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andre\OneDrive\Documents\Hebergement Web\alexandre-gambuto.com\_Articles\Loi de Benford\"/>
    </mc:Choice>
  </mc:AlternateContent>
  <xr:revisionPtr revIDLastSave="4" documentId="DDD489C8055F9F0488190578A2069923386FB3EB" xr6:coauthVersionLast="25" xr6:coauthVersionMax="25" xr10:uidLastSave="{70A2E677-7A0D-47F9-837B-7E1859CB6143}"/>
  <bookViews>
    <workbookView xWindow="0" yWindow="0" windowWidth="24000" windowHeight="9285" xr2:uid="{F9651EE4-98F2-4982-B827-DD3E0FD6EFC6}"/>
  </bookViews>
  <sheets>
    <sheet name="📊 Analyse Benford " sheetId="1" r:id="rId1"/>
    <sheet name="💡 Aide" sheetId="2" r:id="rId2"/>
    <sheet name="📚 Ressourc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 s="1"/>
  <c r="C16" i="1"/>
  <c r="B16" i="1" s="1"/>
  <c r="E16" i="1" s="1"/>
  <c r="D16" i="1"/>
  <c r="B17" i="1"/>
  <c r="D17" i="1" s="1"/>
  <c r="C17" i="1"/>
  <c r="C18" i="1"/>
  <c r="B18" i="1" s="1"/>
  <c r="E18" i="1" s="1"/>
  <c r="D18" i="1"/>
  <c r="B19" i="1"/>
  <c r="D19" i="1" s="1"/>
  <c r="C19" i="1"/>
  <c r="C20" i="1"/>
  <c r="B20" i="1" s="1"/>
  <c r="E20" i="1" s="1"/>
  <c r="B21" i="1"/>
  <c r="D21" i="1" s="1"/>
  <c r="C21" i="1"/>
  <c r="C22" i="1"/>
  <c r="B22" i="1" s="1"/>
  <c r="E22" i="1" s="1"/>
  <c r="D22" i="1"/>
  <c r="B23" i="1"/>
  <c r="D23" i="1" s="1"/>
  <c r="C23" i="1"/>
  <c r="C24" i="1"/>
  <c r="B24" i="1" s="1"/>
  <c r="E24" i="1" s="1"/>
  <c r="B25" i="1"/>
  <c r="D25" i="1" s="1"/>
  <c r="C25" i="1"/>
  <c r="C26" i="1"/>
  <c r="B26" i="1" s="1"/>
  <c r="E26" i="1" s="1"/>
  <c r="D26" i="1"/>
  <c r="B27" i="1"/>
  <c r="D27" i="1" s="1"/>
  <c r="C27" i="1"/>
  <c r="C28" i="1"/>
  <c r="B28" i="1" s="1"/>
  <c r="E28" i="1" s="1"/>
  <c r="B29" i="1"/>
  <c r="D29" i="1" s="1"/>
  <c r="C29" i="1"/>
  <c r="C30" i="1"/>
  <c r="B30" i="1" s="1"/>
  <c r="E30" i="1" s="1"/>
  <c r="D30" i="1"/>
  <c r="B31" i="1"/>
  <c r="D31" i="1" s="1"/>
  <c r="C31" i="1"/>
  <c r="C32" i="1"/>
  <c r="B32" i="1" s="1"/>
  <c r="E32" i="1" s="1"/>
  <c r="B33" i="1"/>
  <c r="D33" i="1" s="1"/>
  <c r="C33" i="1"/>
  <c r="C34" i="1"/>
  <c r="B34" i="1" s="1"/>
  <c r="E34" i="1" s="1"/>
  <c r="D34" i="1"/>
  <c r="B35" i="1"/>
  <c r="D35" i="1" s="1"/>
  <c r="C35" i="1"/>
  <c r="C36" i="1"/>
  <c r="B36" i="1" s="1"/>
  <c r="E36" i="1" s="1"/>
  <c r="B37" i="1"/>
  <c r="D37" i="1" s="1"/>
  <c r="C37" i="1"/>
  <c r="C38" i="1"/>
  <c r="B38" i="1" s="1"/>
  <c r="E38" i="1" s="1"/>
  <c r="D38" i="1"/>
  <c r="B39" i="1"/>
  <c r="D39" i="1" s="1"/>
  <c r="C39" i="1"/>
  <c r="C40" i="1"/>
  <c r="B40" i="1" s="1"/>
  <c r="E40" i="1" s="1"/>
  <c r="C41" i="1"/>
  <c r="B41" i="1" s="1"/>
  <c r="C42" i="1"/>
  <c r="B42" i="1" s="1"/>
  <c r="E42" i="1" s="1"/>
  <c r="D42" i="1"/>
  <c r="C43" i="1"/>
  <c r="B43" i="1" s="1"/>
  <c r="C44" i="1"/>
  <c r="B44" i="1" s="1"/>
  <c r="E44" i="1" s="1"/>
  <c r="C45" i="1"/>
  <c r="B45" i="1" s="1"/>
  <c r="C46" i="1"/>
  <c r="B46" i="1" s="1"/>
  <c r="E46" i="1" s="1"/>
  <c r="D46" i="1"/>
  <c r="C47" i="1"/>
  <c r="B47" i="1" s="1"/>
  <c r="C48" i="1"/>
  <c r="B48" i="1" s="1"/>
  <c r="E48" i="1" s="1"/>
  <c r="D48" i="1"/>
  <c r="C49" i="1"/>
  <c r="B49" i="1" s="1"/>
  <c r="C50" i="1"/>
  <c r="B50" i="1" s="1"/>
  <c r="E50" i="1" s="1"/>
  <c r="D50" i="1"/>
  <c r="C51" i="1"/>
  <c r="B51" i="1" s="1"/>
  <c r="C52" i="1"/>
  <c r="B52" i="1" s="1"/>
  <c r="E52" i="1" s="1"/>
  <c r="D52" i="1"/>
  <c r="B53" i="1"/>
  <c r="C53" i="1"/>
  <c r="C54" i="1"/>
  <c r="B54" i="1" s="1"/>
  <c r="E54" i="1" s="1"/>
  <c r="D54" i="1"/>
  <c r="C55" i="1"/>
  <c r="B55" i="1" s="1"/>
  <c r="C56" i="1"/>
  <c r="B56" i="1" s="1"/>
  <c r="E56" i="1" s="1"/>
  <c r="D56" i="1"/>
  <c r="B57" i="1"/>
  <c r="C57" i="1"/>
  <c r="C58" i="1"/>
  <c r="B58" i="1" s="1"/>
  <c r="E58" i="1" s="1"/>
  <c r="D58" i="1"/>
  <c r="C59" i="1"/>
  <c r="B59" i="1" s="1"/>
  <c r="C60" i="1"/>
  <c r="B60" i="1" s="1"/>
  <c r="E60" i="1" s="1"/>
  <c r="D60" i="1"/>
  <c r="B61" i="1"/>
  <c r="C61" i="1"/>
  <c r="C62" i="1"/>
  <c r="B62" i="1" s="1"/>
  <c r="E62" i="1" s="1"/>
  <c r="D62" i="1"/>
  <c r="C63" i="1"/>
  <c r="B63" i="1" s="1"/>
  <c r="C64" i="1"/>
  <c r="B64" i="1" s="1"/>
  <c r="E64" i="1" s="1"/>
  <c r="D64" i="1"/>
  <c r="B65" i="1"/>
  <c r="C65" i="1"/>
  <c r="C66" i="1"/>
  <c r="B66" i="1" s="1"/>
  <c r="E66" i="1" s="1"/>
  <c r="D66" i="1"/>
  <c r="C67" i="1"/>
  <c r="B67" i="1" s="1"/>
  <c r="C68" i="1"/>
  <c r="B68" i="1" s="1"/>
  <c r="E68" i="1" s="1"/>
  <c r="D68" i="1"/>
  <c r="B69" i="1"/>
  <c r="C69" i="1"/>
  <c r="C70" i="1"/>
  <c r="B70" i="1" s="1"/>
  <c r="E70" i="1" s="1"/>
  <c r="D70" i="1"/>
  <c r="C71" i="1"/>
  <c r="B71" i="1" s="1"/>
  <c r="C72" i="1"/>
  <c r="B72" i="1" s="1"/>
  <c r="E72" i="1" s="1"/>
  <c r="D72" i="1"/>
  <c r="B73" i="1"/>
  <c r="C73" i="1"/>
  <c r="C74" i="1"/>
  <c r="B74" i="1" s="1"/>
  <c r="E74" i="1" s="1"/>
  <c r="D74" i="1"/>
  <c r="C75" i="1"/>
  <c r="B75" i="1" s="1"/>
  <c r="C76" i="1"/>
  <c r="B76" i="1" s="1"/>
  <c r="E76" i="1" s="1"/>
  <c r="D76" i="1"/>
  <c r="B77" i="1"/>
  <c r="C77" i="1"/>
  <c r="C78" i="1"/>
  <c r="B78" i="1" s="1"/>
  <c r="E78" i="1" s="1"/>
  <c r="D78" i="1"/>
  <c r="C79" i="1"/>
  <c r="B79" i="1" s="1"/>
  <c r="C80" i="1"/>
  <c r="B80" i="1" s="1"/>
  <c r="E80" i="1" s="1"/>
  <c r="D80" i="1"/>
  <c r="B81" i="1"/>
  <c r="C81" i="1"/>
  <c r="C82" i="1"/>
  <c r="B82" i="1" s="1"/>
  <c r="E82" i="1" s="1"/>
  <c r="D82" i="1"/>
  <c r="C83" i="1"/>
  <c r="B83" i="1" s="1"/>
  <c r="C84" i="1"/>
  <c r="B84" i="1" s="1"/>
  <c r="E84" i="1" s="1"/>
  <c r="D84" i="1"/>
  <c r="B85" i="1"/>
  <c r="C85" i="1"/>
  <c r="C86" i="1"/>
  <c r="B86" i="1" s="1"/>
  <c r="E86" i="1" s="1"/>
  <c r="D86" i="1"/>
  <c r="C87" i="1"/>
  <c r="B87" i="1" s="1"/>
  <c r="C88" i="1"/>
  <c r="B88" i="1" s="1"/>
  <c r="E88" i="1" s="1"/>
  <c r="D88" i="1"/>
  <c r="B89" i="1"/>
  <c r="C89" i="1"/>
  <c r="C90" i="1"/>
  <c r="B90" i="1" s="1"/>
  <c r="E90" i="1" s="1"/>
  <c r="D90" i="1"/>
  <c r="C91" i="1"/>
  <c r="B91" i="1" s="1"/>
  <c r="C92" i="1"/>
  <c r="B92" i="1" s="1"/>
  <c r="E92" i="1" s="1"/>
  <c r="D92" i="1"/>
  <c r="B93" i="1"/>
  <c r="C93" i="1"/>
  <c r="C94" i="1"/>
  <c r="B94" i="1" s="1"/>
  <c r="E94" i="1" s="1"/>
  <c r="D94" i="1"/>
  <c r="C95" i="1"/>
  <c r="B95" i="1" s="1"/>
  <c r="C96" i="1"/>
  <c r="B96" i="1" s="1"/>
  <c r="E96" i="1" s="1"/>
  <c r="B97" i="1"/>
  <c r="C97" i="1"/>
  <c r="C98" i="1"/>
  <c r="B98" i="1" s="1"/>
  <c r="E98" i="1" s="1"/>
  <c r="D98" i="1"/>
  <c r="C99" i="1"/>
  <c r="B99" i="1" s="1"/>
  <c r="C100" i="1"/>
  <c r="B100" i="1" s="1"/>
  <c r="E100" i="1" s="1"/>
  <c r="D100" i="1"/>
  <c r="B101" i="1"/>
  <c r="C101" i="1"/>
  <c r="C102" i="1"/>
  <c r="B102" i="1" s="1"/>
  <c r="E102" i="1" s="1"/>
  <c r="C103" i="1"/>
  <c r="B103" i="1" s="1"/>
  <c r="C104" i="1"/>
  <c r="B104" i="1" s="1"/>
  <c r="B105" i="1"/>
  <c r="C105" i="1"/>
  <c r="C106" i="1"/>
  <c r="B106" i="1" s="1"/>
  <c r="E106" i="1" s="1"/>
  <c r="D106" i="1"/>
  <c r="C107" i="1"/>
  <c r="B107" i="1" s="1"/>
  <c r="C108" i="1"/>
  <c r="B108" i="1" s="1"/>
  <c r="E108" i="1" s="1"/>
  <c r="D108" i="1"/>
  <c r="B109" i="1"/>
  <c r="C109" i="1"/>
  <c r="C110" i="1"/>
  <c r="B110" i="1" s="1"/>
  <c r="E110" i="1" s="1"/>
  <c r="D110" i="1"/>
  <c r="C111" i="1"/>
  <c r="B111" i="1" s="1"/>
  <c r="C112" i="1"/>
  <c r="B112" i="1" s="1"/>
  <c r="E112" i="1" s="1"/>
  <c r="D112" i="1"/>
  <c r="B113" i="1"/>
  <c r="C113" i="1"/>
  <c r="C114" i="1"/>
  <c r="B114" i="1" s="1"/>
  <c r="E114" i="1" s="1"/>
  <c r="C115" i="1"/>
  <c r="B115" i="1" s="1"/>
  <c r="C116" i="1"/>
  <c r="B116" i="1" s="1"/>
  <c r="E116" i="1" s="1"/>
  <c r="B117" i="1"/>
  <c r="C117" i="1"/>
  <c r="C118" i="1"/>
  <c r="B118" i="1" s="1"/>
  <c r="E118" i="1" s="1"/>
  <c r="D118" i="1"/>
  <c r="C119" i="1"/>
  <c r="B119" i="1" s="1"/>
  <c r="C120" i="1"/>
  <c r="B120" i="1" s="1"/>
  <c r="E120" i="1" s="1"/>
  <c r="D120" i="1"/>
  <c r="B121" i="1"/>
  <c r="C121" i="1"/>
  <c r="C122" i="1"/>
  <c r="B122" i="1" s="1"/>
  <c r="C123" i="1"/>
  <c r="B123" i="1" s="1"/>
  <c r="C124" i="1"/>
  <c r="B124" i="1" s="1"/>
  <c r="E124" i="1" s="1"/>
  <c r="D124" i="1"/>
  <c r="B125" i="1"/>
  <c r="C125" i="1"/>
  <c r="C126" i="1"/>
  <c r="B126" i="1" s="1"/>
  <c r="E126" i="1" s="1"/>
  <c r="D126" i="1"/>
  <c r="C127" i="1"/>
  <c r="B127" i="1" s="1"/>
  <c r="C128" i="1"/>
  <c r="B128" i="1" s="1"/>
  <c r="E128" i="1" s="1"/>
  <c r="B129" i="1"/>
  <c r="C129" i="1"/>
  <c r="C130" i="1"/>
  <c r="B130" i="1" s="1"/>
  <c r="E130" i="1" s="1"/>
  <c r="D130" i="1"/>
  <c r="C131" i="1"/>
  <c r="B131" i="1" s="1"/>
  <c r="C132" i="1"/>
  <c r="B132" i="1" s="1"/>
  <c r="E132" i="1" s="1"/>
  <c r="B133" i="1"/>
  <c r="C133" i="1"/>
  <c r="C134" i="1"/>
  <c r="B134" i="1" s="1"/>
  <c r="E134" i="1" s="1"/>
  <c r="C135" i="1"/>
  <c r="B135" i="1" s="1"/>
  <c r="C136" i="1"/>
  <c r="B136" i="1" s="1"/>
  <c r="B137" i="1"/>
  <c r="C137" i="1"/>
  <c r="C138" i="1"/>
  <c r="B138" i="1" s="1"/>
  <c r="E138" i="1" s="1"/>
  <c r="D138" i="1"/>
  <c r="C139" i="1"/>
  <c r="B139" i="1" s="1"/>
  <c r="C140" i="1"/>
  <c r="B140" i="1" s="1"/>
  <c r="E140" i="1" s="1"/>
  <c r="D140" i="1"/>
  <c r="B141" i="1"/>
  <c r="C141" i="1"/>
  <c r="C142" i="1"/>
  <c r="B142" i="1" s="1"/>
  <c r="E142" i="1" s="1"/>
  <c r="D142" i="1"/>
  <c r="C143" i="1"/>
  <c r="B143" i="1" s="1"/>
  <c r="C144" i="1"/>
  <c r="B144" i="1" s="1"/>
  <c r="E144" i="1" s="1"/>
  <c r="D144" i="1"/>
  <c r="B145" i="1"/>
  <c r="C145" i="1"/>
  <c r="C146" i="1"/>
  <c r="B146" i="1" s="1"/>
  <c r="E146" i="1" s="1"/>
  <c r="C147" i="1"/>
  <c r="B147" i="1" s="1"/>
  <c r="C148" i="1"/>
  <c r="B148" i="1" s="1"/>
  <c r="E148" i="1" s="1"/>
  <c r="C149" i="1"/>
  <c r="B149" i="1" s="1"/>
  <c r="C150" i="1"/>
  <c r="B150" i="1" s="1"/>
  <c r="E150" i="1" s="1"/>
  <c r="C151" i="1"/>
  <c r="B151" i="1" s="1"/>
  <c r="C152" i="1"/>
  <c r="B152" i="1" s="1"/>
  <c r="E152" i="1" s="1"/>
  <c r="D152" i="1"/>
  <c r="C153" i="1"/>
  <c r="B153" i="1" s="1"/>
  <c r="C154" i="1"/>
  <c r="B154" i="1" s="1"/>
  <c r="C155" i="1"/>
  <c r="B155" i="1" s="1"/>
  <c r="C156" i="1"/>
  <c r="B156" i="1" s="1"/>
  <c r="E156" i="1" s="1"/>
  <c r="D156" i="1"/>
  <c r="B157" i="1"/>
  <c r="C157" i="1"/>
  <c r="C158" i="1"/>
  <c r="B158" i="1" s="1"/>
  <c r="E158" i="1" s="1"/>
  <c r="D158" i="1"/>
  <c r="C159" i="1"/>
  <c r="B159" i="1" s="1"/>
  <c r="C160" i="1"/>
  <c r="B160" i="1" s="1"/>
  <c r="E160" i="1" s="1"/>
  <c r="C161" i="1"/>
  <c r="B161" i="1" s="1"/>
  <c r="C162" i="1"/>
  <c r="B162" i="1" s="1"/>
  <c r="E162" i="1" s="1"/>
  <c r="D162" i="1"/>
  <c r="C163" i="1"/>
  <c r="B163" i="1" s="1"/>
  <c r="C164" i="1"/>
  <c r="B164" i="1" s="1"/>
  <c r="E164" i="1" s="1"/>
  <c r="C165" i="1"/>
  <c r="B165" i="1" s="1"/>
  <c r="C166" i="1"/>
  <c r="B166" i="1" s="1"/>
  <c r="E166" i="1" s="1"/>
  <c r="C167" i="1"/>
  <c r="B167" i="1" s="1"/>
  <c r="C168" i="1"/>
  <c r="B168" i="1" s="1"/>
  <c r="B169" i="1"/>
  <c r="C169" i="1"/>
  <c r="C170" i="1"/>
  <c r="B170" i="1" s="1"/>
  <c r="E170" i="1" s="1"/>
  <c r="D170" i="1"/>
  <c r="C171" i="1"/>
  <c r="B171" i="1" s="1"/>
  <c r="C172" i="1"/>
  <c r="B172" i="1" s="1"/>
  <c r="E172" i="1" s="1"/>
  <c r="B173" i="1"/>
  <c r="C173" i="1"/>
  <c r="C174" i="1"/>
  <c r="B174" i="1" s="1"/>
  <c r="E174" i="1" s="1"/>
  <c r="D174" i="1"/>
  <c r="C175" i="1"/>
  <c r="B175" i="1" s="1"/>
  <c r="C176" i="1"/>
  <c r="B176" i="1" s="1"/>
  <c r="E176" i="1" s="1"/>
  <c r="D176" i="1"/>
  <c r="B177" i="1"/>
  <c r="C177" i="1"/>
  <c r="B178" i="1"/>
  <c r="C178" i="1"/>
  <c r="C179" i="1"/>
  <c r="B179" i="1" s="1"/>
  <c r="B180" i="1"/>
  <c r="E180" i="1" s="1"/>
  <c r="C180" i="1"/>
  <c r="D180" i="1"/>
  <c r="B181" i="1"/>
  <c r="C181" i="1"/>
  <c r="C182" i="1"/>
  <c r="B182" i="1" s="1"/>
  <c r="E182" i="1" s="1"/>
  <c r="C183" i="1"/>
  <c r="B183" i="1" s="1"/>
  <c r="C184" i="1"/>
  <c r="B184" i="1" s="1"/>
  <c r="C185" i="1"/>
  <c r="B185" i="1" s="1"/>
  <c r="D185" i="1" s="1"/>
  <c r="C186" i="1"/>
  <c r="B186" i="1" s="1"/>
  <c r="C187" i="1"/>
  <c r="B187" i="1" s="1"/>
  <c r="E187" i="1" s="1"/>
  <c r="D187" i="1"/>
  <c r="B188" i="1"/>
  <c r="E188" i="1" s="1"/>
  <c r="C188" i="1"/>
  <c r="C189" i="1"/>
  <c r="B189" i="1" s="1"/>
  <c r="D189" i="1" s="1"/>
  <c r="E189" i="1"/>
  <c r="B190" i="1"/>
  <c r="C190" i="1"/>
  <c r="C191" i="1"/>
  <c r="B191" i="1" s="1"/>
  <c r="D191" i="1"/>
  <c r="E191" i="1"/>
  <c r="C192" i="1"/>
  <c r="B192" i="1" s="1"/>
  <c r="E192" i="1" s="1"/>
  <c r="D192" i="1"/>
  <c r="C193" i="1"/>
  <c r="B193" i="1" s="1"/>
  <c r="D193" i="1" s="1"/>
  <c r="C194" i="1"/>
  <c r="B194" i="1" s="1"/>
  <c r="C195" i="1"/>
  <c r="B195" i="1" s="1"/>
  <c r="E195" i="1" s="1"/>
  <c r="B196" i="1"/>
  <c r="E196" i="1" s="1"/>
  <c r="C196" i="1"/>
  <c r="C197" i="1"/>
  <c r="B197" i="1" s="1"/>
  <c r="D197" i="1" s="1"/>
  <c r="E197" i="1"/>
  <c r="B198" i="1"/>
  <c r="C198" i="1"/>
  <c r="C199" i="1"/>
  <c r="B199" i="1" s="1"/>
  <c r="D199" i="1"/>
  <c r="E199" i="1"/>
  <c r="C200" i="1"/>
  <c r="B200" i="1" s="1"/>
  <c r="E200" i="1" s="1"/>
  <c r="D200" i="1"/>
  <c r="C201" i="1"/>
  <c r="B201" i="1" s="1"/>
  <c r="E201" i="1" s="1"/>
  <c r="D201" i="1"/>
  <c r="C202" i="1"/>
  <c r="B202" i="1" s="1"/>
  <c r="C203" i="1"/>
  <c r="B203" i="1" s="1"/>
  <c r="E203" i="1" s="1"/>
  <c r="B204" i="1"/>
  <c r="E204" i="1" s="1"/>
  <c r="C204" i="1"/>
  <c r="C205" i="1"/>
  <c r="B205" i="1" s="1"/>
  <c r="D205" i="1" s="1"/>
  <c r="E205" i="1"/>
  <c r="B206" i="1"/>
  <c r="C206" i="1"/>
  <c r="C207" i="1"/>
  <c r="B207" i="1" s="1"/>
  <c r="D207" i="1"/>
  <c r="E207" i="1"/>
  <c r="C208" i="1"/>
  <c r="B208" i="1" s="1"/>
  <c r="E208" i="1" s="1"/>
  <c r="D208" i="1"/>
  <c r="C209" i="1"/>
  <c r="B209" i="1" s="1"/>
  <c r="E209" i="1" s="1"/>
  <c r="D209" i="1"/>
  <c r="C210" i="1"/>
  <c r="B210" i="1" s="1"/>
  <c r="B211" i="1"/>
  <c r="D211" i="1" s="1"/>
  <c r="C211" i="1"/>
  <c r="C212" i="1"/>
  <c r="B212" i="1" s="1"/>
  <c r="E212" i="1" s="1"/>
  <c r="D212" i="1"/>
  <c r="C213" i="1"/>
  <c r="B213" i="1" s="1"/>
  <c r="E213" i="1" s="1"/>
  <c r="D213" i="1"/>
  <c r="B214" i="1"/>
  <c r="C214" i="1"/>
  <c r="B215" i="1"/>
  <c r="C215" i="1"/>
  <c r="D215" i="1"/>
  <c r="E215" i="1"/>
  <c r="C216" i="1"/>
  <c r="B216" i="1" s="1"/>
  <c r="C217" i="1"/>
  <c r="B217" i="1" s="1"/>
  <c r="B218" i="1"/>
  <c r="E218" i="1" s="1"/>
  <c r="C218" i="1"/>
  <c r="C219" i="1"/>
  <c r="B219" i="1" s="1"/>
  <c r="E219" i="1" s="1"/>
  <c r="D219" i="1"/>
  <c r="C220" i="1"/>
  <c r="B220" i="1" s="1"/>
  <c r="B221" i="1"/>
  <c r="D221" i="1" s="1"/>
  <c r="C221" i="1"/>
  <c r="C222" i="1"/>
  <c r="B222" i="1" s="1"/>
  <c r="E222" i="1" s="1"/>
  <c r="D222" i="1"/>
  <c r="C223" i="1"/>
  <c r="B223" i="1" s="1"/>
  <c r="B224" i="1"/>
  <c r="C224" i="1"/>
  <c r="B225" i="1"/>
  <c r="E225" i="1" s="1"/>
  <c r="C225" i="1"/>
  <c r="C226" i="1"/>
  <c r="B226" i="1" s="1"/>
  <c r="C227" i="1"/>
  <c r="B227" i="1" s="1"/>
  <c r="D227" i="1" s="1"/>
  <c r="C228" i="1"/>
  <c r="B228" i="1" s="1"/>
  <c r="E228" i="1" s="1"/>
  <c r="D228" i="1"/>
  <c r="C229" i="1"/>
  <c r="B229" i="1" s="1"/>
  <c r="E229" i="1" s="1"/>
  <c r="D229" i="1"/>
  <c r="B230" i="1"/>
  <c r="C230" i="1"/>
  <c r="B231" i="1"/>
  <c r="C231" i="1"/>
  <c r="C232" i="1"/>
  <c r="B232" i="1" s="1"/>
  <c r="C233" i="1"/>
  <c r="B233" i="1" s="1"/>
  <c r="D233" i="1" s="1"/>
  <c r="E233" i="1"/>
  <c r="B234" i="1"/>
  <c r="E234" i="1" s="1"/>
  <c r="C234" i="1"/>
  <c r="D234" i="1"/>
  <c r="C235" i="1"/>
  <c r="B235" i="1" s="1"/>
  <c r="E235" i="1" s="1"/>
  <c r="D235" i="1"/>
  <c r="C236" i="1"/>
  <c r="B236" i="1" s="1"/>
  <c r="B237" i="1"/>
  <c r="D237" i="1" s="1"/>
  <c r="C237" i="1"/>
  <c r="E237" i="1"/>
  <c r="C238" i="1"/>
  <c r="B238" i="1" s="1"/>
  <c r="C239" i="1"/>
  <c r="B239" i="1" s="1"/>
  <c r="B240" i="1"/>
  <c r="E240" i="1" s="1"/>
  <c r="C240" i="1"/>
  <c r="D240" i="1"/>
  <c r="B241" i="1"/>
  <c r="E241" i="1" s="1"/>
  <c r="C241" i="1"/>
  <c r="D241" i="1"/>
  <c r="C242" i="1"/>
  <c r="B242" i="1" s="1"/>
  <c r="B243" i="1"/>
  <c r="D243" i="1" s="1"/>
  <c r="C243" i="1"/>
  <c r="C244" i="1"/>
  <c r="B244" i="1" s="1"/>
  <c r="E244" i="1" s="1"/>
  <c r="D244" i="1"/>
  <c r="C245" i="1"/>
  <c r="B245" i="1" s="1"/>
  <c r="B246" i="1"/>
  <c r="C246" i="1"/>
  <c r="B247" i="1"/>
  <c r="C247" i="1"/>
  <c r="D247" i="1"/>
  <c r="E247" i="1"/>
  <c r="B248" i="1"/>
  <c r="C248" i="1"/>
  <c r="C249" i="1"/>
  <c r="B249" i="1" s="1"/>
  <c r="D249" i="1" s="1"/>
  <c r="C250" i="1"/>
  <c r="B250" i="1" s="1"/>
  <c r="C251" i="1"/>
  <c r="B251" i="1" s="1"/>
  <c r="E251" i="1" s="1"/>
  <c r="D251" i="1"/>
  <c r="C252" i="1"/>
  <c r="B252" i="1" s="1"/>
  <c r="B253" i="1"/>
  <c r="D253" i="1" s="1"/>
  <c r="C253" i="1"/>
  <c r="E253" i="1"/>
  <c r="C254" i="1"/>
  <c r="B254" i="1" s="1"/>
  <c r="E254" i="1" s="1"/>
  <c r="C255" i="1"/>
  <c r="B255" i="1" s="1"/>
  <c r="B256" i="1"/>
  <c r="E256" i="1" s="1"/>
  <c r="C256" i="1"/>
  <c r="D256" i="1"/>
  <c r="C257" i="1"/>
  <c r="B257" i="1" s="1"/>
  <c r="C258" i="1"/>
  <c r="B258" i="1" s="1"/>
  <c r="B259" i="1"/>
  <c r="D259" i="1" s="1"/>
  <c r="C259" i="1"/>
  <c r="C260" i="1"/>
  <c r="B260" i="1" s="1"/>
  <c r="E260" i="1" s="1"/>
  <c r="D260" i="1"/>
  <c r="C261" i="1"/>
  <c r="B261" i="1" s="1"/>
  <c r="B262" i="1"/>
  <c r="C262" i="1"/>
  <c r="B263" i="1"/>
  <c r="C263" i="1"/>
  <c r="D263" i="1"/>
  <c r="E263" i="1"/>
  <c r="C264" i="1"/>
  <c r="B264" i="1" s="1"/>
  <c r="C265" i="1"/>
  <c r="B265" i="1" s="1"/>
  <c r="D265" i="1" s="1"/>
  <c r="E265" i="1"/>
  <c r="C266" i="1"/>
  <c r="B266" i="1" s="1"/>
  <c r="E266" i="1" s="1"/>
  <c r="D266" i="1"/>
  <c r="C267" i="1"/>
  <c r="B267" i="1" s="1"/>
  <c r="B268" i="1"/>
  <c r="E268" i="1" s="1"/>
  <c r="C268" i="1"/>
  <c r="B269" i="1"/>
  <c r="D269" i="1" s="1"/>
  <c r="C269" i="1"/>
  <c r="E269" i="1"/>
  <c r="C270" i="1"/>
  <c r="B270" i="1" s="1"/>
  <c r="B271" i="1"/>
  <c r="C271" i="1"/>
  <c r="B272" i="1"/>
  <c r="E272" i="1" s="1"/>
  <c r="C272" i="1"/>
  <c r="D272" i="1"/>
  <c r="C273" i="1"/>
  <c r="B273" i="1" s="1"/>
  <c r="C274" i="1"/>
  <c r="B274" i="1" s="1"/>
  <c r="D274" i="1" s="1"/>
  <c r="C275" i="1"/>
  <c r="B275" i="1" s="1"/>
  <c r="C276" i="1"/>
  <c r="B276" i="1" s="1"/>
  <c r="D276" i="1" s="1"/>
  <c r="E276" i="1"/>
  <c r="C277" i="1"/>
  <c r="B277" i="1" s="1"/>
  <c r="C278" i="1"/>
  <c r="B278" i="1" s="1"/>
  <c r="D278" i="1" s="1"/>
  <c r="E278" i="1"/>
  <c r="C279" i="1"/>
  <c r="B279" i="1" s="1"/>
  <c r="C280" i="1"/>
  <c r="B280" i="1" s="1"/>
  <c r="D280" i="1" s="1"/>
  <c r="E280" i="1"/>
  <c r="C281" i="1"/>
  <c r="B281" i="1" s="1"/>
  <c r="C282" i="1"/>
  <c r="B282" i="1" s="1"/>
  <c r="D282" i="1" s="1"/>
  <c r="E282" i="1"/>
  <c r="B283" i="1"/>
  <c r="C283" i="1"/>
  <c r="C284" i="1"/>
  <c r="B284" i="1" s="1"/>
  <c r="D284" i="1" s="1"/>
  <c r="E284" i="1"/>
  <c r="C285" i="1"/>
  <c r="B285" i="1" s="1"/>
  <c r="E285" i="1" s="1"/>
  <c r="D285" i="1"/>
  <c r="C286" i="1"/>
  <c r="B286" i="1" s="1"/>
  <c r="B287" i="1"/>
  <c r="E287" i="1" s="1"/>
  <c r="C287" i="1"/>
  <c r="C288" i="1"/>
  <c r="B288" i="1" s="1"/>
  <c r="D288" i="1" s="1"/>
  <c r="E288" i="1"/>
  <c r="B289" i="1"/>
  <c r="C289" i="1"/>
  <c r="C290" i="1"/>
  <c r="B290" i="1" s="1"/>
  <c r="C291" i="1"/>
  <c r="B291" i="1" s="1"/>
  <c r="C292" i="1"/>
  <c r="B292" i="1" s="1"/>
  <c r="B293" i="1"/>
  <c r="C293" i="1"/>
  <c r="C294" i="1"/>
  <c r="B294" i="1" s="1"/>
  <c r="D294" i="1" s="1"/>
  <c r="B295" i="1"/>
  <c r="E295" i="1" s="1"/>
  <c r="C295" i="1"/>
  <c r="C296" i="1"/>
  <c r="B296" i="1" s="1"/>
  <c r="C297" i="1"/>
  <c r="B297" i="1" s="1"/>
  <c r="C298" i="1"/>
  <c r="B298" i="1" s="1"/>
  <c r="C299" i="1"/>
  <c r="B299" i="1" s="1"/>
  <c r="C300" i="1"/>
  <c r="B300" i="1" s="1"/>
  <c r="B301" i="1"/>
  <c r="C301" i="1"/>
  <c r="C302" i="1"/>
  <c r="B302" i="1" s="1"/>
  <c r="B303" i="1"/>
  <c r="E303" i="1" s="1"/>
  <c r="C303" i="1"/>
  <c r="C304" i="1"/>
  <c r="B304" i="1" s="1"/>
  <c r="C305" i="1"/>
  <c r="B305" i="1" s="1"/>
  <c r="E305" i="1" s="1"/>
  <c r="D305" i="1"/>
  <c r="C306" i="1"/>
  <c r="B306" i="1" s="1"/>
  <c r="C307" i="1"/>
  <c r="B307" i="1" s="1"/>
  <c r="B308" i="1"/>
  <c r="C308" i="1"/>
  <c r="B309" i="1"/>
  <c r="C309" i="1"/>
  <c r="C310" i="1"/>
  <c r="B310" i="1" s="1"/>
  <c r="D310" i="1" s="1"/>
  <c r="E310" i="1"/>
  <c r="B311" i="1"/>
  <c r="C311" i="1"/>
  <c r="C312" i="1"/>
  <c r="B312" i="1" s="1"/>
  <c r="C313" i="1"/>
  <c r="B313" i="1" s="1"/>
  <c r="E313" i="1" s="1"/>
  <c r="D313" i="1"/>
  <c r="C314" i="1"/>
  <c r="B314" i="1" s="1"/>
  <c r="C315" i="1"/>
  <c r="B315" i="1" s="1"/>
  <c r="B316" i="1"/>
  <c r="C316" i="1"/>
  <c r="B317" i="1"/>
  <c r="C317" i="1"/>
  <c r="C318" i="1"/>
  <c r="B318" i="1" s="1"/>
  <c r="D318" i="1" s="1"/>
  <c r="B319" i="1"/>
  <c r="E319" i="1" s="1"/>
  <c r="C319" i="1"/>
  <c r="D319" i="1"/>
  <c r="C320" i="1"/>
  <c r="B320" i="1" s="1"/>
  <c r="C321" i="1"/>
  <c r="B321" i="1" s="1"/>
  <c r="E321" i="1" s="1"/>
  <c r="C322" i="1"/>
  <c r="B322" i="1" s="1"/>
  <c r="C323" i="1"/>
  <c r="B323" i="1" s="1"/>
  <c r="B324" i="1"/>
  <c r="C324" i="1"/>
  <c r="B325" i="1"/>
  <c r="C325" i="1"/>
  <c r="C326" i="1"/>
  <c r="B326" i="1" s="1"/>
  <c r="D326" i="1" s="1"/>
  <c r="B327" i="1"/>
  <c r="E327" i="1" s="1"/>
  <c r="C327" i="1"/>
  <c r="C328" i="1"/>
  <c r="B328" i="1" s="1"/>
  <c r="D328" i="1" s="1"/>
  <c r="E328" i="1"/>
  <c r="C329" i="1"/>
  <c r="B329" i="1" s="1"/>
  <c r="C330" i="1"/>
  <c r="B330" i="1" s="1"/>
  <c r="B331" i="1"/>
  <c r="E331" i="1" s="1"/>
  <c r="C331" i="1"/>
  <c r="B332" i="1"/>
  <c r="C332" i="1"/>
  <c r="C333" i="1"/>
  <c r="B333" i="1" s="1"/>
  <c r="D333" i="1" s="1"/>
  <c r="C334" i="1"/>
  <c r="B334" i="1" s="1"/>
  <c r="C335" i="1"/>
  <c r="B335" i="1" s="1"/>
  <c r="D335" i="1" s="1"/>
  <c r="E335" i="1"/>
  <c r="B336" i="1"/>
  <c r="D336" i="1" s="1"/>
  <c r="C336" i="1"/>
  <c r="E336" i="1"/>
  <c r="C337" i="1"/>
  <c r="B337" i="1" s="1"/>
  <c r="D337" i="1" s="1"/>
  <c r="B338" i="1"/>
  <c r="C338" i="1"/>
  <c r="B339" i="1"/>
  <c r="C339" i="1"/>
  <c r="B340" i="1"/>
  <c r="D340" i="1" s="1"/>
  <c r="C340" i="1"/>
  <c r="E340" i="1"/>
  <c r="C341" i="1"/>
  <c r="B341" i="1" s="1"/>
  <c r="C342" i="1"/>
  <c r="B342" i="1" s="1"/>
  <c r="D342" i="1" s="1"/>
  <c r="B343" i="1"/>
  <c r="C343" i="1"/>
  <c r="C344" i="1"/>
  <c r="B344" i="1" s="1"/>
  <c r="D344" i="1" s="1"/>
  <c r="E344" i="1"/>
  <c r="B345" i="1"/>
  <c r="D345" i="1" s="1"/>
  <c r="C345" i="1"/>
  <c r="C346" i="1"/>
  <c r="B346" i="1" s="1"/>
  <c r="C347" i="1"/>
  <c r="B347" i="1" s="1"/>
  <c r="B348" i="1"/>
  <c r="C348" i="1"/>
  <c r="C349" i="1"/>
  <c r="B349" i="1" s="1"/>
  <c r="D349" i="1" s="1"/>
  <c r="E349" i="1"/>
  <c r="C350" i="1"/>
  <c r="B350" i="1" s="1"/>
  <c r="C351" i="1"/>
  <c r="B351" i="1" s="1"/>
  <c r="D351" i="1" s="1"/>
  <c r="E351" i="1"/>
  <c r="B352" i="1"/>
  <c r="D352" i="1" s="1"/>
  <c r="C352" i="1"/>
  <c r="C353" i="1"/>
  <c r="B353" i="1" s="1"/>
  <c r="B354" i="1"/>
  <c r="C354" i="1"/>
  <c r="B355" i="1"/>
  <c r="C355" i="1"/>
  <c r="B356" i="1"/>
  <c r="D356" i="1" s="1"/>
  <c r="C356" i="1"/>
  <c r="E356" i="1"/>
  <c r="C357" i="1"/>
  <c r="B357" i="1" s="1"/>
  <c r="C358" i="1"/>
  <c r="B358" i="1" s="1"/>
  <c r="D358" i="1" s="1"/>
  <c r="B359" i="1"/>
  <c r="E359" i="1" s="1"/>
  <c r="C359" i="1"/>
  <c r="C360" i="1"/>
  <c r="B360" i="1" s="1"/>
  <c r="D360" i="1" s="1"/>
  <c r="E360" i="1"/>
  <c r="C361" i="1"/>
  <c r="B361" i="1" s="1"/>
  <c r="C362" i="1"/>
  <c r="B362" i="1" s="1"/>
  <c r="B363" i="1"/>
  <c r="E363" i="1" s="1"/>
  <c r="C363" i="1"/>
  <c r="B364" i="1"/>
  <c r="C364" i="1"/>
  <c r="C365" i="1"/>
  <c r="B365" i="1" s="1"/>
  <c r="D365" i="1" s="1"/>
  <c r="E365" i="1"/>
  <c r="C366" i="1"/>
  <c r="B366" i="1" s="1"/>
  <c r="C367" i="1"/>
  <c r="B367" i="1" s="1"/>
  <c r="D367" i="1" s="1"/>
  <c r="E367" i="1"/>
  <c r="B368" i="1"/>
  <c r="E368" i="1" s="1"/>
  <c r="C368" i="1"/>
  <c r="D368" i="1"/>
  <c r="C369" i="1"/>
  <c r="B369" i="1" s="1"/>
  <c r="D369" i="1" s="1"/>
  <c r="B370" i="1"/>
  <c r="E370" i="1" s="1"/>
  <c r="C370" i="1"/>
  <c r="C371" i="1"/>
  <c r="B371" i="1" s="1"/>
  <c r="D371" i="1" s="1"/>
  <c r="E371" i="1"/>
  <c r="B372" i="1"/>
  <c r="E372" i="1" s="1"/>
  <c r="C372" i="1"/>
  <c r="C373" i="1"/>
  <c r="B373" i="1" s="1"/>
  <c r="B374" i="1"/>
  <c r="E374" i="1" s="1"/>
  <c r="C374" i="1"/>
  <c r="D374" i="1"/>
  <c r="C375" i="1"/>
  <c r="B375" i="1" s="1"/>
  <c r="D375" i="1" s="1"/>
  <c r="E375" i="1"/>
  <c r="B376" i="1"/>
  <c r="E376" i="1" s="1"/>
  <c r="C376" i="1"/>
  <c r="D376" i="1"/>
  <c r="C377" i="1"/>
  <c r="B377" i="1" s="1"/>
  <c r="B378" i="1"/>
  <c r="E378" i="1" s="1"/>
  <c r="C378" i="1"/>
  <c r="C379" i="1"/>
  <c r="B379" i="1" s="1"/>
  <c r="D379" i="1" s="1"/>
  <c r="E379" i="1"/>
  <c r="B380" i="1"/>
  <c r="E380" i="1" s="1"/>
  <c r="C380" i="1"/>
  <c r="C381" i="1"/>
  <c r="B381" i="1" s="1"/>
  <c r="B382" i="1"/>
  <c r="E382" i="1" s="1"/>
  <c r="C382" i="1"/>
  <c r="D382" i="1"/>
  <c r="C383" i="1"/>
  <c r="B383" i="1" s="1"/>
  <c r="D383" i="1"/>
  <c r="E383" i="1"/>
  <c r="B384" i="1"/>
  <c r="E384" i="1" s="1"/>
  <c r="C384" i="1"/>
  <c r="D384" i="1"/>
  <c r="C385" i="1"/>
  <c r="B385" i="1" s="1"/>
  <c r="B386" i="1"/>
  <c r="E386" i="1" s="1"/>
  <c r="C386" i="1"/>
  <c r="C387" i="1"/>
  <c r="B387" i="1" s="1"/>
  <c r="D387" i="1" s="1"/>
  <c r="E387" i="1"/>
  <c r="B388" i="1"/>
  <c r="E388" i="1" s="1"/>
  <c r="C388" i="1"/>
  <c r="C389" i="1"/>
  <c r="B389" i="1" s="1"/>
  <c r="B390" i="1"/>
  <c r="E390" i="1" s="1"/>
  <c r="C390" i="1"/>
  <c r="D390" i="1"/>
  <c r="C391" i="1"/>
  <c r="B391" i="1" s="1"/>
  <c r="D391" i="1"/>
  <c r="E391" i="1"/>
  <c r="B392" i="1"/>
  <c r="E392" i="1" s="1"/>
  <c r="C392" i="1"/>
  <c r="D392" i="1"/>
  <c r="C393" i="1"/>
  <c r="B393" i="1" s="1"/>
  <c r="E393" i="1" s="1"/>
  <c r="B394" i="1"/>
  <c r="E394" i="1" s="1"/>
  <c r="C394" i="1"/>
  <c r="C395" i="1"/>
  <c r="B395" i="1" s="1"/>
  <c r="D395" i="1" s="1"/>
  <c r="E395" i="1"/>
  <c r="B396" i="1"/>
  <c r="C396" i="1"/>
  <c r="C397" i="1"/>
  <c r="B397" i="1" s="1"/>
  <c r="B398" i="1"/>
  <c r="E398" i="1" s="1"/>
  <c r="C398" i="1"/>
  <c r="D398" i="1"/>
  <c r="C399" i="1"/>
  <c r="B399" i="1" s="1"/>
  <c r="E399" i="1" s="1"/>
  <c r="B400" i="1"/>
  <c r="E400" i="1" s="1"/>
  <c r="C400" i="1"/>
  <c r="D400" i="1"/>
  <c r="B401" i="1"/>
  <c r="D401" i="1" s="1"/>
  <c r="C401" i="1"/>
  <c r="E401" i="1"/>
  <c r="B402" i="1"/>
  <c r="E402" i="1" s="1"/>
  <c r="C402" i="1"/>
  <c r="D402" i="1"/>
  <c r="B403" i="1"/>
  <c r="C403" i="1"/>
  <c r="B404" i="1"/>
  <c r="C404" i="1"/>
  <c r="C405" i="1"/>
  <c r="B405" i="1" s="1"/>
  <c r="E405" i="1" s="1"/>
  <c r="B406" i="1"/>
  <c r="E406" i="1" s="1"/>
  <c r="C406" i="1"/>
  <c r="B407" i="1"/>
  <c r="C407" i="1"/>
  <c r="D407" i="1"/>
  <c r="E407" i="1"/>
  <c r="B408" i="1"/>
  <c r="E408" i="1" s="1"/>
  <c r="C408" i="1"/>
  <c r="D408" i="1"/>
  <c r="C409" i="1"/>
  <c r="B409" i="1" s="1"/>
  <c r="B410" i="1"/>
  <c r="C410" i="1"/>
  <c r="B411" i="1"/>
  <c r="C411" i="1"/>
  <c r="B412" i="1"/>
  <c r="C412" i="1"/>
  <c r="C413" i="1"/>
  <c r="B413" i="1" s="1"/>
  <c r="B414" i="1"/>
  <c r="E414" i="1" s="1"/>
  <c r="C414" i="1"/>
  <c r="D414" i="1"/>
  <c r="C415" i="1"/>
  <c r="B415" i="1" s="1"/>
  <c r="E415" i="1" s="1"/>
  <c r="D415" i="1"/>
  <c r="B416" i="1"/>
  <c r="E416" i="1" s="1"/>
  <c r="C416" i="1"/>
  <c r="D416" i="1"/>
  <c r="B417" i="1"/>
  <c r="D417" i="1" s="1"/>
  <c r="C417" i="1"/>
  <c r="B418" i="1"/>
  <c r="E418" i="1" s="1"/>
  <c r="C418" i="1"/>
  <c r="D418" i="1"/>
  <c r="C419" i="1"/>
  <c r="B419" i="1" s="1"/>
  <c r="B420" i="1"/>
  <c r="E420" i="1" s="1"/>
  <c r="C420" i="1"/>
  <c r="C421" i="1"/>
  <c r="B421" i="1" s="1"/>
  <c r="E421" i="1" s="1"/>
  <c r="D421" i="1"/>
  <c r="B422" i="1"/>
  <c r="E422" i="1" s="1"/>
  <c r="C422" i="1"/>
  <c r="B423" i="1"/>
  <c r="C423" i="1"/>
  <c r="B424" i="1"/>
  <c r="E424" i="1" s="1"/>
  <c r="C424" i="1"/>
  <c r="D424" i="1"/>
  <c r="C425" i="1"/>
  <c r="B425" i="1" s="1"/>
  <c r="B426" i="1"/>
  <c r="E426" i="1" s="1"/>
  <c r="C426" i="1"/>
  <c r="B427" i="1"/>
  <c r="E427" i="1" s="1"/>
  <c r="C427" i="1"/>
  <c r="B428" i="1"/>
  <c r="C428" i="1"/>
  <c r="B429" i="1"/>
  <c r="D429" i="1" s="1"/>
  <c r="C429" i="1"/>
  <c r="C430" i="1"/>
  <c r="B430" i="1" s="1"/>
  <c r="E430" i="1" s="1"/>
  <c r="D430" i="1"/>
  <c r="C431" i="1"/>
  <c r="B431" i="1" s="1"/>
  <c r="E431" i="1" s="1"/>
  <c r="D431" i="1"/>
  <c r="B432" i="1"/>
  <c r="C432" i="1"/>
  <c r="B433" i="1"/>
  <c r="C433" i="1"/>
  <c r="D433" i="1"/>
  <c r="E433" i="1"/>
  <c r="C434" i="1"/>
  <c r="B434" i="1" s="1"/>
  <c r="E434" i="1" s="1"/>
  <c r="D434" i="1"/>
  <c r="B435" i="1"/>
  <c r="D435" i="1" s="1"/>
  <c r="C435" i="1"/>
  <c r="B436" i="1"/>
  <c r="E436" i="1" s="1"/>
  <c r="C436" i="1"/>
  <c r="B437" i="1"/>
  <c r="C437" i="1"/>
  <c r="B438" i="1"/>
  <c r="C438" i="1"/>
  <c r="C439" i="1"/>
  <c r="B439" i="1" s="1"/>
  <c r="D439" i="1" s="1"/>
  <c r="E439" i="1"/>
  <c r="C440" i="1"/>
  <c r="B440" i="1" s="1"/>
  <c r="C441" i="1"/>
  <c r="B441" i="1" s="1"/>
  <c r="D441" i="1" s="1"/>
  <c r="E441" i="1"/>
  <c r="B442" i="1"/>
  <c r="E442" i="1" s="1"/>
  <c r="C442" i="1"/>
  <c r="D442" i="1"/>
  <c r="B443" i="1"/>
  <c r="C443" i="1"/>
  <c r="C444" i="1"/>
  <c r="B444" i="1" s="1"/>
  <c r="C445" i="1"/>
  <c r="B445" i="1" s="1"/>
  <c r="D445" i="1" s="1"/>
  <c r="B446" i="1"/>
  <c r="E446" i="1" s="1"/>
  <c r="C446" i="1"/>
  <c r="C447" i="1"/>
  <c r="B447" i="1" s="1"/>
  <c r="E447" i="1" s="1"/>
  <c r="D447" i="1"/>
  <c r="C448" i="1"/>
  <c r="B448" i="1" s="1"/>
  <c r="E448" i="1" s="1"/>
  <c r="D448" i="1"/>
  <c r="B449" i="1"/>
  <c r="D449" i="1" s="1"/>
  <c r="C449" i="1"/>
  <c r="E449" i="1"/>
  <c r="C450" i="1"/>
  <c r="B450" i="1" s="1"/>
  <c r="E450" i="1" s="1"/>
  <c r="B451" i="1"/>
  <c r="C451" i="1"/>
  <c r="B452" i="1"/>
  <c r="E452" i="1" s="1"/>
  <c r="C452" i="1"/>
  <c r="D452" i="1"/>
  <c r="B453" i="1"/>
  <c r="E453" i="1" s="1"/>
  <c r="C453" i="1"/>
  <c r="D453" i="1"/>
  <c r="B454" i="1"/>
  <c r="C454" i="1"/>
  <c r="B455" i="1"/>
  <c r="C455" i="1"/>
  <c r="D455" i="1"/>
  <c r="E455" i="1"/>
  <c r="C456" i="1"/>
  <c r="B456" i="1" s="1"/>
  <c r="E456" i="1" s="1"/>
  <c r="D456" i="1"/>
  <c r="C457" i="1"/>
  <c r="B457" i="1" s="1"/>
  <c r="B458" i="1"/>
  <c r="E458" i="1" s="1"/>
  <c r="C458" i="1"/>
  <c r="D458" i="1"/>
  <c r="B459" i="1"/>
  <c r="C459" i="1"/>
  <c r="D459" i="1"/>
  <c r="E459" i="1"/>
  <c r="B460" i="1"/>
  <c r="C460" i="1"/>
  <c r="C461" i="1"/>
  <c r="B461" i="1" s="1"/>
  <c r="B462" i="1"/>
  <c r="C462" i="1"/>
  <c r="C463" i="1"/>
  <c r="B463" i="1" s="1"/>
  <c r="E463" i="1" s="1"/>
  <c r="C464" i="1"/>
  <c r="B464" i="1" s="1"/>
  <c r="B465" i="1"/>
  <c r="C465" i="1"/>
  <c r="C466" i="1"/>
  <c r="B466" i="1" s="1"/>
  <c r="E466" i="1" s="1"/>
  <c r="D466" i="1"/>
  <c r="B467" i="1"/>
  <c r="D467" i="1" s="1"/>
  <c r="C467" i="1"/>
  <c r="E467" i="1"/>
  <c r="B468" i="1"/>
  <c r="C468" i="1"/>
  <c r="C469" i="1"/>
  <c r="B469" i="1" s="1"/>
  <c r="C470" i="1"/>
  <c r="B470" i="1" s="1"/>
  <c r="D470" i="1" s="1"/>
  <c r="E470" i="1"/>
  <c r="B471" i="1"/>
  <c r="E471" i="1" s="1"/>
  <c r="C471" i="1"/>
  <c r="C472" i="1"/>
  <c r="B472" i="1" s="1"/>
  <c r="C473" i="1"/>
  <c r="B473" i="1" s="1"/>
  <c r="B474" i="1"/>
  <c r="D474" i="1" s="1"/>
  <c r="C474" i="1"/>
  <c r="E474" i="1"/>
  <c r="B475" i="1"/>
  <c r="C475" i="1"/>
  <c r="D475" i="1"/>
  <c r="E475" i="1"/>
  <c r="B476" i="1"/>
  <c r="D476" i="1" s="1"/>
  <c r="C476" i="1"/>
  <c r="C477" i="1"/>
  <c r="B477" i="1" s="1"/>
  <c r="D477" i="1" s="1"/>
  <c r="E477" i="1"/>
  <c r="B478" i="1"/>
  <c r="C478" i="1"/>
  <c r="C479" i="1"/>
  <c r="B479" i="1" s="1"/>
  <c r="C480" i="1"/>
  <c r="B480" i="1" s="1"/>
  <c r="B481" i="1"/>
  <c r="C481" i="1"/>
  <c r="D481" i="1"/>
  <c r="E481" i="1"/>
  <c r="C482" i="1"/>
  <c r="B482" i="1" s="1"/>
  <c r="D482" i="1" s="1"/>
  <c r="B483" i="1"/>
  <c r="D483" i="1" s="1"/>
  <c r="C483" i="1"/>
  <c r="E483" i="1"/>
  <c r="B484" i="1"/>
  <c r="D484" i="1" s="1"/>
  <c r="C484" i="1"/>
  <c r="E484" i="1"/>
  <c r="B485" i="1"/>
  <c r="C485" i="1"/>
  <c r="C486" i="1"/>
  <c r="B486" i="1" s="1"/>
  <c r="C487" i="1"/>
  <c r="B487" i="1" s="1"/>
  <c r="C488" i="1"/>
  <c r="B488" i="1" s="1"/>
  <c r="C489" i="1"/>
  <c r="B489" i="1" s="1"/>
  <c r="E489" i="1" s="1"/>
  <c r="D489" i="1"/>
  <c r="B490" i="1"/>
  <c r="D490" i="1" s="1"/>
  <c r="C490" i="1"/>
  <c r="E490" i="1"/>
  <c r="B491" i="1"/>
  <c r="C491" i="1"/>
  <c r="D491" i="1"/>
  <c r="E491" i="1"/>
  <c r="B492" i="1"/>
  <c r="D492" i="1" s="1"/>
  <c r="C492" i="1"/>
  <c r="C493" i="1"/>
  <c r="B493" i="1" s="1"/>
  <c r="D493" i="1" s="1"/>
  <c r="B494" i="1"/>
  <c r="C494" i="1"/>
  <c r="C495" i="1"/>
  <c r="B495" i="1" s="1"/>
  <c r="C496" i="1"/>
  <c r="B496" i="1" s="1"/>
  <c r="B497" i="1"/>
  <c r="C497" i="1"/>
  <c r="D497" i="1"/>
  <c r="E497" i="1"/>
  <c r="C498" i="1"/>
  <c r="B498" i="1" s="1"/>
  <c r="D498" i="1" s="1"/>
  <c r="B499" i="1"/>
  <c r="D499" i="1" s="1"/>
  <c r="C499" i="1"/>
  <c r="E499" i="1"/>
  <c r="B500" i="1"/>
  <c r="D500" i="1" s="1"/>
  <c r="C500" i="1"/>
  <c r="E500" i="1"/>
  <c r="B501" i="1"/>
  <c r="C501" i="1"/>
  <c r="C502" i="1"/>
  <c r="B502" i="1" s="1"/>
  <c r="B503" i="1"/>
  <c r="C503" i="1"/>
  <c r="C504" i="1"/>
  <c r="B504" i="1" s="1"/>
  <c r="C505" i="1"/>
  <c r="B505" i="1" s="1"/>
  <c r="E505" i="1" s="1"/>
  <c r="D505" i="1"/>
  <c r="B506" i="1"/>
  <c r="D506" i="1" s="1"/>
  <c r="C506" i="1"/>
  <c r="E506" i="1"/>
  <c r="B507" i="1"/>
  <c r="C507" i="1"/>
  <c r="D507" i="1"/>
  <c r="E507" i="1"/>
  <c r="B508" i="1"/>
  <c r="D508" i="1" s="1"/>
  <c r="C508" i="1"/>
  <c r="C509" i="1"/>
  <c r="B509" i="1" s="1"/>
  <c r="D509" i="1" s="1"/>
  <c r="E509" i="1"/>
  <c r="B510" i="1"/>
  <c r="C510" i="1"/>
  <c r="C511" i="1"/>
  <c r="B511" i="1" s="1"/>
  <c r="B512" i="1"/>
  <c r="C512" i="1"/>
  <c r="B513" i="1"/>
  <c r="C513" i="1"/>
  <c r="D513" i="1"/>
  <c r="E513" i="1"/>
  <c r="C514" i="1"/>
  <c r="B514" i="1" s="1"/>
  <c r="D514" i="1" s="1"/>
  <c r="B515" i="1"/>
  <c r="D515" i="1" s="1"/>
  <c r="C515" i="1"/>
  <c r="E515" i="1"/>
  <c r="B516" i="1"/>
  <c r="D516" i="1" s="1"/>
  <c r="C516" i="1"/>
  <c r="E516" i="1"/>
  <c r="B517" i="1"/>
  <c r="C517" i="1"/>
  <c r="B518" i="1"/>
  <c r="C518" i="1"/>
  <c r="B519" i="1"/>
  <c r="C519" i="1"/>
  <c r="C520" i="1"/>
  <c r="B520" i="1" s="1"/>
  <c r="D520" i="1" s="1"/>
  <c r="E520" i="1"/>
  <c r="C521" i="1"/>
  <c r="B521" i="1" s="1"/>
  <c r="E521" i="1" s="1"/>
  <c r="B522" i="1"/>
  <c r="D522" i="1" s="1"/>
  <c r="C522" i="1"/>
  <c r="E522" i="1"/>
  <c r="B523" i="1"/>
  <c r="C523" i="1"/>
  <c r="D523" i="1"/>
  <c r="E523" i="1"/>
  <c r="B524" i="1"/>
  <c r="D524" i="1" s="1"/>
  <c r="C524" i="1"/>
  <c r="C525" i="1"/>
  <c r="B525" i="1" s="1"/>
  <c r="B526" i="1"/>
  <c r="C526" i="1"/>
  <c r="C527" i="1"/>
  <c r="B527" i="1" s="1"/>
  <c r="E527" i="1" s="1"/>
  <c r="B528" i="1"/>
  <c r="C528" i="1"/>
  <c r="B529" i="1"/>
  <c r="C529" i="1"/>
  <c r="D529" i="1"/>
  <c r="E529" i="1"/>
  <c r="C530" i="1"/>
  <c r="B530" i="1" s="1"/>
  <c r="D530" i="1" s="1"/>
  <c r="B531" i="1"/>
  <c r="D531" i="1" s="1"/>
  <c r="C531" i="1"/>
  <c r="E531" i="1"/>
  <c r="B532" i="1"/>
  <c r="D532" i="1" s="1"/>
  <c r="C532" i="1"/>
  <c r="E532" i="1"/>
  <c r="B533" i="1"/>
  <c r="C533" i="1"/>
  <c r="B534" i="1"/>
  <c r="C534" i="1"/>
  <c r="B535" i="1"/>
  <c r="C535" i="1"/>
  <c r="C536" i="1"/>
  <c r="B536" i="1" s="1"/>
  <c r="D536" i="1" s="1"/>
  <c r="E536" i="1"/>
  <c r="C537" i="1"/>
  <c r="B537" i="1" s="1"/>
  <c r="E537" i="1" s="1"/>
  <c r="B538" i="1"/>
  <c r="D538" i="1" s="1"/>
  <c r="C538" i="1"/>
  <c r="E538" i="1"/>
  <c r="B539" i="1"/>
  <c r="C539" i="1"/>
  <c r="D539" i="1"/>
  <c r="E539" i="1"/>
  <c r="B540" i="1"/>
  <c r="D540" i="1" s="1"/>
  <c r="C540" i="1"/>
  <c r="C541" i="1"/>
  <c r="B541" i="1" s="1"/>
  <c r="B542" i="1"/>
  <c r="C542" i="1"/>
  <c r="C543" i="1"/>
  <c r="B543" i="1" s="1"/>
  <c r="E543" i="1" s="1"/>
  <c r="B544" i="1"/>
  <c r="C544" i="1"/>
  <c r="B545" i="1"/>
  <c r="C545" i="1"/>
  <c r="D545" i="1"/>
  <c r="E545" i="1"/>
  <c r="C546" i="1"/>
  <c r="B546" i="1" s="1"/>
  <c r="D546" i="1" s="1"/>
  <c r="B547" i="1"/>
  <c r="D547" i="1" s="1"/>
  <c r="C547" i="1"/>
  <c r="E547" i="1"/>
  <c r="B548" i="1"/>
  <c r="D548" i="1" s="1"/>
  <c r="C548" i="1"/>
  <c r="E548" i="1"/>
  <c r="B549" i="1"/>
  <c r="C549" i="1"/>
  <c r="B550" i="1"/>
  <c r="C550" i="1"/>
  <c r="B551" i="1"/>
  <c r="C551" i="1"/>
  <c r="C552" i="1"/>
  <c r="B552" i="1" s="1"/>
  <c r="D552" i="1" s="1"/>
  <c r="C553" i="1"/>
  <c r="B553" i="1" s="1"/>
  <c r="E553" i="1" s="1"/>
  <c r="B554" i="1"/>
  <c r="D554" i="1" s="1"/>
  <c r="C554" i="1"/>
  <c r="E554" i="1"/>
  <c r="B555" i="1"/>
  <c r="C555" i="1"/>
  <c r="D555" i="1"/>
  <c r="E555" i="1"/>
  <c r="B556" i="1"/>
  <c r="D556" i="1" s="1"/>
  <c r="C556" i="1"/>
  <c r="C557" i="1"/>
  <c r="B557" i="1" s="1"/>
  <c r="B558" i="1"/>
  <c r="C558" i="1"/>
  <c r="C559" i="1"/>
  <c r="B559" i="1" s="1"/>
  <c r="E559" i="1" s="1"/>
  <c r="B560" i="1"/>
  <c r="C560" i="1"/>
  <c r="C561" i="1"/>
  <c r="B561" i="1" s="1"/>
  <c r="E561" i="1" s="1"/>
  <c r="B562" i="1"/>
  <c r="C562" i="1"/>
  <c r="C563" i="1"/>
  <c r="B563" i="1" s="1"/>
  <c r="E563" i="1" s="1"/>
  <c r="B564" i="1"/>
  <c r="C564" i="1"/>
  <c r="C565" i="1"/>
  <c r="B565" i="1" s="1"/>
  <c r="E565" i="1" s="1"/>
  <c r="C566" i="1"/>
  <c r="B566" i="1" s="1"/>
  <c r="C567" i="1"/>
  <c r="B567" i="1" s="1"/>
  <c r="E567" i="1" s="1"/>
  <c r="B568" i="1"/>
  <c r="C568" i="1"/>
  <c r="C569" i="1"/>
  <c r="B569" i="1" s="1"/>
  <c r="E569" i="1" s="1"/>
  <c r="C570" i="1"/>
  <c r="B570" i="1" s="1"/>
  <c r="C571" i="1"/>
  <c r="B571" i="1" s="1"/>
  <c r="E571" i="1" s="1"/>
  <c r="B572" i="1"/>
  <c r="C572" i="1"/>
  <c r="C573" i="1"/>
  <c r="B573" i="1" s="1"/>
  <c r="E573" i="1" s="1"/>
  <c r="C574" i="1"/>
  <c r="B574" i="1" s="1"/>
  <c r="C575" i="1"/>
  <c r="B575" i="1" s="1"/>
  <c r="E575" i="1" s="1"/>
  <c r="B576" i="1"/>
  <c r="C576" i="1"/>
  <c r="C577" i="1"/>
  <c r="B577" i="1" s="1"/>
  <c r="E577" i="1" s="1"/>
  <c r="B578" i="1"/>
  <c r="C578" i="1"/>
  <c r="C579" i="1"/>
  <c r="B579" i="1" s="1"/>
  <c r="E579" i="1" s="1"/>
  <c r="B580" i="1"/>
  <c r="C580" i="1"/>
  <c r="C581" i="1"/>
  <c r="B581" i="1" s="1"/>
  <c r="E581" i="1" s="1"/>
  <c r="C582" i="1"/>
  <c r="B582" i="1" s="1"/>
  <c r="C583" i="1"/>
  <c r="B583" i="1" s="1"/>
  <c r="E583" i="1" s="1"/>
  <c r="B584" i="1"/>
  <c r="E584" i="1" s="1"/>
  <c r="C584" i="1"/>
  <c r="D584" i="1"/>
  <c r="C585" i="1"/>
  <c r="B585" i="1" s="1"/>
  <c r="E585" i="1" s="1"/>
  <c r="D585" i="1"/>
  <c r="C586" i="1"/>
  <c r="B586" i="1" s="1"/>
  <c r="C587" i="1"/>
  <c r="B587" i="1" s="1"/>
  <c r="E587" i="1" s="1"/>
  <c r="B588" i="1"/>
  <c r="E588" i="1" s="1"/>
  <c r="C588" i="1"/>
  <c r="D588" i="1"/>
  <c r="C589" i="1"/>
  <c r="B589" i="1" s="1"/>
  <c r="E589" i="1" s="1"/>
  <c r="D589" i="1"/>
  <c r="C590" i="1"/>
  <c r="B590" i="1" s="1"/>
  <c r="C591" i="1"/>
  <c r="B591" i="1" s="1"/>
  <c r="E591" i="1" s="1"/>
  <c r="B592" i="1"/>
  <c r="E592" i="1" s="1"/>
  <c r="C592" i="1"/>
  <c r="C593" i="1"/>
  <c r="B593" i="1" s="1"/>
  <c r="E593" i="1" s="1"/>
  <c r="D593" i="1"/>
  <c r="C594" i="1"/>
  <c r="B594" i="1" s="1"/>
  <c r="C595" i="1"/>
  <c r="B595" i="1" s="1"/>
  <c r="E595" i="1" s="1"/>
  <c r="D595" i="1"/>
  <c r="B596" i="1"/>
  <c r="C596" i="1"/>
  <c r="C597" i="1"/>
  <c r="B597" i="1" s="1"/>
  <c r="E597" i="1" s="1"/>
  <c r="D597" i="1"/>
  <c r="C598" i="1"/>
  <c r="B598" i="1" s="1"/>
  <c r="E598" i="1" s="1"/>
  <c r="D598" i="1"/>
  <c r="C599" i="1"/>
  <c r="B599" i="1" s="1"/>
  <c r="B600" i="1"/>
  <c r="E600" i="1" s="1"/>
  <c r="C600" i="1"/>
  <c r="D600" i="1"/>
  <c r="C601" i="1"/>
  <c r="B601" i="1" s="1"/>
  <c r="E601" i="1" s="1"/>
  <c r="D601" i="1"/>
  <c r="C602" i="1"/>
  <c r="B602" i="1" s="1"/>
  <c r="C603" i="1"/>
  <c r="B603" i="1" s="1"/>
  <c r="E603" i="1" s="1"/>
  <c r="B604" i="1"/>
  <c r="E604" i="1" s="1"/>
  <c r="C604" i="1"/>
  <c r="D604" i="1"/>
  <c r="C605" i="1"/>
  <c r="B605" i="1" s="1"/>
  <c r="E605" i="1" s="1"/>
  <c r="D605" i="1"/>
  <c r="C606" i="1"/>
  <c r="B606" i="1" s="1"/>
  <c r="C607" i="1"/>
  <c r="B607" i="1" s="1"/>
  <c r="C608" i="1"/>
  <c r="B608" i="1" s="1"/>
  <c r="C609" i="1"/>
  <c r="B609" i="1" s="1"/>
  <c r="E609" i="1" s="1"/>
  <c r="D609" i="1"/>
  <c r="C610" i="1"/>
  <c r="B610" i="1" s="1"/>
  <c r="C611" i="1"/>
  <c r="B611" i="1" s="1"/>
  <c r="E611" i="1" s="1"/>
  <c r="D611" i="1"/>
  <c r="B612" i="1"/>
  <c r="C612" i="1"/>
  <c r="C613" i="1"/>
  <c r="B613" i="1" s="1"/>
  <c r="E613" i="1" s="1"/>
  <c r="D613" i="1"/>
  <c r="C614" i="1"/>
  <c r="B614" i="1" s="1"/>
  <c r="E614" i="1" s="1"/>
  <c r="D614" i="1"/>
  <c r="C615" i="1"/>
  <c r="B615" i="1" s="1"/>
  <c r="B616" i="1"/>
  <c r="E616" i="1" s="1"/>
  <c r="C616" i="1"/>
  <c r="D616" i="1"/>
  <c r="C617" i="1"/>
  <c r="B617" i="1" s="1"/>
  <c r="E617" i="1" s="1"/>
  <c r="D617" i="1"/>
  <c r="C618" i="1"/>
  <c r="B618" i="1" s="1"/>
  <c r="C619" i="1"/>
  <c r="B619" i="1" s="1"/>
  <c r="E619" i="1" s="1"/>
  <c r="B620" i="1"/>
  <c r="E620" i="1" s="1"/>
  <c r="C620" i="1"/>
  <c r="C621" i="1"/>
  <c r="B621" i="1" s="1"/>
  <c r="E621" i="1" s="1"/>
  <c r="C622" i="1"/>
  <c r="B622" i="1" s="1"/>
  <c r="C623" i="1"/>
  <c r="B623" i="1" s="1"/>
  <c r="C624" i="1"/>
  <c r="B624" i="1" s="1"/>
  <c r="C625" i="1"/>
  <c r="B625" i="1" s="1"/>
  <c r="E625" i="1" s="1"/>
  <c r="D625" i="1"/>
  <c r="C626" i="1"/>
  <c r="B626" i="1" s="1"/>
  <c r="C627" i="1"/>
  <c r="B627" i="1" s="1"/>
  <c r="E627" i="1" s="1"/>
  <c r="D627" i="1"/>
  <c r="B628" i="1"/>
  <c r="C628" i="1"/>
  <c r="C629" i="1"/>
  <c r="B629" i="1" s="1"/>
  <c r="E629" i="1" s="1"/>
  <c r="D629" i="1"/>
  <c r="C630" i="1"/>
  <c r="B630" i="1" s="1"/>
  <c r="E630" i="1" s="1"/>
  <c r="C631" i="1"/>
  <c r="B631" i="1" s="1"/>
  <c r="B632" i="1"/>
  <c r="E632" i="1" s="1"/>
  <c r="C632" i="1"/>
  <c r="D632" i="1"/>
  <c r="C633" i="1"/>
  <c r="B633" i="1" s="1"/>
  <c r="E633" i="1" s="1"/>
  <c r="D633" i="1"/>
  <c r="B634" i="1"/>
  <c r="C634" i="1"/>
  <c r="C635" i="1"/>
  <c r="B635" i="1" s="1"/>
  <c r="E635" i="1" s="1"/>
  <c r="B636" i="1"/>
  <c r="E636" i="1" s="1"/>
  <c r="C636" i="1"/>
  <c r="C637" i="1"/>
  <c r="B637" i="1" s="1"/>
  <c r="E637" i="1" s="1"/>
  <c r="D637" i="1"/>
  <c r="C638" i="1"/>
  <c r="B638" i="1" s="1"/>
  <c r="C639" i="1"/>
  <c r="B639" i="1" s="1"/>
  <c r="C640" i="1"/>
  <c r="B640" i="1" s="1"/>
  <c r="C641" i="1"/>
  <c r="B641" i="1" s="1"/>
  <c r="E641" i="1" s="1"/>
  <c r="D641" i="1"/>
  <c r="C642" i="1"/>
  <c r="B642" i="1" s="1"/>
  <c r="C643" i="1"/>
  <c r="B643" i="1" s="1"/>
  <c r="E643" i="1" s="1"/>
  <c r="B644" i="1"/>
  <c r="C644" i="1"/>
  <c r="C645" i="1"/>
  <c r="B645" i="1" s="1"/>
  <c r="E645" i="1" s="1"/>
  <c r="D645" i="1"/>
  <c r="C646" i="1"/>
  <c r="B646" i="1" s="1"/>
  <c r="E646" i="1" s="1"/>
  <c r="D646" i="1"/>
  <c r="C647" i="1"/>
  <c r="B647" i="1" s="1"/>
  <c r="B648" i="1"/>
  <c r="E648" i="1" s="1"/>
  <c r="C648" i="1"/>
  <c r="D648" i="1"/>
  <c r="C649" i="1"/>
  <c r="B649" i="1" s="1"/>
  <c r="E649" i="1" s="1"/>
  <c r="D649" i="1"/>
  <c r="C650" i="1"/>
  <c r="B650" i="1" s="1"/>
  <c r="C651" i="1"/>
  <c r="B651" i="1" s="1"/>
  <c r="E651" i="1" s="1"/>
  <c r="B652" i="1"/>
  <c r="E652" i="1" s="1"/>
  <c r="C652" i="1"/>
  <c r="D652" i="1"/>
  <c r="C653" i="1"/>
  <c r="B653" i="1" s="1"/>
  <c r="E653" i="1" s="1"/>
  <c r="D653" i="1"/>
  <c r="C654" i="1"/>
  <c r="B654" i="1" s="1"/>
  <c r="C655" i="1"/>
  <c r="B655" i="1" s="1"/>
  <c r="B656" i="1"/>
  <c r="E656" i="1" s="1"/>
  <c r="C656" i="1"/>
  <c r="C657" i="1"/>
  <c r="B657" i="1" s="1"/>
  <c r="E657" i="1" s="1"/>
  <c r="D657" i="1"/>
  <c r="C658" i="1"/>
  <c r="B658" i="1" s="1"/>
  <c r="C659" i="1"/>
  <c r="B659" i="1" s="1"/>
  <c r="E659" i="1" s="1"/>
  <c r="D659" i="1"/>
  <c r="B660" i="1"/>
  <c r="C660" i="1"/>
  <c r="C661" i="1"/>
  <c r="B661" i="1" s="1"/>
  <c r="B662" i="1"/>
  <c r="E662" i="1" s="1"/>
  <c r="C662" i="1"/>
  <c r="C663" i="1"/>
  <c r="B663" i="1" s="1"/>
  <c r="E663" i="1" s="1"/>
  <c r="B664" i="1"/>
  <c r="D664" i="1" s="1"/>
  <c r="C664" i="1"/>
  <c r="C665" i="1"/>
  <c r="B665" i="1" s="1"/>
  <c r="B666" i="1"/>
  <c r="D666" i="1" s="1"/>
  <c r="C666" i="1"/>
  <c r="C667" i="1"/>
  <c r="B667" i="1" s="1"/>
  <c r="E667" i="1" s="1"/>
  <c r="B668" i="1"/>
  <c r="E668" i="1" s="1"/>
  <c r="C668" i="1"/>
  <c r="D668" i="1"/>
  <c r="C669" i="1"/>
  <c r="B669" i="1" s="1"/>
  <c r="E669" i="1" s="1"/>
  <c r="C670" i="1"/>
  <c r="B670" i="1" s="1"/>
  <c r="C671" i="1"/>
  <c r="B671" i="1" s="1"/>
  <c r="B672" i="1"/>
  <c r="D672" i="1" s="1"/>
  <c r="C672" i="1"/>
  <c r="C673" i="1"/>
  <c r="B673" i="1" s="1"/>
  <c r="B674" i="1"/>
  <c r="D674" i="1" s="1"/>
  <c r="C674" i="1"/>
  <c r="E674" i="1"/>
  <c r="C675" i="1"/>
  <c r="B675" i="1" s="1"/>
  <c r="E675" i="1" s="1"/>
  <c r="D675" i="1"/>
  <c r="B676" i="1"/>
  <c r="E676" i="1" s="1"/>
  <c r="C676" i="1"/>
  <c r="D676" i="1"/>
  <c r="C677" i="1"/>
  <c r="B677" i="1" s="1"/>
  <c r="E677" i="1" s="1"/>
  <c r="D677" i="1"/>
  <c r="B678" i="1"/>
  <c r="E678" i="1" s="1"/>
  <c r="C678" i="1"/>
  <c r="C679" i="1"/>
  <c r="B679" i="1" s="1"/>
  <c r="C680" i="1"/>
  <c r="B680" i="1" s="1"/>
  <c r="C681" i="1"/>
  <c r="B681" i="1" s="1"/>
  <c r="B682" i="1"/>
  <c r="D682" i="1" s="1"/>
  <c r="C682" i="1"/>
  <c r="C683" i="1"/>
  <c r="B683" i="1" s="1"/>
  <c r="E683" i="1" s="1"/>
  <c r="B684" i="1"/>
  <c r="E684" i="1" s="1"/>
  <c r="C684" i="1"/>
  <c r="D684" i="1"/>
  <c r="C685" i="1"/>
  <c r="B685" i="1" s="1"/>
  <c r="E685" i="1" s="1"/>
  <c r="C686" i="1"/>
  <c r="B686" i="1" s="1"/>
  <c r="C687" i="1"/>
  <c r="B687" i="1" s="1"/>
  <c r="B688" i="1"/>
  <c r="C688" i="1"/>
  <c r="C689" i="1"/>
  <c r="B689" i="1" s="1"/>
  <c r="B690" i="1"/>
  <c r="D690" i="1" s="1"/>
  <c r="C690" i="1"/>
  <c r="E690" i="1"/>
  <c r="C691" i="1"/>
  <c r="B691" i="1" s="1"/>
  <c r="E691" i="1" s="1"/>
  <c r="B692" i="1"/>
  <c r="E692" i="1" s="1"/>
  <c r="C692" i="1"/>
  <c r="D692" i="1"/>
  <c r="C693" i="1"/>
  <c r="B693" i="1" s="1"/>
  <c r="E693" i="1" s="1"/>
  <c r="D693" i="1"/>
  <c r="B694" i="1"/>
  <c r="C694" i="1"/>
  <c r="C695" i="1"/>
  <c r="B695" i="1" s="1"/>
  <c r="C696" i="1"/>
  <c r="B696" i="1" s="1"/>
  <c r="C697" i="1"/>
  <c r="B697" i="1" s="1"/>
  <c r="B698" i="1"/>
  <c r="D698" i="1" s="1"/>
  <c r="C698" i="1"/>
  <c r="C699" i="1"/>
  <c r="B699" i="1" s="1"/>
  <c r="E699" i="1" s="1"/>
  <c r="B700" i="1"/>
  <c r="E700" i="1" s="1"/>
  <c r="C700" i="1"/>
  <c r="D700" i="1"/>
  <c r="C701" i="1"/>
  <c r="B701" i="1" s="1"/>
  <c r="E701" i="1" s="1"/>
  <c r="C702" i="1"/>
  <c r="B702" i="1" s="1"/>
  <c r="C703" i="1"/>
  <c r="B703" i="1" s="1"/>
  <c r="B704" i="1"/>
  <c r="C704" i="1"/>
  <c r="C705" i="1"/>
  <c r="B705" i="1" s="1"/>
  <c r="B706" i="1"/>
  <c r="D706" i="1" s="1"/>
  <c r="C706" i="1"/>
  <c r="E706" i="1"/>
  <c r="C707" i="1"/>
  <c r="B707" i="1" s="1"/>
  <c r="E707" i="1" s="1"/>
  <c r="B708" i="1"/>
  <c r="E708" i="1" s="1"/>
  <c r="C708" i="1"/>
  <c r="D708" i="1"/>
  <c r="C709" i="1"/>
  <c r="B709" i="1" s="1"/>
  <c r="E709" i="1" s="1"/>
  <c r="D709" i="1"/>
  <c r="B710" i="1"/>
  <c r="C710" i="1"/>
  <c r="C711" i="1"/>
  <c r="B711" i="1" s="1"/>
  <c r="C712" i="1"/>
  <c r="B712" i="1" s="1"/>
  <c r="C713" i="1"/>
  <c r="B713" i="1" s="1"/>
  <c r="B714" i="1"/>
  <c r="D714" i="1" s="1"/>
  <c r="C714" i="1"/>
  <c r="C715" i="1"/>
  <c r="B715" i="1" s="1"/>
  <c r="E715" i="1" s="1"/>
  <c r="B716" i="1"/>
  <c r="E716" i="1" s="1"/>
  <c r="C716" i="1"/>
  <c r="D716" i="1"/>
  <c r="C717" i="1"/>
  <c r="B717" i="1" s="1"/>
  <c r="E717" i="1" s="1"/>
  <c r="C718" i="1"/>
  <c r="B718" i="1" s="1"/>
  <c r="C719" i="1"/>
  <c r="B719" i="1" s="1"/>
  <c r="B720" i="1"/>
  <c r="C720" i="1"/>
  <c r="C721" i="1"/>
  <c r="B721" i="1" s="1"/>
  <c r="B722" i="1"/>
  <c r="D722" i="1" s="1"/>
  <c r="C722" i="1"/>
  <c r="E722" i="1"/>
  <c r="C723" i="1"/>
  <c r="B723" i="1" s="1"/>
  <c r="E723" i="1" s="1"/>
  <c r="B724" i="1"/>
  <c r="E724" i="1" s="1"/>
  <c r="C724" i="1"/>
  <c r="D724" i="1"/>
  <c r="C725" i="1"/>
  <c r="B725" i="1" s="1"/>
  <c r="E725" i="1" s="1"/>
  <c r="D725" i="1"/>
  <c r="B726" i="1"/>
  <c r="C726" i="1"/>
  <c r="C727" i="1"/>
  <c r="B727" i="1" s="1"/>
  <c r="C728" i="1"/>
  <c r="B728" i="1" s="1"/>
  <c r="C729" i="1"/>
  <c r="B729" i="1" s="1"/>
  <c r="B730" i="1"/>
  <c r="D730" i="1" s="1"/>
  <c r="C730" i="1"/>
  <c r="C731" i="1"/>
  <c r="B731" i="1" s="1"/>
  <c r="E731" i="1" s="1"/>
  <c r="B732" i="1"/>
  <c r="E732" i="1" s="1"/>
  <c r="C732" i="1"/>
  <c r="D732" i="1"/>
  <c r="C733" i="1"/>
  <c r="B733" i="1" s="1"/>
  <c r="E733" i="1" s="1"/>
  <c r="C734" i="1"/>
  <c r="B734" i="1" s="1"/>
  <c r="C735" i="1"/>
  <c r="B735" i="1" s="1"/>
  <c r="B736" i="1"/>
  <c r="C736" i="1"/>
  <c r="C737" i="1"/>
  <c r="B737" i="1" s="1"/>
  <c r="B738" i="1"/>
  <c r="D738" i="1" s="1"/>
  <c r="C738" i="1"/>
  <c r="E738" i="1"/>
  <c r="C739" i="1"/>
  <c r="B739" i="1" s="1"/>
  <c r="E739" i="1" s="1"/>
  <c r="B740" i="1"/>
  <c r="E740" i="1" s="1"/>
  <c r="C740" i="1"/>
  <c r="D740" i="1"/>
  <c r="C741" i="1"/>
  <c r="B741" i="1" s="1"/>
  <c r="E741" i="1" s="1"/>
  <c r="D741" i="1"/>
  <c r="B742" i="1"/>
  <c r="C742" i="1"/>
  <c r="C743" i="1"/>
  <c r="B743" i="1" s="1"/>
  <c r="C744" i="1"/>
  <c r="B744" i="1" s="1"/>
  <c r="C745" i="1"/>
  <c r="B745" i="1" s="1"/>
  <c r="B746" i="1"/>
  <c r="D746" i="1" s="1"/>
  <c r="C746" i="1"/>
  <c r="C747" i="1"/>
  <c r="B747" i="1" s="1"/>
  <c r="E747" i="1" s="1"/>
  <c r="B748" i="1"/>
  <c r="E748" i="1" s="1"/>
  <c r="C748" i="1"/>
  <c r="D748" i="1"/>
  <c r="C749" i="1"/>
  <c r="B749" i="1" s="1"/>
  <c r="E749" i="1" s="1"/>
  <c r="C750" i="1"/>
  <c r="B750" i="1" s="1"/>
  <c r="C751" i="1"/>
  <c r="B751" i="1" s="1"/>
  <c r="B752" i="1"/>
  <c r="C752" i="1"/>
  <c r="C753" i="1"/>
  <c r="B753" i="1" s="1"/>
  <c r="B754" i="1"/>
  <c r="D754" i="1" s="1"/>
  <c r="C754" i="1"/>
  <c r="E754" i="1"/>
  <c r="C755" i="1"/>
  <c r="B755" i="1" s="1"/>
  <c r="E755" i="1" s="1"/>
  <c r="B756" i="1"/>
  <c r="E756" i="1" s="1"/>
  <c r="C756" i="1"/>
  <c r="D756" i="1"/>
  <c r="C757" i="1"/>
  <c r="B757" i="1" s="1"/>
  <c r="E757" i="1" s="1"/>
  <c r="D757" i="1"/>
  <c r="B758" i="1"/>
  <c r="C758" i="1"/>
  <c r="C759" i="1"/>
  <c r="B759" i="1" s="1"/>
  <c r="C760" i="1"/>
  <c r="B760" i="1" s="1"/>
  <c r="C761" i="1"/>
  <c r="B761" i="1" s="1"/>
  <c r="B762" i="1"/>
  <c r="D762" i="1" s="1"/>
  <c r="C762" i="1"/>
  <c r="C763" i="1"/>
  <c r="B763" i="1" s="1"/>
  <c r="E763" i="1" s="1"/>
  <c r="B764" i="1"/>
  <c r="E764" i="1" s="1"/>
  <c r="C764" i="1"/>
  <c r="D764" i="1"/>
  <c r="C765" i="1"/>
  <c r="B765" i="1" s="1"/>
  <c r="E765" i="1" s="1"/>
  <c r="C766" i="1"/>
  <c r="B766" i="1" s="1"/>
  <c r="C767" i="1"/>
  <c r="B767" i="1" s="1"/>
  <c r="B768" i="1"/>
  <c r="C768" i="1"/>
  <c r="C769" i="1"/>
  <c r="B769" i="1" s="1"/>
  <c r="B770" i="1"/>
  <c r="D770" i="1" s="1"/>
  <c r="C770" i="1"/>
  <c r="E770" i="1"/>
  <c r="C771" i="1"/>
  <c r="B771" i="1" s="1"/>
  <c r="E771" i="1" s="1"/>
  <c r="B772" i="1"/>
  <c r="E772" i="1" s="1"/>
  <c r="C772" i="1"/>
  <c r="D772" i="1"/>
  <c r="C773" i="1"/>
  <c r="B773" i="1" s="1"/>
  <c r="E773" i="1" s="1"/>
  <c r="D773" i="1"/>
  <c r="B774" i="1"/>
  <c r="C774" i="1"/>
  <c r="C775" i="1"/>
  <c r="B775" i="1" s="1"/>
  <c r="C776" i="1"/>
  <c r="B776" i="1" s="1"/>
  <c r="C777" i="1"/>
  <c r="B777" i="1" s="1"/>
  <c r="B778" i="1"/>
  <c r="D778" i="1" s="1"/>
  <c r="C778" i="1"/>
  <c r="C779" i="1"/>
  <c r="B779" i="1" s="1"/>
  <c r="E779" i="1" s="1"/>
  <c r="B780" i="1"/>
  <c r="E780" i="1" s="1"/>
  <c r="C780" i="1"/>
  <c r="D780" i="1"/>
  <c r="C781" i="1"/>
  <c r="B781" i="1" s="1"/>
  <c r="E781" i="1" s="1"/>
  <c r="C782" i="1"/>
  <c r="B782" i="1" s="1"/>
  <c r="C783" i="1"/>
  <c r="B783" i="1" s="1"/>
  <c r="B784" i="1"/>
  <c r="C784" i="1"/>
  <c r="B785" i="1"/>
  <c r="E785" i="1" s="1"/>
  <c r="C785" i="1"/>
  <c r="D785" i="1"/>
  <c r="C786" i="1"/>
  <c r="B786" i="1" s="1"/>
  <c r="D786" i="1"/>
  <c r="E786" i="1"/>
  <c r="B787" i="1"/>
  <c r="C787" i="1"/>
  <c r="B788" i="1"/>
  <c r="C788" i="1"/>
  <c r="D788" i="1"/>
  <c r="E788" i="1"/>
  <c r="C789" i="1"/>
  <c r="B789" i="1" s="1"/>
  <c r="C790" i="1"/>
  <c r="B790" i="1" s="1"/>
  <c r="D790" i="1" s="1"/>
  <c r="B791" i="1"/>
  <c r="E791" i="1" s="1"/>
  <c r="C791" i="1"/>
  <c r="B792" i="1"/>
  <c r="C792" i="1"/>
  <c r="B793" i="1"/>
  <c r="E793" i="1" s="1"/>
  <c r="C793" i="1"/>
  <c r="D793" i="1"/>
  <c r="C794" i="1"/>
  <c r="B794" i="1" s="1"/>
  <c r="D794" i="1" s="1"/>
  <c r="E794" i="1"/>
  <c r="C795" i="1"/>
  <c r="B795" i="1" s="1"/>
  <c r="B796" i="1"/>
  <c r="E796" i="1" s="1"/>
  <c r="C796" i="1"/>
  <c r="D796" i="1"/>
  <c r="B797" i="1"/>
  <c r="E797" i="1" s="1"/>
  <c r="C797" i="1"/>
  <c r="D797" i="1"/>
  <c r="B798" i="1"/>
  <c r="C798" i="1"/>
  <c r="C799" i="1"/>
  <c r="B799" i="1" s="1"/>
  <c r="C800" i="1"/>
  <c r="B800" i="1" s="1"/>
  <c r="E800" i="1" s="1"/>
  <c r="D800" i="1"/>
  <c r="B801" i="1"/>
  <c r="E801" i="1" s="1"/>
  <c r="C801" i="1"/>
  <c r="C802" i="1"/>
  <c r="B802" i="1" s="1"/>
  <c r="D802" i="1" s="1"/>
  <c r="C803" i="1"/>
  <c r="B803" i="1" s="1"/>
  <c r="B804" i="1"/>
  <c r="D804" i="1" s="1"/>
  <c r="C804" i="1"/>
  <c r="E804" i="1"/>
  <c r="C805" i="1"/>
  <c r="B805" i="1" s="1"/>
  <c r="E805" i="1" s="1"/>
  <c r="C806" i="1"/>
  <c r="B806" i="1" s="1"/>
  <c r="B807" i="1"/>
  <c r="E807" i="1" s="1"/>
  <c r="C807" i="1"/>
  <c r="D807" i="1"/>
  <c r="B808" i="1"/>
  <c r="E808" i="1" s="1"/>
  <c r="C808" i="1"/>
  <c r="D808" i="1"/>
  <c r="B809" i="1"/>
  <c r="C809" i="1"/>
  <c r="C810" i="1"/>
  <c r="B810" i="1" s="1"/>
  <c r="C811" i="1"/>
  <c r="B811" i="1" s="1"/>
  <c r="E811" i="1" s="1"/>
  <c r="D811" i="1"/>
  <c r="B812" i="1"/>
  <c r="C812" i="1"/>
  <c r="B813" i="1"/>
  <c r="E813" i="1" s="1"/>
  <c r="C813" i="1"/>
  <c r="D813" i="1"/>
  <c r="C814" i="1"/>
  <c r="B814" i="1" s="1"/>
  <c r="E814" i="1" s="1"/>
  <c r="D814" i="1"/>
  <c r="C815" i="1"/>
  <c r="B815" i="1" s="1"/>
  <c r="C816" i="1"/>
  <c r="B816" i="1" s="1"/>
  <c r="B817" i="1"/>
  <c r="C817" i="1"/>
  <c r="C818" i="1"/>
  <c r="B818" i="1" s="1"/>
  <c r="D818" i="1" s="1"/>
  <c r="E818" i="1"/>
  <c r="C819" i="1"/>
  <c r="B819" i="1" s="1"/>
  <c r="B820" i="1"/>
  <c r="C820" i="1"/>
  <c r="C821" i="1"/>
  <c r="B821" i="1" s="1"/>
  <c r="C822" i="1"/>
  <c r="B822" i="1" s="1"/>
  <c r="D822" i="1" s="1"/>
  <c r="E822" i="1"/>
  <c r="B823" i="1"/>
  <c r="C823" i="1"/>
  <c r="C824" i="1"/>
  <c r="B824" i="1" s="1"/>
  <c r="C825" i="1"/>
  <c r="B825" i="1" s="1"/>
  <c r="E825" i="1" s="1"/>
  <c r="C826" i="1"/>
  <c r="B826" i="1" s="1"/>
  <c r="D826" i="1" s="1"/>
  <c r="B827" i="1"/>
  <c r="D827" i="1" s="1"/>
  <c r="C827" i="1"/>
  <c r="E827" i="1"/>
  <c r="C828" i="1"/>
  <c r="B828" i="1" s="1"/>
  <c r="B829" i="1"/>
  <c r="E829" i="1" s="1"/>
  <c r="C829" i="1"/>
  <c r="D829" i="1"/>
  <c r="C830" i="1"/>
  <c r="B830" i="1" s="1"/>
  <c r="D830" i="1" s="1"/>
  <c r="E830" i="1"/>
  <c r="B831" i="1"/>
  <c r="C831" i="1"/>
  <c r="C832" i="1"/>
  <c r="B832" i="1" s="1"/>
  <c r="C833" i="1"/>
  <c r="B833" i="1" s="1"/>
  <c r="E833" i="1" s="1"/>
  <c r="D833" i="1"/>
  <c r="C834" i="1"/>
  <c r="B834" i="1" s="1"/>
  <c r="D834" i="1" s="1"/>
  <c r="B835" i="1"/>
  <c r="D835" i="1" s="1"/>
  <c r="C835" i="1"/>
  <c r="E835" i="1"/>
  <c r="C836" i="1"/>
  <c r="B836" i="1" s="1"/>
  <c r="B837" i="1"/>
  <c r="E837" i="1" s="1"/>
  <c r="C837" i="1"/>
  <c r="D837" i="1"/>
  <c r="C838" i="1"/>
  <c r="B838" i="1" s="1"/>
  <c r="D838" i="1" s="1"/>
  <c r="E838" i="1"/>
  <c r="B839" i="1"/>
  <c r="C839" i="1"/>
  <c r="C840" i="1"/>
  <c r="B840" i="1" s="1"/>
  <c r="C841" i="1"/>
  <c r="B841" i="1" s="1"/>
  <c r="E841" i="1" s="1"/>
  <c r="D841" i="1"/>
  <c r="B842" i="1"/>
  <c r="D842" i="1" s="1"/>
  <c r="C842" i="1"/>
  <c r="E842" i="1"/>
  <c r="C843" i="1"/>
  <c r="B843" i="1" s="1"/>
  <c r="D843" i="1"/>
  <c r="E843" i="1"/>
  <c r="B844" i="1"/>
  <c r="D844" i="1" s="1"/>
  <c r="C844" i="1"/>
  <c r="B845" i="1"/>
  <c r="D845" i="1" s="1"/>
  <c r="C845" i="1"/>
  <c r="B846" i="1"/>
  <c r="C846" i="1"/>
  <c r="C847" i="1"/>
  <c r="B847" i="1" s="1"/>
  <c r="C848" i="1"/>
  <c r="B848" i="1" s="1"/>
  <c r="B849" i="1"/>
  <c r="E849" i="1" s="1"/>
  <c r="C849" i="1"/>
  <c r="D849" i="1"/>
  <c r="C850" i="1"/>
  <c r="B850" i="1" s="1"/>
  <c r="D850" i="1" s="1"/>
  <c r="E850" i="1"/>
  <c r="B851" i="1"/>
  <c r="D851" i="1" s="1"/>
  <c r="C851" i="1"/>
  <c r="E851" i="1"/>
  <c r="C852" i="1"/>
  <c r="B852" i="1" s="1"/>
  <c r="D852" i="1" s="1"/>
  <c r="B853" i="1"/>
  <c r="C853" i="1"/>
  <c r="B854" i="1"/>
  <c r="C854" i="1"/>
  <c r="C855" i="1"/>
  <c r="B855" i="1" s="1"/>
  <c r="C856" i="1"/>
  <c r="B856" i="1" s="1"/>
  <c r="C857" i="1"/>
  <c r="B857" i="1" s="1"/>
  <c r="E857" i="1" s="1"/>
  <c r="D857" i="1"/>
  <c r="B858" i="1"/>
  <c r="D858" i="1" s="1"/>
  <c r="C858" i="1"/>
  <c r="E858" i="1"/>
  <c r="C859" i="1"/>
  <c r="B859" i="1" s="1"/>
  <c r="D859" i="1"/>
  <c r="E859" i="1"/>
  <c r="B860" i="1"/>
  <c r="D860" i="1" s="1"/>
  <c r="C860" i="1"/>
  <c r="B861" i="1"/>
  <c r="D861" i="1" s="1"/>
  <c r="C861" i="1"/>
  <c r="E861" i="1"/>
  <c r="B862" i="1"/>
  <c r="C862" i="1"/>
  <c r="C863" i="1"/>
  <c r="B863" i="1" s="1"/>
  <c r="C864" i="1"/>
  <c r="B864" i="1" s="1"/>
  <c r="B865" i="1"/>
  <c r="E865" i="1" s="1"/>
  <c r="C865" i="1"/>
  <c r="D865" i="1"/>
  <c r="C866" i="1"/>
  <c r="B866" i="1" s="1"/>
  <c r="D866" i="1" s="1"/>
  <c r="E866" i="1"/>
  <c r="B867" i="1"/>
  <c r="D867" i="1" s="1"/>
  <c r="C867" i="1"/>
  <c r="E867" i="1"/>
  <c r="C868" i="1"/>
  <c r="B868" i="1" s="1"/>
  <c r="D868" i="1" s="1"/>
  <c r="C869" i="1"/>
  <c r="B869" i="1" s="1"/>
  <c r="B870" i="1"/>
  <c r="C870" i="1"/>
  <c r="B871" i="1"/>
  <c r="E871" i="1" s="1"/>
  <c r="C871" i="1"/>
  <c r="D871" i="1"/>
  <c r="C872" i="1"/>
  <c r="B872" i="1" s="1"/>
  <c r="C873" i="1"/>
  <c r="B873" i="1" s="1"/>
  <c r="D873" i="1"/>
  <c r="E873" i="1"/>
  <c r="B874" i="1"/>
  <c r="D874" i="1" s="1"/>
  <c r="C874" i="1"/>
  <c r="E874" i="1"/>
  <c r="C875" i="1"/>
  <c r="B875" i="1" s="1"/>
  <c r="D875" i="1" s="1"/>
  <c r="E875" i="1"/>
  <c r="C876" i="1"/>
  <c r="B876" i="1" s="1"/>
  <c r="B877" i="1"/>
  <c r="D877" i="1" s="1"/>
  <c r="C877" i="1"/>
  <c r="E877" i="1"/>
  <c r="B878" i="1"/>
  <c r="D878" i="1" s="1"/>
  <c r="C878" i="1"/>
  <c r="E878" i="1"/>
  <c r="C879" i="1"/>
  <c r="B879" i="1" s="1"/>
  <c r="B880" i="1"/>
  <c r="D880" i="1" s="1"/>
  <c r="C880" i="1"/>
  <c r="B881" i="1"/>
  <c r="E881" i="1" s="1"/>
  <c r="C881" i="1"/>
  <c r="C882" i="1"/>
  <c r="B882" i="1" s="1"/>
  <c r="C883" i="1"/>
  <c r="B883" i="1" s="1"/>
  <c r="C884" i="1"/>
  <c r="B884" i="1" s="1"/>
  <c r="D884" i="1" s="1"/>
  <c r="C885" i="1"/>
  <c r="B885" i="1" s="1"/>
  <c r="B886" i="1"/>
  <c r="D886" i="1" s="1"/>
  <c r="C886" i="1"/>
  <c r="E886" i="1"/>
  <c r="B887" i="1"/>
  <c r="C887" i="1"/>
  <c r="D887" i="1"/>
  <c r="E887" i="1"/>
  <c r="C888" i="1"/>
  <c r="B888" i="1" s="1"/>
  <c r="C889" i="1"/>
  <c r="B889" i="1" s="1"/>
  <c r="B890" i="1"/>
  <c r="D890" i="1" s="1"/>
  <c r="C890" i="1"/>
  <c r="E890" i="1"/>
  <c r="C891" i="1"/>
  <c r="B891" i="1" s="1"/>
  <c r="D891" i="1" s="1"/>
  <c r="C892" i="1"/>
  <c r="B892" i="1" s="1"/>
  <c r="B893" i="1"/>
  <c r="C893" i="1"/>
  <c r="D893" i="1"/>
  <c r="E893" i="1"/>
  <c r="C894" i="1"/>
  <c r="B894" i="1" s="1"/>
  <c r="C895" i="1"/>
  <c r="B895" i="1" s="1"/>
  <c r="D895" i="1" s="1"/>
  <c r="C896" i="1"/>
  <c r="B896" i="1" s="1"/>
  <c r="B897" i="1"/>
  <c r="E897" i="1" s="1"/>
  <c r="C897" i="1"/>
  <c r="D897" i="1"/>
  <c r="B898" i="1"/>
  <c r="D898" i="1" s="1"/>
  <c r="C898" i="1"/>
  <c r="E898" i="1"/>
  <c r="C899" i="1"/>
  <c r="B899" i="1" s="1"/>
  <c r="C900" i="1"/>
  <c r="B900" i="1" s="1"/>
  <c r="D900" i="1" s="1"/>
  <c r="E900" i="1"/>
  <c r="B901" i="1"/>
  <c r="E901" i="1" s="1"/>
  <c r="C901" i="1"/>
  <c r="D901" i="1"/>
  <c r="B902" i="1"/>
  <c r="D902" i="1" s="1"/>
  <c r="C902" i="1"/>
  <c r="C903" i="1"/>
  <c r="B903" i="1" s="1"/>
  <c r="C904" i="1"/>
  <c r="B904" i="1" s="1"/>
  <c r="C905" i="1"/>
  <c r="B905" i="1" s="1"/>
  <c r="B906" i="1"/>
  <c r="D906" i="1" s="1"/>
  <c r="C906" i="1"/>
  <c r="C907" i="1"/>
  <c r="B907" i="1" s="1"/>
  <c r="D907" i="1"/>
  <c r="E907" i="1"/>
  <c r="C908" i="1"/>
  <c r="B908" i="1" s="1"/>
  <c r="B909" i="1"/>
  <c r="D909" i="1" s="1"/>
  <c r="C909" i="1"/>
  <c r="E909" i="1"/>
  <c r="C910" i="1"/>
  <c r="B910" i="1" s="1"/>
  <c r="C911" i="1"/>
  <c r="B911" i="1" s="1"/>
  <c r="D911" i="1" s="1"/>
  <c r="E911" i="1"/>
  <c r="B912" i="1"/>
  <c r="D912" i="1" s="1"/>
  <c r="C912" i="1"/>
  <c r="E912" i="1"/>
  <c r="B913" i="1"/>
  <c r="E913" i="1" s="1"/>
  <c r="C913" i="1"/>
  <c r="C914" i="1"/>
  <c r="B914" i="1" s="1"/>
  <c r="C915" i="1"/>
  <c r="B915" i="1" s="1"/>
  <c r="C916" i="1"/>
  <c r="B916" i="1" s="1"/>
  <c r="D916" i="1" s="1"/>
  <c r="C917" i="1"/>
  <c r="B917" i="1" s="1"/>
  <c r="B918" i="1"/>
  <c r="D918" i="1" s="1"/>
  <c r="C918" i="1"/>
  <c r="E918" i="1"/>
  <c r="B919" i="1"/>
  <c r="D919" i="1" s="1"/>
  <c r="C919" i="1"/>
  <c r="C920" i="1"/>
  <c r="B920" i="1" s="1"/>
  <c r="D920" i="1" s="1"/>
  <c r="C921" i="1"/>
  <c r="B921" i="1" s="1"/>
  <c r="C922" i="1"/>
  <c r="B922" i="1" s="1"/>
  <c r="D922" i="1" s="1"/>
  <c r="E922" i="1"/>
  <c r="B923" i="1"/>
  <c r="D923" i="1" s="1"/>
  <c r="C923" i="1"/>
  <c r="E923" i="1"/>
  <c r="C924" i="1"/>
  <c r="B924" i="1" s="1"/>
  <c r="D924" i="1" s="1"/>
  <c r="C925" i="1"/>
  <c r="B925" i="1" s="1"/>
  <c r="C926" i="1"/>
  <c r="B926" i="1" s="1"/>
  <c r="D926" i="1" s="1"/>
  <c r="E926" i="1"/>
  <c r="B927" i="1"/>
  <c r="D927" i="1" s="1"/>
  <c r="C927" i="1"/>
  <c r="C928" i="1"/>
  <c r="B928" i="1" s="1"/>
  <c r="D928" i="1" s="1"/>
  <c r="C929" i="1"/>
  <c r="B929" i="1" s="1"/>
  <c r="C930" i="1"/>
  <c r="B930" i="1" s="1"/>
  <c r="D930" i="1" s="1"/>
  <c r="E930" i="1"/>
  <c r="B931" i="1"/>
  <c r="D931" i="1" s="1"/>
  <c r="C931" i="1"/>
  <c r="E931" i="1"/>
  <c r="C932" i="1"/>
  <c r="B932" i="1" s="1"/>
  <c r="D932" i="1" s="1"/>
  <c r="C933" i="1"/>
  <c r="B933" i="1" s="1"/>
  <c r="C934" i="1"/>
  <c r="B934" i="1" s="1"/>
  <c r="D934" i="1" s="1"/>
  <c r="E934" i="1"/>
  <c r="B935" i="1"/>
  <c r="D935" i="1" s="1"/>
  <c r="C935" i="1"/>
  <c r="C936" i="1"/>
  <c r="B936" i="1" s="1"/>
  <c r="D936" i="1" s="1"/>
  <c r="C937" i="1"/>
  <c r="B937" i="1" s="1"/>
  <c r="C938" i="1"/>
  <c r="B938" i="1" s="1"/>
  <c r="D938" i="1" s="1"/>
  <c r="E938" i="1"/>
  <c r="B939" i="1"/>
  <c r="D939" i="1" s="1"/>
  <c r="C939" i="1"/>
  <c r="E939" i="1"/>
  <c r="C940" i="1"/>
  <c r="B940" i="1" s="1"/>
  <c r="D940" i="1" s="1"/>
  <c r="C941" i="1"/>
  <c r="B941" i="1" s="1"/>
  <c r="C942" i="1"/>
  <c r="B942" i="1" s="1"/>
  <c r="D942" i="1" s="1"/>
  <c r="E942" i="1"/>
  <c r="B943" i="1"/>
  <c r="D943" i="1" s="1"/>
  <c r="C943" i="1"/>
  <c r="C944" i="1"/>
  <c r="B944" i="1" s="1"/>
  <c r="D944" i="1" s="1"/>
  <c r="C945" i="1"/>
  <c r="B945" i="1" s="1"/>
  <c r="C946" i="1"/>
  <c r="B946" i="1" s="1"/>
  <c r="D946" i="1" s="1"/>
  <c r="E946" i="1"/>
  <c r="B947" i="1"/>
  <c r="D947" i="1" s="1"/>
  <c r="C947" i="1"/>
  <c r="E947" i="1"/>
  <c r="C948" i="1"/>
  <c r="B948" i="1" s="1"/>
  <c r="D948" i="1" s="1"/>
  <c r="C949" i="1"/>
  <c r="B949" i="1" s="1"/>
  <c r="C950" i="1"/>
  <c r="B950" i="1" s="1"/>
  <c r="D950" i="1" s="1"/>
  <c r="E950" i="1"/>
  <c r="B951" i="1"/>
  <c r="E951" i="1" s="1"/>
  <c r="C951" i="1"/>
  <c r="C952" i="1"/>
  <c r="B952" i="1" s="1"/>
  <c r="D952" i="1" s="1"/>
  <c r="C953" i="1"/>
  <c r="B953" i="1" s="1"/>
  <c r="C954" i="1"/>
  <c r="B954" i="1" s="1"/>
  <c r="D954" i="1" s="1"/>
  <c r="E954" i="1"/>
  <c r="B955" i="1"/>
  <c r="D955" i="1" s="1"/>
  <c r="C955" i="1"/>
  <c r="E955" i="1"/>
  <c r="C956" i="1"/>
  <c r="B956" i="1" s="1"/>
  <c r="D956" i="1" s="1"/>
  <c r="C957" i="1"/>
  <c r="B957" i="1" s="1"/>
  <c r="C958" i="1"/>
  <c r="B958" i="1" s="1"/>
  <c r="E958" i="1" s="1"/>
  <c r="D958" i="1"/>
  <c r="C959" i="1"/>
  <c r="B959" i="1" s="1"/>
  <c r="C960" i="1"/>
  <c r="B960" i="1" s="1"/>
  <c r="D960" i="1"/>
  <c r="E960" i="1"/>
  <c r="C961" i="1"/>
  <c r="B961" i="1" s="1"/>
  <c r="C962" i="1"/>
  <c r="B962" i="1" s="1"/>
  <c r="D962" i="1"/>
  <c r="E962" i="1"/>
  <c r="B963" i="1"/>
  <c r="D963" i="1" s="1"/>
  <c r="C963" i="1"/>
  <c r="C964" i="1"/>
  <c r="B964" i="1" s="1"/>
  <c r="D964" i="1" s="1"/>
  <c r="C965" i="1"/>
  <c r="B965" i="1" s="1"/>
  <c r="C966" i="1"/>
  <c r="B966" i="1" s="1"/>
  <c r="E966" i="1" s="1"/>
  <c r="D966" i="1"/>
  <c r="C967" i="1"/>
  <c r="B967" i="1" s="1"/>
  <c r="C968" i="1"/>
  <c r="B968" i="1" s="1"/>
  <c r="D968" i="1"/>
  <c r="E968" i="1"/>
  <c r="C969" i="1"/>
  <c r="B969" i="1" s="1"/>
  <c r="C970" i="1"/>
  <c r="B970" i="1" s="1"/>
  <c r="D970" i="1"/>
  <c r="E970" i="1"/>
  <c r="B971" i="1"/>
  <c r="D971" i="1" s="1"/>
  <c r="C971" i="1"/>
  <c r="E971" i="1"/>
  <c r="C972" i="1"/>
  <c r="B972" i="1" s="1"/>
  <c r="D972" i="1" s="1"/>
  <c r="C973" i="1"/>
  <c r="B973" i="1" s="1"/>
  <c r="C974" i="1"/>
  <c r="B974" i="1" s="1"/>
  <c r="E974" i="1" s="1"/>
  <c r="D974" i="1"/>
  <c r="C975" i="1"/>
  <c r="B975" i="1" s="1"/>
  <c r="C976" i="1"/>
  <c r="B976" i="1" s="1"/>
  <c r="D976" i="1"/>
  <c r="E976" i="1"/>
  <c r="C977" i="1"/>
  <c r="B977" i="1" s="1"/>
  <c r="C978" i="1"/>
  <c r="B978" i="1" s="1"/>
  <c r="D978" i="1"/>
  <c r="E978" i="1"/>
  <c r="B979" i="1"/>
  <c r="D979" i="1" s="1"/>
  <c r="C979" i="1"/>
  <c r="C980" i="1"/>
  <c r="B980" i="1" s="1"/>
  <c r="D980" i="1" s="1"/>
  <c r="C981" i="1"/>
  <c r="B981" i="1" s="1"/>
  <c r="C982" i="1"/>
  <c r="B982" i="1" s="1"/>
  <c r="E982" i="1" s="1"/>
  <c r="D982" i="1"/>
  <c r="C983" i="1"/>
  <c r="B983" i="1" s="1"/>
  <c r="C984" i="1"/>
  <c r="B984" i="1" s="1"/>
  <c r="D984" i="1"/>
  <c r="E984" i="1"/>
  <c r="C985" i="1"/>
  <c r="B985" i="1" s="1"/>
  <c r="C986" i="1"/>
  <c r="B986" i="1" s="1"/>
  <c r="D986" i="1"/>
  <c r="E986" i="1"/>
  <c r="B987" i="1"/>
  <c r="D987" i="1" s="1"/>
  <c r="C987" i="1"/>
  <c r="E987" i="1"/>
  <c r="C988" i="1"/>
  <c r="B988" i="1" s="1"/>
  <c r="D988" i="1" s="1"/>
  <c r="C989" i="1"/>
  <c r="B989" i="1" s="1"/>
  <c r="C990" i="1"/>
  <c r="B990" i="1" s="1"/>
  <c r="E990" i="1" s="1"/>
  <c r="D990" i="1"/>
  <c r="C991" i="1"/>
  <c r="B991" i="1" s="1"/>
  <c r="C992" i="1"/>
  <c r="B992" i="1" s="1"/>
  <c r="D992" i="1"/>
  <c r="E992" i="1"/>
  <c r="C993" i="1"/>
  <c r="B993" i="1" s="1"/>
  <c r="C994" i="1"/>
  <c r="B994" i="1" s="1"/>
  <c r="D994" i="1"/>
  <c r="E994" i="1"/>
  <c r="B995" i="1"/>
  <c r="D995" i="1" s="1"/>
  <c r="C995" i="1"/>
  <c r="C996" i="1"/>
  <c r="B996" i="1" s="1"/>
  <c r="D996" i="1" s="1"/>
  <c r="C997" i="1"/>
  <c r="B997" i="1" s="1"/>
  <c r="C998" i="1"/>
  <c r="B998" i="1" s="1"/>
  <c r="E998" i="1" s="1"/>
  <c r="D998" i="1"/>
  <c r="C999" i="1"/>
  <c r="B999" i="1" s="1"/>
  <c r="C1000" i="1"/>
  <c r="B1000" i="1" s="1"/>
  <c r="D1000" i="1"/>
  <c r="E1000" i="1"/>
  <c r="C1001" i="1"/>
  <c r="B1001" i="1" s="1"/>
  <c r="C1002" i="1"/>
  <c r="B1002" i="1" s="1"/>
  <c r="D1002" i="1"/>
  <c r="E1002" i="1"/>
  <c r="B1003" i="1"/>
  <c r="D1003" i="1" s="1"/>
  <c r="C1003" i="1"/>
  <c r="E1003" i="1"/>
  <c r="D993" i="1" l="1"/>
  <c r="E993" i="1"/>
  <c r="E967" i="1"/>
  <c r="D967" i="1"/>
  <c r="E953" i="1"/>
  <c r="D953" i="1"/>
  <c r="D933" i="1"/>
  <c r="E933" i="1"/>
  <c r="D905" i="1"/>
  <c r="E905" i="1"/>
  <c r="D892" i="1"/>
  <c r="E892" i="1"/>
  <c r="D883" i="1"/>
  <c r="E883" i="1"/>
  <c r="D855" i="1"/>
  <c r="E855" i="1"/>
  <c r="D975" i="1"/>
  <c r="E975" i="1"/>
  <c r="E937" i="1"/>
  <c r="D937" i="1"/>
  <c r="D908" i="1"/>
  <c r="E908" i="1"/>
  <c r="D903" i="1"/>
  <c r="E903" i="1"/>
  <c r="D899" i="1"/>
  <c r="E899" i="1"/>
  <c r="D965" i="1"/>
  <c r="E965" i="1"/>
  <c r="D941" i="1"/>
  <c r="E941" i="1"/>
  <c r="E917" i="1"/>
  <c r="D917" i="1"/>
  <c r="D894" i="1"/>
  <c r="E894" i="1"/>
  <c r="E789" i="1"/>
  <c r="D789" i="1"/>
  <c r="D961" i="1"/>
  <c r="E961" i="1"/>
  <c r="E983" i="1"/>
  <c r="D983" i="1"/>
  <c r="D991" i="1"/>
  <c r="E991" i="1"/>
  <c r="D973" i="1"/>
  <c r="E973" i="1"/>
  <c r="E969" i="1"/>
  <c r="D969" i="1"/>
  <c r="E921" i="1"/>
  <c r="D921" i="1"/>
  <c r="D869" i="1"/>
  <c r="E869" i="1"/>
  <c r="D997" i="1"/>
  <c r="E997" i="1"/>
  <c r="D977" i="1"/>
  <c r="E977" i="1"/>
  <c r="E945" i="1"/>
  <c r="D945" i="1"/>
  <c r="D925" i="1"/>
  <c r="E925" i="1"/>
  <c r="D915" i="1"/>
  <c r="E915" i="1"/>
  <c r="D889" i="1"/>
  <c r="E889" i="1"/>
  <c r="D876" i="1"/>
  <c r="E876" i="1"/>
  <c r="D957" i="1"/>
  <c r="E957" i="1"/>
  <c r="D882" i="1"/>
  <c r="E882" i="1"/>
  <c r="E803" i="1"/>
  <c r="D803" i="1"/>
  <c r="D1001" i="1"/>
  <c r="E1001" i="1"/>
  <c r="D981" i="1"/>
  <c r="E981" i="1"/>
  <c r="D959" i="1"/>
  <c r="E959" i="1"/>
  <c r="D949" i="1"/>
  <c r="E949" i="1"/>
  <c r="D914" i="1"/>
  <c r="E914" i="1"/>
  <c r="D910" i="1"/>
  <c r="E910" i="1"/>
  <c r="E885" i="1"/>
  <c r="D885" i="1"/>
  <c r="D864" i="1"/>
  <c r="E864" i="1"/>
  <c r="D848" i="1"/>
  <c r="E848" i="1"/>
  <c r="D896" i="1"/>
  <c r="E896" i="1"/>
  <c r="E999" i="1"/>
  <c r="D999" i="1"/>
  <c r="D989" i="1"/>
  <c r="E989" i="1"/>
  <c r="E985" i="1"/>
  <c r="D985" i="1"/>
  <c r="E929" i="1"/>
  <c r="D929" i="1"/>
  <c r="E980" i="1"/>
  <c r="D904" i="1"/>
  <c r="E904" i="1"/>
  <c r="D862" i="1"/>
  <c r="E862" i="1"/>
  <c r="D832" i="1"/>
  <c r="E832" i="1"/>
  <c r="D828" i="1"/>
  <c r="E828" i="1"/>
  <c r="D806" i="1"/>
  <c r="E806" i="1"/>
  <c r="D798" i="1"/>
  <c r="E798" i="1"/>
  <c r="D744" i="1"/>
  <c r="E744" i="1"/>
  <c r="D680" i="1"/>
  <c r="E680" i="1"/>
  <c r="E996" i="1"/>
  <c r="E964" i="1"/>
  <c r="E952" i="1"/>
  <c r="E944" i="1"/>
  <c r="E936" i="1"/>
  <c r="E928" i="1"/>
  <c r="E920" i="1"/>
  <c r="E906" i="1"/>
  <c r="E895" i="1"/>
  <c r="E884" i="1"/>
  <c r="D881" i="1"/>
  <c r="D872" i="1"/>
  <c r="E872" i="1"/>
  <c r="E868" i="1"/>
  <c r="D847" i="1"/>
  <c r="E847" i="1"/>
  <c r="D840" i="1"/>
  <c r="E840" i="1"/>
  <c r="D836" i="1"/>
  <c r="E836" i="1"/>
  <c r="D823" i="1"/>
  <c r="E823" i="1"/>
  <c r="E809" i="1"/>
  <c r="D809" i="1"/>
  <c r="D805" i="1"/>
  <c r="D784" i="1"/>
  <c r="E784" i="1"/>
  <c r="E758" i="1"/>
  <c r="D758" i="1"/>
  <c r="E734" i="1"/>
  <c r="D734" i="1"/>
  <c r="E729" i="1"/>
  <c r="D729" i="1"/>
  <c r="D720" i="1"/>
  <c r="E720" i="1"/>
  <c r="E694" i="1"/>
  <c r="D694" i="1"/>
  <c r="D854" i="1"/>
  <c r="E854" i="1"/>
  <c r="D831" i="1"/>
  <c r="E831" i="1"/>
  <c r="D728" i="1"/>
  <c r="E728" i="1"/>
  <c r="E670" i="1"/>
  <c r="D670" i="1"/>
  <c r="E650" i="1"/>
  <c r="D650" i="1"/>
  <c r="D582" i="1"/>
  <c r="E582" i="1"/>
  <c r="D570" i="1"/>
  <c r="E570" i="1"/>
  <c r="D870" i="1"/>
  <c r="E870" i="1"/>
  <c r="E979" i="1"/>
  <c r="E935" i="1"/>
  <c r="E927" i="1"/>
  <c r="E919" i="1"/>
  <c r="D846" i="1"/>
  <c r="E846" i="1"/>
  <c r="D839" i="1"/>
  <c r="E839" i="1"/>
  <c r="E817" i="1"/>
  <c r="D817" i="1"/>
  <c r="E782" i="1"/>
  <c r="D782" i="1"/>
  <c r="E777" i="1"/>
  <c r="D777" i="1"/>
  <c r="D768" i="1"/>
  <c r="E768" i="1"/>
  <c r="E742" i="1"/>
  <c r="D742" i="1"/>
  <c r="E718" i="1"/>
  <c r="D718" i="1"/>
  <c r="E713" i="1"/>
  <c r="D713" i="1"/>
  <c r="D704" i="1"/>
  <c r="E704" i="1"/>
  <c r="E640" i="1"/>
  <c r="D640" i="1"/>
  <c r="E586" i="1"/>
  <c r="D586" i="1"/>
  <c r="D888" i="1"/>
  <c r="E888" i="1"/>
  <c r="D863" i="1"/>
  <c r="E863" i="1"/>
  <c r="E943" i="1"/>
  <c r="E988" i="1"/>
  <c r="E972" i="1"/>
  <c r="D951" i="1"/>
  <c r="E891" i="1"/>
  <c r="E880" i="1"/>
  <c r="D853" i="1"/>
  <c r="E853" i="1"/>
  <c r="E845" i="1"/>
  <c r="E821" i="1"/>
  <c r="D821" i="1"/>
  <c r="D816" i="1"/>
  <c r="E816" i="1"/>
  <c r="E812" i="1"/>
  <c r="D812" i="1"/>
  <c r="D776" i="1"/>
  <c r="E776" i="1"/>
  <c r="D712" i="1"/>
  <c r="E712" i="1"/>
  <c r="E618" i="1"/>
  <c r="D618" i="1"/>
  <c r="E995" i="1"/>
  <c r="E963" i="1"/>
  <c r="E956" i="1"/>
  <c r="E948" i="1"/>
  <c r="E940" i="1"/>
  <c r="E932" i="1"/>
  <c r="E924" i="1"/>
  <c r="E916" i="1"/>
  <c r="D913" i="1"/>
  <c r="E902" i="1"/>
  <c r="E852" i="1"/>
  <c r="D825" i="1"/>
  <c r="E766" i="1"/>
  <c r="D766" i="1"/>
  <c r="E761" i="1"/>
  <c r="D761" i="1"/>
  <c r="D752" i="1"/>
  <c r="E752" i="1"/>
  <c r="E726" i="1"/>
  <c r="D726" i="1"/>
  <c r="E702" i="1"/>
  <c r="D702" i="1"/>
  <c r="E697" i="1"/>
  <c r="D697" i="1"/>
  <c r="D688" i="1"/>
  <c r="E688" i="1"/>
  <c r="E624" i="1"/>
  <c r="D624" i="1"/>
  <c r="D574" i="1"/>
  <c r="E574" i="1"/>
  <c r="D856" i="1"/>
  <c r="E856" i="1"/>
  <c r="D820" i="1"/>
  <c r="E820" i="1"/>
  <c r="E792" i="1"/>
  <c r="D792" i="1"/>
  <c r="D760" i="1"/>
  <c r="E760" i="1"/>
  <c r="D696" i="1"/>
  <c r="E696" i="1"/>
  <c r="E608" i="1"/>
  <c r="D608" i="1"/>
  <c r="D879" i="1"/>
  <c r="E879" i="1"/>
  <c r="D824" i="1"/>
  <c r="E824" i="1"/>
  <c r="E819" i="1"/>
  <c r="D819" i="1"/>
  <c r="D810" i="1"/>
  <c r="E810" i="1"/>
  <c r="E795" i="1"/>
  <c r="D795" i="1"/>
  <c r="E774" i="1"/>
  <c r="D774" i="1"/>
  <c r="E750" i="1"/>
  <c r="D750" i="1"/>
  <c r="E745" i="1"/>
  <c r="D745" i="1"/>
  <c r="D736" i="1"/>
  <c r="E736" i="1"/>
  <c r="E710" i="1"/>
  <c r="D710" i="1"/>
  <c r="E686" i="1"/>
  <c r="D686" i="1"/>
  <c r="E602" i="1"/>
  <c r="D602" i="1"/>
  <c r="D566" i="1"/>
  <c r="E566" i="1"/>
  <c r="E628" i="1"/>
  <c r="D628" i="1"/>
  <c r="E615" i="1"/>
  <c r="D615" i="1"/>
  <c r="E606" i="1"/>
  <c r="D606" i="1"/>
  <c r="E681" i="1"/>
  <c r="D681" i="1"/>
  <c r="E665" i="1"/>
  <c r="D665" i="1"/>
  <c r="E623" i="1"/>
  <c r="D623" i="1"/>
  <c r="E610" i="1"/>
  <c r="D610" i="1"/>
  <c r="D525" i="1"/>
  <c r="E525" i="1"/>
  <c r="E473" i="1"/>
  <c r="D473" i="1"/>
  <c r="E396" i="1"/>
  <c r="D396" i="1"/>
  <c r="E802" i="1"/>
  <c r="D791" i="1"/>
  <c r="E783" i="1"/>
  <c r="D783" i="1"/>
  <c r="E767" i="1"/>
  <c r="D767" i="1"/>
  <c r="E751" i="1"/>
  <c r="D751" i="1"/>
  <c r="E735" i="1"/>
  <c r="D735" i="1"/>
  <c r="E719" i="1"/>
  <c r="D719" i="1"/>
  <c r="E703" i="1"/>
  <c r="D703" i="1"/>
  <c r="E687" i="1"/>
  <c r="D687" i="1"/>
  <c r="E671" i="1"/>
  <c r="D671" i="1"/>
  <c r="E664" i="1"/>
  <c r="E661" i="1"/>
  <c r="D661" i="1"/>
  <c r="D656" i="1"/>
  <c r="E644" i="1"/>
  <c r="D644" i="1"/>
  <c r="E631" i="1"/>
  <c r="D631" i="1"/>
  <c r="E622" i="1"/>
  <c r="D622" i="1"/>
  <c r="D592" i="1"/>
  <c r="D558" i="1"/>
  <c r="E558" i="1"/>
  <c r="D496" i="1"/>
  <c r="E496" i="1"/>
  <c r="D480" i="1"/>
  <c r="E480" i="1"/>
  <c r="D425" i="1"/>
  <c r="E425" i="1"/>
  <c r="D779" i="1"/>
  <c r="D763" i="1"/>
  <c r="D747" i="1"/>
  <c r="D731" i="1"/>
  <c r="D715" i="1"/>
  <c r="D699" i="1"/>
  <c r="D683" i="1"/>
  <c r="D667" i="1"/>
  <c r="D643" i="1"/>
  <c r="E639" i="1"/>
  <c r="D639" i="1"/>
  <c r="D630" i="1"/>
  <c r="E626" i="1"/>
  <c r="D626" i="1"/>
  <c r="D621" i="1"/>
  <c r="D557" i="1"/>
  <c r="E557" i="1"/>
  <c r="D510" i="1"/>
  <c r="E510" i="1"/>
  <c r="D503" i="1"/>
  <c r="E503" i="1"/>
  <c r="D487" i="1"/>
  <c r="E487" i="1"/>
  <c r="E444" i="1"/>
  <c r="D444" i="1"/>
  <c r="E440" i="1"/>
  <c r="D440" i="1"/>
  <c r="E799" i="1"/>
  <c r="D799" i="1"/>
  <c r="D660" i="1"/>
  <c r="E660" i="1"/>
  <c r="E647" i="1"/>
  <c r="D647" i="1"/>
  <c r="E638" i="1"/>
  <c r="D638" i="1"/>
  <c r="E634" i="1"/>
  <c r="D634" i="1"/>
  <c r="E596" i="1"/>
  <c r="D596" i="1"/>
  <c r="D578" i="1"/>
  <c r="E578" i="1"/>
  <c r="D562" i="1"/>
  <c r="E562" i="1"/>
  <c r="E462" i="1"/>
  <c r="D462" i="1"/>
  <c r="E860" i="1"/>
  <c r="E844" i="1"/>
  <c r="E834" i="1"/>
  <c r="E826" i="1"/>
  <c r="D801" i="1"/>
  <c r="E790" i="1"/>
  <c r="E778" i="1"/>
  <c r="E769" i="1"/>
  <c r="D769" i="1"/>
  <c r="E762" i="1"/>
  <c r="E753" i="1"/>
  <c r="D753" i="1"/>
  <c r="E746" i="1"/>
  <c r="E737" i="1"/>
  <c r="D737" i="1"/>
  <c r="E730" i="1"/>
  <c r="E721" i="1"/>
  <c r="D721" i="1"/>
  <c r="E714" i="1"/>
  <c r="E705" i="1"/>
  <c r="D705" i="1"/>
  <c r="E698" i="1"/>
  <c r="E689" i="1"/>
  <c r="D689" i="1"/>
  <c r="E682" i="1"/>
  <c r="E673" i="1"/>
  <c r="D673" i="1"/>
  <c r="E666" i="1"/>
  <c r="E655" i="1"/>
  <c r="D655" i="1"/>
  <c r="E642" i="1"/>
  <c r="D642" i="1"/>
  <c r="D620" i="1"/>
  <c r="D478" i="1"/>
  <c r="E478" i="1"/>
  <c r="E815" i="1"/>
  <c r="D815" i="1"/>
  <c r="D781" i="1"/>
  <c r="E775" i="1"/>
  <c r="D775" i="1"/>
  <c r="D765" i="1"/>
  <c r="E759" i="1"/>
  <c r="D759" i="1"/>
  <c r="D749" i="1"/>
  <c r="E743" i="1"/>
  <c r="D743" i="1"/>
  <c r="D733" i="1"/>
  <c r="E727" i="1"/>
  <c r="D727" i="1"/>
  <c r="D717" i="1"/>
  <c r="E711" i="1"/>
  <c r="D711" i="1"/>
  <c r="D701" i="1"/>
  <c r="E695" i="1"/>
  <c r="D695" i="1"/>
  <c r="D685" i="1"/>
  <c r="E679" i="1"/>
  <c r="D679" i="1"/>
  <c r="E672" i="1"/>
  <c r="D669" i="1"/>
  <c r="E654" i="1"/>
  <c r="D654" i="1"/>
  <c r="E612" i="1"/>
  <c r="D612" i="1"/>
  <c r="E599" i="1"/>
  <c r="D599" i="1"/>
  <c r="E590" i="1"/>
  <c r="D590" i="1"/>
  <c r="E552" i="1"/>
  <c r="D541" i="1"/>
  <c r="E541" i="1"/>
  <c r="D419" i="1"/>
  <c r="E419" i="1"/>
  <c r="E787" i="1"/>
  <c r="D787" i="1"/>
  <c r="D771" i="1"/>
  <c r="D755" i="1"/>
  <c r="D739" i="1"/>
  <c r="D723" i="1"/>
  <c r="D707" i="1"/>
  <c r="D691" i="1"/>
  <c r="D678" i="1"/>
  <c r="D662" i="1"/>
  <c r="E658" i="1"/>
  <c r="D658" i="1"/>
  <c r="D636" i="1"/>
  <c r="E607" i="1"/>
  <c r="D607" i="1"/>
  <c r="E594" i="1"/>
  <c r="D594" i="1"/>
  <c r="D549" i="1"/>
  <c r="E549" i="1"/>
  <c r="D533" i="1"/>
  <c r="E533" i="1"/>
  <c r="D517" i="1"/>
  <c r="E517" i="1"/>
  <c r="D485" i="1"/>
  <c r="E485" i="1"/>
  <c r="E389" i="1"/>
  <c r="D389" i="1"/>
  <c r="D377" i="1"/>
  <c r="E377" i="1"/>
  <c r="D332" i="1"/>
  <c r="E332" i="1"/>
  <c r="E311" i="1"/>
  <c r="D311" i="1"/>
  <c r="D306" i="1"/>
  <c r="E306" i="1"/>
  <c r="E279" i="1"/>
  <c r="D279" i="1"/>
  <c r="E273" i="1"/>
  <c r="D273" i="1"/>
  <c r="D542" i="1"/>
  <c r="E542" i="1"/>
  <c r="D526" i="1"/>
  <c r="E526" i="1"/>
  <c r="D502" i="1"/>
  <c r="E502" i="1"/>
  <c r="D461" i="1"/>
  <c r="E461" i="1"/>
  <c r="D591" i="1"/>
  <c r="D581" i="1"/>
  <c r="D577" i="1"/>
  <c r="D573" i="1"/>
  <c r="D569" i="1"/>
  <c r="D565" i="1"/>
  <c r="D561" i="1"/>
  <c r="E498" i="1"/>
  <c r="D495" i="1"/>
  <c r="E495" i="1"/>
  <c r="D488" i="1"/>
  <c r="E488" i="1"/>
  <c r="D443" i="1"/>
  <c r="E443" i="1"/>
  <c r="E432" i="1"/>
  <c r="D432" i="1"/>
  <c r="E428" i="1"/>
  <c r="D428" i="1"/>
  <c r="D409" i="1"/>
  <c r="E409" i="1"/>
  <c r="D551" i="1"/>
  <c r="E551" i="1"/>
  <c r="D535" i="1"/>
  <c r="E535" i="1"/>
  <c r="D519" i="1"/>
  <c r="E519" i="1"/>
  <c r="D501" i="1"/>
  <c r="E501" i="1"/>
  <c r="E469" i="1"/>
  <c r="D469" i="1"/>
  <c r="D457" i="1"/>
  <c r="E457" i="1"/>
  <c r="E454" i="1"/>
  <c r="D454" i="1"/>
  <c r="D451" i="1"/>
  <c r="E451" i="1"/>
  <c r="E413" i="1"/>
  <c r="D413" i="1"/>
  <c r="D663" i="1"/>
  <c r="D651" i="1"/>
  <c r="D635" i="1"/>
  <c r="D619" i="1"/>
  <c r="D603" i="1"/>
  <c r="D587" i="1"/>
  <c r="D494" i="1"/>
  <c r="E494" i="1"/>
  <c r="D465" i="1"/>
  <c r="E465" i="1"/>
  <c r="D580" i="1"/>
  <c r="E580" i="1"/>
  <c r="D576" i="1"/>
  <c r="E576" i="1"/>
  <c r="D572" i="1"/>
  <c r="E572" i="1"/>
  <c r="D568" i="1"/>
  <c r="E568" i="1"/>
  <c r="D564" i="1"/>
  <c r="E564" i="1"/>
  <c r="D560" i="1"/>
  <c r="E560" i="1"/>
  <c r="D550" i="1"/>
  <c r="E550" i="1"/>
  <c r="D544" i="1"/>
  <c r="E544" i="1"/>
  <c r="D534" i="1"/>
  <c r="E534" i="1"/>
  <c r="D528" i="1"/>
  <c r="E528" i="1"/>
  <c r="D518" i="1"/>
  <c r="E518" i="1"/>
  <c r="D512" i="1"/>
  <c r="E512" i="1"/>
  <c r="E493" i="1"/>
  <c r="D486" i="1"/>
  <c r="E486" i="1"/>
  <c r="E468" i="1"/>
  <c r="D468" i="1"/>
  <c r="E464" i="1"/>
  <c r="D464" i="1"/>
  <c r="D423" i="1"/>
  <c r="E423" i="1"/>
  <c r="D583" i="1"/>
  <c r="D579" i="1"/>
  <c r="D575" i="1"/>
  <c r="D571" i="1"/>
  <c r="D567" i="1"/>
  <c r="D563" i="1"/>
  <c r="D559" i="1"/>
  <c r="D553" i="1"/>
  <c r="E546" i="1"/>
  <c r="D543" i="1"/>
  <c r="D537" i="1"/>
  <c r="E530" i="1"/>
  <c r="D527" i="1"/>
  <c r="D521" i="1"/>
  <c r="E514" i="1"/>
  <c r="D511" i="1"/>
  <c r="E511" i="1"/>
  <c r="D504" i="1"/>
  <c r="E504" i="1"/>
  <c r="E482" i="1"/>
  <c r="D479" i="1"/>
  <c r="E479" i="1"/>
  <c r="D472" i="1"/>
  <c r="E472" i="1"/>
  <c r="E445" i="1"/>
  <c r="E437" i="1"/>
  <c r="D437" i="1"/>
  <c r="D399" i="1"/>
  <c r="E381" i="1"/>
  <c r="D381" i="1"/>
  <c r="E373" i="1"/>
  <c r="D373" i="1"/>
  <c r="D316" i="1"/>
  <c r="E316" i="1"/>
  <c r="D300" i="1"/>
  <c r="E300" i="1"/>
  <c r="E220" i="1"/>
  <c r="D220" i="1"/>
  <c r="E136" i="1"/>
  <c r="D136" i="1"/>
  <c r="D99" i="1"/>
  <c r="E99" i="1"/>
  <c r="D450" i="1"/>
  <c r="D436" i="1"/>
  <c r="D427" i="1"/>
  <c r="E412" i="1"/>
  <c r="D412" i="1"/>
  <c r="D405" i="1"/>
  <c r="D364" i="1"/>
  <c r="E364" i="1"/>
  <c r="E293" i="1"/>
  <c r="D293" i="1"/>
  <c r="E325" i="1"/>
  <c r="D325" i="1"/>
  <c r="D292" i="1"/>
  <c r="E292" i="1"/>
  <c r="E224" i="1"/>
  <c r="D224" i="1"/>
  <c r="E184" i="1"/>
  <c r="D184" i="1"/>
  <c r="D411" i="1"/>
  <c r="E411" i="1"/>
  <c r="D353" i="1"/>
  <c r="E353" i="1"/>
  <c r="D339" i="1"/>
  <c r="E339" i="1"/>
  <c r="D329" i="1"/>
  <c r="E329" i="1"/>
  <c r="E297" i="1"/>
  <c r="D297" i="1"/>
  <c r="E245" i="1"/>
  <c r="D245" i="1"/>
  <c r="E556" i="1"/>
  <c r="E540" i="1"/>
  <c r="E524" i="1"/>
  <c r="E508" i="1"/>
  <c r="E492" i="1"/>
  <c r="E476" i="1"/>
  <c r="D471" i="1"/>
  <c r="D463" i="1"/>
  <c r="D446" i="1"/>
  <c r="E435" i="1"/>
  <c r="E429" i="1"/>
  <c r="D426" i="1"/>
  <c r="D420" i="1"/>
  <c r="E417" i="1"/>
  <c r="E404" i="1"/>
  <c r="D404" i="1"/>
  <c r="D393" i="1"/>
  <c r="E343" i="1"/>
  <c r="D343" i="1"/>
  <c r="E248" i="1"/>
  <c r="D248" i="1"/>
  <c r="E460" i="1"/>
  <c r="D460" i="1"/>
  <c r="E438" i="1"/>
  <c r="D438" i="1"/>
  <c r="E410" i="1"/>
  <c r="D410" i="1"/>
  <c r="E397" i="1"/>
  <c r="D397" i="1"/>
  <c r="D361" i="1"/>
  <c r="E361" i="1"/>
  <c r="E347" i="1"/>
  <c r="D347" i="1"/>
  <c r="D302" i="1"/>
  <c r="E302" i="1"/>
  <c r="E257" i="1"/>
  <c r="D257" i="1"/>
  <c r="D403" i="1"/>
  <c r="E403" i="1"/>
  <c r="D385" i="1"/>
  <c r="E385" i="1"/>
  <c r="D346" i="1"/>
  <c r="E346" i="1"/>
  <c r="D422" i="1"/>
  <c r="D406" i="1"/>
  <c r="D394" i="1"/>
  <c r="D386" i="1"/>
  <c r="D378" i="1"/>
  <c r="D370" i="1"/>
  <c r="D357" i="1"/>
  <c r="E357" i="1"/>
  <c r="D350" i="1"/>
  <c r="E350" i="1"/>
  <c r="D320" i="1"/>
  <c r="E320" i="1"/>
  <c r="E307" i="1"/>
  <c r="D307" i="1"/>
  <c r="E270" i="1"/>
  <c r="D270" i="1"/>
  <c r="D388" i="1"/>
  <c r="D380" i="1"/>
  <c r="D372" i="1"/>
  <c r="D363" i="1"/>
  <c r="E352" i="1"/>
  <c r="E345" i="1"/>
  <c r="E342" i="1"/>
  <c r="D331" i="1"/>
  <c r="E315" i="1"/>
  <c r="D315" i="1"/>
  <c r="D296" i="1"/>
  <c r="E296" i="1"/>
  <c r="E283" i="1"/>
  <c r="D283" i="1"/>
  <c r="E261" i="1"/>
  <c r="D261" i="1"/>
  <c r="E236" i="1"/>
  <c r="D236" i="1"/>
  <c r="D163" i="1"/>
  <c r="E163" i="1"/>
  <c r="D145" i="1"/>
  <c r="E145" i="1"/>
  <c r="E104" i="1"/>
  <c r="D104" i="1"/>
  <c r="E369" i="1"/>
  <c r="D359" i="1"/>
  <c r="D338" i="1"/>
  <c r="E338" i="1"/>
  <c r="D327" i="1"/>
  <c r="D324" i="1"/>
  <c r="E324" i="1"/>
  <c r="D314" i="1"/>
  <c r="E314" i="1"/>
  <c r="E301" i="1"/>
  <c r="D301" i="1"/>
  <c r="D295" i="1"/>
  <c r="E264" i="1"/>
  <c r="D264" i="1"/>
  <c r="E252" i="1"/>
  <c r="D252" i="1"/>
  <c r="E227" i="1"/>
  <c r="E198" i="1"/>
  <c r="D198" i="1"/>
  <c r="D366" i="1"/>
  <c r="E366" i="1"/>
  <c r="D341" i="1"/>
  <c r="E341" i="1"/>
  <c r="E337" i="1"/>
  <c r="D334" i="1"/>
  <c r="E334" i="1"/>
  <c r="E323" i="1"/>
  <c r="D323" i="1"/>
  <c r="E318" i="1"/>
  <c r="D304" i="1"/>
  <c r="E304" i="1"/>
  <c r="E291" i="1"/>
  <c r="D291" i="1"/>
  <c r="D286" i="1"/>
  <c r="E286" i="1"/>
  <c r="E277" i="1"/>
  <c r="D277" i="1"/>
  <c r="E231" i="1"/>
  <c r="D231" i="1"/>
  <c r="E206" i="1"/>
  <c r="D206" i="1"/>
  <c r="D362" i="1"/>
  <c r="E362" i="1"/>
  <c r="D355" i="1"/>
  <c r="E355" i="1"/>
  <c r="D348" i="1"/>
  <c r="E348" i="1"/>
  <c r="E333" i="1"/>
  <c r="D330" i="1"/>
  <c r="E330" i="1"/>
  <c r="D322" i="1"/>
  <c r="E322" i="1"/>
  <c r="E309" i="1"/>
  <c r="D309" i="1"/>
  <c r="D303" i="1"/>
  <c r="D290" i="1"/>
  <c r="E290" i="1"/>
  <c r="E281" i="1"/>
  <c r="D281" i="1"/>
  <c r="D255" i="1"/>
  <c r="E255" i="1"/>
  <c r="D217" i="1"/>
  <c r="E217" i="1"/>
  <c r="E358" i="1"/>
  <c r="E326" i="1"/>
  <c r="D321" i="1"/>
  <c r="D312" i="1"/>
  <c r="E312" i="1"/>
  <c r="E299" i="1"/>
  <c r="D299" i="1"/>
  <c r="E294" i="1"/>
  <c r="E267" i="1"/>
  <c r="D267" i="1"/>
  <c r="D254" i="1"/>
  <c r="E250" i="1"/>
  <c r="D250" i="1"/>
  <c r="E238" i="1"/>
  <c r="D238" i="1"/>
  <c r="E216" i="1"/>
  <c r="D216" i="1"/>
  <c r="D354" i="1"/>
  <c r="E354" i="1"/>
  <c r="E317" i="1"/>
  <c r="D317" i="1"/>
  <c r="D308" i="1"/>
  <c r="E308" i="1"/>
  <c r="D298" i="1"/>
  <c r="E298" i="1"/>
  <c r="E289" i="1"/>
  <c r="D289" i="1"/>
  <c r="E275" i="1"/>
  <c r="D275" i="1"/>
  <c r="E258" i="1"/>
  <c r="D258" i="1"/>
  <c r="E242" i="1"/>
  <c r="D242" i="1"/>
  <c r="E214" i="1"/>
  <c r="D214" i="1"/>
  <c r="E210" i="1"/>
  <c r="D210" i="1"/>
  <c r="E202" i="1"/>
  <c r="D202" i="1"/>
  <c r="E194" i="1"/>
  <c r="D194" i="1"/>
  <c r="E190" i="1"/>
  <c r="D190" i="1"/>
  <c r="D165" i="1"/>
  <c r="E165" i="1"/>
  <c r="D153" i="1"/>
  <c r="E153" i="1"/>
  <c r="D81" i="1"/>
  <c r="E81" i="1"/>
  <c r="D67" i="1"/>
  <c r="E67" i="1"/>
  <c r="D223" i="1"/>
  <c r="E223" i="1"/>
  <c r="E183" i="1"/>
  <c r="D183" i="1"/>
  <c r="D113" i="1"/>
  <c r="E113" i="1"/>
  <c r="E259" i="1"/>
  <c r="E230" i="1"/>
  <c r="D230" i="1"/>
  <c r="E226" i="1"/>
  <c r="D226" i="1"/>
  <c r="D287" i="1"/>
  <c r="D268" i="1"/>
  <c r="E243" i="1"/>
  <c r="D225" i="1"/>
  <c r="D218" i="1"/>
  <c r="E211" i="1"/>
  <c r="E168" i="1"/>
  <c r="D168" i="1"/>
  <c r="D161" i="1"/>
  <c r="E161" i="1"/>
  <c r="D149" i="1"/>
  <c r="E149" i="1"/>
  <c r="E122" i="1"/>
  <c r="D122" i="1"/>
  <c r="E274" i="1"/>
  <c r="E262" i="1"/>
  <c r="D262" i="1"/>
  <c r="E249" i="1"/>
  <c r="E232" i="1"/>
  <c r="D232" i="1"/>
  <c r="E221" i="1"/>
  <c r="D203" i="1"/>
  <c r="D195" i="1"/>
  <c r="D181" i="1"/>
  <c r="E181" i="1"/>
  <c r="D177" i="1"/>
  <c r="E177" i="1"/>
  <c r="D172" i="1"/>
  <c r="D167" i="1"/>
  <c r="E167" i="1"/>
  <c r="D271" i="1"/>
  <c r="E271" i="1"/>
  <c r="E246" i="1"/>
  <c r="D246" i="1"/>
  <c r="D239" i="1"/>
  <c r="E239" i="1"/>
  <c r="E186" i="1"/>
  <c r="D186" i="1"/>
  <c r="E154" i="1"/>
  <c r="D154" i="1"/>
  <c r="D131" i="1"/>
  <c r="E131" i="1"/>
  <c r="D135" i="1"/>
  <c r="E135" i="1"/>
  <c r="D117" i="1"/>
  <c r="E117" i="1"/>
  <c r="D103" i="1"/>
  <c r="E103" i="1"/>
  <c r="D85" i="1"/>
  <c r="E85" i="1"/>
  <c r="D71" i="1"/>
  <c r="E71" i="1"/>
  <c r="D53" i="1"/>
  <c r="E53" i="1"/>
  <c r="D171" i="1"/>
  <c r="E171" i="1"/>
  <c r="D166" i="1"/>
  <c r="D148" i="1"/>
  <c r="D139" i="1"/>
  <c r="E139" i="1"/>
  <c r="D134" i="1"/>
  <c r="D121" i="1"/>
  <c r="E121" i="1"/>
  <c r="D116" i="1"/>
  <c r="D107" i="1"/>
  <c r="E107" i="1"/>
  <c r="D102" i="1"/>
  <c r="D89" i="1"/>
  <c r="E89" i="1"/>
  <c r="D75" i="1"/>
  <c r="E75" i="1"/>
  <c r="D57" i="1"/>
  <c r="E57" i="1"/>
  <c r="D175" i="1"/>
  <c r="E175" i="1"/>
  <c r="D157" i="1"/>
  <c r="E157" i="1"/>
  <c r="D143" i="1"/>
  <c r="E143" i="1"/>
  <c r="D125" i="1"/>
  <c r="E125" i="1"/>
  <c r="D111" i="1"/>
  <c r="E111" i="1"/>
  <c r="D93" i="1"/>
  <c r="E93" i="1"/>
  <c r="D79" i="1"/>
  <c r="E79" i="1"/>
  <c r="D61" i="1"/>
  <c r="E61" i="1"/>
  <c r="D204" i="1"/>
  <c r="D196" i="1"/>
  <c r="D188" i="1"/>
  <c r="D179" i="1"/>
  <c r="E179" i="1"/>
  <c r="D147" i="1"/>
  <c r="E147" i="1"/>
  <c r="D129" i="1"/>
  <c r="E129" i="1"/>
  <c r="D115" i="1"/>
  <c r="E115" i="1"/>
  <c r="D97" i="1"/>
  <c r="E97" i="1"/>
  <c r="D83" i="1"/>
  <c r="E83" i="1"/>
  <c r="D65" i="1"/>
  <c r="E65" i="1"/>
  <c r="D51" i="1"/>
  <c r="E51" i="1"/>
  <c r="E193" i="1"/>
  <c r="E185" i="1"/>
  <c r="D182" i="1"/>
  <c r="D160" i="1"/>
  <c r="D151" i="1"/>
  <c r="E151" i="1"/>
  <c r="D146" i="1"/>
  <c r="D133" i="1"/>
  <c r="E133" i="1"/>
  <c r="D128" i="1"/>
  <c r="D119" i="1"/>
  <c r="E119" i="1"/>
  <c r="D114" i="1"/>
  <c r="D101" i="1"/>
  <c r="E101" i="1"/>
  <c r="D96" i="1"/>
  <c r="D87" i="1"/>
  <c r="E87" i="1"/>
  <c r="D69" i="1"/>
  <c r="E69" i="1"/>
  <c r="D55" i="1"/>
  <c r="E55" i="1"/>
  <c r="E178" i="1"/>
  <c r="D178" i="1"/>
  <c r="D169" i="1"/>
  <c r="E169" i="1"/>
  <c r="D164" i="1"/>
  <c r="D155" i="1"/>
  <c r="E155" i="1"/>
  <c r="D150" i="1"/>
  <c r="D137" i="1"/>
  <c r="E137" i="1"/>
  <c r="D132" i="1"/>
  <c r="D123" i="1"/>
  <c r="E123" i="1"/>
  <c r="D105" i="1"/>
  <c r="E105" i="1"/>
  <c r="D91" i="1"/>
  <c r="E91" i="1"/>
  <c r="D73" i="1"/>
  <c r="E73" i="1"/>
  <c r="D59" i="1"/>
  <c r="E59" i="1"/>
  <c r="D173" i="1"/>
  <c r="E173" i="1"/>
  <c r="D159" i="1"/>
  <c r="E159" i="1"/>
  <c r="D141" i="1"/>
  <c r="E141" i="1"/>
  <c r="D127" i="1"/>
  <c r="E127" i="1"/>
  <c r="D109" i="1"/>
  <c r="E109" i="1"/>
  <c r="D95" i="1"/>
  <c r="E95" i="1"/>
  <c r="D77" i="1"/>
  <c r="E77" i="1"/>
  <c r="D63" i="1"/>
  <c r="E63" i="1"/>
  <c r="D43" i="1"/>
  <c r="E43" i="1"/>
  <c r="D49" i="1"/>
  <c r="E49" i="1"/>
  <c r="D47" i="1"/>
  <c r="E47" i="1"/>
  <c r="D41" i="1"/>
  <c r="E41" i="1"/>
  <c r="D40" i="1"/>
  <c r="D36" i="1"/>
  <c r="D32" i="1"/>
  <c r="D28" i="1"/>
  <c r="D24" i="1"/>
  <c r="D20" i="1"/>
  <c r="D45" i="1"/>
  <c r="E45" i="1"/>
  <c r="D44" i="1"/>
  <c r="D15" i="1"/>
  <c r="E15" i="1"/>
  <c r="E39" i="1"/>
  <c r="E37" i="1"/>
  <c r="E35" i="1"/>
  <c r="E33" i="1"/>
  <c r="E31" i="1"/>
  <c r="E29" i="1"/>
  <c r="E27" i="1"/>
  <c r="E25" i="1"/>
  <c r="E23" i="1"/>
  <c r="E21" i="1"/>
  <c r="E19" i="1"/>
  <c r="E17" i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G10001" i="3"/>
  <c r="G10002" i="3"/>
  <c r="G10003" i="3"/>
  <c r="G10004" i="3"/>
  <c r="G10005" i="3"/>
  <c r="G10006" i="3"/>
  <c r="G10007" i="3"/>
  <c r="G10008" i="3"/>
  <c r="G10009" i="3"/>
  <c r="G10010" i="3"/>
  <c r="G10011" i="3"/>
  <c r="G10012" i="3"/>
  <c r="G10013" i="3"/>
  <c r="G10014" i="3"/>
  <c r="G10015" i="3"/>
  <c r="G10016" i="3"/>
  <c r="G10017" i="3"/>
  <c r="G10018" i="3"/>
  <c r="G10019" i="3"/>
  <c r="G10020" i="3"/>
  <c r="G10021" i="3"/>
  <c r="G10022" i="3"/>
  <c r="G10023" i="3"/>
  <c r="G10024" i="3"/>
  <c r="G10025" i="3"/>
  <c r="G10026" i="3"/>
  <c r="G10027" i="3"/>
  <c r="G10028" i="3"/>
  <c r="G10029" i="3"/>
  <c r="G10030" i="3"/>
  <c r="G10031" i="3"/>
  <c r="G10032" i="3"/>
  <c r="G10033" i="3"/>
  <c r="G10034" i="3"/>
  <c r="G10035" i="3"/>
  <c r="G10036" i="3"/>
  <c r="G10037" i="3"/>
  <c r="G10038" i="3"/>
  <c r="G10039" i="3"/>
  <c r="G10040" i="3"/>
  <c r="G10041" i="3"/>
  <c r="G10042" i="3"/>
  <c r="G10043" i="3"/>
  <c r="G10044" i="3"/>
  <c r="G10045" i="3"/>
  <c r="G10046" i="3"/>
  <c r="G10047" i="3"/>
  <c r="G10048" i="3"/>
  <c r="G10049" i="3"/>
  <c r="G10050" i="3"/>
  <c r="G10051" i="3"/>
  <c r="G10052" i="3"/>
  <c r="G10053" i="3"/>
  <c r="G10054" i="3"/>
  <c r="G10055" i="3"/>
  <c r="G10056" i="3"/>
  <c r="G10057" i="3"/>
  <c r="G10058" i="3"/>
  <c r="G10059" i="3"/>
  <c r="G10060" i="3"/>
  <c r="G10061" i="3"/>
  <c r="G10062" i="3"/>
  <c r="G10063" i="3"/>
  <c r="G10064" i="3"/>
  <c r="G10065" i="3"/>
  <c r="G10066" i="3"/>
  <c r="G10067" i="3"/>
  <c r="G10068" i="3"/>
  <c r="G10069" i="3"/>
  <c r="G10070" i="3"/>
  <c r="G10071" i="3"/>
  <c r="G10072" i="3"/>
  <c r="G10073" i="3"/>
  <c r="G10074" i="3"/>
  <c r="G10075" i="3"/>
  <c r="G10076" i="3"/>
  <c r="G10077" i="3"/>
  <c r="G10078" i="3"/>
  <c r="G10079" i="3"/>
  <c r="G10080" i="3"/>
  <c r="G10081" i="3"/>
  <c r="G10082" i="3"/>
  <c r="G10083" i="3"/>
  <c r="G10084" i="3"/>
  <c r="G10085" i="3"/>
  <c r="G10086" i="3"/>
  <c r="G10087" i="3"/>
  <c r="G10088" i="3"/>
  <c r="G10089" i="3"/>
  <c r="G10090" i="3"/>
  <c r="G10091" i="3"/>
  <c r="G10092" i="3"/>
  <c r="G10093" i="3"/>
  <c r="G10094" i="3"/>
  <c r="G10095" i="3"/>
  <c r="G10096" i="3"/>
  <c r="G10097" i="3"/>
  <c r="G10098" i="3"/>
  <c r="G10099" i="3"/>
  <c r="G10100" i="3"/>
  <c r="G10101" i="3"/>
  <c r="G10102" i="3"/>
  <c r="G10103" i="3"/>
  <c r="G10104" i="3"/>
  <c r="G10105" i="3"/>
  <c r="G10106" i="3"/>
  <c r="G10107" i="3"/>
  <c r="G10108" i="3"/>
  <c r="G10109" i="3"/>
  <c r="G10110" i="3"/>
  <c r="G10111" i="3"/>
  <c r="G10112" i="3"/>
  <c r="G10113" i="3"/>
  <c r="G10114" i="3"/>
  <c r="G10115" i="3"/>
  <c r="G10116" i="3"/>
  <c r="G10117" i="3"/>
  <c r="G10118" i="3"/>
  <c r="G10119" i="3"/>
  <c r="G10120" i="3"/>
  <c r="G10121" i="3"/>
  <c r="G10122" i="3"/>
  <c r="G10123" i="3"/>
  <c r="G10124" i="3"/>
  <c r="G10125" i="3"/>
  <c r="G10126" i="3"/>
  <c r="G10127" i="3"/>
  <c r="G10128" i="3"/>
  <c r="G10129" i="3"/>
  <c r="G10130" i="3"/>
  <c r="G10131" i="3"/>
  <c r="G10132" i="3"/>
  <c r="G10133" i="3"/>
  <c r="G10134" i="3"/>
  <c r="G10135" i="3"/>
  <c r="G10136" i="3"/>
  <c r="G10137" i="3"/>
  <c r="G10138" i="3"/>
  <c r="G10139" i="3"/>
  <c r="G10140" i="3"/>
  <c r="G10141" i="3"/>
  <c r="G10142" i="3"/>
  <c r="G10143" i="3"/>
  <c r="G10144" i="3"/>
  <c r="G10145" i="3"/>
  <c r="G10146" i="3"/>
  <c r="G10147" i="3"/>
  <c r="G10148" i="3"/>
  <c r="G10149" i="3"/>
  <c r="G10150" i="3"/>
  <c r="G10151" i="3"/>
  <c r="G10152" i="3"/>
  <c r="G10153" i="3"/>
  <c r="G10154" i="3"/>
  <c r="G10155" i="3"/>
  <c r="G10156" i="3"/>
  <c r="G10157" i="3"/>
  <c r="G10158" i="3"/>
  <c r="G10159" i="3"/>
  <c r="G10160" i="3"/>
  <c r="G10161" i="3"/>
  <c r="G10162" i="3"/>
  <c r="G10163" i="3"/>
  <c r="G10164" i="3"/>
  <c r="G10165" i="3"/>
  <c r="G10166" i="3"/>
  <c r="G10167" i="3"/>
  <c r="G10168" i="3"/>
  <c r="G10169" i="3"/>
  <c r="G10170" i="3"/>
  <c r="G10171" i="3"/>
  <c r="G10172" i="3"/>
  <c r="G10173" i="3"/>
  <c r="G10174" i="3"/>
  <c r="G10175" i="3"/>
  <c r="G10176" i="3"/>
  <c r="G10177" i="3"/>
  <c r="G10178" i="3"/>
  <c r="G10179" i="3"/>
  <c r="G10180" i="3"/>
  <c r="G10181" i="3"/>
  <c r="G10182" i="3"/>
  <c r="G10183" i="3"/>
  <c r="G10184" i="3"/>
  <c r="G10185" i="3"/>
  <c r="G10186" i="3"/>
  <c r="G10187" i="3"/>
  <c r="G10188" i="3"/>
  <c r="G10189" i="3"/>
  <c r="G10190" i="3"/>
  <c r="G10191" i="3"/>
  <c r="G10192" i="3"/>
  <c r="G10193" i="3"/>
  <c r="G10194" i="3"/>
  <c r="G10195" i="3"/>
  <c r="G10196" i="3"/>
  <c r="G10197" i="3"/>
  <c r="G10198" i="3"/>
  <c r="G10199" i="3"/>
  <c r="G10200" i="3"/>
  <c r="G10201" i="3"/>
  <c r="G10202" i="3"/>
  <c r="G10203" i="3"/>
  <c r="G10204" i="3"/>
  <c r="G10205" i="3"/>
  <c r="G10206" i="3"/>
  <c r="G10207" i="3"/>
  <c r="G10208" i="3"/>
  <c r="G10209" i="3"/>
  <c r="G10210" i="3"/>
  <c r="G10211" i="3"/>
  <c r="G10212" i="3"/>
  <c r="G10213" i="3"/>
  <c r="G10214" i="3"/>
  <c r="G10215" i="3"/>
  <c r="G10216" i="3"/>
  <c r="G10217" i="3"/>
  <c r="G10218" i="3"/>
  <c r="G10219" i="3"/>
  <c r="G10220" i="3"/>
  <c r="G10221" i="3"/>
  <c r="G10222" i="3"/>
  <c r="G10223" i="3"/>
  <c r="G10224" i="3"/>
  <c r="G10225" i="3"/>
  <c r="G10226" i="3"/>
  <c r="G10227" i="3"/>
  <c r="G10228" i="3"/>
  <c r="G10229" i="3"/>
  <c r="G10230" i="3"/>
  <c r="G10231" i="3"/>
  <c r="G10232" i="3"/>
  <c r="G10233" i="3"/>
  <c r="G10234" i="3"/>
  <c r="G10235" i="3"/>
  <c r="G10236" i="3"/>
  <c r="G10237" i="3"/>
  <c r="G10238" i="3"/>
  <c r="G10239" i="3"/>
  <c r="G10240" i="3"/>
  <c r="G10241" i="3"/>
  <c r="G10242" i="3"/>
  <c r="G10243" i="3"/>
  <c r="G10244" i="3"/>
  <c r="G10245" i="3"/>
  <c r="G10246" i="3"/>
  <c r="G10247" i="3"/>
  <c r="G10248" i="3"/>
  <c r="G10249" i="3"/>
  <c r="G10250" i="3"/>
  <c r="G10251" i="3"/>
  <c r="G10252" i="3"/>
  <c r="G10253" i="3"/>
  <c r="G10254" i="3"/>
  <c r="G10255" i="3"/>
  <c r="G10256" i="3"/>
  <c r="G10257" i="3"/>
  <c r="G10258" i="3"/>
  <c r="G10259" i="3"/>
  <c r="G10260" i="3"/>
  <c r="G10261" i="3"/>
  <c r="G10262" i="3"/>
  <c r="G10263" i="3"/>
  <c r="G10264" i="3"/>
  <c r="G10265" i="3"/>
  <c r="G10266" i="3"/>
  <c r="G10267" i="3"/>
  <c r="G10268" i="3"/>
  <c r="G10269" i="3"/>
  <c r="G10270" i="3"/>
  <c r="G10271" i="3"/>
  <c r="G10272" i="3"/>
  <c r="G10273" i="3"/>
  <c r="G10274" i="3"/>
  <c r="G10275" i="3"/>
  <c r="G10276" i="3"/>
  <c r="G10277" i="3"/>
  <c r="G10278" i="3"/>
  <c r="G10279" i="3"/>
  <c r="G10280" i="3"/>
  <c r="G10281" i="3"/>
  <c r="G10282" i="3"/>
  <c r="G10283" i="3"/>
  <c r="G10284" i="3"/>
  <c r="G10285" i="3"/>
  <c r="G10286" i="3"/>
  <c r="G10287" i="3"/>
  <c r="G10288" i="3"/>
  <c r="G10289" i="3"/>
  <c r="G10290" i="3"/>
  <c r="G10291" i="3"/>
  <c r="G10292" i="3"/>
  <c r="G10293" i="3"/>
  <c r="G10294" i="3"/>
  <c r="G10295" i="3"/>
  <c r="G10296" i="3"/>
  <c r="G10297" i="3"/>
  <c r="G10298" i="3"/>
  <c r="G10299" i="3"/>
  <c r="G10300" i="3"/>
  <c r="G10301" i="3"/>
  <c r="G10302" i="3"/>
  <c r="G10303" i="3"/>
  <c r="G10304" i="3"/>
  <c r="G10305" i="3"/>
  <c r="G10306" i="3"/>
  <c r="G10307" i="3"/>
  <c r="G10308" i="3"/>
  <c r="G10309" i="3"/>
  <c r="G10310" i="3"/>
  <c r="G10311" i="3"/>
  <c r="G10312" i="3"/>
  <c r="G10313" i="3"/>
  <c r="G10314" i="3"/>
  <c r="G10315" i="3"/>
  <c r="G10316" i="3"/>
  <c r="G10317" i="3"/>
  <c r="G10318" i="3"/>
  <c r="G10319" i="3"/>
  <c r="G10320" i="3"/>
  <c r="G10321" i="3"/>
  <c r="G10322" i="3"/>
  <c r="G10323" i="3"/>
  <c r="G10324" i="3"/>
  <c r="G10325" i="3"/>
  <c r="G10326" i="3"/>
  <c r="G10327" i="3"/>
  <c r="G10328" i="3"/>
  <c r="G10329" i="3"/>
  <c r="G10330" i="3"/>
  <c r="G10331" i="3"/>
  <c r="G10332" i="3"/>
  <c r="G10333" i="3"/>
  <c r="G10334" i="3"/>
  <c r="G10335" i="3"/>
  <c r="G10336" i="3"/>
  <c r="G10337" i="3"/>
  <c r="G10338" i="3"/>
  <c r="G10339" i="3"/>
  <c r="G10340" i="3"/>
  <c r="G10341" i="3"/>
  <c r="G10342" i="3"/>
  <c r="G10343" i="3"/>
  <c r="G10344" i="3"/>
  <c r="G10345" i="3"/>
  <c r="G10346" i="3"/>
  <c r="G10347" i="3"/>
  <c r="G10348" i="3"/>
  <c r="G10349" i="3"/>
  <c r="G10350" i="3"/>
  <c r="G10351" i="3"/>
  <c r="G10352" i="3"/>
  <c r="G10353" i="3"/>
  <c r="G10354" i="3"/>
  <c r="G10355" i="3"/>
  <c r="G10356" i="3"/>
  <c r="G10357" i="3"/>
  <c r="G10358" i="3"/>
  <c r="G10359" i="3"/>
  <c r="G10360" i="3"/>
  <c r="G10361" i="3"/>
  <c r="G10362" i="3"/>
  <c r="G10363" i="3"/>
  <c r="G10364" i="3"/>
  <c r="G10365" i="3"/>
  <c r="G10366" i="3"/>
  <c r="G10367" i="3"/>
  <c r="G10368" i="3"/>
  <c r="G10369" i="3"/>
  <c r="G10370" i="3"/>
  <c r="G10371" i="3"/>
  <c r="G10372" i="3"/>
  <c r="G10373" i="3"/>
  <c r="G10374" i="3"/>
  <c r="G10375" i="3"/>
  <c r="G10376" i="3"/>
  <c r="G10377" i="3"/>
  <c r="G10378" i="3"/>
  <c r="G10379" i="3"/>
  <c r="G10380" i="3"/>
  <c r="G10381" i="3"/>
  <c r="G10382" i="3"/>
  <c r="G10383" i="3"/>
  <c r="G10384" i="3"/>
  <c r="G10385" i="3"/>
  <c r="G10386" i="3"/>
  <c r="G10387" i="3"/>
  <c r="G10388" i="3"/>
  <c r="G10389" i="3"/>
  <c r="G10390" i="3"/>
  <c r="G10391" i="3"/>
  <c r="G10392" i="3"/>
  <c r="G10393" i="3"/>
  <c r="G10394" i="3"/>
  <c r="G10395" i="3"/>
  <c r="G10396" i="3"/>
  <c r="G10397" i="3"/>
  <c r="G10398" i="3"/>
  <c r="G10399" i="3"/>
  <c r="G10400" i="3"/>
  <c r="G10401" i="3"/>
  <c r="G10402" i="3"/>
  <c r="G10403" i="3"/>
  <c r="G10404" i="3"/>
  <c r="G10405" i="3"/>
  <c r="G10406" i="3"/>
  <c r="G10407" i="3"/>
  <c r="G10408" i="3"/>
  <c r="G10409" i="3"/>
  <c r="G10410" i="3"/>
  <c r="G10411" i="3"/>
  <c r="G10412" i="3"/>
  <c r="G10413" i="3"/>
  <c r="G10414" i="3"/>
  <c r="G10415" i="3"/>
  <c r="G10416" i="3"/>
  <c r="G10417" i="3"/>
  <c r="G10418" i="3"/>
  <c r="G10419" i="3"/>
  <c r="G10420" i="3"/>
  <c r="G10421" i="3"/>
  <c r="G10422" i="3"/>
  <c r="G10423" i="3"/>
  <c r="G10424" i="3"/>
  <c r="G10425" i="3"/>
  <c r="G10426" i="3"/>
  <c r="G10427" i="3"/>
  <c r="G10428" i="3"/>
  <c r="G10429" i="3"/>
  <c r="G10430" i="3"/>
  <c r="G10431" i="3"/>
  <c r="G10432" i="3"/>
  <c r="G10433" i="3"/>
  <c r="G10434" i="3"/>
  <c r="G10435" i="3"/>
  <c r="G10436" i="3"/>
  <c r="G10437" i="3"/>
  <c r="G10438" i="3"/>
  <c r="G10439" i="3"/>
  <c r="G10440" i="3"/>
  <c r="G10441" i="3"/>
  <c r="G10442" i="3"/>
  <c r="G10443" i="3"/>
  <c r="G10444" i="3"/>
  <c r="G10445" i="3"/>
  <c r="G10446" i="3"/>
  <c r="G10447" i="3"/>
  <c r="G10448" i="3"/>
  <c r="G10449" i="3"/>
  <c r="G10450" i="3"/>
  <c r="G10451" i="3"/>
  <c r="G10452" i="3"/>
  <c r="G10453" i="3"/>
  <c r="G10454" i="3"/>
  <c r="G10455" i="3"/>
  <c r="G10456" i="3"/>
  <c r="G10457" i="3"/>
  <c r="G10458" i="3"/>
  <c r="G10459" i="3"/>
  <c r="G10460" i="3"/>
  <c r="G10461" i="3"/>
  <c r="G10462" i="3"/>
  <c r="G10463" i="3"/>
  <c r="G10464" i="3"/>
  <c r="G10465" i="3"/>
  <c r="G10466" i="3"/>
  <c r="G10467" i="3"/>
  <c r="G10468" i="3"/>
  <c r="G10469" i="3"/>
  <c r="G10470" i="3"/>
  <c r="G10471" i="3"/>
  <c r="G10472" i="3"/>
  <c r="G10473" i="3"/>
  <c r="G10474" i="3"/>
  <c r="G10475" i="3"/>
  <c r="G10476" i="3"/>
  <c r="G10477" i="3"/>
  <c r="G10478" i="3"/>
  <c r="G10479" i="3"/>
  <c r="G10480" i="3"/>
  <c r="G10481" i="3"/>
  <c r="G10482" i="3"/>
  <c r="G10483" i="3"/>
  <c r="G10484" i="3"/>
  <c r="G10485" i="3"/>
  <c r="G10486" i="3"/>
  <c r="G10487" i="3"/>
  <c r="G10488" i="3"/>
  <c r="G10489" i="3"/>
  <c r="G10490" i="3"/>
  <c r="G10491" i="3"/>
  <c r="G10492" i="3"/>
  <c r="G10493" i="3"/>
  <c r="G10494" i="3"/>
  <c r="G10495" i="3"/>
  <c r="G10496" i="3"/>
  <c r="G10497" i="3"/>
  <c r="G10498" i="3"/>
  <c r="G10499" i="3"/>
  <c r="G10500" i="3"/>
  <c r="G10501" i="3"/>
  <c r="G10502" i="3"/>
  <c r="G10503" i="3"/>
  <c r="G10504" i="3"/>
  <c r="G10505" i="3"/>
  <c r="G10506" i="3"/>
  <c r="G10507" i="3"/>
  <c r="G10508" i="3"/>
  <c r="G10509" i="3"/>
  <c r="G10510" i="3"/>
  <c r="G10511" i="3"/>
  <c r="G10512" i="3"/>
  <c r="G10513" i="3"/>
  <c r="G10514" i="3"/>
  <c r="G10515" i="3"/>
  <c r="G10516" i="3"/>
  <c r="G10517" i="3"/>
  <c r="G10518" i="3"/>
  <c r="G10519" i="3"/>
  <c r="G10520" i="3"/>
  <c r="G10521" i="3"/>
  <c r="G10522" i="3"/>
  <c r="G10523" i="3"/>
  <c r="G10524" i="3"/>
  <c r="G10525" i="3"/>
  <c r="G10526" i="3"/>
  <c r="G10527" i="3"/>
  <c r="G10528" i="3"/>
  <c r="G10529" i="3"/>
  <c r="G10530" i="3"/>
  <c r="G10531" i="3"/>
  <c r="G10532" i="3"/>
  <c r="G10533" i="3"/>
  <c r="G10534" i="3"/>
  <c r="G10535" i="3"/>
  <c r="G10536" i="3"/>
  <c r="G10537" i="3"/>
  <c r="G10538" i="3"/>
  <c r="G10539" i="3"/>
  <c r="G10540" i="3"/>
  <c r="G10541" i="3"/>
  <c r="G10542" i="3"/>
  <c r="G10543" i="3"/>
  <c r="G10544" i="3"/>
  <c r="G10545" i="3"/>
  <c r="G10546" i="3"/>
  <c r="G10547" i="3"/>
  <c r="G10548" i="3"/>
  <c r="G10549" i="3"/>
  <c r="G10550" i="3"/>
  <c r="G10551" i="3"/>
  <c r="G10552" i="3"/>
  <c r="G10553" i="3"/>
  <c r="G10554" i="3"/>
  <c r="G10555" i="3"/>
  <c r="G10556" i="3"/>
  <c r="G10557" i="3"/>
  <c r="G10558" i="3"/>
  <c r="G10559" i="3"/>
  <c r="G10560" i="3"/>
  <c r="G10561" i="3"/>
  <c r="G10562" i="3"/>
  <c r="G10563" i="3"/>
  <c r="G10564" i="3"/>
  <c r="G10565" i="3"/>
  <c r="G10566" i="3"/>
  <c r="G10567" i="3"/>
  <c r="G10568" i="3"/>
  <c r="G10569" i="3"/>
  <c r="G10570" i="3"/>
  <c r="G10571" i="3"/>
  <c r="G10572" i="3"/>
  <c r="G10573" i="3"/>
  <c r="G10574" i="3"/>
  <c r="G10575" i="3"/>
  <c r="G10576" i="3"/>
  <c r="G10577" i="3"/>
  <c r="G10578" i="3"/>
  <c r="G10579" i="3"/>
  <c r="G10580" i="3"/>
  <c r="G10581" i="3"/>
  <c r="G10582" i="3"/>
  <c r="G10583" i="3"/>
  <c r="G10584" i="3"/>
  <c r="G10585" i="3"/>
  <c r="G10586" i="3"/>
  <c r="G10587" i="3"/>
  <c r="G10588" i="3"/>
  <c r="G10589" i="3"/>
  <c r="G10590" i="3"/>
  <c r="G10591" i="3"/>
  <c r="G10592" i="3"/>
  <c r="G10593" i="3"/>
  <c r="G10594" i="3"/>
  <c r="G10595" i="3"/>
  <c r="G10596" i="3"/>
  <c r="G10597" i="3"/>
  <c r="G10598" i="3"/>
  <c r="G10599" i="3"/>
  <c r="G10600" i="3"/>
  <c r="G10601" i="3"/>
  <c r="G10602" i="3"/>
  <c r="G10603" i="3"/>
  <c r="G10604" i="3"/>
  <c r="G10605" i="3"/>
  <c r="G10606" i="3"/>
  <c r="G10607" i="3"/>
  <c r="G10608" i="3"/>
  <c r="G10609" i="3"/>
  <c r="G10610" i="3"/>
  <c r="G10611" i="3"/>
  <c r="G10612" i="3"/>
  <c r="G10613" i="3"/>
  <c r="G10614" i="3"/>
  <c r="G10615" i="3"/>
  <c r="G10616" i="3"/>
  <c r="G10617" i="3"/>
  <c r="G10618" i="3"/>
  <c r="G10619" i="3"/>
  <c r="G10620" i="3"/>
  <c r="G10621" i="3"/>
  <c r="G10622" i="3"/>
  <c r="G10623" i="3"/>
  <c r="G10624" i="3"/>
  <c r="G10625" i="3"/>
  <c r="G10626" i="3"/>
  <c r="G10627" i="3"/>
  <c r="G10628" i="3"/>
  <c r="G10629" i="3"/>
  <c r="G10630" i="3"/>
  <c r="G10631" i="3"/>
  <c r="G10632" i="3"/>
  <c r="G10633" i="3"/>
  <c r="G10634" i="3"/>
  <c r="G10635" i="3"/>
  <c r="G10636" i="3"/>
  <c r="G10637" i="3"/>
  <c r="G10638" i="3"/>
  <c r="G10639" i="3"/>
  <c r="G10640" i="3"/>
  <c r="G10641" i="3"/>
  <c r="G10642" i="3"/>
  <c r="G10643" i="3"/>
  <c r="G10644" i="3"/>
  <c r="G10645" i="3"/>
  <c r="G10646" i="3"/>
  <c r="G10647" i="3"/>
  <c r="G10648" i="3"/>
  <c r="G10649" i="3"/>
  <c r="G10650" i="3"/>
  <c r="G10651" i="3"/>
  <c r="G10652" i="3"/>
  <c r="G10653" i="3"/>
  <c r="G10654" i="3"/>
  <c r="G10655" i="3"/>
  <c r="G10656" i="3"/>
  <c r="G10657" i="3"/>
  <c r="G10658" i="3"/>
  <c r="G10659" i="3"/>
  <c r="G10660" i="3"/>
  <c r="G10661" i="3"/>
  <c r="G10662" i="3"/>
  <c r="G10663" i="3"/>
  <c r="G10664" i="3"/>
  <c r="G10665" i="3"/>
  <c r="G10666" i="3"/>
  <c r="G10667" i="3"/>
  <c r="G10668" i="3"/>
  <c r="G10669" i="3"/>
  <c r="G10670" i="3"/>
  <c r="G10671" i="3"/>
  <c r="G10672" i="3"/>
  <c r="G10673" i="3"/>
  <c r="G10674" i="3"/>
  <c r="G10675" i="3"/>
  <c r="G10676" i="3"/>
  <c r="G10677" i="3"/>
  <c r="G10678" i="3"/>
  <c r="G10679" i="3"/>
  <c r="G10680" i="3"/>
  <c r="G10681" i="3"/>
  <c r="G10682" i="3"/>
  <c r="G10683" i="3"/>
  <c r="G10684" i="3"/>
  <c r="G10685" i="3"/>
  <c r="G10686" i="3"/>
  <c r="G10687" i="3"/>
  <c r="G10688" i="3"/>
  <c r="G10689" i="3"/>
  <c r="G10690" i="3"/>
  <c r="G10691" i="3"/>
  <c r="G10692" i="3"/>
  <c r="G10693" i="3"/>
  <c r="G10694" i="3"/>
  <c r="G10695" i="3"/>
  <c r="G10696" i="3"/>
  <c r="G10697" i="3"/>
  <c r="G10698" i="3"/>
  <c r="G10699" i="3"/>
  <c r="G10700" i="3"/>
  <c r="G10701" i="3"/>
  <c r="G10702" i="3"/>
  <c r="G10703" i="3"/>
  <c r="G10704" i="3"/>
  <c r="G10705" i="3"/>
  <c r="G10706" i="3"/>
  <c r="G10707" i="3"/>
  <c r="G10708" i="3"/>
  <c r="G10709" i="3"/>
  <c r="G10710" i="3"/>
  <c r="G10711" i="3"/>
  <c r="G10712" i="3"/>
  <c r="G10713" i="3"/>
  <c r="G10714" i="3"/>
  <c r="G10715" i="3"/>
  <c r="G10716" i="3"/>
  <c r="G10717" i="3"/>
  <c r="G10718" i="3"/>
  <c r="G10719" i="3"/>
  <c r="G10720" i="3"/>
  <c r="G10721" i="3"/>
  <c r="G10722" i="3"/>
  <c r="G10723" i="3"/>
  <c r="G10724" i="3"/>
  <c r="G10725" i="3"/>
  <c r="G10726" i="3"/>
  <c r="G10727" i="3"/>
  <c r="G10728" i="3"/>
  <c r="G10729" i="3"/>
  <c r="G10730" i="3"/>
  <c r="G10731" i="3"/>
  <c r="G10732" i="3"/>
  <c r="G10733" i="3"/>
  <c r="G10734" i="3"/>
  <c r="G10735" i="3"/>
  <c r="G10736" i="3"/>
  <c r="G10737" i="3"/>
  <c r="G10738" i="3"/>
  <c r="G10739" i="3"/>
  <c r="G10740" i="3"/>
  <c r="G10741" i="3"/>
  <c r="G10742" i="3"/>
  <c r="G10743" i="3"/>
  <c r="G10744" i="3"/>
  <c r="G10745" i="3"/>
  <c r="G10746" i="3"/>
  <c r="G10747" i="3"/>
  <c r="G10748" i="3"/>
  <c r="G10749" i="3"/>
  <c r="G10750" i="3"/>
  <c r="G10751" i="3"/>
  <c r="G10752" i="3"/>
  <c r="G10753" i="3"/>
  <c r="G10754" i="3"/>
  <c r="G10755" i="3"/>
  <c r="G10756" i="3"/>
  <c r="G10757" i="3"/>
  <c r="G10758" i="3"/>
  <c r="G10759" i="3"/>
  <c r="G10760" i="3"/>
  <c r="G10761" i="3"/>
  <c r="G10762" i="3"/>
  <c r="G10763" i="3"/>
  <c r="G10764" i="3"/>
  <c r="G10765" i="3"/>
  <c r="G10766" i="3"/>
  <c r="G10767" i="3"/>
  <c r="G10768" i="3"/>
  <c r="G10769" i="3"/>
  <c r="G10770" i="3"/>
  <c r="G10771" i="3"/>
  <c r="G10772" i="3"/>
  <c r="G10773" i="3"/>
  <c r="G10774" i="3"/>
  <c r="G10775" i="3"/>
  <c r="G10776" i="3"/>
  <c r="G10777" i="3"/>
  <c r="G10778" i="3"/>
  <c r="G10779" i="3"/>
  <c r="G10780" i="3"/>
  <c r="G10781" i="3"/>
  <c r="G10782" i="3"/>
  <c r="G10783" i="3"/>
  <c r="G10784" i="3"/>
  <c r="G10785" i="3"/>
  <c r="G10786" i="3"/>
  <c r="G10787" i="3"/>
  <c r="G10788" i="3"/>
  <c r="G10789" i="3"/>
  <c r="G10790" i="3"/>
  <c r="G10791" i="3"/>
  <c r="G10792" i="3"/>
  <c r="G10793" i="3"/>
  <c r="G10794" i="3"/>
  <c r="G10795" i="3"/>
  <c r="G10796" i="3"/>
  <c r="G10797" i="3"/>
  <c r="G10798" i="3"/>
  <c r="G10799" i="3"/>
  <c r="G10800" i="3"/>
  <c r="G10801" i="3"/>
  <c r="G10802" i="3"/>
  <c r="G10803" i="3"/>
  <c r="G10804" i="3"/>
  <c r="G10805" i="3"/>
  <c r="G10806" i="3"/>
  <c r="G10807" i="3"/>
  <c r="G10808" i="3"/>
  <c r="G10809" i="3"/>
  <c r="G10810" i="3"/>
  <c r="G10811" i="3"/>
  <c r="G10812" i="3"/>
  <c r="G10813" i="3"/>
  <c r="G10814" i="3"/>
  <c r="G10815" i="3"/>
  <c r="G10816" i="3"/>
  <c r="G10817" i="3"/>
  <c r="G10818" i="3"/>
  <c r="G10819" i="3"/>
  <c r="G10820" i="3"/>
  <c r="G10821" i="3"/>
  <c r="G10822" i="3"/>
  <c r="G10823" i="3"/>
  <c r="G10824" i="3"/>
  <c r="G10825" i="3"/>
  <c r="G10826" i="3"/>
  <c r="G10827" i="3"/>
  <c r="G10828" i="3"/>
  <c r="G10829" i="3"/>
  <c r="G10830" i="3"/>
  <c r="G10831" i="3"/>
  <c r="G10832" i="3"/>
  <c r="G10833" i="3"/>
  <c r="G10834" i="3"/>
  <c r="G10835" i="3"/>
  <c r="G10836" i="3"/>
  <c r="G10837" i="3"/>
  <c r="G10838" i="3"/>
  <c r="G10839" i="3"/>
  <c r="G10840" i="3"/>
  <c r="G10841" i="3"/>
  <c r="G10842" i="3"/>
  <c r="G10843" i="3"/>
  <c r="G10844" i="3"/>
  <c r="G10845" i="3"/>
  <c r="G10846" i="3"/>
  <c r="G10847" i="3"/>
  <c r="G10848" i="3"/>
  <c r="G10849" i="3"/>
  <c r="G10850" i="3"/>
  <c r="G10851" i="3"/>
  <c r="G10852" i="3"/>
  <c r="G10853" i="3"/>
  <c r="G10854" i="3"/>
  <c r="G10855" i="3"/>
  <c r="G10856" i="3"/>
  <c r="G10857" i="3"/>
  <c r="G10858" i="3"/>
  <c r="G10859" i="3"/>
  <c r="G10860" i="3"/>
  <c r="G10861" i="3"/>
  <c r="G10862" i="3"/>
  <c r="G10863" i="3"/>
  <c r="G10864" i="3"/>
  <c r="G10865" i="3"/>
  <c r="G10866" i="3"/>
  <c r="G10867" i="3"/>
  <c r="G10868" i="3"/>
  <c r="G10869" i="3"/>
  <c r="G10870" i="3"/>
  <c r="G10871" i="3"/>
  <c r="G10872" i="3"/>
  <c r="G10873" i="3"/>
  <c r="G10874" i="3"/>
  <c r="G10875" i="3"/>
  <c r="G10876" i="3"/>
  <c r="G10877" i="3"/>
  <c r="G10878" i="3"/>
  <c r="G10879" i="3"/>
  <c r="G10880" i="3"/>
  <c r="G10881" i="3"/>
  <c r="G10882" i="3"/>
  <c r="G10883" i="3"/>
  <c r="G10884" i="3"/>
  <c r="G10885" i="3"/>
  <c r="G10886" i="3"/>
  <c r="G10887" i="3"/>
  <c r="G10888" i="3"/>
  <c r="G10889" i="3"/>
  <c r="G10890" i="3"/>
  <c r="G10891" i="3"/>
  <c r="G10892" i="3"/>
  <c r="G10893" i="3"/>
  <c r="G10894" i="3"/>
  <c r="G10895" i="3"/>
  <c r="G10896" i="3"/>
  <c r="G10897" i="3"/>
  <c r="G10898" i="3"/>
  <c r="G10899" i="3"/>
  <c r="G10900" i="3"/>
  <c r="G10901" i="3"/>
  <c r="G10902" i="3"/>
  <c r="G10903" i="3"/>
  <c r="G10904" i="3"/>
  <c r="G10905" i="3"/>
  <c r="G10906" i="3"/>
  <c r="G10907" i="3"/>
  <c r="G10908" i="3"/>
  <c r="G10909" i="3"/>
  <c r="G10910" i="3"/>
  <c r="G10911" i="3"/>
  <c r="G10912" i="3"/>
  <c r="G10913" i="3"/>
  <c r="G10914" i="3"/>
  <c r="G10915" i="3"/>
  <c r="G10916" i="3"/>
  <c r="G10917" i="3"/>
  <c r="G10918" i="3"/>
  <c r="G10919" i="3"/>
  <c r="G10920" i="3"/>
  <c r="G10921" i="3"/>
  <c r="G10922" i="3"/>
  <c r="G10923" i="3"/>
  <c r="G10924" i="3"/>
  <c r="G10925" i="3"/>
  <c r="G10926" i="3"/>
  <c r="G10927" i="3"/>
  <c r="G10928" i="3"/>
  <c r="G10929" i="3"/>
  <c r="G10930" i="3"/>
  <c r="G10931" i="3"/>
  <c r="G10932" i="3"/>
  <c r="G10933" i="3"/>
  <c r="G10934" i="3"/>
  <c r="G10935" i="3"/>
  <c r="G10936" i="3"/>
  <c r="G10937" i="3"/>
  <c r="G10938" i="3"/>
  <c r="G10939" i="3"/>
  <c r="G10940" i="3"/>
  <c r="G10941" i="3"/>
  <c r="G10942" i="3"/>
  <c r="G10943" i="3"/>
  <c r="G10944" i="3"/>
  <c r="G10945" i="3"/>
  <c r="G10946" i="3"/>
  <c r="G10947" i="3"/>
  <c r="G10948" i="3"/>
  <c r="G10949" i="3"/>
  <c r="G10950" i="3"/>
  <c r="G10951" i="3"/>
  <c r="G10952" i="3"/>
  <c r="G10953" i="3"/>
  <c r="G10954" i="3"/>
  <c r="G10955" i="3"/>
  <c r="G10956" i="3"/>
  <c r="G10957" i="3"/>
  <c r="G10958" i="3"/>
  <c r="G10959" i="3"/>
  <c r="G10960" i="3"/>
  <c r="G10961" i="3"/>
  <c r="G10962" i="3"/>
  <c r="G10963" i="3"/>
  <c r="G10964" i="3"/>
  <c r="G10965" i="3"/>
  <c r="G10966" i="3"/>
  <c r="G10967" i="3"/>
  <c r="G10968" i="3"/>
  <c r="G10969" i="3"/>
  <c r="G10970" i="3"/>
  <c r="G10971" i="3"/>
  <c r="G10972" i="3"/>
  <c r="G10973" i="3"/>
  <c r="G10974" i="3"/>
  <c r="G10975" i="3"/>
  <c r="G10976" i="3"/>
  <c r="G10977" i="3"/>
  <c r="G10978" i="3"/>
  <c r="G10979" i="3"/>
  <c r="G10980" i="3"/>
  <c r="G10981" i="3"/>
  <c r="G10982" i="3"/>
  <c r="G10983" i="3"/>
  <c r="G10984" i="3"/>
  <c r="G10985" i="3"/>
  <c r="G10986" i="3"/>
  <c r="G10987" i="3"/>
  <c r="G10988" i="3"/>
  <c r="G10989" i="3"/>
  <c r="G10990" i="3"/>
  <c r="G10991" i="3"/>
  <c r="G10992" i="3"/>
  <c r="G10993" i="3"/>
  <c r="G10994" i="3"/>
  <c r="G10995" i="3"/>
  <c r="G10996" i="3"/>
  <c r="G10997" i="3"/>
  <c r="G10998" i="3"/>
  <c r="G10999" i="3"/>
  <c r="G11000" i="3"/>
  <c r="G11001" i="3"/>
  <c r="G11002" i="3"/>
  <c r="G11003" i="3"/>
  <c r="G11004" i="3"/>
  <c r="G11005" i="3"/>
  <c r="G11006" i="3"/>
  <c r="G11007" i="3"/>
  <c r="G11008" i="3"/>
  <c r="G11009" i="3"/>
  <c r="G11010" i="3"/>
  <c r="G11011" i="3"/>
  <c r="G11012" i="3"/>
  <c r="G11013" i="3"/>
  <c r="G11014" i="3"/>
  <c r="G11015" i="3"/>
  <c r="G11016" i="3"/>
  <c r="G11017" i="3"/>
  <c r="G11018" i="3"/>
  <c r="G11019" i="3"/>
  <c r="G11020" i="3"/>
  <c r="G11021" i="3"/>
  <c r="G11022" i="3"/>
  <c r="G11023" i="3"/>
  <c r="G11024" i="3"/>
  <c r="G11025" i="3"/>
  <c r="G11026" i="3"/>
  <c r="G11027" i="3"/>
  <c r="G11028" i="3"/>
  <c r="G11029" i="3"/>
  <c r="G11030" i="3"/>
  <c r="G11031" i="3"/>
  <c r="G11032" i="3"/>
  <c r="G11033" i="3"/>
  <c r="G11034" i="3"/>
  <c r="G11035" i="3"/>
  <c r="G11036" i="3"/>
  <c r="G11037" i="3"/>
  <c r="G11038" i="3"/>
  <c r="G11039" i="3"/>
  <c r="G11040" i="3"/>
  <c r="G11041" i="3"/>
  <c r="G11042" i="3"/>
  <c r="G11043" i="3"/>
  <c r="G11044" i="3"/>
  <c r="G11045" i="3"/>
  <c r="G11046" i="3"/>
  <c r="G11047" i="3"/>
  <c r="G11048" i="3"/>
  <c r="G11049" i="3"/>
  <c r="G11050" i="3"/>
  <c r="G11051" i="3"/>
  <c r="G11052" i="3"/>
  <c r="G11053" i="3"/>
  <c r="G11054" i="3"/>
  <c r="G11055" i="3"/>
  <c r="G11056" i="3"/>
  <c r="G11057" i="3"/>
  <c r="G11058" i="3"/>
  <c r="G11059" i="3"/>
  <c r="G11060" i="3"/>
  <c r="G11061" i="3"/>
  <c r="G11062" i="3"/>
  <c r="G11063" i="3"/>
  <c r="G11064" i="3"/>
  <c r="G11065" i="3"/>
  <c r="G11066" i="3"/>
  <c r="G11067" i="3"/>
  <c r="G11068" i="3"/>
  <c r="G11069" i="3"/>
  <c r="G11070" i="3"/>
  <c r="G11071" i="3"/>
  <c r="G11072" i="3"/>
  <c r="G11073" i="3"/>
  <c r="G11074" i="3"/>
  <c r="G11075" i="3"/>
  <c r="G11076" i="3"/>
  <c r="G11077" i="3"/>
  <c r="G11078" i="3"/>
  <c r="G11079" i="3"/>
  <c r="G11080" i="3"/>
  <c r="G11081" i="3"/>
  <c r="G11082" i="3"/>
  <c r="G11083" i="3"/>
  <c r="G11084" i="3"/>
  <c r="G11085" i="3"/>
  <c r="G11086" i="3"/>
  <c r="G11087" i="3"/>
  <c r="G11088" i="3"/>
  <c r="G11089" i="3"/>
  <c r="G11090" i="3"/>
  <c r="G11091" i="3"/>
  <c r="G11092" i="3"/>
  <c r="G11093" i="3"/>
  <c r="G11094" i="3"/>
  <c r="G11095" i="3"/>
  <c r="G11096" i="3"/>
  <c r="G11097" i="3"/>
  <c r="G11098" i="3"/>
  <c r="G11099" i="3"/>
  <c r="G11100" i="3"/>
  <c r="G11101" i="3"/>
  <c r="G11102" i="3"/>
  <c r="G11103" i="3"/>
  <c r="G11104" i="3"/>
  <c r="G11105" i="3"/>
  <c r="G11106" i="3"/>
  <c r="G11107" i="3"/>
  <c r="G11108" i="3"/>
  <c r="G11109" i="3"/>
  <c r="G11110" i="3"/>
  <c r="G11111" i="3"/>
  <c r="G11112" i="3"/>
  <c r="G11113" i="3"/>
  <c r="G11114" i="3"/>
  <c r="G11115" i="3"/>
  <c r="G11116" i="3"/>
  <c r="G11117" i="3"/>
  <c r="G11118" i="3"/>
  <c r="G11119" i="3"/>
  <c r="G11120" i="3"/>
  <c r="G11121" i="3"/>
  <c r="G11122" i="3"/>
  <c r="G11123" i="3"/>
  <c r="G11124" i="3"/>
  <c r="G11125" i="3"/>
  <c r="G11126" i="3"/>
  <c r="G11127" i="3"/>
  <c r="G11128" i="3"/>
  <c r="G11129" i="3"/>
  <c r="G11130" i="3"/>
  <c r="G11131" i="3"/>
  <c r="G11132" i="3"/>
  <c r="G11133" i="3"/>
  <c r="G11134" i="3"/>
  <c r="G11135" i="3"/>
  <c r="G11136" i="3"/>
  <c r="G11137" i="3"/>
  <c r="G11138" i="3"/>
  <c r="G11139" i="3"/>
  <c r="G11140" i="3"/>
  <c r="G11141" i="3"/>
  <c r="G11142" i="3"/>
  <c r="G11143" i="3"/>
  <c r="G11144" i="3"/>
  <c r="G11145" i="3"/>
  <c r="G11146" i="3"/>
  <c r="G11147" i="3"/>
  <c r="G11148" i="3"/>
  <c r="G11149" i="3"/>
  <c r="G11150" i="3"/>
  <c r="G11151" i="3"/>
  <c r="G11152" i="3"/>
  <c r="G11153" i="3"/>
  <c r="G11154" i="3"/>
  <c r="G11155" i="3"/>
  <c r="G11156" i="3"/>
  <c r="G11157" i="3"/>
  <c r="G11158" i="3"/>
  <c r="G11159" i="3"/>
  <c r="G11160" i="3"/>
  <c r="G11161" i="3"/>
  <c r="G11162" i="3"/>
  <c r="G11163" i="3"/>
  <c r="G11164" i="3"/>
  <c r="G11165" i="3"/>
  <c r="G11166" i="3"/>
  <c r="G11167" i="3"/>
  <c r="G11168" i="3"/>
  <c r="G11169" i="3"/>
  <c r="G11170" i="3"/>
  <c r="G11171" i="3"/>
  <c r="G11172" i="3"/>
  <c r="G11173" i="3"/>
  <c r="G11174" i="3"/>
  <c r="G11175" i="3"/>
  <c r="G11176" i="3"/>
  <c r="G11177" i="3"/>
  <c r="G11178" i="3"/>
  <c r="G11179" i="3"/>
  <c r="G11180" i="3"/>
  <c r="G11181" i="3"/>
  <c r="G11182" i="3"/>
  <c r="G11183" i="3"/>
  <c r="G11184" i="3"/>
  <c r="G11185" i="3"/>
  <c r="G11186" i="3"/>
  <c r="G11187" i="3"/>
  <c r="G11188" i="3"/>
  <c r="G11189" i="3"/>
  <c r="G11190" i="3"/>
  <c r="G11191" i="3"/>
  <c r="G11192" i="3"/>
  <c r="G11193" i="3"/>
  <c r="G11194" i="3"/>
  <c r="G11195" i="3"/>
  <c r="G11196" i="3"/>
  <c r="G11197" i="3"/>
  <c r="G11198" i="3"/>
  <c r="G11199" i="3"/>
  <c r="G11200" i="3"/>
  <c r="G11201" i="3"/>
  <c r="G11202" i="3"/>
  <c r="G11203" i="3"/>
  <c r="G11204" i="3"/>
  <c r="G11205" i="3"/>
  <c r="G11206" i="3"/>
  <c r="G11207" i="3"/>
  <c r="G11208" i="3"/>
  <c r="G11209" i="3"/>
  <c r="G11210" i="3"/>
  <c r="G11211" i="3"/>
  <c r="G11212" i="3"/>
  <c r="G11213" i="3"/>
  <c r="G11214" i="3"/>
  <c r="G11215" i="3"/>
  <c r="G11216" i="3"/>
  <c r="G11217" i="3"/>
  <c r="G11218" i="3"/>
  <c r="G11219" i="3"/>
  <c r="G11220" i="3"/>
  <c r="G11221" i="3"/>
  <c r="G11222" i="3"/>
  <c r="G11223" i="3"/>
  <c r="G11224" i="3"/>
  <c r="G11225" i="3"/>
  <c r="G11226" i="3"/>
  <c r="G11227" i="3"/>
  <c r="G11228" i="3"/>
  <c r="G11229" i="3"/>
  <c r="G11230" i="3"/>
  <c r="G11231" i="3"/>
  <c r="G11232" i="3"/>
  <c r="G11233" i="3"/>
  <c r="G11234" i="3"/>
  <c r="G11235" i="3"/>
  <c r="G11236" i="3"/>
  <c r="G11237" i="3"/>
  <c r="G11238" i="3"/>
  <c r="G11239" i="3"/>
  <c r="G11240" i="3"/>
  <c r="G11241" i="3"/>
  <c r="G11242" i="3"/>
  <c r="G11243" i="3"/>
  <c r="G11244" i="3"/>
  <c r="G11245" i="3"/>
  <c r="G11246" i="3"/>
  <c r="G11247" i="3"/>
  <c r="G11248" i="3"/>
  <c r="G11249" i="3"/>
  <c r="G11250" i="3"/>
  <c r="G11251" i="3"/>
  <c r="G11252" i="3"/>
  <c r="G11253" i="3"/>
  <c r="G11254" i="3"/>
  <c r="G11255" i="3"/>
  <c r="G11256" i="3"/>
  <c r="G11257" i="3"/>
  <c r="G11258" i="3"/>
  <c r="G11259" i="3"/>
  <c r="G11260" i="3"/>
  <c r="G11261" i="3"/>
  <c r="G11262" i="3"/>
  <c r="G11263" i="3"/>
  <c r="G11264" i="3"/>
  <c r="G11265" i="3"/>
  <c r="G11266" i="3"/>
  <c r="G11267" i="3"/>
  <c r="G11268" i="3"/>
  <c r="G11269" i="3"/>
  <c r="G11270" i="3"/>
  <c r="G11271" i="3"/>
  <c r="G11272" i="3"/>
  <c r="G11273" i="3"/>
  <c r="G11274" i="3"/>
  <c r="G11275" i="3"/>
  <c r="G11276" i="3"/>
  <c r="G11277" i="3"/>
  <c r="G11278" i="3"/>
  <c r="G11279" i="3"/>
  <c r="G11280" i="3"/>
  <c r="G11281" i="3"/>
  <c r="G11282" i="3"/>
  <c r="G11283" i="3"/>
  <c r="G11284" i="3"/>
  <c r="G11285" i="3"/>
  <c r="G11286" i="3"/>
  <c r="G11287" i="3"/>
  <c r="G11288" i="3"/>
  <c r="G11289" i="3"/>
  <c r="G11290" i="3"/>
  <c r="G11291" i="3"/>
  <c r="G11292" i="3"/>
  <c r="G11293" i="3"/>
  <c r="G11294" i="3"/>
  <c r="G11295" i="3"/>
  <c r="G11296" i="3"/>
  <c r="G11297" i="3"/>
  <c r="G11298" i="3"/>
  <c r="G11299" i="3"/>
  <c r="G11300" i="3"/>
  <c r="G11301" i="3"/>
  <c r="G11302" i="3"/>
  <c r="G11303" i="3"/>
  <c r="G11304" i="3"/>
  <c r="G11305" i="3"/>
  <c r="G11306" i="3"/>
  <c r="G11307" i="3"/>
  <c r="G11308" i="3"/>
  <c r="G11309" i="3"/>
  <c r="G11310" i="3"/>
  <c r="G11311" i="3"/>
  <c r="G11312" i="3"/>
  <c r="G11313" i="3"/>
  <c r="G11314" i="3"/>
  <c r="G11315" i="3"/>
  <c r="G11316" i="3"/>
  <c r="G11317" i="3"/>
  <c r="G11318" i="3"/>
  <c r="G11319" i="3"/>
  <c r="G11320" i="3"/>
  <c r="G11321" i="3"/>
  <c r="G11322" i="3"/>
  <c r="G11323" i="3"/>
  <c r="G11324" i="3"/>
  <c r="G11325" i="3"/>
  <c r="G11326" i="3"/>
  <c r="G11327" i="3"/>
  <c r="G11328" i="3"/>
  <c r="G11329" i="3"/>
  <c r="G11330" i="3"/>
  <c r="G11331" i="3"/>
  <c r="G11332" i="3"/>
  <c r="G11333" i="3"/>
  <c r="G11334" i="3"/>
  <c r="G11335" i="3"/>
  <c r="G11336" i="3"/>
  <c r="G11337" i="3"/>
  <c r="G11338" i="3"/>
  <c r="G11339" i="3"/>
  <c r="G11340" i="3"/>
  <c r="G11341" i="3"/>
  <c r="G11342" i="3"/>
  <c r="G11343" i="3"/>
  <c r="G11344" i="3"/>
  <c r="G11345" i="3"/>
  <c r="G11346" i="3"/>
  <c r="G11347" i="3"/>
  <c r="G11348" i="3"/>
  <c r="G11349" i="3"/>
  <c r="G11350" i="3"/>
  <c r="G11351" i="3"/>
  <c r="G11352" i="3"/>
  <c r="G11353" i="3"/>
  <c r="G11354" i="3"/>
  <c r="G11355" i="3"/>
  <c r="G11356" i="3"/>
  <c r="G11357" i="3"/>
  <c r="G11358" i="3"/>
  <c r="G11359" i="3"/>
  <c r="G11360" i="3"/>
  <c r="G11361" i="3"/>
  <c r="G11362" i="3"/>
  <c r="G11363" i="3"/>
  <c r="G11364" i="3"/>
  <c r="G11365" i="3"/>
  <c r="G11366" i="3"/>
  <c r="G11367" i="3"/>
  <c r="G11368" i="3"/>
  <c r="G11369" i="3"/>
  <c r="G11370" i="3"/>
  <c r="G11371" i="3"/>
  <c r="G11372" i="3"/>
  <c r="G11373" i="3"/>
  <c r="G11374" i="3"/>
  <c r="G11375" i="3"/>
  <c r="G11376" i="3"/>
  <c r="G11377" i="3"/>
  <c r="G11378" i="3"/>
  <c r="G11379" i="3"/>
  <c r="G11380" i="3"/>
  <c r="G11381" i="3"/>
  <c r="G11382" i="3"/>
  <c r="G11383" i="3"/>
  <c r="G11384" i="3"/>
  <c r="G11385" i="3"/>
  <c r="G11386" i="3"/>
  <c r="G11387" i="3"/>
  <c r="G11388" i="3"/>
  <c r="G11389" i="3"/>
  <c r="G11390" i="3"/>
  <c r="G11391" i="3"/>
  <c r="G11392" i="3"/>
  <c r="G11393" i="3"/>
  <c r="G11394" i="3"/>
  <c r="G11395" i="3"/>
  <c r="G11396" i="3"/>
  <c r="G11397" i="3"/>
  <c r="G11398" i="3"/>
  <c r="G11399" i="3"/>
  <c r="G11400" i="3"/>
  <c r="G11401" i="3"/>
  <c r="G11402" i="3"/>
  <c r="G11403" i="3"/>
  <c r="G11404" i="3"/>
  <c r="G11405" i="3"/>
  <c r="G11406" i="3"/>
  <c r="G11407" i="3"/>
  <c r="G11408" i="3"/>
  <c r="G11409" i="3"/>
  <c r="G11410" i="3"/>
  <c r="G11411" i="3"/>
  <c r="G11412" i="3"/>
  <c r="G11413" i="3"/>
  <c r="G11414" i="3"/>
  <c r="G11415" i="3"/>
  <c r="G11416" i="3"/>
  <c r="G11417" i="3"/>
  <c r="G11418" i="3"/>
  <c r="G11419" i="3"/>
  <c r="G11420" i="3"/>
  <c r="G11421" i="3"/>
  <c r="G11422" i="3"/>
  <c r="G11423" i="3"/>
  <c r="G11424" i="3"/>
  <c r="G11425" i="3"/>
  <c r="G11426" i="3"/>
  <c r="G11427" i="3"/>
  <c r="G11428" i="3"/>
  <c r="G11429" i="3"/>
  <c r="G11430" i="3"/>
  <c r="G11431" i="3"/>
  <c r="G11432" i="3"/>
  <c r="G11433" i="3"/>
  <c r="G11434" i="3"/>
  <c r="G11435" i="3"/>
  <c r="G11436" i="3"/>
  <c r="G11437" i="3"/>
  <c r="G11438" i="3"/>
  <c r="G11439" i="3"/>
  <c r="G11440" i="3"/>
  <c r="G11441" i="3"/>
  <c r="G11442" i="3"/>
  <c r="G11443" i="3"/>
  <c r="G11444" i="3"/>
  <c r="G11445" i="3"/>
  <c r="G11446" i="3"/>
  <c r="G11447" i="3"/>
  <c r="G11448" i="3"/>
  <c r="G11449" i="3"/>
  <c r="G11450" i="3"/>
  <c r="G11451" i="3"/>
  <c r="G11452" i="3"/>
  <c r="G11453" i="3"/>
  <c r="G11454" i="3"/>
  <c r="G11455" i="3"/>
  <c r="G11456" i="3"/>
  <c r="G11457" i="3"/>
  <c r="G11458" i="3"/>
  <c r="G11459" i="3"/>
  <c r="G11460" i="3"/>
  <c r="G11461" i="3"/>
  <c r="G11462" i="3"/>
  <c r="G11463" i="3"/>
  <c r="G11464" i="3"/>
  <c r="G11465" i="3"/>
  <c r="G11466" i="3"/>
  <c r="G11467" i="3"/>
  <c r="G11468" i="3"/>
  <c r="G11469" i="3"/>
  <c r="G11470" i="3"/>
  <c r="G11471" i="3"/>
  <c r="G11472" i="3"/>
  <c r="G11473" i="3"/>
  <c r="G11474" i="3"/>
  <c r="G11475" i="3"/>
  <c r="G11476" i="3"/>
  <c r="G11477" i="3"/>
  <c r="G11478" i="3"/>
  <c r="G11479" i="3"/>
  <c r="G11480" i="3"/>
  <c r="G11481" i="3"/>
  <c r="G11482" i="3"/>
  <c r="G11483" i="3"/>
  <c r="G11484" i="3"/>
  <c r="G11485" i="3"/>
  <c r="G11486" i="3"/>
  <c r="G11487" i="3"/>
  <c r="G11488" i="3"/>
  <c r="G11489" i="3"/>
  <c r="G11490" i="3"/>
  <c r="G11491" i="3"/>
  <c r="G11492" i="3"/>
  <c r="G11493" i="3"/>
  <c r="G11494" i="3"/>
  <c r="G11495" i="3"/>
  <c r="G11496" i="3"/>
  <c r="G11497" i="3"/>
  <c r="G11498" i="3"/>
  <c r="G11499" i="3"/>
  <c r="G11500" i="3"/>
  <c r="G11501" i="3"/>
  <c r="G11502" i="3"/>
  <c r="G11503" i="3"/>
  <c r="G11504" i="3"/>
  <c r="G11505" i="3"/>
  <c r="G11506" i="3"/>
  <c r="G11507" i="3"/>
  <c r="G11508" i="3"/>
  <c r="G11509" i="3"/>
  <c r="G11510" i="3"/>
  <c r="G11511" i="3"/>
  <c r="G11512" i="3"/>
  <c r="G11513" i="3"/>
  <c r="G11514" i="3"/>
  <c r="G11515" i="3"/>
  <c r="G11516" i="3"/>
  <c r="G11517" i="3"/>
  <c r="G11518" i="3"/>
  <c r="G11519" i="3"/>
  <c r="G11520" i="3"/>
  <c r="G11521" i="3"/>
  <c r="G11522" i="3"/>
  <c r="G11523" i="3"/>
  <c r="G11524" i="3"/>
  <c r="G11525" i="3"/>
  <c r="G11526" i="3"/>
  <c r="G11527" i="3"/>
  <c r="G11528" i="3"/>
  <c r="G11529" i="3"/>
  <c r="G11530" i="3"/>
  <c r="G11531" i="3"/>
  <c r="G11532" i="3"/>
  <c r="G11533" i="3"/>
  <c r="G11534" i="3"/>
  <c r="G11535" i="3"/>
  <c r="G11536" i="3"/>
  <c r="G11537" i="3"/>
  <c r="G11538" i="3"/>
  <c r="G11539" i="3"/>
  <c r="G11540" i="3"/>
  <c r="G11541" i="3"/>
  <c r="G11542" i="3"/>
  <c r="G11543" i="3"/>
  <c r="G11544" i="3"/>
  <c r="G11545" i="3"/>
  <c r="G11546" i="3"/>
  <c r="G11547" i="3"/>
  <c r="G11548" i="3"/>
  <c r="G11549" i="3"/>
  <c r="G11550" i="3"/>
  <c r="G11551" i="3"/>
  <c r="G11552" i="3"/>
  <c r="G11553" i="3"/>
  <c r="G11554" i="3"/>
  <c r="G11555" i="3"/>
  <c r="G11556" i="3"/>
  <c r="G11557" i="3"/>
  <c r="G11558" i="3"/>
  <c r="G11559" i="3"/>
  <c r="G11560" i="3"/>
  <c r="G11561" i="3"/>
  <c r="G11562" i="3"/>
  <c r="G11563" i="3"/>
  <c r="G11564" i="3"/>
  <c r="G11565" i="3"/>
  <c r="G11566" i="3"/>
  <c r="G11567" i="3"/>
  <c r="G11568" i="3"/>
  <c r="G11569" i="3"/>
  <c r="G11570" i="3"/>
  <c r="G11571" i="3"/>
  <c r="G11572" i="3"/>
  <c r="G11573" i="3"/>
  <c r="G11574" i="3"/>
  <c r="G11575" i="3"/>
  <c r="G11576" i="3"/>
  <c r="G11577" i="3"/>
  <c r="G11578" i="3"/>
  <c r="G11579" i="3"/>
  <c r="G11580" i="3"/>
  <c r="G11581" i="3"/>
  <c r="G11582" i="3"/>
  <c r="G11583" i="3"/>
  <c r="G11584" i="3"/>
  <c r="G11585" i="3"/>
  <c r="G11586" i="3"/>
  <c r="G11587" i="3"/>
  <c r="G11588" i="3"/>
  <c r="G11589" i="3"/>
  <c r="G11590" i="3"/>
  <c r="G11591" i="3"/>
  <c r="G11592" i="3"/>
  <c r="G11593" i="3"/>
  <c r="G11594" i="3"/>
  <c r="G11595" i="3"/>
  <c r="G11596" i="3"/>
  <c r="G11597" i="3"/>
  <c r="G11598" i="3"/>
  <c r="G11599" i="3"/>
  <c r="G11600" i="3"/>
  <c r="G11601" i="3"/>
  <c r="G11602" i="3"/>
  <c r="G11603" i="3"/>
  <c r="G11604" i="3"/>
  <c r="G11605" i="3"/>
  <c r="G11606" i="3"/>
  <c r="G11607" i="3"/>
  <c r="G11608" i="3"/>
  <c r="G11609" i="3"/>
  <c r="G11610" i="3"/>
  <c r="G11611" i="3"/>
  <c r="G11612" i="3"/>
  <c r="G11613" i="3"/>
  <c r="G11614" i="3"/>
  <c r="G11615" i="3"/>
  <c r="G11616" i="3"/>
  <c r="G11617" i="3"/>
  <c r="G11618" i="3"/>
  <c r="G11619" i="3"/>
  <c r="G11620" i="3"/>
  <c r="G11621" i="3"/>
  <c r="G11622" i="3"/>
  <c r="G11623" i="3"/>
  <c r="G11624" i="3"/>
  <c r="G11625" i="3"/>
  <c r="G11626" i="3"/>
  <c r="G11627" i="3"/>
  <c r="G11628" i="3"/>
  <c r="G11629" i="3"/>
  <c r="G11630" i="3"/>
  <c r="G11631" i="3"/>
  <c r="G11632" i="3"/>
  <c r="G11633" i="3"/>
  <c r="G11634" i="3"/>
  <c r="G11635" i="3"/>
  <c r="G11636" i="3"/>
  <c r="G11637" i="3"/>
  <c r="G11638" i="3"/>
  <c r="G11639" i="3"/>
  <c r="G11640" i="3"/>
  <c r="G11641" i="3"/>
  <c r="G11642" i="3"/>
  <c r="G11643" i="3"/>
  <c r="G11644" i="3"/>
  <c r="G11645" i="3"/>
  <c r="G11646" i="3"/>
  <c r="G11647" i="3"/>
  <c r="G11648" i="3"/>
  <c r="G11649" i="3"/>
  <c r="G11650" i="3"/>
  <c r="G11651" i="3"/>
  <c r="G11652" i="3"/>
  <c r="G11653" i="3"/>
  <c r="G11654" i="3"/>
  <c r="G11655" i="3"/>
  <c r="G11656" i="3"/>
  <c r="G11657" i="3"/>
  <c r="G11658" i="3"/>
  <c r="G11659" i="3"/>
  <c r="G11660" i="3"/>
  <c r="G11661" i="3"/>
  <c r="G11662" i="3"/>
  <c r="G11663" i="3"/>
  <c r="G11664" i="3"/>
  <c r="G11665" i="3"/>
  <c r="G11666" i="3"/>
  <c r="G11667" i="3"/>
  <c r="G11668" i="3"/>
  <c r="G11669" i="3"/>
  <c r="G11670" i="3"/>
  <c r="G11671" i="3"/>
  <c r="G11672" i="3"/>
  <c r="G11673" i="3"/>
  <c r="G11674" i="3"/>
  <c r="G11675" i="3"/>
  <c r="G11676" i="3"/>
  <c r="G11677" i="3"/>
  <c r="G11678" i="3"/>
  <c r="G11679" i="3"/>
  <c r="G11680" i="3"/>
  <c r="G11681" i="3"/>
  <c r="G11682" i="3"/>
  <c r="G11683" i="3"/>
  <c r="G11684" i="3"/>
  <c r="G11685" i="3"/>
  <c r="G11686" i="3"/>
  <c r="G11687" i="3"/>
  <c r="G11688" i="3"/>
  <c r="G11689" i="3"/>
  <c r="G11690" i="3"/>
  <c r="G11691" i="3"/>
  <c r="G11692" i="3"/>
  <c r="G11693" i="3"/>
  <c r="G11694" i="3"/>
  <c r="G11695" i="3"/>
  <c r="G11696" i="3"/>
  <c r="G11697" i="3"/>
  <c r="G11698" i="3"/>
  <c r="G11699" i="3"/>
  <c r="G11700" i="3"/>
  <c r="G11701" i="3"/>
  <c r="G11702" i="3"/>
  <c r="G11703" i="3"/>
  <c r="G11704" i="3"/>
  <c r="G11705" i="3"/>
  <c r="G11706" i="3"/>
  <c r="G11707" i="3"/>
  <c r="G11708" i="3"/>
  <c r="G11709" i="3"/>
  <c r="G11710" i="3"/>
  <c r="G11711" i="3"/>
  <c r="G11712" i="3"/>
  <c r="G11713" i="3"/>
  <c r="G11714" i="3"/>
  <c r="G11715" i="3"/>
  <c r="G11716" i="3"/>
  <c r="G11717" i="3"/>
  <c r="G11718" i="3"/>
  <c r="G11719" i="3"/>
  <c r="G11720" i="3"/>
  <c r="G11721" i="3"/>
  <c r="G11722" i="3"/>
  <c r="G11723" i="3"/>
  <c r="G11724" i="3"/>
  <c r="G11725" i="3"/>
  <c r="G11726" i="3"/>
  <c r="G11727" i="3"/>
  <c r="G11728" i="3"/>
  <c r="G11729" i="3"/>
  <c r="G11730" i="3"/>
  <c r="G11731" i="3"/>
  <c r="G11732" i="3"/>
  <c r="G11733" i="3"/>
  <c r="G11734" i="3"/>
  <c r="G11735" i="3"/>
  <c r="G11736" i="3"/>
  <c r="G11737" i="3"/>
  <c r="G11738" i="3"/>
  <c r="G11739" i="3"/>
  <c r="G11740" i="3"/>
  <c r="G11741" i="3"/>
  <c r="G11742" i="3"/>
  <c r="G11743" i="3"/>
  <c r="G11744" i="3"/>
  <c r="G11745" i="3"/>
  <c r="G11746" i="3"/>
  <c r="G11747" i="3"/>
  <c r="G11748" i="3"/>
  <c r="G11749" i="3"/>
  <c r="G11750" i="3"/>
  <c r="G11751" i="3"/>
  <c r="G11752" i="3"/>
  <c r="G11753" i="3"/>
  <c r="G11754" i="3"/>
  <c r="G11755" i="3"/>
  <c r="G11756" i="3"/>
  <c r="G11757" i="3"/>
  <c r="G11758" i="3"/>
  <c r="G11759" i="3"/>
  <c r="G11760" i="3"/>
  <c r="G11761" i="3"/>
  <c r="G11762" i="3"/>
  <c r="G11763" i="3"/>
  <c r="G11764" i="3"/>
  <c r="G11765" i="3"/>
  <c r="G11766" i="3"/>
  <c r="G11767" i="3"/>
  <c r="G11768" i="3"/>
  <c r="G11769" i="3"/>
  <c r="G11770" i="3"/>
  <c r="G11771" i="3"/>
  <c r="G11772" i="3"/>
  <c r="G11773" i="3"/>
  <c r="G11774" i="3"/>
  <c r="G11775" i="3"/>
  <c r="G11776" i="3"/>
  <c r="G11777" i="3"/>
  <c r="G11778" i="3"/>
  <c r="G11779" i="3"/>
  <c r="G11780" i="3"/>
  <c r="G11781" i="3"/>
  <c r="G11782" i="3"/>
  <c r="G11783" i="3"/>
  <c r="G11784" i="3"/>
  <c r="G11785" i="3"/>
  <c r="G11786" i="3"/>
  <c r="G11787" i="3"/>
  <c r="G11788" i="3"/>
  <c r="G11789" i="3"/>
  <c r="G11790" i="3"/>
  <c r="G11791" i="3"/>
  <c r="G11792" i="3"/>
  <c r="G11793" i="3"/>
  <c r="G11794" i="3"/>
  <c r="G11795" i="3"/>
  <c r="G11796" i="3"/>
  <c r="G11797" i="3"/>
  <c r="G11798" i="3"/>
  <c r="G11799" i="3"/>
  <c r="G11800" i="3"/>
  <c r="G11801" i="3"/>
  <c r="G11802" i="3"/>
  <c r="G11803" i="3"/>
  <c r="G11804" i="3"/>
  <c r="G11805" i="3"/>
  <c r="G11806" i="3"/>
  <c r="G11807" i="3"/>
  <c r="G11808" i="3"/>
  <c r="G11809" i="3"/>
  <c r="G11810" i="3"/>
  <c r="G11811" i="3"/>
  <c r="G11812" i="3"/>
  <c r="G11813" i="3"/>
  <c r="G11814" i="3"/>
  <c r="G11815" i="3"/>
  <c r="G11816" i="3"/>
  <c r="G11817" i="3"/>
  <c r="G11818" i="3"/>
  <c r="G11819" i="3"/>
  <c r="G11820" i="3"/>
  <c r="G11821" i="3"/>
  <c r="G11822" i="3"/>
  <c r="G11823" i="3"/>
  <c r="G11824" i="3"/>
  <c r="G11825" i="3"/>
  <c r="G11826" i="3"/>
  <c r="G11827" i="3"/>
  <c r="G11828" i="3"/>
  <c r="G11829" i="3"/>
  <c r="G11830" i="3"/>
  <c r="G11831" i="3"/>
  <c r="G11832" i="3"/>
  <c r="G11833" i="3"/>
  <c r="G11834" i="3"/>
  <c r="G11835" i="3"/>
  <c r="G11836" i="3"/>
  <c r="G11837" i="3"/>
  <c r="G11838" i="3"/>
  <c r="G11839" i="3"/>
  <c r="G11840" i="3"/>
  <c r="G11841" i="3"/>
  <c r="G11842" i="3"/>
  <c r="G11843" i="3"/>
  <c r="G11844" i="3"/>
  <c r="G11845" i="3"/>
  <c r="G11846" i="3"/>
  <c r="G11847" i="3"/>
  <c r="G11848" i="3"/>
  <c r="G11849" i="3"/>
  <c r="G11850" i="3"/>
  <c r="G11851" i="3"/>
  <c r="G11852" i="3"/>
  <c r="G11853" i="3"/>
  <c r="G11854" i="3"/>
  <c r="G11855" i="3"/>
  <c r="G11856" i="3"/>
  <c r="G11857" i="3"/>
  <c r="G11858" i="3"/>
  <c r="G11859" i="3"/>
  <c r="G11860" i="3"/>
  <c r="G11861" i="3"/>
  <c r="G11862" i="3"/>
  <c r="G11863" i="3"/>
  <c r="G11864" i="3"/>
  <c r="G11865" i="3"/>
  <c r="G11866" i="3"/>
  <c r="G11867" i="3"/>
  <c r="G11868" i="3"/>
  <c r="G11869" i="3"/>
  <c r="G11870" i="3"/>
  <c r="G11871" i="3"/>
  <c r="G11872" i="3"/>
  <c r="G11873" i="3"/>
  <c r="G11874" i="3"/>
  <c r="G11875" i="3"/>
  <c r="G11876" i="3"/>
  <c r="G11877" i="3"/>
  <c r="G11878" i="3"/>
  <c r="G11879" i="3"/>
  <c r="G11880" i="3"/>
  <c r="G11881" i="3"/>
  <c r="G11882" i="3"/>
  <c r="G11883" i="3"/>
  <c r="G11884" i="3"/>
  <c r="G11885" i="3"/>
  <c r="G11886" i="3"/>
  <c r="G11887" i="3"/>
  <c r="G11888" i="3"/>
  <c r="G11889" i="3"/>
  <c r="G11890" i="3"/>
  <c r="G11891" i="3"/>
  <c r="G11892" i="3"/>
  <c r="G11893" i="3"/>
  <c r="G11894" i="3"/>
  <c r="G11895" i="3"/>
  <c r="G11896" i="3"/>
  <c r="G11897" i="3"/>
  <c r="G11898" i="3"/>
  <c r="G11899" i="3"/>
  <c r="G11900" i="3"/>
  <c r="G11901" i="3"/>
  <c r="G11902" i="3"/>
  <c r="G11903" i="3"/>
  <c r="G11904" i="3"/>
  <c r="G11905" i="3"/>
  <c r="G11906" i="3"/>
  <c r="G11907" i="3"/>
  <c r="G11908" i="3"/>
  <c r="G11909" i="3"/>
  <c r="G11910" i="3"/>
  <c r="G11911" i="3"/>
  <c r="G11912" i="3"/>
  <c r="G11913" i="3"/>
  <c r="G11914" i="3"/>
  <c r="G11915" i="3"/>
  <c r="G11916" i="3"/>
  <c r="G11917" i="3"/>
  <c r="G11918" i="3"/>
  <c r="G11919" i="3"/>
  <c r="G11920" i="3"/>
  <c r="G11921" i="3"/>
  <c r="G11922" i="3"/>
  <c r="G11923" i="3"/>
  <c r="G11924" i="3"/>
  <c r="G11925" i="3"/>
  <c r="G11926" i="3"/>
  <c r="G11927" i="3"/>
  <c r="G11928" i="3"/>
  <c r="G11929" i="3"/>
  <c r="G11930" i="3"/>
  <c r="G11931" i="3"/>
  <c r="G11932" i="3"/>
  <c r="G11933" i="3"/>
  <c r="G11934" i="3"/>
  <c r="G11935" i="3"/>
  <c r="G11936" i="3"/>
  <c r="G11937" i="3"/>
  <c r="G11938" i="3"/>
  <c r="G11939" i="3"/>
  <c r="G11940" i="3"/>
  <c r="G11941" i="3"/>
  <c r="G11942" i="3"/>
  <c r="G11943" i="3"/>
  <c r="G11944" i="3"/>
  <c r="G11945" i="3"/>
  <c r="G11946" i="3"/>
  <c r="G11947" i="3"/>
  <c r="G11948" i="3"/>
  <c r="G11949" i="3"/>
  <c r="G11950" i="3"/>
  <c r="G11951" i="3"/>
  <c r="G11952" i="3"/>
  <c r="G11953" i="3"/>
  <c r="G11954" i="3"/>
  <c r="G11955" i="3"/>
  <c r="G11956" i="3"/>
  <c r="G11957" i="3"/>
  <c r="G11958" i="3"/>
  <c r="G11959" i="3"/>
  <c r="G11960" i="3"/>
  <c r="G11961" i="3"/>
  <c r="G11962" i="3"/>
  <c r="G11963" i="3"/>
  <c r="G11964" i="3"/>
  <c r="G11965" i="3"/>
  <c r="G11966" i="3"/>
  <c r="G11967" i="3"/>
  <c r="G11968" i="3"/>
  <c r="G11969" i="3"/>
  <c r="G11970" i="3"/>
  <c r="G11971" i="3"/>
  <c r="G11972" i="3"/>
  <c r="G11973" i="3"/>
  <c r="G11974" i="3"/>
  <c r="G11975" i="3"/>
  <c r="G11976" i="3"/>
  <c r="G11977" i="3"/>
  <c r="G11978" i="3"/>
  <c r="G11979" i="3"/>
  <c r="G11980" i="3"/>
  <c r="G11981" i="3"/>
  <c r="G11982" i="3"/>
  <c r="G11983" i="3"/>
  <c r="G11984" i="3"/>
  <c r="G11985" i="3"/>
  <c r="G11986" i="3"/>
  <c r="G11987" i="3"/>
  <c r="G11988" i="3"/>
  <c r="G11989" i="3"/>
  <c r="G11990" i="3"/>
  <c r="G11991" i="3"/>
  <c r="G11992" i="3"/>
  <c r="G11993" i="3"/>
  <c r="G11994" i="3"/>
  <c r="G11995" i="3"/>
  <c r="G11996" i="3"/>
  <c r="G11997" i="3"/>
  <c r="G11998" i="3"/>
  <c r="G11999" i="3"/>
  <c r="G12000" i="3"/>
  <c r="G12001" i="3"/>
  <c r="G12002" i="3"/>
  <c r="G12003" i="3"/>
  <c r="G12004" i="3"/>
  <c r="G12005" i="3"/>
  <c r="G12006" i="3"/>
  <c r="G12007" i="3"/>
  <c r="G12008" i="3"/>
  <c r="G12009" i="3"/>
  <c r="G12010" i="3"/>
  <c r="G12011" i="3"/>
  <c r="G12012" i="3"/>
  <c r="G12013" i="3"/>
  <c r="G12014" i="3"/>
  <c r="G12015" i="3"/>
  <c r="G12016" i="3"/>
  <c r="G12017" i="3"/>
  <c r="G12018" i="3"/>
  <c r="G12019" i="3"/>
  <c r="G12020" i="3"/>
  <c r="G12021" i="3"/>
  <c r="G12022" i="3"/>
  <c r="G12023" i="3"/>
  <c r="G12024" i="3"/>
  <c r="G12025" i="3"/>
  <c r="G12026" i="3"/>
  <c r="G12027" i="3"/>
  <c r="G12028" i="3"/>
  <c r="G12029" i="3"/>
  <c r="G12030" i="3"/>
  <c r="G12031" i="3"/>
  <c r="G12032" i="3"/>
  <c r="G12033" i="3"/>
  <c r="G12034" i="3"/>
  <c r="G12035" i="3"/>
  <c r="G12036" i="3"/>
  <c r="G12037" i="3"/>
  <c r="G12038" i="3"/>
  <c r="G12039" i="3"/>
  <c r="G12040" i="3"/>
  <c r="G12041" i="3"/>
  <c r="G12042" i="3"/>
  <c r="G12043" i="3"/>
  <c r="G12044" i="3"/>
  <c r="G12045" i="3"/>
  <c r="G12046" i="3"/>
  <c r="G12047" i="3"/>
  <c r="G12048" i="3"/>
  <c r="G12049" i="3"/>
  <c r="G12050" i="3"/>
  <c r="G12051" i="3"/>
  <c r="G12052" i="3"/>
  <c r="G12053" i="3"/>
  <c r="G12054" i="3"/>
  <c r="G12055" i="3"/>
  <c r="G12056" i="3"/>
  <c r="G12057" i="3"/>
  <c r="G12058" i="3"/>
  <c r="G12059" i="3"/>
  <c r="G12060" i="3"/>
  <c r="G12061" i="3"/>
  <c r="G12062" i="3"/>
  <c r="G12063" i="3"/>
  <c r="G12064" i="3"/>
  <c r="G12065" i="3"/>
  <c r="G12066" i="3"/>
  <c r="G12067" i="3"/>
  <c r="G12068" i="3"/>
  <c r="G12069" i="3"/>
  <c r="G12070" i="3"/>
  <c r="G12071" i="3"/>
  <c r="G12072" i="3"/>
  <c r="G12073" i="3"/>
  <c r="G12074" i="3"/>
  <c r="G12075" i="3"/>
  <c r="G12076" i="3"/>
  <c r="G12077" i="3"/>
  <c r="G12078" i="3"/>
  <c r="G12079" i="3"/>
  <c r="G12080" i="3"/>
  <c r="G12081" i="3"/>
  <c r="G12082" i="3"/>
  <c r="G12083" i="3"/>
  <c r="G12084" i="3"/>
  <c r="G12085" i="3"/>
  <c r="G12086" i="3"/>
  <c r="G12087" i="3"/>
  <c r="G12088" i="3"/>
  <c r="G12089" i="3"/>
  <c r="G12090" i="3"/>
  <c r="G12091" i="3"/>
  <c r="G12092" i="3"/>
  <c r="G12093" i="3"/>
  <c r="G12094" i="3"/>
  <c r="G12095" i="3"/>
  <c r="G12096" i="3"/>
  <c r="G12097" i="3"/>
  <c r="G12098" i="3"/>
  <c r="G12099" i="3"/>
  <c r="G12100" i="3"/>
  <c r="G12101" i="3"/>
  <c r="G12102" i="3"/>
  <c r="G12103" i="3"/>
  <c r="G12104" i="3"/>
  <c r="G12105" i="3"/>
  <c r="G12106" i="3"/>
  <c r="G12107" i="3"/>
  <c r="G12108" i="3"/>
  <c r="G12109" i="3"/>
  <c r="G12110" i="3"/>
  <c r="G12111" i="3"/>
  <c r="G12112" i="3"/>
  <c r="G12113" i="3"/>
  <c r="G12114" i="3"/>
  <c r="G12115" i="3"/>
  <c r="G12116" i="3"/>
  <c r="G12117" i="3"/>
  <c r="G12118" i="3"/>
  <c r="G12119" i="3"/>
  <c r="G12120" i="3"/>
  <c r="G12121" i="3"/>
  <c r="G12122" i="3"/>
  <c r="G12123" i="3"/>
  <c r="G12124" i="3"/>
  <c r="G12125" i="3"/>
  <c r="G12126" i="3"/>
  <c r="G12127" i="3"/>
  <c r="G12128" i="3"/>
  <c r="G12129" i="3"/>
  <c r="G12130" i="3"/>
  <c r="G12131" i="3"/>
  <c r="G12132" i="3"/>
  <c r="G12133" i="3"/>
  <c r="G12134" i="3"/>
  <c r="G12135" i="3"/>
  <c r="G12136" i="3"/>
  <c r="G12137" i="3"/>
  <c r="G12138" i="3"/>
  <c r="G12139" i="3"/>
  <c r="G12140" i="3"/>
  <c r="G12141" i="3"/>
  <c r="G12142" i="3"/>
  <c r="G12143" i="3"/>
  <c r="G12144" i="3"/>
  <c r="G12145" i="3"/>
  <c r="G12146" i="3"/>
  <c r="G12147" i="3"/>
  <c r="G12148" i="3"/>
  <c r="G12149" i="3"/>
  <c r="G12150" i="3"/>
  <c r="G12151" i="3"/>
  <c r="G12152" i="3"/>
  <c r="G12153" i="3"/>
  <c r="G12154" i="3"/>
  <c r="G12155" i="3"/>
  <c r="G12156" i="3"/>
  <c r="G12157" i="3"/>
  <c r="G12158" i="3"/>
  <c r="G12159" i="3"/>
  <c r="G12160" i="3"/>
  <c r="G12161" i="3"/>
  <c r="G12162" i="3"/>
  <c r="G12163" i="3"/>
  <c r="G12164" i="3"/>
  <c r="G12165" i="3"/>
  <c r="G12166" i="3"/>
  <c r="G12167" i="3"/>
  <c r="G12168" i="3"/>
  <c r="G12169" i="3"/>
  <c r="G12170" i="3"/>
  <c r="G12171" i="3"/>
  <c r="G12172" i="3"/>
  <c r="G12173" i="3"/>
  <c r="G12174" i="3"/>
  <c r="G12175" i="3"/>
  <c r="G12176" i="3"/>
  <c r="G12177" i="3"/>
  <c r="G12178" i="3"/>
  <c r="G12179" i="3"/>
  <c r="G12180" i="3"/>
  <c r="G12181" i="3"/>
  <c r="G12182" i="3"/>
  <c r="G12183" i="3"/>
  <c r="G12184" i="3"/>
  <c r="G12185" i="3"/>
  <c r="G12186" i="3"/>
  <c r="G12187" i="3"/>
  <c r="G12188" i="3"/>
  <c r="G12189" i="3"/>
  <c r="G12190" i="3"/>
  <c r="G12191" i="3"/>
  <c r="G12192" i="3"/>
  <c r="G12193" i="3"/>
  <c r="G12194" i="3"/>
  <c r="G12195" i="3"/>
  <c r="G12196" i="3"/>
  <c r="G12197" i="3"/>
  <c r="G12198" i="3"/>
  <c r="G12199" i="3"/>
  <c r="G12200" i="3"/>
  <c r="G12201" i="3"/>
  <c r="G12202" i="3"/>
  <c r="G12203" i="3"/>
  <c r="G12204" i="3"/>
  <c r="G12205" i="3"/>
  <c r="G12206" i="3"/>
  <c r="G12207" i="3"/>
  <c r="G12208" i="3"/>
  <c r="G12209" i="3"/>
  <c r="G12210" i="3"/>
  <c r="G12211" i="3"/>
  <c r="G12212" i="3"/>
  <c r="G12213" i="3"/>
  <c r="G12214" i="3"/>
  <c r="G12215" i="3"/>
  <c r="G12216" i="3"/>
  <c r="G12217" i="3"/>
  <c r="G12218" i="3"/>
  <c r="G12219" i="3"/>
  <c r="G12220" i="3"/>
  <c r="G12221" i="3"/>
  <c r="G12222" i="3"/>
  <c r="G12223" i="3"/>
  <c r="G12224" i="3"/>
  <c r="G12225" i="3"/>
  <c r="G12226" i="3"/>
  <c r="G12227" i="3"/>
  <c r="G12228" i="3"/>
  <c r="G12229" i="3"/>
  <c r="G12230" i="3"/>
  <c r="G12231" i="3"/>
  <c r="G12232" i="3"/>
  <c r="G12233" i="3"/>
  <c r="G12234" i="3"/>
  <c r="G12235" i="3"/>
  <c r="G12236" i="3"/>
  <c r="G12237" i="3"/>
  <c r="G12238" i="3"/>
  <c r="G12239" i="3"/>
  <c r="G12240" i="3"/>
  <c r="G12241" i="3"/>
  <c r="G12242" i="3"/>
  <c r="G12243" i="3"/>
  <c r="G12244" i="3"/>
  <c r="G12245" i="3"/>
  <c r="G12246" i="3"/>
  <c r="G12247" i="3"/>
  <c r="G12248" i="3"/>
  <c r="G12249" i="3"/>
  <c r="G12250" i="3"/>
  <c r="G12251" i="3"/>
  <c r="G12252" i="3"/>
  <c r="G12253" i="3"/>
  <c r="G12254" i="3"/>
  <c r="G12255" i="3"/>
  <c r="G12256" i="3"/>
  <c r="G12257" i="3"/>
  <c r="G12258" i="3"/>
  <c r="G12259" i="3"/>
  <c r="G12260" i="3"/>
  <c r="G12261" i="3"/>
  <c r="G12262" i="3"/>
  <c r="G12263" i="3"/>
  <c r="G12264" i="3"/>
  <c r="G12265" i="3"/>
  <c r="G12266" i="3"/>
  <c r="G12267" i="3"/>
  <c r="G12268" i="3"/>
  <c r="G12269" i="3"/>
  <c r="G12270" i="3"/>
  <c r="G12271" i="3"/>
  <c r="G12272" i="3"/>
  <c r="G12273" i="3"/>
  <c r="G12274" i="3"/>
  <c r="G12275" i="3"/>
  <c r="G12276" i="3"/>
  <c r="G12277" i="3"/>
  <c r="G12278" i="3"/>
  <c r="G12279" i="3"/>
  <c r="G12280" i="3"/>
  <c r="G12281" i="3"/>
  <c r="G12282" i="3"/>
  <c r="G12283" i="3"/>
  <c r="G12284" i="3"/>
  <c r="G12285" i="3"/>
  <c r="G12286" i="3"/>
  <c r="G12287" i="3"/>
  <c r="G12288" i="3"/>
  <c r="G12289" i="3"/>
  <c r="G12290" i="3"/>
  <c r="G12291" i="3"/>
  <c r="G12292" i="3"/>
  <c r="G12293" i="3"/>
  <c r="G12294" i="3"/>
  <c r="G12295" i="3"/>
  <c r="G12296" i="3"/>
  <c r="G12297" i="3"/>
  <c r="G12298" i="3"/>
  <c r="G12299" i="3"/>
  <c r="G12300" i="3"/>
  <c r="G12301" i="3"/>
  <c r="G12302" i="3"/>
  <c r="G12303" i="3"/>
  <c r="G12304" i="3"/>
  <c r="G12305" i="3"/>
  <c r="G12306" i="3"/>
  <c r="G12307" i="3"/>
  <c r="G12308" i="3"/>
  <c r="G12309" i="3"/>
  <c r="G12310" i="3"/>
  <c r="G12311" i="3"/>
  <c r="G12312" i="3"/>
  <c r="G12313" i="3"/>
  <c r="G12314" i="3"/>
  <c r="G12315" i="3"/>
  <c r="G12316" i="3"/>
  <c r="G12317" i="3"/>
  <c r="G12318" i="3"/>
  <c r="G12319" i="3"/>
  <c r="G12320" i="3"/>
  <c r="G12321" i="3"/>
  <c r="G12322" i="3"/>
  <c r="G12323" i="3"/>
  <c r="G12324" i="3"/>
  <c r="G12325" i="3"/>
  <c r="G12326" i="3"/>
  <c r="G12327" i="3"/>
  <c r="G12328" i="3"/>
  <c r="G12329" i="3"/>
  <c r="G12330" i="3"/>
  <c r="G12331" i="3"/>
  <c r="G12332" i="3"/>
  <c r="G12333" i="3"/>
  <c r="G12334" i="3"/>
  <c r="G12335" i="3"/>
  <c r="G12336" i="3"/>
  <c r="G12337" i="3"/>
  <c r="G12338" i="3"/>
  <c r="G12339" i="3"/>
  <c r="G12340" i="3"/>
  <c r="G12341" i="3"/>
  <c r="G12342" i="3"/>
  <c r="G12343" i="3"/>
  <c r="G12344" i="3"/>
  <c r="G12345" i="3"/>
  <c r="G12346" i="3"/>
  <c r="G12347" i="3"/>
  <c r="G12348" i="3"/>
  <c r="G12349" i="3"/>
  <c r="G12350" i="3"/>
  <c r="G12351" i="3"/>
  <c r="G12352" i="3"/>
  <c r="G12353" i="3"/>
  <c r="G12354" i="3"/>
  <c r="G12355" i="3"/>
  <c r="G12356" i="3"/>
  <c r="G12357" i="3"/>
  <c r="G12358" i="3"/>
  <c r="G12359" i="3"/>
  <c r="G12360" i="3"/>
  <c r="G12361" i="3"/>
  <c r="G12362" i="3"/>
  <c r="G12363" i="3"/>
  <c r="G12364" i="3"/>
  <c r="G12365" i="3"/>
  <c r="G12366" i="3"/>
  <c r="G12367" i="3"/>
  <c r="G12368" i="3"/>
  <c r="G12369" i="3"/>
  <c r="G12370" i="3"/>
  <c r="G12371" i="3"/>
  <c r="G12372" i="3"/>
  <c r="G12373" i="3"/>
  <c r="G12374" i="3"/>
  <c r="G12375" i="3"/>
  <c r="G12376" i="3"/>
  <c r="G12377" i="3"/>
  <c r="G12378" i="3"/>
  <c r="G12379" i="3"/>
  <c r="G12380" i="3"/>
  <c r="G12381" i="3"/>
  <c r="G12382" i="3"/>
  <c r="G12383" i="3"/>
  <c r="G12384" i="3"/>
  <c r="G12385" i="3"/>
  <c r="G12386" i="3"/>
  <c r="G12387" i="3"/>
  <c r="G12388" i="3"/>
  <c r="G12389" i="3"/>
  <c r="G12390" i="3"/>
  <c r="G12391" i="3"/>
  <c r="G12392" i="3"/>
  <c r="G12393" i="3"/>
  <c r="G12394" i="3"/>
  <c r="G12395" i="3"/>
  <c r="G12396" i="3"/>
  <c r="G12397" i="3"/>
  <c r="G12398" i="3"/>
  <c r="G12399" i="3"/>
  <c r="G12400" i="3"/>
  <c r="G12401" i="3"/>
  <c r="G12402" i="3"/>
  <c r="G12403" i="3"/>
  <c r="G12404" i="3"/>
  <c r="G12405" i="3"/>
  <c r="G12406" i="3"/>
  <c r="G12407" i="3"/>
  <c r="G12408" i="3"/>
  <c r="G12409" i="3"/>
  <c r="G12410" i="3"/>
  <c r="G12411" i="3"/>
  <c r="G12412" i="3"/>
  <c r="G12413" i="3"/>
  <c r="G12414" i="3"/>
  <c r="G12415" i="3"/>
  <c r="G12416" i="3"/>
  <c r="G12417" i="3"/>
  <c r="G12418" i="3"/>
  <c r="G12419" i="3"/>
  <c r="G12420" i="3"/>
  <c r="G12421" i="3"/>
  <c r="G12422" i="3"/>
  <c r="G12423" i="3"/>
  <c r="G12424" i="3"/>
  <c r="G12425" i="3"/>
  <c r="G12426" i="3"/>
  <c r="G12427" i="3"/>
  <c r="G12428" i="3"/>
  <c r="G12429" i="3"/>
  <c r="G12430" i="3"/>
  <c r="G12431" i="3"/>
  <c r="G12432" i="3"/>
  <c r="G12433" i="3"/>
  <c r="G12434" i="3"/>
  <c r="G12435" i="3"/>
  <c r="G12436" i="3"/>
  <c r="G12437" i="3"/>
  <c r="G12438" i="3"/>
  <c r="G12439" i="3"/>
  <c r="G12440" i="3"/>
  <c r="G12441" i="3"/>
  <c r="G12442" i="3"/>
  <c r="G12443" i="3"/>
  <c r="G12444" i="3"/>
  <c r="G12445" i="3"/>
  <c r="G12446" i="3"/>
  <c r="G12447" i="3"/>
  <c r="G12448" i="3"/>
  <c r="G12449" i="3"/>
  <c r="G12450" i="3"/>
  <c r="G12451" i="3"/>
  <c r="G12452" i="3"/>
  <c r="G12453" i="3"/>
  <c r="G12454" i="3"/>
  <c r="G12455" i="3"/>
  <c r="G12456" i="3"/>
  <c r="G12457" i="3"/>
  <c r="G12458" i="3"/>
  <c r="G12459" i="3"/>
  <c r="G12460" i="3"/>
  <c r="G12461" i="3"/>
  <c r="G12462" i="3"/>
  <c r="G12463" i="3"/>
  <c r="G12464" i="3"/>
  <c r="G12465" i="3"/>
  <c r="G12466" i="3"/>
  <c r="G12467" i="3"/>
  <c r="G12468" i="3"/>
  <c r="G12469" i="3"/>
  <c r="G12470" i="3"/>
  <c r="G12471" i="3"/>
  <c r="G12472" i="3"/>
  <c r="G12473" i="3"/>
  <c r="G12474" i="3"/>
  <c r="G12475" i="3"/>
  <c r="G12476" i="3"/>
  <c r="G12477" i="3"/>
  <c r="G12478" i="3"/>
  <c r="G12479" i="3"/>
  <c r="G12480" i="3"/>
  <c r="G12481" i="3"/>
  <c r="G12482" i="3"/>
  <c r="G12483" i="3"/>
  <c r="G12484" i="3"/>
  <c r="G12485" i="3"/>
  <c r="G12486" i="3"/>
  <c r="G12487" i="3"/>
  <c r="G12488" i="3"/>
  <c r="G12489" i="3"/>
  <c r="G12490" i="3"/>
  <c r="G12491" i="3"/>
  <c r="G12492" i="3"/>
  <c r="G12493" i="3"/>
  <c r="G12494" i="3"/>
  <c r="G12495" i="3"/>
  <c r="G12496" i="3"/>
  <c r="G12497" i="3"/>
  <c r="G12498" i="3"/>
  <c r="G12499" i="3"/>
  <c r="G12500" i="3"/>
  <c r="G12501" i="3"/>
  <c r="G12502" i="3"/>
  <c r="G12503" i="3"/>
  <c r="G12504" i="3"/>
  <c r="G12505" i="3"/>
  <c r="G12506" i="3"/>
  <c r="G12507" i="3"/>
  <c r="G12508" i="3"/>
  <c r="G12509" i="3"/>
  <c r="G12510" i="3"/>
  <c r="G12511" i="3"/>
  <c r="G12512" i="3"/>
  <c r="G12513" i="3"/>
  <c r="G12514" i="3"/>
  <c r="G12515" i="3"/>
  <c r="G12516" i="3"/>
  <c r="G12517" i="3"/>
  <c r="G12518" i="3"/>
  <c r="G12519" i="3"/>
  <c r="G12520" i="3"/>
  <c r="G12521" i="3"/>
  <c r="G12522" i="3"/>
  <c r="G12523" i="3"/>
  <c r="G12524" i="3"/>
  <c r="G12525" i="3"/>
  <c r="G12526" i="3"/>
  <c r="G12527" i="3"/>
  <c r="G12528" i="3"/>
  <c r="G12529" i="3"/>
  <c r="G12530" i="3"/>
  <c r="G12531" i="3"/>
  <c r="G12532" i="3"/>
  <c r="G12533" i="3"/>
  <c r="G12534" i="3"/>
  <c r="G12535" i="3"/>
  <c r="G12536" i="3"/>
  <c r="G12537" i="3"/>
  <c r="G12538" i="3"/>
  <c r="G12539" i="3"/>
  <c r="G12540" i="3"/>
  <c r="G12541" i="3"/>
  <c r="G12542" i="3"/>
  <c r="G12543" i="3"/>
  <c r="G12544" i="3"/>
  <c r="G12545" i="3"/>
  <c r="G12546" i="3"/>
  <c r="G12547" i="3"/>
  <c r="G12548" i="3"/>
  <c r="G12549" i="3"/>
  <c r="G12550" i="3"/>
  <c r="G12551" i="3"/>
  <c r="G12552" i="3"/>
  <c r="G12553" i="3"/>
  <c r="G12554" i="3"/>
  <c r="G12555" i="3"/>
  <c r="G12556" i="3"/>
  <c r="G12557" i="3"/>
  <c r="G12558" i="3"/>
  <c r="G12559" i="3"/>
  <c r="G12560" i="3"/>
  <c r="G12561" i="3"/>
  <c r="G12562" i="3"/>
  <c r="G12563" i="3"/>
  <c r="G12564" i="3"/>
  <c r="G12565" i="3"/>
  <c r="G12566" i="3"/>
  <c r="G12567" i="3"/>
  <c r="G12568" i="3"/>
  <c r="G12569" i="3"/>
  <c r="G12570" i="3"/>
  <c r="G12571" i="3"/>
  <c r="G12572" i="3"/>
  <c r="G12573" i="3"/>
  <c r="G12574" i="3"/>
  <c r="G12575" i="3"/>
  <c r="G12576" i="3"/>
  <c r="G12577" i="3"/>
  <c r="G12578" i="3"/>
  <c r="G12579" i="3"/>
  <c r="G12580" i="3"/>
  <c r="G12581" i="3"/>
  <c r="G12582" i="3"/>
  <c r="G12583" i="3"/>
  <c r="G12584" i="3"/>
  <c r="G12585" i="3"/>
  <c r="G12586" i="3"/>
  <c r="G12587" i="3"/>
  <c r="G12588" i="3"/>
  <c r="G12589" i="3"/>
  <c r="G12590" i="3"/>
  <c r="G12591" i="3"/>
  <c r="G12592" i="3"/>
  <c r="G12593" i="3"/>
  <c r="G12594" i="3"/>
  <c r="G12595" i="3"/>
  <c r="G12596" i="3"/>
  <c r="G12597" i="3"/>
  <c r="G12598" i="3"/>
  <c r="G12599" i="3"/>
  <c r="G12600" i="3"/>
  <c r="G12601" i="3"/>
  <c r="G12602" i="3"/>
  <c r="G12603" i="3"/>
  <c r="G12604" i="3"/>
  <c r="G12605" i="3"/>
  <c r="G12606" i="3"/>
  <c r="G12607" i="3"/>
  <c r="G12608" i="3"/>
  <c r="G12609" i="3"/>
  <c r="G12610" i="3"/>
  <c r="G12611" i="3"/>
  <c r="G12612" i="3"/>
  <c r="G12613" i="3"/>
  <c r="G12614" i="3"/>
  <c r="G12615" i="3"/>
  <c r="G12616" i="3"/>
  <c r="G12617" i="3"/>
  <c r="G12618" i="3"/>
  <c r="G12619" i="3"/>
  <c r="G12620" i="3"/>
  <c r="G12621" i="3"/>
  <c r="G12622" i="3"/>
  <c r="G12623" i="3"/>
  <c r="G12624" i="3"/>
  <c r="G12625" i="3"/>
  <c r="G12626" i="3"/>
  <c r="G12627" i="3"/>
  <c r="G12628" i="3"/>
  <c r="G12629" i="3"/>
  <c r="G12630" i="3"/>
  <c r="G12631" i="3"/>
  <c r="G12632" i="3"/>
  <c r="G12633" i="3"/>
  <c r="G12634" i="3"/>
  <c r="G12635" i="3"/>
  <c r="G12636" i="3"/>
  <c r="G12637" i="3"/>
  <c r="G12638" i="3"/>
  <c r="G12639" i="3"/>
  <c r="G12640" i="3"/>
  <c r="G12641" i="3"/>
  <c r="G12642" i="3"/>
  <c r="G12643" i="3"/>
  <c r="G12644" i="3"/>
  <c r="G12645" i="3"/>
  <c r="G12646" i="3"/>
  <c r="G12647" i="3"/>
  <c r="G12648" i="3"/>
  <c r="G12649" i="3"/>
  <c r="G12650" i="3"/>
  <c r="G12651" i="3"/>
  <c r="G12652" i="3"/>
  <c r="G12653" i="3"/>
  <c r="G12654" i="3"/>
  <c r="G12655" i="3"/>
  <c r="G12656" i="3"/>
  <c r="G12657" i="3"/>
  <c r="G12658" i="3"/>
  <c r="G12659" i="3"/>
  <c r="G12660" i="3"/>
  <c r="G12661" i="3"/>
  <c r="G12662" i="3"/>
  <c r="G12663" i="3"/>
  <c r="G12664" i="3"/>
  <c r="G12665" i="3"/>
  <c r="G12666" i="3"/>
  <c r="G12667" i="3"/>
  <c r="G12668" i="3"/>
  <c r="G12669" i="3"/>
  <c r="G12670" i="3"/>
  <c r="G12671" i="3"/>
  <c r="G12672" i="3"/>
  <c r="G12673" i="3"/>
  <c r="G12674" i="3"/>
  <c r="G12675" i="3"/>
  <c r="G12676" i="3"/>
  <c r="G12677" i="3"/>
  <c r="G12678" i="3"/>
  <c r="G12679" i="3"/>
  <c r="G12680" i="3"/>
  <c r="G12681" i="3"/>
  <c r="G12682" i="3"/>
  <c r="G12683" i="3"/>
  <c r="G12684" i="3"/>
  <c r="G12685" i="3"/>
  <c r="G12686" i="3"/>
  <c r="G12687" i="3"/>
  <c r="G12688" i="3"/>
  <c r="G12689" i="3"/>
  <c r="G12690" i="3"/>
  <c r="G12691" i="3"/>
  <c r="G12692" i="3"/>
  <c r="G12693" i="3"/>
  <c r="G12694" i="3"/>
  <c r="G12695" i="3"/>
  <c r="G12696" i="3"/>
  <c r="G12697" i="3"/>
  <c r="G12698" i="3"/>
  <c r="G12699" i="3"/>
  <c r="G12700" i="3"/>
  <c r="G12701" i="3"/>
  <c r="G12702" i="3"/>
  <c r="G12703" i="3"/>
  <c r="G12704" i="3"/>
  <c r="G12705" i="3"/>
  <c r="G12706" i="3"/>
  <c r="G12707" i="3"/>
  <c r="G12708" i="3"/>
  <c r="G12709" i="3"/>
  <c r="G12710" i="3"/>
  <c r="G12711" i="3"/>
  <c r="G12712" i="3"/>
  <c r="G12713" i="3"/>
  <c r="G12714" i="3"/>
  <c r="G12715" i="3"/>
  <c r="G12716" i="3"/>
  <c r="G12717" i="3"/>
  <c r="G12718" i="3"/>
  <c r="G12719" i="3"/>
  <c r="G12720" i="3"/>
  <c r="G12721" i="3"/>
  <c r="G12722" i="3"/>
  <c r="G12723" i="3"/>
  <c r="G12724" i="3"/>
  <c r="G12725" i="3"/>
  <c r="G12726" i="3"/>
  <c r="G12727" i="3"/>
  <c r="G12728" i="3"/>
  <c r="G12729" i="3"/>
  <c r="G12730" i="3"/>
  <c r="G12731" i="3"/>
  <c r="G12732" i="3"/>
  <c r="G12733" i="3"/>
  <c r="G12734" i="3"/>
  <c r="G12735" i="3"/>
  <c r="G12736" i="3"/>
  <c r="G12737" i="3"/>
  <c r="G12738" i="3"/>
  <c r="G12739" i="3"/>
  <c r="G12740" i="3"/>
  <c r="G12741" i="3"/>
  <c r="G12742" i="3"/>
  <c r="G12743" i="3"/>
  <c r="G12744" i="3"/>
  <c r="G12745" i="3"/>
  <c r="G12746" i="3"/>
  <c r="G12747" i="3"/>
  <c r="G12748" i="3"/>
  <c r="G12749" i="3"/>
  <c r="G12750" i="3"/>
  <c r="G12751" i="3"/>
  <c r="G12752" i="3"/>
  <c r="G12753" i="3"/>
  <c r="G12754" i="3"/>
  <c r="G12755" i="3"/>
  <c r="G12756" i="3"/>
  <c r="G12757" i="3"/>
  <c r="G12758" i="3"/>
  <c r="G12759" i="3"/>
  <c r="G12760" i="3"/>
  <c r="G12761" i="3"/>
  <c r="G12762" i="3"/>
  <c r="G12763" i="3"/>
  <c r="G12764" i="3"/>
  <c r="G12765" i="3"/>
  <c r="G12766" i="3"/>
  <c r="G12767" i="3"/>
  <c r="G12768" i="3"/>
  <c r="G12769" i="3"/>
  <c r="G12770" i="3"/>
  <c r="G12771" i="3"/>
  <c r="G12772" i="3"/>
  <c r="G12773" i="3"/>
  <c r="G12774" i="3"/>
  <c r="G12775" i="3"/>
  <c r="G12776" i="3"/>
  <c r="G12777" i="3"/>
  <c r="G12778" i="3"/>
  <c r="G12779" i="3"/>
  <c r="G12780" i="3"/>
  <c r="G12781" i="3"/>
  <c r="G12782" i="3"/>
  <c r="G12783" i="3"/>
  <c r="G12784" i="3"/>
  <c r="G12785" i="3"/>
  <c r="G12786" i="3"/>
  <c r="G12787" i="3"/>
  <c r="G12788" i="3"/>
  <c r="G12789" i="3"/>
  <c r="G12790" i="3"/>
  <c r="G12791" i="3"/>
  <c r="G12792" i="3"/>
  <c r="G12793" i="3"/>
  <c r="G12794" i="3"/>
  <c r="G12795" i="3"/>
  <c r="G12796" i="3"/>
  <c r="G12797" i="3"/>
  <c r="G12798" i="3"/>
  <c r="G12799" i="3"/>
  <c r="G12800" i="3"/>
  <c r="G12801" i="3"/>
  <c r="G12802" i="3"/>
  <c r="G12803" i="3"/>
  <c r="G12804" i="3"/>
  <c r="G12805" i="3"/>
  <c r="G12806" i="3"/>
  <c r="G12807" i="3"/>
  <c r="G12808" i="3"/>
  <c r="G12809" i="3"/>
  <c r="G12810" i="3"/>
  <c r="G12811" i="3"/>
  <c r="G12812" i="3"/>
  <c r="G12813" i="3"/>
  <c r="G12814" i="3"/>
  <c r="G12815" i="3"/>
  <c r="G12816" i="3"/>
  <c r="G12817" i="3"/>
  <c r="G12818" i="3"/>
  <c r="G12819" i="3"/>
  <c r="G12820" i="3"/>
  <c r="G12821" i="3"/>
  <c r="G12822" i="3"/>
  <c r="G12823" i="3"/>
  <c r="G12824" i="3"/>
  <c r="G12825" i="3"/>
  <c r="G12826" i="3"/>
  <c r="G12827" i="3"/>
  <c r="G12828" i="3"/>
  <c r="G12829" i="3"/>
  <c r="G12830" i="3"/>
  <c r="G12831" i="3"/>
  <c r="G12832" i="3"/>
  <c r="G12833" i="3"/>
  <c r="G12834" i="3"/>
  <c r="G12835" i="3"/>
  <c r="G12836" i="3"/>
  <c r="G12837" i="3"/>
  <c r="G12838" i="3"/>
  <c r="G12839" i="3"/>
  <c r="G12840" i="3"/>
  <c r="G12841" i="3"/>
  <c r="G12842" i="3"/>
  <c r="G12843" i="3"/>
  <c r="G12844" i="3"/>
  <c r="G12845" i="3"/>
  <c r="G12846" i="3"/>
  <c r="G12847" i="3"/>
  <c r="G12848" i="3"/>
  <c r="G12849" i="3"/>
  <c r="G12850" i="3"/>
  <c r="G12851" i="3"/>
  <c r="G12852" i="3"/>
  <c r="G12853" i="3"/>
  <c r="G12854" i="3"/>
  <c r="G12855" i="3"/>
  <c r="G12856" i="3"/>
  <c r="G12857" i="3"/>
  <c r="G12858" i="3"/>
  <c r="G12859" i="3"/>
  <c r="G12860" i="3"/>
  <c r="G12861" i="3"/>
  <c r="G12862" i="3"/>
  <c r="G12863" i="3"/>
  <c r="G12864" i="3"/>
  <c r="G12865" i="3"/>
  <c r="G12866" i="3"/>
  <c r="G12867" i="3"/>
  <c r="G12868" i="3"/>
  <c r="G12869" i="3"/>
  <c r="G12870" i="3"/>
  <c r="G12871" i="3"/>
  <c r="G12872" i="3"/>
  <c r="G12873" i="3"/>
  <c r="G12874" i="3"/>
  <c r="G12875" i="3"/>
  <c r="G12876" i="3"/>
  <c r="G12877" i="3"/>
  <c r="G12878" i="3"/>
  <c r="G12879" i="3"/>
  <c r="G12880" i="3"/>
  <c r="G12881" i="3"/>
  <c r="G12882" i="3"/>
  <c r="G12883" i="3"/>
  <c r="G12884" i="3"/>
  <c r="G12885" i="3"/>
  <c r="G12886" i="3"/>
  <c r="G12887" i="3"/>
  <c r="G12888" i="3"/>
  <c r="G12889" i="3"/>
  <c r="G12890" i="3"/>
  <c r="G12891" i="3"/>
  <c r="G12892" i="3"/>
  <c r="G12893" i="3"/>
  <c r="G12894" i="3"/>
  <c r="G12895" i="3"/>
  <c r="G12896" i="3"/>
  <c r="G12897" i="3"/>
  <c r="G12898" i="3"/>
  <c r="G12899" i="3"/>
  <c r="G12900" i="3"/>
  <c r="G12901" i="3"/>
  <c r="G12902" i="3"/>
  <c r="G12903" i="3"/>
  <c r="G12904" i="3"/>
  <c r="G12905" i="3"/>
  <c r="G12906" i="3"/>
  <c r="G12907" i="3"/>
  <c r="G12908" i="3"/>
  <c r="G12909" i="3"/>
  <c r="G12910" i="3"/>
  <c r="G12911" i="3"/>
  <c r="G12912" i="3"/>
  <c r="G12913" i="3"/>
  <c r="G12914" i="3"/>
  <c r="G12915" i="3"/>
  <c r="G12916" i="3"/>
  <c r="G12917" i="3"/>
  <c r="G12918" i="3"/>
  <c r="G12919" i="3"/>
  <c r="G12920" i="3"/>
  <c r="G12921" i="3"/>
  <c r="G12922" i="3"/>
  <c r="G12923" i="3"/>
  <c r="G12924" i="3"/>
  <c r="G12925" i="3"/>
  <c r="G12926" i="3"/>
  <c r="G12927" i="3"/>
  <c r="G12928" i="3"/>
  <c r="G12929" i="3"/>
  <c r="G12930" i="3"/>
  <c r="G12931" i="3"/>
  <c r="G12932" i="3"/>
  <c r="G12933" i="3"/>
  <c r="G12934" i="3"/>
  <c r="G12935" i="3"/>
  <c r="G12936" i="3"/>
  <c r="G12937" i="3"/>
  <c r="G12938" i="3"/>
  <c r="G12939" i="3"/>
  <c r="G12940" i="3"/>
  <c r="G12941" i="3"/>
  <c r="G12942" i="3"/>
  <c r="G12943" i="3"/>
  <c r="G12944" i="3"/>
  <c r="G12945" i="3"/>
  <c r="G12946" i="3"/>
  <c r="G12947" i="3"/>
  <c r="G12948" i="3"/>
  <c r="G12949" i="3"/>
  <c r="G12950" i="3"/>
  <c r="G12951" i="3"/>
  <c r="G12952" i="3"/>
  <c r="G12953" i="3"/>
  <c r="G12954" i="3"/>
  <c r="G12955" i="3"/>
  <c r="G12956" i="3"/>
  <c r="G12957" i="3"/>
  <c r="G12958" i="3"/>
  <c r="G12959" i="3"/>
  <c r="G12960" i="3"/>
  <c r="G12961" i="3"/>
  <c r="G12962" i="3"/>
  <c r="G12963" i="3"/>
  <c r="G12964" i="3"/>
  <c r="G12965" i="3"/>
  <c r="G12966" i="3"/>
  <c r="G12967" i="3"/>
  <c r="G12968" i="3"/>
  <c r="G12969" i="3"/>
  <c r="G12970" i="3"/>
  <c r="G12971" i="3"/>
  <c r="G12972" i="3"/>
  <c r="G12973" i="3"/>
  <c r="G12974" i="3"/>
  <c r="G12975" i="3"/>
  <c r="G12976" i="3"/>
  <c r="G12977" i="3"/>
  <c r="G12978" i="3"/>
  <c r="G12979" i="3"/>
  <c r="G12980" i="3"/>
  <c r="G12981" i="3"/>
  <c r="G12982" i="3"/>
  <c r="G12983" i="3"/>
  <c r="G12984" i="3"/>
  <c r="G12985" i="3"/>
  <c r="G12986" i="3"/>
  <c r="G12987" i="3"/>
  <c r="G12988" i="3"/>
  <c r="G12989" i="3"/>
  <c r="G12990" i="3"/>
  <c r="G12991" i="3"/>
  <c r="G12992" i="3"/>
  <c r="G12993" i="3"/>
  <c r="G12994" i="3"/>
  <c r="G12995" i="3"/>
  <c r="G12996" i="3"/>
  <c r="G12997" i="3"/>
  <c r="G12998" i="3"/>
  <c r="G12999" i="3"/>
  <c r="G13000" i="3"/>
  <c r="G13001" i="3"/>
  <c r="G13002" i="3"/>
  <c r="G13003" i="3"/>
  <c r="G13004" i="3"/>
  <c r="G13005" i="3"/>
  <c r="G13006" i="3"/>
  <c r="G13007" i="3"/>
  <c r="G13008" i="3"/>
  <c r="G13009" i="3"/>
  <c r="G13010" i="3"/>
  <c r="G13011" i="3"/>
  <c r="G13012" i="3"/>
  <c r="G13013" i="3"/>
  <c r="G13014" i="3"/>
  <c r="G13015" i="3"/>
  <c r="G13016" i="3"/>
  <c r="G13017" i="3"/>
  <c r="G13018" i="3"/>
  <c r="G13019" i="3"/>
  <c r="G13020" i="3"/>
  <c r="G13021" i="3"/>
  <c r="G13022" i="3"/>
  <c r="G13023" i="3"/>
  <c r="G13024" i="3"/>
  <c r="G13025" i="3"/>
  <c r="G13026" i="3"/>
  <c r="G13027" i="3"/>
  <c r="G13028" i="3"/>
  <c r="G13029" i="3"/>
  <c r="G13030" i="3"/>
  <c r="G13031" i="3"/>
  <c r="G13032" i="3"/>
  <c r="G13033" i="3"/>
  <c r="G13034" i="3"/>
  <c r="G13035" i="3"/>
  <c r="G13036" i="3"/>
  <c r="G13037" i="3"/>
  <c r="G13038" i="3"/>
  <c r="G13039" i="3"/>
  <c r="G13040" i="3"/>
  <c r="G13041" i="3"/>
  <c r="G13042" i="3"/>
  <c r="G13043" i="3"/>
  <c r="G13044" i="3"/>
  <c r="G13045" i="3"/>
  <c r="G13046" i="3"/>
  <c r="G13047" i="3"/>
  <c r="G13048" i="3"/>
  <c r="G13049" i="3"/>
  <c r="G13050" i="3"/>
  <c r="G13051" i="3"/>
  <c r="G13052" i="3"/>
  <c r="G13053" i="3"/>
  <c r="G13054" i="3"/>
  <c r="G13055" i="3"/>
  <c r="G13056" i="3"/>
  <c r="G13057" i="3"/>
  <c r="G13058" i="3"/>
  <c r="G13059" i="3"/>
  <c r="G13060" i="3"/>
  <c r="G13061" i="3"/>
  <c r="G13062" i="3"/>
  <c r="G13063" i="3"/>
  <c r="G13064" i="3"/>
  <c r="G13065" i="3"/>
  <c r="G13066" i="3"/>
  <c r="G13067" i="3"/>
  <c r="G13068" i="3"/>
  <c r="G13069" i="3"/>
  <c r="G13070" i="3"/>
  <c r="G13071" i="3"/>
  <c r="G13072" i="3"/>
  <c r="G13073" i="3"/>
  <c r="G13074" i="3"/>
  <c r="G13075" i="3"/>
  <c r="G13076" i="3"/>
  <c r="G13077" i="3"/>
  <c r="G13078" i="3"/>
  <c r="G13079" i="3"/>
  <c r="G13080" i="3"/>
  <c r="G13081" i="3"/>
  <c r="G13082" i="3"/>
  <c r="G13083" i="3"/>
  <c r="G13084" i="3"/>
  <c r="G13085" i="3"/>
  <c r="G13086" i="3"/>
  <c r="G13087" i="3"/>
  <c r="G13088" i="3"/>
  <c r="G13089" i="3"/>
  <c r="G13090" i="3"/>
  <c r="G13091" i="3"/>
  <c r="G13092" i="3"/>
  <c r="G13093" i="3"/>
  <c r="G13094" i="3"/>
  <c r="G13095" i="3"/>
  <c r="G13096" i="3"/>
  <c r="G13097" i="3"/>
  <c r="G13098" i="3"/>
  <c r="G13099" i="3"/>
  <c r="G13100" i="3"/>
  <c r="G13101" i="3"/>
  <c r="G13102" i="3"/>
  <c r="G13103" i="3"/>
  <c r="G13104" i="3"/>
  <c r="G13105" i="3"/>
  <c r="G13106" i="3"/>
  <c r="G13107" i="3"/>
  <c r="G13108" i="3"/>
  <c r="G13109" i="3"/>
  <c r="G13110" i="3"/>
  <c r="G13111" i="3"/>
  <c r="G13112" i="3"/>
  <c r="G13113" i="3"/>
  <c r="G13114" i="3"/>
  <c r="G13115" i="3"/>
  <c r="G13116" i="3"/>
  <c r="G13117" i="3"/>
  <c r="G13118" i="3"/>
  <c r="G13119" i="3"/>
  <c r="G13120" i="3"/>
  <c r="G13121" i="3"/>
  <c r="G13122" i="3"/>
  <c r="G13123" i="3"/>
  <c r="G13124" i="3"/>
  <c r="G13125" i="3"/>
  <c r="G13126" i="3"/>
  <c r="G13127" i="3"/>
  <c r="G13128" i="3"/>
  <c r="G13129" i="3"/>
  <c r="G13130" i="3"/>
  <c r="G13131" i="3"/>
  <c r="G13132" i="3"/>
  <c r="G13133" i="3"/>
  <c r="G13134" i="3"/>
  <c r="G13135" i="3"/>
  <c r="G13136" i="3"/>
  <c r="G13137" i="3"/>
  <c r="G13138" i="3"/>
  <c r="G13139" i="3"/>
  <c r="G13140" i="3"/>
  <c r="G13141" i="3"/>
  <c r="G13142" i="3"/>
  <c r="G13143" i="3"/>
  <c r="G13144" i="3"/>
  <c r="G13145" i="3"/>
  <c r="G13146" i="3"/>
  <c r="G13147" i="3"/>
  <c r="G13148" i="3"/>
  <c r="G13149" i="3"/>
  <c r="G13150" i="3"/>
  <c r="G13151" i="3"/>
  <c r="G13152" i="3"/>
  <c r="G13153" i="3"/>
  <c r="G13154" i="3"/>
  <c r="G13155" i="3"/>
  <c r="G13156" i="3"/>
  <c r="G13157" i="3"/>
  <c r="G13158" i="3"/>
  <c r="G13159" i="3"/>
  <c r="G13160" i="3"/>
  <c r="G13161" i="3"/>
  <c r="G13162" i="3"/>
  <c r="G13163" i="3"/>
  <c r="G13164" i="3"/>
  <c r="G13165" i="3"/>
  <c r="G13166" i="3"/>
  <c r="G13167" i="3"/>
  <c r="G13168" i="3"/>
  <c r="G13169" i="3"/>
  <c r="G13170" i="3"/>
  <c r="G13171" i="3"/>
  <c r="G13172" i="3"/>
  <c r="G13173" i="3"/>
  <c r="G13174" i="3"/>
  <c r="G13175" i="3"/>
  <c r="G13176" i="3"/>
  <c r="G13177" i="3"/>
  <c r="G13178" i="3"/>
  <c r="G13179" i="3"/>
  <c r="G13180" i="3"/>
  <c r="G13181" i="3"/>
  <c r="G13182" i="3"/>
  <c r="G13183" i="3"/>
  <c r="G13184" i="3"/>
  <c r="G13185" i="3"/>
  <c r="G13186" i="3"/>
  <c r="G13187" i="3"/>
  <c r="G13188" i="3"/>
  <c r="G13189" i="3"/>
  <c r="G13190" i="3"/>
  <c r="G13191" i="3"/>
  <c r="G13192" i="3"/>
  <c r="G13193" i="3"/>
  <c r="G13194" i="3"/>
  <c r="G13195" i="3"/>
  <c r="G13196" i="3"/>
  <c r="G13197" i="3"/>
  <c r="G13198" i="3"/>
  <c r="G13199" i="3"/>
  <c r="G13200" i="3"/>
  <c r="G13201" i="3"/>
  <c r="G13202" i="3"/>
  <c r="G13203" i="3"/>
  <c r="G13204" i="3"/>
  <c r="G13205" i="3"/>
  <c r="G13206" i="3"/>
  <c r="G13207" i="3"/>
  <c r="G13208" i="3"/>
  <c r="G13209" i="3"/>
  <c r="G13210" i="3"/>
  <c r="G13211" i="3"/>
  <c r="G13212" i="3"/>
  <c r="G13213" i="3"/>
  <c r="G13214" i="3"/>
  <c r="G13215" i="3"/>
  <c r="G13216" i="3"/>
  <c r="G13217" i="3"/>
  <c r="G13218" i="3"/>
  <c r="G13219" i="3"/>
  <c r="G13220" i="3"/>
  <c r="G13221" i="3"/>
  <c r="G13222" i="3"/>
  <c r="G13223" i="3"/>
  <c r="G13224" i="3"/>
  <c r="G13225" i="3"/>
  <c r="G13226" i="3"/>
  <c r="G13227" i="3"/>
  <c r="G13228" i="3"/>
  <c r="G13229" i="3"/>
  <c r="G13230" i="3"/>
  <c r="G13231" i="3"/>
  <c r="G13232" i="3"/>
  <c r="G13233" i="3"/>
  <c r="G13234" i="3"/>
  <c r="G13235" i="3"/>
  <c r="G13236" i="3"/>
  <c r="G13237" i="3"/>
  <c r="G13238" i="3"/>
  <c r="G13239" i="3"/>
  <c r="G13240" i="3"/>
  <c r="G13241" i="3"/>
  <c r="G13242" i="3"/>
  <c r="G13243" i="3"/>
  <c r="G13244" i="3"/>
  <c r="G13245" i="3"/>
  <c r="G13246" i="3"/>
  <c r="G13247" i="3"/>
  <c r="G13248" i="3"/>
  <c r="G13249" i="3"/>
  <c r="G13250" i="3"/>
  <c r="G13251" i="3"/>
  <c r="G13252" i="3"/>
  <c r="G13253" i="3"/>
  <c r="G13254" i="3"/>
  <c r="G13255" i="3"/>
  <c r="G13256" i="3"/>
  <c r="G13257" i="3"/>
  <c r="G13258" i="3"/>
  <c r="G13259" i="3"/>
  <c r="G13260" i="3"/>
  <c r="G13261" i="3"/>
  <c r="G13262" i="3"/>
  <c r="G13263" i="3"/>
  <c r="G13264" i="3"/>
  <c r="G13265" i="3"/>
  <c r="G13266" i="3"/>
  <c r="G13267" i="3"/>
  <c r="G13268" i="3"/>
  <c r="G13269" i="3"/>
  <c r="G13270" i="3"/>
  <c r="G13271" i="3"/>
  <c r="G13272" i="3"/>
  <c r="G13273" i="3"/>
  <c r="G13274" i="3"/>
  <c r="G13275" i="3"/>
  <c r="G13276" i="3"/>
  <c r="G13277" i="3"/>
  <c r="G13278" i="3"/>
  <c r="G13279" i="3"/>
  <c r="G13280" i="3"/>
  <c r="G13281" i="3"/>
  <c r="G13282" i="3"/>
  <c r="G13283" i="3"/>
  <c r="G13284" i="3"/>
  <c r="G13285" i="3"/>
  <c r="G13286" i="3"/>
  <c r="G13287" i="3"/>
  <c r="G13288" i="3"/>
  <c r="G13289" i="3"/>
  <c r="G13290" i="3"/>
  <c r="G13291" i="3"/>
  <c r="G13292" i="3"/>
  <c r="G13293" i="3"/>
  <c r="G13294" i="3"/>
  <c r="G13295" i="3"/>
  <c r="G13296" i="3"/>
  <c r="G13297" i="3"/>
  <c r="G13298" i="3"/>
  <c r="G13299" i="3"/>
  <c r="G13300" i="3"/>
  <c r="G13301" i="3"/>
  <c r="G13302" i="3"/>
  <c r="G13303" i="3"/>
  <c r="G13304" i="3"/>
  <c r="G13305" i="3"/>
  <c r="G13306" i="3"/>
  <c r="G13307" i="3"/>
  <c r="G13308" i="3"/>
  <c r="G13309" i="3"/>
  <c r="G13310" i="3"/>
  <c r="G13311" i="3"/>
  <c r="G13312" i="3"/>
  <c r="G13313" i="3"/>
  <c r="G13314" i="3"/>
  <c r="G13315" i="3"/>
  <c r="G13316" i="3"/>
  <c r="G13317" i="3"/>
  <c r="G13318" i="3"/>
  <c r="G13319" i="3"/>
  <c r="G13320" i="3"/>
  <c r="G13321" i="3"/>
  <c r="G13322" i="3"/>
  <c r="G13323" i="3"/>
  <c r="G13324" i="3"/>
  <c r="G13325" i="3"/>
  <c r="G13326" i="3"/>
  <c r="G13327" i="3"/>
  <c r="G13328" i="3"/>
  <c r="G13329" i="3"/>
  <c r="G13330" i="3"/>
  <c r="G13331" i="3"/>
  <c r="G13332" i="3"/>
  <c r="G13333" i="3"/>
  <c r="G13334" i="3"/>
  <c r="G13335" i="3"/>
  <c r="G13336" i="3"/>
  <c r="G13337" i="3"/>
  <c r="G13338" i="3"/>
  <c r="G13339" i="3"/>
  <c r="G13340" i="3"/>
  <c r="G13341" i="3"/>
  <c r="G13342" i="3"/>
  <c r="G13343" i="3"/>
  <c r="G13344" i="3"/>
  <c r="G13345" i="3"/>
  <c r="G13346" i="3"/>
  <c r="G13347" i="3"/>
  <c r="G13348" i="3"/>
  <c r="G13349" i="3"/>
  <c r="G13350" i="3"/>
  <c r="G13351" i="3"/>
  <c r="G13352" i="3"/>
  <c r="G13353" i="3"/>
  <c r="G13354" i="3"/>
  <c r="G13355" i="3"/>
  <c r="G13356" i="3"/>
  <c r="G13357" i="3"/>
  <c r="G13358" i="3"/>
  <c r="G13359" i="3"/>
  <c r="G13360" i="3"/>
  <c r="G13361" i="3"/>
  <c r="G13362" i="3"/>
  <c r="G13363" i="3"/>
  <c r="G13364" i="3"/>
  <c r="G13365" i="3"/>
  <c r="G13366" i="3"/>
  <c r="G13367" i="3"/>
  <c r="G13368" i="3"/>
  <c r="G13369" i="3"/>
  <c r="G13370" i="3"/>
  <c r="G13371" i="3"/>
  <c r="G13372" i="3"/>
  <c r="G13373" i="3"/>
  <c r="G13374" i="3"/>
  <c r="G13375" i="3"/>
  <c r="G13376" i="3"/>
  <c r="G13377" i="3"/>
  <c r="G13378" i="3"/>
  <c r="G13379" i="3"/>
  <c r="G13380" i="3"/>
  <c r="G13381" i="3"/>
  <c r="G13382" i="3"/>
  <c r="G13383" i="3"/>
  <c r="G13384" i="3"/>
  <c r="G13385" i="3"/>
  <c r="G13386" i="3"/>
  <c r="G13387" i="3"/>
  <c r="G13388" i="3"/>
  <c r="G13389" i="3"/>
  <c r="G13390" i="3"/>
  <c r="G13391" i="3"/>
  <c r="G13392" i="3"/>
  <c r="G13393" i="3"/>
  <c r="G13394" i="3"/>
  <c r="G13395" i="3"/>
  <c r="G13396" i="3"/>
  <c r="G13397" i="3"/>
  <c r="G13398" i="3"/>
  <c r="G13399" i="3"/>
  <c r="G13400" i="3"/>
  <c r="G13401" i="3"/>
  <c r="G13402" i="3"/>
  <c r="G13403" i="3"/>
  <c r="G13404" i="3"/>
  <c r="G13405" i="3"/>
  <c r="G13406" i="3"/>
  <c r="G13407" i="3"/>
  <c r="G13408" i="3"/>
  <c r="G13409" i="3"/>
  <c r="G13410" i="3"/>
  <c r="G13411" i="3"/>
  <c r="G13412" i="3"/>
  <c r="G13413" i="3"/>
  <c r="G13414" i="3"/>
  <c r="G13415" i="3"/>
  <c r="G13416" i="3"/>
  <c r="G13417" i="3"/>
  <c r="G13418" i="3"/>
  <c r="G13419" i="3"/>
  <c r="G13420" i="3"/>
  <c r="G13421" i="3"/>
  <c r="G13422" i="3"/>
  <c r="G13423" i="3"/>
  <c r="G13424" i="3"/>
  <c r="G13425" i="3"/>
  <c r="G13426" i="3"/>
  <c r="G13427" i="3"/>
  <c r="G13428" i="3"/>
  <c r="G13429" i="3"/>
  <c r="G13430" i="3"/>
  <c r="G13431" i="3"/>
  <c r="G13432" i="3"/>
  <c r="G13433" i="3"/>
  <c r="G13434" i="3"/>
  <c r="G13435" i="3"/>
  <c r="G13436" i="3"/>
  <c r="G13437" i="3"/>
  <c r="G13438" i="3"/>
  <c r="G13439" i="3"/>
  <c r="G13440" i="3"/>
  <c r="G13441" i="3"/>
  <c r="G13442" i="3"/>
  <c r="G13443" i="3"/>
  <c r="G13444" i="3"/>
  <c r="G13445" i="3"/>
  <c r="G13446" i="3"/>
  <c r="G13447" i="3"/>
  <c r="G13448" i="3"/>
  <c r="G13449" i="3"/>
  <c r="G13450" i="3"/>
  <c r="G13451" i="3"/>
  <c r="G13452" i="3"/>
  <c r="G13453" i="3"/>
  <c r="G13454" i="3"/>
  <c r="G13455" i="3"/>
  <c r="G13456" i="3"/>
  <c r="G13457" i="3"/>
  <c r="G13458" i="3"/>
  <c r="G13459" i="3"/>
  <c r="G13460" i="3"/>
  <c r="G13461" i="3"/>
  <c r="G13462" i="3"/>
  <c r="G13463" i="3"/>
  <c r="G13464" i="3"/>
  <c r="G13465" i="3"/>
  <c r="G13466" i="3"/>
  <c r="G13467" i="3"/>
  <c r="G13468" i="3"/>
  <c r="G13469" i="3"/>
  <c r="G13470" i="3"/>
  <c r="G13471" i="3"/>
  <c r="G13472" i="3"/>
  <c r="G13473" i="3"/>
  <c r="G13474" i="3"/>
  <c r="G13475" i="3"/>
  <c r="G13476" i="3"/>
  <c r="G13477" i="3"/>
  <c r="G13478" i="3"/>
  <c r="G13479" i="3"/>
  <c r="G13480" i="3"/>
  <c r="G13481" i="3"/>
  <c r="G13482" i="3"/>
  <c r="G13483" i="3"/>
  <c r="G13484" i="3"/>
  <c r="G13485" i="3"/>
  <c r="G13486" i="3"/>
  <c r="G13487" i="3"/>
  <c r="G13488" i="3"/>
  <c r="G13489" i="3"/>
  <c r="G13490" i="3"/>
  <c r="G13491" i="3"/>
  <c r="G13492" i="3"/>
  <c r="G13493" i="3"/>
  <c r="G13494" i="3"/>
  <c r="G13495" i="3"/>
  <c r="G13496" i="3"/>
  <c r="G13497" i="3"/>
  <c r="G13498" i="3"/>
  <c r="G13499" i="3"/>
  <c r="G13500" i="3"/>
  <c r="G13501" i="3"/>
  <c r="G13502" i="3"/>
  <c r="G13503" i="3"/>
  <c r="G13504" i="3"/>
  <c r="G13505" i="3"/>
  <c r="G13506" i="3"/>
  <c r="G13507" i="3"/>
  <c r="G13508" i="3"/>
  <c r="G13509" i="3"/>
  <c r="G13510" i="3"/>
  <c r="G13511" i="3"/>
  <c r="G13512" i="3"/>
  <c r="G13513" i="3"/>
  <c r="G13514" i="3"/>
  <c r="G13515" i="3"/>
  <c r="G13516" i="3"/>
  <c r="G13517" i="3"/>
  <c r="G13518" i="3"/>
  <c r="G13519" i="3"/>
  <c r="G13520" i="3"/>
  <c r="G13521" i="3"/>
  <c r="G13522" i="3"/>
  <c r="G13523" i="3"/>
  <c r="G13524" i="3"/>
  <c r="G13525" i="3"/>
  <c r="G13526" i="3"/>
  <c r="G13527" i="3"/>
  <c r="G13528" i="3"/>
  <c r="G13529" i="3"/>
  <c r="G13530" i="3"/>
  <c r="G13531" i="3"/>
  <c r="G13532" i="3"/>
  <c r="G13533" i="3"/>
  <c r="G13534" i="3"/>
  <c r="G13535" i="3"/>
  <c r="G13536" i="3"/>
  <c r="G13537" i="3"/>
  <c r="G13538" i="3"/>
  <c r="G13539" i="3"/>
  <c r="G13540" i="3"/>
  <c r="G13541" i="3"/>
  <c r="G13542" i="3"/>
  <c r="G13543" i="3"/>
  <c r="G13544" i="3"/>
  <c r="G13545" i="3"/>
  <c r="G13546" i="3"/>
  <c r="G13547" i="3"/>
  <c r="G13548" i="3"/>
  <c r="G13549" i="3"/>
  <c r="G13550" i="3"/>
  <c r="G13551" i="3"/>
  <c r="G13552" i="3"/>
  <c r="G13553" i="3"/>
  <c r="G13554" i="3"/>
  <c r="G13555" i="3"/>
  <c r="G13556" i="3"/>
  <c r="G13557" i="3"/>
  <c r="G13558" i="3"/>
  <c r="G13559" i="3"/>
  <c r="G13560" i="3"/>
  <c r="G13561" i="3"/>
  <c r="G13562" i="3"/>
  <c r="G13563" i="3"/>
  <c r="G13564" i="3"/>
  <c r="G13565" i="3"/>
  <c r="G13566" i="3"/>
  <c r="G13567" i="3"/>
  <c r="G13568" i="3"/>
  <c r="G13569" i="3"/>
  <c r="G13570" i="3"/>
  <c r="G13571" i="3"/>
  <c r="G13572" i="3"/>
  <c r="G13573" i="3"/>
  <c r="G13574" i="3"/>
  <c r="G13575" i="3"/>
  <c r="G13576" i="3"/>
  <c r="G13577" i="3"/>
  <c r="G13578" i="3"/>
  <c r="G13579" i="3"/>
  <c r="G13580" i="3"/>
  <c r="G13581" i="3"/>
  <c r="G13582" i="3"/>
  <c r="G13583" i="3"/>
  <c r="G13584" i="3"/>
  <c r="G13585" i="3"/>
  <c r="G13586" i="3"/>
  <c r="G13587" i="3"/>
  <c r="G13588" i="3"/>
  <c r="G13589" i="3"/>
  <c r="G13590" i="3"/>
  <c r="G13591" i="3"/>
  <c r="G13592" i="3"/>
  <c r="G13593" i="3"/>
  <c r="G13594" i="3"/>
  <c r="G13595" i="3"/>
  <c r="G13596" i="3"/>
  <c r="G13597" i="3"/>
  <c r="G13598" i="3"/>
  <c r="G13599" i="3"/>
  <c r="G13600" i="3"/>
  <c r="G13601" i="3"/>
  <c r="G13602" i="3"/>
  <c r="G13603" i="3"/>
  <c r="G13604" i="3"/>
  <c r="G13605" i="3"/>
  <c r="G13606" i="3"/>
  <c r="G13607" i="3"/>
  <c r="G13608" i="3"/>
  <c r="G13609" i="3"/>
  <c r="G13610" i="3"/>
  <c r="G13611" i="3"/>
  <c r="G13612" i="3"/>
  <c r="G13613" i="3"/>
  <c r="G13614" i="3"/>
  <c r="G13615" i="3"/>
  <c r="G13616" i="3"/>
  <c r="G13617" i="3"/>
  <c r="G13618" i="3"/>
  <c r="G13619" i="3"/>
  <c r="G13620" i="3"/>
  <c r="G13621" i="3"/>
  <c r="G13622" i="3"/>
  <c r="G13623" i="3"/>
  <c r="G13624" i="3"/>
  <c r="G13625" i="3"/>
  <c r="G13626" i="3"/>
  <c r="G13627" i="3"/>
  <c r="G13628" i="3"/>
  <c r="G13629" i="3"/>
  <c r="G13630" i="3"/>
  <c r="G13631" i="3"/>
  <c r="G13632" i="3"/>
  <c r="G13633" i="3"/>
  <c r="G13634" i="3"/>
  <c r="G13635" i="3"/>
  <c r="G13636" i="3"/>
  <c r="G13637" i="3"/>
  <c r="G13638" i="3"/>
  <c r="G13639" i="3"/>
  <c r="G13640" i="3"/>
  <c r="G13641" i="3"/>
  <c r="G13642" i="3"/>
  <c r="G13643" i="3"/>
  <c r="G13644" i="3"/>
  <c r="G13645" i="3"/>
  <c r="G13646" i="3"/>
  <c r="G13647" i="3"/>
  <c r="G13648" i="3"/>
  <c r="G13649" i="3"/>
  <c r="G13650" i="3"/>
  <c r="G13651" i="3"/>
  <c r="G13652" i="3"/>
  <c r="G13653" i="3"/>
  <c r="G13654" i="3"/>
  <c r="G13655" i="3"/>
  <c r="G13656" i="3"/>
  <c r="G13657" i="3"/>
  <c r="G13658" i="3"/>
  <c r="G13659" i="3"/>
  <c r="G13660" i="3"/>
  <c r="G13661" i="3"/>
  <c r="G13662" i="3"/>
  <c r="G13663" i="3"/>
  <c r="G13664" i="3"/>
  <c r="G13665" i="3"/>
  <c r="G13666" i="3"/>
  <c r="G13667" i="3"/>
  <c r="G13668" i="3"/>
  <c r="G13669" i="3"/>
  <c r="G13670" i="3"/>
  <c r="G13671" i="3"/>
  <c r="G13672" i="3"/>
  <c r="G13673" i="3"/>
  <c r="G13674" i="3"/>
  <c r="G13675" i="3"/>
  <c r="G13676" i="3"/>
  <c r="G13677" i="3"/>
  <c r="G13678" i="3"/>
  <c r="G13679" i="3"/>
  <c r="G13680" i="3"/>
  <c r="G13681" i="3"/>
  <c r="G13682" i="3"/>
  <c r="G13683" i="3"/>
  <c r="G13684" i="3"/>
  <c r="G13685" i="3"/>
  <c r="G13686" i="3"/>
  <c r="G13687" i="3"/>
  <c r="G13688" i="3"/>
  <c r="G13689" i="3"/>
  <c r="G13690" i="3"/>
  <c r="G13691" i="3"/>
  <c r="G13692" i="3"/>
  <c r="G13693" i="3"/>
  <c r="G13694" i="3"/>
  <c r="G13695" i="3"/>
  <c r="G13696" i="3"/>
  <c r="G13697" i="3"/>
  <c r="G13698" i="3"/>
  <c r="G13699" i="3"/>
  <c r="G13700" i="3"/>
  <c r="G13701" i="3"/>
  <c r="G13702" i="3"/>
  <c r="G13703" i="3"/>
  <c r="G13704" i="3"/>
  <c r="G13705" i="3"/>
  <c r="G13706" i="3"/>
  <c r="G13707" i="3"/>
  <c r="G13708" i="3"/>
  <c r="G13709" i="3"/>
  <c r="G13710" i="3"/>
  <c r="G13711" i="3"/>
  <c r="G13712" i="3"/>
  <c r="G13713" i="3"/>
  <c r="G13714" i="3"/>
  <c r="G13715" i="3"/>
  <c r="G13716" i="3"/>
  <c r="G13717" i="3"/>
  <c r="G13718" i="3"/>
  <c r="G13719" i="3"/>
  <c r="G13720" i="3"/>
  <c r="G13721" i="3"/>
  <c r="G13722" i="3"/>
  <c r="G13723" i="3"/>
  <c r="G13724" i="3"/>
  <c r="G13725" i="3"/>
  <c r="G13726" i="3"/>
  <c r="G13727" i="3"/>
  <c r="G13728" i="3"/>
  <c r="G13729" i="3"/>
  <c r="G13730" i="3"/>
  <c r="G13731" i="3"/>
  <c r="G13732" i="3"/>
  <c r="G13733" i="3"/>
  <c r="G13734" i="3"/>
  <c r="G13735" i="3"/>
  <c r="G13736" i="3"/>
  <c r="G13737" i="3"/>
  <c r="G13738" i="3"/>
  <c r="G13739" i="3"/>
  <c r="G13740" i="3"/>
  <c r="G13741" i="3"/>
  <c r="G13742" i="3"/>
  <c r="G13743" i="3"/>
  <c r="G13744" i="3"/>
  <c r="G13745" i="3"/>
  <c r="G13746" i="3"/>
  <c r="G13747" i="3"/>
  <c r="G13748" i="3"/>
  <c r="G13749" i="3"/>
  <c r="G13750" i="3"/>
  <c r="G13751" i="3"/>
  <c r="G13752" i="3"/>
  <c r="G13753" i="3"/>
  <c r="G13754" i="3"/>
  <c r="G13755" i="3"/>
  <c r="G13756" i="3"/>
  <c r="G13757" i="3"/>
  <c r="G13758" i="3"/>
  <c r="G13759" i="3"/>
  <c r="G13760" i="3"/>
  <c r="G13761" i="3"/>
  <c r="G13762" i="3"/>
  <c r="G13763" i="3"/>
  <c r="G13764" i="3"/>
  <c r="G13765" i="3"/>
  <c r="G13766" i="3"/>
  <c r="G13767" i="3"/>
  <c r="G13768" i="3"/>
  <c r="G13769" i="3"/>
  <c r="G13770" i="3"/>
  <c r="G13771" i="3"/>
  <c r="G13772" i="3"/>
  <c r="G13773" i="3"/>
  <c r="G13774" i="3"/>
  <c r="G13775" i="3"/>
  <c r="G13776" i="3"/>
  <c r="G13777" i="3"/>
  <c r="G13778" i="3"/>
  <c r="G13779" i="3"/>
  <c r="G13780" i="3"/>
  <c r="G13781" i="3"/>
  <c r="G13782" i="3"/>
  <c r="G13783" i="3"/>
  <c r="G13784" i="3"/>
  <c r="G13785" i="3"/>
  <c r="G13786" i="3"/>
  <c r="G13787" i="3"/>
  <c r="G13788" i="3"/>
  <c r="G13789" i="3"/>
  <c r="G13790" i="3"/>
  <c r="G13791" i="3"/>
  <c r="G13792" i="3"/>
  <c r="G13793" i="3"/>
  <c r="G13794" i="3"/>
  <c r="G13795" i="3"/>
  <c r="G13796" i="3"/>
  <c r="G13797" i="3"/>
  <c r="G13798" i="3"/>
  <c r="G13799" i="3"/>
  <c r="G13800" i="3"/>
  <c r="G13801" i="3"/>
  <c r="G13802" i="3"/>
  <c r="G13803" i="3"/>
  <c r="G13804" i="3"/>
  <c r="G13805" i="3"/>
  <c r="G13806" i="3"/>
  <c r="G13807" i="3"/>
  <c r="G13808" i="3"/>
  <c r="G13809" i="3"/>
  <c r="G13810" i="3"/>
  <c r="G13811" i="3"/>
  <c r="G13812" i="3"/>
  <c r="G13813" i="3"/>
  <c r="G13814" i="3"/>
  <c r="G13815" i="3"/>
  <c r="G13816" i="3"/>
  <c r="G13817" i="3"/>
  <c r="G13818" i="3"/>
  <c r="G13819" i="3"/>
  <c r="G13820" i="3"/>
  <c r="G13821" i="3"/>
  <c r="G13822" i="3"/>
  <c r="G13823" i="3"/>
  <c r="G13824" i="3"/>
  <c r="G13825" i="3"/>
  <c r="G13826" i="3"/>
  <c r="G13827" i="3"/>
  <c r="G13828" i="3"/>
  <c r="G13829" i="3"/>
  <c r="G13830" i="3"/>
  <c r="G13831" i="3"/>
  <c r="G13832" i="3"/>
  <c r="G13833" i="3"/>
  <c r="G13834" i="3"/>
  <c r="G13835" i="3"/>
  <c r="G13836" i="3"/>
  <c r="G13837" i="3"/>
  <c r="G13838" i="3"/>
  <c r="G13839" i="3"/>
  <c r="G13840" i="3"/>
  <c r="G13841" i="3"/>
  <c r="G13842" i="3"/>
  <c r="G13843" i="3"/>
  <c r="G13844" i="3"/>
  <c r="G13845" i="3"/>
  <c r="G13846" i="3"/>
  <c r="G13847" i="3"/>
  <c r="G13848" i="3"/>
  <c r="G13849" i="3"/>
  <c r="G13850" i="3"/>
  <c r="G13851" i="3"/>
  <c r="G13852" i="3"/>
  <c r="G13853" i="3"/>
  <c r="G13854" i="3"/>
  <c r="G13855" i="3"/>
  <c r="G13856" i="3"/>
  <c r="G13857" i="3"/>
  <c r="G13858" i="3"/>
  <c r="G13859" i="3"/>
  <c r="G13860" i="3"/>
  <c r="G13861" i="3"/>
  <c r="G13862" i="3"/>
  <c r="G13863" i="3"/>
  <c r="G13864" i="3"/>
  <c r="G13865" i="3"/>
  <c r="G13866" i="3"/>
  <c r="G13867" i="3"/>
  <c r="G13868" i="3"/>
  <c r="G13869" i="3"/>
  <c r="G13870" i="3"/>
  <c r="G13871" i="3"/>
  <c r="G13872" i="3"/>
  <c r="G13873" i="3"/>
  <c r="G13874" i="3"/>
  <c r="G13875" i="3"/>
  <c r="G13876" i="3"/>
  <c r="G13877" i="3"/>
  <c r="G13878" i="3"/>
  <c r="G13879" i="3"/>
  <c r="G13880" i="3"/>
  <c r="G13881" i="3"/>
  <c r="G13882" i="3"/>
  <c r="G13883" i="3"/>
  <c r="G13884" i="3"/>
  <c r="G13885" i="3"/>
  <c r="G13886" i="3"/>
  <c r="G13887" i="3"/>
  <c r="G13888" i="3"/>
  <c r="G13889" i="3"/>
  <c r="G13890" i="3"/>
  <c r="G13891" i="3"/>
  <c r="G13892" i="3"/>
  <c r="G13893" i="3"/>
  <c r="G13894" i="3"/>
  <c r="G13895" i="3"/>
  <c r="G13896" i="3"/>
  <c r="G13897" i="3"/>
  <c r="G13898" i="3"/>
  <c r="G13899" i="3"/>
  <c r="G13900" i="3"/>
  <c r="G13901" i="3"/>
  <c r="G13902" i="3"/>
  <c r="G13903" i="3"/>
  <c r="G13904" i="3"/>
  <c r="G13905" i="3"/>
  <c r="G13906" i="3"/>
  <c r="G13907" i="3"/>
  <c r="G13908" i="3"/>
  <c r="G13909" i="3"/>
  <c r="G13910" i="3"/>
  <c r="G13911" i="3"/>
  <c r="G13912" i="3"/>
  <c r="G13913" i="3"/>
  <c r="G13914" i="3"/>
  <c r="G13915" i="3"/>
  <c r="G13916" i="3"/>
  <c r="G13917" i="3"/>
  <c r="G13918" i="3"/>
  <c r="G13919" i="3"/>
  <c r="G13920" i="3"/>
  <c r="G13921" i="3"/>
  <c r="G13922" i="3"/>
  <c r="G13923" i="3"/>
  <c r="G13924" i="3"/>
  <c r="G13925" i="3"/>
  <c r="G13926" i="3"/>
  <c r="G13927" i="3"/>
  <c r="G13928" i="3"/>
  <c r="G13929" i="3"/>
  <c r="G13930" i="3"/>
  <c r="G13931" i="3"/>
  <c r="G13932" i="3"/>
  <c r="G13933" i="3"/>
  <c r="G13934" i="3"/>
  <c r="G13935" i="3"/>
  <c r="G13936" i="3"/>
  <c r="G13937" i="3"/>
  <c r="G13938" i="3"/>
  <c r="G13939" i="3"/>
  <c r="G13940" i="3"/>
  <c r="G13941" i="3"/>
  <c r="G13942" i="3"/>
  <c r="G13943" i="3"/>
  <c r="G13944" i="3"/>
  <c r="G13945" i="3"/>
  <c r="G13946" i="3"/>
  <c r="G13947" i="3"/>
  <c r="G13948" i="3"/>
  <c r="G13949" i="3"/>
  <c r="G13950" i="3"/>
  <c r="G13951" i="3"/>
  <c r="G13952" i="3"/>
  <c r="G13953" i="3"/>
  <c r="G13954" i="3"/>
  <c r="G13955" i="3"/>
  <c r="G13956" i="3"/>
  <c r="G13957" i="3"/>
  <c r="G13958" i="3"/>
  <c r="G13959" i="3"/>
  <c r="G13960" i="3"/>
  <c r="G13961" i="3"/>
  <c r="G13962" i="3"/>
  <c r="G13963" i="3"/>
  <c r="G13964" i="3"/>
  <c r="G13965" i="3"/>
  <c r="G13966" i="3"/>
  <c r="G13967" i="3"/>
  <c r="G13968" i="3"/>
  <c r="G13969" i="3"/>
  <c r="G13970" i="3"/>
  <c r="G13971" i="3"/>
  <c r="G13972" i="3"/>
  <c r="G13973" i="3"/>
  <c r="G13974" i="3"/>
  <c r="G13975" i="3"/>
  <c r="G13976" i="3"/>
  <c r="G13977" i="3"/>
  <c r="G13978" i="3"/>
  <c r="G13979" i="3"/>
  <c r="G13980" i="3"/>
  <c r="G13981" i="3"/>
  <c r="G13982" i="3"/>
  <c r="G13983" i="3"/>
  <c r="G13984" i="3"/>
  <c r="G13985" i="3"/>
  <c r="G13986" i="3"/>
  <c r="G13987" i="3"/>
  <c r="G13988" i="3"/>
  <c r="G13989" i="3"/>
  <c r="G13990" i="3"/>
  <c r="G13991" i="3"/>
  <c r="G13992" i="3"/>
  <c r="G13993" i="3"/>
  <c r="G13994" i="3"/>
  <c r="G13995" i="3"/>
  <c r="G13996" i="3"/>
  <c r="G13997" i="3"/>
  <c r="G13998" i="3"/>
  <c r="G13999" i="3"/>
  <c r="G14000" i="3"/>
  <c r="G14001" i="3"/>
  <c r="G14002" i="3"/>
  <c r="G14003" i="3"/>
  <c r="G14004" i="3"/>
  <c r="G14005" i="3"/>
  <c r="G14006" i="3"/>
  <c r="G14007" i="3"/>
  <c r="G14008" i="3"/>
  <c r="G14009" i="3"/>
  <c r="G14010" i="3"/>
  <c r="G14011" i="3"/>
  <c r="G14012" i="3"/>
  <c r="G14013" i="3"/>
  <c r="G14014" i="3"/>
  <c r="G14015" i="3"/>
  <c r="G14016" i="3"/>
  <c r="G14017" i="3"/>
  <c r="G14018" i="3"/>
  <c r="G14019" i="3"/>
  <c r="G14020" i="3"/>
  <c r="G14021" i="3"/>
  <c r="G14022" i="3"/>
  <c r="G14023" i="3"/>
  <c r="G14024" i="3"/>
  <c r="G14025" i="3"/>
  <c r="G14026" i="3"/>
  <c r="G14027" i="3"/>
  <c r="G14028" i="3"/>
  <c r="G14029" i="3"/>
  <c r="G14030" i="3"/>
  <c r="G14031" i="3"/>
  <c r="G14032" i="3"/>
  <c r="G14033" i="3"/>
  <c r="G14034" i="3"/>
  <c r="G14035" i="3"/>
  <c r="G14036" i="3"/>
  <c r="G14037" i="3"/>
  <c r="G14038" i="3"/>
  <c r="G14039" i="3"/>
  <c r="G14040" i="3"/>
  <c r="G14041" i="3"/>
  <c r="G14042" i="3"/>
  <c r="G14043" i="3"/>
  <c r="G14044" i="3"/>
  <c r="G14045" i="3"/>
  <c r="G14046" i="3"/>
  <c r="G14047" i="3"/>
  <c r="G14048" i="3"/>
  <c r="G14049" i="3"/>
  <c r="G14050" i="3"/>
  <c r="G14051" i="3"/>
  <c r="G14052" i="3"/>
  <c r="G14053" i="3"/>
  <c r="G14054" i="3"/>
  <c r="G14055" i="3"/>
  <c r="G14056" i="3"/>
  <c r="G14057" i="3"/>
  <c r="G14058" i="3"/>
  <c r="G14059" i="3"/>
  <c r="G14060" i="3"/>
  <c r="G14061" i="3"/>
  <c r="G14062" i="3"/>
  <c r="G14063" i="3"/>
  <c r="G14064" i="3"/>
  <c r="G14065" i="3"/>
  <c r="G14066" i="3"/>
  <c r="G14067" i="3"/>
  <c r="G14068" i="3"/>
  <c r="G14069" i="3"/>
  <c r="G14070" i="3"/>
  <c r="G14071" i="3"/>
  <c r="G14072" i="3"/>
  <c r="G14073" i="3"/>
  <c r="G14074" i="3"/>
  <c r="G14075" i="3"/>
  <c r="G14076" i="3"/>
  <c r="G14077" i="3"/>
  <c r="G14078" i="3"/>
  <c r="G14079" i="3"/>
  <c r="G14080" i="3"/>
  <c r="G14081" i="3"/>
  <c r="G14082" i="3"/>
  <c r="G14083" i="3"/>
  <c r="G14084" i="3"/>
  <c r="G14085" i="3"/>
  <c r="G14086" i="3"/>
  <c r="G14087" i="3"/>
  <c r="G14088" i="3"/>
  <c r="G14089" i="3"/>
  <c r="G14090" i="3"/>
  <c r="G14091" i="3"/>
  <c r="G14092" i="3"/>
  <c r="G14093" i="3"/>
  <c r="G14094" i="3"/>
  <c r="G14095" i="3"/>
  <c r="G14096" i="3"/>
  <c r="G14097" i="3"/>
  <c r="G14098" i="3"/>
  <c r="G14099" i="3"/>
  <c r="G14100" i="3"/>
  <c r="G14101" i="3"/>
  <c r="G14102" i="3"/>
  <c r="G14103" i="3"/>
  <c r="G14104" i="3"/>
  <c r="G14105" i="3"/>
  <c r="G14106" i="3"/>
  <c r="G14107" i="3"/>
  <c r="G14108" i="3"/>
  <c r="G14109" i="3"/>
  <c r="G14110" i="3"/>
  <c r="G14111" i="3"/>
  <c r="G14112" i="3"/>
  <c r="G14113" i="3"/>
  <c r="G14114" i="3"/>
  <c r="G14115" i="3"/>
  <c r="G14116" i="3"/>
  <c r="G14117" i="3"/>
  <c r="G14118" i="3"/>
  <c r="G14119" i="3"/>
  <c r="G14120" i="3"/>
  <c r="G14121" i="3"/>
  <c r="G14122" i="3"/>
  <c r="G14123" i="3"/>
  <c r="G14124" i="3"/>
  <c r="G14125" i="3"/>
  <c r="G14126" i="3"/>
  <c r="G14127" i="3"/>
  <c r="G14128" i="3"/>
  <c r="G14129" i="3"/>
  <c r="G14130" i="3"/>
  <c r="G14131" i="3"/>
  <c r="G14132" i="3"/>
  <c r="G14133" i="3"/>
  <c r="G14134" i="3"/>
  <c r="G14135" i="3"/>
  <c r="G14136" i="3"/>
  <c r="G14137" i="3"/>
  <c r="G14138" i="3"/>
  <c r="G14139" i="3"/>
  <c r="G14140" i="3"/>
  <c r="G14141" i="3"/>
  <c r="G14142" i="3"/>
  <c r="G14143" i="3"/>
  <c r="G14144" i="3"/>
  <c r="G14145" i="3"/>
  <c r="G14146" i="3"/>
  <c r="G14147" i="3"/>
  <c r="G14148" i="3"/>
  <c r="G14149" i="3"/>
  <c r="G14150" i="3"/>
  <c r="G14151" i="3"/>
  <c r="G14152" i="3"/>
  <c r="G14153" i="3"/>
  <c r="G14154" i="3"/>
  <c r="G14155" i="3"/>
  <c r="G14156" i="3"/>
  <c r="G14157" i="3"/>
  <c r="G14158" i="3"/>
  <c r="G14159" i="3"/>
  <c r="G14160" i="3"/>
  <c r="G14161" i="3"/>
  <c r="G14162" i="3"/>
  <c r="G14163" i="3"/>
  <c r="G14164" i="3"/>
  <c r="G14165" i="3"/>
  <c r="G14166" i="3"/>
  <c r="G14167" i="3"/>
  <c r="G14168" i="3"/>
  <c r="G14169" i="3"/>
  <c r="G14170" i="3"/>
  <c r="G14171" i="3"/>
  <c r="G14172" i="3"/>
  <c r="G14173" i="3"/>
  <c r="G14174" i="3"/>
  <c r="G14175" i="3"/>
  <c r="G14176" i="3"/>
  <c r="G14177" i="3"/>
  <c r="G14178" i="3"/>
  <c r="G14179" i="3"/>
  <c r="G14180" i="3"/>
  <c r="G14181" i="3"/>
  <c r="G14182" i="3"/>
  <c r="G14183" i="3"/>
  <c r="G14184" i="3"/>
  <c r="G14185" i="3"/>
  <c r="G14186" i="3"/>
  <c r="G14187" i="3"/>
  <c r="G14188" i="3"/>
  <c r="G14189" i="3"/>
  <c r="G14190" i="3"/>
  <c r="G14191" i="3"/>
  <c r="G14192" i="3"/>
  <c r="G14193" i="3"/>
  <c r="G14194" i="3"/>
  <c r="G14195" i="3"/>
  <c r="G14196" i="3"/>
  <c r="G14197" i="3"/>
  <c r="G14198" i="3"/>
  <c r="G14199" i="3"/>
  <c r="G14200" i="3"/>
  <c r="G14201" i="3"/>
  <c r="G14202" i="3"/>
  <c r="G14203" i="3"/>
  <c r="G14204" i="3"/>
  <c r="G14205" i="3"/>
  <c r="G14206" i="3"/>
  <c r="G14207" i="3"/>
  <c r="G14208" i="3"/>
  <c r="G14209" i="3"/>
  <c r="G14210" i="3"/>
  <c r="G14211" i="3"/>
  <c r="G14212" i="3"/>
  <c r="G14213" i="3"/>
  <c r="G14214" i="3"/>
  <c r="G14215" i="3"/>
  <c r="G14216" i="3"/>
  <c r="G14217" i="3"/>
  <c r="G14218" i="3"/>
  <c r="G14219" i="3"/>
  <c r="G14220" i="3"/>
  <c r="G14221" i="3"/>
  <c r="G14222" i="3"/>
  <c r="G14223" i="3"/>
  <c r="G14224" i="3"/>
  <c r="G14225" i="3"/>
  <c r="G14226" i="3"/>
  <c r="G14227" i="3"/>
  <c r="G14228" i="3"/>
  <c r="G14229" i="3"/>
  <c r="G14230" i="3"/>
  <c r="G14231" i="3"/>
  <c r="G14232" i="3"/>
  <c r="G14233" i="3"/>
  <c r="G14234" i="3"/>
  <c r="G14235" i="3"/>
  <c r="G14236" i="3"/>
  <c r="G14237" i="3"/>
  <c r="G14238" i="3"/>
  <c r="G14239" i="3"/>
  <c r="G14240" i="3"/>
  <c r="G14241" i="3"/>
  <c r="G14242" i="3"/>
  <c r="G14243" i="3"/>
  <c r="G14244" i="3"/>
  <c r="G14245" i="3"/>
  <c r="G14246" i="3"/>
  <c r="G14247" i="3"/>
  <c r="G14248" i="3"/>
  <c r="G14249" i="3"/>
  <c r="G14250" i="3"/>
  <c r="G14251" i="3"/>
  <c r="G14252" i="3"/>
  <c r="G14253" i="3"/>
  <c r="G14254" i="3"/>
  <c r="G14255" i="3"/>
  <c r="G14256" i="3"/>
  <c r="G14257" i="3"/>
  <c r="G14258" i="3"/>
  <c r="G14259" i="3"/>
  <c r="G14260" i="3"/>
  <c r="G14261" i="3"/>
  <c r="G14262" i="3"/>
  <c r="G14263" i="3"/>
  <c r="G14264" i="3"/>
  <c r="G14265" i="3"/>
  <c r="G14266" i="3"/>
  <c r="G14267" i="3"/>
  <c r="G14268" i="3"/>
  <c r="G14269" i="3"/>
  <c r="G14270" i="3"/>
  <c r="G14271" i="3"/>
  <c r="G14272" i="3"/>
  <c r="G14273" i="3"/>
  <c r="G14274" i="3"/>
  <c r="G14275" i="3"/>
  <c r="G14276" i="3"/>
  <c r="G14277" i="3"/>
  <c r="G14278" i="3"/>
  <c r="G14279" i="3"/>
  <c r="G14280" i="3"/>
  <c r="G14281" i="3"/>
  <c r="G14282" i="3"/>
  <c r="G14283" i="3"/>
  <c r="G14284" i="3"/>
  <c r="G14285" i="3"/>
  <c r="G14286" i="3"/>
  <c r="G14287" i="3"/>
  <c r="G14288" i="3"/>
  <c r="G14289" i="3"/>
  <c r="G14290" i="3"/>
  <c r="G14291" i="3"/>
  <c r="G14292" i="3"/>
  <c r="G14293" i="3"/>
  <c r="G14294" i="3"/>
  <c r="G14295" i="3"/>
  <c r="G14296" i="3"/>
  <c r="G14297" i="3"/>
  <c r="G14298" i="3"/>
  <c r="G14299" i="3"/>
  <c r="G14300" i="3"/>
  <c r="G14301" i="3"/>
  <c r="G14302" i="3"/>
  <c r="G14303" i="3"/>
  <c r="G14304" i="3"/>
  <c r="G14305" i="3"/>
  <c r="G14306" i="3"/>
  <c r="G14307" i="3"/>
  <c r="G14308" i="3"/>
  <c r="G14309" i="3"/>
  <c r="G14310" i="3"/>
  <c r="G14311" i="3"/>
  <c r="G14312" i="3"/>
  <c r="G14313" i="3"/>
  <c r="G14314" i="3"/>
  <c r="G14315" i="3"/>
  <c r="G14316" i="3"/>
  <c r="G14317" i="3"/>
  <c r="G14318" i="3"/>
  <c r="G14319" i="3"/>
  <c r="G14320" i="3"/>
  <c r="G14321" i="3"/>
  <c r="G14322" i="3"/>
  <c r="G14323" i="3"/>
  <c r="G14324" i="3"/>
  <c r="G14325" i="3"/>
  <c r="G14326" i="3"/>
  <c r="G14327" i="3"/>
  <c r="G14328" i="3"/>
  <c r="G14329" i="3"/>
  <c r="G14330" i="3"/>
  <c r="G14331" i="3"/>
  <c r="G14332" i="3"/>
  <c r="G14333" i="3"/>
  <c r="G14334" i="3"/>
  <c r="G14335" i="3"/>
  <c r="G14336" i="3"/>
  <c r="G14337" i="3"/>
  <c r="G14338" i="3"/>
  <c r="G14339" i="3"/>
  <c r="G14340" i="3"/>
  <c r="G14341" i="3"/>
  <c r="G14342" i="3"/>
  <c r="G14343" i="3"/>
  <c r="G14344" i="3"/>
  <c r="G14345" i="3"/>
  <c r="G14346" i="3"/>
  <c r="G14347" i="3"/>
  <c r="G14348" i="3"/>
  <c r="G14349" i="3"/>
  <c r="G14350" i="3"/>
  <c r="G14351" i="3"/>
  <c r="G14352" i="3"/>
  <c r="G14353" i="3"/>
  <c r="G14354" i="3"/>
  <c r="G14355" i="3"/>
  <c r="G14356" i="3"/>
  <c r="G14357" i="3"/>
  <c r="G14358" i="3"/>
  <c r="G14359" i="3"/>
  <c r="G14360" i="3"/>
  <c r="G14361" i="3"/>
  <c r="G14362" i="3"/>
  <c r="G14363" i="3"/>
  <c r="G14364" i="3"/>
  <c r="G14365" i="3"/>
  <c r="G14366" i="3"/>
  <c r="G14367" i="3"/>
  <c r="G14368" i="3"/>
  <c r="G14369" i="3"/>
  <c r="G14370" i="3"/>
  <c r="G14371" i="3"/>
  <c r="G14372" i="3"/>
  <c r="G14373" i="3"/>
  <c r="G14374" i="3"/>
  <c r="G14375" i="3"/>
  <c r="G14376" i="3"/>
  <c r="G14377" i="3"/>
  <c r="G14378" i="3"/>
  <c r="G14379" i="3"/>
  <c r="G14380" i="3"/>
  <c r="G14381" i="3"/>
  <c r="G14382" i="3"/>
  <c r="G14383" i="3"/>
  <c r="G14384" i="3"/>
  <c r="G14385" i="3"/>
  <c r="G14386" i="3"/>
  <c r="G14387" i="3"/>
  <c r="G14388" i="3"/>
  <c r="G14389" i="3"/>
  <c r="G14390" i="3"/>
  <c r="G14391" i="3"/>
  <c r="G14392" i="3"/>
  <c r="G14393" i="3"/>
  <c r="G14394" i="3"/>
  <c r="G14395" i="3"/>
  <c r="G14396" i="3"/>
  <c r="G14397" i="3"/>
  <c r="G14398" i="3"/>
  <c r="G14399" i="3"/>
  <c r="G14400" i="3"/>
  <c r="G14401" i="3"/>
  <c r="G14402" i="3"/>
  <c r="G14403" i="3"/>
  <c r="G14404" i="3"/>
  <c r="G14405" i="3"/>
  <c r="G14406" i="3"/>
  <c r="G14407" i="3"/>
  <c r="G14408" i="3"/>
  <c r="G14409" i="3"/>
  <c r="G14410" i="3"/>
  <c r="G14411" i="3"/>
  <c r="G14412" i="3"/>
  <c r="G14413" i="3"/>
  <c r="G14414" i="3"/>
  <c r="G14415" i="3"/>
  <c r="G14416" i="3"/>
  <c r="G14417" i="3"/>
  <c r="G14418" i="3"/>
  <c r="G14419" i="3"/>
  <c r="G14420" i="3"/>
  <c r="G14421" i="3"/>
  <c r="G14422" i="3"/>
  <c r="G14423" i="3"/>
  <c r="G14424" i="3"/>
  <c r="G14425" i="3"/>
  <c r="G14426" i="3"/>
  <c r="G14427" i="3"/>
  <c r="G14428" i="3"/>
  <c r="G14429" i="3"/>
  <c r="G14430" i="3"/>
  <c r="G14431" i="3"/>
  <c r="G14432" i="3"/>
  <c r="G14433" i="3"/>
  <c r="G14434" i="3"/>
  <c r="G14435" i="3"/>
  <c r="G14436" i="3"/>
  <c r="G14437" i="3"/>
  <c r="G14438" i="3"/>
  <c r="G14439" i="3"/>
  <c r="G14440" i="3"/>
  <c r="G14441" i="3"/>
  <c r="G14442" i="3"/>
  <c r="G14443" i="3"/>
  <c r="G14444" i="3"/>
  <c r="G14445" i="3"/>
  <c r="G14446" i="3"/>
  <c r="G14447" i="3"/>
  <c r="G14448" i="3"/>
  <c r="G14449" i="3"/>
  <c r="G14450" i="3"/>
  <c r="G14451" i="3"/>
  <c r="G14452" i="3"/>
  <c r="G14453" i="3"/>
  <c r="G14454" i="3"/>
  <c r="G14455" i="3"/>
  <c r="G14456" i="3"/>
  <c r="G14457" i="3"/>
  <c r="G14458" i="3"/>
  <c r="G14459" i="3"/>
  <c r="G14460" i="3"/>
  <c r="G14461" i="3"/>
  <c r="G14462" i="3"/>
  <c r="G14463" i="3"/>
  <c r="G14464" i="3"/>
  <c r="G14465" i="3"/>
  <c r="G14466" i="3"/>
  <c r="G14467" i="3"/>
  <c r="G14468" i="3"/>
  <c r="G14469" i="3"/>
  <c r="G14470" i="3"/>
  <c r="G14471" i="3"/>
  <c r="G14472" i="3"/>
  <c r="G14473" i="3"/>
  <c r="G14474" i="3"/>
  <c r="G14475" i="3"/>
  <c r="G14476" i="3"/>
  <c r="G14477" i="3"/>
  <c r="G14478" i="3"/>
  <c r="G14479" i="3"/>
  <c r="G14480" i="3"/>
  <c r="G14481" i="3"/>
  <c r="G14482" i="3"/>
  <c r="G14483" i="3"/>
  <c r="G14484" i="3"/>
  <c r="G14485" i="3"/>
  <c r="G14486" i="3"/>
  <c r="G14487" i="3"/>
  <c r="G14488" i="3"/>
  <c r="G14489" i="3"/>
  <c r="G14490" i="3"/>
  <c r="G14491" i="3"/>
  <c r="G14492" i="3"/>
  <c r="G14493" i="3"/>
  <c r="G14494" i="3"/>
  <c r="G14495" i="3"/>
  <c r="G14496" i="3"/>
  <c r="G14497" i="3"/>
  <c r="G14498" i="3"/>
  <c r="G14499" i="3"/>
  <c r="G14500" i="3"/>
  <c r="G14501" i="3"/>
  <c r="G14502" i="3"/>
  <c r="G14503" i="3"/>
  <c r="G14504" i="3"/>
  <c r="G14505" i="3"/>
  <c r="G14506" i="3"/>
  <c r="G14507" i="3"/>
  <c r="G14508" i="3"/>
  <c r="G14509" i="3"/>
  <c r="G14510" i="3"/>
  <c r="G14511" i="3"/>
  <c r="G14512" i="3"/>
  <c r="G14513" i="3"/>
  <c r="G14514" i="3"/>
  <c r="G14515" i="3"/>
  <c r="G14516" i="3"/>
  <c r="G14517" i="3"/>
  <c r="G14518" i="3"/>
  <c r="G14519" i="3"/>
  <c r="G14520" i="3"/>
  <c r="G14521" i="3"/>
  <c r="G14522" i="3"/>
  <c r="G14523" i="3"/>
  <c r="G14524" i="3"/>
  <c r="G14525" i="3"/>
  <c r="G14526" i="3"/>
  <c r="G14527" i="3"/>
  <c r="G14528" i="3"/>
  <c r="G14529" i="3"/>
  <c r="G14530" i="3"/>
  <c r="G14531" i="3"/>
  <c r="G14532" i="3"/>
  <c r="G14533" i="3"/>
  <c r="G14534" i="3"/>
  <c r="G14535" i="3"/>
  <c r="G14536" i="3"/>
  <c r="G14537" i="3"/>
  <c r="G14538" i="3"/>
  <c r="G14539" i="3"/>
  <c r="G14540" i="3"/>
  <c r="G14541" i="3"/>
  <c r="G14542" i="3"/>
  <c r="G14543" i="3"/>
  <c r="G14544" i="3"/>
  <c r="G14545" i="3"/>
  <c r="G14546" i="3"/>
  <c r="G14547" i="3"/>
  <c r="G14548" i="3"/>
  <c r="G14549" i="3"/>
  <c r="G14550" i="3"/>
  <c r="G14551" i="3"/>
  <c r="G14552" i="3"/>
  <c r="G14553" i="3"/>
  <c r="G14554" i="3"/>
  <c r="G14555" i="3"/>
  <c r="G14556" i="3"/>
  <c r="G14557" i="3"/>
  <c r="G14558" i="3"/>
  <c r="G14559" i="3"/>
  <c r="G14560" i="3"/>
  <c r="G14561" i="3"/>
  <c r="G14562" i="3"/>
  <c r="G14563" i="3"/>
  <c r="G14564" i="3"/>
  <c r="G14565" i="3"/>
  <c r="G14566" i="3"/>
  <c r="G14567" i="3"/>
  <c r="G14568" i="3"/>
  <c r="G14569" i="3"/>
  <c r="G14570" i="3"/>
  <c r="G14571" i="3"/>
  <c r="G14572" i="3"/>
  <c r="G14573" i="3"/>
  <c r="G14574" i="3"/>
  <c r="G14575" i="3"/>
  <c r="G14576" i="3"/>
  <c r="G14577" i="3"/>
  <c r="G14578" i="3"/>
  <c r="G14579" i="3"/>
  <c r="G14580" i="3"/>
  <c r="G14581" i="3"/>
  <c r="G14582" i="3"/>
  <c r="G14583" i="3"/>
  <c r="G14584" i="3"/>
  <c r="G14585" i="3"/>
  <c r="G14586" i="3"/>
  <c r="G14587" i="3"/>
  <c r="G14588" i="3"/>
  <c r="G14589" i="3"/>
  <c r="G14590" i="3"/>
  <c r="G14591" i="3"/>
  <c r="G14592" i="3"/>
  <c r="G14593" i="3"/>
  <c r="G14594" i="3"/>
  <c r="G14595" i="3"/>
  <c r="G14596" i="3"/>
  <c r="G14597" i="3"/>
  <c r="G14598" i="3"/>
  <c r="G14599" i="3"/>
  <c r="G14600" i="3"/>
  <c r="G14601" i="3"/>
  <c r="G14602" i="3"/>
  <c r="G14603" i="3"/>
  <c r="G14604" i="3"/>
  <c r="G14605" i="3"/>
  <c r="G14606" i="3"/>
  <c r="G14607" i="3"/>
  <c r="G14608" i="3"/>
  <c r="G14609" i="3"/>
  <c r="G14610" i="3"/>
  <c r="G14611" i="3"/>
  <c r="G14612" i="3"/>
  <c r="G14613" i="3"/>
  <c r="G14614" i="3"/>
  <c r="G14615" i="3"/>
  <c r="G14616" i="3"/>
  <c r="G14617" i="3"/>
  <c r="G14618" i="3"/>
  <c r="G14619" i="3"/>
  <c r="G14620" i="3"/>
  <c r="G14621" i="3"/>
  <c r="G14622" i="3"/>
  <c r="G14623" i="3"/>
  <c r="G14624" i="3"/>
  <c r="G14625" i="3"/>
  <c r="G14626" i="3"/>
  <c r="G14627" i="3"/>
  <c r="G14628" i="3"/>
  <c r="G14629" i="3"/>
  <c r="G14630" i="3"/>
  <c r="G14631" i="3"/>
  <c r="G14632" i="3"/>
  <c r="G14633" i="3"/>
  <c r="G14634" i="3"/>
  <c r="G14635" i="3"/>
  <c r="G14636" i="3"/>
  <c r="G14637" i="3"/>
  <c r="G14638" i="3"/>
  <c r="G14639" i="3"/>
  <c r="G14640" i="3"/>
  <c r="G14641" i="3"/>
  <c r="G14642" i="3"/>
  <c r="G14643" i="3"/>
  <c r="G14644" i="3"/>
  <c r="G14645" i="3"/>
  <c r="G14646" i="3"/>
  <c r="G14647" i="3"/>
  <c r="G14648" i="3"/>
  <c r="G14649" i="3"/>
  <c r="G14650" i="3"/>
  <c r="G14651" i="3"/>
  <c r="G14652" i="3"/>
  <c r="G14653" i="3"/>
  <c r="G14654" i="3"/>
  <c r="G14655" i="3"/>
  <c r="G14656" i="3"/>
  <c r="G14657" i="3"/>
  <c r="G14658" i="3"/>
  <c r="G14659" i="3"/>
  <c r="G14660" i="3"/>
  <c r="G14661" i="3"/>
  <c r="G14662" i="3"/>
  <c r="G14663" i="3"/>
  <c r="G14664" i="3"/>
  <c r="G14665" i="3"/>
  <c r="G14666" i="3"/>
  <c r="G14667" i="3"/>
  <c r="G14668" i="3"/>
  <c r="G14669" i="3"/>
  <c r="G14670" i="3"/>
  <c r="G14671" i="3"/>
  <c r="G14672" i="3"/>
  <c r="G14673" i="3"/>
  <c r="G14674" i="3"/>
  <c r="G14675" i="3"/>
  <c r="G14676" i="3"/>
  <c r="G14677" i="3"/>
  <c r="G14678" i="3"/>
  <c r="G14679" i="3"/>
  <c r="G14680" i="3"/>
  <c r="G14681" i="3"/>
  <c r="G14682" i="3"/>
  <c r="G14683" i="3"/>
  <c r="G14684" i="3"/>
  <c r="G14685" i="3"/>
  <c r="G14686" i="3"/>
  <c r="G14687" i="3"/>
  <c r="G14688" i="3"/>
  <c r="G14689" i="3"/>
  <c r="G14690" i="3"/>
  <c r="G14691" i="3"/>
  <c r="G14692" i="3"/>
  <c r="G14693" i="3"/>
  <c r="G14694" i="3"/>
  <c r="G14695" i="3"/>
  <c r="G14696" i="3"/>
  <c r="G14697" i="3"/>
  <c r="G14698" i="3"/>
  <c r="G14699" i="3"/>
  <c r="G14700" i="3"/>
  <c r="G14701" i="3"/>
  <c r="G14702" i="3"/>
  <c r="G14703" i="3"/>
  <c r="G14704" i="3"/>
  <c r="G14705" i="3"/>
  <c r="G14706" i="3"/>
  <c r="G14707" i="3"/>
  <c r="G14708" i="3"/>
  <c r="G14709" i="3"/>
  <c r="G14710" i="3"/>
  <c r="G14711" i="3"/>
  <c r="G14712" i="3"/>
  <c r="G14713" i="3"/>
  <c r="G14714" i="3"/>
  <c r="G14715" i="3"/>
  <c r="G14716" i="3"/>
  <c r="G14717" i="3"/>
  <c r="G14718" i="3"/>
  <c r="G14719" i="3"/>
  <c r="G14720" i="3"/>
  <c r="G14721" i="3"/>
  <c r="G14722" i="3"/>
  <c r="G14723" i="3"/>
  <c r="G14724" i="3"/>
  <c r="G14725" i="3"/>
  <c r="G14726" i="3"/>
  <c r="G14727" i="3"/>
  <c r="G14728" i="3"/>
  <c r="G14729" i="3"/>
  <c r="G14730" i="3"/>
  <c r="G14731" i="3"/>
  <c r="G14732" i="3"/>
  <c r="G14733" i="3"/>
  <c r="G14734" i="3"/>
  <c r="G14735" i="3"/>
  <c r="G14736" i="3"/>
  <c r="G14737" i="3"/>
  <c r="G14738" i="3"/>
  <c r="G14739" i="3"/>
  <c r="G14740" i="3"/>
  <c r="G14741" i="3"/>
  <c r="G14742" i="3"/>
  <c r="G14743" i="3"/>
  <c r="G14744" i="3"/>
  <c r="G14745" i="3"/>
  <c r="G14746" i="3"/>
  <c r="G14747" i="3"/>
  <c r="G14748" i="3"/>
  <c r="G14749" i="3"/>
  <c r="G14750" i="3"/>
  <c r="G14751" i="3"/>
  <c r="G14752" i="3"/>
  <c r="G14753" i="3"/>
  <c r="G14754" i="3"/>
  <c r="G14755" i="3"/>
  <c r="G14756" i="3"/>
  <c r="G14757" i="3"/>
  <c r="G14758" i="3"/>
  <c r="G14759" i="3"/>
  <c r="G14760" i="3"/>
  <c r="G14761" i="3"/>
  <c r="G14762" i="3"/>
  <c r="G14763" i="3"/>
  <c r="G14764" i="3"/>
  <c r="G14765" i="3"/>
  <c r="G14766" i="3"/>
  <c r="G14767" i="3"/>
  <c r="G14768" i="3"/>
  <c r="G14769" i="3"/>
  <c r="G14770" i="3"/>
  <c r="G14771" i="3"/>
  <c r="G14772" i="3"/>
  <c r="G14773" i="3"/>
  <c r="G14774" i="3"/>
  <c r="G14775" i="3"/>
  <c r="G14776" i="3"/>
  <c r="G14777" i="3"/>
  <c r="G14778" i="3"/>
  <c r="G14779" i="3"/>
  <c r="G14780" i="3"/>
  <c r="G14781" i="3"/>
  <c r="G14782" i="3"/>
  <c r="G14783" i="3"/>
  <c r="G14784" i="3"/>
  <c r="G14785" i="3"/>
  <c r="G14786" i="3"/>
  <c r="G14787" i="3"/>
  <c r="G14788" i="3"/>
  <c r="G14789" i="3"/>
  <c r="G14790" i="3"/>
  <c r="G14791" i="3"/>
  <c r="G14792" i="3"/>
  <c r="G14793" i="3"/>
  <c r="G14794" i="3"/>
  <c r="G14795" i="3"/>
  <c r="G14796" i="3"/>
  <c r="G14797" i="3"/>
  <c r="G14798" i="3"/>
  <c r="G14799" i="3"/>
  <c r="G14800" i="3"/>
  <c r="G14801" i="3"/>
  <c r="G14802" i="3"/>
  <c r="G14803" i="3"/>
  <c r="G14804" i="3"/>
  <c r="G14805" i="3"/>
  <c r="G14806" i="3"/>
  <c r="G14807" i="3"/>
  <c r="G14808" i="3"/>
  <c r="G14809" i="3"/>
  <c r="G14810" i="3"/>
  <c r="G14811" i="3"/>
  <c r="G14812" i="3"/>
  <c r="G14813" i="3"/>
  <c r="G14814" i="3"/>
  <c r="G14815" i="3"/>
  <c r="G14816" i="3"/>
  <c r="G14817" i="3"/>
  <c r="G14818" i="3"/>
  <c r="G14819" i="3"/>
  <c r="G14820" i="3"/>
  <c r="G14821" i="3"/>
  <c r="G14822" i="3"/>
  <c r="G14823" i="3"/>
  <c r="G14824" i="3"/>
  <c r="G14825" i="3"/>
  <c r="G14826" i="3"/>
  <c r="G14827" i="3"/>
  <c r="G14828" i="3"/>
  <c r="G14829" i="3"/>
  <c r="G14830" i="3"/>
  <c r="G14831" i="3"/>
  <c r="G14832" i="3"/>
  <c r="G14833" i="3"/>
  <c r="G14834" i="3"/>
  <c r="G14835" i="3"/>
  <c r="G14836" i="3"/>
  <c r="G14837" i="3"/>
  <c r="G14838" i="3"/>
  <c r="G14839" i="3"/>
  <c r="G14840" i="3"/>
  <c r="G14841" i="3"/>
  <c r="G14842" i="3"/>
  <c r="G14843" i="3"/>
  <c r="G14844" i="3"/>
  <c r="G14845" i="3"/>
  <c r="G14846" i="3"/>
  <c r="G14847" i="3"/>
  <c r="G14848" i="3"/>
  <c r="G14849" i="3"/>
  <c r="G14850" i="3"/>
  <c r="G14851" i="3"/>
  <c r="G14852" i="3"/>
  <c r="G14853" i="3"/>
  <c r="G14854" i="3"/>
  <c r="G14855" i="3"/>
  <c r="G14856" i="3"/>
  <c r="G14857" i="3"/>
  <c r="G14858" i="3"/>
  <c r="G14859" i="3"/>
  <c r="G14860" i="3"/>
  <c r="G14861" i="3"/>
  <c r="G14862" i="3"/>
  <c r="G14863" i="3"/>
  <c r="G14864" i="3"/>
  <c r="G14865" i="3"/>
  <c r="G14866" i="3"/>
  <c r="G14867" i="3"/>
  <c r="G14868" i="3"/>
  <c r="G14869" i="3"/>
  <c r="G14870" i="3"/>
  <c r="G14871" i="3"/>
  <c r="G14872" i="3"/>
  <c r="G14873" i="3"/>
  <c r="G14874" i="3"/>
  <c r="G14875" i="3"/>
  <c r="G14876" i="3"/>
  <c r="G14877" i="3"/>
  <c r="G14878" i="3"/>
  <c r="G14879" i="3"/>
  <c r="G14880" i="3"/>
  <c r="G14881" i="3"/>
  <c r="G14882" i="3"/>
  <c r="G14883" i="3"/>
  <c r="G14884" i="3"/>
  <c r="G14885" i="3"/>
  <c r="G14886" i="3"/>
  <c r="G14887" i="3"/>
  <c r="G14888" i="3"/>
  <c r="G14889" i="3"/>
  <c r="G14890" i="3"/>
  <c r="G14891" i="3"/>
  <c r="G14892" i="3"/>
  <c r="G14893" i="3"/>
  <c r="G14894" i="3"/>
  <c r="G14895" i="3"/>
  <c r="G14896" i="3"/>
  <c r="G14897" i="3"/>
  <c r="G14898" i="3"/>
  <c r="G14899" i="3"/>
  <c r="G14900" i="3"/>
  <c r="G14901" i="3"/>
  <c r="G14902" i="3"/>
  <c r="G14903" i="3"/>
  <c r="G14904" i="3"/>
  <c r="G14905" i="3"/>
  <c r="G14906" i="3"/>
  <c r="G14907" i="3"/>
  <c r="G14908" i="3"/>
  <c r="G14909" i="3"/>
  <c r="G14910" i="3"/>
  <c r="G14911" i="3"/>
  <c r="G14912" i="3"/>
  <c r="G14913" i="3"/>
  <c r="G14914" i="3"/>
  <c r="G14915" i="3"/>
  <c r="G14916" i="3"/>
  <c r="G14917" i="3"/>
  <c r="G14918" i="3"/>
  <c r="G14919" i="3"/>
  <c r="G14920" i="3"/>
  <c r="G14921" i="3"/>
  <c r="G14922" i="3"/>
  <c r="G14923" i="3"/>
  <c r="G14924" i="3"/>
  <c r="G14925" i="3"/>
  <c r="G14926" i="3"/>
  <c r="G14927" i="3"/>
  <c r="G14928" i="3"/>
  <c r="G14929" i="3"/>
  <c r="G14930" i="3"/>
  <c r="G14931" i="3"/>
  <c r="G14932" i="3"/>
  <c r="G14933" i="3"/>
  <c r="G14934" i="3"/>
  <c r="G14935" i="3"/>
  <c r="G14936" i="3"/>
  <c r="G14937" i="3"/>
  <c r="G14938" i="3"/>
  <c r="G14939" i="3"/>
  <c r="G14940" i="3"/>
  <c r="G14941" i="3"/>
  <c r="G14942" i="3"/>
  <c r="G14943" i="3"/>
  <c r="G14944" i="3"/>
  <c r="G14945" i="3"/>
  <c r="G14946" i="3"/>
  <c r="G14947" i="3"/>
  <c r="G14948" i="3"/>
  <c r="G14949" i="3"/>
  <c r="G14950" i="3"/>
  <c r="G14951" i="3"/>
  <c r="G14952" i="3"/>
  <c r="G14953" i="3"/>
  <c r="G14954" i="3"/>
  <c r="G14955" i="3"/>
  <c r="G14956" i="3"/>
  <c r="G14957" i="3"/>
  <c r="G14958" i="3"/>
  <c r="G14959" i="3"/>
  <c r="G14960" i="3"/>
  <c r="G14961" i="3"/>
  <c r="G14962" i="3"/>
  <c r="G14963" i="3"/>
  <c r="G14964" i="3"/>
  <c r="G14965" i="3"/>
  <c r="G14966" i="3"/>
  <c r="G14967" i="3"/>
  <c r="G14968" i="3"/>
  <c r="G14969" i="3"/>
  <c r="G14970" i="3"/>
  <c r="G14971" i="3"/>
  <c r="G14972" i="3"/>
  <c r="G14973" i="3"/>
  <c r="G14974" i="3"/>
  <c r="G14975" i="3"/>
  <c r="G14976" i="3"/>
  <c r="G14977" i="3"/>
  <c r="G14978" i="3"/>
  <c r="G14979" i="3"/>
  <c r="G14980" i="3"/>
  <c r="G14981" i="3"/>
  <c r="G14982" i="3"/>
  <c r="G14983" i="3"/>
  <c r="G14984" i="3"/>
  <c r="G14985" i="3"/>
  <c r="G14986" i="3"/>
  <c r="G14987" i="3"/>
  <c r="G14988" i="3"/>
  <c r="G14989" i="3"/>
  <c r="G14990" i="3"/>
  <c r="G14991" i="3"/>
  <c r="G14992" i="3"/>
  <c r="G14993" i="3"/>
  <c r="G14994" i="3"/>
  <c r="G14995" i="3"/>
  <c r="G14996" i="3"/>
  <c r="G14997" i="3"/>
  <c r="G14998" i="3"/>
  <c r="G14999" i="3"/>
  <c r="G15000" i="3"/>
  <c r="G15001" i="3"/>
  <c r="G15002" i="3"/>
  <c r="G15003" i="3"/>
  <c r="G15004" i="3"/>
  <c r="G15005" i="3"/>
  <c r="G15006" i="3"/>
  <c r="G15007" i="3"/>
  <c r="G15008" i="3"/>
  <c r="G15009" i="3"/>
  <c r="G15010" i="3"/>
  <c r="G15011" i="3"/>
  <c r="G15012" i="3"/>
  <c r="G15013" i="3"/>
  <c r="G15014" i="3"/>
  <c r="G15015" i="3"/>
  <c r="G15016" i="3"/>
  <c r="G15017" i="3"/>
  <c r="G15018" i="3"/>
  <c r="G15019" i="3"/>
  <c r="G15020" i="3"/>
  <c r="G15021" i="3"/>
  <c r="G15022" i="3"/>
  <c r="G15023" i="3"/>
  <c r="G15024" i="3"/>
  <c r="G15025" i="3"/>
  <c r="G15026" i="3"/>
  <c r="G15027" i="3"/>
  <c r="G15028" i="3"/>
  <c r="G15029" i="3"/>
  <c r="G15030" i="3"/>
  <c r="G15031" i="3"/>
  <c r="G15032" i="3"/>
  <c r="G15033" i="3"/>
  <c r="G15034" i="3"/>
  <c r="G15035" i="3"/>
  <c r="G15036" i="3"/>
  <c r="G15037" i="3"/>
  <c r="G15038" i="3"/>
  <c r="G15039" i="3"/>
  <c r="G15040" i="3"/>
  <c r="G15041" i="3"/>
  <c r="G15042" i="3"/>
  <c r="G15043" i="3"/>
  <c r="G15044" i="3"/>
  <c r="G15045" i="3"/>
  <c r="G15046" i="3"/>
  <c r="G15047" i="3"/>
  <c r="G15048" i="3"/>
  <c r="G15049" i="3"/>
  <c r="G15050" i="3"/>
  <c r="G15051" i="3"/>
  <c r="G15052" i="3"/>
  <c r="G15053" i="3"/>
  <c r="G15054" i="3"/>
  <c r="G15055" i="3"/>
  <c r="G15056" i="3"/>
  <c r="G15057" i="3"/>
  <c r="G15058" i="3"/>
  <c r="G15059" i="3"/>
  <c r="G15060" i="3"/>
  <c r="G15061" i="3"/>
  <c r="G15062" i="3"/>
  <c r="G15063" i="3"/>
  <c r="G15064" i="3"/>
  <c r="G15065" i="3"/>
  <c r="G15066" i="3"/>
  <c r="G15067" i="3"/>
  <c r="G15068" i="3"/>
  <c r="G15069" i="3"/>
  <c r="G15070" i="3"/>
  <c r="G15071" i="3"/>
  <c r="G15072" i="3"/>
  <c r="G15073" i="3"/>
  <c r="G15074" i="3"/>
  <c r="G15075" i="3"/>
  <c r="G15076" i="3"/>
  <c r="G15077" i="3"/>
  <c r="G15078" i="3"/>
  <c r="G15079" i="3"/>
  <c r="G15080" i="3"/>
  <c r="G15081" i="3"/>
  <c r="G15082" i="3"/>
  <c r="G15083" i="3"/>
  <c r="G15084" i="3"/>
  <c r="G15085" i="3"/>
  <c r="G15086" i="3"/>
  <c r="G15087" i="3"/>
  <c r="G15088" i="3"/>
  <c r="G15089" i="3"/>
  <c r="G15090" i="3"/>
  <c r="G15091" i="3"/>
  <c r="G15092" i="3"/>
  <c r="G15093" i="3"/>
  <c r="G15094" i="3"/>
  <c r="G15095" i="3"/>
  <c r="G15096" i="3"/>
  <c r="G15097" i="3"/>
  <c r="G15098" i="3"/>
  <c r="G15099" i="3"/>
  <c r="G15100" i="3"/>
  <c r="G15101" i="3"/>
  <c r="G15102" i="3"/>
  <c r="G15103" i="3"/>
  <c r="G15104" i="3"/>
  <c r="G15105" i="3"/>
  <c r="G15106" i="3"/>
  <c r="G15107" i="3"/>
  <c r="G15108" i="3"/>
  <c r="G15109" i="3"/>
  <c r="G15110" i="3"/>
  <c r="G15111" i="3"/>
  <c r="G15112" i="3"/>
  <c r="G15113" i="3"/>
  <c r="G15114" i="3"/>
  <c r="G15115" i="3"/>
  <c r="G15116" i="3"/>
  <c r="G15117" i="3"/>
  <c r="G15118" i="3"/>
  <c r="G15119" i="3"/>
  <c r="G15120" i="3"/>
  <c r="G15121" i="3"/>
  <c r="G15122" i="3"/>
  <c r="G15123" i="3"/>
  <c r="G15124" i="3"/>
  <c r="G15125" i="3"/>
  <c r="G15126" i="3"/>
  <c r="G15127" i="3"/>
  <c r="G15128" i="3"/>
  <c r="G15129" i="3"/>
  <c r="G15130" i="3"/>
  <c r="G15131" i="3"/>
  <c r="G15132" i="3"/>
  <c r="G15133" i="3"/>
  <c r="G15134" i="3"/>
  <c r="G15135" i="3"/>
  <c r="G15136" i="3"/>
  <c r="G15137" i="3"/>
  <c r="G15138" i="3"/>
  <c r="G15139" i="3"/>
  <c r="G15140" i="3"/>
  <c r="G15141" i="3"/>
  <c r="G15142" i="3"/>
  <c r="G15143" i="3"/>
  <c r="G15144" i="3"/>
  <c r="G15145" i="3"/>
  <c r="G15146" i="3"/>
  <c r="G15147" i="3"/>
  <c r="G15148" i="3"/>
  <c r="G15149" i="3"/>
  <c r="G15150" i="3"/>
  <c r="G15151" i="3"/>
  <c r="G15152" i="3"/>
  <c r="G15153" i="3"/>
  <c r="G15154" i="3"/>
  <c r="G15155" i="3"/>
  <c r="G15156" i="3"/>
  <c r="G15157" i="3"/>
  <c r="G15158" i="3"/>
  <c r="G15159" i="3"/>
  <c r="G15160" i="3"/>
  <c r="G15161" i="3"/>
  <c r="G15162" i="3"/>
  <c r="G15163" i="3"/>
  <c r="G15164" i="3"/>
  <c r="G15165" i="3"/>
  <c r="G15166" i="3"/>
  <c r="G15167" i="3"/>
  <c r="G15168" i="3"/>
  <c r="G15169" i="3"/>
  <c r="G15170" i="3"/>
  <c r="G15171" i="3"/>
  <c r="G15172" i="3"/>
  <c r="G15173" i="3"/>
  <c r="G15174" i="3"/>
  <c r="G15175" i="3"/>
  <c r="G15176" i="3"/>
  <c r="G15177" i="3"/>
  <c r="G15178" i="3"/>
  <c r="G15179" i="3"/>
  <c r="G15180" i="3"/>
  <c r="G15181" i="3"/>
  <c r="G15182" i="3"/>
  <c r="G15183" i="3"/>
  <c r="G15184" i="3"/>
  <c r="G15185" i="3"/>
  <c r="G15186" i="3"/>
  <c r="G15187" i="3"/>
  <c r="G15188" i="3"/>
  <c r="G15189" i="3"/>
  <c r="G15190" i="3"/>
  <c r="G15191" i="3"/>
  <c r="G15192" i="3"/>
  <c r="G15193" i="3"/>
  <c r="G15194" i="3"/>
  <c r="G15195" i="3"/>
  <c r="G15196" i="3"/>
  <c r="G15197" i="3"/>
  <c r="G15198" i="3"/>
  <c r="G15199" i="3"/>
  <c r="G15200" i="3"/>
  <c r="G15201" i="3"/>
  <c r="G15202" i="3"/>
  <c r="G15203" i="3"/>
  <c r="G15204" i="3"/>
  <c r="G15205" i="3"/>
  <c r="G15206" i="3"/>
  <c r="G15207" i="3"/>
  <c r="G15208" i="3"/>
  <c r="G15209" i="3"/>
  <c r="G15210" i="3"/>
  <c r="G15211" i="3"/>
  <c r="G15212" i="3"/>
  <c r="G15213" i="3"/>
  <c r="G15214" i="3"/>
  <c r="G15215" i="3"/>
  <c r="G15216" i="3"/>
  <c r="G15217" i="3"/>
  <c r="G15218" i="3"/>
  <c r="G15219" i="3"/>
  <c r="G15220" i="3"/>
  <c r="G15221" i="3"/>
  <c r="G15222" i="3"/>
  <c r="G15223" i="3"/>
  <c r="G15224" i="3"/>
  <c r="G15225" i="3"/>
  <c r="G15226" i="3"/>
  <c r="G15227" i="3"/>
  <c r="G15228" i="3"/>
  <c r="G15229" i="3"/>
  <c r="G15230" i="3"/>
  <c r="G15231" i="3"/>
  <c r="G15232" i="3"/>
  <c r="G15233" i="3"/>
  <c r="G15234" i="3"/>
  <c r="G15235" i="3"/>
  <c r="G15236" i="3"/>
  <c r="G15237" i="3"/>
  <c r="G15238" i="3"/>
  <c r="G15239" i="3"/>
  <c r="G15240" i="3"/>
  <c r="G15241" i="3"/>
  <c r="G15242" i="3"/>
  <c r="G15243" i="3"/>
  <c r="G15244" i="3"/>
  <c r="G15245" i="3"/>
  <c r="G15246" i="3"/>
  <c r="G15247" i="3"/>
  <c r="G15248" i="3"/>
  <c r="G15249" i="3"/>
  <c r="G15250" i="3"/>
  <c r="G15251" i="3"/>
  <c r="G15252" i="3"/>
  <c r="G15253" i="3"/>
  <c r="G15254" i="3"/>
  <c r="G15255" i="3"/>
  <c r="G15256" i="3"/>
  <c r="G15257" i="3"/>
  <c r="G15258" i="3"/>
  <c r="G15259" i="3"/>
  <c r="G15260" i="3"/>
  <c r="G15261" i="3"/>
  <c r="G15262" i="3"/>
  <c r="G15263" i="3"/>
  <c r="G15264" i="3"/>
  <c r="G15265" i="3"/>
  <c r="G15266" i="3"/>
  <c r="G15267" i="3"/>
  <c r="G15268" i="3"/>
  <c r="G15269" i="3"/>
  <c r="G15270" i="3"/>
  <c r="G15271" i="3"/>
  <c r="G15272" i="3"/>
  <c r="G15273" i="3"/>
  <c r="G15274" i="3"/>
  <c r="G15275" i="3"/>
  <c r="G15276" i="3"/>
  <c r="G15277" i="3"/>
  <c r="G15278" i="3"/>
  <c r="G15279" i="3"/>
  <c r="G15280" i="3"/>
  <c r="G15281" i="3"/>
  <c r="G15282" i="3"/>
  <c r="G15283" i="3"/>
  <c r="G15284" i="3"/>
  <c r="G15285" i="3"/>
  <c r="G15286" i="3"/>
  <c r="G15287" i="3"/>
  <c r="G15288" i="3"/>
  <c r="G15289" i="3"/>
  <c r="G15290" i="3"/>
  <c r="G15291" i="3"/>
  <c r="G15292" i="3"/>
  <c r="G15293" i="3"/>
  <c r="G15294" i="3"/>
  <c r="G15295" i="3"/>
  <c r="G15296" i="3"/>
  <c r="G15297" i="3"/>
  <c r="G15298" i="3"/>
  <c r="G15299" i="3"/>
  <c r="G15300" i="3"/>
  <c r="G15301" i="3"/>
  <c r="G15302" i="3"/>
  <c r="G15303" i="3"/>
  <c r="G15304" i="3"/>
  <c r="G15305" i="3"/>
  <c r="G15306" i="3"/>
  <c r="G15307" i="3"/>
  <c r="G15308" i="3"/>
  <c r="G15309" i="3"/>
  <c r="G15310" i="3"/>
  <c r="G15311" i="3"/>
  <c r="G15312" i="3"/>
  <c r="G15313" i="3"/>
  <c r="G15314" i="3"/>
  <c r="G15315" i="3"/>
  <c r="G15316" i="3"/>
  <c r="G15317" i="3"/>
  <c r="G15318" i="3"/>
  <c r="G15319" i="3"/>
  <c r="G15320" i="3"/>
  <c r="G15321" i="3"/>
  <c r="G15322" i="3"/>
  <c r="G15323" i="3"/>
  <c r="G15324" i="3"/>
  <c r="G15325" i="3"/>
  <c r="G15326" i="3"/>
  <c r="G15327" i="3"/>
  <c r="G15328" i="3"/>
  <c r="G15329" i="3"/>
  <c r="G15330" i="3"/>
  <c r="G15331" i="3"/>
  <c r="G15332" i="3"/>
  <c r="G15333" i="3"/>
  <c r="G15334" i="3"/>
  <c r="G15335" i="3"/>
  <c r="G15336" i="3"/>
  <c r="G15337" i="3"/>
  <c r="G15338" i="3"/>
  <c r="G15339" i="3"/>
  <c r="G15340" i="3"/>
  <c r="G15341" i="3"/>
  <c r="G15342" i="3"/>
  <c r="G15343" i="3"/>
  <c r="G15344" i="3"/>
  <c r="G15345" i="3"/>
  <c r="G15346" i="3"/>
  <c r="G15347" i="3"/>
  <c r="G15348" i="3"/>
  <c r="G15349" i="3"/>
  <c r="G15350" i="3"/>
  <c r="G15351" i="3"/>
  <c r="G15352" i="3"/>
  <c r="G15353" i="3"/>
  <c r="G15354" i="3"/>
  <c r="G15355" i="3"/>
  <c r="G15356" i="3"/>
  <c r="G15357" i="3"/>
  <c r="G15358" i="3"/>
  <c r="G15359" i="3"/>
  <c r="G15360" i="3"/>
  <c r="G15361" i="3"/>
  <c r="G15362" i="3"/>
  <c r="G15363" i="3"/>
  <c r="G15364" i="3"/>
  <c r="G15365" i="3"/>
  <c r="G15366" i="3"/>
  <c r="G15367" i="3"/>
  <c r="G15368" i="3"/>
  <c r="G15369" i="3"/>
  <c r="G15370" i="3"/>
  <c r="G15371" i="3"/>
  <c r="G15372" i="3"/>
  <c r="G15373" i="3"/>
  <c r="G15374" i="3"/>
  <c r="G15375" i="3"/>
  <c r="G15376" i="3"/>
  <c r="G15377" i="3"/>
  <c r="G15378" i="3"/>
  <c r="G15379" i="3"/>
  <c r="G15380" i="3"/>
  <c r="G15381" i="3"/>
  <c r="G15382" i="3"/>
  <c r="G15383" i="3"/>
  <c r="G15384" i="3"/>
  <c r="G15385" i="3"/>
  <c r="G15386" i="3"/>
  <c r="G15387" i="3"/>
  <c r="G15388" i="3"/>
  <c r="G15389" i="3"/>
  <c r="G15390" i="3"/>
  <c r="G15391" i="3"/>
  <c r="G15392" i="3"/>
  <c r="G15393" i="3"/>
  <c r="G15394" i="3"/>
  <c r="G15395" i="3"/>
  <c r="G15396" i="3"/>
  <c r="G15397" i="3"/>
  <c r="G15398" i="3"/>
  <c r="G15399" i="3"/>
  <c r="G15400" i="3"/>
  <c r="G15401" i="3"/>
  <c r="G15402" i="3"/>
  <c r="G15403" i="3"/>
  <c r="G15404" i="3"/>
  <c r="G15405" i="3"/>
  <c r="G15406" i="3"/>
  <c r="G15407" i="3"/>
  <c r="G15408" i="3"/>
  <c r="G15409" i="3"/>
  <c r="G15410" i="3"/>
  <c r="G15411" i="3"/>
  <c r="G15412" i="3"/>
  <c r="G15413" i="3"/>
  <c r="G15414" i="3"/>
  <c r="G15415" i="3"/>
  <c r="G15416" i="3"/>
  <c r="G15417" i="3"/>
  <c r="G15418" i="3"/>
  <c r="G15419" i="3"/>
  <c r="G15420" i="3"/>
  <c r="G15421" i="3"/>
  <c r="G15422" i="3"/>
  <c r="G15423" i="3"/>
  <c r="G15424" i="3"/>
  <c r="G15425" i="3"/>
  <c r="G15426" i="3"/>
  <c r="G15427" i="3"/>
  <c r="G15428" i="3"/>
  <c r="G15429" i="3"/>
  <c r="G15430" i="3"/>
  <c r="G15431" i="3"/>
  <c r="G15432" i="3"/>
  <c r="G15433" i="3"/>
  <c r="G15434" i="3"/>
  <c r="G15435" i="3"/>
  <c r="G15436" i="3"/>
  <c r="G15437" i="3"/>
  <c r="G15438" i="3"/>
  <c r="G15439" i="3"/>
  <c r="G15440" i="3"/>
  <c r="G15441" i="3"/>
  <c r="G15442" i="3"/>
  <c r="G15443" i="3"/>
  <c r="G15444" i="3"/>
  <c r="G15445" i="3"/>
  <c r="G15446" i="3"/>
  <c r="G15447" i="3"/>
  <c r="G15448" i="3"/>
  <c r="G15449" i="3"/>
  <c r="G15450" i="3"/>
  <c r="G15451" i="3"/>
  <c r="G15452" i="3"/>
  <c r="G15453" i="3"/>
  <c r="G15454" i="3"/>
  <c r="G15455" i="3"/>
  <c r="G15456" i="3"/>
  <c r="G15457" i="3"/>
  <c r="G15458" i="3"/>
  <c r="G15459" i="3"/>
  <c r="G15460" i="3"/>
  <c r="G15461" i="3"/>
  <c r="G15462" i="3"/>
  <c r="G15463" i="3"/>
  <c r="G15464" i="3"/>
  <c r="G15465" i="3"/>
  <c r="G15466" i="3"/>
  <c r="G15467" i="3"/>
  <c r="G15468" i="3"/>
  <c r="G15469" i="3"/>
  <c r="G15470" i="3"/>
  <c r="G15471" i="3"/>
  <c r="G15472" i="3"/>
  <c r="G15473" i="3"/>
  <c r="G15474" i="3"/>
  <c r="G15475" i="3"/>
  <c r="G15476" i="3"/>
  <c r="G15477" i="3"/>
  <c r="G15478" i="3"/>
  <c r="G15479" i="3"/>
  <c r="G15480" i="3"/>
  <c r="G15481" i="3"/>
  <c r="G15482" i="3"/>
  <c r="G15483" i="3"/>
  <c r="G15484" i="3"/>
  <c r="G15485" i="3"/>
  <c r="G15486" i="3"/>
  <c r="G15487" i="3"/>
  <c r="G15488" i="3"/>
  <c r="G15489" i="3"/>
  <c r="G15490" i="3"/>
  <c r="G15491" i="3"/>
  <c r="G15492" i="3"/>
  <c r="G15493" i="3"/>
  <c r="G15494" i="3"/>
  <c r="G15495" i="3"/>
  <c r="G15496" i="3"/>
  <c r="G15497" i="3"/>
  <c r="G15498" i="3"/>
  <c r="G15499" i="3"/>
  <c r="G15500" i="3"/>
  <c r="G15501" i="3"/>
  <c r="G15502" i="3"/>
  <c r="G15503" i="3"/>
  <c r="G15504" i="3"/>
  <c r="G15505" i="3"/>
  <c r="G15506" i="3"/>
  <c r="G15507" i="3"/>
  <c r="G15508" i="3"/>
  <c r="G15509" i="3"/>
  <c r="G15510" i="3"/>
  <c r="G15511" i="3"/>
  <c r="G15512" i="3"/>
  <c r="G15513" i="3"/>
  <c r="G15514" i="3"/>
  <c r="G15515" i="3"/>
  <c r="G15516" i="3"/>
  <c r="G15517" i="3"/>
  <c r="G15518" i="3"/>
  <c r="G15519" i="3"/>
  <c r="G15520" i="3"/>
  <c r="G15521" i="3"/>
  <c r="G15522" i="3"/>
  <c r="G15523" i="3"/>
  <c r="G15524" i="3"/>
  <c r="G15525" i="3"/>
  <c r="G15526" i="3"/>
  <c r="G15527" i="3"/>
  <c r="G15528" i="3"/>
  <c r="G15529" i="3"/>
  <c r="G15530" i="3"/>
  <c r="G15531" i="3"/>
  <c r="G15532" i="3"/>
  <c r="G15533" i="3"/>
  <c r="G15534" i="3"/>
  <c r="G15535" i="3"/>
  <c r="G15536" i="3"/>
  <c r="G15537" i="3"/>
  <c r="G15538" i="3"/>
  <c r="G15539" i="3"/>
  <c r="G15540" i="3"/>
  <c r="G15541" i="3"/>
  <c r="G15542" i="3"/>
  <c r="G15543" i="3"/>
  <c r="G15544" i="3"/>
  <c r="G15545" i="3"/>
  <c r="G15546" i="3"/>
  <c r="G15547" i="3"/>
  <c r="G15548" i="3"/>
  <c r="G15549" i="3"/>
  <c r="G15550" i="3"/>
  <c r="G15551" i="3"/>
  <c r="G15552" i="3"/>
  <c r="G15553" i="3"/>
  <c r="G15554" i="3"/>
  <c r="G15555" i="3"/>
  <c r="G15556" i="3"/>
  <c r="G15557" i="3"/>
  <c r="G15558" i="3"/>
  <c r="G15559" i="3"/>
  <c r="G15560" i="3"/>
  <c r="G15561" i="3"/>
  <c r="G15562" i="3"/>
  <c r="G15563" i="3"/>
  <c r="G15564" i="3"/>
  <c r="G15565" i="3"/>
  <c r="G15566" i="3"/>
  <c r="G15567" i="3"/>
  <c r="G15568" i="3"/>
  <c r="G15569" i="3"/>
  <c r="G15570" i="3"/>
  <c r="G15571" i="3"/>
  <c r="G15572" i="3"/>
  <c r="G15573" i="3"/>
  <c r="G15574" i="3"/>
  <c r="G15575" i="3"/>
  <c r="G15576" i="3"/>
  <c r="G15577" i="3"/>
  <c r="G15578" i="3"/>
  <c r="G15579" i="3"/>
  <c r="G15580" i="3"/>
  <c r="G15581" i="3"/>
  <c r="G15582" i="3"/>
  <c r="G15583" i="3"/>
  <c r="G15584" i="3"/>
  <c r="G15585" i="3"/>
  <c r="G15586" i="3"/>
  <c r="G15587" i="3"/>
  <c r="G15588" i="3"/>
  <c r="G15589" i="3"/>
  <c r="G15590" i="3"/>
  <c r="G15591" i="3"/>
  <c r="G15592" i="3"/>
  <c r="G15593" i="3"/>
  <c r="G15594" i="3"/>
  <c r="G15595" i="3"/>
  <c r="G15596" i="3"/>
  <c r="G15597" i="3"/>
  <c r="G15598" i="3"/>
  <c r="G15599" i="3"/>
  <c r="G15600" i="3"/>
  <c r="G15601" i="3"/>
  <c r="G15602" i="3"/>
  <c r="G15603" i="3"/>
  <c r="G15604" i="3"/>
  <c r="G15605" i="3"/>
  <c r="G15606" i="3"/>
  <c r="G15607" i="3"/>
  <c r="G15608" i="3"/>
  <c r="G15609" i="3"/>
  <c r="G15610" i="3"/>
  <c r="G15611" i="3"/>
  <c r="G15612" i="3"/>
  <c r="G15613" i="3"/>
  <c r="G15614" i="3"/>
  <c r="G15615" i="3"/>
  <c r="G15616" i="3"/>
  <c r="G15617" i="3"/>
  <c r="G15618" i="3"/>
  <c r="G15619" i="3"/>
  <c r="G15620" i="3"/>
  <c r="G15621" i="3"/>
  <c r="G15622" i="3"/>
  <c r="G15623" i="3"/>
  <c r="G15624" i="3"/>
  <c r="G15625" i="3"/>
  <c r="G15626" i="3"/>
  <c r="G15627" i="3"/>
  <c r="G15628" i="3"/>
  <c r="G15629" i="3"/>
  <c r="G15630" i="3"/>
  <c r="G15631" i="3"/>
  <c r="G15632" i="3"/>
  <c r="G15633" i="3"/>
  <c r="G15634" i="3"/>
  <c r="G15635" i="3"/>
  <c r="G15636" i="3"/>
  <c r="G15637" i="3"/>
  <c r="G15638" i="3"/>
  <c r="G15639" i="3"/>
  <c r="G15640" i="3"/>
  <c r="G15641" i="3"/>
  <c r="G15642" i="3"/>
  <c r="G15643" i="3"/>
  <c r="G15644" i="3"/>
  <c r="G15645" i="3"/>
  <c r="G15646" i="3"/>
  <c r="G15647" i="3"/>
  <c r="G15648" i="3"/>
  <c r="G15649" i="3"/>
  <c r="G15650" i="3"/>
  <c r="G15651" i="3"/>
  <c r="G15652" i="3"/>
  <c r="G15653" i="3"/>
  <c r="G15654" i="3"/>
  <c r="G15655" i="3"/>
  <c r="G15656" i="3"/>
  <c r="G15657" i="3"/>
  <c r="G15658" i="3"/>
  <c r="G15659" i="3"/>
  <c r="G15660" i="3"/>
  <c r="G15661" i="3"/>
  <c r="G15662" i="3"/>
  <c r="G15663" i="3"/>
  <c r="G15664" i="3"/>
  <c r="G15665" i="3"/>
  <c r="G15666" i="3"/>
  <c r="G15667" i="3"/>
  <c r="G15668" i="3"/>
  <c r="G15669" i="3"/>
  <c r="G15670" i="3"/>
  <c r="G15671" i="3"/>
  <c r="G15672" i="3"/>
  <c r="G15673" i="3"/>
  <c r="G15674" i="3"/>
  <c r="G15675" i="3"/>
  <c r="G15676" i="3"/>
  <c r="G15677" i="3"/>
  <c r="G15678" i="3"/>
  <c r="G15679" i="3"/>
  <c r="G15680" i="3"/>
  <c r="G15681" i="3"/>
  <c r="G15682" i="3"/>
  <c r="G15683" i="3"/>
  <c r="G15684" i="3"/>
  <c r="G15685" i="3"/>
  <c r="G15686" i="3"/>
  <c r="G15687" i="3"/>
  <c r="G15688" i="3"/>
  <c r="G15689" i="3"/>
  <c r="G15690" i="3"/>
  <c r="G15691" i="3"/>
  <c r="G15692" i="3"/>
  <c r="G15693" i="3"/>
  <c r="G15694" i="3"/>
  <c r="G15695" i="3"/>
  <c r="G15696" i="3"/>
  <c r="G15697" i="3"/>
  <c r="G15698" i="3"/>
  <c r="G15699" i="3"/>
  <c r="G15700" i="3"/>
  <c r="G15701" i="3"/>
  <c r="G15702" i="3"/>
  <c r="G15703" i="3"/>
  <c r="G15704" i="3"/>
  <c r="G15705" i="3"/>
  <c r="G15706" i="3"/>
  <c r="G15707" i="3"/>
  <c r="G15708" i="3"/>
  <c r="G15709" i="3"/>
  <c r="G15710" i="3"/>
  <c r="G15711" i="3"/>
  <c r="G15712" i="3"/>
  <c r="G15713" i="3"/>
  <c r="G15714" i="3"/>
  <c r="G15715" i="3"/>
  <c r="G15716" i="3"/>
  <c r="G15717" i="3"/>
  <c r="G15718" i="3"/>
  <c r="G15719" i="3"/>
  <c r="G15720" i="3"/>
  <c r="G15721" i="3"/>
  <c r="G15722" i="3"/>
  <c r="G15723" i="3"/>
  <c r="G15724" i="3"/>
  <c r="G15725" i="3"/>
  <c r="G15726" i="3"/>
  <c r="G15727" i="3"/>
  <c r="G15728" i="3"/>
  <c r="G15729" i="3"/>
  <c r="G15730" i="3"/>
  <c r="G15731" i="3"/>
  <c r="G15732" i="3"/>
  <c r="G15733" i="3"/>
  <c r="G15734" i="3"/>
  <c r="G15735" i="3"/>
  <c r="G15736" i="3"/>
  <c r="G15737" i="3"/>
  <c r="G15738" i="3"/>
  <c r="G15739" i="3"/>
  <c r="G15740" i="3"/>
  <c r="G15741" i="3"/>
  <c r="G15742" i="3"/>
  <c r="G15743" i="3"/>
  <c r="G15744" i="3"/>
  <c r="G15745" i="3"/>
  <c r="G15746" i="3"/>
  <c r="G15747" i="3"/>
  <c r="G15748" i="3"/>
  <c r="G15749" i="3"/>
  <c r="G15750" i="3"/>
  <c r="G15751" i="3"/>
  <c r="G15752" i="3"/>
  <c r="G15753" i="3"/>
  <c r="G15754" i="3"/>
  <c r="G15755" i="3"/>
  <c r="G15756" i="3"/>
  <c r="G15757" i="3"/>
  <c r="G15758" i="3"/>
  <c r="G15759" i="3"/>
  <c r="G15760" i="3"/>
  <c r="G15761" i="3"/>
  <c r="G15762" i="3"/>
  <c r="G15763" i="3"/>
  <c r="G15764" i="3"/>
  <c r="G15765" i="3"/>
  <c r="G15766" i="3"/>
  <c r="G15767" i="3"/>
  <c r="G15768" i="3"/>
  <c r="G15769" i="3"/>
  <c r="G15770" i="3"/>
  <c r="G15771" i="3"/>
  <c r="G15772" i="3"/>
  <c r="G15773" i="3"/>
  <c r="G15774" i="3"/>
  <c r="G15775" i="3"/>
  <c r="G15776" i="3"/>
  <c r="G15777" i="3"/>
  <c r="G15778" i="3"/>
  <c r="G15779" i="3"/>
  <c r="G15780" i="3"/>
  <c r="G15781" i="3"/>
  <c r="G15782" i="3"/>
  <c r="G15783" i="3"/>
  <c r="G15784" i="3"/>
  <c r="G15785" i="3"/>
  <c r="G15786" i="3"/>
  <c r="G15787" i="3"/>
  <c r="G15788" i="3"/>
  <c r="G15789" i="3"/>
  <c r="G15790" i="3"/>
  <c r="G15791" i="3"/>
  <c r="G15792" i="3"/>
  <c r="G15793" i="3"/>
  <c r="G15794" i="3"/>
  <c r="G15795" i="3"/>
  <c r="G15796" i="3"/>
  <c r="G15797" i="3"/>
  <c r="G15798" i="3"/>
  <c r="G15799" i="3"/>
  <c r="G15800" i="3"/>
  <c r="G15801" i="3"/>
  <c r="G15802" i="3"/>
  <c r="G15803" i="3"/>
  <c r="G15804" i="3"/>
  <c r="G15805" i="3"/>
  <c r="G15806" i="3"/>
  <c r="G15807" i="3"/>
  <c r="G15808" i="3"/>
  <c r="G15809" i="3"/>
  <c r="G15810" i="3"/>
  <c r="G15811" i="3"/>
  <c r="G15812" i="3"/>
  <c r="G15813" i="3"/>
  <c r="G15814" i="3"/>
  <c r="G15815" i="3"/>
  <c r="G15816" i="3"/>
  <c r="G15817" i="3"/>
  <c r="G15818" i="3"/>
  <c r="G15819" i="3"/>
  <c r="G15820" i="3"/>
  <c r="G15821" i="3"/>
  <c r="G15822" i="3"/>
  <c r="G15823" i="3"/>
  <c r="G15824" i="3"/>
  <c r="G15825" i="3"/>
  <c r="G15826" i="3"/>
  <c r="G15827" i="3"/>
  <c r="G15828" i="3"/>
  <c r="G15829" i="3"/>
  <c r="G15830" i="3"/>
  <c r="G15831" i="3"/>
  <c r="G15832" i="3"/>
  <c r="G15833" i="3"/>
  <c r="G15834" i="3"/>
  <c r="G15835" i="3"/>
  <c r="G15836" i="3"/>
  <c r="G15837" i="3"/>
  <c r="G15838" i="3"/>
  <c r="G15839" i="3"/>
  <c r="G15840" i="3"/>
  <c r="G15841" i="3"/>
  <c r="G15842" i="3"/>
  <c r="G15843" i="3"/>
  <c r="G15844" i="3"/>
  <c r="G15845" i="3"/>
  <c r="G15846" i="3"/>
  <c r="G15847" i="3"/>
  <c r="G15848" i="3"/>
  <c r="G15849" i="3"/>
  <c r="G15850" i="3"/>
  <c r="G15851" i="3"/>
  <c r="G15852" i="3"/>
  <c r="G15853" i="3"/>
  <c r="G15854" i="3"/>
  <c r="G15855" i="3"/>
  <c r="G15856" i="3"/>
  <c r="G15857" i="3"/>
  <c r="G15858" i="3"/>
  <c r="G15859" i="3"/>
  <c r="G15860" i="3"/>
  <c r="G15861" i="3"/>
  <c r="G15862" i="3"/>
  <c r="G15863" i="3"/>
  <c r="G15864" i="3"/>
  <c r="G15865" i="3"/>
  <c r="G15866" i="3"/>
  <c r="G15867" i="3"/>
  <c r="G15868" i="3"/>
  <c r="G15869" i="3"/>
  <c r="G15870" i="3"/>
  <c r="G15871" i="3"/>
  <c r="G15872" i="3"/>
  <c r="G15873" i="3"/>
  <c r="G15874" i="3"/>
  <c r="G15875" i="3"/>
  <c r="G15876" i="3"/>
  <c r="G15877" i="3"/>
  <c r="G15878" i="3"/>
  <c r="G15879" i="3"/>
  <c r="G15880" i="3"/>
  <c r="G15881" i="3"/>
  <c r="G15882" i="3"/>
  <c r="G15883" i="3"/>
  <c r="G15884" i="3"/>
  <c r="G15885" i="3"/>
  <c r="G15886" i="3"/>
  <c r="G15887" i="3"/>
  <c r="G15888" i="3"/>
  <c r="G15889" i="3"/>
  <c r="G15890" i="3"/>
  <c r="G15891" i="3"/>
  <c r="G15892" i="3"/>
  <c r="G15893" i="3"/>
  <c r="G15894" i="3"/>
  <c r="G15895" i="3"/>
  <c r="G15896" i="3"/>
  <c r="G15897" i="3"/>
  <c r="G15898" i="3"/>
  <c r="G15899" i="3"/>
  <c r="G15900" i="3"/>
  <c r="G15901" i="3"/>
  <c r="G15902" i="3"/>
  <c r="G15903" i="3"/>
  <c r="G15904" i="3"/>
  <c r="G15905" i="3"/>
  <c r="G15906" i="3"/>
  <c r="G15907" i="3"/>
  <c r="G15908" i="3"/>
  <c r="G15909" i="3"/>
  <c r="G15910" i="3"/>
  <c r="G15911" i="3"/>
  <c r="G15912" i="3"/>
  <c r="G15913" i="3"/>
  <c r="G15914" i="3"/>
  <c r="G15915" i="3"/>
  <c r="G15916" i="3"/>
  <c r="G15917" i="3"/>
  <c r="G15918" i="3"/>
  <c r="G15919" i="3"/>
  <c r="G15920" i="3"/>
  <c r="G15921" i="3"/>
  <c r="G15922" i="3"/>
  <c r="G15923" i="3"/>
  <c r="G15924" i="3"/>
  <c r="G15925" i="3"/>
  <c r="G15926" i="3"/>
  <c r="G15927" i="3"/>
  <c r="G15928" i="3"/>
  <c r="G15929" i="3"/>
  <c r="G15930" i="3"/>
  <c r="G15931" i="3"/>
  <c r="G15932" i="3"/>
  <c r="G15933" i="3"/>
  <c r="G15934" i="3"/>
  <c r="G15935" i="3"/>
  <c r="G15936" i="3"/>
  <c r="G15937" i="3"/>
  <c r="G15938" i="3"/>
  <c r="G15939" i="3"/>
  <c r="G15940" i="3"/>
  <c r="G15941" i="3"/>
  <c r="G15942" i="3"/>
  <c r="G15943" i="3"/>
  <c r="G15944" i="3"/>
  <c r="G15945" i="3"/>
  <c r="G15946" i="3"/>
  <c r="G15947" i="3"/>
  <c r="G15948" i="3"/>
  <c r="G15949" i="3"/>
  <c r="G15950" i="3"/>
  <c r="G15951" i="3"/>
  <c r="G15952" i="3"/>
  <c r="G15953" i="3"/>
  <c r="G15954" i="3"/>
  <c r="G15955" i="3"/>
  <c r="G15956" i="3"/>
  <c r="G15957" i="3"/>
  <c r="G15958" i="3"/>
  <c r="G15959" i="3"/>
  <c r="G15960" i="3"/>
  <c r="G15961" i="3"/>
  <c r="G15962" i="3"/>
  <c r="G15963" i="3"/>
  <c r="G15964" i="3"/>
  <c r="G15965" i="3"/>
  <c r="G15966" i="3"/>
  <c r="G15967" i="3"/>
  <c r="G15968" i="3"/>
  <c r="G15969" i="3"/>
  <c r="G15970" i="3"/>
  <c r="G15971" i="3"/>
  <c r="G15972" i="3"/>
  <c r="G15973" i="3"/>
  <c r="G15974" i="3"/>
  <c r="G15975" i="3"/>
  <c r="G15976" i="3"/>
  <c r="G15977" i="3"/>
  <c r="G15978" i="3"/>
  <c r="G15979" i="3"/>
  <c r="G15980" i="3"/>
  <c r="G15981" i="3"/>
  <c r="G15982" i="3"/>
  <c r="G15983" i="3"/>
  <c r="G15984" i="3"/>
  <c r="G15985" i="3"/>
  <c r="G15986" i="3"/>
  <c r="G15987" i="3"/>
  <c r="G15988" i="3"/>
  <c r="G15989" i="3"/>
  <c r="G15990" i="3"/>
  <c r="G15991" i="3"/>
  <c r="G15992" i="3"/>
  <c r="G15993" i="3"/>
  <c r="G15994" i="3"/>
  <c r="G15995" i="3"/>
  <c r="G15996" i="3"/>
  <c r="G15997" i="3"/>
  <c r="G15998" i="3"/>
  <c r="G15999" i="3"/>
  <c r="G16000" i="3"/>
  <c r="G16001" i="3"/>
  <c r="G16002" i="3"/>
  <c r="G16003" i="3"/>
  <c r="G16004" i="3"/>
  <c r="G16005" i="3"/>
  <c r="G16006" i="3"/>
  <c r="G16007" i="3"/>
  <c r="G16008" i="3"/>
  <c r="G16009" i="3"/>
  <c r="G16010" i="3"/>
  <c r="G16011" i="3"/>
  <c r="G16012" i="3"/>
  <c r="G16013" i="3"/>
  <c r="G16014" i="3"/>
  <c r="G16015" i="3"/>
  <c r="G16016" i="3"/>
  <c r="G16017" i="3"/>
  <c r="G16018" i="3"/>
  <c r="G16019" i="3"/>
  <c r="G16020" i="3"/>
  <c r="G16021" i="3"/>
  <c r="G16022" i="3"/>
  <c r="G16023" i="3"/>
  <c r="G16024" i="3"/>
  <c r="G16025" i="3"/>
  <c r="G16026" i="3"/>
  <c r="G16027" i="3"/>
  <c r="G16028" i="3"/>
  <c r="G16029" i="3"/>
  <c r="G16030" i="3"/>
  <c r="G16031" i="3"/>
  <c r="G16032" i="3"/>
  <c r="G16033" i="3"/>
  <c r="G16034" i="3"/>
  <c r="G16035" i="3"/>
  <c r="G16036" i="3"/>
  <c r="G16037" i="3"/>
  <c r="G16038" i="3"/>
  <c r="G16039" i="3"/>
  <c r="G16040" i="3"/>
  <c r="G16041" i="3"/>
  <c r="G16042" i="3"/>
  <c r="G16043" i="3"/>
  <c r="G16044" i="3"/>
  <c r="G16045" i="3"/>
  <c r="G16046" i="3"/>
  <c r="G16047" i="3"/>
  <c r="G16048" i="3"/>
  <c r="G16049" i="3"/>
  <c r="G16050" i="3"/>
  <c r="G16051" i="3"/>
  <c r="G16052" i="3"/>
  <c r="G16053" i="3"/>
  <c r="G16054" i="3"/>
  <c r="G16055" i="3"/>
  <c r="G16056" i="3"/>
  <c r="G16057" i="3"/>
  <c r="G16058" i="3"/>
  <c r="G16059" i="3"/>
  <c r="G16060" i="3"/>
  <c r="G16061" i="3"/>
  <c r="G16062" i="3"/>
  <c r="G16063" i="3"/>
  <c r="G16064" i="3"/>
  <c r="G16065" i="3"/>
  <c r="G16066" i="3"/>
  <c r="G16067" i="3"/>
  <c r="G16068" i="3"/>
  <c r="G16069" i="3"/>
  <c r="G16070" i="3"/>
  <c r="G16071" i="3"/>
  <c r="G16072" i="3"/>
  <c r="G16073" i="3"/>
  <c r="G16074" i="3"/>
  <c r="G16075" i="3"/>
  <c r="G16076" i="3"/>
  <c r="G16077" i="3"/>
  <c r="G16078" i="3"/>
  <c r="G16079" i="3"/>
  <c r="G16080" i="3"/>
  <c r="G16081" i="3"/>
  <c r="G16082" i="3"/>
  <c r="G16083" i="3"/>
  <c r="G16084" i="3"/>
  <c r="G16085" i="3"/>
  <c r="G16086" i="3"/>
  <c r="G16087" i="3"/>
  <c r="G16088" i="3"/>
  <c r="G16089" i="3"/>
  <c r="G16090" i="3"/>
  <c r="G16091" i="3"/>
  <c r="G16092" i="3"/>
  <c r="G16093" i="3"/>
  <c r="G16094" i="3"/>
  <c r="G16095" i="3"/>
  <c r="G16096" i="3"/>
  <c r="G16097" i="3"/>
  <c r="G16098" i="3"/>
  <c r="G16099" i="3"/>
  <c r="G16100" i="3"/>
  <c r="G16101" i="3"/>
  <c r="G16102" i="3"/>
  <c r="G16103" i="3"/>
  <c r="G16104" i="3"/>
  <c r="G16105" i="3"/>
  <c r="G16106" i="3"/>
  <c r="G16107" i="3"/>
  <c r="G16108" i="3"/>
  <c r="G16109" i="3"/>
  <c r="G16110" i="3"/>
  <c r="G16111" i="3"/>
  <c r="G16112" i="3"/>
  <c r="G16113" i="3"/>
  <c r="G16114" i="3"/>
  <c r="G16115" i="3"/>
  <c r="G16116" i="3"/>
  <c r="G16117" i="3"/>
  <c r="G16118" i="3"/>
  <c r="G16119" i="3"/>
  <c r="G16120" i="3"/>
  <c r="G16121" i="3"/>
  <c r="G16122" i="3"/>
  <c r="G16123" i="3"/>
  <c r="G16124" i="3"/>
  <c r="G16125" i="3"/>
  <c r="G16126" i="3"/>
  <c r="G16127" i="3"/>
  <c r="G16128" i="3"/>
  <c r="G16129" i="3"/>
  <c r="G16130" i="3"/>
  <c r="G16131" i="3"/>
  <c r="G16132" i="3"/>
  <c r="G16133" i="3"/>
  <c r="G16134" i="3"/>
  <c r="G16135" i="3"/>
  <c r="G16136" i="3"/>
  <c r="G16137" i="3"/>
  <c r="G16138" i="3"/>
  <c r="G16139" i="3"/>
  <c r="G16140" i="3"/>
  <c r="G16141" i="3"/>
  <c r="G16142" i="3"/>
  <c r="G16143" i="3"/>
  <c r="G16144" i="3"/>
  <c r="G16145" i="3"/>
  <c r="G16146" i="3"/>
  <c r="G16147" i="3"/>
  <c r="G16148" i="3"/>
  <c r="G16149" i="3"/>
  <c r="G16150" i="3"/>
  <c r="G16151" i="3"/>
  <c r="G16152" i="3"/>
  <c r="G16153" i="3"/>
  <c r="G16154" i="3"/>
  <c r="G16155" i="3"/>
  <c r="G16156" i="3"/>
  <c r="G16157" i="3"/>
  <c r="G16158" i="3"/>
  <c r="G16159" i="3"/>
  <c r="G16160" i="3"/>
  <c r="G16161" i="3"/>
  <c r="G16162" i="3"/>
  <c r="G16163" i="3"/>
  <c r="G16164" i="3"/>
  <c r="G16165" i="3"/>
  <c r="G16166" i="3"/>
  <c r="G16167" i="3"/>
  <c r="G16168" i="3"/>
  <c r="G16169" i="3"/>
  <c r="G16170" i="3"/>
  <c r="G16171" i="3"/>
  <c r="G16172" i="3"/>
  <c r="G16173" i="3"/>
  <c r="G16174" i="3"/>
  <c r="G16175" i="3"/>
  <c r="G16176" i="3"/>
  <c r="G16177" i="3"/>
  <c r="G16178" i="3"/>
  <c r="G16179" i="3"/>
  <c r="G16180" i="3"/>
  <c r="G16181" i="3"/>
  <c r="G16182" i="3"/>
  <c r="G16183" i="3"/>
  <c r="G16184" i="3"/>
  <c r="G16185" i="3"/>
  <c r="G16186" i="3"/>
  <c r="G16187" i="3"/>
  <c r="G16188" i="3"/>
  <c r="G16189" i="3"/>
  <c r="G16190" i="3"/>
  <c r="G16191" i="3"/>
  <c r="G16192" i="3"/>
  <c r="G16193" i="3"/>
  <c r="G16194" i="3"/>
  <c r="G16195" i="3"/>
  <c r="G16196" i="3"/>
  <c r="G16197" i="3"/>
  <c r="G16198" i="3"/>
  <c r="G16199" i="3"/>
  <c r="G16200" i="3"/>
  <c r="G16201" i="3"/>
  <c r="G16202" i="3"/>
  <c r="G16203" i="3"/>
  <c r="G16204" i="3"/>
  <c r="G16205" i="3"/>
  <c r="G16206" i="3"/>
  <c r="G16207" i="3"/>
  <c r="G16208" i="3"/>
  <c r="G16209" i="3"/>
  <c r="G16210" i="3"/>
  <c r="G16211" i="3"/>
  <c r="G16212" i="3"/>
  <c r="G16213" i="3"/>
  <c r="G16214" i="3"/>
  <c r="G16215" i="3"/>
  <c r="G16216" i="3"/>
  <c r="G16217" i="3"/>
  <c r="G16218" i="3"/>
  <c r="G16219" i="3"/>
  <c r="G16220" i="3"/>
  <c r="G16221" i="3"/>
  <c r="G16222" i="3"/>
  <c r="G16223" i="3"/>
  <c r="G16224" i="3"/>
  <c r="G16225" i="3"/>
  <c r="G16226" i="3"/>
  <c r="G16227" i="3"/>
  <c r="G16228" i="3"/>
  <c r="G16229" i="3"/>
  <c r="G16230" i="3"/>
  <c r="G16231" i="3"/>
  <c r="G16232" i="3"/>
  <c r="G16233" i="3"/>
  <c r="G16234" i="3"/>
  <c r="G16235" i="3"/>
  <c r="G16236" i="3"/>
  <c r="G16237" i="3"/>
  <c r="G16238" i="3"/>
  <c r="G16239" i="3"/>
  <c r="G16240" i="3"/>
  <c r="G16241" i="3"/>
  <c r="G16242" i="3"/>
  <c r="G16243" i="3"/>
  <c r="G16244" i="3"/>
  <c r="G16245" i="3"/>
  <c r="G16246" i="3"/>
  <c r="G16247" i="3"/>
  <c r="G16248" i="3"/>
  <c r="G16249" i="3"/>
  <c r="G16250" i="3"/>
  <c r="G16251" i="3"/>
  <c r="G16252" i="3"/>
  <c r="G16253" i="3"/>
  <c r="G16254" i="3"/>
  <c r="G16255" i="3"/>
  <c r="G16256" i="3"/>
  <c r="G16257" i="3"/>
  <c r="G16258" i="3"/>
  <c r="G16259" i="3"/>
  <c r="G16260" i="3"/>
  <c r="G16261" i="3"/>
  <c r="G16262" i="3"/>
  <c r="G16263" i="3"/>
  <c r="G16264" i="3"/>
  <c r="G16265" i="3"/>
  <c r="G16266" i="3"/>
  <c r="G16267" i="3"/>
  <c r="G16268" i="3"/>
  <c r="G16269" i="3"/>
  <c r="G16270" i="3"/>
  <c r="G16271" i="3"/>
  <c r="G16272" i="3"/>
  <c r="G16273" i="3"/>
  <c r="G16274" i="3"/>
  <c r="G16275" i="3"/>
  <c r="G16276" i="3"/>
  <c r="G16277" i="3"/>
  <c r="G16278" i="3"/>
  <c r="G16279" i="3"/>
  <c r="G16280" i="3"/>
  <c r="G16281" i="3"/>
  <c r="G16282" i="3"/>
  <c r="G16283" i="3"/>
  <c r="G16284" i="3"/>
  <c r="G16285" i="3"/>
  <c r="G16286" i="3"/>
  <c r="G16287" i="3"/>
  <c r="G16288" i="3"/>
  <c r="G16289" i="3"/>
  <c r="G16290" i="3"/>
  <c r="G16291" i="3"/>
  <c r="G16292" i="3"/>
  <c r="G16293" i="3"/>
  <c r="G16294" i="3"/>
  <c r="G16295" i="3"/>
  <c r="G16296" i="3"/>
  <c r="G16297" i="3"/>
  <c r="G16298" i="3"/>
  <c r="G16299" i="3"/>
  <c r="G16300" i="3"/>
  <c r="G16301" i="3"/>
  <c r="G16302" i="3"/>
  <c r="G16303" i="3"/>
  <c r="G16304" i="3"/>
  <c r="G16305" i="3"/>
  <c r="G16306" i="3"/>
  <c r="G16307" i="3"/>
  <c r="G16308" i="3"/>
  <c r="G16309" i="3"/>
  <c r="G16310" i="3"/>
  <c r="G16311" i="3"/>
  <c r="G16312" i="3"/>
  <c r="G16313" i="3"/>
  <c r="G16314" i="3"/>
  <c r="G16315" i="3"/>
  <c r="G16316" i="3"/>
  <c r="G16317" i="3"/>
  <c r="G16318" i="3"/>
  <c r="G16319" i="3"/>
  <c r="G16320" i="3"/>
  <c r="G16321" i="3"/>
  <c r="G16322" i="3"/>
  <c r="G16323" i="3"/>
  <c r="G16324" i="3"/>
  <c r="G16325" i="3"/>
  <c r="G16326" i="3"/>
  <c r="G16327" i="3"/>
  <c r="G16328" i="3"/>
  <c r="G16329" i="3"/>
  <c r="G16330" i="3"/>
  <c r="G16331" i="3"/>
  <c r="G16332" i="3"/>
  <c r="G16333" i="3"/>
  <c r="G16334" i="3"/>
  <c r="G16335" i="3"/>
  <c r="G16336" i="3"/>
  <c r="G16337" i="3"/>
  <c r="G16338" i="3"/>
  <c r="G16339" i="3"/>
  <c r="G16340" i="3"/>
  <c r="G16341" i="3"/>
  <c r="G16342" i="3"/>
  <c r="G16343" i="3"/>
  <c r="G16344" i="3"/>
  <c r="G16345" i="3"/>
  <c r="G16346" i="3"/>
  <c r="G16347" i="3"/>
  <c r="G16348" i="3"/>
  <c r="G16349" i="3"/>
  <c r="G16350" i="3"/>
  <c r="G16351" i="3"/>
  <c r="G16352" i="3"/>
  <c r="G16353" i="3"/>
  <c r="G16354" i="3"/>
  <c r="G16355" i="3"/>
  <c r="G16356" i="3"/>
  <c r="G16357" i="3"/>
  <c r="G16358" i="3"/>
  <c r="G16359" i="3"/>
  <c r="G16360" i="3"/>
  <c r="G16361" i="3"/>
  <c r="G16362" i="3"/>
  <c r="G16363" i="3"/>
  <c r="G16364" i="3"/>
  <c r="G16365" i="3"/>
  <c r="G16366" i="3"/>
  <c r="G16367" i="3"/>
  <c r="G16368" i="3"/>
  <c r="G16369" i="3"/>
  <c r="G16370" i="3"/>
  <c r="G16371" i="3"/>
  <c r="G16372" i="3"/>
  <c r="G16373" i="3"/>
  <c r="G16374" i="3"/>
  <c r="G16375" i="3"/>
  <c r="G16376" i="3"/>
  <c r="G16377" i="3"/>
  <c r="G16378" i="3"/>
  <c r="G16379" i="3"/>
  <c r="G16380" i="3"/>
  <c r="G16381" i="3"/>
  <c r="G16382" i="3"/>
  <c r="G16383" i="3"/>
  <c r="G16384" i="3"/>
  <c r="G16385" i="3"/>
  <c r="G16386" i="3"/>
  <c r="G16387" i="3"/>
  <c r="G16388" i="3"/>
  <c r="G16389" i="3"/>
  <c r="G16390" i="3"/>
  <c r="G16391" i="3"/>
  <c r="G16392" i="3"/>
  <c r="G16393" i="3"/>
  <c r="G16394" i="3"/>
  <c r="G16395" i="3"/>
  <c r="G16396" i="3"/>
  <c r="G16397" i="3"/>
  <c r="G16398" i="3"/>
  <c r="G16399" i="3"/>
  <c r="G16400" i="3"/>
  <c r="G16401" i="3"/>
  <c r="G16402" i="3"/>
  <c r="G16403" i="3"/>
  <c r="G16404" i="3"/>
  <c r="G16405" i="3"/>
  <c r="G16406" i="3"/>
  <c r="G16407" i="3"/>
  <c r="G16408" i="3"/>
  <c r="G16409" i="3"/>
  <c r="G16410" i="3"/>
  <c r="G16411" i="3"/>
  <c r="G16412" i="3"/>
  <c r="G16413" i="3"/>
  <c r="G16414" i="3"/>
  <c r="G16415" i="3"/>
  <c r="G16416" i="3"/>
  <c r="G16417" i="3"/>
  <c r="G16418" i="3"/>
  <c r="G16419" i="3"/>
  <c r="G16420" i="3"/>
  <c r="G16421" i="3"/>
  <c r="G16422" i="3"/>
  <c r="G16423" i="3"/>
  <c r="G16424" i="3"/>
  <c r="G16425" i="3"/>
  <c r="G16426" i="3"/>
  <c r="G16427" i="3"/>
  <c r="G16428" i="3"/>
  <c r="G16429" i="3"/>
  <c r="G16430" i="3"/>
  <c r="G16431" i="3"/>
  <c r="G16432" i="3"/>
  <c r="G16433" i="3"/>
  <c r="G16434" i="3"/>
  <c r="G16435" i="3"/>
  <c r="G16436" i="3"/>
  <c r="G16437" i="3"/>
  <c r="G16438" i="3"/>
  <c r="G16439" i="3"/>
  <c r="G16440" i="3"/>
  <c r="G16441" i="3"/>
  <c r="G16442" i="3"/>
  <c r="G16443" i="3"/>
  <c r="G16444" i="3"/>
  <c r="G16445" i="3"/>
  <c r="G16446" i="3"/>
  <c r="G16447" i="3"/>
  <c r="G16448" i="3"/>
  <c r="G16449" i="3"/>
  <c r="G16450" i="3"/>
  <c r="G16451" i="3"/>
  <c r="G16452" i="3"/>
  <c r="G16453" i="3"/>
  <c r="G16454" i="3"/>
  <c r="G16455" i="3"/>
  <c r="G16456" i="3"/>
  <c r="G16457" i="3"/>
  <c r="G16458" i="3"/>
  <c r="G16459" i="3"/>
  <c r="G16460" i="3"/>
  <c r="G16461" i="3"/>
  <c r="G16462" i="3"/>
  <c r="G16463" i="3"/>
  <c r="G16464" i="3"/>
  <c r="G16465" i="3"/>
  <c r="G16466" i="3"/>
  <c r="G16467" i="3"/>
  <c r="G16468" i="3"/>
  <c r="G16469" i="3"/>
  <c r="G16470" i="3"/>
  <c r="G16471" i="3"/>
  <c r="G16472" i="3"/>
  <c r="G16473" i="3"/>
  <c r="G16474" i="3"/>
  <c r="G16475" i="3"/>
  <c r="G16476" i="3"/>
  <c r="G16477" i="3"/>
  <c r="G16478" i="3"/>
  <c r="G16479" i="3"/>
  <c r="G16480" i="3"/>
  <c r="G16481" i="3"/>
  <c r="G16482" i="3"/>
  <c r="G16483" i="3"/>
  <c r="G16484" i="3"/>
  <c r="G16485" i="3"/>
  <c r="G16486" i="3"/>
  <c r="G16487" i="3"/>
  <c r="G16488" i="3"/>
  <c r="G16489" i="3"/>
  <c r="G16490" i="3"/>
  <c r="G16491" i="3"/>
  <c r="G16492" i="3"/>
  <c r="G16493" i="3"/>
  <c r="G16494" i="3"/>
  <c r="G16495" i="3"/>
  <c r="G16496" i="3"/>
  <c r="G16497" i="3"/>
  <c r="G16498" i="3"/>
  <c r="G16499" i="3"/>
  <c r="G16500" i="3"/>
  <c r="G16501" i="3"/>
  <c r="G16502" i="3"/>
  <c r="G16503" i="3"/>
  <c r="G16504" i="3"/>
  <c r="G16505" i="3"/>
  <c r="G16506" i="3"/>
  <c r="G16507" i="3"/>
  <c r="G16508" i="3"/>
  <c r="G16509" i="3"/>
  <c r="G16510" i="3"/>
  <c r="G16511" i="3"/>
  <c r="G16512" i="3"/>
  <c r="G16513" i="3"/>
  <c r="G16514" i="3"/>
  <c r="G16515" i="3"/>
  <c r="G16516" i="3"/>
  <c r="G16517" i="3"/>
  <c r="G16518" i="3"/>
  <c r="G16519" i="3"/>
  <c r="G16520" i="3"/>
  <c r="G16521" i="3"/>
  <c r="G16522" i="3"/>
  <c r="G16523" i="3"/>
  <c r="G16524" i="3"/>
  <c r="G16525" i="3"/>
  <c r="G16526" i="3"/>
  <c r="G16527" i="3"/>
  <c r="G16528" i="3"/>
  <c r="G16529" i="3"/>
  <c r="G16530" i="3"/>
  <c r="G16531" i="3"/>
  <c r="G16532" i="3"/>
  <c r="G16533" i="3"/>
  <c r="G16534" i="3"/>
  <c r="G16535" i="3"/>
  <c r="G16536" i="3"/>
  <c r="G16537" i="3"/>
  <c r="G16538" i="3"/>
  <c r="G16539" i="3"/>
  <c r="G16540" i="3"/>
  <c r="G16541" i="3"/>
  <c r="G16542" i="3"/>
  <c r="G16543" i="3"/>
  <c r="G16544" i="3"/>
  <c r="G16545" i="3"/>
  <c r="G16546" i="3"/>
  <c r="G16547" i="3"/>
  <c r="G16548" i="3"/>
  <c r="G16549" i="3"/>
  <c r="G16550" i="3"/>
  <c r="G16551" i="3"/>
  <c r="G16552" i="3"/>
  <c r="G16553" i="3"/>
  <c r="G16554" i="3"/>
  <c r="G16555" i="3"/>
  <c r="G16556" i="3"/>
  <c r="G16557" i="3"/>
  <c r="G16558" i="3"/>
  <c r="G16559" i="3"/>
  <c r="G16560" i="3"/>
  <c r="G16561" i="3"/>
  <c r="G16562" i="3"/>
  <c r="G16563" i="3"/>
  <c r="G16564" i="3"/>
  <c r="G16565" i="3"/>
  <c r="G16566" i="3"/>
  <c r="G16567" i="3"/>
  <c r="G16568" i="3"/>
  <c r="G16569" i="3"/>
  <c r="G16570" i="3"/>
  <c r="G16571" i="3"/>
  <c r="G16572" i="3"/>
  <c r="G16573" i="3"/>
  <c r="G16574" i="3"/>
  <c r="G16575" i="3"/>
  <c r="G16576" i="3"/>
  <c r="G16577" i="3"/>
  <c r="G16578" i="3"/>
  <c r="G16579" i="3"/>
  <c r="G16580" i="3"/>
  <c r="G16581" i="3"/>
  <c r="G16582" i="3"/>
  <c r="G16583" i="3"/>
  <c r="G16584" i="3"/>
  <c r="G16585" i="3"/>
  <c r="G16586" i="3"/>
  <c r="G16587" i="3"/>
  <c r="G16588" i="3"/>
  <c r="G16589" i="3"/>
  <c r="G16590" i="3"/>
  <c r="G16591" i="3"/>
  <c r="G16592" i="3"/>
  <c r="G16593" i="3"/>
  <c r="G16594" i="3"/>
  <c r="G16595" i="3"/>
  <c r="G16596" i="3"/>
  <c r="G16597" i="3"/>
  <c r="G16598" i="3"/>
  <c r="G16599" i="3"/>
  <c r="G16600" i="3"/>
  <c r="G16601" i="3"/>
  <c r="G16602" i="3"/>
  <c r="G16603" i="3"/>
  <c r="G16604" i="3"/>
  <c r="G16605" i="3"/>
  <c r="G16606" i="3"/>
  <c r="G16607" i="3"/>
  <c r="G16608" i="3"/>
  <c r="G16609" i="3"/>
  <c r="G16610" i="3"/>
  <c r="G16611" i="3"/>
  <c r="G16612" i="3"/>
  <c r="G16613" i="3"/>
  <c r="G16614" i="3"/>
  <c r="G16615" i="3"/>
  <c r="G16616" i="3"/>
  <c r="G16617" i="3"/>
  <c r="G16618" i="3"/>
  <c r="G16619" i="3"/>
  <c r="G16620" i="3"/>
  <c r="G16621" i="3"/>
  <c r="G16622" i="3"/>
  <c r="G16623" i="3"/>
  <c r="G16624" i="3"/>
  <c r="G16625" i="3"/>
  <c r="G16626" i="3"/>
  <c r="G16627" i="3"/>
  <c r="G16628" i="3"/>
  <c r="G16629" i="3"/>
  <c r="G16630" i="3"/>
  <c r="G16631" i="3"/>
  <c r="G16632" i="3"/>
  <c r="G16633" i="3"/>
  <c r="G16634" i="3"/>
  <c r="G16635" i="3"/>
  <c r="G16636" i="3"/>
  <c r="G16637" i="3"/>
  <c r="G16638" i="3"/>
  <c r="G16639" i="3"/>
  <c r="G16640" i="3"/>
  <c r="G16641" i="3"/>
  <c r="G16642" i="3"/>
  <c r="G16643" i="3"/>
  <c r="G16644" i="3"/>
  <c r="G16645" i="3"/>
  <c r="G16646" i="3"/>
  <c r="G16647" i="3"/>
  <c r="G16648" i="3"/>
  <c r="G16649" i="3"/>
  <c r="G16650" i="3"/>
  <c r="G16651" i="3"/>
  <c r="G16652" i="3"/>
  <c r="G16653" i="3"/>
  <c r="G16654" i="3"/>
  <c r="G16655" i="3"/>
  <c r="G16656" i="3"/>
  <c r="G16657" i="3"/>
  <c r="G16658" i="3"/>
  <c r="G16659" i="3"/>
  <c r="G16660" i="3"/>
  <c r="G16661" i="3"/>
  <c r="G16662" i="3"/>
  <c r="G16663" i="3"/>
  <c r="G16664" i="3"/>
  <c r="G16665" i="3"/>
  <c r="G16666" i="3"/>
  <c r="G16667" i="3"/>
  <c r="G16668" i="3"/>
  <c r="G16669" i="3"/>
  <c r="G16670" i="3"/>
  <c r="G16671" i="3"/>
  <c r="G16672" i="3"/>
  <c r="G16673" i="3"/>
  <c r="G16674" i="3"/>
  <c r="G16675" i="3"/>
  <c r="G16676" i="3"/>
  <c r="G16677" i="3"/>
  <c r="G16678" i="3"/>
  <c r="G16679" i="3"/>
  <c r="G16680" i="3"/>
  <c r="G16681" i="3"/>
  <c r="G16682" i="3"/>
  <c r="G16683" i="3"/>
  <c r="G16684" i="3"/>
  <c r="G16685" i="3"/>
  <c r="G16686" i="3"/>
  <c r="G16687" i="3"/>
  <c r="G16688" i="3"/>
  <c r="G16689" i="3"/>
  <c r="G16690" i="3"/>
  <c r="G16691" i="3"/>
  <c r="G16692" i="3"/>
  <c r="G16693" i="3"/>
  <c r="G16694" i="3"/>
  <c r="G16695" i="3"/>
  <c r="G16696" i="3"/>
  <c r="G16697" i="3"/>
  <c r="G16698" i="3"/>
  <c r="G16699" i="3"/>
  <c r="G16700" i="3"/>
  <c r="G16701" i="3"/>
  <c r="G16702" i="3"/>
  <c r="G16703" i="3"/>
  <c r="G16704" i="3"/>
  <c r="G16705" i="3"/>
  <c r="G16706" i="3"/>
  <c r="G16707" i="3"/>
  <c r="G16708" i="3"/>
  <c r="G16709" i="3"/>
  <c r="G16710" i="3"/>
  <c r="G16711" i="3"/>
  <c r="G16712" i="3"/>
  <c r="G16713" i="3"/>
  <c r="G16714" i="3"/>
  <c r="G16715" i="3"/>
  <c r="G16716" i="3"/>
  <c r="G16717" i="3"/>
  <c r="G16718" i="3"/>
  <c r="G16719" i="3"/>
  <c r="G16720" i="3"/>
  <c r="G16721" i="3"/>
  <c r="G16722" i="3"/>
  <c r="G16723" i="3"/>
  <c r="G16724" i="3"/>
  <c r="G16725" i="3"/>
  <c r="G16726" i="3"/>
  <c r="G16727" i="3"/>
  <c r="G16728" i="3"/>
  <c r="G16729" i="3"/>
  <c r="G16730" i="3"/>
  <c r="G16731" i="3"/>
  <c r="G16732" i="3"/>
  <c r="G16733" i="3"/>
  <c r="G16734" i="3"/>
  <c r="G16735" i="3"/>
  <c r="G16736" i="3"/>
  <c r="G16737" i="3"/>
  <c r="G16738" i="3"/>
  <c r="G16739" i="3"/>
  <c r="G16740" i="3"/>
  <c r="G16741" i="3"/>
  <c r="G16742" i="3"/>
  <c r="G16743" i="3"/>
  <c r="G16744" i="3"/>
  <c r="G16745" i="3"/>
  <c r="G16746" i="3"/>
  <c r="G16747" i="3"/>
  <c r="G16748" i="3"/>
  <c r="G16749" i="3"/>
  <c r="G16750" i="3"/>
  <c r="G16751" i="3"/>
  <c r="G16752" i="3"/>
  <c r="G16753" i="3"/>
  <c r="G16754" i="3"/>
  <c r="G16755" i="3"/>
  <c r="G16756" i="3"/>
  <c r="G16757" i="3"/>
  <c r="G16758" i="3"/>
  <c r="G16759" i="3"/>
  <c r="G16760" i="3"/>
  <c r="G16761" i="3"/>
  <c r="G16762" i="3"/>
  <c r="G16763" i="3"/>
  <c r="G16764" i="3"/>
  <c r="G16765" i="3"/>
  <c r="G16766" i="3"/>
  <c r="G16767" i="3"/>
  <c r="G16768" i="3"/>
  <c r="G16769" i="3"/>
  <c r="G16770" i="3"/>
  <c r="G16771" i="3"/>
  <c r="G16772" i="3"/>
  <c r="G16773" i="3"/>
  <c r="G16774" i="3"/>
  <c r="G16775" i="3"/>
  <c r="G16776" i="3"/>
  <c r="G16777" i="3"/>
  <c r="G16778" i="3"/>
  <c r="G16779" i="3"/>
  <c r="G16780" i="3"/>
  <c r="G16781" i="3"/>
  <c r="G16782" i="3"/>
  <c r="G16783" i="3"/>
  <c r="G16784" i="3"/>
  <c r="G16785" i="3"/>
  <c r="G16786" i="3"/>
  <c r="G16787" i="3"/>
  <c r="G16788" i="3"/>
  <c r="G16789" i="3"/>
  <c r="G16790" i="3"/>
  <c r="G16791" i="3"/>
  <c r="G16792" i="3"/>
  <c r="G16793" i="3"/>
  <c r="G16794" i="3"/>
  <c r="G16795" i="3"/>
  <c r="G16796" i="3"/>
  <c r="G16797" i="3"/>
  <c r="G16798" i="3"/>
  <c r="G16799" i="3"/>
  <c r="G16800" i="3"/>
  <c r="G16801" i="3"/>
  <c r="G16802" i="3"/>
  <c r="G16803" i="3"/>
  <c r="G16804" i="3"/>
  <c r="G16805" i="3"/>
  <c r="G16806" i="3"/>
  <c r="G16807" i="3"/>
  <c r="G16808" i="3"/>
  <c r="G16809" i="3"/>
  <c r="G16810" i="3"/>
  <c r="G16811" i="3"/>
  <c r="G16812" i="3"/>
  <c r="G16813" i="3"/>
  <c r="G16814" i="3"/>
  <c r="G16815" i="3"/>
  <c r="G16816" i="3"/>
  <c r="G16817" i="3"/>
  <c r="G16818" i="3"/>
  <c r="G16819" i="3"/>
  <c r="G16820" i="3"/>
  <c r="G16821" i="3"/>
  <c r="G16822" i="3"/>
  <c r="G16823" i="3"/>
  <c r="G16824" i="3"/>
  <c r="G16825" i="3"/>
  <c r="G16826" i="3"/>
  <c r="G16827" i="3"/>
  <c r="G16828" i="3"/>
  <c r="G16829" i="3"/>
  <c r="G16830" i="3"/>
  <c r="G16831" i="3"/>
  <c r="G16832" i="3"/>
  <c r="G16833" i="3"/>
  <c r="G16834" i="3"/>
  <c r="G16835" i="3"/>
  <c r="G16836" i="3"/>
  <c r="G16837" i="3"/>
  <c r="G16838" i="3"/>
  <c r="G16839" i="3"/>
  <c r="G16840" i="3"/>
  <c r="G16841" i="3"/>
  <c r="G16842" i="3"/>
  <c r="G16843" i="3"/>
  <c r="G16844" i="3"/>
  <c r="G16845" i="3"/>
  <c r="G16846" i="3"/>
  <c r="G16847" i="3"/>
  <c r="G16848" i="3"/>
  <c r="G16849" i="3"/>
  <c r="G16850" i="3"/>
  <c r="G16851" i="3"/>
  <c r="G16852" i="3"/>
  <c r="G16853" i="3"/>
  <c r="G16854" i="3"/>
  <c r="G16855" i="3"/>
  <c r="G16856" i="3"/>
  <c r="G16857" i="3"/>
  <c r="G16858" i="3"/>
  <c r="G16859" i="3"/>
  <c r="G16860" i="3"/>
  <c r="G16861" i="3"/>
  <c r="G16862" i="3"/>
  <c r="G16863" i="3"/>
  <c r="G16864" i="3"/>
  <c r="G16865" i="3"/>
  <c r="G16866" i="3"/>
  <c r="G16867" i="3"/>
  <c r="G16868" i="3"/>
  <c r="G16869" i="3"/>
  <c r="G16870" i="3"/>
  <c r="G16871" i="3"/>
  <c r="G16872" i="3"/>
  <c r="G16873" i="3"/>
  <c r="G16874" i="3"/>
  <c r="G16875" i="3"/>
  <c r="G16876" i="3"/>
  <c r="G16877" i="3"/>
  <c r="G16878" i="3"/>
  <c r="G16879" i="3"/>
  <c r="G16880" i="3"/>
  <c r="G16881" i="3"/>
  <c r="G16882" i="3"/>
  <c r="G16883" i="3"/>
  <c r="G16884" i="3"/>
  <c r="G16885" i="3"/>
  <c r="G16886" i="3"/>
  <c r="G16887" i="3"/>
  <c r="G16888" i="3"/>
  <c r="G16889" i="3"/>
  <c r="G16890" i="3"/>
  <c r="G16891" i="3"/>
  <c r="G16892" i="3"/>
  <c r="G16893" i="3"/>
  <c r="G16894" i="3"/>
  <c r="G16895" i="3"/>
  <c r="G16896" i="3"/>
  <c r="G16897" i="3"/>
  <c r="G16898" i="3"/>
  <c r="G16899" i="3"/>
  <c r="G16900" i="3"/>
  <c r="G16901" i="3"/>
  <c r="G16902" i="3"/>
  <c r="G16903" i="3"/>
  <c r="G16904" i="3"/>
  <c r="G16905" i="3"/>
  <c r="G16906" i="3"/>
  <c r="G16907" i="3"/>
  <c r="G16908" i="3"/>
  <c r="G16909" i="3"/>
  <c r="G16910" i="3"/>
  <c r="G16911" i="3"/>
  <c r="G16912" i="3"/>
  <c r="G16913" i="3"/>
  <c r="G16914" i="3"/>
  <c r="G16915" i="3"/>
  <c r="G16916" i="3"/>
  <c r="G16917" i="3"/>
  <c r="G16918" i="3"/>
  <c r="G16919" i="3"/>
  <c r="G16920" i="3"/>
  <c r="G16921" i="3"/>
  <c r="G16922" i="3"/>
  <c r="G16923" i="3"/>
  <c r="G16924" i="3"/>
  <c r="G16925" i="3"/>
  <c r="G16926" i="3"/>
  <c r="G16927" i="3"/>
  <c r="G16928" i="3"/>
  <c r="G16929" i="3"/>
  <c r="G16930" i="3"/>
  <c r="G16931" i="3"/>
  <c r="G16932" i="3"/>
  <c r="G16933" i="3"/>
  <c r="G16934" i="3"/>
  <c r="G16935" i="3"/>
  <c r="G16936" i="3"/>
  <c r="G16937" i="3"/>
  <c r="G16938" i="3"/>
  <c r="G16939" i="3"/>
  <c r="G16940" i="3"/>
  <c r="G16941" i="3"/>
  <c r="G16942" i="3"/>
  <c r="G16943" i="3"/>
  <c r="G16944" i="3"/>
  <c r="G16945" i="3"/>
  <c r="G16946" i="3"/>
  <c r="G16947" i="3"/>
  <c r="G16948" i="3"/>
  <c r="G16949" i="3"/>
  <c r="G16950" i="3"/>
  <c r="G16951" i="3"/>
  <c r="G16952" i="3"/>
  <c r="G16953" i="3"/>
  <c r="G16954" i="3"/>
  <c r="G16955" i="3"/>
  <c r="G16956" i="3"/>
  <c r="G16957" i="3"/>
  <c r="G16958" i="3"/>
  <c r="G16959" i="3"/>
  <c r="G16960" i="3"/>
  <c r="G16961" i="3"/>
  <c r="G16962" i="3"/>
  <c r="G16963" i="3"/>
  <c r="G16964" i="3"/>
  <c r="G16965" i="3"/>
  <c r="G16966" i="3"/>
  <c r="G16967" i="3"/>
  <c r="G16968" i="3"/>
  <c r="G16969" i="3"/>
  <c r="G16970" i="3"/>
  <c r="G16971" i="3"/>
  <c r="G16972" i="3"/>
  <c r="G16973" i="3"/>
  <c r="G16974" i="3"/>
  <c r="G16975" i="3"/>
  <c r="G16976" i="3"/>
  <c r="G16977" i="3"/>
  <c r="G16978" i="3"/>
  <c r="G16979" i="3"/>
  <c r="G16980" i="3"/>
  <c r="G16981" i="3"/>
  <c r="G16982" i="3"/>
  <c r="G16983" i="3"/>
  <c r="G16984" i="3"/>
  <c r="G16985" i="3"/>
  <c r="G16986" i="3"/>
  <c r="G16987" i="3"/>
  <c r="G16988" i="3"/>
  <c r="G16989" i="3"/>
  <c r="G16990" i="3"/>
  <c r="G16991" i="3"/>
  <c r="G16992" i="3"/>
  <c r="G16993" i="3"/>
  <c r="G16994" i="3"/>
  <c r="G16995" i="3"/>
  <c r="G16996" i="3"/>
  <c r="G16997" i="3"/>
  <c r="G16998" i="3"/>
  <c r="G16999" i="3"/>
  <c r="G17000" i="3"/>
  <c r="G17001" i="3"/>
  <c r="G17002" i="3"/>
  <c r="G17003" i="3"/>
  <c r="G17004" i="3"/>
  <c r="G17005" i="3"/>
  <c r="G17006" i="3"/>
  <c r="G17007" i="3"/>
  <c r="G17008" i="3"/>
  <c r="G17009" i="3"/>
  <c r="G17010" i="3"/>
  <c r="G17011" i="3"/>
  <c r="G17012" i="3"/>
  <c r="G17013" i="3"/>
  <c r="G17014" i="3"/>
  <c r="G17015" i="3"/>
  <c r="G17016" i="3"/>
  <c r="G17017" i="3"/>
  <c r="G17018" i="3"/>
  <c r="G17019" i="3"/>
  <c r="G17020" i="3"/>
  <c r="G17021" i="3"/>
  <c r="G17022" i="3"/>
  <c r="G17023" i="3"/>
  <c r="G17024" i="3"/>
  <c r="G17025" i="3"/>
  <c r="G17026" i="3"/>
  <c r="G17027" i="3"/>
  <c r="G17028" i="3"/>
  <c r="G17029" i="3"/>
  <c r="G17030" i="3"/>
  <c r="G17031" i="3"/>
  <c r="G17032" i="3"/>
  <c r="G17033" i="3"/>
  <c r="G17034" i="3"/>
  <c r="G17035" i="3"/>
  <c r="G17036" i="3"/>
  <c r="G17037" i="3"/>
  <c r="G17038" i="3"/>
  <c r="G17039" i="3"/>
  <c r="G17040" i="3"/>
  <c r="G17041" i="3"/>
  <c r="G17042" i="3"/>
  <c r="G17043" i="3"/>
  <c r="G17044" i="3"/>
  <c r="G17045" i="3"/>
  <c r="G17046" i="3"/>
  <c r="G17047" i="3"/>
  <c r="G17048" i="3"/>
  <c r="G17049" i="3"/>
  <c r="G17050" i="3"/>
  <c r="G17051" i="3"/>
  <c r="G17052" i="3"/>
  <c r="G17053" i="3"/>
  <c r="G17054" i="3"/>
  <c r="G17055" i="3"/>
  <c r="G17056" i="3"/>
  <c r="G17057" i="3"/>
  <c r="G17058" i="3"/>
  <c r="G17059" i="3"/>
  <c r="G17060" i="3"/>
  <c r="G17061" i="3"/>
  <c r="G17062" i="3"/>
  <c r="G17063" i="3"/>
  <c r="G17064" i="3"/>
  <c r="G17065" i="3"/>
  <c r="G17066" i="3"/>
  <c r="G17067" i="3"/>
  <c r="G17068" i="3"/>
  <c r="G17069" i="3"/>
  <c r="G17070" i="3"/>
  <c r="G17071" i="3"/>
  <c r="G17072" i="3"/>
  <c r="G17073" i="3"/>
  <c r="G17074" i="3"/>
  <c r="G17075" i="3"/>
  <c r="G17076" i="3"/>
  <c r="G17077" i="3"/>
  <c r="G17078" i="3"/>
  <c r="G17079" i="3"/>
  <c r="G17080" i="3"/>
  <c r="G17081" i="3"/>
  <c r="G17082" i="3"/>
  <c r="G17083" i="3"/>
  <c r="G17084" i="3"/>
  <c r="G17085" i="3"/>
  <c r="G17086" i="3"/>
  <c r="G17087" i="3"/>
  <c r="G17088" i="3"/>
  <c r="G17089" i="3"/>
  <c r="G17090" i="3"/>
  <c r="G17091" i="3"/>
  <c r="G17092" i="3"/>
  <c r="G17093" i="3"/>
  <c r="G17094" i="3"/>
  <c r="G17095" i="3"/>
  <c r="G17096" i="3"/>
  <c r="G17097" i="3"/>
  <c r="G17098" i="3"/>
  <c r="G17099" i="3"/>
  <c r="G17100" i="3"/>
  <c r="G17101" i="3"/>
  <c r="G17102" i="3"/>
  <c r="G17103" i="3"/>
  <c r="G17104" i="3"/>
  <c r="G17105" i="3"/>
  <c r="G17106" i="3"/>
  <c r="G17107" i="3"/>
  <c r="G17108" i="3"/>
  <c r="G17109" i="3"/>
  <c r="G17110" i="3"/>
  <c r="G17111" i="3"/>
  <c r="G17112" i="3"/>
  <c r="G17113" i="3"/>
  <c r="G17114" i="3"/>
  <c r="G17115" i="3"/>
  <c r="G17116" i="3"/>
  <c r="G17117" i="3"/>
  <c r="G17118" i="3"/>
  <c r="G17119" i="3"/>
  <c r="G17120" i="3"/>
  <c r="G17121" i="3"/>
  <c r="G17122" i="3"/>
  <c r="G17123" i="3"/>
  <c r="G17124" i="3"/>
  <c r="G17125" i="3"/>
  <c r="G17126" i="3"/>
  <c r="G17127" i="3"/>
  <c r="G17128" i="3"/>
  <c r="G17129" i="3"/>
  <c r="G17130" i="3"/>
  <c r="G17131" i="3"/>
  <c r="G17132" i="3"/>
  <c r="G17133" i="3"/>
  <c r="G17134" i="3"/>
  <c r="G17135" i="3"/>
  <c r="G17136" i="3"/>
  <c r="G17137" i="3"/>
  <c r="G17138" i="3"/>
  <c r="G17139" i="3"/>
  <c r="G17140" i="3"/>
  <c r="G17141" i="3"/>
  <c r="G17142" i="3"/>
  <c r="G17143" i="3"/>
  <c r="G17144" i="3"/>
  <c r="G17145" i="3"/>
  <c r="G17146" i="3"/>
  <c r="G17147" i="3"/>
  <c r="G17148" i="3"/>
  <c r="G17149" i="3"/>
  <c r="G17150" i="3"/>
  <c r="G17151" i="3"/>
  <c r="G17152" i="3"/>
  <c r="G17153" i="3"/>
  <c r="G17154" i="3"/>
  <c r="G17155" i="3"/>
  <c r="G17156" i="3"/>
  <c r="G17157" i="3"/>
  <c r="G17158" i="3"/>
  <c r="G17159" i="3"/>
  <c r="G17160" i="3"/>
  <c r="G17161" i="3"/>
  <c r="G17162" i="3"/>
  <c r="G17163" i="3"/>
  <c r="G17164" i="3"/>
  <c r="G17165" i="3"/>
  <c r="G17166" i="3"/>
  <c r="G17167" i="3"/>
  <c r="G17168" i="3"/>
  <c r="G17169" i="3"/>
  <c r="G17170" i="3"/>
  <c r="G17171" i="3"/>
  <c r="G17172" i="3"/>
  <c r="G17173" i="3"/>
  <c r="G17174" i="3"/>
  <c r="G17175" i="3"/>
  <c r="G17176" i="3"/>
  <c r="G17177" i="3"/>
  <c r="G17178" i="3"/>
  <c r="G17179" i="3"/>
  <c r="G17180" i="3"/>
  <c r="G17181" i="3"/>
  <c r="G17182" i="3"/>
  <c r="G17183" i="3"/>
  <c r="G17184" i="3"/>
  <c r="G17185" i="3"/>
  <c r="G17186" i="3"/>
  <c r="G17187" i="3"/>
  <c r="G17188" i="3"/>
  <c r="G17189" i="3"/>
  <c r="G17190" i="3"/>
  <c r="G17191" i="3"/>
  <c r="G17192" i="3"/>
  <c r="G17193" i="3"/>
  <c r="G17194" i="3"/>
  <c r="G17195" i="3"/>
  <c r="G17196" i="3"/>
  <c r="G17197" i="3"/>
  <c r="G17198" i="3"/>
  <c r="G17199" i="3"/>
  <c r="G17200" i="3"/>
  <c r="G17201" i="3"/>
  <c r="G17202" i="3"/>
  <c r="G17203" i="3"/>
  <c r="G17204" i="3"/>
  <c r="G17205" i="3"/>
  <c r="G17206" i="3"/>
  <c r="G17207" i="3"/>
  <c r="G17208" i="3"/>
  <c r="G17209" i="3"/>
  <c r="G17210" i="3"/>
  <c r="G17211" i="3"/>
  <c r="G17212" i="3"/>
  <c r="G17213" i="3"/>
  <c r="G17214" i="3"/>
  <c r="G17215" i="3"/>
  <c r="G17216" i="3"/>
  <c r="G17217" i="3"/>
  <c r="G17218" i="3"/>
  <c r="G17219" i="3"/>
  <c r="G17220" i="3"/>
  <c r="G17221" i="3"/>
  <c r="G17222" i="3"/>
  <c r="G17223" i="3"/>
  <c r="G17224" i="3"/>
  <c r="G17225" i="3"/>
  <c r="G17226" i="3"/>
  <c r="G17227" i="3"/>
  <c r="G17228" i="3"/>
  <c r="G17229" i="3"/>
  <c r="G17230" i="3"/>
  <c r="G17231" i="3"/>
  <c r="G17232" i="3"/>
  <c r="G17233" i="3"/>
  <c r="G17234" i="3"/>
  <c r="G17235" i="3"/>
  <c r="G17236" i="3"/>
  <c r="G17237" i="3"/>
  <c r="G17238" i="3"/>
  <c r="G17239" i="3"/>
  <c r="G17240" i="3"/>
  <c r="G17241" i="3"/>
  <c r="G17242" i="3"/>
  <c r="G17243" i="3"/>
  <c r="G17244" i="3"/>
  <c r="G17245" i="3"/>
  <c r="G17246" i="3"/>
  <c r="G17247" i="3"/>
  <c r="G17248" i="3"/>
  <c r="G17249" i="3"/>
  <c r="G17250" i="3"/>
  <c r="G17251" i="3"/>
  <c r="G17252" i="3"/>
  <c r="G17253" i="3"/>
  <c r="G17254" i="3"/>
  <c r="G17255" i="3"/>
  <c r="G17256" i="3"/>
  <c r="G17257" i="3"/>
  <c r="G17258" i="3"/>
  <c r="G17259" i="3"/>
  <c r="G17260" i="3"/>
  <c r="G17261" i="3"/>
  <c r="G17262" i="3"/>
  <c r="G17263" i="3"/>
  <c r="G17264" i="3"/>
  <c r="G17265" i="3"/>
  <c r="G17266" i="3"/>
  <c r="G17267" i="3"/>
  <c r="G17268" i="3"/>
  <c r="G17269" i="3"/>
  <c r="G17270" i="3"/>
  <c r="G17271" i="3"/>
  <c r="G17272" i="3"/>
  <c r="G17273" i="3"/>
  <c r="G17274" i="3"/>
  <c r="G17275" i="3"/>
  <c r="G17276" i="3"/>
  <c r="G17277" i="3"/>
  <c r="G17278" i="3"/>
  <c r="G17279" i="3"/>
  <c r="G17280" i="3"/>
  <c r="G17281" i="3"/>
  <c r="G17282" i="3"/>
  <c r="G17283" i="3"/>
  <c r="G17284" i="3"/>
  <c r="G17285" i="3"/>
  <c r="G17286" i="3"/>
  <c r="G17287" i="3"/>
  <c r="G17288" i="3"/>
  <c r="G17289" i="3"/>
  <c r="G17290" i="3"/>
  <c r="G17291" i="3"/>
  <c r="G17292" i="3"/>
  <c r="G17293" i="3"/>
  <c r="G17294" i="3"/>
  <c r="G17295" i="3"/>
  <c r="G17296" i="3"/>
  <c r="G17297" i="3"/>
  <c r="G17298" i="3"/>
  <c r="G17299" i="3"/>
  <c r="G17300" i="3"/>
  <c r="G17301" i="3"/>
  <c r="G17302" i="3"/>
  <c r="G17303" i="3"/>
  <c r="G17304" i="3"/>
  <c r="G17305" i="3"/>
  <c r="G17306" i="3"/>
  <c r="G17307" i="3"/>
  <c r="G17308" i="3"/>
  <c r="G17309" i="3"/>
  <c r="G17310" i="3"/>
  <c r="G17311" i="3"/>
  <c r="G17312" i="3"/>
  <c r="G17313" i="3"/>
  <c r="G17314" i="3"/>
  <c r="G17315" i="3"/>
  <c r="G17316" i="3"/>
  <c r="G17317" i="3"/>
  <c r="G17318" i="3"/>
  <c r="G17319" i="3"/>
  <c r="G17320" i="3"/>
  <c r="G17321" i="3"/>
  <c r="G17322" i="3"/>
  <c r="G17323" i="3"/>
  <c r="G17324" i="3"/>
  <c r="G17325" i="3"/>
  <c r="G17326" i="3"/>
  <c r="G17327" i="3"/>
  <c r="G17328" i="3"/>
  <c r="G17329" i="3"/>
  <c r="G17330" i="3"/>
  <c r="G17331" i="3"/>
  <c r="G17332" i="3"/>
  <c r="G17333" i="3"/>
  <c r="G17334" i="3"/>
  <c r="G17335" i="3"/>
  <c r="G17336" i="3"/>
  <c r="G17337" i="3"/>
  <c r="G17338" i="3"/>
  <c r="G17339" i="3"/>
  <c r="G17340" i="3"/>
  <c r="G17341" i="3"/>
  <c r="G17342" i="3"/>
  <c r="G17343" i="3"/>
  <c r="G17344" i="3"/>
  <c r="G17345" i="3"/>
  <c r="G17346" i="3"/>
  <c r="G17347" i="3"/>
  <c r="G17348" i="3"/>
  <c r="G17349" i="3"/>
  <c r="G17350" i="3"/>
  <c r="G17351" i="3"/>
  <c r="G17352" i="3"/>
  <c r="G17353" i="3"/>
  <c r="G17354" i="3"/>
  <c r="G17355" i="3"/>
  <c r="G17356" i="3"/>
  <c r="G17357" i="3"/>
  <c r="G17358" i="3"/>
  <c r="G17359" i="3"/>
  <c r="G17360" i="3"/>
  <c r="G17361" i="3"/>
  <c r="G17362" i="3"/>
  <c r="G17363" i="3"/>
  <c r="G17364" i="3"/>
  <c r="G17365" i="3"/>
  <c r="G17366" i="3"/>
  <c r="G17367" i="3"/>
  <c r="G17368" i="3"/>
  <c r="G17369" i="3"/>
  <c r="G17370" i="3"/>
  <c r="G17371" i="3"/>
  <c r="G17372" i="3"/>
  <c r="G17373" i="3"/>
  <c r="G17374" i="3"/>
  <c r="G17375" i="3"/>
  <c r="G17376" i="3"/>
  <c r="G17377" i="3"/>
  <c r="G17378" i="3"/>
  <c r="G17379" i="3"/>
  <c r="G17380" i="3"/>
  <c r="G17381" i="3"/>
  <c r="G17382" i="3"/>
  <c r="G17383" i="3"/>
  <c r="G17384" i="3"/>
  <c r="G17385" i="3"/>
  <c r="G17386" i="3"/>
  <c r="G17387" i="3"/>
  <c r="G17388" i="3"/>
  <c r="G17389" i="3"/>
  <c r="G17390" i="3"/>
  <c r="G17391" i="3"/>
  <c r="G17392" i="3"/>
  <c r="G17393" i="3"/>
  <c r="G17394" i="3"/>
  <c r="G17395" i="3"/>
  <c r="G17396" i="3"/>
  <c r="G17397" i="3"/>
  <c r="G17398" i="3"/>
  <c r="G17399" i="3"/>
  <c r="G17400" i="3"/>
  <c r="G17401" i="3"/>
  <c r="G17402" i="3"/>
  <c r="G17403" i="3"/>
  <c r="G17404" i="3"/>
  <c r="G17405" i="3"/>
  <c r="G17406" i="3"/>
  <c r="G17407" i="3"/>
  <c r="G17408" i="3"/>
  <c r="G17409" i="3"/>
  <c r="G17410" i="3"/>
  <c r="G17411" i="3"/>
  <c r="G17412" i="3"/>
  <c r="G17413" i="3"/>
  <c r="G17414" i="3"/>
  <c r="G17415" i="3"/>
  <c r="G17416" i="3"/>
  <c r="G17417" i="3"/>
  <c r="G17418" i="3"/>
  <c r="G17419" i="3"/>
  <c r="G17420" i="3"/>
  <c r="G17421" i="3"/>
  <c r="G17422" i="3"/>
  <c r="G17423" i="3"/>
  <c r="G17424" i="3"/>
  <c r="G17425" i="3"/>
  <c r="G17426" i="3"/>
  <c r="G17427" i="3"/>
  <c r="G17428" i="3"/>
  <c r="G17429" i="3"/>
  <c r="G17430" i="3"/>
  <c r="G17431" i="3"/>
  <c r="G17432" i="3"/>
  <c r="G17433" i="3"/>
  <c r="G17434" i="3"/>
  <c r="G17435" i="3"/>
  <c r="G17436" i="3"/>
  <c r="G17437" i="3"/>
  <c r="G17438" i="3"/>
  <c r="G17439" i="3"/>
  <c r="G17440" i="3"/>
  <c r="G17441" i="3"/>
  <c r="G17442" i="3"/>
  <c r="G17443" i="3"/>
  <c r="G17444" i="3"/>
  <c r="G17445" i="3"/>
  <c r="G17446" i="3"/>
  <c r="G17447" i="3"/>
  <c r="G17448" i="3"/>
  <c r="G17449" i="3"/>
  <c r="G17450" i="3"/>
  <c r="G17451" i="3"/>
  <c r="G17452" i="3"/>
  <c r="G17453" i="3"/>
  <c r="G17454" i="3"/>
  <c r="G17455" i="3"/>
  <c r="G17456" i="3"/>
  <c r="G17457" i="3"/>
  <c r="G17458" i="3"/>
  <c r="G17459" i="3"/>
  <c r="G17460" i="3"/>
  <c r="G17461" i="3"/>
  <c r="G17462" i="3"/>
  <c r="G17463" i="3"/>
  <c r="G17464" i="3"/>
  <c r="G17465" i="3"/>
  <c r="G17466" i="3"/>
  <c r="G17467" i="3"/>
  <c r="G17468" i="3"/>
  <c r="G17469" i="3"/>
  <c r="G17470" i="3"/>
  <c r="G17471" i="3"/>
  <c r="G17472" i="3"/>
  <c r="G17473" i="3"/>
  <c r="G17474" i="3"/>
  <c r="G17475" i="3"/>
  <c r="G17476" i="3"/>
  <c r="G17477" i="3"/>
  <c r="G17478" i="3"/>
  <c r="G17479" i="3"/>
  <c r="G17480" i="3"/>
  <c r="G17481" i="3"/>
  <c r="G17482" i="3"/>
  <c r="G17483" i="3"/>
  <c r="G17484" i="3"/>
  <c r="G17485" i="3"/>
  <c r="G17486" i="3"/>
  <c r="G17487" i="3"/>
  <c r="G17488" i="3"/>
  <c r="G17489" i="3"/>
  <c r="G17490" i="3"/>
  <c r="G17491" i="3"/>
  <c r="G17492" i="3"/>
  <c r="G17493" i="3"/>
  <c r="G17494" i="3"/>
  <c r="G17495" i="3"/>
  <c r="G17496" i="3"/>
  <c r="G17497" i="3"/>
  <c r="G17498" i="3"/>
  <c r="G17499" i="3"/>
  <c r="G17500" i="3"/>
  <c r="G17501" i="3"/>
  <c r="G17502" i="3"/>
  <c r="G17503" i="3"/>
  <c r="G17504" i="3"/>
  <c r="G17505" i="3"/>
  <c r="G17506" i="3"/>
  <c r="G17507" i="3"/>
  <c r="G17508" i="3"/>
  <c r="G17509" i="3"/>
  <c r="G17510" i="3"/>
  <c r="G17511" i="3"/>
  <c r="G17512" i="3"/>
  <c r="G17513" i="3"/>
  <c r="G17514" i="3"/>
  <c r="G17515" i="3"/>
  <c r="G17516" i="3"/>
  <c r="G17517" i="3"/>
  <c r="G17518" i="3"/>
  <c r="G17519" i="3"/>
  <c r="G17520" i="3"/>
  <c r="G17521" i="3"/>
  <c r="G17522" i="3"/>
  <c r="G17523" i="3"/>
  <c r="G17524" i="3"/>
  <c r="G17525" i="3"/>
  <c r="G17526" i="3"/>
  <c r="G17527" i="3"/>
  <c r="G17528" i="3"/>
  <c r="G17529" i="3"/>
  <c r="G17530" i="3"/>
  <c r="G17531" i="3"/>
  <c r="G17532" i="3"/>
  <c r="G17533" i="3"/>
  <c r="G17534" i="3"/>
  <c r="G17535" i="3"/>
  <c r="G17536" i="3"/>
  <c r="G17537" i="3"/>
  <c r="G17538" i="3"/>
  <c r="G17539" i="3"/>
  <c r="G17540" i="3"/>
  <c r="G17541" i="3"/>
  <c r="G17542" i="3"/>
  <c r="G17543" i="3"/>
  <c r="G17544" i="3"/>
  <c r="G17545" i="3"/>
  <c r="G17546" i="3"/>
  <c r="G17547" i="3"/>
  <c r="G17548" i="3"/>
  <c r="G17549" i="3"/>
  <c r="G17550" i="3"/>
  <c r="G17551" i="3"/>
  <c r="G17552" i="3"/>
  <c r="G17553" i="3"/>
  <c r="G17554" i="3"/>
  <c r="G17555" i="3"/>
  <c r="G17556" i="3"/>
  <c r="G17557" i="3"/>
  <c r="G17558" i="3"/>
  <c r="G17559" i="3"/>
  <c r="G17560" i="3"/>
  <c r="G17561" i="3"/>
  <c r="G17562" i="3"/>
  <c r="G17563" i="3"/>
  <c r="G17564" i="3"/>
  <c r="G17565" i="3"/>
  <c r="G17566" i="3"/>
  <c r="G17567" i="3"/>
  <c r="G17568" i="3"/>
  <c r="G17569" i="3"/>
  <c r="G17570" i="3"/>
  <c r="G17571" i="3"/>
  <c r="G17572" i="3"/>
  <c r="G17573" i="3"/>
  <c r="G17574" i="3"/>
  <c r="G17575" i="3"/>
  <c r="G17576" i="3"/>
  <c r="G17577" i="3"/>
  <c r="G17578" i="3"/>
  <c r="G17579" i="3"/>
  <c r="G17580" i="3"/>
  <c r="G17581" i="3"/>
  <c r="G17582" i="3"/>
  <c r="G17583" i="3"/>
  <c r="G17584" i="3"/>
  <c r="G17585" i="3"/>
  <c r="G17586" i="3"/>
  <c r="G17587" i="3"/>
  <c r="G17588" i="3"/>
  <c r="G17589" i="3"/>
  <c r="G17590" i="3"/>
  <c r="G17591" i="3"/>
  <c r="G17592" i="3"/>
  <c r="G17593" i="3"/>
  <c r="G17594" i="3"/>
  <c r="G17595" i="3"/>
  <c r="G17596" i="3"/>
  <c r="G17597" i="3"/>
  <c r="G17598" i="3"/>
  <c r="G17599" i="3"/>
  <c r="G17600" i="3"/>
  <c r="G17601" i="3"/>
  <c r="G17602" i="3"/>
  <c r="G17603" i="3"/>
  <c r="G17604" i="3"/>
  <c r="G17605" i="3"/>
  <c r="G17606" i="3"/>
  <c r="G17607" i="3"/>
  <c r="G17608" i="3"/>
  <c r="G17609" i="3"/>
  <c r="G17610" i="3"/>
  <c r="G17611" i="3"/>
  <c r="G17612" i="3"/>
  <c r="G17613" i="3"/>
  <c r="G17614" i="3"/>
  <c r="G17615" i="3"/>
  <c r="G17616" i="3"/>
  <c r="G17617" i="3"/>
  <c r="G17618" i="3"/>
  <c r="G17619" i="3"/>
  <c r="G17620" i="3"/>
  <c r="G17621" i="3"/>
  <c r="G17622" i="3"/>
  <c r="G17623" i="3"/>
  <c r="G17624" i="3"/>
  <c r="G17625" i="3"/>
  <c r="G17626" i="3"/>
  <c r="G17627" i="3"/>
  <c r="G17628" i="3"/>
  <c r="G17629" i="3"/>
  <c r="G17630" i="3"/>
  <c r="G17631" i="3"/>
  <c r="G17632" i="3"/>
  <c r="G17633" i="3"/>
  <c r="G17634" i="3"/>
  <c r="G17635" i="3"/>
  <c r="G17636" i="3"/>
  <c r="G17637" i="3"/>
  <c r="G17638" i="3"/>
  <c r="G17639" i="3"/>
  <c r="G17640" i="3"/>
  <c r="G17641" i="3"/>
  <c r="G17642" i="3"/>
  <c r="G17643" i="3"/>
  <c r="G17644" i="3"/>
  <c r="G17645" i="3"/>
  <c r="G17646" i="3"/>
  <c r="G17647" i="3"/>
  <c r="G17648" i="3"/>
  <c r="G17649" i="3"/>
  <c r="G17650" i="3"/>
  <c r="G17651" i="3"/>
  <c r="G17652" i="3"/>
  <c r="G17653" i="3"/>
  <c r="G17654" i="3"/>
  <c r="G17655" i="3"/>
  <c r="G17656" i="3"/>
  <c r="G17657" i="3"/>
  <c r="G17658" i="3"/>
  <c r="G17659" i="3"/>
  <c r="G17660" i="3"/>
  <c r="G17661" i="3"/>
  <c r="G17662" i="3"/>
  <c r="G17663" i="3"/>
  <c r="G17664" i="3"/>
  <c r="G17665" i="3"/>
  <c r="G17666" i="3"/>
  <c r="G17667" i="3"/>
  <c r="G17668" i="3"/>
  <c r="G17669" i="3"/>
  <c r="G17670" i="3"/>
  <c r="G17671" i="3"/>
  <c r="G17672" i="3"/>
  <c r="G17673" i="3"/>
  <c r="G17674" i="3"/>
  <c r="G17675" i="3"/>
  <c r="G17676" i="3"/>
  <c r="G17677" i="3"/>
  <c r="G17678" i="3"/>
  <c r="G17679" i="3"/>
  <c r="G17680" i="3"/>
  <c r="G17681" i="3"/>
  <c r="G17682" i="3"/>
  <c r="G17683" i="3"/>
  <c r="G17684" i="3"/>
  <c r="G17685" i="3"/>
  <c r="G17686" i="3"/>
  <c r="G17687" i="3"/>
  <c r="G17688" i="3"/>
  <c r="G17689" i="3"/>
  <c r="G17690" i="3"/>
  <c r="G17691" i="3"/>
  <c r="G17692" i="3"/>
  <c r="G17693" i="3"/>
  <c r="G17694" i="3"/>
  <c r="G17695" i="3"/>
  <c r="G17696" i="3"/>
  <c r="G17697" i="3"/>
  <c r="G17698" i="3"/>
  <c r="G17699" i="3"/>
  <c r="G17700" i="3"/>
  <c r="G17701" i="3"/>
  <c r="G17702" i="3"/>
  <c r="G17703" i="3"/>
  <c r="G17704" i="3"/>
  <c r="G17705" i="3"/>
  <c r="G17706" i="3"/>
  <c r="G17707" i="3"/>
  <c r="G17708" i="3"/>
  <c r="G17709" i="3"/>
  <c r="G17710" i="3"/>
  <c r="G17711" i="3"/>
  <c r="G17712" i="3"/>
  <c r="G17713" i="3"/>
  <c r="G17714" i="3"/>
  <c r="G17715" i="3"/>
  <c r="G17716" i="3"/>
  <c r="G17717" i="3"/>
  <c r="G17718" i="3"/>
  <c r="G17719" i="3"/>
  <c r="G17720" i="3"/>
  <c r="G17721" i="3"/>
  <c r="G17722" i="3"/>
  <c r="G17723" i="3"/>
  <c r="G17724" i="3"/>
  <c r="G17725" i="3"/>
  <c r="G17726" i="3"/>
  <c r="G17727" i="3"/>
  <c r="G17728" i="3"/>
  <c r="G17729" i="3"/>
  <c r="G17730" i="3"/>
  <c r="G17731" i="3"/>
  <c r="G17732" i="3"/>
  <c r="G17733" i="3"/>
  <c r="G17734" i="3"/>
  <c r="G17735" i="3"/>
  <c r="G17736" i="3"/>
  <c r="G17737" i="3"/>
  <c r="G17738" i="3"/>
  <c r="G17739" i="3"/>
  <c r="G17740" i="3"/>
  <c r="G17741" i="3"/>
  <c r="G17742" i="3"/>
  <c r="G17743" i="3"/>
  <c r="G17744" i="3"/>
  <c r="G17745" i="3"/>
  <c r="G17746" i="3"/>
  <c r="G17747" i="3"/>
  <c r="G17748" i="3"/>
  <c r="G17749" i="3"/>
  <c r="G17750" i="3"/>
  <c r="G17751" i="3"/>
  <c r="G17752" i="3"/>
  <c r="G17753" i="3"/>
  <c r="G17754" i="3"/>
  <c r="G17755" i="3"/>
  <c r="G17756" i="3"/>
  <c r="G17757" i="3"/>
  <c r="G17758" i="3"/>
  <c r="G17759" i="3"/>
  <c r="G17760" i="3"/>
  <c r="G17761" i="3"/>
  <c r="G17762" i="3"/>
  <c r="G17763" i="3"/>
  <c r="G17764" i="3"/>
  <c r="G17765" i="3"/>
  <c r="G17766" i="3"/>
  <c r="G17767" i="3"/>
  <c r="G17768" i="3"/>
  <c r="G17769" i="3"/>
  <c r="G17770" i="3"/>
  <c r="G17771" i="3"/>
  <c r="G17772" i="3"/>
  <c r="G17773" i="3"/>
  <c r="G17774" i="3"/>
  <c r="G17775" i="3"/>
  <c r="G17776" i="3"/>
  <c r="G17777" i="3"/>
  <c r="G17778" i="3"/>
  <c r="G17779" i="3"/>
  <c r="G17780" i="3"/>
  <c r="G17781" i="3"/>
  <c r="G17782" i="3"/>
  <c r="G17783" i="3"/>
  <c r="G17784" i="3"/>
  <c r="G17785" i="3"/>
  <c r="G17786" i="3"/>
  <c r="G17787" i="3"/>
  <c r="G17788" i="3"/>
  <c r="G17789" i="3"/>
  <c r="G17790" i="3"/>
  <c r="G17791" i="3"/>
  <c r="G17792" i="3"/>
  <c r="G17793" i="3"/>
  <c r="G17794" i="3"/>
  <c r="G17795" i="3"/>
  <c r="G17796" i="3"/>
  <c r="G17797" i="3"/>
  <c r="G17798" i="3"/>
  <c r="G17799" i="3"/>
  <c r="G17800" i="3"/>
  <c r="G17801" i="3"/>
  <c r="G17802" i="3"/>
  <c r="G17803" i="3"/>
  <c r="G17804" i="3"/>
  <c r="G17805" i="3"/>
  <c r="G17806" i="3"/>
  <c r="G17807" i="3"/>
  <c r="G17808" i="3"/>
  <c r="G17809" i="3"/>
  <c r="G17810" i="3"/>
  <c r="G17811" i="3"/>
  <c r="G17812" i="3"/>
  <c r="G17813" i="3"/>
  <c r="G17814" i="3"/>
  <c r="G17815" i="3"/>
  <c r="G17816" i="3"/>
  <c r="G17817" i="3"/>
  <c r="G17818" i="3"/>
  <c r="G17819" i="3"/>
  <c r="G17820" i="3"/>
  <c r="G17821" i="3"/>
  <c r="G17822" i="3"/>
  <c r="G17823" i="3"/>
  <c r="G17824" i="3"/>
  <c r="G17825" i="3"/>
  <c r="G17826" i="3"/>
  <c r="G17827" i="3"/>
  <c r="G17828" i="3"/>
  <c r="G17829" i="3"/>
  <c r="G17830" i="3"/>
  <c r="G17831" i="3"/>
  <c r="G17832" i="3"/>
  <c r="G17833" i="3"/>
  <c r="G17834" i="3"/>
  <c r="G17835" i="3"/>
  <c r="G17836" i="3"/>
  <c r="G17837" i="3"/>
  <c r="G17838" i="3"/>
  <c r="G17839" i="3"/>
  <c r="G17840" i="3"/>
  <c r="G17841" i="3"/>
  <c r="G17842" i="3"/>
  <c r="G17843" i="3"/>
  <c r="G17844" i="3"/>
  <c r="G17845" i="3"/>
  <c r="G17846" i="3"/>
  <c r="G17847" i="3"/>
  <c r="G17848" i="3"/>
  <c r="G17849" i="3"/>
  <c r="G17850" i="3"/>
  <c r="G17851" i="3"/>
  <c r="G17852" i="3"/>
  <c r="G17853" i="3"/>
  <c r="G17854" i="3"/>
  <c r="G17855" i="3"/>
  <c r="G17856" i="3"/>
  <c r="G17857" i="3"/>
  <c r="G17858" i="3"/>
  <c r="G17859" i="3"/>
  <c r="G17860" i="3"/>
  <c r="G17861" i="3"/>
  <c r="G17862" i="3"/>
  <c r="G17863" i="3"/>
  <c r="G17864" i="3"/>
  <c r="G17865" i="3"/>
  <c r="G17866" i="3"/>
  <c r="G17867" i="3"/>
  <c r="G17868" i="3"/>
  <c r="G17869" i="3"/>
  <c r="G17870" i="3"/>
  <c r="G17871" i="3"/>
  <c r="G17872" i="3"/>
  <c r="G17873" i="3"/>
  <c r="G17874" i="3"/>
  <c r="G17875" i="3"/>
  <c r="G17876" i="3"/>
  <c r="G17877" i="3"/>
  <c r="G17878" i="3"/>
  <c r="G17879" i="3"/>
  <c r="G17880" i="3"/>
  <c r="G17881" i="3"/>
  <c r="G17882" i="3"/>
  <c r="G17883" i="3"/>
  <c r="G17884" i="3"/>
  <c r="G17885" i="3"/>
  <c r="G17886" i="3"/>
  <c r="G17887" i="3"/>
  <c r="G17888" i="3"/>
  <c r="G17889" i="3"/>
  <c r="G17890" i="3"/>
  <c r="G17891" i="3"/>
  <c r="G17892" i="3"/>
  <c r="G17893" i="3"/>
  <c r="G17894" i="3"/>
  <c r="G17895" i="3"/>
  <c r="G17896" i="3"/>
  <c r="G17897" i="3"/>
  <c r="G17898" i="3"/>
  <c r="G17899" i="3"/>
  <c r="G17900" i="3"/>
  <c r="G17901" i="3"/>
  <c r="G17902" i="3"/>
  <c r="G17903" i="3"/>
  <c r="G17904" i="3"/>
  <c r="G17905" i="3"/>
  <c r="G17906" i="3"/>
  <c r="G17907" i="3"/>
  <c r="G17908" i="3"/>
  <c r="G17909" i="3"/>
  <c r="G17910" i="3"/>
  <c r="G17911" i="3"/>
  <c r="G17912" i="3"/>
  <c r="G17913" i="3"/>
  <c r="G17914" i="3"/>
  <c r="G17915" i="3"/>
  <c r="G17916" i="3"/>
  <c r="G17917" i="3"/>
  <c r="G17918" i="3"/>
  <c r="G17919" i="3"/>
  <c r="G17920" i="3"/>
  <c r="G17921" i="3"/>
  <c r="G17922" i="3"/>
  <c r="G17923" i="3"/>
  <c r="G17924" i="3"/>
  <c r="G17925" i="3"/>
  <c r="G17926" i="3"/>
  <c r="G17927" i="3"/>
  <c r="G17928" i="3"/>
  <c r="G17929" i="3"/>
  <c r="G17930" i="3"/>
  <c r="G17931" i="3"/>
  <c r="G17932" i="3"/>
  <c r="G17933" i="3"/>
  <c r="G17934" i="3"/>
  <c r="G17935" i="3"/>
  <c r="G17936" i="3"/>
  <c r="G17937" i="3"/>
  <c r="G17938" i="3"/>
  <c r="G17939" i="3"/>
  <c r="G17940" i="3"/>
  <c r="G17941" i="3"/>
  <c r="G17942" i="3"/>
  <c r="G17943" i="3"/>
  <c r="G17944" i="3"/>
  <c r="G17945" i="3"/>
  <c r="G17946" i="3"/>
  <c r="G17947" i="3"/>
  <c r="G17948" i="3"/>
  <c r="G17949" i="3"/>
  <c r="G17950" i="3"/>
  <c r="G17951" i="3"/>
  <c r="G17952" i="3"/>
  <c r="G17953" i="3"/>
  <c r="G17954" i="3"/>
  <c r="G17955" i="3"/>
  <c r="G17956" i="3"/>
  <c r="G17957" i="3"/>
  <c r="G17958" i="3"/>
  <c r="G17959" i="3"/>
  <c r="G17960" i="3"/>
  <c r="G17961" i="3"/>
  <c r="G17962" i="3"/>
  <c r="G17963" i="3"/>
  <c r="G17964" i="3"/>
  <c r="G17965" i="3"/>
  <c r="G17966" i="3"/>
  <c r="G17967" i="3"/>
  <c r="G17968" i="3"/>
  <c r="G17969" i="3"/>
  <c r="G17970" i="3"/>
  <c r="G17971" i="3"/>
  <c r="G17972" i="3"/>
  <c r="G17973" i="3"/>
  <c r="G17974" i="3"/>
  <c r="G17975" i="3"/>
  <c r="G17976" i="3"/>
  <c r="G17977" i="3"/>
  <c r="G17978" i="3"/>
  <c r="G17979" i="3"/>
  <c r="G17980" i="3"/>
  <c r="G17981" i="3"/>
  <c r="G17982" i="3"/>
  <c r="G17983" i="3"/>
  <c r="G17984" i="3"/>
  <c r="G17985" i="3"/>
  <c r="G17986" i="3"/>
  <c r="G17987" i="3"/>
  <c r="G17988" i="3"/>
  <c r="G17989" i="3"/>
  <c r="G17990" i="3"/>
  <c r="G17991" i="3"/>
  <c r="G17992" i="3"/>
  <c r="G17993" i="3"/>
  <c r="G17994" i="3"/>
  <c r="G17995" i="3"/>
  <c r="G17996" i="3"/>
  <c r="G17997" i="3"/>
  <c r="G17998" i="3"/>
  <c r="G17999" i="3"/>
  <c r="G18000" i="3"/>
  <c r="G18001" i="3"/>
  <c r="G18002" i="3"/>
  <c r="G18003" i="3"/>
  <c r="G18004" i="3"/>
  <c r="G18005" i="3"/>
  <c r="G18006" i="3"/>
  <c r="G18007" i="3"/>
  <c r="G18008" i="3"/>
  <c r="G18009" i="3"/>
  <c r="G18010" i="3"/>
  <c r="G18011" i="3"/>
  <c r="G18012" i="3"/>
  <c r="G18013" i="3"/>
  <c r="G18014" i="3"/>
  <c r="G18015" i="3"/>
  <c r="G18016" i="3"/>
  <c r="G18017" i="3"/>
  <c r="G18018" i="3"/>
  <c r="G18019" i="3"/>
  <c r="G18020" i="3"/>
  <c r="G18021" i="3"/>
  <c r="G18022" i="3"/>
  <c r="G18023" i="3"/>
  <c r="G18024" i="3"/>
  <c r="G18025" i="3"/>
  <c r="G18026" i="3"/>
  <c r="G18027" i="3"/>
  <c r="G18028" i="3"/>
  <c r="G18029" i="3"/>
  <c r="G18030" i="3"/>
  <c r="G18031" i="3"/>
  <c r="G18032" i="3"/>
  <c r="G18033" i="3"/>
  <c r="G18034" i="3"/>
  <c r="G18035" i="3"/>
  <c r="G18036" i="3"/>
  <c r="G18037" i="3"/>
  <c r="G18038" i="3"/>
  <c r="G18039" i="3"/>
  <c r="G18040" i="3"/>
  <c r="G18041" i="3"/>
  <c r="G18042" i="3"/>
  <c r="G18043" i="3"/>
  <c r="G18044" i="3"/>
  <c r="G18045" i="3"/>
  <c r="G18046" i="3"/>
  <c r="G18047" i="3"/>
  <c r="G18048" i="3"/>
  <c r="G18049" i="3"/>
  <c r="G18050" i="3"/>
  <c r="G18051" i="3"/>
  <c r="G18052" i="3"/>
  <c r="G18053" i="3"/>
  <c r="G18054" i="3"/>
  <c r="G18055" i="3"/>
  <c r="G18056" i="3"/>
  <c r="G18057" i="3"/>
  <c r="G18058" i="3"/>
  <c r="G18059" i="3"/>
  <c r="G18060" i="3"/>
  <c r="G18061" i="3"/>
  <c r="G18062" i="3"/>
  <c r="G18063" i="3"/>
  <c r="G18064" i="3"/>
  <c r="G18065" i="3"/>
  <c r="G18066" i="3"/>
  <c r="G18067" i="3"/>
  <c r="G18068" i="3"/>
  <c r="G18069" i="3"/>
  <c r="G18070" i="3"/>
  <c r="G18071" i="3"/>
  <c r="G18072" i="3"/>
  <c r="G18073" i="3"/>
  <c r="G18074" i="3"/>
  <c r="G18075" i="3"/>
  <c r="G18076" i="3"/>
  <c r="G18077" i="3"/>
  <c r="G18078" i="3"/>
  <c r="G18079" i="3"/>
  <c r="G18080" i="3"/>
  <c r="G18081" i="3"/>
  <c r="G18082" i="3"/>
  <c r="G18083" i="3"/>
  <c r="G18084" i="3"/>
  <c r="G18085" i="3"/>
  <c r="G18086" i="3"/>
  <c r="G18087" i="3"/>
  <c r="G18088" i="3"/>
  <c r="G18089" i="3"/>
  <c r="G18090" i="3"/>
  <c r="G18091" i="3"/>
  <c r="G18092" i="3"/>
  <c r="G18093" i="3"/>
  <c r="G18094" i="3"/>
  <c r="G18095" i="3"/>
  <c r="G18096" i="3"/>
  <c r="G18097" i="3"/>
  <c r="G18098" i="3"/>
  <c r="G18099" i="3"/>
  <c r="G18100" i="3"/>
  <c r="G18101" i="3"/>
  <c r="G18102" i="3"/>
  <c r="G18103" i="3"/>
  <c r="G18104" i="3"/>
  <c r="G18105" i="3"/>
  <c r="G18106" i="3"/>
  <c r="G18107" i="3"/>
  <c r="G18108" i="3"/>
  <c r="G18109" i="3"/>
  <c r="G18110" i="3"/>
  <c r="G18111" i="3"/>
  <c r="G18112" i="3"/>
  <c r="G18113" i="3"/>
  <c r="G18114" i="3"/>
  <c r="G18115" i="3"/>
  <c r="G18116" i="3"/>
  <c r="G18117" i="3"/>
  <c r="G18118" i="3"/>
  <c r="G18119" i="3"/>
  <c r="G18120" i="3"/>
  <c r="G18121" i="3"/>
  <c r="G18122" i="3"/>
  <c r="G18123" i="3"/>
  <c r="G18124" i="3"/>
  <c r="G18125" i="3"/>
  <c r="G18126" i="3"/>
  <c r="G18127" i="3"/>
  <c r="G18128" i="3"/>
  <c r="G18129" i="3"/>
  <c r="G18130" i="3"/>
  <c r="G18131" i="3"/>
  <c r="G18132" i="3"/>
  <c r="G18133" i="3"/>
  <c r="G18134" i="3"/>
  <c r="G18135" i="3"/>
  <c r="G18136" i="3"/>
  <c r="G18137" i="3"/>
  <c r="G18138" i="3"/>
  <c r="G18139" i="3"/>
  <c r="G18140" i="3"/>
  <c r="G18141" i="3"/>
  <c r="G18142" i="3"/>
  <c r="G18143" i="3"/>
  <c r="G18144" i="3"/>
  <c r="G18145" i="3"/>
  <c r="G18146" i="3"/>
  <c r="G18147" i="3"/>
  <c r="G18148" i="3"/>
  <c r="G18149" i="3"/>
  <c r="G18150" i="3"/>
  <c r="G18151" i="3"/>
  <c r="G18152" i="3"/>
  <c r="G18153" i="3"/>
  <c r="G18154" i="3"/>
  <c r="G18155" i="3"/>
  <c r="G18156" i="3"/>
  <c r="G18157" i="3"/>
  <c r="G18158" i="3"/>
  <c r="G18159" i="3"/>
  <c r="G18160" i="3"/>
  <c r="G18161" i="3"/>
  <c r="G18162" i="3"/>
  <c r="G18163" i="3"/>
  <c r="G18164" i="3"/>
  <c r="G18165" i="3"/>
  <c r="G18166" i="3"/>
  <c r="G18167" i="3"/>
  <c r="G18168" i="3"/>
  <c r="G18169" i="3"/>
  <c r="G18170" i="3"/>
  <c r="G18171" i="3"/>
  <c r="G18172" i="3"/>
  <c r="G18173" i="3"/>
  <c r="G18174" i="3"/>
  <c r="G18175" i="3"/>
  <c r="G18176" i="3"/>
  <c r="G18177" i="3"/>
  <c r="G18178" i="3"/>
  <c r="G18179" i="3"/>
  <c r="G18180" i="3"/>
  <c r="G18181" i="3"/>
  <c r="G18182" i="3"/>
  <c r="G18183" i="3"/>
  <c r="G18184" i="3"/>
  <c r="G18185" i="3"/>
  <c r="G18186" i="3"/>
  <c r="G18187" i="3"/>
  <c r="G18188" i="3"/>
  <c r="G18189" i="3"/>
  <c r="G18190" i="3"/>
  <c r="G18191" i="3"/>
  <c r="G18192" i="3"/>
  <c r="G18193" i="3"/>
  <c r="G18194" i="3"/>
  <c r="G18195" i="3"/>
  <c r="G18196" i="3"/>
  <c r="G18197" i="3"/>
  <c r="G18198" i="3"/>
  <c r="G18199" i="3"/>
  <c r="G18200" i="3"/>
  <c r="G18201" i="3"/>
  <c r="G18202" i="3"/>
  <c r="G18203" i="3"/>
  <c r="G18204" i="3"/>
  <c r="G18205" i="3"/>
  <c r="G18206" i="3"/>
  <c r="G18207" i="3"/>
  <c r="G18208" i="3"/>
  <c r="G18209" i="3"/>
  <c r="G18210" i="3"/>
  <c r="G18211" i="3"/>
  <c r="G18212" i="3"/>
  <c r="G18213" i="3"/>
  <c r="G18214" i="3"/>
  <c r="G18215" i="3"/>
  <c r="G18216" i="3"/>
  <c r="G18217" i="3"/>
  <c r="G18218" i="3"/>
  <c r="G18219" i="3"/>
  <c r="G18220" i="3"/>
  <c r="G18221" i="3"/>
  <c r="G18222" i="3"/>
  <c r="G18223" i="3"/>
  <c r="G18224" i="3"/>
  <c r="G18225" i="3"/>
  <c r="G18226" i="3"/>
  <c r="G18227" i="3"/>
  <c r="G18228" i="3"/>
  <c r="G18229" i="3"/>
  <c r="G18230" i="3"/>
  <c r="G18231" i="3"/>
  <c r="G18232" i="3"/>
  <c r="G18233" i="3"/>
  <c r="G18234" i="3"/>
  <c r="G18235" i="3"/>
  <c r="G18236" i="3"/>
  <c r="G18237" i="3"/>
  <c r="G18238" i="3"/>
  <c r="G18239" i="3"/>
  <c r="G18240" i="3"/>
  <c r="G18241" i="3"/>
  <c r="G18242" i="3"/>
  <c r="G18243" i="3"/>
  <c r="G18244" i="3"/>
  <c r="G18245" i="3"/>
  <c r="G18246" i="3"/>
  <c r="G18247" i="3"/>
  <c r="G18248" i="3"/>
  <c r="G18249" i="3"/>
  <c r="G18250" i="3"/>
  <c r="G18251" i="3"/>
  <c r="G18252" i="3"/>
  <c r="G18253" i="3"/>
  <c r="G18254" i="3"/>
  <c r="G18255" i="3"/>
  <c r="G18256" i="3"/>
  <c r="G18257" i="3"/>
  <c r="G18258" i="3"/>
  <c r="G18259" i="3"/>
  <c r="G18260" i="3"/>
  <c r="G18261" i="3"/>
  <c r="G18262" i="3"/>
  <c r="G18263" i="3"/>
  <c r="G18264" i="3"/>
  <c r="G18265" i="3"/>
  <c r="G18266" i="3"/>
  <c r="G18267" i="3"/>
  <c r="G18268" i="3"/>
  <c r="G18269" i="3"/>
  <c r="G18270" i="3"/>
  <c r="G18271" i="3"/>
  <c r="G18272" i="3"/>
  <c r="G18273" i="3"/>
  <c r="G18274" i="3"/>
  <c r="G18275" i="3"/>
  <c r="G18276" i="3"/>
  <c r="G18277" i="3"/>
  <c r="G18278" i="3"/>
  <c r="G18279" i="3"/>
  <c r="G18280" i="3"/>
  <c r="G18281" i="3"/>
  <c r="G18282" i="3"/>
  <c r="G18283" i="3"/>
  <c r="G18284" i="3"/>
  <c r="G18285" i="3"/>
  <c r="G18286" i="3"/>
  <c r="G18287" i="3"/>
  <c r="G18288" i="3"/>
  <c r="G18289" i="3"/>
  <c r="G18290" i="3"/>
  <c r="G18291" i="3"/>
  <c r="G18292" i="3"/>
  <c r="G18293" i="3"/>
  <c r="G18294" i="3"/>
  <c r="G18295" i="3"/>
  <c r="G18296" i="3"/>
  <c r="G18297" i="3"/>
  <c r="G18298" i="3"/>
  <c r="G18299" i="3"/>
  <c r="G18300" i="3"/>
  <c r="G18301" i="3"/>
  <c r="G18302" i="3"/>
  <c r="G18303" i="3"/>
  <c r="G18304" i="3"/>
  <c r="G18305" i="3"/>
  <c r="G18306" i="3"/>
  <c r="G18307" i="3"/>
  <c r="G18308" i="3"/>
  <c r="G18309" i="3"/>
  <c r="G18310" i="3"/>
  <c r="G18311" i="3"/>
  <c r="G18312" i="3"/>
  <c r="G18313" i="3"/>
  <c r="G18314" i="3"/>
  <c r="G18315" i="3"/>
  <c r="G18316" i="3"/>
  <c r="G18317" i="3"/>
  <c r="G18318" i="3"/>
  <c r="G18319" i="3"/>
  <c r="G18320" i="3"/>
  <c r="G18321" i="3"/>
  <c r="G18322" i="3"/>
  <c r="G18323" i="3"/>
  <c r="G18324" i="3"/>
  <c r="G18325" i="3"/>
  <c r="G18326" i="3"/>
  <c r="G18327" i="3"/>
  <c r="G18328" i="3"/>
  <c r="G18329" i="3"/>
  <c r="G18330" i="3"/>
  <c r="G18331" i="3"/>
  <c r="G18332" i="3"/>
  <c r="G18333" i="3"/>
  <c r="G18334" i="3"/>
  <c r="G18335" i="3"/>
  <c r="G18336" i="3"/>
  <c r="G18337" i="3"/>
  <c r="G18338" i="3"/>
  <c r="G18339" i="3"/>
  <c r="G18340" i="3"/>
  <c r="G18341" i="3"/>
  <c r="G18342" i="3"/>
  <c r="G18343" i="3"/>
  <c r="G18344" i="3"/>
  <c r="G18345" i="3"/>
  <c r="G18346" i="3"/>
  <c r="G18347" i="3"/>
  <c r="G18348" i="3"/>
  <c r="G18349" i="3"/>
  <c r="G18350" i="3"/>
  <c r="G18351" i="3"/>
  <c r="G18352" i="3"/>
  <c r="G18353" i="3"/>
  <c r="G18354" i="3"/>
  <c r="G18355" i="3"/>
  <c r="G18356" i="3"/>
  <c r="G18357" i="3"/>
  <c r="G18358" i="3"/>
  <c r="G18359" i="3"/>
  <c r="G18360" i="3"/>
  <c r="G18361" i="3"/>
  <c r="G18362" i="3"/>
  <c r="G18363" i="3"/>
  <c r="G18364" i="3"/>
  <c r="G18365" i="3"/>
  <c r="G18366" i="3"/>
  <c r="G18367" i="3"/>
  <c r="G18368" i="3"/>
  <c r="G18369" i="3"/>
  <c r="G18370" i="3"/>
  <c r="G18371" i="3"/>
  <c r="G18372" i="3"/>
  <c r="G18373" i="3"/>
  <c r="G18374" i="3"/>
  <c r="G18375" i="3"/>
  <c r="G18376" i="3"/>
  <c r="G18377" i="3"/>
  <c r="G18378" i="3"/>
  <c r="G18379" i="3"/>
  <c r="G18380" i="3"/>
  <c r="G18381" i="3"/>
  <c r="G18382" i="3"/>
  <c r="G18383" i="3"/>
  <c r="G18384" i="3"/>
  <c r="G18385" i="3"/>
  <c r="G18386" i="3"/>
  <c r="G18387" i="3"/>
  <c r="G18388" i="3"/>
  <c r="G18389" i="3"/>
  <c r="G18390" i="3"/>
  <c r="G18391" i="3"/>
  <c r="G18392" i="3"/>
  <c r="G18393" i="3"/>
  <c r="G18394" i="3"/>
  <c r="G18395" i="3"/>
  <c r="G18396" i="3"/>
  <c r="G18397" i="3"/>
  <c r="G18398" i="3"/>
  <c r="G18399" i="3"/>
  <c r="G18400" i="3"/>
  <c r="G18401" i="3"/>
  <c r="G18402" i="3"/>
  <c r="G18403" i="3"/>
  <c r="G18404" i="3"/>
  <c r="G18405" i="3"/>
  <c r="G18406" i="3"/>
  <c r="G18407" i="3"/>
  <c r="G18408" i="3"/>
  <c r="G18409" i="3"/>
  <c r="G18410" i="3"/>
  <c r="G18411" i="3"/>
  <c r="G18412" i="3"/>
  <c r="G18413" i="3"/>
  <c r="G18414" i="3"/>
  <c r="G18415" i="3"/>
  <c r="G18416" i="3"/>
  <c r="G18417" i="3"/>
  <c r="G18418" i="3"/>
  <c r="G18419" i="3"/>
  <c r="G18420" i="3"/>
  <c r="G18421" i="3"/>
  <c r="G18422" i="3"/>
  <c r="G18423" i="3"/>
  <c r="G18424" i="3"/>
  <c r="G18425" i="3"/>
  <c r="G18426" i="3"/>
  <c r="G18427" i="3"/>
  <c r="G18428" i="3"/>
  <c r="G18429" i="3"/>
  <c r="G18430" i="3"/>
  <c r="G18431" i="3"/>
  <c r="G18432" i="3"/>
  <c r="G18433" i="3"/>
  <c r="G18434" i="3"/>
  <c r="G18435" i="3"/>
  <c r="G18436" i="3"/>
  <c r="G18437" i="3"/>
  <c r="G18438" i="3"/>
  <c r="G18439" i="3"/>
  <c r="G18440" i="3"/>
  <c r="G18441" i="3"/>
  <c r="G18442" i="3"/>
  <c r="G18443" i="3"/>
  <c r="G18444" i="3"/>
  <c r="G18445" i="3"/>
  <c r="G18446" i="3"/>
  <c r="G18447" i="3"/>
  <c r="G18448" i="3"/>
  <c r="G18449" i="3"/>
  <c r="G18450" i="3"/>
  <c r="G18451" i="3"/>
  <c r="G18452" i="3"/>
  <c r="G18453" i="3"/>
  <c r="G18454" i="3"/>
  <c r="G18455" i="3"/>
  <c r="G18456" i="3"/>
  <c r="G18457" i="3"/>
  <c r="G18458" i="3"/>
  <c r="G18459" i="3"/>
  <c r="G18460" i="3"/>
  <c r="G18461" i="3"/>
  <c r="G18462" i="3"/>
  <c r="G18463" i="3"/>
  <c r="G18464" i="3"/>
  <c r="G18465" i="3"/>
  <c r="G18466" i="3"/>
  <c r="G18467" i="3"/>
  <c r="G18468" i="3"/>
  <c r="G18469" i="3"/>
  <c r="G18470" i="3"/>
  <c r="G18471" i="3"/>
  <c r="G18472" i="3"/>
  <c r="G18473" i="3"/>
  <c r="G18474" i="3"/>
  <c r="G18475" i="3"/>
  <c r="G18476" i="3"/>
  <c r="G18477" i="3"/>
  <c r="G18478" i="3"/>
  <c r="G18479" i="3"/>
  <c r="G18480" i="3"/>
  <c r="G18481" i="3"/>
  <c r="G18482" i="3"/>
  <c r="G18483" i="3"/>
  <c r="G18484" i="3"/>
  <c r="G18485" i="3"/>
  <c r="G18486" i="3"/>
  <c r="G18487" i="3"/>
  <c r="G18488" i="3"/>
  <c r="G18489" i="3"/>
  <c r="G18490" i="3"/>
  <c r="G18491" i="3"/>
  <c r="G18492" i="3"/>
  <c r="G18493" i="3"/>
  <c r="G18494" i="3"/>
  <c r="G18495" i="3"/>
  <c r="G18496" i="3"/>
  <c r="G18497" i="3"/>
  <c r="G18498" i="3"/>
  <c r="G18499" i="3"/>
  <c r="G18500" i="3"/>
  <c r="G18501" i="3"/>
  <c r="G18502" i="3"/>
  <c r="G18503" i="3"/>
  <c r="G18504" i="3"/>
  <c r="G18505" i="3"/>
  <c r="G18506" i="3"/>
  <c r="G18507" i="3"/>
  <c r="G18508" i="3"/>
  <c r="G18509" i="3"/>
  <c r="G18510" i="3"/>
  <c r="G18511" i="3"/>
  <c r="G18512" i="3"/>
  <c r="G18513" i="3"/>
  <c r="G18514" i="3"/>
  <c r="G18515" i="3"/>
  <c r="G18516" i="3"/>
  <c r="G18517" i="3"/>
  <c r="G18518" i="3"/>
  <c r="G18519" i="3"/>
  <c r="G18520" i="3"/>
  <c r="G18521" i="3"/>
  <c r="G18522" i="3"/>
  <c r="G18523" i="3"/>
  <c r="G18524" i="3"/>
  <c r="G18525" i="3"/>
  <c r="G18526" i="3"/>
  <c r="G18527" i="3"/>
  <c r="G18528" i="3"/>
  <c r="G18529" i="3"/>
  <c r="G18530" i="3"/>
  <c r="G18531" i="3"/>
  <c r="G18532" i="3"/>
  <c r="G18533" i="3"/>
  <c r="G18534" i="3"/>
  <c r="G18535" i="3"/>
  <c r="G18536" i="3"/>
  <c r="G18537" i="3"/>
  <c r="G18538" i="3"/>
  <c r="G18539" i="3"/>
  <c r="G18540" i="3"/>
  <c r="G18541" i="3"/>
  <c r="G18542" i="3"/>
  <c r="G18543" i="3"/>
  <c r="G18544" i="3"/>
  <c r="G18545" i="3"/>
  <c r="G18546" i="3"/>
  <c r="G18547" i="3"/>
  <c r="G18548" i="3"/>
  <c r="G18549" i="3"/>
  <c r="G18550" i="3"/>
  <c r="G18551" i="3"/>
  <c r="G18552" i="3"/>
  <c r="G18553" i="3"/>
  <c r="G18554" i="3"/>
  <c r="G18555" i="3"/>
  <c r="G18556" i="3"/>
  <c r="G18557" i="3"/>
  <c r="G18558" i="3"/>
  <c r="G18559" i="3"/>
  <c r="G18560" i="3"/>
  <c r="G18561" i="3"/>
  <c r="G18562" i="3"/>
  <c r="G18563" i="3"/>
  <c r="G18564" i="3"/>
  <c r="G18565" i="3"/>
  <c r="G18566" i="3"/>
  <c r="G18567" i="3"/>
  <c r="G18568" i="3"/>
  <c r="G18569" i="3"/>
  <c r="G18570" i="3"/>
  <c r="G18571" i="3"/>
  <c r="G18572" i="3"/>
  <c r="G18573" i="3"/>
  <c r="G18574" i="3"/>
  <c r="G18575" i="3"/>
  <c r="G18576" i="3"/>
  <c r="G18577" i="3"/>
  <c r="G18578" i="3"/>
  <c r="G18579" i="3"/>
  <c r="G18580" i="3"/>
  <c r="G18581" i="3"/>
  <c r="G18582" i="3"/>
  <c r="G18583" i="3"/>
  <c r="G18584" i="3"/>
  <c r="G18585" i="3"/>
  <c r="G18586" i="3"/>
  <c r="G18587" i="3"/>
  <c r="G18588" i="3"/>
  <c r="G18589" i="3"/>
  <c r="G18590" i="3"/>
  <c r="G18591" i="3"/>
  <c r="G18592" i="3"/>
  <c r="G18593" i="3"/>
  <c r="G18594" i="3"/>
  <c r="G18595" i="3"/>
  <c r="G18596" i="3"/>
  <c r="G18597" i="3"/>
  <c r="G18598" i="3"/>
  <c r="G18599" i="3"/>
  <c r="G18600" i="3"/>
  <c r="G18601" i="3"/>
  <c r="G18602" i="3"/>
  <c r="G18603" i="3"/>
  <c r="G18604" i="3"/>
  <c r="G18605" i="3"/>
  <c r="G18606" i="3"/>
  <c r="G18607" i="3"/>
  <c r="G18608" i="3"/>
  <c r="G18609" i="3"/>
  <c r="G18610" i="3"/>
  <c r="G18611" i="3"/>
  <c r="G18612" i="3"/>
  <c r="G18613" i="3"/>
  <c r="G18614" i="3"/>
  <c r="G18615" i="3"/>
  <c r="G18616" i="3"/>
  <c r="G18617" i="3"/>
  <c r="G18618" i="3"/>
  <c r="G18619" i="3"/>
  <c r="G18620" i="3"/>
  <c r="G18621" i="3"/>
  <c r="G18622" i="3"/>
  <c r="G18623" i="3"/>
  <c r="G18624" i="3"/>
  <c r="G18625" i="3"/>
  <c r="G18626" i="3"/>
  <c r="G18627" i="3"/>
  <c r="G18628" i="3"/>
  <c r="G18629" i="3"/>
  <c r="G18630" i="3"/>
  <c r="G18631" i="3"/>
  <c r="G18632" i="3"/>
  <c r="G18633" i="3"/>
  <c r="G18634" i="3"/>
  <c r="G18635" i="3"/>
  <c r="G18636" i="3"/>
  <c r="G18637" i="3"/>
  <c r="G18638" i="3"/>
  <c r="G18639" i="3"/>
  <c r="G18640" i="3"/>
  <c r="G18641" i="3"/>
  <c r="G18642" i="3"/>
  <c r="G18643" i="3"/>
  <c r="G18644" i="3"/>
  <c r="G18645" i="3"/>
  <c r="G18646" i="3"/>
  <c r="G18647" i="3"/>
  <c r="G18648" i="3"/>
  <c r="G18649" i="3"/>
  <c r="G18650" i="3"/>
  <c r="G18651" i="3"/>
  <c r="G18652" i="3"/>
  <c r="G18653" i="3"/>
  <c r="G18654" i="3"/>
  <c r="G18655" i="3"/>
  <c r="G18656" i="3"/>
  <c r="G18657" i="3"/>
  <c r="G18658" i="3"/>
  <c r="G18659" i="3"/>
  <c r="G18660" i="3"/>
  <c r="G18661" i="3"/>
  <c r="G18662" i="3"/>
  <c r="G18663" i="3"/>
  <c r="G18664" i="3"/>
  <c r="G18665" i="3"/>
  <c r="G18666" i="3"/>
  <c r="G18667" i="3"/>
  <c r="G18668" i="3"/>
  <c r="G18669" i="3"/>
  <c r="G18670" i="3"/>
  <c r="G18671" i="3"/>
  <c r="G18672" i="3"/>
  <c r="G18673" i="3"/>
  <c r="G18674" i="3"/>
  <c r="G18675" i="3"/>
  <c r="G18676" i="3"/>
  <c r="G18677" i="3"/>
  <c r="G18678" i="3"/>
  <c r="G18679" i="3"/>
  <c r="G18680" i="3"/>
  <c r="G18681" i="3"/>
  <c r="G18682" i="3"/>
  <c r="G18683" i="3"/>
  <c r="G18684" i="3"/>
  <c r="G18685" i="3"/>
  <c r="G18686" i="3"/>
  <c r="G18687" i="3"/>
  <c r="G18688" i="3"/>
  <c r="G18689" i="3"/>
  <c r="G18690" i="3"/>
  <c r="G18691" i="3"/>
  <c r="G18692" i="3"/>
  <c r="G18693" i="3"/>
  <c r="G18694" i="3"/>
  <c r="G18695" i="3"/>
  <c r="G18696" i="3"/>
  <c r="G18697" i="3"/>
  <c r="G18698" i="3"/>
  <c r="G18699" i="3"/>
  <c r="G18700" i="3"/>
  <c r="G18701" i="3"/>
  <c r="G18702" i="3"/>
  <c r="G18703" i="3"/>
  <c r="G18704" i="3"/>
  <c r="G18705" i="3"/>
  <c r="G18706" i="3"/>
  <c r="G18707" i="3"/>
  <c r="G18708" i="3"/>
  <c r="G18709" i="3"/>
  <c r="G18710" i="3"/>
  <c r="G18711" i="3"/>
  <c r="G18712" i="3"/>
  <c r="G18713" i="3"/>
  <c r="G18714" i="3"/>
  <c r="G18715" i="3"/>
  <c r="G18716" i="3"/>
  <c r="G18717" i="3"/>
  <c r="G18718" i="3"/>
  <c r="G18719" i="3"/>
  <c r="G18720" i="3"/>
  <c r="G18721" i="3"/>
  <c r="G18722" i="3"/>
  <c r="G18723" i="3"/>
  <c r="G18724" i="3"/>
  <c r="G18725" i="3"/>
  <c r="G18726" i="3"/>
  <c r="G18727" i="3"/>
  <c r="G18728" i="3"/>
  <c r="G18729" i="3"/>
  <c r="G18730" i="3"/>
  <c r="G18731" i="3"/>
  <c r="G18732" i="3"/>
  <c r="G18733" i="3"/>
  <c r="G18734" i="3"/>
  <c r="G18735" i="3"/>
  <c r="G18736" i="3"/>
  <c r="G18737" i="3"/>
  <c r="G18738" i="3"/>
  <c r="G18739" i="3"/>
  <c r="G18740" i="3"/>
  <c r="G18741" i="3"/>
  <c r="G18742" i="3"/>
  <c r="G18743" i="3"/>
  <c r="G18744" i="3"/>
  <c r="G18745" i="3"/>
  <c r="G18746" i="3"/>
  <c r="G18747" i="3"/>
  <c r="G18748" i="3"/>
  <c r="G18749" i="3"/>
  <c r="G18750" i="3"/>
  <c r="G18751" i="3"/>
  <c r="G18752" i="3"/>
  <c r="G18753" i="3"/>
  <c r="G18754" i="3"/>
  <c r="G18755" i="3"/>
  <c r="G18756" i="3"/>
  <c r="G18757" i="3"/>
  <c r="G18758" i="3"/>
  <c r="G18759" i="3"/>
  <c r="G18760" i="3"/>
  <c r="G18761" i="3"/>
  <c r="G18762" i="3"/>
  <c r="G18763" i="3"/>
  <c r="G18764" i="3"/>
  <c r="G18765" i="3"/>
  <c r="G18766" i="3"/>
  <c r="G18767" i="3"/>
  <c r="G18768" i="3"/>
  <c r="G18769" i="3"/>
  <c r="G18770" i="3"/>
  <c r="G18771" i="3"/>
  <c r="G18772" i="3"/>
  <c r="G18773" i="3"/>
  <c r="G18774" i="3"/>
  <c r="G18775" i="3"/>
  <c r="G18776" i="3"/>
  <c r="G18777" i="3"/>
  <c r="G18778" i="3"/>
  <c r="G18779" i="3"/>
  <c r="G18780" i="3"/>
  <c r="G18781" i="3"/>
  <c r="G18782" i="3"/>
  <c r="G18783" i="3"/>
  <c r="G18784" i="3"/>
  <c r="G18785" i="3"/>
  <c r="G18786" i="3"/>
  <c r="G18787" i="3"/>
  <c r="G18788" i="3"/>
  <c r="G18789" i="3"/>
  <c r="G18790" i="3"/>
  <c r="G18791" i="3"/>
  <c r="G18792" i="3"/>
  <c r="G18793" i="3"/>
  <c r="G18794" i="3"/>
  <c r="G18795" i="3"/>
  <c r="G18796" i="3"/>
  <c r="G18797" i="3"/>
  <c r="G18798" i="3"/>
  <c r="G18799" i="3"/>
  <c r="G18800" i="3"/>
  <c r="G18801" i="3"/>
  <c r="G18802" i="3"/>
  <c r="G18803" i="3"/>
  <c r="G18804" i="3"/>
  <c r="G18805" i="3"/>
  <c r="G18806" i="3"/>
  <c r="G18807" i="3"/>
  <c r="G18808" i="3"/>
  <c r="G18809" i="3"/>
  <c r="G18810" i="3"/>
  <c r="G18811" i="3"/>
  <c r="G18812" i="3"/>
  <c r="G18813" i="3"/>
  <c r="G18814" i="3"/>
  <c r="G18815" i="3"/>
  <c r="G18816" i="3"/>
  <c r="G18817" i="3"/>
  <c r="G18818" i="3"/>
  <c r="G18819" i="3"/>
  <c r="G18820" i="3"/>
  <c r="G18821" i="3"/>
  <c r="G18822" i="3"/>
  <c r="G18823" i="3"/>
  <c r="G18824" i="3"/>
  <c r="G18825" i="3"/>
  <c r="G18826" i="3"/>
  <c r="G18827" i="3"/>
  <c r="G18828" i="3"/>
  <c r="G18829" i="3"/>
  <c r="G18830" i="3"/>
  <c r="G18831" i="3"/>
  <c r="G18832" i="3"/>
  <c r="G18833" i="3"/>
  <c r="G18834" i="3"/>
  <c r="G18835" i="3"/>
  <c r="G18836" i="3"/>
  <c r="G18837" i="3"/>
  <c r="G18838" i="3"/>
  <c r="G18839" i="3"/>
  <c r="G18840" i="3"/>
  <c r="G18841" i="3"/>
  <c r="G18842" i="3"/>
  <c r="G18843" i="3"/>
  <c r="G18844" i="3"/>
  <c r="G18845" i="3"/>
  <c r="G18846" i="3"/>
  <c r="G18847" i="3"/>
  <c r="G18848" i="3"/>
  <c r="G18849" i="3"/>
  <c r="G18850" i="3"/>
  <c r="G18851" i="3"/>
  <c r="G18852" i="3"/>
  <c r="G18853" i="3"/>
  <c r="G18854" i="3"/>
  <c r="G18855" i="3"/>
  <c r="G18856" i="3"/>
  <c r="G18857" i="3"/>
  <c r="G18858" i="3"/>
  <c r="G18859" i="3"/>
  <c r="G18860" i="3"/>
  <c r="G18861" i="3"/>
  <c r="G18862" i="3"/>
  <c r="G18863" i="3"/>
  <c r="G18864" i="3"/>
  <c r="G18865" i="3"/>
  <c r="G18866" i="3"/>
  <c r="G18867" i="3"/>
  <c r="G18868" i="3"/>
  <c r="G18869" i="3"/>
  <c r="G18870" i="3"/>
  <c r="G18871" i="3"/>
  <c r="G18872" i="3"/>
  <c r="G18873" i="3"/>
  <c r="G18874" i="3"/>
  <c r="G18875" i="3"/>
  <c r="G18876" i="3"/>
  <c r="G18877" i="3"/>
  <c r="G18878" i="3"/>
  <c r="G18879" i="3"/>
  <c r="G18880" i="3"/>
  <c r="G18881" i="3"/>
  <c r="G18882" i="3"/>
  <c r="G18883" i="3"/>
  <c r="G18884" i="3"/>
  <c r="G18885" i="3"/>
  <c r="G18886" i="3"/>
  <c r="G18887" i="3"/>
  <c r="G18888" i="3"/>
  <c r="G18889" i="3"/>
  <c r="G18890" i="3"/>
  <c r="G18891" i="3"/>
  <c r="G18892" i="3"/>
  <c r="G18893" i="3"/>
  <c r="G18894" i="3"/>
  <c r="G18895" i="3"/>
  <c r="G18896" i="3"/>
  <c r="G18897" i="3"/>
  <c r="G18898" i="3"/>
  <c r="G18899" i="3"/>
  <c r="G18900" i="3"/>
  <c r="G18901" i="3"/>
  <c r="G18902" i="3"/>
  <c r="G18903" i="3"/>
  <c r="G18904" i="3"/>
  <c r="G18905" i="3"/>
  <c r="G18906" i="3"/>
  <c r="G18907" i="3"/>
  <c r="G18908" i="3"/>
  <c r="G18909" i="3"/>
  <c r="G18910" i="3"/>
  <c r="G18911" i="3"/>
  <c r="G18912" i="3"/>
  <c r="G18913" i="3"/>
  <c r="G18914" i="3"/>
  <c r="G18915" i="3"/>
  <c r="G18916" i="3"/>
  <c r="G18917" i="3"/>
  <c r="G18918" i="3"/>
  <c r="G18919" i="3"/>
  <c r="G18920" i="3"/>
  <c r="G18921" i="3"/>
  <c r="G18922" i="3"/>
  <c r="G18923" i="3"/>
  <c r="G18924" i="3"/>
  <c r="G18925" i="3"/>
  <c r="G18926" i="3"/>
  <c r="G18927" i="3"/>
  <c r="G18928" i="3"/>
  <c r="G18929" i="3"/>
  <c r="G18930" i="3"/>
  <c r="G18931" i="3"/>
  <c r="G18932" i="3"/>
  <c r="G18933" i="3"/>
  <c r="G18934" i="3"/>
  <c r="G18935" i="3"/>
  <c r="G18936" i="3"/>
  <c r="G18937" i="3"/>
  <c r="G18938" i="3"/>
  <c r="G18939" i="3"/>
  <c r="G18940" i="3"/>
  <c r="G18941" i="3"/>
  <c r="G18942" i="3"/>
  <c r="G18943" i="3"/>
  <c r="G18944" i="3"/>
  <c r="G18945" i="3"/>
  <c r="G18946" i="3"/>
  <c r="G18947" i="3"/>
  <c r="G18948" i="3"/>
  <c r="G18949" i="3"/>
  <c r="G18950" i="3"/>
  <c r="G18951" i="3"/>
  <c r="G18952" i="3"/>
  <c r="G18953" i="3"/>
  <c r="G18954" i="3"/>
  <c r="G18955" i="3"/>
  <c r="G18956" i="3"/>
  <c r="G18957" i="3"/>
  <c r="G18958" i="3"/>
  <c r="G18959" i="3"/>
  <c r="G18960" i="3"/>
  <c r="G18961" i="3"/>
  <c r="G18962" i="3"/>
  <c r="G18963" i="3"/>
  <c r="G18964" i="3"/>
  <c r="G18965" i="3"/>
  <c r="G18966" i="3"/>
  <c r="G18967" i="3"/>
  <c r="G18968" i="3"/>
  <c r="G18969" i="3"/>
  <c r="G18970" i="3"/>
  <c r="G18971" i="3"/>
  <c r="G18972" i="3"/>
  <c r="G18973" i="3"/>
  <c r="G18974" i="3"/>
  <c r="G18975" i="3"/>
  <c r="G18976" i="3"/>
  <c r="G18977" i="3"/>
  <c r="G18978" i="3"/>
  <c r="G18979" i="3"/>
  <c r="G18980" i="3"/>
  <c r="G18981" i="3"/>
  <c r="G18982" i="3"/>
  <c r="G18983" i="3"/>
  <c r="G18984" i="3"/>
  <c r="G18985" i="3"/>
  <c r="G18986" i="3"/>
  <c r="G18987" i="3"/>
  <c r="G18988" i="3"/>
  <c r="G18989" i="3"/>
  <c r="G18990" i="3"/>
  <c r="G18991" i="3"/>
  <c r="G18992" i="3"/>
  <c r="G18993" i="3"/>
  <c r="G18994" i="3"/>
  <c r="G18995" i="3"/>
  <c r="G18996" i="3"/>
  <c r="G18997" i="3"/>
  <c r="G18998" i="3"/>
  <c r="G18999" i="3"/>
  <c r="G19000" i="3"/>
  <c r="G19001" i="3"/>
  <c r="G19002" i="3"/>
  <c r="G19003" i="3"/>
  <c r="G19004" i="3"/>
  <c r="G19005" i="3"/>
  <c r="G19006" i="3"/>
  <c r="G19007" i="3"/>
  <c r="G19008" i="3"/>
  <c r="G19009" i="3"/>
  <c r="G19010" i="3"/>
  <c r="G19011" i="3"/>
  <c r="G19012" i="3"/>
  <c r="G19013" i="3"/>
  <c r="G19014" i="3"/>
  <c r="G19015" i="3"/>
  <c r="G19016" i="3"/>
  <c r="G19017" i="3"/>
  <c r="G19018" i="3"/>
  <c r="G19019" i="3"/>
  <c r="G19020" i="3"/>
  <c r="G19021" i="3"/>
  <c r="G19022" i="3"/>
  <c r="G19023" i="3"/>
  <c r="G19024" i="3"/>
  <c r="G19025" i="3"/>
  <c r="G19026" i="3"/>
  <c r="G19027" i="3"/>
  <c r="G19028" i="3"/>
  <c r="G19029" i="3"/>
  <c r="G19030" i="3"/>
  <c r="G19031" i="3"/>
  <c r="G19032" i="3"/>
  <c r="G19033" i="3"/>
  <c r="G19034" i="3"/>
  <c r="G19035" i="3"/>
  <c r="G19036" i="3"/>
  <c r="G19037" i="3"/>
  <c r="G19038" i="3"/>
  <c r="G19039" i="3"/>
  <c r="G19040" i="3"/>
  <c r="G19041" i="3"/>
  <c r="G19042" i="3"/>
  <c r="G19043" i="3"/>
  <c r="G19044" i="3"/>
  <c r="G19045" i="3"/>
  <c r="G19046" i="3"/>
  <c r="G19047" i="3"/>
  <c r="G19048" i="3"/>
  <c r="G19049" i="3"/>
  <c r="G19050" i="3"/>
  <c r="G19051" i="3"/>
  <c r="G19052" i="3"/>
  <c r="G19053" i="3"/>
  <c r="G19054" i="3"/>
  <c r="G19055" i="3"/>
  <c r="G19056" i="3"/>
  <c r="G19057" i="3"/>
  <c r="G19058" i="3"/>
  <c r="G19059" i="3"/>
  <c r="G19060" i="3"/>
  <c r="G19061" i="3"/>
  <c r="G19062" i="3"/>
  <c r="G19063" i="3"/>
  <c r="G19064" i="3"/>
  <c r="G19065" i="3"/>
  <c r="G19066" i="3"/>
  <c r="G19067" i="3"/>
  <c r="G19068" i="3"/>
  <c r="G19069" i="3"/>
  <c r="G19070" i="3"/>
  <c r="G19071" i="3"/>
  <c r="G19072" i="3"/>
  <c r="G19073" i="3"/>
  <c r="G19074" i="3"/>
  <c r="G19075" i="3"/>
  <c r="G19076" i="3"/>
  <c r="G19077" i="3"/>
  <c r="G19078" i="3"/>
  <c r="G19079" i="3"/>
  <c r="G19080" i="3"/>
  <c r="G19081" i="3"/>
  <c r="G19082" i="3"/>
  <c r="G19083" i="3"/>
  <c r="G19084" i="3"/>
  <c r="G19085" i="3"/>
  <c r="G19086" i="3"/>
  <c r="G19087" i="3"/>
  <c r="G19088" i="3"/>
  <c r="G19089" i="3"/>
  <c r="G19090" i="3"/>
  <c r="G19091" i="3"/>
  <c r="G19092" i="3"/>
  <c r="G19093" i="3"/>
  <c r="G19094" i="3"/>
  <c r="G19095" i="3"/>
  <c r="G19096" i="3"/>
  <c r="G19097" i="3"/>
  <c r="G19098" i="3"/>
  <c r="G19099" i="3"/>
  <c r="G19100" i="3"/>
  <c r="G19101" i="3"/>
  <c r="G19102" i="3"/>
  <c r="G19103" i="3"/>
  <c r="G19104" i="3"/>
  <c r="G19105" i="3"/>
  <c r="G19106" i="3"/>
  <c r="G19107" i="3"/>
  <c r="G19108" i="3"/>
  <c r="G19109" i="3"/>
  <c r="G19110" i="3"/>
  <c r="G19111" i="3"/>
  <c r="G19112" i="3"/>
  <c r="G19113" i="3"/>
  <c r="G19114" i="3"/>
  <c r="G19115" i="3"/>
  <c r="G19116" i="3"/>
  <c r="G19117" i="3"/>
  <c r="G19118" i="3"/>
  <c r="G19119" i="3"/>
  <c r="G19120" i="3"/>
  <c r="G19121" i="3"/>
  <c r="G19122" i="3"/>
  <c r="G19123" i="3"/>
  <c r="G19124" i="3"/>
  <c r="G19125" i="3"/>
  <c r="G19126" i="3"/>
  <c r="G19127" i="3"/>
  <c r="G19128" i="3"/>
  <c r="G19129" i="3"/>
  <c r="G19130" i="3"/>
  <c r="G19131" i="3"/>
  <c r="G19132" i="3"/>
  <c r="G19133" i="3"/>
  <c r="G19134" i="3"/>
  <c r="G19135" i="3"/>
  <c r="G19136" i="3"/>
  <c r="G19137" i="3"/>
  <c r="G19138" i="3"/>
  <c r="G19139" i="3"/>
  <c r="G19140" i="3"/>
  <c r="G19141" i="3"/>
  <c r="G19142" i="3"/>
  <c r="G19143" i="3"/>
  <c r="G19144" i="3"/>
  <c r="G19145" i="3"/>
  <c r="G19146" i="3"/>
  <c r="G19147" i="3"/>
  <c r="G19148" i="3"/>
  <c r="G19149" i="3"/>
  <c r="G19150" i="3"/>
  <c r="G19151" i="3"/>
  <c r="G19152" i="3"/>
  <c r="G19153" i="3"/>
  <c r="G19154" i="3"/>
  <c r="G19155" i="3"/>
  <c r="G19156" i="3"/>
  <c r="G19157" i="3"/>
  <c r="G19158" i="3"/>
  <c r="G19159" i="3"/>
  <c r="G19160" i="3"/>
  <c r="G19161" i="3"/>
  <c r="G19162" i="3"/>
  <c r="G19163" i="3"/>
  <c r="G19164" i="3"/>
  <c r="G19165" i="3"/>
  <c r="G19166" i="3"/>
  <c r="G19167" i="3"/>
  <c r="G19168" i="3"/>
  <c r="G19169" i="3"/>
  <c r="G19170" i="3"/>
  <c r="G19171" i="3"/>
  <c r="G19172" i="3"/>
  <c r="G19173" i="3"/>
  <c r="G19174" i="3"/>
  <c r="G19175" i="3"/>
  <c r="G19176" i="3"/>
  <c r="G19177" i="3"/>
  <c r="G19178" i="3"/>
  <c r="G19179" i="3"/>
  <c r="G19180" i="3"/>
  <c r="G19181" i="3"/>
  <c r="G19182" i="3"/>
  <c r="G19183" i="3"/>
  <c r="G19184" i="3"/>
  <c r="G19185" i="3"/>
  <c r="G19186" i="3"/>
  <c r="G19187" i="3"/>
  <c r="G19188" i="3"/>
  <c r="G19189" i="3"/>
  <c r="G19190" i="3"/>
  <c r="G19191" i="3"/>
  <c r="G19192" i="3"/>
  <c r="G19193" i="3"/>
  <c r="G19194" i="3"/>
  <c r="G19195" i="3"/>
  <c r="G19196" i="3"/>
  <c r="G19197" i="3"/>
  <c r="G19198" i="3"/>
  <c r="G19199" i="3"/>
  <c r="G19200" i="3"/>
  <c r="G19201" i="3"/>
  <c r="G19202" i="3"/>
  <c r="G19203" i="3"/>
  <c r="G19204" i="3"/>
  <c r="G19205" i="3"/>
  <c r="G19206" i="3"/>
  <c r="G19207" i="3"/>
  <c r="G19208" i="3"/>
  <c r="G19209" i="3"/>
  <c r="G19210" i="3"/>
  <c r="G19211" i="3"/>
  <c r="G19212" i="3"/>
  <c r="G19213" i="3"/>
  <c r="G19214" i="3"/>
  <c r="G19215" i="3"/>
  <c r="G19216" i="3"/>
  <c r="G19217" i="3"/>
  <c r="G19218" i="3"/>
  <c r="G19219" i="3"/>
  <c r="G19220" i="3"/>
  <c r="G19221" i="3"/>
  <c r="G19222" i="3"/>
  <c r="G19223" i="3"/>
  <c r="G19224" i="3"/>
  <c r="G19225" i="3"/>
  <c r="G19226" i="3"/>
  <c r="G19227" i="3"/>
  <c r="G19228" i="3"/>
  <c r="G19229" i="3"/>
  <c r="G19230" i="3"/>
  <c r="G19231" i="3"/>
  <c r="G19232" i="3"/>
  <c r="G19233" i="3"/>
  <c r="G19234" i="3"/>
  <c r="G19235" i="3"/>
  <c r="G19236" i="3"/>
  <c r="G19237" i="3"/>
  <c r="G19238" i="3"/>
  <c r="G19239" i="3"/>
  <c r="G19240" i="3"/>
  <c r="G19241" i="3"/>
  <c r="G19242" i="3"/>
  <c r="G19243" i="3"/>
  <c r="G19244" i="3"/>
  <c r="G19245" i="3"/>
  <c r="G19246" i="3"/>
  <c r="G19247" i="3"/>
  <c r="G19248" i="3"/>
  <c r="G19249" i="3"/>
  <c r="G19250" i="3"/>
  <c r="G19251" i="3"/>
  <c r="G19252" i="3"/>
  <c r="G19253" i="3"/>
  <c r="G19254" i="3"/>
  <c r="G19255" i="3"/>
  <c r="G19256" i="3"/>
  <c r="G19257" i="3"/>
  <c r="G19258" i="3"/>
  <c r="G19259" i="3"/>
  <c r="G19260" i="3"/>
  <c r="G19261" i="3"/>
  <c r="G19262" i="3"/>
  <c r="G19263" i="3"/>
  <c r="G19264" i="3"/>
  <c r="G19265" i="3"/>
  <c r="G19266" i="3"/>
  <c r="G19267" i="3"/>
  <c r="G19268" i="3"/>
  <c r="G19269" i="3"/>
  <c r="G19270" i="3"/>
  <c r="G19271" i="3"/>
  <c r="G19272" i="3"/>
  <c r="G19273" i="3"/>
  <c r="G19274" i="3"/>
  <c r="G19275" i="3"/>
  <c r="G19276" i="3"/>
  <c r="G19277" i="3"/>
  <c r="G19278" i="3"/>
  <c r="G19279" i="3"/>
  <c r="G19280" i="3"/>
  <c r="G19281" i="3"/>
  <c r="G19282" i="3"/>
  <c r="G19283" i="3"/>
  <c r="G19284" i="3"/>
  <c r="G19285" i="3"/>
  <c r="G19286" i="3"/>
  <c r="G19287" i="3"/>
  <c r="G19288" i="3"/>
  <c r="G19289" i="3"/>
  <c r="G19290" i="3"/>
  <c r="G19291" i="3"/>
  <c r="G19292" i="3"/>
  <c r="G19293" i="3"/>
  <c r="G19294" i="3"/>
  <c r="G19295" i="3"/>
  <c r="G19296" i="3"/>
  <c r="G19297" i="3"/>
  <c r="G19298" i="3"/>
  <c r="G19299" i="3"/>
  <c r="G19300" i="3"/>
  <c r="G19301" i="3"/>
  <c r="G19302" i="3"/>
  <c r="G19303" i="3"/>
  <c r="G19304" i="3"/>
  <c r="G19305" i="3"/>
  <c r="G19306" i="3"/>
  <c r="G19307" i="3"/>
  <c r="G19308" i="3"/>
  <c r="G19309" i="3"/>
  <c r="G19310" i="3"/>
  <c r="G19311" i="3"/>
  <c r="G19312" i="3"/>
  <c r="G19313" i="3"/>
  <c r="G19314" i="3"/>
  <c r="G19315" i="3"/>
  <c r="G19316" i="3"/>
  <c r="G19317" i="3"/>
  <c r="G19318" i="3"/>
  <c r="G19319" i="3"/>
  <c r="G19320" i="3"/>
  <c r="G19321" i="3"/>
  <c r="G19322" i="3"/>
  <c r="G19323" i="3"/>
  <c r="G19324" i="3"/>
  <c r="G19325" i="3"/>
  <c r="G19326" i="3"/>
  <c r="G19327" i="3"/>
  <c r="G19328" i="3"/>
  <c r="G19329" i="3"/>
  <c r="G19330" i="3"/>
  <c r="G19331" i="3"/>
  <c r="G19332" i="3"/>
  <c r="G19333" i="3"/>
  <c r="G19334" i="3"/>
  <c r="G19335" i="3"/>
  <c r="G19336" i="3"/>
  <c r="G19337" i="3"/>
  <c r="G19338" i="3"/>
  <c r="G19339" i="3"/>
  <c r="G19340" i="3"/>
  <c r="G19341" i="3"/>
  <c r="G19342" i="3"/>
  <c r="G19343" i="3"/>
  <c r="G19344" i="3"/>
  <c r="G19345" i="3"/>
  <c r="G19346" i="3"/>
  <c r="G19347" i="3"/>
  <c r="G19348" i="3"/>
  <c r="G19349" i="3"/>
  <c r="G19350" i="3"/>
  <c r="G19351" i="3"/>
  <c r="G19352" i="3"/>
  <c r="G19353" i="3"/>
  <c r="G19354" i="3"/>
  <c r="G19355" i="3"/>
  <c r="G19356" i="3"/>
  <c r="G19357" i="3"/>
  <c r="G19358" i="3"/>
  <c r="G19359" i="3"/>
  <c r="G19360" i="3"/>
  <c r="G19361" i="3"/>
  <c r="G19362" i="3"/>
  <c r="G19363" i="3"/>
  <c r="G19364" i="3"/>
  <c r="G19365" i="3"/>
  <c r="G19366" i="3"/>
  <c r="G19367" i="3"/>
  <c r="G19368" i="3"/>
  <c r="G19369" i="3"/>
  <c r="G19370" i="3"/>
  <c r="G19371" i="3"/>
  <c r="G19372" i="3"/>
  <c r="G19373" i="3"/>
  <c r="G19374" i="3"/>
  <c r="G19375" i="3"/>
  <c r="G19376" i="3"/>
  <c r="G19377" i="3"/>
  <c r="G19378" i="3"/>
  <c r="G19379" i="3"/>
  <c r="G19380" i="3"/>
  <c r="G19381" i="3"/>
  <c r="G19382" i="3"/>
  <c r="G19383" i="3"/>
  <c r="G19384" i="3"/>
  <c r="G19385" i="3"/>
  <c r="G19386" i="3"/>
  <c r="G19387" i="3"/>
  <c r="G19388" i="3"/>
  <c r="G19389" i="3"/>
  <c r="G19390" i="3"/>
  <c r="G19391" i="3"/>
  <c r="G19392" i="3"/>
  <c r="G19393" i="3"/>
  <c r="G19394" i="3"/>
  <c r="G19395" i="3"/>
  <c r="G19396" i="3"/>
  <c r="G19397" i="3"/>
  <c r="G19398" i="3"/>
  <c r="G19399" i="3"/>
  <c r="G19400" i="3"/>
  <c r="G19401" i="3"/>
  <c r="G19402" i="3"/>
  <c r="G19403" i="3"/>
  <c r="G19404" i="3"/>
  <c r="G19405" i="3"/>
  <c r="G19406" i="3"/>
  <c r="G19407" i="3"/>
  <c r="G19408" i="3"/>
  <c r="G19409" i="3"/>
  <c r="G19410" i="3"/>
  <c r="G19411" i="3"/>
  <c r="G19412" i="3"/>
  <c r="G19413" i="3"/>
  <c r="G19414" i="3"/>
  <c r="G19415" i="3"/>
  <c r="G19416" i="3"/>
  <c r="G19417" i="3"/>
  <c r="G19418" i="3"/>
  <c r="G19419" i="3"/>
  <c r="G19420" i="3"/>
  <c r="G19421" i="3"/>
  <c r="G19422" i="3"/>
  <c r="G19423" i="3"/>
  <c r="G19424" i="3"/>
  <c r="G19425" i="3"/>
  <c r="G19426" i="3"/>
  <c r="G19427" i="3"/>
  <c r="G19428" i="3"/>
  <c r="G19429" i="3"/>
  <c r="G19430" i="3"/>
  <c r="G19431" i="3"/>
  <c r="G19432" i="3"/>
  <c r="G19433" i="3"/>
  <c r="G19434" i="3"/>
  <c r="G19435" i="3"/>
  <c r="G19436" i="3"/>
  <c r="G19437" i="3"/>
  <c r="G19438" i="3"/>
  <c r="G19439" i="3"/>
  <c r="G19440" i="3"/>
  <c r="G19441" i="3"/>
  <c r="G19442" i="3"/>
  <c r="G19443" i="3"/>
  <c r="G19444" i="3"/>
  <c r="G19445" i="3"/>
  <c r="G19446" i="3"/>
  <c r="G19447" i="3"/>
  <c r="G19448" i="3"/>
  <c r="G19449" i="3"/>
  <c r="G19450" i="3"/>
  <c r="G19451" i="3"/>
  <c r="G19452" i="3"/>
  <c r="G19453" i="3"/>
  <c r="G19454" i="3"/>
  <c r="G19455" i="3"/>
  <c r="G19456" i="3"/>
  <c r="G19457" i="3"/>
  <c r="G19458" i="3"/>
  <c r="G19459" i="3"/>
  <c r="G19460" i="3"/>
  <c r="G19461" i="3"/>
  <c r="G19462" i="3"/>
  <c r="G19463" i="3"/>
  <c r="G19464" i="3"/>
  <c r="G19465" i="3"/>
  <c r="G19466" i="3"/>
  <c r="G19467" i="3"/>
  <c r="G19468" i="3"/>
  <c r="G19469" i="3"/>
  <c r="G19470" i="3"/>
  <c r="G19471" i="3"/>
  <c r="G19472" i="3"/>
  <c r="G19473" i="3"/>
  <c r="G19474" i="3"/>
  <c r="G19475" i="3"/>
  <c r="G19476" i="3"/>
  <c r="G19477" i="3"/>
  <c r="G19478" i="3"/>
  <c r="G19479" i="3"/>
  <c r="G19480" i="3"/>
  <c r="G19481" i="3"/>
  <c r="G19482" i="3"/>
  <c r="G19483" i="3"/>
  <c r="G19484" i="3"/>
  <c r="G19485" i="3"/>
  <c r="G19486" i="3"/>
  <c r="G19487" i="3"/>
  <c r="G19488" i="3"/>
  <c r="G19489" i="3"/>
  <c r="G19490" i="3"/>
  <c r="G19491" i="3"/>
  <c r="G19492" i="3"/>
  <c r="G19493" i="3"/>
  <c r="G19494" i="3"/>
  <c r="G19495" i="3"/>
  <c r="G19496" i="3"/>
  <c r="G19497" i="3"/>
  <c r="G19498" i="3"/>
  <c r="G19499" i="3"/>
  <c r="G19500" i="3"/>
  <c r="G19501" i="3"/>
  <c r="G19502" i="3"/>
  <c r="G19503" i="3"/>
  <c r="G19504" i="3"/>
  <c r="G19505" i="3"/>
  <c r="G19506" i="3"/>
  <c r="G19507" i="3"/>
  <c r="G19508" i="3"/>
  <c r="G19509" i="3"/>
  <c r="G19510" i="3"/>
  <c r="G19511" i="3"/>
  <c r="G19512" i="3"/>
  <c r="G19513" i="3"/>
  <c r="G19514" i="3"/>
  <c r="G19515" i="3"/>
  <c r="G19516" i="3"/>
  <c r="G19517" i="3"/>
  <c r="G19518" i="3"/>
  <c r="G19519" i="3"/>
  <c r="G19520" i="3"/>
  <c r="G19521" i="3"/>
  <c r="G19522" i="3"/>
  <c r="G19523" i="3"/>
  <c r="G19524" i="3"/>
  <c r="G19525" i="3"/>
  <c r="G19526" i="3"/>
  <c r="G19527" i="3"/>
  <c r="G19528" i="3"/>
  <c r="G19529" i="3"/>
  <c r="G19530" i="3"/>
  <c r="G19531" i="3"/>
  <c r="G19532" i="3"/>
  <c r="G19533" i="3"/>
  <c r="G19534" i="3"/>
  <c r="G19535" i="3"/>
  <c r="G19536" i="3"/>
  <c r="G19537" i="3"/>
  <c r="G19538" i="3"/>
  <c r="G19539" i="3"/>
  <c r="G19540" i="3"/>
  <c r="G19541" i="3"/>
  <c r="G19542" i="3"/>
  <c r="G19543" i="3"/>
  <c r="G19544" i="3"/>
  <c r="G19545" i="3"/>
  <c r="G19546" i="3"/>
  <c r="G19547" i="3"/>
  <c r="G19548" i="3"/>
  <c r="G19549" i="3"/>
  <c r="G19550" i="3"/>
  <c r="G19551" i="3"/>
  <c r="G19552" i="3"/>
  <c r="G19553" i="3"/>
  <c r="G19554" i="3"/>
  <c r="G19555" i="3"/>
  <c r="G19556" i="3"/>
  <c r="G19557" i="3"/>
  <c r="G19558" i="3"/>
  <c r="G19559" i="3"/>
  <c r="G19560" i="3"/>
  <c r="G19561" i="3"/>
  <c r="G19562" i="3"/>
  <c r="G19563" i="3"/>
  <c r="G19564" i="3"/>
  <c r="G19565" i="3"/>
  <c r="G19566" i="3"/>
  <c r="G19567" i="3"/>
  <c r="G19568" i="3"/>
  <c r="G19569" i="3"/>
  <c r="G19570" i="3"/>
  <c r="G19571" i="3"/>
  <c r="G19572" i="3"/>
  <c r="G19573" i="3"/>
  <c r="G19574" i="3"/>
  <c r="G19575" i="3"/>
  <c r="G19576" i="3"/>
  <c r="G19577" i="3"/>
  <c r="G19578" i="3"/>
  <c r="G19579" i="3"/>
  <c r="G19580" i="3"/>
  <c r="G19581" i="3"/>
  <c r="G19582" i="3"/>
  <c r="G19583" i="3"/>
  <c r="G19584" i="3"/>
  <c r="G19585" i="3"/>
  <c r="G19586" i="3"/>
  <c r="G19587" i="3"/>
  <c r="G19588" i="3"/>
  <c r="G19589" i="3"/>
  <c r="G19590" i="3"/>
  <c r="G19591" i="3"/>
  <c r="G19592" i="3"/>
  <c r="G19593" i="3"/>
  <c r="G19594" i="3"/>
  <c r="G19595" i="3"/>
  <c r="G19596" i="3"/>
  <c r="G19597" i="3"/>
  <c r="G19598" i="3"/>
  <c r="G19599" i="3"/>
  <c r="G19600" i="3"/>
  <c r="G19601" i="3"/>
  <c r="G19602" i="3"/>
  <c r="G19603" i="3"/>
  <c r="G19604" i="3"/>
  <c r="G19605" i="3"/>
  <c r="G19606" i="3"/>
  <c r="G19607" i="3"/>
  <c r="G19608" i="3"/>
  <c r="G19609" i="3"/>
  <c r="G19610" i="3"/>
  <c r="G19611" i="3"/>
  <c r="G19612" i="3"/>
  <c r="G19613" i="3"/>
  <c r="G19614" i="3"/>
  <c r="G19615" i="3"/>
  <c r="G19616" i="3"/>
  <c r="G19617" i="3"/>
  <c r="G19618" i="3"/>
  <c r="G19619" i="3"/>
  <c r="G19620" i="3"/>
  <c r="G19621" i="3"/>
  <c r="G19622" i="3"/>
  <c r="G19623" i="3"/>
  <c r="G19624" i="3"/>
  <c r="G19625" i="3"/>
  <c r="G19626" i="3"/>
  <c r="G19627" i="3"/>
  <c r="G19628" i="3"/>
  <c r="G19629" i="3"/>
  <c r="G19630" i="3"/>
  <c r="G19631" i="3"/>
  <c r="G19632" i="3"/>
  <c r="G19633" i="3"/>
  <c r="G19634" i="3"/>
  <c r="G19635" i="3"/>
  <c r="G19636" i="3"/>
  <c r="G19637" i="3"/>
  <c r="G19638" i="3"/>
  <c r="G19639" i="3"/>
  <c r="G19640" i="3"/>
  <c r="G19641" i="3"/>
  <c r="G19642" i="3"/>
  <c r="G19643" i="3"/>
  <c r="G19644" i="3"/>
  <c r="G19645" i="3"/>
  <c r="G19646" i="3"/>
  <c r="G19647" i="3"/>
  <c r="G19648" i="3"/>
  <c r="G19649" i="3"/>
  <c r="G19650" i="3"/>
  <c r="G19651" i="3"/>
  <c r="G19652" i="3"/>
  <c r="G19653" i="3"/>
  <c r="G19654" i="3"/>
  <c r="G19655" i="3"/>
  <c r="G19656" i="3"/>
  <c r="G19657" i="3"/>
  <c r="G19658" i="3"/>
  <c r="G19659" i="3"/>
  <c r="G19660" i="3"/>
  <c r="G19661" i="3"/>
  <c r="G19662" i="3"/>
  <c r="G19663" i="3"/>
  <c r="G19664" i="3"/>
  <c r="G19665" i="3"/>
  <c r="G19666" i="3"/>
  <c r="G19667" i="3"/>
  <c r="G19668" i="3"/>
  <c r="G19669" i="3"/>
  <c r="G19670" i="3"/>
  <c r="G19671" i="3"/>
  <c r="G19672" i="3"/>
  <c r="G19673" i="3"/>
  <c r="G19674" i="3"/>
  <c r="G19675" i="3"/>
  <c r="G19676" i="3"/>
  <c r="G19677" i="3"/>
  <c r="G19678" i="3"/>
  <c r="G19679" i="3"/>
  <c r="G19680" i="3"/>
  <c r="G19681" i="3"/>
  <c r="G19682" i="3"/>
  <c r="G19683" i="3"/>
  <c r="G19684" i="3"/>
  <c r="G19685" i="3"/>
  <c r="G19686" i="3"/>
  <c r="G19687" i="3"/>
  <c r="G19688" i="3"/>
  <c r="G19689" i="3"/>
  <c r="G19690" i="3"/>
  <c r="G19691" i="3"/>
  <c r="G19692" i="3"/>
  <c r="G19693" i="3"/>
  <c r="G19694" i="3"/>
  <c r="G19695" i="3"/>
  <c r="G19696" i="3"/>
  <c r="G19697" i="3"/>
  <c r="G19698" i="3"/>
  <c r="G19699" i="3"/>
  <c r="G19700" i="3"/>
  <c r="G19701" i="3"/>
  <c r="G19702" i="3"/>
  <c r="G19703" i="3"/>
  <c r="G19704" i="3"/>
  <c r="G19705" i="3"/>
  <c r="G19706" i="3"/>
  <c r="G19707" i="3"/>
  <c r="G19708" i="3"/>
  <c r="G19709" i="3"/>
  <c r="G19710" i="3"/>
  <c r="G19711" i="3"/>
  <c r="G19712" i="3"/>
  <c r="G19713" i="3"/>
  <c r="G19714" i="3"/>
  <c r="G19715" i="3"/>
  <c r="G19716" i="3"/>
  <c r="G19717" i="3"/>
  <c r="G19718" i="3"/>
  <c r="G19719" i="3"/>
  <c r="G19720" i="3"/>
  <c r="G19721" i="3"/>
  <c r="G19722" i="3"/>
  <c r="G19723" i="3"/>
  <c r="G19724" i="3"/>
  <c r="G19725" i="3"/>
  <c r="G19726" i="3"/>
  <c r="G19727" i="3"/>
  <c r="G19728" i="3"/>
  <c r="G19729" i="3"/>
  <c r="G19730" i="3"/>
  <c r="G19731" i="3"/>
  <c r="G19732" i="3"/>
  <c r="G19733" i="3"/>
  <c r="G19734" i="3"/>
  <c r="G19735" i="3"/>
  <c r="G19736" i="3"/>
  <c r="G19737" i="3"/>
  <c r="G19738" i="3"/>
  <c r="G19739" i="3"/>
  <c r="G19740" i="3"/>
  <c r="G19741" i="3"/>
  <c r="G19742" i="3"/>
  <c r="G19743" i="3"/>
  <c r="G19744" i="3"/>
  <c r="G19745" i="3"/>
  <c r="G19746" i="3"/>
  <c r="G19747" i="3"/>
  <c r="G19748" i="3"/>
  <c r="G19749" i="3"/>
  <c r="G19750" i="3"/>
  <c r="G19751" i="3"/>
  <c r="G19752" i="3"/>
  <c r="G19753" i="3"/>
  <c r="G19754" i="3"/>
  <c r="G19755" i="3"/>
  <c r="G19756" i="3"/>
  <c r="G19757" i="3"/>
  <c r="G19758" i="3"/>
  <c r="G19759" i="3"/>
  <c r="G19760" i="3"/>
  <c r="G19761" i="3"/>
  <c r="G19762" i="3"/>
  <c r="G19763" i="3"/>
  <c r="G19764" i="3"/>
  <c r="G19765" i="3"/>
  <c r="G19766" i="3"/>
  <c r="G19767" i="3"/>
  <c r="G19768" i="3"/>
  <c r="G19769" i="3"/>
  <c r="G19770" i="3"/>
  <c r="G19771" i="3"/>
  <c r="G19772" i="3"/>
  <c r="G19773" i="3"/>
  <c r="G19774" i="3"/>
  <c r="G19775" i="3"/>
  <c r="G19776" i="3"/>
  <c r="G19777" i="3"/>
  <c r="G19778" i="3"/>
  <c r="G19779" i="3"/>
  <c r="G19780" i="3"/>
  <c r="G19781" i="3"/>
  <c r="G19782" i="3"/>
  <c r="G19783" i="3"/>
  <c r="G19784" i="3"/>
  <c r="G19785" i="3"/>
  <c r="G19786" i="3"/>
  <c r="G19787" i="3"/>
  <c r="G19788" i="3"/>
  <c r="G19789" i="3"/>
  <c r="G19790" i="3"/>
  <c r="G19791" i="3"/>
  <c r="G19792" i="3"/>
  <c r="G19793" i="3"/>
  <c r="G19794" i="3"/>
  <c r="G19795" i="3"/>
  <c r="G19796" i="3"/>
  <c r="G19797" i="3"/>
  <c r="G19798" i="3"/>
  <c r="G19799" i="3"/>
  <c r="G19800" i="3"/>
  <c r="G19801" i="3"/>
  <c r="G19802" i="3"/>
  <c r="G19803" i="3"/>
  <c r="G19804" i="3"/>
  <c r="G19805" i="3"/>
  <c r="G19806" i="3"/>
  <c r="G19807" i="3"/>
  <c r="G19808" i="3"/>
  <c r="G19809" i="3"/>
  <c r="G19810" i="3"/>
  <c r="G19811" i="3"/>
  <c r="G19812" i="3"/>
  <c r="G19813" i="3"/>
  <c r="G19814" i="3"/>
  <c r="G19815" i="3"/>
  <c r="G19816" i="3"/>
  <c r="G19817" i="3"/>
  <c r="G19818" i="3"/>
  <c r="G19819" i="3"/>
  <c r="G19820" i="3"/>
  <c r="G19821" i="3"/>
  <c r="G19822" i="3"/>
  <c r="G19823" i="3"/>
  <c r="G19824" i="3"/>
  <c r="G19825" i="3"/>
  <c r="G19826" i="3"/>
  <c r="G19827" i="3"/>
  <c r="G19828" i="3"/>
  <c r="G19829" i="3"/>
  <c r="G19830" i="3"/>
  <c r="G19831" i="3"/>
  <c r="G19832" i="3"/>
  <c r="G19833" i="3"/>
  <c r="G19834" i="3"/>
  <c r="G19835" i="3"/>
  <c r="G19836" i="3"/>
  <c r="G19837" i="3"/>
  <c r="G19838" i="3"/>
  <c r="G19839" i="3"/>
  <c r="G19840" i="3"/>
  <c r="G19841" i="3"/>
  <c r="G19842" i="3"/>
  <c r="G19843" i="3"/>
  <c r="G19844" i="3"/>
  <c r="G19845" i="3"/>
  <c r="G19846" i="3"/>
  <c r="G19847" i="3"/>
  <c r="G19848" i="3"/>
  <c r="G19849" i="3"/>
  <c r="G19850" i="3"/>
  <c r="G19851" i="3"/>
  <c r="G19852" i="3"/>
  <c r="G19853" i="3"/>
  <c r="G19854" i="3"/>
  <c r="G19855" i="3"/>
  <c r="G19856" i="3"/>
  <c r="G19857" i="3"/>
  <c r="G19858" i="3"/>
  <c r="G19859" i="3"/>
  <c r="G19860" i="3"/>
  <c r="G19861" i="3"/>
  <c r="G19862" i="3"/>
  <c r="G19863" i="3"/>
  <c r="G19864" i="3"/>
  <c r="G19865" i="3"/>
  <c r="G19866" i="3"/>
  <c r="G19867" i="3"/>
  <c r="G19868" i="3"/>
  <c r="G19869" i="3"/>
  <c r="G19870" i="3"/>
  <c r="G19871" i="3"/>
  <c r="G19872" i="3"/>
  <c r="G19873" i="3"/>
  <c r="G19874" i="3"/>
  <c r="G19875" i="3"/>
  <c r="G19876" i="3"/>
  <c r="G19877" i="3"/>
  <c r="G19878" i="3"/>
  <c r="G19879" i="3"/>
  <c r="G19880" i="3"/>
  <c r="G19881" i="3"/>
  <c r="G19882" i="3"/>
  <c r="G19883" i="3"/>
  <c r="G19884" i="3"/>
  <c r="G19885" i="3"/>
  <c r="G19886" i="3"/>
  <c r="G19887" i="3"/>
  <c r="G19888" i="3"/>
  <c r="G19889" i="3"/>
  <c r="G19890" i="3"/>
  <c r="G19891" i="3"/>
  <c r="G19892" i="3"/>
  <c r="G19893" i="3"/>
  <c r="G19894" i="3"/>
  <c r="G19895" i="3"/>
  <c r="G19896" i="3"/>
  <c r="G19897" i="3"/>
  <c r="G19898" i="3"/>
  <c r="G19899" i="3"/>
  <c r="G19900" i="3"/>
  <c r="G19901" i="3"/>
  <c r="G19902" i="3"/>
  <c r="G19903" i="3"/>
  <c r="G19904" i="3"/>
  <c r="G19905" i="3"/>
  <c r="G19906" i="3"/>
  <c r="G19907" i="3"/>
  <c r="G19908" i="3"/>
  <c r="G19909" i="3"/>
  <c r="G19910" i="3"/>
  <c r="G19911" i="3"/>
  <c r="G19912" i="3"/>
  <c r="G19913" i="3"/>
  <c r="G19914" i="3"/>
  <c r="G19915" i="3"/>
  <c r="G19916" i="3"/>
  <c r="G19917" i="3"/>
  <c r="G19918" i="3"/>
  <c r="G19919" i="3"/>
  <c r="G19920" i="3"/>
  <c r="G19921" i="3"/>
  <c r="G19922" i="3"/>
  <c r="G19923" i="3"/>
  <c r="G19924" i="3"/>
  <c r="G19925" i="3"/>
  <c r="G19926" i="3"/>
  <c r="G19927" i="3"/>
  <c r="G19928" i="3"/>
  <c r="G19929" i="3"/>
  <c r="G19930" i="3"/>
  <c r="G19931" i="3"/>
  <c r="G19932" i="3"/>
  <c r="G19933" i="3"/>
  <c r="G19934" i="3"/>
  <c r="G19935" i="3"/>
  <c r="G19936" i="3"/>
  <c r="G19937" i="3"/>
  <c r="G19938" i="3"/>
  <c r="G19939" i="3"/>
  <c r="G19940" i="3"/>
  <c r="G19941" i="3"/>
  <c r="G19942" i="3"/>
  <c r="G19943" i="3"/>
  <c r="G19944" i="3"/>
  <c r="G19945" i="3"/>
  <c r="G19946" i="3"/>
  <c r="G19947" i="3"/>
  <c r="G19948" i="3"/>
  <c r="G19949" i="3"/>
  <c r="G19950" i="3"/>
  <c r="G19951" i="3"/>
  <c r="G19952" i="3"/>
  <c r="G19953" i="3"/>
  <c r="G19954" i="3"/>
  <c r="G19955" i="3"/>
  <c r="G19956" i="3"/>
  <c r="G19957" i="3"/>
  <c r="G19958" i="3"/>
  <c r="G19959" i="3"/>
  <c r="G19960" i="3"/>
  <c r="G19961" i="3"/>
  <c r="G19962" i="3"/>
  <c r="G19963" i="3"/>
  <c r="G19964" i="3"/>
  <c r="G19965" i="3"/>
  <c r="G19966" i="3"/>
  <c r="G19967" i="3"/>
  <c r="G19968" i="3"/>
  <c r="G19969" i="3"/>
  <c r="G19970" i="3"/>
  <c r="G19971" i="3"/>
  <c r="G19972" i="3"/>
  <c r="G19973" i="3"/>
  <c r="G19974" i="3"/>
  <c r="G19975" i="3"/>
  <c r="G19976" i="3"/>
  <c r="G19977" i="3"/>
  <c r="G19978" i="3"/>
  <c r="G19979" i="3"/>
  <c r="G19980" i="3"/>
  <c r="G19981" i="3"/>
  <c r="G19982" i="3"/>
  <c r="G19983" i="3"/>
  <c r="G19984" i="3"/>
  <c r="G19985" i="3"/>
  <c r="G19986" i="3"/>
  <c r="G19987" i="3"/>
  <c r="G19988" i="3"/>
  <c r="G19989" i="3"/>
  <c r="G19990" i="3"/>
  <c r="G19991" i="3"/>
  <c r="G19992" i="3"/>
  <c r="G19993" i="3"/>
  <c r="G19994" i="3"/>
  <c r="G19995" i="3"/>
  <c r="G19996" i="3"/>
  <c r="G19997" i="3"/>
  <c r="G19998" i="3"/>
  <c r="G19999" i="3"/>
  <c r="G20000" i="3"/>
  <c r="G20001" i="3"/>
  <c r="G2" i="3"/>
  <c r="D4" i="3"/>
  <c r="D5" i="3" s="1"/>
  <c r="F2" i="3"/>
  <c r="E2" i="3"/>
  <c r="C2" i="3"/>
  <c r="A3" i="3"/>
  <c r="E3" i="3" s="1"/>
  <c r="B2" i="3"/>
  <c r="B3" i="3" l="1"/>
  <c r="C3" i="3"/>
  <c r="D6" i="3"/>
  <c r="A4" i="3"/>
  <c r="F3" i="3"/>
  <c r="C3" i="1"/>
  <c r="B3" i="1" s="1"/>
  <c r="C4" i="1"/>
  <c r="B4" i="1" s="1"/>
  <c r="C5" i="1"/>
  <c r="B5" i="1" s="1"/>
  <c r="C6" i="1"/>
  <c r="B6" i="1" s="1"/>
  <c r="C7" i="1"/>
  <c r="B7" i="1" s="1"/>
  <c r="C8" i="1"/>
  <c r="B8" i="1" s="1"/>
  <c r="C9" i="1"/>
  <c r="B9" i="1" s="1"/>
  <c r="C10" i="1"/>
  <c r="B10" i="1" s="1"/>
  <c r="C11" i="1"/>
  <c r="B11" i="1" s="1"/>
  <c r="C12" i="1"/>
  <c r="B12" i="1" s="1"/>
  <c r="C13" i="1"/>
  <c r="B13" i="1" s="1"/>
  <c r="C14" i="1"/>
  <c r="B14" i="1" s="1"/>
  <c r="C2" i="1"/>
  <c r="B2" i="1" s="1"/>
  <c r="U5" i="1"/>
  <c r="E4" i="3" l="1"/>
  <c r="C4" i="3"/>
  <c r="B4" i="3"/>
  <c r="D7" i="3"/>
  <c r="A5" i="3"/>
  <c r="F4" i="3"/>
  <c r="D8" i="1"/>
  <c r="E8" i="1"/>
  <c r="D14" i="1"/>
  <c r="E14" i="1"/>
  <c r="D6" i="1"/>
  <c r="E6" i="1"/>
  <c r="D12" i="1"/>
  <c r="E12" i="1"/>
  <c r="D4" i="1"/>
  <c r="E4" i="1"/>
  <c r="D10" i="1"/>
  <c r="E10" i="1"/>
  <c r="D13" i="1"/>
  <c r="E13" i="1"/>
  <c r="D9" i="1"/>
  <c r="E9" i="1"/>
  <c r="D5" i="1"/>
  <c r="E5" i="1"/>
  <c r="D11" i="1"/>
  <c r="E11" i="1"/>
  <c r="D7" i="1"/>
  <c r="E7" i="1"/>
  <c r="D3" i="1"/>
  <c r="E3" i="1"/>
  <c r="D2" i="1"/>
  <c r="E2" i="1"/>
  <c r="U6" i="1"/>
  <c r="E5" i="3" l="1"/>
  <c r="C5" i="3"/>
  <c r="B5" i="3"/>
  <c r="D8" i="3"/>
  <c r="A6" i="3"/>
  <c r="F5" i="3"/>
  <c r="J7" i="1"/>
  <c r="K7" i="1"/>
  <c r="L7" i="1"/>
  <c r="M7" i="1"/>
  <c r="N7" i="1"/>
  <c r="O7" i="1"/>
  <c r="P7" i="1"/>
  <c r="Q7" i="1"/>
  <c r="I7" i="1"/>
  <c r="E6" i="3" l="1"/>
  <c r="C6" i="3"/>
  <c r="B6" i="3"/>
  <c r="D9" i="3"/>
  <c r="A7" i="3"/>
  <c r="F6" i="3"/>
  <c r="R7" i="1"/>
  <c r="E7" i="3" l="1"/>
  <c r="C7" i="3"/>
  <c r="B7" i="3"/>
  <c r="D10" i="3"/>
  <c r="A8" i="3"/>
  <c r="F7" i="3"/>
  <c r="J13" i="1"/>
  <c r="R13" i="1"/>
  <c r="K13" i="1"/>
  <c r="L13" i="1"/>
  <c r="M13" i="1"/>
  <c r="Q13" i="1"/>
  <c r="N13" i="1"/>
  <c r="I13" i="1"/>
  <c r="O13" i="1"/>
  <c r="P13" i="1"/>
  <c r="I4" i="1"/>
  <c r="O4" i="1"/>
  <c r="K4" i="1"/>
  <c r="M4" i="1"/>
  <c r="L4" i="1"/>
  <c r="P4" i="1"/>
  <c r="N4" i="1"/>
  <c r="J4" i="1"/>
  <c r="Q4" i="1"/>
  <c r="D11" i="3" l="1"/>
  <c r="E8" i="3"/>
  <c r="C8" i="3"/>
  <c r="B8" i="3"/>
  <c r="A9" i="3"/>
  <c r="F8" i="3"/>
  <c r="R4" i="1"/>
  <c r="N14" i="1" s="1"/>
  <c r="S13" i="1"/>
  <c r="E9" i="3" l="1"/>
  <c r="C9" i="3"/>
  <c r="B9" i="3"/>
  <c r="D12" i="3"/>
  <c r="A10" i="3"/>
  <c r="F9" i="3"/>
  <c r="M15" i="1"/>
  <c r="M17" i="1" s="1"/>
  <c r="N15" i="1"/>
  <c r="N17" i="1" s="1"/>
  <c r="O15" i="1"/>
  <c r="O17" i="1" s="1"/>
  <c r="P15" i="1"/>
  <c r="P17" i="1" s="1"/>
  <c r="Q15" i="1"/>
  <c r="Q17" i="1" s="1"/>
  <c r="J15" i="1"/>
  <c r="J17" i="1" s="1"/>
  <c r="R15" i="1"/>
  <c r="R17" i="1" s="1"/>
  <c r="L15" i="1"/>
  <c r="L17" i="1" s="1"/>
  <c r="K15" i="1"/>
  <c r="K17" i="1" s="1"/>
  <c r="I15" i="1"/>
  <c r="P14" i="1"/>
  <c r="O14" i="1"/>
  <c r="K14" i="1"/>
  <c r="J14" i="1"/>
  <c r="L14" i="1"/>
  <c r="I14" i="1"/>
  <c r="R14" i="1"/>
  <c r="M14" i="1"/>
  <c r="Q14" i="1"/>
  <c r="L6" i="1"/>
  <c r="L8" i="1" s="1"/>
  <c r="O6" i="1"/>
  <c r="O8" i="1" s="1"/>
  <c r="K6" i="1"/>
  <c r="K8" i="1" s="1"/>
  <c r="N6" i="1"/>
  <c r="N8" i="1" s="1"/>
  <c r="I6" i="1"/>
  <c r="J6" i="1"/>
  <c r="J8" i="1" s="1"/>
  <c r="P6" i="1"/>
  <c r="P8" i="1" s="1"/>
  <c r="Q6" i="1"/>
  <c r="Q8" i="1" s="1"/>
  <c r="M6" i="1"/>
  <c r="M8" i="1" s="1"/>
  <c r="P5" i="1"/>
  <c r="K5" i="1"/>
  <c r="J5" i="1"/>
  <c r="M5" i="1"/>
  <c r="N5" i="1"/>
  <c r="O5" i="1"/>
  <c r="Q5" i="1"/>
  <c r="I5" i="1"/>
  <c r="L5" i="1"/>
  <c r="I18" i="1" l="1"/>
  <c r="I9" i="1"/>
  <c r="I17" i="1"/>
  <c r="S17" i="1" s="1"/>
  <c r="E10" i="3"/>
  <c r="C10" i="3"/>
  <c r="B10" i="3"/>
  <c r="D13" i="3"/>
  <c r="D14" i="3" s="1"/>
  <c r="F10" i="3"/>
  <c r="A11" i="3"/>
  <c r="I8" i="1"/>
  <c r="R8" i="1" s="1"/>
  <c r="R6" i="1"/>
  <c r="S15" i="1"/>
  <c r="R5" i="1"/>
  <c r="S14" i="1"/>
  <c r="E11" i="3" l="1"/>
  <c r="C11" i="3"/>
  <c r="B11" i="3"/>
  <c r="D15" i="3"/>
  <c r="F11" i="3"/>
  <c r="A12" i="3"/>
  <c r="E12" i="3" l="1"/>
  <c r="C12" i="3"/>
  <c r="B12" i="3"/>
  <c r="D16" i="3"/>
  <c r="F12" i="3"/>
  <c r="A13" i="3"/>
  <c r="D17" i="3" l="1"/>
  <c r="D18" i="3" s="1"/>
  <c r="E13" i="3"/>
  <c r="C13" i="3"/>
  <c r="B13" i="3"/>
  <c r="F13" i="3"/>
  <c r="A14" i="3"/>
  <c r="E14" i="3" l="1"/>
  <c r="C14" i="3"/>
  <c r="B14" i="3"/>
  <c r="D19" i="3"/>
  <c r="D20" i="3" s="1"/>
  <c r="A15" i="3"/>
  <c r="F14" i="3"/>
  <c r="E15" i="3" l="1"/>
  <c r="C15" i="3"/>
  <c r="B15" i="3"/>
  <c r="D21" i="3"/>
  <c r="D22" i="3" s="1"/>
  <c r="A16" i="3"/>
  <c r="F15" i="3"/>
  <c r="E16" i="3" l="1"/>
  <c r="C16" i="3"/>
  <c r="B16" i="3"/>
  <c r="D23" i="3"/>
  <c r="A17" i="3"/>
  <c r="F16" i="3"/>
  <c r="E17" i="3" l="1"/>
  <c r="C17" i="3"/>
  <c r="B17" i="3"/>
  <c r="D24" i="3"/>
  <c r="A18" i="3"/>
  <c r="F17" i="3"/>
  <c r="E18" i="3" l="1"/>
  <c r="C18" i="3"/>
  <c r="B18" i="3"/>
  <c r="D25" i="3"/>
  <c r="A19" i="3"/>
  <c r="F18" i="3"/>
  <c r="E19" i="3" l="1"/>
  <c r="C19" i="3"/>
  <c r="B19" i="3"/>
  <c r="D26" i="3"/>
  <c r="A20" i="3"/>
  <c r="F19" i="3"/>
  <c r="D27" i="3" l="1"/>
  <c r="E20" i="3"/>
  <c r="C20" i="3"/>
  <c r="B20" i="3"/>
  <c r="A21" i="3"/>
  <c r="F20" i="3"/>
  <c r="E21" i="3" l="1"/>
  <c r="C21" i="3"/>
  <c r="B21" i="3"/>
  <c r="D28" i="3"/>
  <c r="A22" i="3"/>
  <c r="F21" i="3"/>
  <c r="D29" i="3" l="1"/>
  <c r="D30" i="3" s="1"/>
  <c r="E22" i="3"/>
  <c r="C22" i="3"/>
  <c r="B22" i="3"/>
  <c r="A23" i="3"/>
  <c r="F22" i="3"/>
  <c r="E23" i="3" l="1"/>
  <c r="C23" i="3"/>
  <c r="B23" i="3"/>
  <c r="D31" i="3"/>
  <c r="A24" i="3"/>
  <c r="F23" i="3"/>
  <c r="E24" i="3" l="1"/>
  <c r="C24" i="3"/>
  <c r="B24" i="3"/>
  <c r="D32" i="3"/>
  <c r="D33" i="3" s="1"/>
  <c r="A25" i="3"/>
  <c r="F24" i="3"/>
  <c r="D34" i="3" l="1"/>
  <c r="E25" i="3"/>
  <c r="C25" i="3"/>
  <c r="B25" i="3"/>
  <c r="A26" i="3"/>
  <c r="F25" i="3"/>
  <c r="E26" i="3" l="1"/>
  <c r="C26" i="3"/>
  <c r="B26" i="3"/>
  <c r="D35" i="3"/>
  <c r="D36" i="3" s="1"/>
  <c r="A27" i="3"/>
  <c r="F26" i="3"/>
  <c r="E27" i="3" l="1"/>
  <c r="C27" i="3"/>
  <c r="B27" i="3"/>
  <c r="D37" i="3"/>
  <c r="D38" i="3" s="1"/>
  <c r="A28" i="3"/>
  <c r="F27" i="3"/>
  <c r="E28" i="3" l="1"/>
  <c r="C28" i="3"/>
  <c r="B28" i="3"/>
  <c r="D39" i="3"/>
  <c r="A29" i="3"/>
  <c r="F28" i="3"/>
  <c r="E29" i="3" l="1"/>
  <c r="C29" i="3"/>
  <c r="B29" i="3"/>
  <c r="D40" i="3"/>
  <c r="D41" i="3" s="1"/>
  <c r="A30" i="3"/>
  <c r="F29" i="3"/>
  <c r="D42" i="3" l="1"/>
  <c r="D43" i="3" s="1"/>
  <c r="E30" i="3"/>
  <c r="C30" i="3"/>
  <c r="B30" i="3"/>
  <c r="A31" i="3"/>
  <c r="F30" i="3"/>
  <c r="E31" i="3" l="1"/>
  <c r="C31" i="3"/>
  <c r="B31" i="3"/>
  <c r="D44" i="3"/>
  <c r="A32" i="3"/>
  <c r="F31" i="3"/>
  <c r="E32" i="3" l="1"/>
  <c r="C32" i="3"/>
  <c r="B32" i="3"/>
  <c r="D45" i="3"/>
  <c r="D46" i="3" s="1"/>
  <c r="A33" i="3"/>
  <c r="F32" i="3"/>
  <c r="E33" i="3" l="1"/>
  <c r="C33" i="3"/>
  <c r="B33" i="3"/>
  <c r="D47" i="3"/>
  <c r="D48" i="3" s="1"/>
  <c r="A34" i="3"/>
  <c r="F33" i="3"/>
  <c r="E34" i="3" l="1"/>
  <c r="C34" i="3"/>
  <c r="B34" i="3"/>
  <c r="D49" i="3"/>
  <c r="A35" i="3"/>
  <c r="F34" i="3"/>
  <c r="E35" i="3" l="1"/>
  <c r="C35" i="3"/>
  <c r="B35" i="3"/>
  <c r="D50" i="3"/>
  <c r="D51" i="3" s="1"/>
  <c r="A36" i="3"/>
  <c r="F35" i="3"/>
  <c r="E36" i="3" l="1"/>
  <c r="C36" i="3"/>
  <c r="B36" i="3"/>
  <c r="D52" i="3"/>
  <c r="D53" i="3" s="1"/>
  <c r="A37" i="3"/>
  <c r="F36" i="3"/>
  <c r="E37" i="3" l="1"/>
  <c r="C37" i="3"/>
  <c r="B37" i="3"/>
  <c r="D54" i="3"/>
  <c r="A38" i="3"/>
  <c r="F37" i="3"/>
  <c r="E38" i="3" l="1"/>
  <c r="C38" i="3"/>
  <c r="B38" i="3"/>
  <c r="D55" i="3"/>
  <c r="A39" i="3"/>
  <c r="F38" i="3"/>
  <c r="E39" i="3" l="1"/>
  <c r="C39" i="3"/>
  <c r="B39" i="3"/>
  <c r="D56" i="3"/>
  <c r="D57" i="3" s="1"/>
  <c r="A40" i="3"/>
  <c r="F39" i="3"/>
  <c r="D58" i="3" l="1"/>
  <c r="D59" i="3"/>
  <c r="E40" i="3"/>
  <c r="C40" i="3"/>
  <c r="B40" i="3"/>
  <c r="A41" i="3"/>
  <c r="F40" i="3"/>
  <c r="E41" i="3" l="1"/>
  <c r="C41" i="3"/>
  <c r="B41" i="3"/>
  <c r="D60" i="3"/>
  <c r="D61" i="3" s="1"/>
  <c r="A42" i="3"/>
  <c r="F41" i="3"/>
  <c r="D62" i="3" l="1"/>
  <c r="D63" i="3" s="1"/>
  <c r="E42" i="3"/>
  <c r="C42" i="3"/>
  <c r="B42" i="3"/>
  <c r="A43" i="3"/>
  <c r="F42" i="3"/>
  <c r="E43" i="3" l="1"/>
  <c r="C43" i="3"/>
  <c r="B43" i="3"/>
  <c r="D64" i="3"/>
  <c r="D65" i="3"/>
  <c r="A44" i="3"/>
  <c r="F43" i="3"/>
  <c r="E44" i="3" l="1"/>
  <c r="C44" i="3"/>
  <c r="B44" i="3"/>
  <c r="D66" i="3"/>
  <c r="A45" i="3"/>
  <c r="F44" i="3"/>
  <c r="E45" i="3" l="1"/>
  <c r="C45" i="3"/>
  <c r="B45" i="3"/>
  <c r="D67" i="3"/>
  <c r="A46" i="3"/>
  <c r="F45" i="3"/>
  <c r="E46" i="3" l="1"/>
  <c r="C46" i="3"/>
  <c r="B46" i="3"/>
  <c r="D68" i="3"/>
  <c r="A47" i="3"/>
  <c r="F46" i="3"/>
  <c r="E47" i="3" l="1"/>
  <c r="C47" i="3"/>
  <c r="B47" i="3"/>
  <c r="D69" i="3"/>
  <c r="D70" i="3" s="1"/>
  <c r="A48" i="3"/>
  <c r="F47" i="3"/>
  <c r="E48" i="3" l="1"/>
  <c r="C48" i="3"/>
  <c r="B48" i="3"/>
  <c r="D71" i="3"/>
  <c r="A49" i="3"/>
  <c r="F48" i="3"/>
  <c r="E49" i="3" l="1"/>
  <c r="C49" i="3"/>
  <c r="B49" i="3"/>
  <c r="D72" i="3"/>
  <c r="A50" i="3"/>
  <c r="F49" i="3"/>
  <c r="E50" i="3" l="1"/>
  <c r="C50" i="3"/>
  <c r="B50" i="3"/>
  <c r="D73" i="3"/>
  <c r="A51" i="3"/>
  <c r="F50" i="3"/>
  <c r="E51" i="3" l="1"/>
  <c r="C51" i="3"/>
  <c r="B51" i="3"/>
  <c r="D74" i="3"/>
  <c r="A52" i="3"/>
  <c r="F51" i="3"/>
  <c r="E52" i="3" l="1"/>
  <c r="C52" i="3"/>
  <c r="B52" i="3"/>
  <c r="D75" i="3"/>
  <c r="A53" i="3"/>
  <c r="F52" i="3"/>
  <c r="E53" i="3" l="1"/>
  <c r="C53" i="3"/>
  <c r="B53" i="3"/>
  <c r="D76" i="3"/>
  <c r="A54" i="3"/>
  <c r="F53" i="3"/>
  <c r="E54" i="3" l="1"/>
  <c r="C54" i="3"/>
  <c r="B54" i="3"/>
  <c r="D77" i="3"/>
  <c r="D78" i="3" s="1"/>
  <c r="A55" i="3"/>
  <c r="F54" i="3"/>
  <c r="E55" i="3" l="1"/>
  <c r="C55" i="3"/>
  <c r="B55" i="3"/>
  <c r="D79" i="3"/>
  <c r="A56" i="3"/>
  <c r="F55" i="3"/>
  <c r="E56" i="3" l="1"/>
  <c r="C56" i="3"/>
  <c r="B56" i="3"/>
  <c r="D80" i="3"/>
  <c r="F56" i="3"/>
  <c r="A57" i="3"/>
  <c r="D81" i="3" l="1"/>
  <c r="E57" i="3"/>
  <c r="C57" i="3"/>
  <c r="B57" i="3"/>
  <c r="A58" i="3"/>
  <c r="F57" i="3"/>
  <c r="E58" i="3" l="1"/>
  <c r="C58" i="3"/>
  <c r="B58" i="3"/>
  <c r="D82" i="3"/>
  <c r="A59" i="3"/>
  <c r="F58" i="3"/>
  <c r="E59" i="3" l="1"/>
  <c r="C59" i="3"/>
  <c r="B59" i="3"/>
  <c r="D83" i="3"/>
  <c r="A60" i="3"/>
  <c r="F59" i="3"/>
  <c r="E60" i="3" l="1"/>
  <c r="C60" i="3"/>
  <c r="B60" i="3"/>
  <c r="D84" i="3"/>
  <c r="A61" i="3"/>
  <c r="F60" i="3"/>
  <c r="E61" i="3" l="1"/>
  <c r="C61" i="3"/>
  <c r="B61" i="3"/>
  <c r="D85" i="3"/>
  <c r="A62" i="3"/>
  <c r="F61" i="3"/>
  <c r="E62" i="3" l="1"/>
  <c r="C62" i="3"/>
  <c r="B62" i="3"/>
  <c r="D86" i="3"/>
  <c r="A63" i="3"/>
  <c r="F62" i="3"/>
  <c r="E63" i="3" l="1"/>
  <c r="C63" i="3"/>
  <c r="B63" i="3"/>
  <c r="D87" i="3"/>
  <c r="A64" i="3"/>
  <c r="F63" i="3"/>
  <c r="E64" i="3" l="1"/>
  <c r="C64" i="3"/>
  <c r="B64" i="3"/>
  <c r="D88" i="3"/>
  <c r="A65" i="3"/>
  <c r="F64" i="3"/>
  <c r="E65" i="3" l="1"/>
  <c r="C65" i="3"/>
  <c r="B65" i="3"/>
  <c r="D89" i="3"/>
  <c r="A66" i="3"/>
  <c r="F65" i="3"/>
  <c r="E66" i="3" l="1"/>
  <c r="C66" i="3"/>
  <c r="B66" i="3"/>
  <c r="D90" i="3"/>
  <c r="A67" i="3"/>
  <c r="F66" i="3"/>
  <c r="E67" i="3" l="1"/>
  <c r="C67" i="3"/>
  <c r="B67" i="3"/>
  <c r="D91" i="3"/>
  <c r="A68" i="3"/>
  <c r="F67" i="3"/>
  <c r="E68" i="3" l="1"/>
  <c r="C68" i="3"/>
  <c r="B68" i="3"/>
  <c r="D92" i="3"/>
  <c r="D93" i="3" s="1"/>
  <c r="A69" i="3"/>
  <c r="F68" i="3"/>
  <c r="E69" i="3" l="1"/>
  <c r="C69" i="3"/>
  <c r="B69" i="3"/>
  <c r="D94" i="3"/>
  <c r="A70" i="3"/>
  <c r="F69" i="3"/>
  <c r="E70" i="3" l="1"/>
  <c r="C70" i="3"/>
  <c r="B70" i="3"/>
  <c r="D95" i="3"/>
  <c r="A71" i="3"/>
  <c r="F70" i="3"/>
  <c r="E71" i="3" l="1"/>
  <c r="C71" i="3"/>
  <c r="B71" i="3"/>
  <c r="D96" i="3"/>
  <c r="A72" i="3"/>
  <c r="F71" i="3"/>
  <c r="E72" i="3" l="1"/>
  <c r="C72" i="3"/>
  <c r="B72" i="3"/>
  <c r="D97" i="3"/>
  <c r="A73" i="3"/>
  <c r="F72" i="3"/>
  <c r="E73" i="3" l="1"/>
  <c r="C73" i="3"/>
  <c r="B73" i="3"/>
  <c r="D98" i="3"/>
  <c r="A74" i="3"/>
  <c r="F73" i="3"/>
  <c r="E74" i="3" l="1"/>
  <c r="C74" i="3"/>
  <c r="B74" i="3"/>
  <c r="D99" i="3"/>
  <c r="A75" i="3"/>
  <c r="F74" i="3"/>
  <c r="E75" i="3" l="1"/>
  <c r="C75" i="3"/>
  <c r="B75" i="3"/>
  <c r="D100" i="3"/>
  <c r="A76" i="3"/>
  <c r="F75" i="3"/>
  <c r="E76" i="3" l="1"/>
  <c r="C76" i="3"/>
  <c r="B76" i="3"/>
  <c r="D101" i="3"/>
  <c r="A77" i="3"/>
  <c r="F76" i="3"/>
  <c r="E77" i="3" l="1"/>
  <c r="C77" i="3"/>
  <c r="B77" i="3"/>
  <c r="D102" i="3"/>
  <c r="A78" i="3"/>
  <c r="F77" i="3"/>
  <c r="E78" i="3" l="1"/>
  <c r="C78" i="3"/>
  <c r="B78" i="3"/>
  <c r="D103" i="3"/>
  <c r="A79" i="3"/>
  <c r="F78" i="3"/>
  <c r="E79" i="3" l="1"/>
  <c r="C79" i="3"/>
  <c r="B79" i="3"/>
  <c r="D104" i="3"/>
  <c r="D105" i="3" s="1"/>
  <c r="A80" i="3"/>
  <c r="F79" i="3"/>
  <c r="E80" i="3" l="1"/>
  <c r="C80" i="3"/>
  <c r="B80" i="3"/>
  <c r="D106" i="3"/>
  <c r="A81" i="3"/>
  <c r="F80" i="3"/>
  <c r="E81" i="3" l="1"/>
  <c r="C81" i="3"/>
  <c r="B81" i="3"/>
  <c r="D107" i="3"/>
  <c r="A82" i="3"/>
  <c r="F81" i="3"/>
  <c r="E82" i="3" l="1"/>
  <c r="C82" i="3"/>
  <c r="B82" i="3"/>
  <c r="D108" i="3"/>
  <c r="A83" i="3"/>
  <c r="F82" i="3"/>
  <c r="E83" i="3" l="1"/>
  <c r="C83" i="3"/>
  <c r="B83" i="3"/>
  <c r="D109" i="3"/>
  <c r="A84" i="3"/>
  <c r="F83" i="3"/>
  <c r="E84" i="3" l="1"/>
  <c r="C84" i="3"/>
  <c r="B84" i="3"/>
  <c r="D110" i="3"/>
  <c r="A85" i="3"/>
  <c r="F84" i="3"/>
  <c r="E85" i="3" l="1"/>
  <c r="C85" i="3"/>
  <c r="B85" i="3"/>
  <c r="D111" i="3"/>
  <c r="A86" i="3"/>
  <c r="F85" i="3"/>
  <c r="E86" i="3" l="1"/>
  <c r="C86" i="3"/>
  <c r="B86" i="3"/>
  <c r="D112" i="3"/>
  <c r="A87" i="3"/>
  <c r="F86" i="3"/>
  <c r="E87" i="3" l="1"/>
  <c r="C87" i="3"/>
  <c r="B87" i="3"/>
  <c r="D113" i="3"/>
  <c r="A88" i="3"/>
  <c r="F87" i="3"/>
  <c r="E88" i="3" l="1"/>
  <c r="C88" i="3"/>
  <c r="B88" i="3"/>
  <c r="D114" i="3"/>
  <c r="A89" i="3"/>
  <c r="F88" i="3"/>
  <c r="E89" i="3" l="1"/>
  <c r="C89" i="3"/>
  <c r="B89" i="3"/>
  <c r="D115" i="3"/>
  <c r="A90" i="3"/>
  <c r="F89" i="3"/>
  <c r="E90" i="3" l="1"/>
  <c r="C90" i="3"/>
  <c r="B90" i="3"/>
  <c r="D116" i="3"/>
  <c r="A91" i="3"/>
  <c r="F90" i="3"/>
  <c r="E91" i="3" l="1"/>
  <c r="C91" i="3"/>
  <c r="B91" i="3"/>
  <c r="D117" i="3"/>
  <c r="A92" i="3"/>
  <c r="F91" i="3"/>
  <c r="E92" i="3" l="1"/>
  <c r="C92" i="3"/>
  <c r="B92" i="3"/>
  <c r="D118" i="3"/>
  <c r="A93" i="3"/>
  <c r="F92" i="3"/>
  <c r="E93" i="3" l="1"/>
  <c r="C93" i="3"/>
  <c r="B93" i="3"/>
  <c r="D119" i="3"/>
  <c r="A94" i="3"/>
  <c r="F93" i="3"/>
  <c r="E94" i="3" l="1"/>
  <c r="C94" i="3"/>
  <c r="B94" i="3"/>
  <c r="D120" i="3"/>
  <c r="A95" i="3"/>
  <c r="F94" i="3"/>
  <c r="E95" i="3" l="1"/>
  <c r="C95" i="3"/>
  <c r="B95" i="3"/>
  <c r="D121" i="3"/>
  <c r="D122" i="3" s="1"/>
  <c r="A96" i="3"/>
  <c r="F95" i="3"/>
  <c r="E96" i="3" l="1"/>
  <c r="C96" i="3"/>
  <c r="B96" i="3"/>
  <c r="D123" i="3"/>
  <c r="D124" i="3" s="1"/>
  <c r="A97" i="3"/>
  <c r="F96" i="3"/>
  <c r="E97" i="3" l="1"/>
  <c r="C97" i="3"/>
  <c r="B97" i="3"/>
  <c r="D125" i="3"/>
  <c r="D126" i="3" s="1"/>
  <c r="A98" i="3"/>
  <c r="F97" i="3"/>
  <c r="E98" i="3" l="1"/>
  <c r="C98" i="3"/>
  <c r="B98" i="3"/>
  <c r="D127" i="3"/>
  <c r="A99" i="3"/>
  <c r="F98" i="3"/>
  <c r="E99" i="3" l="1"/>
  <c r="C99" i="3"/>
  <c r="B99" i="3"/>
  <c r="D128" i="3"/>
  <c r="A100" i="3"/>
  <c r="F99" i="3"/>
  <c r="E100" i="3" l="1"/>
  <c r="C100" i="3"/>
  <c r="B100" i="3"/>
  <c r="D129" i="3"/>
  <c r="A101" i="3"/>
  <c r="F100" i="3"/>
  <c r="E101" i="3" l="1"/>
  <c r="C101" i="3"/>
  <c r="B101" i="3"/>
  <c r="D130" i="3"/>
  <c r="D131" i="3" s="1"/>
  <c r="A102" i="3"/>
  <c r="F101" i="3"/>
  <c r="E102" i="3" l="1"/>
  <c r="C102" i="3"/>
  <c r="B102" i="3"/>
  <c r="D132" i="3"/>
  <c r="D133" i="3" s="1"/>
  <c r="A103" i="3"/>
  <c r="F102" i="3"/>
  <c r="E103" i="3" l="1"/>
  <c r="C103" i="3"/>
  <c r="B103" i="3"/>
  <c r="D134" i="3"/>
  <c r="A104" i="3"/>
  <c r="F103" i="3"/>
  <c r="E104" i="3" l="1"/>
  <c r="C104" i="3"/>
  <c r="B104" i="3"/>
  <c r="D135" i="3"/>
  <c r="D136" i="3" s="1"/>
  <c r="A105" i="3"/>
  <c r="F104" i="3"/>
  <c r="E105" i="3" l="1"/>
  <c r="C105" i="3"/>
  <c r="B105" i="3"/>
  <c r="D137" i="3"/>
  <c r="D138" i="3"/>
  <c r="A106" i="3"/>
  <c r="F105" i="3"/>
  <c r="E106" i="3" l="1"/>
  <c r="C106" i="3"/>
  <c r="B106" i="3"/>
  <c r="D139" i="3"/>
  <c r="A107" i="3"/>
  <c r="F106" i="3"/>
  <c r="E107" i="3" l="1"/>
  <c r="C107" i="3"/>
  <c r="B107" i="3"/>
  <c r="D140" i="3"/>
  <c r="A108" i="3"/>
  <c r="F107" i="3"/>
  <c r="D141" i="3" l="1"/>
  <c r="D142" i="3" s="1"/>
  <c r="D143" i="3" s="1"/>
  <c r="E108" i="3"/>
  <c r="C108" i="3"/>
  <c r="B108" i="3"/>
  <c r="A109" i="3"/>
  <c r="F108" i="3"/>
  <c r="E109" i="3" l="1"/>
  <c r="C109" i="3"/>
  <c r="B109" i="3"/>
  <c r="D144" i="3"/>
  <c r="A110" i="3"/>
  <c r="F109" i="3"/>
  <c r="E110" i="3" l="1"/>
  <c r="C110" i="3"/>
  <c r="B110" i="3"/>
  <c r="D145" i="3"/>
  <c r="A111" i="3"/>
  <c r="F110" i="3"/>
  <c r="E111" i="3" l="1"/>
  <c r="C111" i="3"/>
  <c r="B111" i="3"/>
  <c r="D146" i="3"/>
  <c r="A112" i="3"/>
  <c r="F111" i="3"/>
  <c r="E112" i="3" l="1"/>
  <c r="C112" i="3"/>
  <c r="B112" i="3"/>
  <c r="D147" i="3"/>
  <c r="A113" i="3"/>
  <c r="F112" i="3"/>
  <c r="E113" i="3" l="1"/>
  <c r="C113" i="3"/>
  <c r="B113" i="3"/>
  <c r="D148" i="3"/>
  <c r="A114" i="3"/>
  <c r="F113" i="3"/>
  <c r="E114" i="3" l="1"/>
  <c r="C114" i="3"/>
  <c r="B114" i="3"/>
  <c r="D149" i="3"/>
  <c r="A115" i="3"/>
  <c r="F114" i="3"/>
  <c r="E115" i="3" l="1"/>
  <c r="C115" i="3"/>
  <c r="B115" i="3"/>
  <c r="D150" i="3"/>
  <c r="A116" i="3"/>
  <c r="F115" i="3"/>
  <c r="E116" i="3" l="1"/>
  <c r="C116" i="3"/>
  <c r="B116" i="3"/>
  <c r="D151" i="3"/>
  <c r="A117" i="3"/>
  <c r="F116" i="3"/>
  <c r="E117" i="3" l="1"/>
  <c r="C117" i="3"/>
  <c r="B117" i="3"/>
  <c r="D152" i="3"/>
  <c r="A118" i="3"/>
  <c r="F117" i="3"/>
  <c r="E118" i="3" l="1"/>
  <c r="C118" i="3"/>
  <c r="B118" i="3"/>
  <c r="D153" i="3"/>
  <c r="A119" i="3"/>
  <c r="F118" i="3"/>
  <c r="E119" i="3" l="1"/>
  <c r="C119" i="3"/>
  <c r="B119" i="3"/>
  <c r="D154" i="3"/>
  <c r="A120" i="3"/>
  <c r="F119" i="3"/>
  <c r="E120" i="3" l="1"/>
  <c r="C120" i="3"/>
  <c r="B120" i="3"/>
  <c r="D155" i="3"/>
  <c r="A121" i="3"/>
  <c r="F120" i="3"/>
  <c r="E121" i="3" l="1"/>
  <c r="C121" i="3"/>
  <c r="B121" i="3"/>
  <c r="D156" i="3"/>
  <c r="A122" i="3"/>
  <c r="F121" i="3"/>
  <c r="E122" i="3" l="1"/>
  <c r="C122" i="3"/>
  <c r="B122" i="3"/>
  <c r="D157" i="3"/>
  <c r="A123" i="3"/>
  <c r="F122" i="3"/>
  <c r="E123" i="3" l="1"/>
  <c r="C123" i="3"/>
  <c r="B123" i="3"/>
  <c r="D158" i="3"/>
  <c r="A124" i="3"/>
  <c r="F123" i="3"/>
  <c r="E124" i="3" l="1"/>
  <c r="C124" i="3"/>
  <c r="B124" i="3"/>
  <c r="D159" i="3"/>
  <c r="A125" i="3"/>
  <c r="F124" i="3"/>
  <c r="E125" i="3" l="1"/>
  <c r="C125" i="3"/>
  <c r="B125" i="3"/>
  <c r="D160" i="3"/>
  <c r="D161" i="3" s="1"/>
  <c r="A126" i="3"/>
  <c r="F125" i="3"/>
  <c r="E126" i="3" l="1"/>
  <c r="C126" i="3"/>
  <c r="B126" i="3"/>
  <c r="D162" i="3"/>
  <c r="A127" i="3"/>
  <c r="F126" i="3"/>
  <c r="E127" i="3" l="1"/>
  <c r="C127" i="3"/>
  <c r="B127" i="3"/>
  <c r="D163" i="3"/>
  <c r="A128" i="3"/>
  <c r="F127" i="3"/>
  <c r="E128" i="3" l="1"/>
  <c r="C128" i="3"/>
  <c r="B128" i="3"/>
  <c r="D164" i="3"/>
  <c r="A129" i="3"/>
  <c r="F128" i="3"/>
  <c r="E129" i="3" l="1"/>
  <c r="C129" i="3"/>
  <c r="B129" i="3"/>
  <c r="D165" i="3"/>
  <c r="A130" i="3"/>
  <c r="F129" i="3"/>
  <c r="E130" i="3" l="1"/>
  <c r="C130" i="3"/>
  <c r="B130" i="3"/>
  <c r="D166" i="3"/>
  <c r="A131" i="3"/>
  <c r="F130" i="3"/>
  <c r="E131" i="3" l="1"/>
  <c r="C131" i="3"/>
  <c r="B131" i="3"/>
  <c r="D167" i="3"/>
  <c r="A132" i="3"/>
  <c r="F131" i="3"/>
  <c r="E132" i="3" l="1"/>
  <c r="C132" i="3"/>
  <c r="B132" i="3"/>
  <c r="D168" i="3"/>
  <c r="A133" i="3"/>
  <c r="F132" i="3"/>
  <c r="E133" i="3" l="1"/>
  <c r="C133" i="3"/>
  <c r="B133" i="3"/>
  <c r="D169" i="3"/>
  <c r="A134" i="3"/>
  <c r="F133" i="3"/>
  <c r="E134" i="3" l="1"/>
  <c r="C134" i="3"/>
  <c r="B134" i="3"/>
  <c r="D170" i="3"/>
  <c r="D171" i="3" s="1"/>
  <c r="A135" i="3"/>
  <c r="F134" i="3"/>
  <c r="E135" i="3" l="1"/>
  <c r="C135" i="3"/>
  <c r="B135" i="3"/>
  <c r="D172" i="3"/>
  <c r="A136" i="3"/>
  <c r="F135" i="3"/>
  <c r="E136" i="3" l="1"/>
  <c r="C136" i="3"/>
  <c r="B136" i="3"/>
  <c r="D173" i="3"/>
  <c r="D174" i="3" s="1"/>
  <c r="A137" i="3"/>
  <c r="F136" i="3"/>
  <c r="E137" i="3" l="1"/>
  <c r="C137" i="3"/>
  <c r="B137" i="3"/>
  <c r="D175" i="3"/>
  <c r="A138" i="3"/>
  <c r="F137" i="3"/>
  <c r="E138" i="3" l="1"/>
  <c r="C138" i="3"/>
  <c r="B138" i="3"/>
  <c r="D176" i="3"/>
  <c r="D177" i="3"/>
  <c r="A139" i="3"/>
  <c r="F138" i="3"/>
  <c r="E139" i="3" l="1"/>
  <c r="C139" i="3"/>
  <c r="B139" i="3"/>
  <c r="D178" i="3"/>
  <c r="A140" i="3"/>
  <c r="F139" i="3"/>
  <c r="E140" i="3" l="1"/>
  <c r="C140" i="3"/>
  <c r="B140" i="3"/>
  <c r="D179" i="3"/>
  <c r="D180" i="3" s="1"/>
  <c r="A141" i="3"/>
  <c r="F140" i="3"/>
  <c r="E141" i="3" l="1"/>
  <c r="C141" i="3"/>
  <c r="B141" i="3"/>
  <c r="D181" i="3"/>
  <c r="D182" i="3" s="1"/>
  <c r="A142" i="3"/>
  <c r="F141" i="3"/>
  <c r="E142" i="3" l="1"/>
  <c r="C142" i="3"/>
  <c r="B142" i="3"/>
  <c r="D183" i="3"/>
  <c r="A143" i="3"/>
  <c r="F142" i="3"/>
  <c r="E143" i="3" l="1"/>
  <c r="C143" i="3"/>
  <c r="B143" i="3"/>
  <c r="D184" i="3"/>
  <c r="A144" i="3"/>
  <c r="F143" i="3"/>
  <c r="E144" i="3" l="1"/>
  <c r="C144" i="3"/>
  <c r="B144" i="3"/>
  <c r="D185" i="3"/>
  <c r="A145" i="3"/>
  <c r="F144" i="3"/>
  <c r="E145" i="3" l="1"/>
  <c r="C145" i="3"/>
  <c r="B145" i="3"/>
  <c r="D186" i="3"/>
  <c r="A146" i="3"/>
  <c r="F145" i="3"/>
  <c r="E146" i="3" l="1"/>
  <c r="C146" i="3"/>
  <c r="B146" i="3"/>
  <c r="D187" i="3"/>
  <c r="A147" i="3"/>
  <c r="F146" i="3"/>
  <c r="E147" i="3" l="1"/>
  <c r="C147" i="3"/>
  <c r="B147" i="3"/>
  <c r="D188" i="3"/>
  <c r="A148" i="3"/>
  <c r="F147" i="3"/>
  <c r="E148" i="3" l="1"/>
  <c r="C148" i="3"/>
  <c r="B148" i="3"/>
  <c r="D189" i="3"/>
  <c r="D190" i="3" s="1"/>
  <c r="A149" i="3"/>
  <c r="F148" i="3"/>
  <c r="E149" i="3" l="1"/>
  <c r="C149" i="3"/>
  <c r="B149" i="3"/>
  <c r="D191" i="3"/>
  <c r="A150" i="3"/>
  <c r="F149" i="3"/>
  <c r="E150" i="3" l="1"/>
  <c r="C150" i="3"/>
  <c r="B150" i="3"/>
  <c r="D192" i="3"/>
  <c r="A151" i="3"/>
  <c r="F150" i="3"/>
  <c r="E151" i="3" l="1"/>
  <c r="C151" i="3"/>
  <c r="B151" i="3"/>
  <c r="D193" i="3"/>
  <c r="D194" i="3" s="1"/>
  <c r="A152" i="3"/>
  <c r="F151" i="3"/>
  <c r="E152" i="3" l="1"/>
  <c r="C152" i="3"/>
  <c r="B152" i="3"/>
  <c r="D195" i="3"/>
  <c r="D196" i="3" s="1"/>
  <c r="A153" i="3"/>
  <c r="F152" i="3"/>
  <c r="E153" i="3" l="1"/>
  <c r="C153" i="3"/>
  <c r="B153" i="3"/>
  <c r="D197" i="3"/>
  <c r="A154" i="3"/>
  <c r="F153" i="3"/>
  <c r="E154" i="3" l="1"/>
  <c r="C154" i="3"/>
  <c r="B154" i="3"/>
  <c r="D198" i="3"/>
  <c r="A155" i="3"/>
  <c r="F154" i="3"/>
  <c r="E155" i="3" l="1"/>
  <c r="C155" i="3"/>
  <c r="B155" i="3"/>
  <c r="D199" i="3"/>
  <c r="A156" i="3"/>
  <c r="F155" i="3"/>
  <c r="E156" i="3" l="1"/>
  <c r="C156" i="3"/>
  <c r="B156" i="3"/>
  <c r="D200" i="3"/>
  <c r="A157" i="3"/>
  <c r="F156" i="3"/>
  <c r="D201" i="3" l="1"/>
  <c r="D202" i="3" s="1"/>
  <c r="E157" i="3"/>
  <c r="C157" i="3"/>
  <c r="B157" i="3"/>
  <c r="A158" i="3"/>
  <c r="F157" i="3"/>
  <c r="E158" i="3" l="1"/>
  <c r="C158" i="3"/>
  <c r="B158" i="3"/>
  <c r="D203" i="3"/>
  <c r="A159" i="3"/>
  <c r="F158" i="3"/>
  <c r="E159" i="3" l="1"/>
  <c r="C159" i="3"/>
  <c r="B159" i="3"/>
  <c r="D204" i="3"/>
  <c r="A160" i="3"/>
  <c r="F159" i="3"/>
  <c r="E160" i="3" l="1"/>
  <c r="C160" i="3"/>
  <c r="B160" i="3"/>
  <c r="D205" i="3"/>
  <c r="A161" i="3"/>
  <c r="F160" i="3"/>
  <c r="E161" i="3" l="1"/>
  <c r="C161" i="3"/>
  <c r="B161" i="3"/>
  <c r="D206" i="3"/>
  <c r="A162" i="3"/>
  <c r="F161" i="3"/>
  <c r="E162" i="3" l="1"/>
  <c r="C162" i="3"/>
  <c r="B162" i="3"/>
  <c r="D207" i="3"/>
  <c r="A163" i="3"/>
  <c r="F162" i="3"/>
  <c r="E163" i="3" l="1"/>
  <c r="C163" i="3"/>
  <c r="B163" i="3"/>
  <c r="D208" i="3"/>
  <c r="A164" i="3"/>
  <c r="F163" i="3"/>
  <c r="E164" i="3" l="1"/>
  <c r="C164" i="3"/>
  <c r="B164" i="3"/>
  <c r="D209" i="3"/>
  <c r="A165" i="3"/>
  <c r="F164" i="3"/>
  <c r="E165" i="3" l="1"/>
  <c r="C165" i="3"/>
  <c r="B165" i="3"/>
  <c r="D210" i="3"/>
  <c r="A166" i="3"/>
  <c r="F165" i="3"/>
  <c r="E166" i="3" l="1"/>
  <c r="C166" i="3"/>
  <c r="B166" i="3"/>
  <c r="D211" i="3"/>
  <c r="A167" i="3"/>
  <c r="F166" i="3"/>
  <c r="E167" i="3" l="1"/>
  <c r="C167" i="3"/>
  <c r="B167" i="3"/>
  <c r="D212" i="3"/>
  <c r="A168" i="3"/>
  <c r="F167" i="3"/>
  <c r="E168" i="3" l="1"/>
  <c r="C168" i="3"/>
  <c r="B168" i="3"/>
  <c r="D213" i="3"/>
  <c r="A169" i="3"/>
  <c r="F168" i="3"/>
  <c r="E169" i="3" l="1"/>
  <c r="C169" i="3"/>
  <c r="B169" i="3"/>
  <c r="D214" i="3"/>
  <c r="A170" i="3"/>
  <c r="F169" i="3"/>
  <c r="E170" i="3" l="1"/>
  <c r="C170" i="3"/>
  <c r="B170" i="3"/>
  <c r="D215" i="3"/>
  <c r="A171" i="3"/>
  <c r="F170" i="3"/>
  <c r="E171" i="3" l="1"/>
  <c r="C171" i="3"/>
  <c r="B171" i="3"/>
  <c r="D216" i="3"/>
  <c r="A172" i="3"/>
  <c r="F171" i="3"/>
  <c r="E172" i="3" l="1"/>
  <c r="C172" i="3"/>
  <c r="B172" i="3"/>
  <c r="D217" i="3"/>
  <c r="D218" i="3" s="1"/>
  <c r="A173" i="3"/>
  <c r="F172" i="3"/>
  <c r="E173" i="3" l="1"/>
  <c r="C173" i="3"/>
  <c r="B173" i="3"/>
  <c r="D219" i="3"/>
  <c r="A174" i="3"/>
  <c r="F173" i="3"/>
  <c r="E174" i="3" l="1"/>
  <c r="C174" i="3"/>
  <c r="B174" i="3"/>
  <c r="D220" i="3"/>
  <c r="D221" i="3" s="1"/>
  <c r="A175" i="3"/>
  <c r="F174" i="3"/>
  <c r="E175" i="3" l="1"/>
  <c r="C175" i="3"/>
  <c r="B175" i="3"/>
  <c r="D222" i="3"/>
  <c r="A176" i="3"/>
  <c r="F175" i="3"/>
  <c r="E176" i="3" l="1"/>
  <c r="C176" i="3"/>
  <c r="B176" i="3"/>
  <c r="D223" i="3"/>
  <c r="A177" i="3"/>
  <c r="F176" i="3"/>
  <c r="E177" i="3" l="1"/>
  <c r="C177" i="3"/>
  <c r="B177" i="3"/>
  <c r="D224" i="3"/>
  <c r="A178" i="3"/>
  <c r="F177" i="3"/>
  <c r="E178" i="3" l="1"/>
  <c r="C178" i="3"/>
  <c r="B178" i="3"/>
  <c r="D225" i="3"/>
  <c r="A179" i="3"/>
  <c r="F178" i="3"/>
  <c r="D226" i="3" l="1"/>
  <c r="E179" i="3"/>
  <c r="C179" i="3"/>
  <c r="B179" i="3"/>
  <c r="A180" i="3"/>
  <c r="F179" i="3"/>
  <c r="D228" i="3" l="1"/>
  <c r="D227" i="3"/>
  <c r="E180" i="3"/>
  <c r="C180" i="3"/>
  <c r="B180" i="3"/>
  <c r="A181" i="3"/>
  <c r="F180" i="3"/>
  <c r="D230" i="3" l="1"/>
  <c r="D231" i="3" s="1"/>
  <c r="D229" i="3"/>
  <c r="E181" i="3"/>
  <c r="C181" i="3"/>
  <c r="B181" i="3"/>
  <c r="A182" i="3"/>
  <c r="F181" i="3"/>
  <c r="E182" i="3" l="1"/>
  <c r="C182" i="3"/>
  <c r="B182" i="3"/>
  <c r="D232" i="3"/>
  <c r="A183" i="3"/>
  <c r="F182" i="3"/>
  <c r="E183" i="3" l="1"/>
  <c r="C183" i="3"/>
  <c r="B183" i="3"/>
  <c r="D233" i="3"/>
  <c r="D234" i="3" s="1"/>
  <c r="A184" i="3"/>
  <c r="F183" i="3"/>
  <c r="E184" i="3" l="1"/>
  <c r="C184" i="3"/>
  <c r="B184" i="3"/>
  <c r="D235" i="3"/>
  <c r="A185" i="3"/>
  <c r="F184" i="3"/>
  <c r="E185" i="3" l="1"/>
  <c r="C185" i="3"/>
  <c r="B185" i="3"/>
  <c r="D236" i="3"/>
  <c r="A186" i="3"/>
  <c r="F185" i="3"/>
  <c r="E186" i="3" l="1"/>
  <c r="C186" i="3"/>
  <c r="B186" i="3"/>
  <c r="D237" i="3"/>
  <c r="A187" i="3"/>
  <c r="F186" i="3"/>
  <c r="E187" i="3" l="1"/>
  <c r="C187" i="3"/>
  <c r="B187" i="3"/>
  <c r="D238" i="3"/>
  <c r="D239" i="3" s="1"/>
  <c r="A188" i="3"/>
  <c r="F187" i="3"/>
  <c r="E188" i="3" l="1"/>
  <c r="C188" i="3"/>
  <c r="B188" i="3"/>
  <c r="D240" i="3"/>
  <c r="D241" i="3" s="1"/>
  <c r="A189" i="3"/>
  <c r="F188" i="3"/>
  <c r="E189" i="3" l="1"/>
  <c r="C189" i="3"/>
  <c r="B189" i="3"/>
  <c r="D242" i="3"/>
  <c r="D243" i="3" s="1"/>
  <c r="A190" i="3"/>
  <c r="F189" i="3"/>
  <c r="E190" i="3" l="1"/>
  <c r="C190" i="3"/>
  <c r="B190" i="3"/>
  <c r="D244" i="3"/>
  <c r="D245" i="3" s="1"/>
  <c r="A191" i="3"/>
  <c r="F190" i="3"/>
  <c r="E191" i="3" l="1"/>
  <c r="C191" i="3"/>
  <c r="B191" i="3"/>
  <c r="D246" i="3"/>
  <c r="A192" i="3"/>
  <c r="F191" i="3"/>
  <c r="E192" i="3" l="1"/>
  <c r="C192" i="3"/>
  <c r="B192" i="3"/>
  <c r="D247" i="3"/>
  <c r="A193" i="3"/>
  <c r="F192" i="3"/>
  <c r="E193" i="3" l="1"/>
  <c r="C193" i="3"/>
  <c r="B193" i="3"/>
  <c r="D248" i="3"/>
  <c r="D249" i="3" s="1"/>
  <c r="A194" i="3"/>
  <c r="F193" i="3"/>
  <c r="E194" i="3" l="1"/>
  <c r="C194" i="3"/>
  <c r="B194" i="3"/>
  <c r="D250" i="3"/>
  <c r="D251" i="3" s="1"/>
  <c r="A195" i="3"/>
  <c r="F194" i="3"/>
  <c r="E195" i="3" l="1"/>
  <c r="C195" i="3"/>
  <c r="B195" i="3"/>
  <c r="D252" i="3"/>
  <c r="D253" i="3" s="1"/>
  <c r="A196" i="3"/>
  <c r="F195" i="3"/>
  <c r="E196" i="3" l="1"/>
  <c r="C196" i="3"/>
  <c r="B196" i="3"/>
  <c r="D254" i="3"/>
  <c r="A197" i="3"/>
  <c r="F196" i="3"/>
  <c r="E197" i="3" l="1"/>
  <c r="C197" i="3"/>
  <c r="B197" i="3"/>
  <c r="D255" i="3"/>
  <c r="A198" i="3"/>
  <c r="F197" i="3"/>
  <c r="E198" i="3" l="1"/>
  <c r="C198" i="3"/>
  <c r="B198" i="3"/>
  <c r="D256" i="3"/>
  <c r="A199" i="3"/>
  <c r="F198" i="3"/>
  <c r="E199" i="3" l="1"/>
  <c r="C199" i="3"/>
  <c r="B199" i="3"/>
  <c r="D257" i="3"/>
  <c r="A200" i="3"/>
  <c r="F199" i="3"/>
  <c r="E200" i="3" l="1"/>
  <c r="C200" i="3"/>
  <c r="B200" i="3"/>
  <c r="D258" i="3"/>
  <c r="A201" i="3"/>
  <c r="F200" i="3"/>
  <c r="E201" i="3" l="1"/>
  <c r="C201" i="3"/>
  <c r="B201" i="3"/>
  <c r="D259" i="3"/>
  <c r="A202" i="3"/>
  <c r="F201" i="3"/>
  <c r="E202" i="3" l="1"/>
  <c r="C202" i="3"/>
  <c r="B202" i="3"/>
  <c r="D260" i="3"/>
  <c r="A203" i="3"/>
  <c r="F202" i="3"/>
  <c r="E203" i="3" l="1"/>
  <c r="B203" i="3"/>
  <c r="C203" i="3"/>
  <c r="D261" i="3"/>
  <c r="D262" i="3" s="1"/>
  <c r="A204" i="3"/>
  <c r="F203" i="3"/>
  <c r="E204" i="3" l="1"/>
  <c r="C204" i="3"/>
  <c r="B204" i="3"/>
  <c r="D263" i="3"/>
  <c r="D264" i="3"/>
  <c r="A205" i="3"/>
  <c r="F204" i="3"/>
  <c r="E205" i="3" l="1"/>
  <c r="C205" i="3"/>
  <c r="B205" i="3"/>
  <c r="D265" i="3"/>
  <c r="A206" i="3"/>
  <c r="F205" i="3"/>
  <c r="E206" i="3" l="1"/>
  <c r="C206" i="3"/>
  <c r="B206" i="3"/>
  <c r="D266" i="3"/>
  <c r="A207" i="3"/>
  <c r="F206" i="3"/>
  <c r="E207" i="3" l="1"/>
  <c r="C207" i="3"/>
  <c r="B207" i="3"/>
  <c r="D267" i="3"/>
  <c r="D268" i="3" s="1"/>
  <c r="A208" i="3"/>
  <c r="F207" i="3"/>
  <c r="E208" i="3" l="1"/>
  <c r="C208" i="3"/>
  <c r="B208" i="3"/>
  <c r="D269" i="3"/>
  <c r="A209" i="3"/>
  <c r="F208" i="3"/>
  <c r="E209" i="3" l="1"/>
  <c r="C209" i="3"/>
  <c r="B209" i="3"/>
  <c r="D270" i="3"/>
  <c r="A210" i="3"/>
  <c r="F209" i="3"/>
  <c r="E210" i="3" l="1"/>
  <c r="C210" i="3"/>
  <c r="B210" i="3"/>
  <c r="D271" i="3"/>
  <c r="A211" i="3"/>
  <c r="F210" i="3"/>
  <c r="E211" i="3" l="1"/>
  <c r="C211" i="3"/>
  <c r="B211" i="3"/>
  <c r="D272" i="3"/>
  <c r="A212" i="3"/>
  <c r="F211" i="3"/>
  <c r="E212" i="3" l="1"/>
  <c r="C212" i="3"/>
  <c r="B212" i="3"/>
  <c r="D273" i="3"/>
  <c r="A213" i="3"/>
  <c r="F212" i="3"/>
  <c r="E213" i="3" l="1"/>
  <c r="C213" i="3"/>
  <c r="B213" i="3"/>
  <c r="D274" i="3"/>
  <c r="A214" i="3"/>
  <c r="F213" i="3"/>
  <c r="E214" i="3" l="1"/>
  <c r="C214" i="3"/>
  <c r="B214" i="3"/>
  <c r="D275" i="3"/>
  <c r="A215" i="3"/>
  <c r="F214" i="3"/>
  <c r="E215" i="3" l="1"/>
  <c r="C215" i="3"/>
  <c r="B215" i="3"/>
  <c r="D276" i="3"/>
  <c r="A216" i="3"/>
  <c r="F215" i="3"/>
  <c r="E216" i="3" l="1"/>
  <c r="C216" i="3"/>
  <c r="B216" i="3"/>
  <c r="D277" i="3"/>
  <c r="D278" i="3" s="1"/>
  <c r="A217" i="3"/>
  <c r="F216" i="3"/>
  <c r="E217" i="3" l="1"/>
  <c r="C217" i="3"/>
  <c r="B217" i="3"/>
  <c r="D279" i="3"/>
  <c r="A218" i="3"/>
  <c r="F217" i="3"/>
  <c r="E218" i="3" l="1"/>
  <c r="C218" i="3"/>
  <c r="B218" i="3"/>
  <c r="D280" i="3"/>
  <c r="A219" i="3"/>
  <c r="F218" i="3"/>
  <c r="E219" i="3" l="1"/>
  <c r="C219" i="3"/>
  <c r="B219" i="3"/>
  <c r="D281" i="3"/>
  <c r="A220" i="3"/>
  <c r="F219" i="3"/>
  <c r="E220" i="3" l="1"/>
  <c r="C220" i="3"/>
  <c r="B220" i="3"/>
  <c r="D282" i="3"/>
  <c r="A221" i="3"/>
  <c r="F220" i="3"/>
  <c r="E221" i="3" l="1"/>
  <c r="C221" i="3"/>
  <c r="B221" i="3"/>
  <c r="D283" i="3"/>
  <c r="A222" i="3"/>
  <c r="F221" i="3"/>
  <c r="E222" i="3" l="1"/>
  <c r="C222" i="3"/>
  <c r="B222" i="3"/>
  <c r="D284" i="3"/>
  <c r="A223" i="3"/>
  <c r="F222" i="3"/>
  <c r="E223" i="3" l="1"/>
  <c r="C223" i="3"/>
  <c r="B223" i="3"/>
  <c r="D285" i="3"/>
  <c r="A224" i="3"/>
  <c r="F223" i="3"/>
  <c r="E224" i="3" l="1"/>
  <c r="C224" i="3"/>
  <c r="B224" i="3"/>
  <c r="D286" i="3"/>
  <c r="D287" i="3" s="1"/>
  <c r="A225" i="3"/>
  <c r="F224" i="3"/>
  <c r="E225" i="3" l="1"/>
  <c r="C225" i="3"/>
  <c r="B225" i="3"/>
  <c r="D288" i="3"/>
  <c r="A226" i="3"/>
  <c r="F225" i="3"/>
  <c r="E226" i="3" l="1"/>
  <c r="C226" i="3"/>
  <c r="B226" i="3"/>
  <c r="D289" i="3"/>
  <c r="A227" i="3"/>
  <c r="F226" i="3"/>
  <c r="E227" i="3" l="1"/>
  <c r="C227" i="3"/>
  <c r="B227" i="3"/>
  <c r="D290" i="3"/>
  <c r="A228" i="3"/>
  <c r="F227" i="3"/>
  <c r="E228" i="3" l="1"/>
  <c r="C228" i="3"/>
  <c r="B228" i="3"/>
  <c r="D291" i="3"/>
  <c r="A229" i="3"/>
  <c r="F228" i="3"/>
  <c r="E229" i="3" l="1"/>
  <c r="C229" i="3"/>
  <c r="B229" i="3"/>
  <c r="D292" i="3"/>
  <c r="A230" i="3"/>
  <c r="F229" i="3"/>
  <c r="D293" i="3" l="1"/>
  <c r="D294" i="3" s="1"/>
  <c r="E230" i="3"/>
  <c r="C230" i="3"/>
  <c r="B230" i="3"/>
  <c r="A231" i="3"/>
  <c r="F230" i="3"/>
  <c r="E231" i="3" l="1"/>
  <c r="C231" i="3"/>
  <c r="B231" i="3"/>
  <c r="D295" i="3"/>
  <c r="D296" i="3" s="1"/>
  <c r="A232" i="3"/>
  <c r="F231" i="3"/>
  <c r="E232" i="3" l="1"/>
  <c r="C232" i="3"/>
  <c r="B232" i="3"/>
  <c r="D297" i="3"/>
  <c r="D298" i="3" s="1"/>
  <c r="A233" i="3"/>
  <c r="F232" i="3"/>
  <c r="E233" i="3" l="1"/>
  <c r="C233" i="3"/>
  <c r="B233" i="3"/>
  <c r="D299" i="3"/>
  <c r="D300" i="3" s="1"/>
  <c r="A234" i="3"/>
  <c r="F233" i="3"/>
  <c r="E234" i="3" l="1"/>
  <c r="C234" i="3"/>
  <c r="B234" i="3"/>
  <c r="D301" i="3"/>
  <c r="D302" i="3" s="1"/>
  <c r="A235" i="3"/>
  <c r="F234" i="3"/>
  <c r="E235" i="3" l="1"/>
  <c r="C235" i="3"/>
  <c r="B235" i="3"/>
  <c r="D303" i="3"/>
  <c r="D304" i="3" s="1"/>
  <c r="A236" i="3"/>
  <c r="F235" i="3"/>
  <c r="E236" i="3" l="1"/>
  <c r="C236" i="3"/>
  <c r="B236" i="3"/>
  <c r="D305" i="3"/>
  <c r="D306" i="3" s="1"/>
  <c r="A237" i="3"/>
  <c r="F236" i="3"/>
  <c r="E237" i="3" l="1"/>
  <c r="C237" i="3"/>
  <c r="B237" i="3"/>
  <c r="D307" i="3"/>
  <c r="D308" i="3" s="1"/>
  <c r="A238" i="3"/>
  <c r="F237" i="3"/>
  <c r="E238" i="3" l="1"/>
  <c r="C238" i="3"/>
  <c r="B238" i="3"/>
  <c r="D309" i="3"/>
  <c r="D310" i="3" s="1"/>
  <c r="A239" i="3"/>
  <c r="F238" i="3"/>
  <c r="E239" i="3" l="1"/>
  <c r="C239" i="3"/>
  <c r="B239" i="3"/>
  <c r="D311" i="3"/>
  <c r="D312" i="3" s="1"/>
  <c r="A240" i="3"/>
  <c r="F239" i="3"/>
  <c r="D313" i="3" l="1"/>
  <c r="E240" i="3"/>
  <c r="C240" i="3"/>
  <c r="B240" i="3"/>
  <c r="A241" i="3"/>
  <c r="F240" i="3"/>
  <c r="E241" i="3" l="1"/>
  <c r="C241" i="3"/>
  <c r="B241" i="3"/>
  <c r="D314" i="3"/>
  <c r="D315" i="3" s="1"/>
  <c r="A242" i="3"/>
  <c r="F241" i="3"/>
  <c r="D316" i="3" l="1"/>
  <c r="D317" i="3" s="1"/>
  <c r="E242" i="3"/>
  <c r="C242" i="3"/>
  <c r="B242" i="3"/>
  <c r="A243" i="3"/>
  <c r="F242" i="3"/>
  <c r="E243" i="3" l="1"/>
  <c r="C243" i="3"/>
  <c r="B243" i="3"/>
  <c r="D318" i="3"/>
  <c r="D319" i="3" s="1"/>
  <c r="A244" i="3"/>
  <c r="F243" i="3"/>
  <c r="E244" i="3" l="1"/>
  <c r="C244" i="3"/>
  <c r="B244" i="3"/>
  <c r="D320" i="3"/>
  <c r="D321" i="3" s="1"/>
  <c r="A245" i="3"/>
  <c r="F244" i="3"/>
  <c r="E245" i="3" l="1"/>
  <c r="C245" i="3"/>
  <c r="B245" i="3"/>
  <c r="D322" i="3"/>
  <c r="D323" i="3" s="1"/>
  <c r="A246" i="3"/>
  <c r="F245" i="3"/>
  <c r="E246" i="3" l="1"/>
  <c r="C246" i="3"/>
  <c r="B246" i="3"/>
  <c r="D324" i="3"/>
  <c r="D325" i="3" s="1"/>
  <c r="A247" i="3"/>
  <c r="F246" i="3"/>
  <c r="E247" i="3" l="1"/>
  <c r="C247" i="3"/>
  <c r="B247" i="3"/>
  <c r="D326" i="3"/>
  <c r="D327" i="3" s="1"/>
  <c r="A248" i="3"/>
  <c r="F247" i="3"/>
  <c r="D328" i="3" l="1"/>
  <c r="D329" i="3" s="1"/>
  <c r="D330" i="3" s="1"/>
  <c r="E248" i="3"/>
  <c r="C248" i="3"/>
  <c r="B248" i="3"/>
  <c r="A249" i="3"/>
  <c r="F248" i="3"/>
  <c r="E249" i="3" l="1"/>
  <c r="C249" i="3"/>
  <c r="B249" i="3"/>
  <c r="D331" i="3"/>
  <c r="A250" i="3"/>
  <c r="F249" i="3"/>
  <c r="E250" i="3" l="1"/>
  <c r="C250" i="3"/>
  <c r="B250" i="3"/>
  <c r="D332" i="3"/>
  <c r="A251" i="3"/>
  <c r="F250" i="3"/>
  <c r="E251" i="3" l="1"/>
  <c r="C251" i="3"/>
  <c r="B251" i="3"/>
  <c r="D333" i="3"/>
  <c r="A252" i="3"/>
  <c r="F251" i="3"/>
  <c r="E252" i="3" l="1"/>
  <c r="C252" i="3"/>
  <c r="B252" i="3"/>
  <c r="D334" i="3"/>
  <c r="A253" i="3"/>
  <c r="F252" i="3"/>
  <c r="E253" i="3" l="1"/>
  <c r="C253" i="3"/>
  <c r="B253" i="3"/>
  <c r="D335" i="3"/>
  <c r="A254" i="3"/>
  <c r="F253" i="3"/>
  <c r="E254" i="3" l="1"/>
  <c r="C254" i="3"/>
  <c r="B254" i="3"/>
  <c r="D336" i="3"/>
  <c r="A255" i="3"/>
  <c r="F254" i="3"/>
  <c r="E255" i="3" l="1"/>
  <c r="C255" i="3"/>
  <c r="B255" i="3"/>
  <c r="D337" i="3"/>
  <c r="A256" i="3"/>
  <c r="F255" i="3"/>
  <c r="E256" i="3" l="1"/>
  <c r="C256" i="3"/>
  <c r="B256" i="3"/>
  <c r="D338" i="3"/>
  <c r="A257" i="3"/>
  <c r="F256" i="3"/>
  <c r="E257" i="3" l="1"/>
  <c r="C257" i="3"/>
  <c r="B257" i="3"/>
  <c r="D339" i="3"/>
  <c r="A258" i="3"/>
  <c r="F257" i="3"/>
  <c r="E258" i="3" l="1"/>
  <c r="C258" i="3"/>
  <c r="B258" i="3"/>
  <c r="D340" i="3"/>
  <c r="A259" i="3"/>
  <c r="F258" i="3"/>
  <c r="E259" i="3" l="1"/>
  <c r="C259" i="3"/>
  <c r="B259" i="3"/>
  <c r="D341" i="3"/>
  <c r="A260" i="3"/>
  <c r="F259" i="3"/>
  <c r="E260" i="3" l="1"/>
  <c r="C260" i="3"/>
  <c r="B260" i="3"/>
  <c r="D342" i="3"/>
  <c r="A261" i="3"/>
  <c r="F260" i="3"/>
  <c r="E261" i="3" l="1"/>
  <c r="C261" i="3"/>
  <c r="B261" i="3"/>
  <c r="D343" i="3"/>
  <c r="A262" i="3"/>
  <c r="F261" i="3"/>
  <c r="E262" i="3" l="1"/>
  <c r="C262" i="3"/>
  <c r="B262" i="3"/>
  <c r="D344" i="3"/>
  <c r="A263" i="3"/>
  <c r="F262" i="3"/>
  <c r="E263" i="3" l="1"/>
  <c r="C263" i="3"/>
  <c r="B263" i="3"/>
  <c r="D345" i="3"/>
  <c r="A264" i="3"/>
  <c r="F263" i="3"/>
  <c r="E264" i="3" l="1"/>
  <c r="C264" i="3"/>
  <c r="B264" i="3"/>
  <c r="D346" i="3"/>
  <c r="A265" i="3"/>
  <c r="F264" i="3"/>
  <c r="E265" i="3" l="1"/>
  <c r="C265" i="3"/>
  <c r="B265" i="3"/>
  <c r="D347" i="3"/>
  <c r="A266" i="3"/>
  <c r="F265" i="3"/>
  <c r="E266" i="3" l="1"/>
  <c r="C266" i="3"/>
  <c r="B266" i="3"/>
  <c r="D348" i="3"/>
  <c r="A267" i="3"/>
  <c r="F266" i="3"/>
  <c r="E267" i="3" l="1"/>
  <c r="C267" i="3"/>
  <c r="B267" i="3"/>
  <c r="D349" i="3"/>
  <c r="A268" i="3"/>
  <c r="F267" i="3"/>
  <c r="E268" i="3" l="1"/>
  <c r="C268" i="3"/>
  <c r="B268" i="3"/>
  <c r="D350" i="3"/>
  <c r="A269" i="3"/>
  <c r="F268" i="3"/>
  <c r="E269" i="3" l="1"/>
  <c r="C269" i="3"/>
  <c r="B269" i="3"/>
  <c r="D351" i="3"/>
  <c r="A270" i="3"/>
  <c r="F269" i="3"/>
  <c r="E270" i="3" l="1"/>
  <c r="C270" i="3"/>
  <c r="B270" i="3"/>
  <c r="D352" i="3"/>
  <c r="A271" i="3"/>
  <c r="F270" i="3"/>
  <c r="E271" i="3" l="1"/>
  <c r="C271" i="3"/>
  <c r="B271" i="3"/>
  <c r="D353" i="3"/>
  <c r="A272" i="3"/>
  <c r="F271" i="3"/>
  <c r="E272" i="3" l="1"/>
  <c r="C272" i="3"/>
  <c r="B272" i="3"/>
  <c r="D354" i="3"/>
  <c r="A273" i="3"/>
  <c r="F272" i="3"/>
  <c r="E273" i="3" l="1"/>
  <c r="C273" i="3"/>
  <c r="B273" i="3"/>
  <c r="D355" i="3"/>
  <c r="A274" i="3"/>
  <c r="F273" i="3"/>
  <c r="E274" i="3" l="1"/>
  <c r="C274" i="3"/>
  <c r="B274" i="3"/>
  <c r="D356" i="3"/>
  <c r="A275" i="3"/>
  <c r="F274" i="3"/>
  <c r="E275" i="3" l="1"/>
  <c r="C275" i="3"/>
  <c r="B275" i="3"/>
  <c r="D357" i="3"/>
  <c r="A276" i="3"/>
  <c r="F275" i="3"/>
  <c r="E276" i="3" l="1"/>
  <c r="C276" i="3"/>
  <c r="B276" i="3"/>
  <c r="D358" i="3"/>
  <c r="D359" i="3" s="1"/>
  <c r="A277" i="3"/>
  <c r="F276" i="3"/>
  <c r="E277" i="3" l="1"/>
  <c r="C277" i="3"/>
  <c r="B277" i="3"/>
  <c r="D360" i="3"/>
  <c r="D361" i="3" s="1"/>
  <c r="A278" i="3"/>
  <c r="F277" i="3"/>
  <c r="E278" i="3" l="1"/>
  <c r="C278" i="3"/>
  <c r="B278" i="3"/>
  <c r="D362" i="3"/>
  <c r="A279" i="3"/>
  <c r="F278" i="3"/>
  <c r="E279" i="3" l="1"/>
  <c r="C279" i="3"/>
  <c r="B279" i="3"/>
  <c r="D363" i="3"/>
  <c r="A280" i="3"/>
  <c r="F279" i="3"/>
  <c r="E280" i="3" l="1"/>
  <c r="C280" i="3"/>
  <c r="B280" i="3"/>
  <c r="D364" i="3"/>
  <c r="A281" i="3"/>
  <c r="F280" i="3"/>
  <c r="E281" i="3" l="1"/>
  <c r="C281" i="3"/>
  <c r="B281" i="3"/>
  <c r="D365" i="3"/>
  <c r="D366" i="3" s="1"/>
  <c r="A282" i="3"/>
  <c r="F281" i="3"/>
  <c r="E282" i="3" l="1"/>
  <c r="C282" i="3"/>
  <c r="B282" i="3"/>
  <c r="D367" i="3"/>
  <c r="D368" i="3" s="1"/>
  <c r="A283" i="3"/>
  <c r="F282" i="3"/>
  <c r="E283" i="3" l="1"/>
  <c r="C283" i="3"/>
  <c r="B283" i="3"/>
  <c r="D369" i="3"/>
  <c r="D370" i="3" s="1"/>
  <c r="A284" i="3"/>
  <c r="F283" i="3"/>
  <c r="E284" i="3" l="1"/>
  <c r="C284" i="3"/>
  <c r="B284" i="3"/>
  <c r="D371" i="3"/>
  <c r="D372" i="3" s="1"/>
  <c r="A285" i="3"/>
  <c r="F284" i="3"/>
  <c r="E285" i="3" l="1"/>
  <c r="C285" i="3"/>
  <c r="B285" i="3"/>
  <c r="D373" i="3"/>
  <c r="D374" i="3" s="1"/>
  <c r="A286" i="3"/>
  <c r="F285" i="3"/>
  <c r="E286" i="3" l="1"/>
  <c r="C286" i="3"/>
  <c r="B286" i="3"/>
  <c r="D375" i="3"/>
  <c r="D376" i="3" s="1"/>
  <c r="A287" i="3"/>
  <c r="F286" i="3"/>
  <c r="E287" i="3" l="1"/>
  <c r="C287" i="3"/>
  <c r="B287" i="3"/>
  <c r="D377" i="3"/>
  <c r="D378" i="3" s="1"/>
  <c r="A288" i="3"/>
  <c r="F287" i="3"/>
  <c r="E288" i="3" l="1"/>
  <c r="C288" i="3"/>
  <c r="B288" i="3"/>
  <c r="D379" i="3"/>
  <c r="D380" i="3" s="1"/>
  <c r="A289" i="3"/>
  <c r="F288" i="3"/>
  <c r="E289" i="3" l="1"/>
  <c r="C289" i="3"/>
  <c r="B289" i="3"/>
  <c r="D381" i="3"/>
  <c r="D382" i="3" s="1"/>
  <c r="A290" i="3"/>
  <c r="F289" i="3"/>
  <c r="E290" i="3" l="1"/>
  <c r="C290" i="3"/>
  <c r="B290" i="3"/>
  <c r="D384" i="3"/>
  <c r="D383" i="3"/>
  <c r="A291" i="3"/>
  <c r="F290" i="3"/>
  <c r="E291" i="3" l="1"/>
  <c r="C291" i="3"/>
  <c r="B291" i="3"/>
  <c r="D385" i="3"/>
  <c r="D386" i="3" s="1"/>
  <c r="A292" i="3"/>
  <c r="F291" i="3"/>
  <c r="E292" i="3" l="1"/>
  <c r="C292" i="3"/>
  <c r="B292" i="3"/>
  <c r="D387" i="3"/>
  <c r="D388" i="3" s="1"/>
  <c r="A293" i="3"/>
  <c r="F292" i="3"/>
  <c r="E293" i="3" l="1"/>
  <c r="C293" i="3"/>
  <c r="B293" i="3"/>
  <c r="D389" i="3"/>
  <c r="A294" i="3"/>
  <c r="F293" i="3"/>
  <c r="E294" i="3" l="1"/>
  <c r="C294" i="3"/>
  <c r="B294" i="3"/>
  <c r="D390" i="3"/>
  <c r="A295" i="3"/>
  <c r="F294" i="3"/>
  <c r="E295" i="3" l="1"/>
  <c r="C295" i="3"/>
  <c r="B295" i="3"/>
  <c r="D391" i="3"/>
  <c r="A296" i="3"/>
  <c r="F295" i="3"/>
  <c r="E296" i="3" l="1"/>
  <c r="C296" i="3"/>
  <c r="B296" i="3"/>
  <c r="D392" i="3"/>
  <c r="A297" i="3"/>
  <c r="F296" i="3"/>
  <c r="E297" i="3" l="1"/>
  <c r="C297" i="3"/>
  <c r="B297" i="3"/>
  <c r="D393" i="3"/>
  <c r="A298" i="3"/>
  <c r="F297" i="3"/>
  <c r="E298" i="3" l="1"/>
  <c r="C298" i="3"/>
  <c r="B298" i="3"/>
  <c r="D394" i="3"/>
  <c r="A299" i="3"/>
  <c r="F298" i="3"/>
  <c r="E299" i="3" l="1"/>
  <c r="C299" i="3"/>
  <c r="B299" i="3"/>
  <c r="D395" i="3"/>
  <c r="A300" i="3"/>
  <c r="F299" i="3"/>
  <c r="E300" i="3" l="1"/>
  <c r="C300" i="3"/>
  <c r="B300" i="3"/>
  <c r="D396" i="3"/>
  <c r="A301" i="3"/>
  <c r="F300" i="3"/>
  <c r="E301" i="3" l="1"/>
  <c r="C301" i="3"/>
  <c r="B301" i="3"/>
  <c r="D397" i="3"/>
  <c r="A302" i="3"/>
  <c r="F301" i="3"/>
  <c r="E302" i="3" l="1"/>
  <c r="C302" i="3"/>
  <c r="B302" i="3"/>
  <c r="D398" i="3"/>
  <c r="A303" i="3"/>
  <c r="F302" i="3"/>
  <c r="E303" i="3" l="1"/>
  <c r="C303" i="3"/>
  <c r="B303" i="3"/>
  <c r="D399" i="3"/>
  <c r="A304" i="3"/>
  <c r="F303" i="3"/>
  <c r="E304" i="3" l="1"/>
  <c r="C304" i="3"/>
  <c r="B304" i="3"/>
  <c r="D400" i="3"/>
  <c r="A305" i="3"/>
  <c r="F304" i="3"/>
  <c r="E305" i="3" l="1"/>
  <c r="C305" i="3"/>
  <c r="B305" i="3"/>
  <c r="D401" i="3"/>
  <c r="A306" i="3"/>
  <c r="F305" i="3"/>
  <c r="E306" i="3" l="1"/>
  <c r="C306" i="3"/>
  <c r="B306" i="3"/>
  <c r="D402" i="3"/>
  <c r="A307" i="3"/>
  <c r="F306" i="3"/>
  <c r="E307" i="3" l="1"/>
  <c r="C307" i="3"/>
  <c r="B307" i="3"/>
  <c r="D403" i="3"/>
  <c r="A308" i="3"/>
  <c r="F307" i="3"/>
  <c r="E308" i="3" l="1"/>
  <c r="C308" i="3"/>
  <c r="B308" i="3"/>
  <c r="D404" i="3"/>
  <c r="A309" i="3"/>
  <c r="F308" i="3"/>
  <c r="E309" i="3" l="1"/>
  <c r="C309" i="3"/>
  <c r="B309" i="3"/>
  <c r="D405" i="3"/>
  <c r="A310" i="3"/>
  <c r="F309" i="3"/>
  <c r="E310" i="3" l="1"/>
  <c r="C310" i="3"/>
  <c r="B310" i="3"/>
  <c r="D406" i="3"/>
  <c r="A311" i="3"/>
  <c r="F310" i="3"/>
  <c r="E311" i="3" l="1"/>
  <c r="C311" i="3"/>
  <c r="B311" i="3"/>
  <c r="D407" i="3"/>
  <c r="A312" i="3"/>
  <c r="F311" i="3"/>
  <c r="E312" i="3" l="1"/>
  <c r="C312" i="3"/>
  <c r="B312" i="3"/>
  <c r="D408" i="3"/>
  <c r="A313" i="3"/>
  <c r="F312" i="3"/>
  <c r="E313" i="3" l="1"/>
  <c r="C313" i="3"/>
  <c r="B313" i="3"/>
  <c r="D409" i="3"/>
  <c r="A314" i="3"/>
  <c r="F313" i="3"/>
  <c r="E314" i="3" l="1"/>
  <c r="C314" i="3"/>
  <c r="B314" i="3"/>
  <c r="D410" i="3"/>
  <c r="A315" i="3"/>
  <c r="F314" i="3"/>
  <c r="E315" i="3" l="1"/>
  <c r="C315" i="3"/>
  <c r="B315" i="3"/>
  <c r="D411" i="3"/>
  <c r="A316" i="3"/>
  <c r="F315" i="3"/>
  <c r="E316" i="3" l="1"/>
  <c r="C316" i="3"/>
  <c r="B316" i="3"/>
  <c r="D412" i="3"/>
  <c r="A317" i="3"/>
  <c r="F316" i="3"/>
  <c r="E317" i="3" l="1"/>
  <c r="C317" i="3"/>
  <c r="B317" i="3"/>
  <c r="D413" i="3"/>
  <c r="A318" i="3"/>
  <c r="F317" i="3"/>
  <c r="E318" i="3" l="1"/>
  <c r="C318" i="3"/>
  <c r="B318" i="3"/>
  <c r="D414" i="3"/>
  <c r="A319" i="3"/>
  <c r="F318" i="3"/>
  <c r="E319" i="3" l="1"/>
  <c r="C319" i="3"/>
  <c r="B319" i="3"/>
  <c r="D415" i="3"/>
  <c r="D416" i="3" s="1"/>
  <c r="A320" i="3"/>
  <c r="F319" i="3"/>
  <c r="E320" i="3" l="1"/>
  <c r="C320" i="3"/>
  <c r="B320" i="3"/>
  <c r="D417" i="3"/>
  <c r="A321" i="3"/>
  <c r="F320" i="3"/>
  <c r="E321" i="3" l="1"/>
  <c r="C321" i="3"/>
  <c r="B321" i="3"/>
  <c r="D418" i="3"/>
  <c r="A322" i="3"/>
  <c r="F321" i="3"/>
  <c r="E322" i="3" l="1"/>
  <c r="C322" i="3"/>
  <c r="B322" i="3"/>
  <c r="D419" i="3"/>
  <c r="A323" i="3"/>
  <c r="F322" i="3"/>
  <c r="E323" i="3" l="1"/>
  <c r="C323" i="3"/>
  <c r="B323" i="3"/>
  <c r="D420" i="3"/>
  <c r="A324" i="3"/>
  <c r="F323" i="3"/>
  <c r="E324" i="3" l="1"/>
  <c r="C324" i="3"/>
  <c r="B324" i="3"/>
  <c r="D421" i="3"/>
  <c r="A325" i="3"/>
  <c r="F324" i="3"/>
  <c r="E325" i="3" l="1"/>
  <c r="C325" i="3"/>
  <c r="B325" i="3"/>
  <c r="D422" i="3"/>
  <c r="A326" i="3"/>
  <c r="F325" i="3"/>
  <c r="E326" i="3" l="1"/>
  <c r="C326" i="3"/>
  <c r="B326" i="3"/>
  <c r="D423" i="3"/>
  <c r="A327" i="3"/>
  <c r="F326" i="3"/>
  <c r="E327" i="3" l="1"/>
  <c r="C327" i="3"/>
  <c r="B327" i="3"/>
  <c r="D424" i="3"/>
  <c r="A328" i="3"/>
  <c r="F327" i="3"/>
  <c r="E328" i="3" l="1"/>
  <c r="C328" i="3"/>
  <c r="B328" i="3"/>
  <c r="D425" i="3"/>
  <c r="A329" i="3"/>
  <c r="F328" i="3"/>
  <c r="E329" i="3" l="1"/>
  <c r="C329" i="3"/>
  <c r="B329" i="3"/>
  <c r="D426" i="3"/>
  <c r="A330" i="3"/>
  <c r="F329" i="3"/>
  <c r="E330" i="3" l="1"/>
  <c r="C330" i="3"/>
  <c r="B330" i="3"/>
  <c r="D427" i="3"/>
  <c r="A331" i="3"/>
  <c r="F330" i="3"/>
  <c r="E331" i="3" l="1"/>
  <c r="C331" i="3"/>
  <c r="B331" i="3"/>
  <c r="D428" i="3"/>
  <c r="A332" i="3"/>
  <c r="F331" i="3"/>
  <c r="E332" i="3" l="1"/>
  <c r="C332" i="3"/>
  <c r="B332" i="3"/>
  <c r="D429" i="3"/>
  <c r="A333" i="3"/>
  <c r="F332" i="3"/>
  <c r="E333" i="3" l="1"/>
  <c r="C333" i="3"/>
  <c r="B333" i="3"/>
  <c r="D430" i="3"/>
  <c r="A334" i="3"/>
  <c r="F333" i="3"/>
  <c r="E334" i="3" l="1"/>
  <c r="C334" i="3"/>
  <c r="B334" i="3"/>
  <c r="D431" i="3"/>
  <c r="A335" i="3"/>
  <c r="F334" i="3"/>
  <c r="E335" i="3" l="1"/>
  <c r="C335" i="3"/>
  <c r="B335" i="3"/>
  <c r="D432" i="3"/>
  <c r="A336" i="3"/>
  <c r="F335" i="3"/>
  <c r="E336" i="3" l="1"/>
  <c r="C336" i="3"/>
  <c r="B336" i="3"/>
  <c r="D433" i="3"/>
  <c r="A337" i="3"/>
  <c r="F336" i="3"/>
  <c r="E337" i="3" l="1"/>
  <c r="C337" i="3"/>
  <c r="B337" i="3"/>
  <c r="D434" i="3"/>
  <c r="A338" i="3"/>
  <c r="F337" i="3"/>
  <c r="E338" i="3" l="1"/>
  <c r="C338" i="3"/>
  <c r="B338" i="3"/>
  <c r="D435" i="3"/>
  <c r="A339" i="3"/>
  <c r="F338" i="3"/>
  <c r="E339" i="3" l="1"/>
  <c r="C339" i="3"/>
  <c r="B339" i="3"/>
  <c r="D436" i="3"/>
  <c r="A340" i="3"/>
  <c r="F339" i="3"/>
  <c r="E340" i="3" l="1"/>
  <c r="C340" i="3"/>
  <c r="B340" i="3"/>
  <c r="D437" i="3"/>
  <c r="A341" i="3"/>
  <c r="F340" i="3"/>
  <c r="E341" i="3" l="1"/>
  <c r="C341" i="3"/>
  <c r="B341" i="3"/>
  <c r="D438" i="3"/>
  <c r="A342" i="3"/>
  <c r="F341" i="3"/>
  <c r="E342" i="3" l="1"/>
  <c r="C342" i="3"/>
  <c r="B342" i="3"/>
  <c r="D439" i="3"/>
  <c r="A343" i="3"/>
  <c r="F342" i="3"/>
  <c r="E343" i="3" l="1"/>
  <c r="C343" i="3"/>
  <c r="B343" i="3"/>
  <c r="D440" i="3"/>
  <c r="A344" i="3"/>
  <c r="F343" i="3"/>
  <c r="E344" i="3" l="1"/>
  <c r="C344" i="3"/>
  <c r="B344" i="3"/>
  <c r="D441" i="3"/>
  <c r="A345" i="3"/>
  <c r="F344" i="3"/>
  <c r="E345" i="3" l="1"/>
  <c r="C345" i="3"/>
  <c r="B345" i="3"/>
  <c r="D442" i="3"/>
  <c r="A346" i="3"/>
  <c r="F345" i="3"/>
  <c r="E346" i="3" l="1"/>
  <c r="C346" i="3"/>
  <c r="B346" i="3"/>
  <c r="D443" i="3"/>
  <c r="A347" i="3"/>
  <c r="F346" i="3"/>
  <c r="E347" i="3" l="1"/>
  <c r="C347" i="3"/>
  <c r="B347" i="3"/>
  <c r="D444" i="3"/>
  <c r="A348" i="3"/>
  <c r="F347" i="3"/>
  <c r="E348" i="3" l="1"/>
  <c r="C348" i="3"/>
  <c r="B348" i="3"/>
  <c r="D445" i="3"/>
  <c r="A349" i="3"/>
  <c r="F348" i="3"/>
  <c r="E349" i="3" l="1"/>
  <c r="C349" i="3"/>
  <c r="B349" i="3"/>
  <c r="D446" i="3"/>
  <c r="A350" i="3"/>
  <c r="F349" i="3"/>
  <c r="E350" i="3" l="1"/>
  <c r="C350" i="3"/>
  <c r="B350" i="3"/>
  <c r="D447" i="3"/>
  <c r="A351" i="3"/>
  <c r="F350" i="3"/>
  <c r="E351" i="3" l="1"/>
  <c r="C351" i="3"/>
  <c r="B351" i="3"/>
  <c r="D448" i="3"/>
  <c r="A352" i="3"/>
  <c r="F351" i="3"/>
  <c r="E352" i="3" l="1"/>
  <c r="C352" i="3"/>
  <c r="B352" i="3"/>
  <c r="D449" i="3"/>
  <c r="A353" i="3"/>
  <c r="F352" i="3"/>
  <c r="E353" i="3" l="1"/>
  <c r="C353" i="3"/>
  <c r="B353" i="3"/>
  <c r="D450" i="3"/>
  <c r="A354" i="3"/>
  <c r="F353" i="3"/>
  <c r="E354" i="3" l="1"/>
  <c r="C354" i="3"/>
  <c r="B354" i="3"/>
  <c r="D451" i="3"/>
  <c r="A355" i="3"/>
  <c r="F354" i="3"/>
  <c r="E355" i="3" l="1"/>
  <c r="C355" i="3"/>
  <c r="B355" i="3"/>
  <c r="D452" i="3"/>
  <c r="A356" i="3"/>
  <c r="F355" i="3"/>
  <c r="E356" i="3" l="1"/>
  <c r="C356" i="3"/>
  <c r="B356" i="3"/>
  <c r="D453" i="3"/>
  <c r="A357" i="3"/>
  <c r="F356" i="3"/>
  <c r="E357" i="3" l="1"/>
  <c r="C357" i="3"/>
  <c r="B357" i="3"/>
  <c r="D454" i="3"/>
  <c r="A358" i="3"/>
  <c r="F357" i="3"/>
  <c r="E358" i="3" l="1"/>
  <c r="C358" i="3"/>
  <c r="B358" i="3"/>
  <c r="D455" i="3"/>
  <c r="A359" i="3"/>
  <c r="F358" i="3"/>
  <c r="E359" i="3" l="1"/>
  <c r="C359" i="3"/>
  <c r="B359" i="3"/>
  <c r="D456" i="3"/>
  <c r="A360" i="3"/>
  <c r="F359" i="3"/>
  <c r="E360" i="3" l="1"/>
  <c r="C360" i="3"/>
  <c r="B360" i="3"/>
  <c r="D457" i="3"/>
  <c r="A361" i="3"/>
  <c r="F360" i="3"/>
  <c r="E361" i="3" l="1"/>
  <c r="C361" i="3"/>
  <c r="B361" i="3"/>
  <c r="D458" i="3"/>
  <c r="A362" i="3"/>
  <c r="F361" i="3"/>
  <c r="E362" i="3" l="1"/>
  <c r="C362" i="3"/>
  <c r="B362" i="3"/>
  <c r="D459" i="3"/>
  <c r="D460" i="3" s="1"/>
  <c r="A363" i="3"/>
  <c r="F362" i="3"/>
  <c r="E363" i="3" l="1"/>
  <c r="C363" i="3"/>
  <c r="B363" i="3"/>
  <c r="D461" i="3"/>
  <c r="A364" i="3"/>
  <c r="F363" i="3"/>
  <c r="E364" i="3" l="1"/>
  <c r="C364" i="3"/>
  <c r="B364" i="3"/>
  <c r="D462" i="3"/>
  <c r="A365" i="3"/>
  <c r="F364" i="3"/>
  <c r="E365" i="3" l="1"/>
  <c r="C365" i="3"/>
  <c r="B365" i="3"/>
  <c r="D463" i="3"/>
  <c r="A366" i="3"/>
  <c r="F365" i="3"/>
  <c r="E366" i="3" l="1"/>
  <c r="C366" i="3"/>
  <c r="B366" i="3"/>
  <c r="D464" i="3"/>
  <c r="A367" i="3"/>
  <c r="F366" i="3"/>
  <c r="E367" i="3" l="1"/>
  <c r="C367" i="3"/>
  <c r="B367" i="3"/>
  <c r="D465" i="3"/>
  <c r="A368" i="3"/>
  <c r="F367" i="3"/>
  <c r="E368" i="3" l="1"/>
  <c r="C368" i="3"/>
  <c r="B368" i="3"/>
  <c r="D466" i="3"/>
  <c r="A369" i="3"/>
  <c r="F368" i="3"/>
  <c r="E369" i="3" l="1"/>
  <c r="C369" i="3"/>
  <c r="B369" i="3"/>
  <c r="D467" i="3"/>
  <c r="A370" i="3"/>
  <c r="F369" i="3"/>
  <c r="E370" i="3" l="1"/>
  <c r="C370" i="3"/>
  <c r="B370" i="3"/>
  <c r="D468" i="3"/>
  <c r="A371" i="3"/>
  <c r="F370" i="3"/>
  <c r="E371" i="3" l="1"/>
  <c r="C371" i="3"/>
  <c r="B371" i="3"/>
  <c r="D469" i="3"/>
  <c r="A372" i="3"/>
  <c r="F371" i="3"/>
  <c r="E372" i="3" l="1"/>
  <c r="C372" i="3"/>
  <c r="B372" i="3"/>
  <c r="D470" i="3"/>
  <c r="A373" i="3"/>
  <c r="F372" i="3"/>
  <c r="E373" i="3" l="1"/>
  <c r="C373" i="3"/>
  <c r="B373" i="3"/>
  <c r="D471" i="3"/>
  <c r="A374" i="3"/>
  <c r="F373" i="3"/>
  <c r="E374" i="3" l="1"/>
  <c r="C374" i="3"/>
  <c r="B374" i="3"/>
  <c r="D472" i="3"/>
  <c r="A375" i="3"/>
  <c r="F374" i="3"/>
  <c r="E375" i="3" l="1"/>
  <c r="C375" i="3"/>
  <c r="B375" i="3"/>
  <c r="D473" i="3"/>
  <c r="A376" i="3"/>
  <c r="F375" i="3"/>
  <c r="E376" i="3" l="1"/>
  <c r="C376" i="3"/>
  <c r="B376" i="3"/>
  <c r="D474" i="3"/>
  <c r="A377" i="3"/>
  <c r="F376" i="3"/>
  <c r="E377" i="3" l="1"/>
  <c r="C377" i="3"/>
  <c r="B377" i="3"/>
  <c r="D475" i="3"/>
  <c r="A378" i="3"/>
  <c r="F377" i="3"/>
  <c r="E378" i="3" l="1"/>
  <c r="C378" i="3"/>
  <c r="B378" i="3"/>
  <c r="D476" i="3"/>
  <c r="A379" i="3"/>
  <c r="F378" i="3"/>
  <c r="E379" i="3" l="1"/>
  <c r="C379" i="3"/>
  <c r="B379" i="3"/>
  <c r="D477" i="3"/>
  <c r="A380" i="3"/>
  <c r="F379" i="3"/>
  <c r="E380" i="3" l="1"/>
  <c r="C380" i="3"/>
  <c r="B380" i="3"/>
  <c r="D478" i="3"/>
  <c r="A381" i="3"/>
  <c r="F380" i="3"/>
  <c r="E381" i="3" l="1"/>
  <c r="C381" i="3"/>
  <c r="B381" i="3"/>
  <c r="D479" i="3"/>
  <c r="A382" i="3"/>
  <c r="F381" i="3"/>
  <c r="E382" i="3" l="1"/>
  <c r="C382" i="3"/>
  <c r="B382" i="3"/>
  <c r="D480" i="3"/>
  <c r="A383" i="3"/>
  <c r="F382" i="3"/>
  <c r="E383" i="3" l="1"/>
  <c r="C383" i="3"/>
  <c r="B383" i="3"/>
  <c r="D481" i="3"/>
  <c r="A384" i="3"/>
  <c r="F383" i="3"/>
  <c r="E384" i="3" l="1"/>
  <c r="C384" i="3"/>
  <c r="B384" i="3"/>
  <c r="D482" i="3"/>
  <c r="A385" i="3"/>
  <c r="F384" i="3"/>
  <c r="E385" i="3" l="1"/>
  <c r="C385" i="3"/>
  <c r="B385" i="3"/>
  <c r="D483" i="3"/>
  <c r="A386" i="3"/>
  <c r="F385" i="3"/>
  <c r="E386" i="3" l="1"/>
  <c r="C386" i="3"/>
  <c r="B386" i="3"/>
  <c r="D484" i="3"/>
  <c r="A387" i="3"/>
  <c r="F386" i="3"/>
  <c r="E387" i="3" l="1"/>
  <c r="C387" i="3"/>
  <c r="B387" i="3"/>
  <c r="D485" i="3"/>
  <c r="A388" i="3"/>
  <c r="F387" i="3"/>
  <c r="E388" i="3" l="1"/>
  <c r="C388" i="3"/>
  <c r="B388" i="3"/>
  <c r="D486" i="3"/>
  <c r="A389" i="3"/>
  <c r="F388" i="3"/>
  <c r="E389" i="3" l="1"/>
  <c r="C389" i="3"/>
  <c r="B389" i="3"/>
  <c r="D487" i="3"/>
  <c r="A390" i="3"/>
  <c r="F389" i="3"/>
  <c r="E390" i="3" l="1"/>
  <c r="C390" i="3"/>
  <c r="B390" i="3"/>
  <c r="D488" i="3"/>
  <c r="A391" i="3"/>
  <c r="F390" i="3"/>
  <c r="E391" i="3" l="1"/>
  <c r="C391" i="3"/>
  <c r="B391" i="3"/>
  <c r="D489" i="3"/>
  <c r="A392" i="3"/>
  <c r="F391" i="3"/>
  <c r="E392" i="3" l="1"/>
  <c r="C392" i="3"/>
  <c r="B392" i="3"/>
  <c r="D490" i="3"/>
  <c r="A393" i="3"/>
  <c r="F392" i="3"/>
  <c r="E393" i="3" l="1"/>
  <c r="C393" i="3"/>
  <c r="B393" i="3"/>
  <c r="D491" i="3"/>
  <c r="A394" i="3"/>
  <c r="F393" i="3"/>
  <c r="E394" i="3" l="1"/>
  <c r="C394" i="3"/>
  <c r="B394" i="3"/>
  <c r="D492" i="3"/>
  <c r="A395" i="3"/>
  <c r="F394" i="3"/>
  <c r="E395" i="3" l="1"/>
  <c r="C395" i="3"/>
  <c r="B395" i="3"/>
  <c r="D493" i="3"/>
  <c r="A396" i="3"/>
  <c r="F395" i="3"/>
  <c r="E396" i="3" l="1"/>
  <c r="C396" i="3"/>
  <c r="B396" i="3"/>
  <c r="D494" i="3"/>
  <c r="A397" i="3"/>
  <c r="F396" i="3"/>
  <c r="E397" i="3" l="1"/>
  <c r="C397" i="3"/>
  <c r="B397" i="3"/>
  <c r="D495" i="3"/>
  <c r="A398" i="3"/>
  <c r="F397" i="3"/>
  <c r="E398" i="3" l="1"/>
  <c r="C398" i="3"/>
  <c r="B398" i="3"/>
  <c r="D496" i="3"/>
  <c r="A399" i="3"/>
  <c r="F398" i="3"/>
  <c r="E399" i="3" l="1"/>
  <c r="C399" i="3"/>
  <c r="B399" i="3"/>
  <c r="D497" i="3"/>
  <c r="A400" i="3"/>
  <c r="F399" i="3"/>
  <c r="E400" i="3" l="1"/>
  <c r="C400" i="3"/>
  <c r="B400" i="3"/>
  <c r="D498" i="3"/>
  <c r="A401" i="3"/>
  <c r="F400" i="3"/>
  <c r="E401" i="3" l="1"/>
  <c r="C401" i="3"/>
  <c r="B401" i="3"/>
  <c r="D499" i="3"/>
  <c r="A402" i="3"/>
  <c r="F401" i="3"/>
  <c r="E402" i="3" l="1"/>
  <c r="C402" i="3"/>
  <c r="B402" i="3"/>
  <c r="D500" i="3"/>
  <c r="A403" i="3"/>
  <c r="F402" i="3"/>
  <c r="E403" i="3" l="1"/>
  <c r="C403" i="3"/>
  <c r="B403" i="3"/>
  <c r="D501" i="3"/>
  <c r="A404" i="3"/>
  <c r="F403" i="3"/>
  <c r="E404" i="3" l="1"/>
  <c r="C404" i="3"/>
  <c r="B404" i="3"/>
  <c r="D502" i="3"/>
  <c r="A405" i="3"/>
  <c r="F404" i="3"/>
  <c r="E405" i="3" l="1"/>
  <c r="C405" i="3"/>
  <c r="B405" i="3"/>
  <c r="D503" i="3"/>
  <c r="A406" i="3"/>
  <c r="F405" i="3"/>
  <c r="E406" i="3" l="1"/>
  <c r="C406" i="3"/>
  <c r="B406" i="3"/>
  <c r="D504" i="3"/>
  <c r="A407" i="3"/>
  <c r="F406" i="3"/>
  <c r="E407" i="3" l="1"/>
  <c r="C407" i="3"/>
  <c r="B407" i="3"/>
  <c r="D505" i="3"/>
  <c r="A408" i="3"/>
  <c r="F407" i="3"/>
  <c r="E408" i="3" l="1"/>
  <c r="C408" i="3"/>
  <c r="B408" i="3"/>
  <c r="D506" i="3"/>
  <c r="A409" i="3"/>
  <c r="F408" i="3"/>
  <c r="E409" i="3" l="1"/>
  <c r="C409" i="3"/>
  <c r="B409" i="3"/>
  <c r="D507" i="3"/>
  <c r="A410" i="3"/>
  <c r="F409" i="3"/>
  <c r="E410" i="3" l="1"/>
  <c r="C410" i="3"/>
  <c r="B410" i="3"/>
  <c r="D508" i="3"/>
  <c r="A411" i="3"/>
  <c r="F410" i="3"/>
  <c r="E411" i="3" l="1"/>
  <c r="C411" i="3"/>
  <c r="B411" i="3"/>
  <c r="D509" i="3"/>
  <c r="A412" i="3"/>
  <c r="F411" i="3"/>
  <c r="E412" i="3" l="1"/>
  <c r="C412" i="3"/>
  <c r="B412" i="3"/>
  <c r="D510" i="3"/>
  <c r="A413" i="3"/>
  <c r="F412" i="3"/>
  <c r="E413" i="3" l="1"/>
  <c r="C413" i="3"/>
  <c r="B413" i="3"/>
  <c r="D511" i="3"/>
  <c r="A414" i="3"/>
  <c r="F413" i="3"/>
  <c r="E414" i="3" l="1"/>
  <c r="C414" i="3"/>
  <c r="B414" i="3"/>
  <c r="D512" i="3"/>
  <c r="A415" i="3"/>
  <c r="F414" i="3"/>
  <c r="E415" i="3" l="1"/>
  <c r="C415" i="3"/>
  <c r="B415" i="3"/>
  <c r="D513" i="3"/>
  <c r="A416" i="3"/>
  <c r="F415" i="3"/>
  <c r="E416" i="3" l="1"/>
  <c r="C416" i="3"/>
  <c r="B416" i="3"/>
  <c r="D514" i="3"/>
  <c r="A417" i="3"/>
  <c r="F416" i="3"/>
  <c r="E417" i="3" l="1"/>
  <c r="C417" i="3"/>
  <c r="B417" i="3"/>
  <c r="D515" i="3"/>
  <c r="A418" i="3"/>
  <c r="F417" i="3"/>
  <c r="E418" i="3" l="1"/>
  <c r="C418" i="3"/>
  <c r="B418" i="3"/>
  <c r="D516" i="3"/>
  <c r="A419" i="3"/>
  <c r="F418" i="3"/>
  <c r="E419" i="3" l="1"/>
  <c r="C419" i="3"/>
  <c r="B419" i="3"/>
  <c r="D517" i="3"/>
  <c r="A420" i="3"/>
  <c r="F419" i="3"/>
  <c r="E420" i="3" l="1"/>
  <c r="C420" i="3"/>
  <c r="B420" i="3"/>
  <c r="D518" i="3"/>
  <c r="A421" i="3"/>
  <c r="F420" i="3"/>
  <c r="E421" i="3" l="1"/>
  <c r="C421" i="3"/>
  <c r="B421" i="3"/>
  <c r="D519" i="3"/>
  <c r="A422" i="3"/>
  <c r="F421" i="3"/>
  <c r="E422" i="3" l="1"/>
  <c r="C422" i="3"/>
  <c r="B422" i="3"/>
  <c r="D520" i="3"/>
  <c r="A423" i="3"/>
  <c r="F422" i="3"/>
  <c r="E423" i="3" l="1"/>
  <c r="C423" i="3"/>
  <c r="B423" i="3"/>
  <c r="D521" i="3"/>
  <c r="A424" i="3"/>
  <c r="F423" i="3"/>
  <c r="E424" i="3" l="1"/>
  <c r="C424" i="3"/>
  <c r="B424" i="3"/>
  <c r="D522" i="3"/>
  <c r="A425" i="3"/>
  <c r="F424" i="3"/>
  <c r="E425" i="3" l="1"/>
  <c r="C425" i="3"/>
  <c r="B425" i="3"/>
  <c r="D523" i="3"/>
  <c r="A426" i="3"/>
  <c r="F425" i="3"/>
  <c r="E426" i="3" l="1"/>
  <c r="C426" i="3"/>
  <c r="B426" i="3"/>
  <c r="D524" i="3"/>
  <c r="A427" i="3"/>
  <c r="F426" i="3"/>
  <c r="E427" i="3" l="1"/>
  <c r="C427" i="3"/>
  <c r="B427" i="3"/>
  <c r="D525" i="3"/>
  <c r="A428" i="3"/>
  <c r="F427" i="3"/>
  <c r="E428" i="3" l="1"/>
  <c r="C428" i="3"/>
  <c r="B428" i="3"/>
  <c r="D526" i="3"/>
  <c r="A429" i="3"/>
  <c r="F428" i="3"/>
  <c r="E429" i="3" l="1"/>
  <c r="C429" i="3"/>
  <c r="B429" i="3"/>
  <c r="D527" i="3"/>
  <c r="A430" i="3"/>
  <c r="F429" i="3"/>
  <c r="E430" i="3" l="1"/>
  <c r="C430" i="3"/>
  <c r="B430" i="3"/>
  <c r="D528" i="3"/>
  <c r="A431" i="3"/>
  <c r="F430" i="3"/>
  <c r="E431" i="3" l="1"/>
  <c r="C431" i="3"/>
  <c r="B431" i="3"/>
  <c r="D529" i="3"/>
  <c r="A432" i="3"/>
  <c r="F431" i="3"/>
  <c r="E432" i="3" l="1"/>
  <c r="C432" i="3"/>
  <c r="B432" i="3"/>
  <c r="D530" i="3"/>
  <c r="A433" i="3"/>
  <c r="F432" i="3"/>
  <c r="E433" i="3" l="1"/>
  <c r="C433" i="3"/>
  <c r="B433" i="3"/>
  <c r="D531" i="3"/>
  <c r="A434" i="3"/>
  <c r="F433" i="3"/>
  <c r="E434" i="3" l="1"/>
  <c r="C434" i="3"/>
  <c r="B434" i="3"/>
  <c r="D532" i="3"/>
  <c r="A435" i="3"/>
  <c r="F434" i="3"/>
  <c r="E435" i="3" l="1"/>
  <c r="C435" i="3"/>
  <c r="B435" i="3"/>
  <c r="D533" i="3"/>
  <c r="A436" i="3"/>
  <c r="F435" i="3"/>
  <c r="E436" i="3" l="1"/>
  <c r="C436" i="3"/>
  <c r="B436" i="3"/>
  <c r="D534" i="3"/>
  <c r="A437" i="3"/>
  <c r="F436" i="3"/>
  <c r="E437" i="3" l="1"/>
  <c r="C437" i="3"/>
  <c r="B437" i="3"/>
  <c r="D535" i="3"/>
  <c r="A438" i="3"/>
  <c r="F437" i="3"/>
  <c r="E438" i="3" l="1"/>
  <c r="C438" i="3"/>
  <c r="B438" i="3"/>
  <c r="D536" i="3"/>
  <c r="A439" i="3"/>
  <c r="F438" i="3"/>
  <c r="E439" i="3" l="1"/>
  <c r="C439" i="3"/>
  <c r="B439" i="3"/>
  <c r="D537" i="3"/>
  <c r="A440" i="3"/>
  <c r="F439" i="3"/>
  <c r="E440" i="3" l="1"/>
  <c r="C440" i="3"/>
  <c r="B440" i="3"/>
  <c r="D538" i="3"/>
  <c r="A441" i="3"/>
  <c r="F440" i="3"/>
  <c r="E441" i="3" l="1"/>
  <c r="C441" i="3"/>
  <c r="B441" i="3"/>
  <c r="D539" i="3"/>
  <c r="A442" i="3"/>
  <c r="F441" i="3"/>
  <c r="E442" i="3" l="1"/>
  <c r="C442" i="3"/>
  <c r="B442" i="3"/>
  <c r="D540" i="3"/>
  <c r="A443" i="3"/>
  <c r="F442" i="3"/>
  <c r="E443" i="3" l="1"/>
  <c r="C443" i="3"/>
  <c r="B443" i="3"/>
  <c r="D541" i="3"/>
  <c r="A444" i="3"/>
  <c r="F443" i="3"/>
  <c r="E444" i="3" l="1"/>
  <c r="C444" i="3"/>
  <c r="B444" i="3"/>
  <c r="D542" i="3"/>
  <c r="A445" i="3"/>
  <c r="F444" i="3"/>
  <c r="E445" i="3" l="1"/>
  <c r="C445" i="3"/>
  <c r="B445" i="3"/>
  <c r="D543" i="3"/>
  <c r="A446" i="3"/>
  <c r="F445" i="3"/>
  <c r="E446" i="3" l="1"/>
  <c r="C446" i="3"/>
  <c r="B446" i="3"/>
  <c r="D544" i="3"/>
  <c r="A447" i="3"/>
  <c r="F446" i="3"/>
  <c r="E447" i="3" l="1"/>
  <c r="C447" i="3"/>
  <c r="B447" i="3"/>
  <c r="D545" i="3"/>
  <c r="A448" i="3"/>
  <c r="F447" i="3"/>
  <c r="E448" i="3" l="1"/>
  <c r="C448" i="3"/>
  <c r="B448" i="3"/>
  <c r="D546" i="3"/>
  <c r="A449" i="3"/>
  <c r="F448" i="3"/>
  <c r="E449" i="3" l="1"/>
  <c r="C449" i="3"/>
  <c r="B449" i="3"/>
  <c r="D547" i="3"/>
  <c r="A450" i="3"/>
  <c r="F449" i="3"/>
  <c r="E450" i="3" l="1"/>
  <c r="C450" i="3"/>
  <c r="B450" i="3"/>
  <c r="D548" i="3"/>
  <c r="A451" i="3"/>
  <c r="F450" i="3"/>
  <c r="E451" i="3" l="1"/>
  <c r="C451" i="3"/>
  <c r="B451" i="3"/>
  <c r="D549" i="3"/>
  <c r="A452" i="3"/>
  <c r="F451" i="3"/>
  <c r="E452" i="3" l="1"/>
  <c r="C452" i="3"/>
  <c r="B452" i="3"/>
  <c r="D550" i="3"/>
  <c r="A453" i="3"/>
  <c r="F452" i="3"/>
  <c r="E453" i="3" l="1"/>
  <c r="C453" i="3"/>
  <c r="B453" i="3"/>
  <c r="D551" i="3"/>
  <c r="D552" i="3" s="1"/>
  <c r="A454" i="3"/>
  <c r="F453" i="3"/>
  <c r="E454" i="3" l="1"/>
  <c r="C454" i="3"/>
  <c r="B454" i="3"/>
  <c r="D553" i="3"/>
  <c r="D554" i="3"/>
  <c r="A455" i="3"/>
  <c r="F454" i="3"/>
  <c r="E455" i="3" l="1"/>
  <c r="C455" i="3"/>
  <c r="B455" i="3"/>
  <c r="D555" i="3"/>
  <c r="A456" i="3"/>
  <c r="F455" i="3"/>
  <c r="E456" i="3" l="1"/>
  <c r="C456" i="3"/>
  <c r="B456" i="3"/>
  <c r="D556" i="3"/>
  <c r="A457" i="3"/>
  <c r="F456" i="3"/>
  <c r="E457" i="3" l="1"/>
  <c r="C457" i="3"/>
  <c r="B457" i="3"/>
  <c r="D557" i="3"/>
  <c r="A458" i="3"/>
  <c r="F457" i="3"/>
  <c r="E458" i="3" l="1"/>
  <c r="C458" i="3"/>
  <c r="B458" i="3"/>
  <c r="D558" i="3"/>
  <c r="A459" i="3"/>
  <c r="F458" i="3"/>
  <c r="E459" i="3" l="1"/>
  <c r="B459" i="3"/>
  <c r="C459" i="3"/>
  <c r="D559" i="3"/>
  <c r="A460" i="3"/>
  <c r="F459" i="3"/>
  <c r="E460" i="3" l="1"/>
  <c r="C460" i="3"/>
  <c r="B460" i="3"/>
  <c r="D560" i="3"/>
  <c r="A461" i="3"/>
  <c r="F460" i="3"/>
  <c r="E461" i="3" l="1"/>
  <c r="C461" i="3"/>
  <c r="B461" i="3"/>
  <c r="D561" i="3"/>
  <c r="A462" i="3"/>
  <c r="F461" i="3"/>
  <c r="E462" i="3" l="1"/>
  <c r="C462" i="3"/>
  <c r="B462" i="3"/>
  <c r="D562" i="3"/>
  <c r="A463" i="3"/>
  <c r="F462" i="3"/>
  <c r="E463" i="3" l="1"/>
  <c r="C463" i="3"/>
  <c r="B463" i="3"/>
  <c r="D563" i="3"/>
  <c r="A464" i="3"/>
  <c r="F463" i="3"/>
  <c r="E464" i="3" l="1"/>
  <c r="C464" i="3"/>
  <c r="B464" i="3"/>
  <c r="D564" i="3"/>
  <c r="A465" i="3"/>
  <c r="F464" i="3"/>
  <c r="E465" i="3" l="1"/>
  <c r="C465" i="3"/>
  <c r="B465" i="3"/>
  <c r="D565" i="3"/>
  <c r="A466" i="3"/>
  <c r="F465" i="3"/>
  <c r="E466" i="3" l="1"/>
  <c r="C466" i="3"/>
  <c r="B466" i="3"/>
  <c r="D566" i="3"/>
  <c r="A467" i="3"/>
  <c r="F466" i="3"/>
  <c r="E467" i="3" l="1"/>
  <c r="C467" i="3"/>
  <c r="B467" i="3"/>
  <c r="D567" i="3"/>
  <c r="A468" i="3"/>
  <c r="F467" i="3"/>
  <c r="E468" i="3" l="1"/>
  <c r="C468" i="3"/>
  <c r="B468" i="3"/>
  <c r="D568" i="3"/>
  <c r="A469" i="3"/>
  <c r="F468" i="3"/>
  <c r="E469" i="3" l="1"/>
  <c r="C469" i="3"/>
  <c r="B469" i="3"/>
  <c r="D569" i="3"/>
  <c r="A470" i="3"/>
  <c r="F469" i="3"/>
  <c r="E470" i="3" l="1"/>
  <c r="C470" i="3"/>
  <c r="B470" i="3"/>
  <c r="D570" i="3"/>
  <c r="A471" i="3"/>
  <c r="F470" i="3"/>
  <c r="E471" i="3" l="1"/>
  <c r="C471" i="3"/>
  <c r="B471" i="3"/>
  <c r="D571" i="3"/>
  <c r="A472" i="3"/>
  <c r="F471" i="3"/>
  <c r="E472" i="3" l="1"/>
  <c r="C472" i="3"/>
  <c r="B472" i="3"/>
  <c r="D572" i="3"/>
  <c r="A473" i="3"/>
  <c r="F472" i="3"/>
  <c r="E473" i="3" l="1"/>
  <c r="C473" i="3"/>
  <c r="B473" i="3"/>
  <c r="D573" i="3"/>
  <c r="A474" i="3"/>
  <c r="F473" i="3"/>
  <c r="E474" i="3" l="1"/>
  <c r="C474" i="3"/>
  <c r="B474" i="3"/>
  <c r="D574" i="3"/>
  <c r="A475" i="3"/>
  <c r="F474" i="3"/>
  <c r="E475" i="3" l="1"/>
  <c r="C475" i="3"/>
  <c r="B475" i="3"/>
  <c r="D575" i="3"/>
  <c r="A476" i="3"/>
  <c r="F475" i="3"/>
  <c r="E476" i="3" l="1"/>
  <c r="C476" i="3"/>
  <c r="B476" i="3"/>
  <c r="D576" i="3"/>
  <c r="A477" i="3"/>
  <c r="F476" i="3"/>
  <c r="E477" i="3" l="1"/>
  <c r="C477" i="3"/>
  <c r="B477" i="3"/>
  <c r="D577" i="3"/>
  <c r="A478" i="3"/>
  <c r="F477" i="3"/>
  <c r="E478" i="3" l="1"/>
  <c r="C478" i="3"/>
  <c r="B478" i="3"/>
  <c r="D578" i="3"/>
  <c r="A479" i="3"/>
  <c r="F478" i="3"/>
  <c r="E479" i="3" l="1"/>
  <c r="C479" i="3"/>
  <c r="B479" i="3"/>
  <c r="D579" i="3"/>
  <c r="A480" i="3"/>
  <c r="F479" i="3"/>
  <c r="E480" i="3" l="1"/>
  <c r="C480" i="3"/>
  <c r="B480" i="3"/>
  <c r="D580" i="3"/>
  <c r="A481" i="3"/>
  <c r="F480" i="3"/>
  <c r="E481" i="3" l="1"/>
  <c r="C481" i="3"/>
  <c r="B481" i="3"/>
  <c r="D581" i="3"/>
  <c r="A482" i="3"/>
  <c r="F481" i="3"/>
  <c r="E482" i="3" l="1"/>
  <c r="C482" i="3"/>
  <c r="B482" i="3"/>
  <c r="D582" i="3"/>
  <c r="A483" i="3"/>
  <c r="F482" i="3"/>
  <c r="E483" i="3" l="1"/>
  <c r="C483" i="3"/>
  <c r="B483" i="3"/>
  <c r="D583" i="3"/>
  <c r="A484" i="3"/>
  <c r="F483" i="3"/>
  <c r="E484" i="3" l="1"/>
  <c r="C484" i="3"/>
  <c r="B484" i="3"/>
  <c r="D584" i="3"/>
  <c r="A485" i="3"/>
  <c r="F484" i="3"/>
  <c r="E485" i="3" l="1"/>
  <c r="C485" i="3"/>
  <c r="B485" i="3"/>
  <c r="D585" i="3"/>
  <c r="A486" i="3"/>
  <c r="F485" i="3"/>
  <c r="E486" i="3" l="1"/>
  <c r="C486" i="3"/>
  <c r="B486" i="3"/>
  <c r="D586" i="3"/>
  <c r="A487" i="3"/>
  <c r="F486" i="3"/>
  <c r="E487" i="3" l="1"/>
  <c r="C487" i="3"/>
  <c r="B487" i="3"/>
  <c r="D587" i="3"/>
  <c r="A488" i="3"/>
  <c r="F487" i="3"/>
  <c r="E488" i="3" l="1"/>
  <c r="C488" i="3"/>
  <c r="B488" i="3"/>
  <c r="D588" i="3"/>
  <c r="A489" i="3"/>
  <c r="F488" i="3"/>
  <c r="E489" i="3" l="1"/>
  <c r="C489" i="3"/>
  <c r="B489" i="3"/>
  <c r="D589" i="3"/>
  <c r="A490" i="3"/>
  <c r="F489" i="3"/>
  <c r="E490" i="3" l="1"/>
  <c r="C490" i="3"/>
  <c r="B490" i="3"/>
  <c r="D590" i="3"/>
  <c r="A491" i="3"/>
  <c r="F490" i="3"/>
  <c r="E491" i="3" l="1"/>
  <c r="C491" i="3"/>
  <c r="B491" i="3"/>
  <c r="D591" i="3"/>
  <c r="A492" i="3"/>
  <c r="F491" i="3"/>
  <c r="E492" i="3" l="1"/>
  <c r="C492" i="3"/>
  <c r="B492" i="3"/>
  <c r="D592" i="3"/>
  <c r="A493" i="3"/>
  <c r="F492" i="3"/>
  <c r="E493" i="3" l="1"/>
  <c r="C493" i="3"/>
  <c r="B493" i="3"/>
  <c r="D593" i="3"/>
  <c r="A494" i="3"/>
  <c r="F493" i="3"/>
  <c r="E494" i="3" l="1"/>
  <c r="C494" i="3"/>
  <c r="B494" i="3"/>
  <c r="D594" i="3"/>
  <c r="A495" i="3"/>
  <c r="F494" i="3"/>
  <c r="E495" i="3" l="1"/>
  <c r="C495" i="3"/>
  <c r="B495" i="3"/>
  <c r="D595" i="3"/>
  <c r="A496" i="3"/>
  <c r="F495" i="3"/>
  <c r="E496" i="3" l="1"/>
  <c r="C496" i="3"/>
  <c r="B496" i="3"/>
  <c r="D596" i="3"/>
  <c r="A497" i="3"/>
  <c r="F496" i="3"/>
  <c r="E497" i="3" l="1"/>
  <c r="C497" i="3"/>
  <c r="B497" i="3"/>
  <c r="D597" i="3"/>
  <c r="D598" i="3" s="1"/>
  <c r="A498" i="3"/>
  <c r="F497" i="3"/>
  <c r="E498" i="3" l="1"/>
  <c r="C498" i="3"/>
  <c r="B498" i="3"/>
  <c r="D599" i="3"/>
  <c r="A499" i="3"/>
  <c r="F498" i="3"/>
  <c r="E499" i="3" l="1"/>
  <c r="C499" i="3"/>
  <c r="B499" i="3"/>
  <c r="D600" i="3"/>
  <c r="D601" i="3" s="1"/>
  <c r="D602" i="3" s="1"/>
  <c r="A500" i="3"/>
  <c r="F499" i="3"/>
  <c r="E500" i="3" l="1"/>
  <c r="C500" i="3"/>
  <c r="B500" i="3"/>
  <c r="D603" i="3"/>
  <c r="D604" i="3" s="1"/>
  <c r="A501" i="3"/>
  <c r="F500" i="3"/>
  <c r="E501" i="3" l="1"/>
  <c r="C501" i="3"/>
  <c r="B501" i="3"/>
  <c r="D605" i="3"/>
  <c r="D606" i="3" s="1"/>
  <c r="A502" i="3"/>
  <c r="F501" i="3"/>
  <c r="E502" i="3" l="1"/>
  <c r="C502" i="3"/>
  <c r="B502" i="3"/>
  <c r="D607" i="3"/>
  <c r="D608" i="3" s="1"/>
  <c r="A503" i="3"/>
  <c r="F502" i="3"/>
  <c r="E503" i="3" l="1"/>
  <c r="C503" i="3"/>
  <c r="B503" i="3"/>
  <c r="D609" i="3"/>
  <c r="A504" i="3"/>
  <c r="F503" i="3"/>
  <c r="E504" i="3" l="1"/>
  <c r="C504" i="3"/>
  <c r="B504" i="3"/>
  <c r="D610" i="3"/>
  <c r="A505" i="3"/>
  <c r="F504" i="3"/>
  <c r="E505" i="3" l="1"/>
  <c r="C505" i="3"/>
  <c r="B505" i="3"/>
  <c r="D611" i="3"/>
  <c r="D612" i="3" s="1"/>
  <c r="A506" i="3"/>
  <c r="F505" i="3"/>
  <c r="E506" i="3" l="1"/>
  <c r="C506" i="3"/>
  <c r="B506" i="3"/>
  <c r="D613" i="3"/>
  <c r="D614" i="3" s="1"/>
  <c r="A507" i="3"/>
  <c r="F506" i="3"/>
  <c r="E507" i="3" l="1"/>
  <c r="C507" i="3"/>
  <c r="B507" i="3"/>
  <c r="D615" i="3"/>
  <c r="D616" i="3" s="1"/>
  <c r="A508" i="3"/>
  <c r="F507" i="3"/>
  <c r="E508" i="3" l="1"/>
  <c r="C508" i="3"/>
  <c r="B508" i="3"/>
  <c r="D617" i="3"/>
  <c r="D618" i="3" s="1"/>
  <c r="A509" i="3"/>
  <c r="F508" i="3"/>
  <c r="E509" i="3" l="1"/>
  <c r="C509" i="3"/>
  <c r="B509" i="3"/>
  <c r="D619" i="3"/>
  <c r="D620" i="3" s="1"/>
  <c r="A510" i="3"/>
  <c r="F509" i="3"/>
  <c r="E510" i="3" l="1"/>
  <c r="C510" i="3"/>
  <c r="B510" i="3"/>
  <c r="D621" i="3"/>
  <c r="D622" i="3" s="1"/>
  <c r="A511" i="3"/>
  <c r="F510" i="3"/>
  <c r="E511" i="3" l="1"/>
  <c r="C511" i="3"/>
  <c r="B511" i="3"/>
  <c r="D623" i="3"/>
  <c r="D624" i="3" s="1"/>
  <c r="A512" i="3"/>
  <c r="F511" i="3"/>
  <c r="E512" i="3" l="1"/>
  <c r="C512" i="3"/>
  <c r="B512" i="3"/>
  <c r="D625" i="3"/>
  <c r="D626" i="3" s="1"/>
  <c r="A513" i="3"/>
  <c r="F512" i="3"/>
  <c r="E513" i="3" l="1"/>
  <c r="C513" i="3"/>
  <c r="B513" i="3"/>
  <c r="D627" i="3"/>
  <c r="D628" i="3" s="1"/>
  <c r="A514" i="3"/>
  <c r="F513" i="3"/>
  <c r="E514" i="3" l="1"/>
  <c r="C514" i="3"/>
  <c r="B514" i="3"/>
  <c r="D629" i="3"/>
  <c r="D630" i="3" s="1"/>
  <c r="A515" i="3"/>
  <c r="F514" i="3"/>
  <c r="E515" i="3" l="1"/>
  <c r="C515" i="3"/>
  <c r="B515" i="3"/>
  <c r="D631" i="3"/>
  <c r="A516" i="3"/>
  <c r="F515" i="3"/>
  <c r="E516" i="3" l="1"/>
  <c r="C516" i="3"/>
  <c r="B516" i="3"/>
  <c r="D632" i="3"/>
  <c r="A517" i="3"/>
  <c r="F516" i="3"/>
  <c r="E517" i="3" l="1"/>
  <c r="C517" i="3"/>
  <c r="B517" i="3"/>
  <c r="D633" i="3"/>
  <c r="A518" i="3"/>
  <c r="F517" i="3"/>
  <c r="E518" i="3" l="1"/>
  <c r="C518" i="3"/>
  <c r="B518" i="3"/>
  <c r="D634" i="3"/>
  <c r="A519" i="3"/>
  <c r="F518" i="3"/>
  <c r="E519" i="3" l="1"/>
  <c r="C519" i="3"/>
  <c r="B519" i="3"/>
  <c r="D635" i="3"/>
  <c r="A520" i="3"/>
  <c r="F519" i="3"/>
  <c r="E520" i="3" l="1"/>
  <c r="C520" i="3"/>
  <c r="B520" i="3"/>
  <c r="D636" i="3"/>
  <c r="A521" i="3"/>
  <c r="F520" i="3"/>
  <c r="E521" i="3" l="1"/>
  <c r="C521" i="3"/>
  <c r="B521" i="3"/>
  <c r="D637" i="3"/>
  <c r="A522" i="3"/>
  <c r="F521" i="3"/>
  <c r="E522" i="3" l="1"/>
  <c r="C522" i="3"/>
  <c r="B522" i="3"/>
  <c r="D638" i="3"/>
  <c r="A523" i="3"/>
  <c r="F522" i="3"/>
  <c r="E523" i="3" l="1"/>
  <c r="C523" i="3"/>
  <c r="B523" i="3"/>
  <c r="D639" i="3"/>
  <c r="A524" i="3"/>
  <c r="F523" i="3"/>
  <c r="E524" i="3" l="1"/>
  <c r="C524" i="3"/>
  <c r="B524" i="3"/>
  <c r="D640" i="3"/>
  <c r="A525" i="3"/>
  <c r="F524" i="3"/>
  <c r="E525" i="3" l="1"/>
  <c r="C525" i="3"/>
  <c r="B525" i="3"/>
  <c r="D641" i="3"/>
  <c r="A526" i="3"/>
  <c r="F525" i="3"/>
  <c r="E526" i="3" l="1"/>
  <c r="C526" i="3"/>
  <c r="B526" i="3"/>
  <c r="D642" i="3"/>
  <c r="A527" i="3"/>
  <c r="F526" i="3"/>
  <c r="E527" i="3" l="1"/>
  <c r="C527" i="3"/>
  <c r="B527" i="3"/>
  <c r="D643" i="3"/>
  <c r="A528" i="3"/>
  <c r="F527" i="3"/>
  <c r="E528" i="3" l="1"/>
  <c r="C528" i="3"/>
  <c r="B528" i="3"/>
  <c r="D644" i="3"/>
  <c r="A529" i="3"/>
  <c r="F528" i="3"/>
  <c r="E529" i="3" l="1"/>
  <c r="C529" i="3"/>
  <c r="B529" i="3"/>
  <c r="D645" i="3"/>
  <c r="A530" i="3"/>
  <c r="F529" i="3"/>
  <c r="E530" i="3" l="1"/>
  <c r="C530" i="3"/>
  <c r="B530" i="3"/>
  <c r="D646" i="3"/>
  <c r="A531" i="3"/>
  <c r="F530" i="3"/>
  <c r="E531" i="3" l="1"/>
  <c r="C531" i="3"/>
  <c r="B531" i="3"/>
  <c r="D647" i="3"/>
  <c r="A532" i="3"/>
  <c r="F531" i="3"/>
  <c r="E532" i="3" l="1"/>
  <c r="C532" i="3"/>
  <c r="B532" i="3"/>
  <c r="D648" i="3"/>
  <c r="D649" i="3" s="1"/>
  <c r="A533" i="3"/>
  <c r="F532" i="3"/>
  <c r="E533" i="3" l="1"/>
  <c r="C533" i="3"/>
  <c r="B533" i="3"/>
  <c r="D650" i="3"/>
  <c r="D651" i="3" s="1"/>
  <c r="A534" i="3"/>
  <c r="F533" i="3"/>
  <c r="E534" i="3" l="1"/>
  <c r="C534" i="3"/>
  <c r="B534" i="3"/>
  <c r="D652" i="3"/>
  <c r="D653" i="3" s="1"/>
  <c r="A535" i="3"/>
  <c r="F534" i="3"/>
  <c r="E535" i="3" l="1"/>
  <c r="C535" i="3"/>
  <c r="B535" i="3"/>
  <c r="D654" i="3"/>
  <c r="D655" i="3" s="1"/>
  <c r="A536" i="3"/>
  <c r="F535" i="3"/>
  <c r="E536" i="3" l="1"/>
  <c r="C536" i="3"/>
  <c r="B536" i="3"/>
  <c r="D656" i="3"/>
  <c r="A537" i="3"/>
  <c r="F536" i="3"/>
  <c r="E537" i="3" l="1"/>
  <c r="C537" i="3"/>
  <c r="B537" i="3"/>
  <c r="D657" i="3"/>
  <c r="A538" i="3"/>
  <c r="F537" i="3"/>
  <c r="E538" i="3" l="1"/>
  <c r="C538" i="3"/>
  <c r="B538" i="3"/>
  <c r="D658" i="3"/>
  <c r="A539" i="3"/>
  <c r="F538" i="3"/>
  <c r="E539" i="3" l="1"/>
  <c r="C539" i="3"/>
  <c r="B539" i="3"/>
  <c r="D659" i="3"/>
  <c r="A540" i="3"/>
  <c r="F539" i="3"/>
  <c r="E540" i="3" l="1"/>
  <c r="C540" i="3"/>
  <c r="B540" i="3"/>
  <c r="D660" i="3"/>
  <c r="A541" i="3"/>
  <c r="F540" i="3"/>
  <c r="E541" i="3" l="1"/>
  <c r="C541" i="3"/>
  <c r="B541" i="3"/>
  <c r="D661" i="3"/>
  <c r="A542" i="3"/>
  <c r="F541" i="3"/>
  <c r="E542" i="3" l="1"/>
  <c r="C542" i="3"/>
  <c r="B542" i="3"/>
  <c r="D662" i="3"/>
  <c r="A543" i="3"/>
  <c r="F542" i="3"/>
  <c r="E543" i="3" l="1"/>
  <c r="C543" i="3"/>
  <c r="B543" i="3"/>
  <c r="D663" i="3"/>
  <c r="A544" i="3"/>
  <c r="F543" i="3"/>
  <c r="E544" i="3" l="1"/>
  <c r="C544" i="3"/>
  <c r="B544" i="3"/>
  <c r="D664" i="3"/>
  <c r="A545" i="3"/>
  <c r="F544" i="3"/>
  <c r="E545" i="3" l="1"/>
  <c r="C545" i="3"/>
  <c r="B545" i="3"/>
  <c r="D665" i="3"/>
  <c r="A546" i="3"/>
  <c r="F545" i="3"/>
  <c r="E546" i="3" l="1"/>
  <c r="C546" i="3"/>
  <c r="B546" i="3"/>
  <c r="D666" i="3"/>
  <c r="A547" i="3"/>
  <c r="F546" i="3"/>
  <c r="E547" i="3" l="1"/>
  <c r="C547" i="3"/>
  <c r="B547" i="3"/>
  <c r="D667" i="3"/>
  <c r="A548" i="3"/>
  <c r="F547" i="3"/>
  <c r="E548" i="3" l="1"/>
  <c r="C548" i="3"/>
  <c r="B548" i="3"/>
  <c r="D668" i="3"/>
  <c r="A549" i="3"/>
  <c r="F548" i="3"/>
  <c r="E549" i="3" l="1"/>
  <c r="C549" i="3"/>
  <c r="B549" i="3"/>
  <c r="D669" i="3"/>
  <c r="A550" i="3"/>
  <c r="F549" i="3"/>
  <c r="E550" i="3" l="1"/>
  <c r="C550" i="3"/>
  <c r="B550" i="3"/>
  <c r="D670" i="3"/>
  <c r="A551" i="3"/>
  <c r="F550" i="3"/>
  <c r="E551" i="3" l="1"/>
  <c r="C551" i="3"/>
  <c r="B551" i="3"/>
  <c r="D671" i="3"/>
  <c r="A552" i="3"/>
  <c r="F551" i="3"/>
  <c r="E552" i="3" l="1"/>
  <c r="C552" i="3"/>
  <c r="B552" i="3"/>
  <c r="D672" i="3"/>
  <c r="A553" i="3"/>
  <c r="F552" i="3"/>
  <c r="E553" i="3" l="1"/>
  <c r="C553" i="3"/>
  <c r="B553" i="3"/>
  <c r="D673" i="3"/>
  <c r="A554" i="3"/>
  <c r="F553" i="3"/>
  <c r="E554" i="3" l="1"/>
  <c r="C554" i="3"/>
  <c r="B554" i="3"/>
  <c r="D674" i="3"/>
  <c r="A555" i="3"/>
  <c r="F554" i="3"/>
  <c r="E555" i="3" l="1"/>
  <c r="C555" i="3"/>
  <c r="B555" i="3"/>
  <c r="D675" i="3"/>
  <c r="A556" i="3"/>
  <c r="F555" i="3"/>
  <c r="E556" i="3" l="1"/>
  <c r="C556" i="3"/>
  <c r="B556" i="3"/>
  <c r="D676" i="3"/>
  <c r="A557" i="3"/>
  <c r="F556" i="3"/>
  <c r="E557" i="3" l="1"/>
  <c r="C557" i="3"/>
  <c r="B557" i="3"/>
  <c r="D677" i="3"/>
  <c r="A558" i="3"/>
  <c r="F557" i="3"/>
  <c r="E558" i="3" l="1"/>
  <c r="C558" i="3"/>
  <c r="B558" i="3"/>
  <c r="D678" i="3"/>
  <c r="A559" i="3"/>
  <c r="F558" i="3"/>
  <c r="E559" i="3" l="1"/>
  <c r="C559" i="3"/>
  <c r="B559" i="3"/>
  <c r="D679" i="3"/>
  <c r="A560" i="3"/>
  <c r="F559" i="3"/>
  <c r="E560" i="3" l="1"/>
  <c r="C560" i="3"/>
  <c r="B560" i="3"/>
  <c r="D680" i="3"/>
  <c r="A561" i="3"/>
  <c r="F560" i="3"/>
  <c r="E561" i="3" l="1"/>
  <c r="C561" i="3"/>
  <c r="B561" i="3"/>
  <c r="D681" i="3"/>
  <c r="D682" i="3" s="1"/>
  <c r="A562" i="3"/>
  <c r="F561" i="3"/>
  <c r="E562" i="3" l="1"/>
  <c r="C562" i="3"/>
  <c r="B562" i="3"/>
  <c r="D683" i="3"/>
  <c r="D684" i="3" s="1"/>
  <c r="A563" i="3"/>
  <c r="F562" i="3"/>
  <c r="E563" i="3" l="1"/>
  <c r="C563" i="3"/>
  <c r="B563" i="3"/>
  <c r="D685" i="3"/>
  <c r="D686" i="3" s="1"/>
  <c r="A564" i="3"/>
  <c r="F563" i="3"/>
  <c r="E564" i="3" l="1"/>
  <c r="C564" i="3"/>
  <c r="B564" i="3"/>
  <c r="D687" i="3"/>
  <c r="A565" i="3"/>
  <c r="F564" i="3"/>
  <c r="E565" i="3" l="1"/>
  <c r="C565" i="3"/>
  <c r="B565" i="3"/>
  <c r="D688" i="3"/>
  <c r="D689" i="3" s="1"/>
  <c r="A566" i="3"/>
  <c r="F565" i="3"/>
  <c r="E566" i="3" l="1"/>
  <c r="C566" i="3"/>
  <c r="B566" i="3"/>
  <c r="D690" i="3"/>
  <c r="D691" i="3" s="1"/>
  <c r="A567" i="3"/>
  <c r="F566" i="3"/>
  <c r="E567" i="3" l="1"/>
  <c r="C567" i="3"/>
  <c r="B567" i="3"/>
  <c r="D692" i="3"/>
  <c r="D693" i="3" s="1"/>
  <c r="A568" i="3"/>
  <c r="F567" i="3"/>
  <c r="E568" i="3" l="1"/>
  <c r="C568" i="3"/>
  <c r="B568" i="3"/>
  <c r="D694" i="3"/>
  <c r="D695" i="3" s="1"/>
  <c r="A569" i="3"/>
  <c r="F568" i="3"/>
  <c r="E569" i="3" l="1"/>
  <c r="C569" i="3"/>
  <c r="B569" i="3"/>
  <c r="D696" i="3"/>
  <c r="D697" i="3" s="1"/>
  <c r="A570" i="3"/>
  <c r="F569" i="3"/>
  <c r="E570" i="3" l="1"/>
  <c r="C570" i="3"/>
  <c r="B570" i="3"/>
  <c r="D698" i="3"/>
  <c r="D699" i="3" s="1"/>
  <c r="A571" i="3"/>
  <c r="F570" i="3"/>
  <c r="E571" i="3" l="1"/>
  <c r="C571" i="3"/>
  <c r="B571" i="3"/>
  <c r="D700" i="3"/>
  <c r="D701" i="3" s="1"/>
  <c r="A572" i="3"/>
  <c r="F571" i="3"/>
  <c r="E572" i="3" l="1"/>
  <c r="C572" i="3"/>
  <c r="B572" i="3"/>
  <c r="D702" i="3"/>
  <c r="D703" i="3" s="1"/>
  <c r="A573" i="3"/>
  <c r="F572" i="3"/>
  <c r="E573" i="3" l="1"/>
  <c r="C573" i="3"/>
  <c r="B573" i="3"/>
  <c r="D704" i="3"/>
  <c r="D705" i="3" s="1"/>
  <c r="A574" i="3"/>
  <c r="F573" i="3"/>
  <c r="E574" i="3" l="1"/>
  <c r="C574" i="3"/>
  <c r="B574" i="3"/>
  <c r="D706" i="3"/>
  <c r="D707" i="3" s="1"/>
  <c r="A575" i="3"/>
  <c r="F574" i="3"/>
  <c r="E575" i="3" l="1"/>
  <c r="C575" i="3"/>
  <c r="B575" i="3"/>
  <c r="D708" i="3"/>
  <c r="A576" i="3"/>
  <c r="F575" i="3"/>
  <c r="E576" i="3" l="1"/>
  <c r="C576" i="3"/>
  <c r="B576" i="3"/>
  <c r="D709" i="3"/>
  <c r="A577" i="3"/>
  <c r="F576" i="3"/>
  <c r="E577" i="3" l="1"/>
  <c r="C577" i="3"/>
  <c r="B577" i="3"/>
  <c r="D710" i="3"/>
  <c r="A578" i="3"/>
  <c r="F577" i="3"/>
  <c r="E578" i="3" l="1"/>
  <c r="C578" i="3"/>
  <c r="B578" i="3"/>
  <c r="D711" i="3"/>
  <c r="A579" i="3"/>
  <c r="F578" i="3"/>
  <c r="E579" i="3" l="1"/>
  <c r="C579" i="3"/>
  <c r="B579" i="3"/>
  <c r="D712" i="3"/>
  <c r="D713" i="3" s="1"/>
  <c r="A580" i="3"/>
  <c r="F579" i="3"/>
  <c r="E580" i="3" l="1"/>
  <c r="C580" i="3"/>
  <c r="B580" i="3"/>
  <c r="D714" i="3"/>
  <c r="A581" i="3"/>
  <c r="F580" i="3"/>
  <c r="E581" i="3" l="1"/>
  <c r="C581" i="3"/>
  <c r="B581" i="3"/>
  <c r="D715" i="3"/>
  <c r="A582" i="3"/>
  <c r="F581" i="3"/>
  <c r="E582" i="3" l="1"/>
  <c r="C582" i="3"/>
  <c r="B582" i="3"/>
  <c r="D716" i="3"/>
  <c r="A583" i="3"/>
  <c r="F582" i="3"/>
  <c r="E583" i="3" l="1"/>
  <c r="C583" i="3"/>
  <c r="B583" i="3"/>
  <c r="D717" i="3"/>
  <c r="A584" i="3"/>
  <c r="F583" i="3"/>
  <c r="E584" i="3" l="1"/>
  <c r="C584" i="3"/>
  <c r="B584" i="3"/>
  <c r="D718" i="3"/>
  <c r="A585" i="3"/>
  <c r="F584" i="3"/>
  <c r="E585" i="3" l="1"/>
  <c r="C585" i="3"/>
  <c r="B585" i="3"/>
  <c r="D719" i="3"/>
  <c r="A586" i="3"/>
  <c r="F585" i="3"/>
  <c r="E586" i="3" l="1"/>
  <c r="C586" i="3"/>
  <c r="B586" i="3"/>
  <c r="D720" i="3"/>
  <c r="A587" i="3"/>
  <c r="F586" i="3"/>
  <c r="E587" i="3" l="1"/>
  <c r="C587" i="3"/>
  <c r="B587" i="3"/>
  <c r="D721" i="3"/>
  <c r="A588" i="3"/>
  <c r="F587" i="3"/>
  <c r="E588" i="3" l="1"/>
  <c r="C588" i="3"/>
  <c r="B588" i="3"/>
  <c r="D722" i="3"/>
  <c r="A589" i="3"/>
  <c r="F588" i="3"/>
  <c r="E589" i="3" l="1"/>
  <c r="C589" i="3"/>
  <c r="B589" i="3"/>
  <c r="D723" i="3"/>
  <c r="A590" i="3"/>
  <c r="F589" i="3"/>
  <c r="E590" i="3" l="1"/>
  <c r="C590" i="3"/>
  <c r="B590" i="3"/>
  <c r="D724" i="3"/>
  <c r="A591" i="3"/>
  <c r="F590" i="3"/>
  <c r="E591" i="3" l="1"/>
  <c r="C591" i="3"/>
  <c r="B591" i="3"/>
  <c r="D725" i="3"/>
  <c r="A592" i="3"/>
  <c r="F591" i="3"/>
  <c r="E592" i="3" l="1"/>
  <c r="C592" i="3"/>
  <c r="B592" i="3"/>
  <c r="D726" i="3"/>
  <c r="A593" i="3"/>
  <c r="F592" i="3"/>
  <c r="E593" i="3" l="1"/>
  <c r="C593" i="3"/>
  <c r="B593" i="3"/>
  <c r="D727" i="3"/>
  <c r="A594" i="3"/>
  <c r="F593" i="3"/>
  <c r="E594" i="3" l="1"/>
  <c r="C594" i="3"/>
  <c r="B594" i="3"/>
  <c r="D728" i="3"/>
  <c r="A595" i="3"/>
  <c r="F594" i="3"/>
  <c r="E595" i="3" l="1"/>
  <c r="C595" i="3"/>
  <c r="B595" i="3"/>
  <c r="D729" i="3"/>
  <c r="A596" i="3"/>
  <c r="F595" i="3"/>
  <c r="E596" i="3" l="1"/>
  <c r="C596" i="3"/>
  <c r="B596" i="3"/>
  <c r="D730" i="3"/>
  <c r="A597" i="3"/>
  <c r="F596" i="3"/>
  <c r="E597" i="3" l="1"/>
  <c r="C597" i="3"/>
  <c r="B597" i="3"/>
  <c r="D731" i="3"/>
  <c r="A598" i="3"/>
  <c r="F597" i="3"/>
  <c r="E598" i="3" l="1"/>
  <c r="C598" i="3"/>
  <c r="B598" i="3"/>
  <c r="D732" i="3"/>
  <c r="A599" i="3"/>
  <c r="F598" i="3"/>
  <c r="E599" i="3" l="1"/>
  <c r="C599" i="3"/>
  <c r="B599" i="3"/>
  <c r="D733" i="3"/>
  <c r="A600" i="3"/>
  <c r="F599" i="3"/>
  <c r="E600" i="3" l="1"/>
  <c r="C600" i="3"/>
  <c r="B600" i="3"/>
  <c r="D734" i="3"/>
  <c r="D735" i="3" s="1"/>
  <c r="A601" i="3"/>
  <c r="F600" i="3"/>
  <c r="E601" i="3" l="1"/>
  <c r="C601" i="3"/>
  <c r="B601" i="3"/>
  <c r="D736" i="3"/>
  <c r="D737" i="3" s="1"/>
  <c r="A602" i="3"/>
  <c r="F601" i="3"/>
  <c r="D738" i="3" l="1"/>
  <c r="D739" i="3" s="1"/>
  <c r="D740" i="3" s="1"/>
  <c r="E602" i="3"/>
  <c r="C602" i="3"/>
  <c r="B602" i="3"/>
  <c r="A603" i="3"/>
  <c r="F602" i="3"/>
  <c r="E603" i="3" l="1"/>
  <c r="C603" i="3"/>
  <c r="B603" i="3"/>
  <c r="D741" i="3"/>
  <c r="A604" i="3"/>
  <c r="F603" i="3"/>
  <c r="E604" i="3" l="1"/>
  <c r="C604" i="3"/>
  <c r="B604" i="3"/>
  <c r="D742" i="3"/>
  <c r="A605" i="3"/>
  <c r="F604" i="3"/>
  <c r="E605" i="3" l="1"/>
  <c r="C605" i="3"/>
  <c r="B605" i="3"/>
  <c r="D743" i="3"/>
  <c r="A606" i="3"/>
  <c r="F605" i="3"/>
  <c r="E606" i="3" l="1"/>
  <c r="C606" i="3"/>
  <c r="B606" i="3"/>
  <c r="D744" i="3"/>
  <c r="A607" i="3"/>
  <c r="F606" i="3"/>
  <c r="E607" i="3" l="1"/>
  <c r="C607" i="3"/>
  <c r="B607" i="3"/>
  <c r="D745" i="3"/>
  <c r="A608" i="3"/>
  <c r="F607" i="3"/>
  <c r="E608" i="3" l="1"/>
  <c r="C608" i="3"/>
  <c r="B608" i="3"/>
  <c r="D746" i="3"/>
  <c r="A609" i="3"/>
  <c r="F608" i="3"/>
  <c r="E609" i="3" l="1"/>
  <c r="C609" i="3"/>
  <c r="B609" i="3"/>
  <c r="D747" i="3"/>
  <c r="A610" i="3"/>
  <c r="F609" i="3"/>
  <c r="E610" i="3" l="1"/>
  <c r="C610" i="3"/>
  <c r="B610" i="3"/>
  <c r="D748" i="3"/>
  <c r="A611" i="3"/>
  <c r="F610" i="3"/>
  <c r="E611" i="3" l="1"/>
  <c r="C611" i="3"/>
  <c r="B611" i="3"/>
  <c r="D749" i="3"/>
  <c r="A612" i="3"/>
  <c r="F611" i="3"/>
  <c r="E612" i="3" l="1"/>
  <c r="C612" i="3"/>
  <c r="B612" i="3"/>
  <c r="D750" i="3"/>
  <c r="A613" i="3"/>
  <c r="F612" i="3"/>
  <c r="E613" i="3" l="1"/>
  <c r="C613" i="3"/>
  <c r="B613" i="3"/>
  <c r="D751" i="3"/>
  <c r="A614" i="3"/>
  <c r="F613" i="3"/>
  <c r="E614" i="3" l="1"/>
  <c r="C614" i="3"/>
  <c r="B614" i="3"/>
  <c r="D752" i="3"/>
  <c r="A615" i="3"/>
  <c r="F614" i="3"/>
  <c r="E615" i="3" l="1"/>
  <c r="C615" i="3"/>
  <c r="B615" i="3"/>
  <c r="D753" i="3"/>
  <c r="A616" i="3"/>
  <c r="F615" i="3"/>
  <c r="E616" i="3" l="1"/>
  <c r="C616" i="3"/>
  <c r="B616" i="3"/>
  <c r="D754" i="3"/>
  <c r="A617" i="3"/>
  <c r="F616" i="3"/>
  <c r="E617" i="3" l="1"/>
  <c r="C617" i="3"/>
  <c r="B617" i="3"/>
  <c r="D755" i="3"/>
  <c r="A618" i="3"/>
  <c r="F617" i="3"/>
  <c r="E618" i="3" l="1"/>
  <c r="C618" i="3"/>
  <c r="B618" i="3"/>
  <c r="D756" i="3"/>
  <c r="A619" i="3"/>
  <c r="F618" i="3"/>
  <c r="E619" i="3" l="1"/>
  <c r="C619" i="3"/>
  <c r="B619" i="3"/>
  <c r="D757" i="3"/>
  <c r="A620" i="3"/>
  <c r="F619" i="3"/>
  <c r="E620" i="3" l="1"/>
  <c r="C620" i="3"/>
  <c r="B620" i="3"/>
  <c r="D758" i="3"/>
  <c r="A621" i="3"/>
  <c r="F620" i="3"/>
  <c r="E621" i="3" l="1"/>
  <c r="C621" i="3"/>
  <c r="B621" i="3"/>
  <c r="D759" i="3"/>
  <c r="A622" i="3"/>
  <c r="F621" i="3"/>
  <c r="E622" i="3" l="1"/>
  <c r="C622" i="3"/>
  <c r="B622" i="3"/>
  <c r="D760" i="3"/>
  <c r="A623" i="3"/>
  <c r="F622" i="3"/>
  <c r="E623" i="3" l="1"/>
  <c r="C623" i="3"/>
  <c r="B623" i="3"/>
  <c r="D761" i="3"/>
  <c r="A624" i="3"/>
  <c r="F623" i="3"/>
  <c r="E624" i="3" l="1"/>
  <c r="C624" i="3"/>
  <c r="B624" i="3"/>
  <c r="D762" i="3"/>
  <c r="A625" i="3"/>
  <c r="F624" i="3"/>
  <c r="E625" i="3" l="1"/>
  <c r="C625" i="3"/>
  <c r="B625" i="3"/>
  <c r="D763" i="3"/>
  <c r="A626" i="3"/>
  <c r="F625" i="3"/>
  <c r="E626" i="3" l="1"/>
  <c r="C626" i="3"/>
  <c r="B626" i="3"/>
  <c r="D764" i="3"/>
  <c r="A627" i="3"/>
  <c r="F626" i="3"/>
  <c r="E627" i="3" l="1"/>
  <c r="C627" i="3"/>
  <c r="B627" i="3"/>
  <c r="D765" i="3"/>
  <c r="A628" i="3"/>
  <c r="F627" i="3"/>
  <c r="E628" i="3" l="1"/>
  <c r="C628" i="3"/>
  <c r="B628" i="3"/>
  <c r="D766" i="3"/>
  <c r="A629" i="3"/>
  <c r="F628" i="3"/>
  <c r="E629" i="3" l="1"/>
  <c r="C629" i="3"/>
  <c r="B629" i="3"/>
  <c r="D767" i="3"/>
  <c r="A630" i="3"/>
  <c r="F629" i="3"/>
  <c r="E630" i="3" l="1"/>
  <c r="C630" i="3"/>
  <c r="B630" i="3"/>
  <c r="D768" i="3"/>
  <c r="A631" i="3"/>
  <c r="F630" i="3"/>
  <c r="E631" i="3" l="1"/>
  <c r="C631" i="3"/>
  <c r="B631" i="3"/>
  <c r="D769" i="3"/>
  <c r="A632" i="3"/>
  <c r="F631" i="3"/>
  <c r="E632" i="3" l="1"/>
  <c r="C632" i="3"/>
  <c r="B632" i="3"/>
  <c r="D770" i="3"/>
  <c r="A633" i="3"/>
  <c r="F632" i="3"/>
  <c r="E633" i="3" l="1"/>
  <c r="C633" i="3"/>
  <c r="B633" i="3"/>
  <c r="D771" i="3"/>
  <c r="D772" i="3" s="1"/>
  <c r="A634" i="3"/>
  <c r="F633" i="3"/>
  <c r="E634" i="3" l="1"/>
  <c r="C634" i="3"/>
  <c r="B634" i="3"/>
  <c r="D773" i="3"/>
  <c r="D774" i="3" s="1"/>
  <c r="A635" i="3"/>
  <c r="F634" i="3"/>
  <c r="E635" i="3" l="1"/>
  <c r="C635" i="3"/>
  <c r="B635" i="3"/>
  <c r="D775" i="3"/>
  <c r="D776" i="3" s="1"/>
  <c r="A636" i="3"/>
  <c r="F635" i="3"/>
  <c r="E636" i="3" l="1"/>
  <c r="C636" i="3"/>
  <c r="B636" i="3"/>
  <c r="D777" i="3"/>
  <c r="D778" i="3" s="1"/>
  <c r="A637" i="3"/>
  <c r="F636" i="3"/>
  <c r="E637" i="3" l="1"/>
  <c r="C637" i="3"/>
  <c r="B637" i="3"/>
  <c r="D779" i="3"/>
  <c r="D780" i="3" s="1"/>
  <c r="A638" i="3"/>
  <c r="F637" i="3"/>
  <c r="E638" i="3" l="1"/>
  <c r="C638" i="3"/>
  <c r="B638" i="3"/>
  <c r="D781" i="3"/>
  <c r="D782" i="3" s="1"/>
  <c r="A639" i="3"/>
  <c r="F638" i="3"/>
  <c r="E639" i="3" l="1"/>
  <c r="C639" i="3"/>
  <c r="B639" i="3"/>
  <c r="D783" i="3"/>
  <c r="D784" i="3" s="1"/>
  <c r="A640" i="3"/>
  <c r="F639" i="3"/>
  <c r="E640" i="3" l="1"/>
  <c r="C640" i="3"/>
  <c r="B640" i="3"/>
  <c r="D785" i="3"/>
  <c r="D786" i="3" s="1"/>
  <c r="A641" i="3"/>
  <c r="F640" i="3"/>
  <c r="E641" i="3" l="1"/>
  <c r="C641" i="3"/>
  <c r="B641" i="3"/>
  <c r="D787" i="3"/>
  <c r="D788" i="3" s="1"/>
  <c r="A642" i="3"/>
  <c r="F641" i="3"/>
  <c r="E642" i="3" l="1"/>
  <c r="C642" i="3"/>
  <c r="B642" i="3"/>
  <c r="D789" i="3"/>
  <c r="D790" i="3" s="1"/>
  <c r="A643" i="3"/>
  <c r="F642" i="3"/>
  <c r="E643" i="3" l="1"/>
  <c r="C643" i="3"/>
  <c r="B643" i="3"/>
  <c r="D791" i="3"/>
  <c r="D792" i="3" s="1"/>
  <c r="A644" i="3"/>
  <c r="F643" i="3"/>
  <c r="E644" i="3" l="1"/>
  <c r="C644" i="3"/>
  <c r="B644" i="3"/>
  <c r="D793" i="3"/>
  <c r="D794" i="3" s="1"/>
  <c r="A645" i="3"/>
  <c r="F644" i="3"/>
  <c r="E645" i="3" l="1"/>
  <c r="C645" i="3"/>
  <c r="B645" i="3"/>
  <c r="D795" i="3"/>
  <c r="D796" i="3" s="1"/>
  <c r="A646" i="3"/>
  <c r="F645" i="3"/>
  <c r="E646" i="3" l="1"/>
  <c r="C646" i="3"/>
  <c r="B646" i="3"/>
  <c r="D797" i="3"/>
  <c r="D798" i="3" s="1"/>
  <c r="A647" i="3"/>
  <c r="F646" i="3"/>
  <c r="E647" i="3" l="1"/>
  <c r="C647" i="3"/>
  <c r="B647" i="3"/>
  <c r="D799" i="3"/>
  <c r="D800" i="3" s="1"/>
  <c r="A648" i="3"/>
  <c r="F647" i="3"/>
  <c r="E648" i="3" l="1"/>
  <c r="C648" i="3"/>
  <c r="B648" i="3"/>
  <c r="D802" i="3"/>
  <c r="D801" i="3"/>
  <c r="A649" i="3"/>
  <c r="F648" i="3"/>
  <c r="E649" i="3" l="1"/>
  <c r="C649" i="3"/>
  <c r="B649" i="3"/>
  <c r="D803" i="3"/>
  <c r="D804" i="3" s="1"/>
  <c r="A650" i="3"/>
  <c r="F649" i="3"/>
  <c r="E650" i="3" l="1"/>
  <c r="C650" i="3"/>
  <c r="B650" i="3"/>
  <c r="D805" i="3"/>
  <c r="A651" i="3"/>
  <c r="F650" i="3"/>
  <c r="E651" i="3" l="1"/>
  <c r="C651" i="3"/>
  <c r="B651" i="3"/>
  <c r="D806" i="3"/>
  <c r="A652" i="3"/>
  <c r="F651" i="3"/>
  <c r="E652" i="3" l="1"/>
  <c r="C652" i="3"/>
  <c r="B652" i="3"/>
  <c r="D807" i="3"/>
  <c r="A653" i="3"/>
  <c r="F652" i="3"/>
  <c r="E653" i="3" l="1"/>
  <c r="C653" i="3"/>
  <c r="B653" i="3"/>
  <c r="D808" i="3"/>
  <c r="A654" i="3"/>
  <c r="F653" i="3"/>
  <c r="E654" i="3" l="1"/>
  <c r="C654" i="3"/>
  <c r="B654" i="3"/>
  <c r="D809" i="3"/>
  <c r="A655" i="3"/>
  <c r="F654" i="3"/>
  <c r="E655" i="3" l="1"/>
  <c r="C655" i="3"/>
  <c r="B655" i="3"/>
  <c r="D810" i="3"/>
  <c r="A656" i="3"/>
  <c r="F655" i="3"/>
  <c r="E656" i="3" l="1"/>
  <c r="C656" i="3"/>
  <c r="B656" i="3"/>
  <c r="D811" i="3"/>
  <c r="A657" i="3"/>
  <c r="F656" i="3"/>
  <c r="E657" i="3" l="1"/>
  <c r="C657" i="3"/>
  <c r="B657" i="3"/>
  <c r="D812" i="3"/>
  <c r="A658" i="3"/>
  <c r="F657" i="3"/>
  <c r="E658" i="3" l="1"/>
  <c r="C658" i="3"/>
  <c r="B658" i="3"/>
  <c r="D813" i="3"/>
  <c r="A659" i="3"/>
  <c r="F658" i="3"/>
  <c r="E659" i="3" l="1"/>
  <c r="C659" i="3"/>
  <c r="B659" i="3"/>
  <c r="D814" i="3"/>
  <c r="A660" i="3"/>
  <c r="F659" i="3"/>
  <c r="E660" i="3" l="1"/>
  <c r="C660" i="3"/>
  <c r="B660" i="3"/>
  <c r="D815" i="3"/>
  <c r="A661" i="3"/>
  <c r="F660" i="3"/>
  <c r="E661" i="3" l="1"/>
  <c r="C661" i="3"/>
  <c r="B661" i="3"/>
  <c r="D816" i="3"/>
  <c r="A662" i="3"/>
  <c r="F661" i="3"/>
  <c r="E662" i="3" l="1"/>
  <c r="C662" i="3"/>
  <c r="B662" i="3"/>
  <c r="D817" i="3"/>
  <c r="A663" i="3"/>
  <c r="F662" i="3"/>
  <c r="E663" i="3" l="1"/>
  <c r="C663" i="3"/>
  <c r="B663" i="3"/>
  <c r="D818" i="3"/>
  <c r="A664" i="3"/>
  <c r="F663" i="3"/>
  <c r="E664" i="3" l="1"/>
  <c r="C664" i="3"/>
  <c r="B664" i="3"/>
  <c r="D819" i="3"/>
  <c r="A665" i="3"/>
  <c r="F664" i="3"/>
  <c r="E665" i="3" l="1"/>
  <c r="C665" i="3"/>
  <c r="B665" i="3"/>
  <c r="D820" i="3"/>
  <c r="A666" i="3"/>
  <c r="F665" i="3"/>
  <c r="E666" i="3" l="1"/>
  <c r="C666" i="3"/>
  <c r="B666" i="3"/>
  <c r="D821" i="3"/>
  <c r="A667" i="3"/>
  <c r="F666" i="3"/>
  <c r="E667" i="3" l="1"/>
  <c r="C667" i="3"/>
  <c r="B667" i="3"/>
  <c r="D822" i="3"/>
  <c r="A668" i="3"/>
  <c r="F667" i="3"/>
  <c r="E668" i="3" l="1"/>
  <c r="C668" i="3"/>
  <c r="B668" i="3"/>
  <c r="D823" i="3"/>
  <c r="A669" i="3"/>
  <c r="F668" i="3"/>
  <c r="E669" i="3" l="1"/>
  <c r="C669" i="3"/>
  <c r="B669" i="3"/>
  <c r="D824" i="3"/>
  <c r="A670" i="3"/>
  <c r="F669" i="3"/>
  <c r="E670" i="3" l="1"/>
  <c r="C670" i="3"/>
  <c r="B670" i="3"/>
  <c r="D825" i="3"/>
  <c r="A671" i="3"/>
  <c r="F670" i="3"/>
  <c r="E671" i="3" l="1"/>
  <c r="C671" i="3"/>
  <c r="B671" i="3"/>
  <c r="D826" i="3"/>
  <c r="A672" i="3"/>
  <c r="F671" i="3"/>
  <c r="E672" i="3" l="1"/>
  <c r="C672" i="3"/>
  <c r="B672" i="3"/>
  <c r="D827" i="3"/>
  <c r="A673" i="3"/>
  <c r="F672" i="3"/>
  <c r="E673" i="3" l="1"/>
  <c r="C673" i="3"/>
  <c r="B673" i="3"/>
  <c r="D828" i="3"/>
  <c r="A674" i="3"/>
  <c r="F673" i="3"/>
  <c r="E674" i="3" l="1"/>
  <c r="C674" i="3"/>
  <c r="B674" i="3"/>
  <c r="D829" i="3"/>
  <c r="A675" i="3"/>
  <c r="F674" i="3"/>
  <c r="E675" i="3" l="1"/>
  <c r="C675" i="3"/>
  <c r="B675" i="3"/>
  <c r="D830" i="3"/>
  <c r="A676" i="3"/>
  <c r="F675" i="3"/>
  <c r="E676" i="3" l="1"/>
  <c r="C676" i="3"/>
  <c r="B676" i="3"/>
  <c r="D831" i="3"/>
  <c r="A677" i="3"/>
  <c r="F676" i="3"/>
  <c r="E677" i="3" l="1"/>
  <c r="C677" i="3"/>
  <c r="B677" i="3"/>
  <c r="D832" i="3"/>
  <c r="A678" i="3"/>
  <c r="F677" i="3"/>
  <c r="E678" i="3" l="1"/>
  <c r="C678" i="3"/>
  <c r="B678" i="3"/>
  <c r="D833" i="3"/>
  <c r="A679" i="3"/>
  <c r="F678" i="3"/>
  <c r="E679" i="3" l="1"/>
  <c r="C679" i="3"/>
  <c r="B679" i="3"/>
  <c r="D834" i="3"/>
  <c r="A680" i="3"/>
  <c r="F679" i="3"/>
  <c r="E680" i="3" l="1"/>
  <c r="C680" i="3"/>
  <c r="B680" i="3"/>
  <c r="D835" i="3"/>
  <c r="A681" i="3"/>
  <c r="F680" i="3"/>
  <c r="E681" i="3" l="1"/>
  <c r="C681" i="3"/>
  <c r="B681" i="3"/>
  <c r="D836" i="3"/>
  <c r="A682" i="3"/>
  <c r="F681" i="3"/>
  <c r="E682" i="3" l="1"/>
  <c r="C682" i="3"/>
  <c r="B682" i="3"/>
  <c r="D837" i="3"/>
  <c r="A683" i="3"/>
  <c r="F682" i="3"/>
  <c r="E683" i="3" l="1"/>
  <c r="C683" i="3"/>
  <c r="B683" i="3"/>
  <c r="D838" i="3"/>
  <c r="A684" i="3"/>
  <c r="F683" i="3"/>
  <c r="E684" i="3" l="1"/>
  <c r="C684" i="3"/>
  <c r="B684" i="3"/>
  <c r="D839" i="3"/>
  <c r="A685" i="3"/>
  <c r="F684" i="3"/>
  <c r="E685" i="3" l="1"/>
  <c r="C685" i="3"/>
  <c r="B685" i="3"/>
  <c r="D840" i="3"/>
  <c r="A686" i="3"/>
  <c r="F685" i="3"/>
  <c r="E686" i="3" l="1"/>
  <c r="C686" i="3"/>
  <c r="B686" i="3"/>
  <c r="D841" i="3"/>
  <c r="A687" i="3"/>
  <c r="F686" i="3"/>
  <c r="E687" i="3" l="1"/>
  <c r="C687" i="3"/>
  <c r="B687" i="3"/>
  <c r="D842" i="3"/>
  <c r="A688" i="3"/>
  <c r="F687" i="3"/>
  <c r="E688" i="3" l="1"/>
  <c r="C688" i="3"/>
  <c r="B688" i="3"/>
  <c r="D843" i="3"/>
  <c r="A689" i="3"/>
  <c r="F688" i="3"/>
  <c r="E689" i="3" l="1"/>
  <c r="C689" i="3"/>
  <c r="B689" i="3"/>
  <c r="D844" i="3"/>
  <c r="A690" i="3"/>
  <c r="F689" i="3"/>
  <c r="E690" i="3" l="1"/>
  <c r="C690" i="3"/>
  <c r="B690" i="3"/>
  <c r="D845" i="3"/>
  <c r="A691" i="3"/>
  <c r="F690" i="3"/>
  <c r="E691" i="3" l="1"/>
  <c r="C691" i="3"/>
  <c r="B691" i="3"/>
  <c r="D846" i="3"/>
  <c r="A692" i="3"/>
  <c r="F691" i="3"/>
  <c r="E692" i="3" l="1"/>
  <c r="C692" i="3"/>
  <c r="B692" i="3"/>
  <c r="D847" i="3"/>
  <c r="A693" i="3"/>
  <c r="F692" i="3"/>
  <c r="E693" i="3" l="1"/>
  <c r="C693" i="3"/>
  <c r="B693" i="3"/>
  <c r="D848" i="3"/>
  <c r="A694" i="3"/>
  <c r="F693" i="3"/>
  <c r="E694" i="3" l="1"/>
  <c r="C694" i="3"/>
  <c r="B694" i="3"/>
  <c r="D849" i="3"/>
  <c r="A695" i="3"/>
  <c r="F694" i="3"/>
  <c r="E695" i="3" l="1"/>
  <c r="C695" i="3"/>
  <c r="B695" i="3"/>
  <c r="D850" i="3"/>
  <c r="A696" i="3"/>
  <c r="F695" i="3"/>
  <c r="E696" i="3" l="1"/>
  <c r="C696" i="3"/>
  <c r="B696" i="3"/>
  <c r="D851" i="3"/>
  <c r="A697" i="3"/>
  <c r="F696" i="3"/>
  <c r="E697" i="3" l="1"/>
  <c r="C697" i="3"/>
  <c r="B697" i="3"/>
  <c r="D852" i="3"/>
  <c r="A698" i="3"/>
  <c r="F697" i="3"/>
  <c r="E698" i="3" l="1"/>
  <c r="C698" i="3"/>
  <c r="B698" i="3"/>
  <c r="D853" i="3"/>
  <c r="A699" i="3"/>
  <c r="F698" i="3"/>
  <c r="E699" i="3" l="1"/>
  <c r="C699" i="3"/>
  <c r="B699" i="3"/>
  <c r="D854" i="3"/>
  <c r="A700" i="3"/>
  <c r="F699" i="3"/>
  <c r="E700" i="3" l="1"/>
  <c r="C700" i="3"/>
  <c r="B700" i="3"/>
  <c r="D855" i="3"/>
  <c r="A701" i="3"/>
  <c r="F700" i="3"/>
  <c r="E701" i="3" l="1"/>
  <c r="C701" i="3"/>
  <c r="B701" i="3"/>
  <c r="D856" i="3"/>
  <c r="A702" i="3"/>
  <c r="F701" i="3"/>
  <c r="E702" i="3" l="1"/>
  <c r="C702" i="3"/>
  <c r="B702" i="3"/>
  <c r="D857" i="3"/>
  <c r="A703" i="3"/>
  <c r="F702" i="3"/>
  <c r="E703" i="3" l="1"/>
  <c r="C703" i="3"/>
  <c r="B703" i="3"/>
  <c r="D858" i="3"/>
  <c r="A704" i="3"/>
  <c r="F703" i="3"/>
  <c r="E704" i="3" l="1"/>
  <c r="C704" i="3"/>
  <c r="B704" i="3"/>
  <c r="D859" i="3"/>
  <c r="A705" i="3"/>
  <c r="F704" i="3"/>
  <c r="E705" i="3" l="1"/>
  <c r="C705" i="3"/>
  <c r="B705" i="3"/>
  <c r="D860" i="3"/>
  <c r="A706" i="3"/>
  <c r="F705" i="3"/>
  <c r="E706" i="3" l="1"/>
  <c r="C706" i="3"/>
  <c r="B706" i="3"/>
  <c r="D861" i="3"/>
  <c r="A707" i="3"/>
  <c r="F706" i="3"/>
  <c r="E707" i="3" l="1"/>
  <c r="C707" i="3"/>
  <c r="B707" i="3"/>
  <c r="D862" i="3"/>
  <c r="A708" i="3"/>
  <c r="F707" i="3"/>
  <c r="E708" i="3" l="1"/>
  <c r="C708" i="3"/>
  <c r="B708" i="3"/>
  <c r="D863" i="3"/>
  <c r="A709" i="3"/>
  <c r="F708" i="3"/>
  <c r="E709" i="3" l="1"/>
  <c r="C709" i="3"/>
  <c r="B709" i="3"/>
  <c r="D864" i="3"/>
  <c r="A710" i="3"/>
  <c r="F709" i="3"/>
  <c r="E710" i="3" l="1"/>
  <c r="C710" i="3"/>
  <c r="B710" i="3"/>
  <c r="D865" i="3"/>
  <c r="A711" i="3"/>
  <c r="F710" i="3"/>
  <c r="E711" i="3" l="1"/>
  <c r="C711" i="3"/>
  <c r="B711" i="3"/>
  <c r="D866" i="3"/>
  <c r="A712" i="3"/>
  <c r="E712" i="3" l="1"/>
  <c r="C712" i="3"/>
  <c r="B712" i="3"/>
  <c r="D867" i="3"/>
  <c r="A713" i="3"/>
  <c r="E713" i="3" l="1"/>
  <c r="C713" i="3"/>
  <c r="B713" i="3"/>
  <c r="D868" i="3"/>
  <c r="A714" i="3"/>
  <c r="E714" i="3" l="1"/>
  <c r="C714" i="3"/>
  <c r="B714" i="3"/>
  <c r="D869" i="3"/>
  <c r="A715" i="3"/>
  <c r="E715" i="3" l="1"/>
  <c r="B715" i="3"/>
  <c r="C715" i="3"/>
  <c r="D870" i="3"/>
  <c r="A716" i="3"/>
  <c r="E716" i="3" l="1"/>
  <c r="C716" i="3"/>
  <c r="B716" i="3"/>
  <c r="D871" i="3"/>
  <c r="A717" i="3"/>
  <c r="E717" i="3" l="1"/>
  <c r="C717" i="3"/>
  <c r="B717" i="3"/>
  <c r="D872" i="3"/>
  <c r="A718" i="3"/>
  <c r="E718" i="3" l="1"/>
  <c r="C718" i="3"/>
  <c r="B718" i="3"/>
  <c r="D873" i="3"/>
  <c r="D874" i="3" s="1"/>
  <c r="A719" i="3"/>
  <c r="E719" i="3" l="1"/>
  <c r="C719" i="3"/>
  <c r="B719" i="3"/>
  <c r="D875" i="3"/>
  <c r="D876" i="3" s="1"/>
  <c r="A720" i="3"/>
  <c r="E720" i="3" l="1"/>
  <c r="C720" i="3"/>
  <c r="B720" i="3"/>
  <c r="D877" i="3"/>
  <c r="D878" i="3" s="1"/>
  <c r="A721" i="3"/>
  <c r="E721" i="3" l="1"/>
  <c r="C721" i="3"/>
  <c r="B721" i="3"/>
  <c r="D879" i="3"/>
  <c r="D880" i="3" s="1"/>
  <c r="A722" i="3"/>
  <c r="E722" i="3" l="1"/>
  <c r="C722" i="3"/>
  <c r="B722" i="3"/>
  <c r="D881" i="3"/>
  <c r="D882" i="3" s="1"/>
  <c r="A723" i="3"/>
  <c r="E723" i="3" l="1"/>
  <c r="C723" i="3"/>
  <c r="B723" i="3"/>
  <c r="D883" i="3"/>
  <c r="D884" i="3" s="1"/>
  <c r="A724" i="3"/>
  <c r="E724" i="3" l="1"/>
  <c r="C724" i="3"/>
  <c r="B724" i="3"/>
  <c r="D885" i="3"/>
  <c r="D886" i="3" s="1"/>
  <c r="A725" i="3"/>
  <c r="E725" i="3" l="1"/>
  <c r="C725" i="3"/>
  <c r="B725" i="3"/>
  <c r="D887" i="3"/>
  <c r="D888" i="3" s="1"/>
  <c r="A726" i="3"/>
  <c r="E726" i="3" l="1"/>
  <c r="C726" i="3"/>
  <c r="B726" i="3"/>
  <c r="D889" i="3"/>
  <c r="D890" i="3" s="1"/>
  <c r="A727" i="3"/>
  <c r="E727" i="3" l="1"/>
  <c r="C727" i="3"/>
  <c r="B727" i="3"/>
  <c r="D891" i="3"/>
  <c r="D892" i="3" s="1"/>
  <c r="A728" i="3"/>
  <c r="E728" i="3" l="1"/>
  <c r="C728" i="3"/>
  <c r="B728" i="3"/>
  <c r="D893" i="3"/>
  <c r="D894" i="3" s="1"/>
  <c r="A729" i="3"/>
  <c r="E729" i="3" l="1"/>
  <c r="C729" i="3"/>
  <c r="B729" i="3"/>
  <c r="D895" i="3"/>
  <c r="D896" i="3" s="1"/>
  <c r="A730" i="3"/>
  <c r="E730" i="3" l="1"/>
  <c r="C730" i="3"/>
  <c r="B730" i="3"/>
  <c r="D897" i="3"/>
  <c r="D898" i="3" s="1"/>
  <c r="A731" i="3"/>
  <c r="E731" i="3" l="1"/>
  <c r="C731" i="3"/>
  <c r="B731" i="3"/>
  <c r="D899" i="3"/>
  <c r="D900" i="3" s="1"/>
  <c r="A732" i="3"/>
  <c r="E732" i="3" l="1"/>
  <c r="C732" i="3"/>
  <c r="B732" i="3"/>
  <c r="D901" i="3"/>
  <c r="D902" i="3" s="1"/>
  <c r="A733" i="3"/>
  <c r="E733" i="3" l="1"/>
  <c r="C733" i="3"/>
  <c r="B733" i="3"/>
  <c r="D903" i="3"/>
  <c r="A734" i="3"/>
  <c r="E734" i="3" l="1"/>
  <c r="C734" i="3"/>
  <c r="B734" i="3"/>
  <c r="D904" i="3"/>
  <c r="A735" i="3"/>
  <c r="E735" i="3" l="1"/>
  <c r="C735" i="3"/>
  <c r="B735" i="3"/>
  <c r="D905" i="3"/>
  <c r="A736" i="3"/>
  <c r="E736" i="3" l="1"/>
  <c r="C736" i="3"/>
  <c r="B736" i="3"/>
  <c r="D906" i="3"/>
  <c r="A737" i="3"/>
  <c r="E737" i="3" l="1"/>
  <c r="C737" i="3"/>
  <c r="B737" i="3"/>
  <c r="D907" i="3"/>
  <c r="A738" i="3"/>
  <c r="E738" i="3" l="1"/>
  <c r="C738" i="3"/>
  <c r="B738" i="3"/>
  <c r="D908" i="3"/>
  <c r="A739" i="3"/>
  <c r="E739" i="3" l="1"/>
  <c r="C739" i="3"/>
  <c r="B739" i="3"/>
  <c r="D909" i="3"/>
  <c r="A740" i="3"/>
  <c r="E740" i="3" l="1"/>
  <c r="C740" i="3"/>
  <c r="B740" i="3"/>
  <c r="D910" i="3"/>
  <c r="A741" i="3"/>
  <c r="E741" i="3" l="1"/>
  <c r="C741" i="3"/>
  <c r="B741" i="3"/>
  <c r="D911" i="3"/>
  <c r="A742" i="3"/>
  <c r="E742" i="3" l="1"/>
  <c r="C742" i="3"/>
  <c r="B742" i="3"/>
  <c r="D912" i="3"/>
  <c r="A743" i="3"/>
  <c r="E743" i="3" l="1"/>
  <c r="C743" i="3"/>
  <c r="B743" i="3"/>
  <c r="D913" i="3"/>
  <c r="A744" i="3"/>
  <c r="E744" i="3" l="1"/>
  <c r="C744" i="3"/>
  <c r="B744" i="3"/>
  <c r="D914" i="3"/>
  <c r="A745" i="3"/>
  <c r="E745" i="3" l="1"/>
  <c r="C745" i="3"/>
  <c r="B745" i="3"/>
  <c r="D915" i="3"/>
  <c r="A746" i="3"/>
  <c r="E746" i="3" l="1"/>
  <c r="C746" i="3"/>
  <c r="B746" i="3"/>
  <c r="D916" i="3"/>
  <c r="D917" i="3" s="1"/>
  <c r="A747" i="3"/>
  <c r="E747" i="3" l="1"/>
  <c r="C747" i="3"/>
  <c r="B747" i="3"/>
  <c r="D918" i="3"/>
  <c r="A748" i="3"/>
  <c r="E748" i="3" l="1"/>
  <c r="C748" i="3"/>
  <c r="B748" i="3"/>
  <c r="D919" i="3"/>
  <c r="A749" i="3"/>
  <c r="E749" i="3" l="1"/>
  <c r="C749" i="3"/>
  <c r="B749" i="3"/>
  <c r="D920" i="3"/>
  <c r="A750" i="3"/>
  <c r="E750" i="3" l="1"/>
  <c r="C750" i="3"/>
  <c r="B750" i="3"/>
  <c r="D921" i="3"/>
  <c r="A751" i="3"/>
  <c r="E751" i="3" l="1"/>
  <c r="C751" i="3"/>
  <c r="B751" i="3"/>
  <c r="D922" i="3"/>
  <c r="A752" i="3"/>
  <c r="E752" i="3" l="1"/>
  <c r="C752" i="3"/>
  <c r="B752" i="3"/>
  <c r="D923" i="3"/>
  <c r="A753" i="3"/>
  <c r="E753" i="3" l="1"/>
  <c r="C753" i="3"/>
  <c r="B753" i="3"/>
  <c r="D924" i="3"/>
  <c r="A754" i="3"/>
  <c r="E754" i="3" l="1"/>
  <c r="C754" i="3"/>
  <c r="B754" i="3"/>
  <c r="D925" i="3"/>
  <c r="A755" i="3"/>
  <c r="E755" i="3" l="1"/>
  <c r="C755" i="3"/>
  <c r="B755" i="3"/>
  <c r="D926" i="3"/>
  <c r="D927" i="3" s="1"/>
  <c r="A756" i="3"/>
  <c r="E756" i="3" l="1"/>
  <c r="C756" i="3"/>
  <c r="B756" i="3"/>
  <c r="D928" i="3"/>
  <c r="D929" i="3" s="1"/>
  <c r="A757" i="3"/>
  <c r="E757" i="3" l="1"/>
  <c r="C757" i="3"/>
  <c r="B757" i="3"/>
  <c r="D930" i="3"/>
  <c r="D931" i="3" s="1"/>
  <c r="A758" i="3"/>
  <c r="E758" i="3" l="1"/>
  <c r="C758" i="3"/>
  <c r="B758" i="3"/>
  <c r="D932" i="3"/>
  <c r="D933" i="3" s="1"/>
  <c r="A759" i="3"/>
  <c r="E759" i="3" l="1"/>
  <c r="C759" i="3"/>
  <c r="B759" i="3"/>
  <c r="D934" i="3"/>
  <c r="A760" i="3"/>
  <c r="E760" i="3" l="1"/>
  <c r="C760" i="3"/>
  <c r="B760" i="3"/>
  <c r="D935" i="3"/>
  <c r="A761" i="3"/>
  <c r="E761" i="3" l="1"/>
  <c r="C761" i="3"/>
  <c r="B761" i="3"/>
  <c r="D936" i="3"/>
  <c r="A762" i="3"/>
  <c r="E762" i="3" l="1"/>
  <c r="C762" i="3"/>
  <c r="B762" i="3"/>
  <c r="D937" i="3"/>
  <c r="A763" i="3"/>
  <c r="E763" i="3" l="1"/>
  <c r="C763" i="3"/>
  <c r="B763" i="3"/>
  <c r="D938" i="3"/>
  <c r="A764" i="3"/>
  <c r="E764" i="3" l="1"/>
  <c r="C764" i="3"/>
  <c r="B764" i="3"/>
  <c r="D939" i="3"/>
  <c r="A765" i="3"/>
  <c r="E765" i="3" l="1"/>
  <c r="C765" i="3"/>
  <c r="B765" i="3"/>
  <c r="D940" i="3"/>
  <c r="A766" i="3"/>
  <c r="E766" i="3" l="1"/>
  <c r="C766" i="3"/>
  <c r="B766" i="3"/>
  <c r="D941" i="3"/>
  <c r="A767" i="3"/>
  <c r="E767" i="3" l="1"/>
  <c r="C767" i="3"/>
  <c r="B767" i="3"/>
  <c r="D942" i="3"/>
  <c r="A768" i="3"/>
  <c r="E768" i="3" l="1"/>
  <c r="C768" i="3"/>
  <c r="B768" i="3"/>
  <c r="D943" i="3"/>
  <c r="A769" i="3"/>
  <c r="E769" i="3" l="1"/>
  <c r="C769" i="3"/>
  <c r="B769" i="3"/>
  <c r="D944" i="3"/>
  <c r="D945" i="3" s="1"/>
  <c r="A770" i="3"/>
  <c r="E770" i="3" l="1"/>
  <c r="C770" i="3"/>
  <c r="B770" i="3"/>
  <c r="D946" i="3"/>
  <c r="A771" i="3"/>
  <c r="E771" i="3" l="1"/>
  <c r="C771" i="3"/>
  <c r="B771" i="3"/>
  <c r="D947" i="3"/>
  <c r="A772" i="3"/>
  <c r="E772" i="3" l="1"/>
  <c r="C772" i="3"/>
  <c r="B772" i="3"/>
  <c r="D948" i="3"/>
  <c r="A773" i="3"/>
  <c r="E773" i="3" l="1"/>
  <c r="C773" i="3"/>
  <c r="B773" i="3"/>
  <c r="D949" i="3"/>
  <c r="A774" i="3"/>
  <c r="E774" i="3" l="1"/>
  <c r="C774" i="3"/>
  <c r="B774" i="3"/>
  <c r="D950" i="3"/>
  <c r="A775" i="3"/>
  <c r="E775" i="3" l="1"/>
  <c r="C775" i="3"/>
  <c r="B775" i="3"/>
  <c r="D951" i="3"/>
  <c r="A776" i="3"/>
  <c r="E776" i="3" l="1"/>
  <c r="C776" i="3"/>
  <c r="B776" i="3"/>
  <c r="D952" i="3"/>
  <c r="A777" i="3"/>
  <c r="E777" i="3" l="1"/>
  <c r="C777" i="3"/>
  <c r="B777" i="3"/>
  <c r="D953" i="3"/>
  <c r="A778" i="3"/>
  <c r="E778" i="3" l="1"/>
  <c r="C778" i="3"/>
  <c r="B778" i="3"/>
  <c r="D954" i="3"/>
  <c r="A779" i="3"/>
  <c r="E779" i="3" l="1"/>
  <c r="C779" i="3"/>
  <c r="B779" i="3"/>
  <c r="D955" i="3"/>
  <c r="A780" i="3"/>
  <c r="E780" i="3" l="1"/>
  <c r="C780" i="3"/>
  <c r="B780" i="3"/>
  <c r="D956" i="3"/>
  <c r="A781" i="3"/>
  <c r="E781" i="3" l="1"/>
  <c r="C781" i="3"/>
  <c r="B781" i="3"/>
  <c r="D957" i="3"/>
  <c r="A782" i="3"/>
  <c r="E782" i="3" l="1"/>
  <c r="C782" i="3"/>
  <c r="B782" i="3"/>
  <c r="D958" i="3"/>
  <c r="A783" i="3"/>
  <c r="E783" i="3" l="1"/>
  <c r="C783" i="3"/>
  <c r="B783" i="3"/>
  <c r="D959" i="3"/>
  <c r="A784" i="3"/>
  <c r="E784" i="3" l="1"/>
  <c r="C784" i="3"/>
  <c r="B784" i="3"/>
  <c r="D960" i="3"/>
  <c r="A785" i="3"/>
  <c r="E785" i="3" l="1"/>
  <c r="C785" i="3"/>
  <c r="B785" i="3"/>
  <c r="D961" i="3"/>
  <c r="A786" i="3"/>
  <c r="E786" i="3" l="1"/>
  <c r="C786" i="3"/>
  <c r="B786" i="3"/>
  <c r="D962" i="3"/>
  <c r="A787" i="3"/>
  <c r="E787" i="3" l="1"/>
  <c r="C787" i="3"/>
  <c r="B787" i="3"/>
  <c r="D963" i="3"/>
  <c r="A788" i="3"/>
  <c r="E788" i="3" l="1"/>
  <c r="C788" i="3"/>
  <c r="B788" i="3"/>
  <c r="D964" i="3"/>
  <c r="A789" i="3"/>
  <c r="E789" i="3" l="1"/>
  <c r="C789" i="3"/>
  <c r="B789" i="3"/>
  <c r="D965" i="3"/>
  <c r="A790" i="3"/>
  <c r="E790" i="3" l="1"/>
  <c r="C790" i="3"/>
  <c r="B790" i="3"/>
  <c r="D966" i="3"/>
  <c r="A791" i="3"/>
  <c r="E791" i="3" l="1"/>
  <c r="C791" i="3"/>
  <c r="B791" i="3"/>
  <c r="D967" i="3"/>
  <c r="A792" i="3"/>
  <c r="E792" i="3" l="1"/>
  <c r="C792" i="3"/>
  <c r="B792" i="3"/>
  <c r="D968" i="3"/>
  <c r="A793" i="3"/>
  <c r="E793" i="3" l="1"/>
  <c r="C793" i="3"/>
  <c r="B793" i="3"/>
  <c r="D969" i="3"/>
  <c r="A794" i="3"/>
  <c r="E794" i="3" l="1"/>
  <c r="C794" i="3"/>
  <c r="B794" i="3"/>
  <c r="D970" i="3"/>
  <c r="A795" i="3"/>
  <c r="E795" i="3" l="1"/>
  <c r="C795" i="3"/>
  <c r="B795" i="3"/>
  <c r="D971" i="3"/>
  <c r="A796" i="3"/>
  <c r="E796" i="3" l="1"/>
  <c r="C796" i="3"/>
  <c r="B796" i="3"/>
  <c r="D972" i="3"/>
  <c r="A797" i="3"/>
  <c r="E797" i="3" l="1"/>
  <c r="C797" i="3"/>
  <c r="B797" i="3"/>
  <c r="D973" i="3"/>
  <c r="A798" i="3"/>
  <c r="E798" i="3" l="1"/>
  <c r="C798" i="3"/>
  <c r="B798" i="3"/>
  <c r="D974" i="3"/>
  <c r="A799" i="3"/>
  <c r="E799" i="3" l="1"/>
  <c r="C799" i="3"/>
  <c r="B799" i="3"/>
  <c r="D975" i="3"/>
  <c r="A800" i="3"/>
  <c r="E800" i="3" l="1"/>
  <c r="C800" i="3"/>
  <c r="B800" i="3"/>
  <c r="D976" i="3"/>
  <c r="A801" i="3"/>
  <c r="E801" i="3" l="1"/>
  <c r="C801" i="3"/>
  <c r="B801" i="3"/>
  <c r="D977" i="3"/>
  <c r="A802" i="3"/>
  <c r="E802" i="3" l="1"/>
  <c r="C802" i="3"/>
  <c r="B802" i="3"/>
  <c r="D978" i="3"/>
  <c r="A803" i="3"/>
  <c r="E803" i="3" l="1"/>
  <c r="C803" i="3"/>
  <c r="B803" i="3"/>
  <c r="D979" i="3"/>
  <c r="A804" i="3"/>
  <c r="E804" i="3" l="1"/>
  <c r="C804" i="3"/>
  <c r="B804" i="3"/>
  <c r="D980" i="3"/>
  <c r="A805" i="3"/>
  <c r="E805" i="3" l="1"/>
  <c r="C805" i="3"/>
  <c r="B805" i="3"/>
  <c r="D981" i="3"/>
  <c r="A806" i="3"/>
  <c r="E806" i="3" l="1"/>
  <c r="C806" i="3"/>
  <c r="B806" i="3"/>
  <c r="D982" i="3"/>
  <c r="A807" i="3"/>
  <c r="E807" i="3" l="1"/>
  <c r="C807" i="3"/>
  <c r="B807" i="3"/>
  <c r="D983" i="3"/>
  <c r="A808" i="3"/>
  <c r="E808" i="3" l="1"/>
  <c r="C808" i="3"/>
  <c r="B808" i="3"/>
  <c r="D984" i="3"/>
  <c r="A809" i="3"/>
  <c r="E809" i="3" l="1"/>
  <c r="C809" i="3"/>
  <c r="B809" i="3"/>
  <c r="D985" i="3"/>
  <c r="A810" i="3"/>
  <c r="E810" i="3" l="1"/>
  <c r="C810" i="3"/>
  <c r="B810" i="3"/>
  <c r="D986" i="3"/>
  <c r="A811" i="3"/>
  <c r="E811" i="3" l="1"/>
  <c r="C811" i="3"/>
  <c r="B811" i="3"/>
  <c r="D987" i="3"/>
  <c r="A812" i="3"/>
  <c r="E812" i="3" l="1"/>
  <c r="C812" i="3"/>
  <c r="B812" i="3"/>
  <c r="D988" i="3"/>
  <c r="A813" i="3"/>
  <c r="E813" i="3" l="1"/>
  <c r="C813" i="3"/>
  <c r="B813" i="3"/>
  <c r="D989" i="3"/>
  <c r="A814" i="3"/>
  <c r="E814" i="3" l="1"/>
  <c r="C814" i="3"/>
  <c r="B814" i="3"/>
  <c r="D990" i="3"/>
  <c r="A815" i="3"/>
  <c r="E815" i="3" l="1"/>
  <c r="C815" i="3"/>
  <c r="B815" i="3"/>
  <c r="D991" i="3"/>
  <c r="A816" i="3"/>
  <c r="E816" i="3" l="1"/>
  <c r="C816" i="3"/>
  <c r="B816" i="3"/>
  <c r="D992" i="3"/>
  <c r="A817" i="3"/>
  <c r="E817" i="3" l="1"/>
  <c r="C817" i="3"/>
  <c r="B817" i="3"/>
  <c r="D993" i="3"/>
  <c r="A818" i="3"/>
  <c r="E818" i="3" l="1"/>
  <c r="C818" i="3"/>
  <c r="B818" i="3"/>
  <c r="D994" i="3"/>
  <c r="A819" i="3"/>
  <c r="E819" i="3" l="1"/>
  <c r="C819" i="3"/>
  <c r="B819" i="3"/>
  <c r="D995" i="3"/>
  <c r="A820" i="3"/>
  <c r="E820" i="3" l="1"/>
  <c r="C820" i="3"/>
  <c r="B820" i="3"/>
  <c r="D996" i="3"/>
  <c r="A821" i="3"/>
  <c r="E821" i="3" l="1"/>
  <c r="C821" i="3"/>
  <c r="B821" i="3"/>
  <c r="D997" i="3"/>
  <c r="A822" i="3"/>
  <c r="E822" i="3" l="1"/>
  <c r="C822" i="3"/>
  <c r="B822" i="3"/>
  <c r="D998" i="3"/>
  <c r="A823" i="3"/>
  <c r="E823" i="3" l="1"/>
  <c r="C823" i="3"/>
  <c r="B823" i="3"/>
  <c r="D999" i="3"/>
  <c r="A824" i="3"/>
  <c r="E824" i="3" l="1"/>
  <c r="C824" i="3"/>
  <c r="B824" i="3"/>
  <c r="D1000" i="3"/>
  <c r="A825" i="3"/>
  <c r="E825" i="3" l="1"/>
  <c r="C825" i="3"/>
  <c r="B825" i="3"/>
  <c r="D1001" i="3"/>
  <c r="A826" i="3"/>
  <c r="E826" i="3" l="1"/>
  <c r="C826" i="3"/>
  <c r="B826" i="3"/>
  <c r="D1002" i="3"/>
  <c r="A827" i="3"/>
  <c r="E827" i="3" l="1"/>
  <c r="C827" i="3"/>
  <c r="B827" i="3"/>
  <c r="D1003" i="3"/>
  <c r="A828" i="3"/>
  <c r="E828" i="3" l="1"/>
  <c r="C828" i="3"/>
  <c r="B828" i="3"/>
  <c r="D1004" i="3"/>
  <c r="A829" i="3"/>
  <c r="E829" i="3" l="1"/>
  <c r="C829" i="3"/>
  <c r="B829" i="3"/>
  <c r="D1005" i="3"/>
  <c r="A830" i="3"/>
  <c r="E830" i="3" l="1"/>
  <c r="C830" i="3"/>
  <c r="B830" i="3"/>
  <c r="D1006" i="3"/>
  <c r="A831" i="3"/>
  <c r="E831" i="3" l="1"/>
  <c r="C831" i="3"/>
  <c r="B831" i="3"/>
  <c r="D1007" i="3"/>
  <c r="A832" i="3"/>
  <c r="E832" i="3" l="1"/>
  <c r="C832" i="3"/>
  <c r="B832" i="3"/>
  <c r="D1008" i="3"/>
  <c r="A833" i="3"/>
  <c r="E833" i="3" l="1"/>
  <c r="C833" i="3"/>
  <c r="B833" i="3"/>
  <c r="D1009" i="3"/>
  <c r="A834" i="3"/>
  <c r="E834" i="3" l="1"/>
  <c r="C834" i="3"/>
  <c r="B834" i="3"/>
  <c r="D1010" i="3"/>
  <c r="A835" i="3"/>
  <c r="E835" i="3" l="1"/>
  <c r="C835" i="3"/>
  <c r="B835" i="3"/>
  <c r="D1011" i="3"/>
  <c r="A836" i="3"/>
  <c r="E836" i="3" l="1"/>
  <c r="C836" i="3"/>
  <c r="B836" i="3"/>
  <c r="D1012" i="3"/>
  <c r="A837" i="3"/>
  <c r="E837" i="3" l="1"/>
  <c r="C837" i="3"/>
  <c r="B837" i="3"/>
  <c r="D1013" i="3"/>
  <c r="A838" i="3"/>
  <c r="E838" i="3" l="1"/>
  <c r="C838" i="3"/>
  <c r="B838" i="3"/>
  <c r="D1014" i="3"/>
  <c r="A839" i="3"/>
  <c r="E839" i="3" l="1"/>
  <c r="C839" i="3"/>
  <c r="B839" i="3"/>
  <c r="D1015" i="3"/>
  <c r="A840" i="3"/>
  <c r="E840" i="3" l="1"/>
  <c r="C840" i="3"/>
  <c r="B840" i="3"/>
  <c r="D1016" i="3"/>
  <c r="A841" i="3"/>
  <c r="E841" i="3" l="1"/>
  <c r="C841" i="3"/>
  <c r="B841" i="3"/>
  <c r="D1017" i="3"/>
  <c r="A842" i="3"/>
  <c r="E842" i="3" l="1"/>
  <c r="C842" i="3"/>
  <c r="B842" i="3"/>
  <c r="D1018" i="3"/>
  <c r="A843" i="3"/>
  <c r="E843" i="3" l="1"/>
  <c r="C843" i="3"/>
  <c r="B843" i="3"/>
  <c r="D1019" i="3"/>
  <c r="A844" i="3"/>
  <c r="E844" i="3" l="1"/>
  <c r="C844" i="3"/>
  <c r="B844" i="3"/>
  <c r="D1020" i="3"/>
  <c r="A845" i="3"/>
  <c r="E845" i="3" l="1"/>
  <c r="C845" i="3"/>
  <c r="B845" i="3"/>
  <c r="D1021" i="3"/>
  <c r="A846" i="3"/>
  <c r="E846" i="3" l="1"/>
  <c r="C846" i="3"/>
  <c r="B846" i="3"/>
  <c r="D1022" i="3"/>
  <c r="A847" i="3"/>
  <c r="E847" i="3" l="1"/>
  <c r="C847" i="3"/>
  <c r="B847" i="3"/>
  <c r="D1023" i="3"/>
  <c r="A848" i="3"/>
  <c r="E848" i="3" l="1"/>
  <c r="C848" i="3"/>
  <c r="B848" i="3"/>
  <c r="D1024" i="3"/>
  <c r="A849" i="3"/>
  <c r="E849" i="3" l="1"/>
  <c r="C849" i="3"/>
  <c r="B849" i="3"/>
  <c r="D1025" i="3"/>
  <c r="A850" i="3"/>
  <c r="E850" i="3" l="1"/>
  <c r="C850" i="3"/>
  <c r="B850" i="3"/>
  <c r="D1026" i="3"/>
  <c r="A851" i="3"/>
  <c r="E851" i="3" l="1"/>
  <c r="C851" i="3"/>
  <c r="B851" i="3"/>
  <c r="D1027" i="3"/>
  <c r="A852" i="3"/>
  <c r="E852" i="3" l="1"/>
  <c r="C852" i="3"/>
  <c r="B852" i="3"/>
  <c r="D1028" i="3"/>
  <c r="A853" i="3"/>
  <c r="E853" i="3" l="1"/>
  <c r="C853" i="3"/>
  <c r="B853" i="3"/>
  <c r="D1029" i="3"/>
  <c r="A854" i="3"/>
  <c r="E854" i="3" l="1"/>
  <c r="C854" i="3"/>
  <c r="B854" i="3"/>
  <c r="D1030" i="3"/>
  <c r="A855" i="3"/>
  <c r="E855" i="3" l="1"/>
  <c r="C855" i="3"/>
  <c r="B855" i="3"/>
  <c r="D1031" i="3"/>
  <c r="A856" i="3"/>
  <c r="E856" i="3" l="1"/>
  <c r="C856" i="3"/>
  <c r="B856" i="3"/>
  <c r="D1032" i="3"/>
  <c r="A857" i="3"/>
  <c r="E857" i="3" l="1"/>
  <c r="C857" i="3"/>
  <c r="B857" i="3"/>
  <c r="D1033" i="3"/>
  <c r="A858" i="3"/>
  <c r="E858" i="3" l="1"/>
  <c r="C858" i="3"/>
  <c r="B858" i="3"/>
  <c r="D1034" i="3"/>
  <c r="A859" i="3"/>
  <c r="E859" i="3" l="1"/>
  <c r="C859" i="3"/>
  <c r="B859" i="3"/>
  <c r="D1035" i="3"/>
  <c r="A860" i="3"/>
  <c r="E860" i="3" l="1"/>
  <c r="C860" i="3"/>
  <c r="B860" i="3"/>
  <c r="D1036" i="3"/>
  <c r="A861" i="3"/>
  <c r="E861" i="3" l="1"/>
  <c r="C861" i="3"/>
  <c r="B861" i="3"/>
  <c r="D1037" i="3"/>
  <c r="A862" i="3"/>
  <c r="E862" i="3" l="1"/>
  <c r="C862" i="3"/>
  <c r="B862" i="3"/>
  <c r="D1038" i="3"/>
  <c r="A863" i="3"/>
  <c r="E863" i="3" l="1"/>
  <c r="C863" i="3"/>
  <c r="B863" i="3"/>
  <c r="D1039" i="3"/>
  <c r="A864" i="3"/>
  <c r="E864" i="3" l="1"/>
  <c r="C864" i="3"/>
  <c r="B864" i="3"/>
  <c r="D1040" i="3"/>
  <c r="A865" i="3"/>
  <c r="E865" i="3" l="1"/>
  <c r="C865" i="3"/>
  <c r="B865" i="3"/>
  <c r="D1041" i="3"/>
  <c r="A866" i="3"/>
  <c r="E866" i="3" l="1"/>
  <c r="C866" i="3"/>
  <c r="B866" i="3"/>
  <c r="D1042" i="3"/>
  <c r="A867" i="3"/>
  <c r="E867" i="3" l="1"/>
  <c r="C867" i="3"/>
  <c r="B867" i="3"/>
  <c r="D1043" i="3"/>
  <c r="A868" i="3"/>
  <c r="E868" i="3" l="1"/>
  <c r="C868" i="3"/>
  <c r="B868" i="3"/>
  <c r="D1044" i="3"/>
  <c r="A869" i="3"/>
  <c r="E869" i="3" l="1"/>
  <c r="C869" i="3"/>
  <c r="B869" i="3"/>
  <c r="D1045" i="3"/>
  <c r="A870" i="3"/>
  <c r="E870" i="3" l="1"/>
  <c r="C870" i="3"/>
  <c r="B870" i="3"/>
  <c r="D1046" i="3"/>
  <c r="A871" i="3"/>
  <c r="E871" i="3" l="1"/>
  <c r="C871" i="3"/>
  <c r="B871" i="3"/>
  <c r="D1047" i="3"/>
  <c r="A872" i="3"/>
  <c r="E872" i="3" l="1"/>
  <c r="C872" i="3"/>
  <c r="B872" i="3"/>
  <c r="D1048" i="3"/>
  <c r="A873" i="3"/>
  <c r="E873" i="3" l="1"/>
  <c r="C873" i="3"/>
  <c r="B873" i="3"/>
  <c r="D1049" i="3"/>
  <c r="A874" i="3"/>
  <c r="E874" i="3" l="1"/>
  <c r="C874" i="3"/>
  <c r="B874" i="3"/>
  <c r="D1050" i="3"/>
  <c r="A875" i="3"/>
  <c r="E875" i="3" l="1"/>
  <c r="C875" i="3"/>
  <c r="B875" i="3"/>
  <c r="D1051" i="3"/>
  <c r="A876" i="3"/>
  <c r="E876" i="3" l="1"/>
  <c r="C876" i="3"/>
  <c r="B876" i="3"/>
  <c r="D1052" i="3"/>
  <c r="A877" i="3"/>
  <c r="E877" i="3" l="1"/>
  <c r="C877" i="3"/>
  <c r="B877" i="3"/>
  <c r="D1053" i="3"/>
  <c r="A878" i="3"/>
  <c r="E878" i="3" l="1"/>
  <c r="C878" i="3"/>
  <c r="B878" i="3"/>
  <c r="D1054" i="3"/>
  <c r="A879" i="3"/>
  <c r="E879" i="3" l="1"/>
  <c r="C879" i="3"/>
  <c r="B879" i="3"/>
  <c r="D1055" i="3"/>
  <c r="A880" i="3"/>
  <c r="E880" i="3" l="1"/>
  <c r="C880" i="3"/>
  <c r="B880" i="3"/>
  <c r="D1056" i="3"/>
  <c r="A881" i="3"/>
  <c r="E881" i="3" l="1"/>
  <c r="C881" i="3"/>
  <c r="B881" i="3"/>
  <c r="D1057" i="3"/>
  <c r="A882" i="3"/>
  <c r="E882" i="3" l="1"/>
  <c r="C882" i="3"/>
  <c r="B882" i="3"/>
  <c r="D1058" i="3"/>
  <c r="A883" i="3"/>
  <c r="E883" i="3" l="1"/>
  <c r="C883" i="3"/>
  <c r="B883" i="3"/>
  <c r="D1059" i="3"/>
  <c r="A884" i="3"/>
  <c r="E884" i="3" l="1"/>
  <c r="C884" i="3"/>
  <c r="B884" i="3"/>
  <c r="D1060" i="3"/>
  <c r="A885" i="3"/>
  <c r="E885" i="3" l="1"/>
  <c r="C885" i="3"/>
  <c r="B885" i="3"/>
  <c r="D1061" i="3"/>
  <c r="A886" i="3"/>
  <c r="E886" i="3" l="1"/>
  <c r="C886" i="3"/>
  <c r="B886" i="3"/>
  <c r="D1062" i="3"/>
  <c r="D1063" i="3" s="1"/>
  <c r="A887" i="3"/>
  <c r="E887" i="3" l="1"/>
  <c r="C887" i="3"/>
  <c r="B887" i="3"/>
  <c r="D1064" i="3"/>
  <c r="D1065" i="3" s="1"/>
  <c r="A888" i="3"/>
  <c r="E888" i="3" l="1"/>
  <c r="C888" i="3"/>
  <c r="B888" i="3"/>
  <c r="D1066" i="3"/>
  <c r="D1067" i="3" s="1"/>
  <c r="A889" i="3"/>
  <c r="E889" i="3" l="1"/>
  <c r="C889" i="3"/>
  <c r="B889" i="3"/>
  <c r="D1068" i="3"/>
  <c r="D1069" i="3" s="1"/>
  <c r="A890" i="3"/>
  <c r="E890" i="3" l="1"/>
  <c r="C890" i="3"/>
  <c r="B890" i="3"/>
  <c r="D1070" i="3"/>
  <c r="D1071" i="3" s="1"/>
  <c r="A891" i="3"/>
  <c r="E891" i="3" l="1"/>
  <c r="C891" i="3"/>
  <c r="B891" i="3"/>
  <c r="D1072" i="3"/>
  <c r="D1073" i="3" s="1"/>
  <c r="A892" i="3"/>
  <c r="E892" i="3" l="1"/>
  <c r="C892" i="3"/>
  <c r="B892" i="3"/>
  <c r="D1074" i="3"/>
  <c r="D1075" i="3" s="1"/>
  <c r="A893" i="3"/>
  <c r="E893" i="3" l="1"/>
  <c r="C893" i="3"/>
  <c r="B893" i="3"/>
  <c r="D1076" i="3"/>
  <c r="D1077" i="3" s="1"/>
  <c r="A894" i="3"/>
  <c r="E894" i="3" l="1"/>
  <c r="C894" i="3"/>
  <c r="B894" i="3"/>
  <c r="D1078" i="3"/>
  <c r="D1079" i="3" s="1"/>
  <c r="A895" i="3"/>
  <c r="E895" i="3" l="1"/>
  <c r="C895" i="3"/>
  <c r="B895" i="3"/>
  <c r="D1080" i="3"/>
  <c r="D1081" i="3" s="1"/>
  <c r="A896" i="3"/>
  <c r="E896" i="3" l="1"/>
  <c r="C896" i="3"/>
  <c r="B896" i="3"/>
  <c r="D1082" i="3"/>
  <c r="D1083" i="3" s="1"/>
  <c r="A897" i="3"/>
  <c r="E897" i="3" l="1"/>
  <c r="C897" i="3"/>
  <c r="B897" i="3"/>
  <c r="D1084" i="3"/>
  <c r="D1085" i="3" s="1"/>
  <c r="A898" i="3"/>
  <c r="E898" i="3" l="1"/>
  <c r="C898" i="3"/>
  <c r="B898" i="3"/>
  <c r="D1086" i="3"/>
  <c r="D1087" i="3" s="1"/>
  <c r="A899" i="3"/>
  <c r="E899" i="3" l="1"/>
  <c r="C899" i="3"/>
  <c r="B899" i="3"/>
  <c r="D1088" i="3"/>
  <c r="D1089" i="3" s="1"/>
  <c r="A900" i="3"/>
  <c r="E900" i="3" l="1"/>
  <c r="C900" i="3"/>
  <c r="B900" i="3"/>
  <c r="D1090" i="3"/>
  <c r="D1091" i="3" s="1"/>
  <c r="A901" i="3"/>
  <c r="E901" i="3" l="1"/>
  <c r="C901" i="3"/>
  <c r="B901" i="3"/>
  <c r="D1092" i="3"/>
  <c r="D1093" i="3" s="1"/>
  <c r="A902" i="3"/>
  <c r="E902" i="3" l="1"/>
  <c r="C902" i="3"/>
  <c r="B902" i="3"/>
  <c r="D1094" i="3"/>
  <c r="D1095" i="3" s="1"/>
  <c r="A903" i="3"/>
  <c r="E903" i="3" l="1"/>
  <c r="C903" i="3"/>
  <c r="B903" i="3"/>
  <c r="D1096" i="3"/>
  <c r="A904" i="3"/>
  <c r="E904" i="3" l="1"/>
  <c r="C904" i="3"/>
  <c r="B904" i="3"/>
  <c r="D1097" i="3"/>
  <c r="A905" i="3"/>
  <c r="E905" i="3" l="1"/>
  <c r="C905" i="3"/>
  <c r="B905" i="3"/>
  <c r="D1098" i="3"/>
  <c r="A906" i="3"/>
  <c r="E906" i="3" l="1"/>
  <c r="C906" i="3"/>
  <c r="B906" i="3"/>
  <c r="D1099" i="3"/>
  <c r="A907" i="3"/>
  <c r="E907" i="3" l="1"/>
  <c r="C907" i="3"/>
  <c r="B907" i="3"/>
  <c r="D1100" i="3"/>
  <c r="A908" i="3"/>
  <c r="E908" i="3" l="1"/>
  <c r="C908" i="3"/>
  <c r="B908" i="3"/>
  <c r="D1101" i="3"/>
  <c r="A909" i="3"/>
  <c r="E909" i="3" l="1"/>
  <c r="C909" i="3"/>
  <c r="B909" i="3"/>
  <c r="D1102" i="3"/>
  <c r="A910" i="3"/>
  <c r="E910" i="3" l="1"/>
  <c r="C910" i="3"/>
  <c r="B910" i="3"/>
  <c r="D1103" i="3"/>
  <c r="A911" i="3"/>
  <c r="E911" i="3" l="1"/>
  <c r="C911" i="3"/>
  <c r="B911" i="3"/>
  <c r="D1104" i="3"/>
  <c r="A912" i="3"/>
  <c r="E912" i="3" l="1"/>
  <c r="C912" i="3"/>
  <c r="B912" i="3"/>
  <c r="D1105" i="3"/>
  <c r="A913" i="3"/>
  <c r="E913" i="3" l="1"/>
  <c r="C913" i="3"/>
  <c r="B913" i="3"/>
  <c r="D1106" i="3"/>
  <c r="A914" i="3"/>
  <c r="E914" i="3" l="1"/>
  <c r="C914" i="3"/>
  <c r="B914" i="3"/>
  <c r="D1107" i="3"/>
  <c r="A915" i="3"/>
  <c r="E915" i="3" l="1"/>
  <c r="C915" i="3"/>
  <c r="B915" i="3"/>
  <c r="D1108" i="3"/>
  <c r="A916" i="3"/>
  <c r="E916" i="3" l="1"/>
  <c r="C916" i="3"/>
  <c r="B916" i="3"/>
  <c r="D1109" i="3"/>
  <c r="A917" i="3"/>
  <c r="E917" i="3" l="1"/>
  <c r="C917" i="3"/>
  <c r="B917" i="3"/>
  <c r="D1110" i="3"/>
  <c r="A918" i="3"/>
  <c r="E918" i="3" l="1"/>
  <c r="C918" i="3"/>
  <c r="B918" i="3"/>
  <c r="D1111" i="3"/>
  <c r="A919" i="3"/>
  <c r="E919" i="3" l="1"/>
  <c r="C919" i="3"/>
  <c r="B919" i="3"/>
  <c r="D1112" i="3"/>
  <c r="A920" i="3"/>
  <c r="E920" i="3" l="1"/>
  <c r="C920" i="3"/>
  <c r="B920" i="3"/>
  <c r="D1113" i="3"/>
  <c r="A921" i="3"/>
  <c r="E921" i="3" l="1"/>
  <c r="C921" i="3"/>
  <c r="B921" i="3"/>
  <c r="D1114" i="3"/>
  <c r="A922" i="3"/>
  <c r="E922" i="3" l="1"/>
  <c r="C922" i="3"/>
  <c r="B922" i="3"/>
  <c r="D1115" i="3"/>
  <c r="A923" i="3"/>
  <c r="E923" i="3" l="1"/>
  <c r="C923" i="3"/>
  <c r="B923" i="3"/>
  <c r="D1116" i="3"/>
  <c r="A924" i="3"/>
  <c r="E924" i="3" l="1"/>
  <c r="C924" i="3"/>
  <c r="B924" i="3"/>
  <c r="D1117" i="3"/>
  <c r="A925" i="3"/>
  <c r="E925" i="3" l="1"/>
  <c r="C925" i="3"/>
  <c r="B925" i="3"/>
  <c r="D1118" i="3"/>
  <c r="A926" i="3"/>
  <c r="E926" i="3" l="1"/>
  <c r="C926" i="3"/>
  <c r="B926" i="3"/>
  <c r="D1119" i="3"/>
  <c r="A927" i="3"/>
  <c r="E927" i="3" l="1"/>
  <c r="C927" i="3"/>
  <c r="B927" i="3"/>
  <c r="D1120" i="3"/>
  <c r="A928" i="3"/>
  <c r="E928" i="3" l="1"/>
  <c r="C928" i="3"/>
  <c r="B928" i="3"/>
  <c r="D1121" i="3"/>
  <c r="A929" i="3"/>
  <c r="E929" i="3" l="1"/>
  <c r="C929" i="3"/>
  <c r="B929" i="3"/>
  <c r="D1122" i="3"/>
  <c r="A930" i="3"/>
  <c r="E930" i="3" l="1"/>
  <c r="C930" i="3"/>
  <c r="B930" i="3"/>
  <c r="D1123" i="3"/>
  <c r="A931" i="3"/>
  <c r="E931" i="3" l="1"/>
  <c r="C931" i="3"/>
  <c r="B931" i="3"/>
  <c r="D1124" i="3"/>
  <c r="A932" i="3"/>
  <c r="E932" i="3" l="1"/>
  <c r="C932" i="3"/>
  <c r="B932" i="3"/>
  <c r="D1125" i="3"/>
  <c r="A933" i="3"/>
  <c r="E933" i="3" l="1"/>
  <c r="C933" i="3"/>
  <c r="B933" i="3"/>
  <c r="D1126" i="3"/>
  <c r="A934" i="3"/>
  <c r="E934" i="3" l="1"/>
  <c r="C934" i="3"/>
  <c r="B934" i="3"/>
  <c r="D1127" i="3"/>
  <c r="A935" i="3"/>
  <c r="E935" i="3" l="1"/>
  <c r="C935" i="3"/>
  <c r="B935" i="3"/>
  <c r="D1128" i="3"/>
  <c r="A936" i="3"/>
  <c r="E936" i="3" l="1"/>
  <c r="C936" i="3"/>
  <c r="B936" i="3"/>
  <c r="D1129" i="3"/>
  <c r="A937" i="3"/>
  <c r="E937" i="3" l="1"/>
  <c r="C937" i="3"/>
  <c r="B937" i="3"/>
  <c r="D1130" i="3"/>
  <c r="A938" i="3"/>
  <c r="E938" i="3" l="1"/>
  <c r="C938" i="3"/>
  <c r="B938" i="3"/>
  <c r="D1131" i="3"/>
  <c r="A939" i="3"/>
  <c r="E939" i="3" l="1"/>
  <c r="C939" i="3"/>
  <c r="B939" i="3"/>
  <c r="D1132" i="3"/>
  <c r="A940" i="3"/>
  <c r="E940" i="3" l="1"/>
  <c r="C940" i="3"/>
  <c r="B940" i="3"/>
  <c r="D1133" i="3"/>
  <c r="A941" i="3"/>
  <c r="E941" i="3" l="1"/>
  <c r="C941" i="3"/>
  <c r="B941" i="3"/>
  <c r="D1134" i="3"/>
  <c r="A942" i="3"/>
  <c r="E942" i="3" l="1"/>
  <c r="C942" i="3"/>
  <c r="B942" i="3"/>
  <c r="D1135" i="3"/>
  <c r="A943" i="3"/>
  <c r="E943" i="3" l="1"/>
  <c r="C943" i="3"/>
  <c r="B943" i="3"/>
  <c r="D1136" i="3"/>
  <c r="A944" i="3"/>
  <c r="E944" i="3" l="1"/>
  <c r="C944" i="3"/>
  <c r="B944" i="3"/>
  <c r="D1137" i="3"/>
  <c r="A945" i="3"/>
  <c r="E945" i="3" l="1"/>
  <c r="C945" i="3"/>
  <c r="B945" i="3"/>
  <c r="D1138" i="3"/>
  <c r="A946" i="3"/>
  <c r="E946" i="3" l="1"/>
  <c r="C946" i="3"/>
  <c r="B946" i="3"/>
  <c r="D1139" i="3"/>
  <c r="A947" i="3"/>
  <c r="E947" i="3" l="1"/>
  <c r="C947" i="3"/>
  <c r="B947" i="3"/>
  <c r="D1140" i="3"/>
  <c r="A948" i="3"/>
  <c r="E948" i="3" l="1"/>
  <c r="C948" i="3"/>
  <c r="B948" i="3"/>
  <c r="D1141" i="3"/>
  <c r="A949" i="3"/>
  <c r="E949" i="3" l="1"/>
  <c r="C949" i="3"/>
  <c r="B949" i="3"/>
  <c r="D1142" i="3"/>
  <c r="A950" i="3"/>
  <c r="E950" i="3" l="1"/>
  <c r="C950" i="3"/>
  <c r="B950" i="3"/>
  <c r="D1143" i="3"/>
  <c r="A951" i="3"/>
  <c r="E951" i="3" l="1"/>
  <c r="C951" i="3"/>
  <c r="B951" i="3"/>
  <c r="D1144" i="3"/>
  <c r="A952" i="3"/>
  <c r="E952" i="3" l="1"/>
  <c r="C952" i="3"/>
  <c r="B952" i="3"/>
  <c r="D1145" i="3"/>
  <c r="A953" i="3"/>
  <c r="E953" i="3" l="1"/>
  <c r="C953" i="3"/>
  <c r="B953" i="3"/>
  <c r="D1146" i="3"/>
  <c r="A954" i="3"/>
  <c r="E954" i="3" l="1"/>
  <c r="C954" i="3"/>
  <c r="B954" i="3"/>
  <c r="D1147" i="3"/>
  <c r="A955" i="3"/>
  <c r="E955" i="3" l="1"/>
  <c r="C955" i="3"/>
  <c r="B955" i="3"/>
  <c r="D1148" i="3"/>
  <c r="A956" i="3"/>
  <c r="E956" i="3" l="1"/>
  <c r="C956" i="3"/>
  <c r="B956" i="3"/>
  <c r="D1149" i="3"/>
  <c r="A957" i="3"/>
  <c r="E957" i="3" l="1"/>
  <c r="C957" i="3"/>
  <c r="B957" i="3"/>
  <c r="D1150" i="3"/>
  <c r="A958" i="3"/>
  <c r="E958" i="3" l="1"/>
  <c r="C958" i="3"/>
  <c r="B958" i="3"/>
  <c r="D1151" i="3"/>
  <c r="A959" i="3"/>
  <c r="E959" i="3" l="1"/>
  <c r="C959" i="3"/>
  <c r="B959" i="3"/>
  <c r="D1152" i="3"/>
  <c r="A960" i="3"/>
  <c r="E960" i="3" l="1"/>
  <c r="C960" i="3"/>
  <c r="B960" i="3"/>
  <c r="D1153" i="3"/>
  <c r="A961" i="3"/>
  <c r="E961" i="3" l="1"/>
  <c r="C961" i="3"/>
  <c r="B961" i="3"/>
  <c r="D1154" i="3"/>
  <c r="A962" i="3"/>
  <c r="E962" i="3" l="1"/>
  <c r="C962" i="3"/>
  <c r="B962" i="3"/>
  <c r="D1155" i="3"/>
  <c r="A963" i="3"/>
  <c r="E963" i="3" l="1"/>
  <c r="C963" i="3"/>
  <c r="B963" i="3"/>
  <c r="D1156" i="3"/>
  <c r="A964" i="3"/>
  <c r="E964" i="3" l="1"/>
  <c r="C964" i="3"/>
  <c r="B964" i="3"/>
  <c r="D1157" i="3"/>
  <c r="A965" i="3"/>
  <c r="E965" i="3" l="1"/>
  <c r="C965" i="3"/>
  <c r="B965" i="3"/>
  <c r="D1158" i="3"/>
  <c r="A966" i="3"/>
  <c r="E966" i="3" l="1"/>
  <c r="C966" i="3"/>
  <c r="B966" i="3"/>
  <c r="D1159" i="3"/>
  <c r="A967" i="3"/>
  <c r="E967" i="3" l="1"/>
  <c r="C967" i="3"/>
  <c r="B967" i="3"/>
  <c r="D1160" i="3"/>
  <c r="A968" i="3"/>
  <c r="E968" i="3" l="1"/>
  <c r="C968" i="3"/>
  <c r="B968" i="3"/>
  <c r="D1161" i="3"/>
  <c r="A969" i="3"/>
  <c r="E969" i="3" l="1"/>
  <c r="C969" i="3"/>
  <c r="B969" i="3"/>
  <c r="D1162" i="3"/>
  <c r="A970" i="3"/>
  <c r="E970" i="3" l="1"/>
  <c r="C970" i="3"/>
  <c r="B970" i="3"/>
  <c r="D1163" i="3"/>
  <c r="A971" i="3"/>
  <c r="E971" i="3" l="1"/>
  <c r="B971" i="3"/>
  <c r="C971" i="3"/>
  <c r="D1164" i="3"/>
  <c r="A972" i="3"/>
  <c r="E972" i="3" l="1"/>
  <c r="C972" i="3"/>
  <c r="B972" i="3"/>
  <c r="D1165" i="3"/>
  <c r="A973" i="3"/>
  <c r="E973" i="3" l="1"/>
  <c r="C973" i="3"/>
  <c r="B973" i="3"/>
  <c r="D1166" i="3"/>
  <c r="A974" i="3"/>
  <c r="E974" i="3" l="1"/>
  <c r="C974" i="3"/>
  <c r="B974" i="3"/>
  <c r="D1167" i="3"/>
  <c r="A975" i="3"/>
  <c r="E975" i="3" l="1"/>
  <c r="C975" i="3"/>
  <c r="B975" i="3"/>
  <c r="D1168" i="3"/>
  <c r="A976" i="3"/>
  <c r="E976" i="3" l="1"/>
  <c r="C976" i="3"/>
  <c r="B976" i="3"/>
  <c r="D1169" i="3"/>
  <c r="A977" i="3"/>
  <c r="E977" i="3" l="1"/>
  <c r="C977" i="3"/>
  <c r="B977" i="3"/>
  <c r="D1170" i="3"/>
  <c r="A978" i="3"/>
  <c r="E978" i="3" l="1"/>
  <c r="C978" i="3"/>
  <c r="B978" i="3"/>
  <c r="D1171" i="3"/>
  <c r="A979" i="3"/>
  <c r="E979" i="3" l="1"/>
  <c r="C979" i="3"/>
  <c r="B979" i="3"/>
  <c r="D1172" i="3"/>
  <c r="A980" i="3"/>
  <c r="E980" i="3" l="1"/>
  <c r="C980" i="3"/>
  <c r="B980" i="3"/>
  <c r="D1173" i="3"/>
  <c r="A981" i="3"/>
  <c r="E981" i="3" l="1"/>
  <c r="C981" i="3"/>
  <c r="B981" i="3"/>
  <c r="D1174" i="3"/>
  <c r="A982" i="3"/>
  <c r="E982" i="3" l="1"/>
  <c r="C982" i="3"/>
  <c r="B982" i="3"/>
  <c r="D1175" i="3"/>
  <c r="A983" i="3"/>
  <c r="E983" i="3" l="1"/>
  <c r="C983" i="3"/>
  <c r="B983" i="3"/>
  <c r="D1176" i="3"/>
  <c r="A984" i="3"/>
  <c r="E984" i="3" l="1"/>
  <c r="C984" i="3"/>
  <c r="B984" i="3"/>
  <c r="D1177" i="3"/>
  <c r="A985" i="3"/>
  <c r="E985" i="3" l="1"/>
  <c r="C985" i="3"/>
  <c r="B985" i="3"/>
  <c r="D1178" i="3"/>
  <c r="A986" i="3"/>
  <c r="E986" i="3" l="1"/>
  <c r="C986" i="3"/>
  <c r="B986" i="3"/>
  <c r="D1179" i="3"/>
  <c r="A987" i="3"/>
  <c r="E987" i="3" l="1"/>
  <c r="C987" i="3"/>
  <c r="B987" i="3"/>
  <c r="D1180" i="3"/>
  <c r="A988" i="3"/>
  <c r="E988" i="3" l="1"/>
  <c r="C988" i="3"/>
  <c r="B988" i="3"/>
  <c r="D1181" i="3"/>
  <c r="A989" i="3"/>
  <c r="E989" i="3" l="1"/>
  <c r="C989" i="3"/>
  <c r="B989" i="3"/>
  <c r="D1182" i="3"/>
  <c r="A990" i="3"/>
  <c r="E990" i="3" l="1"/>
  <c r="C990" i="3"/>
  <c r="B990" i="3"/>
  <c r="D1183" i="3"/>
  <c r="A991" i="3"/>
  <c r="E991" i="3" l="1"/>
  <c r="C991" i="3"/>
  <c r="B991" i="3"/>
  <c r="D1184" i="3"/>
  <c r="A992" i="3"/>
  <c r="E992" i="3" l="1"/>
  <c r="C992" i="3"/>
  <c r="B992" i="3"/>
  <c r="D1185" i="3"/>
  <c r="A993" i="3"/>
  <c r="E993" i="3" l="1"/>
  <c r="C993" i="3"/>
  <c r="B993" i="3"/>
  <c r="D1186" i="3"/>
  <c r="A994" i="3"/>
  <c r="E994" i="3" l="1"/>
  <c r="C994" i="3"/>
  <c r="B994" i="3"/>
  <c r="D1187" i="3"/>
  <c r="A995" i="3"/>
  <c r="E995" i="3" l="1"/>
  <c r="C995" i="3"/>
  <c r="B995" i="3"/>
  <c r="D1188" i="3"/>
  <c r="A996" i="3"/>
  <c r="E996" i="3" l="1"/>
  <c r="C996" i="3"/>
  <c r="B996" i="3"/>
  <c r="D1189" i="3"/>
  <c r="A997" i="3"/>
  <c r="E997" i="3" l="1"/>
  <c r="C997" i="3"/>
  <c r="B997" i="3"/>
  <c r="D1190" i="3"/>
  <c r="A998" i="3"/>
  <c r="E998" i="3" l="1"/>
  <c r="C998" i="3"/>
  <c r="B998" i="3"/>
  <c r="D1191" i="3"/>
  <c r="A999" i="3"/>
  <c r="E999" i="3" l="1"/>
  <c r="C999" i="3"/>
  <c r="B999" i="3"/>
  <c r="D1192" i="3"/>
  <c r="A1000" i="3"/>
  <c r="E1000" i="3" l="1"/>
  <c r="C1000" i="3"/>
  <c r="B1000" i="3"/>
  <c r="D1193" i="3"/>
  <c r="A1001" i="3"/>
  <c r="E1001" i="3" l="1"/>
  <c r="C1001" i="3"/>
  <c r="B1001" i="3"/>
  <c r="D1194" i="3"/>
  <c r="A1002" i="3"/>
  <c r="E1002" i="3" l="1"/>
  <c r="C1002" i="3"/>
  <c r="B1002" i="3"/>
  <c r="D1195" i="3"/>
  <c r="A1003" i="3"/>
  <c r="E1003" i="3" l="1"/>
  <c r="C1003" i="3"/>
  <c r="B1003" i="3"/>
  <c r="D1196" i="3"/>
  <c r="A1004" i="3"/>
  <c r="E1004" i="3" l="1"/>
  <c r="C1004" i="3"/>
  <c r="B1004" i="3"/>
  <c r="D1197" i="3"/>
  <c r="A1005" i="3"/>
  <c r="E1005" i="3" l="1"/>
  <c r="C1005" i="3"/>
  <c r="B1005" i="3"/>
  <c r="D1198" i="3"/>
  <c r="A1006" i="3"/>
  <c r="E1006" i="3" l="1"/>
  <c r="C1006" i="3"/>
  <c r="B1006" i="3"/>
  <c r="D1199" i="3"/>
  <c r="A1007" i="3"/>
  <c r="E1007" i="3" l="1"/>
  <c r="C1007" i="3"/>
  <c r="B1007" i="3"/>
  <c r="D1200" i="3"/>
  <c r="A1008" i="3"/>
  <c r="E1008" i="3" l="1"/>
  <c r="C1008" i="3"/>
  <c r="B1008" i="3"/>
  <c r="D1201" i="3"/>
  <c r="A1009" i="3"/>
  <c r="E1009" i="3" l="1"/>
  <c r="C1009" i="3"/>
  <c r="B1009" i="3"/>
  <c r="D1202" i="3"/>
  <c r="A1010" i="3"/>
  <c r="E1010" i="3" l="1"/>
  <c r="C1010" i="3"/>
  <c r="B1010" i="3"/>
  <c r="D1203" i="3"/>
  <c r="A1011" i="3"/>
  <c r="E1011" i="3" l="1"/>
  <c r="C1011" i="3"/>
  <c r="B1011" i="3"/>
  <c r="D1204" i="3"/>
  <c r="A1012" i="3"/>
  <c r="E1012" i="3" l="1"/>
  <c r="C1012" i="3"/>
  <c r="B1012" i="3"/>
  <c r="D1205" i="3"/>
  <c r="A1013" i="3"/>
  <c r="E1013" i="3" l="1"/>
  <c r="C1013" i="3"/>
  <c r="B1013" i="3"/>
  <c r="D1206" i="3"/>
  <c r="A1014" i="3"/>
  <c r="E1014" i="3" l="1"/>
  <c r="C1014" i="3"/>
  <c r="B1014" i="3"/>
  <c r="D1207" i="3"/>
  <c r="A1015" i="3"/>
  <c r="E1015" i="3" l="1"/>
  <c r="C1015" i="3"/>
  <c r="B1015" i="3"/>
  <c r="D1208" i="3"/>
  <c r="A1016" i="3"/>
  <c r="E1016" i="3" l="1"/>
  <c r="C1016" i="3"/>
  <c r="B1016" i="3"/>
  <c r="D1209" i="3"/>
  <c r="A1017" i="3"/>
  <c r="E1017" i="3" l="1"/>
  <c r="C1017" i="3"/>
  <c r="B1017" i="3"/>
  <c r="D1210" i="3"/>
  <c r="A1018" i="3"/>
  <c r="E1018" i="3" l="1"/>
  <c r="C1018" i="3"/>
  <c r="B1018" i="3"/>
  <c r="D1211" i="3"/>
  <c r="A1019" i="3"/>
  <c r="E1019" i="3" l="1"/>
  <c r="C1019" i="3"/>
  <c r="B1019" i="3"/>
  <c r="D1212" i="3"/>
  <c r="A1020" i="3"/>
  <c r="E1020" i="3" l="1"/>
  <c r="C1020" i="3"/>
  <c r="B1020" i="3"/>
  <c r="D1213" i="3"/>
  <c r="A1021" i="3"/>
  <c r="E1021" i="3" l="1"/>
  <c r="C1021" i="3"/>
  <c r="B1021" i="3"/>
  <c r="D1214" i="3"/>
  <c r="D1215" i="3" s="1"/>
  <c r="A1022" i="3"/>
  <c r="E1022" i="3" l="1"/>
  <c r="C1022" i="3"/>
  <c r="B1022" i="3"/>
  <c r="D1216" i="3"/>
  <c r="D1217" i="3" s="1"/>
  <c r="A1023" i="3"/>
  <c r="E1023" i="3" l="1"/>
  <c r="C1023" i="3"/>
  <c r="B1023" i="3"/>
  <c r="D1218" i="3"/>
  <c r="D1219" i="3" s="1"/>
  <c r="A1024" i="3"/>
  <c r="E1024" i="3" l="1"/>
  <c r="C1024" i="3"/>
  <c r="B1024" i="3"/>
  <c r="D1220" i="3"/>
  <c r="D1221" i="3" s="1"/>
  <c r="A1025" i="3"/>
  <c r="E1025" i="3" l="1"/>
  <c r="C1025" i="3"/>
  <c r="B1025" i="3"/>
  <c r="D1222" i="3"/>
  <c r="D1223" i="3" s="1"/>
  <c r="A1026" i="3"/>
  <c r="E1026" i="3" l="1"/>
  <c r="C1026" i="3"/>
  <c r="B1026" i="3"/>
  <c r="D1224" i="3"/>
  <c r="D1225" i="3" s="1"/>
  <c r="A1027" i="3"/>
  <c r="E1027" i="3" l="1"/>
  <c r="C1027" i="3"/>
  <c r="B1027" i="3"/>
  <c r="D1226" i="3"/>
  <c r="D1227" i="3" s="1"/>
  <c r="A1028" i="3"/>
  <c r="E1028" i="3" l="1"/>
  <c r="C1028" i="3"/>
  <c r="B1028" i="3"/>
  <c r="D1228" i="3"/>
  <c r="D1229" i="3" s="1"/>
  <c r="A1029" i="3"/>
  <c r="E1029" i="3" l="1"/>
  <c r="C1029" i="3"/>
  <c r="B1029" i="3"/>
  <c r="D1230" i="3"/>
  <c r="D1231" i="3" s="1"/>
  <c r="A1030" i="3"/>
  <c r="E1030" i="3" l="1"/>
  <c r="C1030" i="3"/>
  <c r="B1030" i="3"/>
  <c r="D1232" i="3"/>
  <c r="D1233" i="3" s="1"/>
  <c r="A1031" i="3"/>
  <c r="E1031" i="3" l="1"/>
  <c r="C1031" i="3"/>
  <c r="B1031" i="3"/>
  <c r="D1234" i="3"/>
  <c r="D1235" i="3" s="1"/>
  <c r="A1032" i="3"/>
  <c r="E1032" i="3" l="1"/>
  <c r="C1032" i="3"/>
  <c r="B1032" i="3"/>
  <c r="D1236" i="3"/>
  <c r="D1237" i="3" s="1"/>
  <c r="A1033" i="3"/>
  <c r="E1033" i="3" l="1"/>
  <c r="C1033" i="3"/>
  <c r="B1033" i="3"/>
  <c r="D1238" i="3"/>
  <c r="D1239" i="3" s="1"/>
  <c r="A1034" i="3"/>
  <c r="E1034" i="3" l="1"/>
  <c r="C1034" i="3"/>
  <c r="B1034" i="3"/>
  <c r="D1240" i="3"/>
  <c r="D1241" i="3" s="1"/>
  <c r="A1035" i="3"/>
  <c r="E1035" i="3" l="1"/>
  <c r="C1035" i="3"/>
  <c r="B1035" i="3"/>
  <c r="D1242" i="3"/>
  <c r="D1243" i="3" s="1"/>
  <c r="A1036" i="3"/>
  <c r="E1036" i="3" l="1"/>
  <c r="C1036" i="3"/>
  <c r="B1036" i="3"/>
  <c r="D1244" i="3"/>
  <c r="D1245" i="3" s="1"/>
  <c r="A1037" i="3"/>
  <c r="E1037" i="3" l="1"/>
  <c r="C1037" i="3"/>
  <c r="B1037" i="3"/>
  <c r="D1246" i="3"/>
  <c r="D1247" i="3" s="1"/>
  <c r="A1038" i="3"/>
  <c r="E1038" i="3" l="1"/>
  <c r="C1038" i="3"/>
  <c r="B1038" i="3"/>
  <c r="D1248" i="3"/>
  <c r="D1249" i="3" s="1"/>
  <c r="A1039" i="3"/>
  <c r="E1039" i="3" l="1"/>
  <c r="C1039" i="3"/>
  <c r="B1039" i="3"/>
  <c r="D1250" i="3"/>
  <c r="A1040" i="3"/>
  <c r="E1040" i="3" l="1"/>
  <c r="C1040" i="3"/>
  <c r="B1040" i="3"/>
  <c r="D1251" i="3"/>
  <c r="A1041" i="3"/>
  <c r="E1041" i="3" l="1"/>
  <c r="C1041" i="3"/>
  <c r="B1041" i="3"/>
  <c r="D1252" i="3"/>
  <c r="A1042" i="3"/>
  <c r="E1042" i="3" l="1"/>
  <c r="C1042" i="3"/>
  <c r="B1042" i="3"/>
  <c r="D1253" i="3"/>
  <c r="A1043" i="3"/>
  <c r="E1043" i="3" l="1"/>
  <c r="C1043" i="3"/>
  <c r="B1043" i="3"/>
  <c r="D1254" i="3"/>
  <c r="A1044" i="3"/>
  <c r="E1044" i="3" l="1"/>
  <c r="C1044" i="3"/>
  <c r="B1044" i="3"/>
  <c r="D1255" i="3"/>
  <c r="A1045" i="3"/>
  <c r="E1045" i="3" l="1"/>
  <c r="C1045" i="3"/>
  <c r="B1045" i="3"/>
  <c r="D1256" i="3"/>
  <c r="A1046" i="3"/>
  <c r="E1046" i="3" l="1"/>
  <c r="C1046" i="3"/>
  <c r="B1046" i="3"/>
  <c r="D1257" i="3"/>
  <c r="A1047" i="3"/>
  <c r="E1047" i="3" l="1"/>
  <c r="C1047" i="3"/>
  <c r="B1047" i="3"/>
  <c r="D1258" i="3"/>
  <c r="A1048" i="3"/>
  <c r="E1048" i="3" l="1"/>
  <c r="C1048" i="3"/>
  <c r="B1048" i="3"/>
  <c r="D1259" i="3"/>
  <c r="A1049" i="3"/>
  <c r="E1049" i="3" l="1"/>
  <c r="C1049" i="3"/>
  <c r="B1049" i="3"/>
  <c r="D1260" i="3"/>
  <c r="A1050" i="3"/>
  <c r="E1050" i="3" l="1"/>
  <c r="C1050" i="3"/>
  <c r="B1050" i="3"/>
  <c r="D1261" i="3"/>
  <c r="A1051" i="3"/>
  <c r="E1051" i="3" l="1"/>
  <c r="C1051" i="3"/>
  <c r="B1051" i="3"/>
  <c r="D1262" i="3"/>
  <c r="A1052" i="3"/>
  <c r="E1052" i="3" l="1"/>
  <c r="C1052" i="3"/>
  <c r="B1052" i="3"/>
  <c r="D1263" i="3"/>
  <c r="A1053" i="3"/>
  <c r="E1053" i="3" l="1"/>
  <c r="C1053" i="3"/>
  <c r="B1053" i="3"/>
  <c r="D1264" i="3"/>
  <c r="A1054" i="3"/>
  <c r="E1054" i="3" l="1"/>
  <c r="C1054" i="3"/>
  <c r="B1054" i="3"/>
  <c r="D1265" i="3"/>
  <c r="A1055" i="3"/>
  <c r="E1055" i="3" l="1"/>
  <c r="C1055" i="3"/>
  <c r="B1055" i="3"/>
  <c r="D1266" i="3"/>
  <c r="A1056" i="3"/>
  <c r="E1056" i="3" l="1"/>
  <c r="C1056" i="3"/>
  <c r="B1056" i="3"/>
  <c r="D1267" i="3"/>
  <c r="A1057" i="3"/>
  <c r="E1057" i="3" l="1"/>
  <c r="C1057" i="3"/>
  <c r="B1057" i="3"/>
  <c r="D1268" i="3"/>
  <c r="A1058" i="3"/>
  <c r="E1058" i="3" l="1"/>
  <c r="C1058" i="3"/>
  <c r="B1058" i="3"/>
  <c r="D1269" i="3"/>
  <c r="A1059" i="3"/>
  <c r="E1059" i="3" l="1"/>
  <c r="C1059" i="3"/>
  <c r="B1059" i="3"/>
  <c r="D1270" i="3"/>
  <c r="A1060" i="3"/>
  <c r="E1060" i="3" l="1"/>
  <c r="C1060" i="3"/>
  <c r="B1060" i="3"/>
  <c r="D1271" i="3"/>
  <c r="A1061" i="3"/>
  <c r="E1061" i="3" l="1"/>
  <c r="C1061" i="3"/>
  <c r="B1061" i="3"/>
  <c r="D1272" i="3"/>
  <c r="A1062" i="3"/>
  <c r="E1062" i="3" l="1"/>
  <c r="C1062" i="3"/>
  <c r="B1062" i="3"/>
  <c r="D1273" i="3"/>
  <c r="A1063" i="3"/>
  <c r="E1063" i="3" l="1"/>
  <c r="C1063" i="3"/>
  <c r="B1063" i="3"/>
  <c r="D1274" i="3"/>
  <c r="A1064" i="3"/>
  <c r="E1064" i="3" l="1"/>
  <c r="C1064" i="3"/>
  <c r="B1064" i="3"/>
  <c r="D1275" i="3"/>
  <c r="A1065" i="3"/>
  <c r="E1065" i="3" l="1"/>
  <c r="C1065" i="3"/>
  <c r="B1065" i="3"/>
  <c r="D1276" i="3"/>
  <c r="A1066" i="3"/>
  <c r="E1066" i="3" l="1"/>
  <c r="C1066" i="3"/>
  <c r="B1066" i="3"/>
  <c r="D1277" i="3"/>
  <c r="A1067" i="3"/>
  <c r="E1067" i="3" l="1"/>
  <c r="C1067" i="3"/>
  <c r="B1067" i="3"/>
  <c r="D1278" i="3"/>
  <c r="A1068" i="3"/>
  <c r="E1068" i="3" l="1"/>
  <c r="C1068" i="3"/>
  <c r="B1068" i="3"/>
  <c r="D1279" i="3"/>
  <c r="A1069" i="3"/>
  <c r="E1069" i="3" l="1"/>
  <c r="C1069" i="3"/>
  <c r="B1069" i="3"/>
  <c r="D1280" i="3"/>
  <c r="A1070" i="3"/>
  <c r="E1070" i="3" l="1"/>
  <c r="C1070" i="3"/>
  <c r="B1070" i="3"/>
  <c r="D1281" i="3"/>
  <c r="A1071" i="3"/>
  <c r="E1071" i="3" l="1"/>
  <c r="C1071" i="3"/>
  <c r="B1071" i="3"/>
  <c r="D1282" i="3"/>
  <c r="A1072" i="3"/>
  <c r="E1072" i="3" l="1"/>
  <c r="C1072" i="3"/>
  <c r="B1072" i="3"/>
  <c r="D1283" i="3"/>
  <c r="A1073" i="3"/>
  <c r="E1073" i="3" l="1"/>
  <c r="C1073" i="3"/>
  <c r="B1073" i="3"/>
  <c r="D1284" i="3"/>
  <c r="A1074" i="3"/>
  <c r="E1074" i="3" l="1"/>
  <c r="C1074" i="3"/>
  <c r="B1074" i="3"/>
  <c r="D1285" i="3"/>
  <c r="A1075" i="3"/>
  <c r="E1075" i="3" l="1"/>
  <c r="C1075" i="3"/>
  <c r="B1075" i="3"/>
  <c r="D1286" i="3"/>
  <c r="A1076" i="3"/>
  <c r="E1076" i="3" l="1"/>
  <c r="C1076" i="3"/>
  <c r="B1076" i="3"/>
  <c r="D1287" i="3"/>
  <c r="A1077" i="3"/>
  <c r="E1077" i="3" l="1"/>
  <c r="C1077" i="3"/>
  <c r="B1077" i="3"/>
  <c r="D1288" i="3"/>
  <c r="A1078" i="3"/>
  <c r="E1078" i="3" l="1"/>
  <c r="C1078" i="3"/>
  <c r="B1078" i="3"/>
  <c r="D1289" i="3"/>
  <c r="A1079" i="3"/>
  <c r="E1079" i="3" l="1"/>
  <c r="C1079" i="3"/>
  <c r="B1079" i="3"/>
  <c r="D1290" i="3"/>
  <c r="A1080" i="3"/>
  <c r="E1080" i="3" l="1"/>
  <c r="C1080" i="3"/>
  <c r="B1080" i="3"/>
  <c r="D1291" i="3"/>
  <c r="A1081" i="3"/>
  <c r="E1081" i="3" l="1"/>
  <c r="C1081" i="3"/>
  <c r="B1081" i="3"/>
  <c r="D1292" i="3"/>
  <c r="A1082" i="3"/>
  <c r="E1082" i="3" l="1"/>
  <c r="C1082" i="3"/>
  <c r="B1082" i="3"/>
  <c r="D1293" i="3"/>
  <c r="A1083" i="3"/>
  <c r="E1083" i="3" l="1"/>
  <c r="C1083" i="3"/>
  <c r="B1083" i="3"/>
  <c r="D1294" i="3"/>
  <c r="A1084" i="3"/>
  <c r="E1084" i="3" l="1"/>
  <c r="C1084" i="3"/>
  <c r="B1084" i="3"/>
  <c r="D1295" i="3"/>
  <c r="A1085" i="3"/>
  <c r="E1085" i="3" l="1"/>
  <c r="C1085" i="3"/>
  <c r="B1085" i="3"/>
  <c r="D1296" i="3"/>
  <c r="A1086" i="3"/>
  <c r="E1086" i="3" l="1"/>
  <c r="C1086" i="3"/>
  <c r="B1086" i="3"/>
  <c r="D1297" i="3"/>
  <c r="A1087" i="3"/>
  <c r="E1087" i="3" l="1"/>
  <c r="C1087" i="3"/>
  <c r="B1087" i="3"/>
  <c r="D1298" i="3"/>
  <c r="A1088" i="3"/>
  <c r="E1088" i="3" l="1"/>
  <c r="C1088" i="3"/>
  <c r="B1088" i="3"/>
  <c r="D1299" i="3"/>
  <c r="A1089" i="3"/>
  <c r="E1089" i="3" l="1"/>
  <c r="C1089" i="3"/>
  <c r="B1089" i="3"/>
  <c r="D1300" i="3"/>
  <c r="A1090" i="3"/>
  <c r="E1090" i="3" l="1"/>
  <c r="C1090" i="3"/>
  <c r="B1090" i="3"/>
  <c r="D1301" i="3"/>
  <c r="A1091" i="3"/>
  <c r="E1091" i="3" l="1"/>
  <c r="C1091" i="3"/>
  <c r="B1091" i="3"/>
  <c r="D1302" i="3"/>
  <c r="A1092" i="3"/>
  <c r="E1092" i="3" l="1"/>
  <c r="C1092" i="3"/>
  <c r="B1092" i="3"/>
  <c r="D1303" i="3"/>
  <c r="A1093" i="3"/>
  <c r="E1093" i="3" l="1"/>
  <c r="C1093" i="3"/>
  <c r="B1093" i="3"/>
  <c r="D1304" i="3"/>
  <c r="A1094" i="3"/>
  <c r="E1094" i="3" l="1"/>
  <c r="C1094" i="3"/>
  <c r="B1094" i="3"/>
  <c r="D1305" i="3"/>
  <c r="A1095" i="3"/>
  <c r="E1095" i="3" l="1"/>
  <c r="C1095" i="3"/>
  <c r="B1095" i="3"/>
  <c r="D1306" i="3"/>
  <c r="A1096" i="3"/>
  <c r="E1096" i="3" l="1"/>
  <c r="C1096" i="3"/>
  <c r="B1096" i="3"/>
  <c r="D1307" i="3"/>
  <c r="A1097" i="3"/>
  <c r="E1097" i="3" l="1"/>
  <c r="C1097" i="3"/>
  <c r="B1097" i="3"/>
  <c r="D1308" i="3"/>
  <c r="A1098" i="3"/>
  <c r="E1098" i="3" l="1"/>
  <c r="C1098" i="3"/>
  <c r="B1098" i="3"/>
  <c r="D1309" i="3"/>
  <c r="A1099" i="3"/>
  <c r="E1099" i="3" l="1"/>
  <c r="C1099" i="3"/>
  <c r="B1099" i="3"/>
  <c r="D1310" i="3"/>
  <c r="A1100" i="3"/>
  <c r="E1100" i="3" l="1"/>
  <c r="C1100" i="3"/>
  <c r="B1100" i="3"/>
  <c r="D1311" i="3"/>
  <c r="A1101" i="3"/>
  <c r="E1101" i="3" l="1"/>
  <c r="C1101" i="3"/>
  <c r="B1101" i="3"/>
  <c r="D1312" i="3"/>
  <c r="A1102" i="3"/>
  <c r="E1102" i="3" l="1"/>
  <c r="C1102" i="3"/>
  <c r="B1102" i="3"/>
  <c r="D1313" i="3"/>
  <c r="A1103" i="3"/>
  <c r="E1103" i="3" l="1"/>
  <c r="C1103" i="3"/>
  <c r="B1103" i="3"/>
  <c r="D1314" i="3"/>
  <c r="A1104" i="3"/>
  <c r="E1104" i="3" l="1"/>
  <c r="C1104" i="3"/>
  <c r="B1104" i="3"/>
  <c r="D1315" i="3"/>
  <c r="A1105" i="3"/>
  <c r="E1105" i="3" l="1"/>
  <c r="C1105" i="3"/>
  <c r="B1105" i="3"/>
  <c r="D1316" i="3"/>
  <c r="A1106" i="3"/>
  <c r="E1106" i="3" l="1"/>
  <c r="C1106" i="3"/>
  <c r="B1106" i="3"/>
  <c r="D1317" i="3"/>
  <c r="A1107" i="3"/>
  <c r="E1107" i="3" l="1"/>
  <c r="C1107" i="3"/>
  <c r="B1107" i="3"/>
  <c r="D1318" i="3"/>
  <c r="A1108" i="3"/>
  <c r="E1108" i="3" l="1"/>
  <c r="C1108" i="3"/>
  <c r="B1108" i="3"/>
  <c r="D1319" i="3"/>
  <c r="A1109" i="3"/>
  <c r="E1109" i="3" l="1"/>
  <c r="C1109" i="3"/>
  <c r="B1109" i="3"/>
  <c r="D1320" i="3"/>
  <c r="A1110" i="3"/>
  <c r="E1110" i="3" l="1"/>
  <c r="C1110" i="3"/>
  <c r="B1110" i="3"/>
  <c r="D1321" i="3"/>
  <c r="A1111" i="3"/>
  <c r="E1111" i="3" l="1"/>
  <c r="C1111" i="3"/>
  <c r="B1111" i="3"/>
  <c r="D1322" i="3"/>
  <c r="D1323" i="3" s="1"/>
  <c r="A1112" i="3"/>
  <c r="E1112" i="3" l="1"/>
  <c r="C1112" i="3"/>
  <c r="B1112" i="3"/>
  <c r="D1324" i="3"/>
  <c r="A1113" i="3"/>
  <c r="E1113" i="3" l="1"/>
  <c r="C1113" i="3"/>
  <c r="B1113" i="3"/>
  <c r="D1325" i="3"/>
  <c r="A1114" i="3"/>
  <c r="E1114" i="3" l="1"/>
  <c r="C1114" i="3"/>
  <c r="B1114" i="3"/>
  <c r="D1326" i="3"/>
  <c r="A1115" i="3"/>
  <c r="E1115" i="3" l="1"/>
  <c r="C1115" i="3"/>
  <c r="B1115" i="3"/>
  <c r="D1327" i="3"/>
  <c r="A1116" i="3"/>
  <c r="E1116" i="3" l="1"/>
  <c r="C1116" i="3"/>
  <c r="B1116" i="3"/>
  <c r="D1328" i="3"/>
  <c r="A1117" i="3"/>
  <c r="E1117" i="3" l="1"/>
  <c r="C1117" i="3"/>
  <c r="B1117" i="3"/>
  <c r="D1329" i="3"/>
  <c r="A1118" i="3"/>
  <c r="E1118" i="3" l="1"/>
  <c r="C1118" i="3"/>
  <c r="B1118" i="3"/>
  <c r="D1330" i="3"/>
  <c r="A1119" i="3"/>
  <c r="E1119" i="3" l="1"/>
  <c r="C1119" i="3"/>
  <c r="B1119" i="3"/>
  <c r="D1331" i="3"/>
  <c r="A1120" i="3"/>
  <c r="E1120" i="3" l="1"/>
  <c r="C1120" i="3"/>
  <c r="B1120" i="3"/>
  <c r="D1332" i="3"/>
  <c r="A1121" i="3"/>
  <c r="E1121" i="3" l="1"/>
  <c r="C1121" i="3"/>
  <c r="B1121" i="3"/>
  <c r="D1333" i="3"/>
  <c r="A1122" i="3"/>
  <c r="E1122" i="3" l="1"/>
  <c r="C1122" i="3"/>
  <c r="B1122" i="3"/>
  <c r="D1334" i="3"/>
  <c r="A1123" i="3"/>
  <c r="E1123" i="3" l="1"/>
  <c r="C1123" i="3"/>
  <c r="B1123" i="3"/>
  <c r="D1335" i="3"/>
  <c r="A1124" i="3"/>
  <c r="E1124" i="3" l="1"/>
  <c r="C1124" i="3"/>
  <c r="B1124" i="3"/>
  <c r="D1336" i="3"/>
  <c r="A1125" i="3"/>
  <c r="E1125" i="3" l="1"/>
  <c r="C1125" i="3"/>
  <c r="B1125" i="3"/>
  <c r="D1337" i="3"/>
  <c r="A1126" i="3"/>
  <c r="E1126" i="3" l="1"/>
  <c r="C1126" i="3"/>
  <c r="B1126" i="3"/>
  <c r="D1338" i="3"/>
  <c r="A1127" i="3"/>
  <c r="E1127" i="3" l="1"/>
  <c r="C1127" i="3"/>
  <c r="B1127" i="3"/>
  <c r="D1339" i="3"/>
  <c r="A1128" i="3"/>
  <c r="E1128" i="3" l="1"/>
  <c r="C1128" i="3"/>
  <c r="B1128" i="3"/>
  <c r="D1340" i="3"/>
  <c r="A1129" i="3"/>
  <c r="E1129" i="3" l="1"/>
  <c r="C1129" i="3"/>
  <c r="B1129" i="3"/>
  <c r="D1341" i="3"/>
  <c r="A1130" i="3"/>
  <c r="E1130" i="3" l="1"/>
  <c r="C1130" i="3"/>
  <c r="B1130" i="3"/>
  <c r="D1342" i="3"/>
  <c r="A1131" i="3"/>
  <c r="E1131" i="3" l="1"/>
  <c r="C1131" i="3"/>
  <c r="B1131" i="3"/>
  <c r="D1343" i="3"/>
  <c r="A1132" i="3"/>
  <c r="E1132" i="3" l="1"/>
  <c r="C1132" i="3"/>
  <c r="B1132" i="3"/>
  <c r="D1344" i="3"/>
  <c r="A1133" i="3"/>
  <c r="E1133" i="3" l="1"/>
  <c r="C1133" i="3"/>
  <c r="B1133" i="3"/>
  <c r="D1345" i="3"/>
  <c r="A1134" i="3"/>
  <c r="E1134" i="3" l="1"/>
  <c r="C1134" i="3"/>
  <c r="B1134" i="3"/>
  <c r="D1346" i="3"/>
  <c r="A1135" i="3"/>
  <c r="E1135" i="3" l="1"/>
  <c r="C1135" i="3"/>
  <c r="B1135" i="3"/>
  <c r="D1347" i="3"/>
  <c r="A1136" i="3"/>
  <c r="E1136" i="3" l="1"/>
  <c r="C1136" i="3"/>
  <c r="B1136" i="3"/>
  <c r="D1348" i="3"/>
  <c r="A1137" i="3"/>
  <c r="E1137" i="3" l="1"/>
  <c r="C1137" i="3"/>
  <c r="B1137" i="3"/>
  <c r="D1349" i="3"/>
  <c r="A1138" i="3"/>
  <c r="E1138" i="3" l="1"/>
  <c r="C1138" i="3"/>
  <c r="B1138" i="3"/>
  <c r="D1350" i="3"/>
  <c r="A1139" i="3"/>
  <c r="E1139" i="3" l="1"/>
  <c r="C1139" i="3"/>
  <c r="B1139" i="3"/>
  <c r="D1351" i="3"/>
  <c r="A1140" i="3"/>
  <c r="E1140" i="3" l="1"/>
  <c r="C1140" i="3"/>
  <c r="B1140" i="3"/>
  <c r="D1352" i="3"/>
  <c r="A1141" i="3"/>
  <c r="E1141" i="3" l="1"/>
  <c r="C1141" i="3"/>
  <c r="B1141" i="3"/>
  <c r="D1353" i="3"/>
  <c r="A1142" i="3"/>
  <c r="E1142" i="3" l="1"/>
  <c r="C1142" i="3"/>
  <c r="B1142" i="3"/>
  <c r="D1354" i="3"/>
  <c r="A1143" i="3"/>
  <c r="E1143" i="3" l="1"/>
  <c r="C1143" i="3"/>
  <c r="B1143" i="3"/>
  <c r="D1355" i="3"/>
  <c r="A1144" i="3"/>
  <c r="E1144" i="3" l="1"/>
  <c r="C1144" i="3"/>
  <c r="B1144" i="3"/>
  <c r="D1356" i="3"/>
  <c r="A1145" i="3"/>
  <c r="E1145" i="3" l="1"/>
  <c r="C1145" i="3"/>
  <c r="B1145" i="3"/>
  <c r="D1357" i="3"/>
  <c r="A1146" i="3"/>
  <c r="E1146" i="3" l="1"/>
  <c r="C1146" i="3"/>
  <c r="B1146" i="3"/>
  <c r="D1358" i="3"/>
  <c r="A1147" i="3"/>
  <c r="E1147" i="3" l="1"/>
  <c r="C1147" i="3"/>
  <c r="B1147" i="3"/>
  <c r="D1359" i="3"/>
  <c r="A1148" i="3"/>
  <c r="E1148" i="3" l="1"/>
  <c r="C1148" i="3"/>
  <c r="B1148" i="3"/>
  <c r="D1360" i="3"/>
  <c r="A1149" i="3"/>
  <c r="E1149" i="3" l="1"/>
  <c r="C1149" i="3"/>
  <c r="B1149" i="3"/>
  <c r="D1361" i="3"/>
  <c r="A1150" i="3"/>
  <c r="E1150" i="3" l="1"/>
  <c r="C1150" i="3"/>
  <c r="B1150" i="3"/>
  <c r="D1362" i="3"/>
  <c r="A1151" i="3"/>
  <c r="E1151" i="3" l="1"/>
  <c r="C1151" i="3"/>
  <c r="B1151" i="3"/>
  <c r="D1363" i="3"/>
  <c r="A1152" i="3"/>
  <c r="E1152" i="3" l="1"/>
  <c r="C1152" i="3"/>
  <c r="B1152" i="3"/>
  <c r="D1364" i="3"/>
  <c r="A1153" i="3"/>
  <c r="E1153" i="3" l="1"/>
  <c r="C1153" i="3"/>
  <c r="B1153" i="3"/>
  <c r="D1365" i="3"/>
  <c r="A1154" i="3"/>
  <c r="E1154" i="3" l="1"/>
  <c r="C1154" i="3"/>
  <c r="B1154" i="3"/>
  <c r="D1366" i="3"/>
  <c r="A1155" i="3"/>
  <c r="E1155" i="3" l="1"/>
  <c r="C1155" i="3"/>
  <c r="B1155" i="3"/>
  <c r="D1367" i="3"/>
  <c r="A1156" i="3"/>
  <c r="E1156" i="3" l="1"/>
  <c r="C1156" i="3"/>
  <c r="B1156" i="3"/>
  <c r="D1368" i="3"/>
  <c r="A1157" i="3"/>
  <c r="E1157" i="3" l="1"/>
  <c r="C1157" i="3"/>
  <c r="B1157" i="3"/>
  <c r="D1369" i="3"/>
  <c r="D1370" i="3" s="1"/>
  <c r="A1158" i="3"/>
  <c r="E1158" i="3" l="1"/>
  <c r="C1158" i="3"/>
  <c r="B1158" i="3"/>
  <c r="D1371" i="3"/>
  <c r="D1372" i="3" s="1"/>
  <c r="A1159" i="3"/>
  <c r="E1159" i="3" l="1"/>
  <c r="C1159" i="3"/>
  <c r="B1159" i="3"/>
  <c r="D1373" i="3"/>
  <c r="D1374" i="3" s="1"/>
  <c r="A1160" i="3"/>
  <c r="E1160" i="3" l="1"/>
  <c r="C1160" i="3"/>
  <c r="B1160" i="3"/>
  <c r="D1375" i="3"/>
  <c r="A1161" i="3"/>
  <c r="E1161" i="3" l="1"/>
  <c r="C1161" i="3"/>
  <c r="B1161" i="3"/>
  <c r="D1376" i="3"/>
  <c r="A1162" i="3"/>
  <c r="E1162" i="3" l="1"/>
  <c r="C1162" i="3"/>
  <c r="B1162" i="3"/>
  <c r="D1377" i="3"/>
  <c r="A1163" i="3"/>
  <c r="E1163" i="3" l="1"/>
  <c r="C1163" i="3"/>
  <c r="B1163" i="3"/>
  <c r="D1378" i="3"/>
  <c r="A1164" i="3"/>
  <c r="E1164" i="3" l="1"/>
  <c r="C1164" i="3"/>
  <c r="B1164" i="3"/>
  <c r="D1379" i="3"/>
  <c r="A1165" i="3"/>
  <c r="E1165" i="3" l="1"/>
  <c r="C1165" i="3"/>
  <c r="B1165" i="3"/>
  <c r="D1380" i="3"/>
  <c r="A1166" i="3"/>
  <c r="E1166" i="3" l="1"/>
  <c r="C1166" i="3"/>
  <c r="B1166" i="3"/>
  <c r="D1381" i="3"/>
  <c r="A1167" i="3"/>
  <c r="E1167" i="3" l="1"/>
  <c r="C1167" i="3"/>
  <c r="B1167" i="3"/>
  <c r="D1382" i="3"/>
  <c r="A1168" i="3"/>
  <c r="E1168" i="3" l="1"/>
  <c r="C1168" i="3"/>
  <c r="B1168" i="3"/>
  <c r="D1383" i="3"/>
  <c r="A1169" i="3"/>
  <c r="E1169" i="3" l="1"/>
  <c r="C1169" i="3"/>
  <c r="B1169" i="3"/>
  <c r="D1384" i="3"/>
  <c r="A1170" i="3"/>
  <c r="E1170" i="3" l="1"/>
  <c r="C1170" i="3"/>
  <c r="B1170" i="3"/>
  <c r="D1385" i="3"/>
  <c r="A1171" i="3"/>
  <c r="E1171" i="3" l="1"/>
  <c r="C1171" i="3"/>
  <c r="B1171" i="3"/>
  <c r="D1386" i="3"/>
  <c r="A1172" i="3"/>
  <c r="E1172" i="3" l="1"/>
  <c r="C1172" i="3"/>
  <c r="B1172" i="3"/>
  <c r="D1387" i="3"/>
  <c r="A1173" i="3"/>
  <c r="E1173" i="3" l="1"/>
  <c r="C1173" i="3"/>
  <c r="B1173" i="3"/>
  <c r="D1388" i="3"/>
  <c r="A1174" i="3"/>
  <c r="E1174" i="3" l="1"/>
  <c r="C1174" i="3"/>
  <c r="B1174" i="3"/>
  <c r="D1389" i="3"/>
  <c r="A1175" i="3"/>
  <c r="E1175" i="3" l="1"/>
  <c r="C1175" i="3"/>
  <c r="B1175" i="3"/>
  <c r="D1390" i="3"/>
  <c r="A1176" i="3"/>
  <c r="E1176" i="3" l="1"/>
  <c r="C1176" i="3"/>
  <c r="B1176" i="3"/>
  <c r="D1391" i="3"/>
  <c r="A1177" i="3"/>
  <c r="E1177" i="3" l="1"/>
  <c r="C1177" i="3"/>
  <c r="B1177" i="3"/>
  <c r="D1392" i="3"/>
  <c r="A1178" i="3"/>
  <c r="E1178" i="3" l="1"/>
  <c r="C1178" i="3"/>
  <c r="B1178" i="3"/>
  <c r="D1393" i="3"/>
  <c r="A1179" i="3"/>
  <c r="E1179" i="3" l="1"/>
  <c r="C1179" i="3"/>
  <c r="B1179" i="3"/>
  <c r="D1394" i="3"/>
  <c r="A1180" i="3"/>
  <c r="E1180" i="3" l="1"/>
  <c r="C1180" i="3"/>
  <c r="B1180" i="3"/>
  <c r="D1395" i="3"/>
  <c r="A1181" i="3"/>
  <c r="E1181" i="3" l="1"/>
  <c r="C1181" i="3"/>
  <c r="B1181" i="3"/>
  <c r="D1396" i="3"/>
  <c r="A1182" i="3"/>
  <c r="E1182" i="3" l="1"/>
  <c r="C1182" i="3"/>
  <c r="B1182" i="3"/>
  <c r="D1397" i="3"/>
  <c r="A1183" i="3"/>
  <c r="E1183" i="3" l="1"/>
  <c r="C1183" i="3"/>
  <c r="B1183" i="3"/>
  <c r="D1398" i="3"/>
  <c r="A1184" i="3"/>
  <c r="E1184" i="3" l="1"/>
  <c r="C1184" i="3"/>
  <c r="B1184" i="3"/>
  <c r="D1399" i="3"/>
  <c r="A1185" i="3"/>
  <c r="E1185" i="3" l="1"/>
  <c r="C1185" i="3"/>
  <c r="B1185" i="3"/>
  <c r="D1400" i="3"/>
  <c r="A1186" i="3"/>
  <c r="E1186" i="3" l="1"/>
  <c r="C1186" i="3"/>
  <c r="B1186" i="3"/>
  <c r="D1401" i="3"/>
  <c r="A1187" i="3"/>
  <c r="E1187" i="3" l="1"/>
  <c r="C1187" i="3"/>
  <c r="B1187" i="3"/>
  <c r="D1402" i="3"/>
  <c r="A1188" i="3"/>
  <c r="E1188" i="3" l="1"/>
  <c r="C1188" i="3"/>
  <c r="B1188" i="3"/>
  <c r="D1403" i="3"/>
  <c r="A1189" i="3"/>
  <c r="E1189" i="3" l="1"/>
  <c r="C1189" i="3"/>
  <c r="B1189" i="3"/>
  <c r="D1404" i="3"/>
  <c r="A1190" i="3"/>
  <c r="E1190" i="3" l="1"/>
  <c r="C1190" i="3"/>
  <c r="B1190" i="3"/>
  <c r="D1405" i="3"/>
  <c r="A1191" i="3"/>
  <c r="E1191" i="3" l="1"/>
  <c r="C1191" i="3"/>
  <c r="B1191" i="3"/>
  <c r="D1406" i="3"/>
  <c r="A1192" i="3"/>
  <c r="E1192" i="3" l="1"/>
  <c r="C1192" i="3"/>
  <c r="B1192" i="3"/>
  <c r="D1407" i="3"/>
  <c r="A1193" i="3"/>
  <c r="E1193" i="3" l="1"/>
  <c r="C1193" i="3"/>
  <c r="B1193" i="3"/>
  <c r="D1408" i="3"/>
  <c r="A1194" i="3"/>
  <c r="E1194" i="3" l="1"/>
  <c r="C1194" i="3"/>
  <c r="B1194" i="3"/>
  <c r="D1409" i="3"/>
  <c r="A1195" i="3"/>
  <c r="E1195" i="3" l="1"/>
  <c r="C1195" i="3"/>
  <c r="B1195" i="3"/>
  <c r="D1410" i="3"/>
  <c r="A1196" i="3"/>
  <c r="E1196" i="3" l="1"/>
  <c r="C1196" i="3"/>
  <c r="B1196" i="3"/>
  <c r="D1411" i="3"/>
  <c r="A1197" i="3"/>
  <c r="E1197" i="3" l="1"/>
  <c r="C1197" i="3"/>
  <c r="B1197" i="3"/>
  <c r="D1412" i="3"/>
  <c r="A1198" i="3"/>
  <c r="E1198" i="3" l="1"/>
  <c r="C1198" i="3"/>
  <c r="B1198" i="3"/>
  <c r="D1413" i="3"/>
  <c r="A1199" i="3"/>
  <c r="E1199" i="3" l="1"/>
  <c r="C1199" i="3"/>
  <c r="B1199" i="3"/>
  <c r="D1414" i="3"/>
  <c r="A1200" i="3"/>
  <c r="E1200" i="3" l="1"/>
  <c r="C1200" i="3"/>
  <c r="B1200" i="3"/>
  <c r="D1415" i="3"/>
  <c r="A1201" i="3"/>
  <c r="E1201" i="3" l="1"/>
  <c r="C1201" i="3"/>
  <c r="B1201" i="3"/>
  <c r="D1416" i="3"/>
  <c r="A1202" i="3"/>
  <c r="E1202" i="3" l="1"/>
  <c r="C1202" i="3"/>
  <c r="B1202" i="3"/>
  <c r="D1417" i="3"/>
  <c r="A1203" i="3"/>
  <c r="E1203" i="3" l="1"/>
  <c r="C1203" i="3"/>
  <c r="B1203" i="3"/>
  <c r="D1418" i="3"/>
  <c r="A1204" i="3"/>
  <c r="E1204" i="3" l="1"/>
  <c r="C1204" i="3"/>
  <c r="B1204" i="3"/>
  <c r="D1419" i="3"/>
  <c r="A1205" i="3"/>
  <c r="E1205" i="3" l="1"/>
  <c r="C1205" i="3"/>
  <c r="B1205" i="3"/>
  <c r="D1420" i="3"/>
  <c r="A1206" i="3"/>
  <c r="E1206" i="3" l="1"/>
  <c r="C1206" i="3"/>
  <c r="B1206" i="3"/>
  <c r="D1421" i="3"/>
  <c r="A1207" i="3"/>
  <c r="E1207" i="3" l="1"/>
  <c r="C1207" i="3"/>
  <c r="B1207" i="3"/>
  <c r="D1422" i="3"/>
  <c r="A1208" i="3"/>
  <c r="E1208" i="3" l="1"/>
  <c r="C1208" i="3"/>
  <c r="B1208" i="3"/>
  <c r="D1423" i="3"/>
  <c r="A1209" i="3"/>
  <c r="E1209" i="3" l="1"/>
  <c r="C1209" i="3"/>
  <c r="B1209" i="3"/>
  <c r="D1424" i="3"/>
  <c r="A1210" i="3"/>
  <c r="E1210" i="3" l="1"/>
  <c r="C1210" i="3"/>
  <c r="B1210" i="3"/>
  <c r="D1425" i="3"/>
  <c r="A1211" i="3"/>
  <c r="E1211" i="3" l="1"/>
  <c r="C1211" i="3"/>
  <c r="B1211" i="3"/>
  <c r="D1426" i="3"/>
  <c r="A1212" i="3"/>
  <c r="E1212" i="3" l="1"/>
  <c r="C1212" i="3"/>
  <c r="B1212" i="3"/>
  <c r="D1427" i="3"/>
  <c r="A1213" i="3"/>
  <c r="E1213" i="3" l="1"/>
  <c r="C1213" i="3"/>
  <c r="B1213" i="3"/>
  <c r="D1428" i="3"/>
  <c r="A1214" i="3"/>
  <c r="E1214" i="3" l="1"/>
  <c r="C1214" i="3"/>
  <c r="B1214" i="3"/>
  <c r="D1429" i="3"/>
  <c r="A1215" i="3"/>
  <c r="E1215" i="3" l="1"/>
  <c r="C1215" i="3"/>
  <c r="B1215" i="3"/>
  <c r="D1430" i="3"/>
  <c r="A1216" i="3"/>
  <c r="E1216" i="3" l="1"/>
  <c r="C1216" i="3"/>
  <c r="B1216" i="3"/>
  <c r="D1431" i="3"/>
  <c r="A1217" i="3"/>
  <c r="E1217" i="3" l="1"/>
  <c r="C1217" i="3"/>
  <c r="B1217" i="3"/>
  <c r="D1432" i="3"/>
  <c r="A1218" i="3"/>
  <c r="E1218" i="3" l="1"/>
  <c r="C1218" i="3"/>
  <c r="B1218" i="3"/>
  <c r="D1433" i="3"/>
  <c r="A1219" i="3"/>
  <c r="E1219" i="3" l="1"/>
  <c r="C1219" i="3"/>
  <c r="B1219" i="3"/>
  <c r="D1434" i="3"/>
  <c r="A1220" i="3"/>
  <c r="E1220" i="3" l="1"/>
  <c r="C1220" i="3"/>
  <c r="B1220" i="3"/>
  <c r="D1435" i="3"/>
  <c r="A1221" i="3"/>
  <c r="E1221" i="3" l="1"/>
  <c r="C1221" i="3"/>
  <c r="B1221" i="3"/>
  <c r="D1436" i="3"/>
  <c r="A1222" i="3"/>
  <c r="E1222" i="3" l="1"/>
  <c r="C1222" i="3"/>
  <c r="B1222" i="3"/>
  <c r="D1437" i="3"/>
  <c r="A1223" i="3"/>
  <c r="E1223" i="3" l="1"/>
  <c r="C1223" i="3"/>
  <c r="B1223" i="3"/>
  <c r="D1438" i="3"/>
  <c r="A1224" i="3"/>
  <c r="E1224" i="3" l="1"/>
  <c r="C1224" i="3"/>
  <c r="B1224" i="3"/>
  <c r="D1439" i="3"/>
  <c r="A1225" i="3"/>
  <c r="E1225" i="3" l="1"/>
  <c r="C1225" i="3"/>
  <c r="B1225" i="3"/>
  <c r="D1440" i="3"/>
  <c r="A1226" i="3"/>
  <c r="E1226" i="3" l="1"/>
  <c r="C1226" i="3"/>
  <c r="B1226" i="3"/>
  <c r="D1441" i="3"/>
  <c r="A1227" i="3"/>
  <c r="E1227" i="3" l="1"/>
  <c r="C1227" i="3"/>
  <c r="B1227" i="3"/>
  <c r="D1442" i="3"/>
  <c r="A1228" i="3"/>
  <c r="E1228" i="3" l="1"/>
  <c r="C1228" i="3"/>
  <c r="B1228" i="3"/>
  <c r="D1443" i="3"/>
  <c r="A1229" i="3"/>
  <c r="E1229" i="3" l="1"/>
  <c r="C1229" i="3"/>
  <c r="B1229" i="3"/>
  <c r="D1444" i="3"/>
  <c r="A1230" i="3"/>
  <c r="E1230" i="3" l="1"/>
  <c r="C1230" i="3"/>
  <c r="B1230" i="3"/>
  <c r="D1445" i="3"/>
  <c r="A1231" i="3"/>
  <c r="E1231" i="3" l="1"/>
  <c r="C1231" i="3"/>
  <c r="B1231" i="3"/>
  <c r="D1446" i="3"/>
  <c r="A1232" i="3"/>
  <c r="E1232" i="3" l="1"/>
  <c r="C1232" i="3"/>
  <c r="B1232" i="3"/>
  <c r="D1447" i="3"/>
  <c r="A1233" i="3"/>
  <c r="E1233" i="3" l="1"/>
  <c r="C1233" i="3"/>
  <c r="B1233" i="3"/>
  <c r="D1448" i="3"/>
  <c r="A1234" i="3"/>
  <c r="E1234" i="3" l="1"/>
  <c r="C1234" i="3"/>
  <c r="B1234" i="3"/>
  <c r="D1449" i="3"/>
  <c r="A1235" i="3"/>
  <c r="E1235" i="3" l="1"/>
  <c r="C1235" i="3"/>
  <c r="B1235" i="3"/>
  <c r="D1450" i="3"/>
  <c r="A1236" i="3"/>
  <c r="E1236" i="3" l="1"/>
  <c r="C1236" i="3"/>
  <c r="B1236" i="3"/>
  <c r="D1451" i="3"/>
  <c r="A1237" i="3"/>
  <c r="E1237" i="3" l="1"/>
  <c r="C1237" i="3"/>
  <c r="B1237" i="3"/>
  <c r="D1452" i="3"/>
  <c r="A1238" i="3"/>
  <c r="E1238" i="3" l="1"/>
  <c r="C1238" i="3"/>
  <c r="B1238" i="3"/>
  <c r="D1453" i="3"/>
  <c r="D1454" i="3" s="1"/>
  <c r="A1239" i="3"/>
  <c r="E1239" i="3" l="1"/>
  <c r="C1239" i="3"/>
  <c r="B1239" i="3"/>
  <c r="D1455" i="3"/>
  <c r="D1456" i="3" s="1"/>
  <c r="A1240" i="3"/>
  <c r="E1240" i="3" l="1"/>
  <c r="C1240" i="3"/>
  <c r="B1240" i="3"/>
  <c r="D1457" i="3"/>
  <c r="D1458" i="3" s="1"/>
  <c r="A1241" i="3"/>
  <c r="E1241" i="3" l="1"/>
  <c r="C1241" i="3"/>
  <c r="B1241" i="3"/>
  <c r="D1459" i="3"/>
  <c r="D1460" i="3" s="1"/>
  <c r="A1242" i="3"/>
  <c r="E1242" i="3" l="1"/>
  <c r="C1242" i="3"/>
  <c r="B1242" i="3"/>
  <c r="D1461" i="3"/>
  <c r="D1462" i="3" s="1"/>
  <c r="A1243" i="3"/>
  <c r="E1243" i="3" l="1"/>
  <c r="C1243" i="3"/>
  <c r="B1243" i="3"/>
  <c r="D1463" i="3"/>
  <c r="D1464" i="3" s="1"/>
  <c r="A1244" i="3"/>
  <c r="E1244" i="3" l="1"/>
  <c r="C1244" i="3"/>
  <c r="B1244" i="3"/>
  <c r="D1465" i="3"/>
  <c r="A1245" i="3"/>
  <c r="E1245" i="3" l="1"/>
  <c r="C1245" i="3"/>
  <c r="B1245" i="3"/>
  <c r="D1466" i="3"/>
  <c r="A1246" i="3"/>
  <c r="E1246" i="3" l="1"/>
  <c r="C1246" i="3"/>
  <c r="B1246" i="3"/>
  <c r="D1467" i="3"/>
  <c r="A1247" i="3"/>
  <c r="E1247" i="3" l="1"/>
  <c r="C1247" i="3"/>
  <c r="B1247" i="3"/>
  <c r="D1468" i="3"/>
  <c r="A1248" i="3"/>
  <c r="E1248" i="3" l="1"/>
  <c r="C1248" i="3"/>
  <c r="B1248" i="3"/>
  <c r="D1469" i="3"/>
  <c r="D1470" i="3" s="1"/>
  <c r="A1249" i="3"/>
  <c r="E1249" i="3" l="1"/>
  <c r="C1249" i="3"/>
  <c r="B1249" i="3"/>
  <c r="D1471" i="3"/>
  <c r="D1472" i="3"/>
  <c r="A1250" i="3"/>
  <c r="E1250" i="3" l="1"/>
  <c r="C1250" i="3"/>
  <c r="B1250" i="3"/>
  <c r="D1473" i="3"/>
  <c r="A1251" i="3"/>
  <c r="E1251" i="3" l="1"/>
  <c r="C1251" i="3"/>
  <c r="B1251" i="3"/>
  <c r="D1474" i="3"/>
  <c r="A1252" i="3"/>
  <c r="E1252" i="3" l="1"/>
  <c r="C1252" i="3"/>
  <c r="B1252" i="3"/>
  <c r="D1475" i="3"/>
  <c r="A1253" i="3"/>
  <c r="E1253" i="3" l="1"/>
  <c r="C1253" i="3"/>
  <c r="B1253" i="3"/>
  <c r="D1476" i="3"/>
  <c r="D1477" i="3" s="1"/>
  <c r="A1254" i="3"/>
  <c r="E1254" i="3" l="1"/>
  <c r="C1254" i="3"/>
  <c r="B1254" i="3"/>
  <c r="A1255" i="3"/>
  <c r="E1255" i="3" l="1"/>
  <c r="C1255" i="3"/>
  <c r="B1255" i="3"/>
  <c r="A1256" i="3"/>
  <c r="E1256" i="3" l="1"/>
  <c r="C1256" i="3"/>
  <c r="B1256" i="3"/>
  <c r="A1257" i="3"/>
  <c r="E1257" i="3" l="1"/>
  <c r="C1257" i="3"/>
  <c r="B1257" i="3"/>
  <c r="A1258" i="3"/>
  <c r="E1258" i="3" l="1"/>
  <c r="C1258" i="3"/>
  <c r="B1258" i="3"/>
  <c r="A1259" i="3"/>
  <c r="E1259" i="3" l="1"/>
  <c r="C1259" i="3"/>
  <c r="B1259" i="3"/>
  <c r="A1260" i="3"/>
  <c r="E1260" i="3" l="1"/>
  <c r="C1260" i="3"/>
  <c r="B1260" i="3"/>
  <c r="A1261" i="3"/>
  <c r="E1261" i="3" l="1"/>
  <c r="C1261" i="3"/>
  <c r="B1261" i="3"/>
  <c r="A1262" i="3"/>
  <c r="E1262" i="3" l="1"/>
  <c r="C1262" i="3"/>
  <c r="B1262" i="3"/>
  <c r="A1263" i="3"/>
  <c r="E1263" i="3" l="1"/>
  <c r="C1263" i="3"/>
  <c r="B1263" i="3"/>
  <c r="A1264" i="3"/>
  <c r="E1264" i="3" l="1"/>
  <c r="C1264" i="3"/>
  <c r="B1264" i="3"/>
  <c r="A1265" i="3"/>
  <c r="E1265" i="3" l="1"/>
  <c r="C1265" i="3"/>
  <c r="B1265" i="3"/>
  <c r="A1266" i="3"/>
  <c r="E1266" i="3" l="1"/>
  <c r="C1266" i="3"/>
  <c r="B1266" i="3"/>
  <c r="A1267" i="3"/>
  <c r="E1267" i="3" l="1"/>
  <c r="C1267" i="3"/>
  <c r="B1267" i="3"/>
  <c r="A1268" i="3"/>
  <c r="E1268" i="3" l="1"/>
  <c r="C1268" i="3"/>
  <c r="B1268" i="3"/>
  <c r="A1269" i="3"/>
  <c r="E1269" i="3" l="1"/>
  <c r="C1269" i="3"/>
  <c r="B1269" i="3"/>
  <c r="A1270" i="3"/>
  <c r="E1270" i="3" l="1"/>
  <c r="C1270" i="3"/>
  <c r="B1270" i="3"/>
  <c r="A1271" i="3"/>
  <c r="E1271" i="3" l="1"/>
  <c r="C1271" i="3"/>
  <c r="B1271" i="3"/>
  <c r="A1272" i="3"/>
  <c r="E1272" i="3" l="1"/>
  <c r="C1272" i="3"/>
  <c r="B1272" i="3"/>
  <c r="A1273" i="3"/>
  <c r="E1273" i="3" l="1"/>
  <c r="C1273" i="3"/>
  <c r="B1273" i="3"/>
  <c r="A1274" i="3"/>
  <c r="E1274" i="3" l="1"/>
  <c r="C1274" i="3"/>
  <c r="B1274" i="3"/>
  <c r="A1275" i="3"/>
  <c r="E1275" i="3" l="1"/>
  <c r="C1275" i="3"/>
  <c r="B1275" i="3"/>
  <c r="A1276" i="3"/>
  <c r="E1276" i="3" l="1"/>
  <c r="C1276" i="3"/>
  <c r="B1276" i="3"/>
  <c r="A1277" i="3"/>
  <c r="E1277" i="3" l="1"/>
  <c r="C1277" i="3"/>
  <c r="B1277" i="3"/>
  <c r="A1278" i="3"/>
  <c r="E1278" i="3" l="1"/>
  <c r="C1278" i="3"/>
  <c r="B1278" i="3"/>
  <c r="A1279" i="3"/>
  <c r="E1279" i="3" l="1"/>
  <c r="C1279" i="3"/>
  <c r="B1279" i="3"/>
  <c r="A1280" i="3"/>
  <c r="E1280" i="3" l="1"/>
  <c r="C1280" i="3"/>
  <c r="B1280" i="3"/>
  <c r="A1281" i="3"/>
  <c r="E1281" i="3" l="1"/>
  <c r="C1281" i="3"/>
  <c r="B1281" i="3"/>
  <c r="A1282" i="3"/>
  <c r="E1282" i="3" l="1"/>
  <c r="C1282" i="3"/>
  <c r="B1282" i="3"/>
  <c r="A1283" i="3"/>
  <c r="E1283" i="3" l="1"/>
  <c r="C1283" i="3"/>
  <c r="B1283" i="3"/>
  <c r="A1284" i="3"/>
  <c r="E1284" i="3" l="1"/>
  <c r="C1284" i="3"/>
  <c r="B1284" i="3"/>
  <c r="A1285" i="3"/>
  <c r="E1285" i="3" l="1"/>
  <c r="C1285" i="3"/>
  <c r="B1285" i="3"/>
  <c r="A1286" i="3"/>
  <c r="E1286" i="3" l="1"/>
  <c r="C1286" i="3"/>
  <c r="B1286" i="3"/>
  <c r="A1287" i="3"/>
  <c r="E1287" i="3" l="1"/>
  <c r="C1287" i="3"/>
  <c r="B1287" i="3"/>
  <c r="A1288" i="3"/>
  <c r="E1288" i="3" l="1"/>
  <c r="C1288" i="3"/>
  <c r="B1288" i="3"/>
  <c r="A1289" i="3"/>
  <c r="E1289" i="3" l="1"/>
  <c r="C1289" i="3"/>
  <c r="B1289" i="3"/>
  <c r="A1290" i="3"/>
  <c r="E1290" i="3" l="1"/>
  <c r="C1290" i="3"/>
  <c r="B1290" i="3"/>
  <c r="A1291" i="3"/>
  <c r="E1291" i="3" l="1"/>
  <c r="C1291" i="3"/>
  <c r="B1291" i="3"/>
  <c r="A1292" i="3"/>
  <c r="E1292" i="3" l="1"/>
  <c r="C1292" i="3"/>
  <c r="B1292" i="3"/>
  <c r="A1293" i="3"/>
  <c r="E1293" i="3" l="1"/>
  <c r="C1293" i="3"/>
  <c r="B1293" i="3"/>
  <c r="A1294" i="3"/>
  <c r="E1294" i="3" l="1"/>
  <c r="C1294" i="3"/>
  <c r="B1294" i="3"/>
  <c r="A1295" i="3"/>
  <c r="E1295" i="3" l="1"/>
  <c r="C1295" i="3"/>
  <c r="B1295" i="3"/>
  <c r="A1296" i="3"/>
  <c r="E1296" i="3" l="1"/>
  <c r="C1296" i="3"/>
  <c r="B1296" i="3"/>
  <c r="A1297" i="3"/>
  <c r="E1297" i="3" l="1"/>
  <c r="C1297" i="3"/>
  <c r="B1297" i="3"/>
  <c r="A1298" i="3"/>
  <c r="E1298" i="3" l="1"/>
  <c r="C1298" i="3"/>
  <c r="B1298" i="3"/>
  <c r="A1299" i="3"/>
  <c r="E1299" i="3" l="1"/>
  <c r="C1299" i="3"/>
  <c r="B1299" i="3"/>
  <c r="A1300" i="3"/>
  <c r="E1300" i="3" l="1"/>
  <c r="C1300" i="3"/>
  <c r="B1300" i="3"/>
  <c r="A1301" i="3"/>
  <c r="E1301" i="3" l="1"/>
  <c r="C1301" i="3"/>
  <c r="B1301" i="3"/>
  <c r="A1302" i="3"/>
  <c r="E1302" i="3" l="1"/>
  <c r="C1302" i="3"/>
  <c r="B1302" i="3"/>
  <c r="A1303" i="3"/>
  <c r="E1303" i="3" l="1"/>
  <c r="C1303" i="3"/>
  <c r="B1303" i="3"/>
  <c r="A1304" i="3"/>
  <c r="E1304" i="3" l="1"/>
  <c r="C1304" i="3"/>
  <c r="B1304" i="3"/>
  <c r="A1305" i="3"/>
  <c r="E1305" i="3" l="1"/>
  <c r="C1305" i="3"/>
  <c r="B1305" i="3"/>
  <c r="A1306" i="3"/>
  <c r="E1306" i="3" l="1"/>
  <c r="C1306" i="3"/>
  <c r="B1306" i="3"/>
  <c r="A1307" i="3"/>
  <c r="E1307" i="3" l="1"/>
  <c r="C1307" i="3"/>
  <c r="B1307" i="3"/>
  <c r="A1308" i="3"/>
  <c r="E1308" i="3" l="1"/>
  <c r="C1308" i="3"/>
  <c r="B1308" i="3"/>
  <c r="A1309" i="3"/>
  <c r="E1309" i="3" l="1"/>
  <c r="C1309" i="3"/>
  <c r="B1309" i="3"/>
  <c r="A1310" i="3"/>
  <c r="E1310" i="3" l="1"/>
  <c r="C1310" i="3"/>
  <c r="B1310" i="3"/>
  <c r="A1311" i="3"/>
  <c r="E1311" i="3" l="1"/>
  <c r="C1311" i="3"/>
  <c r="B1311" i="3"/>
  <c r="A1312" i="3"/>
  <c r="E1312" i="3" l="1"/>
  <c r="C1312" i="3"/>
  <c r="B1312" i="3"/>
  <c r="A1313" i="3"/>
  <c r="E1313" i="3" l="1"/>
  <c r="C1313" i="3"/>
  <c r="B1313" i="3"/>
  <c r="A1314" i="3"/>
  <c r="E1314" i="3" l="1"/>
  <c r="C1314" i="3"/>
  <c r="B1314" i="3"/>
  <c r="A1315" i="3"/>
  <c r="E1315" i="3" l="1"/>
  <c r="C1315" i="3"/>
  <c r="B1315" i="3"/>
  <c r="A1316" i="3"/>
  <c r="E1316" i="3" l="1"/>
  <c r="C1316" i="3"/>
  <c r="B1316" i="3"/>
  <c r="A1317" i="3"/>
  <c r="E1317" i="3" l="1"/>
  <c r="C1317" i="3"/>
  <c r="B1317" i="3"/>
  <c r="A1318" i="3"/>
  <c r="E1318" i="3" l="1"/>
  <c r="C1318" i="3"/>
  <c r="B1318" i="3"/>
  <c r="A1319" i="3"/>
  <c r="E1319" i="3" l="1"/>
  <c r="C1319" i="3"/>
  <c r="B1319" i="3"/>
  <c r="A1320" i="3"/>
  <c r="E1320" i="3" l="1"/>
  <c r="C1320" i="3"/>
  <c r="B1320" i="3"/>
  <c r="A1321" i="3"/>
  <c r="E1321" i="3" l="1"/>
  <c r="C1321" i="3"/>
  <c r="B1321" i="3"/>
  <c r="A1322" i="3"/>
  <c r="E1322" i="3" l="1"/>
  <c r="C1322" i="3"/>
  <c r="B1322" i="3"/>
  <c r="A1323" i="3"/>
  <c r="E1323" i="3" l="1"/>
  <c r="C1323" i="3"/>
  <c r="B1323" i="3"/>
  <c r="A1324" i="3"/>
  <c r="E1324" i="3" l="1"/>
  <c r="C1324" i="3"/>
  <c r="B1324" i="3"/>
  <c r="A1325" i="3"/>
  <c r="E1325" i="3" l="1"/>
  <c r="C1325" i="3"/>
  <c r="B1325" i="3"/>
  <c r="A1326" i="3"/>
  <c r="E1326" i="3" l="1"/>
  <c r="C1326" i="3"/>
  <c r="B1326" i="3"/>
  <c r="A1327" i="3"/>
  <c r="E1327" i="3" l="1"/>
  <c r="C1327" i="3"/>
  <c r="B1327" i="3"/>
  <c r="A1328" i="3"/>
  <c r="E1328" i="3" l="1"/>
  <c r="C1328" i="3"/>
  <c r="B1328" i="3"/>
  <c r="A1329" i="3"/>
  <c r="E1329" i="3" l="1"/>
  <c r="C1329" i="3"/>
  <c r="B1329" i="3"/>
  <c r="A1330" i="3"/>
  <c r="E1330" i="3" l="1"/>
  <c r="C1330" i="3"/>
  <c r="B1330" i="3"/>
  <c r="A1331" i="3"/>
  <c r="E1331" i="3" l="1"/>
  <c r="C1331" i="3"/>
  <c r="B1331" i="3"/>
  <c r="A1332" i="3"/>
  <c r="E1332" i="3" l="1"/>
  <c r="C1332" i="3"/>
  <c r="B1332" i="3"/>
  <c r="A1333" i="3"/>
  <c r="E1333" i="3" l="1"/>
  <c r="C1333" i="3"/>
  <c r="B1333" i="3"/>
  <c r="A1334" i="3"/>
  <c r="E1334" i="3" l="1"/>
  <c r="C1334" i="3"/>
  <c r="B1334" i="3"/>
  <c r="A1335" i="3"/>
  <c r="E1335" i="3" l="1"/>
  <c r="C1335" i="3"/>
  <c r="B1335" i="3"/>
  <c r="A1336" i="3"/>
  <c r="E1336" i="3" l="1"/>
  <c r="C1336" i="3"/>
  <c r="B1336" i="3"/>
  <c r="A1337" i="3"/>
  <c r="E1337" i="3" l="1"/>
  <c r="C1337" i="3"/>
  <c r="B1337" i="3"/>
  <c r="A1338" i="3"/>
  <c r="E1338" i="3" l="1"/>
  <c r="C1338" i="3"/>
  <c r="B1338" i="3"/>
  <c r="A1339" i="3"/>
  <c r="E1339" i="3" l="1"/>
  <c r="C1339" i="3"/>
  <c r="B1339" i="3"/>
  <c r="A1340" i="3"/>
  <c r="E1340" i="3" l="1"/>
  <c r="C1340" i="3"/>
  <c r="B1340" i="3"/>
  <c r="A1341" i="3"/>
  <c r="E1341" i="3" l="1"/>
  <c r="C1341" i="3"/>
  <c r="B1341" i="3"/>
  <c r="A1342" i="3"/>
  <c r="E1342" i="3" l="1"/>
  <c r="C1342" i="3"/>
  <c r="B1342" i="3"/>
  <c r="A1343" i="3"/>
  <c r="E1343" i="3" l="1"/>
  <c r="C1343" i="3"/>
  <c r="B1343" i="3"/>
  <c r="A1344" i="3"/>
  <c r="E1344" i="3" l="1"/>
  <c r="C1344" i="3"/>
  <c r="B1344" i="3"/>
  <c r="A1345" i="3"/>
  <c r="E1345" i="3" l="1"/>
  <c r="C1345" i="3"/>
  <c r="B1345" i="3"/>
  <c r="A1346" i="3"/>
  <c r="E1346" i="3" l="1"/>
  <c r="C1346" i="3"/>
  <c r="B1346" i="3"/>
  <c r="A1347" i="3"/>
  <c r="E1347" i="3" l="1"/>
  <c r="C1347" i="3"/>
  <c r="B1347" i="3"/>
  <c r="A1348" i="3"/>
  <c r="E1348" i="3" l="1"/>
  <c r="C1348" i="3"/>
  <c r="B1348" i="3"/>
  <c r="A1349" i="3"/>
  <c r="E1349" i="3" l="1"/>
  <c r="C1349" i="3"/>
  <c r="B1349" i="3"/>
  <c r="A1350" i="3"/>
  <c r="E1350" i="3" l="1"/>
  <c r="C1350" i="3"/>
  <c r="B1350" i="3"/>
  <c r="A1351" i="3"/>
  <c r="E1351" i="3" l="1"/>
  <c r="C1351" i="3"/>
  <c r="B1351" i="3"/>
  <c r="A1352" i="3"/>
  <c r="E1352" i="3" l="1"/>
  <c r="C1352" i="3"/>
  <c r="B1352" i="3"/>
  <c r="A1353" i="3"/>
  <c r="E1353" i="3" l="1"/>
  <c r="C1353" i="3"/>
  <c r="B1353" i="3"/>
  <c r="A1354" i="3"/>
  <c r="E1354" i="3" l="1"/>
  <c r="C1354" i="3"/>
  <c r="B1354" i="3"/>
  <c r="A1355" i="3"/>
  <c r="E1355" i="3" l="1"/>
  <c r="C1355" i="3"/>
  <c r="B1355" i="3"/>
  <c r="A1356" i="3"/>
  <c r="E1356" i="3" l="1"/>
  <c r="C1356" i="3"/>
  <c r="B1356" i="3"/>
  <c r="A1357" i="3"/>
  <c r="E1357" i="3" l="1"/>
  <c r="C1357" i="3"/>
  <c r="B1357" i="3"/>
  <c r="A1358" i="3"/>
  <c r="E1358" i="3" l="1"/>
  <c r="C1358" i="3"/>
  <c r="B1358" i="3"/>
  <c r="A1359" i="3"/>
  <c r="E1359" i="3" l="1"/>
  <c r="C1359" i="3"/>
  <c r="B1359" i="3"/>
  <c r="A1360" i="3"/>
  <c r="E1360" i="3" l="1"/>
  <c r="C1360" i="3"/>
  <c r="B1360" i="3"/>
  <c r="A1361" i="3"/>
  <c r="E1361" i="3" l="1"/>
  <c r="C1361" i="3"/>
  <c r="B1361" i="3"/>
  <c r="A1362" i="3"/>
  <c r="E1362" i="3" l="1"/>
  <c r="C1362" i="3"/>
  <c r="B1362" i="3"/>
  <c r="A1363" i="3"/>
  <c r="E1363" i="3" l="1"/>
  <c r="C1363" i="3"/>
  <c r="B1363" i="3"/>
  <c r="A1364" i="3"/>
  <c r="E1364" i="3" l="1"/>
  <c r="C1364" i="3"/>
  <c r="B1364" i="3"/>
  <c r="A1365" i="3"/>
  <c r="E1365" i="3" l="1"/>
  <c r="C1365" i="3"/>
  <c r="B1365" i="3"/>
  <c r="A1366" i="3"/>
  <c r="E1366" i="3" l="1"/>
  <c r="C1366" i="3"/>
  <c r="B1366" i="3"/>
  <c r="A1367" i="3"/>
  <c r="E1367" i="3" l="1"/>
  <c r="C1367" i="3"/>
  <c r="B1367" i="3"/>
  <c r="A1368" i="3"/>
  <c r="E1368" i="3" l="1"/>
  <c r="C1368" i="3"/>
  <c r="B1368" i="3"/>
  <c r="A1369" i="3"/>
  <c r="E1369" i="3" l="1"/>
  <c r="C1369" i="3"/>
  <c r="B1369" i="3"/>
  <c r="A1370" i="3"/>
  <c r="E1370" i="3" l="1"/>
  <c r="C1370" i="3"/>
  <c r="B1370" i="3"/>
  <c r="A1371" i="3"/>
  <c r="E1371" i="3" l="1"/>
  <c r="C1371" i="3"/>
  <c r="B1371" i="3"/>
  <c r="A1372" i="3"/>
  <c r="E1372" i="3" l="1"/>
  <c r="C1372" i="3"/>
  <c r="B1372" i="3"/>
  <c r="A1373" i="3"/>
  <c r="E1373" i="3" l="1"/>
  <c r="C1373" i="3"/>
  <c r="B1373" i="3"/>
  <c r="A1374" i="3"/>
  <c r="E1374" i="3" l="1"/>
  <c r="C1374" i="3"/>
  <c r="B1374" i="3"/>
  <c r="A1375" i="3"/>
  <c r="E1375" i="3" l="1"/>
  <c r="C1375" i="3"/>
  <c r="B1375" i="3"/>
  <c r="A1376" i="3"/>
  <c r="E1376" i="3" l="1"/>
  <c r="C1376" i="3"/>
  <c r="B1376" i="3"/>
  <c r="A1377" i="3"/>
  <c r="E1377" i="3" l="1"/>
  <c r="C1377" i="3"/>
  <c r="B1377" i="3"/>
  <c r="A1378" i="3"/>
  <c r="E1378" i="3" l="1"/>
  <c r="C1378" i="3"/>
  <c r="B1378" i="3"/>
  <c r="A1379" i="3"/>
  <c r="E1379" i="3" l="1"/>
  <c r="C1379" i="3"/>
  <c r="B1379" i="3"/>
  <c r="A1380" i="3"/>
  <c r="E1380" i="3" l="1"/>
  <c r="C1380" i="3"/>
  <c r="B1380" i="3"/>
  <c r="A1381" i="3"/>
  <c r="E1381" i="3" l="1"/>
  <c r="C1381" i="3"/>
  <c r="B1381" i="3"/>
  <c r="A1382" i="3"/>
  <c r="E1382" i="3" l="1"/>
  <c r="C1382" i="3"/>
  <c r="B1382" i="3"/>
  <c r="A1383" i="3"/>
  <c r="E1383" i="3" l="1"/>
  <c r="C1383" i="3"/>
  <c r="B1383" i="3"/>
  <c r="A1384" i="3"/>
  <c r="E1384" i="3" l="1"/>
  <c r="C1384" i="3"/>
  <c r="B1384" i="3"/>
  <c r="A1385" i="3"/>
  <c r="E1385" i="3" l="1"/>
  <c r="C1385" i="3"/>
  <c r="B1385" i="3"/>
  <c r="A1386" i="3"/>
  <c r="E1386" i="3" l="1"/>
  <c r="C1386" i="3"/>
  <c r="B1386" i="3"/>
  <c r="A1387" i="3"/>
  <c r="E1387" i="3" l="1"/>
  <c r="C1387" i="3"/>
  <c r="B1387" i="3"/>
  <c r="A1388" i="3"/>
  <c r="E1388" i="3" l="1"/>
  <c r="C1388" i="3"/>
  <c r="B1388" i="3"/>
  <c r="A1389" i="3"/>
  <c r="E1389" i="3" l="1"/>
  <c r="C1389" i="3"/>
  <c r="B1389" i="3"/>
  <c r="A1390" i="3"/>
  <c r="E1390" i="3" l="1"/>
  <c r="C1390" i="3"/>
  <c r="B1390" i="3"/>
  <c r="A1391" i="3"/>
  <c r="E1391" i="3" l="1"/>
  <c r="C1391" i="3"/>
  <c r="B1391" i="3"/>
  <c r="A1392" i="3"/>
  <c r="E1392" i="3" l="1"/>
  <c r="C1392" i="3"/>
  <c r="B1392" i="3"/>
  <c r="A1393" i="3"/>
  <c r="E1393" i="3" l="1"/>
  <c r="C1393" i="3"/>
  <c r="B1393" i="3"/>
  <c r="A1394" i="3"/>
  <c r="E1394" i="3" l="1"/>
  <c r="C1394" i="3"/>
  <c r="B1394" i="3"/>
  <c r="A1395" i="3"/>
  <c r="E1395" i="3" l="1"/>
  <c r="C1395" i="3"/>
  <c r="B1395" i="3"/>
  <c r="A1396" i="3"/>
  <c r="E1396" i="3" l="1"/>
  <c r="C1396" i="3"/>
  <c r="B1396" i="3"/>
  <c r="A1397" i="3"/>
  <c r="E1397" i="3" l="1"/>
  <c r="C1397" i="3"/>
  <c r="B1397" i="3"/>
  <c r="A1398" i="3"/>
  <c r="E1398" i="3" l="1"/>
  <c r="C1398" i="3"/>
  <c r="B1398" i="3"/>
  <c r="A1399" i="3"/>
  <c r="E1399" i="3" l="1"/>
  <c r="C1399" i="3"/>
  <c r="B1399" i="3"/>
  <c r="A1400" i="3"/>
  <c r="E1400" i="3" l="1"/>
  <c r="C1400" i="3"/>
  <c r="B1400" i="3"/>
  <c r="A1401" i="3"/>
  <c r="E1401" i="3" l="1"/>
  <c r="C1401" i="3"/>
  <c r="B1401" i="3"/>
  <c r="A1402" i="3"/>
  <c r="E1402" i="3" l="1"/>
  <c r="C1402" i="3"/>
  <c r="B1402" i="3"/>
  <c r="A1403" i="3"/>
  <c r="E1403" i="3" l="1"/>
  <c r="C1403" i="3"/>
  <c r="B1403" i="3"/>
  <c r="A1404" i="3"/>
  <c r="E1404" i="3" l="1"/>
  <c r="C1404" i="3"/>
  <c r="B1404" i="3"/>
  <c r="A1405" i="3"/>
  <c r="E1405" i="3" l="1"/>
  <c r="C1405" i="3"/>
  <c r="B1405" i="3"/>
  <c r="A1406" i="3"/>
  <c r="E1406" i="3" l="1"/>
  <c r="C1406" i="3"/>
  <c r="B1406" i="3"/>
  <c r="A1407" i="3"/>
  <c r="E1407" i="3" l="1"/>
  <c r="C1407" i="3"/>
  <c r="B1407" i="3"/>
  <c r="A1408" i="3"/>
  <c r="E1408" i="3" l="1"/>
  <c r="C1408" i="3"/>
  <c r="B1408" i="3"/>
  <c r="A1409" i="3"/>
  <c r="E1409" i="3" l="1"/>
  <c r="C1409" i="3"/>
  <c r="B1409" i="3"/>
  <c r="A1410" i="3"/>
  <c r="E1410" i="3" l="1"/>
  <c r="C1410" i="3"/>
  <c r="B1410" i="3"/>
  <c r="A1411" i="3"/>
  <c r="E1411" i="3" l="1"/>
  <c r="C1411" i="3"/>
  <c r="B1411" i="3"/>
  <c r="A1412" i="3"/>
  <c r="E1412" i="3" l="1"/>
  <c r="C1412" i="3"/>
  <c r="B1412" i="3"/>
  <c r="A1413" i="3"/>
  <c r="E1413" i="3" l="1"/>
  <c r="C1413" i="3"/>
  <c r="B1413" i="3"/>
  <c r="A1414" i="3"/>
  <c r="E1414" i="3" l="1"/>
  <c r="C1414" i="3"/>
  <c r="B1414" i="3"/>
  <c r="A1415" i="3"/>
  <c r="E1415" i="3" l="1"/>
  <c r="C1415" i="3"/>
  <c r="B1415" i="3"/>
  <c r="A1416" i="3"/>
  <c r="E1416" i="3" l="1"/>
  <c r="C1416" i="3"/>
  <c r="B1416" i="3"/>
  <c r="A1417" i="3"/>
  <c r="E1417" i="3" l="1"/>
  <c r="C1417" i="3"/>
  <c r="B1417" i="3"/>
  <c r="A1418" i="3"/>
  <c r="E1418" i="3" l="1"/>
  <c r="C1418" i="3"/>
  <c r="B1418" i="3"/>
  <c r="A1419" i="3"/>
  <c r="E1419" i="3" l="1"/>
  <c r="C1419" i="3"/>
  <c r="B1419" i="3"/>
  <c r="A1420" i="3"/>
  <c r="E1420" i="3" l="1"/>
  <c r="C1420" i="3"/>
  <c r="B1420" i="3"/>
  <c r="A1421" i="3"/>
  <c r="E1421" i="3" l="1"/>
  <c r="C1421" i="3"/>
  <c r="B1421" i="3"/>
  <c r="A1422" i="3"/>
  <c r="E1422" i="3" l="1"/>
  <c r="C1422" i="3"/>
  <c r="B1422" i="3"/>
  <c r="A1423" i="3"/>
  <c r="E1423" i="3" l="1"/>
  <c r="C1423" i="3"/>
  <c r="B1423" i="3"/>
  <c r="A1424" i="3"/>
  <c r="E1424" i="3" l="1"/>
  <c r="C1424" i="3"/>
  <c r="B1424" i="3"/>
  <c r="A1425" i="3"/>
  <c r="E1425" i="3" l="1"/>
  <c r="C1425" i="3"/>
  <c r="B1425" i="3"/>
  <c r="A1426" i="3"/>
  <c r="E1426" i="3" l="1"/>
  <c r="C1426" i="3"/>
  <c r="B1426" i="3"/>
  <c r="A1427" i="3"/>
  <c r="E1427" i="3" l="1"/>
  <c r="C1427" i="3"/>
  <c r="B1427" i="3"/>
  <c r="A1428" i="3"/>
  <c r="E1428" i="3" l="1"/>
  <c r="C1428" i="3"/>
  <c r="B1428" i="3"/>
  <c r="A1429" i="3"/>
  <c r="E1429" i="3" l="1"/>
  <c r="C1429" i="3"/>
  <c r="B1429" i="3"/>
  <c r="A1430" i="3"/>
  <c r="E1430" i="3" l="1"/>
  <c r="C1430" i="3"/>
  <c r="B1430" i="3"/>
  <c r="A1431" i="3"/>
  <c r="E1431" i="3" l="1"/>
  <c r="C1431" i="3"/>
  <c r="B1431" i="3"/>
  <c r="A1432" i="3"/>
  <c r="E1432" i="3" l="1"/>
  <c r="C1432" i="3"/>
  <c r="B1432" i="3"/>
  <c r="A1433" i="3"/>
  <c r="E1433" i="3" l="1"/>
  <c r="C1433" i="3"/>
  <c r="B1433" i="3"/>
  <c r="A1434" i="3"/>
  <c r="E1434" i="3" l="1"/>
  <c r="C1434" i="3"/>
  <c r="B1434" i="3"/>
  <c r="A1435" i="3"/>
  <c r="E1435" i="3" l="1"/>
  <c r="B1435" i="3"/>
  <c r="C1435" i="3"/>
  <c r="A1436" i="3"/>
  <c r="E1436" i="3" l="1"/>
  <c r="C1436" i="3"/>
  <c r="B1436" i="3"/>
  <c r="A1437" i="3"/>
  <c r="E1437" i="3" l="1"/>
  <c r="C1437" i="3"/>
  <c r="B1437" i="3"/>
  <c r="A1438" i="3"/>
  <c r="E1438" i="3" l="1"/>
  <c r="C1438" i="3"/>
  <c r="B1438" i="3"/>
  <c r="A1439" i="3"/>
  <c r="E1439" i="3" l="1"/>
  <c r="C1439" i="3"/>
  <c r="B1439" i="3"/>
  <c r="A1440" i="3"/>
  <c r="E1440" i="3" l="1"/>
  <c r="C1440" i="3"/>
  <c r="B1440" i="3"/>
  <c r="A1441" i="3"/>
  <c r="E1441" i="3" l="1"/>
  <c r="C1441" i="3"/>
  <c r="B1441" i="3"/>
  <c r="A1442" i="3"/>
  <c r="E1442" i="3" l="1"/>
  <c r="C1442" i="3"/>
  <c r="B1442" i="3"/>
  <c r="A1443" i="3"/>
  <c r="E1443" i="3" l="1"/>
  <c r="C1443" i="3"/>
  <c r="B1443" i="3"/>
  <c r="A1444" i="3"/>
  <c r="E1444" i="3" l="1"/>
  <c r="C1444" i="3"/>
  <c r="B1444" i="3"/>
  <c r="A1445" i="3"/>
  <c r="E1445" i="3" l="1"/>
  <c r="C1445" i="3"/>
  <c r="B1445" i="3"/>
  <c r="A1446" i="3"/>
  <c r="E1446" i="3" l="1"/>
  <c r="C1446" i="3"/>
  <c r="B1446" i="3"/>
  <c r="A1447" i="3"/>
  <c r="E1447" i="3" l="1"/>
  <c r="C1447" i="3"/>
  <c r="B1447" i="3"/>
  <c r="A1448" i="3"/>
  <c r="E1448" i="3" l="1"/>
  <c r="C1448" i="3"/>
  <c r="B1448" i="3"/>
  <c r="A1449" i="3"/>
  <c r="E1449" i="3" l="1"/>
  <c r="C1449" i="3"/>
  <c r="B1449" i="3"/>
  <c r="A1450" i="3"/>
  <c r="E1450" i="3" l="1"/>
  <c r="C1450" i="3"/>
  <c r="B1450" i="3"/>
  <c r="A1451" i="3"/>
  <c r="E1451" i="3" l="1"/>
  <c r="C1451" i="3"/>
  <c r="B1451" i="3"/>
  <c r="A1452" i="3"/>
  <c r="E1452" i="3" l="1"/>
  <c r="C1452" i="3"/>
  <c r="B1452" i="3"/>
  <c r="A1453" i="3"/>
  <c r="E1453" i="3" l="1"/>
  <c r="C1453" i="3"/>
  <c r="B1453" i="3"/>
  <c r="A1454" i="3"/>
  <c r="E1454" i="3" l="1"/>
  <c r="C1454" i="3"/>
  <c r="B1454" i="3"/>
  <c r="A1455" i="3"/>
  <c r="E1455" i="3" l="1"/>
  <c r="C1455" i="3"/>
  <c r="B1455" i="3"/>
  <c r="A1456" i="3"/>
  <c r="E1456" i="3" l="1"/>
  <c r="C1456" i="3"/>
  <c r="B1456" i="3"/>
  <c r="A1457" i="3"/>
  <c r="E1457" i="3" l="1"/>
  <c r="C1457" i="3"/>
  <c r="B1457" i="3"/>
  <c r="A1458" i="3"/>
  <c r="E1458" i="3" l="1"/>
  <c r="C1458" i="3"/>
  <c r="B1458" i="3"/>
  <c r="A1459" i="3"/>
  <c r="E1459" i="3" l="1"/>
  <c r="C1459" i="3"/>
  <c r="B1459" i="3"/>
  <c r="A1460" i="3"/>
  <c r="E1460" i="3" l="1"/>
  <c r="C1460" i="3"/>
  <c r="B1460" i="3"/>
  <c r="A1461" i="3"/>
  <c r="E1461" i="3" l="1"/>
  <c r="C1461" i="3"/>
  <c r="B1461" i="3"/>
  <c r="A1462" i="3"/>
  <c r="E1462" i="3" l="1"/>
  <c r="C1462" i="3"/>
  <c r="B1462" i="3"/>
  <c r="A1463" i="3"/>
  <c r="E1463" i="3" l="1"/>
  <c r="C1463" i="3"/>
  <c r="B1463" i="3"/>
  <c r="A1464" i="3"/>
  <c r="E1464" i="3" l="1"/>
  <c r="C1464" i="3"/>
  <c r="B1464" i="3"/>
  <c r="A1465" i="3"/>
  <c r="E1465" i="3" l="1"/>
  <c r="C1465" i="3"/>
  <c r="B1465" i="3"/>
  <c r="A1466" i="3"/>
  <c r="E1466" i="3" l="1"/>
  <c r="C1466" i="3"/>
  <c r="B1466" i="3"/>
  <c r="A1467" i="3"/>
  <c r="E1467" i="3" l="1"/>
  <c r="C1467" i="3"/>
  <c r="B1467" i="3"/>
  <c r="A1468" i="3"/>
  <c r="E1468" i="3" l="1"/>
  <c r="C1468" i="3"/>
  <c r="B1468" i="3"/>
  <c r="A1469" i="3"/>
  <c r="E1469" i="3" l="1"/>
  <c r="C1469" i="3"/>
  <c r="B1469" i="3"/>
  <c r="A1470" i="3"/>
  <c r="E1470" i="3" l="1"/>
  <c r="C1470" i="3"/>
  <c r="B1470" i="3"/>
  <c r="A1471" i="3"/>
  <c r="E1471" i="3" l="1"/>
  <c r="C1471" i="3"/>
  <c r="B1471" i="3"/>
  <c r="A1472" i="3"/>
  <c r="E1472" i="3" l="1"/>
  <c r="C1472" i="3"/>
  <c r="B1472" i="3"/>
  <c r="A1473" i="3"/>
  <c r="E1473" i="3" l="1"/>
  <c r="C1473" i="3"/>
  <c r="B1473" i="3"/>
  <c r="A1474" i="3"/>
  <c r="E1474" i="3" l="1"/>
  <c r="C1474" i="3"/>
  <c r="B1474" i="3"/>
  <c r="A1475" i="3"/>
  <c r="E1475" i="3" l="1"/>
  <c r="C1475" i="3"/>
  <c r="B1475" i="3"/>
  <c r="A1476" i="3"/>
  <c r="E1476" i="3" l="1"/>
  <c r="C1476" i="3"/>
  <c r="B1476" i="3"/>
  <c r="A1477" i="3"/>
  <c r="E1477" i="3" l="1"/>
  <c r="C1477" i="3"/>
  <c r="B1477" i="3"/>
  <c r="A1478" i="3"/>
  <c r="E1478" i="3" l="1"/>
  <c r="C1478" i="3"/>
  <c r="B1478" i="3"/>
  <c r="A1479" i="3"/>
  <c r="E1479" i="3" l="1"/>
  <c r="C1479" i="3"/>
  <c r="B1479" i="3"/>
  <c r="A1480" i="3"/>
  <c r="E1480" i="3" l="1"/>
  <c r="C1480" i="3"/>
  <c r="B1480" i="3"/>
  <c r="A1481" i="3"/>
  <c r="E1481" i="3" l="1"/>
  <c r="C1481" i="3"/>
  <c r="B1481" i="3"/>
  <c r="A1482" i="3"/>
  <c r="E1482" i="3" l="1"/>
  <c r="C1482" i="3"/>
  <c r="B1482" i="3"/>
  <c r="A1483" i="3"/>
  <c r="E1483" i="3" l="1"/>
  <c r="C1483" i="3"/>
  <c r="B1483" i="3"/>
  <c r="A1484" i="3"/>
  <c r="E1484" i="3" l="1"/>
  <c r="C1484" i="3"/>
  <c r="B1484" i="3"/>
  <c r="A1485" i="3"/>
  <c r="E1485" i="3" l="1"/>
  <c r="C1485" i="3"/>
  <c r="B1485" i="3"/>
  <c r="A1486" i="3"/>
  <c r="E1486" i="3" l="1"/>
  <c r="C1486" i="3"/>
  <c r="B1486" i="3"/>
  <c r="A1487" i="3"/>
  <c r="E1487" i="3" l="1"/>
  <c r="C1487" i="3"/>
  <c r="B1487" i="3"/>
  <c r="A1488" i="3"/>
  <c r="E1488" i="3" l="1"/>
  <c r="C1488" i="3"/>
  <c r="B1488" i="3"/>
  <c r="A1489" i="3"/>
  <c r="E1489" i="3" l="1"/>
  <c r="C1489" i="3"/>
  <c r="B1489" i="3"/>
  <c r="A1490" i="3"/>
  <c r="E1490" i="3" l="1"/>
  <c r="C1490" i="3"/>
  <c r="B1490" i="3"/>
  <c r="A1491" i="3"/>
  <c r="E1491" i="3" l="1"/>
  <c r="C1491" i="3"/>
  <c r="B1491" i="3"/>
  <c r="A1492" i="3"/>
  <c r="E1492" i="3" l="1"/>
  <c r="C1492" i="3"/>
  <c r="B1492" i="3"/>
  <c r="A1493" i="3"/>
  <c r="E1493" i="3" l="1"/>
  <c r="C1493" i="3"/>
  <c r="B1493" i="3"/>
  <c r="A1494" i="3"/>
  <c r="E1494" i="3" l="1"/>
  <c r="C1494" i="3"/>
  <c r="B1494" i="3"/>
  <c r="A1495" i="3"/>
  <c r="E1495" i="3" l="1"/>
  <c r="C1495" i="3"/>
  <c r="B1495" i="3"/>
  <c r="A1496" i="3"/>
  <c r="E1496" i="3" l="1"/>
  <c r="C1496" i="3"/>
  <c r="B1496" i="3"/>
  <c r="A1497" i="3"/>
  <c r="E1497" i="3" l="1"/>
  <c r="C1497" i="3"/>
  <c r="B1497" i="3"/>
  <c r="A1498" i="3"/>
  <c r="E1498" i="3" l="1"/>
  <c r="C1498" i="3"/>
  <c r="B1498" i="3"/>
  <c r="A1499" i="3"/>
  <c r="E1499" i="3" l="1"/>
  <c r="C1499" i="3"/>
  <c r="B1499" i="3"/>
  <c r="A1500" i="3"/>
  <c r="E1500" i="3" l="1"/>
  <c r="C1500" i="3"/>
  <c r="B1500" i="3"/>
  <c r="A1501" i="3"/>
  <c r="E1501" i="3" l="1"/>
  <c r="C1501" i="3"/>
  <c r="B1501" i="3"/>
  <c r="A1502" i="3"/>
  <c r="E1502" i="3" l="1"/>
  <c r="C1502" i="3"/>
  <c r="B1502" i="3"/>
  <c r="A1503" i="3"/>
  <c r="E1503" i="3" l="1"/>
  <c r="C1503" i="3"/>
  <c r="B1503" i="3"/>
  <c r="A1504" i="3"/>
  <c r="E1504" i="3" l="1"/>
  <c r="C1504" i="3"/>
  <c r="B1504" i="3"/>
  <c r="A1505" i="3"/>
  <c r="E1505" i="3" l="1"/>
  <c r="C1505" i="3"/>
  <c r="B1505" i="3"/>
  <c r="A1506" i="3"/>
  <c r="E1506" i="3" l="1"/>
  <c r="C1506" i="3"/>
  <c r="B1506" i="3"/>
  <c r="A1507" i="3"/>
  <c r="E1507" i="3" l="1"/>
  <c r="C1507" i="3"/>
  <c r="B1507" i="3"/>
  <c r="A1508" i="3"/>
  <c r="E1508" i="3" l="1"/>
  <c r="C1508" i="3"/>
  <c r="B1508" i="3"/>
  <c r="A1509" i="3"/>
  <c r="E1509" i="3" l="1"/>
  <c r="C1509" i="3"/>
  <c r="B1509" i="3"/>
  <c r="A1510" i="3"/>
  <c r="E1510" i="3" l="1"/>
  <c r="C1510" i="3"/>
  <c r="B1510" i="3"/>
  <c r="A1511" i="3"/>
  <c r="E1511" i="3" l="1"/>
  <c r="C1511" i="3"/>
  <c r="B1511" i="3"/>
  <c r="A1512" i="3"/>
  <c r="E1512" i="3" l="1"/>
  <c r="C1512" i="3"/>
  <c r="B1512" i="3"/>
  <c r="A1513" i="3"/>
  <c r="E1513" i="3" l="1"/>
  <c r="C1513" i="3"/>
  <c r="B1513" i="3"/>
  <c r="A1514" i="3"/>
  <c r="E1514" i="3" l="1"/>
  <c r="C1514" i="3"/>
  <c r="B1514" i="3"/>
  <c r="A1515" i="3"/>
  <c r="E1515" i="3" l="1"/>
  <c r="C1515" i="3"/>
  <c r="B1515" i="3"/>
  <c r="A1516" i="3"/>
  <c r="E1516" i="3" l="1"/>
  <c r="C1516" i="3"/>
  <c r="B1516" i="3"/>
  <c r="A1517" i="3"/>
  <c r="E1517" i="3" l="1"/>
  <c r="C1517" i="3"/>
  <c r="B1517" i="3"/>
  <c r="A1518" i="3"/>
  <c r="E1518" i="3" l="1"/>
  <c r="C1518" i="3"/>
  <c r="B1518" i="3"/>
  <c r="A1519" i="3"/>
  <c r="E1519" i="3" l="1"/>
  <c r="C1519" i="3"/>
  <c r="B1519" i="3"/>
  <c r="A1520" i="3"/>
  <c r="E1520" i="3" l="1"/>
  <c r="C1520" i="3"/>
  <c r="B1520" i="3"/>
  <c r="A1521" i="3"/>
  <c r="E1521" i="3" l="1"/>
  <c r="C1521" i="3"/>
  <c r="B1521" i="3"/>
  <c r="A1522" i="3"/>
  <c r="E1522" i="3" l="1"/>
  <c r="C1522" i="3"/>
  <c r="B1522" i="3"/>
  <c r="A1523" i="3"/>
  <c r="E1523" i="3" l="1"/>
  <c r="C1523" i="3"/>
  <c r="B1523" i="3"/>
  <c r="A1524" i="3"/>
  <c r="E1524" i="3" l="1"/>
  <c r="C1524" i="3"/>
  <c r="B1524" i="3"/>
  <c r="A1525" i="3"/>
  <c r="E1525" i="3" l="1"/>
  <c r="C1525" i="3"/>
  <c r="B1525" i="3"/>
  <c r="A1526" i="3"/>
  <c r="E1526" i="3" l="1"/>
  <c r="C1526" i="3"/>
  <c r="B1526" i="3"/>
  <c r="A1527" i="3"/>
  <c r="E1527" i="3" l="1"/>
  <c r="C1527" i="3"/>
  <c r="B1527" i="3"/>
  <c r="A1528" i="3"/>
  <c r="E1528" i="3" l="1"/>
  <c r="C1528" i="3"/>
  <c r="B1528" i="3"/>
  <c r="A1529" i="3"/>
  <c r="E1529" i="3" l="1"/>
  <c r="C1529" i="3"/>
  <c r="B1529" i="3"/>
  <c r="A1530" i="3"/>
  <c r="E1530" i="3" l="1"/>
  <c r="C1530" i="3"/>
  <c r="B1530" i="3"/>
  <c r="A1531" i="3"/>
  <c r="E1531" i="3" l="1"/>
  <c r="C1531" i="3"/>
  <c r="B1531" i="3"/>
  <c r="A1532" i="3"/>
  <c r="E1532" i="3" l="1"/>
  <c r="C1532" i="3"/>
  <c r="B1532" i="3"/>
  <c r="A1533" i="3"/>
  <c r="E1533" i="3" l="1"/>
  <c r="C1533" i="3"/>
  <c r="B1533" i="3"/>
  <c r="A1534" i="3"/>
  <c r="E1534" i="3" l="1"/>
  <c r="C1534" i="3"/>
  <c r="B1534" i="3"/>
  <c r="A1535" i="3"/>
  <c r="E1535" i="3" l="1"/>
  <c r="C1535" i="3"/>
  <c r="B1535" i="3"/>
  <c r="A1536" i="3"/>
  <c r="E1536" i="3" l="1"/>
  <c r="C1536" i="3"/>
  <c r="B1536" i="3"/>
  <c r="A1537" i="3"/>
  <c r="E1537" i="3" l="1"/>
  <c r="C1537" i="3"/>
  <c r="B1537" i="3"/>
  <c r="A1538" i="3"/>
  <c r="E1538" i="3" l="1"/>
  <c r="C1538" i="3"/>
  <c r="B1538" i="3"/>
  <c r="A1539" i="3"/>
  <c r="E1539" i="3" l="1"/>
  <c r="C1539" i="3"/>
  <c r="B1539" i="3"/>
  <c r="A1540" i="3"/>
  <c r="E1540" i="3" l="1"/>
  <c r="C1540" i="3"/>
  <c r="B1540" i="3"/>
  <c r="A1541" i="3"/>
  <c r="E1541" i="3" l="1"/>
  <c r="C1541" i="3"/>
  <c r="B1541" i="3"/>
  <c r="A1542" i="3"/>
  <c r="E1542" i="3" l="1"/>
  <c r="C1542" i="3"/>
  <c r="B1542" i="3"/>
  <c r="A1543" i="3"/>
  <c r="E1543" i="3" l="1"/>
  <c r="C1543" i="3"/>
  <c r="B1543" i="3"/>
  <c r="A1544" i="3"/>
  <c r="E1544" i="3" l="1"/>
  <c r="C1544" i="3"/>
  <c r="B1544" i="3"/>
  <c r="A1545" i="3"/>
  <c r="E1545" i="3" l="1"/>
  <c r="C1545" i="3"/>
  <c r="B1545" i="3"/>
  <c r="A1546" i="3"/>
  <c r="E1546" i="3" l="1"/>
  <c r="C1546" i="3"/>
  <c r="B1546" i="3"/>
  <c r="A1547" i="3"/>
  <c r="E1547" i="3" l="1"/>
  <c r="C1547" i="3"/>
  <c r="B1547" i="3"/>
  <c r="A1548" i="3"/>
  <c r="E1548" i="3" l="1"/>
  <c r="C1548" i="3"/>
  <c r="B1548" i="3"/>
  <c r="A1549" i="3"/>
  <c r="E1549" i="3" l="1"/>
  <c r="C1549" i="3"/>
  <c r="B1549" i="3"/>
  <c r="A1550" i="3"/>
  <c r="E1550" i="3" l="1"/>
  <c r="C1550" i="3"/>
  <c r="B1550" i="3"/>
  <c r="A1551" i="3"/>
  <c r="E1551" i="3" l="1"/>
  <c r="C1551" i="3"/>
  <c r="B1551" i="3"/>
  <c r="A1552" i="3"/>
  <c r="E1552" i="3" l="1"/>
  <c r="C1552" i="3"/>
  <c r="B1552" i="3"/>
  <c r="A1553" i="3"/>
  <c r="E1553" i="3" l="1"/>
  <c r="C1553" i="3"/>
  <c r="B1553" i="3"/>
  <c r="A1554" i="3"/>
  <c r="E1554" i="3" l="1"/>
  <c r="C1554" i="3"/>
  <c r="B1554" i="3"/>
  <c r="A1555" i="3"/>
  <c r="E1555" i="3" l="1"/>
  <c r="C1555" i="3"/>
  <c r="B1555" i="3"/>
  <c r="A1556" i="3"/>
  <c r="E1556" i="3" l="1"/>
  <c r="C1556" i="3"/>
  <c r="B1556" i="3"/>
  <c r="A1557" i="3"/>
  <c r="E1557" i="3" l="1"/>
  <c r="C1557" i="3"/>
  <c r="B1557" i="3"/>
  <c r="A1558" i="3"/>
  <c r="E1558" i="3" l="1"/>
  <c r="C1558" i="3"/>
  <c r="B1558" i="3"/>
  <c r="A1559" i="3"/>
  <c r="E1559" i="3" l="1"/>
  <c r="C1559" i="3"/>
  <c r="B1559" i="3"/>
  <c r="A1560" i="3"/>
  <c r="E1560" i="3" l="1"/>
  <c r="C1560" i="3"/>
  <c r="B1560" i="3"/>
  <c r="A1561" i="3"/>
  <c r="E1561" i="3" l="1"/>
  <c r="C1561" i="3"/>
  <c r="B1561" i="3"/>
  <c r="A1562" i="3"/>
  <c r="E1562" i="3" l="1"/>
  <c r="C1562" i="3"/>
  <c r="B1562" i="3"/>
  <c r="A1563" i="3"/>
  <c r="E1563" i="3" l="1"/>
  <c r="C1563" i="3"/>
  <c r="B1563" i="3"/>
  <c r="A1564" i="3"/>
  <c r="E1564" i="3" l="1"/>
  <c r="C1564" i="3"/>
  <c r="B1564" i="3"/>
  <c r="A1565" i="3"/>
  <c r="E1565" i="3" l="1"/>
  <c r="C1565" i="3"/>
  <c r="B1565" i="3"/>
  <c r="A1566" i="3"/>
  <c r="E1566" i="3" l="1"/>
  <c r="C1566" i="3"/>
  <c r="B1566" i="3"/>
  <c r="A1567" i="3"/>
  <c r="E1567" i="3" l="1"/>
  <c r="C1567" i="3"/>
  <c r="B1567" i="3"/>
  <c r="A1568" i="3"/>
  <c r="E1568" i="3" l="1"/>
  <c r="C1568" i="3"/>
  <c r="B1568" i="3"/>
  <c r="A1569" i="3"/>
  <c r="E1569" i="3" l="1"/>
  <c r="C1569" i="3"/>
  <c r="B1569" i="3"/>
  <c r="A1570" i="3"/>
  <c r="E1570" i="3" l="1"/>
  <c r="C1570" i="3"/>
  <c r="B1570" i="3"/>
  <c r="A1571" i="3"/>
  <c r="E1571" i="3" l="1"/>
  <c r="C1571" i="3"/>
  <c r="B1571" i="3"/>
  <c r="A1572" i="3"/>
  <c r="E1572" i="3" l="1"/>
  <c r="C1572" i="3"/>
  <c r="B1572" i="3"/>
  <c r="A1573" i="3"/>
  <c r="E1573" i="3" l="1"/>
  <c r="C1573" i="3"/>
  <c r="B1573" i="3"/>
  <c r="A1574" i="3"/>
  <c r="E1574" i="3" l="1"/>
  <c r="C1574" i="3"/>
  <c r="B1574" i="3"/>
  <c r="A1575" i="3"/>
  <c r="E1575" i="3" l="1"/>
  <c r="C1575" i="3"/>
  <c r="B1575" i="3"/>
  <c r="A1576" i="3"/>
  <c r="E1576" i="3" l="1"/>
  <c r="C1576" i="3"/>
  <c r="B1576" i="3"/>
  <c r="A1577" i="3"/>
  <c r="E1577" i="3" l="1"/>
  <c r="C1577" i="3"/>
  <c r="B1577" i="3"/>
  <c r="A1578" i="3"/>
  <c r="E1578" i="3" l="1"/>
  <c r="C1578" i="3"/>
  <c r="B1578" i="3"/>
  <c r="A1579" i="3"/>
  <c r="E1579" i="3" l="1"/>
  <c r="C1579" i="3"/>
  <c r="B1579" i="3"/>
  <c r="A1580" i="3"/>
  <c r="E1580" i="3" l="1"/>
  <c r="C1580" i="3"/>
  <c r="B1580" i="3"/>
  <c r="A1581" i="3"/>
  <c r="E1581" i="3" l="1"/>
  <c r="C1581" i="3"/>
  <c r="B1581" i="3"/>
  <c r="A1582" i="3"/>
  <c r="E1582" i="3" l="1"/>
  <c r="C1582" i="3"/>
  <c r="B1582" i="3"/>
  <c r="A1583" i="3"/>
  <c r="E1583" i="3" l="1"/>
  <c r="C1583" i="3"/>
  <c r="B1583" i="3"/>
  <c r="A1584" i="3"/>
  <c r="E1584" i="3" l="1"/>
  <c r="C1584" i="3"/>
  <c r="B1584" i="3"/>
  <c r="A1585" i="3"/>
  <c r="E1585" i="3" l="1"/>
  <c r="C1585" i="3"/>
  <c r="B1585" i="3"/>
  <c r="A1586" i="3"/>
  <c r="E1586" i="3" l="1"/>
  <c r="C1586" i="3"/>
  <c r="B1586" i="3"/>
  <c r="A1587" i="3"/>
  <c r="E1587" i="3" l="1"/>
  <c r="C1587" i="3"/>
  <c r="B1587" i="3"/>
  <c r="A1588" i="3"/>
  <c r="E1588" i="3" l="1"/>
  <c r="C1588" i="3"/>
  <c r="B1588" i="3"/>
  <c r="A1589" i="3"/>
  <c r="E1589" i="3" l="1"/>
  <c r="C1589" i="3"/>
  <c r="B1589" i="3"/>
  <c r="A1590" i="3"/>
  <c r="E1590" i="3" l="1"/>
  <c r="C1590" i="3"/>
  <c r="B1590" i="3"/>
  <c r="A1591" i="3"/>
  <c r="E1591" i="3" l="1"/>
  <c r="C1591" i="3"/>
  <c r="B1591" i="3"/>
  <c r="A1592" i="3"/>
  <c r="E1592" i="3" l="1"/>
  <c r="C1592" i="3"/>
  <c r="B1592" i="3"/>
  <c r="A1593" i="3"/>
  <c r="E1593" i="3" l="1"/>
  <c r="C1593" i="3"/>
  <c r="B1593" i="3"/>
  <c r="A1594" i="3"/>
  <c r="E1594" i="3" l="1"/>
  <c r="C1594" i="3"/>
  <c r="B1594" i="3"/>
  <c r="A1595" i="3"/>
  <c r="E1595" i="3" l="1"/>
  <c r="C1595" i="3"/>
  <c r="B1595" i="3"/>
  <c r="A1596" i="3"/>
  <c r="E1596" i="3" l="1"/>
  <c r="C1596" i="3"/>
  <c r="B1596" i="3"/>
  <c r="A1597" i="3"/>
  <c r="E1597" i="3" l="1"/>
  <c r="C1597" i="3"/>
  <c r="B1597" i="3"/>
  <c r="A1598" i="3"/>
  <c r="E1598" i="3" l="1"/>
  <c r="C1598" i="3"/>
  <c r="B1598" i="3"/>
  <c r="A1599" i="3"/>
  <c r="E1599" i="3" l="1"/>
  <c r="C1599" i="3"/>
  <c r="B1599" i="3"/>
  <c r="A1600" i="3"/>
  <c r="E1600" i="3" l="1"/>
  <c r="C1600" i="3"/>
  <c r="B1600" i="3"/>
  <c r="A1601" i="3"/>
  <c r="E1601" i="3" l="1"/>
  <c r="C1601" i="3"/>
  <c r="B1601" i="3"/>
  <c r="A1602" i="3"/>
  <c r="E1602" i="3" l="1"/>
  <c r="C1602" i="3"/>
  <c r="B1602" i="3"/>
  <c r="A1603" i="3"/>
  <c r="E1603" i="3" l="1"/>
  <c r="C1603" i="3"/>
  <c r="B1603" i="3"/>
  <c r="A1604" i="3"/>
  <c r="E1604" i="3" l="1"/>
  <c r="C1604" i="3"/>
  <c r="B1604" i="3"/>
  <c r="A1605" i="3"/>
  <c r="E1605" i="3" l="1"/>
  <c r="C1605" i="3"/>
  <c r="B1605" i="3"/>
  <c r="A1606" i="3"/>
  <c r="E1606" i="3" l="1"/>
  <c r="C1606" i="3"/>
  <c r="B1606" i="3"/>
  <c r="A1607" i="3"/>
  <c r="E1607" i="3" l="1"/>
  <c r="C1607" i="3"/>
  <c r="B1607" i="3"/>
  <c r="A1608" i="3"/>
  <c r="E1608" i="3" l="1"/>
  <c r="C1608" i="3"/>
  <c r="B1608" i="3"/>
  <c r="A1609" i="3"/>
  <c r="E1609" i="3" l="1"/>
  <c r="C1609" i="3"/>
  <c r="B1609" i="3"/>
  <c r="A1610" i="3"/>
  <c r="E1610" i="3" l="1"/>
  <c r="C1610" i="3"/>
  <c r="B1610" i="3"/>
  <c r="A1611" i="3"/>
  <c r="E1611" i="3" l="1"/>
  <c r="C1611" i="3"/>
  <c r="B1611" i="3"/>
  <c r="A1612" i="3"/>
  <c r="E1612" i="3" l="1"/>
  <c r="C1612" i="3"/>
  <c r="B1612" i="3"/>
  <c r="A1613" i="3"/>
  <c r="E1613" i="3" l="1"/>
  <c r="C1613" i="3"/>
  <c r="B1613" i="3"/>
  <c r="A1614" i="3"/>
  <c r="E1614" i="3" l="1"/>
  <c r="C1614" i="3"/>
  <c r="B1614" i="3"/>
  <c r="A1615" i="3"/>
  <c r="E1615" i="3" l="1"/>
  <c r="C1615" i="3"/>
  <c r="B1615" i="3"/>
  <c r="A1616" i="3"/>
  <c r="E1616" i="3" l="1"/>
  <c r="C1616" i="3"/>
  <c r="B1616" i="3"/>
  <c r="A1617" i="3"/>
  <c r="E1617" i="3" l="1"/>
  <c r="C1617" i="3"/>
  <c r="B1617" i="3"/>
  <c r="A1618" i="3"/>
  <c r="E1618" i="3" l="1"/>
  <c r="C1618" i="3"/>
  <c r="B1618" i="3"/>
  <c r="A1619" i="3"/>
  <c r="E1619" i="3" l="1"/>
  <c r="C1619" i="3"/>
  <c r="B1619" i="3"/>
  <c r="A1620" i="3"/>
  <c r="E1620" i="3" l="1"/>
  <c r="C1620" i="3"/>
  <c r="B1620" i="3"/>
  <c r="A1621" i="3"/>
  <c r="E1621" i="3" l="1"/>
  <c r="C1621" i="3"/>
  <c r="B1621" i="3"/>
  <c r="A1622" i="3"/>
  <c r="E1622" i="3" l="1"/>
  <c r="C1622" i="3"/>
  <c r="B1622" i="3"/>
  <c r="A1623" i="3"/>
  <c r="E1623" i="3" l="1"/>
  <c r="C1623" i="3"/>
  <c r="B1623" i="3"/>
  <c r="A1624" i="3"/>
  <c r="E1624" i="3" l="1"/>
  <c r="C1624" i="3"/>
  <c r="B1624" i="3"/>
  <c r="A1625" i="3"/>
  <c r="E1625" i="3" l="1"/>
  <c r="C1625" i="3"/>
  <c r="B1625" i="3"/>
  <c r="A1626" i="3"/>
  <c r="E1626" i="3" l="1"/>
  <c r="C1626" i="3"/>
  <c r="B1626" i="3"/>
  <c r="A1627" i="3"/>
  <c r="E1627" i="3" l="1"/>
  <c r="C1627" i="3"/>
  <c r="B1627" i="3"/>
  <c r="A1628" i="3"/>
  <c r="E1628" i="3" l="1"/>
  <c r="C1628" i="3"/>
  <c r="B1628" i="3"/>
  <c r="A1629" i="3"/>
  <c r="E1629" i="3" l="1"/>
  <c r="C1629" i="3"/>
  <c r="B1629" i="3"/>
  <c r="A1630" i="3"/>
  <c r="E1630" i="3" l="1"/>
  <c r="C1630" i="3"/>
  <c r="B1630" i="3"/>
  <c r="A1631" i="3"/>
  <c r="E1631" i="3" l="1"/>
  <c r="C1631" i="3"/>
  <c r="B1631" i="3"/>
  <c r="A1632" i="3"/>
  <c r="E1632" i="3" l="1"/>
  <c r="C1632" i="3"/>
  <c r="B1632" i="3"/>
  <c r="A1633" i="3"/>
  <c r="E1633" i="3" l="1"/>
  <c r="C1633" i="3"/>
  <c r="B1633" i="3"/>
  <c r="A1634" i="3"/>
  <c r="E1634" i="3" l="1"/>
  <c r="C1634" i="3"/>
  <c r="B1634" i="3"/>
  <c r="A1635" i="3"/>
  <c r="E1635" i="3" l="1"/>
  <c r="C1635" i="3"/>
  <c r="B1635" i="3"/>
  <c r="A1636" i="3"/>
  <c r="E1636" i="3" l="1"/>
  <c r="C1636" i="3"/>
  <c r="B1636" i="3"/>
  <c r="A1637" i="3"/>
  <c r="E1637" i="3" l="1"/>
  <c r="C1637" i="3"/>
  <c r="B1637" i="3"/>
  <c r="A1638" i="3"/>
  <c r="E1638" i="3" l="1"/>
  <c r="C1638" i="3"/>
  <c r="B1638" i="3"/>
  <c r="A1639" i="3"/>
  <c r="E1639" i="3" l="1"/>
  <c r="C1639" i="3"/>
  <c r="B1639" i="3"/>
  <c r="A1640" i="3"/>
  <c r="E1640" i="3" l="1"/>
  <c r="C1640" i="3"/>
  <c r="B1640" i="3"/>
  <c r="A1641" i="3"/>
  <c r="E1641" i="3" l="1"/>
  <c r="C1641" i="3"/>
  <c r="B1641" i="3"/>
  <c r="A1642" i="3"/>
  <c r="E1642" i="3" l="1"/>
  <c r="C1642" i="3"/>
  <c r="B1642" i="3"/>
  <c r="A1643" i="3"/>
  <c r="E1643" i="3" l="1"/>
  <c r="C1643" i="3"/>
  <c r="B1643" i="3"/>
  <c r="A1644" i="3"/>
  <c r="E1644" i="3" l="1"/>
  <c r="C1644" i="3"/>
  <c r="B1644" i="3"/>
  <c r="A1645" i="3"/>
  <c r="E1645" i="3" l="1"/>
  <c r="C1645" i="3"/>
  <c r="B1645" i="3"/>
  <c r="A1646" i="3"/>
  <c r="E1646" i="3" l="1"/>
  <c r="C1646" i="3"/>
  <c r="B1646" i="3"/>
  <c r="A1647" i="3"/>
  <c r="E1647" i="3" l="1"/>
  <c r="C1647" i="3"/>
  <c r="B1647" i="3"/>
  <c r="A1648" i="3"/>
  <c r="E1648" i="3" l="1"/>
  <c r="C1648" i="3"/>
  <c r="B1648" i="3"/>
  <c r="A1649" i="3"/>
  <c r="E1649" i="3" l="1"/>
  <c r="C1649" i="3"/>
  <c r="B1649" i="3"/>
  <c r="A1650" i="3"/>
  <c r="E1650" i="3" l="1"/>
  <c r="C1650" i="3"/>
  <c r="B1650" i="3"/>
  <c r="A1651" i="3"/>
  <c r="E1651" i="3" l="1"/>
  <c r="C1651" i="3"/>
  <c r="B1651" i="3"/>
  <c r="A1652" i="3"/>
  <c r="E1652" i="3" l="1"/>
  <c r="C1652" i="3"/>
  <c r="B1652" i="3"/>
  <c r="A1653" i="3"/>
  <c r="E1653" i="3" l="1"/>
  <c r="C1653" i="3"/>
  <c r="B1653" i="3"/>
  <c r="A1654" i="3"/>
  <c r="E1654" i="3" l="1"/>
  <c r="C1654" i="3"/>
  <c r="B1654" i="3"/>
  <c r="A1655" i="3"/>
  <c r="E1655" i="3" l="1"/>
  <c r="C1655" i="3"/>
  <c r="B1655" i="3"/>
  <c r="A1656" i="3"/>
  <c r="E1656" i="3" l="1"/>
  <c r="C1656" i="3"/>
  <c r="B1656" i="3"/>
  <c r="A1657" i="3"/>
  <c r="E1657" i="3" l="1"/>
  <c r="C1657" i="3"/>
  <c r="B1657" i="3"/>
  <c r="A1658" i="3"/>
  <c r="E1658" i="3" l="1"/>
  <c r="C1658" i="3"/>
  <c r="B1658" i="3"/>
  <c r="A1659" i="3"/>
  <c r="E1659" i="3" l="1"/>
  <c r="C1659" i="3"/>
  <c r="B1659" i="3"/>
  <c r="A1660" i="3"/>
  <c r="E1660" i="3" l="1"/>
  <c r="C1660" i="3"/>
  <c r="B1660" i="3"/>
  <c r="A1661" i="3"/>
  <c r="E1661" i="3" l="1"/>
  <c r="C1661" i="3"/>
  <c r="B1661" i="3"/>
  <c r="A1662" i="3"/>
  <c r="E1662" i="3" l="1"/>
  <c r="C1662" i="3"/>
  <c r="B1662" i="3"/>
  <c r="A1663" i="3"/>
  <c r="E1663" i="3" l="1"/>
  <c r="C1663" i="3"/>
  <c r="B1663" i="3"/>
  <c r="A1664" i="3"/>
  <c r="E1664" i="3" l="1"/>
  <c r="C1664" i="3"/>
  <c r="B1664" i="3"/>
  <c r="A1665" i="3"/>
  <c r="E1665" i="3" l="1"/>
  <c r="C1665" i="3"/>
  <c r="B1665" i="3"/>
  <c r="A1666" i="3"/>
  <c r="E1666" i="3" l="1"/>
  <c r="C1666" i="3"/>
  <c r="B1666" i="3"/>
  <c r="A1667" i="3"/>
  <c r="E1667" i="3" l="1"/>
  <c r="C1667" i="3"/>
  <c r="B1667" i="3"/>
  <c r="A1668" i="3"/>
  <c r="E1668" i="3" l="1"/>
  <c r="C1668" i="3"/>
  <c r="B1668" i="3"/>
  <c r="A1669" i="3"/>
  <c r="E1669" i="3" l="1"/>
  <c r="C1669" i="3"/>
  <c r="B1669" i="3"/>
  <c r="A1670" i="3"/>
  <c r="E1670" i="3" l="1"/>
  <c r="C1670" i="3"/>
  <c r="B1670" i="3"/>
  <c r="A1671" i="3"/>
  <c r="E1671" i="3" l="1"/>
  <c r="C1671" i="3"/>
  <c r="B1671" i="3"/>
  <c r="A1672" i="3"/>
  <c r="E1672" i="3" l="1"/>
  <c r="C1672" i="3"/>
  <c r="B1672" i="3"/>
  <c r="A1673" i="3"/>
  <c r="E1673" i="3" l="1"/>
  <c r="C1673" i="3"/>
  <c r="B1673" i="3"/>
  <c r="A1674" i="3"/>
  <c r="E1674" i="3" l="1"/>
  <c r="C1674" i="3"/>
  <c r="B1674" i="3"/>
  <c r="A1675" i="3"/>
  <c r="E1675" i="3" l="1"/>
  <c r="C1675" i="3"/>
  <c r="B1675" i="3"/>
  <c r="A1676" i="3"/>
  <c r="E1676" i="3" l="1"/>
  <c r="C1676" i="3"/>
  <c r="B1676" i="3"/>
  <c r="A1677" i="3"/>
  <c r="E1677" i="3" l="1"/>
  <c r="C1677" i="3"/>
  <c r="B1677" i="3"/>
  <c r="A1678" i="3"/>
  <c r="E1678" i="3" l="1"/>
  <c r="C1678" i="3"/>
  <c r="B1678" i="3"/>
  <c r="A1679" i="3"/>
  <c r="E1679" i="3" l="1"/>
  <c r="C1679" i="3"/>
  <c r="B1679" i="3"/>
  <c r="A1680" i="3"/>
  <c r="E1680" i="3" l="1"/>
  <c r="C1680" i="3"/>
  <c r="B1680" i="3"/>
  <c r="A1681" i="3"/>
  <c r="E1681" i="3" l="1"/>
  <c r="C1681" i="3"/>
  <c r="B1681" i="3"/>
  <c r="A1682" i="3"/>
  <c r="E1682" i="3" l="1"/>
  <c r="C1682" i="3"/>
  <c r="B1682" i="3"/>
  <c r="A1683" i="3"/>
  <c r="E1683" i="3" l="1"/>
  <c r="C1683" i="3"/>
  <c r="B1683" i="3"/>
  <c r="A1684" i="3"/>
  <c r="E1684" i="3" l="1"/>
  <c r="C1684" i="3"/>
  <c r="B1684" i="3"/>
  <c r="A1685" i="3"/>
  <c r="E1685" i="3" l="1"/>
  <c r="C1685" i="3"/>
  <c r="B1685" i="3"/>
  <c r="A1686" i="3"/>
  <c r="E1686" i="3" l="1"/>
  <c r="C1686" i="3"/>
  <c r="B1686" i="3"/>
  <c r="A1687" i="3"/>
  <c r="E1687" i="3" l="1"/>
  <c r="C1687" i="3"/>
  <c r="B1687" i="3"/>
  <c r="A1688" i="3"/>
  <c r="E1688" i="3" l="1"/>
  <c r="C1688" i="3"/>
  <c r="B1688" i="3"/>
  <c r="A1689" i="3"/>
  <c r="E1689" i="3" l="1"/>
  <c r="C1689" i="3"/>
  <c r="B1689" i="3"/>
  <c r="A1690" i="3"/>
  <c r="E1690" i="3" l="1"/>
  <c r="C1690" i="3"/>
  <c r="B1690" i="3"/>
  <c r="A1691" i="3"/>
  <c r="E1691" i="3" l="1"/>
  <c r="C1691" i="3"/>
  <c r="B1691" i="3"/>
  <c r="A1692" i="3"/>
  <c r="E1692" i="3" l="1"/>
  <c r="C1692" i="3"/>
  <c r="B1692" i="3"/>
  <c r="A1693" i="3"/>
  <c r="E1693" i="3" l="1"/>
  <c r="C1693" i="3"/>
  <c r="B1693" i="3"/>
  <c r="A1694" i="3"/>
  <c r="E1694" i="3" l="1"/>
  <c r="C1694" i="3"/>
  <c r="B1694" i="3"/>
  <c r="A1695" i="3"/>
  <c r="E1695" i="3" l="1"/>
  <c r="C1695" i="3"/>
  <c r="B1695" i="3"/>
  <c r="A1696" i="3"/>
  <c r="E1696" i="3" l="1"/>
  <c r="C1696" i="3"/>
  <c r="B1696" i="3"/>
  <c r="A1697" i="3"/>
  <c r="E1697" i="3" l="1"/>
  <c r="C1697" i="3"/>
  <c r="B1697" i="3"/>
  <c r="A1698" i="3"/>
  <c r="E1698" i="3" l="1"/>
  <c r="C1698" i="3"/>
  <c r="B1698" i="3"/>
  <c r="A1699" i="3"/>
  <c r="E1699" i="3" l="1"/>
  <c r="C1699" i="3"/>
  <c r="B1699" i="3"/>
  <c r="A1700" i="3"/>
  <c r="E1700" i="3" l="1"/>
  <c r="C1700" i="3"/>
  <c r="B1700" i="3"/>
  <c r="A1701" i="3"/>
  <c r="E1701" i="3" l="1"/>
  <c r="C1701" i="3"/>
  <c r="B1701" i="3"/>
  <c r="A1702" i="3"/>
  <c r="E1702" i="3" l="1"/>
  <c r="C1702" i="3"/>
  <c r="B1702" i="3"/>
  <c r="A1703" i="3"/>
  <c r="E1703" i="3" l="1"/>
  <c r="C1703" i="3"/>
  <c r="B1703" i="3"/>
  <c r="A1704" i="3"/>
  <c r="E1704" i="3" l="1"/>
  <c r="C1704" i="3"/>
  <c r="B1704" i="3"/>
  <c r="A1705" i="3"/>
  <c r="E1705" i="3" l="1"/>
  <c r="C1705" i="3"/>
  <c r="B1705" i="3"/>
  <c r="A1706" i="3"/>
  <c r="E1706" i="3" l="1"/>
  <c r="C1706" i="3"/>
  <c r="B1706" i="3"/>
  <c r="A1707" i="3"/>
  <c r="E1707" i="3" l="1"/>
  <c r="C1707" i="3"/>
  <c r="B1707" i="3"/>
  <c r="A1708" i="3"/>
  <c r="E1708" i="3" l="1"/>
  <c r="C1708" i="3"/>
  <c r="B1708" i="3"/>
  <c r="A1709" i="3"/>
  <c r="E1709" i="3" l="1"/>
  <c r="C1709" i="3"/>
  <c r="B1709" i="3"/>
  <c r="A1710" i="3"/>
  <c r="E1710" i="3" l="1"/>
  <c r="C1710" i="3"/>
  <c r="B1710" i="3"/>
  <c r="A1711" i="3"/>
  <c r="E1711" i="3" l="1"/>
  <c r="C1711" i="3"/>
  <c r="B1711" i="3"/>
  <c r="A1712" i="3"/>
  <c r="E1712" i="3" l="1"/>
  <c r="C1712" i="3"/>
  <c r="B1712" i="3"/>
  <c r="A1713" i="3"/>
  <c r="E1713" i="3" l="1"/>
  <c r="C1713" i="3"/>
  <c r="B1713" i="3"/>
  <c r="A1714" i="3"/>
  <c r="E1714" i="3" l="1"/>
  <c r="C1714" i="3"/>
  <c r="B1714" i="3"/>
  <c r="A1715" i="3"/>
  <c r="E1715" i="3" l="1"/>
  <c r="C1715" i="3"/>
  <c r="B1715" i="3"/>
  <c r="A1716" i="3"/>
  <c r="E1716" i="3" l="1"/>
  <c r="C1716" i="3"/>
  <c r="B1716" i="3"/>
  <c r="A1717" i="3"/>
  <c r="E1717" i="3" l="1"/>
  <c r="C1717" i="3"/>
  <c r="B1717" i="3"/>
  <c r="A1718" i="3"/>
  <c r="E1718" i="3" l="1"/>
  <c r="C1718" i="3"/>
  <c r="B1718" i="3"/>
  <c r="A1719" i="3"/>
  <c r="E1719" i="3" l="1"/>
  <c r="C1719" i="3"/>
  <c r="B1719" i="3"/>
  <c r="A1720" i="3"/>
  <c r="E1720" i="3" l="1"/>
  <c r="C1720" i="3"/>
  <c r="B1720" i="3"/>
  <c r="A1721" i="3"/>
  <c r="E1721" i="3" l="1"/>
  <c r="C1721" i="3"/>
  <c r="B1721" i="3"/>
  <c r="A1722" i="3"/>
  <c r="E1722" i="3" l="1"/>
  <c r="C1722" i="3"/>
  <c r="B1722" i="3"/>
  <c r="A1723" i="3"/>
  <c r="E1723" i="3" l="1"/>
  <c r="C1723" i="3"/>
  <c r="B1723" i="3"/>
  <c r="A1724" i="3"/>
  <c r="E1724" i="3" l="1"/>
  <c r="C1724" i="3"/>
  <c r="B1724" i="3"/>
  <c r="A1725" i="3"/>
  <c r="E1725" i="3" l="1"/>
  <c r="C1725" i="3"/>
  <c r="B1725" i="3"/>
  <c r="A1726" i="3"/>
  <c r="E1726" i="3" l="1"/>
  <c r="C1726" i="3"/>
  <c r="B1726" i="3"/>
  <c r="A1727" i="3"/>
  <c r="E1727" i="3" l="1"/>
  <c r="C1727" i="3"/>
  <c r="B1727" i="3"/>
  <c r="A1728" i="3"/>
  <c r="E1728" i="3" l="1"/>
  <c r="C1728" i="3"/>
  <c r="B1728" i="3"/>
  <c r="A1729" i="3"/>
  <c r="E1729" i="3" l="1"/>
  <c r="C1729" i="3"/>
  <c r="B1729" i="3"/>
  <c r="A1730" i="3"/>
  <c r="E1730" i="3" l="1"/>
  <c r="C1730" i="3"/>
  <c r="B1730" i="3"/>
  <c r="A1731" i="3"/>
  <c r="E1731" i="3" l="1"/>
  <c r="C1731" i="3"/>
  <c r="B1731" i="3"/>
  <c r="A1732" i="3"/>
  <c r="E1732" i="3" l="1"/>
  <c r="C1732" i="3"/>
  <c r="B1732" i="3"/>
  <c r="A1733" i="3"/>
  <c r="E1733" i="3" l="1"/>
  <c r="C1733" i="3"/>
  <c r="B1733" i="3"/>
  <c r="A1734" i="3"/>
  <c r="E1734" i="3" l="1"/>
  <c r="C1734" i="3"/>
  <c r="B1734" i="3"/>
  <c r="A1735" i="3"/>
  <c r="E1735" i="3" l="1"/>
  <c r="C1735" i="3"/>
  <c r="B1735" i="3"/>
  <c r="A1736" i="3"/>
  <c r="E1736" i="3" l="1"/>
  <c r="C1736" i="3"/>
  <c r="B1736" i="3"/>
  <c r="A1737" i="3"/>
  <c r="E1737" i="3" l="1"/>
  <c r="C1737" i="3"/>
  <c r="B1737" i="3"/>
  <c r="A1738" i="3"/>
  <c r="E1738" i="3" l="1"/>
  <c r="C1738" i="3"/>
  <c r="B1738" i="3"/>
  <c r="A1739" i="3"/>
  <c r="E1739" i="3" l="1"/>
  <c r="C1739" i="3"/>
  <c r="B1739" i="3"/>
  <c r="A1740" i="3"/>
  <c r="E1740" i="3" l="1"/>
  <c r="C1740" i="3"/>
  <c r="B1740" i="3"/>
  <c r="A1741" i="3"/>
  <c r="E1741" i="3" l="1"/>
  <c r="C1741" i="3"/>
  <c r="B1741" i="3"/>
  <c r="A1742" i="3"/>
  <c r="E1742" i="3" l="1"/>
  <c r="C1742" i="3"/>
  <c r="B1742" i="3"/>
  <c r="A1743" i="3"/>
  <c r="E1743" i="3" l="1"/>
  <c r="C1743" i="3"/>
  <c r="B1743" i="3"/>
  <c r="A1744" i="3"/>
  <c r="E1744" i="3" l="1"/>
  <c r="C1744" i="3"/>
  <c r="B1744" i="3"/>
  <c r="A1745" i="3"/>
  <c r="E1745" i="3" l="1"/>
  <c r="C1745" i="3"/>
  <c r="B1745" i="3"/>
  <c r="A1746" i="3"/>
  <c r="E1746" i="3" l="1"/>
  <c r="C1746" i="3"/>
  <c r="B1746" i="3"/>
  <c r="A1747" i="3"/>
  <c r="E1747" i="3" l="1"/>
  <c r="C1747" i="3"/>
  <c r="B1747" i="3"/>
  <c r="A1748" i="3"/>
  <c r="E1748" i="3" l="1"/>
  <c r="C1748" i="3"/>
  <c r="B1748" i="3"/>
  <c r="A1749" i="3"/>
  <c r="E1749" i="3" l="1"/>
  <c r="C1749" i="3"/>
  <c r="B1749" i="3"/>
  <c r="A1750" i="3"/>
  <c r="E1750" i="3" l="1"/>
  <c r="C1750" i="3"/>
  <c r="B1750" i="3"/>
  <c r="A1751" i="3"/>
  <c r="E1751" i="3" l="1"/>
  <c r="C1751" i="3"/>
  <c r="B1751" i="3"/>
  <c r="A1752" i="3"/>
  <c r="E1752" i="3" l="1"/>
  <c r="C1752" i="3"/>
  <c r="B1752" i="3"/>
  <c r="A1753" i="3"/>
  <c r="E1753" i="3" l="1"/>
  <c r="C1753" i="3"/>
  <c r="B1753" i="3"/>
  <c r="A1754" i="3"/>
  <c r="E1754" i="3" l="1"/>
  <c r="C1754" i="3"/>
  <c r="B1754" i="3"/>
  <c r="A1755" i="3"/>
  <c r="E1755" i="3" l="1"/>
  <c r="C1755" i="3"/>
  <c r="B1755" i="3"/>
  <c r="A1756" i="3"/>
  <c r="E1756" i="3" l="1"/>
  <c r="C1756" i="3"/>
  <c r="B1756" i="3"/>
  <c r="A1757" i="3"/>
  <c r="E1757" i="3" l="1"/>
  <c r="C1757" i="3"/>
  <c r="B1757" i="3"/>
  <c r="A1758" i="3"/>
  <c r="E1758" i="3" l="1"/>
  <c r="C1758" i="3"/>
  <c r="B1758" i="3"/>
  <c r="A1759" i="3"/>
  <c r="E1759" i="3" l="1"/>
  <c r="C1759" i="3"/>
  <c r="B1759" i="3"/>
  <c r="A1760" i="3"/>
  <c r="E1760" i="3" l="1"/>
  <c r="C1760" i="3"/>
  <c r="B1760" i="3"/>
  <c r="A1761" i="3"/>
  <c r="E1761" i="3" l="1"/>
  <c r="C1761" i="3"/>
  <c r="B1761" i="3"/>
  <c r="A1762" i="3"/>
  <c r="E1762" i="3" l="1"/>
  <c r="C1762" i="3"/>
  <c r="B1762" i="3"/>
  <c r="A1763" i="3"/>
  <c r="E1763" i="3" l="1"/>
  <c r="C1763" i="3"/>
  <c r="B1763" i="3"/>
  <c r="A1764" i="3"/>
  <c r="E1764" i="3" l="1"/>
  <c r="C1764" i="3"/>
  <c r="B1764" i="3"/>
  <c r="A1765" i="3"/>
  <c r="E1765" i="3" l="1"/>
  <c r="C1765" i="3"/>
  <c r="B1765" i="3"/>
  <c r="A1766" i="3"/>
  <c r="E1766" i="3" l="1"/>
  <c r="C1766" i="3"/>
  <c r="B1766" i="3"/>
  <c r="A1767" i="3"/>
  <c r="E1767" i="3" l="1"/>
  <c r="C1767" i="3"/>
  <c r="B1767" i="3"/>
  <c r="A1768" i="3"/>
  <c r="E1768" i="3" l="1"/>
  <c r="C1768" i="3"/>
  <c r="B1768" i="3"/>
  <c r="A1769" i="3"/>
  <c r="E1769" i="3" l="1"/>
  <c r="C1769" i="3"/>
  <c r="B1769" i="3"/>
  <c r="A1770" i="3"/>
  <c r="E1770" i="3" l="1"/>
  <c r="C1770" i="3"/>
  <c r="B1770" i="3"/>
  <c r="A1771" i="3"/>
  <c r="E1771" i="3" l="1"/>
  <c r="C1771" i="3"/>
  <c r="B1771" i="3"/>
  <c r="A1772" i="3"/>
  <c r="E1772" i="3" l="1"/>
  <c r="C1772" i="3"/>
  <c r="B1772" i="3"/>
  <c r="A1773" i="3"/>
  <c r="E1773" i="3" l="1"/>
  <c r="C1773" i="3"/>
  <c r="B1773" i="3"/>
  <c r="A1774" i="3"/>
  <c r="E1774" i="3" l="1"/>
  <c r="C1774" i="3"/>
  <c r="B1774" i="3"/>
  <c r="A1775" i="3"/>
  <c r="E1775" i="3" l="1"/>
  <c r="C1775" i="3"/>
  <c r="B1775" i="3"/>
  <c r="A1776" i="3"/>
  <c r="E1776" i="3" l="1"/>
  <c r="C1776" i="3"/>
  <c r="B1776" i="3"/>
  <c r="A1777" i="3"/>
  <c r="E1777" i="3" l="1"/>
  <c r="C1777" i="3"/>
  <c r="B1777" i="3"/>
  <c r="A1778" i="3"/>
  <c r="E1778" i="3" l="1"/>
  <c r="C1778" i="3"/>
  <c r="B1778" i="3"/>
  <c r="A1779" i="3"/>
  <c r="E1779" i="3" l="1"/>
  <c r="C1779" i="3"/>
  <c r="B1779" i="3"/>
  <c r="A1780" i="3"/>
  <c r="E1780" i="3" l="1"/>
  <c r="C1780" i="3"/>
  <c r="B1780" i="3"/>
  <c r="A1781" i="3"/>
  <c r="E1781" i="3" l="1"/>
  <c r="C1781" i="3"/>
  <c r="B1781" i="3"/>
  <c r="A1782" i="3"/>
  <c r="E1782" i="3" l="1"/>
  <c r="C1782" i="3"/>
  <c r="B1782" i="3"/>
  <c r="A1783" i="3"/>
  <c r="E1783" i="3" l="1"/>
  <c r="C1783" i="3"/>
  <c r="B1783" i="3"/>
  <c r="A1784" i="3"/>
  <c r="E1784" i="3" l="1"/>
  <c r="C1784" i="3"/>
  <c r="B1784" i="3"/>
  <c r="A1785" i="3"/>
  <c r="E1785" i="3" l="1"/>
  <c r="C1785" i="3"/>
  <c r="B1785" i="3"/>
  <c r="A1786" i="3"/>
  <c r="E1786" i="3" l="1"/>
  <c r="C1786" i="3"/>
  <c r="B1786" i="3"/>
  <c r="A1787" i="3"/>
  <c r="E1787" i="3" l="1"/>
  <c r="C1787" i="3"/>
  <c r="B1787" i="3"/>
  <c r="A1788" i="3"/>
  <c r="E1788" i="3" l="1"/>
  <c r="C1788" i="3"/>
  <c r="B1788" i="3"/>
  <c r="A1789" i="3"/>
  <c r="E1789" i="3" l="1"/>
  <c r="C1789" i="3"/>
  <c r="B1789" i="3"/>
  <c r="A1790" i="3"/>
  <c r="E1790" i="3" l="1"/>
  <c r="C1790" i="3"/>
  <c r="B1790" i="3"/>
  <c r="A1791" i="3"/>
  <c r="E1791" i="3" l="1"/>
  <c r="C1791" i="3"/>
  <c r="B1791" i="3"/>
  <c r="A1792" i="3"/>
  <c r="E1792" i="3" l="1"/>
  <c r="C1792" i="3"/>
  <c r="B1792" i="3"/>
  <c r="A1793" i="3"/>
  <c r="E1793" i="3" l="1"/>
  <c r="C1793" i="3"/>
  <c r="B1793" i="3"/>
  <c r="A1794" i="3"/>
  <c r="E1794" i="3" l="1"/>
  <c r="C1794" i="3"/>
  <c r="B1794" i="3"/>
  <c r="A1795" i="3"/>
  <c r="E1795" i="3" l="1"/>
  <c r="C1795" i="3"/>
  <c r="B1795" i="3"/>
  <c r="A1796" i="3"/>
  <c r="E1796" i="3" l="1"/>
  <c r="C1796" i="3"/>
  <c r="B1796" i="3"/>
  <c r="A1797" i="3"/>
  <c r="E1797" i="3" l="1"/>
  <c r="C1797" i="3"/>
  <c r="B1797" i="3"/>
  <c r="A1798" i="3"/>
  <c r="E1798" i="3" l="1"/>
  <c r="C1798" i="3"/>
  <c r="B1798" i="3"/>
  <c r="A1799" i="3"/>
  <c r="E1799" i="3" l="1"/>
  <c r="C1799" i="3"/>
  <c r="B1799" i="3"/>
  <c r="A1800" i="3"/>
  <c r="E1800" i="3" l="1"/>
  <c r="C1800" i="3"/>
  <c r="B1800" i="3"/>
  <c r="A1801" i="3"/>
  <c r="E1801" i="3" l="1"/>
  <c r="C1801" i="3"/>
  <c r="B1801" i="3"/>
  <c r="A1802" i="3"/>
  <c r="E1802" i="3" l="1"/>
  <c r="C1802" i="3"/>
  <c r="B1802" i="3"/>
  <c r="A1803" i="3"/>
  <c r="E1803" i="3" l="1"/>
  <c r="C1803" i="3"/>
  <c r="B1803" i="3"/>
  <c r="A1804" i="3"/>
  <c r="E1804" i="3" l="1"/>
  <c r="C1804" i="3"/>
  <c r="B1804" i="3"/>
  <c r="A1805" i="3"/>
  <c r="E1805" i="3" l="1"/>
  <c r="C1805" i="3"/>
  <c r="B1805" i="3"/>
  <c r="A1806" i="3"/>
  <c r="E1806" i="3" l="1"/>
  <c r="C1806" i="3"/>
  <c r="B1806" i="3"/>
  <c r="A1807" i="3"/>
  <c r="E1807" i="3" l="1"/>
  <c r="C1807" i="3"/>
  <c r="B1807" i="3"/>
  <c r="A1808" i="3"/>
  <c r="E1808" i="3" l="1"/>
  <c r="C1808" i="3"/>
  <c r="B1808" i="3"/>
  <c r="A1809" i="3"/>
  <c r="E1809" i="3" l="1"/>
  <c r="C1809" i="3"/>
  <c r="B1809" i="3"/>
  <c r="A1810" i="3"/>
  <c r="E1810" i="3" l="1"/>
  <c r="C1810" i="3"/>
  <c r="B1810" i="3"/>
  <c r="A1811" i="3"/>
  <c r="E1811" i="3" l="1"/>
  <c r="C1811" i="3"/>
  <c r="B1811" i="3"/>
  <c r="A1812" i="3"/>
  <c r="E1812" i="3" l="1"/>
  <c r="C1812" i="3"/>
  <c r="B1812" i="3"/>
  <c r="A1813" i="3"/>
  <c r="E1813" i="3" l="1"/>
  <c r="C1813" i="3"/>
  <c r="B1813" i="3"/>
  <c r="A1814" i="3"/>
  <c r="E1814" i="3" l="1"/>
  <c r="C1814" i="3"/>
  <c r="B1814" i="3"/>
  <c r="A1815" i="3"/>
  <c r="E1815" i="3" l="1"/>
  <c r="C1815" i="3"/>
  <c r="B1815" i="3"/>
  <c r="A1816" i="3"/>
  <c r="E1816" i="3" l="1"/>
  <c r="C1816" i="3"/>
  <c r="B1816" i="3"/>
  <c r="A1817" i="3"/>
  <c r="E1817" i="3" l="1"/>
  <c r="C1817" i="3"/>
  <c r="B1817" i="3"/>
  <c r="A1818" i="3"/>
  <c r="E1818" i="3" l="1"/>
  <c r="C1818" i="3"/>
  <c r="B1818" i="3"/>
  <c r="A1819" i="3"/>
  <c r="E1819" i="3" l="1"/>
  <c r="C1819" i="3"/>
  <c r="B1819" i="3"/>
  <c r="A1820" i="3"/>
  <c r="E1820" i="3" l="1"/>
  <c r="C1820" i="3"/>
  <c r="B1820" i="3"/>
  <c r="A1821" i="3"/>
  <c r="E1821" i="3" l="1"/>
  <c r="C1821" i="3"/>
  <c r="B1821" i="3"/>
  <c r="A1822" i="3"/>
  <c r="E1822" i="3" l="1"/>
  <c r="C1822" i="3"/>
  <c r="B1822" i="3"/>
  <c r="A1823" i="3"/>
  <c r="E1823" i="3" l="1"/>
  <c r="C1823" i="3"/>
  <c r="B1823" i="3"/>
  <c r="A1824" i="3"/>
  <c r="E1824" i="3" l="1"/>
  <c r="C1824" i="3"/>
  <c r="B1824" i="3"/>
  <c r="A1825" i="3"/>
  <c r="E1825" i="3" l="1"/>
  <c r="C1825" i="3"/>
  <c r="B1825" i="3"/>
  <c r="A1826" i="3"/>
  <c r="E1826" i="3" l="1"/>
  <c r="C1826" i="3"/>
  <c r="B1826" i="3"/>
  <c r="A1827" i="3"/>
  <c r="E1827" i="3" l="1"/>
  <c r="C1827" i="3"/>
  <c r="B1827" i="3"/>
  <c r="A1828" i="3"/>
  <c r="E1828" i="3" l="1"/>
  <c r="C1828" i="3"/>
  <c r="B1828" i="3"/>
  <c r="A1829" i="3"/>
  <c r="E1829" i="3" l="1"/>
  <c r="C1829" i="3"/>
  <c r="B1829" i="3"/>
  <c r="A1830" i="3"/>
  <c r="E1830" i="3" l="1"/>
  <c r="C1830" i="3"/>
  <c r="B1830" i="3"/>
  <c r="A1831" i="3"/>
  <c r="E1831" i="3" l="1"/>
  <c r="C1831" i="3"/>
  <c r="B1831" i="3"/>
  <c r="A1832" i="3"/>
  <c r="E1832" i="3" l="1"/>
  <c r="C1832" i="3"/>
  <c r="B1832" i="3"/>
  <c r="A1833" i="3"/>
  <c r="E1833" i="3" l="1"/>
  <c r="C1833" i="3"/>
  <c r="B1833" i="3"/>
  <c r="A1834" i="3"/>
  <c r="E1834" i="3" l="1"/>
  <c r="C1834" i="3"/>
  <c r="B1834" i="3"/>
  <c r="A1835" i="3"/>
  <c r="E1835" i="3" l="1"/>
  <c r="C1835" i="3"/>
  <c r="B1835" i="3"/>
  <c r="A1836" i="3"/>
  <c r="E1836" i="3" l="1"/>
  <c r="C1836" i="3"/>
  <c r="B1836" i="3"/>
  <c r="A1837" i="3"/>
  <c r="E1837" i="3" l="1"/>
  <c r="C1837" i="3"/>
  <c r="B1837" i="3"/>
  <c r="A1838" i="3"/>
  <c r="E1838" i="3" l="1"/>
  <c r="C1838" i="3"/>
  <c r="B1838" i="3"/>
  <c r="A1839" i="3"/>
  <c r="E1839" i="3" l="1"/>
  <c r="C1839" i="3"/>
  <c r="B1839" i="3"/>
  <c r="A1840" i="3"/>
  <c r="E1840" i="3" l="1"/>
  <c r="C1840" i="3"/>
  <c r="B1840" i="3"/>
  <c r="A1841" i="3"/>
  <c r="E1841" i="3" l="1"/>
  <c r="C1841" i="3"/>
  <c r="B1841" i="3"/>
  <c r="A1842" i="3"/>
  <c r="E1842" i="3" l="1"/>
  <c r="C1842" i="3"/>
  <c r="B1842" i="3"/>
  <c r="A1843" i="3"/>
  <c r="E1843" i="3" l="1"/>
  <c r="C1843" i="3"/>
  <c r="B1843" i="3"/>
  <c r="A1844" i="3"/>
  <c r="E1844" i="3" l="1"/>
  <c r="C1844" i="3"/>
  <c r="B1844" i="3"/>
  <c r="A1845" i="3"/>
  <c r="E1845" i="3" l="1"/>
  <c r="C1845" i="3"/>
  <c r="B1845" i="3"/>
  <c r="A1846" i="3"/>
  <c r="E1846" i="3" l="1"/>
  <c r="C1846" i="3"/>
  <c r="B1846" i="3"/>
  <c r="A1847" i="3"/>
  <c r="E1847" i="3" l="1"/>
  <c r="C1847" i="3"/>
  <c r="B1847" i="3"/>
  <c r="A1848" i="3"/>
  <c r="E1848" i="3" l="1"/>
  <c r="C1848" i="3"/>
  <c r="B1848" i="3"/>
  <c r="A1849" i="3"/>
  <c r="E1849" i="3" l="1"/>
  <c r="C1849" i="3"/>
  <c r="B1849" i="3"/>
  <c r="A1850" i="3"/>
  <c r="E1850" i="3" l="1"/>
  <c r="C1850" i="3"/>
  <c r="B1850" i="3"/>
  <c r="A1851" i="3"/>
  <c r="E1851" i="3" l="1"/>
  <c r="C1851" i="3"/>
  <c r="B1851" i="3"/>
  <c r="A1852" i="3"/>
  <c r="E1852" i="3" l="1"/>
  <c r="C1852" i="3"/>
  <c r="B1852" i="3"/>
  <c r="A1853" i="3"/>
  <c r="E1853" i="3" l="1"/>
  <c r="C1853" i="3"/>
  <c r="B1853" i="3"/>
  <c r="A1854" i="3"/>
  <c r="E1854" i="3" l="1"/>
  <c r="C1854" i="3"/>
  <c r="B1854" i="3"/>
  <c r="A1855" i="3"/>
  <c r="E1855" i="3" l="1"/>
  <c r="C1855" i="3"/>
  <c r="B1855" i="3"/>
  <c r="A1856" i="3"/>
  <c r="E1856" i="3" l="1"/>
  <c r="C1856" i="3"/>
  <c r="B1856" i="3"/>
  <c r="A1857" i="3"/>
  <c r="E1857" i="3" l="1"/>
  <c r="C1857" i="3"/>
  <c r="B1857" i="3"/>
  <c r="A1858" i="3"/>
  <c r="E1858" i="3" l="1"/>
  <c r="C1858" i="3"/>
  <c r="B1858" i="3"/>
  <c r="A1859" i="3"/>
  <c r="E1859" i="3" l="1"/>
  <c r="C1859" i="3"/>
  <c r="B1859" i="3"/>
  <c r="A1860" i="3"/>
  <c r="E1860" i="3" l="1"/>
  <c r="C1860" i="3"/>
  <c r="B1860" i="3"/>
  <c r="A1861" i="3"/>
  <c r="E1861" i="3" l="1"/>
  <c r="C1861" i="3"/>
  <c r="B1861" i="3"/>
  <c r="A1862" i="3"/>
  <c r="E1862" i="3" l="1"/>
  <c r="C1862" i="3"/>
  <c r="B1862" i="3"/>
  <c r="A1863" i="3"/>
  <c r="E1863" i="3" l="1"/>
  <c r="C1863" i="3"/>
  <c r="B1863" i="3"/>
  <c r="A1864" i="3"/>
  <c r="E1864" i="3" l="1"/>
  <c r="C1864" i="3"/>
  <c r="B1864" i="3"/>
  <c r="A1865" i="3"/>
  <c r="E1865" i="3" l="1"/>
  <c r="C1865" i="3"/>
  <c r="B1865" i="3"/>
  <c r="A1866" i="3"/>
  <c r="E1866" i="3" l="1"/>
  <c r="C1866" i="3"/>
  <c r="B1866" i="3"/>
  <c r="A1867" i="3"/>
  <c r="E1867" i="3" l="1"/>
  <c r="C1867" i="3"/>
  <c r="B1867" i="3"/>
  <c r="A1868" i="3"/>
  <c r="E1868" i="3" l="1"/>
  <c r="C1868" i="3"/>
  <c r="B1868" i="3"/>
  <c r="A1869" i="3"/>
  <c r="E1869" i="3" l="1"/>
  <c r="C1869" i="3"/>
  <c r="B1869" i="3"/>
  <c r="A1870" i="3"/>
  <c r="E1870" i="3" l="1"/>
  <c r="C1870" i="3"/>
  <c r="B1870" i="3"/>
  <c r="A1871" i="3"/>
  <c r="E1871" i="3" l="1"/>
  <c r="C1871" i="3"/>
  <c r="B1871" i="3"/>
  <c r="A1872" i="3"/>
  <c r="E1872" i="3" l="1"/>
  <c r="C1872" i="3"/>
  <c r="B1872" i="3"/>
  <c r="A1873" i="3"/>
  <c r="E1873" i="3" l="1"/>
  <c r="C1873" i="3"/>
  <c r="B1873" i="3"/>
  <c r="A1874" i="3"/>
  <c r="E1874" i="3" l="1"/>
  <c r="C1874" i="3"/>
  <c r="B1874" i="3"/>
  <c r="A1875" i="3"/>
  <c r="E1875" i="3" l="1"/>
  <c r="C1875" i="3"/>
  <c r="B1875" i="3"/>
  <c r="A1876" i="3"/>
  <c r="E1876" i="3" l="1"/>
  <c r="C1876" i="3"/>
  <c r="B1876" i="3"/>
  <c r="A1877" i="3"/>
  <c r="E1877" i="3" l="1"/>
  <c r="C1877" i="3"/>
  <c r="B1877" i="3"/>
  <c r="A1878" i="3"/>
  <c r="E1878" i="3" l="1"/>
  <c r="C1878" i="3"/>
  <c r="B1878" i="3"/>
  <c r="A1879" i="3"/>
  <c r="E1879" i="3" l="1"/>
  <c r="C1879" i="3"/>
  <c r="B1879" i="3"/>
  <c r="A1880" i="3"/>
  <c r="E1880" i="3" l="1"/>
  <c r="C1880" i="3"/>
  <c r="B1880" i="3"/>
  <c r="A1881" i="3"/>
  <c r="E1881" i="3" l="1"/>
  <c r="C1881" i="3"/>
  <c r="B1881" i="3"/>
  <c r="A1882" i="3"/>
  <c r="E1882" i="3" l="1"/>
  <c r="C1882" i="3"/>
  <c r="B1882" i="3"/>
  <c r="A1883" i="3"/>
  <c r="E1883" i="3" l="1"/>
  <c r="C1883" i="3"/>
  <c r="B1883" i="3"/>
  <c r="A1884" i="3"/>
  <c r="E1884" i="3" l="1"/>
  <c r="C1884" i="3"/>
  <c r="B1884" i="3"/>
  <c r="A1885" i="3"/>
  <c r="E1885" i="3" l="1"/>
  <c r="C1885" i="3"/>
  <c r="B1885" i="3"/>
  <c r="A1886" i="3"/>
  <c r="E1886" i="3" l="1"/>
  <c r="C1886" i="3"/>
  <c r="B1886" i="3"/>
  <c r="A1887" i="3"/>
  <c r="E1887" i="3" l="1"/>
  <c r="C1887" i="3"/>
  <c r="B1887" i="3"/>
  <c r="A1888" i="3"/>
  <c r="E1888" i="3" l="1"/>
  <c r="C1888" i="3"/>
  <c r="B1888" i="3"/>
  <c r="A1889" i="3"/>
  <c r="E1889" i="3" l="1"/>
  <c r="C1889" i="3"/>
  <c r="B1889" i="3"/>
  <c r="A1890" i="3"/>
  <c r="E1890" i="3" l="1"/>
  <c r="C1890" i="3"/>
  <c r="B1890" i="3"/>
  <c r="A1891" i="3"/>
  <c r="E1891" i="3" l="1"/>
  <c r="C1891" i="3"/>
  <c r="B1891" i="3"/>
  <c r="A1892" i="3"/>
  <c r="E1892" i="3" l="1"/>
  <c r="C1892" i="3"/>
  <c r="B1892" i="3"/>
  <c r="A1893" i="3"/>
  <c r="E1893" i="3" l="1"/>
  <c r="C1893" i="3"/>
  <c r="B1893" i="3"/>
  <c r="A1894" i="3"/>
  <c r="E1894" i="3" l="1"/>
  <c r="C1894" i="3"/>
  <c r="B1894" i="3"/>
  <c r="A1895" i="3"/>
  <c r="E1895" i="3" l="1"/>
  <c r="B1895" i="3"/>
  <c r="C1895" i="3"/>
  <c r="A1896" i="3"/>
  <c r="E1896" i="3" l="1"/>
  <c r="C1896" i="3"/>
  <c r="B1896" i="3"/>
  <c r="A1897" i="3"/>
  <c r="E1897" i="3" l="1"/>
  <c r="C1897" i="3"/>
  <c r="B1897" i="3"/>
  <c r="A1898" i="3"/>
  <c r="E1898" i="3" l="1"/>
  <c r="C1898" i="3"/>
  <c r="B1898" i="3"/>
  <c r="A1899" i="3"/>
  <c r="E1899" i="3" l="1"/>
  <c r="C1899" i="3"/>
  <c r="B1899" i="3"/>
  <c r="A1900" i="3"/>
  <c r="E1900" i="3" l="1"/>
  <c r="C1900" i="3"/>
  <c r="B1900" i="3"/>
  <c r="A1901" i="3"/>
  <c r="E1901" i="3" l="1"/>
  <c r="C1901" i="3"/>
  <c r="B1901" i="3"/>
  <c r="A1902" i="3"/>
  <c r="E1902" i="3" l="1"/>
  <c r="C1902" i="3"/>
  <c r="B1902" i="3"/>
  <c r="A1903" i="3"/>
  <c r="E1903" i="3" l="1"/>
  <c r="C1903" i="3"/>
  <c r="B1903" i="3"/>
  <c r="A1904" i="3"/>
  <c r="E1904" i="3" l="1"/>
  <c r="C1904" i="3"/>
  <c r="B1904" i="3"/>
  <c r="A1905" i="3"/>
  <c r="E1905" i="3" l="1"/>
  <c r="C1905" i="3"/>
  <c r="B1905" i="3"/>
  <c r="A1906" i="3"/>
  <c r="E1906" i="3" l="1"/>
  <c r="C1906" i="3"/>
  <c r="B1906" i="3"/>
  <c r="A1907" i="3"/>
  <c r="E1907" i="3" l="1"/>
  <c r="C1907" i="3"/>
  <c r="B1907" i="3"/>
  <c r="A1908" i="3"/>
  <c r="E1908" i="3" l="1"/>
  <c r="C1908" i="3"/>
  <c r="B1908" i="3"/>
  <c r="A1909" i="3"/>
  <c r="E1909" i="3" l="1"/>
  <c r="C1909" i="3"/>
  <c r="B1909" i="3"/>
  <c r="A1910" i="3"/>
  <c r="E1910" i="3" l="1"/>
  <c r="C1910" i="3"/>
  <c r="B1910" i="3"/>
  <c r="A1911" i="3"/>
  <c r="E1911" i="3" l="1"/>
  <c r="C1911" i="3"/>
  <c r="B1911" i="3"/>
  <c r="A1912" i="3"/>
  <c r="E1912" i="3" l="1"/>
  <c r="C1912" i="3"/>
  <c r="B1912" i="3"/>
  <c r="A1913" i="3"/>
  <c r="E1913" i="3" l="1"/>
  <c r="C1913" i="3"/>
  <c r="B1913" i="3"/>
  <c r="A1914" i="3"/>
  <c r="E1914" i="3" l="1"/>
  <c r="C1914" i="3"/>
  <c r="B1914" i="3"/>
  <c r="A1915" i="3"/>
  <c r="E1915" i="3" l="1"/>
  <c r="C1915" i="3"/>
  <c r="B1915" i="3"/>
  <c r="A1916" i="3"/>
  <c r="E1916" i="3" l="1"/>
  <c r="C1916" i="3"/>
  <c r="B1916" i="3"/>
  <c r="A1917" i="3"/>
  <c r="E1917" i="3" l="1"/>
  <c r="C1917" i="3"/>
  <c r="B1917" i="3"/>
  <c r="A1918" i="3"/>
  <c r="E1918" i="3" l="1"/>
  <c r="C1918" i="3"/>
  <c r="B1918" i="3"/>
  <c r="A1919" i="3"/>
  <c r="E1919" i="3" l="1"/>
  <c r="C1919" i="3"/>
  <c r="B1919" i="3"/>
  <c r="A1920" i="3"/>
  <c r="E1920" i="3" l="1"/>
  <c r="C1920" i="3"/>
  <c r="B1920" i="3"/>
  <c r="A1921" i="3"/>
  <c r="E1921" i="3" l="1"/>
  <c r="C1921" i="3"/>
  <c r="B1921" i="3"/>
  <c r="A1922" i="3"/>
  <c r="E1922" i="3" l="1"/>
  <c r="C1922" i="3"/>
  <c r="B1922" i="3"/>
  <c r="A1923" i="3"/>
  <c r="E1923" i="3" l="1"/>
  <c r="C1923" i="3"/>
  <c r="B1923" i="3"/>
  <c r="A1924" i="3"/>
  <c r="E1924" i="3" l="1"/>
  <c r="C1924" i="3"/>
  <c r="B1924" i="3"/>
  <c r="A1925" i="3"/>
  <c r="E1925" i="3" l="1"/>
  <c r="C1925" i="3"/>
  <c r="B1925" i="3"/>
  <c r="A1926" i="3"/>
  <c r="E1926" i="3" l="1"/>
  <c r="C1926" i="3"/>
  <c r="B1926" i="3"/>
  <c r="A1927" i="3"/>
  <c r="E1927" i="3" l="1"/>
  <c r="C1927" i="3"/>
  <c r="B1927" i="3"/>
  <c r="A1928" i="3"/>
  <c r="E1928" i="3" l="1"/>
  <c r="C1928" i="3"/>
  <c r="B1928" i="3"/>
  <c r="A1929" i="3"/>
  <c r="E1929" i="3" l="1"/>
  <c r="C1929" i="3"/>
  <c r="B1929" i="3"/>
  <c r="A1930" i="3"/>
  <c r="E1930" i="3" l="1"/>
  <c r="C1930" i="3"/>
  <c r="B1930" i="3"/>
  <c r="A1931" i="3"/>
  <c r="E1931" i="3" l="1"/>
  <c r="C1931" i="3"/>
  <c r="B1931" i="3"/>
  <c r="A1932" i="3"/>
  <c r="E1932" i="3" l="1"/>
  <c r="C1932" i="3"/>
  <c r="B1932" i="3"/>
  <c r="A1933" i="3"/>
  <c r="E1933" i="3" l="1"/>
  <c r="C1933" i="3"/>
  <c r="B1933" i="3"/>
  <c r="A1934" i="3"/>
  <c r="E1934" i="3" l="1"/>
  <c r="C1934" i="3"/>
  <c r="B1934" i="3"/>
  <c r="A1935" i="3"/>
  <c r="E1935" i="3" l="1"/>
  <c r="C1935" i="3"/>
  <c r="B1935" i="3"/>
  <c r="A1936" i="3"/>
  <c r="E1936" i="3" l="1"/>
  <c r="C1936" i="3"/>
  <c r="B1936" i="3"/>
  <c r="A1937" i="3"/>
  <c r="E1937" i="3" l="1"/>
  <c r="C1937" i="3"/>
  <c r="B1937" i="3"/>
  <c r="A1938" i="3"/>
  <c r="E1938" i="3" l="1"/>
  <c r="C1938" i="3"/>
  <c r="B1938" i="3"/>
  <c r="A1939" i="3"/>
  <c r="E1939" i="3" l="1"/>
  <c r="C1939" i="3"/>
  <c r="B1939" i="3"/>
  <c r="A1940" i="3"/>
  <c r="E1940" i="3" l="1"/>
  <c r="C1940" i="3"/>
  <c r="B1940" i="3"/>
  <c r="A1941" i="3"/>
  <c r="E1941" i="3" l="1"/>
  <c r="C1941" i="3"/>
  <c r="B1941" i="3"/>
  <c r="A1942" i="3"/>
  <c r="E1942" i="3" l="1"/>
  <c r="C1942" i="3"/>
  <c r="B1942" i="3"/>
  <c r="A1943" i="3"/>
  <c r="E1943" i="3" l="1"/>
  <c r="C1943" i="3"/>
  <c r="B1943" i="3"/>
  <c r="A1944" i="3"/>
  <c r="E1944" i="3" l="1"/>
  <c r="C1944" i="3"/>
  <c r="B1944" i="3"/>
  <c r="A1945" i="3"/>
  <c r="E1945" i="3" l="1"/>
  <c r="C1945" i="3"/>
  <c r="B1945" i="3"/>
  <c r="A1946" i="3"/>
  <c r="E1946" i="3" l="1"/>
  <c r="C1946" i="3"/>
  <c r="B1946" i="3"/>
  <c r="A1947" i="3"/>
  <c r="E1947" i="3" l="1"/>
  <c r="C1947" i="3"/>
  <c r="B1947" i="3"/>
  <c r="A1948" i="3"/>
  <c r="E1948" i="3" l="1"/>
  <c r="C1948" i="3"/>
  <c r="B1948" i="3"/>
  <c r="A1949" i="3"/>
  <c r="E1949" i="3" l="1"/>
  <c r="C1949" i="3"/>
  <c r="B1949" i="3"/>
  <c r="A1950" i="3"/>
  <c r="E1950" i="3" l="1"/>
  <c r="C1950" i="3"/>
  <c r="B1950" i="3"/>
  <c r="A1951" i="3"/>
  <c r="E1951" i="3" l="1"/>
  <c r="C1951" i="3"/>
  <c r="B1951" i="3"/>
  <c r="A1952" i="3"/>
  <c r="E1952" i="3" l="1"/>
  <c r="C1952" i="3"/>
  <c r="B1952" i="3"/>
  <c r="A1953" i="3"/>
  <c r="E1953" i="3" l="1"/>
  <c r="C1953" i="3"/>
  <c r="B1953" i="3"/>
  <c r="A1954" i="3"/>
  <c r="E1954" i="3" l="1"/>
  <c r="C1954" i="3"/>
  <c r="B1954" i="3"/>
  <c r="A1955" i="3"/>
  <c r="E1955" i="3" l="1"/>
  <c r="C1955" i="3"/>
  <c r="B1955" i="3"/>
  <c r="A1956" i="3"/>
  <c r="E1956" i="3" l="1"/>
  <c r="C1956" i="3"/>
  <c r="B1956" i="3"/>
  <c r="A1957" i="3"/>
  <c r="E1957" i="3" l="1"/>
  <c r="C1957" i="3"/>
  <c r="B1957" i="3"/>
  <c r="A1958" i="3"/>
  <c r="E1958" i="3" l="1"/>
  <c r="C1958" i="3"/>
  <c r="B1958" i="3"/>
  <c r="A1959" i="3"/>
  <c r="E1959" i="3" l="1"/>
  <c r="C1959" i="3"/>
  <c r="B1959" i="3"/>
  <c r="A1960" i="3"/>
  <c r="E1960" i="3" l="1"/>
  <c r="C1960" i="3"/>
  <c r="B1960" i="3"/>
  <c r="A1961" i="3"/>
  <c r="E1961" i="3" l="1"/>
  <c r="C1961" i="3"/>
  <c r="B1961" i="3"/>
  <c r="A1962" i="3"/>
  <c r="E1962" i="3" l="1"/>
  <c r="C1962" i="3"/>
  <c r="B1962" i="3"/>
  <c r="A1963" i="3"/>
  <c r="E1963" i="3" l="1"/>
  <c r="C1963" i="3"/>
  <c r="B1963" i="3"/>
  <c r="A1964" i="3"/>
  <c r="E1964" i="3" l="1"/>
  <c r="C1964" i="3"/>
  <c r="B1964" i="3"/>
  <c r="A1965" i="3"/>
  <c r="E1965" i="3" l="1"/>
  <c r="C1965" i="3"/>
  <c r="B1965" i="3"/>
  <c r="A1966" i="3"/>
  <c r="E1966" i="3" l="1"/>
  <c r="C1966" i="3"/>
  <c r="B1966" i="3"/>
  <c r="A1967" i="3"/>
  <c r="E1967" i="3" l="1"/>
  <c r="C1967" i="3"/>
  <c r="B1967" i="3"/>
  <c r="A1968" i="3"/>
  <c r="E1968" i="3" l="1"/>
  <c r="C1968" i="3"/>
  <c r="B1968" i="3"/>
  <c r="A1969" i="3"/>
  <c r="E1969" i="3" l="1"/>
  <c r="C1969" i="3"/>
  <c r="B1969" i="3"/>
  <c r="A1970" i="3"/>
  <c r="E1970" i="3" l="1"/>
  <c r="C1970" i="3"/>
  <c r="B1970" i="3"/>
  <c r="A1971" i="3"/>
  <c r="E1971" i="3" l="1"/>
  <c r="C1971" i="3"/>
  <c r="B1971" i="3"/>
  <c r="A1972" i="3"/>
  <c r="E1972" i="3" l="1"/>
  <c r="C1972" i="3"/>
  <c r="B1972" i="3"/>
  <c r="A1973" i="3"/>
  <c r="E1973" i="3" l="1"/>
  <c r="C1973" i="3"/>
  <c r="B1973" i="3"/>
  <c r="A1974" i="3"/>
  <c r="E1974" i="3" l="1"/>
  <c r="C1974" i="3"/>
  <c r="B1974" i="3"/>
  <c r="A1975" i="3"/>
  <c r="E1975" i="3" l="1"/>
  <c r="C1975" i="3"/>
  <c r="B1975" i="3"/>
  <c r="A1976" i="3"/>
  <c r="E1976" i="3" l="1"/>
  <c r="C1976" i="3"/>
  <c r="B1976" i="3"/>
  <c r="A1977" i="3"/>
  <c r="E1977" i="3" l="1"/>
  <c r="C1977" i="3"/>
  <c r="B1977" i="3"/>
  <c r="A1978" i="3"/>
  <c r="E1978" i="3" l="1"/>
  <c r="C1978" i="3"/>
  <c r="B1978" i="3"/>
  <c r="A1979" i="3"/>
  <c r="E1979" i="3" l="1"/>
  <c r="C1979" i="3"/>
  <c r="B1979" i="3"/>
  <c r="A1980" i="3"/>
  <c r="E1980" i="3" l="1"/>
  <c r="C1980" i="3"/>
  <c r="B1980" i="3"/>
  <c r="A1981" i="3"/>
  <c r="E1981" i="3" l="1"/>
  <c r="C1981" i="3"/>
  <c r="B1981" i="3"/>
  <c r="A1982" i="3"/>
  <c r="E1982" i="3" l="1"/>
  <c r="C1982" i="3"/>
  <c r="B1982" i="3"/>
  <c r="A1983" i="3"/>
  <c r="E1983" i="3" l="1"/>
  <c r="C1983" i="3"/>
  <c r="B1983" i="3"/>
  <c r="A1984" i="3"/>
  <c r="E1984" i="3" l="1"/>
  <c r="C1984" i="3"/>
  <c r="B1984" i="3"/>
  <c r="A1985" i="3"/>
  <c r="E1985" i="3" l="1"/>
  <c r="C1985" i="3"/>
  <c r="B1985" i="3"/>
  <c r="A1986" i="3"/>
  <c r="E1986" i="3" l="1"/>
  <c r="C1986" i="3"/>
  <c r="B1986" i="3"/>
  <c r="A1987" i="3"/>
  <c r="E1987" i="3" l="1"/>
  <c r="C1987" i="3"/>
  <c r="B1987" i="3"/>
  <c r="A1988" i="3"/>
  <c r="E1988" i="3" l="1"/>
  <c r="C1988" i="3"/>
  <c r="B1988" i="3"/>
  <c r="A1989" i="3"/>
  <c r="E1989" i="3" l="1"/>
  <c r="C1989" i="3"/>
  <c r="B1989" i="3"/>
  <c r="A1990" i="3"/>
  <c r="E1990" i="3" l="1"/>
  <c r="C1990" i="3"/>
  <c r="B1990" i="3"/>
  <c r="A1991" i="3"/>
  <c r="E1991" i="3" l="1"/>
  <c r="C1991" i="3"/>
  <c r="B1991" i="3"/>
  <c r="A1992" i="3"/>
  <c r="E1992" i="3" l="1"/>
  <c r="C1992" i="3"/>
  <c r="B1992" i="3"/>
  <c r="A1993" i="3"/>
  <c r="E1993" i="3" l="1"/>
  <c r="C1993" i="3"/>
  <c r="B1993" i="3"/>
  <c r="A1994" i="3"/>
  <c r="E1994" i="3" l="1"/>
  <c r="C1994" i="3"/>
  <c r="B1994" i="3"/>
  <c r="A1995" i="3"/>
  <c r="E1995" i="3" l="1"/>
  <c r="C1995" i="3"/>
  <c r="B1995" i="3"/>
  <c r="A1996" i="3"/>
  <c r="E1996" i="3" l="1"/>
  <c r="C1996" i="3"/>
  <c r="B1996" i="3"/>
  <c r="A1997" i="3"/>
  <c r="E1997" i="3" l="1"/>
  <c r="C1997" i="3"/>
  <c r="B1997" i="3"/>
  <c r="A1998" i="3"/>
  <c r="E1998" i="3" l="1"/>
  <c r="C1998" i="3"/>
  <c r="B1998" i="3"/>
  <c r="A1999" i="3"/>
  <c r="E1999" i="3" l="1"/>
  <c r="C1999" i="3"/>
  <c r="B1999" i="3"/>
  <c r="A2000" i="3"/>
  <c r="E2000" i="3" l="1"/>
  <c r="C2000" i="3"/>
  <c r="B2000" i="3"/>
  <c r="A2001" i="3"/>
  <c r="E2001" i="3" l="1"/>
  <c r="C2001" i="3"/>
  <c r="B2001" i="3"/>
  <c r="A2002" i="3"/>
  <c r="E2002" i="3" l="1"/>
  <c r="C2002" i="3"/>
  <c r="B2002" i="3"/>
  <c r="A2003" i="3"/>
  <c r="E2003" i="3" l="1"/>
  <c r="C2003" i="3"/>
  <c r="B2003" i="3"/>
  <c r="A2004" i="3"/>
  <c r="E2004" i="3" l="1"/>
  <c r="C2004" i="3"/>
  <c r="B2004" i="3"/>
  <c r="A2005" i="3"/>
  <c r="E2005" i="3" l="1"/>
  <c r="C2005" i="3"/>
  <c r="B2005" i="3"/>
  <c r="A2006" i="3"/>
  <c r="E2006" i="3" l="1"/>
  <c r="C2006" i="3"/>
  <c r="B2006" i="3"/>
  <c r="A2007" i="3"/>
  <c r="E2007" i="3" l="1"/>
  <c r="C2007" i="3"/>
  <c r="B2007" i="3"/>
  <c r="A2008" i="3"/>
  <c r="E2008" i="3" l="1"/>
  <c r="C2008" i="3"/>
  <c r="B2008" i="3"/>
  <c r="A2009" i="3"/>
  <c r="E2009" i="3" l="1"/>
  <c r="C2009" i="3"/>
  <c r="B2009" i="3"/>
  <c r="A2010" i="3"/>
  <c r="E2010" i="3" l="1"/>
  <c r="C2010" i="3"/>
  <c r="B2010" i="3"/>
  <c r="A2011" i="3"/>
  <c r="E2011" i="3" l="1"/>
  <c r="C2011" i="3"/>
  <c r="B2011" i="3"/>
  <c r="A2012" i="3"/>
  <c r="E2012" i="3" l="1"/>
  <c r="C2012" i="3"/>
  <c r="B2012" i="3"/>
  <c r="A2013" i="3"/>
  <c r="E2013" i="3" l="1"/>
  <c r="C2013" i="3"/>
  <c r="B2013" i="3"/>
  <c r="A2014" i="3"/>
  <c r="E2014" i="3" l="1"/>
  <c r="C2014" i="3"/>
  <c r="B2014" i="3"/>
  <c r="A2015" i="3"/>
  <c r="E2015" i="3" l="1"/>
  <c r="C2015" i="3"/>
  <c r="B2015" i="3"/>
  <c r="A2016" i="3"/>
  <c r="E2016" i="3" l="1"/>
  <c r="C2016" i="3"/>
  <c r="B2016" i="3"/>
  <c r="A2017" i="3"/>
  <c r="E2017" i="3" l="1"/>
  <c r="C2017" i="3"/>
  <c r="B2017" i="3"/>
  <c r="A2018" i="3"/>
  <c r="E2018" i="3" l="1"/>
  <c r="C2018" i="3"/>
  <c r="B2018" i="3"/>
  <c r="A2019" i="3"/>
  <c r="E2019" i="3" l="1"/>
  <c r="C2019" i="3"/>
  <c r="B2019" i="3"/>
  <c r="A2020" i="3"/>
  <c r="E2020" i="3" l="1"/>
  <c r="C2020" i="3"/>
  <c r="B2020" i="3"/>
  <c r="A2021" i="3"/>
  <c r="E2021" i="3" l="1"/>
  <c r="C2021" i="3"/>
  <c r="B2021" i="3"/>
  <c r="A2022" i="3"/>
  <c r="E2022" i="3" l="1"/>
  <c r="C2022" i="3"/>
  <c r="B2022" i="3"/>
  <c r="A2023" i="3"/>
  <c r="E2023" i="3" l="1"/>
  <c r="C2023" i="3"/>
  <c r="B2023" i="3"/>
  <c r="A2024" i="3"/>
  <c r="E2024" i="3" l="1"/>
  <c r="C2024" i="3"/>
  <c r="B2024" i="3"/>
  <c r="A2025" i="3"/>
  <c r="E2025" i="3" l="1"/>
  <c r="C2025" i="3"/>
  <c r="B2025" i="3"/>
  <c r="A2026" i="3"/>
  <c r="E2026" i="3" l="1"/>
  <c r="C2026" i="3"/>
  <c r="B2026" i="3"/>
  <c r="A2027" i="3"/>
  <c r="E2027" i="3" l="1"/>
  <c r="C2027" i="3"/>
  <c r="B2027" i="3"/>
  <c r="A2028" i="3"/>
  <c r="E2028" i="3" l="1"/>
  <c r="C2028" i="3"/>
  <c r="B2028" i="3"/>
  <c r="A2029" i="3"/>
  <c r="E2029" i="3" l="1"/>
  <c r="C2029" i="3"/>
  <c r="B2029" i="3"/>
  <c r="A2030" i="3"/>
  <c r="E2030" i="3" l="1"/>
  <c r="C2030" i="3"/>
  <c r="B2030" i="3"/>
  <c r="A2031" i="3"/>
  <c r="E2031" i="3" l="1"/>
  <c r="C2031" i="3"/>
  <c r="B2031" i="3"/>
  <c r="A2032" i="3"/>
  <c r="E2032" i="3" l="1"/>
  <c r="C2032" i="3"/>
  <c r="B2032" i="3"/>
  <c r="A2033" i="3"/>
  <c r="E2033" i="3" l="1"/>
  <c r="C2033" i="3"/>
  <c r="B2033" i="3"/>
  <c r="A2034" i="3"/>
  <c r="E2034" i="3" l="1"/>
  <c r="C2034" i="3"/>
  <c r="B2034" i="3"/>
  <c r="A2035" i="3"/>
  <c r="E2035" i="3" l="1"/>
  <c r="C2035" i="3"/>
  <c r="B2035" i="3"/>
  <c r="A2036" i="3"/>
  <c r="E2036" i="3" l="1"/>
  <c r="C2036" i="3"/>
  <c r="B2036" i="3"/>
  <c r="A2037" i="3"/>
  <c r="E2037" i="3" l="1"/>
  <c r="C2037" i="3"/>
  <c r="B2037" i="3"/>
  <c r="A2038" i="3"/>
  <c r="E2038" i="3" l="1"/>
  <c r="C2038" i="3"/>
  <c r="B2038" i="3"/>
  <c r="A2039" i="3"/>
  <c r="E2039" i="3" l="1"/>
  <c r="C2039" i="3"/>
  <c r="B2039" i="3"/>
  <c r="A2040" i="3"/>
  <c r="E2040" i="3" l="1"/>
  <c r="C2040" i="3"/>
  <c r="B2040" i="3"/>
  <c r="A2041" i="3"/>
  <c r="E2041" i="3" l="1"/>
  <c r="C2041" i="3"/>
  <c r="B2041" i="3"/>
  <c r="A2042" i="3"/>
  <c r="E2042" i="3" l="1"/>
  <c r="C2042" i="3"/>
  <c r="B2042" i="3"/>
  <c r="A2043" i="3"/>
  <c r="E2043" i="3" l="1"/>
  <c r="C2043" i="3"/>
  <c r="B2043" i="3"/>
  <c r="A2044" i="3"/>
  <c r="E2044" i="3" l="1"/>
  <c r="C2044" i="3"/>
  <c r="B2044" i="3"/>
  <c r="A2045" i="3"/>
  <c r="E2045" i="3" l="1"/>
  <c r="C2045" i="3"/>
  <c r="B2045" i="3"/>
  <c r="A2046" i="3"/>
  <c r="E2046" i="3" l="1"/>
  <c r="C2046" i="3"/>
  <c r="B2046" i="3"/>
  <c r="A2047" i="3"/>
  <c r="E2047" i="3" l="1"/>
  <c r="C2047" i="3"/>
  <c r="B2047" i="3"/>
  <c r="A2048" i="3"/>
  <c r="E2048" i="3" l="1"/>
  <c r="C2048" i="3"/>
  <c r="B2048" i="3"/>
  <c r="A2049" i="3"/>
  <c r="E2049" i="3" l="1"/>
  <c r="C2049" i="3"/>
  <c r="B2049" i="3"/>
  <c r="A2050" i="3"/>
  <c r="E2050" i="3" l="1"/>
  <c r="C2050" i="3"/>
  <c r="B2050" i="3"/>
  <c r="A2051" i="3"/>
  <c r="E2051" i="3" l="1"/>
  <c r="C2051" i="3"/>
  <c r="B2051" i="3"/>
  <c r="A2052" i="3"/>
  <c r="E2052" i="3" l="1"/>
  <c r="C2052" i="3"/>
  <c r="B2052" i="3"/>
  <c r="A2053" i="3"/>
  <c r="E2053" i="3" l="1"/>
  <c r="C2053" i="3"/>
  <c r="B2053" i="3"/>
  <c r="A2054" i="3"/>
  <c r="E2054" i="3" l="1"/>
  <c r="C2054" i="3"/>
  <c r="B2054" i="3"/>
  <c r="A2055" i="3"/>
  <c r="E2055" i="3" l="1"/>
  <c r="C2055" i="3"/>
  <c r="B2055" i="3"/>
  <c r="A2056" i="3"/>
  <c r="E2056" i="3" l="1"/>
  <c r="C2056" i="3"/>
  <c r="B2056" i="3"/>
  <c r="A2057" i="3"/>
  <c r="E2057" i="3" l="1"/>
  <c r="C2057" i="3"/>
  <c r="B2057" i="3"/>
  <c r="A2058" i="3"/>
  <c r="E2058" i="3" l="1"/>
  <c r="C2058" i="3"/>
  <c r="B2058" i="3"/>
  <c r="A2059" i="3"/>
  <c r="E2059" i="3" l="1"/>
  <c r="C2059" i="3"/>
  <c r="B2059" i="3"/>
  <c r="A2060" i="3"/>
  <c r="E2060" i="3" l="1"/>
  <c r="C2060" i="3"/>
  <c r="B2060" i="3"/>
  <c r="A2061" i="3"/>
  <c r="E2061" i="3" l="1"/>
  <c r="C2061" i="3"/>
  <c r="B2061" i="3"/>
  <c r="A2062" i="3"/>
  <c r="E2062" i="3" l="1"/>
  <c r="C2062" i="3"/>
  <c r="B2062" i="3"/>
  <c r="A2063" i="3"/>
  <c r="E2063" i="3" l="1"/>
  <c r="C2063" i="3"/>
  <c r="B2063" i="3"/>
  <c r="A2064" i="3"/>
  <c r="E2064" i="3" l="1"/>
  <c r="C2064" i="3"/>
  <c r="B2064" i="3"/>
  <c r="A2065" i="3"/>
  <c r="E2065" i="3" l="1"/>
  <c r="C2065" i="3"/>
  <c r="B2065" i="3"/>
  <c r="A2066" i="3"/>
  <c r="E2066" i="3" l="1"/>
  <c r="C2066" i="3"/>
  <c r="B2066" i="3"/>
  <c r="A2067" i="3"/>
  <c r="E2067" i="3" l="1"/>
  <c r="C2067" i="3"/>
  <c r="B2067" i="3"/>
  <c r="A2068" i="3"/>
  <c r="E2068" i="3" l="1"/>
  <c r="C2068" i="3"/>
  <c r="B2068" i="3"/>
  <c r="A2069" i="3"/>
  <c r="E2069" i="3" l="1"/>
  <c r="C2069" i="3"/>
  <c r="B2069" i="3"/>
  <c r="A2070" i="3"/>
  <c r="E2070" i="3" l="1"/>
  <c r="C2070" i="3"/>
  <c r="B2070" i="3"/>
  <c r="A2071" i="3"/>
  <c r="E2071" i="3" l="1"/>
  <c r="C2071" i="3"/>
  <c r="B2071" i="3"/>
  <c r="A2072" i="3"/>
  <c r="E2072" i="3" l="1"/>
  <c r="C2072" i="3"/>
  <c r="B2072" i="3"/>
  <c r="A2073" i="3"/>
  <c r="E2073" i="3" l="1"/>
  <c r="C2073" i="3"/>
  <c r="B2073" i="3"/>
  <c r="A2074" i="3"/>
  <c r="E2074" i="3" l="1"/>
  <c r="C2074" i="3"/>
  <c r="B2074" i="3"/>
  <c r="A2075" i="3"/>
  <c r="E2075" i="3" l="1"/>
  <c r="C2075" i="3"/>
  <c r="B2075" i="3"/>
  <c r="A2076" i="3"/>
  <c r="E2076" i="3" l="1"/>
  <c r="C2076" i="3"/>
  <c r="B2076" i="3"/>
  <c r="A2077" i="3"/>
  <c r="E2077" i="3" l="1"/>
  <c r="C2077" i="3"/>
  <c r="B2077" i="3"/>
  <c r="A2078" i="3"/>
  <c r="E2078" i="3" l="1"/>
  <c r="C2078" i="3"/>
  <c r="B2078" i="3"/>
  <c r="A2079" i="3"/>
  <c r="E2079" i="3" l="1"/>
  <c r="C2079" i="3"/>
  <c r="B2079" i="3"/>
  <c r="A2080" i="3"/>
  <c r="E2080" i="3" l="1"/>
  <c r="C2080" i="3"/>
  <c r="B2080" i="3"/>
  <c r="A2081" i="3"/>
  <c r="E2081" i="3" l="1"/>
  <c r="C2081" i="3"/>
  <c r="B2081" i="3"/>
  <c r="A2082" i="3"/>
  <c r="E2082" i="3" l="1"/>
  <c r="C2082" i="3"/>
  <c r="B2082" i="3"/>
  <c r="A2083" i="3"/>
  <c r="E2083" i="3" l="1"/>
  <c r="C2083" i="3"/>
  <c r="B2083" i="3"/>
  <c r="A2084" i="3"/>
  <c r="E2084" i="3" l="1"/>
  <c r="C2084" i="3"/>
  <c r="B2084" i="3"/>
  <c r="A2085" i="3"/>
  <c r="E2085" i="3" l="1"/>
  <c r="C2085" i="3"/>
  <c r="B2085" i="3"/>
  <c r="A2086" i="3"/>
  <c r="E2086" i="3" l="1"/>
  <c r="C2086" i="3"/>
  <c r="B2086" i="3"/>
  <c r="A2087" i="3"/>
  <c r="E2087" i="3" l="1"/>
  <c r="C2087" i="3"/>
  <c r="B2087" i="3"/>
  <c r="A2088" i="3"/>
  <c r="E2088" i="3" l="1"/>
  <c r="C2088" i="3"/>
  <c r="B2088" i="3"/>
  <c r="A2089" i="3"/>
  <c r="E2089" i="3" l="1"/>
  <c r="C2089" i="3"/>
  <c r="B2089" i="3"/>
  <c r="A2090" i="3"/>
  <c r="E2090" i="3" l="1"/>
  <c r="C2090" i="3"/>
  <c r="B2090" i="3"/>
  <c r="A2091" i="3"/>
  <c r="E2091" i="3" l="1"/>
  <c r="C2091" i="3"/>
  <c r="B2091" i="3"/>
  <c r="A2092" i="3"/>
  <c r="E2092" i="3" l="1"/>
  <c r="C2092" i="3"/>
  <c r="B2092" i="3"/>
  <c r="A2093" i="3"/>
  <c r="E2093" i="3" l="1"/>
  <c r="C2093" i="3"/>
  <c r="B2093" i="3"/>
  <c r="A2094" i="3"/>
  <c r="E2094" i="3" l="1"/>
  <c r="C2094" i="3"/>
  <c r="B2094" i="3"/>
  <c r="A2095" i="3"/>
  <c r="E2095" i="3" l="1"/>
  <c r="C2095" i="3"/>
  <c r="B2095" i="3"/>
  <c r="A2096" i="3"/>
  <c r="E2096" i="3" l="1"/>
  <c r="C2096" i="3"/>
  <c r="B2096" i="3"/>
  <c r="A2097" i="3"/>
  <c r="E2097" i="3" l="1"/>
  <c r="C2097" i="3"/>
  <c r="B2097" i="3"/>
  <c r="A2098" i="3"/>
  <c r="E2098" i="3" l="1"/>
  <c r="C2098" i="3"/>
  <c r="B2098" i="3"/>
  <c r="A2099" i="3"/>
  <c r="E2099" i="3" l="1"/>
  <c r="C2099" i="3"/>
  <c r="B2099" i="3"/>
  <c r="A2100" i="3"/>
  <c r="E2100" i="3" l="1"/>
  <c r="C2100" i="3"/>
  <c r="B2100" i="3"/>
  <c r="A2101" i="3"/>
  <c r="E2101" i="3" l="1"/>
  <c r="C2101" i="3"/>
  <c r="B2101" i="3"/>
  <c r="A2102" i="3"/>
  <c r="E2102" i="3" l="1"/>
  <c r="C2102" i="3"/>
  <c r="B2102" i="3"/>
  <c r="A2103" i="3"/>
  <c r="E2103" i="3" l="1"/>
  <c r="C2103" i="3"/>
  <c r="B2103" i="3"/>
  <c r="A2104" i="3"/>
  <c r="E2104" i="3" l="1"/>
  <c r="C2104" i="3"/>
  <c r="B2104" i="3"/>
  <c r="A2105" i="3"/>
  <c r="E2105" i="3" l="1"/>
  <c r="C2105" i="3"/>
  <c r="B2105" i="3"/>
  <c r="A2106" i="3"/>
  <c r="E2106" i="3" l="1"/>
  <c r="C2106" i="3"/>
  <c r="B2106" i="3"/>
  <c r="A2107" i="3"/>
  <c r="E2107" i="3" l="1"/>
  <c r="C2107" i="3"/>
  <c r="B2107" i="3"/>
  <c r="A2108" i="3"/>
  <c r="E2108" i="3" l="1"/>
  <c r="C2108" i="3"/>
  <c r="B2108" i="3"/>
  <c r="A2109" i="3"/>
  <c r="E2109" i="3" l="1"/>
  <c r="C2109" i="3"/>
  <c r="B2109" i="3"/>
  <c r="A2110" i="3"/>
  <c r="E2110" i="3" l="1"/>
  <c r="C2110" i="3"/>
  <c r="B2110" i="3"/>
  <c r="A2111" i="3"/>
  <c r="E2111" i="3" l="1"/>
  <c r="C2111" i="3"/>
  <c r="B2111" i="3"/>
  <c r="A2112" i="3"/>
  <c r="E2112" i="3" l="1"/>
  <c r="C2112" i="3"/>
  <c r="B2112" i="3"/>
  <c r="A2113" i="3"/>
  <c r="E2113" i="3" l="1"/>
  <c r="C2113" i="3"/>
  <c r="B2113" i="3"/>
  <c r="A2114" i="3"/>
  <c r="E2114" i="3" l="1"/>
  <c r="C2114" i="3"/>
  <c r="B2114" i="3"/>
  <c r="A2115" i="3"/>
  <c r="E2115" i="3" l="1"/>
  <c r="C2115" i="3"/>
  <c r="B2115" i="3"/>
  <c r="A2116" i="3"/>
  <c r="E2116" i="3" l="1"/>
  <c r="C2116" i="3"/>
  <c r="B2116" i="3"/>
  <c r="A2117" i="3"/>
  <c r="E2117" i="3" l="1"/>
  <c r="C2117" i="3"/>
  <c r="B2117" i="3"/>
  <c r="A2118" i="3"/>
  <c r="E2118" i="3" l="1"/>
  <c r="C2118" i="3"/>
  <c r="B2118" i="3"/>
  <c r="A2119" i="3"/>
  <c r="E2119" i="3" l="1"/>
  <c r="C2119" i="3"/>
  <c r="B2119" i="3"/>
  <c r="A2120" i="3"/>
  <c r="E2120" i="3" l="1"/>
  <c r="C2120" i="3"/>
  <c r="B2120" i="3"/>
  <c r="A2121" i="3"/>
  <c r="E2121" i="3" l="1"/>
  <c r="C2121" i="3"/>
  <c r="B2121" i="3"/>
  <c r="A2122" i="3"/>
  <c r="E2122" i="3" l="1"/>
  <c r="C2122" i="3"/>
  <c r="B2122" i="3"/>
  <c r="A2123" i="3"/>
  <c r="E2123" i="3" l="1"/>
  <c r="C2123" i="3"/>
  <c r="B2123" i="3"/>
  <c r="A2124" i="3"/>
  <c r="E2124" i="3" l="1"/>
  <c r="C2124" i="3"/>
  <c r="B2124" i="3"/>
  <c r="A2125" i="3"/>
  <c r="E2125" i="3" l="1"/>
  <c r="C2125" i="3"/>
  <c r="B2125" i="3"/>
  <c r="A2126" i="3"/>
  <c r="E2126" i="3" l="1"/>
  <c r="C2126" i="3"/>
  <c r="B2126" i="3"/>
  <c r="A2127" i="3"/>
  <c r="E2127" i="3" l="1"/>
  <c r="C2127" i="3"/>
  <c r="B2127" i="3"/>
  <c r="A2128" i="3"/>
  <c r="E2128" i="3" l="1"/>
  <c r="C2128" i="3"/>
  <c r="B2128" i="3"/>
  <c r="A2129" i="3"/>
  <c r="E2129" i="3" l="1"/>
  <c r="C2129" i="3"/>
  <c r="B2129" i="3"/>
  <c r="A2130" i="3"/>
  <c r="E2130" i="3" l="1"/>
  <c r="C2130" i="3"/>
  <c r="B2130" i="3"/>
  <c r="A2131" i="3"/>
  <c r="E2131" i="3" l="1"/>
  <c r="C2131" i="3"/>
  <c r="B2131" i="3"/>
  <c r="A2132" i="3"/>
  <c r="E2132" i="3" l="1"/>
  <c r="C2132" i="3"/>
  <c r="B2132" i="3"/>
  <c r="A2133" i="3"/>
  <c r="E2133" i="3" l="1"/>
  <c r="C2133" i="3"/>
  <c r="B2133" i="3"/>
  <c r="A2134" i="3"/>
  <c r="E2134" i="3" l="1"/>
  <c r="C2134" i="3"/>
  <c r="B2134" i="3"/>
  <c r="A2135" i="3"/>
  <c r="E2135" i="3" l="1"/>
  <c r="C2135" i="3"/>
  <c r="B2135" i="3"/>
  <c r="A2136" i="3"/>
  <c r="E2136" i="3" l="1"/>
  <c r="C2136" i="3"/>
  <c r="B2136" i="3"/>
  <c r="A2137" i="3"/>
  <c r="E2137" i="3" l="1"/>
  <c r="C2137" i="3"/>
  <c r="B2137" i="3"/>
  <c r="A2138" i="3"/>
  <c r="E2138" i="3" l="1"/>
  <c r="C2138" i="3"/>
  <c r="B2138" i="3"/>
  <c r="A2139" i="3"/>
  <c r="E2139" i="3" l="1"/>
  <c r="C2139" i="3"/>
  <c r="B2139" i="3"/>
  <c r="A2140" i="3"/>
  <c r="E2140" i="3" l="1"/>
  <c r="C2140" i="3"/>
  <c r="B2140" i="3"/>
  <c r="A2141" i="3"/>
  <c r="E2141" i="3" l="1"/>
  <c r="C2141" i="3"/>
  <c r="B2141" i="3"/>
  <c r="A2142" i="3"/>
  <c r="E2142" i="3" l="1"/>
  <c r="C2142" i="3"/>
  <c r="B2142" i="3"/>
  <c r="A2143" i="3"/>
  <c r="E2143" i="3" l="1"/>
  <c r="C2143" i="3"/>
  <c r="B2143" i="3"/>
  <c r="A2144" i="3"/>
  <c r="E2144" i="3" l="1"/>
  <c r="C2144" i="3"/>
  <c r="B2144" i="3"/>
  <c r="A2145" i="3"/>
  <c r="E2145" i="3" l="1"/>
  <c r="C2145" i="3"/>
  <c r="B2145" i="3"/>
  <c r="A2146" i="3"/>
  <c r="E2146" i="3" l="1"/>
  <c r="C2146" i="3"/>
  <c r="B2146" i="3"/>
  <c r="A2147" i="3"/>
  <c r="E2147" i="3" l="1"/>
  <c r="C2147" i="3"/>
  <c r="B2147" i="3"/>
  <c r="A2148" i="3"/>
  <c r="E2148" i="3" l="1"/>
  <c r="C2148" i="3"/>
  <c r="B2148" i="3"/>
  <c r="A2149" i="3"/>
  <c r="E2149" i="3" l="1"/>
  <c r="C2149" i="3"/>
  <c r="B2149" i="3"/>
  <c r="A2150" i="3"/>
  <c r="E2150" i="3" l="1"/>
  <c r="C2150" i="3"/>
  <c r="B2150" i="3"/>
  <c r="A2151" i="3"/>
  <c r="E2151" i="3" l="1"/>
  <c r="C2151" i="3"/>
  <c r="B2151" i="3"/>
  <c r="A2152" i="3"/>
  <c r="E2152" i="3" l="1"/>
  <c r="C2152" i="3"/>
  <c r="B2152" i="3"/>
  <c r="A2153" i="3"/>
  <c r="E2153" i="3" l="1"/>
  <c r="C2153" i="3"/>
  <c r="B2153" i="3"/>
  <c r="A2154" i="3"/>
  <c r="E2154" i="3" l="1"/>
  <c r="C2154" i="3"/>
  <c r="B2154" i="3"/>
  <c r="A2155" i="3"/>
  <c r="E2155" i="3" l="1"/>
  <c r="C2155" i="3"/>
  <c r="B2155" i="3"/>
  <c r="A2156" i="3"/>
  <c r="E2156" i="3" l="1"/>
  <c r="C2156" i="3"/>
  <c r="B2156" i="3"/>
  <c r="A2157" i="3"/>
  <c r="E2157" i="3" l="1"/>
  <c r="C2157" i="3"/>
  <c r="B2157" i="3"/>
  <c r="A2158" i="3"/>
  <c r="E2158" i="3" l="1"/>
  <c r="C2158" i="3"/>
  <c r="B2158" i="3"/>
  <c r="A2159" i="3"/>
  <c r="E2159" i="3" l="1"/>
  <c r="C2159" i="3"/>
  <c r="B2159" i="3"/>
  <c r="A2160" i="3"/>
  <c r="E2160" i="3" l="1"/>
  <c r="C2160" i="3"/>
  <c r="B2160" i="3"/>
  <c r="A2161" i="3"/>
  <c r="E2161" i="3" l="1"/>
  <c r="C2161" i="3"/>
  <c r="B2161" i="3"/>
  <c r="A2162" i="3"/>
  <c r="E2162" i="3" l="1"/>
  <c r="C2162" i="3"/>
  <c r="B2162" i="3"/>
  <c r="A2163" i="3"/>
  <c r="E2163" i="3" l="1"/>
  <c r="C2163" i="3"/>
  <c r="B2163" i="3"/>
  <c r="A2164" i="3"/>
  <c r="E2164" i="3" l="1"/>
  <c r="C2164" i="3"/>
  <c r="B2164" i="3"/>
  <c r="A2165" i="3"/>
  <c r="E2165" i="3" l="1"/>
  <c r="C2165" i="3"/>
  <c r="B2165" i="3"/>
  <c r="A2166" i="3"/>
  <c r="E2166" i="3" l="1"/>
  <c r="C2166" i="3"/>
  <c r="B2166" i="3"/>
  <c r="A2167" i="3"/>
  <c r="E2167" i="3" l="1"/>
  <c r="C2167" i="3"/>
  <c r="B2167" i="3"/>
  <c r="A2168" i="3"/>
  <c r="E2168" i="3" l="1"/>
  <c r="C2168" i="3"/>
  <c r="B2168" i="3"/>
  <c r="A2169" i="3"/>
  <c r="E2169" i="3" l="1"/>
  <c r="C2169" i="3"/>
  <c r="B2169" i="3"/>
  <c r="A2170" i="3"/>
  <c r="E2170" i="3" l="1"/>
  <c r="C2170" i="3"/>
  <c r="B2170" i="3"/>
  <c r="A2171" i="3"/>
  <c r="E2171" i="3" l="1"/>
  <c r="C2171" i="3"/>
  <c r="B2171" i="3"/>
  <c r="A2172" i="3"/>
  <c r="E2172" i="3" l="1"/>
  <c r="C2172" i="3"/>
  <c r="B2172" i="3"/>
  <c r="A2173" i="3"/>
  <c r="E2173" i="3" l="1"/>
  <c r="C2173" i="3"/>
  <c r="B2173" i="3"/>
  <c r="A2174" i="3"/>
  <c r="E2174" i="3" l="1"/>
  <c r="C2174" i="3"/>
  <c r="B2174" i="3"/>
  <c r="A2175" i="3"/>
  <c r="E2175" i="3" l="1"/>
  <c r="C2175" i="3"/>
  <c r="B2175" i="3"/>
  <c r="A2176" i="3"/>
  <c r="E2176" i="3" l="1"/>
  <c r="C2176" i="3"/>
  <c r="B2176" i="3"/>
  <c r="A2177" i="3"/>
  <c r="E2177" i="3" l="1"/>
  <c r="C2177" i="3"/>
  <c r="B2177" i="3"/>
  <c r="A2178" i="3"/>
  <c r="E2178" i="3" l="1"/>
  <c r="C2178" i="3"/>
  <c r="B2178" i="3"/>
  <c r="A2179" i="3"/>
  <c r="E2179" i="3" l="1"/>
  <c r="C2179" i="3"/>
  <c r="B2179" i="3"/>
  <c r="A2180" i="3"/>
  <c r="E2180" i="3" l="1"/>
  <c r="C2180" i="3"/>
  <c r="B2180" i="3"/>
  <c r="A2181" i="3"/>
  <c r="E2181" i="3" l="1"/>
  <c r="C2181" i="3"/>
  <c r="B2181" i="3"/>
  <c r="A2182" i="3"/>
  <c r="E2182" i="3" l="1"/>
  <c r="C2182" i="3"/>
  <c r="B2182" i="3"/>
  <c r="A2183" i="3"/>
  <c r="E2183" i="3" l="1"/>
  <c r="C2183" i="3"/>
  <c r="B2183" i="3"/>
  <c r="A2184" i="3"/>
  <c r="E2184" i="3" l="1"/>
  <c r="C2184" i="3"/>
  <c r="B2184" i="3"/>
  <c r="A2185" i="3"/>
  <c r="E2185" i="3" l="1"/>
  <c r="C2185" i="3"/>
  <c r="B2185" i="3"/>
  <c r="A2186" i="3"/>
  <c r="E2186" i="3" l="1"/>
  <c r="C2186" i="3"/>
  <c r="B2186" i="3"/>
  <c r="A2187" i="3"/>
  <c r="E2187" i="3" l="1"/>
  <c r="C2187" i="3"/>
  <c r="B2187" i="3"/>
  <c r="A2188" i="3"/>
  <c r="E2188" i="3" l="1"/>
  <c r="C2188" i="3"/>
  <c r="B2188" i="3"/>
  <c r="A2189" i="3"/>
  <c r="E2189" i="3" l="1"/>
  <c r="C2189" i="3"/>
  <c r="B2189" i="3"/>
  <c r="A2190" i="3"/>
  <c r="E2190" i="3" l="1"/>
  <c r="C2190" i="3"/>
  <c r="B2190" i="3"/>
  <c r="A2191" i="3"/>
  <c r="E2191" i="3" l="1"/>
  <c r="C2191" i="3"/>
  <c r="B2191" i="3"/>
  <c r="A2192" i="3"/>
  <c r="E2192" i="3" l="1"/>
  <c r="C2192" i="3"/>
  <c r="B2192" i="3"/>
  <c r="A2193" i="3"/>
  <c r="E2193" i="3" l="1"/>
  <c r="C2193" i="3"/>
  <c r="B2193" i="3"/>
  <c r="A2194" i="3"/>
  <c r="E2194" i="3" l="1"/>
  <c r="C2194" i="3"/>
  <c r="B2194" i="3"/>
  <c r="A2195" i="3"/>
  <c r="E2195" i="3" l="1"/>
  <c r="C2195" i="3"/>
  <c r="B2195" i="3"/>
  <c r="A2196" i="3"/>
  <c r="E2196" i="3" l="1"/>
  <c r="C2196" i="3"/>
  <c r="B2196" i="3"/>
  <c r="A2197" i="3"/>
  <c r="E2197" i="3" l="1"/>
  <c r="C2197" i="3"/>
  <c r="B2197" i="3"/>
  <c r="A2198" i="3"/>
  <c r="E2198" i="3" l="1"/>
  <c r="C2198" i="3"/>
  <c r="B2198" i="3"/>
  <c r="A2199" i="3"/>
  <c r="E2199" i="3" l="1"/>
  <c r="C2199" i="3"/>
  <c r="B2199" i="3"/>
  <c r="A2200" i="3"/>
  <c r="E2200" i="3" l="1"/>
  <c r="C2200" i="3"/>
  <c r="B2200" i="3"/>
  <c r="A2201" i="3"/>
  <c r="E2201" i="3" l="1"/>
  <c r="C2201" i="3"/>
  <c r="B2201" i="3"/>
  <c r="A2202" i="3"/>
  <c r="E2202" i="3" l="1"/>
  <c r="C2202" i="3"/>
  <c r="B2202" i="3"/>
  <c r="A2203" i="3"/>
  <c r="E2203" i="3" l="1"/>
  <c r="C2203" i="3"/>
  <c r="B2203" i="3"/>
  <c r="A2204" i="3"/>
  <c r="E2204" i="3" l="1"/>
  <c r="C2204" i="3"/>
  <c r="B2204" i="3"/>
  <c r="A2205" i="3"/>
  <c r="E2205" i="3" l="1"/>
  <c r="C2205" i="3"/>
  <c r="B2205" i="3"/>
  <c r="A2206" i="3"/>
  <c r="E2206" i="3" l="1"/>
  <c r="C2206" i="3"/>
  <c r="B2206" i="3"/>
  <c r="A2207" i="3"/>
  <c r="E2207" i="3" l="1"/>
  <c r="C2207" i="3"/>
  <c r="B2207" i="3"/>
  <c r="A2208" i="3"/>
  <c r="E2208" i="3" l="1"/>
  <c r="C2208" i="3"/>
  <c r="B2208" i="3"/>
  <c r="A2209" i="3"/>
  <c r="E2209" i="3" l="1"/>
  <c r="C2209" i="3"/>
  <c r="B2209" i="3"/>
  <c r="A2210" i="3"/>
  <c r="E2210" i="3" l="1"/>
  <c r="C2210" i="3"/>
  <c r="B2210" i="3"/>
  <c r="A2211" i="3"/>
  <c r="E2211" i="3" l="1"/>
  <c r="C2211" i="3"/>
  <c r="B2211" i="3"/>
  <c r="A2212" i="3"/>
  <c r="E2212" i="3" l="1"/>
  <c r="C2212" i="3"/>
  <c r="B2212" i="3"/>
  <c r="A2213" i="3"/>
  <c r="E2213" i="3" l="1"/>
  <c r="C2213" i="3"/>
  <c r="B2213" i="3"/>
  <c r="A2214" i="3"/>
  <c r="E2214" i="3" l="1"/>
  <c r="C2214" i="3"/>
  <c r="B2214" i="3"/>
  <c r="A2215" i="3"/>
  <c r="E2215" i="3" l="1"/>
  <c r="C2215" i="3"/>
  <c r="B2215" i="3"/>
  <c r="A2216" i="3"/>
  <c r="E2216" i="3" l="1"/>
  <c r="C2216" i="3"/>
  <c r="B2216" i="3"/>
  <c r="A2217" i="3"/>
  <c r="E2217" i="3" l="1"/>
  <c r="C2217" i="3"/>
  <c r="B2217" i="3"/>
  <c r="A2218" i="3"/>
  <c r="E2218" i="3" l="1"/>
  <c r="C2218" i="3"/>
  <c r="B2218" i="3"/>
  <c r="A2219" i="3"/>
  <c r="E2219" i="3" l="1"/>
  <c r="C2219" i="3"/>
  <c r="B2219" i="3"/>
  <c r="A2220" i="3"/>
  <c r="E2220" i="3" l="1"/>
  <c r="C2220" i="3"/>
  <c r="B2220" i="3"/>
  <c r="A2221" i="3"/>
  <c r="E2221" i="3" l="1"/>
  <c r="C2221" i="3"/>
  <c r="B2221" i="3"/>
  <c r="A2222" i="3"/>
  <c r="E2222" i="3" l="1"/>
  <c r="C2222" i="3"/>
  <c r="B2222" i="3"/>
  <c r="A2223" i="3"/>
  <c r="E2223" i="3" l="1"/>
  <c r="C2223" i="3"/>
  <c r="B2223" i="3"/>
  <c r="A2224" i="3"/>
  <c r="E2224" i="3" l="1"/>
  <c r="C2224" i="3"/>
  <c r="B2224" i="3"/>
  <c r="A2225" i="3"/>
  <c r="E2225" i="3" l="1"/>
  <c r="C2225" i="3"/>
  <c r="B2225" i="3"/>
  <c r="A2226" i="3"/>
  <c r="E2226" i="3" l="1"/>
  <c r="C2226" i="3"/>
  <c r="B2226" i="3"/>
  <c r="A2227" i="3"/>
  <c r="E2227" i="3" l="1"/>
  <c r="C2227" i="3"/>
  <c r="B2227" i="3"/>
  <c r="A2228" i="3"/>
  <c r="E2228" i="3" l="1"/>
  <c r="C2228" i="3"/>
  <c r="B2228" i="3"/>
  <c r="A2229" i="3"/>
  <c r="E2229" i="3" l="1"/>
  <c r="C2229" i="3"/>
  <c r="B2229" i="3"/>
  <c r="A2230" i="3"/>
  <c r="E2230" i="3" l="1"/>
  <c r="C2230" i="3"/>
  <c r="B2230" i="3"/>
  <c r="A2231" i="3"/>
  <c r="E2231" i="3" l="1"/>
  <c r="C2231" i="3"/>
  <c r="B2231" i="3"/>
  <c r="A2232" i="3"/>
  <c r="E2232" i="3" l="1"/>
  <c r="C2232" i="3"/>
  <c r="B2232" i="3"/>
  <c r="A2233" i="3"/>
  <c r="E2233" i="3" l="1"/>
  <c r="C2233" i="3"/>
  <c r="B2233" i="3"/>
  <c r="A2234" i="3"/>
  <c r="E2234" i="3" l="1"/>
  <c r="C2234" i="3"/>
  <c r="B2234" i="3"/>
  <c r="A2235" i="3"/>
  <c r="E2235" i="3" l="1"/>
  <c r="C2235" i="3"/>
  <c r="B2235" i="3"/>
  <c r="A2236" i="3"/>
  <c r="E2236" i="3" l="1"/>
  <c r="C2236" i="3"/>
  <c r="B2236" i="3"/>
  <c r="A2237" i="3"/>
  <c r="E2237" i="3" l="1"/>
  <c r="C2237" i="3"/>
  <c r="B2237" i="3"/>
  <c r="A2238" i="3"/>
  <c r="E2238" i="3" l="1"/>
  <c r="C2238" i="3"/>
  <c r="B2238" i="3"/>
  <c r="A2239" i="3"/>
  <c r="E2239" i="3" l="1"/>
  <c r="C2239" i="3"/>
  <c r="B2239" i="3"/>
  <c r="A2240" i="3"/>
  <c r="E2240" i="3" l="1"/>
  <c r="C2240" i="3"/>
  <c r="B2240" i="3"/>
  <c r="A2241" i="3"/>
  <c r="E2241" i="3" l="1"/>
  <c r="C2241" i="3"/>
  <c r="B2241" i="3"/>
  <c r="A2242" i="3"/>
  <c r="E2242" i="3" l="1"/>
  <c r="C2242" i="3"/>
  <c r="B2242" i="3"/>
  <c r="A2243" i="3"/>
  <c r="E2243" i="3" l="1"/>
  <c r="C2243" i="3"/>
  <c r="B2243" i="3"/>
  <c r="A2244" i="3"/>
  <c r="E2244" i="3" l="1"/>
  <c r="C2244" i="3"/>
  <c r="B2244" i="3"/>
  <c r="A2245" i="3"/>
  <c r="E2245" i="3" l="1"/>
  <c r="C2245" i="3"/>
  <c r="B2245" i="3"/>
  <c r="A2246" i="3"/>
  <c r="E2246" i="3" l="1"/>
  <c r="C2246" i="3"/>
  <c r="B2246" i="3"/>
  <c r="A2247" i="3"/>
  <c r="E2247" i="3" l="1"/>
  <c r="C2247" i="3"/>
  <c r="B2247" i="3"/>
  <c r="A2248" i="3"/>
  <c r="E2248" i="3" l="1"/>
  <c r="C2248" i="3"/>
  <c r="B2248" i="3"/>
  <c r="A2249" i="3"/>
  <c r="E2249" i="3" l="1"/>
  <c r="C2249" i="3"/>
  <c r="B2249" i="3"/>
  <c r="A2250" i="3"/>
  <c r="E2250" i="3" l="1"/>
  <c r="C2250" i="3"/>
  <c r="B2250" i="3"/>
  <c r="A2251" i="3"/>
  <c r="E2251" i="3" l="1"/>
  <c r="C2251" i="3"/>
  <c r="B2251" i="3"/>
  <c r="A2252" i="3"/>
  <c r="E2252" i="3" l="1"/>
  <c r="C2252" i="3"/>
  <c r="B2252" i="3"/>
  <c r="A2253" i="3"/>
  <c r="E2253" i="3" l="1"/>
  <c r="C2253" i="3"/>
  <c r="B2253" i="3"/>
  <c r="A2254" i="3"/>
  <c r="E2254" i="3" l="1"/>
  <c r="C2254" i="3"/>
  <c r="B2254" i="3"/>
  <c r="A2255" i="3"/>
  <c r="E2255" i="3" l="1"/>
  <c r="C2255" i="3"/>
  <c r="B2255" i="3"/>
  <c r="A2256" i="3"/>
  <c r="E2256" i="3" l="1"/>
  <c r="C2256" i="3"/>
  <c r="B2256" i="3"/>
  <c r="A2257" i="3"/>
  <c r="E2257" i="3" l="1"/>
  <c r="C2257" i="3"/>
  <c r="B2257" i="3"/>
  <c r="A2258" i="3"/>
  <c r="E2258" i="3" l="1"/>
  <c r="C2258" i="3"/>
  <c r="B2258" i="3"/>
  <c r="A2259" i="3"/>
  <c r="E2259" i="3" l="1"/>
  <c r="C2259" i="3"/>
  <c r="B2259" i="3"/>
  <c r="A2260" i="3"/>
  <c r="E2260" i="3" l="1"/>
  <c r="C2260" i="3"/>
  <c r="B2260" i="3"/>
  <c r="A2261" i="3"/>
  <c r="E2261" i="3" l="1"/>
  <c r="C2261" i="3"/>
  <c r="B2261" i="3"/>
  <c r="A2262" i="3"/>
  <c r="E2262" i="3" l="1"/>
  <c r="C2262" i="3"/>
  <c r="B2262" i="3"/>
  <c r="A2263" i="3"/>
  <c r="E2263" i="3" l="1"/>
  <c r="C2263" i="3"/>
  <c r="B2263" i="3"/>
  <c r="A2264" i="3"/>
  <c r="E2264" i="3" l="1"/>
  <c r="C2264" i="3"/>
  <c r="B2264" i="3"/>
  <c r="A2265" i="3"/>
  <c r="E2265" i="3" l="1"/>
  <c r="C2265" i="3"/>
  <c r="B2265" i="3"/>
  <c r="A2266" i="3"/>
  <c r="E2266" i="3" l="1"/>
  <c r="C2266" i="3"/>
  <c r="B2266" i="3"/>
  <c r="A2267" i="3"/>
  <c r="E2267" i="3" l="1"/>
  <c r="C2267" i="3"/>
  <c r="B2267" i="3"/>
  <c r="A2268" i="3"/>
  <c r="E2268" i="3" l="1"/>
  <c r="C2268" i="3"/>
  <c r="B2268" i="3"/>
  <c r="A2269" i="3"/>
  <c r="E2269" i="3" l="1"/>
  <c r="C2269" i="3"/>
  <c r="B2269" i="3"/>
  <c r="A2270" i="3"/>
  <c r="E2270" i="3" l="1"/>
  <c r="C2270" i="3"/>
  <c r="B2270" i="3"/>
  <c r="A2271" i="3"/>
  <c r="E2271" i="3" l="1"/>
  <c r="C2271" i="3"/>
  <c r="B2271" i="3"/>
  <c r="A2272" i="3"/>
  <c r="E2272" i="3" l="1"/>
  <c r="C2272" i="3"/>
  <c r="B2272" i="3"/>
  <c r="A2273" i="3"/>
  <c r="E2273" i="3" l="1"/>
  <c r="C2273" i="3"/>
  <c r="B2273" i="3"/>
  <c r="A2274" i="3"/>
  <c r="E2274" i="3" l="1"/>
  <c r="C2274" i="3"/>
  <c r="B2274" i="3"/>
  <c r="A2275" i="3"/>
  <c r="E2275" i="3" l="1"/>
  <c r="C2275" i="3"/>
  <c r="B2275" i="3"/>
  <c r="A2276" i="3"/>
  <c r="E2276" i="3" l="1"/>
  <c r="C2276" i="3"/>
  <c r="B2276" i="3"/>
  <c r="A2277" i="3"/>
  <c r="E2277" i="3" l="1"/>
  <c r="C2277" i="3"/>
  <c r="B2277" i="3"/>
  <c r="A2278" i="3"/>
  <c r="E2278" i="3" l="1"/>
  <c r="C2278" i="3"/>
  <c r="B2278" i="3"/>
  <c r="A2279" i="3"/>
  <c r="E2279" i="3" l="1"/>
  <c r="C2279" i="3"/>
  <c r="B2279" i="3"/>
  <c r="A2280" i="3"/>
  <c r="E2280" i="3" l="1"/>
  <c r="C2280" i="3"/>
  <c r="B2280" i="3"/>
  <c r="A2281" i="3"/>
  <c r="E2281" i="3" l="1"/>
  <c r="C2281" i="3"/>
  <c r="B2281" i="3"/>
  <c r="A2282" i="3"/>
  <c r="E2282" i="3" l="1"/>
  <c r="C2282" i="3"/>
  <c r="B2282" i="3"/>
  <c r="A2283" i="3"/>
  <c r="E2283" i="3" l="1"/>
  <c r="C2283" i="3"/>
  <c r="B2283" i="3"/>
  <c r="A2284" i="3"/>
  <c r="E2284" i="3" l="1"/>
  <c r="C2284" i="3"/>
  <c r="B2284" i="3"/>
  <c r="A2285" i="3"/>
  <c r="E2285" i="3" l="1"/>
  <c r="C2285" i="3"/>
  <c r="B2285" i="3"/>
  <c r="A2286" i="3"/>
  <c r="E2286" i="3" l="1"/>
  <c r="C2286" i="3"/>
  <c r="B2286" i="3"/>
  <c r="A2287" i="3"/>
  <c r="E2287" i="3" l="1"/>
  <c r="C2287" i="3"/>
  <c r="B2287" i="3"/>
  <c r="A2288" i="3"/>
  <c r="E2288" i="3" l="1"/>
  <c r="C2288" i="3"/>
  <c r="B2288" i="3"/>
  <c r="A2289" i="3"/>
  <c r="E2289" i="3" l="1"/>
  <c r="C2289" i="3"/>
  <c r="B2289" i="3"/>
  <c r="A2290" i="3"/>
  <c r="E2290" i="3" l="1"/>
  <c r="C2290" i="3"/>
  <c r="B2290" i="3"/>
  <c r="A2291" i="3"/>
  <c r="E2291" i="3" l="1"/>
  <c r="C2291" i="3"/>
  <c r="B2291" i="3"/>
  <c r="A2292" i="3"/>
  <c r="E2292" i="3" l="1"/>
  <c r="C2292" i="3"/>
  <c r="B2292" i="3"/>
  <c r="A2293" i="3"/>
  <c r="E2293" i="3" l="1"/>
  <c r="C2293" i="3"/>
  <c r="B2293" i="3"/>
  <c r="A2294" i="3"/>
  <c r="E2294" i="3" l="1"/>
  <c r="C2294" i="3"/>
  <c r="B2294" i="3"/>
  <c r="A2295" i="3"/>
  <c r="E2295" i="3" l="1"/>
  <c r="C2295" i="3"/>
  <c r="B2295" i="3"/>
  <c r="A2296" i="3"/>
  <c r="E2296" i="3" l="1"/>
  <c r="C2296" i="3"/>
  <c r="B2296" i="3"/>
  <c r="A2297" i="3"/>
  <c r="E2297" i="3" l="1"/>
  <c r="C2297" i="3"/>
  <c r="B2297" i="3"/>
  <c r="A2298" i="3"/>
  <c r="E2298" i="3" l="1"/>
  <c r="C2298" i="3"/>
  <c r="B2298" i="3"/>
  <c r="A2299" i="3"/>
  <c r="E2299" i="3" l="1"/>
  <c r="C2299" i="3"/>
  <c r="B2299" i="3"/>
  <c r="A2300" i="3"/>
  <c r="E2300" i="3" l="1"/>
  <c r="C2300" i="3"/>
  <c r="B2300" i="3"/>
  <c r="A2301" i="3"/>
  <c r="E2301" i="3" l="1"/>
  <c r="C2301" i="3"/>
  <c r="B2301" i="3"/>
  <c r="A2302" i="3"/>
  <c r="E2302" i="3" l="1"/>
  <c r="C2302" i="3"/>
  <c r="B2302" i="3"/>
  <c r="A2303" i="3"/>
  <c r="E2303" i="3" l="1"/>
  <c r="C2303" i="3"/>
  <c r="B2303" i="3"/>
  <c r="A2304" i="3"/>
  <c r="E2304" i="3" l="1"/>
  <c r="C2304" i="3"/>
  <c r="B2304" i="3"/>
  <c r="A2305" i="3"/>
  <c r="E2305" i="3" l="1"/>
  <c r="C2305" i="3"/>
  <c r="B2305" i="3"/>
  <c r="A2306" i="3"/>
  <c r="E2306" i="3" l="1"/>
  <c r="C2306" i="3"/>
  <c r="B2306" i="3"/>
  <c r="A2307" i="3"/>
  <c r="E2307" i="3" l="1"/>
  <c r="C2307" i="3"/>
  <c r="B2307" i="3"/>
  <c r="A2308" i="3"/>
  <c r="E2308" i="3" l="1"/>
  <c r="C2308" i="3"/>
  <c r="B2308" i="3"/>
  <c r="A2309" i="3"/>
  <c r="E2309" i="3" l="1"/>
  <c r="C2309" i="3"/>
  <c r="B2309" i="3"/>
  <c r="A2310" i="3"/>
  <c r="E2310" i="3" l="1"/>
  <c r="C2310" i="3"/>
  <c r="B2310" i="3"/>
  <c r="A2311" i="3"/>
  <c r="E2311" i="3" l="1"/>
  <c r="C2311" i="3"/>
  <c r="B2311" i="3"/>
  <c r="A2312" i="3"/>
  <c r="E2312" i="3" l="1"/>
  <c r="C2312" i="3"/>
  <c r="B2312" i="3"/>
  <c r="A2313" i="3"/>
  <c r="E2313" i="3" l="1"/>
  <c r="C2313" i="3"/>
  <c r="B2313" i="3"/>
  <c r="A2314" i="3"/>
  <c r="E2314" i="3" l="1"/>
  <c r="C2314" i="3"/>
  <c r="B2314" i="3"/>
  <c r="A2315" i="3"/>
  <c r="E2315" i="3" l="1"/>
  <c r="C2315" i="3"/>
  <c r="B2315" i="3"/>
  <c r="A2316" i="3"/>
  <c r="E2316" i="3" l="1"/>
  <c r="C2316" i="3"/>
  <c r="B2316" i="3"/>
  <c r="A2317" i="3"/>
  <c r="E2317" i="3" l="1"/>
  <c r="C2317" i="3"/>
  <c r="B2317" i="3"/>
  <c r="A2318" i="3"/>
  <c r="E2318" i="3" l="1"/>
  <c r="C2318" i="3"/>
  <c r="B2318" i="3"/>
  <c r="A2319" i="3"/>
  <c r="E2319" i="3" l="1"/>
  <c r="C2319" i="3"/>
  <c r="B2319" i="3"/>
  <c r="A2320" i="3"/>
  <c r="E2320" i="3" l="1"/>
  <c r="C2320" i="3"/>
  <c r="B2320" i="3"/>
  <c r="A2321" i="3"/>
  <c r="E2321" i="3" l="1"/>
  <c r="C2321" i="3"/>
  <c r="B2321" i="3"/>
  <c r="A2322" i="3"/>
  <c r="E2322" i="3" l="1"/>
  <c r="C2322" i="3"/>
  <c r="B2322" i="3"/>
  <c r="A2323" i="3"/>
  <c r="E2323" i="3" l="1"/>
  <c r="C2323" i="3"/>
  <c r="B2323" i="3"/>
  <c r="A2324" i="3"/>
  <c r="E2324" i="3" l="1"/>
  <c r="C2324" i="3"/>
  <c r="B2324" i="3"/>
  <c r="A2325" i="3"/>
  <c r="E2325" i="3" l="1"/>
  <c r="C2325" i="3"/>
  <c r="B2325" i="3"/>
  <c r="A2326" i="3"/>
  <c r="E2326" i="3" l="1"/>
  <c r="C2326" i="3"/>
  <c r="B2326" i="3"/>
  <c r="A2327" i="3"/>
  <c r="E2327" i="3" l="1"/>
  <c r="C2327" i="3"/>
  <c r="B2327" i="3"/>
  <c r="A2328" i="3"/>
  <c r="E2328" i="3" l="1"/>
  <c r="C2328" i="3"/>
  <c r="B2328" i="3"/>
  <c r="A2329" i="3"/>
  <c r="E2329" i="3" l="1"/>
  <c r="C2329" i="3"/>
  <c r="B2329" i="3"/>
  <c r="A2330" i="3"/>
  <c r="E2330" i="3" l="1"/>
  <c r="C2330" i="3"/>
  <c r="B2330" i="3"/>
  <c r="A2331" i="3"/>
  <c r="E2331" i="3" l="1"/>
  <c r="C2331" i="3"/>
  <c r="B2331" i="3"/>
  <c r="A2332" i="3"/>
  <c r="E2332" i="3" l="1"/>
  <c r="C2332" i="3"/>
  <c r="B2332" i="3"/>
  <c r="A2333" i="3"/>
  <c r="E2333" i="3" l="1"/>
  <c r="C2333" i="3"/>
  <c r="B2333" i="3"/>
  <c r="A2334" i="3"/>
  <c r="E2334" i="3" l="1"/>
  <c r="C2334" i="3"/>
  <c r="B2334" i="3"/>
  <c r="A2335" i="3"/>
  <c r="E2335" i="3" l="1"/>
  <c r="C2335" i="3"/>
  <c r="B2335" i="3"/>
  <c r="A2336" i="3"/>
  <c r="E2336" i="3" l="1"/>
  <c r="C2336" i="3"/>
  <c r="B2336" i="3"/>
  <c r="A2337" i="3"/>
  <c r="E2337" i="3" l="1"/>
  <c r="C2337" i="3"/>
  <c r="B2337" i="3"/>
  <c r="A2338" i="3"/>
  <c r="E2338" i="3" l="1"/>
  <c r="C2338" i="3"/>
  <c r="B2338" i="3"/>
  <c r="A2339" i="3"/>
  <c r="E2339" i="3" l="1"/>
  <c r="C2339" i="3"/>
  <c r="B2339" i="3"/>
  <c r="A2340" i="3"/>
  <c r="E2340" i="3" l="1"/>
  <c r="C2340" i="3"/>
  <c r="B2340" i="3"/>
  <c r="A2341" i="3"/>
  <c r="E2341" i="3" l="1"/>
  <c r="C2341" i="3"/>
  <c r="B2341" i="3"/>
  <c r="A2342" i="3"/>
  <c r="E2342" i="3" l="1"/>
  <c r="C2342" i="3"/>
  <c r="B2342" i="3"/>
  <c r="A2343" i="3"/>
  <c r="E2343" i="3" l="1"/>
  <c r="C2343" i="3"/>
  <c r="B2343" i="3"/>
  <c r="A2344" i="3"/>
  <c r="E2344" i="3" l="1"/>
  <c r="C2344" i="3"/>
  <c r="B2344" i="3"/>
  <c r="A2345" i="3"/>
  <c r="E2345" i="3" l="1"/>
  <c r="C2345" i="3"/>
  <c r="B2345" i="3"/>
  <c r="A2346" i="3"/>
  <c r="E2346" i="3" l="1"/>
  <c r="C2346" i="3"/>
  <c r="B2346" i="3"/>
  <c r="A2347" i="3"/>
  <c r="E2347" i="3" l="1"/>
  <c r="C2347" i="3"/>
  <c r="B2347" i="3"/>
  <c r="A2348" i="3"/>
  <c r="E2348" i="3" l="1"/>
  <c r="C2348" i="3"/>
  <c r="B2348" i="3"/>
  <c r="A2349" i="3"/>
  <c r="E2349" i="3" l="1"/>
  <c r="C2349" i="3"/>
  <c r="B2349" i="3"/>
  <c r="A2350" i="3"/>
  <c r="E2350" i="3" l="1"/>
  <c r="C2350" i="3"/>
  <c r="B2350" i="3"/>
  <c r="A2351" i="3"/>
  <c r="E2351" i="3" l="1"/>
  <c r="C2351" i="3"/>
  <c r="B2351" i="3"/>
  <c r="A2352" i="3"/>
  <c r="E2352" i="3" l="1"/>
  <c r="C2352" i="3"/>
  <c r="B2352" i="3"/>
  <c r="A2353" i="3"/>
  <c r="E2353" i="3" l="1"/>
  <c r="C2353" i="3"/>
  <c r="B2353" i="3"/>
  <c r="A2354" i="3"/>
  <c r="E2354" i="3" l="1"/>
  <c r="C2354" i="3"/>
  <c r="B2354" i="3"/>
  <c r="A2355" i="3"/>
  <c r="E2355" i="3" l="1"/>
  <c r="C2355" i="3"/>
  <c r="B2355" i="3"/>
  <c r="A2356" i="3"/>
  <c r="E2356" i="3" l="1"/>
  <c r="C2356" i="3"/>
  <c r="B2356" i="3"/>
  <c r="A2357" i="3"/>
  <c r="E2357" i="3" l="1"/>
  <c r="C2357" i="3"/>
  <c r="B2357" i="3"/>
  <c r="A2358" i="3"/>
  <c r="E2358" i="3" l="1"/>
  <c r="C2358" i="3"/>
  <c r="B2358" i="3"/>
  <c r="A2359" i="3"/>
  <c r="E2359" i="3" l="1"/>
  <c r="C2359" i="3"/>
  <c r="B2359" i="3"/>
  <c r="A2360" i="3"/>
  <c r="E2360" i="3" l="1"/>
  <c r="C2360" i="3"/>
  <c r="B2360" i="3"/>
  <c r="A2361" i="3"/>
  <c r="E2361" i="3" l="1"/>
  <c r="C2361" i="3"/>
  <c r="B2361" i="3"/>
  <c r="A2362" i="3"/>
  <c r="E2362" i="3" l="1"/>
  <c r="C2362" i="3"/>
  <c r="B2362" i="3"/>
  <c r="A2363" i="3"/>
  <c r="E2363" i="3" l="1"/>
  <c r="C2363" i="3"/>
  <c r="B2363" i="3"/>
  <c r="A2364" i="3"/>
  <c r="E2364" i="3" l="1"/>
  <c r="C2364" i="3"/>
  <c r="B2364" i="3"/>
  <c r="A2365" i="3"/>
  <c r="E2365" i="3" l="1"/>
  <c r="C2365" i="3"/>
  <c r="B2365" i="3"/>
  <c r="A2366" i="3"/>
  <c r="E2366" i="3" l="1"/>
  <c r="C2366" i="3"/>
  <c r="B2366" i="3"/>
  <c r="A2367" i="3"/>
  <c r="E2367" i="3" l="1"/>
  <c r="C2367" i="3"/>
  <c r="B2367" i="3"/>
  <c r="A2368" i="3"/>
  <c r="E2368" i="3" l="1"/>
  <c r="C2368" i="3"/>
  <c r="B2368" i="3"/>
  <c r="A2369" i="3"/>
  <c r="E2369" i="3" l="1"/>
  <c r="C2369" i="3"/>
  <c r="B2369" i="3"/>
  <c r="A2370" i="3"/>
  <c r="E2370" i="3" l="1"/>
  <c r="C2370" i="3"/>
  <c r="B2370" i="3"/>
  <c r="A2371" i="3"/>
  <c r="E2371" i="3" l="1"/>
  <c r="C2371" i="3"/>
  <c r="B2371" i="3"/>
  <c r="A2372" i="3"/>
  <c r="E2372" i="3" l="1"/>
  <c r="C2372" i="3"/>
  <c r="B2372" i="3"/>
  <c r="A2373" i="3"/>
  <c r="E2373" i="3" l="1"/>
  <c r="C2373" i="3"/>
  <c r="B2373" i="3"/>
  <c r="A2374" i="3"/>
  <c r="E2374" i="3" l="1"/>
  <c r="C2374" i="3"/>
  <c r="B2374" i="3"/>
  <c r="A2375" i="3"/>
  <c r="E2375" i="3" l="1"/>
  <c r="C2375" i="3"/>
  <c r="B2375" i="3"/>
  <c r="A2376" i="3"/>
  <c r="E2376" i="3" l="1"/>
  <c r="C2376" i="3"/>
  <c r="B2376" i="3"/>
  <c r="A2377" i="3"/>
  <c r="E2377" i="3" l="1"/>
  <c r="C2377" i="3"/>
  <c r="B2377" i="3"/>
  <c r="A2378" i="3"/>
  <c r="E2378" i="3" l="1"/>
  <c r="C2378" i="3"/>
  <c r="B2378" i="3"/>
  <c r="A2379" i="3"/>
  <c r="E2379" i="3" l="1"/>
  <c r="C2379" i="3"/>
  <c r="B2379" i="3"/>
  <c r="A2380" i="3"/>
  <c r="E2380" i="3" l="1"/>
  <c r="C2380" i="3"/>
  <c r="B2380" i="3"/>
  <c r="A2381" i="3"/>
  <c r="E2381" i="3" l="1"/>
  <c r="C2381" i="3"/>
  <c r="B2381" i="3"/>
  <c r="A2382" i="3"/>
  <c r="E2382" i="3" l="1"/>
  <c r="C2382" i="3"/>
  <c r="B2382" i="3"/>
  <c r="A2383" i="3"/>
  <c r="E2383" i="3" l="1"/>
  <c r="B2383" i="3"/>
  <c r="C2383" i="3"/>
  <c r="A2384" i="3"/>
  <c r="E2384" i="3" l="1"/>
  <c r="C2384" i="3"/>
  <c r="B2384" i="3"/>
  <c r="A2385" i="3"/>
  <c r="E2385" i="3" l="1"/>
  <c r="C2385" i="3"/>
  <c r="B2385" i="3"/>
  <c r="A2386" i="3"/>
  <c r="E2386" i="3" l="1"/>
  <c r="C2386" i="3"/>
  <c r="B2386" i="3"/>
  <c r="A2387" i="3"/>
  <c r="E2387" i="3" l="1"/>
  <c r="C2387" i="3"/>
  <c r="B2387" i="3"/>
  <c r="A2388" i="3"/>
  <c r="E2388" i="3" l="1"/>
  <c r="C2388" i="3"/>
  <c r="B2388" i="3"/>
  <c r="A2389" i="3"/>
  <c r="E2389" i="3" l="1"/>
  <c r="C2389" i="3"/>
  <c r="B2389" i="3"/>
  <c r="A2390" i="3"/>
  <c r="E2390" i="3" l="1"/>
  <c r="C2390" i="3"/>
  <c r="B2390" i="3"/>
  <c r="A2391" i="3"/>
  <c r="E2391" i="3" l="1"/>
  <c r="C2391" i="3"/>
  <c r="B2391" i="3"/>
  <c r="A2392" i="3"/>
  <c r="E2392" i="3" l="1"/>
  <c r="C2392" i="3"/>
  <c r="B2392" i="3"/>
  <c r="A2393" i="3"/>
  <c r="E2393" i="3" l="1"/>
  <c r="C2393" i="3"/>
  <c r="B2393" i="3"/>
  <c r="A2394" i="3"/>
  <c r="E2394" i="3" l="1"/>
  <c r="C2394" i="3"/>
  <c r="B2394" i="3"/>
  <c r="A2395" i="3"/>
  <c r="E2395" i="3" l="1"/>
  <c r="C2395" i="3"/>
  <c r="B2395" i="3"/>
  <c r="A2396" i="3"/>
  <c r="E2396" i="3" l="1"/>
  <c r="C2396" i="3"/>
  <c r="B2396" i="3"/>
  <c r="A2397" i="3"/>
  <c r="E2397" i="3" l="1"/>
  <c r="C2397" i="3"/>
  <c r="B2397" i="3"/>
  <c r="A2398" i="3"/>
  <c r="E2398" i="3" l="1"/>
  <c r="C2398" i="3"/>
  <c r="B2398" i="3"/>
  <c r="A2399" i="3"/>
  <c r="E2399" i="3" l="1"/>
  <c r="C2399" i="3"/>
  <c r="B2399" i="3"/>
  <c r="A2400" i="3"/>
  <c r="E2400" i="3" l="1"/>
  <c r="C2400" i="3"/>
  <c r="B2400" i="3"/>
  <c r="A2401" i="3"/>
  <c r="E2401" i="3" l="1"/>
  <c r="C2401" i="3"/>
  <c r="B2401" i="3"/>
  <c r="A2402" i="3"/>
  <c r="E2402" i="3" l="1"/>
  <c r="C2402" i="3"/>
  <c r="B2402" i="3"/>
  <c r="A2403" i="3"/>
  <c r="E2403" i="3" l="1"/>
  <c r="C2403" i="3"/>
  <c r="B2403" i="3"/>
  <c r="A2404" i="3"/>
  <c r="E2404" i="3" l="1"/>
  <c r="C2404" i="3"/>
  <c r="B2404" i="3"/>
  <c r="A2405" i="3"/>
  <c r="E2405" i="3" l="1"/>
  <c r="C2405" i="3"/>
  <c r="B2405" i="3"/>
  <c r="A2406" i="3"/>
  <c r="E2406" i="3" l="1"/>
  <c r="C2406" i="3"/>
  <c r="B2406" i="3"/>
  <c r="A2407" i="3"/>
  <c r="E2407" i="3" l="1"/>
  <c r="C2407" i="3"/>
  <c r="B2407" i="3"/>
  <c r="A2408" i="3"/>
  <c r="E2408" i="3" l="1"/>
  <c r="C2408" i="3"/>
  <c r="B2408" i="3"/>
  <c r="A2409" i="3"/>
  <c r="E2409" i="3" l="1"/>
  <c r="C2409" i="3"/>
  <c r="B2409" i="3"/>
  <c r="A2410" i="3"/>
  <c r="E2410" i="3" l="1"/>
  <c r="C2410" i="3"/>
  <c r="B2410" i="3"/>
  <c r="A2411" i="3"/>
  <c r="E2411" i="3" l="1"/>
  <c r="C2411" i="3"/>
  <c r="B2411" i="3"/>
  <c r="A2412" i="3"/>
  <c r="E2412" i="3" l="1"/>
  <c r="C2412" i="3"/>
  <c r="B2412" i="3"/>
  <c r="A2413" i="3"/>
  <c r="E2413" i="3" l="1"/>
  <c r="C2413" i="3"/>
  <c r="B2413" i="3"/>
  <c r="A2414" i="3"/>
  <c r="E2414" i="3" l="1"/>
  <c r="C2414" i="3"/>
  <c r="B2414" i="3"/>
  <c r="A2415" i="3"/>
  <c r="E2415" i="3" l="1"/>
  <c r="C2415" i="3"/>
  <c r="B2415" i="3"/>
  <c r="A2416" i="3"/>
  <c r="E2416" i="3" l="1"/>
  <c r="C2416" i="3"/>
  <c r="B2416" i="3"/>
  <c r="A2417" i="3"/>
  <c r="E2417" i="3" l="1"/>
  <c r="C2417" i="3"/>
  <c r="B2417" i="3"/>
  <c r="A2418" i="3"/>
  <c r="E2418" i="3" l="1"/>
  <c r="C2418" i="3"/>
  <c r="B2418" i="3"/>
  <c r="A2419" i="3"/>
  <c r="E2419" i="3" l="1"/>
  <c r="C2419" i="3"/>
  <c r="B2419" i="3"/>
  <c r="A2420" i="3"/>
  <c r="E2420" i="3" l="1"/>
  <c r="C2420" i="3"/>
  <c r="B2420" i="3"/>
  <c r="A2421" i="3"/>
  <c r="E2421" i="3" l="1"/>
  <c r="C2421" i="3"/>
  <c r="B2421" i="3"/>
  <c r="A2422" i="3"/>
  <c r="E2422" i="3" l="1"/>
  <c r="C2422" i="3"/>
  <c r="B2422" i="3"/>
  <c r="A2423" i="3"/>
  <c r="E2423" i="3" l="1"/>
  <c r="C2423" i="3"/>
  <c r="B2423" i="3"/>
  <c r="A2424" i="3"/>
  <c r="E2424" i="3" l="1"/>
  <c r="C2424" i="3"/>
  <c r="B2424" i="3"/>
  <c r="A2425" i="3"/>
  <c r="E2425" i="3" l="1"/>
  <c r="C2425" i="3"/>
  <c r="B2425" i="3"/>
  <c r="A2426" i="3"/>
  <c r="E2426" i="3" l="1"/>
  <c r="C2426" i="3"/>
  <c r="B2426" i="3"/>
  <c r="A2427" i="3"/>
  <c r="E2427" i="3" l="1"/>
  <c r="C2427" i="3"/>
  <c r="B2427" i="3"/>
  <c r="A2428" i="3"/>
  <c r="E2428" i="3" l="1"/>
  <c r="C2428" i="3"/>
  <c r="B2428" i="3"/>
  <c r="A2429" i="3"/>
  <c r="E2429" i="3" l="1"/>
  <c r="C2429" i="3"/>
  <c r="B2429" i="3"/>
  <c r="A2430" i="3"/>
  <c r="E2430" i="3" l="1"/>
  <c r="C2430" i="3"/>
  <c r="B2430" i="3"/>
  <c r="A2431" i="3"/>
  <c r="E2431" i="3" l="1"/>
  <c r="C2431" i="3"/>
  <c r="B2431" i="3"/>
  <c r="A2432" i="3"/>
  <c r="E2432" i="3" l="1"/>
  <c r="C2432" i="3"/>
  <c r="B2432" i="3"/>
  <c r="A2433" i="3"/>
  <c r="E2433" i="3" l="1"/>
  <c r="C2433" i="3"/>
  <c r="B2433" i="3"/>
  <c r="A2434" i="3"/>
  <c r="E2434" i="3" l="1"/>
  <c r="C2434" i="3"/>
  <c r="B2434" i="3"/>
  <c r="A2435" i="3"/>
  <c r="E2435" i="3" l="1"/>
  <c r="C2435" i="3"/>
  <c r="B2435" i="3"/>
  <c r="A2436" i="3"/>
  <c r="E2436" i="3" l="1"/>
  <c r="C2436" i="3"/>
  <c r="B2436" i="3"/>
  <c r="A2437" i="3"/>
  <c r="E2437" i="3" l="1"/>
  <c r="C2437" i="3"/>
  <c r="B2437" i="3"/>
  <c r="A2438" i="3"/>
  <c r="E2438" i="3" l="1"/>
  <c r="C2438" i="3"/>
  <c r="B2438" i="3"/>
  <c r="A2439" i="3"/>
  <c r="E2439" i="3" l="1"/>
  <c r="C2439" i="3"/>
  <c r="B2439" i="3"/>
  <c r="A2440" i="3"/>
  <c r="E2440" i="3" l="1"/>
  <c r="C2440" i="3"/>
  <c r="B2440" i="3"/>
  <c r="A2441" i="3"/>
  <c r="E2441" i="3" l="1"/>
  <c r="C2441" i="3"/>
  <c r="B2441" i="3"/>
  <c r="A2442" i="3"/>
  <c r="E2442" i="3" l="1"/>
  <c r="C2442" i="3"/>
  <c r="B2442" i="3"/>
  <c r="A2443" i="3"/>
  <c r="E2443" i="3" l="1"/>
  <c r="C2443" i="3"/>
  <c r="B2443" i="3"/>
  <c r="A2444" i="3"/>
  <c r="E2444" i="3" l="1"/>
  <c r="C2444" i="3"/>
  <c r="B2444" i="3"/>
  <c r="A2445" i="3"/>
  <c r="E2445" i="3" l="1"/>
  <c r="C2445" i="3"/>
  <c r="B2445" i="3"/>
  <c r="A2446" i="3"/>
  <c r="E2446" i="3" l="1"/>
  <c r="C2446" i="3"/>
  <c r="B2446" i="3"/>
  <c r="A2447" i="3"/>
  <c r="E2447" i="3" l="1"/>
  <c r="C2447" i="3"/>
  <c r="B2447" i="3"/>
  <c r="A2448" i="3"/>
  <c r="E2448" i="3" l="1"/>
  <c r="C2448" i="3"/>
  <c r="B2448" i="3"/>
  <c r="A2449" i="3"/>
  <c r="E2449" i="3" l="1"/>
  <c r="C2449" i="3"/>
  <c r="B2449" i="3"/>
  <c r="A2450" i="3"/>
  <c r="E2450" i="3" l="1"/>
  <c r="C2450" i="3"/>
  <c r="B2450" i="3"/>
  <c r="A2451" i="3"/>
  <c r="E2451" i="3" l="1"/>
  <c r="C2451" i="3"/>
  <c r="B2451" i="3"/>
  <c r="A2452" i="3"/>
  <c r="E2452" i="3" l="1"/>
  <c r="C2452" i="3"/>
  <c r="B2452" i="3"/>
  <c r="A2453" i="3"/>
  <c r="E2453" i="3" l="1"/>
  <c r="C2453" i="3"/>
  <c r="B2453" i="3"/>
  <c r="A2454" i="3"/>
  <c r="E2454" i="3" l="1"/>
  <c r="C2454" i="3"/>
  <c r="B2454" i="3"/>
  <c r="A2455" i="3"/>
  <c r="E2455" i="3" l="1"/>
  <c r="C2455" i="3"/>
  <c r="B2455" i="3"/>
  <c r="A2456" i="3"/>
  <c r="E2456" i="3" l="1"/>
  <c r="C2456" i="3"/>
  <c r="B2456" i="3"/>
  <c r="A2457" i="3"/>
  <c r="E2457" i="3" l="1"/>
  <c r="C2457" i="3"/>
  <c r="B2457" i="3"/>
  <c r="A2458" i="3"/>
  <c r="E2458" i="3" l="1"/>
  <c r="C2458" i="3"/>
  <c r="B2458" i="3"/>
  <c r="A2459" i="3"/>
  <c r="E2459" i="3" l="1"/>
  <c r="C2459" i="3"/>
  <c r="B2459" i="3"/>
  <c r="A2460" i="3"/>
  <c r="E2460" i="3" l="1"/>
  <c r="C2460" i="3"/>
  <c r="B2460" i="3"/>
  <c r="A2461" i="3"/>
  <c r="E2461" i="3" l="1"/>
  <c r="C2461" i="3"/>
  <c r="B2461" i="3"/>
  <c r="A2462" i="3"/>
  <c r="E2462" i="3" l="1"/>
  <c r="C2462" i="3"/>
  <c r="B2462" i="3"/>
  <c r="A2463" i="3"/>
  <c r="E2463" i="3" l="1"/>
  <c r="C2463" i="3"/>
  <c r="B2463" i="3"/>
  <c r="A2464" i="3"/>
  <c r="E2464" i="3" l="1"/>
  <c r="C2464" i="3"/>
  <c r="B2464" i="3"/>
  <c r="A2465" i="3"/>
  <c r="E2465" i="3" l="1"/>
  <c r="C2465" i="3"/>
  <c r="B2465" i="3"/>
  <c r="A2466" i="3"/>
  <c r="E2466" i="3" l="1"/>
  <c r="C2466" i="3"/>
  <c r="B2466" i="3"/>
  <c r="A2467" i="3"/>
  <c r="E2467" i="3" l="1"/>
  <c r="C2467" i="3"/>
  <c r="B2467" i="3"/>
  <c r="A2468" i="3"/>
  <c r="E2468" i="3" l="1"/>
  <c r="C2468" i="3"/>
  <c r="B2468" i="3"/>
  <c r="A2469" i="3"/>
  <c r="E2469" i="3" l="1"/>
  <c r="C2469" i="3"/>
  <c r="B2469" i="3"/>
  <c r="A2470" i="3"/>
  <c r="E2470" i="3" l="1"/>
  <c r="C2470" i="3"/>
  <c r="B2470" i="3"/>
  <c r="A2471" i="3"/>
  <c r="E2471" i="3" l="1"/>
  <c r="C2471" i="3"/>
  <c r="B2471" i="3"/>
  <c r="A2472" i="3"/>
  <c r="E2472" i="3" l="1"/>
  <c r="C2472" i="3"/>
  <c r="B2472" i="3"/>
  <c r="A2473" i="3"/>
  <c r="E2473" i="3" l="1"/>
  <c r="C2473" i="3"/>
  <c r="B2473" i="3"/>
  <c r="A2474" i="3"/>
  <c r="E2474" i="3" l="1"/>
  <c r="C2474" i="3"/>
  <c r="B2474" i="3"/>
  <c r="A2475" i="3"/>
  <c r="E2475" i="3" l="1"/>
  <c r="C2475" i="3"/>
  <c r="B2475" i="3"/>
  <c r="A2476" i="3"/>
  <c r="E2476" i="3" l="1"/>
  <c r="C2476" i="3"/>
  <c r="B2476" i="3"/>
  <c r="A2477" i="3"/>
  <c r="E2477" i="3" l="1"/>
  <c r="C2477" i="3"/>
  <c r="B2477" i="3"/>
  <c r="A2478" i="3"/>
  <c r="E2478" i="3" l="1"/>
  <c r="C2478" i="3"/>
  <c r="B2478" i="3"/>
  <c r="A2479" i="3"/>
  <c r="E2479" i="3" l="1"/>
  <c r="C2479" i="3"/>
  <c r="B2479" i="3"/>
  <c r="A2480" i="3"/>
  <c r="E2480" i="3" l="1"/>
  <c r="C2480" i="3"/>
  <c r="B2480" i="3"/>
  <c r="A2481" i="3"/>
  <c r="E2481" i="3" l="1"/>
  <c r="C2481" i="3"/>
  <c r="B2481" i="3"/>
  <c r="A2482" i="3"/>
  <c r="E2482" i="3" l="1"/>
  <c r="C2482" i="3"/>
  <c r="B2482" i="3"/>
  <c r="A2483" i="3"/>
  <c r="E2483" i="3" l="1"/>
  <c r="C2483" i="3"/>
  <c r="B2483" i="3"/>
  <c r="A2484" i="3"/>
  <c r="E2484" i="3" l="1"/>
  <c r="C2484" i="3"/>
  <c r="B2484" i="3"/>
  <c r="A2485" i="3"/>
  <c r="E2485" i="3" l="1"/>
  <c r="C2485" i="3"/>
  <c r="B2485" i="3"/>
  <c r="A2486" i="3"/>
  <c r="E2486" i="3" l="1"/>
  <c r="C2486" i="3"/>
  <c r="B2486" i="3"/>
  <c r="A2487" i="3"/>
  <c r="E2487" i="3" l="1"/>
  <c r="C2487" i="3"/>
  <c r="B2487" i="3"/>
  <c r="A2488" i="3"/>
  <c r="E2488" i="3" l="1"/>
  <c r="C2488" i="3"/>
  <c r="B2488" i="3"/>
  <c r="A2489" i="3"/>
  <c r="E2489" i="3" l="1"/>
  <c r="C2489" i="3"/>
  <c r="B2489" i="3"/>
  <c r="A2490" i="3"/>
  <c r="E2490" i="3" l="1"/>
  <c r="C2490" i="3"/>
  <c r="B2490" i="3"/>
  <c r="A2491" i="3"/>
  <c r="E2491" i="3" l="1"/>
  <c r="C2491" i="3"/>
  <c r="B2491" i="3"/>
  <c r="A2492" i="3"/>
  <c r="E2492" i="3" l="1"/>
  <c r="C2492" i="3"/>
  <c r="B2492" i="3"/>
  <c r="A2493" i="3"/>
  <c r="E2493" i="3" l="1"/>
  <c r="C2493" i="3"/>
  <c r="B2493" i="3"/>
  <c r="A2494" i="3"/>
  <c r="E2494" i="3" l="1"/>
  <c r="C2494" i="3"/>
  <c r="B2494" i="3"/>
  <c r="A2495" i="3"/>
  <c r="E2495" i="3" l="1"/>
  <c r="C2495" i="3"/>
  <c r="B2495" i="3"/>
  <c r="A2496" i="3"/>
  <c r="E2496" i="3" l="1"/>
  <c r="C2496" i="3"/>
  <c r="B2496" i="3"/>
  <c r="A2497" i="3"/>
  <c r="E2497" i="3" l="1"/>
  <c r="C2497" i="3"/>
  <c r="B2497" i="3"/>
  <c r="A2498" i="3"/>
  <c r="E2498" i="3" l="1"/>
  <c r="C2498" i="3"/>
  <c r="B2498" i="3"/>
  <c r="A2499" i="3"/>
  <c r="E2499" i="3" l="1"/>
  <c r="C2499" i="3"/>
  <c r="B2499" i="3"/>
  <c r="A2500" i="3"/>
  <c r="E2500" i="3" l="1"/>
  <c r="C2500" i="3"/>
  <c r="B2500" i="3"/>
  <c r="A2501" i="3"/>
  <c r="E2501" i="3" l="1"/>
  <c r="C2501" i="3"/>
  <c r="B2501" i="3"/>
  <c r="A2502" i="3"/>
  <c r="E2502" i="3" l="1"/>
  <c r="C2502" i="3"/>
  <c r="B2502" i="3"/>
  <c r="A2503" i="3"/>
  <c r="E2503" i="3" l="1"/>
  <c r="C2503" i="3"/>
  <c r="B2503" i="3"/>
  <c r="A2504" i="3"/>
  <c r="E2504" i="3" l="1"/>
  <c r="C2504" i="3"/>
  <c r="B2504" i="3"/>
  <c r="A2505" i="3"/>
  <c r="E2505" i="3" l="1"/>
  <c r="C2505" i="3"/>
  <c r="B2505" i="3"/>
  <c r="A2506" i="3"/>
  <c r="E2506" i="3" l="1"/>
  <c r="C2506" i="3"/>
  <c r="B2506" i="3"/>
  <c r="A2507" i="3"/>
  <c r="E2507" i="3" l="1"/>
  <c r="C2507" i="3"/>
  <c r="B2507" i="3"/>
  <c r="A2508" i="3"/>
  <c r="E2508" i="3" l="1"/>
  <c r="C2508" i="3"/>
  <c r="B2508" i="3"/>
  <c r="A2509" i="3"/>
  <c r="E2509" i="3" l="1"/>
  <c r="C2509" i="3"/>
  <c r="B2509" i="3"/>
  <c r="A2510" i="3"/>
  <c r="E2510" i="3" l="1"/>
  <c r="C2510" i="3"/>
  <c r="B2510" i="3"/>
  <c r="A2511" i="3"/>
  <c r="E2511" i="3" l="1"/>
  <c r="C2511" i="3"/>
  <c r="B2511" i="3"/>
  <c r="A2512" i="3"/>
  <c r="E2512" i="3" l="1"/>
  <c r="C2512" i="3"/>
  <c r="B2512" i="3"/>
  <c r="A2513" i="3"/>
  <c r="E2513" i="3" l="1"/>
  <c r="C2513" i="3"/>
  <c r="B2513" i="3"/>
  <c r="A2514" i="3"/>
  <c r="E2514" i="3" l="1"/>
  <c r="C2514" i="3"/>
  <c r="B2514" i="3"/>
  <c r="A2515" i="3"/>
  <c r="E2515" i="3" l="1"/>
  <c r="C2515" i="3"/>
  <c r="B2515" i="3"/>
  <c r="A2516" i="3"/>
  <c r="E2516" i="3" l="1"/>
  <c r="C2516" i="3"/>
  <c r="B2516" i="3"/>
  <c r="A2517" i="3"/>
  <c r="E2517" i="3" l="1"/>
  <c r="C2517" i="3"/>
  <c r="B2517" i="3"/>
  <c r="A2518" i="3"/>
  <c r="E2518" i="3" l="1"/>
  <c r="C2518" i="3"/>
  <c r="B2518" i="3"/>
  <c r="A2519" i="3"/>
  <c r="E2519" i="3" l="1"/>
  <c r="C2519" i="3"/>
  <c r="B2519" i="3"/>
  <c r="A2520" i="3"/>
  <c r="E2520" i="3" l="1"/>
  <c r="C2520" i="3"/>
  <c r="B2520" i="3"/>
  <c r="A2521" i="3"/>
  <c r="E2521" i="3" l="1"/>
  <c r="C2521" i="3"/>
  <c r="B2521" i="3"/>
  <c r="A2522" i="3"/>
  <c r="E2522" i="3" l="1"/>
  <c r="C2522" i="3"/>
  <c r="B2522" i="3"/>
  <c r="A2523" i="3"/>
  <c r="E2523" i="3" l="1"/>
  <c r="C2523" i="3"/>
  <c r="B2523" i="3"/>
  <c r="A2524" i="3"/>
  <c r="E2524" i="3" l="1"/>
  <c r="C2524" i="3"/>
  <c r="B2524" i="3"/>
  <c r="A2525" i="3"/>
  <c r="E2525" i="3" l="1"/>
  <c r="C2525" i="3"/>
  <c r="B2525" i="3"/>
  <c r="A2526" i="3"/>
  <c r="E2526" i="3" l="1"/>
  <c r="C2526" i="3"/>
  <c r="B2526" i="3"/>
  <c r="A2527" i="3"/>
  <c r="E2527" i="3" l="1"/>
  <c r="C2527" i="3"/>
  <c r="B2527" i="3"/>
  <c r="A2528" i="3"/>
  <c r="E2528" i="3" l="1"/>
  <c r="C2528" i="3"/>
  <c r="B2528" i="3"/>
  <c r="A2529" i="3"/>
  <c r="E2529" i="3" l="1"/>
  <c r="C2529" i="3"/>
  <c r="B2529" i="3"/>
  <c r="A2530" i="3"/>
  <c r="E2530" i="3" l="1"/>
  <c r="C2530" i="3"/>
  <c r="B2530" i="3"/>
  <c r="A2531" i="3"/>
  <c r="E2531" i="3" l="1"/>
  <c r="C2531" i="3"/>
  <c r="B2531" i="3"/>
  <c r="A2532" i="3"/>
  <c r="E2532" i="3" l="1"/>
  <c r="C2532" i="3"/>
  <c r="B2532" i="3"/>
  <c r="A2533" i="3"/>
  <c r="E2533" i="3" l="1"/>
  <c r="C2533" i="3"/>
  <c r="B2533" i="3"/>
  <c r="A2534" i="3"/>
  <c r="E2534" i="3" l="1"/>
  <c r="C2534" i="3"/>
  <c r="B2534" i="3"/>
  <c r="A2535" i="3"/>
  <c r="E2535" i="3" l="1"/>
  <c r="C2535" i="3"/>
  <c r="B2535" i="3"/>
  <c r="A2536" i="3"/>
  <c r="E2536" i="3" l="1"/>
  <c r="C2536" i="3"/>
  <c r="B2536" i="3"/>
  <c r="A2537" i="3"/>
  <c r="E2537" i="3" l="1"/>
  <c r="C2537" i="3"/>
  <c r="B2537" i="3"/>
  <c r="A2538" i="3"/>
  <c r="E2538" i="3" l="1"/>
  <c r="C2538" i="3"/>
  <c r="B2538" i="3"/>
  <c r="A2539" i="3"/>
  <c r="E2539" i="3" l="1"/>
  <c r="C2539" i="3"/>
  <c r="B2539" i="3"/>
  <c r="A2540" i="3"/>
  <c r="E2540" i="3" l="1"/>
  <c r="C2540" i="3"/>
  <c r="B2540" i="3"/>
  <c r="A2541" i="3"/>
  <c r="E2541" i="3" l="1"/>
  <c r="C2541" i="3"/>
  <c r="B2541" i="3"/>
  <c r="A2542" i="3"/>
  <c r="E2542" i="3" l="1"/>
  <c r="C2542" i="3"/>
  <c r="B2542" i="3"/>
  <c r="A2543" i="3"/>
  <c r="E2543" i="3" l="1"/>
  <c r="C2543" i="3"/>
  <c r="B2543" i="3"/>
  <c r="A2544" i="3"/>
  <c r="E2544" i="3" l="1"/>
  <c r="C2544" i="3"/>
  <c r="B2544" i="3"/>
  <c r="A2545" i="3"/>
  <c r="E2545" i="3" l="1"/>
  <c r="C2545" i="3"/>
  <c r="B2545" i="3"/>
  <c r="A2546" i="3"/>
  <c r="E2546" i="3" l="1"/>
  <c r="C2546" i="3"/>
  <c r="B2546" i="3"/>
  <c r="A2547" i="3"/>
  <c r="E2547" i="3" l="1"/>
  <c r="C2547" i="3"/>
  <c r="B2547" i="3"/>
  <c r="A2548" i="3"/>
  <c r="E2548" i="3" l="1"/>
  <c r="C2548" i="3"/>
  <c r="B2548" i="3"/>
  <c r="A2549" i="3"/>
  <c r="E2549" i="3" l="1"/>
  <c r="C2549" i="3"/>
  <c r="B2549" i="3"/>
  <c r="A2550" i="3"/>
  <c r="E2550" i="3" l="1"/>
  <c r="C2550" i="3"/>
  <c r="B2550" i="3"/>
  <c r="A2551" i="3"/>
  <c r="E2551" i="3" l="1"/>
  <c r="C2551" i="3"/>
  <c r="B2551" i="3"/>
  <c r="A2552" i="3"/>
  <c r="E2552" i="3" l="1"/>
  <c r="C2552" i="3"/>
  <c r="B2552" i="3"/>
  <c r="A2553" i="3"/>
  <c r="E2553" i="3" l="1"/>
  <c r="C2553" i="3"/>
  <c r="B2553" i="3"/>
  <c r="A2554" i="3"/>
  <c r="E2554" i="3" l="1"/>
  <c r="C2554" i="3"/>
  <c r="B2554" i="3"/>
  <c r="A2555" i="3"/>
  <c r="E2555" i="3" l="1"/>
  <c r="C2555" i="3"/>
  <c r="B2555" i="3"/>
  <c r="A2556" i="3"/>
  <c r="E2556" i="3" l="1"/>
  <c r="C2556" i="3"/>
  <c r="B2556" i="3"/>
  <c r="A2557" i="3"/>
  <c r="E2557" i="3" l="1"/>
  <c r="C2557" i="3"/>
  <c r="B2557" i="3"/>
  <c r="A2558" i="3"/>
  <c r="E2558" i="3" l="1"/>
  <c r="C2558" i="3"/>
  <c r="B2558" i="3"/>
  <c r="A2559" i="3"/>
  <c r="E2559" i="3" l="1"/>
  <c r="C2559" i="3"/>
  <c r="B2559" i="3"/>
  <c r="A2560" i="3"/>
  <c r="E2560" i="3" l="1"/>
  <c r="C2560" i="3"/>
  <c r="B2560" i="3"/>
  <c r="A2561" i="3"/>
  <c r="E2561" i="3" l="1"/>
  <c r="C2561" i="3"/>
  <c r="B2561" i="3"/>
  <c r="A2562" i="3"/>
  <c r="E2562" i="3" l="1"/>
  <c r="C2562" i="3"/>
  <c r="B2562" i="3"/>
  <c r="A2563" i="3"/>
  <c r="E2563" i="3" l="1"/>
  <c r="C2563" i="3"/>
  <c r="B2563" i="3"/>
  <c r="A2564" i="3"/>
  <c r="E2564" i="3" l="1"/>
  <c r="C2564" i="3"/>
  <c r="B2564" i="3"/>
  <c r="A2565" i="3"/>
  <c r="E2565" i="3" l="1"/>
  <c r="C2565" i="3"/>
  <c r="B2565" i="3"/>
  <c r="A2566" i="3"/>
  <c r="E2566" i="3" l="1"/>
  <c r="C2566" i="3"/>
  <c r="B2566" i="3"/>
  <c r="A2567" i="3"/>
  <c r="E2567" i="3" l="1"/>
  <c r="C2567" i="3"/>
  <c r="B2567" i="3"/>
  <c r="A2568" i="3"/>
  <c r="E2568" i="3" l="1"/>
  <c r="C2568" i="3"/>
  <c r="B2568" i="3"/>
  <c r="A2569" i="3"/>
  <c r="E2569" i="3" l="1"/>
  <c r="C2569" i="3"/>
  <c r="B2569" i="3"/>
  <c r="A2570" i="3"/>
  <c r="E2570" i="3" l="1"/>
  <c r="C2570" i="3"/>
  <c r="B2570" i="3"/>
  <c r="A2571" i="3"/>
  <c r="E2571" i="3" l="1"/>
  <c r="C2571" i="3"/>
  <c r="B2571" i="3"/>
  <c r="A2572" i="3"/>
  <c r="E2572" i="3" l="1"/>
  <c r="C2572" i="3"/>
  <c r="B2572" i="3"/>
  <c r="A2573" i="3"/>
  <c r="E2573" i="3" l="1"/>
  <c r="C2573" i="3"/>
  <c r="B2573" i="3"/>
  <c r="A2574" i="3"/>
  <c r="E2574" i="3" l="1"/>
  <c r="C2574" i="3"/>
  <c r="B2574" i="3"/>
  <c r="A2575" i="3"/>
  <c r="E2575" i="3" l="1"/>
  <c r="C2575" i="3"/>
  <c r="B2575" i="3"/>
  <c r="A2576" i="3"/>
  <c r="E2576" i="3" l="1"/>
  <c r="C2576" i="3"/>
  <c r="B2576" i="3"/>
  <c r="A2577" i="3"/>
  <c r="E2577" i="3" l="1"/>
  <c r="C2577" i="3"/>
  <c r="B2577" i="3"/>
  <c r="A2578" i="3"/>
  <c r="E2578" i="3" l="1"/>
  <c r="C2578" i="3"/>
  <c r="B2578" i="3"/>
  <c r="A2579" i="3"/>
  <c r="E2579" i="3" l="1"/>
  <c r="C2579" i="3"/>
  <c r="B2579" i="3"/>
  <c r="A2580" i="3"/>
  <c r="E2580" i="3" l="1"/>
  <c r="C2580" i="3"/>
  <c r="B2580" i="3"/>
  <c r="A2581" i="3"/>
  <c r="E2581" i="3" l="1"/>
  <c r="C2581" i="3"/>
  <c r="B2581" i="3"/>
  <c r="A2582" i="3"/>
  <c r="E2582" i="3" l="1"/>
  <c r="C2582" i="3"/>
  <c r="B2582" i="3"/>
  <c r="A2583" i="3"/>
  <c r="E2583" i="3" l="1"/>
  <c r="C2583" i="3"/>
  <c r="B2583" i="3"/>
  <c r="A2584" i="3"/>
  <c r="E2584" i="3" l="1"/>
  <c r="C2584" i="3"/>
  <c r="B2584" i="3"/>
  <c r="A2585" i="3"/>
  <c r="E2585" i="3" l="1"/>
  <c r="C2585" i="3"/>
  <c r="B2585" i="3"/>
  <c r="A2586" i="3"/>
  <c r="E2586" i="3" l="1"/>
  <c r="C2586" i="3"/>
  <c r="B2586" i="3"/>
  <c r="A2587" i="3"/>
  <c r="E2587" i="3" l="1"/>
  <c r="C2587" i="3"/>
  <c r="B2587" i="3"/>
  <c r="A2588" i="3"/>
  <c r="E2588" i="3" l="1"/>
  <c r="C2588" i="3"/>
  <c r="B2588" i="3"/>
  <c r="A2589" i="3"/>
  <c r="E2589" i="3" l="1"/>
  <c r="C2589" i="3"/>
  <c r="B2589" i="3"/>
  <c r="A2590" i="3"/>
  <c r="E2590" i="3" l="1"/>
  <c r="C2590" i="3"/>
  <c r="B2590" i="3"/>
  <c r="A2591" i="3"/>
  <c r="E2591" i="3" l="1"/>
  <c r="C2591" i="3"/>
  <c r="B2591" i="3"/>
  <c r="A2592" i="3"/>
  <c r="E2592" i="3" l="1"/>
  <c r="C2592" i="3"/>
  <c r="B2592" i="3"/>
  <c r="A2593" i="3"/>
  <c r="E2593" i="3" l="1"/>
  <c r="C2593" i="3"/>
  <c r="B2593" i="3"/>
  <c r="A2594" i="3"/>
  <c r="E2594" i="3" l="1"/>
  <c r="C2594" i="3"/>
  <c r="B2594" i="3"/>
  <c r="A2595" i="3"/>
  <c r="E2595" i="3" l="1"/>
  <c r="C2595" i="3"/>
  <c r="B2595" i="3"/>
  <c r="A2596" i="3"/>
  <c r="E2596" i="3" l="1"/>
  <c r="C2596" i="3"/>
  <c r="B2596" i="3"/>
  <c r="A2597" i="3"/>
  <c r="E2597" i="3" l="1"/>
  <c r="C2597" i="3"/>
  <c r="B2597" i="3"/>
  <c r="A2598" i="3"/>
  <c r="E2598" i="3" l="1"/>
  <c r="C2598" i="3"/>
  <c r="B2598" i="3"/>
  <c r="A2599" i="3"/>
  <c r="E2599" i="3" l="1"/>
  <c r="C2599" i="3"/>
  <c r="B2599" i="3"/>
  <c r="A2600" i="3"/>
  <c r="E2600" i="3" l="1"/>
  <c r="C2600" i="3"/>
  <c r="B2600" i="3"/>
  <c r="A2601" i="3"/>
  <c r="E2601" i="3" l="1"/>
  <c r="C2601" i="3"/>
  <c r="B2601" i="3"/>
  <c r="A2602" i="3"/>
  <c r="E2602" i="3" l="1"/>
  <c r="C2602" i="3"/>
  <c r="B2602" i="3"/>
  <c r="A2603" i="3"/>
  <c r="E2603" i="3" l="1"/>
  <c r="C2603" i="3"/>
  <c r="B2603" i="3"/>
  <c r="A2604" i="3"/>
  <c r="E2604" i="3" l="1"/>
  <c r="C2604" i="3"/>
  <c r="B2604" i="3"/>
  <c r="A2605" i="3"/>
  <c r="E2605" i="3" l="1"/>
  <c r="C2605" i="3"/>
  <c r="B2605" i="3"/>
  <c r="A2606" i="3"/>
  <c r="E2606" i="3" l="1"/>
  <c r="C2606" i="3"/>
  <c r="B2606" i="3"/>
  <c r="A2607" i="3"/>
  <c r="E2607" i="3" l="1"/>
  <c r="C2607" i="3"/>
  <c r="B2607" i="3"/>
  <c r="A2608" i="3"/>
  <c r="E2608" i="3" l="1"/>
  <c r="C2608" i="3"/>
  <c r="B2608" i="3"/>
  <c r="A2609" i="3"/>
  <c r="E2609" i="3" l="1"/>
  <c r="C2609" i="3"/>
  <c r="B2609" i="3"/>
  <c r="A2610" i="3"/>
  <c r="E2610" i="3" l="1"/>
  <c r="C2610" i="3"/>
  <c r="B2610" i="3"/>
  <c r="A2611" i="3"/>
  <c r="E2611" i="3" l="1"/>
  <c r="C2611" i="3"/>
  <c r="B2611" i="3"/>
  <c r="A2612" i="3"/>
  <c r="E2612" i="3" l="1"/>
  <c r="C2612" i="3"/>
  <c r="B2612" i="3"/>
  <c r="A2613" i="3"/>
  <c r="E2613" i="3" l="1"/>
  <c r="C2613" i="3"/>
  <c r="B2613" i="3"/>
  <c r="A2614" i="3"/>
  <c r="E2614" i="3" l="1"/>
  <c r="C2614" i="3"/>
  <c r="B2614" i="3"/>
  <c r="A2615" i="3"/>
  <c r="E2615" i="3" l="1"/>
  <c r="C2615" i="3"/>
  <c r="B2615" i="3"/>
  <c r="A2616" i="3"/>
  <c r="E2616" i="3" l="1"/>
  <c r="C2616" i="3"/>
  <c r="B2616" i="3"/>
  <c r="A2617" i="3"/>
  <c r="E2617" i="3" l="1"/>
  <c r="C2617" i="3"/>
  <c r="B2617" i="3"/>
  <c r="A2618" i="3"/>
  <c r="E2618" i="3" l="1"/>
  <c r="C2618" i="3"/>
  <c r="B2618" i="3"/>
  <c r="A2619" i="3"/>
  <c r="E2619" i="3" l="1"/>
  <c r="C2619" i="3"/>
  <c r="B2619" i="3"/>
  <c r="A2620" i="3"/>
  <c r="E2620" i="3" l="1"/>
  <c r="C2620" i="3"/>
  <c r="B2620" i="3"/>
  <c r="A2621" i="3"/>
  <c r="E2621" i="3" l="1"/>
  <c r="C2621" i="3"/>
  <c r="B2621" i="3"/>
  <c r="A2622" i="3"/>
  <c r="E2622" i="3" l="1"/>
  <c r="C2622" i="3"/>
  <c r="B2622" i="3"/>
  <c r="A2623" i="3"/>
  <c r="E2623" i="3" l="1"/>
  <c r="C2623" i="3"/>
  <c r="B2623" i="3"/>
  <c r="A2624" i="3"/>
  <c r="E2624" i="3" l="1"/>
  <c r="C2624" i="3"/>
  <c r="B2624" i="3"/>
  <c r="A2625" i="3"/>
  <c r="E2625" i="3" l="1"/>
  <c r="C2625" i="3"/>
  <c r="B2625" i="3"/>
  <c r="A2626" i="3"/>
  <c r="E2626" i="3" l="1"/>
  <c r="C2626" i="3"/>
  <c r="B2626" i="3"/>
  <c r="A2627" i="3"/>
  <c r="E2627" i="3" l="1"/>
  <c r="C2627" i="3"/>
  <c r="B2627" i="3"/>
  <c r="A2628" i="3"/>
  <c r="E2628" i="3" l="1"/>
  <c r="C2628" i="3"/>
  <c r="B2628" i="3"/>
  <c r="A2629" i="3"/>
  <c r="E2629" i="3" l="1"/>
  <c r="C2629" i="3"/>
  <c r="B2629" i="3"/>
  <c r="A2630" i="3"/>
  <c r="E2630" i="3" l="1"/>
  <c r="C2630" i="3"/>
  <c r="B2630" i="3"/>
  <c r="A2631" i="3"/>
  <c r="E2631" i="3" l="1"/>
  <c r="C2631" i="3"/>
  <c r="B2631" i="3"/>
  <c r="A2632" i="3"/>
  <c r="E2632" i="3" l="1"/>
  <c r="C2632" i="3"/>
  <c r="B2632" i="3"/>
  <c r="A2633" i="3"/>
  <c r="E2633" i="3" l="1"/>
  <c r="C2633" i="3"/>
  <c r="B2633" i="3"/>
  <c r="A2634" i="3"/>
  <c r="E2634" i="3" l="1"/>
  <c r="C2634" i="3"/>
  <c r="B2634" i="3"/>
  <c r="A2635" i="3"/>
  <c r="E2635" i="3" l="1"/>
  <c r="C2635" i="3"/>
  <c r="B2635" i="3"/>
  <c r="A2636" i="3"/>
  <c r="E2636" i="3" l="1"/>
  <c r="C2636" i="3"/>
  <c r="B2636" i="3"/>
  <c r="A2637" i="3"/>
  <c r="E2637" i="3" l="1"/>
  <c r="C2637" i="3"/>
  <c r="B2637" i="3"/>
  <c r="A2638" i="3"/>
  <c r="E2638" i="3" l="1"/>
  <c r="C2638" i="3"/>
  <c r="B2638" i="3"/>
  <c r="A2639" i="3"/>
  <c r="E2639" i="3" l="1"/>
  <c r="B2639" i="3"/>
  <c r="C2639" i="3"/>
  <c r="A2640" i="3"/>
  <c r="E2640" i="3" l="1"/>
  <c r="C2640" i="3"/>
  <c r="B2640" i="3"/>
  <c r="A2641" i="3"/>
  <c r="E2641" i="3" l="1"/>
  <c r="C2641" i="3"/>
  <c r="B2641" i="3"/>
  <c r="A2642" i="3"/>
  <c r="E2642" i="3" l="1"/>
  <c r="C2642" i="3"/>
  <c r="B2642" i="3"/>
  <c r="A2643" i="3"/>
  <c r="E2643" i="3" l="1"/>
  <c r="C2643" i="3"/>
  <c r="B2643" i="3"/>
  <c r="A2644" i="3"/>
  <c r="E2644" i="3" l="1"/>
  <c r="C2644" i="3"/>
  <c r="B2644" i="3"/>
  <c r="A2645" i="3"/>
  <c r="E2645" i="3" l="1"/>
  <c r="C2645" i="3"/>
  <c r="B2645" i="3"/>
  <c r="A2646" i="3"/>
  <c r="E2646" i="3" l="1"/>
  <c r="C2646" i="3"/>
  <c r="B2646" i="3"/>
  <c r="A2647" i="3"/>
  <c r="E2647" i="3" l="1"/>
  <c r="C2647" i="3"/>
  <c r="B2647" i="3"/>
  <c r="A2648" i="3"/>
  <c r="E2648" i="3" l="1"/>
  <c r="C2648" i="3"/>
  <c r="B2648" i="3"/>
  <c r="A2649" i="3"/>
  <c r="E2649" i="3" l="1"/>
  <c r="C2649" i="3"/>
  <c r="B2649" i="3"/>
  <c r="A2650" i="3"/>
  <c r="E2650" i="3" l="1"/>
  <c r="C2650" i="3"/>
  <c r="B2650" i="3"/>
  <c r="A2651" i="3"/>
  <c r="E2651" i="3" l="1"/>
  <c r="C2651" i="3"/>
  <c r="B2651" i="3"/>
  <c r="A2652" i="3"/>
  <c r="E2652" i="3" l="1"/>
  <c r="C2652" i="3"/>
  <c r="B2652" i="3"/>
  <c r="A2653" i="3"/>
  <c r="E2653" i="3" l="1"/>
  <c r="C2653" i="3"/>
  <c r="B2653" i="3"/>
  <c r="A2654" i="3"/>
  <c r="E2654" i="3" l="1"/>
  <c r="C2654" i="3"/>
  <c r="B2654" i="3"/>
  <c r="A2655" i="3"/>
  <c r="E2655" i="3" l="1"/>
  <c r="C2655" i="3"/>
  <c r="B2655" i="3"/>
  <c r="A2656" i="3"/>
  <c r="E2656" i="3" l="1"/>
  <c r="C2656" i="3"/>
  <c r="B2656" i="3"/>
  <c r="A2657" i="3"/>
  <c r="E2657" i="3" l="1"/>
  <c r="C2657" i="3"/>
  <c r="B2657" i="3"/>
  <c r="A2658" i="3"/>
  <c r="E2658" i="3" l="1"/>
  <c r="C2658" i="3"/>
  <c r="B2658" i="3"/>
  <c r="A2659" i="3"/>
  <c r="E2659" i="3" l="1"/>
  <c r="C2659" i="3"/>
  <c r="B2659" i="3"/>
  <c r="A2660" i="3"/>
  <c r="E2660" i="3" l="1"/>
  <c r="C2660" i="3"/>
  <c r="B2660" i="3"/>
  <c r="A2661" i="3"/>
  <c r="E2661" i="3" l="1"/>
  <c r="C2661" i="3"/>
  <c r="B2661" i="3"/>
  <c r="A2662" i="3"/>
  <c r="E2662" i="3" l="1"/>
  <c r="C2662" i="3"/>
  <c r="B2662" i="3"/>
  <c r="A2663" i="3"/>
  <c r="E2663" i="3" l="1"/>
  <c r="C2663" i="3"/>
  <c r="B2663" i="3"/>
  <c r="A2664" i="3"/>
  <c r="E2664" i="3" l="1"/>
  <c r="C2664" i="3"/>
  <c r="B2664" i="3"/>
  <c r="A2665" i="3"/>
  <c r="E2665" i="3" l="1"/>
  <c r="C2665" i="3"/>
  <c r="B2665" i="3"/>
  <c r="A2666" i="3"/>
  <c r="E2666" i="3" l="1"/>
  <c r="C2666" i="3"/>
  <c r="B2666" i="3"/>
  <c r="A2667" i="3"/>
  <c r="E2667" i="3" l="1"/>
  <c r="C2667" i="3"/>
  <c r="B2667" i="3"/>
  <c r="A2668" i="3"/>
  <c r="E2668" i="3" l="1"/>
  <c r="C2668" i="3"/>
  <c r="B2668" i="3"/>
  <c r="A2669" i="3"/>
  <c r="E2669" i="3" l="1"/>
  <c r="C2669" i="3"/>
  <c r="B2669" i="3"/>
  <c r="A2670" i="3"/>
  <c r="E2670" i="3" l="1"/>
  <c r="C2670" i="3"/>
  <c r="B2670" i="3"/>
  <c r="A2671" i="3"/>
  <c r="E2671" i="3" l="1"/>
  <c r="C2671" i="3"/>
  <c r="B2671" i="3"/>
  <c r="A2672" i="3"/>
  <c r="E2672" i="3" l="1"/>
  <c r="C2672" i="3"/>
  <c r="B2672" i="3"/>
  <c r="A2673" i="3"/>
  <c r="E2673" i="3" l="1"/>
  <c r="C2673" i="3"/>
  <c r="B2673" i="3"/>
  <c r="A2674" i="3"/>
  <c r="E2674" i="3" l="1"/>
  <c r="C2674" i="3"/>
  <c r="B2674" i="3"/>
  <c r="A2675" i="3"/>
  <c r="E2675" i="3" l="1"/>
  <c r="C2675" i="3"/>
  <c r="B2675" i="3"/>
  <c r="A2676" i="3"/>
  <c r="E2676" i="3" l="1"/>
  <c r="C2676" i="3"/>
  <c r="B2676" i="3"/>
  <c r="A2677" i="3"/>
  <c r="E2677" i="3" l="1"/>
  <c r="C2677" i="3"/>
  <c r="B2677" i="3"/>
  <c r="A2678" i="3"/>
  <c r="E2678" i="3" l="1"/>
  <c r="C2678" i="3"/>
  <c r="B2678" i="3"/>
  <c r="A2679" i="3"/>
  <c r="E2679" i="3" l="1"/>
  <c r="C2679" i="3"/>
  <c r="B2679" i="3"/>
  <c r="A2680" i="3"/>
  <c r="E2680" i="3" l="1"/>
  <c r="C2680" i="3"/>
  <c r="B2680" i="3"/>
  <c r="A2681" i="3"/>
  <c r="E2681" i="3" l="1"/>
  <c r="C2681" i="3"/>
  <c r="B2681" i="3"/>
  <c r="A2682" i="3"/>
  <c r="E2682" i="3" l="1"/>
  <c r="C2682" i="3"/>
  <c r="B2682" i="3"/>
  <c r="A2683" i="3"/>
  <c r="E2683" i="3" l="1"/>
  <c r="C2683" i="3"/>
  <c r="B2683" i="3"/>
  <c r="A2684" i="3"/>
  <c r="E2684" i="3" l="1"/>
  <c r="C2684" i="3"/>
  <c r="B2684" i="3"/>
  <c r="A2685" i="3"/>
  <c r="E2685" i="3" l="1"/>
  <c r="C2685" i="3"/>
  <c r="B2685" i="3"/>
  <c r="A2686" i="3"/>
  <c r="E2686" i="3" l="1"/>
  <c r="C2686" i="3"/>
  <c r="B2686" i="3"/>
  <c r="A2687" i="3"/>
  <c r="E2687" i="3" l="1"/>
  <c r="C2687" i="3"/>
  <c r="B2687" i="3"/>
  <c r="A2688" i="3"/>
  <c r="E2688" i="3" l="1"/>
  <c r="C2688" i="3"/>
  <c r="B2688" i="3"/>
  <c r="A2689" i="3"/>
  <c r="E2689" i="3" l="1"/>
  <c r="C2689" i="3"/>
  <c r="B2689" i="3"/>
  <c r="A2690" i="3"/>
  <c r="E2690" i="3" l="1"/>
  <c r="C2690" i="3"/>
  <c r="B2690" i="3"/>
  <c r="A2691" i="3"/>
  <c r="E2691" i="3" l="1"/>
  <c r="C2691" i="3"/>
  <c r="B2691" i="3"/>
  <c r="A2692" i="3"/>
  <c r="E2692" i="3" l="1"/>
  <c r="C2692" i="3"/>
  <c r="B2692" i="3"/>
  <c r="A2693" i="3"/>
  <c r="E2693" i="3" l="1"/>
  <c r="C2693" i="3"/>
  <c r="B2693" i="3"/>
  <c r="A2694" i="3"/>
  <c r="E2694" i="3" l="1"/>
  <c r="C2694" i="3"/>
  <c r="B2694" i="3"/>
  <c r="A2695" i="3"/>
  <c r="E2695" i="3" l="1"/>
  <c r="C2695" i="3"/>
  <c r="B2695" i="3"/>
  <c r="A2696" i="3"/>
  <c r="E2696" i="3" l="1"/>
  <c r="C2696" i="3"/>
  <c r="B2696" i="3"/>
  <c r="A2697" i="3"/>
  <c r="E2697" i="3" l="1"/>
  <c r="C2697" i="3"/>
  <c r="B2697" i="3"/>
  <c r="A2698" i="3"/>
  <c r="E2698" i="3" l="1"/>
  <c r="C2698" i="3"/>
  <c r="B2698" i="3"/>
  <c r="A2699" i="3"/>
  <c r="E2699" i="3" l="1"/>
  <c r="C2699" i="3"/>
  <c r="B2699" i="3"/>
  <c r="A2700" i="3"/>
  <c r="E2700" i="3" l="1"/>
  <c r="C2700" i="3"/>
  <c r="B2700" i="3"/>
  <c r="A2701" i="3"/>
  <c r="E2701" i="3" l="1"/>
  <c r="C2701" i="3"/>
  <c r="B2701" i="3"/>
  <c r="A2702" i="3"/>
  <c r="E2702" i="3" l="1"/>
  <c r="C2702" i="3"/>
  <c r="B2702" i="3"/>
  <c r="A2703" i="3"/>
  <c r="E2703" i="3" l="1"/>
  <c r="C2703" i="3"/>
  <c r="B2703" i="3"/>
  <c r="A2704" i="3"/>
  <c r="E2704" i="3" l="1"/>
  <c r="C2704" i="3"/>
  <c r="B2704" i="3"/>
  <c r="A2705" i="3"/>
  <c r="E2705" i="3" l="1"/>
  <c r="C2705" i="3"/>
  <c r="B2705" i="3"/>
  <c r="A2706" i="3"/>
  <c r="E2706" i="3" l="1"/>
  <c r="C2706" i="3"/>
  <c r="B2706" i="3"/>
  <c r="A2707" i="3"/>
  <c r="E2707" i="3" l="1"/>
  <c r="C2707" i="3"/>
  <c r="B2707" i="3"/>
  <c r="A2708" i="3"/>
  <c r="E2708" i="3" l="1"/>
  <c r="C2708" i="3"/>
  <c r="B2708" i="3"/>
  <c r="A2709" i="3"/>
  <c r="E2709" i="3" l="1"/>
  <c r="C2709" i="3"/>
  <c r="B2709" i="3"/>
  <c r="A2710" i="3"/>
  <c r="E2710" i="3" l="1"/>
  <c r="C2710" i="3"/>
  <c r="B2710" i="3"/>
  <c r="A2711" i="3"/>
  <c r="E2711" i="3" l="1"/>
  <c r="C2711" i="3"/>
  <c r="B2711" i="3"/>
  <c r="A2712" i="3"/>
  <c r="E2712" i="3" l="1"/>
  <c r="C2712" i="3"/>
  <c r="B2712" i="3"/>
  <c r="A2713" i="3"/>
  <c r="E2713" i="3" l="1"/>
  <c r="C2713" i="3"/>
  <c r="B2713" i="3"/>
  <c r="A2714" i="3"/>
  <c r="E2714" i="3" l="1"/>
  <c r="C2714" i="3"/>
  <c r="B2714" i="3"/>
  <c r="A2715" i="3"/>
  <c r="E2715" i="3" l="1"/>
  <c r="C2715" i="3"/>
  <c r="B2715" i="3"/>
  <c r="A2716" i="3"/>
  <c r="E2716" i="3" l="1"/>
  <c r="C2716" i="3"/>
  <c r="B2716" i="3"/>
  <c r="A2717" i="3"/>
  <c r="E2717" i="3" l="1"/>
  <c r="C2717" i="3"/>
  <c r="B2717" i="3"/>
  <c r="A2718" i="3"/>
  <c r="E2718" i="3" l="1"/>
  <c r="C2718" i="3"/>
  <c r="B2718" i="3"/>
  <c r="A2719" i="3"/>
  <c r="E2719" i="3" l="1"/>
  <c r="C2719" i="3"/>
  <c r="B2719" i="3"/>
  <c r="A2720" i="3"/>
  <c r="E2720" i="3" l="1"/>
  <c r="C2720" i="3"/>
  <c r="B2720" i="3"/>
  <c r="A2721" i="3"/>
  <c r="E2721" i="3" l="1"/>
  <c r="C2721" i="3"/>
  <c r="B2721" i="3"/>
  <c r="A2722" i="3"/>
  <c r="E2722" i="3" l="1"/>
  <c r="C2722" i="3"/>
  <c r="B2722" i="3"/>
  <c r="A2723" i="3"/>
  <c r="E2723" i="3" l="1"/>
  <c r="C2723" i="3"/>
  <c r="B2723" i="3"/>
  <c r="A2724" i="3"/>
  <c r="E2724" i="3" l="1"/>
  <c r="C2724" i="3"/>
  <c r="B2724" i="3"/>
  <c r="A2725" i="3"/>
  <c r="E2725" i="3" l="1"/>
  <c r="C2725" i="3"/>
  <c r="B2725" i="3"/>
  <c r="A2726" i="3"/>
  <c r="E2726" i="3" l="1"/>
  <c r="C2726" i="3"/>
  <c r="B2726" i="3"/>
  <c r="A2727" i="3"/>
  <c r="E2727" i="3" l="1"/>
  <c r="C2727" i="3"/>
  <c r="B2727" i="3"/>
  <c r="A2728" i="3"/>
  <c r="E2728" i="3" l="1"/>
  <c r="C2728" i="3"/>
  <c r="B2728" i="3"/>
  <c r="A2729" i="3"/>
  <c r="E2729" i="3" l="1"/>
  <c r="C2729" i="3"/>
  <c r="B2729" i="3"/>
  <c r="A2730" i="3"/>
  <c r="E2730" i="3" l="1"/>
  <c r="C2730" i="3"/>
  <c r="B2730" i="3"/>
  <c r="A2731" i="3"/>
  <c r="E2731" i="3" l="1"/>
  <c r="C2731" i="3"/>
  <c r="B2731" i="3"/>
  <c r="A2732" i="3"/>
  <c r="E2732" i="3" l="1"/>
  <c r="C2732" i="3"/>
  <c r="B2732" i="3"/>
  <c r="A2733" i="3"/>
  <c r="E2733" i="3" l="1"/>
  <c r="C2733" i="3"/>
  <c r="B2733" i="3"/>
  <c r="A2734" i="3"/>
  <c r="E2734" i="3" l="1"/>
  <c r="C2734" i="3"/>
  <c r="B2734" i="3"/>
  <c r="A2735" i="3"/>
  <c r="E2735" i="3" l="1"/>
  <c r="C2735" i="3"/>
  <c r="B2735" i="3"/>
  <c r="A2736" i="3"/>
  <c r="E2736" i="3" l="1"/>
  <c r="C2736" i="3"/>
  <c r="B2736" i="3"/>
  <c r="A2737" i="3"/>
  <c r="E2737" i="3" l="1"/>
  <c r="C2737" i="3"/>
  <c r="B2737" i="3"/>
  <c r="A2738" i="3"/>
  <c r="E2738" i="3" l="1"/>
  <c r="C2738" i="3"/>
  <c r="B2738" i="3"/>
  <c r="A2739" i="3"/>
  <c r="E2739" i="3" l="1"/>
  <c r="C2739" i="3"/>
  <c r="B2739" i="3"/>
  <c r="A2740" i="3"/>
  <c r="E2740" i="3" l="1"/>
  <c r="C2740" i="3"/>
  <c r="B2740" i="3"/>
  <c r="A2741" i="3"/>
  <c r="E2741" i="3" l="1"/>
  <c r="C2741" i="3"/>
  <c r="B2741" i="3"/>
  <c r="A2742" i="3"/>
  <c r="E2742" i="3" l="1"/>
  <c r="C2742" i="3"/>
  <c r="B2742" i="3"/>
  <c r="A2743" i="3"/>
  <c r="E2743" i="3" l="1"/>
  <c r="C2743" i="3"/>
  <c r="B2743" i="3"/>
  <c r="A2744" i="3"/>
  <c r="E2744" i="3" l="1"/>
  <c r="C2744" i="3"/>
  <c r="B2744" i="3"/>
  <c r="A2745" i="3"/>
  <c r="E2745" i="3" l="1"/>
  <c r="C2745" i="3"/>
  <c r="B2745" i="3"/>
  <c r="A2746" i="3"/>
  <c r="E2746" i="3" l="1"/>
  <c r="C2746" i="3"/>
  <c r="B2746" i="3"/>
  <c r="A2747" i="3"/>
  <c r="E2747" i="3" l="1"/>
  <c r="C2747" i="3"/>
  <c r="B2747" i="3"/>
  <c r="A2748" i="3"/>
  <c r="E2748" i="3" l="1"/>
  <c r="C2748" i="3"/>
  <c r="B2748" i="3"/>
  <c r="A2749" i="3"/>
  <c r="E2749" i="3" l="1"/>
  <c r="C2749" i="3"/>
  <c r="B2749" i="3"/>
  <c r="A2750" i="3"/>
  <c r="E2750" i="3" l="1"/>
  <c r="C2750" i="3"/>
  <c r="B2750" i="3"/>
  <c r="A2751" i="3"/>
  <c r="E2751" i="3" l="1"/>
  <c r="C2751" i="3"/>
  <c r="B2751" i="3"/>
  <c r="A2752" i="3"/>
  <c r="E2752" i="3" l="1"/>
  <c r="C2752" i="3"/>
  <c r="B2752" i="3"/>
  <c r="A2753" i="3"/>
  <c r="E2753" i="3" l="1"/>
  <c r="C2753" i="3"/>
  <c r="B2753" i="3"/>
  <c r="A2754" i="3"/>
  <c r="E2754" i="3" l="1"/>
  <c r="C2754" i="3"/>
  <c r="B2754" i="3"/>
  <c r="A2755" i="3"/>
  <c r="E2755" i="3" l="1"/>
  <c r="C2755" i="3"/>
  <c r="B2755" i="3"/>
  <c r="A2756" i="3"/>
  <c r="E2756" i="3" l="1"/>
  <c r="C2756" i="3"/>
  <c r="B2756" i="3"/>
  <c r="A2757" i="3"/>
  <c r="E2757" i="3" l="1"/>
  <c r="C2757" i="3"/>
  <c r="B2757" i="3"/>
  <c r="A2758" i="3"/>
  <c r="E2758" i="3" l="1"/>
  <c r="C2758" i="3"/>
  <c r="B2758" i="3"/>
  <c r="A2759" i="3"/>
  <c r="E2759" i="3" l="1"/>
  <c r="C2759" i="3"/>
  <c r="B2759" i="3"/>
  <c r="A2760" i="3"/>
  <c r="E2760" i="3" l="1"/>
  <c r="C2760" i="3"/>
  <c r="B2760" i="3"/>
  <c r="A2761" i="3"/>
  <c r="E2761" i="3" l="1"/>
  <c r="C2761" i="3"/>
  <c r="B2761" i="3"/>
  <c r="A2762" i="3"/>
  <c r="E2762" i="3" l="1"/>
  <c r="C2762" i="3"/>
  <c r="B2762" i="3"/>
  <c r="A2763" i="3"/>
  <c r="E2763" i="3" l="1"/>
  <c r="C2763" i="3"/>
  <c r="B2763" i="3"/>
  <c r="A2764" i="3"/>
  <c r="E2764" i="3" l="1"/>
  <c r="C2764" i="3"/>
  <c r="B2764" i="3"/>
  <c r="A2765" i="3"/>
  <c r="E2765" i="3" l="1"/>
  <c r="C2765" i="3"/>
  <c r="B2765" i="3"/>
  <c r="A2766" i="3"/>
  <c r="E2766" i="3" l="1"/>
  <c r="C2766" i="3"/>
  <c r="B2766" i="3"/>
  <c r="A2767" i="3"/>
  <c r="E2767" i="3" l="1"/>
  <c r="C2767" i="3"/>
  <c r="B2767" i="3"/>
  <c r="A2768" i="3"/>
  <c r="E2768" i="3" l="1"/>
  <c r="C2768" i="3"/>
  <c r="B2768" i="3"/>
  <c r="A2769" i="3"/>
  <c r="E2769" i="3" l="1"/>
  <c r="C2769" i="3"/>
  <c r="B2769" i="3"/>
  <c r="A2770" i="3"/>
  <c r="E2770" i="3" l="1"/>
  <c r="C2770" i="3"/>
  <c r="B2770" i="3"/>
  <c r="A2771" i="3"/>
  <c r="E2771" i="3" l="1"/>
  <c r="C2771" i="3"/>
  <c r="B2771" i="3"/>
  <c r="A2772" i="3"/>
  <c r="E2772" i="3" l="1"/>
  <c r="C2772" i="3"/>
  <c r="B2772" i="3"/>
  <c r="A2773" i="3"/>
  <c r="E2773" i="3" l="1"/>
  <c r="C2773" i="3"/>
  <c r="B2773" i="3"/>
  <c r="A2774" i="3"/>
  <c r="E2774" i="3" l="1"/>
  <c r="C2774" i="3"/>
  <c r="B2774" i="3"/>
  <c r="A2775" i="3"/>
  <c r="E2775" i="3" l="1"/>
  <c r="C2775" i="3"/>
  <c r="B2775" i="3"/>
  <c r="A2776" i="3"/>
  <c r="E2776" i="3" l="1"/>
  <c r="C2776" i="3"/>
  <c r="B2776" i="3"/>
  <c r="A2777" i="3"/>
  <c r="E2777" i="3" l="1"/>
  <c r="C2777" i="3"/>
  <c r="B2777" i="3"/>
  <c r="A2778" i="3"/>
  <c r="E2778" i="3" l="1"/>
  <c r="C2778" i="3"/>
  <c r="B2778" i="3"/>
  <c r="A2779" i="3"/>
  <c r="E2779" i="3" l="1"/>
  <c r="C2779" i="3"/>
  <c r="B2779" i="3"/>
  <c r="A2780" i="3"/>
  <c r="E2780" i="3" l="1"/>
  <c r="C2780" i="3"/>
  <c r="B2780" i="3"/>
  <c r="A2781" i="3"/>
  <c r="E2781" i="3" l="1"/>
  <c r="C2781" i="3"/>
  <c r="B2781" i="3"/>
  <c r="A2782" i="3"/>
  <c r="E2782" i="3" l="1"/>
  <c r="C2782" i="3"/>
  <c r="B2782" i="3"/>
  <c r="A2783" i="3"/>
  <c r="E2783" i="3" l="1"/>
  <c r="C2783" i="3"/>
  <c r="B2783" i="3"/>
  <c r="A2784" i="3"/>
  <c r="E2784" i="3" l="1"/>
  <c r="C2784" i="3"/>
  <c r="B2784" i="3"/>
  <c r="A2785" i="3"/>
  <c r="E2785" i="3" l="1"/>
  <c r="C2785" i="3"/>
  <c r="B2785" i="3"/>
  <c r="A2786" i="3"/>
  <c r="E2786" i="3" l="1"/>
  <c r="C2786" i="3"/>
  <c r="B2786" i="3"/>
  <c r="A2787" i="3"/>
  <c r="E2787" i="3" l="1"/>
  <c r="C2787" i="3"/>
  <c r="B2787" i="3"/>
  <c r="A2788" i="3"/>
  <c r="E2788" i="3" l="1"/>
  <c r="C2788" i="3"/>
  <c r="B2788" i="3"/>
  <c r="A2789" i="3"/>
  <c r="E2789" i="3" l="1"/>
  <c r="C2789" i="3"/>
  <c r="B2789" i="3"/>
  <c r="A2790" i="3"/>
  <c r="E2790" i="3" l="1"/>
  <c r="C2790" i="3"/>
  <c r="B2790" i="3"/>
  <c r="A2791" i="3"/>
  <c r="E2791" i="3" l="1"/>
  <c r="C2791" i="3"/>
  <c r="B2791" i="3"/>
  <c r="A2792" i="3"/>
  <c r="E2792" i="3" l="1"/>
  <c r="C2792" i="3"/>
  <c r="B2792" i="3"/>
  <c r="A2793" i="3"/>
  <c r="E2793" i="3" l="1"/>
  <c r="C2793" i="3"/>
  <c r="B2793" i="3"/>
  <c r="A2794" i="3"/>
  <c r="E2794" i="3" l="1"/>
  <c r="C2794" i="3"/>
  <c r="B2794" i="3"/>
  <c r="A2795" i="3"/>
  <c r="E2795" i="3" l="1"/>
  <c r="C2795" i="3"/>
  <c r="B2795" i="3"/>
  <c r="A2796" i="3"/>
  <c r="E2796" i="3" l="1"/>
  <c r="C2796" i="3"/>
  <c r="B2796" i="3"/>
  <c r="A2797" i="3"/>
  <c r="E2797" i="3" l="1"/>
  <c r="C2797" i="3"/>
  <c r="B2797" i="3"/>
  <c r="A2798" i="3"/>
  <c r="E2798" i="3" l="1"/>
  <c r="C2798" i="3"/>
  <c r="B2798" i="3"/>
  <c r="A2799" i="3"/>
  <c r="E2799" i="3" l="1"/>
  <c r="C2799" i="3"/>
  <c r="B2799" i="3"/>
  <c r="A2800" i="3"/>
  <c r="E2800" i="3" l="1"/>
  <c r="C2800" i="3"/>
  <c r="B2800" i="3"/>
  <c r="A2801" i="3"/>
  <c r="E2801" i="3" l="1"/>
  <c r="C2801" i="3"/>
  <c r="B2801" i="3"/>
  <c r="A2802" i="3"/>
  <c r="E2802" i="3" l="1"/>
  <c r="C2802" i="3"/>
  <c r="B2802" i="3"/>
  <c r="A2803" i="3"/>
  <c r="E2803" i="3" l="1"/>
  <c r="C2803" i="3"/>
  <c r="B2803" i="3"/>
  <c r="A2804" i="3"/>
  <c r="E2804" i="3" l="1"/>
  <c r="C2804" i="3"/>
  <c r="B2804" i="3"/>
  <c r="A2805" i="3"/>
  <c r="E2805" i="3" l="1"/>
  <c r="C2805" i="3"/>
  <c r="B2805" i="3"/>
  <c r="A2806" i="3"/>
  <c r="E2806" i="3" l="1"/>
  <c r="C2806" i="3"/>
  <c r="B2806" i="3"/>
  <c r="A2807" i="3"/>
  <c r="E2807" i="3" l="1"/>
  <c r="C2807" i="3"/>
  <c r="B2807" i="3"/>
  <c r="A2808" i="3"/>
  <c r="E2808" i="3" l="1"/>
  <c r="C2808" i="3"/>
  <c r="B2808" i="3"/>
  <c r="A2809" i="3"/>
  <c r="E2809" i="3" l="1"/>
  <c r="C2809" i="3"/>
  <c r="B2809" i="3"/>
  <c r="A2810" i="3"/>
  <c r="E2810" i="3" l="1"/>
  <c r="C2810" i="3"/>
  <c r="B2810" i="3"/>
  <c r="A2811" i="3"/>
  <c r="E2811" i="3" l="1"/>
  <c r="C2811" i="3"/>
  <c r="B2811" i="3"/>
  <c r="A2812" i="3"/>
  <c r="E2812" i="3" l="1"/>
  <c r="C2812" i="3"/>
  <c r="B2812" i="3"/>
  <c r="A2813" i="3"/>
  <c r="E2813" i="3" l="1"/>
  <c r="C2813" i="3"/>
  <c r="B2813" i="3"/>
  <c r="A2814" i="3"/>
  <c r="E2814" i="3" l="1"/>
  <c r="C2814" i="3"/>
  <c r="B2814" i="3"/>
  <c r="A2815" i="3"/>
  <c r="E2815" i="3" l="1"/>
  <c r="C2815" i="3"/>
  <c r="B2815" i="3"/>
  <c r="A2816" i="3"/>
  <c r="E2816" i="3" l="1"/>
  <c r="C2816" i="3"/>
  <c r="B2816" i="3"/>
  <c r="A2817" i="3"/>
  <c r="E2817" i="3" l="1"/>
  <c r="C2817" i="3"/>
  <c r="B2817" i="3"/>
  <c r="A2818" i="3"/>
  <c r="E2818" i="3" l="1"/>
  <c r="C2818" i="3"/>
  <c r="B2818" i="3"/>
  <c r="A2819" i="3"/>
  <c r="E2819" i="3" l="1"/>
  <c r="C2819" i="3"/>
  <c r="B2819" i="3"/>
  <c r="A2820" i="3"/>
  <c r="E2820" i="3" l="1"/>
  <c r="C2820" i="3"/>
  <c r="B2820" i="3"/>
  <c r="A2821" i="3"/>
  <c r="E2821" i="3" l="1"/>
  <c r="C2821" i="3"/>
  <c r="B2821" i="3"/>
  <c r="A2822" i="3"/>
  <c r="E2822" i="3" l="1"/>
  <c r="C2822" i="3"/>
  <c r="B2822" i="3"/>
  <c r="A2823" i="3"/>
  <c r="E2823" i="3" l="1"/>
  <c r="C2823" i="3"/>
  <c r="B2823" i="3"/>
  <c r="A2824" i="3"/>
  <c r="E2824" i="3" l="1"/>
  <c r="C2824" i="3"/>
  <c r="B2824" i="3"/>
  <c r="A2825" i="3"/>
  <c r="E2825" i="3" l="1"/>
  <c r="C2825" i="3"/>
  <c r="B2825" i="3"/>
  <c r="A2826" i="3"/>
  <c r="E2826" i="3" l="1"/>
  <c r="C2826" i="3"/>
  <c r="B2826" i="3"/>
  <c r="A2827" i="3"/>
  <c r="E2827" i="3" l="1"/>
  <c r="C2827" i="3"/>
  <c r="B2827" i="3"/>
  <c r="A2828" i="3"/>
  <c r="E2828" i="3" l="1"/>
  <c r="C2828" i="3"/>
  <c r="B2828" i="3"/>
  <c r="A2829" i="3"/>
  <c r="E2829" i="3" l="1"/>
  <c r="C2829" i="3"/>
  <c r="B2829" i="3"/>
  <c r="A2830" i="3"/>
  <c r="E2830" i="3" l="1"/>
  <c r="C2830" i="3"/>
  <c r="B2830" i="3"/>
  <c r="A2831" i="3"/>
  <c r="E2831" i="3" l="1"/>
  <c r="C2831" i="3"/>
  <c r="B2831" i="3"/>
  <c r="A2832" i="3"/>
  <c r="E2832" i="3" l="1"/>
  <c r="C2832" i="3"/>
  <c r="B2832" i="3"/>
  <c r="A2833" i="3"/>
  <c r="E2833" i="3" l="1"/>
  <c r="C2833" i="3"/>
  <c r="B2833" i="3"/>
  <c r="A2834" i="3"/>
  <c r="E2834" i="3" l="1"/>
  <c r="C2834" i="3"/>
  <c r="B2834" i="3"/>
  <c r="A2835" i="3"/>
  <c r="E2835" i="3" l="1"/>
  <c r="C2835" i="3"/>
  <c r="B2835" i="3"/>
  <c r="A2836" i="3"/>
  <c r="E2836" i="3" l="1"/>
  <c r="C2836" i="3"/>
  <c r="B2836" i="3"/>
  <c r="A2837" i="3"/>
  <c r="E2837" i="3" l="1"/>
  <c r="C2837" i="3"/>
  <c r="B2837" i="3"/>
  <c r="A2838" i="3"/>
  <c r="E2838" i="3" l="1"/>
  <c r="C2838" i="3"/>
  <c r="B2838" i="3"/>
  <c r="A2839" i="3"/>
  <c r="E2839" i="3" l="1"/>
  <c r="C2839" i="3"/>
  <c r="B2839" i="3"/>
  <c r="A2840" i="3"/>
  <c r="E2840" i="3" l="1"/>
  <c r="C2840" i="3"/>
  <c r="B2840" i="3"/>
  <c r="A2841" i="3"/>
  <c r="E2841" i="3" l="1"/>
  <c r="C2841" i="3"/>
  <c r="B2841" i="3"/>
  <c r="A2842" i="3"/>
  <c r="E2842" i="3" l="1"/>
  <c r="C2842" i="3"/>
  <c r="B2842" i="3"/>
  <c r="A2843" i="3"/>
  <c r="E2843" i="3" l="1"/>
  <c r="C2843" i="3"/>
  <c r="B2843" i="3"/>
  <c r="A2844" i="3"/>
  <c r="E2844" i="3" l="1"/>
  <c r="C2844" i="3"/>
  <c r="B2844" i="3"/>
  <c r="A2845" i="3"/>
  <c r="E2845" i="3" l="1"/>
  <c r="C2845" i="3"/>
  <c r="B2845" i="3"/>
  <c r="A2846" i="3"/>
  <c r="E2846" i="3" l="1"/>
  <c r="C2846" i="3"/>
  <c r="B2846" i="3"/>
  <c r="A2847" i="3"/>
  <c r="E2847" i="3" l="1"/>
  <c r="C2847" i="3"/>
  <c r="B2847" i="3"/>
  <c r="A2848" i="3"/>
  <c r="E2848" i="3" l="1"/>
  <c r="C2848" i="3"/>
  <c r="B2848" i="3"/>
  <c r="A2849" i="3"/>
  <c r="E2849" i="3" l="1"/>
  <c r="C2849" i="3"/>
  <c r="B2849" i="3"/>
  <c r="A2850" i="3"/>
  <c r="E2850" i="3" l="1"/>
  <c r="C2850" i="3"/>
  <c r="B2850" i="3"/>
  <c r="A2851" i="3"/>
  <c r="E2851" i="3" l="1"/>
  <c r="C2851" i="3"/>
  <c r="B2851" i="3"/>
  <c r="A2852" i="3"/>
  <c r="E2852" i="3" l="1"/>
  <c r="C2852" i="3"/>
  <c r="B2852" i="3"/>
  <c r="A2853" i="3"/>
  <c r="E2853" i="3" l="1"/>
  <c r="C2853" i="3"/>
  <c r="B2853" i="3"/>
  <c r="A2854" i="3"/>
  <c r="E2854" i="3" l="1"/>
  <c r="C2854" i="3"/>
  <c r="B2854" i="3"/>
  <c r="A2855" i="3"/>
  <c r="E2855" i="3" l="1"/>
  <c r="C2855" i="3"/>
  <c r="B2855" i="3"/>
  <c r="A2856" i="3"/>
  <c r="E2856" i="3" l="1"/>
  <c r="C2856" i="3"/>
  <c r="B2856" i="3"/>
  <c r="A2857" i="3"/>
  <c r="E2857" i="3" l="1"/>
  <c r="C2857" i="3"/>
  <c r="B2857" i="3"/>
  <c r="A2858" i="3"/>
  <c r="E2858" i="3" l="1"/>
  <c r="C2858" i="3"/>
  <c r="B2858" i="3"/>
  <c r="A2859" i="3"/>
  <c r="E2859" i="3" l="1"/>
  <c r="C2859" i="3"/>
  <c r="B2859" i="3"/>
  <c r="A2860" i="3"/>
  <c r="E2860" i="3" l="1"/>
  <c r="C2860" i="3"/>
  <c r="B2860" i="3"/>
  <c r="A2861" i="3"/>
  <c r="E2861" i="3" l="1"/>
  <c r="C2861" i="3"/>
  <c r="B2861" i="3"/>
  <c r="A2862" i="3"/>
  <c r="E2862" i="3" l="1"/>
  <c r="C2862" i="3"/>
  <c r="B2862" i="3"/>
  <c r="A2863" i="3"/>
  <c r="E2863" i="3" l="1"/>
  <c r="C2863" i="3"/>
  <c r="B2863" i="3"/>
  <c r="A2864" i="3"/>
  <c r="E2864" i="3" l="1"/>
  <c r="C2864" i="3"/>
  <c r="B2864" i="3"/>
  <c r="A2865" i="3"/>
  <c r="E2865" i="3" l="1"/>
  <c r="C2865" i="3"/>
  <c r="B2865" i="3"/>
  <c r="A2866" i="3"/>
  <c r="E2866" i="3" l="1"/>
  <c r="C2866" i="3"/>
  <c r="B2866" i="3"/>
  <c r="A2867" i="3"/>
  <c r="E2867" i="3" l="1"/>
  <c r="C2867" i="3"/>
  <c r="B2867" i="3"/>
  <c r="A2868" i="3"/>
  <c r="E2868" i="3" l="1"/>
  <c r="C2868" i="3"/>
  <c r="B2868" i="3"/>
  <c r="A2869" i="3"/>
  <c r="E2869" i="3" l="1"/>
  <c r="C2869" i="3"/>
  <c r="B2869" i="3"/>
  <c r="A2870" i="3"/>
  <c r="E2870" i="3" l="1"/>
  <c r="C2870" i="3"/>
  <c r="B2870" i="3"/>
  <c r="A2871" i="3"/>
  <c r="E2871" i="3" l="1"/>
  <c r="C2871" i="3"/>
  <c r="B2871" i="3"/>
  <c r="A2872" i="3"/>
  <c r="E2872" i="3" l="1"/>
  <c r="C2872" i="3"/>
  <c r="B2872" i="3"/>
  <c r="A2873" i="3"/>
  <c r="E2873" i="3" l="1"/>
  <c r="C2873" i="3"/>
  <c r="B2873" i="3"/>
  <c r="A2874" i="3"/>
  <c r="E2874" i="3" l="1"/>
  <c r="C2874" i="3"/>
  <c r="B2874" i="3"/>
  <c r="A2875" i="3"/>
  <c r="E2875" i="3" l="1"/>
  <c r="C2875" i="3"/>
  <c r="B2875" i="3"/>
  <c r="A2876" i="3"/>
  <c r="E2876" i="3" l="1"/>
  <c r="C2876" i="3"/>
  <c r="B2876" i="3"/>
  <c r="A2877" i="3"/>
  <c r="E2877" i="3" l="1"/>
  <c r="C2877" i="3"/>
  <c r="B2877" i="3"/>
  <c r="A2878" i="3"/>
  <c r="E2878" i="3" l="1"/>
  <c r="C2878" i="3"/>
  <c r="B2878" i="3"/>
  <c r="A2879" i="3"/>
  <c r="E2879" i="3" l="1"/>
  <c r="C2879" i="3"/>
  <c r="B2879" i="3"/>
  <c r="A2880" i="3"/>
  <c r="E2880" i="3" l="1"/>
  <c r="C2880" i="3"/>
  <c r="B2880" i="3"/>
  <c r="A2881" i="3"/>
  <c r="E2881" i="3" l="1"/>
  <c r="C2881" i="3"/>
  <c r="B2881" i="3"/>
  <c r="A2882" i="3"/>
  <c r="E2882" i="3" l="1"/>
  <c r="C2882" i="3"/>
  <c r="B2882" i="3"/>
  <c r="A2883" i="3"/>
  <c r="E2883" i="3" l="1"/>
  <c r="C2883" i="3"/>
  <c r="B2883" i="3"/>
  <c r="A2884" i="3"/>
  <c r="E2884" i="3" l="1"/>
  <c r="C2884" i="3"/>
  <c r="B2884" i="3"/>
  <c r="A2885" i="3"/>
  <c r="E2885" i="3" l="1"/>
  <c r="C2885" i="3"/>
  <c r="B2885" i="3"/>
  <c r="A2886" i="3"/>
  <c r="E2886" i="3" l="1"/>
  <c r="C2886" i="3"/>
  <c r="B2886" i="3"/>
  <c r="A2887" i="3"/>
  <c r="E2887" i="3" l="1"/>
  <c r="C2887" i="3"/>
  <c r="B2887" i="3"/>
  <c r="A2888" i="3"/>
  <c r="E2888" i="3" l="1"/>
  <c r="C2888" i="3"/>
  <c r="B2888" i="3"/>
  <c r="A2889" i="3"/>
  <c r="E2889" i="3" l="1"/>
  <c r="C2889" i="3"/>
  <c r="B2889" i="3"/>
  <c r="A2890" i="3"/>
  <c r="E2890" i="3" l="1"/>
  <c r="C2890" i="3"/>
  <c r="B2890" i="3"/>
  <c r="A2891" i="3"/>
  <c r="E2891" i="3" l="1"/>
  <c r="C2891" i="3"/>
  <c r="B2891" i="3"/>
  <c r="A2892" i="3"/>
  <c r="E2892" i="3" l="1"/>
  <c r="C2892" i="3"/>
  <c r="B2892" i="3"/>
  <c r="A2893" i="3"/>
  <c r="E2893" i="3" l="1"/>
  <c r="C2893" i="3"/>
  <c r="B2893" i="3"/>
  <c r="A2894" i="3"/>
  <c r="E2894" i="3" l="1"/>
  <c r="C2894" i="3"/>
  <c r="B2894" i="3"/>
  <c r="A2895" i="3"/>
  <c r="E2895" i="3" l="1"/>
  <c r="C2895" i="3"/>
  <c r="B2895" i="3"/>
  <c r="A2896" i="3"/>
  <c r="E2896" i="3" l="1"/>
  <c r="C2896" i="3"/>
  <c r="B2896" i="3"/>
  <c r="A2897" i="3"/>
  <c r="E2897" i="3" l="1"/>
  <c r="C2897" i="3"/>
  <c r="B2897" i="3"/>
  <c r="A2898" i="3"/>
  <c r="E2898" i="3" l="1"/>
  <c r="C2898" i="3"/>
  <c r="B2898" i="3"/>
  <c r="A2899" i="3"/>
  <c r="E2899" i="3" l="1"/>
  <c r="C2899" i="3"/>
  <c r="B2899" i="3"/>
  <c r="A2900" i="3"/>
  <c r="E2900" i="3" l="1"/>
  <c r="C2900" i="3"/>
  <c r="B2900" i="3"/>
  <c r="A2901" i="3"/>
  <c r="E2901" i="3" l="1"/>
  <c r="C2901" i="3"/>
  <c r="B2901" i="3"/>
  <c r="A2902" i="3"/>
  <c r="E2902" i="3" l="1"/>
  <c r="C2902" i="3"/>
  <c r="B2902" i="3"/>
  <c r="A2903" i="3"/>
  <c r="E2903" i="3" l="1"/>
  <c r="C2903" i="3"/>
  <c r="B2903" i="3"/>
  <c r="A2904" i="3"/>
  <c r="E2904" i="3" l="1"/>
  <c r="C2904" i="3"/>
  <c r="B2904" i="3"/>
  <c r="A2905" i="3"/>
  <c r="E2905" i="3" l="1"/>
  <c r="C2905" i="3"/>
  <c r="B2905" i="3"/>
  <c r="A2906" i="3"/>
  <c r="E2906" i="3" l="1"/>
  <c r="C2906" i="3"/>
  <c r="B2906" i="3"/>
  <c r="A2907" i="3"/>
  <c r="E2907" i="3" l="1"/>
  <c r="C2907" i="3"/>
  <c r="B2907" i="3"/>
  <c r="A2908" i="3"/>
  <c r="E2908" i="3" l="1"/>
  <c r="C2908" i="3"/>
  <c r="B2908" i="3"/>
  <c r="A2909" i="3"/>
  <c r="E2909" i="3" l="1"/>
  <c r="C2909" i="3"/>
  <c r="B2909" i="3"/>
  <c r="A2910" i="3"/>
  <c r="E2910" i="3" l="1"/>
  <c r="C2910" i="3"/>
  <c r="B2910" i="3"/>
  <c r="A2911" i="3"/>
  <c r="E2911" i="3" l="1"/>
  <c r="C2911" i="3"/>
  <c r="B2911" i="3"/>
  <c r="A2912" i="3"/>
  <c r="E2912" i="3" l="1"/>
  <c r="C2912" i="3"/>
  <c r="B2912" i="3"/>
  <c r="A2913" i="3"/>
  <c r="E2913" i="3" l="1"/>
  <c r="C2913" i="3"/>
  <c r="B2913" i="3"/>
  <c r="A2914" i="3"/>
  <c r="E2914" i="3" l="1"/>
  <c r="C2914" i="3"/>
  <c r="B2914" i="3"/>
  <c r="A2915" i="3"/>
  <c r="E2915" i="3" l="1"/>
  <c r="C2915" i="3"/>
  <c r="B2915" i="3"/>
  <c r="A2916" i="3"/>
  <c r="E2916" i="3" l="1"/>
  <c r="C2916" i="3"/>
  <c r="B2916" i="3"/>
  <c r="A2917" i="3"/>
  <c r="E2917" i="3" l="1"/>
  <c r="C2917" i="3"/>
  <c r="B2917" i="3"/>
  <c r="A2918" i="3"/>
  <c r="E2918" i="3" l="1"/>
  <c r="C2918" i="3"/>
  <c r="B2918" i="3"/>
  <c r="A2919" i="3"/>
  <c r="E2919" i="3" l="1"/>
  <c r="C2919" i="3"/>
  <c r="B2919" i="3"/>
  <c r="A2920" i="3"/>
  <c r="E2920" i="3" l="1"/>
  <c r="C2920" i="3"/>
  <c r="B2920" i="3"/>
  <c r="A2921" i="3"/>
  <c r="E2921" i="3" l="1"/>
  <c r="C2921" i="3"/>
  <c r="B2921" i="3"/>
  <c r="A2922" i="3"/>
  <c r="E2922" i="3" l="1"/>
  <c r="C2922" i="3"/>
  <c r="B2922" i="3"/>
  <c r="A2923" i="3"/>
  <c r="E2923" i="3" l="1"/>
  <c r="C2923" i="3"/>
  <c r="B2923" i="3"/>
  <c r="A2924" i="3"/>
  <c r="E2924" i="3" l="1"/>
  <c r="C2924" i="3"/>
  <c r="B2924" i="3"/>
  <c r="A2925" i="3"/>
  <c r="E2925" i="3" l="1"/>
  <c r="C2925" i="3"/>
  <c r="B2925" i="3"/>
  <c r="A2926" i="3"/>
  <c r="E2926" i="3" l="1"/>
  <c r="C2926" i="3"/>
  <c r="B2926" i="3"/>
  <c r="A2927" i="3"/>
  <c r="E2927" i="3" l="1"/>
  <c r="C2927" i="3"/>
  <c r="B2927" i="3"/>
  <c r="A2928" i="3"/>
  <c r="E2928" i="3" l="1"/>
  <c r="C2928" i="3"/>
  <c r="B2928" i="3"/>
  <c r="A2929" i="3"/>
  <c r="E2929" i="3" l="1"/>
  <c r="C2929" i="3"/>
  <c r="B2929" i="3"/>
  <c r="A2930" i="3"/>
  <c r="E2930" i="3" l="1"/>
  <c r="C2930" i="3"/>
  <c r="B2930" i="3"/>
  <c r="A2931" i="3"/>
  <c r="E2931" i="3" l="1"/>
  <c r="C2931" i="3"/>
  <c r="B2931" i="3"/>
  <c r="A2932" i="3"/>
  <c r="E2932" i="3" l="1"/>
  <c r="C2932" i="3"/>
  <c r="B2932" i="3"/>
  <c r="A2933" i="3"/>
  <c r="E2933" i="3" l="1"/>
  <c r="C2933" i="3"/>
  <c r="B2933" i="3"/>
  <c r="A2934" i="3"/>
  <c r="E2934" i="3" l="1"/>
  <c r="C2934" i="3"/>
  <c r="B2934" i="3"/>
  <c r="A2935" i="3"/>
  <c r="E2935" i="3" l="1"/>
  <c r="C2935" i="3"/>
  <c r="B2935" i="3"/>
  <c r="A2936" i="3"/>
  <c r="E2936" i="3" l="1"/>
  <c r="C2936" i="3"/>
  <c r="B2936" i="3"/>
  <c r="A2937" i="3"/>
  <c r="E2937" i="3" l="1"/>
  <c r="C2937" i="3"/>
  <c r="B2937" i="3"/>
  <c r="A2938" i="3"/>
  <c r="E2938" i="3" l="1"/>
  <c r="C2938" i="3"/>
  <c r="B2938" i="3"/>
  <c r="A2939" i="3"/>
  <c r="E2939" i="3" l="1"/>
  <c r="C2939" i="3"/>
  <c r="B2939" i="3"/>
  <c r="A2940" i="3"/>
  <c r="E2940" i="3" l="1"/>
  <c r="C2940" i="3"/>
  <c r="B2940" i="3"/>
  <c r="A2941" i="3"/>
  <c r="E2941" i="3" l="1"/>
  <c r="C2941" i="3"/>
  <c r="B2941" i="3"/>
  <c r="A2942" i="3"/>
  <c r="E2942" i="3" l="1"/>
  <c r="C2942" i="3"/>
  <c r="B2942" i="3"/>
  <c r="A2943" i="3"/>
  <c r="E2943" i="3" l="1"/>
  <c r="C2943" i="3"/>
  <c r="B2943" i="3"/>
  <c r="A2944" i="3"/>
  <c r="E2944" i="3" l="1"/>
  <c r="C2944" i="3"/>
  <c r="B2944" i="3"/>
  <c r="A2945" i="3"/>
  <c r="E2945" i="3" l="1"/>
  <c r="C2945" i="3"/>
  <c r="B2945" i="3"/>
  <c r="A2946" i="3"/>
  <c r="E2946" i="3" l="1"/>
  <c r="C2946" i="3"/>
  <c r="B2946" i="3"/>
  <c r="A2947" i="3"/>
  <c r="E2947" i="3" l="1"/>
  <c r="C2947" i="3"/>
  <c r="B2947" i="3"/>
  <c r="A2948" i="3"/>
  <c r="E2948" i="3" l="1"/>
  <c r="C2948" i="3"/>
  <c r="B2948" i="3"/>
  <c r="A2949" i="3"/>
  <c r="E2949" i="3" l="1"/>
  <c r="C2949" i="3"/>
  <c r="B2949" i="3"/>
  <c r="A2950" i="3"/>
  <c r="E2950" i="3" l="1"/>
  <c r="C2950" i="3"/>
  <c r="B2950" i="3"/>
  <c r="A2951" i="3"/>
  <c r="E2951" i="3" l="1"/>
  <c r="C2951" i="3"/>
  <c r="B2951" i="3"/>
  <c r="A2952" i="3"/>
  <c r="E2952" i="3" l="1"/>
  <c r="C2952" i="3"/>
  <c r="B2952" i="3"/>
  <c r="A2953" i="3"/>
  <c r="E2953" i="3" l="1"/>
  <c r="C2953" i="3"/>
  <c r="B2953" i="3"/>
  <c r="A2954" i="3"/>
  <c r="E2954" i="3" l="1"/>
  <c r="C2954" i="3"/>
  <c r="B2954" i="3"/>
  <c r="A2955" i="3"/>
  <c r="E2955" i="3" l="1"/>
  <c r="C2955" i="3"/>
  <c r="B2955" i="3"/>
  <c r="A2956" i="3"/>
  <c r="E2956" i="3" l="1"/>
  <c r="C2956" i="3"/>
  <c r="B2956" i="3"/>
  <c r="A2957" i="3"/>
  <c r="E2957" i="3" l="1"/>
  <c r="C2957" i="3"/>
  <c r="B2957" i="3"/>
  <c r="A2958" i="3"/>
  <c r="E2958" i="3" l="1"/>
  <c r="C2958" i="3"/>
  <c r="B2958" i="3"/>
  <c r="A2959" i="3"/>
  <c r="E2959" i="3" l="1"/>
  <c r="C2959" i="3"/>
  <c r="B2959" i="3"/>
  <c r="A2960" i="3"/>
  <c r="E2960" i="3" l="1"/>
  <c r="C2960" i="3"/>
  <c r="B2960" i="3"/>
  <c r="A2961" i="3"/>
  <c r="E2961" i="3" l="1"/>
  <c r="C2961" i="3"/>
  <c r="B2961" i="3"/>
  <c r="A2962" i="3"/>
  <c r="E2962" i="3" l="1"/>
  <c r="C2962" i="3"/>
  <c r="B2962" i="3"/>
  <c r="A2963" i="3"/>
  <c r="E2963" i="3" l="1"/>
  <c r="C2963" i="3"/>
  <c r="B2963" i="3"/>
  <c r="A2964" i="3"/>
  <c r="E2964" i="3" l="1"/>
  <c r="C2964" i="3"/>
  <c r="B2964" i="3"/>
  <c r="A2965" i="3"/>
  <c r="E2965" i="3" l="1"/>
  <c r="C2965" i="3"/>
  <c r="B2965" i="3"/>
  <c r="A2966" i="3"/>
  <c r="E2966" i="3" l="1"/>
  <c r="C2966" i="3"/>
  <c r="B2966" i="3"/>
  <c r="A2967" i="3"/>
  <c r="E2967" i="3" l="1"/>
  <c r="C2967" i="3"/>
  <c r="B2967" i="3"/>
  <c r="A2968" i="3"/>
  <c r="E2968" i="3" l="1"/>
  <c r="C2968" i="3"/>
  <c r="B2968" i="3"/>
  <c r="A2969" i="3"/>
  <c r="E2969" i="3" l="1"/>
  <c r="C2969" i="3"/>
  <c r="B2969" i="3"/>
  <c r="A2970" i="3"/>
  <c r="E2970" i="3" l="1"/>
  <c r="C2970" i="3"/>
  <c r="B2970" i="3"/>
  <c r="A2971" i="3"/>
  <c r="E2971" i="3" l="1"/>
  <c r="C2971" i="3"/>
  <c r="B2971" i="3"/>
  <c r="A2972" i="3"/>
  <c r="E2972" i="3" l="1"/>
  <c r="C2972" i="3"/>
  <c r="B2972" i="3"/>
  <c r="A2973" i="3"/>
  <c r="E2973" i="3" l="1"/>
  <c r="C2973" i="3"/>
  <c r="B2973" i="3"/>
  <c r="A2974" i="3"/>
  <c r="E2974" i="3" l="1"/>
  <c r="C2974" i="3"/>
  <c r="B2974" i="3"/>
  <c r="A2975" i="3"/>
  <c r="E2975" i="3" l="1"/>
  <c r="C2975" i="3"/>
  <c r="B2975" i="3"/>
  <c r="A2976" i="3"/>
  <c r="E2976" i="3" l="1"/>
  <c r="C2976" i="3"/>
  <c r="B2976" i="3"/>
  <c r="A2977" i="3"/>
  <c r="E2977" i="3" l="1"/>
  <c r="C2977" i="3"/>
  <c r="B2977" i="3"/>
  <c r="A2978" i="3"/>
  <c r="E2978" i="3" l="1"/>
  <c r="C2978" i="3"/>
  <c r="B2978" i="3"/>
  <c r="A2979" i="3"/>
  <c r="E2979" i="3" l="1"/>
  <c r="C2979" i="3"/>
  <c r="B2979" i="3"/>
  <c r="A2980" i="3"/>
  <c r="E2980" i="3" l="1"/>
  <c r="C2980" i="3"/>
  <c r="B2980" i="3"/>
  <c r="A2981" i="3"/>
  <c r="E2981" i="3" l="1"/>
  <c r="C2981" i="3"/>
  <c r="B2981" i="3"/>
  <c r="A2982" i="3"/>
  <c r="E2982" i="3" l="1"/>
  <c r="C2982" i="3"/>
  <c r="B2982" i="3"/>
  <c r="A2983" i="3"/>
  <c r="E2983" i="3" l="1"/>
  <c r="C2983" i="3"/>
  <c r="B2983" i="3"/>
  <c r="A2984" i="3"/>
  <c r="E2984" i="3" l="1"/>
  <c r="C2984" i="3"/>
  <c r="B2984" i="3"/>
  <c r="A2985" i="3"/>
  <c r="E2985" i="3" l="1"/>
  <c r="C2985" i="3"/>
  <c r="B2985" i="3"/>
  <c r="A2986" i="3"/>
  <c r="E2986" i="3" l="1"/>
  <c r="C2986" i="3"/>
  <c r="B2986" i="3"/>
  <c r="A2987" i="3"/>
  <c r="E2987" i="3" l="1"/>
  <c r="C2987" i="3"/>
  <c r="B2987" i="3"/>
  <c r="A2988" i="3"/>
  <c r="E2988" i="3" l="1"/>
  <c r="C2988" i="3"/>
  <c r="B2988" i="3"/>
  <c r="A2989" i="3"/>
  <c r="E2989" i="3" l="1"/>
  <c r="C2989" i="3"/>
  <c r="B2989" i="3"/>
  <c r="A2990" i="3"/>
  <c r="E2990" i="3" l="1"/>
  <c r="C2990" i="3"/>
  <c r="B2990" i="3"/>
  <c r="A2991" i="3"/>
  <c r="E2991" i="3" l="1"/>
  <c r="C2991" i="3"/>
  <c r="B2991" i="3"/>
  <c r="A2992" i="3"/>
  <c r="E2992" i="3" l="1"/>
  <c r="C2992" i="3"/>
  <c r="B2992" i="3"/>
  <c r="A2993" i="3"/>
  <c r="E2993" i="3" l="1"/>
  <c r="C2993" i="3"/>
  <c r="B2993" i="3"/>
  <c r="A2994" i="3"/>
  <c r="E2994" i="3" l="1"/>
  <c r="C2994" i="3"/>
  <c r="B2994" i="3"/>
  <c r="A2995" i="3"/>
  <c r="E2995" i="3" l="1"/>
  <c r="C2995" i="3"/>
  <c r="B2995" i="3"/>
  <c r="A2996" i="3"/>
  <c r="E2996" i="3" l="1"/>
  <c r="C2996" i="3"/>
  <c r="B2996" i="3"/>
  <c r="A2997" i="3"/>
  <c r="E2997" i="3" l="1"/>
  <c r="C2997" i="3"/>
  <c r="B2997" i="3"/>
  <c r="A2998" i="3"/>
  <c r="E2998" i="3" l="1"/>
  <c r="C2998" i="3"/>
  <c r="B2998" i="3"/>
  <c r="A2999" i="3"/>
  <c r="E2999" i="3" l="1"/>
  <c r="C2999" i="3"/>
  <c r="B2999" i="3"/>
  <c r="A3000" i="3"/>
  <c r="E3000" i="3" l="1"/>
  <c r="C3000" i="3"/>
  <c r="B3000" i="3"/>
  <c r="A3001" i="3"/>
  <c r="E3001" i="3" l="1"/>
  <c r="C3001" i="3"/>
  <c r="B3001" i="3"/>
  <c r="A3002" i="3"/>
  <c r="E3002" i="3" l="1"/>
  <c r="C3002" i="3"/>
  <c r="B3002" i="3"/>
  <c r="A3003" i="3"/>
  <c r="E3003" i="3" l="1"/>
  <c r="C3003" i="3"/>
  <c r="B3003" i="3"/>
  <c r="A3004" i="3"/>
  <c r="E3004" i="3" l="1"/>
  <c r="C3004" i="3"/>
  <c r="B3004" i="3"/>
  <c r="A3005" i="3"/>
  <c r="E3005" i="3" l="1"/>
  <c r="C3005" i="3"/>
  <c r="B3005" i="3"/>
  <c r="A3006" i="3"/>
  <c r="E3006" i="3" l="1"/>
  <c r="C3006" i="3"/>
  <c r="B3006" i="3"/>
  <c r="A3007" i="3"/>
  <c r="E3007" i="3" l="1"/>
  <c r="C3007" i="3"/>
  <c r="B3007" i="3"/>
  <c r="A3008" i="3"/>
  <c r="E3008" i="3" l="1"/>
  <c r="C3008" i="3"/>
  <c r="B3008" i="3"/>
  <c r="A3009" i="3"/>
  <c r="E3009" i="3" l="1"/>
  <c r="C3009" i="3"/>
  <c r="B3009" i="3"/>
  <c r="A3010" i="3"/>
  <c r="E3010" i="3" l="1"/>
  <c r="C3010" i="3"/>
  <c r="B3010" i="3"/>
  <c r="A3011" i="3"/>
  <c r="E3011" i="3" l="1"/>
  <c r="C3011" i="3"/>
  <c r="B3011" i="3"/>
  <c r="A3012" i="3"/>
  <c r="E3012" i="3" l="1"/>
  <c r="C3012" i="3"/>
  <c r="B3012" i="3"/>
  <c r="A3013" i="3"/>
  <c r="E3013" i="3" l="1"/>
  <c r="C3013" i="3"/>
  <c r="B3013" i="3"/>
  <c r="A3014" i="3"/>
  <c r="E3014" i="3" l="1"/>
  <c r="C3014" i="3"/>
  <c r="B3014" i="3"/>
  <c r="A3015" i="3"/>
  <c r="E3015" i="3" l="1"/>
  <c r="C3015" i="3"/>
  <c r="B3015" i="3"/>
  <c r="A3016" i="3"/>
  <c r="E3016" i="3" l="1"/>
  <c r="C3016" i="3"/>
  <c r="B3016" i="3"/>
  <c r="A3017" i="3"/>
  <c r="E3017" i="3" l="1"/>
  <c r="C3017" i="3"/>
  <c r="B3017" i="3"/>
  <c r="A3018" i="3"/>
  <c r="E3018" i="3" l="1"/>
  <c r="C3018" i="3"/>
  <c r="B3018" i="3"/>
  <c r="A3019" i="3"/>
  <c r="E3019" i="3" l="1"/>
  <c r="C3019" i="3"/>
  <c r="B3019" i="3"/>
  <c r="A3020" i="3"/>
  <c r="E3020" i="3" l="1"/>
  <c r="C3020" i="3"/>
  <c r="B3020" i="3"/>
  <c r="A3021" i="3"/>
  <c r="E3021" i="3" l="1"/>
  <c r="C3021" i="3"/>
  <c r="B3021" i="3"/>
  <c r="A3022" i="3"/>
  <c r="E3022" i="3" l="1"/>
  <c r="C3022" i="3"/>
  <c r="B3022" i="3"/>
  <c r="A3023" i="3"/>
  <c r="E3023" i="3" l="1"/>
  <c r="C3023" i="3"/>
  <c r="B3023" i="3"/>
  <c r="A3024" i="3"/>
  <c r="E3024" i="3" l="1"/>
  <c r="C3024" i="3"/>
  <c r="B3024" i="3"/>
  <c r="A3025" i="3"/>
  <c r="E3025" i="3" l="1"/>
  <c r="C3025" i="3"/>
  <c r="B3025" i="3"/>
  <c r="A3026" i="3"/>
  <c r="E3026" i="3" l="1"/>
  <c r="C3026" i="3"/>
  <c r="B3026" i="3"/>
  <c r="A3027" i="3"/>
  <c r="E3027" i="3" l="1"/>
  <c r="C3027" i="3"/>
  <c r="B3027" i="3"/>
  <c r="A3028" i="3"/>
  <c r="E3028" i="3" l="1"/>
  <c r="C3028" i="3"/>
  <c r="B3028" i="3"/>
  <c r="A3029" i="3"/>
  <c r="E3029" i="3" l="1"/>
  <c r="C3029" i="3"/>
  <c r="B3029" i="3"/>
  <c r="A3030" i="3"/>
  <c r="E3030" i="3" l="1"/>
  <c r="C3030" i="3"/>
  <c r="B3030" i="3"/>
  <c r="A3031" i="3"/>
  <c r="E3031" i="3" l="1"/>
  <c r="C3031" i="3"/>
  <c r="B3031" i="3"/>
  <c r="A3032" i="3"/>
  <c r="E3032" i="3" l="1"/>
  <c r="C3032" i="3"/>
  <c r="B3032" i="3"/>
  <c r="A3033" i="3"/>
  <c r="E3033" i="3" l="1"/>
  <c r="C3033" i="3"/>
  <c r="B3033" i="3"/>
  <c r="A3034" i="3"/>
  <c r="E3034" i="3" l="1"/>
  <c r="C3034" i="3"/>
  <c r="B3034" i="3"/>
  <c r="A3035" i="3"/>
  <c r="E3035" i="3" l="1"/>
  <c r="C3035" i="3"/>
  <c r="B3035" i="3"/>
  <c r="A3036" i="3"/>
  <c r="E3036" i="3" l="1"/>
  <c r="C3036" i="3"/>
  <c r="B3036" i="3"/>
  <c r="A3037" i="3"/>
  <c r="E3037" i="3" l="1"/>
  <c r="C3037" i="3"/>
  <c r="B3037" i="3"/>
  <c r="A3038" i="3"/>
  <c r="E3038" i="3" l="1"/>
  <c r="C3038" i="3"/>
  <c r="B3038" i="3"/>
  <c r="A3039" i="3"/>
  <c r="E3039" i="3" l="1"/>
  <c r="C3039" i="3"/>
  <c r="B3039" i="3"/>
  <c r="A3040" i="3"/>
  <c r="E3040" i="3" l="1"/>
  <c r="C3040" i="3"/>
  <c r="B3040" i="3"/>
  <c r="A3041" i="3"/>
  <c r="E3041" i="3" l="1"/>
  <c r="C3041" i="3"/>
  <c r="B3041" i="3"/>
  <c r="A3042" i="3"/>
  <c r="E3042" i="3" l="1"/>
  <c r="C3042" i="3"/>
  <c r="B3042" i="3"/>
  <c r="A3043" i="3"/>
  <c r="E3043" i="3" l="1"/>
  <c r="C3043" i="3"/>
  <c r="B3043" i="3"/>
  <c r="A3044" i="3"/>
  <c r="E3044" i="3" l="1"/>
  <c r="C3044" i="3"/>
  <c r="B3044" i="3"/>
  <c r="A3045" i="3"/>
  <c r="E3045" i="3" l="1"/>
  <c r="C3045" i="3"/>
  <c r="B3045" i="3"/>
  <c r="A3046" i="3"/>
  <c r="E3046" i="3" l="1"/>
  <c r="C3046" i="3"/>
  <c r="B3046" i="3"/>
  <c r="A3047" i="3"/>
  <c r="E3047" i="3" l="1"/>
  <c r="C3047" i="3"/>
  <c r="B3047" i="3"/>
  <c r="A3048" i="3"/>
  <c r="E3048" i="3" l="1"/>
  <c r="C3048" i="3"/>
  <c r="B3048" i="3"/>
  <c r="A3049" i="3"/>
  <c r="E3049" i="3" l="1"/>
  <c r="C3049" i="3"/>
  <c r="B3049" i="3"/>
  <c r="A3050" i="3"/>
  <c r="E3050" i="3" l="1"/>
  <c r="C3050" i="3"/>
  <c r="B3050" i="3"/>
  <c r="A3051" i="3"/>
  <c r="E3051" i="3" l="1"/>
  <c r="C3051" i="3"/>
  <c r="B3051" i="3"/>
  <c r="A3052" i="3"/>
  <c r="E3052" i="3" l="1"/>
  <c r="C3052" i="3"/>
  <c r="B3052" i="3"/>
  <c r="A3053" i="3"/>
  <c r="E3053" i="3" l="1"/>
  <c r="C3053" i="3"/>
  <c r="B3053" i="3"/>
  <c r="A3054" i="3"/>
  <c r="E3054" i="3" l="1"/>
  <c r="C3054" i="3"/>
  <c r="B3054" i="3"/>
  <c r="A3055" i="3"/>
  <c r="E3055" i="3" l="1"/>
  <c r="C3055" i="3"/>
  <c r="B3055" i="3"/>
  <c r="A3056" i="3"/>
  <c r="E3056" i="3" l="1"/>
  <c r="C3056" i="3"/>
  <c r="B3056" i="3"/>
  <c r="A3057" i="3"/>
  <c r="E3057" i="3" l="1"/>
  <c r="C3057" i="3"/>
  <c r="B3057" i="3"/>
  <c r="A3058" i="3"/>
  <c r="E3058" i="3" l="1"/>
  <c r="C3058" i="3"/>
  <c r="B3058" i="3"/>
  <c r="A3059" i="3"/>
  <c r="E3059" i="3" l="1"/>
  <c r="C3059" i="3"/>
  <c r="B3059" i="3"/>
  <c r="A3060" i="3"/>
  <c r="E3060" i="3" l="1"/>
  <c r="C3060" i="3"/>
  <c r="B3060" i="3"/>
  <c r="A3061" i="3"/>
  <c r="E3061" i="3" l="1"/>
  <c r="C3061" i="3"/>
  <c r="B3061" i="3"/>
  <c r="A3062" i="3"/>
  <c r="E3062" i="3" l="1"/>
  <c r="C3062" i="3"/>
  <c r="B3062" i="3"/>
  <c r="A3063" i="3"/>
  <c r="E3063" i="3" l="1"/>
  <c r="C3063" i="3"/>
  <c r="B3063" i="3"/>
  <c r="A3064" i="3"/>
  <c r="E3064" i="3" l="1"/>
  <c r="C3064" i="3"/>
  <c r="B3064" i="3"/>
  <c r="A3065" i="3"/>
  <c r="E3065" i="3" l="1"/>
  <c r="C3065" i="3"/>
  <c r="B3065" i="3"/>
  <c r="A3066" i="3"/>
  <c r="E3066" i="3" l="1"/>
  <c r="C3066" i="3"/>
  <c r="B3066" i="3"/>
  <c r="A3067" i="3"/>
  <c r="E3067" i="3" l="1"/>
  <c r="C3067" i="3"/>
  <c r="B3067" i="3"/>
  <c r="A3068" i="3"/>
  <c r="E3068" i="3" l="1"/>
  <c r="C3068" i="3"/>
  <c r="B3068" i="3"/>
  <c r="A3069" i="3"/>
  <c r="E3069" i="3" l="1"/>
  <c r="C3069" i="3"/>
  <c r="B3069" i="3"/>
  <c r="A3070" i="3"/>
  <c r="E3070" i="3" l="1"/>
  <c r="C3070" i="3"/>
  <c r="B3070" i="3"/>
  <c r="A3071" i="3"/>
  <c r="E3071" i="3" l="1"/>
  <c r="C3071" i="3"/>
  <c r="B3071" i="3"/>
  <c r="A3072" i="3"/>
  <c r="E3072" i="3" l="1"/>
  <c r="C3072" i="3"/>
  <c r="B3072" i="3"/>
  <c r="A3073" i="3"/>
  <c r="E3073" i="3" l="1"/>
  <c r="C3073" i="3"/>
  <c r="B3073" i="3"/>
  <c r="A3074" i="3"/>
  <c r="E3074" i="3" l="1"/>
  <c r="C3074" i="3"/>
  <c r="B3074" i="3"/>
  <c r="A3075" i="3"/>
  <c r="E3075" i="3" l="1"/>
  <c r="C3075" i="3"/>
  <c r="B3075" i="3"/>
  <c r="A3076" i="3"/>
  <c r="E3076" i="3" l="1"/>
  <c r="C3076" i="3"/>
  <c r="B3076" i="3"/>
  <c r="A3077" i="3"/>
  <c r="E3077" i="3" l="1"/>
  <c r="C3077" i="3"/>
  <c r="B3077" i="3"/>
  <c r="A3078" i="3"/>
  <c r="E3078" i="3" l="1"/>
  <c r="C3078" i="3"/>
  <c r="B3078" i="3"/>
  <c r="A3079" i="3"/>
  <c r="E3079" i="3" l="1"/>
  <c r="C3079" i="3"/>
  <c r="B3079" i="3"/>
  <c r="A3080" i="3"/>
  <c r="E3080" i="3" l="1"/>
  <c r="C3080" i="3"/>
  <c r="B3080" i="3"/>
  <c r="A3081" i="3"/>
  <c r="E3081" i="3" l="1"/>
  <c r="C3081" i="3"/>
  <c r="B3081" i="3"/>
  <c r="A3082" i="3"/>
  <c r="E3082" i="3" l="1"/>
  <c r="C3082" i="3"/>
  <c r="B3082" i="3"/>
  <c r="A3083" i="3"/>
  <c r="E3083" i="3" l="1"/>
  <c r="C3083" i="3"/>
  <c r="B3083" i="3"/>
  <c r="A3084" i="3"/>
  <c r="E3084" i="3" l="1"/>
  <c r="C3084" i="3"/>
  <c r="B3084" i="3"/>
  <c r="A3085" i="3"/>
  <c r="E3085" i="3" l="1"/>
  <c r="C3085" i="3"/>
  <c r="B3085" i="3"/>
  <c r="A3086" i="3"/>
  <c r="E3086" i="3" l="1"/>
  <c r="C3086" i="3"/>
  <c r="B3086" i="3"/>
  <c r="A3087" i="3"/>
  <c r="E3087" i="3" l="1"/>
  <c r="C3087" i="3"/>
  <c r="B3087" i="3"/>
  <c r="A3088" i="3"/>
  <c r="E3088" i="3" l="1"/>
  <c r="C3088" i="3"/>
  <c r="B3088" i="3"/>
  <c r="A3089" i="3"/>
  <c r="E3089" i="3" l="1"/>
  <c r="C3089" i="3"/>
  <c r="B3089" i="3"/>
  <c r="A3090" i="3"/>
  <c r="E3090" i="3" l="1"/>
  <c r="C3090" i="3"/>
  <c r="B3090" i="3"/>
  <c r="A3091" i="3"/>
  <c r="E3091" i="3" l="1"/>
  <c r="C3091" i="3"/>
  <c r="B3091" i="3"/>
  <c r="A3092" i="3"/>
  <c r="E3092" i="3" l="1"/>
  <c r="C3092" i="3"/>
  <c r="B3092" i="3"/>
  <c r="A3093" i="3"/>
  <c r="E3093" i="3" l="1"/>
  <c r="C3093" i="3"/>
  <c r="B3093" i="3"/>
  <c r="A3094" i="3"/>
  <c r="E3094" i="3" l="1"/>
  <c r="C3094" i="3"/>
  <c r="B3094" i="3"/>
  <c r="A3095" i="3"/>
  <c r="E3095" i="3" l="1"/>
  <c r="C3095" i="3"/>
  <c r="B3095" i="3"/>
  <c r="A3096" i="3"/>
  <c r="E3096" i="3" l="1"/>
  <c r="C3096" i="3"/>
  <c r="B3096" i="3"/>
  <c r="A3097" i="3"/>
  <c r="E3097" i="3" l="1"/>
  <c r="C3097" i="3"/>
  <c r="B3097" i="3"/>
  <c r="A3098" i="3"/>
  <c r="E3098" i="3" l="1"/>
  <c r="C3098" i="3"/>
  <c r="B3098" i="3"/>
  <c r="A3099" i="3"/>
  <c r="E3099" i="3" l="1"/>
  <c r="C3099" i="3"/>
  <c r="B3099" i="3"/>
  <c r="A3100" i="3"/>
  <c r="E3100" i="3" l="1"/>
  <c r="C3100" i="3"/>
  <c r="B3100" i="3"/>
  <c r="A3101" i="3"/>
  <c r="E3101" i="3" l="1"/>
  <c r="C3101" i="3"/>
  <c r="B3101" i="3"/>
  <c r="A3102" i="3"/>
  <c r="E3102" i="3" l="1"/>
  <c r="C3102" i="3"/>
  <c r="B3102" i="3"/>
  <c r="A3103" i="3"/>
  <c r="E3103" i="3" l="1"/>
  <c r="C3103" i="3"/>
  <c r="B3103" i="3"/>
  <c r="A3104" i="3"/>
  <c r="E3104" i="3" l="1"/>
  <c r="C3104" i="3"/>
  <c r="B3104" i="3"/>
  <c r="A3105" i="3"/>
  <c r="E3105" i="3" l="1"/>
  <c r="C3105" i="3"/>
  <c r="B3105" i="3"/>
  <c r="A3106" i="3"/>
  <c r="E3106" i="3" l="1"/>
  <c r="C3106" i="3"/>
  <c r="B3106" i="3"/>
  <c r="A3107" i="3"/>
  <c r="E3107" i="3" l="1"/>
  <c r="C3107" i="3"/>
  <c r="B3107" i="3"/>
  <c r="A3108" i="3"/>
  <c r="E3108" i="3" l="1"/>
  <c r="C3108" i="3"/>
  <c r="B3108" i="3"/>
  <c r="A3109" i="3"/>
  <c r="E3109" i="3" l="1"/>
  <c r="C3109" i="3"/>
  <c r="B3109" i="3"/>
  <c r="A3110" i="3"/>
  <c r="E3110" i="3" l="1"/>
  <c r="C3110" i="3"/>
  <c r="B3110" i="3"/>
  <c r="A3111" i="3"/>
  <c r="E3111" i="3" l="1"/>
  <c r="C3111" i="3"/>
  <c r="B3111" i="3"/>
  <c r="A3112" i="3"/>
  <c r="E3112" i="3" l="1"/>
  <c r="C3112" i="3"/>
  <c r="B3112" i="3"/>
  <c r="A3113" i="3"/>
  <c r="E3113" i="3" l="1"/>
  <c r="C3113" i="3"/>
  <c r="B3113" i="3"/>
  <c r="A3114" i="3"/>
  <c r="E3114" i="3" l="1"/>
  <c r="C3114" i="3"/>
  <c r="B3114" i="3"/>
  <c r="A3115" i="3"/>
  <c r="E3115" i="3" l="1"/>
  <c r="C3115" i="3"/>
  <c r="B3115" i="3"/>
  <c r="A3116" i="3"/>
  <c r="E3116" i="3" l="1"/>
  <c r="C3116" i="3"/>
  <c r="B3116" i="3"/>
  <c r="A3117" i="3"/>
  <c r="E3117" i="3" l="1"/>
  <c r="C3117" i="3"/>
  <c r="B3117" i="3"/>
  <c r="A3118" i="3"/>
  <c r="E3118" i="3" l="1"/>
  <c r="C3118" i="3"/>
  <c r="B3118" i="3"/>
  <c r="A3119" i="3"/>
  <c r="E3119" i="3" l="1"/>
  <c r="C3119" i="3"/>
  <c r="B3119" i="3"/>
  <c r="A3120" i="3"/>
  <c r="E3120" i="3" l="1"/>
  <c r="C3120" i="3"/>
  <c r="B3120" i="3"/>
  <c r="A3121" i="3"/>
  <c r="E3121" i="3" l="1"/>
  <c r="C3121" i="3"/>
  <c r="B3121" i="3"/>
  <c r="A3122" i="3"/>
  <c r="E3122" i="3" l="1"/>
  <c r="C3122" i="3"/>
  <c r="B3122" i="3"/>
  <c r="A3123" i="3"/>
  <c r="E3123" i="3" l="1"/>
  <c r="C3123" i="3"/>
  <c r="B3123" i="3"/>
  <c r="A3124" i="3"/>
  <c r="E3124" i="3" l="1"/>
  <c r="C3124" i="3"/>
  <c r="B3124" i="3"/>
  <c r="A3125" i="3"/>
  <c r="E3125" i="3" l="1"/>
  <c r="C3125" i="3"/>
  <c r="B3125" i="3"/>
  <c r="A3126" i="3"/>
  <c r="E3126" i="3" l="1"/>
  <c r="C3126" i="3"/>
  <c r="B3126" i="3"/>
  <c r="A3127" i="3"/>
  <c r="E3127" i="3" l="1"/>
  <c r="C3127" i="3"/>
  <c r="B3127" i="3"/>
  <c r="A3128" i="3"/>
  <c r="E3128" i="3" l="1"/>
  <c r="C3128" i="3"/>
  <c r="B3128" i="3"/>
  <c r="A3129" i="3"/>
  <c r="E3129" i="3" l="1"/>
  <c r="C3129" i="3"/>
  <c r="B3129" i="3"/>
  <c r="A3130" i="3"/>
  <c r="E3130" i="3" l="1"/>
  <c r="C3130" i="3"/>
  <c r="B3130" i="3"/>
  <c r="A3131" i="3"/>
  <c r="E3131" i="3" l="1"/>
  <c r="C3131" i="3"/>
  <c r="B3131" i="3"/>
  <c r="A3132" i="3"/>
  <c r="E3132" i="3" l="1"/>
  <c r="C3132" i="3"/>
  <c r="B3132" i="3"/>
  <c r="A3133" i="3"/>
  <c r="E3133" i="3" l="1"/>
  <c r="C3133" i="3"/>
  <c r="B3133" i="3"/>
  <c r="A3134" i="3"/>
  <c r="E3134" i="3" l="1"/>
  <c r="C3134" i="3"/>
  <c r="B3134" i="3"/>
  <c r="A3135" i="3"/>
  <c r="E3135" i="3" l="1"/>
  <c r="C3135" i="3"/>
  <c r="B3135" i="3"/>
  <c r="A3136" i="3"/>
  <c r="E3136" i="3" l="1"/>
  <c r="C3136" i="3"/>
  <c r="B3136" i="3"/>
  <c r="A3137" i="3"/>
  <c r="E3137" i="3" l="1"/>
  <c r="C3137" i="3"/>
  <c r="B3137" i="3"/>
  <c r="A3138" i="3"/>
  <c r="E3138" i="3" l="1"/>
  <c r="C3138" i="3"/>
  <c r="B3138" i="3"/>
  <c r="A3139" i="3"/>
  <c r="E3139" i="3" l="1"/>
  <c r="C3139" i="3"/>
  <c r="B3139" i="3"/>
  <c r="A3140" i="3"/>
  <c r="E3140" i="3" l="1"/>
  <c r="C3140" i="3"/>
  <c r="B3140" i="3"/>
  <c r="A3141" i="3"/>
  <c r="E3141" i="3" l="1"/>
  <c r="C3141" i="3"/>
  <c r="B3141" i="3"/>
  <c r="A3142" i="3"/>
  <c r="E3142" i="3" l="1"/>
  <c r="C3142" i="3"/>
  <c r="B3142" i="3"/>
  <c r="A3143" i="3"/>
  <c r="E3143" i="3" l="1"/>
  <c r="C3143" i="3"/>
  <c r="B3143" i="3"/>
  <c r="A3144" i="3"/>
  <c r="E3144" i="3" l="1"/>
  <c r="C3144" i="3"/>
  <c r="B3144" i="3"/>
  <c r="A3145" i="3"/>
  <c r="E3145" i="3" l="1"/>
  <c r="C3145" i="3"/>
  <c r="B3145" i="3"/>
  <c r="A3146" i="3"/>
  <c r="E3146" i="3" l="1"/>
  <c r="C3146" i="3"/>
  <c r="B3146" i="3"/>
  <c r="A3147" i="3"/>
  <c r="E3147" i="3" l="1"/>
  <c r="C3147" i="3"/>
  <c r="B3147" i="3"/>
  <c r="A3148" i="3"/>
  <c r="E3148" i="3" l="1"/>
  <c r="C3148" i="3"/>
  <c r="B3148" i="3"/>
  <c r="A3149" i="3"/>
  <c r="E3149" i="3" l="1"/>
  <c r="C3149" i="3"/>
  <c r="B3149" i="3"/>
  <c r="A3150" i="3"/>
  <c r="E3150" i="3" l="1"/>
  <c r="C3150" i="3"/>
  <c r="B3150" i="3"/>
  <c r="A3151" i="3"/>
  <c r="E3151" i="3" l="1"/>
  <c r="B3151" i="3"/>
  <c r="C3151" i="3"/>
  <c r="A3152" i="3"/>
  <c r="E3152" i="3" l="1"/>
  <c r="C3152" i="3"/>
  <c r="B3152" i="3"/>
  <c r="A3153" i="3"/>
  <c r="E3153" i="3" l="1"/>
  <c r="C3153" i="3"/>
  <c r="B3153" i="3"/>
  <c r="A3154" i="3"/>
  <c r="E3154" i="3" l="1"/>
  <c r="C3154" i="3"/>
  <c r="B3154" i="3"/>
  <c r="A3155" i="3"/>
  <c r="E3155" i="3" l="1"/>
  <c r="C3155" i="3"/>
  <c r="B3155" i="3"/>
  <c r="A3156" i="3"/>
  <c r="E3156" i="3" l="1"/>
  <c r="C3156" i="3"/>
  <c r="B3156" i="3"/>
  <c r="A3157" i="3"/>
  <c r="E3157" i="3" l="1"/>
  <c r="C3157" i="3"/>
  <c r="B3157" i="3"/>
  <c r="A3158" i="3"/>
  <c r="E3158" i="3" l="1"/>
  <c r="C3158" i="3"/>
  <c r="B3158" i="3"/>
  <c r="A3159" i="3"/>
  <c r="E3159" i="3" l="1"/>
  <c r="C3159" i="3"/>
  <c r="B3159" i="3"/>
  <c r="A3160" i="3"/>
  <c r="E3160" i="3" l="1"/>
  <c r="C3160" i="3"/>
  <c r="B3160" i="3"/>
  <c r="A3161" i="3"/>
  <c r="E3161" i="3" l="1"/>
  <c r="C3161" i="3"/>
  <c r="B3161" i="3"/>
  <c r="A3162" i="3"/>
  <c r="E3162" i="3" l="1"/>
  <c r="C3162" i="3"/>
  <c r="B3162" i="3"/>
  <c r="A3163" i="3"/>
  <c r="E3163" i="3" l="1"/>
  <c r="C3163" i="3"/>
  <c r="B3163" i="3"/>
  <c r="A3164" i="3"/>
  <c r="E3164" i="3" l="1"/>
  <c r="C3164" i="3"/>
  <c r="B3164" i="3"/>
  <c r="A3165" i="3"/>
  <c r="E3165" i="3" l="1"/>
  <c r="C3165" i="3"/>
  <c r="B3165" i="3"/>
  <c r="A3166" i="3"/>
  <c r="E3166" i="3" l="1"/>
  <c r="C3166" i="3"/>
  <c r="B3166" i="3"/>
  <c r="A3167" i="3"/>
  <c r="E3167" i="3" l="1"/>
  <c r="C3167" i="3"/>
  <c r="B3167" i="3"/>
  <c r="A3168" i="3"/>
  <c r="E3168" i="3" l="1"/>
  <c r="C3168" i="3"/>
  <c r="B3168" i="3"/>
  <c r="A3169" i="3"/>
  <c r="E3169" i="3" l="1"/>
  <c r="C3169" i="3"/>
  <c r="B3169" i="3"/>
  <c r="A3170" i="3"/>
  <c r="E3170" i="3" l="1"/>
  <c r="C3170" i="3"/>
  <c r="B3170" i="3"/>
  <c r="A3171" i="3"/>
  <c r="E3171" i="3" l="1"/>
  <c r="C3171" i="3"/>
  <c r="B3171" i="3"/>
  <c r="A3172" i="3"/>
  <c r="E3172" i="3" l="1"/>
  <c r="C3172" i="3"/>
  <c r="B3172" i="3"/>
  <c r="A3173" i="3"/>
  <c r="E3173" i="3" l="1"/>
  <c r="C3173" i="3"/>
  <c r="B3173" i="3"/>
  <c r="A3174" i="3"/>
  <c r="E3174" i="3" l="1"/>
  <c r="C3174" i="3"/>
  <c r="B3174" i="3"/>
  <c r="A3175" i="3"/>
  <c r="E3175" i="3" l="1"/>
  <c r="C3175" i="3"/>
  <c r="B3175" i="3"/>
  <c r="A3176" i="3"/>
  <c r="E3176" i="3" l="1"/>
  <c r="C3176" i="3"/>
  <c r="B3176" i="3"/>
  <c r="A3177" i="3"/>
  <c r="E3177" i="3" l="1"/>
  <c r="C3177" i="3"/>
  <c r="B3177" i="3"/>
  <c r="A3178" i="3"/>
  <c r="E3178" i="3" l="1"/>
  <c r="C3178" i="3"/>
  <c r="B3178" i="3"/>
  <c r="A3179" i="3"/>
  <c r="E3179" i="3" l="1"/>
  <c r="C3179" i="3"/>
  <c r="B3179" i="3"/>
  <c r="A3180" i="3"/>
  <c r="E3180" i="3" l="1"/>
  <c r="C3180" i="3"/>
  <c r="B3180" i="3"/>
  <c r="A3181" i="3"/>
  <c r="E3181" i="3" l="1"/>
  <c r="C3181" i="3"/>
  <c r="B3181" i="3"/>
  <c r="A3182" i="3"/>
  <c r="E3182" i="3" l="1"/>
  <c r="C3182" i="3"/>
  <c r="B3182" i="3"/>
  <c r="A3183" i="3"/>
  <c r="E3183" i="3" l="1"/>
  <c r="C3183" i="3"/>
  <c r="B3183" i="3"/>
  <c r="A3184" i="3"/>
  <c r="E3184" i="3" l="1"/>
  <c r="C3184" i="3"/>
  <c r="B3184" i="3"/>
  <c r="A3185" i="3"/>
  <c r="E3185" i="3" l="1"/>
  <c r="C3185" i="3"/>
  <c r="B3185" i="3"/>
  <c r="A3186" i="3"/>
  <c r="E3186" i="3" l="1"/>
  <c r="C3186" i="3"/>
  <c r="B3186" i="3"/>
  <c r="A3187" i="3"/>
  <c r="E3187" i="3" l="1"/>
  <c r="C3187" i="3"/>
  <c r="B3187" i="3"/>
  <c r="A3188" i="3"/>
  <c r="E3188" i="3" l="1"/>
  <c r="C3188" i="3"/>
  <c r="B3188" i="3"/>
  <c r="A3189" i="3"/>
  <c r="E3189" i="3" l="1"/>
  <c r="C3189" i="3"/>
  <c r="B3189" i="3"/>
  <c r="A3190" i="3"/>
  <c r="E3190" i="3" l="1"/>
  <c r="C3190" i="3"/>
  <c r="B3190" i="3"/>
  <c r="A3191" i="3"/>
  <c r="E3191" i="3" l="1"/>
  <c r="C3191" i="3"/>
  <c r="B3191" i="3"/>
  <c r="A3192" i="3"/>
  <c r="E3192" i="3" l="1"/>
  <c r="C3192" i="3"/>
  <c r="B3192" i="3"/>
  <c r="A3193" i="3"/>
  <c r="E3193" i="3" l="1"/>
  <c r="C3193" i="3"/>
  <c r="B3193" i="3"/>
  <c r="A3194" i="3"/>
  <c r="E3194" i="3" l="1"/>
  <c r="C3194" i="3"/>
  <c r="B3194" i="3"/>
  <c r="A3195" i="3"/>
  <c r="E3195" i="3" l="1"/>
  <c r="C3195" i="3"/>
  <c r="B3195" i="3"/>
  <c r="A3196" i="3"/>
  <c r="E3196" i="3" l="1"/>
  <c r="C3196" i="3"/>
  <c r="B3196" i="3"/>
  <c r="A3197" i="3"/>
  <c r="E3197" i="3" l="1"/>
  <c r="C3197" i="3"/>
  <c r="B3197" i="3"/>
  <c r="A3198" i="3"/>
  <c r="E3198" i="3" l="1"/>
  <c r="C3198" i="3"/>
  <c r="B3198" i="3"/>
  <c r="A3199" i="3"/>
  <c r="E3199" i="3" l="1"/>
  <c r="C3199" i="3"/>
  <c r="B3199" i="3"/>
  <c r="A3200" i="3"/>
  <c r="E3200" i="3" l="1"/>
  <c r="C3200" i="3"/>
  <c r="B3200" i="3"/>
  <c r="A3201" i="3"/>
  <c r="E3201" i="3" l="1"/>
  <c r="C3201" i="3"/>
  <c r="B3201" i="3"/>
  <c r="A3202" i="3"/>
  <c r="E3202" i="3" l="1"/>
  <c r="C3202" i="3"/>
  <c r="B3202" i="3"/>
  <c r="A3203" i="3"/>
  <c r="E3203" i="3" l="1"/>
  <c r="C3203" i="3"/>
  <c r="B3203" i="3"/>
  <c r="A3204" i="3"/>
  <c r="E3204" i="3" l="1"/>
  <c r="C3204" i="3"/>
  <c r="B3204" i="3"/>
  <c r="A3205" i="3"/>
  <c r="E3205" i="3" l="1"/>
  <c r="C3205" i="3"/>
  <c r="B3205" i="3"/>
  <c r="A3206" i="3"/>
  <c r="E3206" i="3" l="1"/>
  <c r="C3206" i="3"/>
  <c r="B3206" i="3"/>
  <c r="A3207" i="3"/>
  <c r="E3207" i="3" l="1"/>
  <c r="C3207" i="3"/>
  <c r="B3207" i="3"/>
  <c r="A3208" i="3"/>
  <c r="E3208" i="3" l="1"/>
  <c r="C3208" i="3"/>
  <c r="B3208" i="3"/>
  <c r="A3209" i="3"/>
  <c r="E3209" i="3" l="1"/>
  <c r="C3209" i="3"/>
  <c r="B3209" i="3"/>
  <c r="A3210" i="3"/>
  <c r="E3210" i="3" l="1"/>
  <c r="C3210" i="3"/>
  <c r="B3210" i="3"/>
  <c r="A3211" i="3"/>
  <c r="E3211" i="3" l="1"/>
  <c r="C3211" i="3"/>
  <c r="B3211" i="3"/>
  <c r="A3212" i="3"/>
  <c r="E3212" i="3" l="1"/>
  <c r="C3212" i="3"/>
  <c r="B3212" i="3"/>
  <c r="A3213" i="3"/>
  <c r="E3213" i="3" l="1"/>
  <c r="C3213" i="3"/>
  <c r="B3213" i="3"/>
  <c r="A3214" i="3"/>
  <c r="E3214" i="3" l="1"/>
  <c r="C3214" i="3"/>
  <c r="B3214" i="3"/>
  <c r="A3215" i="3"/>
  <c r="E3215" i="3" l="1"/>
  <c r="C3215" i="3"/>
  <c r="B3215" i="3"/>
  <c r="A3216" i="3"/>
  <c r="E3216" i="3" l="1"/>
  <c r="C3216" i="3"/>
  <c r="B3216" i="3"/>
  <c r="A3217" i="3"/>
  <c r="E3217" i="3" l="1"/>
  <c r="C3217" i="3"/>
  <c r="B3217" i="3"/>
  <c r="A3218" i="3"/>
  <c r="E3218" i="3" l="1"/>
  <c r="C3218" i="3"/>
  <c r="B3218" i="3"/>
  <c r="A3219" i="3"/>
  <c r="E3219" i="3" l="1"/>
  <c r="C3219" i="3"/>
  <c r="B3219" i="3"/>
  <c r="A3220" i="3"/>
  <c r="E3220" i="3" l="1"/>
  <c r="C3220" i="3"/>
  <c r="B3220" i="3"/>
  <c r="A3221" i="3"/>
  <c r="E3221" i="3" l="1"/>
  <c r="C3221" i="3"/>
  <c r="B3221" i="3"/>
  <c r="A3222" i="3"/>
  <c r="E3222" i="3" l="1"/>
  <c r="C3222" i="3"/>
  <c r="B3222" i="3"/>
  <c r="A3223" i="3"/>
  <c r="E3223" i="3" l="1"/>
  <c r="C3223" i="3"/>
  <c r="B3223" i="3"/>
  <c r="A3224" i="3"/>
  <c r="E3224" i="3" l="1"/>
  <c r="C3224" i="3"/>
  <c r="B3224" i="3"/>
  <c r="A3225" i="3"/>
  <c r="E3225" i="3" l="1"/>
  <c r="C3225" i="3"/>
  <c r="B3225" i="3"/>
  <c r="A3226" i="3"/>
  <c r="E3226" i="3" l="1"/>
  <c r="C3226" i="3"/>
  <c r="B3226" i="3"/>
  <c r="A3227" i="3"/>
  <c r="E3227" i="3" l="1"/>
  <c r="C3227" i="3"/>
  <c r="B3227" i="3"/>
  <c r="A3228" i="3"/>
  <c r="E3228" i="3" l="1"/>
  <c r="C3228" i="3"/>
  <c r="B3228" i="3"/>
  <c r="A3229" i="3"/>
  <c r="E3229" i="3" l="1"/>
  <c r="C3229" i="3"/>
  <c r="B3229" i="3"/>
  <c r="A3230" i="3"/>
  <c r="E3230" i="3" l="1"/>
  <c r="C3230" i="3"/>
  <c r="B3230" i="3"/>
  <c r="A3231" i="3"/>
  <c r="E3231" i="3" l="1"/>
  <c r="C3231" i="3"/>
  <c r="B3231" i="3"/>
  <c r="A3232" i="3"/>
  <c r="E3232" i="3" l="1"/>
  <c r="C3232" i="3"/>
  <c r="B3232" i="3"/>
  <c r="A3233" i="3"/>
  <c r="E3233" i="3" l="1"/>
  <c r="C3233" i="3"/>
  <c r="B3233" i="3"/>
  <c r="A3234" i="3"/>
  <c r="E3234" i="3" l="1"/>
  <c r="C3234" i="3"/>
  <c r="B3234" i="3"/>
  <c r="A3235" i="3"/>
  <c r="E3235" i="3" l="1"/>
  <c r="C3235" i="3"/>
  <c r="B3235" i="3"/>
  <c r="A3236" i="3"/>
  <c r="E3236" i="3" l="1"/>
  <c r="C3236" i="3"/>
  <c r="B3236" i="3"/>
  <c r="A3237" i="3"/>
  <c r="E3237" i="3" l="1"/>
  <c r="C3237" i="3"/>
  <c r="B3237" i="3"/>
  <c r="A3238" i="3"/>
  <c r="E3238" i="3" l="1"/>
  <c r="C3238" i="3"/>
  <c r="B3238" i="3"/>
  <c r="A3239" i="3"/>
  <c r="E3239" i="3" l="1"/>
  <c r="C3239" i="3"/>
  <c r="B3239" i="3"/>
  <c r="A3240" i="3"/>
  <c r="E3240" i="3" l="1"/>
  <c r="C3240" i="3"/>
  <c r="B3240" i="3"/>
  <c r="A3241" i="3"/>
  <c r="E3241" i="3" l="1"/>
  <c r="C3241" i="3"/>
  <c r="B3241" i="3"/>
  <c r="A3242" i="3"/>
  <c r="E3242" i="3" l="1"/>
  <c r="C3242" i="3"/>
  <c r="B3242" i="3"/>
  <c r="A3243" i="3"/>
  <c r="E3243" i="3" l="1"/>
  <c r="C3243" i="3"/>
  <c r="B3243" i="3"/>
  <c r="A3244" i="3"/>
  <c r="E3244" i="3" l="1"/>
  <c r="C3244" i="3"/>
  <c r="B3244" i="3"/>
  <c r="A3245" i="3"/>
  <c r="E3245" i="3" l="1"/>
  <c r="C3245" i="3"/>
  <c r="B3245" i="3"/>
  <c r="A3246" i="3"/>
  <c r="E3246" i="3" l="1"/>
  <c r="C3246" i="3"/>
  <c r="B3246" i="3"/>
  <c r="A3247" i="3"/>
  <c r="E3247" i="3" l="1"/>
  <c r="C3247" i="3"/>
  <c r="B3247" i="3"/>
  <c r="A3248" i="3"/>
  <c r="E3248" i="3" l="1"/>
  <c r="C3248" i="3"/>
  <c r="B3248" i="3"/>
  <c r="A3249" i="3"/>
  <c r="E3249" i="3" l="1"/>
  <c r="C3249" i="3"/>
  <c r="B3249" i="3"/>
  <c r="A3250" i="3"/>
  <c r="E3250" i="3" l="1"/>
  <c r="C3250" i="3"/>
  <c r="B3250" i="3"/>
  <c r="A3251" i="3"/>
  <c r="E3251" i="3" l="1"/>
  <c r="C3251" i="3"/>
  <c r="B3251" i="3"/>
  <c r="A3252" i="3"/>
  <c r="E3252" i="3" l="1"/>
  <c r="C3252" i="3"/>
  <c r="B3252" i="3"/>
  <c r="A3253" i="3"/>
  <c r="E3253" i="3" l="1"/>
  <c r="C3253" i="3"/>
  <c r="B3253" i="3"/>
  <c r="A3254" i="3"/>
  <c r="E3254" i="3" l="1"/>
  <c r="C3254" i="3"/>
  <c r="B3254" i="3"/>
  <c r="A3255" i="3"/>
  <c r="E3255" i="3" l="1"/>
  <c r="C3255" i="3"/>
  <c r="B3255" i="3"/>
  <c r="A3256" i="3"/>
  <c r="E3256" i="3" l="1"/>
  <c r="C3256" i="3"/>
  <c r="B3256" i="3"/>
  <c r="A3257" i="3"/>
  <c r="E3257" i="3" l="1"/>
  <c r="C3257" i="3"/>
  <c r="B3257" i="3"/>
  <c r="A3258" i="3"/>
  <c r="E3258" i="3" l="1"/>
  <c r="C3258" i="3"/>
  <c r="B3258" i="3"/>
  <c r="A3259" i="3"/>
  <c r="E3259" i="3" l="1"/>
  <c r="C3259" i="3"/>
  <c r="B3259" i="3"/>
  <c r="A3260" i="3"/>
  <c r="E3260" i="3" l="1"/>
  <c r="C3260" i="3"/>
  <c r="B3260" i="3"/>
  <c r="A3261" i="3"/>
  <c r="E3261" i="3" l="1"/>
  <c r="C3261" i="3"/>
  <c r="B3261" i="3"/>
  <c r="A3262" i="3"/>
  <c r="E3262" i="3" l="1"/>
  <c r="C3262" i="3"/>
  <c r="B3262" i="3"/>
  <c r="A3263" i="3"/>
  <c r="E3263" i="3" l="1"/>
  <c r="C3263" i="3"/>
  <c r="B3263" i="3"/>
  <c r="A3264" i="3"/>
  <c r="E3264" i="3" l="1"/>
  <c r="C3264" i="3"/>
  <c r="B3264" i="3"/>
  <c r="A3265" i="3"/>
  <c r="E3265" i="3" l="1"/>
  <c r="C3265" i="3"/>
  <c r="B3265" i="3"/>
  <c r="A3266" i="3"/>
  <c r="E3266" i="3" l="1"/>
  <c r="C3266" i="3"/>
  <c r="B3266" i="3"/>
  <c r="A3267" i="3"/>
  <c r="E3267" i="3" l="1"/>
  <c r="C3267" i="3"/>
  <c r="B3267" i="3"/>
  <c r="A3268" i="3"/>
  <c r="E3268" i="3" l="1"/>
  <c r="C3268" i="3"/>
  <c r="B3268" i="3"/>
  <c r="A3269" i="3"/>
  <c r="E3269" i="3" l="1"/>
  <c r="C3269" i="3"/>
  <c r="B3269" i="3"/>
  <c r="A3270" i="3"/>
  <c r="E3270" i="3" l="1"/>
  <c r="C3270" i="3"/>
  <c r="B3270" i="3"/>
  <c r="A3271" i="3"/>
  <c r="E3271" i="3" l="1"/>
  <c r="C3271" i="3"/>
  <c r="B3271" i="3"/>
  <c r="A3272" i="3"/>
  <c r="E3272" i="3" l="1"/>
  <c r="C3272" i="3"/>
  <c r="B3272" i="3"/>
  <c r="A3273" i="3"/>
  <c r="E3273" i="3" l="1"/>
  <c r="C3273" i="3"/>
  <c r="B3273" i="3"/>
  <c r="A3274" i="3"/>
  <c r="E3274" i="3" l="1"/>
  <c r="C3274" i="3"/>
  <c r="B3274" i="3"/>
  <c r="A3275" i="3"/>
  <c r="E3275" i="3" l="1"/>
  <c r="C3275" i="3"/>
  <c r="B3275" i="3"/>
  <c r="A3276" i="3"/>
  <c r="E3276" i="3" l="1"/>
  <c r="C3276" i="3"/>
  <c r="B3276" i="3"/>
  <c r="A3277" i="3"/>
  <c r="E3277" i="3" l="1"/>
  <c r="C3277" i="3"/>
  <c r="B3277" i="3"/>
  <c r="A3278" i="3"/>
  <c r="E3278" i="3" l="1"/>
  <c r="C3278" i="3"/>
  <c r="B3278" i="3"/>
  <c r="A3279" i="3"/>
  <c r="E3279" i="3" l="1"/>
  <c r="C3279" i="3"/>
  <c r="B3279" i="3"/>
  <c r="A3280" i="3"/>
  <c r="E3280" i="3" l="1"/>
  <c r="C3280" i="3"/>
  <c r="B3280" i="3"/>
  <c r="A3281" i="3"/>
  <c r="E3281" i="3" l="1"/>
  <c r="C3281" i="3"/>
  <c r="B3281" i="3"/>
  <c r="A3282" i="3"/>
  <c r="E3282" i="3" l="1"/>
  <c r="C3282" i="3"/>
  <c r="B3282" i="3"/>
  <c r="A3283" i="3"/>
  <c r="E3283" i="3" l="1"/>
  <c r="C3283" i="3"/>
  <c r="B3283" i="3"/>
  <c r="A3284" i="3"/>
  <c r="E3284" i="3" l="1"/>
  <c r="C3284" i="3"/>
  <c r="B3284" i="3"/>
  <c r="A3285" i="3"/>
  <c r="E3285" i="3" l="1"/>
  <c r="C3285" i="3"/>
  <c r="B3285" i="3"/>
  <c r="A3286" i="3"/>
  <c r="E3286" i="3" l="1"/>
  <c r="C3286" i="3"/>
  <c r="B3286" i="3"/>
  <c r="A3287" i="3"/>
  <c r="E3287" i="3" l="1"/>
  <c r="C3287" i="3"/>
  <c r="B3287" i="3"/>
  <c r="A3288" i="3"/>
  <c r="E3288" i="3" l="1"/>
  <c r="C3288" i="3"/>
  <c r="B3288" i="3"/>
  <c r="A3289" i="3"/>
  <c r="E3289" i="3" l="1"/>
  <c r="C3289" i="3"/>
  <c r="B3289" i="3"/>
  <c r="A3290" i="3"/>
  <c r="E3290" i="3" l="1"/>
  <c r="C3290" i="3"/>
  <c r="B3290" i="3"/>
  <c r="A3291" i="3"/>
  <c r="E3291" i="3" l="1"/>
  <c r="C3291" i="3"/>
  <c r="B3291" i="3"/>
  <c r="A3292" i="3"/>
  <c r="E3292" i="3" l="1"/>
  <c r="C3292" i="3"/>
  <c r="B3292" i="3"/>
  <c r="A3293" i="3"/>
  <c r="E3293" i="3" l="1"/>
  <c r="C3293" i="3"/>
  <c r="B3293" i="3"/>
  <c r="A3294" i="3"/>
  <c r="E3294" i="3" l="1"/>
  <c r="C3294" i="3"/>
  <c r="B3294" i="3"/>
  <c r="A3295" i="3"/>
  <c r="E3295" i="3" l="1"/>
  <c r="C3295" i="3"/>
  <c r="B3295" i="3"/>
  <c r="A3296" i="3"/>
  <c r="E3296" i="3" l="1"/>
  <c r="C3296" i="3"/>
  <c r="B3296" i="3"/>
  <c r="A3297" i="3"/>
  <c r="E3297" i="3" l="1"/>
  <c r="C3297" i="3"/>
  <c r="B3297" i="3"/>
  <c r="A3298" i="3"/>
  <c r="E3298" i="3" l="1"/>
  <c r="C3298" i="3"/>
  <c r="B3298" i="3"/>
  <c r="A3299" i="3"/>
  <c r="E3299" i="3" l="1"/>
  <c r="C3299" i="3"/>
  <c r="B3299" i="3"/>
  <c r="A3300" i="3"/>
  <c r="E3300" i="3" l="1"/>
  <c r="C3300" i="3"/>
  <c r="B3300" i="3"/>
  <c r="A3301" i="3"/>
  <c r="E3301" i="3" l="1"/>
  <c r="C3301" i="3"/>
  <c r="B3301" i="3"/>
  <c r="A3302" i="3"/>
  <c r="E3302" i="3" l="1"/>
  <c r="C3302" i="3"/>
  <c r="B3302" i="3"/>
  <c r="A3303" i="3"/>
  <c r="E3303" i="3" l="1"/>
  <c r="C3303" i="3"/>
  <c r="B3303" i="3"/>
  <c r="A3304" i="3"/>
  <c r="E3304" i="3" l="1"/>
  <c r="C3304" i="3"/>
  <c r="B3304" i="3"/>
  <c r="A3305" i="3"/>
  <c r="E3305" i="3" l="1"/>
  <c r="C3305" i="3"/>
  <c r="B3305" i="3"/>
  <c r="A3306" i="3"/>
  <c r="E3306" i="3" l="1"/>
  <c r="C3306" i="3"/>
  <c r="B3306" i="3"/>
  <c r="A3307" i="3"/>
  <c r="E3307" i="3" l="1"/>
  <c r="C3307" i="3"/>
  <c r="B3307" i="3"/>
  <c r="A3308" i="3"/>
  <c r="E3308" i="3" l="1"/>
  <c r="C3308" i="3"/>
  <c r="B3308" i="3"/>
  <c r="A3309" i="3"/>
  <c r="E3309" i="3" l="1"/>
  <c r="C3309" i="3"/>
  <c r="B3309" i="3"/>
  <c r="A3310" i="3"/>
  <c r="E3310" i="3" l="1"/>
  <c r="C3310" i="3"/>
  <c r="B3310" i="3"/>
  <c r="A3311" i="3"/>
  <c r="E3311" i="3" l="1"/>
  <c r="C3311" i="3"/>
  <c r="B3311" i="3"/>
  <c r="A3312" i="3"/>
  <c r="E3312" i="3" l="1"/>
  <c r="C3312" i="3"/>
  <c r="B3312" i="3"/>
  <c r="A3313" i="3"/>
  <c r="E3313" i="3" l="1"/>
  <c r="C3313" i="3"/>
  <c r="B3313" i="3"/>
  <c r="A3314" i="3"/>
  <c r="E3314" i="3" l="1"/>
  <c r="C3314" i="3"/>
  <c r="B3314" i="3"/>
  <c r="A3315" i="3"/>
  <c r="E3315" i="3" l="1"/>
  <c r="C3315" i="3"/>
  <c r="B3315" i="3"/>
  <c r="A3316" i="3"/>
  <c r="E3316" i="3" l="1"/>
  <c r="C3316" i="3"/>
  <c r="B3316" i="3"/>
  <c r="A3317" i="3"/>
  <c r="E3317" i="3" l="1"/>
  <c r="C3317" i="3"/>
  <c r="B3317" i="3"/>
  <c r="A3318" i="3"/>
  <c r="E3318" i="3" l="1"/>
  <c r="C3318" i="3"/>
  <c r="B3318" i="3"/>
  <c r="A3319" i="3"/>
  <c r="E3319" i="3" l="1"/>
  <c r="C3319" i="3"/>
  <c r="B3319" i="3"/>
  <c r="A3320" i="3"/>
  <c r="E3320" i="3" l="1"/>
  <c r="C3320" i="3"/>
  <c r="B3320" i="3"/>
  <c r="A3321" i="3"/>
  <c r="E3321" i="3" l="1"/>
  <c r="C3321" i="3"/>
  <c r="B3321" i="3"/>
  <c r="A3322" i="3"/>
  <c r="E3322" i="3" l="1"/>
  <c r="C3322" i="3"/>
  <c r="B3322" i="3"/>
  <c r="A3323" i="3"/>
  <c r="E3323" i="3" l="1"/>
  <c r="C3323" i="3"/>
  <c r="B3323" i="3"/>
  <c r="A3324" i="3"/>
  <c r="E3324" i="3" l="1"/>
  <c r="C3324" i="3"/>
  <c r="B3324" i="3"/>
  <c r="A3325" i="3"/>
  <c r="E3325" i="3" l="1"/>
  <c r="C3325" i="3"/>
  <c r="B3325" i="3"/>
  <c r="A3326" i="3"/>
  <c r="E3326" i="3" l="1"/>
  <c r="C3326" i="3"/>
  <c r="B3326" i="3"/>
  <c r="A3327" i="3"/>
  <c r="E3327" i="3" l="1"/>
  <c r="C3327" i="3"/>
  <c r="B3327" i="3"/>
  <c r="A3328" i="3"/>
  <c r="E3328" i="3" l="1"/>
  <c r="C3328" i="3"/>
  <c r="B3328" i="3"/>
  <c r="A3329" i="3"/>
  <c r="E3329" i="3" l="1"/>
  <c r="C3329" i="3"/>
  <c r="B3329" i="3"/>
  <c r="A3330" i="3"/>
  <c r="E3330" i="3" l="1"/>
  <c r="C3330" i="3"/>
  <c r="B3330" i="3"/>
  <c r="A3331" i="3"/>
  <c r="E3331" i="3" l="1"/>
  <c r="C3331" i="3"/>
  <c r="B3331" i="3"/>
  <c r="A3332" i="3"/>
  <c r="E3332" i="3" l="1"/>
  <c r="C3332" i="3"/>
  <c r="B3332" i="3"/>
  <c r="A3333" i="3"/>
  <c r="E3333" i="3" l="1"/>
  <c r="C3333" i="3"/>
  <c r="B3333" i="3"/>
  <c r="A3334" i="3"/>
  <c r="E3334" i="3" l="1"/>
  <c r="C3334" i="3"/>
  <c r="B3334" i="3"/>
  <c r="A3335" i="3"/>
  <c r="E3335" i="3" l="1"/>
  <c r="C3335" i="3"/>
  <c r="B3335" i="3"/>
  <c r="A3336" i="3"/>
  <c r="E3336" i="3" l="1"/>
  <c r="C3336" i="3"/>
  <c r="B3336" i="3"/>
  <c r="A3337" i="3"/>
  <c r="E3337" i="3" l="1"/>
  <c r="C3337" i="3"/>
  <c r="B3337" i="3"/>
  <c r="A3338" i="3"/>
  <c r="E3338" i="3" l="1"/>
  <c r="C3338" i="3"/>
  <c r="B3338" i="3"/>
  <c r="A3339" i="3"/>
  <c r="E3339" i="3" l="1"/>
  <c r="C3339" i="3"/>
  <c r="B3339" i="3"/>
  <c r="A3340" i="3"/>
  <c r="E3340" i="3" l="1"/>
  <c r="C3340" i="3"/>
  <c r="B3340" i="3"/>
  <c r="A3341" i="3"/>
  <c r="E3341" i="3" l="1"/>
  <c r="C3341" i="3"/>
  <c r="B3341" i="3"/>
  <c r="A3342" i="3"/>
  <c r="E3342" i="3" l="1"/>
  <c r="C3342" i="3"/>
  <c r="B3342" i="3"/>
  <c r="A3343" i="3"/>
  <c r="E3343" i="3" l="1"/>
  <c r="C3343" i="3"/>
  <c r="B3343" i="3"/>
  <c r="A3344" i="3"/>
  <c r="E3344" i="3" l="1"/>
  <c r="C3344" i="3"/>
  <c r="B3344" i="3"/>
  <c r="A3345" i="3"/>
  <c r="E3345" i="3" l="1"/>
  <c r="C3345" i="3"/>
  <c r="B3345" i="3"/>
  <c r="A3346" i="3"/>
  <c r="E3346" i="3" l="1"/>
  <c r="C3346" i="3"/>
  <c r="B3346" i="3"/>
  <c r="A3347" i="3"/>
  <c r="E3347" i="3" l="1"/>
  <c r="C3347" i="3"/>
  <c r="B3347" i="3"/>
  <c r="A3348" i="3"/>
  <c r="E3348" i="3" l="1"/>
  <c r="C3348" i="3"/>
  <c r="B3348" i="3"/>
  <c r="A3349" i="3"/>
  <c r="E3349" i="3" l="1"/>
  <c r="C3349" i="3"/>
  <c r="B3349" i="3"/>
  <c r="A3350" i="3"/>
  <c r="E3350" i="3" l="1"/>
  <c r="C3350" i="3"/>
  <c r="B3350" i="3"/>
  <c r="A3351" i="3"/>
  <c r="E3351" i="3" l="1"/>
  <c r="C3351" i="3"/>
  <c r="B3351" i="3"/>
  <c r="A3352" i="3"/>
  <c r="E3352" i="3" l="1"/>
  <c r="C3352" i="3"/>
  <c r="B3352" i="3"/>
  <c r="A3353" i="3"/>
  <c r="E3353" i="3" l="1"/>
  <c r="C3353" i="3"/>
  <c r="B3353" i="3"/>
  <c r="A3354" i="3"/>
  <c r="E3354" i="3" l="1"/>
  <c r="C3354" i="3"/>
  <c r="B3354" i="3"/>
  <c r="A3355" i="3"/>
  <c r="E3355" i="3" l="1"/>
  <c r="C3355" i="3"/>
  <c r="B3355" i="3"/>
  <c r="A3356" i="3"/>
  <c r="E3356" i="3" l="1"/>
  <c r="C3356" i="3"/>
  <c r="B3356" i="3"/>
  <c r="A3357" i="3"/>
  <c r="E3357" i="3" l="1"/>
  <c r="C3357" i="3"/>
  <c r="B3357" i="3"/>
  <c r="A3358" i="3"/>
  <c r="E3358" i="3" l="1"/>
  <c r="C3358" i="3"/>
  <c r="B3358" i="3"/>
  <c r="A3359" i="3"/>
  <c r="E3359" i="3" l="1"/>
  <c r="C3359" i="3"/>
  <c r="B3359" i="3"/>
  <c r="A3360" i="3"/>
  <c r="E3360" i="3" l="1"/>
  <c r="C3360" i="3"/>
  <c r="B3360" i="3"/>
  <c r="A3361" i="3"/>
  <c r="E3361" i="3" l="1"/>
  <c r="C3361" i="3"/>
  <c r="B3361" i="3"/>
  <c r="A3362" i="3"/>
  <c r="E3362" i="3" l="1"/>
  <c r="C3362" i="3"/>
  <c r="B3362" i="3"/>
  <c r="A3363" i="3"/>
  <c r="E3363" i="3" l="1"/>
  <c r="C3363" i="3"/>
  <c r="B3363" i="3"/>
  <c r="A3364" i="3"/>
  <c r="E3364" i="3" l="1"/>
  <c r="C3364" i="3"/>
  <c r="B3364" i="3"/>
  <c r="A3365" i="3"/>
  <c r="E3365" i="3" l="1"/>
  <c r="C3365" i="3"/>
  <c r="B3365" i="3"/>
  <c r="A3366" i="3"/>
  <c r="E3366" i="3" l="1"/>
  <c r="C3366" i="3"/>
  <c r="B3366" i="3"/>
  <c r="A3367" i="3"/>
  <c r="E3367" i="3" l="1"/>
  <c r="C3367" i="3"/>
  <c r="B3367" i="3"/>
  <c r="A3368" i="3"/>
  <c r="E3368" i="3" l="1"/>
  <c r="C3368" i="3"/>
  <c r="B3368" i="3"/>
  <c r="A3369" i="3"/>
  <c r="E3369" i="3" l="1"/>
  <c r="C3369" i="3"/>
  <c r="B3369" i="3"/>
  <c r="A3370" i="3"/>
  <c r="E3370" i="3" l="1"/>
  <c r="C3370" i="3"/>
  <c r="B3370" i="3"/>
  <c r="A3371" i="3"/>
  <c r="E3371" i="3" l="1"/>
  <c r="C3371" i="3"/>
  <c r="B3371" i="3"/>
  <c r="A3372" i="3"/>
  <c r="E3372" i="3" l="1"/>
  <c r="C3372" i="3"/>
  <c r="B3372" i="3"/>
  <c r="A3373" i="3"/>
  <c r="E3373" i="3" l="1"/>
  <c r="C3373" i="3"/>
  <c r="B3373" i="3"/>
  <c r="A3374" i="3"/>
  <c r="E3374" i="3" l="1"/>
  <c r="C3374" i="3"/>
  <c r="B3374" i="3"/>
  <c r="A3375" i="3"/>
  <c r="E3375" i="3" l="1"/>
  <c r="C3375" i="3"/>
  <c r="B3375" i="3"/>
  <c r="A3376" i="3"/>
  <c r="E3376" i="3" l="1"/>
  <c r="C3376" i="3"/>
  <c r="B3376" i="3"/>
  <c r="A3377" i="3"/>
  <c r="E3377" i="3" l="1"/>
  <c r="C3377" i="3"/>
  <c r="B3377" i="3"/>
  <c r="A3378" i="3"/>
  <c r="E3378" i="3" l="1"/>
  <c r="C3378" i="3"/>
  <c r="B3378" i="3"/>
  <c r="A3379" i="3"/>
  <c r="E3379" i="3" l="1"/>
  <c r="C3379" i="3"/>
  <c r="B3379" i="3"/>
  <c r="A3380" i="3"/>
  <c r="E3380" i="3" l="1"/>
  <c r="C3380" i="3"/>
  <c r="B3380" i="3"/>
  <c r="A3381" i="3"/>
  <c r="E3381" i="3" l="1"/>
  <c r="C3381" i="3"/>
  <c r="B3381" i="3"/>
  <c r="A3382" i="3"/>
  <c r="E3382" i="3" l="1"/>
  <c r="C3382" i="3"/>
  <c r="B3382" i="3"/>
  <c r="A3383" i="3"/>
  <c r="E3383" i="3" l="1"/>
  <c r="C3383" i="3"/>
  <c r="B3383" i="3"/>
  <c r="A3384" i="3"/>
  <c r="E3384" i="3" l="1"/>
  <c r="C3384" i="3"/>
  <c r="B3384" i="3"/>
  <c r="A3385" i="3"/>
  <c r="E3385" i="3" l="1"/>
  <c r="C3385" i="3"/>
  <c r="B3385" i="3"/>
  <c r="A3386" i="3"/>
  <c r="E3386" i="3" l="1"/>
  <c r="C3386" i="3"/>
  <c r="B3386" i="3"/>
  <c r="A3387" i="3"/>
  <c r="E3387" i="3" l="1"/>
  <c r="C3387" i="3"/>
  <c r="B3387" i="3"/>
  <c r="A3388" i="3"/>
  <c r="E3388" i="3" l="1"/>
  <c r="C3388" i="3"/>
  <c r="B3388" i="3"/>
  <c r="A3389" i="3"/>
  <c r="E3389" i="3" l="1"/>
  <c r="C3389" i="3"/>
  <c r="B3389" i="3"/>
  <c r="A3390" i="3"/>
  <c r="E3390" i="3" l="1"/>
  <c r="C3390" i="3"/>
  <c r="B3390" i="3"/>
  <c r="A3391" i="3"/>
  <c r="E3391" i="3" l="1"/>
  <c r="C3391" i="3"/>
  <c r="B3391" i="3"/>
  <c r="A3392" i="3"/>
  <c r="E3392" i="3" l="1"/>
  <c r="C3392" i="3"/>
  <c r="B3392" i="3"/>
  <c r="A3393" i="3"/>
  <c r="E3393" i="3" l="1"/>
  <c r="C3393" i="3"/>
  <c r="B3393" i="3"/>
  <c r="A3394" i="3"/>
  <c r="E3394" i="3" l="1"/>
  <c r="C3394" i="3"/>
  <c r="B3394" i="3"/>
  <c r="A3395" i="3"/>
  <c r="E3395" i="3" l="1"/>
  <c r="C3395" i="3"/>
  <c r="B3395" i="3"/>
  <c r="A3396" i="3"/>
  <c r="E3396" i="3" l="1"/>
  <c r="C3396" i="3"/>
  <c r="B3396" i="3"/>
  <c r="A3397" i="3"/>
  <c r="E3397" i="3" l="1"/>
  <c r="C3397" i="3"/>
  <c r="B3397" i="3"/>
  <c r="A3398" i="3"/>
  <c r="E3398" i="3" l="1"/>
  <c r="C3398" i="3"/>
  <c r="B3398" i="3"/>
  <c r="A3399" i="3"/>
  <c r="E3399" i="3" l="1"/>
  <c r="C3399" i="3"/>
  <c r="B3399" i="3"/>
  <c r="A3400" i="3"/>
  <c r="E3400" i="3" l="1"/>
  <c r="C3400" i="3"/>
  <c r="B3400" i="3"/>
  <c r="A3401" i="3"/>
  <c r="E3401" i="3" l="1"/>
  <c r="C3401" i="3"/>
  <c r="B3401" i="3"/>
  <c r="A3402" i="3"/>
  <c r="E3402" i="3" l="1"/>
  <c r="C3402" i="3"/>
  <c r="B3402" i="3"/>
  <c r="A3403" i="3"/>
  <c r="E3403" i="3" l="1"/>
  <c r="C3403" i="3"/>
  <c r="B3403" i="3"/>
  <c r="A3404" i="3"/>
  <c r="E3404" i="3" l="1"/>
  <c r="C3404" i="3"/>
  <c r="B3404" i="3"/>
  <c r="A3405" i="3"/>
  <c r="E3405" i="3" l="1"/>
  <c r="C3405" i="3"/>
  <c r="B3405" i="3"/>
  <c r="A3406" i="3"/>
  <c r="E3406" i="3" l="1"/>
  <c r="C3406" i="3"/>
  <c r="B3406" i="3"/>
  <c r="A3407" i="3"/>
  <c r="E3407" i="3" l="1"/>
  <c r="B3407" i="3"/>
  <c r="C3407" i="3"/>
  <c r="A3408" i="3"/>
  <c r="E3408" i="3" l="1"/>
  <c r="C3408" i="3"/>
  <c r="B3408" i="3"/>
  <c r="A3409" i="3"/>
  <c r="E3409" i="3" l="1"/>
  <c r="C3409" i="3"/>
  <c r="B3409" i="3"/>
  <c r="A3410" i="3"/>
  <c r="E3410" i="3" l="1"/>
  <c r="C3410" i="3"/>
  <c r="B3410" i="3"/>
  <c r="A3411" i="3"/>
  <c r="E3411" i="3" l="1"/>
  <c r="C3411" i="3"/>
  <c r="B3411" i="3"/>
  <c r="A3412" i="3"/>
  <c r="E3412" i="3" l="1"/>
  <c r="C3412" i="3"/>
  <c r="B3412" i="3"/>
  <c r="A3413" i="3"/>
  <c r="E3413" i="3" l="1"/>
  <c r="C3413" i="3"/>
  <c r="B3413" i="3"/>
  <c r="A3414" i="3"/>
  <c r="E3414" i="3" l="1"/>
  <c r="C3414" i="3"/>
  <c r="B3414" i="3"/>
  <c r="A3415" i="3"/>
  <c r="E3415" i="3" l="1"/>
  <c r="C3415" i="3"/>
  <c r="B3415" i="3"/>
  <c r="A3416" i="3"/>
  <c r="E3416" i="3" l="1"/>
  <c r="C3416" i="3"/>
  <c r="B3416" i="3"/>
  <c r="A3417" i="3"/>
  <c r="E3417" i="3" l="1"/>
  <c r="C3417" i="3"/>
  <c r="B3417" i="3"/>
  <c r="A3418" i="3"/>
  <c r="E3418" i="3" l="1"/>
  <c r="C3418" i="3"/>
  <c r="B3418" i="3"/>
  <c r="A3419" i="3"/>
  <c r="E3419" i="3" l="1"/>
  <c r="C3419" i="3"/>
  <c r="B3419" i="3"/>
  <c r="A3420" i="3"/>
  <c r="E3420" i="3" l="1"/>
  <c r="C3420" i="3"/>
  <c r="B3420" i="3"/>
  <c r="A3421" i="3"/>
  <c r="E3421" i="3" l="1"/>
  <c r="C3421" i="3"/>
  <c r="B3421" i="3"/>
  <c r="A3422" i="3"/>
  <c r="E3422" i="3" l="1"/>
  <c r="C3422" i="3"/>
  <c r="B3422" i="3"/>
  <c r="A3423" i="3"/>
  <c r="E3423" i="3" l="1"/>
  <c r="C3423" i="3"/>
  <c r="B3423" i="3"/>
  <c r="A3424" i="3"/>
  <c r="E3424" i="3" l="1"/>
  <c r="C3424" i="3"/>
  <c r="B3424" i="3"/>
  <c r="A3425" i="3"/>
  <c r="E3425" i="3" l="1"/>
  <c r="C3425" i="3"/>
  <c r="B3425" i="3"/>
  <c r="A3426" i="3"/>
  <c r="E3426" i="3" l="1"/>
  <c r="C3426" i="3"/>
  <c r="B3426" i="3"/>
  <c r="A3427" i="3"/>
  <c r="E3427" i="3" l="1"/>
  <c r="C3427" i="3"/>
  <c r="B3427" i="3"/>
  <c r="A3428" i="3"/>
  <c r="E3428" i="3" l="1"/>
  <c r="C3428" i="3"/>
  <c r="B3428" i="3"/>
  <c r="A3429" i="3"/>
  <c r="E3429" i="3" l="1"/>
  <c r="C3429" i="3"/>
  <c r="B3429" i="3"/>
  <c r="A3430" i="3"/>
  <c r="E3430" i="3" l="1"/>
  <c r="C3430" i="3"/>
  <c r="B3430" i="3"/>
  <c r="A3431" i="3"/>
  <c r="E3431" i="3" l="1"/>
  <c r="C3431" i="3"/>
  <c r="B3431" i="3"/>
  <c r="A3432" i="3"/>
  <c r="E3432" i="3" l="1"/>
  <c r="C3432" i="3"/>
  <c r="B3432" i="3"/>
  <c r="A3433" i="3"/>
  <c r="E3433" i="3" l="1"/>
  <c r="C3433" i="3"/>
  <c r="B3433" i="3"/>
  <c r="A3434" i="3"/>
  <c r="E3434" i="3" l="1"/>
  <c r="C3434" i="3"/>
  <c r="B3434" i="3"/>
  <c r="A3435" i="3"/>
  <c r="E3435" i="3" l="1"/>
  <c r="C3435" i="3"/>
  <c r="B3435" i="3"/>
  <c r="A3436" i="3"/>
  <c r="E3436" i="3" l="1"/>
  <c r="C3436" i="3"/>
  <c r="B3436" i="3"/>
  <c r="A3437" i="3"/>
  <c r="E3437" i="3" l="1"/>
  <c r="C3437" i="3"/>
  <c r="B3437" i="3"/>
  <c r="A3438" i="3"/>
  <c r="E3438" i="3" l="1"/>
  <c r="C3438" i="3"/>
  <c r="B3438" i="3"/>
  <c r="A3439" i="3"/>
  <c r="E3439" i="3" l="1"/>
  <c r="C3439" i="3"/>
  <c r="B3439" i="3"/>
  <c r="A3440" i="3"/>
  <c r="E3440" i="3" l="1"/>
  <c r="C3440" i="3"/>
  <c r="B3440" i="3"/>
  <c r="A3441" i="3"/>
  <c r="E3441" i="3" l="1"/>
  <c r="C3441" i="3"/>
  <c r="B3441" i="3"/>
  <c r="A3442" i="3"/>
  <c r="E3442" i="3" l="1"/>
  <c r="C3442" i="3"/>
  <c r="B3442" i="3"/>
  <c r="A3443" i="3"/>
  <c r="E3443" i="3" l="1"/>
  <c r="C3443" i="3"/>
  <c r="B3443" i="3"/>
  <c r="A3444" i="3"/>
  <c r="E3444" i="3" l="1"/>
  <c r="C3444" i="3"/>
  <c r="B3444" i="3"/>
  <c r="A3445" i="3"/>
  <c r="E3445" i="3" l="1"/>
  <c r="C3445" i="3"/>
  <c r="B3445" i="3"/>
  <c r="A3446" i="3"/>
  <c r="E3446" i="3" l="1"/>
  <c r="C3446" i="3"/>
  <c r="B3446" i="3"/>
  <c r="A3447" i="3"/>
  <c r="E3447" i="3" l="1"/>
  <c r="C3447" i="3"/>
  <c r="B3447" i="3"/>
  <c r="A3448" i="3"/>
  <c r="E3448" i="3" l="1"/>
  <c r="C3448" i="3"/>
  <c r="B3448" i="3"/>
  <c r="A3449" i="3"/>
  <c r="E3449" i="3" l="1"/>
  <c r="C3449" i="3"/>
  <c r="B3449" i="3"/>
  <c r="A3450" i="3"/>
  <c r="E3450" i="3" l="1"/>
  <c r="C3450" i="3"/>
  <c r="B3450" i="3"/>
  <c r="A3451" i="3"/>
  <c r="E3451" i="3" l="1"/>
  <c r="C3451" i="3"/>
  <c r="B3451" i="3"/>
  <c r="A3452" i="3"/>
  <c r="E3452" i="3" l="1"/>
  <c r="C3452" i="3"/>
  <c r="B3452" i="3"/>
  <c r="A3453" i="3"/>
  <c r="E3453" i="3" l="1"/>
  <c r="C3453" i="3"/>
  <c r="B3453" i="3"/>
  <c r="A3454" i="3"/>
  <c r="E3454" i="3" l="1"/>
  <c r="C3454" i="3"/>
  <c r="B3454" i="3"/>
  <c r="A3455" i="3"/>
  <c r="E3455" i="3" l="1"/>
  <c r="C3455" i="3"/>
  <c r="B3455" i="3"/>
  <c r="A3456" i="3"/>
  <c r="E3456" i="3" l="1"/>
  <c r="C3456" i="3"/>
  <c r="B3456" i="3"/>
  <c r="A3457" i="3"/>
  <c r="E3457" i="3" l="1"/>
  <c r="C3457" i="3"/>
  <c r="B3457" i="3"/>
  <c r="A3458" i="3"/>
  <c r="E3458" i="3" l="1"/>
  <c r="C3458" i="3"/>
  <c r="B3458" i="3"/>
  <c r="A3459" i="3"/>
  <c r="E3459" i="3" l="1"/>
  <c r="C3459" i="3"/>
  <c r="B3459" i="3"/>
  <c r="A3460" i="3"/>
  <c r="E3460" i="3" l="1"/>
  <c r="C3460" i="3"/>
  <c r="B3460" i="3"/>
  <c r="A3461" i="3"/>
  <c r="E3461" i="3" l="1"/>
  <c r="C3461" i="3"/>
  <c r="B3461" i="3"/>
  <c r="A3462" i="3"/>
  <c r="E3462" i="3" l="1"/>
  <c r="C3462" i="3"/>
  <c r="B3462" i="3"/>
  <c r="A3463" i="3"/>
  <c r="E3463" i="3" l="1"/>
  <c r="C3463" i="3"/>
  <c r="B3463" i="3"/>
  <c r="A3464" i="3"/>
  <c r="E3464" i="3" l="1"/>
  <c r="C3464" i="3"/>
  <c r="B3464" i="3"/>
  <c r="A3465" i="3"/>
  <c r="E3465" i="3" l="1"/>
  <c r="C3465" i="3"/>
  <c r="B3465" i="3"/>
  <c r="A3466" i="3"/>
  <c r="E3466" i="3" l="1"/>
  <c r="C3466" i="3"/>
  <c r="B3466" i="3"/>
  <c r="A3467" i="3"/>
  <c r="E3467" i="3" l="1"/>
  <c r="C3467" i="3"/>
  <c r="B3467" i="3"/>
  <c r="A3468" i="3"/>
  <c r="E3468" i="3" l="1"/>
  <c r="C3468" i="3"/>
  <c r="B3468" i="3"/>
  <c r="A3469" i="3"/>
  <c r="E3469" i="3" l="1"/>
  <c r="C3469" i="3"/>
  <c r="B3469" i="3"/>
  <c r="A3470" i="3"/>
  <c r="E3470" i="3" l="1"/>
  <c r="C3470" i="3"/>
  <c r="B3470" i="3"/>
  <c r="A3471" i="3"/>
  <c r="E3471" i="3" l="1"/>
  <c r="C3471" i="3"/>
  <c r="B3471" i="3"/>
  <c r="A3472" i="3"/>
  <c r="E3472" i="3" l="1"/>
  <c r="C3472" i="3"/>
  <c r="B3472" i="3"/>
  <c r="A3473" i="3"/>
  <c r="E3473" i="3" l="1"/>
  <c r="C3473" i="3"/>
  <c r="B3473" i="3"/>
  <c r="A3474" i="3"/>
  <c r="E3474" i="3" l="1"/>
  <c r="C3474" i="3"/>
  <c r="B3474" i="3"/>
  <c r="A3475" i="3"/>
  <c r="E3475" i="3" l="1"/>
  <c r="C3475" i="3"/>
  <c r="B3475" i="3"/>
  <c r="A3476" i="3"/>
  <c r="E3476" i="3" l="1"/>
  <c r="C3476" i="3"/>
  <c r="B3476" i="3"/>
  <c r="A3477" i="3"/>
  <c r="E3477" i="3" l="1"/>
  <c r="C3477" i="3"/>
  <c r="B3477" i="3"/>
  <c r="A3478" i="3"/>
  <c r="E3478" i="3" l="1"/>
  <c r="C3478" i="3"/>
  <c r="B3478" i="3"/>
  <c r="A3479" i="3"/>
  <c r="E3479" i="3" l="1"/>
  <c r="C3479" i="3"/>
  <c r="B3479" i="3"/>
  <c r="A3480" i="3"/>
  <c r="E3480" i="3" l="1"/>
  <c r="C3480" i="3"/>
  <c r="B3480" i="3"/>
  <c r="A3481" i="3"/>
  <c r="E3481" i="3" l="1"/>
  <c r="C3481" i="3"/>
  <c r="B3481" i="3"/>
  <c r="A3482" i="3"/>
  <c r="E3482" i="3" l="1"/>
  <c r="C3482" i="3"/>
  <c r="B3482" i="3"/>
  <c r="A3483" i="3"/>
  <c r="E3483" i="3" l="1"/>
  <c r="C3483" i="3"/>
  <c r="B3483" i="3"/>
  <c r="A3484" i="3"/>
  <c r="E3484" i="3" l="1"/>
  <c r="C3484" i="3"/>
  <c r="B3484" i="3"/>
  <c r="A3485" i="3"/>
  <c r="E3485" i="3" l="1"/>
  <c r="C3485" i="3"/>
  <c r="B3485" i="3"/>
  <c r="A3486" i="3"/>
  <c r="E3486" i="3" l="1"/>
  <c r="C3486" i="3"/>
  <c r="B3486" i="3"/>
  <c r="A3487" i="3"/>
  <c r="E3487" i="3" l="1"/>
  <c r="C3487" i="3"/>
  <c r="B3487" i="3"/>
  <c r="A3488" i="3"/>
  <c r="E3488" i="3" l="1"/>
  <c r="C3488" i="3"/>
  <c r="B3488" i="3"/>
  <c r="A3489" i="3"/>
  <c r="E3489" i="3" l="1"/>
  <c r="C3489" i="3"/>
  <c r="B3489" i="3"/>
  <c r="A3490" i="3"/>
  <c r="E3490" i="3" l="1"/>
  <c r="C3490" i="3"/>
  <c r="B3490" i="3"/>
  <c r="A3491" i="3"/>
  <c r="E3491" i="3" l="1"/>
  <c r="C3491" i="3"/>
  <c r="B3491" i="3"/>
  <c r="A3492" i="3"/>
  <c r="E3492" i="3" l="1"/>
  <c r="C3492" i="3"/>
  <c r="B3492" i="3"/>
  <c r="A3493" i="3"/>
  <c r="E3493" i="3" l="1"/>
  <c r="C3493" i="3"/>
  <c r="B3493" i="3"/>
  <c r="A3494" i="3"/>
  <c r="E3494" i="3" l="1"/>
  <c r="C3494" i="3"/>
  <c r="B3494" i="3"/>
  <c r="A3495" i="3"/>
  <c r="E3495" i="3" l="1"/>
  <c r="C3495" i="3"/>
  <c r="B3495" i="3"/>
  <c r="A3496" i="3"/>
  <c r="E3496" i="3" l="1"/>
  <c r="C3496" i="3"/>
  <c r="B3496" i="3"/>
  <c r="A3497" i="3"/>
  <c r="E3497" i="3" l="1"/>
  <c r="C3497" i="3"/>
  <c r="B3497" i="3"/>
  <c r="A3498" i="3"/>
  <c r="E3498" i="3" l="1"/>
  <c r="C3498" i="3"/>
  <c r="B3498" i="3"/>
  <c r="A3499" i="3"/>
  <c r="E3499" i="3" l="1"/>
  <c r="C3499" i="3"/>
  <c r="B3499" i="3"/>
  <c r="A3500" i="3"/>
  <c r="E3500" i="3" l="1"/>
  <c r="C3500" i="3"/>
  <c r="B3500" i="3"/>
  <c r="A3501" i="3"/>
  <c r="E3501" i="3" l="1"/>
  <c r="C3501" i="3"/>
  <c r="B3501" i="3"/>
  <c r="A3502" i="3"/>
  <c r="E3502" i="3" l="1"/>
  <c r="C3502" i="3"/>
  <c r="B3502" i="3"/>
  <c r="A3503" i="3"/>
  <c r="E3503" i="3" l="1"/>
  <c r="C3503" i="3"/>
  <c r="B3503" i="3"/>
  <c r="A3504" i="3"/>
  <c r="E3504" i="3" l="1"/>
  <c r="C3504" i="3"/>
  <c r="B3504" i="3"/>
  <c r="A3505" i="3"/>
  <c r="E3505" i="3" l="1"/>
  <c r="C3505" i="3"/>
  <c r="B3505" i="3"/>
  <c r="A3506" i="3"/>
  <c r="E3506" i="3" l="1"/>
  <c r="C3506" i="3"/>
  <c r="B3506" i="3"/>
  <c r="A3507" i="3"/>
  <c r="E3507" i="3" l="1"/>
  <c r="C3507" i="3"/>
  <c r="B3507" i="3"/>
  <c r="A3508" i="3"/>
  <c r="E3508" i="3" l="1"/>
  <c r="C3508" i="3"/>
  <c r="B3508" i="3"/>
  <c r="A3509" i="3"/>
  <c r="E3509" i="3" l="1"/>
  <c r="C3509" i="3"/>
  <c r="B3509" i="3"/>
  <c r="A3510" i="3"/>
  <c r="E3510" i="3" l="1"/>
  <c r="C3510" i="3"/>
  <c r="B3510" i="3"/>
  <c r="A3511" i="3"/>
  <c r="E3511" i="3" l="1"/>
  <c r="C3511" i="3"/>
  <c r="B3511" i="3"/>
  <c r="A3512" i="3"/>
  <c r="E3512" i="3" l="1"/>
  <c r="C3512" i="3"/>
  <c r="B3512" i="3"/>
  <c r="A3513" i="3"/>
  <c r="E3513" i="3" l="1"/>
  <c r="C3513" i="3"/>
  <c r="B3513" i="3"/>
  <c r="A3514" i="3"/>
  <c r="E3514" i="3" l="1"/>
  <c r="C3514" i="3"/>
  <c r="B3514" i="3"/>
  <c r="A3515" i="3"/>
  <c r="E3515" i="3" l="1"/>
  <c r="C3515" i="3"/>
  <c r="B3515" i="3"/>
  <c r="A3516" i="3"/>
  <c r="E3516" i="3" l="1"/>
  <c r="C3516" i="3"/>
  <c r="B3516" i="3"/>
  <c r="A3517" i="3"/>
  <c r="E3517" i="3" l="1"/>
  <c r="C3517" i="3"/>
  <c r="B3517" i="3"/>
  <c r="A3518" i="3"/>
  <c r="E3518" i="3" l="1"/>
  <c r="C3518" i="3"/>
  <c r="B3518" i="3"/>
  <c r="A3519" i="3"/>
  <c r="E3519" i="3" l="1"/>
  <c r="C3519" i="3"/>
  <c r="B3519" i="3"/>
  <c r="A3520" i="3"/>
  <c r="E3520" i="3" l="1"/>
  <c r="C3520" i="3"/>
  <c r="B3520" i="3"/>
  <c r="A3521" i="3"/>
  <c r="E3521" i="3" l="1"/>
  <c r="C3521" i="3"/>
  <c r="B3521" i="3"/>
  <c r="A3522" i="3"/>
  <c r="E3522" i="3" l="1"/>
  <c r="C3522" i="3"/>
  <c r="B3522" i="3"/>
  <c r="A3523" i="3"/>
  <c r="E3523" i="3" l="1"/>
  <c r="C3523" i="3"/>
  <c r="B3523" i="3"/>
  <c r="A3524" i="3"/>
  <c r="E3524" i="3" l="1"/>
  <c r="C3524" i="3"/>
  <c r="B3524" i="3"/>
  <c r="A3525" i="3"/>
  <c r="E3525" i="3" l="1"/>
  <c r="C3525" i="3"/>
  <c r="B3525" i="3"/>
  <c r="A3526" i="3"/>
  <c r="E3526" i="3" l="1"/>
  <c r="C3526" i="3"/>
  <c r="B3526" i="3"/>
  <c r="A3527" i="3"/>
  <c r="E3527" i="3" l="1"/>
  <c r="C3527" i="3"/>
  <c r="B3527" i="3"/>
  <c r="A3528" i="3"/>
  <c r="E3528" i="3" l="1"/>
  <c r="C3528" i="3"/>
  <c r="B3528" i="3"/>
  <c r="A3529" i="3"/>
  <c r="E3529" i="3" l="1"/>
  <c r="C3529" i="3"/>
  <c r="B3529" i="3"/>
  <c r="A3530" i="3"/>
  <c r="E3530" i="3" l="1"/>
  <c r="C3530" i="3"/>
  <c r="B3530" i="3"/>
  <c r="A3531" i="3"/>
  <c r="E3531" i="3" l="1"/>
  <c r="C3531" i="3"/>
  <c r="B3531" i="3"/>
  <c r="A3532" i="3"/>
  <c r="E3532" i="3" l="1"/>
  <c r="C3532" i="3"/>
  <c r="B3532" i="3"/>
  <c r="A3533" i="3"/>
  <c r="E3533" i="3" l="1"/>
  <c r="C3533" i="3"/>
  <c r="B3533" i="3"/>
  <c r="A3534" i="3"/>
  <c r="E3534" i="3" l="1"/>
  <c r="C3534" i="3"/>
  <c r="B3534" i="3"/>
  <c r="A3535" i="3"/>
  <c r="E3535" i="3" l="1"/>
  <c r="C3535" i="3"/>
  <c r="B3535" i="3"/>
  <c r="A3536" i="3"/>
  <c r="E3536" i="3" l="1"/>
  <c r="C3536" i="3"/>
  <c r="B3536" i="3"/>
  <c r="A3537" i="3"/>
  <c r="E3537" i="3" l="1"/>
  <c r="C3537" i="3"/>
  <c r="B3537" i="3"/>
  <c r="A3538" i="3"/>
  <c r="E3538" i="3" l="1"/>
  <c r="C3538" i="3"/>
  <c r="B3538" i="3"/>
  <c r="A3539" i="3"/>
  <c r="E3539" i="3" l="1"/>
  <c r="C3539" i="3"/>
  <c r="B3539" i="3"/>
  <c r="A3540" i="3"/>
  <c r="E3540" i="3" l="1"/>
  <c r="C3540" i="3"/>
  <c r="B3540" i="3"/>
  <c r="A3541" i="3"/>
  <c r="E3541" i="3" l="1"/>
  <c r="C3541" i="3"/>
  <c r="B3541" i="3"/>
  <c r="A3542" i="3"/>
  <c r="E3542" i="3" l="1"/>
  <c r="C3542" i="3"/>
  <c r="B3542" i="3"/>
  <c r="A3543" i="3"/>
  <c r="E3543" i="3" l="1"/>
  <c r="C3543" i="3"/>
  <c r="B3543" i="3"/>
  <c r="A3544" i="3"/>
  <c r="E3544" i="3" l="1"/>
  <c r="C3544" i="3"/>
  <c r="B3544" i="3"/>
  <c r="A3545" i="3"/>
  <c r="E3545" i="3" l="1"/>
  <c r="C3545" i="3"/>
  <c r="B3545" i="3"/>
  <c r="A3546" i="3"/>
  <c r="E3546" i="3" l="1"/>
  <c r="C3546" i="3"/>
  <c r="B3546" i="3"/>
  <c r="A3547" i="3"/>
  <c r="E3547" i="3" l="1"/>
  <c r="C3547" i="3"/>
  <c r="B3547" i="3"/>
  <c r="A3548" i="3"/>
  <c r="E3548" i="3" l="1"/>
  <c r="C3548" i="3"/>
  <c r="B3548" i="3"/>
  <c r="A3549" i="3"/>
  <c r="E3549" i="3" l="1"/>
  <c r="C3549" i="3"/>
  <c r="B3549" i="3"/>
  <c r="A3550" i="3"/>
  <c r="E3550" i="3" l="1"/>
  <c r="C3550" i="3"/>
  <c r="B3550" i="3"/>
  <c r="A3551" i="3"/>
  <c r="E3551" i="3" l="1"/>
  <c r="C3551" i="3"/>
  <c r="B3551" i="3"/>
  <c r="A3552" i="3"/>
  <c r="E3552" i="3" l="1"/>
  <c r="C3552" i="3"/>
  <c r="B3552" i="3"/>
  <c r="A3553" i="3"/>
  <c r="E3553" i="3" l="1"/>
  <c r="C3553" i="3"/>
  <c r="B3553" i="3"/>
  <c r="A3554" i="3"/>
  <c r="E3554" i="3" l="1"/>
  <c r="C3554" i="3"/>
  <c r="B3554" i="3"/>
  <c r="A3555" i="3"/>
  <c r="E3555" i="3" l="1"/>
  <c r="C3555" i="3"/>
  <c r="B3555" i="3"/>
  <c r="A3556" i="3"/>
  <c r="E3556" i="3" l="1"/>
  <c r="C3556" i="3"/>
  <c r="B3556" i="3"/>
  <c r="A3557" i="3"/>
  <c r="E3557" i="3" l="1"/>
  <c r="C3557" i="3"/>
  <c r="B3557" i="3"/>
  <c r="A3558" i="3"/>
  <c r="E3558" i="3" l="1"/>
  <c r="C3558" i="3"/>
  <c r="B3558" i="3"/>
  <c r="A3559" i="3"/>
  <c r="E3559" i="3" l="1"/>
  <c r="C3559" i="3"/>
  <c r="B3559" i="3"/>
  <c r="A3560" i="3"/>
  <c r="E3560" i="3" l="1"/>
  <c r="C3560" i="3"/>
  <c r="B3560" i="3"/>
  <c r="A3561" i="3"/>
  <c r="E3561" i="3" l="1"/>
  <c r="C3561" i="3"/>
  <c r="B3561" i="3"/>
  <c r="A3562" i="3"/>
  <c r="E3562" i="3" l="1"/>
  <c r="C3562" i="3"/>
  <c r="B3562" i="3"/>
  <c r="A3563" i="3"/>
  <c r="E3563" i="3" l="1"/>
  <c r="C3563" i="3"/>
  <c r="B3563" i="3"/>
  <c r="A3564" i="3"/>
  <c r="E3564" i="3" l="1"/>
  <c r="C3564" i="3"/>
  <c r="B3564" i="3"/>
  <c r="A3565" i="3"/>
  <c r="E3565" i="3" l="1"/>
  <c r="C3565" i="3"/>
  <c r="B3565" i="3"/>
  <c r="A3566" i="3"/>
  <c r="E3566" i="3" l="1"/>
  <c r="C3566" i="3"/>
  <c r="B3566" i="3"/>
  <c r="A3567" i="3"/>
  <c r="E3567" i="3" l="1"/>
  <c r="C3567" i="3"/>
  <c r="B3567" i="3"/>
  <c r="A3568" i="3"/>
  <c r="E3568" i="3" l="1"/>
  <c r="C3568" i="3"/>
  <c r="B3568" i="3"/>
  <c r="A3569" i="3"/>
  <c r="E3569" i="3" l="1"/>
  <c r="C3569" i="3"/>
  <c r="B3569" i="3"/>
  <c r="A3570" i="3"/>
  <c r="E3570" i="3" l="1"/>
  <c r="C3570" i="3"/>
  <c r="B3570" i="3"/>
  <c r="A3571" i="3"/>
  <c r="E3571" i="3" l="1"/>
  <c r="C3571" i="3"/>
  <c r="B3571" i="3"/>
  <c r="A3572" i="3"/>
  <c r="E3572" i="3" l="1"/>
  <c r="C3572" i="3"/>
  <c r="B3572" i="3"/>
  <c r="A3573" i="3"/>
  <c r="E3573" i="3" l="1"/>
  <c r="C3573" i="3"/>
  <c r="B3573" i="3"/>
  <c r="A3574" i="3"/>
  <c r="E3574" i="3" l="1"/>
  <c r="C3574" i="3"/>
  <c r="B3574" i="3"/>
  <c r="A3575" i="3"/>
  <c r="E3575" i="3" l="1"/>
  <c r="C3575" i="3"/>
  <c r="B3575" i="3"/>
  <c r="A3576" i="3"/>
  <c r="E3576" i="3" l="1"/>
  <c r="C3576" i="3"/>
  <c r="B3576" i="3"/>
  <c r="A3577" i="3"/>
  <c r="E3577" i="3" l="1"/>
  <c r="C3577" i="3"/>
  <c r="B3577" i="3"/>
  <c r="A3578" i="3"/>
  <c r="E3578" i="3" l="1"/>
  <c r="C3578" i="3"/>
  <c r="B3578" i="3"/>
  <c r="A3579" i="3"/>
  <c r="E3579" i="3" l="1"/>
  <c r="C3579" i="3"/>
  <c r="B3579" i="3"/>
  <c r="A3580" i="3"/>
  <c r="E3580" i="3" l="1"/>
  <c r="C3580" i="3"/>
  <c r="B3580" i="3"/>
  <c r="A3581" i="3"/>
  <c r="E3581" i="3" l="1"/>
  <c r="C3581" i="3"/>
  <c r="B3581" i="3"/>
  <c r="A3582" i="3"/>
  <c r="E3582" i="3" l="1"/>
  <c r="C3582" i="3"/>
  <c r="B3582" i="3"/>
  <c r="A3583" i="3"/>
  <c r="E3583" i="3" l="1"/>
  <c r="C3583" i="3"/>
  <c r="B3583" i="3"/>
  <c r="A3584" i="3"/>
  <c r="E3584" i="3" l="1"/>
  <c r="C3584" i="3"/>
  <c r="B3584" i="3"/>
  <c r="A3585" i="3"/>
  <c r="E3585" i="3" l="1"/>
  <c r="C3585" i="3"/>
  <c r="B3585" i="3"/>
  <c r="A3586" i="3"/>
  <c r="E3586" i="3" l="1"/>
  <c r="C3586" i="3"/>
  <c r="B3586" i="3"/>
  <c r="A3587" i="3"/>
  <c r="E3587" i="3" l="1"/>
  <c r="C3587" i="3"/>
  <c r="B3587" i="3"/>
  <c r="A3588" i="3"/>
  <c r="E3588" i="3" l="1"/>
  <c r="C3588" i="3"/>
  <c r="B3588" i="3"/>
  <c r="A3589" i="3"/>
  <c r="E3589" i="3" l="1"/>
  <c r="C3589" i="3"/>
  <c r="B3589" i="3"/>
  <c r="A3590" i="3"/>
  <c r="E3590" i="3" l="1"/>
  <c r="C3590" i="3"/>
  <c r="B3590" i="3"/>
  <c r="A3591" i="3"/>
  <c r="E3591" i="3" l="1"/>
  <c r="C3591" i="3"/>
  <c r="B3591" i="3"/>
  <c r="A3592" i="3"/>
  <c r="E3592" i="3" l="1"/>
  <c r="C3592" i="3"/>
  <c r="B3592" i="3"/>
  <c r="A3593" i="3"/>
  <c r="E3593" i="3" l="1"/>
  <c r="C3593" i="3"/>
  <c r="B3593" i="3"/>
  <c r="A3594" i="3"/>
  <c r="E3594" i="3" l="1"/>
  <c r="C3594" i="3"/>
  <c r="B3594" i="3"/>
  <c r="A3595" i="3"/>
  <c r="E3595" i="3" l="1"/>
  <c r="C3595" i="3"/>
  <c r="B3595" i="3"/>
  <c r="A3596" i="3"/>
  <c r="E3596" i="3" l="1"/>
  <c r="C3596" i="3"/>
  <c r="B3596" i="3"/>
  <c r="A3597" i="3"/>
  <c r="E3597" i="3" l="1"/>
  <c r="C3597" i="3"/>
  <c r="B3597" i="3"/>
  <c r="A3598" i="3"/>
  <c r="E3598" i="3" l="1"/>
  <c r="C3598" i="3"/>
  <c r="B3598" i="3"/>
  <c r="A3599" i="3"/>
  <c r="E3599" i="3" l="1"/>
  <c r="C3599" i="3"/>
  <c r="B3599" i="3"/>
  <c r="A3600" i="3"/>
  <c r="E3600" i="3" l="1"/>
  <c r="C3600" i="3"/>
  <c r="B3600" i="3"/>
  <c r="A3601" i="3"/>
  <c r="E3601" i="3" l="1"/>
  <c r="C3601" i="3"/>
  <c r="B3601" i="3"/>
  <c r="A3602" i="3"/>
  <c r="E3602" i="3" l="1"/>
  <c r="C3602" i="3"/>
  <c r="B3602" i="3"/>
  <c r="A3603" i="3"/>
  <c r="E3603" i="3" l="1"/>
  <c r="C3603" i="3"/>
  <c r="B3603" i="3"/>
  <c r="A3604" i="3"/>
  <c r="E3604" i="3" l="1"/>
  <c r="C3604" i="3"/>
  <c r="B3604" i="3"/>
  <c r="A3605" i="3"/>
  <c r="E3605" i="3" l="1"/>
  <c r="C3605" i="3"/>
  <c r="B3605" i="3"/>
  <c r="A3606" i="3"/>
  <c r="E3606" i="3" l="1"/>
  <c r="C3606" i="3"/>
  <c r="B3606" i="3"/>
  <c r="A3607" i="3"/>
  <c r="E3607" i="3" l="1"/>
  <c r="C3607" i="3"/>
  <c r="B3607" i="3"/>
  <c r="A3608" i="3"/>
  <c r="E3608" i="3" l="1"/>
  <c r="C3608" i="3"/>
  <c r="B3608" i="3"/>
  <c r="A3609" i="3"/>
  <c r="E3609" i="3" l="1"/>
  <c r="C3609" i="3"/>
  <c r="B3609" i="3"/>
  <c r="A3610" i="3"/>
  <c r="E3610" i="3" l="1"/>
  <c r="C3610" i="3"/>
  <c r="B3610" i="3"/>
  <c r="A3611" i="3"/>
  <c r="E3611" i="3" l="1"/>
  <c r="C3611" i="3"/>
  <c r="B3611" i="3"/>
  <c r="A3612" i="3"/>
  <c r="E3612" i="3" l="1"/>
  <c r="C3612" i="3"/>
  <c r="B3612" i="3"/>
  <c r="A3613" i="3"/>
  <c r="E3613" i="3" l="1"/>
  <c r="C3613" i="3"/>
  <c r="B3613" i="3"/>
  <c r="A3614" i="3"/>
  <c r="E3614" i="3" l="1"/>
  <c r="C3614" i="3"/>
  <c r="B3614" i="3"/>
  <c r="A3615" i="3"/>
  <c r="E3615" i="3" l="1"/>
  <c r="C3615" i="3"/>
  <c r="B3615" i="3"/>
  <c r="A3616" i="3"/>
  <c r="E3616" i="3" l="1"/>
  <c r="C3616" i="3"/>
  <c r="B3616" i="3"/>
  <c r="A3617" i="3"/>
  <c r="E3617" i="3" l="1"/>
  <c r="C3617" i="3"/>
  <c r="B3617" i="3"/>
  <c r="A3618" i="3"/>
  <c r="E3618" i="3" l="1"/>
  <c r="C3618" i="3"/>
  <c r="B3618" i="3"/>
  <c r="A3619" i="3"/>
  <c r="E3619" i="3" l="1"/>
  <c r="C3619" i="3"/>
  <c r="B3619" i="3"/>
  <c r="A3620" i="3"/>
  <c r="E3620" i="3" l="1"/>
  <c r="C3620" i="3"/>
  <c r="B3620" i="3"/>
  <c r="A3621" i="3"/>
  <c r="E3621" i="3" l="1"/>
  <c r="C3621" i="3"/>
  <c r="B3621" i="3"/>
  <c r="A3622" i="3"/>
  <c r="E3622" i="3" l="1"/>
  <c r="C3622" i="3"/>
  <c r="B3622" i="3"/>
  <c r="A3623" i="3"/>
  <c r="E3623" i="3" l="1"/>
  <c r="C3623" i="3"/>
  <c r="B3623" i="3"/>
  <c r="A3624" i="3"/>
  <c r="E3624" i="3" l="1"/>
  <c r="C3624" i="3"/>
  <c r="B3624" i="3"/>
  <c r="A3625" i="3"/>
  <c r="E3625" i="3" l="1"/>
  <c r="C3625" i="3"/>
  <c r="B3625" i="3"/>
  <c r="A3626" i="3"/>
  <c r="E3626" i="3" l="1"/>
  <c r="C3626" i="3"/>
  <c r="B3626" i="3"/>
  <c r="A3627" i="3"/>
  <c r="E3627" i="3" l="1"/>
  <c r="C3627" i="3"/>
  <c r="B3627" i="3"/>
  <c r="A3628" i="3"/>
  <c r="E3628" i="3" l="1"/>
  <c r="C3628" i="3"/>
  <c r="B3628" i="3"/>
  <c r="A3629" i="3"/>
  <c r="E3629" i="3" l="1"/>
  <c r="C3629" i="3"/>
  <c r="B3629" i="3"/>
  <c r="A3630" i="3"/>
  <c r="E3630" i="3" l="1"/>
  <c r="C3630" i="3"/>
  <c r="B3630" i="3"/>
  <c r="A3631" i="3"/>
  <c r="E3631" i="3" l="1"/>
  <c r="C3631" i="3"/>
  <c r="B3631" i="3"/>
  <c r="A3632" i="3"/>
  <c r="E3632" i="3" l="1"/>
  <c r="C3632" i="3"/>
  <c r="B3632" i="3"/>
  <c r="A3633" i="3"/>
  <c r="E3633" i="3" l="1"/>
  <c r="C3633" i="3"/>
  <c r="B3633" i="3"/>
  <c r="A3634" i="3"/>
  <c r="E3634" i="3" l="1"/>
  <c r="C3634" i="3"/>
  <c r="B3634" i="3"/>
  <c r="A3635" i="3"/>
  <c r="E3635" i="3" l="1"/>
  <c r="C3635" i="3"/>
  <c r="B3635" i="3"/>
  <c r="A3636" i="3"/>
  <c r="E3636" i="3" l="1"/>
  <c r="C3636" i="3"/>
  <c r="B3636" i="3"/>
  <c r="A3637" i="3"/>
  <c r="E3637" i="3" l="1"/>
  <c r="C3637" i="3"/>
  <c r="B3637" i="3"/>
  <c r="A3638" i="3"/>
  <c r="E3638" i="3" l="1"/>
  <c r="C3638" i="3"/>
  <c r="B3638" i="3"/>
  <c r="A3639" i="3"/>
  <c r="E3639" i="3" l="1"/>
  <c r="C3639" i="3"/>
  <c r="B3639" i="3"/>
  <c r="A3640" i="3"/>
  <c r="E3640" i="3" l="1"/>
  <c r="C3640" i="3"/>
  <c r="B3640" i="3"/>
  <c r="A3641" i="3"/>
  <c r="E3641" i="3" l="1"/>
  <c r="C3641" i="3"/>
  <c r="B3641" i="3"/>
  <c r="A3642" i="3"/>
  <c r="E3642" i="3" l="1"/>
  <c r="C3642" i="3"/>
  <c r="B3642" i="3"/>
  <c r="A3643" i="3"/>
  <c r="E3643" i="3" l="1"/>
  <c r="C3643" i="3"/>
  <c r="B3643" i="3"/>
  <c r="A3644" i="3"/>
  <c r="E3644" i="3" l="1"/>
  <c r="C3644" i="3"/>
  <c r="B3644" i="3"/>
  <c r="A3645" i="3"/>
  <c r="E3645" i="3" l="1"/>
  <c r="C3645" i="3"/>
  <c r="B3645" i="3"/>
  <c r="A3646" i="3"/>
  <c r="E3646" i="3" l="1"/>
  <c r="C3646" i="3"/>
  <c r="B3646" i="3"/>
  <c r="A3647" i="3"/>
  <c r="E3647" i="3" l="1"/>
  <c r="C3647" i="3"/>
  <c r="B3647" i="3"/>
  <c r="A3648" i="3"/>
  <c r="E3648" i="3" l="1"/>
  <c r="C3648" i="3"/>
  <c r="B3648" i="3"/>
  <c r="A3649" i="3"/>
  <c r="E3649" i="3" l="1"/>
  <c r="C3649" i="3"/>
  <c r="B3649" i="3"/>
  <c r="A3650" i="3"/>
  <c r="E3650" i="3" l="1"/>
  <c r="C3650" i="3"/>
  <c r="B3650" i="3"/>
  <c r="A3651" i="3"/>
  <c r="E3651" i="3" l="1"/>
  <c r="C3651" i="3"/>
  <c r="B3651" i="3"/>
  <c r="A3652" i="3"/>
  <c r="E3652" i="3" l="1"/>
  <c r="C3652" i="3"/>
  <c r="B3652" i="3"/>
  <c r="A3653" i="3"/>
  <c r="E3653" i="3" l="1"/>
  <c r="C3653" i="3"/>
  <c r="B3653" i="3"/>
  <c r="A3654" i="3"/>
  <c r="E3654" i="3" l="1"/>
  <c r="C3654" i="3"/>
  <c r="B3654" i="3"/>
  <c r="A3655" i="3"/>
  <c r="E3655" i="3" l="1"/>
  <c r="C3655" i="3"/>
  <c r="B3655" i="3"/>
  <c r="A3656" i="3"/>
  <c r="E3656" i="3" l="1"/>
  <c r="C3656" i="3"/>
  <c r="B3656" i="3"/>
  <c r="A3657" i="3"/>
  <c r="E3657" i="3" l="1"/>
  <c r="C3657" i="3"/>
  <c r="B3657" i="3"/>
  <c r="A3658" i="3"/>
  <c r="E3658" i="3" l="1"/>
  <c r="C3658" i="3"/>
  <c r="B3658" i="3"/>
  <c r="A3659" i="3"/>
  <c r="E3659" i="3" l="1"/>
  <c r="C3659" i="3"/>
  <c r="B3659" i="3"/>
  <c r="A3660" i="3"/>
  <c r="E3660" i="3" l="1"/>
  <c r="C3660" i="3"/>
  <c r="B3660" i="3"/>
  <c r="A3661" i="3"/>
  <c r="E3661" i="3" l="1"/>
  <c r="C3661" i="3"/>
  <c r="B3661" i="3"/>
  <c r="A3662" i="3"/>
  <c r="E3662" i="3" l="1"/>
  <c r="C3662" i="3"/>
  <c r="B3662" i="3"/>
  <c r="A3663" i="3"/>
  <c r="E3663" i="3" l="1"/>
  <c r="B3663" i="3"/>
  <c r="C3663" i="3"/>
  <c r="A3664" i="3"/>
  <c r="E3664" i="3" l="1"/>
  <c r="C3664" i="3"/>
  <c r="B3664" i="3"/>
  <c r="A3665" i="3"/>
  <c r="E3665" i="3" l="1"/>
  <c r="C3665" i="3"/>
  <c r="B3665" i="3"/>
  <c r="A3666" i="3"/>
  <c r="E3666" i="3" l="1"/>
  <c r="C3666" i="3"/>
  <c r="B3666" i="3"/>
  <c r="A3667" i="3"/>
  <c r="E3667" i="3" l="1"/>
  <c r="C3667" i="3"/>
  <c r="B3667" i="3"/>
  <c r="A3668" i="3"/>
  <c r="E3668" i="3" l="1"/>
  <c r="C3668" i="3"/>
  <c r="B3668" i="3"/>
  <c r="A3669" i="3"/>
  <c r="E3669" i="3" l="1"/>
  <c r="C3669" i="3"/>
  <c r="B3669" i="3"/>
  <c r="A3670" i="3"/>
  <c r="E3670" i="3" l="1"/>
  <c r="B3670" i="3"/>
  <c r="C3670" i="3"/>
  <c r="A3671" i="3"/>
  <c r="E3671" i="3" l="1"/>
  <c r="B3671" i="3"/>
  <c r="C3671" i="3"/>
  <c r="A3672" i="3"/>
  <c r="E3672" i="3" l="1"/>
  <c r="B3672" i="3"/>
  <c r="C3672" i="3"/>
  <c r="A3673" i="3"/>
  <c r="E3673" i="3" l="1"/>
  <c r="B3673" i="3"/>
  <c r="C3673" i="3"/>
  <c r="A3674" i="3"/>
  <c r="E3674" i="3" l="1"/>
  <c r="B3674" i="3"/>
  <c r="C3674" i="3"/>
  <c r="A3675" i="3"/>
  <c r="E3675" i="3" l="1"/>
  <c r="B3675" i="3"/>
  <c r="C3675" i="3"/>
  <c r="A3676" i="3"/>
  <c r="E3676" i="3" l="1"/>
  <c r="B3676" i="3"/>
  <c r="C3676" i="3"/>
  <c r="A3677" i="3"/>
  <c r="E3677" i="3" l="1"/>
  <c r="B3677" i="3"/>
  <c r="C3677" i="3"/>
  <c r="A3678" i="3"/>
  <c r="E3678" i="3" l="1"/>
  <c r="B3678" i="3"/>
  <c r="C3678" i="3"/>
  <c r="A3679" i="3"/>
  <c r="E3679" i="3" l="1"/>
  <c r="B3679" i="3"/>
  <c r="C3679" i="3"/>
  <c r="A3680" i="3"/>
  <c r="E3680" i="3" l="1"/>
  <c r="B3680" i="3"/>
  <c r="C3680" i="3"/>
  <c r="A3681" i="3"/>
  <c r="E3681" i="3" l="1"/>
  <c r="B3681" i="3"/>
  <c r="C3681" i="3"/>
  <c r="A3682" i="3"/>
  <c r="E3682" i="3" l="1"/>
  <c r="B3682" i="3"/>
  <c r="C3682" i="3"/>
  <c r="A3683" i="3"/>
  <c r="E3683" i="3" l="1"/>
  <c r="B3683" i="3"/>
  <c r="C3683" i="3"/>
  <c r="A3684" i="3"/>
  <c r="E3684" i="3" l="1"/>
  <c r="B3684" i="3"/>
  <c r="C3684" i="3"/>
  <c r="A3685" i="3"/>
  <c r="E3685" i="3" l="1"/>
  <c r="B3685" i="3"/>
  <c r="C3685" i="3"/>
  <c r="A3686" i="3"/>
  <c r="E3686" i="3" l="1"/>
  <c r="B3686" i="3"/>
  <c r="C3686" i="3"/>
  <c r="A3687" i="3"/>
  <c r="E3687" i="3" l="1"/>
  <c r="B3687" i="3"/>
  <c r="C3687" i="3"/>
  <c r="A3688" i="3"/>
  <c r="E3688" i="3" l="1"/>
  <c r="B3688" i="3"/>
  <c r="C3688" i="3"/>
  <c r="A3689" i="3"/>
  <c r="E3689" i="3" l="1"/>
  <c r="B3689" i="3"/>
  <c r="C3689" i="3"/>
  <c r="A3690" i="3"/>
  <c r="E3690" i="3" l="1"/>
  <c r="B3690" i="3"/>
  <c r="C3690" i="3"/>
  <c r="A3691" i="3"/>
  <c r="E3691" i="3" l="1"/>
  <c r="B3691" i="3"/>
  <c r="C3691" i="3"/>
  <c r="A3692" i="3"/>
  <c r="E3692" i="3" l="1"/>
  <c r="B3692" i="3"/>
  <c r="C3692" i="3"/>
  <c r="A3693" i="3"/>
  <c r="E3693" i="3" l="1"/>
  <c r="B3693" i="3"/>
  <c r="C3693" i="3"/>
  <c r="A3694" i="3"/>
  <c r="E3694" i="3" l="1"/>
  <c r="B3694" i="3"/>
  <c r="C3694" i="3"/>
  <c r="A3695" i="3"/>
  <c r="E3695" i="3" l="1"/>
  <c r="B3695" i="3"/>
  <c r="C3695" i="3"/>
  <c r="A3696" i="3"/>
  <c r="E3696" i="3" l="1"/>
  <c r="B3696" i="3"/>
  <c r="C3696" i="3"/>
  <c r="A3697" i="3"/>
  <c r="E3697" i="3" l="1"/>
  <c r="B3697" i="3"/>
  <c r="C3697" i="3"/>
  <c r="A3698" i="3"/>
  <c r="E3698" i="3" l="1"/>
  <c r="B3698" i="3"/>
  <c r="C3698" i="3"/>
  <c r="A3699" i="3"/>
  <c r="E3699" i="3" l="1"/>
  <c r="B3699" i="3"/>
  <c r="C3699" i="3"/>
  <c r="A3700" i="3"/>
  <c r="E3700" i="3" l="1"/>
  <c r="B3700" i="3"/>
  <c r="C3700" i="3"/>
  <c r="A3701" i="3"/>
  <c r="E3701" i="3" l="1"/>
  <c r="B3701" i="3"/>
  <c r="C3701" i="3"/>
  <c r="A3702" i="3"/>
  <c r="E3702" i="3" l="1"/>
  <c r="B3702" i="3"/>
  <c r="C3702" i="3"/>
  <c r="A3703" i="3"/>
  <c r="E3703" i="3" l="1"/>
  <c r="B3703" i="3"/>
  <c r="C3703" i="3"/>
  <c r="A3704" i="3"/>
  <c r="E3704" i="3" l="1"/>
  <c r="B3704" i="3"/>
  <c r="C3704" i="3"/>
  <c r="A3705" i="3"/>
  <c r="E3705" i="3" l="1"/>
  <c r="B3705" i="3"/>
  <c r="C3705" i="3"/>
  <c r="A3706" i="3"/>
  <c r="E3706" i="3" l="1"/>
  <c r="B3706" i="3"/>
  <c r="C3706" i="3"/>
  <c r="A3707" i="3"/>
  <c r="E3707" i="3" l="1"/>
  <c r="B3707" i="3"/>
  <c r="C3707" i="3"/>
  <c r="A3708" i="3"/>
  <c r="E3708" i="3" l="1"/>
  <c r="B3708" i="3"/>
  <c r="C3708" i="3"/>
  <c r="A3709" i="3"/>
  <c r="E3709" i="3" l="1"/>
  <c r="B3709" i="3"/>
  <c r="C3709" i="3"/>
  <c r="A3710" i="3"/>
  <c r="E3710" i="3" l="1"/>
  <c r="B3710" i="3"/>
  <c r="C3710" i="3"/>
  <c r="A3711" i="3"/>
  <c r="E3711" i="3" l="1"/>
  <c r="B3711" i="3"/>
  <c r="C3711" i="3"/>
  <c r="A3712" i="3"/>
  <c r="E3712" i="3" l="1"/>
  <c r="B3712" i="3"/>
  <c r="C3712" i="3"/>
  <c r="A3713" i="3"/>
  <c r="E3713" i="3" l="1"/>
  <c r="B3713" i="3"/>
  <c r="C3713" i="3"/>
  <c r="A3714" i="3"/>
  <c r="E3714" i="3" l="1"/>
  <c r="B3714" i="3"/>
  <c r="C3714" i="3"/>
  <c r="A3715" i="3"/>
  <c r="E3715" i="3" l="1"/>
  <c r="B3715" i="3"/>
  <c r="C3715" i="3"/>
  <c r="A3716" i="3"/>
  <c r="E3716" i="3" l="1"/>
  <c r="B3716" i="3"/>
  <c r="C3716" i="3"/>
  <c r="A3717" i="3"/>
  <c r="E3717" i="3" l="1"/>
  <c r="B3717" i="3"/>
  <c r="C3717" i="3"/>
  <c r="A3718" i="3"/>
  <c r="E3718" i="3" l="1"/>
  <c r="B3718" i="3"/>
  <c r="C3718" i="3"/>
  <c r="A3719" i="3"/>
  <c r="E3719" i="3" l="1"/>
  <c r="B3719" i="3"/>
  <c r="C3719" i="3"/>
  <c r="A3720" i="3"/>
  <c r="E3720" i="3" l="1"/>
  <c r="B3720" i="3"/>
  <c r="C3720" i="3"/>
  <c r="A3721" i="3"/>
  <c r="E3721" i="3" l="1"/>
  <c r="B3721" i="3"/>
  <c r="C3721" i="3"/>
  <c r="A3722" i="3"/>
  <c r="E3722" i="3" l="1"/>
  <c r="B3722" i="3"/>
  <c r="C3722" i="3"/>
  <c r="A3723" i="3"/>
  <c r="E3723" i="3" l="1"/>
  <c r="B3723" i="3"/>
  <c r="C3723" i="3"/>
  <c r="A3724" i="3"/>
  <c r="E3724" i="3" l="1"/>
  <c r="B3724" i="3"/>
  <c r="C3724" i="3"/>
  <c r="A3725" i="3"/>
  <c r="E3725" i="3" l="1"/>
  <c r="B3725" i="3"/>
  <c r="C3725" i="3"/>
  <c r="A3726" i="3"/>
  <c r="E3726" i="3" l="1"/>
  <c r="B3726" i="3"/>
  <c r="C3726" i="3"/>
  <c r="A3727" i="3"/>
  <c r="E3727" i="3" l="1"/>
  <c r="B3727" i="3"/>
  <c r="C3727" i="3"/>
  <c r="A3728" i="3"/>
  <c r="E3728" i="3" l="1"/>
  <c r="B3728" i="3"/>
  <c r="C3728" i="3"/>
  <c r="A3729" i="3"/>
  <c r="E3729" i="3" l="1"/>
  <c r="B3729" i="3"/>
  <c r="C3729" i="3"/>
  <c r="A3730" i="3"/>
  <c r="E3730" i="3" l="1"/>
  <c r="B3730" i="3"/>
  <c r="C3730" i="3"/>
  <c r="A3731" i="3"/>
  <c r="E3731" i="3" l="1"/>
  <c r="B3731" i="3"/>
  <c r="C3731" i="3"/>
  <c r="A3732" i="3"/>
  <c r="E3732" i="3" l="1"/>
  <c r="B3732" i="3"/>
  <c r="C3732" i="3"/>
  <c r="A3733" i="3"/>
  <c r="E3733" i="3" l="1"/>
  <c r="B3733" i="3"/>
  <c r="C3733" i="3"/>
  <c r="A3734" i="3"/>
  <c r="E3734" i="3" l="1"/>
  <c r="B3734" i="3"/>
  <c r="C3734" i="3"/>
  <c r="A3735" i="3"/>
  <c r="E3735" i="3" l="1"/>
  <c r="B3735" i="3"/>
  <c r="C3735" i="3"/>
  <c r="A3736" i="3"/>
  <c r="E3736" i="3" l="1"/>
  <c r="B3736" i="3"/>
  <c r="C3736" i="3"/>
  <c r="A3737" i="3"/>
  <c r="E3737" i="3" l="1"/>
  <c r="B3737" i="3"/>
  <c r="C3737" i="3"/>
  <c r="A3738" i="3"/>
  <c r="E3738" i="3" l="1"/>
  <c r="B3738" i="3"/>
  <c r="C3738" i="3"/>
  <c r="A3739" i="3"/>
  <c r="E3739" i="3" l="1"/>
  <c r="B3739" i="3"/>
  <c r="C3739" i="3"/>
  <c r="A3740" i="3"/>
  <c r="E3740" i="3" l="1"/>
  <c r="B3740" i="3"/>
  <c r="C3740" i="3"/>
  <c r="A3741" i="3"/>
  <c r="E3741" i="3" l="1"/>
  <c r="B3741" i="3"/>
  <c r="C3741" i="3"/>
  <c r="A3742" i="3"/>
  <c r="E3742" i="3" l="1"/>
  <c r="B3742" i="3"/>
  <c r="C3742" i="3"/>
  <c r="A3743" i="3"/>
  <c r="E3743" i="3" l="1"/>
  <c r="B3743" i="3"/>
  <c r="C3743" i="3"/>
  <c r="A3744" i="3"/>
  <c r="E3744" i="3" l="1"/>
  <c r="B3744" i="3"/>
  <c r="C3744" i="3"/>
  <c r="A3745" i="3"/>
  <c r="E3745" i="3" l="1"/>
  <c r="B3745" i="3"/>
  <c r="C3745" i="3"/>
  <c r="A3746" i="3"/>
  <c r="E3746" i="3" l="1"/>
  <c r="B3746" i="3"/>
  <c r="C3746" i="3"/>
  <c r="A3747" i="3"/>
  <c r="E3747" i="3" l="1"/>
  <c r="B3747" i="3"/>
  <c r="C3747" i="3"/>
  <c r="A3748" i="3"/>
  <c r="E3748" i="3" l="1"/>
  <c r="B3748" i="3"/>
  <c r="C3748" i="3"/>
  <c r="A3749" i="3"/>
  <c r="E3749" i="3" l="1"/>
  <c r="B3749" i="3"/>
  <c r="C3749" i="3"/>
  <c r="A3750" i="3"/>
  <c r="E3750" i="3" l="1"/>
  <c r="B3750" i="3"/>
  <c r="C3750" i="3"/>
  <c r="A3751" i="3"/>
  <c r="E3751" i="3" l="1"/>
  <c r="B3751" i="3"/>
  <c r="C3751" i="3"/>
  <c r="A3752" i="3"/>
  <c r="E3752" i="3" l="1"/>
  <c r="B3752" i="3"/>
  <c r="C3752" i="3"/>
  <c r="A3753" i="3"/>
  <c r="E3753" i="3" l="1"/>
  <c r="B3753" i="3"/>
  <c r="C3753" i="3"/>
  <c r="A3754" i="3"/>
  <c r="E3754" i="3" l="1"/>
  <c r="B3754" i="3"/>
  <c r="C3754" i="3"/>
  <c r="A3755" i="3"/>
  <c r="E3755" i="3" l="1"/>
  <c r="B3755" i="3"/>
  <c r="C3755" i="3"/>
  <c r="A3756" i="3"/>
  <c r="E3756" i="3" l="1"/>
  <c r="B3756" i="3"/>
  <c r="C3756" i="3"/>
  <c r="A3757" i="3"/>
  <c r="E3757" i="3" l="1"/>
  <c r="B3757" i="3"/>
  <c r="C3757" i="3"/>
  <c r="A3758" i="3"/>
  <c r="E3758" i="3" l="1"/>
  <c r="B3758" i="3"/>
  <c r="C3758" i="3"/>
  <c r="A3759" i="3"/>
  <c r="E3759" i="3" l="1"/>
  <c r="B3759" i="3"/>
  <c r="C3759" i="3"/>
  <c r="A3760" i="3"/>
  <c r="E3760" i="3" l="1"/>
  <c r="B3760" i="3"/>
  <c r="C3760" i="3"/>
  <c r="A3761" i="3"/>
  <c r="E3761" i="3" l="1"/>
  <c r="B3761" i="3"/>
  <c r="C3761" i="3"/>
  <c r="A3762" i="3"/>
  <c r="E3762" i="3" l="1"/>
  <c r="B3762" i="3"/>
  <c r="C3762" i="3"/>
  <c r="A3763" i="3"/>
  <c r="E3763" i="3" l="1"/>
  <c r="B3763" i="3"/>
  <c r="C3763" i="3"/>
  <c r="A3764" i="3"/>
  <c r="E3764" i="3" l="1"/>
  <c r="B3764" i="3"/>
  <c r="C3764" i="3"/>
  <c r="A3765" i="3"/>
  <c r="E3765" i="3" l="1"/>
  <c r="B3765" i="3"/>
  <c r="C3765" i="3"/>
  <c r="A3766" i="3"/>
  <c r="E3766" i="3" l="1"/>
  <c r="B3766" i="3"/>
  <c r="C3766" i="3"/>
  <c r="A3767" i="3"/>
  <c r="E3767" i="3" l="1"/>
  <c r="B3767" i="3"/>
  <c r="C3767" i="3"/>
  <c r="A3768" i="3"/>
  <c r="E3768" i="3" l="1"/>
  <c r="B3768" i="3"/>
  <c r="C3768" i="3"/>
  <c r="A3769" i="3"/>
  <c r="E3769" i="3" l="1"/>
  <c r="B3769" i="3"/>
  <c r="C3769" i="3"/>
  <c r="A3770" i="3"/>
  <c r="E3770" i="3" l="1"/>
  <c r="B3770" i="3"/>
  <c r="C3770" i="3"/>
  <c r="A3771" i="3"/>
  <c r="E3771" i="3" l="1"/>
  <c r="B3771" i="3"/>
  <c r="C3771" i="3"/>
  <c r="A3772" i="3"/>
  <c r="E3772" i="3" l="1"/>
  <c r="B3772" i="3"/>
  <c r="C3772" i="3"/>
  <c r="A3773" i="3"/>
  <c r="E3773" i="3" l="1"/>
  <c r="B3773" i="3"/>
  <c r="C3773" i="3"/>
  <c r="A3774" i="3"/>
  <c r="E3774" i="3" l="1"/>
  <c r="B3774" i="3"/>
  <c r="C3774" i="3"/>
  <c r="A3775" i="3"/>
  <c r="E3775" i="3" l="1"/>
  <c r="B3775" i="3"/>
  <c r="C3775" i="3"/>
  <c r="A3776" i="3"/>
  <c r="E3776" i="3" l="1"/>
  <c r="B3776" i="3"/>
  <c r="C3776" i="3"/>
  <c r="A3777" i="3"/>
  <c r="E3777" i="3" l="1"/>
  <c r="B3777" i="3"/>
  <c r="C3777" i="3"/>
  <c r="A3778" i="3"/>
  <c r="E3778" i="3" l="1"/>
  <c r="B3778" i="3"/>
  <c r="C3778" i="3"/>
  <c r="A3779" i="3"/>
  <c r="E3779" i="3" l="1"/>
  <c r="B3779" i="3"/>
  <c r="C3779" i="3"/>
  <c r="A3780" i="3"/>
  <c r="E3780" i="3" l="1"/>
  <c r="B3780" i="3"/>
  <c r="C3780" i="3"/>
  <c r="A3781" i="3"/>
  <c r="E3781" i="3" l="1"/>
  <c r="B3781" i="3"/>
  <c r="C3781" i="3"/>
  <c r="A3782" i="3"/>
  <c r="E3782" i="3" l="1"/>
  <c r="B3782" i="3"/>
  <c r="C3782" i="3"/>
  <c r="A3783" i="3"/>
  <c r="E3783" i="3" l="1"/>
  <c r="B3783" i="3"/>
  <c r="C3783" i="3"/>
  <c r="A3784" i="3"/>
  <c r="E3784" i="3" l="1"/>
  <c r="B3784" i="3"/>
  <c r="C3784" i="3"/>
  <c r="A3785" i="3"/>
  <c r="E3785" i="3" l="1"/>
  <c r="B3785" i="3"/>
  <c r="C3785" i="3"/>
  <c r="A3786" i="3"/>
  <c r="E3786" i="3" l="1"/>
  <c r="B3786" i="3"/>
  <c r="C3786" i="3"/>
  <c r="A3787" i="3"/>
  <c r="E3787" i="3" l="1"/>
  <c r="B3787" i="3"/>
  <c r="C3787" i="3"/>
  <c r="A3788" i="3"/>
  <c r="E3788" i="3" l="1"/>
  <c r="B3788" i="3"/>
  <c r="C3788" i="3"/>
  <c r="A3789" i="3"/>
  <c r="E3789" i="3" l="1"/>
  <c r="B3789" i="3"/>
  <c r="C3789" i="3"/>
  <c r="A3790" i="3"/>
  <c r="E3790" i="3" l="1"/>
  <c r="B3790" i="3"/>
  <c r="C3790" i="3"/>
  <c r="A3791" i="3"/>
  <c r="E3791" i="3" l="1"/>
  <c r="B3791" i="3"/>
  <c r="C3791" i="3"/>
  <c r="A3792" i="3"/>
  <c r="E3792" i="3" l="1"/>
  <c r="B3792" i="3"/>
  <c r="C3792" i="3"/>
  <c r="A3793" i="3"/>
  <c r="E3793" i="3" l="1"/>
  <c r="B3793" i="3"/>
  <c r="C3793" i="3"/>
  <c r="A3794" i="3"/>
  <c r="E3794" i="3" l="1"/>
  <c r="B3794" i="3"/>
  <c r="C3794" i="3"/>
  <c r="A3795" i="3"/>
  <c r="E3795" i="3" l="1"/>
  <c r="B3795" i="3"/>
  <c r="C3795" i="3"/>
  <c r="A3796" i="3"/>
  <c r="E3796" i="3" l="1"/>
  <c r="B3796" i="3"/>
  <c r="C3796" i="3"/>
  <c r="A3797" i="3"/>
  <c r="E3797" i="3" l="1"/>
  <c r="B3797" i="3"/>
  <c r="C3797" i="3"/>
  <c r="A3798" i="3"/>
  <c r="E3798" i="3" l="1"/>
  <c r="B3798" i="3"/>
  <c r="C3798" i="3"/>
  <c r="A3799" i="3"/>
  <c r="E3799" i="3" l="1"/>
  <c r="B3799" i="3"/>
  <c r="C3799" i="3"/>
  <c r="A3800" i="3"/>
  <c r="E3800" i="3" l="1"/>
  <c r="B3800" i="3"/>
  <c r="C3800" i="3"/>
  <c r="A3801" i="3"/>
  <c r="E3801" i="3" l="1"/>
  <c r="B3801" i="3"/>
  <c r="C3801" i="3"/>
  <c r="A3802" i="3"/>
  <c r="E3802" i="3" l="1"/>
  <c r="B3802" i="3"/>
  <c r="C3802" i="3"/>
  <c r="A3803" i="3"/>
  <c r="E3803" i="3" l="1"/>
  <c r="B3803" i="3"/>
  <c r="C3803" i="3"/>
  <c r="A3804" i="3"/>
  <c r="E3804" i="3" l="1"/>
  <c r="B3804" i="3"/>
  <c r="C3804" i="3"/>
  <c r="A3805" i="3"/>
  <c r="E3805" i="3" l="1"/>
  <c r="B3805" i="3"/>
  <c r="C3805" i="3"/>
  <c r="A3806" i="3"/>
  <c r="E3806" i="3" l="1"/>
  <c r="B3806" i="3"/>
  <c r="C3806" i="3"/>
  <c r="A3807" i="3"/>
  <c r="E3807" i="3" l="1"/>
  <c r="B3807" i="3"/>
  <c r="C3807" i="3"/>
  <c r="A3808" i="3"/>
  <c r="E3808" i="3" l="1"/>
  <c r="B3808" i="3"/>
  <c r="C3808" i="3"/>
  <c r="A3809" i="3"/>
  <c r="E3809" i="3" l="1"/>
  <c r="B3809" i="3"/>
  <c r="C3809" i="3"/>
  <c r="A3810" i="3"/>
  <c r="E3810" i="3" l="1"/>
  <c r="B3810" i="3"/>
  <c r="C3810" i="3"/>
  <c r="A3811" i="3"/>
  <c r="E3811" i="3" l="1"/>
  <c r="B3811" i="3"/>
  <c r="C3811" i="3"/>
  <c r="A3812" i="3"/>
  <c r="E3812" i="3" l="1"/>
  <c r="B3812" i="3"/>
  <c r="C3812" i="3"/>
  <c r="A3813" i="3"/>
  <c r="E3813" i="3" l="1"/>
  <c r="B3813" i="3"/>
  <c r="C3813" i="3"/>
  <c r="A3814" i="3"/>
  <c r="E3814" i="3" l="1"/>
  <c r="B3814" i="3"/>
  <c r="C3814" i="3"/>
  <c r="A3815" i="3"/>
  <c r="E3815" i="3" l="1"/>
  <c r="B3815" i="3"/>
  <c r="C3815" i="3"/>
  <c r="A3816" i="3"/>
  <c r="E3816" i="3" l="1"/>
  <c r="B3816" i="3"/>
  <c r="C3816" i="3"/>
  <c r="A3817" i="3"/>
  <c r="E3817" i="3" l="1"/>
  <c r="B3817" i="3"/>
  <c r="C3817" i="3"/>
  <c r="A3818" i="3"/>
  <c r="E3818" i="3" l="1"/>
  <c r="B3818" i="3"/>
  <c r="C3818" i="3"/>
  <c r="A3819" i="3"/>
  <c r="E3819" i="3" l="1"/>
  <c r="B3819" i="3"/>
  <c r="C3819" i="3"/>
  <c r="A3820" i="3"/>
  <c r="E3820" i="3" l="1"/>
  <c r="B3820" i="3"/>
  <c r="C3820" i="3"/>
  <c r="A3821" i="3"/>
  <c r="E3821" i="3" l="1"/>
  <c r="B3821" i="3"/>
  <c r="C3821" i="3"/>
  <c r="A3822" i="3"/>
  <c r="E3822" i="3" l="1"/>
  <c r="B3822" i="3"/>
  <c r="C3822" i="3"/>
  <c r="A3823" i="3"/>
  <c r="E3823" i="3" l="1"/>
  <c r="B3823" i="3"/>
  <c r="C3823" i="3"/>
  <c r="A3824" i="3"/>
  <c r="E3824" i="3" l="1"/>
  <c r="B3824" i="3"/>
  <c r="C3824" i="3"/>
  <c r="A3825" i="3"/>
  <c r="E3825" i="3" l="1"/>
  <c r="B3825" i="3"/>
  <c r="C3825" i="3"/>
  <c r="A3826" i="3"/>
  <c r="E3826" i="3" l="1"/>
  <c r="B3826" i="3"/>
  <c r="C3826" i="3"/>
  <c r="A3827" i="3"/>
  <c r="E3827" i="3" l="1"/>
  <c r="B3827" i="3"/>
  <c r="C3827" i="3"/>
  <c r="A3828" i="3"/>
  <c r="E3828" i="3" l="1"/>
  <c r="B3828" i="3"/>
  <c r="C3828" i="3"/>
  <c r="A3829" i="3"/>
  <c r="E3829" i="3" l="1"/>
  <c r="B3829" i="3"/>
  <c r="C3829" i="3"/>
  <c r="A3830" i="3"/>
  <c r="E3830" i="3" l="1"/>
  <c r="B3830" i="3"/>
  <c r="C3830" i="3"/>
  <c r="A3831" i="3"/>
  <c r="E3831" i="3" l="1"/>
  <c r="B3831" i="3"/>
  <c r="C3831" i="3"/>
  <c r="A3832" i="3"/>
  <c r="E3832" i="3" l="1"/>
  <c r="B3832" i="3"/>
  <c r="C3832" i="3"/>
  <c r="A3833" i="3"/>
  <c r="E3833" i="3" l="1"/>
  <c r="B3833" i="3"/>
  <c r="C3833" i="3"/>
  <c r="A3834" i="3"/>
  <c r="E3834" i="3" l="1"/>
  <c r="B3834" i="3"/>
  <c r="C3834" i="3"/>
  <c r="A3835" i="3"/>
  <c r="E3835" i="3" l="1"/>
  <c r="B3835" i="3"/>
  <c r="C3835" i="3"/>
  <c r="A3836" i="3"/>
  <c r="E3836" i="3" l="1"/>
  <c r="B3836" i="3"/>
  <c r="C3836" i="3"/>
  <c r="A3837" i="3"/>
  <c r="E3837" i="3" l="1"/>
  <c r="B3837" i="3"/>
  <c r="C3837" i="3"/>
  <c r="A3838" i="3"/>
  <c r="E3838" i="3" l="1"/>
  <c r="B3838" i="3"/>
  <c r="C3838" i="3"/>
  <c r="A3839" i="3"/>
  <c r="E3839" i="3" l="1"/>
  <c r="B3839" i="3"/>
  <c r="C3839" i="3"/>
  <c r="A3840" i="3"/>
  <c r="E3840" i="3" l="1"/>
  <c r="B3840" i="3"/>
  <c r="C3840" i="3"/>
  <c r="A3841" i="3"/>
  <c r="E3841" i="3" l="1"/>
  <c r="B3841" i="3"/>
  <c r="C3841" i="3"/>
  <c r="A3842" i="3"/>
  <c r="E3842" i="3" l="1"/>
  <c r="B3842" i="3"/>
  <c r="C3842" i="3"/>
  <c r="A3843" i="3"/>
  <c r="E3843" i="3" l="1"/>
  <c r="B3843" i="3"/>
  <c r="C3843" i="3"/>
  <c r="A3844" i="3"/>
  <c r="E3844" i="3" l="1"/>
  <c r="B3844" i="3"/>
  <c r="C3844" i="3"/>
  <c r="A3845" i="3"/>
  <c r="E3845" i="3" l="1"/>
  <c r="B3845" i="3"/>
  <c r="C3845" i="3"/>
  <c r="A3846" i="3"/>
  <c r="E3846" i="3" l="1"/>
  <c r="B3846" i="3"/>
  <c r="C3846" i="3"/>
  <c r="A3847" i="3"/>
  <c r="E3847" i="3" l="1"/>
  <c r="B3847" i="3"/>
  <c r="C3847" i="3"/>
  <c r="A3848" i="3"/>
  <c r="E3848" i="3" l="1"/>
  <c r="B3848" i="3"/>
  <c r="C3848" i="3"/>
  <c r="A3849" i="3"/>
  <c r="E3849" i="3" l="1"/>
  <c r="B3849" i="3"/>
  <c r="C3849" i="3"/>
  <c r="A3850" i="3"/>
  <c r="E3850" i="3" l="1"/>
  <c r="B3850" i="3"/>
  <c r="C3850" i="3"/>
  <c r="A3851" i="3"/>
  <c r="E3851" i="3" l="1"/>
  <c r="B3851" i="3"/>
  <c r="C3851" i="3"/>
  <c r="A3852" i="3"/>
  <c r="E3852" i="3" l="1"/>
  <c r="B3852" i="3"/>
  <c r="C3852" i="3"/>
  <c r="A3853" i="3"/>
  <c r="E3853" i="3" l="1"/>
  <c r="B3853" i="3"/>
  <c r="C3853" i="3"/>
  <c r="A3854" i="3"/>
  <c r="E3854" i="3" l="1"/>
  <c r="B3854" i="3"/>
  <c r="C3854" i="3"/>
  <c r="A3855" i="3"/>
  <c r="E3855" i="3" l="1"/>
  <c r="B3855" i="3"/>
  <c r="C3855" i="3"/>
  <c r="A3856" i="3"/>
  <c r="E3856" i="3" l="1"/>
  <c r="B3856" i="3"/>
  <c r="C3856" i="3"/>
  <c r="A3857" i="3"/>
  <c r="E3857" i="3" l="1"/>
  <c r="B3857" i="3"/>
  <c r="C3857" i="3"/>
  <c r="A3858" i="3"/>
  <c r="E3858" i="3" l="1"/>
  <c r="B3858" i="3"/>
  <c r="C3858" i="3"/>
  <c r="A3859" i="3"/>
  <c r="E3859" i="3" l="1"/>
  <c r="B3859" i="3"/>
  <c r="C3859" i="3"/>
  <c r="A3860" i="3"/>
  <c r="E3860" i="3" l="1"/>
  <c r="B3860" i="3"/>
  <c r="C3860" i="3"/>
  <c r="A3861" i="3"/>
  <c r="E3861" i="3" l="1"/>
  <c r="B3861" i="3"/>
  <c r="C3861" i="3"/>
  <c r="A3862" i="3"/>
  <c r="E3862" i="3" l="1"/>
  <c r="B3862" i="3"/>
  <c r="C3862" i="3"/>
  <c r="A3863" i="3"/>
  <c r="E3863" i="3" l="1"/>
  <c r="B3863" i="3"/>
  <c r="C3863" i="3"/>
  <c r="A3864" i="3"/>
  <c r="E3864" i="3" l="1"/>
  <c r="B3864" i="3"/>
  <c r="C3864" i="3"/>
  <c r="A3865" i="3"/>
  <c r="E3865" i="3" l="1"/>
  <c r="B3865" i="3"/>
  <c r="C3865" i="3"/>
  <c r="A3866" i="3"/>
  <c r="E3866" i="3" l="1"/>
  <c r="B3866" i="3"/>
  <c r="C3866" i="3"/>
  <c r="A3867" i="3"/>
  <c r="E3867" i="3" l="1"/>
  <c r="B3867" i="3"/>
  <c r="C3867" i="3"/>
  <c r="A3868" i="3"/>
  <c r="E3868" i="3" l="1"/>
  <c r="B3868" i="3"/>
  <c r="C3868" i="3"/>
  <c r="A3869" i="3"/>
  <c r="E3869" i="3" l="1"/>
  <c r="B3869" i="3"/>
  <c r="C3869" i="3"/>
  <c r="A3870" i="3"/>
  <c r="E3870" i="3" l="1"/>
  <c r="B3870" i="3"/>
  <c r="C3870" i="3"/>
  <c r="A3871" i="3"/>
  <c r="E3871" i="3" l="1"/>
  <c r="B3871" i="3"/>
  <c r="C3871" i="3"/>
  <c r="A3872" i="3"/>
  <c r="E3872" i="3" l="1"/>
  <c r="B3872" i="3"/>
  <c r="C3872" i="3"/>
  <c r="A3873" i="3"/>
  <c r="E3873" i="3" l="1"/>
  <c r="B3873" i="3"/>
  <c r="C3873" i="3"/>
  <c r="A3874" i="3"/>
  <c r="E3874" i="3" l="1"/>
  <c r="B3874" i="3"/>
  <c r="C3874" i="3"/>
  <c r="A3875" i="3"/>
  <c r="E3875" i="3" l="1"/>
  <c r="B3875" i="3"/>
  <c r="C3875" i="3"/>
  <c r="A3876" i="3"/>
  <c r="E3876" i="3" l="1"/>
  <c r="B3876" i="3"/>
  <c r="C3876" i="3"/>
  <c r="A3877" i="3"/>
  <c r="E3877" i="3" l="1"/>
  <c r="B3877" i="3"/>
  <c r="C3877" i="3"/>
  <c r="A3878" i="3"/>
  <c r="E3878" i="3" l="1"/>
  <c r="B3878" i="3"/>
  <c r="C3878" i="3"/>
  <c r="A3879" i="3"/>
  <c r="E3879" i="3" l="1"/>
  <c r="B3879" i="3"/>
  <c r="C3879" i="3"/>
  <c r="A3880" i="3"/>
  <c r="E3880" i="3" l="1"/>
  <c r="B3880" i="3"/>
  <c r="C3880" i="3"/>
  <c r="A3881" i="3"/>
  <c r="E3881" i="3" l="1"/>
  <c r="B3881" i="3"/>
  <c r="C3881" i="3"/>
  <c r="A3882" i="3"/>
  <c r="E3882" i="3" l="1"/>
  <c r="B3882" i="3"/>
  <c r="C3882" i="3"/>
  <c r="A3883" i="3"/>
  <c r="E3883" i="3" l="1"/>
  <c r="B3883" i="3"/>
  <c r="C3883" i="3"/>
  <c r="A3884" i="3"/>
  <c r="E3884" i="3" l="1"/>
  <c r="B3884" i="3"/>
  <c r="C3884" i="3"/>
  <c r="A3885" i="3"/>
  <c r="E3885" i="3" l="1"/>
  <c r="B3885" i="3"/>
  <c r="C3885" i="3"/>
  <c r="A3886" i="3"/>
  <c r="E3886" i="3" l="1"/>
  <c r="B3886" i="3"/>
  <c r="C3886" i="3"/>
  <c r="A3887" i="3"/>
  <c r="E3887" i="3" l="1"/>
  <c r="B3887" i="3"/>
  <c r="C3887" i="3"/>
  <c r="A3888" i="3"/>
  <c r="E3888" i="3" l="1"/>
  <c r="B3888" i="3"/>
  <c r="C3888" i="3"/>
  <c r="A3889" i="3"/>
  <c r="E3889" i="3" l="1"/>
  <c r="B3889" i="3"/>
  <c r="C3889" i="3"/>
  <c r="A3890" i="3"/>
  <c r="E3890" i="3" l="1"/>
  <c r="B3890" i="3"/>
  <c r="C3890" i="3"/>
  <c r="A3891" i="3"/>
  <c r="E3891" i="3" l="1"/>
  <c r="B3891" i="3"/>
  <c r="C3891" i="3"/>
  <c r="A3892" i="3"/>
  <c r="E3892" i="3" l="1"/>
  <c r="B3892" i="3"/>
  <c r="C3892" i="3"/>
  <c r="A3893" i="3"/>
  <c r="E3893" i="3" l="1"/>
  <c r="B3893" i="3"/>
  <c r="C3893" i="3"/>
  <c r="A3894" i="3"/>
  <c r="E3894" i="3" l="1"/>
  <c r="B3894" i="3"/>
  <c r="C3894" i="3"/>
  <c r="A3895" i="3"/>
  <c r="E3895" i="3" l="1"/>
  <c r="B3895" i="3"/>
  <c r="C3895" i="3"/>
  <c r="A3896" i="3"/>
  <c r="E3896" i="3" l="1"/>
  <c r="B3896" i="3"/>
  <c r="C3896" i="3"/>
  <c r="A3897" i="3"/>
  <c r="E3897" i="3" l="1"/>
  <c r="B3897" i="3"/>
  <c r="C3897" i="3"/>
  <c r="A3898" i="3"/>
  <c r="E3898" i="3" l="1"/>
  <c r="B3898" i="3"/>
  <c r="C3898" i="3"/>
  <c r="A3899" i="3"/>
  <c r="E3899" i="3" l="1"/>
  <c r="B3899" i="3"/>
  <c r="C3899" i="3"/>
  <c r="A3900" i="3"/>
  <c r="E3900" i="3" l="1"/>
  <c r="B3900" i="3"/>
  <c r="C3900" i="3"/>
  <c r="A3901" i="3"/>
  <c r="E3901" i="3" l="1"/>
  <c r="B3901" i="3"/>
  <c r="C3901" i="3"/>
  <c r="A3902" i="3"/>
  <c r="E3902" i="3" l="1"/>
  <c r="B3902" i="3"/>
  <c r="C3902" i="3"/>
  <c r="A3903" i="3"/>
  <c r="E3903" i="3" l="1"/>
  <c r="B3903" i="3"/>
  <c r="C3903" i="3"/>
  <c r="A3904" i="3"/>
  <c r="E3904" i="3" l="1"/>
  <c r="B3904" i="3"/>
  <c r="C3904" i="3"/>
  <c r="A3905" i="3"/>
  <c r="E3905" i="3" l="1"/>
  <c r="B3905" i="3"/>
  <c r="C3905" i="3"/>
  <c r="A3906" i="3"/>
  <c r="E3906" i="3" l="1"/>
  <c r="B3906" i="3"/>
  <c r="C3906" i="3"/>
  <c r="A3907" i="3"/>
  <c r="E3907" i="3" l="1"/>
  <c r="B3907" i="3"/>
  <c r="C3907" i="3"/>
  <c r="A3908" i="3"/>
  <c r="E3908" i="3" l="1"/>
  <c r="B3908" i="3"/>
  <c r="C3908" i="3"/>
  <c r="A3909" i="3"/>
  <c r="E3909" i="3" l="1"/>
  <c r="B3909" i="3"/>
  <c r="C3909" i="3"/>
  <c r="A3910" i="3"/>
  <c r="E3910" i="3" l="1"/>
  <c r="B3910" i="3"/>
  <c r="C3910" i="3"/>
  <c r="A3911" i="3"/>
  <c r="E3911" i="3" l="1"/>
  <c r="B3911" i="3"/>
  <c r="C3911" i="3"/>
  <c r="A3912" i="3"/>
  <c r="E3912" i="3" l="1"/>
  <c r="B3912" i="3"/>
  <c r="C3912" i="3"/>
  <c r="A3913" i="3"/>
  <c r="E3913" i="3" l="1"/>
  <c r="B3913" i="3"/>
  <c r="C3913" i="3"/>
  <c r="A3914" i="3"/>
  <c r="E3914" i="3" l="1"/>
  <c r="B3914" i="3"/>
  <c r="C3914" i="3"/>
  <c r="A3915" i="3"/>
  <c r="E3915" i="3" l="1"/>
  <c r="B3915" i="3"/>
  <c r="C3915" i="3"/>
  <c r="A3916" i="3"/>
  <c r="E3916" i="3" l="1"/>
  <c r="B3916" i="3"/>
  <c r="C3916" i="3"/>
  <c r="A3917" i="3"/>
  <c r="E3917" i="3" l="1"/>
  <c r="B3917" i="3"/>
  <c r="C3917" i="3"/>
  <c r="A3918" i="3"/>
  <c r="E3918" i="3" l="1"/>
  <c r="B3918" i="3"/>
  <c r="C3918" i="3"/>
  <c r="A3919" i="3"/>
  <c r="E3919" i="3" l="1"/>
  <c r="B3919" i="3"/>
  <c r="C3919" i="3"/>
  <c r="A3920" i="3"/>
  <c r="E3920" i="3" l="1"/>
  <c r="B3920" i="3"/>
  <c r="C3920" i="3"/>
  <c r="A3921" i="3"/>
  <c r="E3921" i="3" l="1"/>
  <c r="B3921" i="3"/>
  <c r="C3921" i="3"/>
  <c r="A3922" i="3"/>
  <c r="E3922" i="3" l="1"/>
  <c r="B3922" i="3"/>
  <c r="C3922" i="3"/>
  <c r="A3923" i="3"/>
  <c r="E3923" i="3" l="1"/>
  <c r="B3923" i="3"/>
  <c r="C3923" i="3"/>
  <c r="A3924" i="3"/>
  <c r="E3924" i="3" l="1"/>
  <c r="B3924" i="3"/>
  <c r="C3924" i="3"/>
  <c r="A3925" i="3"/>
  <c r="E3925" i="3" l="1"/>
  <c r="B3925" i="3"/>
  <c r="C3925" i="3"/>
  <c r="A3926" i="3"/>
  <c r="E3926" i="3" l="1"/>
  <c r="B3926" i="3"/>
  <c r="C3926" i="3"/>
  <c r="A3927" i="3"/>
  <c r="E3927" i="3" l="1"/>
  <c r="B3927" i="3"/>
  <c r="C3927" i="3"/>
  <c r="A3928" i="3"/>
  <c r="E3928" i="3" l="1"/>
  <c r="B3928" i="3"/>
  <c r="C3928" i="3"/>
  <c r="A3929" i="3"/>
  <c r="E3929" i="3" l="1"/>
  <c r="B3929" i="3"/>
  <c r="C3929" i="3"/>
  <c r="A3930" i="3"/>
  <c r="E3930" i="3" l="1"/>
  <c r="B3930" i="3"/>
  <c r="C3930" i="3"/>
  <c r="A3931" i="3"/>
  <c r="E3931" i="3" l="1"/>
  <c r="B3931" i="3"/>
  <c r="C3931" i="3"/>
  <c r="A3932" i="3"/>
  <c r="E3932" i="3" l="1"/>
  <c r="B3932" i="3"/>
  <c r="C3932" i="3"/>
  <c r="A3933" i="3"/>
  <c r="E3933" i="3" l="1"/>
  <c r="B3933" i="3"/>
  <c r="C3933" i="3"/>
  <c r="A3934" i="3"/>
  <c r="E3934" i="3" l="1"/>
  <c r="B3934" i="3"/>
  <c r="C3934" i="3"/>
  <c r="A3935" i="3"/>
  <c r="E3935" i="3" l="1"/>
  <c r="B3935" i="3"/>
  <c r="C3935" i="3"/>
  <c r="A3936" i="3"/>
  <c r="E3936" i="3" l="1"/>
  <c r="B3936" i="3"/>
  <c r="C3936" i="3"/>
  <c r="A3937" i="3"/>
  <c r="E3937" i="3" l="1"/>
  <c r="B3937" i="3"/>
  <c r="C3937" i="3"/>
  <c r="A3938" i="3"/>
  <c r="E3938" i="3" l="1"/>
  <c r="B3938" i="3"/>
  <c r="C3938" i="3"/>
  <c r="A3939" i="3"/>
  <c r="E3939" i="3" l="1"/>
  <c r="B3939" i="3"/>
  <c r="C3939" i="3"/>
  <c r="A3940" i="3"/>
  <c r="E3940" i="3" l="1"/>
  <c r="B3940" i="3"/>
  <c r="C3940" i="3"/>
  <c r="A3941" i="3"/>
  <c r="E3941" i="3" l="1"/>
  <c r="B3941" i="3"/>
  <c r="C3941" i="3"/>
  <c r="A3942" i="3"/>
  <c r="E3942" i="3" l="1"/>
  <c r="B3942" i="3"/>
  <c r="C3942" i="3"/>
  <c r="A3943" i="3"/>
  <c r="E3943" i="3" l="1"/>
  <c r="B3943" i="3"/>
  <c r="C3943" i="3"/>
  <c r="A3944" i="3"/>
  <c r="E3944" i="3" l="1"/>
  <c r="B3944" i="3"/>
  <c r="C3944" i="3"/>
  <c r="A3945" i="3"/>
  <c r="E3945" i="3" l="1"/>
  <c r="B3945" i="3"/>
  <c r="C3945" i="3"/>
  <c r="A3946" i="3"/>
  <c r="E3946" i="3" l="1"/>
  <c r="B3946" i="3"/>
  <c r="C3946" i="3"/>
  <c r="A3947" i="3"/>
  <c r="E3947" i="3" l="1"/>
  <c r="B3947" i="3"/>
  <c r="C3947" i="3"/>
  <c r="A3948" i="3"/>
  <c r="E3948" i="3" l="1"/>
  <c r="B3948" i="3"/>
  <c r="C3948" i="3"/>
  <c r="A3949" i="3"/>
  <c r="E3949" i="3" l="1"/>
  <c r="B3949" i="3"/>
  <c r="C3949" i="3"/>
  <c r="A3950" i="3"/>
  <c r="E3950" i="3" l="1"/>
  <c r="B3950" i="3"/>
  <c r="C3950" i="3"/>
  <c r="A3951" i="3"/>
  <c r="E3951" i="3" l="1"/>
  <c r="B3951" i="3"/>
  <c r="C3951" i="3"/>
  <c r="A3952" i="3"/>
  <c r="E3952" i="3" l="1"/>
  <c r="B3952" i="3"/>
  <c r="C3952" i="3"/>
  <c r="A3953" i="3"/>
  <c r="E3953" i="3" l="1"/>
  <c r="B3953" i="3"/>
  <c r="C3953" i="3"/>
  <c r="A3954" i="3"/>
  <c r="E3954" i="3" l="1"/>
  <c r="B3954" i="3"/>
  <c r="C3954" i="3"/>
  <c r="A3955" i="3"/>
  <c r="E3955" i="3" l="1"/>
  <c r="B3955" i="3"/>
  <c r="C3955" i="3"/>
  <c r="A3956" i="3"/>
  <c r="E3956" i="3" l="1"/>
  <c r="B3956" i="3"/>
  <c r="C3956" i="3"/>
  <c r="A3957" i="3"/>
  <c r="E3957" i="3" l="1"/>
  <c r="B3957" i="3"/>
  <c r="C3957" i="3"/>
  <c r="A3958" i="3"/>
  <c r="E3958" i="3" l="1"/>
  <c r="B3958" i="3"/>
  <c r="C3958" i="3"/>
  <c r="A3959" i="3"/>
  <c r="E3959" i="3" l="1"/>
  <c r="B3959" i="3"/>
  <c r="C3959" i="3"/>
  <c r="A3960" i="3"/>
  <c r="E3960" i="3" l="1"/>
  <c r="B3960" i="3"/>
  <c r="C3960" i="3"/>
  <c r="A3961" i="3"/>
  <c r="E3961" i="3" l="1"/>
  <c r="B3961" i="3"/>
  <c r="C3961" i="3"/>
  <c r="A3962" i="3"/>
  <c r="E3962" i="3" l="1"/>
  <c r="B3962" i="3"/>
  <c r="C3962" i="3"/>
  <c r="A3963" i="3"/>
  <c r="E3963" i="3" l="1"/>
  <c r="B3963" i="3"/>
  <c r="C3963" i="3"/>
  <c r="A3964" i="3"/>
  <c r="E3964" i="3" l="1"/>
  <c r="B3964" i="3"/>
  <c r="C3964" i="3"/>
  <c r="A3965" i="3"/>
  <c r="E3965" i="3" l="1"/>
  <c r="B3965" i="3"/>
  <c r="C3965" i="3"/>
  <c r="A3966" i="3"/>
  <c r="E3966" i="3" l="1"/>
  <c r="B3966" i="3"/>
  <c r="C3966" i="3"/>
  <c r="A3967" i="3"/>
  <c r="E3967" i="3" l="1"/>
  <c r="B3967" i="3"/>
  <c r="C3967" i="3"/>
  <c r="A3968" i="3"/>
  <c r="E3968" i="3" l="1"/>
  <c r="B3968" i="3"/>
  <c r="C3968" i="3"/>
  <c r="A3969" i="3"/>
  <c r="E3969" i="3" l="1"/>
  <c r="B3969" i="3"/>
  <c r="C3969" i="3"/>
  <c r="A3970" i="3"/>
  <c r="E3970" i="3" l="1"/>
  <c r="B3970" i="3"/>
  <c r="C3970" i="3"/>
  <c r="A3971" i="3"/>
  <c r="E3971" i="3" l="1"/>
  <c r="B3971" i="3"/>
  <c r="C3971" i="3"/>
  <c r="A3972" i="3"/>
  <c r="E3972" i="3" l="1"/>
  <c r="B3972" i="3"/>
  <c r="C3972" i="3"/>
  <c r="A3973" i="3"/>
  <c r="E3973" i="3" l="1"/>
  <c r="B3973" i="3"/>
  <c r="C3973" i="3"/>
  <c r="A3974" i="3"/>
  <c r="E3974" i="3" l="1"/>
  <c r="B3974" i="3"/>
  <c r="C3974" i="3"/>
  <c r="A3975" i="3"/>
  <c r="E3975" i="3" l="1"/>
  <c r="B3975" i="3"/>
  <c r="C3975" i="3"/>
  <c r="A3976" i="3"/>
  <c r="E3976" i="3" l="1"/>
  <c r="B3976" i="3"/>
  <c r="C3976" i="3"/>
  <c r="A3977" i="3"/>
  <c r="E3977" i="3" l="1"/>
  <c r="B3977" i="3"/>
  <c r="C3977" i="3"/>
  <c r="A3978" i="3"/>
  <c r="E3978" i="3" l="1"/>
  <c r="B3978" i="3"/>
  <c r="C3978" i="3"/>
  <c r="A3979" i="3"/>
  <c r="E3979" i="3" l="1"/>
  <c r="B3979" i="3"/>
  <c r="C3979" i="3"/>
  <c r="A3980" i="3"/>
  <c r="E3980" i="3" l="1"/>
  <c r="B3980" i="3"/>
  <c r="C3980" i="3"/>
  <c r="A3981" i="3"/>
  <c r="E3981" i="3" l="1"/>
  <c r="B3981" i="3"/>
  <c r="C3981" i="3"/>
  <c r="A3982" i="3"/>
  <c r="E3982" i="3" l="1"/>
  <c r="B3982" i="3"/>
  <c r="C3982" i="3"/>
  <c r="A3983" i="3"/>
  <c r="E3983" i="3" l="1"/>
  <c r="B3983" i="3"/>
  <c r="C3983" i="3"/>
  <c r="A3984" i="3"/>
  <c r="E3984" i="3" l="1"/>
  <c r="B3984" i="3"/>
  <c r="C3984" i="3"/>
  <c r="A3985" i="3"/>
  <c r="E3985" i="3" l="1"/>
  <c r="B3985" i="3"/>
  <c r="C3985" i="3"/>
  <c r="A3986" i="3"/>
  <c r="E3986" i="3" l="1"/>
  <c r="B3986" i="3"/>
  <c r="C3986" i="3"/>
  <c r="A3987" i="3"/>
  <c r="E3987" i="3" l="1"/>
  <c r="B3987" i="3"/>
  <c r="C3987" i="3"/>
  <c r="A3988" i="3"/>
  <c r="E3988" i="3" l="1"/>
  <c r="B3988" i="3"/>
  <c r="C3988" i="3"/>
  <c r="A3989" i="3"/>
  <c r="E3989" i="3" l="1"/>
  <c r="B3989" i="3"/>
  <c r="C3989" i="3"/>
  <c r="A3990" i="3"/>
  <c r="E3990" i="3" l="1"/>
  <c r="B3990" i="3"/>
  <c r="C3990" i="3"/>
  <c r="A3991" i="3"/>
  <c r="E3991" i="3" l="1"/>
  <c r="B3991" i="3"/>
  <c r="C3991" i="3"/>
  <c r="A3992" i="3"/>
  <c r="E3992" i="3" l="1"/>
  <c r="B3992" i="3"/>
  <c r="C3992" i="3"/>
  <c r="A3993" i="3"/>
  <c r="E3993" i="3" l="1"/>
  <c r="B3993" i="3"/>
  <c r="C3993" i="3"/>
  <c r="A3994" i="3"/>
  <c r="E3994" i="3" l="1"/>
  <c r="B3994" i="3"/>
  <c r="C3994" i="3"/>
  <c r="A3995" i="3"/>
  <c r="E3995" i="3" l="1"/>
  <c r="B3995" i="3"/>
  <c r="C3995" i="3"/>
  <c r="A3996" i="3"/>
  <c r="E3996" i="3" l="1"/>
  <c r="B3996" i="3"/>
  <c r="C3996" i="3"/>
  <c r="A3997" i="3"/>
  <c r="E3997" i="3" l="1"/>
  <c r="B3997" i="3"/>
  <c r="C3997" i="3"/>
  <c r="A3998" i="3"/>
  <c r="E3998" i="3" l="1"/>
  <c r="B3998" i="3"/>
  <c r="C3998" i="3"/>
  <c r="A3999" i="3"/>
  <c r="E3999" i="3" l="1"/>
  <c r="B3999" i="3"/>
  <c r="C3999" i="3"/>
  <c r="A4000" i="3"/>
  <c r="E4000" i="3" l="1"/>
  <c r="B4000" i="3"/>
  <c r="C4000" i="3"/>
  <c r="A4001" i="3"/>
  <c r="E4001" i="3" l="1"/>
  <c r="B4001" i="3"/>
  <c r="C4001" i="3"/>
  <c r="A4002" i="3"/>
  <c r="E4002" i="3" l="1"/>
  <c r="B4002" i="3"/>
  <c r="C4002" i="3"/>
  <c r="A4003" i="3"/>
  <c r="E4003" i="3" l="1"/>
  <c r="B4003" i="3"/>
  <c r="C4003" i="3"/>
  <c r="A4004" i="3"/>
  <c r="E4004" i="3" l="1"/>
  <c r="B4004" i="3"/>
  <c r="C4004" i="3"/>
  <c r="A4005" i="3"/>
  <c r="E4005" i="3" l="1"/>
  <c r="B4005" i="3"/>
  <c r="C4005" i="3"/>
  <c r="A4006" i="3"/>
  <c r="E4006" i="3" l="1"/>
  <c r="B4006" i="3"/>
  <c r="C4006" i="3"/>
  <c r="A4007" i="3"/>
  <c r="E4007" i="3" l="1"/>
  <c r="B4007" i="3"/>
  <c r="C4007" i="3"/>
  <c r="A4008" i="3"/>
  <c r="E4008" i="3" l="1"/>
  <c r="B4008" i="3"/>
  <c r="C4008" i="3"/>
  <c r="A4009" i="3"/>
  <c r="E4009" i="3" l="1"/>
  <c r="B4009" i="3"/>
  <c r="C4009" i="3"/>
  <c r="A4010" i="3"/>
  <c r="E4010" i="3" l="1"/>
  <c r="B4010" i="3"/>
  <c r="C4010" i="3"/>
  <c r="A4011" i="3"/>
  <c r="E4011" i="3" l="1"/>
  <c r="B4011" i="3"/>
  <c r="C4011" i="3"/>
  <c r="A4012" i="3"/>
  <c r="E4012" i="3" l="1"/>
  <c r="B4012" i="3"/>
  <c r="C4012" i="3"/>
  <c r="A4013" i="3"/>
  <c r="E4013" i="3" l="1"/>
  <c r="B4013" i="3"/>
  <c r="C4013" i="3"/>
  <c r="A4014" i="3"/>
  <c r="E4014" i="3" l="1"/>
  <c r="B4014" i="3"/>
  <c r="C4014" i="3"/>
  <c r="A4015" i="3"/>
  <c r="E4015" i="3" l="1"/>
  <c r="B4015" i="3"/>
  <c r="C4015" i="3"/>
  <c r="A4016" i="3"/>
  <c r="E4016" i="3" l="1"/>
  <c r="B4016" i="3"/>
  <c r="C4016" i="3"/>
  <c r="A4017" i="3"/>
  <c r="E4017" i="3" l="1"/>
  <c r="B4017" i="3"/>
  <c r="C4017" i="3"/>
  <c r="A4018" i="3"/>
  <c r="E4018" i="3" l="1"/>
  <c r="B4018" i="3"/>
  <c r="C4018" i="3"/>
  <c r="A4019" i="3"/>
  <c r="E4019" i="3" l="1"/>
  <c r="B4019" i="3"/>
  <c r="C4019" i="3"/>
  <c r="A4020" i="3"/>
  <c r="E4020" i="3" l="1"/>
  <c r="B4020" i="3"/>
  <c r="C4020" i="3"/>
  <c r="A4021" i="3"/>
  <c r="E4021" i="3" l="1"/>
  <c r="B4021" i="3"/>
  <c r="C4021" i="3"/>
  <c r="A4022" i="3"/>
  <c r="E4022" i="3" l="1"/>
  <c r="B4022" i="3"/>
  <c r="C4022" i="3"/>
  <c r="A4023" i="3"/>
  <c r="E4023" i="3" l="1"/>
  <c r="B4023" i="3"/>
  <c r="C4023" i="3"/>
  <c r="A4024" i="3"/>
  <c r="E4024" i="3" l="1"/>
  <c r="B4024" i="3"/>
  <c r="C4024" i="3"/>
  <c r="A4025" i="3"/>
  <c r="E4025" i="3" l="1"/>
  <c r="B4025" i="3"/>
  <c r="C4025" i="3"/>
  <c r="A4026" i="3"/>
  <c r="E4026" i="3" l="1"/>
  <c r="B4026" i="3"/>
  <c r="C4026" i="3"/>
  <c r="A4027" i="3"/>
  <c r="E4027" i="3" l="1"/>
  <c r="B4027" i="3"/>
  <c r="C4027" i="3"/>
  <c r="A4028" i="3"/>
  <c r="E4028" i="3" l="1"/>
  <c r="B4028" i="3"/>
  <c r="C4028" i="3"/>
  <c r="A4029" i="3"/>
  <c r="E4029" i="3" l="1"/>
  <c r="B4029" i="3"/>
  <c r="C4029" i="3"/>
  <c r="A4030" i="3"/>
  <c r="E4030" i="3" l="1"/>
  <c r="B4030" i="3"/>
  <c r="C4030" i="3"/>
  <c r="A4031" i="3"/>
  <c r="E4031" i="3" l="1"/>
  <c r="B4031" i="3"/>
  <c r="C4031" i="3"/>
  <c r="A4032" i="3"/>
  <c r="E4032" i="3" l="1"/>
  <c r="B4032" i="3"/>
  <c r="C4032" i="3"/>
  <c r="A4033" i="3"/>
  <c r="E4033" i="3" l="1"/>
  <c r="B4033" i="3"/>
  <c r="C4033" i="3"/>
  <c r="A4034" i="3"/>
  <c r="E4034" i="3" l="1"/>
  <c r="B4034" i="3"/>
  <c r="C4034" i="3"/>
  <c r="A4035" i="3"/>
  <c r="E4035" i="3" l="1"/>
  <c r="B4035" i="3"/>
  <c r="C4035" i="3"/>
  <c r="A4036" i="3"/>
  <c r="E4036" i="3" l="1"/>
  <c r="B4036" i="3"/>
  <c r="C4036" i="3"/>
  <c r="A4037" i="3"/>
  <c r="E4037" i="3" l="1"/>
  <c r="B4037" i="3"/>
  <c r="C4037" i="3"/>
  <c r="A4038" i="3"/>
  <c r="E4038" i="3" l="1"/>
  <c r="B4038" i="3"/>
  <c r="C4038" i="3"/>
  <c r="A4039" i="3"/>
  <c r="E4039" i="3" l="1"/>
  <c r="B4039" i="3"/>
  <c r="C4039" i="3"/>
  <c r="A4040" i="3"/>
  <c r="E4040" i="3" l="1"/>
  <c r="B4040" i="3"/>
  <c r="C4040" i="3"/>
  <c r="A4041" i="3"/>
  <c r="E4041" i="3" l="1"/>
  <c r="B4041" i="3"/>
  <c r="C4041" i="3"/>
  <c r="A4042" i="3"/>
  <c r="E4042" i="3" l="1"/>
  <c r="B4042" i="3"/>
  <c r="C4042" i="3"/>
  <c r="A4043" i="3"/>
  <c r="E4043" i="3" l="1"/>
  <c r="B4043" i="3"/>
  <c r="C4043" i="3"/>
  <c r="A4044" i="3"/>
  <c r="E4044" i="3" l="1"/>
  <c r="B4044" i="3"/>
  <c r="C4044" i="3"/>
  <c r="A4045" i="3"/>
  <c r="E4045" i="3" l="1"/>
  <c r="B4045" i="3"/>
  <c r="C4045" i="3"/>
  <c r="A4046" i="3"/>
  <c r="E4046" i="3" l="1"/>
  <c r="B4046" i="3"/>
  <c r="C4046" i="3"/>
  <c r="A4047" i="3"/>
  <c r="E4047" i="3" l="1"/>
  <c r="B4047" i="3"/>
  <c r="C4047" i="3"/>
  <c r="A4048" i="3"/>
  <c r="E4048" i="3" l="1"/>
  <c r="B4048" i="3"/>
  <c r="C4048" i="3"/>
  <c r="A4049" i="3"/>
  <c r="E4049" i="3" l="1"/>
  <c r="B4049" i="3"/>
  <c r="C4049" i="3"/>
  <c r="A4050" i="3"/>
  <c r="E4050" i="3" l="1"/>
  <c r="B4050" i="3"/>
  <c r="C4050" i="3"/>
  <c r="A4051" i="3"/>
  <c r="E4051" i="3" l="1"/>
  <c r="B4051" i="3"/>
  <c r="C4051" i="3"/>
  <c r="A4052" i="3"/>
  <c r="E4052" i="3" l="1"/>
  <c r="B4052" i="3"/>
  <c r="C4052" i="3"/>
  <c r="A4053" i="3"/>
  <c r="E4053" i="3" l="1"/>
  <c r="B4053" i="3"/>
  <c r="C4053" i="3"/>
  <c r="A4054" i="3"/>
  <c r="E4054" i="3" l="1"/>
  <c r="B4054" i="3"/>
  <c r="C4054" i="3"/>
  <c r="A4055" i="3"/>
  <c r="E4055" i="3" l="1"/>
  <c r="B4055" i="3"/>
  <c r="C4055" i="3"/>
  <c r="A4056" i="3"/>
  <c r="E4056" i="3" l="1"/>
  <c r="B4056" i="3"/>
  <c r="C4056" i="3"/>
  <c r="A4057" i="3"/>
  <c r="E4057" i="3" l="1"/>
  <c r="B4057" i="3"/>
  <c r="C4057" i="3"/>
  <c r="A4058" i="3"/>
  <c r="E4058" i="3" l="1"/>
  <c r="B4058" i="3"/>
  <c r="C4058" i="3"/>
  <c r="A4059" i="3"/>
  <c r="E4059" i="3" l="1"/>
  <c r="B4059" i="3"/>
  <c r="C4059" i="3"/>
  <c r="A4060" i="3"/>
  <c r="E4060" i="3" l="1"/>
  <c r="B4060" i="3"/>
  <c r="C4060" i="3"/>
  <c r="A4061" i="3"/>
  <c r="E4061" i="3" l="1"/>
  <c r="B4061" i="3"/>
  <c r="C4061" i="3"/>
  <c r="A4062" i="3"/>
  <c r="E4062" i="3" l="1"/>
  <c r="B4062" i="3"/>
  <c r="C4062" i="3"/>
  <c r="A4063" i="3"/>
  <c r="E4063" i="3" l="1"/>
  <c r="B4063" i="3"/>
  <c r="C4063" i="3"/>
  <c r="A4064" i="3"/>
  <c r="E4064" i="3" l="1"/>
  <c r="B4064" i="3"/>
  <c r="C4064" i="3"/>
  <c r="A4065" i="3"/>
  <c r="E4065" i="3" l="1"/>
  <c r="B4065" i="3"/>
  <c r="C4065" i="3"/>
  <c r="A4066" i="3"/>
  <c r="E4066" i="3" l="1"/>
  <c r="B4066" i="3"/>
  <c r="C4066" i="3"/>
  <c r="A4067" i="3"/>
  <c r="E4067" i="3" l="1"/>
  <c r="B4067" i="3"/>
  <c r="C4067" i="3"/>
  <c r="A4068" i="3"/>
  <c r="E4068" i="3" l="1"/>
  <c r="B4068" i="3"/>
  <c r="C4068" i="3"/>
  <c r="A4069" i="3"/>
  <c r="E4069" i="3" l="1"/>
  <c r="B4069" i="3"/>
  <c r="C4069" i="3"/>
  <c r="A4070" i="3"/>
  <c r="E4070" i="3" l="1"/>
  <c r="B4070" i="3"/>
  <c r="C4070" i="3"/>
  <c r="A4071" i="3"/>
  <c r="E4071" i="3" l="1"/>
  <c r="B4071" i="3"/>
  <c r="C4071" i="3"/>
  <c r="A4072" i="3"/>
  <c r="E4072" i="3" l="1"/>
  <c r="B4072" i="3"/>
  <c r="C4072" i="3"/>
  <c r="A4073" i="3"/>
  <c r="E4073" i="3" l="1"/>
  <c r="B4073" i="3"/>
  <c r="C4073" i="3"/>
  <c r="A4074" i="3"/>
  <c r="E4074" i="3" l="1"/>
  <c r="B4074" i="3"/>
  <c r="C4074" i="3"/>
  <c r="A4075" i="3"/>
  <c r="E4075" i="3" l="1"/>
  <c r="B4075" i="3"/>
  <c r="C4075" i="3"/>
  <c r="A4076" i="3"/>
  <c r="E4076" i="3" l="1"/>
  <c r="B4076" i="3"/>
  <c r="C4076" i="3"/>
  <c r="A4077" i="3"/>
  <c r="E4077" i="3" l="1"/>
  <c r="B4077" i="3"/>
  <c r="C4077" i="3"/>
  <c r="A4078" i="3"/>
  <c r="E4078" i="3" l="1"/>
  <c r="B4078" i="3"/>
  <c r="C4078" i="3"/>
  <c r="A4079" i="3"/>
  <c r="E4079" i="3" l="1"/>
  <c r="B4079" i="3"/>
  <c r="C4079" i="3"/>
  <c r="A4080" i="3"/>
  <c r="E4080" i="3" l="1"/>
  <c r="B4080" i="3"/>
  <c r="C4080" i="3"/>
  <c r="A4081" i="3"/>
  <c r="E4081" i="3" l="1"/>
  <c r="B4081" i="3"/>
  <c r="C4081" i="3"/>
  <c r="A4082" i="3"/>
  <c r="E4082" i="3" l="1"/>
  <c r="B4082" i="3"/>
  <c r="C4082" i="3"/>
  <c r="A4083" i="3"/>
  <c r="E4083" i="3" l="1"/>
  <c r="B4083" i="3"/>
  <c r="C4083" i="3"/>
  <c r="A4084" i="3"/>
  <c r="E4084" i="3" l="1"/>
  <c r="B4084" i="3"/>
  <c r="C4084" i="3"/>
  <c r="A4085" i="3"/>
  <c r="E4085" i="3" l="1"/>
  <c r="B4085" i="3"/>
  <c r="C4085" i="3"/>
  <c r="A4086" i="3"/>
  <c r="E4086" i="3" l="1"/>
  <c r="B4086" i="3"/>
  <c r="C4086" i="3"/>
  <c r="A4087" i="3"/>
  <c r="E4087" i="3" l="1"/>
  <c r="B4087" i="3"/>
  <c r="C4087" i="3"/>
  <c r="A4088" i="3"/>
  <c r="E4088" i="3" l="1"/>
  <c r="B4088" i="3"/>
  <c r="C4088" i="3"/>
  <c r="A4089" i="3"/>
  <c r="E4089" i="3" l="1"/>
  <c r="B4089" i="3"/>
  <c r="C4089" i="3"/>
  <c r="A4090" i="3"/>
  <c r="E4090" i="3" l="1"/>
  <c r="B4090" i="3"/>
  <c r="C4090" i="3"/>
  <c r="A4091" i="3"/>
  <c r="E4091" i="3" l="1"/>
  <c r="B4091" i="3"/>
  <c r="C4091" i="3"/>
  <c r="A4092" i="3"/>
  <c r="E4092" i="3" l="1"/>
  <c r="B4092" i="3"/>
  <c r="C4092" i="3"/>
  <c r="A4093" i="3"/>
  <c r="E4093" i="3" l="1"/>
  <c r="B4093" i="3"/>
  <c r="C4093" i="3"/>
  <c r="A4094" i="3"/>
  <c r="E4094" i="3" l="1"/>
  <c r="B4094" i="3"/>
  <c r="C4094" i="3"/>
  <c r="A4095" i="3"/>
  <c r="E4095" i="3" l="1"/>
  <c r="B4095" i="3"/>
  <c r="C4095" i="3"/>
  <c r="A4096" i="3"/>
  <c r="E4096" i="3" l="1"/>
  <c r="B4096" i="3"/>
  <c r="C4096" i="3"/>
  <c r="A4097" i="3"/>
  <c r="E4097" i="3" l="1"/>
  <c r="B4097" i="3"/>
  <c r="C4097" i="3"/>
  <c r="A4098" i="3"/>
  <c r="E4098" i="3" l="1"/>
  <c r="B4098" i="3"/>
  <c r="C4098" i="3"/>
  <c r="A4099" i="3"/>
  <c r="E4099" i="3" l="1"/>
  <c r="B4099" i="3"/>
  <c r="C4099" i="3"/>
  <c r="A4100" i="3"/>
  <c r="E4100" i="3" l="1"/>
  <c r="B4100" i="3"/>
  <c r="C4100" i="3"/>
  <c r="A4101" i="3"/>
  <c r="E4101" i="3" l="1"/>
  <c r="B4101" i="3"/>
  <c r="C4101" i="3"/>
  <c r="A4102" i="3"/>
  <c r="E4102" i="3" l="1"/>
  <c r="B4102" i="3"/>
  <c r="C4102" i="3"/>
  <c r="A4103" i="3"/>
  <c r="E4103" i="3" l="1"/>
  <c r="B4103" i="3"/>
  <c r="C4103" i="3"/>
  <c r="A4104" i="3"/>
  <c r="E4104" i="3" l="1"/>
  <c r="B4104" i="3"/>
  <c r="C4104" i="3"/>
  <c r="A4105" i="3"/>
  <c r="E4105" i="3" l="1"/>
  <c r="B4105" i="3"/>
  <c r="C4105" i="3"/>
  <c r="A4106" i="3"/>
  <c r="E4106" i="3" l="1"/>
  <c r="B4106" i="3"/>
  <c r="C4106" i="3"/>
  <c r="A4107" i="3"/>
  <c r="E4107" i="3" l="1"/>
  <c r="B4107" i="3"/>
  <c r="C4107" i="3"/>
  <c r="A4108" i="3"/>
  <c r="E4108" i="3" l="1"/>
  <c r="B4108" i="3"/>
  <c r="C4108" i="3"/>
  <c r="A4109" i="3"/>
  <c r="E4109" i="3" l="1"/>
  <c r="B4109" i="3"/>
  <c r="C4109" i="3"/>
  <c r="A4110" i="3"/>
  <c r="E4110" i="3" l="1"/>
  <c r="B4110" i="3"/>
  <c r="C4110" i="3"/>
  <c r="A4111" i="3"/>
  <c r="E4111" i="3" l="1"/>
  <c r="B4111" i="3"/>
  <c r="C4111" i="3"/>
  <c r="A4112" i="3"/>
  <c r="E4112" i="3" l="1"/>
  <c r="B4112" i="3"/>
  <c r="C4112" i="3"/>
  <c r="A4113" i="3"/>
  <c r="E4113" i="3" l="1"/>
  <c r="B4113" i="3"/>
  <c r="C4113" i="3"/>
  <c r="A4114" i="3"/>
  <c r="E4114" i="3" l="1"/>
  <c r="B4114" i="3"/>
  <c r="C4114" i="3"/>
  <c r="A4115" i="3"/>
  <c r="E4115" i="3" l="1"/>
  <c r="B4115" i="3"/>
  <c r="C4115" i="3"/>
  <c r="A4116" i="3"/>
  <c r="E4116" i="3" l="1"/>
  <c r="B4116" i="3"/>
  <c r="C4116" i="3"/>
  <c r="A4117" i="3"/>
  <c r="E4117" i="3" l="1"/>
  <c r="B4117" i="3"/>
  <c r="C4117" i="3"/>
  <c r="A4118" i="3"/>
  <c r="E4118" i="3" l="1"/>
  <c r="B4118" i="3"/>
  <c r="C4118" i="3"/>
  <c r="A4119" i="3"/>
  <c r="E4119" i="3" l="1"/>
  <c r="B4119" i="3"/>
  <c r="C4119" i="3"/>
  <c r="A4120" i="3"/>
  <c r="E4120" i="3" l="1"/>
  <c r="B4120" i="3"/>
  <c r="C4120" i="3"/>
  <c r="A4121" i="3"/>
  <c r="E4121" i="3" l="1"/>
  <c r="B4121" i="3"/>
  <c r="C4121" i="3"/>
  <c r="A4122" i="3"/>
  <c r="E4122" i="3" l="1"/>
  <c r="B4122" i="3"/>
  <c r="C4122" i="3"/>
  <c r="A4123" i="3"/>
  <c r="E4123" i="3" l="1"/>
  <c r="B4123" i="3"/>
  <c r="C4123" i="3"/>
  <c r="A4124" i="3"/>
  <c r="E4124" i="3" l="1"/>
  <c r="B4124" i="3"/>
  <c r="C4124" i="3"/>
  <c r="A4125" i="3"/>
  <c r="E4125" i="3" l="1"/>
  <c r="B4125" i="3"/>
  <c r="C4125" i="3"/>
  <c r="A4126" i="3"/>
  <c r="E4126" i="3" l="1"/>
  <c r="B4126" i="3"/>
  <c r="C4126" i="3"/>
  <c r="A4127" i="3"/>
  <c r="E4127" i="3" l="1"/>
  <c r="B4127" i="3"/>
  <c r="C4127" i="3"/>
  <c r="A4128" i="3"/>
  <c r="E4128" i="3" l="1"/>
  <c r="B4128" i="3"/>
  <c r="C4128" i="3"/>
  <c r="A4129" i="3"/>
  <c r="E4129" i="3" l="1"/>
  <c r="B4129" i="3"/>
  <c r="C4129" i="3"/>
  <c r="A4130" i="3"/>
  <c r="E4130" i="3" l="1"/>
  <c r="B4130" i="3"/>
  <c r="C4130" i="3"/>
  <c r="A4131" i="3"/>
  <c r="E4131" i="3" l="1"/>
  <c r="B4131" i="3"/>
  <c r="C4131" i="3"/>
  <c r="A4132" i="3"/>
  <c r="E4132" i="3" l="1"/>
  <c r="B4132" i="3"/>
  <c r="C4132" i="3"/>
  <c r="A4133" i="3"/>
  <c r="E4133" i="3" l="1"/>
  <c r="B4133" i="3"/>
  <c r="C4133" i="3"/>
  <c r="A4134" i="3"/>
  <c r="E4134" i="3" l="1"/>
  <c r="B4134" i="3"/>
  <c r="C4134" i="3"/>
  <c r="A4135" i="3"/>
  <c r="E4135" i="3" l="1"/>
  <c r="B4135" i="3"/>
  <c r="C4135" i="3"/>
  <c r="A4136" i="3"/>
  <c r="E4136" i="3" l="1"/>
  <c r="B4136" i="3"/>
  <c r="C4136" i="3"/>
  <c r="A4137" i="3"/>
  <c r="E4137" i="3" l="1"/>
  <c r="B4137" i="3"/>
  <c r="C4137" i="3"/>
  <c r="A4138" i="3"/>
  <c r="E4138" i="3" l="1"/>
  <c r="B4138" i="3"/>
  <c r="C4138" i="3"/>
  <c r="A4139" i="3"/>
  <c r="E4139" i="3" l="1"/>
  <c r="B4139" i="3"/>
  <c r="C4139" i="3"/>
  <c r="A4140" i="3"/>
  <c r="E4140" i="3" l="1"/>
  <c r="B4140" i="3"/>
  <c r="C4140" i="3"/>
  <c r="A4141" i="3"/>
  <c r="E4141" i="3" l="1"/>
  <c r="B4141" i="3"/>
  <c r="C4141" i="3"/>
  <c r="A4142" i="3"/>
  <c r="E4142" i="3" l="1"/>
  <c r="B4142" i="3"/>
  <c r="C4142" i="3"/>
  <c r="A4143" i="3"/>
  <c r="E4143" i="3" l="1"/>
  <c r="B4143" i="3"/>
  <c r="C4143" i="3"/>
  <c r="A4144" i="3"/>
  <c r="E4144" i="3" l="1"/>
  <c r="B4144" i="3"/>
  <c r="C4144" i="3"/>
  <c r="A4145" i="3"/>
  <c r="E4145" i="3" l="1"/>
  <c r="B4145" i="3"/>
  <c r="C4145" i="3"/>
  <c r="A4146" i="3"/>
  <c r="E4146" i="3" l="1"/>
  <c r="B4146" i="3"/>
  <c r="C4146" i="3"/>
  <c r="A4147" i="3"/>
  <c r="E4147" i="3" l="1"/>
  <c r="B4147" i="3"/>
  <c r="C4147" i="3"/>
  <c r="A4148" i="3"/>
  <c r="E4148" i="3" l="1"/>
  <c r="B4148" i="3"/>
  <c r="C4148" i="3"/>
  <c r="A4149" i="3"/>
  <c r="E4149" i="3" l="1"/>
  <c r="B4149" i="3"/>
  <c r="C4149" i="3"/>
  <c r="A4150" i="3"/>
  <c r="E4150" i="3" l="1"/>
  <c r="B4150" i="3"/>
  <c r="C4150" i="3"/>
  <c r="A4151" i="3"/>
  <c r="E4151" i="3" l="1"/>
  <c r="B4151" i="3"/>
  <c r="C4151" i="3"/>
  <c r="A4152" i="3"/>
  <c r="E4152" i="3" l="1"/>
  <c r="B4152" i="3"/>
  <c r="C4152" i="3"/>
  <c r="A4153" i="3"/>
  <c r="E4153" i="3" l="1"/>
  <c r="B4153" i="3"/>
  <c r="C4153" i="3"/>
  <c r="A4154" i="3"/>
  <c r="E4154" i="3" l="1"/>
  <c r="B4154" i="3"/>
  <c r="C4154" i="3"/>
  <c r="A4155" i="3"/>
  <c r="E4155" i="3" l="1"/>
  <c r="B4155" i="3"/>
  <c r="C4155" i="3"/>
  <c r="A4156" i="3"/>
  <c r="E4156" i="3" l="1"/>
  <c r="B4156" i="3"/>
  <c r="C4156" i="3"/>
  <c r="A4157" i="3"/>
  <c r="E4157" i="3" l="1"/>
  <c r="B4157" i="3"/>
  <c r="C4157" i="3"/>
  <c r="A4158" i="3"/>
  <c r="E4158" i="3" l="1"/>
  <c r="B4158" i="3"/>
  <c r="C4158" i="3"/>
  <c r="A4159" i="3"/>
  <c r="E4159" i="3" l="1"/>
  <c r="B4159" i="3"/>
  <c r="C4159" i="3"/>
  <c r="A4160" i="3"/>
  <c r="E4160" i="3" l="1"/>
  <c r="B4160" i="3"/>
  <c r="C4160" i="3"/>
  <c r="A4161" i="3"/>
  <c r="E4161" i="3" l="1"/>
  <c r="B4161" i="3"/>
  <c r="C4161" i="3"/>
  <c r="A4162" i="3"/>
  <c r="E4162" i="3" l="1"/>
  <c r="B4162" i="3"/>
  <c r="C4162" i="3"/>
  <c r="A4163" i="3"/>
  <c r="E4163" i="3" l="1"/>
  <c r="B4163" i="3"/>
  <c r="C4163" i="3"/>
  <c r="A4164" i="3"/>
  <c r="E4164" i="3" l="1"/>
  <c r="B4164" i="3"/>
  <c r="C4164" i="3"/>
  <c r="A4165" i="3"/>
  <c r="E4165" i="3" l="1"/>
  <c r="B4165" i="3"/>
  <c r="C4165" i="3"/>
  <c r="A4166" i="3"/>
  <c r="E4166" i="3" l="1"/>
  <c r="B4166" i="3"/>
  <c r="C4166" i="3"/>
  <c r="A4167" i="3"/>
  <c r="E4167" i="3" l="1"/>
  <c r="B4167" i="3"/>
  <c r="C4167" i="3"/>
  <c r="A4168" i="3"/>
  <c r="E4168" i="3" l="1"/>
  <c r="B4168" i="3"/>
  <c r="C4168" i="3"/>
  <c r="A4169" i="3"/>
  <c r="E4169" i="3" l="1"/>
  <c r="B4169" i="3"/>
  <c r="C4169" i="3"/>
  <c r="A4170" i="3"/>
  <c r="E4170" i="3" l="1"/>
  <c r="B4170" i="3"/>
  <c r="C4170" i="3"/>
  <c r="A4171" i="3"/>
  <c r="E4171" i="3" l="1"/>
  <c r="B4171" i="3"/>
  <c r="C4171" i="3"/>
  <c r="A4172" i="3"/>
  <c r="E4172" i="3" l="1"/>
  <c r="B4172" i="3"/>
  <c r="C4172" i="3"/>
  <c r="A4173" i="3"/>
  <c r="E4173" i="3" l="1"/>
  <c r="B4173" i="3"/>
  <c r="C4173" i="3"/>
  <c r="A4174" i="3"/>
  <c r="E4174" i="3" l="1"/>
  <c r="B4174" i="3"/>
  <c r="C4174" i="3"/>
  <c r="A4175" i="3"/>
  <c r="E4175" i="3" l="1"/>
  <c r="B4175" i="3"/>
  <c r="C4175" i="3"/>
  <c r="A4176" i="3"/>
  <c r="E4176" i="3" l="1"/>
  <c r="B4176" i="3"/>
  <c r="C4176" i="3"/>
  <c r="A4177" i="3"/>
  <c r="E4177" i="3" l="1"/>
  <c r="B4177" i="3"/>
  <c r="C4177" i="3"/>
  <c r="A4178" i="3"/>
  <c r="E4178" i="3" l="1"/>
  <c r="B4178" i="3"/>
  <c r="C4178" i="3"/>
  <c r="A4179" i="3"/>
  <c r="E4179" i="3" l="1"/>
  <c r="B4179" i="3"/>
  <c r="C4179" i="3"/>
  <c r="A4180" i="3"/>
  <c r="E4180" i="3" l="1"/>
  <c r="B4180" i="3"/>
  <c r="C4180" i="3"/>
  <c r="A4181" i="3"/>
  <c r="E4181" i="3" l="1"/>
  <c r="B4181" i="3"/>
  <c r="C4181" i="3"/>
  <c r="A4182" i="3"/>
  <c r="E4182" i="3" l="1"/>
  <c r="B4182" i="3"/>
  <c r="C4182" i="3"/>
  <c r="A4183" i="3"/>
  <c r="E4183" i="3" l="1"/>
  <c r="B4183" i="3"/>
  <c r="C4183" i="3"/>
  <c r="A4184" i="3"/>
  <c r="E4184" i="3" l="1"/>
  <c r="B4184" i="3"/>
  <c r="C4184" i="3"/>
  <c r="A4185" i="3"/>
  <c r="E4185" i="3" l="1"/>
  <c r="B4185" i="3"/>
  <c r="C4185" i="3"/>
  <c r="A4186" i="3"/>
  <c r="E4186" i="3" l="1"/>
  <c r="B4186" i="3"/>
  <c r="C4186" i="3"/>
  <c r="A4187" i="3"/>
  <c r="E4187" i="3" l="1"/>
  <c r="B4187" i="3"/>
  <c r="C4187" i="3"/>
  <c r="A4188" i="3"/>
  <c r="E4188" i="3" l="1"/>
  <c r="B4188" i="3"/>
  <c r="C4188" i="3"/>
  <c r="A4189" i="3"/>
  <c r="E4189" i="3" l="1"/>
  <c r="B4189" i="3"/>
  <c r="C4189" i="3"/>
  <c r="A4190" i="3"/>
  <c r="E4190" i="3" l="1"/>
  <c r="B4190" i="3"/>
  <c r="C4190" i="3"/>
  <c r="A4191" i="3"/>
  <c r="E4191" i="3" l="1"/>
  <c r="B4191" i="3"/>
  <c r="C4191" i="3"/>
  <c r="A4192" i="3"/>
  <c r="E4192" i="3" l="1"/>
  <c r="B4192" i="3"/>
  <c r="C4192" i="3"/>
  <c r="A4193" i="3"/>
  <c r="E4193" i="3" l="1"/>
  <c r="B4193" i="3"/>
  <c r="C4193" i="3"/>
  <c r="A4194" i="3"/>
  <c r="E4194" i="3" l="1"/>
  <c r="B4194" i="3"/>
  <c r="C4194" i="3"/>
  <c r="A4195" i="3"/>
  <c r="E4195" i="3" l="1"/>
  <c r="B4195" i="3"/>
  <c r="C4195" i="3"/>
  <c r="A4196" i="3"/>
  <c r="E4196" i="3" l="1"/>
  <c r="B4196" i="3"/>
  <c r="C4196" i="3"/>
  <c r="A4197" i="3"/>
  <c r="E4197" i="3" l="1"/>
  <c r="B4197" i="3"/>
  <c r="C4197" i="3"/>
  <c r="A4198" i="3"/>
  <c r="E4198" i="3" l="1"/>
  <c r="B4198" i="3"/>
  <c r="C4198" i="3"/>
  <c r="A4199" i="3"/>
  <c r="E4199" i="3" l="1"/>
  <c r="B4199" i="3"/>
  <c r="C4199" i="3"/>
  <c r="A4200" i="3"/>
  <c r="E4200" i="3" l="1"/>
  <c r="B4200" i="3"/>
  <c r="C4200" i="3"/>
  <c r="A4201" i="3"/>
  <c r="E4201" i="3" l="1"/>
  <c r="B4201" i="3"/>
  <c r="C4201" i="3"/>
  <c r="A4202" i="3"/>
  <c r="E4202" i="3" l="1"/>
  <c r="B4202" i="3"/>
  <c r="C4202" i="3"/>
  <c r="A4203" i="3"/>
  <c r="E4203" i="3" l="1"/>
  <c r="B4203" i="3"/>
  <c r="C4203" i="3"/>
  <c r="A4204" i="3"/>
  <c r="E4204" i="3" l="1"/>
  <c r="B4204" i="3"/>
  <c r="C4204" i="3"/>
  <c r="A4205" i="3"/>
  <c r="E4205" i="3" l="1"/>
  <c r="B4205" i="3"/>
  <c r="C4205" i="3"/>
  <c r="A4206" i="3"/>
  <c r="E4206" i="3" l="1"/>
  <c r="B4206" i="3"/>
  <c r="C4206" i="3"/>
  <c r="A4207" i="3"/>
  <c r="E4207" i="3" l="1"/>
  <c r="B4207" i="3"/>
  <c r="C4207" i="3"/>
  <c r="A4208" i="3"/>
  <c r="E4208" i="3" l="1"/>
  <c r="B4208" i="3"/>
  <c r="C4208" i="3"/>
  <c r="A4209" i="3"/>
  <c r="E4209" i="3" l="1"/>
  <c r="B4209" i="3"/>
  <c r="C4209" i="3"/>
  <c r="A4210" i="3"/>
  <c r="E4210" i="3" l="1"/>
  <c r="B4210" i="3"/>
  <c r="C4210" i="3"/>
  <c r="A4211" i="3"/>
  <c r="E4211" i="3" l="1"/>
  <c r="B4211" i="3"/>
  <c r="C4211" i="3"/>
  <c r="A4212" i="3"/>
  <c r="E4212" i="3" l="1"/>
  <c r="B4212" i="3"/>
  <c r="C4212" i="3"/>
  <c r="A4213" i="3"/>
  <c r="E4213" i="3" l="1"/>
  <c r="B4213" i="3"/>
  <c r="C4213" i="3"/>
  <c r="A4214" i="3"/>
  <c r="E4214" i="3" l="1"/>
  <c r="B4214" i="3"/>
  <c r="C4214" i="3"/>
  <c r="A4215" i="3"/>
  <c r="E4215" i="3" l="1"/>
  <c r="B4215" i="3"/>
  <c r="C4215" i="3"/>
  <c r="A4216" i="3"/>
  <c r="E4216" i="3" l="1"/>
  <c r="B4216" i="3"/>
  <c r="C4216" i="3"/>
  <c r="A4217" i="3"/>
  <c r="E4217" i="3" l="1"/>
  <c r="B4217" i="3"/>
  <c r="C4217" i="3"/>
  <c r="A4218" i="3"/>
  <c r="E4218" i="3" l="1"/>
  <c r="B4218" i="3"/>
  <c r="C4218" i="3"/>
  <c r="A4219" i="3"/>
  <c r="E4219" i="3" l="1"/>
  <c r="B4219" i="3"/>
  <c r="C4219" i="3"/>
  <c r="A4220" i="3"/>
  <c r="E4220" i="3" l="1"/>
  <c r="B4220" i="3"/>
  <c r="C4220" i="3"/>
  <c r="A4221" i="3"/>
  <c r="E4221" i="3" l="1"/>
  <c r="B4221" i="3"/>
  <c r="C4221" i="3"/>
  <c r="A4222" i="3"/>
  <c r="E4222" i="3" l="1"/>
  <c r="B4222" i="3"/>
  <c r="C4222" i="3"/>
  <c r="A4223" i="3"/>
  <c r="E4223" i="3" l="1"/>
  <c r="B4223" i="3"/>
  <c r="C4223" i="3"/>
  <c r="A4224" i="3"/>
  <c r="E4224" i="3" l="1"/>
  <c r="B4224" i="3"/>
  <c r="C4224" i="3"/>
  <c r="A4225" i="3"/>
  <c r="E4225" i="3" l="1"/>
  <c r="B4225" i="3"/>
  <c r="C4225" i="3"/>
  <c r="A4226" i="3"/>
  <c r="E4226" i="3" l="1"/>
  <c r="B4226" i="3"/>
  <c r="C4226" i="3"/>
  <c r="A4227" i="3"/>
  <c r="E4227" i="3" l="1"/>
  <c r="B4227" i="3"/>
  <c r="C4227" i="3"/>
  <c r="A4228" i="3"/>
  <c r="E4228" i="3" l="1"/>
  <c r="B4228" i="3"/>
  <c r="C4228" i="3"/>
  <c r="A4229" i="3"/>
  <c r="E4229" i="3" l="1"/>
  <c r="B4229" i="3"/>
  <c r="C4229" i="3"/>
  <c r="A4230" i="3"/>
  <c r="E4230" i="3" l="1"/>
  <c r="B4230" i="3"/>
  <c r="C4230" i="3"/>
  <c r="A4231" i="3"/>
  <c r="E4231" i="3" l="1"/>
  <c r="B4231" i="3"/>
  <c r="C4231" i="3"/>
  <c r="A4232" i="3"/>
  <c r="E4232" i="3" l="1"/>
  <c r="B4232" i="3"/>
  <c r="C4232" i="3"/>
  <c r="A4233" i="3"/>
  <c r="E4233" i="3" l="1"/>
  <c r="B4233" i="3"/>
  <c r="C4233" i="3"/>
  <c r="A4234" i="3"/>
  <c r="E4234" i="3" l="1"/>
  <c r="B4234" i="3"/>
  <c r="C4234" i="3"/>
  <c r="A4235" i="3"/>
  <c r="E4235" i="3" l="1"/>
  <c r="B4235" i="3"/>
  <c r="C4235" i="3"/>
  <c r="A4236" i="3"/>
  <c r="E4236" i="3" l="1"/>
  <c r="B4236" i="3"/>
  <c r="C4236" i="3"/>
  <c r="A4237" i="3"/>
  <c r="E4237" i="3" l="1"/>
  <c r="B4237" i="3"/>
  <c r="C4237" i="3"/>
  <c r="A4238" i="3"/>
  <c r="E4238" i="3" l="1"/>
  <c r="B4238" i="3"/>
  <c r="C4238" i="3"/>
  <c r="A4239" i="3"/>
  <c r="E4239" i="3" l="1"/>
  <c r="B4239" i="3"/>
  <c r="C4239" i="3"/>
  <c r="A4240" i="3"/>
  <c r="E4240" i="3" l="1"/>
  <c r="B4240" i="3"/>
  <c r="C4240" i="3"/>
  <c r="A4241" i="3"/>
  <c r="E4241" i="3" l="1"/>
  <c r="B4241" i="3"/>
  <c r="C4241" i="3"/>
  <c r="A4242" i="3"/>
  <c r="E4242" i="3" l="1"/>
  <c r="B4242" i="3"/>
  <c r="C4242" i="3"/>
  <c r="A4243" i="3"/>
  <c r="E4243" i="3" l="1"/>
  <c r="B4243" i="3"/>
  <c r="C4243" i="3"/>
  <c r="A4244" i="3"/>
  <c r="E4244" i="3" l="1"/>
  <c r="B4244" i="3"/>
  <c r="C4244" i="3"/>
  <c r="A4245" i="3"/>
  <c r="E4245" i="3" l="1"/>
  <c r="B4245" i="3"/>
  <c r="C4245" i="3"/>
  <c r="A4246" i="3"/>
  <c r="E4246" i="3" l="1"/>
  <c r="B4246" i="3"/>
  <c r="C4246" i="3"/>
  <c r="A4247" i="3"/>
  <c r="E4247" i="3" l="1"/>
  <c r="B4247" i="3"/>
  <c r="C4247" i="3"/>
  <c r="A4248" i="3"/>
  <c r="E4248" i="3" l="1"/>
  <c r="B4248" i="3"/>
  <c r="C4248" i="3"/>
  <c r="A4249" i="3"/>
  <c r="E4249" i="3" l="1"/>
  <c r="B4249" i="3"/>
  <c r="C4249" i="3"/>
  <c r="A4250" i="3"/>
  <c r="E4250" i="3" l="1"/>
  <c r="B4250" i="3"/>
  <c r="C4250" i="3"/>
  <c r="A4251" i="3"/>
  <c r="E4251" i="3" l="1"/>
  <c r="B4251" i="3"/>
  <c r="C4251" i="3"/>
  <c r="A4252" i="3"/>
  <c r="E4252" i="3" l="1"/>
  <c r="B4252" i="3"/>
  <c r="C4252" i="3"/>
  <c r="A4253" i="3"/>
  <c r="E4253" i="3" l="1"/>
  <c r="B4253" i="3"/>
  <c r="C4253" i="3"/>
  <c r="A4254" i="3"/>
  <c r="E4254" i="3" l="1"/>
  <c r="B4254" i="3"/>
  <c r="C4254" i="3"/>
  <c r="A4255" i="3"/>
  <c r="E4255" i="3" l="1"/>
  <c r="B4255" i="3"/>
  <c r="C4255" i="3"/>
  <c r="A4256" i="3"/>
  <c r="E4256" i="3" l="1"/>
  <c r="B4256" i="3"/>
  <c r="C4256" i="3"/>
  <c r="A4257" i="3"/>
  <c r="E4257" i="3" l="1"/>
  <c r="B4257" i="3"/>
  <c r="C4257" i="3"/>
  <c r="A4258" i="3"/>
  <c r="E4258" i="3" l="1"/>
  <c r="B4258" i="3"/>
  <c r="C4258" i="3"/>
  <c r="A4259" i="3"/>
  <c r="E4259" i="3" l="1"/>
  <c r="B4259" i="3"/>
  <c r="C4259" i="3"/>
  <c r="A4260" i="3"/>
  <c r="E4260" i="3" l="1"/>
  <c r="B4260" i="3"/>
  <c r="C4260" i="3"/>
  <c r="A4261" i="3"/>
  <c r="E4261" i="3" l="1"/>
  <c r="B4261" i="3"/>
  <c r="C4261" i="3"/>
  <c r="A4262" i="3"/>
  <c r="E4262" i="3" l="1"/>
  <c r="B4262" i="3"/>
  <c r="C4262" i="3"/>
  <c r="A4263" i="3"/>
  <c r="E4263" i="3" l="1"/>
  <c r="B4263" i="3"/>
  <c r="C4263" i="3"/>
  <c r="A4264" i="3"/>
  <c r="E4264" i="3" l="1"/>
  <c r="B4264" i="3"/>
  <c r="C4264" i="3"/>
  <c r="A4265" i="3"/>
  <c r="E4265" i="3" l="1"/>
  <c r="B4265" i="3"/>
  <c r="C4265" i="3"/>
  <c r="A4266" i="3"/>
  <c r="E4266" i="3" l="1"/>
  <c r="B4266" i="3"/>
  <c r="C4266" i="3"/>
  <c r="A4267" i="3"/>
  <c r="E4267" i="3" l="1"/>
  <c r="B4267" i="3"/>
  <c r="C4267" i="3"/>
  <c r="A4268" i="3"/>
  <c r="E4268" i="3" l="1"/>
  <c r="B4268" i="3"/>
  <c r="C4268" i="3"/>
  <c r="A4269" i="3"/>
  <c r="E4269" i="3" l="1"/>
  <c r="B4269" i="3"/>
  <c r="C4269" i="3"/>
  <c r="A4270" i="3"/>
  <c r="E4270" i="3" l="1"/>
  <c r="B4270" i="3"/>
  <c r="C4270" i="3"/>
  <c r="A4271" i="3"/>
  <c r="E4271" i="3" l="1"/>
  <c r="B4271" i="3"/>
  <c r="C4271" i="3"/>
  <c r="A4272" i="3"/>
  <c r="E4272" i="3" l="1"/>
  <c r="B4272" i="3"/>
  <c r="C4272" i="3"/>
  <c r="A4273" i="3"/>
  <c r="E4273" i="3" l="1"/>
  <c r="B4273" i="3"/>
  <c r="C4273" i="3"/>
  <c r="A4274" i="3"/>
  <c r="E4274" i="3" l="1"/>
  <c r="B4274" i="3"/>
  <c r="C4274" i="3"/>
  <c r="A4275" i="3"/>
  <c r="E4275" i="3" l="1"/>
  <c r="B4275" i="3"/>
  <c r="C4275" i="3"/>
  <c r="A4276" i="3"/>
  <c r="E4276" i="3" l="1"/>
  <c r="B4276" i="3"/>
  <c r="C4276" i="3"/>
  <c r="A4277" i="3"/>
  <c r="E4277" i="3" l="1"/>
  <c r="B4277" i="3"/>
  <c r="C4277" i="3"/>
  <c r="A4278" i="3"/>
  <c r="E4278" i="3" l="1"/>
  <c r="B4278" i="3"/>
  <c r="C4278" i="3"/>
  <c r="A4279" i="3"/>
  <c r="E4279" i="3" l="1"/>
  <c r="B4279" i="3"/>
  <c r="C4279" i="3"/>
  <c r="A4280" i="3"/>
  <c r="E4280" i="3" l="1"/>
  <c r="B4280" i="3"/>
  <c r="C4280" i="3"/>
  <c r="A4281" i="3"/>
  <c r="E4281" i="3" l="1"/>
  <c r="B4281" i="3"/>
  <c r="C4281" i="3"/>
  <c r="A4282" i="3"/>
  <c r="E4282" i="3" l="1"/>
  <c r="B4282" i="3"/>
  <c r="C4282" i="3"/>
  <c r="A4283" i="3"/>
  <c r="E4283" i="3" l="1"/>
  <c r="B4283" i="3"/>
  <c r="C4283" i="3"/>
  <c r="A4284" i="3"/>
  <c r="E4284" i="3" l="1"/>
  <c r="B4284" i="3"/>
  <c r="C4284" i="3"/>
  <c r="A4285" i="3"/>
  <c r="E4285" i="3" l="1"/>
  <c r="B4285" i="3"/>
  <c r="C4285" i="3"/>
  <c r="A4286" i="3"/>
  <c r="E4286" i="3" l="1"/>
  <c r="B4286" i="3"/>
  <c r="C4286" i="3"/>
  <c r="A4287" i="3"/>
  <c r="E4287" i="3" l="1"/>
  <c r="B4287" i="3"/>
  <c r="C4287" i="3"/>
  <c r="A4288" i="3"/>
  <c r="E4288" i="3" l="1"/>
  <c r="B4288" i="3"/>
  <c r="C4288" i="3"/>
  <c r="A4289" i="3"/>
  <c r="E4289" i="3" l="1"/>
  <c r="B4289" i="3"/>
  <c r="C4289" i="3"/>
  <c r="A4290" i="3"/>
  <c r="E4290" i="3" l="1"/>
  <c r="B4290" i="3"/>
  <c r="C4290" i="3"/>
  <c r="A4291" i="3"/>
  <c r="E4291" i="3" l="1"/>
  <c r="B4291" i="3"/>
  <c r="C4291" i="3"/>
  <c r="A4292" i="3"/>
  <c r="E4292" i="3" l="1"/>
  <c r="B4292" i="3"/>
  <c r="C4292" i="3"/>
  <c r="A4293" i="3"/>
  <c r="E4293" i="3" l="1"/>
  <c r="B4293" i="3"/>
  <c r="C4293" i="3"/>
  <c r="A4294" i="3"/>
  <c r="E4294" i="3" l="1"/>
  <c r="B4294" i="3"/>
  <c r="C4294" i="3"/>
  <c r="A4295" i="3"/>
  <c r="E4295" i="3" l="1"/>
  <c r="B4295" i="3"/>
  <c r="C4295" i="3"/>
  <c r="A4296" i="3"/>
  <c r="E4296" i="3" l="1"/>
  <c r="B4296" i="3"/>
  <c r="C4296" i="3"/>
  <c r="A4297" i="3"/>
  <c r="E4297" i="3" l="1"/>
  <c r="B4297" i="3"/>
  <c r="C4297" i="3"/>
  <c r="A4298" i="3"/>
  <c r="E4298" i="3" l="1"/>
  <c r="B4298" i="3"/>
  <c r="C4298" i="3"/>
  <c r="A4299" i="3"/>
  <c r="E4299" i="3" l="1"/>
  <c r="B4299" i="3"/>
  <c r="C4299" i="3"/>
  <c r="A4300" i="3"/>
  <c r="E4300" i="3" l="1"/>
  <c r="B4300" i="3"/>
  <c r="C4300" i="3"/>
  <c r="A4301" i="3"/>
  <c r="E4301" i="3" l="1"/>
  <c r="B4301" i="3"/>
  <c r="C4301" i="3"/>
  <c r="A4302" i="3"/>
  <c r="E4302" i="3" l="1"/>
  <c r="B4302" i="3"/>
  <c r="C4302" i="3"/>
  <c r="A4303" i="3"/>
  <c r="E4303" i="3" l="1"/>
  <c r="B4303" i="3"/>
  <c r="C4303" i="3"/>
  <c r="A4304" i="3"/>
  <c r="E4304" i="3" l="1"/>
  <c r="B4304" i="3"/>
  <c r="C4304" i="3"/>
  <c r="A4305" i="3"/>
  <c r="E4305" i="3" l="1"/>
  <c r="B4305" i="3"/>
  <c r="C4305" i="3"/>
  <c r="A4306" i="3"/>
  <c r="E4306" i="3" l="1"/>
  <c r="B4306" i="3"/>
  <c r="C4306" i="3"/>
  <c r="A4307" i="3"/>
  <c r="E4307" i="3" l="1"/>
  <c r="B4307" i="3"/>
  <c r="C4307" i="3"/>
  <c r="A4308" i="3"/>
  <c r="E4308" i="3" l="1"/>
  <c r="B4308" i="3"/>
  <c r="C4308" i="3"/>
  <c r="A4309" i="3"/>
  <c r="E4309" i="3" l="1"/>
  <c r="B4309" i="3"/>
  <c r="C4309" i="3"/>
  <c r="A4310" i="3"/>
  <c r="E4310" i="3" l="1"/>
  <c r="B4310" i="3"/>
  <c r="C4310" i="3"/>
  <c r="A4311" i="3"/>
  <c r="E4311" i="3" l="1"/>
  <c r="B4311" i="3"/>
  <c r="C4311" i="3"/>
  <c r="A4312" i="3"/>
  <c r="E4312" i="3" l="1"/>
  <c r="B4312" i="3"/>
  <c r="C4312" i="3"/>
  <c r="A4313" i="3"/>
  <c r="E4313" i="3" l="1"/>
  <c r="B4313" i="3"/>
  <c r="C4313" i="3"/>
  <c r="A4314" i="3"/>
  <c r="E4314" i="3" l="1"/>
  <c r="B4314" i="3"/>
  <c r="C4314" i="3"/>
  <c r="A4315" i="3"/>
  <c r="E4315" i="3" l="1"/>
  <c r="B4315" i="3"/>
  <c r="C4315" i="3"/>
  <c r="A4316" i="3"/>
  <c r="E4316" i="3" l="1"/>
  <c r="B4316" i="3"/>
  <c r="C4316" i="3"/>
  <c r="A4317" i="3"/>
  <c r="E4317" i="3" l="1"/>
  <c r="B4317" i="3"/>
  <c r="C4317" i="3"/>
  <c r="A4318" i="3"/>
  <c r="E4318" i="3" l="1"/>
  <c r="B4318" i="3"/>
  <c r="C4318" i="3"/>
  <c r="A4319" i="3"/>
  <c r="E4319" i="3" l="1"/>
  <c r="B4319" i="3"/>
  <c r="C4319" i="3"/>
  <c r="A4320" i="3"/>
  <c r="E4320" i="3" l="1"/>
  <c r="B4320" i="3"/>
  <c r="C4320" i="3"/>
  <c r="A4321" i="3"/>
  <c r="E4321" i="3" l="1"/>
  <c r="B4321" i="3"/>
  <c r="C4321" i="3"/>
  <c r="A4322" i="3"/>
  <c r="E4322" i="3" l="1"/>
  <c r="B4322" i="3"/>
  <c r="C4322" i="3"/>
  <c r="A4323" i="3"/>
  <c r="E4323" i="3" l="1"/>
  <c r="B4323" i="3"/>
  <c r="C4323" i="3"/>
  <c r="A4324" i="3"/>
  <c r="E4324" i="3" l="1"/>
  <c r="B4324" i="3"/>
  <c r="C4324" i="3"/>
  <c r="A4325" i="3"/>
  <c r="E4325" i="3" l="1"/>
  <c r="B4325" i="3"/>
  <c r="C4325" i="3"/>
  <c r="A4326" i="3"/>
  <c r="E4326" i="3" l="1"/>
  <c r="B4326" i="3"/>
  <c r="C4326" i="3"/>
  <c r="A4327" i="3"/>
  <c r="E4327" i="3" l="1"/>
  <c r="B4327" i="3"/>
  <c r="C4327" i="3"/>
  <c r="A4328" i="3"/>
  <c r="E4328" i="3" l="1"/>
  <c r="B4328" i="3"/>
  <c r="C4328" i="3"/>
  <c r="A4329" i="3"/>
  <c r="E4329" i="3" l="1"/>
  <c r="B4329" i="3"/>
  <c r="C4329" i="3"/>
  <c r="A4330" i="3"/>
  <c r="E4330" i="3" l="1"/>
  <c r="B4330" i="3"/>
  <c r="C4330" i="3"/>
  <c r="A4331" i="3"/>
  <c r="E4331" i="3" l="1"/>
  <c r="B4331" i="3"/>
  <c r="C4331" i="3"/>
  <c r="A4332" i="3"/>
  <c r="E4332" i="3" l="1"/>
  <c r="B4332" i="3"/>
  <c r="C4332" i="3"/>
  <c r="A4333" i="3"/>
  <c r="E4333" i="3" l="1"/>
  <c r="B4333" i="3"/>
  <c r="C4333" i="3"/>
  <c r="A4334" i="3"/>
  <c r="E4334" i="3" l="1"/>
  <c r="B4334" i="3"/>
  <c r="C4334" i="3"/>
  <c r="A4335" i="3"/>
  <c r="E4335" i="3" l="1"/>
  <c r="B4335" i="3"/>
  <c r="C4335" i="3"/>
  <c r="A4336" i="3"/>
  <c r="E4336" i="3" l="1"/>
  <c r="B4336" i="3"/>
  <c r="C4336" i="3"/>
  <c r="A4337" i="3"/>
  <c r="E4337" i="3" l="1"/>
  <c r="B4337" i="3"/>
  <c r="C4337" i="3"/>
  <c r="A4338" i="3"/>
  <c r="E4338" i="3" l="1"/>
  <c r="B4338" i="3"/>
  <c r="C4338" i="3"/>
  <c r="A4339" i="3"/>
  <c r="E4339" i="3" l="1"/>
  <c r="B4339" i="3"/>
  <c r="C4339" i="3"/>
  <c r="A4340" i="3"/>
  <c r="E4340" i="3" l="1"/>
  <c r="B4340" i="3"/>
  <c r="C4340" i="3"/>
  <c r="A4341" i="3"/>
  <c r="E4341" i="3" l="1"/>
  <c r="B4341" i="3"/>
  <c r="C4341" i="3"/>
  <c r="A4342" i="3"/>
  <c r="E4342" i="3" l="1"/>
  <c r="B4342" i="3"/>
  <c r="C4342" i="3"/>
  <c r="A4343" i="3"/>
  <c r="E4343" i="3" l="1"/>
  <c r="B4343" i="3"/>
  <c r="C4343" i="3"/>
  <c r="A4344" i="3"/>
  <c r="E4344" i="3" l="1"/>
  <c r="B4344" i="3"/>
  <c r="C4344" i="3"/>
  <c r="A4345" i="3"/>
  <c r="E4345" i="3" l="1"/>
  <c r="B4345" i="3"/>
  <c r="C4345" i="3"/>
  <c r="A4346" i="3"/>
  <c r="E4346" i="3" l="1"/>
  <c r="B4346" i="3"/>
  <c r="C4346" i="3"/>
  <c r="A4347" i="3"/>
  <c r="E4347" i="3" l="1"/>
  <c r="B4347" i="3"/>
  <c r="C4347" i="3"/>
  <c r="A4348" i="3"/>
  <c r="E4348" i="3" l="1"/>
  <c r="B4348" i="3"/>
  <c r="C4348" i="3"/>
  <c r="A4349" i="3"/>
  <c r="E4349" i="3" l="1"/>
  <c r="B4349" i="3"/>
  <c r="C4349" i="3"/>
  <c r="A4350" i="3"/>
  <c r="E4350" i="3" l="1"/>
  <c r="B4350" i="3"/>
  <c r="C4350" i="3"/>
  <c r="A4351" i="3"/>
  <c r="E4351" i="3" l="1"/>
  <c r="B4351" i="3"/>
  <c r="C4351" i="3"/>
  <c r="A4352" i="3"/>
  <c r="E4352" i="3" l="1"/>
  <c r="B4352" i="3"/>
  <c r="C4352" i="3"/>
  <c r="A4353" i="3"/>
  <c r="E4353" i="3" l="1"/>
  <c r="B4353" i="3"/>
  <c r="C4353" i="3"/>
  <c r="A4354" i="3"/>
  <c r="E4354" i="3" l="1"/>
  <c r="B4354" i="3"/>
  <c r="C4354" i="3"/>
  <c r="A4355" i="3"/>
  <c r="E4355" i="3" l="1"/>
  <c r="B4355" i="3"/>
  <c r="C4355" i="3"/>
  <c r="A4356" i="3"/>
  <c r="E4356" i="3" l="1"/>
  <c r="B4356" i="3"/>
  <c r="C4356" i="3"/>
  <c r="A4357" i="3"/>
  <c r="E4357" i="3" l="1"/>
  <c r="B4357" i="3"/>
  <c r="C4357" i="3"/>
  <c r="A4358" i="3"/>
  <c r="E4358" i="3" l="1"/>
  <c r="B4358" i="3"/>
  <c r="C4358" i="3"/>
  <c r="A4359" i="3"/>
  <c r="E4359" i="3" l="1"/>
  <c r="B4359" i="3"/>
  <c r="C4359" i="3"/>
  <c r="A4360" i="3"/>
  <c r="E4360" i="3" l="1"/>
  <c r="B4360" i="3"/>
  <c r="C4360" i="3"/>
  <c r="A4361" i="3"/>
  <c r="E4361" i="3" l="1"/>
  <c r="B4361" i="3"/>
  <c r="C4361" i="3"/>
  <c r="A4362" i="3"/>
  <c r="E4362" i="3" l="1"/>
  <c r="B4362" i="3"/>
  <c r="C4362" i="3"/>
  <c r="A4363" i="3"/>
  <c r="E4363" i="3" l="1"/>
  <c r="B4363" i="3"/>
  <c r="C4363" i="3"/>
  <c r="A4364" i="3"/>
  <c r="E4364" i="3" l="1"/>
  <c r="B4364" i="3"/>
  <c r="C4364" i="3"/>
  <c r="A4365" i="3"/>
  <c r="E4365" i="3" l="1"/>
  <c r="B4365" i="3"/>
  <c r="C4365" i="3"/>
  <c r="A4366" i="3"/>
  <c r="E4366" i="3" l="1"/>
  <c r="B4366" i="3"/>
  <c r="C4366" i="3"/>
  <c r="A4367" i="3"/>
  <c r="E4367" i="3" l="1"/>
  <c r="B4367" i="3"/>
  <c r="C4367" i="3"/>
  <c r="A4368" i="3"/>
  <c r="E4368" i="3" l="1"/>
  <c r="B4368" i="3"/>
  <c r="C4368" i="3"/>
  <c r="A4369" i="3"/>
  <c r="E4369" i="3" l="1"/>
  <c r="B4369" i="3"/>
  <c r="C4369" i="3"/>
  <c r="A4370" i="3"/>
  <c r="E4370" i="3" l="1"/>
  <c r="B4370" i="3"/>
  <c r="C4370" i="3"/>
  <c r="A4371" i="3"/>
  <c r="E4371" i="3" l="1"/>
  <c r="B4371" i="3"/>
  <c r="C4371" i="3"/>
  <c r="A4372" i="3"/>
  <c r="E4372" i="3" l="1"/>
  <c r="B4372" i="3"/>
  <c r="C4372" i="3"/>
  <c r="A4373" i="3"/>
  <c r="E4373" i="3" l="1"/>
  <c r="B4373" i="3"/>
  <c r="C4373" i="3"/>
  <c r="A4374" i="3"/>
  <c r="E4374" i="3" l="1"/>
  <c r="B4374" i="3"/>
  <c r="C4374" i="3"/>
  <c r="A4375" i="3"/>
  <c r="E4375" i="3" l="1"/>
  <c r="B4375" i="3"/>
  <c r="C4375" i="3"/>
  <c r="A4376" i="3"/>
  <c r="E4376" i="3" l="1"/>
  <c r="B4376" i="3"/>
  <c r="C4376" i="3"/>
  <c r="A4377" i="3"/>
  <c r="E4377" i="3" l="1"/>
  <c r="B4377" i="3"/>
  <c r="C4377" i="3"/>
  <c r="A4378" i="3"/>
  <c r="E4378" i="3" l="1"/>
  <c r="B4378" i="3"/>
  <c r="C4378" i="3"/>
  <c r="A4379" i="3"/>
  <c r="E4379" i="3" l="1"/>
  <c r="B4379" i="3"/>
  <c r="C4379" i="3"/>
  <c r="A4380" i="3"/>
  <c r="E4380" i="3" l="1"/>
  <c r="B4380" i="3"/>
  <c r="C4380" i="3"/>
  <c r="A4381" i="3"/>
  <c r="E4381" i="3" l="1"/>
  <c r="B4381" i="3"/>
  <c r="C4381" i="3"/>
  <c r="A4382" i="3"/>
  <c r="E4382" i="3" l="1"/>
  <c r="B4382" i="3"/>
  <c r="C4382" i="3"/>
  <c r="A4383" i="3"/>
  <c r="E4383" i="3" l="1"/>
  <c r="B4383" i="3"/>
  <c r="C4383" i="3"/>
  <c r="A4384" i="3"/>
  <c r="E4384" i="3" l="1"/>
  <c r="B4384" i="3"/>
  <c r="C4384" i="3"/>
  <c r="A4385" i="3"/>
  <c r="E4385" i="3" l="1"/>
  <c r="B4385" i="3"/>
  <c r="C4385" i="3"/>
  <c r="A4386" i="3"/>
  <c r="E4386" i="3" l="1"/>
  <c r="B4386" i="3"/>
  <c r="C4386" i="3"/>
  <c r="A4387" i="3"/>
  <c r="E4387" i="3" l="1"/>
  <c r="B4387" i="3"/>
  <c r="C4387" i="3"/>
  <c r="A4388" i="3"/>
  <c r="E4388" i="3" l="1"/>
  <c r="B4388" i="3"/>
  <c r="C4388" i="3"/>
  <c r="A4389" i="3"/>
  <c r="E4389" i="3" l="1"/>
  <c r="B4389" i="3"/>
  <c r="C4389" i="3"/>
  <c r="A4390" i="3"/>
  <c r="E4390" i="3" l="1"/>
  <c r="B4390" i="3"/>
  <c r="C4390" i="3"/>
  <c r="A4391" i="3"/>
  <c r="E4391" i="3" l="1"/>
  <c r="B4391" i="3"/>
  <c r="C4391" i="3"/>
  <c r="A4392" i="3"/>
  <c r="E4392" i="3" l="1"/>
  <c r="B4392" i="3"/>
  <c r="C4392" i="3"/>
  <c r="A4393" i="3"/>
  <c r="E4393" i="3" l="1"/>
  <c r="B4393" i="3"/>
  <c r="C4393" i="3"/>
  <c r="A4394" i="3"/>
  <c r="E4394" i="3" l="1"/>
  <c r="B4394" i="3"/>
  <c r="C4394" i="3"/>
  <c r="A4395" i="3"/>
  <c r="E4395" i="3" l="1"/>
  <c r="B4395" i="3"/>
  <c r="C4395" i="3"/>
  <c r="A4396" i="3"/>
  <c r="E4396" i="3" l="1"/>
  <c r="B4396" i="3"/>
  <c r="C4396" i="3"/>
  <c r="A4397" i="3"/>
  <c r="E4397" i="3" l="1"/>
  <c r="B4397" i="3"/>
  <c r="C4397" i="3"/>
  <c r="A4398" i="3"/>
  <c r="E4398" i="3" l="1"/>
  <c r="B4398" i="3"/>
  <c r="C4398" i="3"/>
  <c r="A4399" i="3"/>
  <c r="E4399" i="3" l="1"/>
  <c r="B4399" i="3"/>
  <c r="C4399" i="3"/>
  <c r="A4400" i="3"/>
  <c r="E4400" i="3" l="1"/>
  <c r="B4400" i="3"/>
  <c r="C4400" i="3"/>
  <c r="A4401" i="3"/>
  <c r="E4401" i="3" l="1"/>
  <c r="B4401" i="3"/>
  <c r="C4401" i="3"/>
  <c r="A4402" i="3"/>
  <c r="E4402" i="3" l="1"/>
  <c r="B4402" i="3"/>
  <c r="C4402" i="3"/>
  <c r="A4403" i="3"/>
  <c r="E4403" i="3" l="1"/>
  <c r="B4403" i="3"/>
  <c r="C4403" i="3"/>
  <c r="A4404" i="3"/>
  <c r="E4404" i="3" l="1"/>
  <c r="B4404" i="3"/>
  <c r="C4404" i="3"/>
  <c r="A4405" i="3"/>
  <c r="E4405" i="3" l="1"/>
  <c r="B4405" i="3"/>
  <c r="C4405" i="3"/>
  <c r="A4406" i="3"/>
  <c r="E4406" i="3" l="1"/>
  <c r="B4406" i="3"/>
  <c r="C4406" i="3"/>
  <c r="A4407" i="3"/>
  <c r="E4407" i="3" l="1"/>
  <c r="B4407" i="3"/>
  <c r="C4407" i="3"/>
  <c r="A4408" i="3"/>
  <c r="E4408" i="3" l="1"/>
  <c r="B4408" i="3"/>
  <c r="C4408" i="3"/>
  <c r="A4409" i="3"/>
  <c r="E4409" i="3" l="1"/>
  <c r="B4409" i="3"/>
  <c r="C4409" i="3"/>
  <c r="A4410" i="3"/>
  <c r="E4410" i="3" l="1"/>
  <c r="B4410" i="3"/>
  <c r="C4410" i="3"/>
  <c r="A4411" i="3"/>
  <c r="E4411" i="3" l="1"/>
  <c r="B4411" i="3"/>
  <c r="C4411" i="3"/>
  <c r="A4412" i="3"/>
  <c r="E4412" i="3" l="1"/>
  <c r="B4412" i="3"/>
  <c r="C4412" i="3"/>
  <c r="A4413" i="3"/>
  <c r="E4413" i="3" l="1"/>
  <c r="B4413" i="3"/>
  <c r="C4413" i="3"/>
  <c r="A4414" i="3"/>
  <c r="E4414" i="3" l="1"/>
  <c r="B4414" i="3"/>
  <c r="C4414" i="3"/>
  <c r="A4415" i="3"/>
  <c r="E4415" i="3" l="1"/>
  <c r="B4415" i="3"/>
  <c r="C4415" i="3"/>
  <c r="A4416" i="3"/>
  <c r="E4416" i="3" l="1"/>
  <c r="B4416" i="3"/>
  <c r="C4416" i="3"/>
  <c r="A4417" i="3"/>
  <c r="E4417" i="3" l="1"/>
  <c r="B4417" i="3"/>
  <c r="C4417" i="3"/>
  <c r="A4418" i="3"/>
  <c r="E4418" i="3" l="1"/>
  <c r="B4418" i="3"/>
  <c r="C4418" i="3"/>
  <c r="A4419" i="3"/>
  <c r="E4419" i="3" l="1"/>
  <c r="B4419" i="3"/>
  <c r="C4419" i="3"/>
  <c r="A4420" i="3"/>
  <c r="E4420" i="3" l="1"/>
  <c r="B4420" i="3"/>
  <c r="C4420" i="3"/>
  <c r="A4421" i="3"/>
  <c r="E4421" i="3" l="1"/>
  <c r="B4421" i="3"/>
  <c r="C4421" i="3"/>
  <c r="A4422" i="3"/>
  <c r="E4422" i="3" l="1"/>
  <c r="B4422" i="3"/>
  <c r="C4422" i="3"/>
  <c r="A4423" i="3"/>
  <c r="E4423" i="3" l="1"/>
  <c r="B4423" i="3"/>
  <c r="C4423" i="3"/>
  <c r="A4424" i="3"/>
  <c r="E4424" i="3" l="1"/>
  <c r="B4424" i="3"/>
  <c r="C4424" i="3"/>
  <c r="A4425" i="3"/>
  <c r="E4425" i="3" l="1"/>
  <c r="B4425" i="3"/>
  <c r="C4425" i="3"/>
  <c r="A4426" i="3"/>
  <c r="E4426" i="3" l="1"/>
  <c r="B4426" i="3"/>
  <c r="C4426" i="3"/>
  <c r="A4427" i="3"/>
  <c r="E4427" i="3" l="1"/>
  <c r="B4427" i="3"/>
  <c r="C4427" i="3"/>
  <c r="A4428" i="3"/>
  <c r="E4428" i="3" l="1"/>
  <c r="B4428" i="3"/>
  <c r="C4428" i="3"/>
  <c r="A4429" i="3"/>
  <c r="E4429" i="3" l="1"/>
  <c r="B4429" i="3"/>
  <c r="C4429" i="3"/>
  <c r="A4430" i="3"/>
  <c r="E4430" i="3" l="1"/>
  <c r="B4430" i="3"/>
  <c r="C4430" i="3"/>
  <c r="A4431" i="3"/>
  <c r="E4431" i="3" l="1"/>
  <c r="B4431" i="3"/>
  <c r="C4431" i="3"/>
  <c r="A4432" i="3"/>
  <c r="E4432" i="3" l="1"/>
  <c r="B4432" i="3"/>
  <c r="C4432" i="3"/>
  <c r="A4433" i="3"/>
  <c r="E4433" i="3" l="1"/>
  <c r="B4433" i="3"/>
  <c r="C4433" i="3"/>
  <c r="A4434" i="3"/>
  <c r="E4434" i="3" l="1"/>
  <c r="B4434" i="3"/>
  <c r="C4434" i="3"/>
  <c r="A4435" i="3"/>
  <c r="E4435" i="3" l="1"/>
  <c r="B4435" i="3"/>
  <c r="C4435" i="3"/>
  <c r="A4436" i="3"/>
  <c r="E4436" i="3" l="1"/>
  <c r="B4436" i="3"/>
  <c r="C4436" i="3"/>
  <c r="A4437" i="3"/>
  <c r="E4437" i="3" l="1"/>
  <c r="B4437" i="3"/>
  <c r="C4437" i="3"/>
  <c r="A4438" i="3"/>
  <c r="E4438" i="3" l="1"/>
  <c r="B4438" i="3"/>
  <c r="C4438" i="3"/>
  <c r="A4439" i="3"/>
  <c r="E4439" i="3" l="1"/>
  <c r="B4439" i="3"/>
  <c r="C4439" i="3"/>
  <c r="A4440" i="3"/>
  <c r="E4440" i="3" l="1"/>
  <c r="B4440" i="3"/>
  <c r="C4440" i="3"/>
  <c r="A4441" i="3"/>
  <c r="E4441" i="3" l="1"/>
  <c r="B4441" i="3"/>
  <c r="C4441" i="3"/>
  <c r="A4442" i="3"/>
  <c r="E4442" i="3" l="1"/>
  <c r="B4442" i="3"/>
  <c r="C4442" i="3"/>
  <c r="A4443" i="3"/>
  <c r="E4443" i="3" l="1"/>
  <c r="B4443" i="3"/>
  <c r="C4443" i="3"/>
  <c r="A4444" i="3"/>
  <c r="E4444" i="3" l="1"/>
  <c r="B4444" i="3"/>
  <c r="C4444" i="3"/>
  <c r="A4445" i="3"/>
  <c r="E4445" i="3" l="1"/>
  <c r="B4445" i="3"/>
  <c r="C4445" i="3"/>
  <c r="A4446" i="3"/>
  <c r="E4446" i="3" l="1"/>
  <c r="B4446" i="3"/>
  <c r="C4446" i="3"/>
  <c r="A4447" i="3"/>
  <c r="E4447" i="3" l="1"/>
  <c r="B4447" i="3"/>
  <c r="C4447" i="3"/>
  <c r="A4448" i="3"/>
  <c r="E4448" i="3" l="1"/>
  <c r="B4448" i="3"/>
  <c r="C4448" i="3"/>
  <c r="A4449" i="3"/>
  <c r="E4449" i="3" l="1"/>
  <c r="B4449" i="3"/>
  <c r="C4449" i="3"/>
  <c r="A4450" i="3"/>
  <c r="E4450" i="3" l="1"/>
  <c r="B4450" i="3"/>
  <c r="C4450" i="3"/>
  <c r="A4451" i="3"/>
  <c r="E4451" i="3" l="1"/>
  <c r="B4451" i="3"/>
  <c r="C4451" i="3"/>
  <c r="A4452" i="3"/>
  <c r="E4452" i="3" l="1"/>
  <c r="B4452" i="3"/>
  <c r="C4452" i="3"/>
  <c r="A4453" i="3"/>
  <c r="E4453" i="3" l="1"/>
  <c r="B4453" i="3"/>
  <c r="C4453" i="3"/>
  <c r="A4454" i="3"/>
  <c r="E4454" i="3" l="1"/>
  <c r="B4454" i="3"/>
  <c r="C4454" i="3"/>
  <c r="A4455" i="3"/>
  <c r="E4455" i="3" l="1"/>
  <c r="B4455" i="3"/>
  <c r="C4455" i="3"/>
  <c r="A4456" i="3"/>
  <c r="E4456" i="3" l="1"/>
  <c r="B4456" i="3"/>
  <c r="C4456" i="3"/>
  <c r="A4457" i="3"/>
  <c r="E4457" i="3" l="1"/>
  <c r="B4457" i="3"/>
  <c r="C4457" i="3"/>
  <c r="A4458" i="3"/>
  <c r="E4458" i="3" l="1"/>
  <c r="B4458" i="3"/>
  <c r="C4458" i="3"/>
  <c r="A4459" i="3"/>
  <c r="E4459" i="3" l="1"/>
  <c r="B4459" i="3"/>
  <c r="C4459" i="3"/>
  <c r="A4460" i="3"/>
  <c r="E4460" i="3" l="1"/>
  <c r="B4460" i="3"/>
  <c r="C4460" i="3"/>
  <c r="A4461" i="3"/>
  <c r="E4461" i="3" l="1"/>
  <c r="B4461" i="3"/>
  <c r="C4461" i="3"/>
  <c r="A4462" i="3"/>
  <c r="E4462" i="3" l="1"/>
  <c r="B4462" i="3"/>
  <c r="C4462" i="3"/>
  <c r="A4463" i="3"/>
  <c r="E4463" i="3" l="1"/>
  <c r="B4463" i="3"/>
  <c r="C4463" i="3"/>
  <c r="A4464" i="3"/>
  <c r="E4464" i="3" l="1"/>
  <c r="B4464" i="3"/>
  <c r="C4464" i="3"/>
  <c r="A4465" i="3"/>
  <c r="E4465" i="3" l="1"/>
  <c r="B4465" i="3"/>
  <c r="C4465" i="3"/>
  <c r="A4466" i="3"/>
  <c r="E4466" i="3" l="1"/>
  <c r="B4466" i="3"/>
  <c r="C4466" i="3"/>
  <c r="A4467" i="3"/>
  <c r="E4467" i="3" l="1"/>
  <c r="B4467" i="3"/>
  <c r="C4467" i="3"/>
  <c r="A4468" i="3"/>
  <c r="E4468" i="3" l="1"/>
  <c r="B4468" i="3"/>
  <c r="C4468" i="3"/>
  <c r="A4469" i="3"/>
  <c r="E4469" i="3" l="1"/>
  <c r="B4469" i="3"/>
  <c r="C4469" i="3"/>
  <c r="A4470" i="3"/>
  <c r="E4470" i="3" l="1"/>
  <c r="B4470" i="3"/>
  <c r="C4470" i="3"/>
  <c r="A4471" i="3"/>
  <c r="E4471" i="3" l="1"/>
  <c r="B4471" i="3"/>
  <c r="C4471" i="3"/>
  <c r="A4472" i="3"/>
  <c r="E4472" i="3" l="1"/>
  <c r="B4472" i="3"/>
  <c r="C4472" i="3"/>
  <c r="A4473" i="3"/>
  <c r="E4473" i="3" l="1"/>
  <c r="B4473" i="3"/>
  <c r="C4473" i="3"/>
  <c r="A4474" i="3"/>
  <c r="E4474" i="3" l="1"/>
  <c r="B4474" i="3"/>
  <c r="C4474" i="3"/>
  <c r="A4475" i="3"/>
  <c r="E4475" i="3" l="1"/>
  <c r="B4475" i="3"/>
  <c r="C4475" i="3"/>
  <c r="A4476" i="3"/>
  <c r="E4476" i="3" l="1"/>
  <c r="B4476" i="3"/>
  <c r="C4476" i="3"/>
  <c r="A4477" i="3"/>
  <c r="E4477" i="3" l="1"/>
  <c r="B4477" i="3"/>
  <c r="C4477" i="3"/>
  <c r="A4478" i="3"/>
  <c r="E4478" i="3" l="1"/>
  <c r="B4478" i="3"/>
  <c r="C4478" i="3"/>
  <c r="A4479" i="3"/>
  <c r="E4479" i="3" l="1"/>
  <c r="B4479" i="3"/>
  <c r="C4479" i="3"/>
  <c r="A4480" i="3"/>
  <c r="E4480" i="3" l="1"/>
  <c r="B4480" i="3"/>
  <c r="C4480" i="3"/>
  <c r="A4481" i="3"/>
  <c r="E4481" i="3" l="1"/>
  <c r="B4481" i="3"/>
  <c r="C4481" i="3"/>
  <c r="A4482" i="3"/>
  <c r="E4482" i="3" l="1"/>
  <c r="B4482" i="3"/>
  <c r="C4482" i="3"/>
  <c r="A4483" i="3"/>
  <c r="E4483" i="3" l="1"/>
  <c r="B4483" i="3"/>
  <c r="C4483" i="3"/>
  <c r="A4484" i="3"/>
  <c r="E4484" i="3" l="1"/>
  <c r="B4484" i="3"/>
  <c r="C4484" i="3"/>
  <c r="A4485" i="3"/>
  <c r="E4485" i="3" l="1"/>
  <c r="B4485" i="3"/>
  <c r="C4485" i="3"/>
  <c r="A4486" i="3"/>
  <c r="E4486" i="3" l="1"/>
  <c r="B4486" i="3"/>
  <c r="C4486" i="3"/>
  <c r="A4487" i="3"/>
  <c r="E4487" i="3" l="1"/>
  <c r="B4487" i="3"/>
  <c r="C4487" i="3"/>
  <c r="A4488" i="3"/>
  <c r="E4488" i="3" l="1"/>
  <c r="B4488" i="3"/>
  <c r="C4488" i="3"/>
  <c r="A4489" i="3"/>
  <c r="E4489" i="3" l="1"/>
  <c r="B4489" i="3"/>
  <c r="C4489" i="3"/>
  <c r="A4490" i="3"/>
  <c r="E4490" i="3" l="1"/>
  <c r="B4490" i="3"/>
  <c r="C4490" i="3"/>
  <c r="A4491" i="3"/>
  <c r="E4491" i="3" l="1"/>
  <c r="B4491" i="3"/>
  <c r="C4491" i="3"/>
  <c r="A4492" i="3"/>
  <c r="E4492" i="3" l="1"/>
  <c r="B4492" i="3"/>
  <c r="C4492" i="3"/>
  <c r="A4493" i="3"/>
  <c r="E4493" i="3" l="1"/>
  <c r="B4493" i="3"/>
  <c r="C4493" i="3"/>
  <c r="A4494" i="3"/>
  <c r="E4494" i="3" l="1"/>
  <c r="B4494" i="3"/>
  <c r="C4494" i="3"/>
  <c r="A4495" i="3"/>
  <c r="E4495" i="3" l="1"/>
  <c r="B4495" i="3"/>
  <c r="C4495" i="3"/>
  <c r="A4496" i="3"/>
  <c r="E4496" i="3" l="1"/>
  <c r="B4496" i="3"/>
  <c r="C4496" i="3"/>
  <c r="A4497" i="3"/>
  <c r="E4497" i="3" l="1"/>
  <c r="B4497" i="3"/>
  <c r="C4497" i="3"/>
  <c r="A4498" i="3"/>
  <c r="E4498" i="3" l="1"/>
  <c r="B4498" i="3"/>
  <c r="C4498" i="3"/>
  <c r="A4499" i="3"/>
  <c r="E4499" i="3" l="1"/>
  <c r="B4499" i="3"/>
  <c r="C4499" i="3"/>
  <c r="A4500" i="3"/>
  <c r="E4500" i="3" l="1"/>
  <c r="B4500" i="3"/>
  <c r="C4500" i="3"/>
  <c r="A4501" i="3"/>
  <c r="E4501" i="3" l="1"/>
  <c r="B4501" i="3"/>
  <c r="C4501" i="3"/>
  <c r="A4502" i="3"/>
  <c r="E4502" i="3" l="1"/>
  <c r="B4502" i="3"/>
  <c r="C4502" i="3"/>
  <c r="A4503" i="3"/>
  <c r="E4503" i="3" l="1"/>
  <c r="B4503" i="3"/>
  <c r="C4503" i="3"/>
  <c r="A4504" i="3"/>
  <c r="E4504" i="3" l="1"/>
  <c r="B4504" i="3"/>
  <c r="C4504" i="3"/>
  <c r="A4505" i="3"/>
  <c r="E4505" i="3" l="1"/>
  <c r="B4505" i="3"/>
  <c r="C4505" i="3"/>
  <c r="A4506" i="3"/>
  <c r="E4506" i="3" l="1"/>
  <c r="B4506" i="3"/>
  <c r="C4506" i="3"/>
  <c r="A4507" i="3"/>
  <c r="E4507" i="3" l="1"/>
  <c r="B4507" i="3"/>
  <c r="C4507" i="3"/>
  <c r="A4508" i="3"/>
  <c r="E4508" i="3" l="1"/>
  <c r="B4508" i="3"/>
  <c r="C4508" i="3"/>
  <c r="A4509" i="3"/>
  <c r="E4509" i="3" l="1"/>
  <c r="B4509" i="3"/>
  <c r="C4509" i="3"/>
  <c r="A4510" i="3"/>
  <c r="E4510" i="3" l="1"/>
  <c r="B4510" i="3"/>
  <c r="C4510" i="3"/>
  <c r="A4511" i="3"/>
  <c r="E4511" i="3" l="1"/>
  <c r="B4511" i="3"/>
  <c r="C4511" i="3"/>
  <c r="A4512" i="3"/>
  <c r="E4512" i="3" l="1"/>
  <c r="B4512" i="3"/>
  <c r="C4512" i="3"/>
  <c r="A4513" i="3"/>
  <c r="E4513" i="3" l="1"/>
  <c r="B4513" i="3"/>
  <c r="C4513" i="3"/>
  <c r="A4514" i="3"/>
  <c r="E4514" i="3" l="1"/>
  <c r="B4514" i="3"/>
  <c r="C4514" i="3"/>
  <c r="A4515" i="3"/>
  <c r="E4515" i="3" l="1"/>
  <c r="B4515" i="3"/>
  <c r="C4515" i="3"/>
  <c r="A4516" i="3"/>
  <c r="E4516" i="3" l="1"/>
  <c r="B4516" i="3"/>
  <c r="C4516" i="3"/>
  <c r="A4517" i="3"/>
  <c r="E4517" i="3" l="1"/>
  <c r="B4517" i="3"/>
  <c r="C4517" i="3"/>
  <c r="A4518" i="3"/>
  <c r="E4518" i="3" l="1"/>
  <c r="B4518" i="3"/>
  <c r="C4518" i="3"/>
  <c r="A4519" i="3"/>
  <c r="E4519" i="3" l="1"/>
  <c r="B4519" i="3"/>
  <c r="C4519" i="3"/>
  <c r="A4520" i="3"/>
  <c r="E4520" i="3" l="1"/>
  <c r="B4520" i="3"/>
  <c r="C4520" i="3"/>
  <c r="A4521" i="3"/>
  <c r="E4521" i="3" l="1"/>
  <c r="B4521" i="3"/>
  <c r="C4521" i="3"/>
  <c r="A4522" i="3"/>
  <c r="E4522" i="3" l="1"/>
  <c r="B4522" i="3"/>
  <c r="C4522" i="3"/>
  <c r="A4523" i="3"/>
  <c r="E4523" i="3" l="1"/>
  <c r="B4523" i="3"/>
  <c r="C4523" i="3"/>
  <c r="A4524" i="3"/>
  <c r="E4524" i="3" l="1"/>
  <c r="B4524" i="3"/>
  <c r="C4524" i="3"/>
  <c r="A4525" i="3"/>
  <c r="E4525" i="3" l="1"/>
  <c r="B4525" i="3"/>
  <c r="C4525" i="3"/>
  <c r="A4526" i="3"/>
  <c r="E4526" i="3" l="1"/>
  <c r="B4526" i="3"/>
  <c r="C4526" i="3"/>
  <c r="A4527" i="3"/>
  <c r="E4527" i="3" l="1"/>
  <c r="B4527" i="3"/>
  <c r="C4527" i="3"/>
  <c r="A4528" i="3"/>
  <c r="E4528" i="3" l="1"/>
  <c r="B4528" i="3"/>
  <c r="C4528" i="3"/>
  <c r="A4529" i="3"/>
  <c r="E4529" i="3" l="1"/>
  <c r="B4529" i="3"/>
  <c r="C4529" i="3"/>
  <c r="A4530" i="3"/>
  <c r="E4530" i="3" l="1"/>
  <c r="B4530" i="3"/>
  <c r="C4530" i="3"/>
  <c r="A4531" i="3"/>
  <c r="E4531" i="3" l="1"/>
  <c r="B4531" i="3"/>
  <c r="C4531" i="3"/>
  <c r="A4532" i="3"/>
  <c r="E4532" i="3" l="1"/>
  <c r="B4532" i="3"/>
  <c r="C4532" i="3"/>
  <c r="A4533" i="3"/>
  <c r="E4533" i="3" l="1"/>
  <c r="B4533" i="3"/>
  <c r="C4533" i="3"/>
  <c r="A4534" i="3"/>
  <c r="E4534" i="3" l="1"/>
  <c r="B4534" i="3"/>
  <c r="C4534" i="3"/>
  <c r="A4535" i="3"/>
  <c r="E4535" i="3" l="1"/>
  <c r="B4535" i="3"/>
  <c r="C4535" i="3"/>
  <c r="A4536" i="3"/>
  <c r="E4536" i="3" l="1"/>
  <c r="B4536" i="3"/>
  <c r="C4536" i="3"/>
  <c r="A4537" i="3"/>
  <c r="E4537" i="3" l="1"/>
  <c r="B4537" i="3"/>
  <c r="C4537" i="3"/>
  <c r="A4538" i="3"/>
  <c r="E4538" i="3" l="1"/>
  <c r="B4538" i="3"/>
  <c r="C4538" i="3"/>
  <c r="A4539" i="3"/>
  <c r="E4539" i="3" l="1"/>
  <c r="B4539" i="3"/>
  <c r="C4539" i="3"/>
  <c r="A4540" i="3"/>
  <c r="E4540" i="3" l="1"/>
  <c r="B4540" i="3"/>
  <c r="C4540" i="3"/>
  <c r="A4541" i="3"/>
  <c r="E4541" i="3" l="1"/>
  <c r="B4541" i="3"/>
  <c r="C4541" i="3"/>
  <c r="A4542" i="3"/>
  <c r="E4542" i="3" l="1"/>
  <c r="B4542" i="3"/>
  <c r="C4542" i="3"/>
  <c r="A4543" i="3"/>
  <c r="E4543" i="3" l="1"/>
  <c r="B4543" i="3"/>
  <c r="C4543" i="3"/>
  <c r="A4544" i="3"/>
  <c r="E4544" i="3" l="1"/>
  <c r="B4544" i="3"/>
  <c r="C4544" i="3"/>
  <c r="A4545" i="3"/>
  <c r="E4545" i="3" l="1"/>
  <c r="B4545" i="3"/>
  <c r="C4545" i="3"/>
  <c r="A4546" i="3"/>
  <c r="E4546" i="3" l="1"/>
  <c r="B4546" i="3"/>
  <c r="C4546" i="3"/>
  <c r="A4547" i="3"/>
  <c r="E4547" i="3" l="1"/>
  <c r="B4547" i="3"/>
  <c r="C4547" i="3"/>
  <c r="A4548" i="3"/>
  <c r="E4548" i="3" l="1"/>
  <c r="B4548" i="3"/>
  <c r="C4548" i="3"/>
  <c r="A4549" i="3"/>
  <c r="E4549" i="3" l="1"/>
  <c r="B4549" i="3"/>
  <c r="C4549" i="3"/>
  <c r="A4550" i="3"/>
  <c r="E4550" i="3" l="1"/>
  <c r="B4550" i="3"/>
  <c r="C4550" i="3"/>
  <c r="A4551" i="3"/>
  <c r="E4551" i="3" l="1"/>
  <c r="B4551" i="3"/>
  <c r="C4551" i="3"/>
  <c r="A4552" i="3"/>
  <c r="E4552" i="3" l="1"/>
  <c r="B4552" i="3"/>
  <c r="C4552" i="3"/>
  <c r="A4553" i="3"/>
  <c r="E4553" i="3" l="1"/>
  <c r="B4553" i="3"/>
  <c r="C4553" i="3"/>
  <c r="A4554" i="3"/>
  <c r="E4554" i="3" l="1"/>
  <c r="B4554" i="3"/>
  <c r="C4554" i="3"/>
  <c r="A4555" i="3"/>
  <c r="E4555" i="3" l="1"/>
  <c r="B4555" i="3"/>
  <c r="C4555" i="3"/>
  <c r="A4556" i="3"/>
  <c r="E4556" i="3" l="1"/>
  <c r="B4556" i="3"/>
  <c r="C4556" i="3"/>
  <c r="A4557" i="3"/>
  <c r="E4557" i="3" l="1"/>
  <c r="B4557" i="3"/>
  <c r="C4557" i="3"/>
  <c r="A4558" i="3"/>
  <c r="E4558" i="3" l="1"/>
  <c r="B4558" i="3"/>
  <c r="C4558" i="3"/>
  <c r="A4559" i="3"/>
  <c r="E4559" i="3" l="1"/>
  <c r="B4559" i="3"/>
  <c r="C4559" i="3"/>
  <c r="A4560" i="3"/>
  <c r="E4560" i="3" l="1"/>
  <c r="B4560" i="3"/>
  <c r="C4560" i="3"/>
  <c r="A4561" i="3"/>
  <c r="E4561" i="3" l="1"/>
  <c r="B4561" i="3"/>
  <c r="C4561" i="3"/>
  <c r="A4562" i="3"/>
  <c r="E4562" i="3" l="1"/>
  <c r="B4562" i="3"/>
  <c r="C4562" i="3"/>
  <c r="A4563" i="3"/>
  <c r="E4563" i="3" l="1"/>
  <c r="B4563" i="3"/>
  <c r="C4563" i="3"/>
  <c r="A4564" i="3"/>
  <c r="E4564" i="3" l="1"/>
  <c r="B4564" i="3"/>
  <c r="C4564" i="3"/>
  <c r="A4565" i="3"/>
  <c r="E4565" i="3" l="1"/>
  <c r="B4565" i="3"/>
  <c r="C4565" i="3"/>
  <c r="A4566" i="3"/>
  <c r="E4566" i="3" l="1"/>
  <c r="B4566" i="3"/>
  <c r="C4566" i="3"/>
  <c r="A4567" i="3"/>
  <c r="E4567" i="3" l="1"/>
  <c r="B4567" i="3"/>
  <c r="C4567" i="3"/>
  <c r="A4568" i="3"/>
  <c r="E4568" i="3" l="1"/>
  <c r="B4568" i="3"/>
  <c r="C4568" i="3"/>
  <c r="A4569" i="3"/>
  <c r="E4569" i="3" l="1"/>
  <c r="B4569" i="3"/>
  <c r="C4569" i="3"/>
  <c r="A4570" i="3"/>
  <c r="E4570" i="3" l="1"/>
  <c r="B4570" i="3"/>
  <c r="C4570" i="3"/>
  <c r="A4571" i="3"/>
  <c r="E4571" i="3" l="1"/>
  <c r="B4571" i="3"/>
  <c r="C4571" i="3"/>
  <c r="A4572" i="3"/>
  <c r="E4572" i="3" l="1"/>
  <c r="B4572" i="3"/>
  <c r="C4572" i="3"/>
  <c r="A4573" i="3"/>
  <c r="E4573" i="3" l="1"/>
  <c r="B4573" i="3"/>
  <c r="C4573" i="3"/>
  <c r="A4574" i="3"/>
  <c r="E4574" i="3" l="1"/>
  <c r="B4574" i="3"/>
  <c r="C4574" i="3"/>
  <c r="A4575" i="3"/>
  <c r="E4575" i="3" l="1"/>
  <c r="B4575" i="3"/>
  <c r="C4575" i="3"/>
  <c r="A4576" i="3"/>
  <c r="E4576" i="3" l="1"/>
  <c r="B4576" i="3"/>
  <c r="C4576" i="3"/>
  <c r="A4577" i="3"/>
  <c r="E4577" i="3" l="1"/>
  <c r="B4577" i="3"/>
  <c r="C4577" i="3"/>
  <c r="A4578" i="3"/>
  <c r="E4578" i="3" l="1"/>
  <c r="B4578" i="3"/>
  <c r="C4578" i="3"/>
  <c r="A4579" i="3"/>
  <c r="E4579" i="3" l="1"/>
  <c r="B4579" i="3"/>
  <c r="C4579" i="3"/>
  <c r="A4580" i="3"/>
  <c r="E4580" i="3" l="1"/>
  <c r="B4580" i="3"/>
  <c r="C4580" i="3"/>
  <c r="A4581" i="3"/>
  <c r="E4581" i="3" l="1"/>
  <c r="B4581" i="3"/>
  <c r="C4581" i="3"/>
  <c r="A4582" i="3"/>
  <c r="E4582" i="3" l="1"/>
  <c r="B4582" i="3"/>
  <c r="C4582" i="3"/>
  <c r="A4583" i="3"/>
  <c r="E4583" i="3" l="1"/>
  <c r="B4583" i="3"/>
  <c r="C4583" i="3"/>
  <c r="A4584" i="3"/>
  <c r="E4584" i="3" l="1"/>
  <c r="B4584" i="3"/>
  <c r="C4584" i="3"/>
  <c r="A4585" i="3"/>
  <c r="E4585" i="3" l="1"/>
  <c r="B4585" i="3"/>
  <c r="C4585" i="3"/>
  <c r="A4586" i="3"/>
  <c r="E4586" i="3" l="1"/>
  <c r="B4586" i="3"/>
  <c r="C4586" i="3"/>
  <c r="A4587" i="3"/>
  <c r="E4587" i="3" l="1"/>
  <c r="B4587" i="3"/>
  <c r="C4587" i="3"/>
  <c r="A4588" i="3"/>
  <c r="E4588" i="3" l="1"/>
  <c r="B4588" i="3"/>
  <c r="C4588" i="3"/>
  <c r="A4589" i="3"/>
  <c r="E4589" i="3" l="1"/>
  <c r="B4589" i="3"/>
  <c r="C4589" i="3"/>
  <c r="A4590" i="3"/>
  <c r="E4590" i="3" l="1"/>
  <c r="B4590" i="3"/>
  <c r="C4590" i="3"/>
  <c r="A4591" i="3"/>
  <c r="E4591" i="3" l="1"/>
  <c r="B4591" i="3"/>
  <c r="C4591" i="3"/>
  <c r="A4592" i="3"/>
  <c r="E4592" i="3" l="1"/>
  <c r="B4592" i="3"/>
  <c r="C4592" i="3"/>
  <c r="A4593" i="3"/>
  <c r="E4593" i="3" l="1"/>
  <c r="B4593" i="3"/>
  <c r="C4593" i="3"/>
  <c r="A4594" i="3"/>
  <c r="E4594" i="3" l="1"/>
  <c r="B4594" i="3"/>
  <c r="C4594" i="3"/>
  <c r="A4595" i="3"/>
  <c r="E4595" i="3" l="1"/>
  <c r="B4595" i="3"/>
  <c r="C4595" i="3"/>
  <c r="A4596" i="3"/>
  <c r="E4596" i="3" l="1"/>
  <c r="B4596" i="3"/>
  <c r="C4596" i="3"/>
  <c r="A4597" i="3"/>
  <c r="E4597" i="3" l="1"/>
  <c r="B4597" i="3"/>
  <c r="C4597" i="3"/>
  <c r="A4598" i="3"/>
  <c r="E4598" i="3" l="1"/>
  <c r="B4598" i="3"/>
  <c r="C4598" i="3"/>
  <c r="A4599" i="3"/>
  <c r="E4599" i="3" l="1"/>
  <c r="B4599" i="3"/>
  <c r="C4599" i="3"/>
  <c r="A4600" i="3"/>
  <c r="E4600" i="3" l="1"/>
  <c r="B4600" i="3"/>
  <c r="C4600" i="3"/>
  <c r="A4601" i="3"/>
  <c r="E4601" i="3" l="1"/>
  <c r="B4601" i="3"/>
  <c r="C4601" i="3"/>
  <c r="A4602" i="3"/>
  <c r="E4602" i="3" l="1"/>
  <c r="B4602" i="3"/>
  <c r="C4602" i="3"/>
  <c r="A4603" i="3"/>
  <c r="E4603" i="3" l="1"/>
  <c r="B4603" i="3"/>
  <c r="C4603" i="3"/>
  <c r="A4604" i="3"/>
  <c r="E4604" i="3" l="1"/>
  <c r="B4604" i="3"/>
  <c r="C4604" i="3"/>
  <c r="A4605" i="3"/>
  <c r="E4605" i="3" l="1"/>
  <c r="B4605" i="3"/>
  <c r="C4605" i="3"/>
  <c r="A4606" i="3"/>
  <c r="E4606" i="3" l="1"/>
  <c r="B4606" i="3"/>
  <c r="C4606" i="3"/>
  <c r="A4607" i="3"/>
  <c r="E4607" i="3" l="1"/>
  <c r="B4607" i="3"/>
  <c r="C4607" i="3"/>
  <c r="A4608" i="3"/>
  <c r="E4608" i="3" l="1"/>
  <c r="B4608" i="3"/>
  <c r="C4608" i="3"/>
  <c r="A4609" i="3"/>
  <c r="E4609" i="3" l="1"/>
  <c r="B4609" i="3"/>
  <c r="C4609" i="3"/>
  <c r="A4610" i="3"/>
  <c r="E4610" i="3" l="1"/>
  <c r="B4610" i="3"/>
  <c r="C4610" i="3"/>
  <c r="A4611" i="3"/>
  <c r="E4611" i="3" l="1"/>
  <c r="B4611" i="3"/>
  <c r="C4611" i="3"/>
  <c r="A4612" i="3"/>
  <c r="E4612" i="3" l="1"/>
  <c r="B4612" i="3"/>
  <c r="C4612" i="3"/>
  <c r="A4613" i="3"/>
  <c r="E4613" i="3" l="1"/>
  <c r="B4613" i="3"/>
  <c r="C4613" i="3"/>
  <c r="A4614" i="3"/>
  <c r="E4614" i="3" l="1"/>
  <c r="B4614" i="3"/>
  <c r="C4614" i="3"/>
  <c r="A4615" i="3"/>
  <c r="E4615" i="3" l="1"/>
  <c r="B4615" i="3"/>
  <c r="C4615" i="3"/>
  <c r="A4616" i="3"/>
  <c r="E4616" i="3" l="1"/>
  <c r="B4616" i="3"/>
  <c r="C4616" i="3"/>
  <c r="A4617" i="3"/>
  <c r="E4617" i="3" l="1"/>
  <c r="B4617" i="3"/>
  <c r="C4617" i="3"/>
  <c r="A4618" i="3"/>
  <c r="E4618" i="3" l="1"/>
  <c r="B4618" i="3"/>
  <c r="C4618" i="3"/>
  <c r="A4619" i="3"/>
  <c r="E4619" i="3" l="1"/>
  <c r="B4619" i="3"/>
  <c r="C4619" i="3"/>
  <c r="A4620" i="3"/>
  <c r="E4620" i="3" l="1"/>
  <c r="B4620" i="3"/>
  <c r="C4620" i="3"/>
  <c r="A4621" i="3"/>
  <c r="E4621" i="3" l="1"/>
  <c r="B4621" i="3"/>
  <c r="C4621" i="3"/>
  <c r="A4622" i="3"/>
  <c r="E4622" i="3" l="1"/>
  <c r="B4622" i="3"/>
  <c r="C4622" i="3"/>
  <c r="A4623" i="3"/>
  <c r="E4623" i="3" l="1"/>
  <c r="B4623" i="3"/>
  <c r="C4623" i="3"/>
  <c r="A4624" i="3"/>
  <c r="E4624" i="3" l="1"/>
  <c r="B4624" i="3"/>
  <c r="C4624" i="3"/>
  <c r="A4625" i="3"/>
  <c r="E4625" i="3" l="1"/>
  <c r="B4625" i="3"/>
  <c r="C4625" i="3"/>
  <c r="A4626" i="3"/>
  <c r="E4626" i="3" l="1"/>
  <c r="B4626" i="3"/>
  <c r="C4626" i="3"/>
  <c r="A4627" i="3"/>
  <c r="E4627" i="3" l="1"/>
  <c r="B4627" i="3"/>
  <c r="C4627" i="3"/>
  <c r="A4628" i="3"/>
  <c r="E4628" i="3" l="1"/>
  <c r="B4628" i="3"/>
  <c r="C4628" i="3"/>
  <c r="A4629" i="3"/>
  <c r="E4629" i="3" l="1"/>
  <c r="B4629" i="3"/>
  <c r="C4629" i="3"/>
  <c r="A4630" i="3"/>
  <c r="E4630" i="3" l="1"/>
  <c r="B4630" i="3"/>
  <c r="C4630" i="3"/>
  <c r="A4631" i="3"/>
  <c r="E4631" i="3" l="1"/>
  <c r="B4631" i="3"/>
  <c r="C4631" i="3"/>
  <c r="A4632" i="3"/>
  <c r="E4632" i="3" l="1"/>
  <c r="B4632" i="3"/>
  <c r="C4632" i="3"/>
  <c r="A4633" i="3"/>
  <c r="E4633" i="3" l="1"/>
  <c r="B4633" i="3"/>
  <c r="C4633" i="3"/>
  <c r="A4634" i="3"/>
  <c r="E4634" i="3" l="1"/>
  <c r="B4634" i="3"/>
  <c r="C4634" i="3"/>
  <c r="A4635" i="3"/>
  <c r="E4635" i="3" l="1"/>
  <c r="B4635" i="3"/>
  <c r="C4635" i="3"/>
  <c r="A4636" i="3"/>
  <c r="E4636" i="3" l="1"/>
  <c r="B4636" i="3"/>
  <c r="C4636" i="3"/>
  <c r="A4637" i="3"/>
  <c r="E4637" i="3" l="1"/>
  <c r="B4637" i="3"/>
  <c r="C4637" i="3"/>
  <c r="A4638" i="3"/>
  <c r="E4638" i="3" l="1"/>
  <c r="B4638" i="3"/>
  <c r="C4638" i="3"/>
  <c r="A4639" i="3"/>
  <c r="E4639" i="3" l="1"/>
  <c r="B4639" i="3"/>
  <c r="C4639" i="3"/>
  <c r="A4640" i="3"/>
  <c r="E4640" i="3" l="1"/>
  <c r="B4640" i="3"/>
  <c r="C4640" i="3"/>
  <c r="A4641" i="3"/>
  <c r="E4641" i="3" l="1"/>
  <c r="B4641" i="3"/>
  <c r="C4641" i="3"/>
  <c r="A4642" i="3"/>
  <c r="E4642" i="3" l="1"/>
  <c r="B4642" i="3"/>
  <c r="C4642" i="3"/>
  <c r="A4643" i="3"/>
  <c r="E4643" i="3" l="1"/>
  <c r="B4643" i="3"/>
  <c r="C4643" i="3"/>
  <c r="A4644" i="3"/>
  <c r="E4644" i="3" l="1"/>
  <c r="B4644" i="3"/>
  <c r="C4644" i="3"/>
  <c r="A4645" i="3"/>
  <c r="E4645" i="3" l="1"/>
  <c r="B4645" i="3"/>
  <c r="C4645" i="3"/>
  <c r="A4646" i="3"/>
  <c r="E4646" i="3" l="1"/>
  <c r="B4646" i="3"/>
  <c r="C4646" i="3"/>
  <c r="A4647" i="3"/>
  <c r="E4647" i="3" l="1"/>
  <c r="B4647" i="3"/>
  <c r="C4647" i="3"/>
  <c r="A4648" i="3"/>
  <c r="E4648" i="3" l="1"/>
  <c r="B4648" i="3"/>
  <c r="C4648" i="3"/>
  <c r="A4649" i="3"/>
  <c r="E4649" i="3" l="1"/>
  <c r="B4649" i="3"/>
  <c r="C4649" i="3"/>
  <c r="A4650" i="3"/>
  <c r="E4650" i="3" l="1"/>
  <c r="B4650" i="3"/>
  <c r="C4650" i="3"/>
  <c r="A4651" i="3"/>
  <c r="E4651" i="3" l="1"/>
  <c r="B4651" i="3"/>
  <c r="C4651" i="3"/>
  <c r="A4652" i="3"/>
  <c r="E4652" i="3" l="1"/>
  <c r="B4652" i="3"/>
  <c r="C4652" i="3"/>
  <c r="A4653" i="3"/>
  <c r="E4653" i="3" l="1"/>
  <c r="B4653" i="3"/>
  <c r="C4653" i="3"/>
  <c r="A4654" i="3"/>
  <c r="E4654" i="3" l="1"/>
  <c r="B4654" i="3"/>
  <c r="C4654" i="3"/>
  <c r="A4655" i="3"/>
  <c r="E4655" i="3" l="1"/>
  <c r="B4655" i="3"/>
  <c r="C4655" i="3"/>
  <c r="A4656" i="3"/>
  <c r="E4656" i="3" l="1"/>
  <c r="B4656" i="3"/>
  <c r="C4656" i="3"/>
  <c r="A4657" i="3"/>
  <c r="E4657" i="3" l="1"/>
  <c r="B4657" i="3"/>
  <c r="C4657" i="3"/>
  <c r="A4658" i="3"/>
  <c r="E4658" i="3" l="1"/>
  <c r="B4658" i="3"/>
  <c r="C4658" i="3"/>
  <c r="A4659" i="3"/>
  <c r="E4659" i="3" l="1"/>
  <c r="B4659" i="3"/>
  <c r="C4659" i="3"/>
  <c r="A4660" i="3"/>
  <c r="E4660" i="3" l="1"/>
  <c r="B4660" i="3"/>
  <c r="C4660" i="3"/>
  <c r="A4661" i="3"/>
  <c r="E4661" i="3" l="1"/>
  <c r="B4661" i="3"/>
  <c r="C4661" i="3"/>
  <c r="A4662" i="3"/>
  <c r="E4662" i="3" l="1"/>
  <c r="B4662" i="3"/>
  <c r="C4662" i="3"/>
  <c r="A4663" i="3"/>
  <c r="E4663" i="3" l="1"/>
  <c r="B4663" i="3"/>
  <c r="C4663" i="3"/>
  <c r="A4664" i="3"/>
  <c r="E4664" i="3" l="1"/>
  <c r="B4664" i="3"/>
  <c r="C4664" i="3"/>
  <c r="A4665" i="3"/>
  <c r="E4665" i="3" l="1"/>
  <c r="B4665" i="3"/>
  <c r="C4665" i="3"/>
  <c r="A4666" i="3"/>
  <c r="E4666" i="3" l="1"/>
  <c r="B4666" i="3"/>
  <c r="C4666" i="3"/>
  <c r="A4667" i="3"/>
  <c r="E4667" i="3" l="1"/>
  <c r="B4667" i="3"/>
  <c r="C4667" i="3"/>
  <c r="A4668" i="3"/>
  <c r="E4668" i="3" l="1"/>
  <c r="B4668" i="3"/>
  <c r="C4668" i="3"/>
  <c r="A4669" i="3"/>
  <c r="E4669" i="3" l="1"/>
  <c r="B4669" i="3"/>
  <c r="C4669" i="3"/>
  <c r="A4670" i="3"/>
  <c r="E4670" i="3" l="1"/>
  <c r="B4670" i="3"/>
  <c r="C4670" i="3"/>
  <c r="A4671" i="3"/>
  <c r="E4671" i="3" l="1"/>
  <c r="B4671" i="3"/>
  <c r="C4671" i="3"/>
  <c r="A4672" i="3"/>
  <c r="E4672" i="3" l="1"/>
  <c r="B4672" i="3"/>
  <c r="C4672" i="3"/>
  <c r="A4673" i="3"/>
  <c r="E4673" i="3" l="1"/>
  <c r="B4673" i="3"/>
  <c r="C4673" i="3"/>
  <c r="A4674" i="3"/>
  <c r="E4674" i="3" l="1"/>
  <c r="B4674" i="3"/>
  <c r="C4674" i="3"/>
  <c r="A4675" i="3"/>
  <c r="E4675" i="3" l="1"/>
  <c r="B4675" i="3"/>
  <c r="C4675" i="3"/>
  <c r="A4676" i="3"/>
  <c r="E4676" i="3" l="1"/>
  <c r="B4676" i="3"/>
  <c r="C4676" i="3"/>
  <c r="A4677" i="3"/>
  <c r="E4677" i="3" l="1"/>
  <c r="B4677" i="3"/>
  <c r="C4677" i="3"/>
  <c r="A4678" i="3"/>
  <c r="E4678" i="3" l="1"/>
  <c r="B4678" i="3"/>
  <c r="C4678" i="3"/>
  <c r="A4679" i="3"/>
  <c r="E4679" i="3" l="1"/>
  <c r="B4679" i="3"/>
  <c r="C4679" i="3"/>
  <c r="A4680" i="3"/>
  <c r="E4680" i="3" l="1"/>
  <c r="B4680" i="3"/>
  <c r="C4680" i="3"/>
  <c r="A4681" i="3"/>
  <c r="E4681" i="3" l="1"/>
  <c r="B4681" i="3"/>
  <c r="C4681" i="3"/>
  <c r="A4682" i="3"/>
  <c r="E4682" i="3" l="1"/>
  <c r="B4682" i="3"/>
  <c r="C4682" i="3"/>
  <c r="A4683" i="3"/>
  <c r="E4683" i="3" l="1"/>
  <c r="B4683" i="3"/>
  <c r="C4683" i="3"/>
  <c r="A4684" i="3"/>
  <c r="E4684" i="3" l="1"/>
  <c r="B4684" i="3"/>
  <c r="C4684" i="3"/>
  <c r="A4685" i="3"/>
  <c r="E4685" i="3" l="1"/>
  <c r="B4685" i="3"/>
  <c r="C4685" i="3"/>
  <c r="A4686" i="3"/>
  <c r="E4686" i="3" l="1"/>
  <c r="B4686" i="3"/>
  <c r="C4686" i="3"/>
  <c r="A4687" i="3"/>
  <c r="E4687" i="3" l="1"/>
  <c r="B4687" i="3"/>
  <c r="C4687" i="3"/>
  <c r="A4688" i="3"/>
  <c r="E4688" i="3" l="1"/>
  <c r="B4688" i="3"/>
  <c r="C4688" i="3"/>
  <c r="A4689" i="3"/>
  <c r="E4689" i="3" l="1"/>
  <c r="B4689" i="3"/>
  <c r="C4689" i="3"/>
  <c r="A4690" i="3"/>
  <c r="E4690" i="3" l="1"/>
  <c r="B4690" i="3"/>
  <c r="C4690" i="3"/>
  <c r="A4691" i="3"/>
  <c r="E4691" i="3" l="1"/>
  <c r="B4691" i="3"/>
  <c r="C4691" i="3"/>
  <c r="A4692" i="3"/>
  <c r="E4692" i="3" l="1"/>
  <c r="B4692" i="3"/>
  <c r="C4692" i="3"/>
  <c r="A4693" i="3"/>
  <c r="E4693" i="3" l="1"/>
  <c r="B4693" i="3"/>
  <c r="C4693" i="3"/>
  <c r="A4694" i="3"/>
  <c r="E4694" i="3" l="1"/>
  <c r="B4694" i="3"/>
  <c r="C4694" i="3"/>
  <c r="A4695" i="3"/>
  <c r="E4695" i="3" l="1"/>
  <c r="B4695" i="3"/>
  <c r="C4695" i="3"/>
  <c r="A4696" i="3"/>
  <c r="E4696" i="3" l="1"/>
  <c r="B4696" i="3"/>
  <c r="C4696" i="3"/>
  <c r="A4697" i="3"/>
  <c r="E4697" i="3" l="1"/>
  <c r="B4697" i="3"/>
  <c r="C4697" i="3"/>
  <c r="A4698" i="3"/>
  <c r="E4698" i="3" l="1"/>
  <c r="B4698" i="3"/>
  <c r="C4698" i="3"/>
  <c r="A4699" i="3"/>
  <c r="E4699" i="3" l="1"/>
  <c r="B4699" i="3"/>
  <c r="C4699" i="3"/>
  <c r="A4700" i="3"/>
  <c r="E4700" i="3" l="1"/>
  <c r="B4700" i="3"/>
  <c r="C4700" i="3"/>
  <c r="A4701" i="3"/>
  <c r="E4701" i="3" l="1"/>
  <c r="B4701" i="3"/>
  <c r="C4701" i="3"/>
  <c r="A4702" i="3"/>
  <c r="E4702" i="3" l="1"/>
  <c r="B4702" i="3"/>
  <c r="C4702" i="3"/>
  <c r="A4703" i="3"/>
  <c r="E4703" i="3" l="1"/>
  <c r="B4703" i="3"/>
  <c r="C4703" i="3"/>
  <c r="A4704" i="3"/>
  <c r="E4704" i="3" l="1"/>
  <c r="B4704" i="3"/>
  <c r="C4704" i="3"/>
  <c r="A4705" i="3"/>
  <c r="E4705" i="3" l="1"/>
  <c r="B4705" i="3"/>
  <c r="C4705" i="3"/>
  <c r="A4706" i="3"/>
  <c r="E4706" i="3" l="1"/>
  <c r="B4706" i="3"/>
  <c r="C4706" i="3"/>
  <c r="A4707" i="3"/>
  <c r="E4707" i="3" l="1"/>
  <c r="B4707" i="3"/>
  <c r="C4707" i="3"/>
  <c r="A4708" i="3"/>
  <c r="E4708" i="3" l="1"/>
  <c r="B4708" i="3"/>
  <c r="C4708" i="3"/>
  <c r="A4709" i="3"/>
  <c r="E4709" i="3" l="1"/>
  <c r="B4709" i="3"/>
  <c r="C4709" i="3"/>
  <c r="A4710" i="3"/>
  <c r="E4710" i="3" l="1"/>
  <c r="B4710" i="3"/>
  <c r="C4710" i="3"/>
  <c r="A4711" i="3"/>
  <c r="E4711" i="3" l="1"/>
  <c r="B4711" i="3"/>
  <c r="C4711" i="3"/>
  <c r="A4712" i="3"/>
  <c r="E4712" i="3" l="1"/>
  <c r="B4712" i="3"/>
  <c r="C4712" i="3"/>
  <c r="A4713" i="3"/>
  <c r="E4713" i="3" l="1"/>
  <c r="B4713" i="3"/>
  <c r="C4713" i="3"/>
  <c r="A4714" i="3"/>
  <c r="E4714" i="3" l="1"/>
  <c r="B4714" i="3"/>
  <c r="C4714" i="3"/>
  <c r="A4715" i="3"/>
  <c r="E4715" i="3" l="1"/>
  <c r="B4715" i="3"/>
  <c r="C4715" i="3"/>
  <c r="A4716" i="3"/>
  <c r="E4716" i="3" l="1"/>
  <c r="B4716" i="3"/>
  <c r="C4716" i="3"/>
  <c r="A4717" i="3"/>
  <c r="E4717" i="3" l="1"/>
  <c r="B4717" i="3"/>
  <c r="C4717" i="3"/>
  <c r="A4718" i="3"/>
  <c r="E4718" i="3" l="1"/>
  <c r="B4718" i="3"/>
  <c r="C4718" i="3"/>
  <c r="A4719" i="3"/>
  <c r="E4719" i="3" l="1"/>
  <c r="B4719" i="3"/>
  <c r="C4719" i="3"/>
  <c r="A4720" i="3"/>
  <c r="E4720" i="3" l="1"/>
  <c r="B4720" i="3"/>
  <c r="C4720" i="3"/>
  <c r="A4721" i="3"/>
  <c r="E4721" i="3" l="1"/>
  <c r="B4721" i="3"/>
  <c r="C4721" i="3"/>
  <c r="A4722" i="3"/>
  <c r="E4722" i="3" l="1"/>
  <c r="B4722" i="3"/>
  <c r="C4722" i="3"/>
  <c r="A4723" i="3"/>
  <c r="E4723" i="3" l="1"/>
  <c r="B4723" i="3"/>
  <c r="C4723" i="3"/>
  <c r="A4724" i="3"/>
  <c r="E4724" i="3" l="1"/>
  <c r="B4724" i="3"/>
  <c r="C4724" i="3"/>
  <c r="A4725" i="3"/>
  <c r="E4725" i="3" l="1"/>
  <c r="B4725" i="3"/>
  <c r="C4725" i="3"/>
  <c r="A4726" i="3"/>
  <c r="E4726" i="3" l="1"/>
  <c r="B4726" i="3"/>
  <c r="C4726" i="3"/>
  <c r="A4727" i="3"/>
  <c r="E4727" i="3" l="1"/>
  <c r="B4727" i="3"/>
  <c r="C4727" i="3"/>
  <c r="A4728" i="3"/>
  <c r="E4728" i="3" l="1"/>
  <c r="B4728" i="3"/>
  <c r="C4728" i="3"/>
  <c r="A4729" i="3"/>
  <c r="E4729" i="3" l="1"/>
  <c r="B4729" i="3"/>
  <c r="C4729" i="3"/>
  <c r="A4730" i="3"/>
  <c r="E4730" i="3" l="1"/>
  <c r="B4730" i="3"/>
  <c r="C4730" i="3"/>
  <c r="A4731" i="3"/>
  <c r="E4731" i="3" l="1"/>
  <c r="B4731" i="3"/>
  <c r="C4731" i="3"/>
  <c r="A4732" i="3"/>
  <c r="E4732" i="3" l="1"/>
  <c r="B4732" i="3"/>
  <c r="C4732" i="3"/>
  <c r="A4733" i="3"/>
  <c r="E4733" i="3" l="1"/>
  <c r="B4733" i="3"/>
  <c r="C4733" i="3"/>
  <c r="A4734" i="3"/>
  <c r="E4734" i="3" l="1"/>
  <c r="B4734" i="3"/>
  <c r="C4734" i="3"/>
  <c r="A4735" i="3"/>
  <c r="E4735" i="3" l="1"/>
  <c r="B4735" i="3"/>
  <c r="C4735" i="3"/>
  <c r="A4736" i="3"/>
  <c r="E4736" i="3" l="1"/>
  <c r="B4736" i="3"/>
  <c r="C4736" i="3"/>
  <c r="A4737" i="3"/>
  <c r="E4737" i="3" l="1"/>
  <c r="B4737" i="3"/>
  <c r="C4737" i="3"/>
  <c r="A4738" i="3"/>
  <c r="E4738" i="3" l="1"/>
  <c r="B4738" i="3"/>
  <c r="C4738" i="3"/>
  <c r="A4739" i="3"/>
  <c r="E4739" i="3" l="1"/>
  <c r="B4739" i="3"/>
  <c r="C4739" i="3"/>
  <c r="A4740" i="3"/>
  <c r="E4740" i="3" l="1"/>
  <c r="B4740" i="3"/>
  <c r="C4740" i="3"/>
  <c r="A4741" i="3"/>
  <c r="E4741" i="3" l="1"/>
  <c r="B4741" i="3"/>
  <c r="C4741" i="3"/>
  <c r="A4742" i="3"/>
  <c r="E4742" i="3" l="1"/>
  <c r="B4742" i="3"/>
  <c r="C4742" i="3"/>
  <c r="A4743" i="3"/>
  <c r="E4743" i="3" l="1"/>
  <c r="B4743" i="3"/>
  <c r="C4743" i="3"/>
  <c r="A4744" i="3"/>
  <c r="E4744" i="3" l="1"/>
  <c r="B4744" i="3"/>
  <c r="C4744" i="3"/>
  <c r="A4745" i="3"/>
  <c r="E4745" i="3" l="1"/>
  <c r="B4745" i="3"/>
  <c r="C4745" i="3"/>
  <c r="A4746" i="3"/>
  <c r="E4746" i="3" l="1"/>
  <c r="B4746" i="3"/>
  <c r="C4746" i="3"/>
  <c r="A4747" i="3"/>
  <c r="E4747" i="3" l="1"/>
  <c r="B4747" i="3"/>
  <c r="C4747" i="3"/>
  <c r="A4748" i="3"/>
  <c r="E4748" i="3" l="1"/>
  <c r="B4748" i="3"/>
  <c r="C4748" i="3"/>
  <c r="A4749" i="3"/>
  <c r="E4749" i="3" l="1"/>
  <c r="B4749" i="3"/>
  <c r="C4749" i="3"/>
  <c r="A4750" i="3"/>
  <c r="E4750" i="3" l="1"/>
  <c r="B4750" i="3"/>
  <c r="C4750" i="3"/>
  <c r="A4751" i="3"/>
  <c r="E4751" i="3" l="1"/>
  <c r="B4751" i="3"/>
  <c r="C4751" i="3"/>
  <c r="A4752" i="3"/>
  <c r="E4752" i="3" l="1"/>
  <c r="B4752" i="3"/>
  <c r="C4752" i="3"/>
  <c r="A4753" i="3"/>
  <c r="E4753" i="3" l="1"/>
  <c r="B4753" i="3"/>
  <c r="C4753" i="3"/>
  <c r="A4754" i="3"/>
  <c r="E4754" i="3" l="1"/>
  <c r="B4754" i="3"/>
  <c r="C4754" i="3"/>
  <c r="A4755" i="3"/>
  <c r="E4755" i="3" l="1"/>
  <c r="B4755" i="3"/>
  <c r="C4755" i="3"/>
  <c r="A4756" i="3"/>
  <c r="E4756" i="3" l="1"/>
  <c r="B4756" i="3"/>
  <c r="C4756" i="3"/>
  <c r="A4757" i="3"/>
  <c r="E4757" i="3" l="1"/>
  <c r="B4757" i="3"/>
  <c r="C4757" i="3"/>
  <c r="A4758" i="3"/>
  <c r="E4758" i="3" l="1"/>
  <c r="B4758" i="3"/>
  <c r="C4758" i="3"/>
  <c r="A4759" i="3"/>
  <c r="E4759" i="3" l="1"/>
  <c r="B4759" i="3"/>
  <c r="C4759" i="3"/>
  <c r="A4760" i="3"/>
  <c r="E4760" i="3" l="1"/>
  <c r="B4760" i="3"/>
  <c r="C4760" i="3"/>
  <c r="A4761" i="3"/>
  <c r="E4761" i="3" l="1"/>
  <c r="B4761" i="3"/>
  <c r="C4761" i="3"/>
  <c r="A4762" i="3"/>
  <c r="E4762" i="3" l="1"/>
  <c r="B4762" i="3"/>
  <c r="C4762" i="3"/>
  <c r="A4763" i="3"/>
  <c r="E4763" i="3" l="1"/>
  <c r="B4763" i="3"/>
  <c r="C4763" i="3"/>
  <c r="A4764" i="3"/>
  <c r="E4764" i="3" l="1"/>
  <c r="B4764" i="3"/>
  <c r="C4764" i="3"/>
  <c r="A4765" i="3"/>
  <c r="E4765" i="3" l="1"/>
  <c r="B4765" i="3"/>
  <c r="C4765" i="3"/>
  <c r="A4766" i="3"/>
  <c r="E4766" i="3" l="1"/>
  <c r="B4766" i="3"/>
  <c r="C4766" i="3"/>
  <c r="A4767" i="3"/>
  <c r="E4767" i="3" l="1"/>
  <c r="B4767" i="3"/>
  <c r="C4767" i="3"/>
  <c r="A4768" i="3"/>
  <c r="E4768" i="3" l="1"/>
  <c r="B4768" i="3"/>
  <c r="C4768" i="3"/>
  <c r="A4769" i="3"/>
  <c r="E4769" i="3" l="1"/>
  <c r="B4769" i="3"/>
  <c r="C4769" i="3"/>
  <c r="A4770" i="3"/>
  <c r="E4770" i="3" l="1"/>
  <c r="B4770" i="3"/>
  <c r="C4770" i="3"/>
  <c r="A4771" i="3"/>
  <c r="E4771" i="3" l="1"/>
  <c r="B4771" i="3"/>
  <c r="C4771" i="3"/>
  <c r="A4772" i="3"/>
  <c r="E4772" i="3" l="1"/>
  <c r="B4772" i="3"/>
  <c r="C4772" i="3"/>
  <c r="A4773" i="3"/>
  <c r="E4773" i="3" l="1"/>
  <c r="B4773" i="3"/>
  <c r="C4773" i="3"/>
  <c r="A4774" i="3"/>
  <c r="E4774" i="3" l="1"/>
  <c r="B4774" i="3"/>
  <c r="C4774" i="3"/>
  <c r="A4775" i="3"/>
  <c r="E4775" i="3" l="1"/>
  <c r="B4775" i="3"/>
  <c r="C4775" i="3"/>
  <c r="A4776" i="3"/>
  <c r="E4776" i="3" l="1"/>
  <c r="B4776" i="3"/>
  <c r="C4776" i="3"/>
  <c r="A4777" i="3"/>
  <c r="E4777" i="3" l="1"/>
  <c r="B4777" i="3"/>
  <c r="C4777" i="3"/>
  <c r="A4778" i="3"/>
  <c r="E4778" i="3" l="1"/>
  <c r="B4778" i="3"/>
  <c r="C4778" i="3"/>
  <c r="A4779" i="3"/>
  <c r="E4779" i="3" l="1"/>
  <c r="B4779" i="3"/>
  <c r="C4779" i="3"/>
  <c r="A4780" i="3"/>
  <c r="E4780" i="3" l="1"/>
  <c r="B4780" i="3"/>
  <c r="C4780" i="3"/>
  <c r="A4781" i="3"/>
  <c r="E4781" i="3" l="1"/>
  <c r="B4781" i="3"/>
  <c r="C4781" i="3"/>
  <c r="A4782" i="3"/>
  <c r="E4782" i="3" l="1"/>
  <c r="B4782" i="3"/>
  <c r="C4782" i="3"/>
  <c r="A4783" i="3"/>
  <c r="E4783" i="3" l="1"/>
  <c r="B4783" i="3"/>
  <c r="C4783" i="3"/>
  <c r="A4784" i="3"/>
  <c r="E4784" i="3" l="1"/>
  <c r="B4784" i="3"/>
  <c r="C4784" i="3"/>
  <c r="A4785" i="3"/>
  <c r="E4785" i="3" l="1"/>
  <c r="B4785" i="3"/>
  <c r="C4785" i="3"/>
  <c r="A4786" i="3"/>
  <c r="E4786" i="3" l="1"/>
  <c r="B4786" i="3"/>
  <c r="C4786" i="3"/>
  <c r="A4787" i="3"/>
  <c r="E4787" i="3" l="1"/>
  <c r="B4787" i="3"/>
  <c r="C4787" i="3"/>
  <c r="A4788" i="3"/>
  <c r="E4788" i="3" l="1"/>
  <c r="B4788" i="3"/>
  <c r="C4788" i="3"/>
  <c r="A4789" i="3"/>
  <c r="E4789" i="3" l="1"/>
  <c r="B4789" i="3"/>
  <c r="C4789" i="3"/>
  <c r="A4790" i="3"/>
  <c r="E4790" i="3" l="1"/>
  <c r="B4790" i="3"/>
  <c r="C4790" i="3"/>
  <c r="A4791" i="3"/>
  <c r="E4791" i="3" l="1"/>
  <c r="B4791" i="3"/>
  <c r="C4791" i="3"/>
  <c r="A4792" i="3"/>
  <c r="E4792" i="3" l="1"/>
  <c r="B4792" i="3"/>
  <c r="C4792" i="3"/>
  <c r="A4793" i="3"/>
  <c r="E4793" i="3" l="1"/>
  <c r="B4793" i="3"/>
  <c r="C4793" i="3"/>
  <c r="A4794" i="3"/>
  <c r="E4794" i="3" l="1"/>
  <c r="B4794" i="3"/>
  <c r="C4794" i="3"/>
  <c r="A4795" i="3"/>
  <c r="E4795" i="3" l="1"/>
  <c r="B4795" i="3"/>
  <c r="C4795" i="3"/>
  <c r="A4796" i="3"/>
  <c r="E4796" i="3" l="1"/>
  <c r="B4796" i="3"/>
  <c r="C4796" i="3"/>
  <c r="A4797" i="3"/>
  <c r="E4797" i="3" l="1"/>
  <c r="B4797" i="3"/>
  <c r="C4797" i="3"/>
  <c r="A4798" i="3"/>
  <c r="E4798" i="3" l="1"/>
  <c r="B4798" i="3"/>
  <c r="C4798" i="3"/>
  <c r="A4799" i="3"/>
  <c r="E4799" i="3" l="1"/>
  <c r="B4799" i="3"/>
  <c r="C4799" i="3"/>
  <c r="A4800" i="3"/>
  <c r="E4800" i="3" l="1"/>
  <c r="B4800" i="3"/>
  <c r="C4800" i="3"/>
  <c r="A4801" i="3"/>
  <c r="E4801" i="3" l="1"/>
  <c r="B4801" i="3"/>
  <c r="C4801" i="3"/>
  <c r="A4802" i="3"/>
  <c r="E4802" i="3" l="1"/>
  <c r="B4802" i="3"/>
  <c r="C4802" i="3"/>
  <c r="A4803" i="3"/>
  <c r="E4803" i="3" l="1"/>
  <c r="B4803" i="3"/>
  <c r="C4803" i="3"/>
  <c r="A4804" i="3"/>
  <c r="E4804" i="3" l="1"/>
  <c r="B4804" i="3"/>
  <c r="C4804" i="3"/>
  <c r="A4805" i="3"/>
  <c r="E4805" i="3" l="1"/>
  <c r="B4805" i="3"/>
  <c r="C4805" i="3"/>
  <c r="A4806" i="3"/>
  <c r="E4806" i="3" l="1"/>
  <c r="B4806" i="3"/>
  <c r="C4806" i="3"/>
  <c r="A4807" i="3"/>
  <c r="E4807" i="3" l="1"/>
  <c r="B4807" i="3"/>
  <c r="C4807" i="3"/>
  <c r="A4808" i="3"/>
  <c r="E4808" i="3" l="1"/>
  <c r="B4808" i="3"/>
  <c r="C4808" i="3"/>
  <c r="A4809" i="3"/>
  <c r="E4809" i="3" l="1"/>
  <c r="B4809" i="3"/>
  <c r="C4809" i="3"/>
  <c r="A4810" i="3"/>
  <c r="E4810" i="3" l="1"/>
  <c r="B4810" i="3"/>
  <c r="C4810" i="3"/>
  <c r="A4811" i="3"/>
  <c r="E4811" i="3" l="1"/>
  <c r="B4811" i="3"/>
  <c r="C4811" i="3"/>
  <c r="A4812" i="3"/>
  <c r="E4812" i="3" l="1"/>
  <c r="B4812" i="3"/>
  <c r="C4812" i="3"/>
  <c r="A4813" i="3"/>
  <c r="E4813" i="3" l="1"/>
  <c r="B4813" i="3"/>
  <c r="C4813" i="3"/>
  <c r="A4814" i="3"/>
  <c r="E4814" i="3" l="1"/>
  <c r="B4814" i="3"/>
  <c r="C4814" i="3"/>
  <c r="A4815" i="3"/>
  <c r="E4815" i="3" l="1"/>
  <c r="B4815" i="3"/>
  <c r="C4815" i="3"/>
  <c r="A4816" i="3"/>
  <c r="E4816" i="3" l="1"/>
  <c r="B4816" i="3"/>
  <c r="C4816" i="3"/>
  <c r="A4817" i="3"/>
  <c r="E4817" i="3" l="1"/>
  <c r="B4817" i="3"/>
  <c r="C4817" i="3"/>
  <c r="A4818" i="3"/>
  <c r="E4818" i="3" l="1"/>
  <c r="B4818" i="3"/>
  <c r="C4818" i="3"/>
  <c r="A4819" i="3"/>
  <c r="E4819" i="3" l="1"/>
  <c r="B4819" i="3"/>
  <c r="C4819" i="3"/>
  <c r="A4820" i="3"/>
  <c r="E4820" i="3" l="1"/>
  <c r="B4820" i="3"/>
  <c r="C4820" i="3"/>
  <c r="A4821" i="3"/>
  <c r="E4821" i="3" l="1"/>
  <c r="B4821" i="3"/>
  <c r="C4821" i="3"/>
  <c r="A4822" i="3"/>
  <c r="E4822" i="3" l="1"/>
  <c r="B4822" i="3"/>
  <c r="C4822" i="3"/>
  <c r="A4823" i="3"/>
  <c r="E4823" i="3" l="1"/>
  <c r="B4823" i="3"/>
  <c r="C4823" i="3"/>
  <c r="A4824" i="3"/>
  <c r="E4824" i="3" l="1"/>
  <c r="B4824" i="3"/>
  <c r="C4824" i="3"/>
  <c r="A4825" i="3"/>
  <c r="E4825" i="3" l="1"/>
  <c r="B4825" i="3"/>
  <c r="C4825" i="3"/>
  <c r="A4826" i="3"/>
  <c r="E4826" i="3" l="1"/>
  <c r="B4826" i="3"/>
  <c r="C4826" i="3"/>
  <c r="A4827" i="3"/>
  <c r="E4827" i="3" l="1"/>
  <c r="B4827" i="3"/>
  <c r="C4827" i="3"/>
  <c r="A4828" i="3"/>
  <c r="E4828" i="3" l="1"/>
  <c r="B4828" i="3"/>
  <c r="C4828" i="3"/>
  <c r="A4829" i="3"/>
  <c r="E4829" i="3" l="1"/>
  <c r="B4829" i="3"/>
  <c r="C4829" i="3"/>
  <c r="A4830" i="3"/>
  <c r="E4830" i="3" l="1"/>
  <c r="B4830" i="3"/>
  <c r="C4830" i="3"/>
  <c r="A4831" i="3"/>
  <c r="E4831" i="3" l="1"/>
  <c r="B4831" i="3"/>
  <c r="C4831" i="3"/>
  <c r="A4832" i="3"/>
  <c r="E4832" i="3" l="1"/>
  <c r="B4832" i="3"/>
  <c r="C4832" i="3"/>
  <c r="A4833" i="3"/>
  <c r="E4833" i="3" l="1"/>
  <c r="B4833" i="3"/>
  <c r="C4833" i="3"/>
  <c r="A4834" i="3"/>
  <c r="E4834" i="3" l="1"/>
  <c r="B4834" i="3"/>
  <c r="C4834" i="3"/>
  <c r="A4835" i="3"/>
  <c r="E4835" i="3" l="1"/>
  <c r="B4835" i="3"/>
  <c r="C4835" i="3"/>
  <c r="A4836" i="3"/>
  <c r="E4836" i="3" l="1"/>
  <c r="B4836" i="3"/>
  <c r="C4836" i="3"/>
  <c r="A4837" i="3"/>
  <c r="E4837" i="3" l="1"/>
  <c r="B4837" i="3"/>
  <c r="C4837" i="3"/>
  <c r="A4838" i="3"/>
  <c r="E4838" i="3" l="1"/>
  <c r="B4838" i="3"/>
  <c r="C4838" i="3"/>
  <c r="A4839" i="3"/>
  <c r="E4839" i="3" l="1"/>
  <c r="B4839" i="3"/>
  <c r="C4839" i="3"/>
  <c r="A4840" i="3"/>
  <c r="E4840" i="3" l="1"/>
  <c r="B4840" i="3"/>
  <c r="C4840" i="3"/>
  <c r="A4841" i="3"/>
  <c r="E4841" i="3" l="1"/>
  <c r="B4841" i="3"/>
  <c r="C4841" i="3"/>
  <c r="A4842" i="3"/>
  <c r="E4842" i="3" l="1"/>
  <c r="B4842" i="3"/>
  <c r="C4842" i="3"/>
  <c r="A4843" i="3"/>
  <c r="E4843" i="3" l="1"/>
  <c r="B4843" i="3"/>
  <c r="C4843" i="3"/>
  <c r="A4844" i="3"/>
  <c r="E4844" i="3" l="1"/>
  <c r="B4844" i="3"/>
  <c r="C4844" i="3"/>
  <c r="A4845" i="3"/>
  <c r="E4845" i="3" l="1"/>
  <c r="B4845" i="3"/>
  <c r="C4845" i="3"/>
  <c r="A4846" i="3"/>
  <c r="E4846" i="3" l="1"/>
  <c r="B4846" i="3"/>
  <c r="C4846" i="3"/>
  <c r="A4847" i="3"/>
  <c r="E4847" i="3" l="1"/>
  <c r="B4847" i="3"/>
  <c r="C4847" i="3"/>
  <c r="A4848" i="3"/>
  <c r="E4848" i="3" l="1"/>
  <c r="B4848" i="3"/>
  <c r="C4848" i="3"/>
  <c r="A4849" i="3"/>
  <c r="E4849" i="3" l="1"/>
  <c r="B4849" i="3"/>
  <c r="C4849" i="3"/>
  <c r="A4850" i="3"/>
  <c r="E4850" i="3" l="1"/>
  <c r="B4850" i="3"/>
  <c r="C4850" i="3"/>
  <c r="A4851" i="3"/>
  <c r="E4851" i="3" l="1"/>
  <c r="B4851" i="3"/>
  <c r="C4851" i="3"/>
  <c r="A4852" i="3"/>
  <c r="E4852" i="3" l="1"/>
  <c r="B4852" i="3"/>
  <c r="C4852" i="3"/>
  <c r="A4853" i="3"/>
  <c r="E4853" i="3" l="1"/>
  <c r="B4853" i="3"/>
  <c r="C4853" i="3"/>
  <c r="A4854" i="3"/>
  <c r="E4854" i="3" l="1"/>
  <c r="B4854" i="3"/>
  <c r="C4854" i="3"/>
  <c r="A4855" i="3"/>
  <c r="E4855" i="3" l="1"/>
  <c r="B4855" i="3"/>
  <c r="C4855" i="3"/>
  <c r="A4856" i="3"/>
  <c r="E4856" i="3" l="1"/>
  <c r="B4856" i="3"/>
  <c r="C4856" i="3"/>
  <c r="A4857" i="3"/>
  <c r="E4857" i="3" l="1"/>
  <c r="B4857" i="3"/>
  <c r="C4857" i="3"/>
  <c r="A4858" i="3"/>
  <c r="E4858" i="3" l="1"/>
  <c r="B4858" i="3"/>
  <c r="C4858" i="3"/>
  <c r="A4859" i="3"/>
  <c r="E4859" i="3" l="1"/>
  <c r="B4859" i="3"/>
  <c r="C4859" i="3"/>
  <c r="A4860" i="3"/>
  <c r="E4860" i="3" l="1"/>
  <c r="B4860" i="3"/>
  <c r="C4860" i="3"/>
  <c r="A4861" i="3"/>
  <c r="E4861" i="3" l="1"/>
  <c r="B4861" i="3"/>
  <c r="C4861" i="3"/>
  <c r="A4862" i="3"/>
  <c r="E4862" i="3" l="1"/>
  <c r="B4862" i="3"/>
  <c r="C4862" i="3"/>
  <c r="A4863" i="3"/>
  <c r="E4863" i="3" l="1"/>
  <c r="B4863" i="3"/>
  <c r="C4863" i="3"/>
  <c r="A4864" i="3"/>
  <c r="E4864" i="3" l="1"/>
  <c r="B4864" i="3"/>
  <c r="C4864" i="3"/>
  <c r="A4865" i="3"/>
  <c r="E4865" i="3" l="1"/>
  <c r="B4865" i="3"/>
  <c r="C4865" i="3"/>
  <c r="A4866" i="3"/>
  <c r="E4866" i="3" l="1"/>
  <c r="B4866" i="3"/>
  <c r="C4866" i="3"/>
  <c r="A4867" i="3"/>
  <c r="E4867" i="3" l="1"/>
  <c r="B4867" i="3"/>
  <c r="C4867" i="3"/>
  <c r="A4868" i="3"/>
  <c r="E4868" i="3" l="1"/>
  <c r="B4868" i="3"/>
  <c r="C4868" i="3"/>
  <c r="A4869" i="3"/>
  <c r="E4869" i="3" l="1"/>
  <c r="B4869" i="3"/>
  <c r="C4869" i="3"/>
  <c r="A4870" i="3"/>
  <c r="E4870" i="3" l="1"/>
  <c r="B4870" i="3"/>
  <c r="C4870" i="3"/>
  <c r="A4871" i="3"/>
  <c r="E4871" i="3" l="1"/>
  <c r="B4871" i="3"/>
  <c r="C4871" i="3"/>
  <c r="A4872" i="3"/>
  <c r="E4872" i="3" l="1"/>
  <c r="B4872" i="3"/>
  <c r="C4872" i="3"/>
  <c r="A4873" i="3"/>
  <c r="E4873" i="3" l="1"/>
  <c r="B4873" i="3"/>
  <c r="C4873" i="3"/>
  <c r="A4874" i="3"/>
  <c r="E4874" i="3" l="1"/>
  <c r="B4874" i="3"/>
  <c r="C4874" i="3"/>
  <c r="A4875" i="3"/>
  <c r="E4875" i="3" l="1"/>
  <c r="B4875" i="3"/>
  <c r="C4875" i="3"/>
  <c r="A4876" i="3"/>
  <c r="E4876" i="3" l="1"/>
  <c r="B4876" i="3"/>
  <c r="C4876" i="3"/>
  <c r="A4877" i="3"/>
  <c r="E4877" i="3" l="1"/>
  <c r="B4877" i="3"/>
  <c r="C4877" i="3"/>
  <c r="A4878" i="3"/>
  <c r="E4878" i="3" l="1"/>
  <c r="B4878" i="3"/>
  <c r="C4878" i="3"/>
  <c r="A4879" i="3"/>
  <c r="E4879" i="3" l="1"/>
  <c r="B4879" i="3"/>
  <c r="C4879" i="3"/>
  <c r="A4880" i="3"/>
  <c r="E4880" i="3" l="1"/>
  <c r="B4880" i="3"/>
  <c r="C4880" i="3"/>
  <c r="A4881" i="3"/>
  <c r="E4881" i="3" l="1"/>
  <c r="B4881" i="3"/>
  <c r="C4881" i="3"/>
  <c r="A4882" i="3"/>
  <c r="E4882" i="3" l="1"/>
  <c r="B4882" i="3"/>
  <c r="C4882" i="3"/>
  <c r="A4883" i="3"/>
  <c r="E4883" i="3" l="1"/>
  <c r="B4883" i="3"/>
  <c r="C4883" i="3"/>
  <c r="A4884" i="3"/>
  <c r="E4884" i="3" l="1"/>
  <c r="B4884" i="3"/>
  <c r="C4884" i="3"/>
  <c r="A4885" i="3"/>
  <c r="E4885" i="3" l="1"/>
  <c r="B4885" i="3"/>
  <c r="C4885" i="3"/>
  <c r="A4886" i="3"/>
  <c r="E4886" i="3" l="1"/>
  <c r="B4886" i="3"/>
  <c r="C4886" i="3"/>
  <c r="A4887" i="3"/>
  <c r="E4887" i="3" l="1"/>
  <c r="B4887" i="3"/>
  <c r="C4887" i="3"/>
  <c r="A4888" i="3"/>
  <c r="E4888" i="3" l="1"/>
  <c r="B4888" i="3"/>
  <c r="C4888" i="3"/>
  <c r="A4889" i="3"/>
  <c r="E4889" i="3" l="1"/>
  <c r="B4889" i="3"/>
  <c r="C4889" i="3"/>
  <c r="A4890" i="3"/>
  <c r="E4890" i="3" l="1"/>
  <c r="B4890" i="3"/>
  <c r="C4890" i="3"/>
  <c r="A4891" i="3"/>
  <c r="E4891" i="3" l="1"/>
  <c r="B4891" i="3"/>
  <c r="C4891" i="3"/>
  <c r="A4892" i="3"/>
  <c r="E4892" i="3" l="1"/>
  <c r="B4892" i="3"/>
  <c r="C4892" i="3"/>
  <c r="A4893" i="3"/>
  <c r="E4893" i="3" l="1"/>
  <c r="B4893" i="3"/>
  <c r="C4893" i="3"/>
  <c r="A4894" i="3"/>
  <c r="E4894" i="3" l="1"/>
  <c r="B4894" i="3"/>
  <c r="C4894" i="3"/>
  <c r="A4895" i="3"/>
  <c r="E4895" i="3" l="1"/>
  <c r="B4895" i="3"/>
  <c r="C4895" i="3"/>
  <c r="A4896" i="3"/>
  <c r="E4896" i="3" l="1"/>
  <c r="B4896" i="3"/>
  <c r="C4896" i="3"/>
  <c r="A4897" i="3"/>
  <c r="E4897" i="3" l="1"/>
  <c r="B4897" i="3"/>
  <c r="C4897" i="3"/>
  <c r="A4898" i="3"/>
  <c r="E4898" i="3" l="1"/>
  <c r="B4898" i="3"/>
  <c r="C4898" i="3"/>
  <c r="A4899" i="3"/>
  <c r="E4899" i="3" l="1"/>
  <c r="B4899" i="3"/>
  <c r="C4899" i="3"/>
  <c r="A4900" i="3"/>
  <c r="E4900" i="3" l="1"/>
  <c r="B4900" i="3"/>
  <c r="C4900" i="3"/>
  <c r="A4901" i="3"/>
  <c r="E4901" i="3" l="1"/>
  <c r="B4901" i="3"/>
  <c r="C4901" i="3"/>
  <c r="A4902" i="3"/>
  <c r="E4902" i="3" l="1"/>
  <c r="B4902" i="3"/>
  <c r="C4902" i="3"/>
  <c r="A4903" i="3"/>
  <c r="E4903" i="3" l="1"/>
  <c r="B4903" i="3"/>
  <c r="C4903" i="3"/>
  <c r="A4904" i="3"/>
  <c r="E4904" i="3" l="1"/>
  <c r="B4904" i="3"/>
  <c r="C4904" i="3"/>
  <c r="A4905" i="3"/>
  <c r="E4905" i="3" l="1"/>
  <c r="B4905" i="3"/>
  <c r="C4905" i="3"/>
  <c r="A4906" i="3"/>
  <c r="E4906" i="3" l="1"/>
  <c r="B4906" i="3"/>
  <c r="C4906" i="3"/>
  <c r="A4907" i="3"/>
  <c r="E4907" i="3" l="1"/>
  <c r="B4907" i="3"/>
  <c r="C4907" i="3"/>
  <c r="A4908" i="3"/>
  <c r="E4908" i="3" l="1"/>
  <c r="B4908" i="3"/>
  <c r="C4908" i="3"/>
  <c r="A4909" i="3"/>
  <c r="E4909" i="3" l="1"/>
  <c r="B4909" i="3"/>
  <c r="C4909" i="3"/>
  <c r="A4910" i="3"/>
  <c r="E4910" i="3" l="1"/>
  <c r="B4910" i="3"/>
  <c r="C4910" i="3"/>
  <c r="A4911" i="3"/>
  <c r="E4911" i="3" l="1"/>
  <c r="B4911" i="3"/>
  <c r="C4911" i="3"/>
  <c r="A4912" i="3"/>
  <c r="E4912" i="3" l="1"/>
  <c r="B4912" i="3"/>
  <c r="C4912" i="3"/>
  <c r="A4913" i="3"/>
  <c r="E4913" i="3" l="1"/>
  <c r="B4913" i="3"/>
  <c r="C4913" i="3"/>
  <c r="A4914" i="3"/>
  <c r="E4914" i="3" l="1"/>
  <c r="B4914" i="3"/>
  <c r="C4914" i="3"/>
  <c r="A4915" i="3"/>
  <c r="E4915" i="3" l="1"/>
  <c r="B4915" i="3"/>
  <c r="C4915" i="3"/>
  <c r="A4916" i="3"/>
  <c r="E4916" i="3" l="1"/>
  <c r="B4916" i="3"/>
  <c r="C4916" i="3"/>
  <c r="A4917" i="3"/>
  <c r="E4917" i="3" l="1"/>
  <c r="B4917" i="3"/>
  <c r="C4917" i="3"/>
  <c r="A4918" i="3"/>
  <c r="E4918" i="3" l="1"/>
  <c r="B4918" i="3"/>
  <c r="C4918" i="3"/>
  <c r="A4919" i="3"/>
  <c r="E4919" i="3" l="1"/>
  <c r="B4919" i="3"/>
  <c r="C4919" i="3"/>
  <c r="A4920" i="3"/>
  <c r="E4920" i="3" l="1"/>
  <c r="B4920" i="3"/>
  <c r="C4920" i="3"/>
  <c r="A4921" i="3"/>
  <c r="E4921" i="3" l="1"/>
  <c r="B4921" i="3"/>
  <c r="C4921" i="3"/>
  <c r="A4922" i="3"/>
  <c r="E4922" i="3" l="1"/>
  <c r="B4922" i="3"/>
  <c r="C4922" i="3"/>
  <c r="A4923" i="3"/>
  <c r="E4923" i="3" l="1"/>
  <c r="B4923" i="3"/>
  <c r="C4923" i="3"/>
  <c r="A4924" i="3"/>
  <c r="E4924" i="3" l="1"/>
  <c r="B4924" i="3"/>
  <c r="C4924" i="3"/>
  <c r="A4925" i="3"/>
  <c r="E4925" i="3" l="1"/>
  <c r="B4925" i="3"/>
  <c r="C4925" i="3"/>
  <c r="A4926" i="3"/>
  <c r="E4926" i="3" l="1"/>
  <c r="B4926" i="3"/>
  <c r="C4926" i="3"/>
  <c r="A4927" i="3"/>
  <c r="E4927" i="3" l="1"/>
  <c r="B4927" i="3"/>
  <c r="C4927" i="3"/>
  <c r="A4928" i="3"/>
  <c r="E4928" i="3" l="1"/>
  <c r="B4928" i="3"/>
  <c r="C4928" i="3"/>
  <c r="A4929" i="3"/>
  <c r="E4929" i="3" l="1"/>
  <c r="B4929" i="3"/>
  <c r="C4929" i="3"/>
  <c r="A4930" i="3"/>
  <c r="E4930" i="3" l="1"/>
  <c r="B4930" i="3"/>
  <c r="C4930" i="3"/>
  <c r="A4931" i="3"/>
  <c r="E4931" i="3" l="1"/>
  <c r="B4931" i="3"/>
  <c r="C4931" i="3"/>
  <c r="A4932" i="3"/>
  <c r="E4932" i="3" l="1"/>
  <c r="B4932" i="3"/>
  <c r="C4932" i="3"/>
  <c r="A4933" i="3"/>
  <c r="E4933" i="3" l="1"/>
  <c r="B4933" i="3"/>
  <c r="C4933" i="3"/>
  <c r="A4934" i="3"/>
  <c r="E4934" i="3" l="1"/>
  <c r="B4934" i="3"/>
  <c r="C4934" i="3"/>
  <c r="A4935" i="3"/>
  <c r="E4935" i="3" l="1"/>
  <c r="B4935" i="3"/>
  <c r="C4935" i="3"/>
  <c r="A4936" i="3"/>
  <c r="E4936" i="3" l="1"/>
  <c r="B4936" i="3"/>
  <c r="C4936" i="3"/>
  <c r="A4937" i="3"/>
  <c r="E4937" i="3" l="1"/>
  <c r="B4937" i="3"/>
  <c r="C4937" i="3"/>
  <c r="A4938" i="3"/>
  <c r="E4938" i="3" l="1"/>
  <c r="B4938" i="3"/>
  <c r="C4938" i="3"/>
  <c r="A4939" i="3"/>
  <c r="E4939" i="3" l="1"/>
  <c r="B4939" i="3"/>
  <c r="C4939" i="3"/>
  <c r="A4940" i="3"/>
  <c r="E4940" i="3" l="1"/>
  <c r="B4940" i="3"/>
  <c r="C4940" i="3"/>
  <c r="A4941" i="3"/>
  <c r="E4941" i="3" l="1"/>
  <c r="B4941" i="3"/>
  <c r="C4941" i="3"/>
  <c r="A4942" i="3"/>
  <c r="E4942" i="3" l="1"/>
  <c r="B4942" i="3"/>
  <c r="C4942" i="3"/>
  <c r="A4943" i="3"/>
  <c r="E4943" i="3" l="1"/>
  <c r="B4943" i="3"/>
  <c r="C4943" i="3"/>
  <c r="A4944" i="3"/>
  <c r="E4944" i="3" l="1"/>
  <c r="B4944" i="3"/>
  <c r="C4944" i="3"/>
  <c r="A4945" i="3"/>
  <c r="E4945" i="3" l="1"/>
  <c r="B4945" i="3"/>
  <c r="C4945" i="3"/>
  <c r="A4946" i="3"/>
  <c r="E4946" i="3" l="1"/>
  <c r="B4946" i="3"/>
  <c r="C4946" i="3"/>
  <c r="A4947" i="3"/>
  <c r="E4947" i="3" l="1"/>
  <c r="B4947" i="3"/>
  <c r="C4947" i="3"/>
  <c r="A4948" i="3"/>
  <c r="E4948" i="3" l="1"/>
  <c r="B4948" i="3"/>
  <c r="C4948" i="3"/>
  <c r="A4949" i="3"/>
  <c r="E4949" i="3" l="1"/>
  <c r="B4949" i="3"/>
  <c r="C4949" i="3"/>
  <c r="A4950" i="3"/>
  <c r="E4950" i="3" l="1"/>
  <c r="B4950" i="3"/>
  <c r="C4950" i="3"/>
  <c r="A4951" i="3"/>
  <c r="E4951" i="3" l="1"/>
  <c r="B4951" i="3"/>
  <c r="C4951" i="3"/>
  <c r="A4952" i="3"/>
  <c r="E4952" i="3" l="1"/>
  <c r="B4952" i="3"/>
  <c r="C4952" i="3"/>
  <c r="A4953" i="3"/>
  <c r="E4953" i="3" l="1"/>
  <c r="B4953" i="3"/>
  <c r="C4953" i="3"/>
  <c r="A4954" i="3"/>
  <c r="E4954" i="3" l="1"/>
  <c r="B4954" i="3"/>
  <c r="C4954" i="3"/>
  <c r="A4955" i="3"/>
  <c r="E4955" i="3" l="1"/>
  <c r="B4955" i="3"/>
  <c r="C4955" i="3"/>
  <c r="A4956" i="3"/>
  <c r="E4956" i="3" l="1"/>
  <c r="B4956" i="3"/>
  <c r="C4956" i="3"/>
  <c r="A4957" i="3"/>
  <c r="E4957" i="3" l="1"/>
  <c r="B4957" i="3"/>
  <c r="C4957" i="3"/>
  <c r="A4958" i="3"/>
  <c r="E4958" i="3" l="1"/>
  <c r="B4958" i="3"/>
  <c r="C4958" i="3"/>
  <c r="A4959" i="3"/>
  <c r="E4959" i="3" l="1"/>
  <c r="B4959" i="3"/>
  <c r="C4959" i="3"/>
  <c r="A4960" i="3"/>
  <c r="E4960" i="3" l="1"/>
  <c r="B4960" i="3"/>
  <c r="C4960" i="3"/>
  <c r="A4961" i="3"/>
  <c r="E4961" i="3" l="1"/>
  <c r="B4961" i="3"/>
  <c r="C4961" i="3"/>
  <c r="A4962" i="3"/>
  <c r="E4962" i="3" l="1"/>
  <c r="B4962" i="3"/>
  <c r="C4962" i="3"/>
  <c r="A4963" i="3"/>
  <c r="E4963" i="3" l="1"/>
  <c r="B4963" i="3"/>
  <c r="C4963" i="3"/>
  <c r="A4964" i="3"/>
  <c r="E4964" i="3" l="1"/>
  <c r="B4964" i="3"/>
  <c r="C4964" i="3"/>
  <c r="A4965" i="3"/>
  <c r="E4965" i="3" l="1"/>
  <c r="B4965" i="3"/>
  <c r="C4965" i="3"/>
  <c r="A4966" i="3"/>
  <c r="E4966" i="3" l="1"/>
  <c r="B4966" i="3"/>
  <c r="C4966" i="3"/>
  <c r="A4967" i="3"/>
  <c r="E4967" i="3" l="1"/>
  <c r="B4967" i="3"/>
  <c r="C4967" i="3"/>
  <c r="A4968" i="3"/>
  <c r="E4968" i="3" l="1"/>
  <c r="B4968" i="3"/>
  <c r="C4968" i="3"/>
  <c r="A4969" i="3"/>
  <c r="E4969" i="3" l="1"/>
  <c r="B4969" i="3"/>
  <c r="C4969" i="3"/>
  <c r="A4970" i="3"/>
  <c r="E4970" i="3" l="1"/>
  <c r="B4970" i="3"/>
  <c r="C4970" i="3"/>
  <c r="A4971" i="3"/>
  <c r="E4971" i="3" l="1"/>
  <c r="B4971" i="3"/>
  <c r="C4971" i="3"/>
  <c r="A4972" i="3"/>
  <c r="E4972" i="3" l="1"/>
  <c r="B4972" i="3"/>
  <c r="C4972" i="3"/>
  <c r="A4973" i="3"/>
  <c r="E4973" i="3" l="1"/>
  <c r="B4973" i="3"/>
  <c r="C4973" i="3"/>
  <c r="A4974" i="3"/>
  <c r="E4974" i="3" l="1"/>
  <c r="B4974" i="3"/>
  <c r="C4974" i="3"/>
  <c r="A4975" i="3"/>
  <c r="E4975" i="3" l="1"/>
  <c r="B4975" i="3"/>
  <c r="C4975" i="3"/>
  <c r="A4976" i="3"/>
  <c r="E4976" i="3" l="1"/>
  <c r="B4976" i="3"/>
  <c r="C4976" i="3"/>
  <c r="A4977" i="3"/>
  <c r="E4977" i="3" l="1"/>
  <c r="B4977" i="3"/>
  <c r="C4977" i="3"/>
  <c r="A4978" i="3"/>
  <c r="E4978" i="3" l="1"/>
  <c r="B4978" i="3"/>
  <c r="C4978" i="3"/>
  <c r="A4979" i="3"/>
  <c r="E4979" i="3" l="1"/>
  <c r="B4979" i="3"/>
  <c r="C4979" i="3"/>
  <c r="A4980" i="3"/>
  <c r="E4980" i="3" l="1"/>
  <c r="B4980" i="3"/>
  <c r="C4980" i="3"/>
  <c r="A4981" i="3"/>
  <c r="E4981" i="3" l="1"/>
  <c r="B4981" i="3"/>
  <c r="C4981" i="3"/>
  <c r="A4982" i="3"/>
  <c r="E4982" i="3" l="1"/>
  <c r="B4982" i="3"/>
  <c r="C4982" i="3"/>
  <c r="A4983" i="3"/>
  <c r="E4983" i="3" l="1"/>
  <c r="B4983" i="3"/>
  <c r="C4983" i="3"/>
  <c r="A4984" i="3"/>
  <c r="E4984" i="3" l="1"/>
  <c r="B4984" i="3"/>
  <c r="C4984" i="3"/>
  <c r="A4985" i="3"/>
  <c r="E4985" i="3" l="1"/>
  <c r="B4985" i="3"/>
  <c r="C4985" i="3"/>
  <c r="A4986" i="3"/>
  <c r="E4986" i="3" l="1"/>
  <c r="B4986" i="3"/>
  <c r="C4986" i="3"/>
  <c r="A4987" i="3"/>
  <c r="E4987" i="3" l="1"/>
  <c r="B4987" i="3"/>
  <c r="C4987" i="3"/>
  <c r="A4988" i="3"/>
  <c r="E4988" i="3" l="1"/>
  <c r="B4988" i="3"/>
  <c r="C4988" i="3"/>
  <c r="A4989" i="3"/>
  <c r="E4989" i="3" l="1"/>
  <c r="B4989" i="3"/>
  <c r="C4989" i="3"/>
  <c r="A4990" i="3"/>
  <c r="E4990" i="3" l="1"/>
  <c r="B4990" i="3"/>
  <c r="C4990" i="3"/>
  <c r="A4991" i="3"/>
  <c r="E4991" i="3" l="1"/>
  <c r="B4991" i="3"/>
  <c r="C4991" i="3"/>
  <c r="A4992" i="3"/>
  <c r="E4992" i="3" l="1"/>
  <c r="B4992" i="3"/>
  <c r="C4992" i="3"/>
  <c r="A4993" i="3"/>
  <c r="E4993" i="3" l="1"/>
  <c r="B4993" i="3"/>
  <c r="C4993" i="3"/>
  <c r="A4994" i="3"/>
  <c r="E4994" i="3" l="1"/>
  <c r="B4994" i="3"/>
  <c r="C4994" i="3"/>
  <c r="A4995" i="3"/>
  <c r="E4995" i="3" l="1"/>
  <c r="B4995" i="3"/>
  <c r="C4995" i="3"/>
  <c r="A4996" i="3"/>
  <c r="E4996" i="3" l="1"/>
  <c r="B4996" i="3"/>
  <c r="C4996" i="3"/>
  <c r="A4997" i="3"/>
  <c r="E4997" i="3" l="1"/>
  <c r="B4997" i="3"/>
  <c r="C4997" i="3"/>
  <c r="A4998" i="3"/>
  <c r="E4998" i="3" l="1"/>
  <c r="B4998" i="3"/>
  <c r="C4998" i="3"/>
  <c r="A4999" i="3"/>
  <c r="E4999" i="3" l="1"/>
  <c r="B4999" i="3"/>
  <c r="C4999" i="3"/>
  <c r="A5000" i="3"/>
  <c r="E5000" i="3" l="1"/>
  <c r="B5000" i="3"/>
  <c r="C5000" i="3"/>
  <c r="A5001" i="3"/>
  <c r="E5001" i="3" l="1"/>
  <c r="B5001" i="3"/>
  <c r="C5001" i="3"/>
  <c r="A5002" i="3"/>
  <c r="E5002" i="3" l="1"/>
  <c r="B5002" i="3"/>
  <c r="C5002" i="3"/>
  <c r="A5003" i="3"/>
  <c r="E5003" i="3" l="1"/>
  <c r="B5003" i="3"/>
  <c r="C5003" i="3"/>
  <c r="A5004" i="3"/>
  <c r="E5004" i="3" l="1"/>
  <c r="B5004" i="3"/>
  <c r="C5004" i="3"/>
  <c r="A5005" i="3"/>
  <c r="E5005" i="3" l="1"/>
  <c r="B5005" i="3"/>
  <c r="C5005" i="3"/>
  <c r="A5006" i="3"/>
  <c r="E5006" i="3" l="1"/>
  <c r="B5006" i="3"/>
  <c r="C5006" i="3"/>
  <c r="A5007" i="3"/>
  <c r="E5007" i="3" l="1"/>
  <c r="B5007" i="3"/>
  <c r="C5007" i="3"/>
  <c r="A5008" i="3"/>
  <c r="E5008" i="3" l="1"/>
  <c r="B5008" i="3"/>
  <c r="C5008" i="3"/>
  <c r="A5009" i="3"/>
  <c r="E5009" i="3" l="1"/>
  <c r="B5009" i="3"/>
  <c r="C5009" i="3"/>
  <c r="A5010" i="3"/>
  <c r="E5010" i="3" l="1"/>
  <c r="B5010" i="3"/>
  <c r="C5010" i="3"/>
  <c r="A5011" i="3"/>
  <c r="E5011" i="3" l="1"/>
  <c r="B5011" i="3"/>
  <c r="C5011" i="3"/>
  <c r="A5012" i="3"/>
  <c r="E5012" i="3" l="1"/>
  <c r="B5012" i="3"/>
  <c r="C5012" i="3"/>
  <c r="A5013" i="3"/>
  <c r="E5013" i="3" l="1"/>
  <c r="B5013" i="3"/>
  <c r="C5013" i="3"/>
  <c r="A5014" i="3"/>
  <c r="E5014" i="3" l="1"/>
  <c r="B5014" i="3"/>
  <c r="C5014" i="3"/>
  <c r="A5015" i="3"/>
  <c r="E5015" i="3" l="1"/>
  <c r="B5015" i="3"/>
  <c r="C5015" i="3"/>
  <c r="A5016" i="3"/>
  <c r="E5016" i="3" l="1"/>
  <c r="B5016" i="3"/>
  <c r="C5016" i="3"/>
  <c r="A5017" i="3"/>
  <c r="E5017" i="3" l="1"/>
  <c r="B5017" i="3"/>
  <c r="C5017" i="3"/>
  <c r="A5018" i="3"/>
  <c r="E5018" i="3" l="1"/>
  <c r="B5018" i="3"/>
  <c r="C5018" i="3"/>
  <c r="A5019" i="3"/>
  <c r="E5019" i="3" l="1"/>
  <c r="B5019" i="3"/>
  <c r="C5019" i="3"/>
  <c r="A5020" i="3"/>
  <c r="E5020" i="3" l="1"/>
  <c r="B5020" i="3"/>
  <c r="C5020" i="3"/>
  <c r="A5021" i="3"/>
  <c r="E5021" i="3" l="1"/>
  <c r="B5021" i="3"/>
  <c r="C5021" i="3"/>
  <c r="A5022" i="3"/>
  <c r="E5022" i="3" l="1"/>
  <c r="B5022" i="3"/>
  <c r="C5022" i="3"/>
  <c r="A5023" i="3"/>
  <c r="E5023" i="3" l="1"/>
  <c r="B5023" i="3"/>
  <c r="C5023" i="3"/>
  <c r="A5024" i="3"/>
  <c r="E5024" i="3" l="1"/>
  <c r="B5024" i="3"/>
  <c r="C5024" i="3"/>
  <c r="A5025" i="3"/>
  <c r="E5025" i="3" l="1"/>
  <c r="B5025" i="3"/>
  <c r="C5025" i="3"/>
  <c r="A5026" i="3"/>
  <c r="E5026" i="3" l="1"/>
  <c r="B5026" i="3"/>
  <c r="C5026" i="3"/>
  <c r="A5027" i="3"/>
  <c r="E5027" i="3" l="1"/>
  <c r="B5027" i="3"/>
  <c r="C5027" i="3"/>
  <c r="A5028" i="3"/>
  <c r="E5028" i="3" l="1"/>
  <c r="B5028" i="3"/>
  <c r="C5028" i="3"/>
  <c r="A5029" i="3"/>
  <c r="E5029" i="3" l="1"/>
  <c r="B5029" i="3"/>
  <c r="C5029" i="3"/>
  <c r="A5030" i="3"/>
  <c r="E5030" i="3" l="1"/>
  <c r="B5030" i="3"/>
  <c r="C5030" i="3"/>
  <c r="A5031" i="3"/>
  <c r="E5031" i="3" l="1"/>
  <c r="B5031" i="3"/>
  <c r="C5031" i="3"/>
  <c r="A5032" i="3"/>
  <c r="E5032" i="3" l="1"/>
  <c r="B5032" i="3"/>
  <c r="C5032" i="3"/>
  <c r="A5033" i="3"/>
  <c r="E5033" i="3" l="1"/>
  <c r="B5033" i="3"/>
  <c r="C5033" i="3"/>
  <c r="A5034" i="3"/>
  <c r="E5034" i="3" l="1"/>
  <c r="B5034" i="3"/>
  <c r="C5034" i="3"/>
  <c r="A5035" i="3"/>
  <c r="E5035" i="3" l="1"/>
  <c r="B5035" i="3"/>
  <c r="C5035" i="3"/>
  <c r="A5036" i="3"/>
  <c r="E5036" i="3" l="1"/>
  <c r="B5036" i="3"/>
  <c r="C5036" i="3"/>
  <c r="A5037" i="3"/>
  <c r="E5037" i="3" l="1"/>
  <c r="B5037" i="3"/>
  <c r="C5037" i="3"/>
  <c r="A5038" i="3"/>
  <c r="E5038" i="3" l="1"/>
  <c r="B5038" i="3"/>
  <c r="C5038" i="3"/>
  <c r="A5039" i="3"/>
  <c r="E5039" i="3" l="1"/>
  <c r="B5039" i="3"/>
  <c r="C5039" i="3"/>
  <c r="A5040" i="3"/>
  <c r="E5040" i="3" l="1"/>
  <c r="B5040" i="3"/>
  <c r="C5040" i="3"/>
  <c r="A5041" i="3"/>
  <c r="E5041" i="3" l="1"/>
  <c r="B5041" i="3"/>
  <c r="C5041" i="3"/>
  <c r="A5042" i="3"/>
  <c r="E5042" i="3" l="1"/>
  <c r="B5042" i="3"/>
  <c r="C5042" i="3"/>
  <c r="A5043" i="3"/>
  <c r="E5043" i="3" l="1"/>
  <c r="B5043" i="3"/>
  <c r="C5043" i="3"/>
  <c r="A5044" i="3"/>
  <c r="E5044" i="3" l="1"/>
  <c r="B5044" i="3"/>
  <c r="C5044" i="3"/>
  <c r="A5045" i="3"/>
  <c r="E5045" i="3" l="1"/>
  <c r="B5045" i="3"/>
  <c r="C5045" i="3"/>
  <c r="A5046" i="3"/>
  <c r="E5046" i="3" l="1"/>
  <c r="B5046" i="3"/>
  <c r="C5046" i="3"/>
  <c r="A5047" i="3"/>
  <c r="E5047" i="3" l="1"/>
  <c r="B5047" i="3"/>
  <c r="C5047" i="3"/>
  <c r="A5048" i="3"/>
  <c r="E5048" i="3" l="1"/>
  <c r="B5048" i="3"/>
  <c r="C5048" i="3"/>
  <c r="A5049" i="3"/>
  <c r="E5049" i="3" l="1"/>
  <c r="B5049" i="3"/>
  <c r="C5049" i="3"/>
  <c r="A5050" i="3"/>
  <c r="E5050" i="3" l="1"/>
  <c r="B5050" i="3"/>
  <c r="C5050" i="3"/>
  <c r="A5051" i="3"/>
  <c r="E5051" i="3" l="1"/>
  <c r="B5051" i="3"/>
  <c r="C5051" i="3"/>
  <c r="A5052" i="3"/>
  <c r="E5052" i="3" l="1"/>
  <c r="B5052" i="3"/>
  <c r="C5052" i="3"/>
  <c r="A5053" i="3"/>
  <c r="E5053" i="3" l="1"/>
  <c r="B5053" i="3"/>
  <c r="C5053" i="3"/>
  <c r="A5054" i="3"/>
  <c r="E5054" i="3" l="1"/>
  <c r="B5054" i="3"/>
  <c r="C5054" i="3"/>
  <c r="A5055" i="3"/>
  <c r="E5055" i="3" l="1"/>
  <c r="B5055" i="3"/>
  <c r="C5055" i="3"/>
  <c r="A5056" i="3"/>
  <c r="E5056" i="3" l="1"/>
  <c r="B5056" i="3"/>
  <c r="C5056" i="3"/>
  <c r="A5057" i="3"/>
  <c r="E5057" i="3" l="1"/>
  <c r="B5057" i="3"/>
  <c r="C5057" i="3"/>
  <c r="A5058" i="3"/>
  <c r="E5058" i="3" l="1"/>
  <c r="B5058" i="3"/>
  <c r="C5058" i="3"/>
  <c r="A5059" i="3"/>
  <c r="E5059" i="3" l="1"/>
  <c r="B5059" i="3"/>
  <c r="C5059" i="3"/>
  <c r="A5060" i="3"/>
  <c r="E5060" i="3" l="1"/>
  <c r="B5060" i="3"/>
  <c r="C5060" i="3"/>
  <c r="A5061" i="3"/>
  <c r="E5061" i="3" l="1"/>
  <c r="B5061" i="3"/>
  <c r="C5061" i="3"/>
  <c r="A5062" i="3"/>
  <c r="E5062" i="3" l="1"/>
  <c r="B5062" i="3"/>
  <c r="C5062" i="3"/>
  <c r="A5063" i="3"/>
  <c r="E5063" i="3" l="1"/>
  <c r="B5063" i="3"/>
  <c r="C5063" i="3"/>
  <c r="A5064" i="3"/>
  <c r="E5064" i="3" l="1"/>
  <c r="B5064" i="3"/>
  <c r="C5064" i="3"/>
  <c r="A5065" i="3"/>
  <c r="E5065" i="3" l="1"/>
  <c r="B5065" i="3"/>
  <c r="C5065" i="3"/>
  <c r="A5066" i="3"/>
  <c r="E5066" i="3" l="1"/>
  <c r="B5066" i="3"/>
  <c r="C5066" i="3"/>
  <c r="A5067" i="3"/>
  <c r="E5067" i="3" l="1"/>
  <c r="B5067" i="3"/>
  <c r="C5067" i="3"/>
  <c r="A5068" i="3"/>
  <c r="E5068" i="3" l="1"/>
  <c r="B5068" i="3"/>
  <c r="C5068" i="3"/>
  <c r="A5069" i="3"/>
  <c r="E5069" i="3" l="1"/>
  <c r="B5069" i="3"/>
  <c r="C5069" i="3"/>
  <c r="A5070" i="3"/>
  <c r="E5070" i="3" l="1"/>
  <c r="B5070" i="3"/>
  <c r="C5070" i="3"/>
  <c r="A5071" i="3"/>
  <c r="E5071" i="3" l="1"/>
  <c r="B5071" i="3"/>
  <c r="C5071" i="3"/>
  <c r="A5072" i="3"/>
  <c r="E5072" i="3" l="1"/>
  <c r="B5072" i="3"/>
  <c r="C5072" i="3"/>
  <c r="A5073" i="3"/>
  <c r="E5073" i="3" l="1"/>
  <c r="B5073" i="3"/>
  <c r="C5073" i="3"/>
  <c r="A5074" i="3"/>
  <c r="E5074" i="3" l="1"/>
  <c r="B5074" i="3"/>
  <c r="C5074" i="3"/>
  <c r="A5075" i="3"/>
  <c r="E5075" i="3" l="1"/>
  <c r="B5075" i="3"/>
  <c r="C5075" i="3"/>
  <c r="A5076" i="3"/>
  <c r="E5076" i="3" l="1"/>
  <c r="B5076" i="3"/>
  <c r="C5076" i="3"/>
  <c r="A5077" i="3"/>
  <c r="E5077" i="3" l="1"/>
  <c r="B5077" i="3"/>
  <c r="C5077" i="3"/>
  <c r="A5078" i="3"/>
  <c r="E5078" i="3" l="1"/>
  <c r="B5078" i="3"/>
  <c r="C5078" i="3"/>
  <c r="A5079" i="3"/>
  <c r="E5079" i="3" l="1"/>
  <c r="B5079" i="3"/>
  <c r="C5079" i="3"/>
  <c r="A5080" i="3"/>
  <c r="E5080" i="3" l="1"/>
  <c r="B5080" i="3"/>
  <c r="C5080" i="3"/>
  <c r="A5081" i="3"/>
  <c r="E5081" i="3" l="1"/>
  <c r="B5081" i="3"/>
  <c r="C5081" i="3"/>
  <c r="A5082" i="3"/>
  <c r="E5082" i="3" l="1"/>
  <c r="B5082" i="3"/>
  <c r="C5082" i="3"/>
  <c r="A5083" i="3"/>
  <c r="E5083" i="3" l="1"/>
  <c r="B5083" i="3"/>
  <c r="C5083" i="3"/>
  <c r="A5084" i="3"/>
  <c r="E5084" i="3" l="1"/>
  <c r="B5084" i="3"/>
  <c r="C5084" i="3"/>
  <c r="A5085" i="3"/>
  <c r="E5085" i="3" l="1"/>
  <c r="B5085" i="3"/>
  <c r="C5085" i="3"/>
  <c r="A5086" i="3"/>
  <c r="E5086" i="3" l="1"/>
  <c r="B5086" i="3"/>
  <c r="C5086" i="3"/>
  <c r="A5087" i="3"/>
  <c r="E5087" i="3" l="1"/>
  <c r="B5087" i="3"/>
  <c r="C5087" i="3"/>
  <c r="A5088" i="3"/>
  <c r="E5088" i="3" l="1"/>
  <c r="B5088" i="3"/>
  <c r="C5088" i="3"/>
  <c r="A5089" i="3"/>
  <c r="E5089" i="3" l="1"/>
  <c r="B5089" i="3"/>
  <c r="C5089" i="3"/>
  <c r="A5090" i="3"/>
  <c r="E5090" i="3" l="1"/>
  <c r="B5090" i="3"/>
  <c r="C5090" i="3"/>
  <c r="A5091" i="3"/>
  <c r="E5091" i="3" l="1"/>
  <c r="B5091" i="3"/>
  <c r="C5091" i="3"/>
  <c r="A5092" i="3"/>
  <c r="E5092" i="3" l="1"/>
  <c r="B5092" i="3"/>
  <c r="C5092" i="3"/>
  <c r="A5093" i="3"/>
  <c r="E5093" i="3" l="1"/>
  <c r="B5093" i="3"/>
  <c r="C5093" i="3"/>
  <c r="A5094" i="3"/>
  <c r="E5094" i="3" l="1"/>
  <c r="B5094" i="3"/>
  <c r="C5094" i="3"/>
  <c r="A5095" i="3"/>
  <c r="E5095" i="3" l="1"/>
  <c r="B5095" i="3"/>
  <c r="C5095" i="3"/>
  <c r="A5096" i="3"/>
  <c r="E5096" i="3" l="1"/>
  <c r="B5096" i="3"/>
  <c r="C5096" i="3"/>
  <c r="A5097" i="3"/>
  <c r="E5097" i="3" l="1"/>
  <c r="B5097" i="3"/>
  <c r="C5097" i="3"/>
  <c r="A5098" i="3"/>
  <c r="E5098" i="3" l="1"/>
  <c r="B5098" i="3"/>
  <c r="C5098" i="3"/>
  <c r="A5099" i="3"/>
  <c r="E5099" i="3" l="1"/>
  <c r="B5099" i="3"/>
  <c r="C5099" i="3"/>
  <c r="A5100" i="3"/>
  <c r="E5100" i="3" l="1"/>
  <c r="B5100" i="3"/>
  <c r="C5100" i="3"/>
  <c r="A5101" i="3"/>
  <c r="E5101" i="3" l="1"/>
  <c r="B5101" i="3"/>
  <c r="C5101" i="3"/>
  <c r="A5102" i="3"/>
  <c r="E5102" i="3" l="1"/>
  <c r="B5102" i="3"/>
  <c r="C5102" i="3"/>
  <c r="A5103" i="3"/>
  <c r="E5103" i="3" l="1"/>
  <c r="B5103" i="3"/>
  <c r="C5103" i="3"/>
  <c r="A5104" i="3"/>
  <c r="E5104" i="3" l="1"/>
  <c r="B5104" i="3"/>
  <c r="C5104" i="3"/>
  <c r="A5105" i="3"/>
  <c r="E5105" i="3" l="1"/>
  <c r="B5105" i="3"/>
  <c r="C5105" i="3"/>
  <c r="A5106" i="3"/>
  <c r="E5106" i="3" l="1"/>
  <c r="B5106" i="3"/>
  <c r="C5106" i="3"/>
  <c r="A5107" i="3"/>
  <c r="E5107" i="3" l="1"/>
  <c r="B5107" i="3"/>
  <c r="C5107" i="3"/>
  <c r="A5108" i="3"/>
  <c r="E5108" i="3" l="1"/>
  <c r="B5108" i="3"/>
  <c r="C5108" i="3"/>
  <c r="A5109" i="3"/>
  <c r="E5109" i="3" l="1"/>
  <c r="B5109" i="3"/>
  <c r="C5109" i="3"/>
  <c r="A5110" i="3"/>
  <c r="E5110" i="3" l="1"/>
  <c r="B5110" i="3"/>
  <c r="C5110" i="3"/>
  <c r="A5111" i="3"/>
  <c r="E5111" i="3" l="1"/>
  <c r="B5111" i="3"/>
  <c r="C5111" i="3"/>
  <c r="A5112" i="3"/>
  <c r="E5112" i="3" l="1"/>
  <c r="B5112" i="3"/>
  <c r="C5112" i="3"/>
  <c r="A5113" i="3"/>
  <c r="E5113" i="3" l="1"/>
  <c r="B5113" i="3"/>
  <c r="C5113" i="3"/>
  <c r="A5114" i="3"/>
  <c r="E5114" i="3" l="1"/>
  <c r="B5114" i="3"/>
  <c r="C5114" i="3"/>
  <c r="A5115" i="3"/>
  <c r="E5115" i="3" l="1"/>
  <c r="B5115" i="3"/>
  <c r="C5115" i="3"/>
  <c r="A5116" i="3"/>
  <c r="E5116" i="3" l="1"/>
  <c r="B5116" i="3"/>
  <c r="C5116" i="3"/>
  <c r="A5117" i="3"/>
  <c r="E5117" i="3" l="1"/>
  <c r="B5117" i="3"/>
  <c r="C5117" i="3"/>
  <c r="A5118" i="3"/>
  <c r="E5118" i="3" l="1"/>
  <c r="B5118" i="3"/>
  <c r="C5118" i="3"/>
  <c r="A5119" i="3"/>
  <c r="E5119" i="3" l="1"/>
  <c r="B5119" i="3"/>
  <c r="C5119" i="3"/>
  <c r="A5120" i="3"/>
  <c r="E5120" i="3" l="1"/>
  <c r="B5120" i="3"/>
  <c r="C5120" i="3"/>
  <c r="A5121" i="3"/>
  <c r="E5121" i="3" l="1"/>
  <c r="B5121" i="3"/>
  <c r="C5121" i="3"/>
  <c r="A5122" i="3"/>
  <c r="E5122" i="3" l="1"/>
  <c r="B5122" i="3"/>
  <c r="C5122" i="3"/>
  <c r="A5123" i="3"/>
  <c r="E5123" i="3" l="1"/>
  <c r="B5123" i="3"/>
  <c r="C5123" i="3"/>
  <c r="A5124" i="3"/>
  <c r="E5124" i="3" l="1"/>
  <c r="B5124" i="3"/>
  <c r="C5124" i="3"/>
  <c r="A5125" i="3"/>
  <c r="E5125" i="3" l="1"/>
  <c r="B5125" i="3"/>
  <c r="C5125" i="3"/>
  <c r="A5126" i="3"/>
  <c r="E5126" i="3" l="1"/>
  <c r="B5126" i="3"/>
  <c r="C5126" i="3"/>
  <c r="A5127" i="3"/>
  <c r="E5127" i="3" l="1"/>
  <c r="B5127" i="3"/>
  <c r="C5127" i="3"/>
  <c r="A5128" i="3"/>
  <c r="E5128" i="3" l="1"/>
  <c r="B5128" i="3"/>
  <c r="C5128" i="3"/>
  <c r="A5129" i="3"/>
  <c r="E5129" i="3" l="1"/>
  <c r="B5129" i="3"/>
  <c r="C5129" i="3"/>
  <c r="A5130" i="3"/>
  <c r="E5130" i="3" l="1"/>
  <c r="B5130" i="3"/>
  <c r="C5130" i="3"/>
  <c r="A5131" i="3"/>
  <c r="E5131" i="3" l="1"/>
  <c r="B5131" i="3"/>
  <c r="C5131" i="3"/>
  <c r="A5132" i="3"/>
  <c r="E5132" i="3" l="1"/>
  <c r="B5132" i="3"/>
  <c r="C5132" i="3"/>
  <c r="A5133" i="3"/>
  <c r="E5133" i="3" l="1"/>
  <c r="B5133" i="3"/>
  <c r="C5133" i="3"/>
  <c r="A5134" i="3"/>
  <c r="E5134" i="3" l="1"/>
  <c r="B5134" i="3"/>
  <c r="C5134" i="3"/>
  <c r="A5135" i="3"/>
  <c r="E5135" i="3" l="1"/>
  <c r="B5135" i="3"/>
  <c r="C5135" i="3"/>
  <c r="A5136" i="3"/>
  <c r="E5136" i="3" l="1"/>
  <c r="B5136" i="3"/>
  <c r="C5136" i="3"/>
  <c r="A5137" i="3"/>
  <c r="E5137" i="3" l="1"/>
  <c r="B5137" i="3"/>
  <c r="C5137" i="3"/>
  <c r="A5138" i="3"/>
  <c r="E5138" i="3" l="1"/>
  <c r="B5138" i="3"/>
  <c r="C5138" i="3"/>
  <c r="A5139" i="3"/>
  <c r="E5139" i="3" l="1"/>
  <c r="B5139" i="3"/>
  <c r="C5139" i="3"/>
  <c r="A5140" i="3"/>
  <c r="E5140" i="3" l="1"/>
  <c r="B5140" i="3"/>
  <c r="C5140" i="3"/>
  <c r="A5141" i="3"/>
  <c r="E5141" i="3" l="1"/>
  <c r="B5141" i="3"/>
  <c r="C5141" i="3"/>
  <c r="A5142" i="3"/>
  <c r="E5142" i="3" l="1"/>
  <c r="B5142" i="3"/>
  <c r="C5142" i="3"/>
  <c r="A5143" i="3"/>
  <c r="E5143" i="3" l="1"/>
  <c r="B5143" i="3"/>
  <c r="C5143" i="3"/>
  <c r="A5144" i="3"/>
  <c r="E5144" i="3" l="1"/>
  <c r="B5144" i="3"/>
  <c r="C5144" i="3"/>
  <c r="A5145" i="3"/>
  <c r="E5145" i="3" l="1"/>
  <c r="B5145" i="3"/>
  <c r="C5145" i="3"/>
  <c r="A5146" i="3"/>
  <c r="E5146" i="3" l="1"/>
  <c r="B5146" i="3"/>
  <c r="C5146" i="3"/>
  <c r="A5147" i="3"/>
  <c r="E5147" i="3" l="1"/>
  <c r="B5147" i="3"/>
  <c r="C5147" i="3"/>
  <c r="A5148" i="3"/>
  <c r="E5148" i="3" l="1"/>
  <c r="B5148" i="3"/>
  <c r="C5148" i="3"/>
  <c r="A5149" i="3"/>
  <c r="E5149" i="3" l="1"/>
  <c r="B5149" i="3"/>
  <c r="C5149" i="3"/>
  <c r="A5150" i="3"/>
  <c r="E5150" i="3" l="1"/>
  <c r="B5150" i="3"/>
  <c r="C5150" i="3"/>
  <c r="A5151" i="3"/>
  <c r="E5151" i="3" l="1"/>
  <c r="B5151" i="3"/>
  <c r="C5151" i="3"/>
  <c r="A5152" i="3"/>
  <c r="E5152" i="3" l="1"/>
  <c r="B5152" i="3"/>
  <c r="C5152" i="3"/>
  <c r="A5153" i="3"/>
  <c r="E5153" i="3" l="1"/>
  <c r="B5153" i="3"/>
  <c r="C5153" i="3"/>
  <c r="A5154" i="3"/>
  <c r="E5154" i="3" l="1"/>
  <c r="B5154" i="3"/>
  <c r="C5154" i="3"/>
  <c r="A5155" i="3"/>
  <c r="E5155" i="3" l="1"/>
  <c r="B5155" i="3"/>
  <c r="C5155" i="3"/>
  <c r="A5156" i="3"/>
  <c r="E5156" i="3" l="1"/>
  <c r="B5156" i="3"/>
  <c r="C5156" i="3"/>
  <c r="A5157" i="3"/>
  <c r="E5157" i="3" l="1"/>
  <c r="B5157" i="3"/>
  <c r="C5157" i="3"/>
  <c r="A5158" i="3"/>
  <c r="E5158" i="3" l="1"/>
  <c r="B5158" i="3"/>
  <c r="C5158" i="3"/>
  <c r="A5159" i="3"/>
  <c r="E5159" i="3" l="1"/>
  <c r="B5159" i="3"/>
  <c r="C5159" i="3"/>
  <c r="A5160" i="3"/>
  <c r="E5160" i="3" l="1"/>
  <c r="B5160" i="3"/>
  <c r="C5160" i="3"/>
  <c r="A5161" i="3"/>
  <c r="E5161" i="3" l="1"/>
  <c r="B5161" i="3"/>
  <c r="C5161" i="3"/>
  <c r="A5162" i="3"/>
  <c r="E5162" i="3" l="1"/>
  <c r="B5162" i="3"/>
  <c r="C5162" i="3"/>
  <c r="A5163" i="3"/>
  <c r="E5163" i="3" l="1"/>
  <c r="B5163" i="3"/>
  <c r="C5163" i="3"/>
  <c r="A5164" i="3"/>
  <c r="E5164" i="3" l="1"/>
  <c r="B5164" i="3"/>
  <c r="C5164" i="3"/>
  <c r="A5165" i="3"/>
  <c r="E5165" i="3" l="1"/>
  <c r="B5165" i="3"/>
  <c r="C5165" i="3"/>
  <c r="A5166" i="3"/>
  <c r="E5166" i="3" l="1"/>
  <c r="B5166" i="3"/>
  <c r="C5166" i="3"/>
  <c r="A5167" i="3"/>
  <c r="E5167" i="3" l="1"/>
  <c r="B5167" i="3"/>
  <c r="C5167" i="3"/>
  <c r="A5168" i="3"/>
  <c r="E5168" i="3" l="1"/>
  <c r="B5168" i="3"/>
  <c r="C5168" i="3"/>
  <c r="A5169" i="3"/>
  <c r="E5169" i="3" l="1"/>
  <c r="B5169" i="3"/>
  <c r="C5169" i="3"/>
  <c r="A5170" i="3"/>
  <c r="E5170" i="3" l="1"/>
  <c r="B5170" i="3"/>
  <c r="C5170" i="3"/>
  <c r="A5171" i="3"/>
  <c r="E5171" i="3" l="1"/>
  <c r="B5171" i="3"/>
  <c r="C5171" i="3"/>
  <c r="A5172" i="3"/>
  <c r="E5172" i="3" l="1"/>
  <c r="B5172" i="3"/>
  <c r="C5172" i="3"/>
  <c r="A5173" i="3"/>
  <c r="E5173" i="3" l="1"/>
  <c r="B5173" i="3"/>
  <c r="C5173" i="3"/>
  <c r="A5174" i="3"/>
  <c r="E5174" i="3" l="1"/>
  <c r="B5174" i="3"/>
  <c r="C5174" i="3"/>
  <c r="A5175" i="3"/>
  <c r="E5175" i="3" l="1"/>
  <c r="B5175" i="3"/>
  <c r="C5175" i="3"/>
  <c r="A5176" i="3"/>
  <c r="E5176" i="3" l="1"/>
  <c r="B5176" i="3"/>
  <c r="C5176" i="3"/>
  <c r="A5177" i="3"/>
  <c r="E5177" i="3" l="1"/>
  <c r="B5177" i="3"/>
  <c r="C5177" i="3"/>
  <c r="A5178" i="3"/>
  <c r="E5178" i="3" l="1"/>
  <c r="B5178" i="3"/>
  <c r="C5178" i="3"/>
  <c r="A5179" i="3"/>
  <c r="E5179" i="3" l="1"/>
  <c r="B5179" i="3"/>
  <c r="C5179" i="3"/>
  <c r="A5180" i="3"/>
  <c r="E5180" i="3" l="1"/>
  <c r="B5180" i="3"/>
  <c r="C5180" i="3"/>
  <c r="A5181" i="3"/>
  <c r="E5181" i="3" l="1"/>
  <c r="B5181" i="3"/>
  <c r="C5181" i="3"/>
  <c r="A5182" i="3"/>
  <c r="E5182" i="3" l="1"/>
  <c r="B5182" i="3"/>
  <c r="C5182" i="3"/>
  <c r="A5183" i="3"/>
  <c r="E5183" i="3" l="1"/>
  <c r="B5183" i="3"/>
  <c r="C5183" i="3"/>
  <c r="A5184" i="3"/>
  <c r="E5184" i="3" l="1"/>
  <c r="B5184" i="3"/>
  <c r="C5184" i="3"/>
  <c r="A5185" i="3"/>
  <c r="E5185" i="3" l="1"/>
  <c r="B5185" i="3"/>
  <c r="C5185" i="3"/>
  <c r="A5186" i="3"/>
  <c r="E5186" i="3" l="1"/>
  <c r="B5186" i="3"/>
  <c r="C5186" i="3"/>
  <c r="A5187" i="3"/>
  <c r="E5187" i="3" l="1"/>
  <c r="B5187" i="3"/>
  <c r="C5187" i="3"/>
  <c r="A5188" i="3"/>
  <c r="E5188" i="3" l="1"/>
  <c r="B5188" i="3"/>
  <c r="C5188" i="3"/>
  <c r="A5189" i="3"/>
  <c r="E5189" i="3" l="1"/>
  <c r="B5189" i="3"/>
  <c r="C5189" i="3"/>
  <c r="A5190" i="3"/>
  <c r="E5190" i="3" l="1"/>
  <c r="B5190" i="3"/>
  <c r="C5190" i="3"/>
  <c r="A5191" i="3"/>
  <c r="E5191" i="3" l="1"/>
  <c r="B5191" i="3"/>
  <c r="C5191" i="3"/>
  <c r="A5192" i="3"/>
  <c r="E5192" i="3" l="1"/>
  <c r="B5192" i="3"/>
  <c r="C5192" i="3"/>
  <c r="A5193" i="3"/>
  <c r="E5193" i="3" l="1"/>
  <c r="B5193" i="3"/>
  <c r="C5193" i="3"/>
  <c r="A5194" i="3"/>
  <c r="E5194" i="3" l="1"/>
  <c r="B5194" i="3"/>
  <c r="C5194" i="3"/>
  <c r="A5195" i="3"/>
  <c r="E5195" i="3" l="1"/>
  <c r="B5195" i="3"/>
  <c r="C5195" i="3"/>
  <c r="A5196" i="3"/>
  <c r="E5196" i="3" l="1"/>
  <c r="B5196" i="3"/>
  <c r="C5196" i="3"/>
  <c r="A5197" i="3"/>
  <c r="E5197" i="3" l="1"/>
  <c r="B5197" i="3"/>
  <c r="C5197" i="3"/>
  <c r="A5198" i="3"/>
  <c r="E5198" i="3" l="1"/>
  <c r="B5198" i="3"/>
  <c r="C5198" i="3"/>
  <c r="A5199" i="3"/>
  <c r="E5199" i="3" l="1"/>
  <c r="B5199" i="3"/>
  <c r="C5199" i="3"/>
  <c r="A5200" i="3"/>
  <c r="E5200" i="3" l="1"/>
  <c r="B5200" i="3"/>
  <c r="C5200" i="3"/>
  <c r="A5201" i="3"/>
  <c r="E5201" i="3" l="1"/>
  <c r="B5201" i="3"/>
  <c r="C5201" i="3"/>
  <c r="A5202" i="3"/>
  <c r="E5202" i="3" l="1"/>
  <c r="B5202" i="3"/>
  <c r="C5202" i="3"/>
  <c r="A5203" i="3"/>
  <c r="E5203" i="3" l="1"/>
  <c r="B5203" i="3"/>
  <c r="C5203" i="3"/>
  <c r="A5204" i="3"/>
  <c r="E5204" i="3" l="1"/>
  <c r="B5204" i="3"/>
  <c r="C5204" i="3"/>
  <c r="A5205" i="3"/>
  <c r="E5205" i="3" l="1"/>
  <c r="B5205" i="3"/>
  <c r="C5205" i="3"/>
  <c r="A5206" i="3"/>
  <c r="E5206" i="3" l="1"/>
  <c r="B5206" i="3"/>
  <c r="C5206" i="3"/>
  <c r="A5207" i="3"/>
  <c r="E5207" i="3" l="1"/>
  <c r="B5207" i="3"/>
  <c r="C5207" i="3"/>
  <c r="A5208" i="3"/>
  <c r="E5208" i="3" l="1"/>
  <c r="B5208" i="3"/>
  <c r="C5208" i="3"/>
  <c r="A5209" i="3"/>
  <c r="E5209" i="3" l="1"/>
  <c r="B5209" i="3"/>
  <c r="C5209" i="3"/>
  <c r="A5210" i="3"/>
  <c r="E5210" i="3" l="1"/>
  <c r="B5210" i="3"/>
  <c r="C5210" i="3"/>
  <c r="A5211" i="3"/>
  <c r="E5211" i="3" l="1"/>
  <c r="B5211" i="3"/>
  <c r="C5211" i="3"/>
  <c r="A5212" i="3"/>
  <c r="E5212" i="3" l="1"/>
  <c r="B5212" i="3"/>
  <c r="C5212" i="3"/>
  <c r="A5213" i="3"/>
  <c r="E5213" i="3" l="1"/>
  <c r="B5213" i="3"/>
  <c r="C5213" i="3"/>
  <c r="A5214" i="3"/>
  <c r="E5214" i="3" l="1"/>
  <c r="B5214" i="3"/>
  <c r="C5214" i="3"/>
  <c r="A5215" i="3"/>
  <c r="E5215" i="3" l="1"/>
  <c r="B5215" i="3"/>
  <c r="C5215" i="3"/>
  <c r="A5216" i="3"/>
  <c r="E5216" i="3" l="1"/>
  <c r="B5216" i="3"/>
  <c r="C5216" i="3"/>
  <c r="A5217" i="3"/>
  <c r="E5217" i="3" l="1"/>
  <c r="B5217" i="3"/>
  <c r="C5217" i="3"/>
  <c r="A5218" i="3"/>
  <c r="E5218" i="3" l="1"/>
  <c r="B5218" i="3"/>
  <c r="C5218" i="3"/>
  <c r="A5219" i="3"/>
  <c r="E5219" i="3" l="1"/>
  <c r="B5219" i="3"/>
  <c r="C5219" i="3"/>
  <c r="A5220" i="3"/>
  <c r="E5220" i="3" l="1"/>
  <c r="B5220" i="3"/>
  <c r="C5220" i="3"/>
  <c r="A5221" i="3"/>
  <c r="E5221" i="3" l="1"/>
  <c r="B5221" i="3"/>
  <c r="C5221" i="3"/>
  <c r="A5222" i="3"/>
  <c r="E5222" i="3" l="1"/>
  <c r="B5222" i="3"/>
  <c r="C5222" i="3"/>
  <c r="A5223" i="3"/>
  <c r="E5223" i="3" l="1"/>
  <c r="B5223" i="3"/>
  <c r="C5223" i="3"/>
  <c r="A5224" i="3"/>
  <c r="E5224" i="3" l="1"/>
  <c r="B5224" i="3"/>
  <c r="C5224" i="3"/>
  <c r="A5225" i="3"/>
  <c r="E5225" i="3" l="1"/>
  <c r="B5225" i="3"/>
  <c r="C5225" i="3"/>
  <c r="A5226" i="3"/>
  <c r="E5226" i="3" l="1"/>
  <c r="B5226" i="3"/>
  <c r="C5226" i="3"/>
  <c r="A5227" i="3"/>
  <c r="E5227" i="3" l="1"/>
  <c r="B5227" i="3"/>
  <c r="C5227" i="3"/>
  <c r="A5228" i="3"/>
  <c r="E5228" i="3" l="1"/>
  <c r="B5228" i="3"/>
  <c r="C5228" i="3"/>
  <c r="A5229" i="3"/>
  <c r="E5229" i="3" l="1"/>
  <c r="B5229" i="3"/>
  <c r="C5229" i="3"/>
  <c r="A5230" i="3"/>
  <c r="E5230" i="3" l="1"/>
  <c r="B5230" i="3"/>
  <c r="C5230" i="3"/>
  <c r="A5231" i="3"/>
  <c r="E5231" i="3" l="1"/>
  <c r="B5231" i="3"/>
  <c r="C5231" i="3"/>
  <c r="A5232" i="3"/>
  <c r="E5232" i="3" l="1"/>
  <c r="B5232" i="3"/>
  <c r="C5232" i="3"/>
  <c r="A5233" i="3"/>
  <c r="E5233" i="3" l="1"/>
  <c r="B5233" i="3"/>
  <c r="C5233" i="3"/>
  <c r="A5234" i="3"/>
  <c r="E5234" i="3" l="1"/>
  <c r="B5234" i="3"/>
  <c r="C5234" i="3"/>
  <c r="A5235" i="3"/>
  <c r="E5235" i="3" l="1"/>
  <c r="B5235" i="3"/>
  <c r="C5235" i="3"/>
  <c r="A5236" i="3"/>
  <c r="E5236" i="3" l="1"/>
  <c r="B5236" i="3"/>
  <c r="C5236" i="3"/>
  <c r="A5237" i="3"/>
  <c r="E5237" i="3" l="1"/>
  <c r="B5237" i="3"/>
  <c r="C5237" i="3"/>
  <c r="A5238" i="3"/>
  <c r="E5238" i="3" l="1"/>
  <c r="B5238" i="3"/>
  <c r="C5238" i="3"/>
  <c r="A5239" i="3"/>
  <c r="E5239" i="3" l="1"/>
  <c r="B5239" i="3"/>
  <c r="C5239" i="3"/>
  <c r="A5240" i="3"/>
  <c r="E5240" i="3" l="1"/>
  <c r="B5240" i="3"/>
  <c r="C5240" i="3"/>
  <c r="A5241" i="3"/>
  <c r="E5241" i="3" l="1"/>
  <c r="B5241" i="3"/>
  <c r="C5241" i="3"/>
  <c r="A5242" i="3"/>
  <c r="E5242" i="3" l="1"/>
  <c r="B5242" i="3"/>
  <c r="C5242" i="3"/>
  <c r="A5243" i="3"/>
  <c r="E5243" i="3" l="1"/>
  <c r="B5243" i="3"/>
  <c r="C5243" i="3"/>
  <c r="A5244" i="3"/>
  <c r="E5244" i="3" l="1"/>
  <c r="B5244" i="3"/>
  <c r="C5244" i="3"/>
  <c r="A5245" i="3"/>
  <c r="E5245" i="3" l="1"/>
  <c r="B5245" i="3"/>
  <c r="C5245" i="3"/>
  <c r="A5246" i="3"/>
  <c r="E5246" i="3" l="1"/>
  <c r="B5246" i="3"/>
  <c r="C5246" i="3"/>
  <c r="A5247" i="3"/>
  <c r="E5247" i="3" l="1"/>
  <c r="B5247" i="3"/>
  <c r="C5247" i="3"/>
  <c r="A5248" i="3"/>
  <c r="E5248" i="3" l="1"/>
  <c r="B5248" i="3"/>
  <c r="C5248" i="3"/>
  <c r="A5249" i="3"/>
  <c r="E5249" i="3" l="1"/>
  <c r="B5249" i="3"/>
  <c r="C5249" i="3"/>
  <c r="A5250" i="3"/>
  <c r="E5250" i="3" l="1"/>
  <c r="B5250" i="3"/>
  <c r="C5250" i="3"/>
  <c r="A5251" i="3"/>
  <c r="E5251" i="3" l="1"/>
  <c r="B5251" i="3"/>
  <c r="C5251" i="3"/>
  <c r="A5252" i="3"/>
  <c r="E5252" i="3" l="1"/>
  <c r="B5252" i="3"/>
  <c r="C5252" i="3"/>
  <c r="A5253" i="3"/>
  <c r="E5253" i="3" l="1"/>
  <c r="B5253" i="3"/>
  <c r="C5253" i="3"/>
  <c r="A5254" i="3"/>
  <c r="E5254" i="3" l="1"/>
  <c r="B5254" i="3"/>
  <c r="C5254" i="3"/>
  <c r="A5255" i="3"/>
  <c r="E5255" i="3" l="1"/>
  <c r="B5255" i="3"/>
  <c r="C5255" i="3"/>
  <c r="A5256" i="3"/>
  <c r="E5256" i="3" l="1"/>
  <c r="B5256" i="3"/>
  <c r="C5256" i="3"/>
  <c r="A5257" i="3"/>
  <c r="E5257" i="3" l="1"/>
  <c r="B5257" i="3"/>
  <c r="C5257" i="3"/>
  <c r="A5258" i="3"/>
  <c r="E5258" i="3" l="1"/>
  <c r="B5258" i="3"/>
  <c r="C5258" i="3"/>
  <c r="A5259" i="3"/>
  <c r="E5259" i="3" l="1"/>
  <c r="B5259" i="3"/>
  <c r="C5259" i="3"/>
  <c r="A5260" i="3"/>
  <c r="E5260" i="3" l="1"/>
  <c r="B5260" i="3"/>
  <c r="C5260" i="3"/>
  <c r="A5261" i="3"/>
  <c r="E5261" i="3" l="1"/>
  <c r="B5261" i="3"/>
  <c r="C5261" i="3"/>
  <c r="A5262" i="3"/>
  <c r="E5262" i="3" l="1"/>
  <c r="B5262" i="3"/>
  <c r="C5262" i="3"/>
  <c r="A5263" i="3"/>
  <c r="E5263" i="3" l="1"/>
  <c r="B5263" i="3"/>
  <c r="C5263" i="3"/>
  <c r="A5264" i="3"/>
  <c r="E5264" i="3" l="1"/>
  <c r="B5264" i="3"/>
  <c r="C5264" i="3"/>
  <c r="A5265" i="3"/>
  <c r="E5265" i="3" l="1"/>
  <c r="B5265" i="3"/>
  <c r="C5265" i="3"/>
  <c r="A5266" i="3"/>
  <c r="E5266" i="3" l="1"/>
  <c r="B5266" i="3"/>
  <c r="C5266" i="3"/>
  <c r="A5267" i="3"/>
  <c r="E5267" i="3" l="1"/>
  <c r="B5267" i="3"/>
  <c r="C5267" i="3"/>
  <c r="A5268" i="3"/>
  <c r="E5268" i="3" l="1"/>
  <c r="B5268" i="3"/>
  <c r="C5268" i="3"/>
  <c r="A5269" i="3"/>
  <c r="E5269" i="3" l="1"/>
  <c r="B5269" i="3"/>
  <c r="C5269" i="3"/>
  <c r="A5270" i="3"/>
  <c r="E5270" i="3" l="1"/>
  <c r="B5270" i="3"/>
  <c r="C5270" i="3"/>
  <c r="A5271" i="3"/>
  <c r="E5271" i="3" l="1"/>
  <c r="B5271" i="3"/>
  <c r="C5271" i="3"/>
  <c r="A5272" i="3"/>
  <c r="E5272" i="3" l="1"/>
  <c r="B5272" i="3"/>
  <c r="C5272" i="3"/>
  <c r="A5273" i="3"/>
  <c r="E5273" i="3" l="1"/>
  <c r="B5273" i="3"/>
  <c r="C5273" i="3"/>
  <c r="A5274" i="3"/>
  <c r="E5274" i="3" l="1"/>
  <c r="B5274" i="3"/>
  <c r="C5274" i="3"/>
  <c r="A5275" i="3"/>
  <c r="E5275" i="3" l="1"/>
  <c r="B5275" i="3"/>
  <c r="C5275" i="3"/>
  <c r="A5276" i="3"/>
  <c r="E5276" i="3" l="1"/>
  <c r="B5276" i="3"/>
  <c r="C5276" i="3"/>
  <c r="A5277" i="3"/>
  <c r="E5277" i="3" l="1"/>
  <c r="B5277" i="3"/>
  <c r="C5277" i="3"/>
  <c r="A5278" i="3"/>
  <c r="E5278" i="3" l="1"/>
  <c r="B5278" i="3"/>
  <c r="C5278" i="3"/>
  <c r="A5279" i="3"/>
  <c r="E5279" i="3" l="1"/>
  <c r="B5279" i="3"/>
  <c r="C5279" i="3"/>
  <c r="A5280" i="3"/>
  <c r="E5280" i="3" l="1"/>
  <c r="B5280" i="3"/>
  <c r="C5280" i="3"/>
  <c r="A5281" i="3"/>
  <c r="E5281" i="3" l="1"/>
  <c r="B5281" i="3"/>
  <c r="C5281" i="3"/>
  <c r="A5282" i="3"/>
  <c r="E5282" i="3" l="1"/>
  <c r="B5282" i="3"/>
  <c r="C5282" i="3"/>
  <c r="A5283" i="3"/>
  <c r="E5283" i="3" l="1"/>
  <c r="B5283" i="3"/>
  <c r="C5283" i="3"/>
  <c r="A5284" i="3"/>
  <c r="E5284" i="3" l="1"/>
  <c r="B5284" i="3"/>
  <c r="C5284" i="3"/>
  <c r="A5285" i="3"/>
  <c r="E5285" i="3" l="1"/>
  <c r="B5285" i="3"/>
  <c r="C5285" i="3"/>
  <c r="A5286" i="3"/>
  <c r="E5286" i="3" l="1"/>
  <c r="B5286" i="3"/>
  <c r="C5286" i="3"/>
  <c r="A5287" i="3"/>
  <c r="E5287" i="3" l="1"/>
  <c r="B5287" i="3"/>
  <c r="C5287" i="3"/>
  <c r="A5288" i="3"/>
  <c r="E5288" i="3" l="1"/>
  <c r="B5288" i="3"/>
  <c r="C5288" i="3"/>
  <c r="A5289" i="3"/>
  <c r="E5289" i="3" l="1"/>
  <c r="B5289" i="3"/>
  <c r="C5289" i="3"/>
  <c r="A5290" i="3"/>
  <c r="E5290" i="3" l="1"/>
  <c r="B5290" i="3"/>
  <c r="C5290" i="3"/>
  <c r="A5291" i="3"/>
  <c r="E5291" i="3" l="1"/>
  <c r="B5291" i="3"/>
  <c r="C5291" i="3"/>
  <c r="A5292" i="3"/>
  <c r="E5292" i="3" l="1"/>
  <c r="B5292" i="3"/>
  <c r="C5292" i="3"/>
  <c r="A5293" i="3"/>
  <c r="E5293" i="3" l="1"/>
  <c r="B5293" i="3"/>
  <c r="C5293" i="3"/>
  <c r="A5294" i="3"/>
  <c r="E5294" i="3" l="1"/>
  <c r="B5294" i="3"/>
  <c r="C5294" i="3"/>
  <c r="A5295" i="3"/>
  <c r="E5295" i="3" l="1"/>
  <c r="B5295" i="3"/>
  <c r="C5295" i="3"/>
  <c r="A5296" i="3"/>
  <c r="E5296" i="3" l="1"/>
  <c r="B5296" i="3"/>
  <c r="C5296" i="3"/>
  <c r="A5297" i="3"/>
  <c r="E5297" i="3" l="1"/>
  <c r="B5297" i="3"/>
  <c r="C5297" i="3"/>
  <c r="A5298" i="3"/>
  <c r="E5298" i="3" l="1"/>
  <c r="B5298" i="3"/>
  <c r="C5298" i="3"/>
  <c r="A5299" i="3"/>
  <c r="E5299" i="3" l="1"/>
  <c r="B5299" i="3"/>
  <c r="C5299" i="3"/>
  <c r="A5300" i="3"/>
  <c r="E5300" i="3" l="1"/>
  <c r="B5300" i="3"/>
  <c r="C5300" i="3"/>
  <c r="A5301" i="3"/>
  <c r="E5301" i="3" l="1"/>
  <c r="B5301" i="3"/>
  <c r="C5301" i="3"/>
  <c r="A5302" i="3"/>
  <c r="E5302" i="3" l="1"/>
  <c r="B5302" i="3"/>
  <c r="C5302" i="3"/>
  <c r="A5303" i="3"/>
  <c r="E5303" i="3" l="1"/>
  <c r="B5303" i="3"/>
  <c r="C5303" i="3"/>
  <c r="A5304" i="3"/>
  <c r="E5304" i="3" l="1"/>
  <c r="B5304" i="3"/>
  <c r="C5304" i="3"/>
  <c r="A5305" i="3"/>
  <c r="E5305" i="3" l="1"/>
  <c r="B5305" i="3"/>
  <c r="C5305" i="3"/>
  <c r="A5306" i="3"/>
  <c r="E5306" i="3" l="1"/>
  <c r="B5306" i="3"/>
  <c r="C5306" i="3"/>
  <c r="A5307" i="3"/>
  <c r="E5307" i="3" l="1"/>
  <c r="B5307" i="3"/>
  <c r="C5307" i="3"/>
  <c r="A5308" i="3"/>
  <c r="E5308" i="3" l="1"/>
  <c r="B5308" i="3"/>
  <c r="C5308" i="3"/>
  <c r="A5309" i="3"/>
  <c r="E5309" i="3" l="1"/>
  <c r="B5309" i="3"/>
  <c r="C5309" i="3"/>
  <c r="A5310" i="3"/>
  <c r="E5310" i="3" l="1"/>
  <c r="B5310" i="3"/>
  <c r="C5310" i="3"/>
  <c r="A5311" i="3"/>
  <c r="E5311" i="3" l="1"/>
  <c r="B5311" i="3"/>
  <c r="C5311" i="3"/>
  <c r="A5312" i="3"/>
  <c r="E5312" i="3" l="1"/>
  <c r="B5312" i="3"/>
  <c r="C5312" i="3"/>
  <c r="A5313" i="3"/>
  <c r="E5313" i="3" l="1"/>
  <c r="B5313" i="3"/>
  <c r="C5313" i="3"/>
  <c r="A5314" i="3"/>
  <c r="E5314" i="3" l="1"/>
  <c r="B5314" i="3"/>
  <c r="C5314" i="3"/>
  <c r="A5315" i="3"/>
  <c r="E5315" i="3" l="1"/>
  <c r="B5315" i="3"/>
  <c r="C5315" i="3"/>
  <c r="A5316" i="3"/>
  <c r="E5316" i="3" l="1"/>
  <c r="B5316" i="3"/>
  <c r="C5316" i="3"/>
  <c r="A5317" i="3"/>
  <c r="E5317" i="3" l="1"/>
  <c r="B5317" i="3"/>
  <c r="C5317" i="3"/>
  <c r="A5318" i="3"/>
  <c r="E5318" i="3" l="1"/>
  <c r="B5318" i="3"/>
  <c r="C5318" i="3"/>
  <c r="A5319" i="3"/>
  <c r="E5319" i="3" l="1"/>
  <c r="B5319" i="3"/>
  <c r="C5319" i="3"/>
  <c r="A5320" i="3"/>
  <c r="E5320" i="3" l="1"/>
  <c r="B5320" i="3"/>
  <c r="C5320" i="3"/>
  <c r="A5321" i="3"/>
  <c r="E5321" i="3" l="1"/>
  <c r="B5321" i="3"/>
  <c r="C5321" i="3"/>
  <c r="A5322" i="3"/>
  <c r="E5322" i="3" l="1"/>
  <c r="B5322" i="3"/>
  <c r="C5322" i="3"/>
  <c r="A5323" i="3"/>
  <c r="E5323" i="3" l="1"/>
  <c r="B5323" i="3"/>
  <c r="C5323" i="3"/>
  <c r="A5324" i="3"/>
  <c r="E5324" i="3" l="1"/>
  <c r="B5324" i="3"/>
  <c r="C5324" i="3"/>
  <c r="A5325" i="3"/>
  <c r="E5325" i="3" l="1"/>
  <c r="B5325" i="3"/>
  <c r="C5325" i="3"/>
  <c r="A5326" i="3"/>
  <c r="E5326" i="3" l="1"/>
  <c r="B5326" i="3"/>
  <c r="C5326" i="3"/>
  <c r="A5327" i="3"/>
  <c r="E5327" i="3" l="1"/>
  <c r="B5327" i="3"/>
  <c r="C5327" i="3"/>
  <c r="A5328" i="3"/>
  <c r="E5328" i="3" l="1"/>
  <c r="B5328" i="3"/>
  <c r="C5328" i="3"/>
  <c r="A5329" i="3"/>
  <c r="E5329" i="3" l="1"/>
  <c r="B5329" i="3"/>
  <c r="C5329" i="3"/>
  <c r="A5330" i="3"/>
  <c r="E5330" i="3" l="1"/>
  <c r="B5330" i="3"/>
  <c r="C5330" i="3"/>
  <c r="A5331" i="3"/>
  <c r="E5331" i="3" l="1"/>
  <c r="B5331" i="3"/>
  <c r="C5331" i="3"/>
  <c r="A5332" i="3"/>
  <c r="E5332" i="3" l="1"/>
  <c r="B5332" i="3"/>
  <c r="C5332" i="3"/>
  <c r="A5333" i="3"/>
  <c r="E5333" i="3" l="1"/>
  <c r="B5333" i="3"/>
  <c r="C5333" i="3"/>
  <c r="A5334" i="3"/>
  <c r="E5334" i="3" l="1"/>
  <c r="B5334" i="3"/>
  <c r="C5334" i="3"/>
  <c r="A5335" i="3"/>
  <c r="E5335" i="3" l="1"/>
  <c r="B5335" i="3"/>
  <c r="C5335" i="3"/>
  <c r="A5336" i="3"/>
  <c r="E5336" i="3" l="1"/>
  <c r="B5336" i="3"/>
  <c r="C5336" i="3"/>
  <c r="A5337" i="3"/>
  <c r="E5337" i="3" l="1"/>
  <c r="B5337" i="3"/>
  <c r="C5337" i="3"/>
  <c r="A5338" i="3"/>
  <c r="E5338" i="3" l="1"/>
  <c r="B5338" i="3"/>
  <c r="C5338" i="3"/>
  <c r="A5339" i="3"/>
  <c r="E5339" i="3" l="1"/>
  <c r="B5339" i="3"/>
  <c r="C5339" i="3"/>
  <c r="A5340" i="3"/>
  <c r="E5340" i="3" l="1"/>
  <c r="B5340" i="3"/>
  <c r="C5340" i="3"/>
  <c r="A5341" i="3"/>
  <c r="E5341" i="3" l="1"/>
  <c r="B5341" i="3"/>
  <c r="C5341" i="3"/>
  <c r="A5342" i="3"/>
  <c r="E5342" i="3" l="1"/>
  <c r="B5342" i="3"/>
  <c r="C5342" i="3"/>
  <c r="A5343" i="3"/>
  <c r="E5343" i="3" l="1"/>
  <c r="B5343" i="3"/>
  <c r="C5343" i="3"/>
  <c r="A5344" i="3"/>
  <c r="E5344" i="3" l="1"/>
  <c r="B5344" i="3"/>
  <c r="C5344" i="3"/>
  <c r="A5345" i="3"/>
  <c r="E5345" i="3" l="1"/>
  <c r="B5345" i="3"/>
  <c r="C5345" i="3"/>
  <c r="A5346" i="3"/>
  <c r="E5346" i="3" l="1"/>
  <c r="B5346" i="3"/>
  <c r="C5346" i="3"/>
  <c r="A5347" i="3"/>
  <c r="E5347" i="3" l="1"/>
  <c r="B5347" i="3"/>
  <c r="C5347" i="3"/>
  <c r="A5348" i="3"/>
  <c r="E5348" i="3" l="1"/>
  <c r="B5348" i="3"/>
  <c r="C5348" i="3"/>
  <c r="A5349" i="3"/>
  <c r="E5349" i="3" l="1"/>
  <c r="B5349" i="3"/>
  <c r="C5349" i="3"/>
  <c r="A5350" i="3"/>
  <c r="E5350" i="3" l="1"/>
  <c r="B5350" i="3"/>
  <c r="C5350" i="3"/>
  <c r="A5351" i="3"/>
  <c r="E5351" i="3" l="1"/>
  <c r="B5351" i="3"/>
  <c r="C5351" i="3"/>
  <c r="A5352" i="3"/>
  <c r="E5352" i="3" l="1"/>
  <c r="B5352" i="3"/>
  <c r="C5352" i="3"/>
  <c r="A5353" i="3"/>
  <c r="E5353" i="3" l="1"/>
  <c r="B5353" i="3"/>
  <c r="C5353" i="3"/>
  <c r="A5354" i="3"/>
  <c r="E5354" i="3" l="1"/>
  <c r="B5354" i="3"/>
  <c r="C5354" i="3"/>
  <c r="A5355" i="3"/>
  <c r="E5355" i="3" l="1"/>
  <c r="B5355" i="3"/>
  <c r="C5355" i="3"/>
  <c r="A5356" i="3"/>
  <c r="E5356" i="3" l="1"/>
  <c r="B5356" i="3"/>
  <c r="C5356" i="3"/>
  <c r="A5357" i="3"/>
  <c r="E5357" i="3" l="1"/>
  <c r="B5357" i="3"/>
  <c r="C5357" i="3"/>
  <c r="A5358" i="3"/>
  <c r="E5358" i="3" l="1"/>
  <c r="B5358" i="3"/>
  <c r="C5358" i="3"/>
  <c r="A5359" i="3"/>
  <c r="E5359" i="3" l="1"/>
  <c r="B5359" i="3"/>
  <c r="C5359" i="3"/>
  <c r="A5360" i="3"/>
  <c r="E5360" i="3" l="1"/>
  <c r="B5360" i="3"/>
  <c r="C5360" i="3"/>
  <c r="A5361" i="3"/>
  <c r="E5361" i="3" l="1"/>
  <c r="B5361" i="3"/>
  <c r="C5361" i="3"/>
  <c r="A5362" i="3"/>
  <c r="E5362" i="3" l="1"/>
  <c r="B5362" i="3"/>
  <c r="C5362" i="3"/>
  <c r="A5363" i="3"/>
  <c r="E5363" i="3" l="1"/>
  <c r="B5363" i="3"/>
  <c r="C5363" i="3"/>
  <c r="A5364" i="3"/>
  <c r="E5364" i="3" l="1"/>
  <c r="B5364" i="3"/>
  <c r="C5364" i="3"/>
  <c r="A5365" i="3"/>
  <c r="E5365" i="3" l="1"/>
  <c r="B5365" i="3"/>
  <c r="C5365" i="3"/>
  <c r="A5366" i="3"/>
  <c r="E5366" i="3" l="1"/>
  <c r="B5366" i="3"/>
  <c r="C5366" i="3"/>
  <c r="A5367" i="3"/>
  <c r="E5367" i="3" l="1"/>
  <c r="B5367" i="3"/>
  <c r="C5367" i="3"/>
  <c r="A5368" i="3"/>
  <c r="E5368" i="3" l="1"/>
  <c r="B5368" i="3"/>
  <c r="C5368" i="3"/>
  <c r="A5369" i="3"/>
  <c r="E5369" i="3" l="1"/>
  <c r="B5369" i="3"/>
  <c r="C5369" i="3"/>
  <c r="A5370" i="3"/>
  <c r="E5370" i="3" l="1"/>
  <c r="B5370" i="3"/>
  <c r="C5370" i="3"/>
  <c r="A5371" i="3"/>
  <c r="E5371" i="3" l="1"/>
  <c r="B5371" i="3"/>
  <c r="C5371" i="3"/>
  <c r="A5372" i="3"/>
  <c r="E5372" i="3" l="1"/>
  <c r="B5372" i="3"/>
  <c r="C5372" i="3"/>
  <c r="A5373" i="3"/>
  <c r="E5373" i="3" l="1"/>
  <c r="B5373" i="3"/>
  <c r="C5373" i="3"/>
  <c r="A5374" i="3"/>
  <c r="E5374" i="3" l="1"/>
  <c r="B5374" i="3"/>
  <c r="C5374" i="3"/>
  <c r="A5375" i="3"/>
  <c r="E5375" i="3" l="1"/>
  <c r="B5375" i="3"/>
  <c r="C5375" i="3"/>
  <c r="A5376" i="3"/>
  <c r="E5376" i="3" l="1"/>
  <c r="B5376" i="3"/>
  <c r="C5376" i="3"/>
  <c r="A5377" i="3"/>
  <c r="E5377" i="3" l="1"/>
  <c r="B5377" i="3"/>
  <c r="C5377" i="3"/>
  <c r="A5378" i="3"/>
  <c r="E5378" i="3" l="1"/>
  <c r="B5378" i="3"/>
  <c r="C5378" i="3"/>
  <c r="A5379" i="3"/>
  <c r="E5379" i="3" l="1"/>
  <c r="B5379" i="3"/>
  <c r="C5379" i="3"/>
  <c r="A5380" i="3"/>
  <c r="E5380" i="3" l="1"/>
  <c r="B5380" i="3"/>
  <c r="C5380" i="3"/>
  <c r="A5381" i="3"/>
  <c r="E5381" i="3" l="1"/>
  <c r="B5381" i="3"/>
  <c r="C5381" i="3"/>
  <c r="A5382" i="3"/>
  <c r="E5382" i="3" l="1"/>
  <c r="B5382" i="3"/>
  <c r="C5382" i="3"/>
  <c r="A5383" i="3"/>
  <c r="E5383" i="3" l="1"/>
  <c r="B5383" i="3"/>
  <c r="C5383" i="3"/>
  <c r="A5384" i="3"/>
  <c r="E5384" i="3" l="1"/>
  <c r="B5384" i="3"/>
  <c r="C5384" i="3"/>
  <c r="A5385" i="3"/>
  <c r="E5385" i="3" l="1"/>
  <c r="B5385" i="3"/>
  <c r="C5385" i="3"/>
  <c r="A5386" i="3"/>
  <c r="E5386" i="3" l="1"/>
  <c r="B5386" i="3"/>
  <c r="C5386" i="3"/>
  <c r="A5387" i="3"/>
  <c r="E5387" i="3" l="1"/>
  <c r="B5387" i="3"/>
  <c r="C5387" i="3"/>
  <c r="A5388" i="3"/>
  <c r="E5388" i="3" l="1"/>
  <c r="B5388" i="3"/>
  <c r="C5388" i="3"/>
  <c r="A5389" i="3"/>
  <c r="E5389" i="3" l="1"/>
  <c r="B5389" i="3"/>
  <c r="C5389" i="3"/>
  <c r="A5390" i="3"/>
  <c r="E5390" i="3" l="1"/>
  <c r="B5390" i="3"/>
  <c r="C5390" i="3"/>
  <c r="A5391" i="3"/>
  <c r="E5391" i="3" l="1"/>
  <c r="B5391" i="3"/>
  <c r="C5391" i="3"/>
  <c r="A5392" i="3"/>
  <c r="E5392" i="3" l="1"/>
  <c r="B5392" i="3"/>
  <c r="C5392" i="3"/>
  <c r="A5393" i="3"/>
  <c r="E5393" i="3" l="1"/>
  <c r="B5393" i="3"/>
  <c r="C5393" i="3"/>
  <c r="A5394" i="3"/>
  <c r="E5394" i="3" l="1"/>
  <c r="B5394" i="3"/>
  <c r="C5394" i="3"/>
  <c r="A5395" i="3"/>
  <c r="E5395" i="3" l="1"/>
  <c r="B5395" i="3"/>
  <c r="C5395" i="3"/>
  <c r="A5396" i="3"/>
  <c r="E5396" i="3" l="1"/>
  <c r="B5396" i="3"/>
  <c r="C5396" i="3"/>
  <c r="A5397" i="3"/>
  <c r="E5397" i="3" l="1"/>
  <c r="B5397" i="3"/>
  <c r="C5397" i="3"/>
  <c r="A5398" i="3"/>
  <c r="E5398" i="3" l="1"/>
  <c r="B5398" i="3"/>
  <c r="C5398" i="3"/>
  <c r="A5399" i="3"/>
  <c r="E5399" i="3" l="1"/>
  <c r="B5399" i="3"/>
  <c r="C5399" i="3"/>
  <c r="A5400" i="3"/>
  <c r="E5400" i="3" l="1"/>
  <c r="B5400" i="3"/>
  <c r="C5400" i="3"/>
  <c r="A5401" i="3"/>
  <c r="E5401" i="3" l="1"/>
  <c r="B5401" i="3"/>
  <c r="C5401" i="3"/>
  <c r="A5402" i="3"/>
  <c r="E5402" i="3" l="1"/>
  <c r="B5402" i="3"/>
  <c r="C5402" i="3"/>
  <c r="A5403" i="3"/>
  <c r="E5403" i="3" l="1"/>
  <c r="B5403" i="3"/>
  <c r="C5403" i="3"/>
  <c r="A5404" i="3"/>
  <c r="E5404" i="3" l="1"/>
  <c r="B5404" i="3"/>
  <c r="C5404" i="3"/>
  <c r="A5405" i="3"/>
  <c r="E5405" i="3" l="1"/>
  <c r="B5405" i="3"/>
  <c r="C5405" i="3"/>
  <c r="A5406" i="3"/>
  <c r="E5406" i="3" l="1"/>
  <c r="B5406" i="3"/>
  <c r="C5406" i="3"/>
  <c r="A5407" i="3"/>
  <c r="E5407" i="3" l="1"/>
  <c r="B5407" i="3"/>
  <c r="C5407" i="3"/>
  <c r="A5408" i="3"/>
  <c r="E5408" i="3" l="1"/>
  <c r="B5408" i="3"/>
  <c r="C5408" i="3"/>
  <c r="A5409" i="3"/>
  <c r="E5409" i="3" l="1"/>
  <c r="B5409" i="3"/>
  <c r="C5409" i="3"/>
  <c r="A5410" i="3"/>
  <c r="E5410" i="3" l="1"/>
  <c r="B5410" i="3"/>
  <c r="C5410" i="3"/>
  <c r="A5411" i="3"/>
  <c r="E5411" i="3" l="1"/>
  <c r="B5411" i="3"/>
  <c r="C5411" i="3"/>
  <c r="A5412" i="3"/>
  <c r="E5412" i="3" l="1"/>
  <c r="B5412" i="3"/>
  <c r="C5412" i="3"/>
  <c r="A5413" i="3"/>
  <c r="E5413" i="3" l="1"/>
  <c r="B5413" i="3"/>
  <c r="C5413" i="3"/>
  <c r="A5414" i="3"/>
  <c r="E5414" i="3" l="1"/>
  <c r="B5414" i="3"/>
  <c r="C5414" i="3"/>
  <c r="A5415" i="3"/>
  <c r="E5415" i="3" l="1"/>
  <c r="B5415" i="3"/>
  <c r="C5415" i="3"/>
  <c r="A5416" i="3"/>
  <c r="E5416" i="3" l="1"/>
  <c r="B5416" i="3"/>
  <c r="C5416" i="3"/>
  <c r="A5417" i="3"/>
  <c r="E5417" i="3" l="1"/>
  <c r="B5417" i="3"/>
  <c r="C5417" i="3"/>
  <c r="A5418" i="3"/>
  <c r="E5418" i="3" l="1"/>
  <c r="B5418" i="3"/>
  <c r="C5418" i="3"/>
  <c r="A5419" i="3"/>
  <c r="E5419" i="3" l="1"/>
  <c r="B5419" i="3"/>
  <c r="C5419" i="3"/>
  <c r="A5420" i="3"/>
  <c r="E5420" i="3" l="1"/>
  <c r="B5420" i="3"/>
  <c r="C5420" i="3"/>
  <c r="A5421" i="3"/>
  <c r="E5421" i="3" l="1"/>
  <c r="B5421" i="3"/>
  <c r="C5421" i="3"/>
  <c r="A5422" i="3"/>
  <c r="E5422" i="3" l="1"/>
  <c r="B5422" i="3"/>
  <c r="C5422" i="3"/>
  <c r="A5423" i="3"/>
  <c r="E5423" i="3" l="1"/>
  <c r="B5423" i="3"/>
  <c r="C5423" i="3"/>
  <c r="A5424" i="3"/>
  <c r="E5424" i="3" l="1"/>
  <c r="B5424" i="3"/>
  <c r="C5424" i="3"/>
  <c r="A5425" i="3"/>
  <c r="E5425" i="3" l="1"/>
  <c r="B5425" i="3"/>
  <c r="C5425" i="3"/>
  <c r="A5426" i="3"/>
  <c r="E5426" i="3" l="1"/>
  <c r="B5426" i="3"/>
  <c r="C5426" i="3"/>
  <c r="A5427" i="3"/>
  <c r="E5427" i="3" l="1"/>
  <c r="B5427" i="3"/>
  <c r="C5427" i="3"/>
  <c r="A5428" i="3"/>
  <c r="E5428" i="3" l="1"/>
  <c r="B5428" i="3"/>
  <c r="C5428" i="3"/>
  <c r="A5429" i="3"/>
  <c r="E5429" i="3" l="1"/>
  <c r="B5429" i="3"/>
  <c r="C5429" i="3"/>
  <c r="A5430" i="3"/>
  <c r="E5430" i="3" l="1"/>
  <c r="B5430" i="3"/>
  <c r="C5430" i="3"/>
  <c r="A5431" i="3"/>
  <c r="E5431" i="3" l="1"/>
  <c r="B5431" i="3"/>
  <c r="C5431" i="3"/>
  <c r="A5432" i="3"/>
  <c r="E5432" i="3" l="1"/>
  <c r="B5432" i="3"/>
  <c r="C5432" i="3"/>
  <c r="A5433" i="3"/>
  <c r="E5433" i="3" l="1"/>
  <c r="B5433" i="3"/>
  <c r="C5433" i="3"/>
  <c r="A5434" i="3"/>
  <c r="E5434" i="3" l="1"/>
  <c r="B5434" i="3"/>
  <c r="C5434" i="3"/>
  <c r="A5435" i="3"/>
  <c r="E5435" i="3" l="1"/>
  <c r="B5435" i="3"/>
  <c r="C5435" i="3"/>
  <c r="A5436" i="3"/>
  <c r="E5436" i="3" l="1"/>
  <c r="B5436" i="3"/>
  <c r="C5436" i="3"/>
  <c r="A5437" i="3"/>
  <c r="E5437" i="3" l="1"/>
  <c r="B5437" i="3"/>
  <c r="C5437" i="3"/>
  <c r="A5438" i="3"/>
  <c r="E5438" i="3" l="1"/>
  <c r="B5438" i="3"/>
  <c r="C5438" i="3"/>
  <c r="A5439" i="3"/>
  <c r="E5439" i="3" l="1"/>
  <c r="B5439" i="3"/>
  <c r="C5439" i="3"/>
  <c r="A5440" i="3"/>
  <c r="E5440" i="3" l="1"/>
  <c r="B5440" i="3"/>
  <c r="C5440" i="3"/>
  <c r="A5441" i="3"/>
  <c r="E5441" i="3" l="1"/>
  <c r="B5441" i="3"/>
  <c r="C5441" i="3"/>
  <c r="A5442" i="3"/>
  <c r="E5442" i="3" l="1"/>
  <c r="B5442" i="3"/>
  <c r="C5442" i="3"/>
  <c r="A5443" i="3"/>
  <c r="E5443" i="3" l="1"/>
  <c r="B5443" i="3"/>
  <c r="C5443" i="3"/>
  <c r="A5444" i="3"/>
  <c r="E5444" i="3" l="1"/>
  <c r="B5444" i="3"/>
  <c r="C5444" i="3"/>
  <c r="A5445" i="3"/>
  <c r="E5445" i="3" l="1"/>
  <c r="B5445" i="3"/>
  <c r="C5445" i="3"/>
  <c r="A5446" i="3"/>
  <c r="E5446" i="3" l="1"/>
  <c r="B5446" i="3"/>
  <c r="C5446" i="3"/>
  <c r="A5447" i="3"/>
  <c r="E5447" i="3" l="1"/>
  <c r="B5447" i="3"/>
  <c r="C5447" i="3"/>
  <c r="A5448" i="3"/>
  <c r="E5448" i="3" l="1"/>
  <c r="B5448" i="3"/>
  <c r="C5448" i="3"/>
  <c r="A5449" i="3"/>
  <c r="E5449" i="3" l="1"/>
  <c r="B5449" i="3"/>
  <c r="C5449" i="3"/>
  <c r="A5450" i="3"/>
  <c r="E5450" i="3" l="1"/>
  <c r="B5450" i="3"/>
  <c r="C5450" i="3"/>
  <c r="A5451" i="3"/>
  <c r="E5451" i="3" l="1"/>
  <c r="B5451" i="3"/>
  <c r="C5451" i="3"/>
  <c r="A5452" i="3"/>
  <c r="E5452" i="3" l="1"/>
  <c r="B5452" i="3"/>
  <c r="C5452" i="3"/>
  <c r="A5453" i="3"/>
  <c r="E5453" i="3" l="1"/>
  <c r="B5453" i="3"/>
  <c r="C5453" i="3"/>
  <c r="A5454" i="3"/>
  <c r="E5454" i="3" l="1"/>
  <c r="B5454" i="3"/>
  <c r="C5454" i="3"/>
  <c r="A5455" i="3"/>
  <c r="E5455" i="3" l="1"/>
  <c r="B5455" i="3"/>
  <c r="C5455" i="3"/>
  <c r="A5456" i="3"/>
  <c r="E5456" i="3" l="1"/>
  <c r="B5456" i="3"/>
  <c r="C5456" i="3"/>
  <c r="A5457" i="3"/>
  <c r="E5457" i="3" l="1"/>
  <c r="B5457" i="3"/>
  <c r="C5457" i="3"/>
  <c r="A5458" i="3"/>
  <c r="E5458" i="3" l="1"/>
  <c r="B5458" i="3"/>
  <c r="C5458" i="3"/>
  <c r="A5459" i="3"/>
  <c r="E5459" i="3" l="1"/>
  <c r="B5459" i="3"/>
  <c r="C5459" i="3"/>
  <c r="A5460" i="3"/>
  <c r="E5460" i="3" l="1"/>
  <c r="B5460" i="3"/>
  <c r="C5460" i="3"/>
  <c r="A5461" i="3"/>
  <c r="E5461" i="3" l="1"/>
  <c r="B5461" i="3"/>
  <c r="C5461" i="3"/>
  <c r="A5462" i="3"/>
  <c r="E5462" i="3" l="1"/>
  <c r="B5462" i="3"/>
  <c r="C5462" i="3"/>
  <c r="A5463" i="3"/>
  <c r="E5463" i="3" l="1"/>
  <c r="B5463" i="3"/>
  <c r="C5463" i="3"/>
  <c r="A5464" i="3"/>
  <c r="E5464" i="3" l="1"/>
  <c r="B5464" i="3"/>
  <c r="C5464" i="3"/>
  <c r="A5465" i="3"/>
  <c r="E5465" i="3" l="1"/>
  <c r="B5465" i="3"/>
  <c r="C5465" i="3"/>
  <c r="A5466" i="3"/>
  <c r="E5466" i="3" l="1"/>
  <c r="B5466" i="3"/>
  <c r="C5466" i="3"/>
  <c r="A5467" i="3"/>
  <c r="E5467" i="3" l="1"/>
  <c r="B5467" i="3"/>
  <c r="C5467" i="3"/>
  <c r="A5468" i="3"/>
  <c r="E5468" i="3" l="1"/>
  <c r="B5468" i="3"/>
  <c r="C5468" i="3"/>
  <c r="A5469" i="3"/>
  <c r="E5469" i="3" l="1"/>
  <c r="B5469" i="3"/>
  <c r="C5469" i="3"/>
  <c r="A5470" i="3"/>
  <c r="E5470" i="3" l="1"/>
  <c r="B5470" i="3"/>
  <c r="C5470" i="3"/>
  <c r="A5471" i="3"/>
  <c r="E5471" i="3" l="1"/>
  <c r="B5471" i="3"/>
  <c r="C5471" i="3"/>
  <c r="A5472" i="3"/>
  <c r="E5472" i="3" l="1"/>
  <c r="B5472" i="3"/>
  <c r="C5472" i="3"/>
  <c r="A5473" i="3"/>
  <c r="E5473" i="3" l="1"/>
  <c r="B5473" i="3"/>
  <c r="C5473" i="3"/>
  <c r="A5474" i="3"/>
  <c r="E5474" i="3" l="1"/>
  <c r="B5474" i="3"/>
  <c r="C5474" i="3"/>
  <c r="A5475" i="3"/>
  <c r="E5475" i="3" l="1"/>
  <c r="B5475" i="3"/>
  <c r="C5475" i="3"/>
  <c r="A5476" i="3"/>
  <c r="E5476" i="3" l="1"/>
  <c r="B5476" i="3"/>
  <c r="C5476" i="3"/>
  <c r="A5477" i="3"/>
  <c r="E5477" i="3" l="1"/>
  <c r="B5477" i="3"/>
  <c r="C5477" i="3"/>
  <c r="A5478" i="3"/>
  <c r="E5478" i="3" l="1"/>
  <c r="B5478" i="3"/>
  <c r="C5478" i="3"/>
  <c r="A5479" i="3"/>
  <c r="E5479" i="3" l="1"/>
  <c r="B5479" i="3"/>
  <c r="C5479" i="3"/>
  <c r="A5480" i="3"/>
  <c r="E5480" i="3" l="1"/>
  <c r="B5480" i="3"/>
  <c r="C5480" i="3"/>
  <c r="A5481" i="3"/>
  <c r="E5481" i="3" l="1"/>
  <c r="B5481" i="3"/>
  <c r="C5481" i="3"/>
  <c r="A5482" i="3"/>
  <c r="E5482" i="3" l="1"/>
  <c r="B5482" i="3"/>
  <c r="C5482" i="3"/>
  <c r="A5483" i="3"/>
  <c r="E5483" i="3" l="1"/>
  <c r="B5483" i="3"/>
  <c r="C5483" i="3"/>
  <c r="A5484" i="3"/>
  <c r="E5484" i="3" l="1"/>
  <c r="B5484" i="3"/>
  <c r="C5484" i="3"/>
  <c r="A5485" i="3"/>
  <c r="E5485" i="3" l="1"/>
  <c r="B5485" i="3"/>
  <c r="C5485" i="3"/>
  <c r="A5486" i="3"/>
  <c r="E5486" i="3" l="1"/>
  <c r="B5486" i="3"/>
  <c r="C5486" i="3"/>
  <c r="A5487" i="3"/>
  <c r="E5487" i="3" l="1"/>
  <c r="B5487" i="3"/>
  <c r="C5487" i="3"/>
  <c r="A5488" i="3"/>
  <c r="E5488" i="3" l="1"/>
  <c r="B5488" i="3"/>
  <c r="C5488" i="3"/>
  <c r="A5489" i="3"/>
  <c r="E5489" i="3" l="1"/>
  <c r="B5489" i="3"/>
  <c r="C5489" i="3"/>
  <c r="A5490" i="3"/>
  <c r="E5490" i="3" l="1"/>
  <c r="B5490" i="3"/>
  <c r="C5490" i="3"/>
  <c r="A5491" i="3"/>
  <c r="E5491" i="3" l="1"/>
  <c r="B5491" i="3"/>
  <c r="C5491" i="3"/>
  <c r="A5492" i="3"/>
  <c r="E5492" i="3" l="1"/>
  <c r="B5492" i="3"/>
  <c r="C5492" i="3"/>
  <c r="A5493" i="3"/>
  <c r="E5493" i="3" l="1"/>
  <c r="B5493" i="3"/>
  <c r="C5493" i="3"/>
  <c r="A5494" i="3"/>
  <c r="E5494" i="3" l="1"/>
  <c r="B5494" i="3"/>
  <c r="C5494" i="3"/>
  <c r="A5495" i="3"/>
  <c r="E5495" i="3" l="1"/>
  <c r="B5495" i="3"/>
  <c r="C5495" i="3"/>
  <c r="A5496" i="3"/>
  <c r="E5496" i="3" l="1"/>
  <c r="B5496" i="3"/>
  <c r="C5496" i="3"/>
  <c r="A5497" i="3"/>
  <c r="E5497" i="3" l="1"/>
  <c r="B5497" i="3"/>
  <c r="C5497" i="3"/>
  <c r="A5498" i="3"/>
  <c r="E5498" i="3" l="1"/>
  <c r="B5498" i="3"/>
  <c r="C5498" i="3"/>
  <c r="A5499" i="3"/>
  <c r="E5499" i="3" l="1"/>
  <c r="B5499" i="3"/>
  <c r="C5499" i="3"/>
  <c r="A5500" i="3"/>
  <c r="E5500" i="3" l="1"/>
  <c r="B5500" i="3"/>
  <c r="C5500" i="3"/>
  <c r="A5501" i="3"/>
  <c r="E5501" i="3" l="1"/>
  <c r="B5501" i="3"/>
  <c r="C5501" i="3"/>
  <c r="A5502" i="3"/>
  <c r="E5502" i="3" l="1"/>
  <c r="B5502" i="3"/>
  <c r="C5502" i="3"/>
  <c r="A5503" i="3"/>
  <c r="E5503" i="3" l="1"/>
  <c r="B5503" i="3"/>
  <c r="C5503" i="3"/>
  <c r="A5504" i="3"/>
  <c r="E5504" i="3" l="1"/>
  <c r="B5504" i="3"/>
  <c r="C5504" i="3"/>
  <c r="A5505" i="3"/>
  <c r="E5505" i="3" l="1"/>
  <c r="B5505" i="3"/>
  <c r="C5505" i="3"/>
  <c r="A5506" i="3"/>
  <c r="E5506" i="3" l="1"/>
  <c r="B5506" i="3"/>
  <c r="C5506" i="3"/>
  <c r="A5507" i="3"/>
  <c r="E5507" i="3" l="1"/>
  <c r="B5507" i="3"/>
  <c r="C5507" i="3"/>
  <c r="A5508" i="3"/>
  <c r="E5508" i="3" l="1"/>
  <c r="B5508" i="3"/>
  <c r="C5508" i="3"/>
  <c r="A5509" i="3"/>
  <c r="E5509" i="3" l="1"/>
  <c r="B5509" i="3"/>
  <c r="C5509" i="3"/>
  <c r="A5510" i="3"/>
  <c r="E5510" i="3" l="1"/>
  <c r="B5510" i="3"/>
  <c r="C5510" i="3"/>
  <c r="A5511" i="3"/>
  <c r="E5511" i="3" l="1"/>
  <c r="B5511" i="3"/>
  <c r="C5511" i="3"/>
  <c r="A5512" i="3"/>
  <c r="E5512" i="3" l="1"/>
  <c r="B5512" i="3"/>
  <c r="C5512" i="3"/>
  <c r="A5513" i="3"/>
  <c r="E5513" i="3" l="1"/>
  <c r="B5513" i="3"/>
  <c r="C5513" i="3"/>
  <c r="A5514" i="3"/>
  <c r="E5514" i="3" l="1"/>
  <c r="B5514" i="3"/>
  <c r="C5514" i="3"/>
  <c r="A5515" i="3"/>
  <c r="E5515" i="3" l="1"/>
  <c r="B5515" i="3"/>
  <c r="C5515" i="3"/>
  <c r="A5516" i="3"/>
  <c r="E5516" i="3" l="1"/>
  <c r="B5516" i="3"/>
  <c r="C5516" i="3"/>
  <c r="A5517" i="3"/>
  <c r="E5517" i="3" l="1"/>
  <c r="B5517" i="3"/>
  <c r="C5517" i="3"/>
  <c r="A5518" i="3"/>
  <c r="E5518" i="3" l="1"/>
  <c r="B5518" i="3"/>
  <c r="C5518" i="3"/>
  <c r="A5519" i="3"/>
  <c r="E5519" i="3" l="1"/>
  <c r="B5519" i="3"/>
  <c r="C5519" i="3"/>
  <c r="A5520" i="3"/>
  <c r="E5520" i="3" l="1"/>
  <c r="B5520" i="3"/>
  <c r="C5520" i="3"/>
  <c r="A5521" i="3"/>
  <c r="E5521" i="3" l="1"/>
  <c r="B5521" i="3"/>
  <c r="C5521" i="3"/>
  <c r="A5522" i="3"/>
  <c r="E5522" i="3" l="1"/>
  <c r="B5522" i="3"/>
  <c r="C5522" i="3"/>
  <c r="A5523" i="3"/>
  <c r="E5523" i="3" l="1"/>
  <c r="B5523" i="3"/>
  <c r="C5523" i="3"/>
  <c r="A5524" i="3"/>
  <c r="E5524" i="3" l="1"/>
  <c r="B5524" i="3"/>
  <c r="C5524" i="3"/>
  <c r="A5525" i="3"/>
  <c r="E5525" i="3" l="1"/>
  <c r="B5525" i="3"/>
  <c r="C5525" i="3"/>
  <c r="A5526" i="3"/>
  <c r="E5526" i="3" l="1"/>
  <c r="B5526" i="3"/>
  <c r="C5526" i="3"/>
  <c r="A5527" i="3"/>
  <c r="E5527" i="3" l="1"/>
  <c r="B5527" i="3"/>
  <c r="C5527" i="3"/>
  <c r="A5528" i="3"/>
  <c r="E5528" i="3" l="1"/>
  <c r="B5528" i="3"/>
  <c r="C5528" i="3"/>
  <c r="A5529" i="3"/>
  <c r="E5529" i="3" l="1"/>
  <c r="B5529" i="3"/>
  <c r="C5529" i="3"/>
  <c r="A5530" i="3"/>
  <c r="E5530" i="3" l="1"/>
  <c r="B5530" i="3"/>
  <c r="C5530" i="3"/>
  <c r="A5531" i="3"/>
  <c r="E5531" i="3" l="1"/>
  <c r="B5531" i="3"/>
  <c r="C5531" i="3"/>
  <c r="A5532" i="3"/>
  <c r="E5532" i="3" l="1"/>
  <c r="B5532" i="3"/>
  <c r="C5532" i="3"/>
  <c r="A5533" i="3"/>
  <c r="E5533" i="3" l="1"/>
  <c r="B5533" i="3"/>
  <c r="C5533" i="3"/>
  <c r="A5534" i="3"/>
  <c r="E5534" i="3" l="1"/>
  <c r="B5534" i="3"/>
  <c r="C5534" i="3"/>
  <c r="A5535" i="3"/>
  <c r="E5535" i="3" l="1"/>
  <c r="B5535" i="3"/>
  <c r="C5535" i="3"/>
  <c r="A5536" i="3"/>
  <c r="E5536" i="3" l="1"/>
  <c r="B5536" i="3"/>
  <c r="C5536" i="3"/>
  <c r="A5537" i="3"/>
  <c r="E5537" i="3" l="1"/>
  <c r="B5537" i="3"/>
  <c r="C5537" i="3"/>
  <c r="A5538" i="3"/>
  <c r="E5538" i="3" l="1"/>
  <c r="B5538" i="3"/>
  <c r="C5538" i="3"/>
  <c r="A5539" i="3"/>
  <c r="E5539" i="3" l="1"/>
  <c r="B5539" i="3"/>
  <c r="C5539" i="3"/>
  <c r="A5540" i="3"/>
  <c r="E5540" i="3" l="1"/>
  <c r="B5540" i="3"/>
  <c r="C5540" i="3"/>
  <c r="A5541" i="3"/>
  <c r="E5541" i="3" l="1"/>
  <c r="B5541" i="3"/>
  <c r="C5541" i="3"/>
  <c r="A5542" i="3"/>
  <c r="E5542" i="3" l="1"/>
  <c r="B5542" i="3"/>
  <c r="C5542" i="3"/>
  <c r="A5543" i="3"/>
  <c r="E5543" i="3" l="1"/>
  <c r="B5543" i="3"/>
  <c r="C5543" i="3"/>
  <c r="A5544" i="3"/>
  <c r="E5544" i="3" l="1"/>
  <c r="B5544" i="3"/>
  <c r="C5544" i="3"/>
  <c r="A5545" i="3"/>
  <c r="E5545" i="3" l="1"/>
  <c r="B5545" i="3"/>
  <c r="C5545" i="3"/>
  <c r="A5546" i="3"/>
  <c r="E5546" i="3" l="1"/>
  <c r="B5546" i="3"/>
  <c r="C5546" i="3"/>
  <c r="A5547" i="3"/>
  <c r="E5547" i="3" l="1"/>
  <c r="B5547" i="3"/>
  <c r="C5547" i="3"/>
  <c r="A5548" i="3"/>
  <c r="E5548" i="3" l="1"/>
  <c r="B5548" i="3"/>
  <c r="C5548" i="3"/>
  <c r="A5549" i="3"/>
  <c r="E5549" i="3" l="1"/>
  <c r="B5549" i="3"/>
  <c r="C5549" i="3"/>
  <c r="A5550" i="3"/>
  <c r="E5550" i="3" l="1"/>
  <c r="B5550" i="3"/>
  <c r="C5550" i="3"/>
  <c r="A5551" i="3"/>
  <c r="E5551" i="3" l="1"/>
  <c r="B5551" i="3"/>
  <c r="C5551" i="3"/>
  <c r="A5552" i="3"/>
  <c r="E5552" i="3" l="1"/>
  <c r="B5552" i="3"/>
  <c r="C5552" i="3"/>
  <c r="A5553" i="3"/>
  <c r="E5553" i="3" l="1"/>
  <c r="B5553" i="3"/>
  <c r="C5553" i="3"/>
  <c r="A5554" i="3"/>
  <c r="E5554" i="3" l="1"/>
  <c r="B5554" i="3"/>
  <c r="C5554" i="3"/>
  <c r="A5555" i="3"/>
  <c r="E5555" i="3" l="1"/>
  <c r="B5555" i="3"/>
  <c r="C5555" i="3"/>
  <c r="A5556" i="3"/>
  <c r="E5556" i="3" l="1"/>
  <c r="B5556" i="3"/>
  <c r="C5556" i="3"/>
  <c r="A5557" i="3"/>
  <c r="E5557" i="3" l="1"/>
  <c r="B5557" i="3"/>
  <c r="C5557" i="3"/>
  <c r="A5558" i="3"/>
  <c r="E5558" i="3" l="1"/>
  <c r="B5558" i="3"/>
  <c r="C5558" i="3"/>
  <c r="A5559" i="3"/>
  <c r="E5559" i="3" l="1"/>
  <c r="B5559" i="3"/>
  <c r="C5559" i="3"/>
  <c r="A5560" i="3"/>
  <c r="E5560" i="3" l="1"/>
  <c r="B5560" i="3"/>
  <c r="C5560" i="3"/>
  <c r="A5561" i="3"/>
  <c r="E5561" i="3" l="1"/>
  <c r="B5561" i="3"/>
  <c r="C5561" i="3"/>
  <c r="A5562" i="3"/>
  <c r="E5562" i="3" l="1"/>
  <c r="B5562" i="3"/>
  <c r="C5562" i="3"/>
  <c r="A5563" i="3"/>
  <c r="E5563" i="3" l="1"/>
  <c r="B5563" i="3"/>
  <c r="C5563" i="3"/>
  <c r="A5564" i="3"/>
  <c r="E5564" i="3" l="1"/>
  <c r="B5564" i="3"/>
  <c r="C5564" i="3"/>
  <c r="A5565" i="3"/>
  <c r="E5565" i="3" l="1"/>
  <c r="B5565" i="3"/>
  <c r="C5565" i="3"/>
  <c r="A5566" i="3"/>
  <c r="E5566" i="3" l="1"/>
  <c r="B5566" i="3"/>
  <c r="C5566" i="3"/>
  <c r="A5567" i="3"/>
  <c r="E5567" i="3" l="1"/>
  <c r="B5567" i="3"/>
  <c r="C5567" i="3"/>
  <c r="A5568" i="3"/>
  <c r="E5568" i="3" l="1"/>
  <c r="B5568" i="3"/>
  <c r="C5568" i="3"/>
  <c r="A5569" i="3"/>
  <c r="E5569" i="3" l="1"/>
  <c r="B5569" i="3"/>
  <c r="C5569" i="3"/>
  <c r="A5570" i="3"/>
  <c r="E5570" i="3" l="1"/>
  <c r="B5570" i="3"/>
  <c r="C5570" i="3"/>
  <c r="A5571" i="3"/>
  <c r="E5571" i="3" l="1"/>
  <c r="B5571" i="3"/>
  <c r="C5571" i="3"/>
  <c r="A5572" i="3"/>
  <c r="E5572" i="3" l="1"/>
  <c r="B5572" i="3"/>
  <c r="C5572" i="3"/>
  <c r="A5573" i="3"/>
  <c r="E5573" i="3" l="1"/>
  <c r="B5573" i="3"/>
  <c r="C5573" i="3"/>
  <c r="A5574" i="3"/>
  <c r="E5574" i="3" l="1"/>
  <c r="B5574" i="3"/>
  <c r="C5574" i="3"/>
  <c r="A5575" i="3"/>
  <c r="E5575" i="3" l="1"/>
  <c r="B5575" i="3"/>
  <c r="C5575" i="3"/>
  <c r="A5576" i="3"/>
  <c r="E5576" i="3" l="1"/>
  <c r="B5576" i="3"/>
  <c r="C5576" i="3"/>
  <c r="A5577" i="3"/>
  <c r="E5577" i="3" l="1"/>
  <c r="B5577" i="3"/>
  <c r="C5577" i="3"/>
  <c r="A5578" i="3"/>
  <c r="E5578" i="3" l="1"/>
  <c r="B5578" i="3"/>
  <c r="C5578" i="3"/>
  <c r="A5579" i="3"/>
  <c r="E5579" i="3" l="1"/>
  <c r="B5579" i="3"/>
  <c r="C5579" i="3"/>
  <c r="A5580" i="3"/>
  <c r="E5580" i="3" l="1"/>
  <c r="B5580" i="3"/>
  <c r="C5580" i="3"/>
  <c r="A5581" i="3"/>
  <c r="E5581" i="3" l="1"/>
  <c r="B5581" i="3"/>
  <c r="C5581" i="3"/>
  <c r="A5582" i="3"/>
  <c r="E5582" i="3" l="1"/>
  <c r="B5582" i="3"/>
  <c r="C5582" i="3"/>
  <c r="A5583" i="3"/>
  <c r="E5583" i="3" l="1"/>
  <c r="B5583" i="3"/>
  <c r="C5583" i="3"/>
  <c r="A5584" i="3"/>
  <c r="E5584" i="3" l="1"/>
  <c r="B5584" i="3"/>
  <c r="C5584" i="3"/>
  <c r="A5585" i="3"/>
  <c r="E5585" i="3" l="1"/>
  <c r="B5585" i="3"/>
  <c r="C5585" i="3"/>
  <c r="A5586" i="3"/>
  <c r="E5586" i="3" l="1"/>
  <c r="B5586" i="3"/>
  <c r="C5586" i="3"/>
  <c r="A5587" i="3"/>
  <c r="E5587" i="3" l="1"/>
  <c r="B5587" i="3"/>
  <c r="C5587" i="3"/>
  <c r="A5588" i="3"/>
  <c r="E5588" i="3" l="1"/>
  <c r="B5588" i="3"/>
  <c r="C5588" i="3"/>
  <c r="A5589" i="3"/>
  <c r="E5589" i="3" l="1"/>
  <c r="B5589" i="3"/>
  <c r="C5589" i="3"/>
  <c r="A5590" i="3"/>
  <c r="E5590" i="3" l="1"/>
  <c r="B5590" i="3"/>
  <c r="C5590" i="3"/>
  <c r="A5591" i="3"/>
  <c r="E5591" i="3" l="1"/>
  <c r="B5591" i="3"/>
  <c r="C5591" i="3"/>
  <c r="A5592" i="3"/>
  <c r="E5592" i="3" l="1"/>
  <c r="B5592" i="3"/>
  <c r="C5592" i="3"/>
  <c r="A5593" i="3"/>
  <c r="E5593" i="3" l="1"/>
  <c r="B5593" i="3"/>
  <c r="C5593" i="3"/>
  <c r="A5594" i="3"/>
  <c r="E5594" i="3" l="1"/>
  <c r="B5594" i="3"/>
  <c r="C5594" i="3"/>
  <c r="A5595" i="3"/>
  <c r="E5595" i="3" l="1"/>
  <c r="B5595" i="3"/>
  <c r="C5595" i="3"/>
  <c r="A5596" i="3"/>
  <c r="E5596" i="3" l="1"/>
  <c r="B5596" i="3"/>
  <c r="C5596" i="3"/>
  <c r="A5597" i="3"/>
  <c r="E5597" i="3" l="1"/>
  <c r="B5597" i="3"/>
  <c r="C5597" i="3"/>
  <c r="A5598" i="3"/>
  <c r="E5598" i="3" l="1"/>
  <c r="B5598" i="3"/>
  <c r="C5598" i="3"/>
  <c r="A5599" i="3"/>
  <c r="E5599" i="3" l="1"/>
  <c r="B5599" i="3"/>
  <c r="C5599" i="3"/>
  <c r="A5600" i="3"/>
  <c r="E5600" i="3" l="1"/>
  <c r="B5600" i="3"/>
  <c r="C5600" i="3"/>
  <c r="A5601" i="3"/>
  <c r="E5601" i="3" l="1"/>
  <c r="B5601" i="3"/>
  <c r="C5601" i="3"/>
  <c r="A5602" i="3"/>
  <c r="E5602" i="3" l="1"/>
  <c r="B5602" i="3"/>
  <c r="C5602" i="3"/>
  <c r="A5603" i="3"/>
  <c r="E5603" i="3" l="1"/>
  <c r="B5603" i="3"/>
  <c r="C5603" i="3"/>
  <c r="A5604" i="3"/>
  <c r="E5604" i="3" l="1"/>
  <c r="B5604" i="3"/>
  <c r="C5604" i="3"/>
  <c r="A5605" i="3"/>
  <c r="E5605" i="3" l="1"/>
  <c r="B5605" i="3"/>
  <c r="C5605" i="3"/>
  <c r="A5606" i="3"/>
  <c r="E5606" i="3" l="1"/>
  <c r="B5606" i="3"/>
  <c r="C5606" i="3"/>
  <c r="A5607" i="3"/>
  <c r="E5607" i="3" l="1"/>
  <c r="B5607" i="3"/>
  <c r="C5607" i="3"/>
  <c r="A5608" i="3"/>
  <c r="E5608" i="3" l="1"/>
  <c r="B5608" i="3"/>
  <c r="C5608" i="3"/>
  <c r="A5609" i="3"/>
  <c r="E5609" i="3" l="1"/>
  <c r="B5609" i="3"/>
  <c r="C5609" i="3"/>
  <c r="A5610" i="3"/>
  <c r="E5610" i="3" l="1"/>
  <c r="B5610" i="3"/>
  <c r="C5610" i="3"/>
  <c r="A5611" i="3"/>
  <c r="E5611" i="3" l="1"/>
  <c r="B5611" i="3"/>
  <c r="C5611" i="3"/>
  <c r="A5612" i="3"/>
  <c r="E5612" i="3" l="1"/>
  <c r="B5612" i="3"/>
  <c r="C5612" i="3"/>
  <c r="A5613" i="3"/>
  <c r="E5613" i="3" l="1"/>
  <c r="B5613" i="3"/>
  <c r="C5613" i="3"/>
  <c r="A5614" i="3"/>
  <c r="E5614" i="3" l="1"/>
  <c r="B5614" i="3"/>
  <c r="C5614" i="3"/>
  <c r="A5615" i="3"/>
  <c r="E5615" i="3" l="1"/>
  <c r="B5615" i="3"/>
  <c r="C5615" i="3"/>
  <c r="A5616" i="3"/>
  <c r="E5616" i="3" l="1"/>
  <c r="B5616" i="3"/>
  <c r="C5616" i="3"/>
  <c r="A5617" i="3"/>
  <c r="E5617" i="3" l="1"/>
  <c r="B5617" i="3"/>
  <c r="C5617" i="3"/>
  <c r="A5618" i="3"/>
  <c r="E5618" i="3" l="1"/>
  <c r="B5618" i="3"/>
  <c r="C5618" i="3"/>
  <c r="A5619" i="3"/>
  <c r="E5619" i="3" l="1"/>
  <c r="B5619" i="3"/>
  <c r="C5619" i="3"/>
  <c r="A5620" i="3"/>
  <c r="E5620" i="3" l="1"/>
  <c r="B5620" i="3"/>
  <c r="C5620" i="3"/>
  <c r="A5621" i="3"/>
  <c r="E5621" i="3" l="1"/>
  <c r="B5621" i="3"/>
  <c r="C5621" i="3"/>
  <c r="A5622" i="3"/>
  <c r="E5622" i="3" l="1"/>
  <c r="B5622" i="3"/>
  <c r="C5622" i="3"/>
  <c r="A5623" i="3"/>
  <c r="E5623" i="3" l="1"/>
  <c r="B5623" i="3"/>
  <c r="C5623" i="3"/>
  <c r="A5624" i="3"/>
  <c r="E5624" i="3" l="1"/>
  <c r="B5624" i="3"/>
  <c r="C5624" i="3"/>
  <c r="A5625" i="3"/>
  <c r="E5625" i="3" l="1"/>
  <c r="B5625" i="3"/>
  <c r="C5625" i="3"/>
  <c r="A5626" i="3"/>
  <c r="E5626" i="3" l="1"/>
  <c r="B5626" i="3"/>
  <c r="C5626" i="3"/>
  <c r="A5627" i="3"/>
  <c r="E5627" i="3" l="1"/>
  <c r="B5627" i="3"/>
  <c r="C5627" i="3"/>
  <c r="A5628" i="3"/>
  <c r="E5628" i="3" l="1"/>
  <c r="B5628" i="3"/>
  <c r="C5628" i="3"/>
  <c r="A5629" i="3"/>
  <c r="E5629" i="3" l="1"/>
  <c r="B5629" i="3"/>
  <c r="C5629" i="3"/>
  <c r="A5630" i="3"/>
  <c r="E5630" i="3" l="1"/>
  <c r="B5630" i="3"/>
  <c r="C5630" i="3"/>
  <c r="A5631" i="3"/>
  <c r="E5631" i="3" l="1"/>
  <c r="B5631" i="3"/>
  <c r="C5631" i="3"/>
  <c r="A5632" i="3"/>
  <c r="E5632" i="3" l="1"/>
  <c r="B5632" i="3"/>
  <c r="C5632" i="3"/>
  <c r="A5633" i="3"/>
  <c r="E5633" i="3" l="1"/>
  <c r="B5633" i="3"/>
  <c r="C5633" i="3"/>
  <c r="A5634" i="3"/>
  <c r="E5634" i="3" l="1"/>
  <c r="B5634" i="3"/>
  <c r="C5634" i="3"/>
  <c r="A5635" i="3"/>
  <c r="E5635" i="3" l="1"/>
  <c r="B5635" i="3"/>
  <c r="C5635" i="3"/>
  <c r="A5636" i="3"/>
  <c r="E5636" i="3" l="1"/>
  <c r="B5636" i="3"/>
  <c r="C5636" i="3"/>
  <c r="A5637" i="3"/>
  <c r="E5637" i="3" l="1"/>
  <c r="B5637" i="3"/>
  <c r="C5637" i="3"/>
  <c r="A5638" i="3"/>
  <c r="E5638" i="3" l="1"/>
  <c r="B5638" i="3"/>
  <c r="C5638" i="3"/>
  <c r="A5639" i="3"/>
  <c r="E5639" i="3" l="1"/>
  <c r="B5639" i="3"/>
  <c r="C5639" i="3"/>
  <c r="A5640" i="3"/>
  <c r="E5640" i="3" l="1"/>
  <c r="B5640" i="3"/>
  <c r="C5640" i="3"/>
  <c r="A5641" i="3"/>
  <c r="E5641" i="3" l="1"/>
  <c r="B5641" i="3"/>
  <c r="C5641" i="3"/>
  <c r="A5642" i="3"/>
  <c r="E5642" i="3" l="1"/>
  <c r="B5642" i="3"/>
  <c r="C5642" i="3"/>
  <c r="A5643" i="3"/>
  <c r="E5643" i="3" l="1"/>
  <c r="B5643" i="3"/>
  <c r="C5643" i="3"/>
  <c r="A5644" i="3"/>
  <c r="E5644" i="3" l="1"/>
  <c r="B5644" i="3"/>
  <c r="C5644" i="3"/>
  <c r="A5645" i="3"/>
  <c r="E5645" i="3" l="1"/>
  <c r="B5645" i="3"/>
  <c r="C5645" i="3"/>
  <c r="A5646" i="3"/>
  <c r="E5646" i="3" l="1"/>
  <c r="B5646" i="3"/>
  <c r="C5646" i="3"/>
  <c r="A5647" i="3"/>
  <c r="E5647" i="3" l="1"/>
  <c r="B5647" i="3"/>
  <c r="C5647" i="3"/>
  <c r="A5648" i="3"/>
  <c r="E5648" i="3" l="1"/>
  <c r="B5648" i="3"/>
  <c r="C5648" i="3"/>
  <c r="A5649" i="3"/>
  <c r="E5649" i="3" l="1"/>
  <c r="B5649" i="3"/>
  <c r="C5649" i="3"/>
  <c r="A5650" i="3"/>
  <c r="E5650" i="3" l="1"/>
  <c r="B5650" i="3"/>
  <c r="C5650" i="3"/>
  <c r="A5651" i="3"/>
  <c r="E5651" i="3" l="1"/>
  <c r="B5651" i="3"/>
  <c r="C5651" i="3"/>
  <c r="A5652" i="3"/>
  <c r="E5652" i="3" l="1"/>
  <c r="B5652" i="3"/>
  <c r="C5652" i="3"/>
  <c r="A5653" i="3"/>
  <c r="E5653" i="3" l="1"/>
  <c r="B5653" i="3"/>
  <c r="C5653" i="3"/>
  <c r="A5654" i="3"/>
  <c r="E5654" i="3" l="1"/>
  <c r="B5654" i="3"/>
  <c r="C5654" i="3"/>
  <c r="A5655" i="3"/>
  <c r="E5655" i="3" l="1"/>
  <c r="B5655" i="3"/>
  <c r="C5655" i="3"/>
  <c r="A5656" i="3"/>
  <c r="E5656" i="3" l="1"/>
  <c r="B5656" i="3"/>
  <c r="C5656" i="3"/>
  <c r="A5657" i="3"/>
  <c r="E5657" i="3" l="1"/>
  <c r="B5657" i="3"/>
  <c r="C5657" i="3"/>
  <c r="A5658" i="3"/>
  <c r="E5658" i="3" l="1"/>
  <c r="B5658" i="3"/>
  <c r="C5658" i="3"/>
  <c r="A5659" i="3"/>
  <c r="E5659" i="3" l="1"/>
  <c r="B5659" i="3"/>
  <c r="C5659" i="3"/>
  <c r="A5660" i="3"/>
  <c r="E5660" i="3" l="1"/>
  <c r="B5660" i="3"/>
  <c r="C5660" i="3"/>
  <c r="A5661" i="3"/>
  <c r="E5661" i="3" l="1"/>
  <c r="B5661" i="3"/>
  <c r="C5661" i="3"/>
  <c r="A5662" i="3"/>
  <c r="E5662" i="3" l="1"/>
  <c r="B5662" i="3"/>
  <c r="C5662" i="3"/>
  <c r="A5663" i="3"/>
  <c r="E5663" i="3" l="1"/>
  <c r="B5663" i="3"/>
  <c r="C5663" i="3"/>
  <c r="A5664" i="3"/>
  <c r="E5664" i="3" l="1"/>
  <c r="B5664" i="3"/>
  <c r="C5664" i="3"/>
  <c r="A5665" i="3"/>
  <c r="E5665" i="3" l="1"/>
  <c r="B5665" i="3"/>
  <c r="C5665" i="3"/>
  <c r="A5666" i="3"/>
  <c r="E5666" i="3" l="1"/>
  <c r="B5666" i="3"/>
  <c r="C5666" i="3"/>
  <c r="A5667" i="3"/>
  <c r="E5667" i="3" l="1"/>
  <c r="B5667" i="3"/>
  <c r="C5667" i="3"/>
  <c r="A5668" i="3"/>
  <c r="E5668" i="3" l="1"/>
  <c r="B5668" i="3"/>
  <c r="C5668" i="3"/>
  <c r="A5669" i="3"/>
  <c r="E5669" i="3" l="1"/>
  <c r="B5669" i="3"/>
  <c r="C5669" i="3"/>
  <c r="A5670" i="3"/>
  <c r="E5670" i="3" l="1"/>
  <c r="B5670" i="3"/>
  <c r="C5670" i="3"/>
  <c r="A5671" i="3"/>
  <c r="E5671" i="3" l="1"/>
  <c r="B5671" i="3"/>
  <c r="C5671" i="3"/>
  <c r="A5672" i="3"/>
  <c r="E5672" i="3" l="1"/>
  <c r="B5672" i="3"/>
  <c r="C5672" i="3"/>
  <c r="A5673" i="3"/>
  <c r="E5673" i="3" l="1"/>
  <c r="B5673" i="3"/>
  <c r="C5673" i="3"/>
  <c r="A5674" i="3"/>
  <c r="E5674" i="3" l="1"/>
  <c r="B5674" i="3"/>
  <c r="C5674" i="3"/>
  <c r="A5675" i="3"/>
  <c r="E5675" i="3" l="1"/>
  <c r="B5675" i="3"/>
  <c r="C5675" i="3"/>
  <c r="A5676" i="3"/>
  <c r="E5676" i="3" l="1"/>
  <c r="B5676" i="3"/>
  <c r="C5676" i="3"/>
  <c r="A5677" i="3"/>
  <c r="E5677" i="3" l="1"/>
  <c r="B5677" i="3"/>
  <c r="C5677" i="3"/>
  <c r="A5678" i="3"/>
  <c r="E5678" i="3" l="1"/>
  <c r="B5678" i="3"/>
  <c r="C5678" i="3"/>
  <c r="A5679" i="3"/>
  <c r="E5679" i="3" l="1"/>
  <c r="B5679" i="3"/>
  <c r="C5679" i="3"/>
  <c r="A5680" i="3"/>
  <c r="E5680" i="3" l="1"/>
  <c r="B5680" i="3"/>
  <c r="C5680" i="3"/>
  <c r="A5681" i="3"/>
  <c r="E5681" i="3" l="1"/>
  <c r="B5681" i="3"/>
  <c r="C5681" i="3"/>
  <c r="A5682" i="3"/>
  <c r="E5682" i="3" l="1"/>
  <c r="B5682" i="3"/>
  <c r="C5682" i="3"/>
  <c r="A5683" i="3"/>
  <c r="E5683" i="3" l="1"/>
  <c r="B5683" i="3"/>
  <c r="C5683" i="3"/>
  <c r="A5684" i="3"/>
  <c r="E5684" i="3" l="1"/>
  <c r="B5684" i="3"/>
  <c r="C5684" i="3"/>
  <c r="A5685" i="3"/>
  <c r="E5685" i="3" l="1"/>
  <c r="B5685" i="3"/>
  <c r="C5685" i="3"/>
  <c r="A5686" i="3"/>
  <c r="E5686" i="3" l="1"/>
  <c r="B5686" i="3"/>
  <c r="C5686" i="3"/>
  <c r="A5687" i="3"/>
  <c r="E5687" i="3" l="1"/>
  <c r="B5687" i="3"/>
  <c r="C5687" i="3"/>
  <c r="A5688" i="3"/>
  <c r="E5688" i="3" l="1"/>
  <c r="B5688" i="3"/>
  <c r="C5688" i="3"/>
  <c r="A5689" i="3"/>
  <c r="E5689" i="3" l="1"/>
  <c r="B5689" i="3"/>
  <c r="C5689" i="3"/>
  <c r="A5690" i="3"/>
  <c r="E5690" i="3" l="1"/>
  <c r="B5690" i="3"/>
  <c r="C5690" i="3"/>
  <c r="A5691" i="3"/>
  <c r="E5691" i="3" l="1"/>
  <c r="B5691" i="3"/>
  <c r="C5691" i="3"/>
  <c r="A5692" i="3"/>
  <c r="E5692" i="3" l="1"/>
  <c r="B5692" i="3"/>
  <c r="C5692" i="3"/>
  <c r="A5693" i="3"/>
  <c r="E5693" i="3" l="1"/>
  <c r="B5693" i="3"/>
  <c r="C5693" i="3"/>
  <c r="A5694" i="3"/>
  <c r="E5694" i="3" l="1"/>
  <c r="B5694" i="3"/>
  <c r="C5694" i="3"/>
  <c r="A5695" i="3"/>
  <c r="E5695" i="3" l="1"/>
  <c r="B5695" i="3"/>
  <c r="C5695" i="3"/>
  <c r="A5696" i="3"/>
  <c r="E5696" i="3" l="1"/>
  <c r="B5696" i="3"/>
  <c r="C5696" i="3"/>
  <c r="A5697" i="3"/>
  <c r="E5697" i="3" l="1"/>
  <c r="B5697" i="3"/>
  <c r="C5697" i="3"/>
  <c r="A5698" i="3"/>
  <c r="E5698" i="3" l="1"/>
  <c r="B5698" i="3"/>
  <c r="C5698" i="3"/>
  <c r="A5699" i="3"/>
  <c r="E5699" i="3" l="1"/>
  <c r="B5699" i="3"/>
  <c r="C5699" i="3"/>
  <c r="A5700" i="3"/>
  <c r="E5700" i="3" l="1"/>
  <c r="B5700" i="3"/>
  <c r="C5700" i="3"/>
  <c r="A5701" i="3"/>
  <c r="E5701" i="3" l="1"/>
  <c r="B5701" i="3"/>
  <c r="C5701" i="3"/>
  <c r="A5702" i="3"/>
  <c r="E5702" i="3" l="1"/>
  <c r="B5702" i="3"/>
  <c r="C5702" i="3"/>
  <c r="A5703" i="3"/>
  <c r="E5703" i="3" l="1"/>
  <c r="B5703" i="3"/>
  <c r="C5703" i="3"/>
  <c r="A5704" i="3"/>
  <c r="E5704" i="3" l="1"/>
  <c r="B5704" i="3"/>
  <c r="C5704" i="3"/>
  <c r="A5705" i="3"/>
  <c r="E5705" i="3" l="1"/>
  <c r="B5705" i="3"/>
  <c r="C5705" i="3"/>
  <c r="A5706" i="3"/>
  <c r="E5706" i="3" l="1"/>
  <c r="B5706" i="3"/>
  <c r="C5706" i="3"/>
  <c r="A5707" i="3"/>
  <c r="E5707" i="3" l="1"/>
  <c r="B5707" i="3"/>
  <c r="C5707" i="3"/>
  <c r="A5708" i="3"/>
  <c r="E5708" i="3" l="1"/>
  <c r="B5708" i="3"/>
  <c r="C5708" i="3"/>
  <c r="A5709" i="3"/>
  <c r="E5709" i="3" l="1"/>
  <c r="B5709" i="3"/>
  <c r="C5709" i="3"/>
  <c r="A5710" i="3"/>
  <c r="E5710" i="3" l="1"/>
  <c r="B5710" i="3"/>
  <c r="C5710" i="3"/>
  <c r="A5711" i="3"/>
  <c r="E5711" i="3" l="1"/>
  <c r="B5711" i="3"/>
  <c r="C5711" i="3"/>
  <c r="A5712" i="3"/>
  <c r="E5712" i="3" l="1"/>
  <c r="B5712" i="3"/>
  <c r="C5712" i="3"/>
  <c r="A5713" i="3"/>
  <c r="E5713" i="3" l="1"/>
  <c r="B5713" i="3"/>
  <c r="C5713" i="3"/>
  <c r="A5714" i="3"/>
  <c r="E5714" i="3" l="1"/>
  <c r="B5714" i="3"/>
  <c r="C5714" i="3"/>
  <c r="A5715" i="3"/>
  <c r="E5715" i="3" l="1"/>
  <c r="B5715" i="3"/>
  <c r="C5715" i="3"/>
  <c r="A5716" i="3"/>
  <c r="E5716" i="3" l="1"/>
  <c r="B5716" i="3"/>
  <c r="C5716" i="3"/>
  <c r="A5717" i="3"/>
  <c r="E5717" i="3" l="1"/>
  <c r="B5717" i="3"/>
  <c r="C5717" i="3"/>
  <c r="A5718" i="3"/>
  <c r="E5718" i="3" l="1"/>
  <c r="B5718" i="3"/>
  <c r="C5718" i="3"/>
  <c r="A5719" i="3"/>
  <c r="E5719" i="3" l="1"/>
  <c r="B5719" i="3"/>
  <c r="C5719" i="3"/>
  <c r="A5720" i="3"/>
  <c r="E5720" i="3" l="1"/>
  <c r="B5720" i="3"/>
  <c r="C5720" i="3"/>
  <c r="A5721" i="3"/>
  <c r="E5721" i="3" l="1"/>
  <c r="B5721" i="3"/>
  <c r="C5721" i="3"/>
  <c r="A5722" i="3"/>
  <c r="E5722" i="3" l="1"/>
  <c r="B5722" i="3"/>
  <c r="C5722" i="3"/>
  <c r="A5723" i="3"/>
  <c r="E5723" i="3" l="1"/>
  <c r="B5723" i="3"/>
  <c r="C5723" i="3"/>
  <c r="A5724" i="3"/>
  <c r="E5724" i="3" l="1"/>
  <c r="B5724" i="3"/>
  <c r="C5724" i="3"/>
  <c r="A5725" i="3"/>
  <c r="E5725" i="3" l="1"/>
  <c r="B5725" i="3"/>
  <c r="C5725" i="3"/>
  <c r="A5726" i="3"/>
  <c r="E5726" i="3" l="1"/>
  <c r="B5726" i="3"/>
  <c r="C5726" i="3"/>
  <c r="A5727" i="3"/>
  <c r="E5727" i="3" l="1"/>
  <c r="B5727" i="3"/>
  <c r="C5727" i="3"/>
  <c r="A5728" i="3"/>
  <c r="E5728" i="3" l="1"/>
  <c r="B5728" i="3"/>
  <c r="C5728" i="3"/>
  <c r="A5729" i="3"/>
  <c r="E5729" i="3" l="1"/>
  <c r="B5729" i="3"/>
  <c r="C5729" i="3"/>
  <c r="A5730" i="3"/>
  <c r="E5730" i="3" l="1"/>
  <c r="B5730" i="3"/>
  <c r="C5730" i="3"/>
  <c r="A5731" i="3"/>
  <c r="E5731" i="3" l="1"/>
  <c r="B5731" i="3"/>
  <c r="C5731" i="3"/>
  <c r="A5732" i="3"/>
  <c r="E5732" i="3" l="1"/>
  <c r="B5732" i="3"/>
  <c r="C5732" i="3"/>
  <c r="A5733" i="3"/>
  <c r="E5733" i="3" l="1"/>
  <c r="B5733" i="3"/>
  <c r="C5733" i="3"/>
  <c r="A5734" i="3"/>
  <c r="E5734" i="3" l="1"/>
  <c r="B5734" i="3"/>
  <c r="C5734" i="3"/>
  <c r="A5735" i="3"/>
  <c r="E5735" i="3" l="1"/>
  <c r="B5735" i="3"/>
  <c r="C5735" i="3"/>
  <c r="A5736" i="3"/>
  <c r="E5736" i="3" l="1"/>
  <c r="B5736" i="3"/>
  <c r="C5736" i="3"/>
  <c r="A5737" i="3"/>
  <c r="E5737" i="3" l="1"/>
  <c r="B5737" i="3"/>
  <c r="C5737" i="3"/>
  <c r="A5738" i="3"/>
  <c r="E5738" i="3" l="1"/>
  <c r="B5738" i="3"/>
  <c r="C5738" i="3"/>
  <c r="A5739" i="3"/>
  <c r="E5739" i="3" l="1"/>
  <c r="B5739" i="3"/>
  <c r="C5739" i="3"/>
  <c r="A5740" i="3"/>
  <c r="E5740" i="3" l="1"/>
  <c r="B5740" i="3"/>
  <c r="C5740" i="3"/>
  <c r="A5741" i="3"/>
  <c r="E5741" i="3" l="1"/>
  <c r="B5741" i="3"/>
  <c r="C5741" i="3"/>
  <c r="A5742" i="3"/>
  <c r="E5742" i="3" l="1"/>
  <c r="B5742" i="3"/>
  <c r="C5742" i="3"/>
  <c r="A5743" i="3"/>
  <c r="E5743" i="3" l="1"/>
  <c r="B5743" i="3"/>
  <c r="C5743" i="3"/>
  <c r="A5744" i="3"/>
  <c r="E5744" i="3" l="1"/>
  <c r="B5744" i="3"/>
  <c r="C5744" i="3"/>
  <c r="A5745" i="3"/>
  <c r="E5745" i="3" l="1"/>
  <c r="B5745" i="3"/>
  <c r="C5745" i="3"/>
  <c r="A5746" i="3"/>
  <c r="E5746" i="3" l="1"/>
  <c r="B5746" i="3"/>
  <c r="C5746" i="3"/>
  <c r="A5747" i="3"/>
  <c r="E5747" i="3" l="1"/>
  <c r="B5747" i="3"/>
  <c r="C5747" i="3"/>
  <c r="A5748" i="3"/>
  <c r="E5748" i="3" l="1"/>
  <c r="B5748" i="3"/>
  <c r="C5748" i="3"/>
  <c r="A5749" i="3"/>
  <c r="E5749" i="3" l="1"/>
  <c r="B5749" i="3"/>
  <c r="C5749" i="3"/>
  <c r="A5750" i="3"/>
  <c r="E5750" i="3" l="1"/>
  <c r="B5750" i="3"/>
  <c r="C5750" i="3"/>
  <c r="A5751" i="3"/>
  <c r="E5751" i="3" l="1"/>
  <c r="B5751" i="3"/>
  <c r="C5751" i="3"/>
  <c r="A5752" i="3"/>
  <c r="E5752" i="3" l="1"/>
  <c r="B5752" i="3"/>
  <c r="C5752" i="3"/>
  <c r="A5753" i="3"/>
  <c r="E5753" i="3" l="1"/>
  <c r="B5753" i="3"/>
  <c r="C5753" i="3"/>
  <c r="A5754" i="3"/>
  <c r="E5754" i="3" l="1"/>
  <c r="B5754" i="3"/>
  <c r="C5754" i="3"/>
  <c r="A5755" i="3"/>
  <c r="E5755" i="3" l="1"/>
  <c r="B5755" i="3"/>
  <c r="C5755" i="3"/>
  <c r="A5756" i="3"/>
  <c r="E5756" i="3" l="1"/>
  <c r="B5756" i="3"/>
  <c r="C5756" i="3"/>
  <c r="A5757" i="3"/>
  <c r="E5757" i="3" l="1"/>
  <c r="B5757" i="3"/>
  <c r="C5757" i="3"/>
  <c r="A5758" i="3"/>
  <c r="E5758" i="3" l="1"/>
  <c r="B5758" i="3"/>
  <c r="C5758" i="3"/>
  <c r="A5759" i="3"/>
  <c r="E5759" i="3" l="1"/>
  <c r="B5759" i="3"/>
  <c r="C5759" i="3"/>
  <c r="A5760" i="3"/>
  <c r="E5760" i="3" l="1"/>
  <c r="B5760" i="3"/>
  <c r="C5760" i="3"/>
  <c r="A5761" i="3"/>
  <c r="E5761" i="3" l="1"/>
  <c r="B5761" i="3"/>
  <c r="C5761" i="3"/>
  <c r="A5762" i="3"/>
  <c r="E5762" i="3" l="1"/>
  <c r="B5762" i="3"/>
  <c r="C5762" i="3"/>
  <c r="A5763" i="3"/>
  <c r="E5763" i="3" l="1"/>
  <c r="B5763" i="3"/>
  <c r="C5763" i="3"/>
  <c r="A5764" i="3"/>
  <c r="E5764" i="3" l="1"/>
  <c r="B5764" i="3"/>
  <c r="C5764" i="3"/>
  <c r="A5765" i="3"/>
  <c r="E5765" i="3" l="1"/>
  <c r="B5765" i="3"/>
  <c r="C5765" i="3"/>
  <c r="A5766" i="3"/>
  <c r="E5766" i="3" l="1"/>
  <c r="B5766" i="3"/>
  <c r="C5766" i="3"/>
  <c r="A5767" i="3"/>
  <c r="E5767" i="3" l="1"/>
  <c r="B5767" i="3"/>
  <c r="C5767" i="3"/>
  <c r="A5768" i="3"/>
  <c r="E5768" i="3" l="1"/>
  <c r="B5768" i="3"/>
  <c r="C5768" i="3"/>
  <c r="A5769" i="3"/>
  <c r="E5769" i="3" l="1"/>
  <c r="B5769" i="3"/>
  <c r="C5769" i="3"/>
  <c r="A5770" i="3"/>
  <c r="E5770" i="3" l="1"/>
  <c r="B5770" i="3"/>
  <c r="C5770" i="3"/>
  <c r="A5771" i="3"/>
  <c r="E5771" i="3" l="1"/>
  <c r="B5771" i="3"/>
  <c r="C5771" i="3"/>
  <c r="A5772" i="3"/>
  <c r="E5772" i="3" l="1"/>
  <c r="B5772" i="3"/>
  <c r="C5772" i="3"/>
  <c r="A5773" i="3"/>
  <c r="E5773" i="3" l="1"/>
  <c r="B5773" i="3"/>
  <c r="C5773" i="3"/>
  <c r="A5774" i="3"/>
  <c r="E5774" i="3" l="1"/>
  <c r="B5774" i="3"/>
  <c r="C5774" i="3"/>
  <c r="A5775" i="3"/>
  <c r="E5775" i="3" l="1"/>
  <c r="B5775" i="3"/>
  <c r="C5775" i="3"/>
  <c r="A5776" i="3"/>
  <c r="E5776" i="3" l="1"/>
  <c r="B5776" i="3"/>
  <c r="C5776" i="3"/>
  <c r="A5777" i="3"/>
  <c r="E5777" i="3" l="1"/>
  <c r="B5777" i="3"/>
  <c r="C5777" i="3"/>
  <c r="A5778" i="3"/>
  <c r="E5778" i="3" l="1"/>
  <c r="B5778" i="3"/>
  <c r="C5778" i="3"/>
  <c r="A5779" i="3"/>
  <c r="E5779" i="3" l="1"/>
  <c r="B5779" i="3"/>
  <c r="C5779" i="3"/>
  <c r="A5780" i="3"/>
  <c r="E5780" i="3" l="1"/>
  <c r="B5780" i="3"/>
  <c r="C5780" i="3"/>
  <c r="A5781" i="3"/>
  <c r="E5781" i="3" l="1"/>
  <c r="B5781" i="3"/>
  <c r="C5781" i="3"/>
  <c r="A5782" i="3"/>
  <c r="E5782" i="3" l="1"/>
  <c r="B5782" i="3"/>
  <c r="C5782" i="3"/>
  <c r="A5783" i="3"/>
  <c r="E5783" i="3" l="1"/>
  <c r="B5783" i="3"/>
  <c r="C5783" i="3"/>
  <c r="A5784" i="3"/>
  <c r="E5784" i="3" l="1"/>
  <c r="B5784" i="3"/>
  <c r="C5784" i="3"/>
  <c r="A5785" i="3"/>
  <c r="E5785" i="3" l="1"/>
  <c r="B5785" i="3"/>
  <c r="C5785" i="3"/>
  <c r="A5786" i="3"/>
  <c r="E5786" i="3" l="1"/>
  <c r="B5786" i="3"/>
  <c r="C5786" i="3"/>
  <c r="A5787" i="3"/>
  <c r="E5787" i="3" l="1"/>
  <c r="B5787" i="3"/>
  <c r="C5787" i="3"/>
  <c r="A5788" i="3"/>
  <c r="E5788" i="3" l="1"/>
  <c r="B5788" i="3"/>
  <c r="C5788" i="3"/>
  <c r="A5789" i="3"/>
  <c r="E5789" i="3" l="1"/>
  <c r="B5789" i="3"/>
  <c r="C5789" i="3"/>
  <c r="A5790" i="3"/>
  <c r="E5790" i="3" l="1"/>
  <c r="B5790" i="3"/>
  <c r="C5790" i="3"/>
  <c r="A5791" i="3"/>
  <c r="E5791" i="3" l="1"/>
  <c r="B5791" i="3"/>
  <c r="C5791" i="3"/>
  <c r="A5792" i="3"/>
  <c r="E5792" i="3" l="1"/>
  <c r="B5792" i="3"/>
  <c r="C5792" i="3"/>
  <c r="A5793" i="3"/>
  <c r="E5793" i="3" l="1"/>
  <c r="B5793" i="3"/>
  <c r="C5793" i="3"/>
  <c r="A5794" i="3"/>
  <c r="E5794" i="3" l="1"/>
  <c r="B5794" i="3"/>
  <c r="C5794" i="3"/>
  <c r="A5795" i="3"/>
  <c r="E5795" i="3" l="1"/>
  <c r="B5795" i="3"/>
  <c r="C5795" i="3"/>
  <c r="A5796" i="3"/>
  <c r="E5796" i="3" l="1"/>
  <c r="B5796" i="3"/>
  <c r="C5796" i="3"/>
  <c r="A5797" i="3"/>
  <c r="E5797" i="3" l="1"/>
  <c r="B5797" i="3"/>
  <c r="C5797" i="3"/>
  <c r="A5798" i="3"/>
  <c r="E5798" i="3" l="1"/>
  <c r="B5798" i="3"/>
  <c r="C5798" i="3"/>
  <c r="A5799" i="3"/>
  <c r="E5799" i="3" l="1"/>
  <c r="B5799" i="3"/>
  <c r="C5799" i="3"/>
  <c r="A5800" i="3"/>
  <c r="E5800" i="3" l="1"/>
  <c r="B5800" i="3"/>
  <c r="C5800" i="3"/>
  <c r="A5801" i="3"/>
  <c r="E5801" i="3" l="1"/>
  <c r="B5801" i="3"/>
  <c r="C5801" i="3"/>
  <c r="A5802" i="3"/>
  <c r="E5802" i="3" l="1"/>
  <c r="B5802" i="3"/>
  <c r="C5802" i="3"/>
  <c r="A5803" i="3"/>
  <c r="E5803" i="3" l="1"/>
  <c r="B5803" i="3"/>
  <c r="C5803" i="3"/>
  <c r="A5804" i="3"/>
  <c r="E5804" i="3" l="1"/>
  <c r="B5804" i="3"/>
  <c r="C5804" i="3"/>
  <c r="A5805" i="3"/>
  <c r="E5805" i="3" l="1"/>
  <c r="B5805" i="3"/>
  <c r="C5805" i="3"/>
  <c r="A5806" i="3"/>
  <c r="E5806" i="3" l="1"/>
  <c r="B5806" i="3"/>
  <c r="C5806" i="3"/>
  <c r="A5807" i="3"/>
  <c r="E5807" i="3" l="1"/>
  <c r="B5807" i="3"/>
  <c r="C5807" i="3"/>
  <c r="A5808" i="3"/>
  <c r="E5808" i="3" l="1"/>
  <c r="B5808" i="3"/>
  <c r="C5808" i="3"/>
  <c r="A5809" i="3"/>
  <c r="E5809" i="3" l="1"/>
  <c r="B5809" i="3"/>
  <c r="C5809" i="3"/>
  <c r="A5810" i="3"/>
  <c r="E5810" i="3" l="1"/>
  <c r="B5810" i="3"/>
  <c r="C5810" i="3"/>
  <c r="A5811" i="3"/>
  <c r="E5811" i="3" l="1"/>
  <c r="B5811" i="3"/>
  <c r="C5811" i="3"/>
  <c r="A5812" i="3"/>
  <c r="E5812" i="3" l="1"/>
  <c r="B5812" i="3"/>
  <c r="C5812" i="3"/>
  <c r="A5813" i="3"/>
  <c r="E5813" i="3" l="1"/>
  <c r="B5813" i="3"/>
  <c r="C5813" i="3"/>
  <c r="A5814" i="3"/>
  <c r="E5814" i="3" l="1"/>
  <c r="B5814" i="3"/>
  <c r="C5814" i="3"/>
  <c r="A5815" i="3"/>
  <c r="E5815" i="3" l="1"/>
  <c r="B5815" i="3"/>
  <c r="C5815" i="3"/>
  <c r="A5816" i="3"/>
  <c r="E5816" i="3" l="1"/>
  <c r="B5816" i="3"/>
  <c r="C5816" i="3"/>
  <c r="A5817" i="3"/>
  <c r="E5817" i="3" l="1"/>
  <c r="B5817" i="3"/>
  <c r="C5817" i="3"/>
  <c r="A5818" i="3"/>
  <c r="E5818" i="3" l="1"/>
  <c r="B5818" i="3"/>
  <c r="C5818" i="3"/>
  <c r="A5819" i="3"/>
  <c r="E5819" i="3" l="1"/>
  <c r="B5819" i="3"/>
  <c r="C5819" i="3"/>
  <c r="A5820" i="3"/>
  <c r="E5820" i="3" l="1"/>
  <c r="B5820" i="3"/>
  <c r="C5820" i="3"/>
  <c r="A5821" i="3"/>
  <c r="E5821" i="3" l="1"/>
  <c r="B5821" i="3"/>
  <c r="C5821" i="3"/>
  <c r="A5822" i="3"/>
  <c r="E5822" i="3" l="1"/>
  <c r="B5822" i="3"/>
  <c r="C5822" i="3"/>
  <c r="A5823" i="3"/>
  <c r="E5823" i="3" l="1"/>
  <c r="B5823" i="3"/>
  <c r="C5823" i="3"/>
  <c r="A5824" i="3"/>
  <c r="E5824" i="3" l="1"/>
  <c r="B5824" i="3"/>
  <c r="C5824" i="3"/>
  <c r="A5825" i="3"/>
  <c r="E5825" i="3" l="1"/>
  <c r="B5825" i="3"/>
  <c r="C5825" i="3"/>
  <c r="A5826" i="3"/>
  <c r="E5826" i="3" l="1"/>
  <c r="B5826" i="3"/>
  <c r="C5826" i="3"/>
  <c r="A5827" i="3"/>
  <c r="E5827" i="3" l="1"/>
  <c r="B5827" i="3"/>
  <c r="C5827" i="3"/>
  <c r="A5828" i="3"/>
  <c r="E5828" i="3" l="1"/>
  <c r="B5828" i="3"/>
  <c r="C5828" i="3"/>
  <c r="A5829" i="3"/>
  <c r="E5829" i="3" l="1"/>
  <c r="B5829" i="3"/>
  <c r="C5829" i="3"/>
  <c r="A5830" i="3"/>
  <c r="E5830" i="3" l="1"/>
  <c r="B5830" i="3"/>
  <c r="C5830" i="3"/>
  <c r="A5831" i="3"/>
  <c r="E5831" i="3" l="1"/>
  <c r="B5831" i="3"/>
  <c r="C5831" i="3"/>
  <c r="A5832" i="3"/>
  <c r="E5832" i="3" l="1"/>
  <c r="B5832" i="3"/>
  <c r="C5832" i="3"/>
  <c r="A5833" i="3"/>
  <c r="E5833" i="3" l="1"/>
  <c r="B5833" i="3"/>
  <c r="C5833" i="3"/>
  <c r="A5834" i="3"/>
  <c r="E5834" i="3" l="1"/>
  <c r="B5834" i="3"/>
  <c r="C5834" i="3"/>
  <c r="A5835" i="3"/>
  <c r="E5835" i="3" l="1"/>
  <c r="B5835" i="3"/>
  <c r="C5835" i="3"/>
  <c r="A5836" i="3"/>
  <c r="E5836" i="3" l="1"/>
  <c r="B5836" i="3"/>
  <c r="C5836" i="3"/>
  <c r="A5837" i="3"/>
  <c r="E5837" i="3" l="1"/>
  <c r="B5837" i="3"/>
  <c r="C5837" i="3"/>
  <c r="A5838" i="3"/>
  <c r="E5838" i="3" l="1"/>
  <c r="B5838" i="3"/>
  <c r="C5838" i="3"/>
  <c r="A5839" i="3"/>
  <c r="E5839" i="3" l="1"/>
  <c r="B5839" i="3"/>
  <c r="C5839" i="3"/>
  <c r="A5840" i="3"/>
  <c r="E5840" i="3" l="1"/>
  <c r="B5840" i="3"/>
  <c r="C5840" i="3"/>
  <c r="A5841" i="3"/>
  <c r="E5841" i="3" l="1"/>
  <c r="B5841" i="3"/>
  <c r="C5841" i="3"/>
  <c r="A5842" i="3"/>
  <c r="E5842" i="3" l="1"/>
  <c r="B5842" i="3"/>
  <c r="C5842" i="3"/>
  <c r="A5843" i="3"/>
  <c r="E5843" i="3" l="1"/>
  <c r="B5843" i="3"/>
  <c r="C5843" i="3"/>
  <c r="A5844" i="3"/>
  <c r="E5844" i="3" l="1"/>
  <c r="B5844" i="3"/>
  <c r="C5844" i="3"/>
  <c r="A5845" i="3"/>
  <c r="E5845" i="3" l="1"/>
  <c r="B5845" i="3"/>
  <c r="C5845" i="3"/>
  <c r="A5846" i="3"/>
  <c r="E5846" i="3" l="1"/>
  <c r="B5846" i="3"/>
  <c r="C5846" i="3"/>
  <c r="A5847" i="3"/>
  <c r="E5847" i="3" l="1"/>
  <c r="B5847" i="3"/>
  <c r="C5847" i="3"/>
  <c r="A5848" i="3"/>
  <c r="E5848" i="3" l="1"/>
  <c r="B5848" i="3"/>
  <c r="C5848" i="3"/>
  <c r="A5849" i="3"/>
  <c r="E5849" i="3" l="1"/>
  <c r="B5849" i="3"/>
  <c r="C5849" i="3"/>
  <c r="A5850" i="3"/>
  <c r="E5850" i="3" l="1"/>
  <c r="B5850" i="3"/>
  <c r="C5850" i="3"/>
  <c r="A5851" i="3"/>
  <c r="E5851" i="3" l="1"/>
  <c r="B5851" i="3"/>
  <c r="C5851" i="3"/>
  <c r="A5852" i="3"/>
  <c r="E5852" i="3" l="1"/>
  <c r="B5852" i="3"/>
  <c r="C5852" i="3"/>
  <c r="A5853" i="3"/>
  <c r="E5853" i="3" l="1"/>
  <c r="B5853" i="3"/>
  <c r="C5853" i="3"/>
  <c r="A5854" i="3"/>
  <c r="E5854" i="3" l="1"/>
  <c r="B5854" i="3"/>
  <c r="C5854" i="3"/>
  <c r="A5855" i="3"/>
  <c r="E5855" i="3" l="1"/>
  <c r="B5855" i="3"/>
  <c r="C5855" i="3"/>
  <c r="A5856" i="3"/>
  <c r="E5856" i="3" l="1"/>
  <c r="B5856" i="3"/>
  <c r="C5856" i="3"/>
  <c r="A5857" i="3"/>
  <c r="E5857" i="3" l="1"/>
  <c r="B5857" i="3"/>
  <c r="C5857" i="3"/>
  <c r="A5858" i="3"/>
  <c r="E5858" i="3" l="1"/>
  <c r="B5858" i="3"/>
  <c r="C5858" i="3"/>
  <c r="A5859" i="3"/>
  <c r="E5859" i="3" l="1"/>
  <c r="B5859" i="3"/>
  <c r="C5859" i="3"/>
  <c r="A5860" i="3"/>
  <c r="E5860" i="3" l="1"/>
  <c r="B5860" i="3"/>
  <c r="C5860" i="3"/>
  <c r="A5861" i="3"/>
  <c r="E5861" i="3" l="1"/>
  <c r="B5861" i="3"/>
  <c r="C5861" i="3"/>
  <c r="A5862" i="3"/>
  <c r="E5862" i="3" l="1"/>
  <c r="B5862" i="3"/>
  <c r="C5862" i="3"/>
  <c r="A5863" i="3"/>
  <c r="E5863" i="3" l="1"/>
  <c r="B5863" i="3"/>
  <c r="C5863" i="3"/>
  <c r="A5864" i="3"/>
  <c r="E5864" i="3" l="1"/>
  <c r="B5864" i="3"/>
  <c r="C5864" i="3"/>
  <c r="A5865" i="3"/>
  <c r="E5865" i="3" l="1"/>
  <c r="B5865" i="3"/>
  <c r="C5865" i="3"/>
  <c r="A5866" i="3"/>
  <c r="E5866" i="3" l="1"/>
  <c r="B5866" i="3"/>
  <c r="C5866" i="3"/>
  <c r="A5867" i="3"/>
  <c r="E5867" i="3" l="1"/>
  <c r="B5867" i="3"/>
  <c r="C5867" i="3"/>
  <c r="A5868" i="3"/>
  <c r="E5868" i="3" l="1"/>
  <c r="B5868" i="3"/>
  <c r="C5868" i="3"/>
  <c r="A5869" i="3"/>
  <c r="E5869" i="3" l="1"/>
  <c r="B5869" i="3"/>
  <c r="C5869" i="3"/>
  <c r="A5870" i="3"/>
  <c r="E5870" i="3" l="1"/>
  <c r="B5870" i="3"/>
  <c r="C5870" i="3"/>
  <c r="A5871" i="3"/>
  <c r="E5871" i="3" l="1"/>
  <c r="B5871" i="3"/>
  <c r="C5871" i="3"/>
  <c r="A5872" i="3"/>
  <c r="E5872" i="3" l="1"/>
  <c r="B5872" i="3"/>
  <c r="C5872" i="3"/>
  <c r="A5873" i="3"/>
  <c r="E5873" i="3" l="1"/>
  <c r="B5873" i="3"/>
  <c r="C5873" i="3"/>
  <c r="A5874" i="3"/>
  <c r="E5874" i="3" l="1"/>
  <c r="B5874" i="3"/>
  <c r="C5874" i="3"/>
  <c r="A5875" i="3"/>
  <c r="E5875" i="3" l="1"/>
  <c r="B5875" i="3"/>
  <c r="C5875" i="3"/>
  <c r="A5876" i="3"/>
  <c r="E5876" i="3" l="1"/>
  <c r="B5876" i="3"/>
  <c r="C5876" i="3"/>
  <c r="A5877" i="3"/>
  <c r="E5877" i="3" l="1"/>
  <c r="B5877" i="3"/>
  <c r="C5877" i="3"/>
  <c r="A5878" i="3"/>
  <c r="E5878" i="3" l="1"/>
  <c r="B5878" i="3"/>
  <c r="C5878" i="3"/>
  <c r="A5879" i="3"/>
  <c r="E5879" i="3" l="1"/>
  <c r="B5879" i="3"/>
  <c r="C5879" i="3"/>
  <c r="A5880" i="3"/>
  <c r="E5880" i="3" l="1"/>
  <c r="B5880" i="3"/>
  <c r="C5880" i="3"/>
  <c r="A5881" i="3"/>
  <c r="E5881" i="3" l="1"/>
  <c r="B5881" i="3"/>
  <c r="C5881" i="3"/>
  <c r="A5882" i="3"/>
  <c r="E5882" i="3" l="1"/>
  <c r="B5882" i="3"/>
  <c r="C5882" i="3"/>
  <c r="A5883" i="3"/>
  <c r="E5883" i="3" l="1"/>
  <c r="B5883" i="3"/>
  <c r="C5883" i="3"/>
  <c r="A5884" i="3"/>
  <c r="E5884" i="3" l="1"/>
  <c r="B5884" i="3"/>
  <c r="C5884" i="3"/>
  <c r="A5885" i="3"/>
  <c r="E5885" i="3" l="1"/>
  <c r="B5885" i="3"/>
  <c r="C5885" i="3"/>
  <c r="A5886" i="3"/>
  <c r="E5886" i="3" l="1"/>
  <c r="B5886" i="3"/>
  <c r="C5886" i="3"/>
  <c r="A5887" i="3"/>
  <c r="E5887" i="3" l="1"/>
  <c r="B5887" i="3"/>
  <c r="C5887" i="3"/>
  <c r="A5888" i="3"/>
  <c r="E5888" i="3" l="1"/>
  <c r="B5888" i="3"/>
  <c r="C5888" i="3"/>
  <c r="A5889" i="3"/>
  <c r="E5889" i="3" l="1"/>
  <c r="B5889" i="3"/>
  <c r="C5889" i="3"/>
  <c r="A5890" i="3"/>
  <c r="E5890" i="3" l="1"/>
  <c r="B5890" i="3"/>
  <c r="C5890" i="3"/>
  <c r="A5891" i="3"/>
  <c r="E5891" i="3" l="1"/>
  <c r="B5891" i="3"/>
  <c r="C5891" i="3"/>
  <c r="A5892" i="3"/>
  <c r="E5892" i="3" l="1"/>
  <c r="B5892" i="3"/>
  <c r="C5892" i="3"/>
  <c r="A5893" i="3"/>
  <c r="E5893" i="3" l="1"/>
  <c r="B5893" i="3"/>
  <c r="C5893" i="3"/>
  <c r="A5894" i="3"/>
  <c r="E5894" i="3" l="1"/>
  <c r="B5894" i="3"/>
  <c r="C5894" i="3"/>
  <c r="A5895" i="3"/>
  <c r="E5895" i="3" l="1"/>
  <c r="B5895" i="3"/>
  <c r="C5895" i="3"/>
  <c r="A5896" i="3"/>
  <c r="E5896" i="3" l="1"/>
  <c r="B5896" i="3"/>
  <c r="C5896" i="3"/>
  <c r="A5897" i="3"/>
  <c r="E5897" i="3" l="1"/>
  <c r="B5897" i="3"/>
  <c r="C5897" i="3"/>
  <c r="A5898" i="3"/>
  <c r="E5898" i="3" l="1"/>
  <c r="B5898" i="3"/>
  <c r="C5898" i="3"/>
  <c r="A5899" i="3"/>
  <c r="E5899" i="3" l="1"/>
  <c r="B5899" i="3"/>
  <c r="C5899" i="3"/>
  <c r="A5900" i="3"/>
  <c r="E5900" i="3" l="1"/>
  <c r="B5900" i="3"/>
  <c r="C5900" i="3"/>
  <c r="A5901" i="3"/>
  <c r="E5901" i="3" l="1"/>
  <c r="B5901" i="3"/>
  <c r="C5901" i="3"/>
  <c r="A5902" i="3"/>
  <c r="E5902" i="3" l="1"/>
  <c r="B5902" i="3"/>
  <c r="C5902" i="3"/>
  <c r="A5903" i="3"/>
  <c r="E5903" i="3" l="1"/>
  <c r="B5903" i="3"/>
  <c r="C5903" i="3"/>
  <c r="A5904" i="3"/>
  <c r="E5904" i="3" l="1"/>
  <c r="B5904" i="3"/>
  <c r="C5904" i="3"/>
  <c r="A5905" i="3"/>
  <c r="E5905" i="3" l="1"/>
  <c r="B5905" i="3"/>
  <c r="C5905" i="3"/>
  <c r="A5906" i="3"/>
  <c r="E5906" i="3" l="1"/>
  <c r="B5906" i="3"/>
  <c r="C5906" i="3"/>
  <c r="A5907" i="3"/>
  <c r="E5907" i="3" l="1"/>
  <c r="B5907" i="3"/>
  <c r="C5907" i="3"/>
  <c r="A5908" i="3"/>
  <c r="E5908" i="3" l="1"/>
  <c r="B5908" i="3"/>
  <c r="C5908" i="3"/>
  <c r="A5909" i="3"/>
  <c r="E5909" i="3" l="1"/>
  <c r="B5909" i="3"/>
  <c r="C5909" i="3"/>
  <c r="A5910" i="3"/>
  <c r="E5910" i="3" l="1"/>
  <c r="B5910" i="3"/>
  <c r="C5910" i="3"/>
  <c r="A5911" i="3"/>
  <c r="E5911" i="3" l="1"/>
  <c r="B5911" i="3"/>
  <c r="C5911" i="3"/>
  <c r="A5912" i="3"/>
  <c r="E5912" i="3" l="1"/>
  <c r="B5912" i="3"/>
  <c r="C5912" i="3"/>
  <c r="A5913" i="3"/>
  <c r="E5913" i="3" l="1"/>
  <c r="B5913" i="3"/>
  <c r="C5913" i="3"/>
  <c r="A5914" i="3"/>
  <c r="E5914" i="3" l="1"/>
  <c r="B5914" i="3"/>
  <c r="C5914" i="3"/>
  <c r="A5915" i="3"/>
  <c r="E5915" i="3" l="1"/>
  <c r="B5915" i="3"/>
  <c r="C5915" i="3"/>
  <c r="A5916" i="3"/>
  <c r="E5916" i="3" l="1"/>
  <c r="B5916" i="3"/>
  <c r="C5916" i="3"/>
  <c r="A5917" i="3"/>
  <c r="E5917" i="3" l="1"/>
  <c r="B5917" i="3"/>
  <c r="C5917" i="3"/>
  <c r="A5918" i="3"/>
  <c r="E5918" i="3" l="1"/>
  <c r="B5918" i="3"/>
  <c r="C5918" i="3"/>
  <c r="A5919" i="3"/>
  <c r="E5919" i="3" l="1"/>
  <c r="B5919" i="3"/>
  <c r="C5919" i="3"/>
  <c r="A5920" i="3"/>
  <c r="E5920" i="3" l="1"/>
  <c r="B5920" i="3"/>
  <c r="C5920" i="3"/>
  <c r="A5921" i="3"/>
  <c r="E5921" i="3" l="1"/>
  <c r="B5921" i="3"/>
  <c r="C5921" i="3"/>
  <c r="A5922" i="3"/>
  <c r="E5922" i="3" l="1"/>
  <c r="B5922" i="3"/>
  <c r="C5922" i="3"/>
  <c r="A5923" i="3"/>
  <c r="E5923" i="3" l="1"/>
  <c r="B5923" i="3"/>
  <c r="C5923" i="3"/>
  <c r="A5924" i="3"/>
  <c r="E5924" i="3" l="1"/>
  <c r="B5924" i="3"/>
  <c r="C5924" i="3"/>
  <c r="A5925" i="3"/>
  <c r="E5925" i="3" l="1"/>
  <c r="B5925" i="3"/>
  <c r="C5925" i="3"/>
  <c r="A5926" i="3"/>
  <c r="E5926" i="3" l="1"/>
  <c r="B5926" i="3"/>
  <c r="C5926" i="3"/>
  <c r="A5927" i="3"/>
  <c r="E5927" i="3" l="1"/>
  <c r="B5927" i="3"/>
  <c r="C5927" i="3"/>
  <c r="A5928" i="3"/>
  <c r="E5928" i="3" l="1"/>
  <c r="B5928" i="3"/>
  <c r="C5928" i="3"/>
  <c r="A5929" i="3"/>
  <c r="E5929" i="3" l="1"/>
  <c r="B5929" i="3"/>
  <c r="C5929" i="3"/>
  <c r="A5930" i="3"/>
  <c r="E5930" i="3" l="1"/>
  <c r="B5930" i="3"/>
  <c r="C5930" i="3"/>
  <c r="A5931" i="3"/>
  <c r="E5931" i="3" l="1"/>
  <c r="B5931" i="3"/>
  <c r="C5931" i="3"/>
  <c r="A5932" i="3"/>
  <c r="E5932" i="3" l="1"/>
  <c r="B5932" i="3"/>
  <c r="C5932" i="3"/>
  <c r="A5933" i="3"/>
  <c r="E5933" i="3" l="1"/>
  <c r="B5933" i="3"/>
  <c r="C5933" i="3"/>
  <c r="A5934" i="3"/>
  <c r="E5934" i="3" l="1"/>
  <c r="B5934" i="3"/>
  <c r="C5934" i="3"/>
  <c r="A5935" i="3"/>
  <c r="E5935" i="3" l="1"/>
  <c r="B5935" i="3"/>
  <c r="C5935" i="3"/>
  <c r="A5936" i="3"/>
  <c r="E5936" i="3" l="1"/>
  <c r="B5936" i="3"/>
  <c r="C5936" i="3"/>
  <c r="A5937" i="3"/>
  <c r="E5937" i="3" l="1"/>
  <c r="B5937" i="3"/>
  <c r="C5937" i="3"/>
  <c r="A5938" i="3"/>
  <c r="E5938" i="3" l="1"/>
  <c r="B5938" i="3"/>
  <c r="C5938" i="3"/>
  <c r="A5939" i="3"/>
  <c r="E5939" i="3" l="1"/>
  <c r="B5939" i="3"/>
  <c r="C5939" i="3"/>
  <c r="A5940" i="3"/>
  <c r="E5940" i="3" l="1"/>
  <c r="B5940" i="3"/>
  <c r="C5940" i="3"/>
  <c r="A5941" i="3"/>
  <c r="E5941" i="3" l="1"/>
  <c r="B5941" i="3"/>
  <c r="C5941" i="3"/>
  <c r="A5942" i="3"/>
  <c r="E5942" i="3" l="1"/>
  <c r="B5942" i="3"/>
  <c r="C5942" i="3"/>
  <c r="A5943" i="3"/>
  <c r="E5943" i="3" l="1"/>
  <c r="B5943" i="3"/>
  <c r="C5943" i="3"/>
  <c r="A5944" i="3"/>
  <c r="E5944" i="3" l="1"/>
  <c r="B5944" i="3"/>
  <c r="C5944" i="3"/>
  <c r="A5945" i="3"/>
  <c r="E5945" i="3" l="1"/>
  <c r="B5945" i="3"/>
  <c r="C5945" i="3"/>
  <c r="A5946" i="3"/>
  <c r="E5946" i="3" l="1"/>
  <c r="B5946" i="3"/>
  <c r="C5946" i="3"/>
  <c r="A5947" i="3"/>
  <c r="E5947" i="3" l="1"/>
  <c r="B5947" i="3"/>
  <c r="C5947" i="3"/>
  <c r="A5948" i="3"/>
  <c r="E5948" i="3" l="1"/>
  <c r="B5948" i="3"/>
  <c r="C5948" i="3"/>
  <c r="A5949" i="3"/>
  <c r="E5949" i="3" l="1"/>
  <c r="B5949" i="3"/>
  <c r="C5949" i="3"/>
  <c r="A5950" i="3"/>
  <c r="E5950" i="3" l="1"/>
  <c r="B5950" i="3"/>
  <c r="C5950" i="3"/>
  <c r="A5951" i="3"/>
  <c r="E5951" i="3" l="1"/>
  <c r="B5951" i="3"/>
  <c r="C5951" i="3"/>
  <c r="A5952" i="3"/>
  <c r="E5952" i="3" l="1"/>
  <c r="B5952" i="3"/>
  <c r="C5952" i="3"/>
  <c r="A5953" i="3"/>
  <c r="E5953" i="3" l="1"/>
  <c r="B5953" i="3"/>
  <c r="C5953" i="3"/>
  <c r="A5954" i="3"/>
  <c r="E5954" i="3" l="1"/>
  <c r="B5954" i="3"/>
  <c r="C5954" i="3"/>
  <c r="A5955" i="3"/>
  <c r="E5955" i="3" l="1"/>
  <c r="B5955" i="3"/>
  <c r="C5955" i="3"/>
  <c r="A5956" i="3"/>
  <c r="E5956" i="3" l="1"/>
  <c r="B5956" i="3"/>
  <c r="C5956" i="3"/>
  <c r="A5957" i="3"/>
  <c r="E5957" i="3" l="1"/>
  <c r="B5957" i="3"/>
  <c r="C5957" i="3"/>
  <c r="A5958" i="3"/>
  <c r="E5958" i="3" l="1"/>
  <c r="B5958" i="3"/>
  <c r="C5958" i="3"/>
  <c r="A5959" i="3"/>
  <c r="E5959" i="3" l="1"/>
  <c r="B5959" i="3"/>
  <c r="C5959" i="3"/>
  <c r="A5960" i="3"/>
  <c r="E5960" i="3" l="1"/>
  <c r="B5960" i="3"/>
  <c r="C5960" i="3"/>
  <c r="A5961" i="3"/>
  <c r="E5961" i="3" l="1"/>
  <c r="B5961" i="3"/>
  <c r="C5961" i="3"/>
  <c r="A5962" i="3"/>
  <c r="E5962" i="3" l="1"/>
  <c r="B5962" i="3"/>
  <c r="C5962" i="3"/>
  <c r="A5963" i="3"/>
  <c r="E5963" i="3" l="1"/>
  <c r="B5963" i="3"/>
  <c r="C5963" i="3"/>
  <c r="A5964" i="3"/>
  <c r="E5964" i="3" l="1"/>
  <c r="B5964" i="3"/>
  <c r="C5964" i="3"/>
  <c r="A5965" i="3"/>
  <c r="E5965" i="3" l="1"/>
  <c r="B5965" i="3"/>
  <c r="C5965" i="3"/>
  <c r="A5966" i="3"/>
  <c r="E5966" i="3" l="1"/>
  <c r="B5966" i="3"/>
  <c r="C5966" i="3"/>
  <c r="A5967" i="3"/>
  <c r="E5967" i="3" l="1"/>
  <c r="B5967" i="3"/>
  <c r="C5967" i="3"/>
  <c r="A5968" i="3"/>
  <c r="E5968" i="3" l="1"/>
  <c r="B5968" i="3"/>
  <c r="C5968" i="3"/>
  <c r="A5969" i="3"/>
  <c r="E5969" i="3" l="1"/>
  <c r="B5969" i="3"/>
  <c r="C5969" i="3"/>
  <c r="A5970" i="3"/>
  <c r="E5970" i="3" l="1"/>
  <c r="B5970" i="3"/>
  <c r="C5970" i="3"/>
  <c r="A5971" i="3"/>
  <c r="E5971" i="3" l="1"/>
  <c r="B5971" i="3"/>
  <c r="C5971" i="3"/>
  <c r="A5972" i="3"/>
  <c r="E5972" i="3" l="1"/>
  <c r="B5972" i="3"/>
  <c r="C5972" i="3"/>
  <c r="A5973" i="3"/>
  <c r="E5973" i="3" l="1"/>
  <c r="B5973" i="3"/>
  <c r="C5973" i="3"/>
  <c r="A5974" i="3"/>
  <c r="E5974" i="3" l="1"/>
  <c r="B5974" i="3"/>
  <c r="C5974" i="3"/>
  <c r="A5975" i="3"/>
  <c r="E5975" i="3" l="1"/>
  <c r="B5975" i="3"/>
  <c r="C5975" i="3"/>
  <c r="A5976" i="3"/>
  <c r="E5976" i="3" l="1"/>
  <c r="B5976" i="3"/>
  <c r="C5976" i="3"/>
  <c r="A5977" i="3"/>
  <c r="E5977" i="3" l="1"/>
  <c r="B5977" i="3"/>
  <c r="C5977" i="3"/>
  <c r="A5978" i="3"/>
  <c r="E5978" i="3" l="1"/>
  <c r="B5978" i="3"/>
  <c r="C5978" i="3"/>
  <c r="A5979" i="3"/>
  <c r="E5979" i="3" l="1"/>
  <c r="B5979" i="3"/>
  <c r="C5979" i="3"/>
  <c r="A5980" i="3"/>
  <c r="E5980" i="3" l="1"/>
  <c r="B5980" i="3"/>
  <c r="C5980" i="3"/>
  <c r="A5981" i="3"/>
  <c r="E5981" i="3" l="1"/>
  <c r="B5981" i="3"/>
  <c r="C5981" i="3"/>
  <c r="A5982" i="3"/>
  <c r="E5982" i="3" l="1"/>
  <c r="B5982" i="3"/>
  <c r="C5982" i="3"/>
  <c r="A5983" i="3"/>
  <c r="E5983" i="3" l="1"/>
  <c r="B5983" i="3"/>
  <c r="C5983" i="3"/>
  <c r="A5984" i="3"/>
  <c r="E5984" i="3" l="1"/>
  <c r="B5984" i="3"/>
  <c r="C5984" i="3"/>
  <c r="A5985" i="3"/>
  <c r="E5985" i="3" l="1"/>
  <c r="B5985" i="3"/>
  <c r="C5985" i="3"/>
  <c r="A5986" i="3"/>
  <c r="E5986" i="3" l="1"/>
  <c r="B5986" i="3"/>
  <c r="C5986" i="3"/>
  <c r="A5987" i="3"/>
  <c r="E5987" i="3" l="1"/>
  <c r="B5987" i="3"/>
  <c r="C5987" i="3"/>
  <c r="A5988" i="3"/>
  <c r="E5988" i="3" l="1"/>
  <c r="B5988" i="3"/>
  <c r="C5988" i="3"/>
  <c r="A5989" i="3"/>
  <c r="E5989" i="3" l="1"/>
  <c r="B5989" i="3"/>
  <c r="C5989" i="3"/>
  <c r="A5990" i="3"/>
  <c r="E5990" i="3" l="1"/>
  <c r="B5990" i="3"/>
  <c r="C5990" i="3"/>
  <c r="A5991" i="3"/>
  <c r="E5991" i="3" l="1"/>
  <c r="B5991" i="3"/>
  <c r="C5991" i="3"/>
  <c r="A5992" i="3"/>
  <c r="E5992" i="3" l="1"/>
  <c r="B5992" i="3"/>
  <c r="C5992" i="3"/>
  <c r="A5993" i="3"/>
  <c r="E5993" i="3" l="1"/>
  <c r="B5993" i="3"/>
  <c r="C5993" i="3"/>
  <c r="A5994" i="3"/>
  <c r="E5994" i="3" l="1"/>
  <c r="B5994" i="3"/>
  <c r="C5994" i="3"/>
  <c r="A5995" i="3"/>
  <c r="E5995" i="3" l="1"/>
  <c r="B5995" i="3"/>
  <c r="C5995" i="3"/>
  <c r="A5996" i="3"/>
  <c r="E5996" i="3" l="1"/>
  <c r="B5996" i="3"/>
  <c r="C5996" i="3"/>
  <c r="A5997" i="3"/>
  <c r="E5997" i="3" l="1"/>
  <c r="B5997" i="3"/>
  <c r="C5997" i="3"/>
  <c r="A5998" i="3"/>
  <c r="E5998" i="3" l="1"/>
  <c r="B5998" i="3"/>
  <c r="C5998" i="3"/>
  <c r="A5999" i="3"/>
  <c r="E5999" i="3" l="1"/>
  <c r="B5999" i="3"/>
  <c r="C5999" i="3"/>
  <c r="A6000" i="3"/>
  <c r="E6000" i="3" l="1"/>
  <c r="B6000" i="3"/>
  <c r="C6000" i="3"/>
  <c r="A6001" i="3"/>
  <c r="E6001" i="3" l="1"/>
  <c r="B6001" i="3"/>
  <c r="C6001" i="3"/>
  <c r="A6002" i="3"/>
  <c r="E6002" i="3" l="1"/>
  <c r="B6002" i="3"/>
  <c r="C6002" i="3"/>
  <c r="A6003" i="3"/>
  <c r="E6003" i="3" l="1"/>
  <c r="B6003" i="3"/>
  <c r="C6003" i="3"/>
  <c r="A6004" i="3"/>
  <c r="E6004" i="3" l="1"/>
  <c r="B6004" i="3"/>
  <c r="C6004" i="3"/>
  <c r="A6005" i="3"/>
  <c r="E6005" i="3" l="1"/>
  <c r="B6005" i="3"/>
  <c r="C6005" i="3"/>
  <c r="A6006" i="3"/>
  <c r="E6006" i="3" l="1"/>
  <c r="B6006" i="3"/>
  <c r="C6006" i="3"/>
  <c r="A6007" i="3"/>
  <c r="E6007" i="3" l="1"/>
  <c r="B6007" i="3"/>
  <c r="C6007" i="3"/>
  <c r="A6008" i="3"/>
  <c r="E6008" i="3" l="1"/>
  <c r="B6008" i="3"/>
  <c r="C6008" i="3"/>
  <c r="A6009" i="3"/>
  <c r="E6009" i="3" l="1"/>
  <c r="B6009" i="3"/>
  <c r="C6009" i="3"/>
  <c r="A6010" i="3"/>
  <c r="E6010" i="3" l="1"/>
  <c r="B6010" i="3"/>
  <c r="C6010" i="3"/>
  <c r="A6011" i="3"/>
  <c r="E6011" i="3" l="1"/>
  <c r="B6011" i="3"/>
  <c r="C6011" i="3"/>
  <c r="A6012" i="3"/>
  <c r="E6012" i="3" l="1"/>
  <c r="B6012" i="3"/>
  <c r="C6012" i="3"/>
  <c r="A6013" i="3"/>
  <c r="E6013" i="3" l="1"/>
  <c r="B6013" i="3"/>
  <c r="C6013" i="3"/>
  <c r="A6014" i="3"/>
  <c r="E6014" i="3" l="1"/>
  <c r="B6014" i="3"/>
  <c r="C6014" i="3"/>
  <c r="A6015" i="3"/>
  <c r="E6015" i="3" l="1"/>
  <c r="B6015" i="3"/>
  <c r="C6015" i="3"/>
  <c r="A6016" i="3"/>
  <c r="E6016" i="3" l="1"/>
  <c r="B6016" i="3"/>
  <c r="C6016" i="3"/>
  <c r="A6017" i="3"/>
  <c r="E6017" i="3" l="1"/>
  <c r="B6017" i="3"/>
  <c r="C6017" i="3"/>
  <c r="A6018" i="3"/>
  <c r="E6018" i="3" l="1"/>
  <c r="B6018" i="3"/>
  <c r="C6018" i="3"/>
  <c r="A6019" i="3"/>
  <c r="E6019" i="3" l="1"/>
  <c r="B6019" i="3"/>
  <c r="C6019" i="3"/>
  <c r="A6020" i="3"/>
  <c r="E6020" i="3" l="1"/>
  <c r="B6020" i="3"/>
  <c r="C6020" i="3"/>
  <c r="A6021" i="3"/>
  <c r="E6021" i="3" l="1"/>
  <c r="B6021" i="3"/>
  <c r="C6021" i="3"/>
  <c r="A6022" i="3"/>
  <c r="E6022" i="3" l="1"/>
  <c r="B6022" i="3"/>
  <c r="C6022" i="3"/>
  <c r="A6023" i="3"/>
  <c r="E6023" i="3" l="1"/>
  <c r="B6023" i="3"/>
  <c r="C6023" i="3"/>
  <c r="A6024" i="3"/>
  <c r="E6024" i="3" l="1"/>
  <c r="B6024" i="3"/>
  <c r="C6024" i="3"/>
  <c r="A6025" i="3"/>
  <c r="E6025" i="3" l="1"/>
  <c r="B6025" i="3"/>
  <c r="C6025" i="3"/>
  <c r="A6026" i="3"/>
  <c r="E6026" i="3" l="1"/>
  <c r="B6026" i="3"/>
  <c r="C6026" i="3"/>
  <c r="A6027" i="3"/>
  <c r="E6027" i="3" l="1"/>
  <c r="B6027" i="3"/>
  <c r="C6027" i="3"/>
  <c r="A6028" i="3"/>
  <c r="E6028" i="3" l="1"/>
  <c r="B6028" i="3"/>
  <c r="C6028" i="3"/>
  <c r="A6029" i="3"/>
  <c r="E6029" i="3" l="1"/>
  <c r="B6029" i="3"/>
  <c r="C6029" i="3"/>
  <c r="A6030" i="3"/>
  <c r="E6030" i="3" l="1"/>
  <c r="B6030" i="3"/>
  <c r="C6030" i="3"/>
  <c r="A6031" i="3"/>
  <c r="E6031" i="3" l="1"/>
  <c r="B6031" i="3"/>
  <c r="C6031" i="3"/>
  <c r="A6032" i="3"/>
  <c r="E6032" i="3" l="1"/>
  <c r="B6032" i="3"/>
  <c r="C6032" i="3"/>
  <c r="A6033" i="3"/>
  <c r="E6033" i="3" l="1"/>
  <c r="B6033" i="3"/>
  <c r="C6033" i="3"/>
  <c r="A6034" i="3"/>
  <c r="E6034" i="3" l="1"/>
  <c r="B6034" i="3"/>
  <c r="C6034" i="3"/>
  <c r="A6035" i="3"/>
  <c r="E6035" i="3" l="1"/>
  <c r="B6035" i="3"/>
  <c r="C6035" i="3"/>
  <c r="A6036" i="3"/>
  <c r="E6036" i="3" l="1"/>
  <c r="B6036" i="3"/>
  <c r="C6036" i="3"/>
  <c r="A6037" i="3"/>
  <c r="E6037" i="3" l="1"/>
  <c r="B6037" i="3"/>
  <c r="C6037" i="3"/>
  <c r="A6038" i="3"/>
  <c r="E6038" i="3" l="1"/>
  <c r="B6038" i="3"/>
  <c r="C6038" i="3"/>
  <c r="A6039" i="3"/>
  <c r="E6039" i="3" l="1"/>
  <c r="B6039" i="3"/>
  <c r="C6039" i="3"/>
  <c r="A6040" i="3"/>
  <c r="E6040" i="3" l="1"/>
  <c r="B6040" i="3"/>
  <c r="C6040" i="3"/>
  <c r="A6041" i="3"/>
  <c r="E6041" i="3" l="1"/>
  <c r="B6041" i="3"/>
  <c r="C6041" i="3"/>
  <c r="A6042" i="3"/>
  <c r="E6042" i="3" l="1"/>
  <c r="B6042" i="3"/>
  <c r="C6042" i="3"/>
  <c r="A6043" i="3"/>
  <c r="E6043" i="3" l="1"/>
  <c r="B6043" i="3"/>
  <c r="C6043" i="3"/>
  <c r="A6044" i="3"/>
  <c r="E6044" i="3" l="1"/>
  <c r="B6044" i="3"/>
  <c r="C6044" i="3"/>
  <c r="A6045" i="3"/>
  <c r="E6045" i="3" l="1"/>
  <c r="B6045" i="3"/>
  <c r="C6045" i="3"/>
  <c r="A6046" i="3"/>
  <c r="E6046" i="3" l="1"/>
  <c r="B6046" i="3"/>
  <c r="C6046" i="3"/>
  <c r="A6047" i="3"/>
  <c r="E6047" i="3" l="1"/>
  <c r="B6047" i="3"/>
  <c r="C6047" i="3"/>
  <c r="A6048" i="3"/>
  <c r="E6048" i="3" l="1"/>
  <c r="B6048" i="3"/>
  <c r="C6048" i="3"/>
  <c r="A6049" i="3"/>
  <c r="E6049" i="3" l="1"/>
  <c r="B6049" i="3"/>
  <c r="C6049" i="3"/>
  <c r="A6050" i="3"/>
  <c r="E6050" i="3" l="1"/>
  <c r="B6050" i="3"/>
  <c r="C6050" i="3"/>
  <c r="A6051" i="3"/>
  <c r="E6051" i="3" l="1"/>
  <c r="B6051" i="3"/>
  <c r="C6051" i="3"/>
  <c r="A6052" i="3"/>
  <c r="E6052" i="3" l="1"/>
  <c r="B6052" i="3"/>
  <c r="C6052" i="3"/>
  <c r="A6053" i="3"/>
  <c r="E6053" i="3" l="1"/>
  <c r="B6053" i="3"/>
  <c r="C6053" i="3"/>
  <c r="A6054" i="3"/>
  <c r="E6054" i="3" l="1"/>
  <c r="B6054" i="3"/>
  <c r="C6054" i="3"/>
  <c r="A6055" i="3"/>
  <c r="E6055" i="3" l="1"/>
  <c r="B6055" i="3"/>
  <c r="C6055" i="3"/>
  <c r="A6056" i="3"/>
  <c r="E6056" i="3" l="1"/>
  <c r="B6056" i="3"/>
  <c r="C6056" i="3"/>
  <c r="A6057" i="3"/>
  <c r="E6057" i="3" l="1"/>
  <c r="B6057" i="3"/>
  <c r="C6057" i="3"/>
  <c r="A6058" i="3"/>
  <c r="E6058" i="3" l="1"/>
  <c r="B6058" i="3"/>
  <c r="C6058" i="3"/>
  <c r="A6059" i="3"/>
  <c r="E6059" i="3" l="1"/>
  <c r="B6059" i="3"/>
  <c r="C6059" i="3"/>
  <c r="A6060" i="3"/>
  <c r="E6060" i="3" l="1"/>
  <c r="B6060" i="3"/>
  <c r="C6060" i="3"/>
  <c r="A6061" i="3"/>
  <c r="E6061" i="3" l="1"/>
  <c r="B6061" i="3"/>
  <c r="C6061" i="3"/>
  <c r="A6062" i="3"/>
  <c r="E6062" i="3" l="1"/>
  <c r="B6062" i="3"/>
  <c r="C6062" i="3"/>
  <c r="A6063" i="3"/>
  <c r="E6063" i="3" l="1"/>
  <c r="B6063" i="3"/>
  <c r="C6063" i="3"/>
  <c r="A6064" i="3"/>
  <c r="E6064" i="3" l="1"/>
  <c r="B6064" i="3"/>
  <c r="C6064" i="3"/>
  <c r="A6065" i="3"/>
  <c r="E6065" i="3" l="1"/>
  <c r="B6065" i="3"/>
  <c r="C6065" i="3"/>
  <c r="A6066" i="3"/>
  <c r="E6066" i="3" l="1"/>
  <c r="B6066" i="3"/>
  <c r="C6066" i="3"/>
  <c r="A6067" i="3"/>
  <c r="E6067" i="3" l="1"/>
  <c r="B6067" i="3"/>
  <c r="C6067" i="3"/>
  <c r="A6068" i="3"/>
  <c r="E6068" i="3" l="1"/>
  <c r="B6068" i="3"/>
  <c r="C6068" i="3"/>
  <c r="A6069" i="3"/>
  <c r="E6069" i="3" l="1"/>
  <c r="B6069" i="3"/>
  <c r="C6069" i="3"/>
  <c r="A6070" i="3"/>
  <c r="E6070" i="3" l="1"/>
  <c r="B6070" i="3"/>
  <c r="C6070" i="3"/>
  <c r="A6071" i="3"/>
  <c r="E6071" i="3" l="1"/>
  <c r="B6071" i="3"/>
  <c r="C6071" i="3"/>
  <c r="A6072" i="3"/>
  <c r="E6072" i="3" l="1"/>
  <c r="B6072" i="3"/>
  <c r="C6072" i="3"/>
  <c r="A6073" i="3"/>
  <c r="E6073" i="3" l="1"/>
  <c r="B6073" i="3"/>
  <c r="C6073" i="3"/>
  <c r="A6074" i="3"/>
  <c r="E6074" i="3" l="1"/>
  <c r="B6074" i="3"/>
  <c r="C6074" i="3"/>
  <c r="A6075" i="3"/>
  <c r="E6075" i="3" l="1"/>
  <c r="B6075" i="3"/>
  <c r="C6075" i="3"/>
  <c r="A6076" i="3"/>
  <c r="E6076" i="3" l="1"/>
  <c r="B6076" i="3"/>
  <c r="C6076" i="3"/>
  <c r="A6077" i="3"/>
  <c r="E6077" i="3" l="1"/>
  <c r="B6077" i="3"/>
  <c r="C6077" i="3"/>
  <c r="A6078" i="3"/>
  <c r="E6078" i="3" l="1"/>
  <c r="B6078" i="3"/>
  <c r="C6078" i="3"/>
  <c r="A6079" i="3"/>
  <c r="E6079" i="3" l="1"/>
  <c r="B6079" i="3"/>
  <c r="C6079" i="3"/>
  <c r="A6080" i="3"/>
  <c r="E6080" i="3" l="1"/>
  <c r="B6080" i="3"/>
  <c r="C6080" i="3"/>
  <c r="A6081" i="3"/>
  <c r="E6081" i="3" l="1"/>
  <c r="B6081" i="3"/>
  <c r="C6081" i="3"/>
  <c r="A6082" i="3"/>
  <c r="E6082" i="3" l="1"/>
  <c r="B6082" i="3"/>
  <c r="C6082" i="3"/>
  <c r="A6083" i="3"/>
  <c r="E6083" i="3" l="1"/>
  <c r="B6083" i="3"/>
  <c r="C6083" i="3"/>
  <c r="A6084" i="3"/>
  <c r="E6084" i="3" l="1"/>
  <c r="B6084" i="3"/>
  <c r="C6084" i="3"/>
  <c r="A6085" i="3"/>
  <c r="E6085" i="3" l="1"/>
  <c r="B6085" i="3"/>
  <c r="C6085" i="3"/>
  <c r="A6086" i="3"/>
  <c r="E6086" i="3" l="1"/>
  <c r="B6086" i="3"/>
  <c r="C6086" i="3"/>
  <c r="A6087" i="3"/>
  <c r="E6087" i="3" l="1"/>
  <c r="B6087" i="3"/>
  <c r="C6087" i="3"/>
  <c r="A6088" i="3"/>
  <c r="E6088" i="3" l="1"/>
  <c r="B6088" i="3"/>
  <c r="C6088" i="3"/>
  <c r="A6089" i="3"/>
  <c r="E6089" i="3" l="1"/>
  <c r="B6089" i="3"/>
  <c r="C6089" i="3"/>
  <c r="A6090" i="3"/>
  <c r="E6090" i="3" l="1"/>
  <c r="B6090" i="3"/>
  <c r="C6090" i="3"/>
  <c r="A6091" i="3"/>
  <c r="E6091" i="3" l="1"/>
  <c r="B6091" i="3"/>
  <c r="C6091" i="3"/>
  <c r="A6092" i="3"/>
  <c r="E6092" i="3" l="1"/>
  <c r="B6092" i="3"/>
  <c r="C6092" i="3"/>
  <c r="A6093" i="3"/>
  <c r="E6093" i="3" l="1"/>
  <c r="B6093" i="3"/>
  <c r="C6093" i="3"/>
  <c r="A6094" i="3"/>
  <c r="E6094" i="3" l="1"/>
  <c r="B6094" i="3"/>
  <c r="C6094" i="3"/>
  <c r="A6095" i="3"/>
  <c r="E6095" i="3" l="1"/>
  <c r="B6095" i="3"/>
  <c r="C6095" i="3"/>
  <c r="A6096" i="3"/>
  <c r="E6096" i="3" l="1"/>
  <c r="B6096" i="3"/>
  <c r="C6096" i="3"/>
  <c r="A6097" i="3"/>
  <c r="E6097" i="3" l="1"/>
  <c r="B6097" i="3"/>
  <c r="C6097" i="3"/>
  <c r="A6098" i="3"/>
  <c r="E6098" i="3" l="1"/>
  <c r="B6098" i="3"/>
  <c r="C6098" i="3"/>
  <c r="A6099" i="3"/>
  <c r="E6099" i="3" l="1"/>
  <c r="B6099" i="3"/>
  <c r="C6099" i="3"/>
  <c r="A6100" i="3"/>
  <c r="E6100" i="3" l="1"/>
  <c r="B6100" i="3"/>
  <c r="C6100" i="3"/>
  <c r="A6101" i="3"/>
  <c r="E6101" i="3" l="1"/>
  <c r="B6101" i="3"/>
  <c r="C6101" i="3"/>
  <c r="A6102" i="3"/>
  <c r="E6102" i="3" l="1"/>
  <c r="B6102" i="3"/>
  <c r="C6102" i="3"/>
  <c r="A6103" i="3"/>
  <c r="E6103" i="3" l="1"/>
  <c r="B6103" i="3"/>
  <c r="C6103" i="3"/>
  <c r="A6104" i="3"/>
  <c r="E6104" i="3" l="1"/>
  <c r="B6104" i="3"/>
  <c r="C6104" i="3"/>
  <c r="A6105" i="3"/>
  <c r="E6105" i="3" l="1"/>
  <c r="B6105" i="3"/>
  <c r="C6105" i="3"/>
  <c r="A6106" i="3"/>
  <c r="E6106" i="3" l="1"/>
  <c r="B6106" i="3"/>
  <c r="C6106" i="3"/>
  <c r="A6107" i="3"/>
  <c r="E6107" i="3" l="1"/>
  <c r="B6107" i="3"/>
  <c r="C6107" i="3"/>
  <c r="A6108" i="3"/>
  <c r="E6108" i="3" l="1"/>
  <c r="B6108" i="3"/>
  <c r="C6108" i="3"/>
  <c r="A6109" i="3"/>
  <c r="E6109" i="3" l="1"/>
  <c r="B6109" i="3"/>
  <c r="C6109" i="3"/>
  <c r="A6110" i="3"/>
  <c r="E6110" i="3" l="1"/>
  <c r="B6110" i="3"/>
  <c r="C6110" i="3"/>
  <c r="A6111" i="3"/>
  <c r="E6111" i="3" l="1"/>
  <c r="B6111" i="3"/>
  <c r="C6111" i="3"/>
  <c r="A6112" i="3"/>
  <c r="E6112" i="3" l="1"/>
  <c r="B6112" i="3"/>
  <c r="C6112" i="3"/>
  <c r="A6113" i="3"/>
  <c r="E6113" i="3" l="1"/>
  <c r="B6113" i="3"/>
  <c r="C6113" i="3"/>
  <c r="A6114" i="3"/>
  <c r="E6114" i="3" l="1"/>
  <c r="B6114" i="3"/>
  <c r="C6114" i="3"/>
  <c r="A6115" i="3"/>
  <c r="E6115" i="3" l="1"/>
  <c r="B6115" i="3"/>
  <c r="C6115" i="3"/>
  <c r="A6116" i="3"/>
  <c r="E6116" i="3" l="1"/>
  <c r="B6116" i="3"/>
  <c r="C6116" i="3"/>
  <c r="A6117" i="3"/>
  <c r="E6117" i="3" l="1"/>
  <c r="B6117" i="3"/>
  <c r="C6117" i="3"/>
  <c r="A6118" i="3"/>
  <c r="E6118" i="3" l="1"/>
  <c r="B6118" i="3"/>
  <c r="C6118" i="3"/>
  <c r="A6119" i="3"/>
  <c r="E6119" i="3" l="1"/>
  <c r="B6119" i="3"/>
  <c r="C6119" i="3"/>
  <c r="A6120" i="3"/>
  <c r="E6120" i="3" l="1"/>
  <c r="B6120" i="3"/>
  <c r="C6120" i="3"/>
  <c r="A6121" i="3"/>
  <c r="E6121" i="3" l="1"/>
  <c r="B6121" i="3"/>
  <c r="C6121" i="3"/>
  <c r="A6122" i="3"/>
  <c r="E6122" i="3" l="1"/>
  <c r="B6122" i="3"/>
  <c r="C6122" i="3"/>
  <c r="A6123" i="3"/>
  <c r="E6123" i="3" l="1"/>
  <c r="B6123" i="3"/>
  <c r="C6123" i="3"/>
  <c r="A6124" i="3"/>
  <c r="E6124" i="3" l="1"/>
  <c r="B6124" i="3"/>
  <c r="C6124" i="3"/>
  <c r="A6125" i="3"/>
  <c r="E6125" i="3" l="1"/>
  <c r="B6125" i="3"/>
  <c r="C6125" i="3"/>
  <c r="A6126" i="3"/>
  <c r="E6126" i="3" l="1"/>
  <c r="B6126" i="3"/>
  <c r="C6126" i="3"/>
  <c r="A6127" i="3"/>
  <c r="E6127" i="3" l="1"/>
  <c r="B6127" i="3"/>
  <c r="C6127" i="3"/>
  <c r="A6128" i="3"/>
  <c r="E6128" i="3" l="1"/>
  <c r="B6128" i="3"/>
  <c r="C6128" i="3"/>
  <c r="A6129" i="3"/>
  <c r="E6129" i="3" l="1"/>
  <c r="B6129" i="3"/>
  <c r="C6129" i="3"/>
  <c r="A6130" i="3"/>
  <c r="E6130" i="3" l="1"/>
  <c r="B6130" i="3"/>
  <c r="C6130" i="3"/>
  <c r="A6131" i="3"/>
  <c r="E6131" i="3" l="1"/>
  <c r="B6131" i="3"/>
  <c r="C6131" i="3"/>
  <c r="A6132" i="3"/>
  <c r="E6132" i="3" l="1"/>
  <c r="B6132" i="3"/>
  <c r="C6132" i="3"/>
  <c r="A6133" i="3"/>
  <c r="E6133" i="3" l="1"/>
  <c r="B6133" i="3"/>
  <c r="C6133" i="3"/>
  <c r="A6134" i="3"/>
  <c r="E6134" i="3" l="1"/>
  <c r="B6134" i="3"/>
  <c r="C6134" i="3"/>
  <c r="A6135" i="3"/>
  <c r="E6135" i="3" l="1"/>
  <c r="B6135" i="3"/>
  <c r="C6135" i="3"/>
  <c r="A6136" i="3"/>
  <c r="E6136" i="3" l="1"/>
  <c r="B6136" i="3"/>
  <c r="C6136" i="3"/>
  <c r="A6137" i="3"/>
  <c r="E6137" i="3" l="1"/>
  <c r="B6137" i="3"/>
  <c r="C6137" i="3"/>
  <c r="A6138" i="3"/>
  <c r="E6138" i="3" l="1"/>
  <c r="B6138" i="3"/>
  <c r="C6138" i="3"/>
  <c r="A6139" i="3"/>
  <c r="E6139" i="3" l="1"/>
  <c r="B6139" i="3"/>
  <c r="C6139" i="3"/>
  <c r="A6140" i="3"/>
  <c r="E6140" i="3" l="1"/>
  <c r="B6140" i="3"/>
  <c r="C6140" i="3"/>
  <c r="A6141" i="3"/>
  <c r="E6141" i="3" l="1"/>
  <c r="B6141" i="3"/>
  <c r="C6141" i="3"/>
  <c r="A6142" i="3"/>
  <c r="E6142" i="3" l="1"/>
  <c r="B6142" i="3"/>
  <c r="C6142" i="3"/>
  <c r="A6143" i="3"/>
  <c r="E6143" i="3" l="1"/>
  <c r="B6143" i="3"/>
  <c r="C6143" i="3"/>
  <c r="A6144" i="3"/>
  <c r="E6144" i="3" l="1"/>
  <c r="B6144" i="3"/>
  <c r="C6144" i="3"/>
  <c r="A6145" i="3"/>
  <c r="E6145" i="3" l="1"/>
  <c r="B6145" i="3"/>
  <c r="C6145" i="3"/>
  <c r="A6146" i="3"/>
  <c r="E6146" i="3" l="1"/>
  <c r="B6146" i="3"/>
  <c r="C6146" i="3"/>
  <c r="A6147" i="3"/>
  <c r="E6147" i="3" l="1"/>
  <c r="B6147" i="3"/>
  <c r="C6147" i="3"/>
  <c r="A6148" i="3"/>
  <c r="E6148" i="3" l="1"/>
  <c r="B6148" i="3"/>
  <c r="C6148" i="3"/>
  <c r="A6149" i="3"/>
  <c r="E6149" i="3" l="1"/>
  <c r="B6149" i="3"/>
  <c r="C6149" i="3"/>
  <c r="A6150" i="3"/>
  <c r="E6150" i="3" l="1"/>
  <c r="B6150" i="3"/>
  <c r="C6150" i="3"/>
  <c r="A6151" i="3"/>
  <c r="E6151" i="3" l="1"/>
  <c r="B6151" i="3"/>
  <c r="C6151" i="3"/>
  <c r="A6152" i="3"/>
  <c r="E6152" i="3" l="1"/>
  <c r="B6152" i="3"/>
  <c r="C6152" i="3"/>
  <c r="A6153" i="3"/>
  <c r="E6153" i="3" l="1"/>
  <c r="B6153" i="3"/>
  <c r="C6153" i="3"/>
  <c r="A6154" i="3"/>
  <c r="E6154" i="3" l="1"/>
  <c r="B6154" i="3"/>
  <c r="C6154" i="3"/>
  <c r="A6155" i="3"/>
  <c r="E6155" i="3" l="1"/>
  <c r="B6155" i="3"/>
  <c r="C6155" i="3"/>
  <c r="A6156" i="3"/>
  <c r="E6156" i="3" l="1"/>
  <c r="B6156" i="3"/>
  <c r="C6156" i="3"/>
  <c r="A6157" i="3"/>
  <c r="E6157" i="3" l="1"/>
  <c r="B6157" i="3"/>
  <c r="C6157" i="3"/>
  <c r="A6158" i="3"/>
  <c r="E6158" i="3" l="1"/>
  <c r="B6158" i="3"/>
  <c r="C6158" i="3"/>
  <c r="A6159" i="3"/>
  <c r="E6159" i="3" l="1"/>
  <c r="B6159" i="3"/>
  <c r="C6159" i="3"/>
  <c r="A6160" i="3"/>
  <c r="E6160" i="3" l="1"/>
  <c r="B6160" i="3"/>
  <c r="C6160" i="3"/>
  <c r="A6161" i="3"/>
  <c r="E6161" i="3" l="1"/>
  <c r="B6161" i="3"/>
  <c r="C6161" i="3"/>
  <c r="A6162" i="3"/>
  <c r="E6162" i="3" l="1"/>
  <c r="B6162" i="3"/>
  <c r="C6162" i="3"/>
  <c r="A6163" i="3"/>
  <c r="E6163" i="3" l="1"/>
  <c r="B6163" i="3"/>
  <c r="C6163" i="3"/>
  <c r="A6164" i="3"/>
  <c r="E6164" i="3" l="1"/>
  <c r="B6164" i="3"/>
  <c r="C6164" i="3"/>
  <c r="A6165" i="3"/>
  <c r="E6165" i="3" l="1"/>
  <c r="B6165" i="3"/>
  <c r="C6165" i="3"/>
  <c r="A6166" i="3"/>
  <c r="E6166" i="3" l="1"/>
  <c r="B6166" i="3"/>
  <c r="C6166" i="3"/>
  <c r="A6167" i="3"/>
  <c r="E6167" i="3" l="1"/>
  <c r="B6167" i="3"/>
  <c r="C6167" i="3"/>
  <c r="A6168" i="3"/>
  <c r="E6168" i="3" l="1"/>
  <c r="B6168" i="3"/>
  <c r="C6168" i="3"/>
  <c r="A6169" i="3"/>
  <c r="E6169" i="3" l="1"/>
  <c r="B6169" i="3"/>
  <c r="C6169" i="3"/>
  <c r="A6170" i="3"/>
  <c r="E6170" i="3" l="1"/>
  <c r="B6170" i="3"/>
  <c r="C6170" i="3"/>
  <c r="A6171" i="3"/>
  <c r="E6171" i="3" l="1"/>
  <c r="B6171" i="3"/>
  <c r="C6171" i="3"/>
  <c r="A6172" i="3"/>
  <c r="E6172" i="3" l="1"/>
  <c r="B6172" i="3"/>
  <c r="C6172" i="3"/>
  <c r="A6173" i="3"/>
  <c r="E6173" i="3" l="1"/>
  <c r="B6173" i="3"/>
  <c r="C6173" i="3"/>
  <c r="A6174" i="3"/>
  <c r="E6174" i="3" l="1"/>
  <c r="B6174" i="3"/>
  <c r="C6174" i="3"/>
  <c r="A6175" i="3"/>
  <c r="E6175" i="3" l="1"/>
  <c r="B6175" i="3"/>
  <c r="C6175" i="3"/>
  <c r="A6176" i="3"/>
  <c r="E6176" i="3" l="1"/>
  <c r="B6176" i="3"/>
  <c r="C6176" i="3"/>
  <c r="A6177" i="3"/>
  <c r="E6177" i="3" l="1"/>
  <c r="B6177" i="3"/>
  <c r="C6177" i="3"/>
  <c r="A6178" i="3"/>
  <c r="E6178" i="3" l="1"/>
  <c r="B6178" i="3"/>
  <c r="C6178" i="3"/>
  <c r="A6179" i="3"/>
  <c r="E6179" i="3" l="1"/>
  <c r="B6179" i="3"/>
  <c r="C6179" i="3"/>
  <c r="A6180" i="3"/>
  <c r="E6180" i="3" l="1"/>
  <c r="B6180" i="3"/>
  <c r="C6180" i="3"/>
  <c r="A6181" i="3"/>
  <c r="E6181" i="3" l="1"/>
  <c r="B6181" i="3"/>
  <c r="C6181" i="3"/>
  <c r="A6182" i="3"/>
  <c r="E6182" i="3" l="1"/>
  <c r="B6182" i="3"/>
  <c r="C6182" i="3"/>
  <c r="A6183" i="3"/>
  <c r="E6183" i="3" l="1"/>
  <c r="B6183" i="3"/>
  <c r="C6183" i="3"/>
  <c r="A6184" i="3"/>
  <c r="E6184" i="3" l="1"/>
  <c r="B6184" i="3"/>
  <c r="C6184" i="3"/>
  <c r="A6185" i="3"/>
  <c r="E6185" i="3" l="1"/>
  <c r="B6185" i="3"/>
  <c r="C6185" i="3"/>
  <c r="A6186" i="3"/>
  <c r="E6186" i="3" l="1"/>
  <c r="B6186" i="3"/>
  <c r="C6186" i="3"/>
  <c r="A6187" i="3"/>
  <c r="E6187" i="3" l="1"/>
  <c r="B6187" i="3"/>
  <c r="C6187" i="3"/>
  <c r="A6188" i="3"/>
  <c r="E6188" i="3" l="1"/>
  <c r="B6188" i="3"/>
  <c r="C6188" i="3"/>
  <c r="A6189" i="3"/>
  <c r="E6189" i="3" l="1"/>
  <c r="B6189" i="3"/>
  <c r="C6189" i="3"/>
  <c r="A6190" i="3"/>
  <c r="E6190" i="3" l="1"/>
  <c r="B6190" i="3"/>
  <c r="C6190" i="3"/>
  <c r="A6191" i="3"/>
  <c r="E6191" i="3" l="1"/>
  <c r="B6191" i="3"/>
  <c r="C6191" i="3"/>
  <c r="A6192" i="3"/>
  <c r="E6192" i="3" l="1"/>
  <c r="B6192" i="3"/>
  <c r="C6192" i="3"/>
  <c r="A6193" i="3"/>
  <c r="E6193" i="3" l="1"/>
  <c r="B6193" i="3"/>
  <c r="C6193" i="3"/>
  <c r="A6194" i="3"/>
  <c r="E6194" i="3" l="1"/>
  <c r="B6194" i="3"/>
  <c r="C6194" i="3"/>
  <c r="A6195" i="3"/>
  <c r="E6195" i="3" l="1"/>
  <c r="B6195" i="3"/>
  <c r="C6195" i="3"/>
  <c r="A6196" i="3"/>
  <c r="E6196" i="3" l="1"/>
  <c r="B6196" i="3"/>
  <c r="C6196" i="3"/>
  <c r="A6197" i="3"/>
  <c r="E6197" i="3" l="1"/>
  <c r="B6197" i="3"/>
  <c r="C6197" i="3"/>
  <c r="A6198" i="3"/>
  <c r="E6198" i="3" l="1"/>
  <c r="B6198" i="3"/>
  <c r="C6198" i="3"/>
  <c r="A6199" i="3"/>
  <c r="E6199" i="3" l="1"/>
  <c r="B6199" i="3"/>
  <c r="C6199" i="3"/>
  <c r="A6200" i="3"/>
  <c r="E6200" i="3" l="1"/>
  <c r="B6200" i="3"/>
  <c r="C6200" i="3"/>
  <c r="A6201" i="3"/>
  <c r="E6201" i="3" l="1"/>
  <c r="B6201" i="3"/>
  <c r="C6201" i="3"/>
  <c r="A6202" i="3"/>
  <c r="E6202" i="3" l="1"/>
  <c r="B6202" i="3"/>
  <c r="C6202" i="3"/>
  <c r="A6203" i="3"/>
  <c r="E6203" i="3" l="1"/>
  <c r="B6203" i="3"/>
  <c r="C6203" i="3"/>
  <c r="A6204" i="3"/>
  <c r="E6204" i="3" l="1"/>
  <c r="B6204" i="3"/>
  <c r="C6204" i="3"/>
  <c r="A6205" i="3"/>
  <c r="E6205" i="3" l="1"/>
  <c r="B6205" i="3"/>
  <c r="C6205" i="3"/>
  <c r="A6206" i="3"/>
  <c r="E6206" i="3" l="1"/>
  <c r="B6206" i="3"/>
  <c r="C6206" i="3"/>
  <c r="A6207" i="3"/>
  <c r="E6207" i="3" l="1"/>
  <c r="B6207" i="3"/>
  <c r="C6207" i="3"/>
  <c r="A6208" i="3"/>
  <c r="E6208" i="3" l="1"/>
  <c r="B6208" i="3"/>
  <c r="C6208" i="3"/>
  <c r="A6209" i="3"/>
  <c r="E6209" i="3" l="1"/>
  <c r="B6209" i="3"/>
  <c r="C6209" i="3"/>
  <c r="A6210" i="3"/>
  <c r="E6210" i="3" l="1"/>
  <c r="B6210" i="3"/>
  <c r="C6210" i="3"/>
  <c r="A6211" i="3"/>
  <c r="E6211" i="3" l="1"/>
  <c r="B6211" i="3"/>
  <c r="C6211" i="3"/>
  <c r="A6212" i="3"/>
  <c r="E6212" i="3" l="1"/>
  <c r="B6212" i="3"/>
  <c r="C6212" i="3"/>
  <c r="A6213" i="3"/>
  <c r="E6213" i="3" l="1"/>
  <c r="B6213" i="3"/>
  <c r="C6213" i="3"/>
  <c r="A6214" i="3"/>
  <c r="E6214" i="3" l="1"/>
  <c r="B6214" i="3"/>
  <c r="C6214" i="3"/>
  <c r="A6215" i="3"/>
  <c r="E6215" i="3" l="1"/>
  <c r="B6215" i="3"/>
  <c r="C6215" i="3"/>
  <c r="A6216" i="3"/>
  <c r="E6216" i="3" l="1"/>
  <c r="B6216" i="3"/>
  <c r="C6216" i="3"/>
  <c r="A6217" i="3"/>
  <c r="E6217" i="3" l="1"/>
  <c r="B6217" i="3"/>
  <c r="C6217" i="3"/>
  <c r="A6218" i="3"/>
  <c r="E6218" i="3" l="1"/>
  <c r="B6218" i="3"/>
  <c r="C6218" i="3"/>
  <c r="A6219" i="3"/>
  <c r="E6219" i="3" l="1"/>
  <c r="B6219" i="3"/>
  <c r="C6219" i="3"/>
  <c r="A6220" i="3"/>
  <c r="E6220" i="3" l="1"/>
  <c r="B6220" i="3"/>
  <c r="C6220" i="3"/>
  <c r="A6221" i="3"/>
  <c r="E6221" i="3" l="1"/>
  <c r="B6221" i="3"/>
  <c r="C6221" i="3"/>
  <c r="A6222" i="3"/>
  <c r="E6222" i="3" l="1"/>
  <c r="B6222" i="3"/>
  <c r="C6222" i="3"/>
  <c r="A6223" i="3"/>
  <c r="E6223" i="3" l="1"/>
  <c r="B6223" i="3"/>
  <c r="C6223" i="3"/>
  <c r="A6224" i="3"/>
  <c r="E6224" i="3" l="1"/>
  <c r="B6224" i="3"/>
  <c r="C6224" i="3"/>
  <c r="A6225" i="3"/>
  <c r="E6225" i="3" l="1"/>
  <c r="B6225" i="3"/>
  <c r="C6225" i="3"/>
  <c r="A6226" i="3"/>
  <c r="E6226" i="3" l="1"/>
  <c r="B6226" i="3"/>
  <c r="C6226" i="3"/>
  <c r="A6227" i="3"/>
  <c r="E6227" i="3" l="1"/>
  <c r="B6227" i="3"/>
  <c r="C6227" i="3"/>
  <c r="A6228" i="3"/>
  <c r="E6228" i="3" l="1"/>
  <c r="B6228" i="3"/>
  <c r="C6228" i="3"/>
  <c r="A6229" i="3"/>
  <c r="E6229" i="3" l="1"/>
  <c r="B6229" i="3"/>
  <c r="C6229" i="3"/>
  <c r="A6230" i="3"/>
  <c r="E6230" i="3" l="1"/>
  <c r="B6230" i="3"/>
  <c r="C6230" i="3"/>
  <c r="A6231" i="3"/>
  <c r="E6231" i="3" l="1"/>
  <c r="B6231" i="3"/>
  <c r="C6231" i="3"/>
  <c r="A6232" i="3"/>
  <c r="E6232" i="3" l="1"/>
  <c r="B6232" i="3"/>
  <c r="C6232" i="3"/>
  <c r="A6233" i="3"/>
  <c r="E6233" i="3" l="1"/>
  <c r="B6233" i="3"/>
  <c r="C6233" i="3"/>
  <c r="A6234" i="3"/>
  <c r="E6234" i="3" l="1"/>
  <c r="B6234" i="3"/>
  <c r="C6234" i="3"/>
  <c r="A6235" i="3"/>
  <c r="E6235" i="3" l="1"/>
  <c r="B6235" i="3"/>
  <c r="C6235" i="3"/>
  <c r="A6236" i="3"/>
  <c r="E6236" i="3" l="1"/>
  <c r="B6236" i="3"/>
  <c r="C6236" i="3"/>
  <c r="A6237" i="3"/>
  <c r="E6237" i="3" l="1"/>
  <c r="B6237" i="3"/>
  <c r="C6237" i="3"/>
  <c r="A6238" i="3"/>
  <c r="E6238" i="3" l="1"/>
  <c r="B6238" i="3"/>
  <c r="C6238" i="3"/>
  <c r="A6239" i="3"/>
  <c r="E6239" i="3" l="1"/>
  <c r="B6239" i="3"/>
  <c r="C6239" i="3"/>
  <c r="A6240" i="3"/>
  <c r="E6240" i="3" l="1"/>
  <c r="B6240" i="3"/>
  <c r="C6240" i="3"/>
  <c r="A6241" i="3"/>
  <c r="E6241" i="3" l="1"/>
  <c r="B6241" i="3"/>
  <c r="C6241" i="3"/>
  <c r="A6242" i="3"/>
  <c r="E6242" i="3" l="1"/>
  <c r="B6242" i="3"/>
  <c r="C6242" i="3"/>
  <c r="A6243" i="3"/>
  <c r="E6243" i="3" l="1"/>
  <c r="B6243" i="3"/>
  <c r="C6243" i="3"/>
  <c r="A6244" i="3"/>
  <c r="E6244" i="3" l="1"/>
  <c r="B6244" i="3"/>
  <c r="C6244" i="3"/>
  <c r="A6245" i="3"/>
  <c r="E6245" i="3" l="1"/>
  <c r="B6245" i="3"/>
  <c r="C6245" i="3"/>
  <c r="A6246" i="3"/>
  <c r="E6246" i="3" l="1"/>
  <c r="B6246" i="3"/>
  <c r="C6246" i="3"/>
  <c r="A6247" i="3"/>
  <c r="E6247" i="3" l="1"/>
  <c r="B6247" i="3"/>
  <c r="C6247" i="3"/>
  <c r="A6248" i="3"/>
  <c r="E6248" i="3" l="1"/>
  <c r="B6248" i="3"/>
  <c r="C6248" i="3"/>
  <c r="A6249" i="3"/>
  <c r="E6249" i="3" l="1"/>
  <c r="B6249" i="3"/>
  <c r="C6249" i="3"/>
  <c r="A6250" i="3"/>
  <c r="E6250" i="3" l="1"/>
  <c r="B6250" i="3"/>
  <c r="C6250" i="3"/>
  <c r="A6251" i="3"/>
  <c r="E6251" i="3" l="1"/>
  <c r="B6251" i="3"/>
  <c r="C6251" i="3"/>
  <c r="A6252" i="3"/>
  <c r="E6252" i="3" l="1"/>
  <c r="B6252" i="3"/>
  <c r="C6252" i="3"/>
  <c r="A6253" i="3"/>
  <c r="E6253" i="3" l="1"/>
  <c r="B6253" i="3"/>
  <c r="C6253" i="3"/>
  <c r="A6254" i="3"/>
  <c r="E6254" i="3" l="1"/>
  <c r="B6254" i="3"/>
  <c r="C6254" i="3"/>
  <c r="A6255" i="3"/>
  <c r="E6255" i="3" l="1"/>
  <c r="B6255" i="3"/>
  <c r="C6255" i="3"/>
  <c r="A6256" i="3"/>
  <c r="E6256" i="3" l="1"/>
  <c r="B6256" i="3"/>
  <c r="C6256" i="3"/>
  <c r="A6257" i="3"/>
  <c r="E6257" i="3" l="1"/>
  <c r="B6257" i="3"/>
  <c r="C6257" i="3"/>
  <c r="A6258" i="3"/>
  <c r="E6258" i="3" l="1"/>
  <c r="B6258" i="3"/>
  <c r="C6258" i="3"/>
  <c r="A6259" i="3"/>
  <c r="E6259" i="3" l="1"/>
  <c r="B6259" i="3"/>
  <c r="C6259" i="3"/>
  <c r="A6260" i="3"/>
  <c r="E6260" i="3" l="1"/>
  <c r="B6260" i="3"/>
  <c r="C6260" i="3"/>
  <c r="A6261" i="3"/>
  <c r="E6261" i="3" l="1"/>
  <c r="B6261" i="3"/>
  <c r="C6261" i="3"/>
  <c r="A6262" i="3"/>
  <c r="E6262" i="3" l="1"/>
  <c r="B6262" i="3"/>
  <c r="C6262" i="3"/>
  <c r="A6263" i="3"/>
  <c r="E6263" i="3" l="1"/>
  <c r="B6263" i="3"/>
  <c r="C6263" i="3"/>
  <c r="A6264" i="3"/>
  <c r="E6264" i="3" l="1"/>
  <c r="B6264" i="3"/>
  <c r="C6264" i="3"/>
  <c r="A6265" i="3"/>
  <c r="E6265" i="3" l="1"/>
  <c r="B6265" i="3"/>
  <c r="C6265" i="3"/>
  <c r="A6266" i="3"/>
  <c r="E6266" i="3" l="1"/>
  <c r="B6266" i="3"/>
  <c r="C6266" i="3"/>
  <c r="A6267" i="3"/>
  <c r="E6267" i="3" l="1"/>
  <c r="B6267" i="3"/>
  <c r="C6267" i="3"/>
  <c r="A6268" i="3"/>
  <c r="E6268" i="3" l="1"/>
  <c r="B6268" i="3"/>
  <c r="C6268" i="3"/>
  <c r="A6269" i="3"/>
  <c r="E6269" i="3" l="1"/>
  <c r="B6269" i="3"/>
  <c r="C6269" i="3"/>
  <c r="A6270" i="3"/>
  <c r="E6270" i="3" l="1"/>
  <c r="B6270" i="3"/>
  <c r="C6270" i="3"/>
  <c r="A6271" i="3"/>
  <c r="E6271" i="3" l="1"/>
  <c r="B6271" i="3"/>
  <c r="C6271" i="3"/>
  <c r="A6272" i="3"/>
  <c r="E6272" i="3" l="1"/>
  <c r="B6272" i="3"/>
  <c r="C6272" i="3"/>
  <c r="A6273" i="3"/>
  <c r="E6273" i="3" l="1"/>
  <c r="B6273" i="3"/>
  <c r="C6273" i="3"/>
  <c r="A6274" i="3"/>
  <c r="E6274" i="3" l="1"/>
  <c r="B6274" i="3"/>
  <c r="C6274" i="3"/>
  <c r="A6275" i="3"/>
  <c r="E6275" i="3" l="1"/>
  <c r="B6275" i="3"/>
  <c r="C6275" i="3"/>
  <c r="A6276" i="3"/>
  <c r="E6276" i="3" l="1"/>
  <c r="B6276" i="3"/>
  <c r="C6276" i="3"/>
  <c r="A6277" i="3"/>
  <c r="E6277" i="3" l="1"/>
  <c r="B6277" i="3"/>
  <c r="C6277" i="3"/>
  <c r="A6278" i="3"/>
  <c r="E6278" i="3" l="1"/>
  <c r="B6278" i="3"/>
  <c r="C6278" i="3"/>
  <c r="A6279" i="3"/>
  <c r="E6279" i="3" l="1"/>
  <c r="B6279" i="3"/>
  <c r="C6279" i="3"/>
  <c r="A6280" i="3"/>
  <c r="E6280" i="3" l="1"/>
  <c r="B6280" i="3"/>
  <c r="C6280" i="3"/>
  <c r="A6281" i="3"/>
  <c r="E6281" i="3" l="1"/>
  <c r="B6281" i="3"/>
  <c r="C6281" i="3"/>
  <c r="A6282" i="3"/>
  <c r="E6282" i="3" l="1"/>
  <c r="B6282" i="3"/>
  <c r="C6282" i="3"/>
  <c r="A6283" i="3"/>
  <c r="E6283" i="3" l="1"/>
  <c r="B6283" i="3"/>
  <c r="C6283" i="3"/>
  <c r="A6284" i="3"/>
  <c r="E6284" i="3" l="1"/>
  <c r="B6284" i="3"/>
  <c r="C6284" i="3"/>
  <c r="A6285" i="3"/>
  <c r="E6285" i="3" l="1"/>
  <c r="B6285" i="3"/>
  <c r="C6285" i="3"/>
  <c r="A6286" i="3"/>
  <c r="E6286" i="3" l="1"/>
  <c r="B6286" i="3"/>
  <c r="C6286" i="3"/>
  <c r="A6287" i="3"/>
  <c r="E6287" i="3" l="1"/>
  <c r="B6287" i="3"/>
  <c r="C6287" i="3"/>
  <c r="A6288" i="3"/>
  <c r="E6288" i="3" l="1"/>
  <c r="B6288" i="3"/>
  <c r="C6288" i="3"/>
  <c r="A6289" i="3"/>
  <c r="E6289" i="3" l="1"/>
  <c r="B6289" i="3"/>
  <c r="C6289" i="3"/>
  <c r="A6290" i="3"/>
  <c r="E6290" i="3" l="1"/>
  <c r="B6290" i="3"/>
  <c r="C6290" i="3"/>
  <c r="A6291" i="3"/>
  <c r="E6291" i="3" l="1"/>
  <c r="B6291" i="3"/>
  <c r="C6291" i="3"/>
  <c r="A6292" i="3"/>
  <c r="E6292" i="3" l="1"/>
  <c r="B6292" i="3"/>
  <c r="C6292" i="3"/>
  <c r="A6293" i="3"/>
  <c r="E6293" i="3" l="1"/>
  <c r="B6293" i="3"/>
  <c r="C6293" i="3"/>
  <c r="A6294" i="3"/>
  <c r="E6294" i="3" l="1"/>
  <c r="B6294" i="3"/>
  <c r="C6294" i="3"/>
  <c r="A6295" i="3"/>
  <c r="E6295" i="3" l="1"/>
  <c r="B6295" i="3"/>
  <c r="C6295" i="3"/>
  <c r="A6296" i="3"/>
  <c r="E6296" i="3" l="1"/>
  <c r="B6296" i="3"/>
  <c r="C6296" i="3"/>
  <c r="A6297" i="3"/>
  <c r="E6297" i="3" l="1"/>
  <c r="B6297" i="3"/>
  <c r="C6297" i="3"/>
  <c r="A6298" i="3"/>
  <c r="E6298" i="3" l="1"/>
  <c r="B6298" i="3"/>
  <c r="C6298" i="3"/>
  <c r="A6299" i="3"/>
  <c r="E6299" i="3" l="1"/>
  <c r="B6299" i="3"/>
  <c r="C6299" i="3"/>
  <c r="A6300" i="3"/>
  <c r="E6300" i="3" l="1"/>
  <c r="B6300" i="3"/>
  <c r="C6300" i="3"/>
  <c r="A6301" i="3"/>
  <c r="E6301" i="3" l="1"/>
  <c r="B6301" i="3"/>
  <c r="C6301" i="3"/>
  <c r="A6302" i="3"/>
  <c r="E6302" i="3" l="1"/>
  <c r="B6302" i="3"/>
  <c r="C6302" i="3"/>
  <c r="A6303" i="3"/>
  <c r="E6303" i="3" l="1"/>
  <c r="B6303" i="3"/>
  <c r="C6303" i="3"/>
  <c r="A6304" i="3"/>
  <c r="E6304" i="3" l="1"/>
  <c r="B6304" i="3"/>
  <c r="C6304" i="3"/>
  <c r="A6305" i="3"/>
  <c r="E6305" i="3" l="1"/>
  <c r="B6305" i="3"/>
  <c r="C6305" i="3"/>
  <c r="A6306" i="3"/>
  <c r="E6306" i="3" l="1"/>
  <c r="B6306" i="3"/>
  <c r="C6306" i="3"/>
  <c r="A6307" i="3"/>
  <c r="E6307" i="3" l="1"/>
  <c r="B6307" i="3"/>
  <c r="C6307" i="3"/>
  <c r="A6308" i="3"/>
  <c r="E6308" i="3" l="1"/>
  <c r="B6308" i="3"/>
  <c r="C6308" i="3"/>
  <c r="A6309" i="3"/>
  <c r="E6309" i="3" l="1"/>
  <c r="B6309" i="3"/>
  <c r="C6309" i="3"/>
  <c r="A6310" i="3"/>
  <c r="E6310" i="3" l="1"/>
  <c r="B6310" i="3"/>
  <c r="C6310" i="3"/>
  <c r="A6311" i="3"/>
  <c r="E6311" i="3" l="1"/>
  <c r="B6311" i="3"/>
  <c r="C6311" i="3"/>
  <c r="A6312" i="3"/>
  <c r="E6312" i="3" l="1"/>
  <c r="B6312" i="3"/>
  <c r="C6312" i="3"/>
  <c r="A6313" i="3"/>
  <c r="E6313" i="3" l="1"/>
  <c r="B6313" i="3"/>
  <c r="C6313" i="3"/>
  <c r="A6314" i="3"/>
  <c r="E6314" i="3" l="1"/>
  <c r="B6314" i="3"/>
  <c r="C6314" i="3"/>
  <c r="A6315" i="3"/>
  <c r="E6315" i="3" l="1"/>
  <c r="B6315" i="3"/>
  <c r="C6315" i="3"/>
  <c r="A6316" i="3"/>
  <c r="E6316" i="3" l="1"/>
  <c r="B6316" i="3"/>
  <c r="C6316" i="3"/>
  <c r="A6317" i="3"/>
  <c r="E6317" i="3" l="1"/>
  <c r="B6317" i="3"/>
  <c r="C6317" i="3"/>
  <c r="A6318" i="3"/>
  <c r="E6318" i="3" l="1"/>
  <c r="B6318" i="3"/>
  <c r="C6318" i="3"/>
  <c r="A6319" i="3"/>
  <c r="E6319" i="3" l="1"/>
  <c r="B6319" i="3"/>
  <c r="C6319" i="3"/>
  <c r="A6320" i="3"/>
  <c r="E6320" i="3" l="1"/>
  <c r="B6320" i="3"/>
  <c r="C6320" i="3"/>
  <c r="A6321" i="3"/>
  <c r="E6321" i="3" l="1"/>
  <c r="B6321" i="3"/>
  <c r="C6321" i="3"/>
  <c r="A6322" i="3"/>
  <c r="E6322" i="3" l="1"/>
  <c r="B6322" i="3"/>
  <c r="C6322" i="3"/>
  <c r="A6323" i="3"/>
  <c r="E6323" i="3" l="1"/>
  <c r="B6323" i="3"/>
  <c r="C6323" i="3"/>
  <c r="A6324" i="3"/>
  <c r="E6324" i="3" l="1"/>
  <c r="B6324" i="3"/>
  <c r="C6324" i="3"/>
  <c r="A6325" i="3"/>
  <c r="E6325" i="3" l="1"/>
  <c r="B6325" i="3"/>
  <c r="C6325" i="3"/>
  <c r="A6326" i="3"/>
  <c r="E6326" i="3" l="1"/>
  <c r="B6326" i="3"/>
  <c r="C6326" i="3"/>
  <c r="A6327" i="3"/>
  <c r="E6327" i="3" l="1"/>
  <c r="B6327" i="3"/>
  <c r="C6327" i="3"/>
  <c r="A6328" i="3"/>
  <c r="E6328" i="3" l="1"/>
  <c r="B6328" i="3"/>
  <c r="C6328" i="3"/>
  <c r="A6329" i="3"/>
  <c r="E6329" i="3" l="1"/>
  <c r="B6329" i="3"/>
  <c r="C6329" i="3"/>
  <c r="A6330" i="3"/>
  <c r="E6330" i="3" l="1"/>
  <c r="B6330" i="3"/>
  <c r="C6330" i="3"/>
  <c r="A6331" i="3"/>
  <c r="E6331" i="3" l="1"/>
  <c r="B6331" i="3"/>
  <c r="C6331" i="3"/>
  <c r="A6332" i="3"/>
  <c r="E6332" i="3" l="1"/>
  <c r="B6332" i="3"/>
  <c r="C6332" i="3"/>
  <c r="A6333" i="3"/>
  <c r="E6333" i="3" l="1"/>
  <c r="B6333" i="3"/>
  <c r="C6333" i="3"/>
  <c r="A6334" i="3"/>
  <c r="E6334" i="3" l="1"/>
  <c r="B6334" i="3"/>
  <c r="C6334" i="3"/>
  <c r="A6335" i="3"/>
  <c r="E6335" i="3" l="1"/>
  <c r="B6335" i="3"/>
  <c r="C6335" i="3"/>
  <c r="A6336" i="3"/>
  <c r="E6336" i="3" l="1"/>
  <c r="B6336" i="3"/>
  <c r="C6336" i="3"/>
  <c r="A6337" i="3"/>
  <c r="E6337" i="3" l="1"/>
  <c r="B6337" i="3"/>
  <c r="C6337" i="3"/>
  <c r="A6338" i="3"/>
  <c r="E6338" i="3" l="1"/>
  <c r="B6338" i="3"/>
  <c r="C6338" i="3"/>
  <c r="A6339" i="3"/>
  <c r="E6339" i="3" l="1"/>
  <c r="B6339" i="3"/>
  <c r="C6339" i="3"/>
  <c r="A6340" i="3"/>
  <c r="E6340" i="3" l="1"/>
  <c r="B6340" i="3"/>
  <c r="C6340" i="3"/>
  <c r="A6341" i="3"/>
  <c r="E6341" i="3" l="1"/>
  <c r="B6341" i="3"/>
  <c r="C6341" i="3"/>
  <c r="A6342" i="3"/>
  <c r="E6342" i="3" l="1"/>
  <c r="B6342" i="3"/>
  <c r="C6342" i="3"/>
  <c r="A6343" i="3"/>
  <c r="E6343" i="3" l="1"/>
  <c r="B6343" i="3"/>
  <c r="C6343" i="3"/>
  <c r="A6344" i="3"/>
  <c r="E6344" i="3" l="1"/>
  <c r="B6344" i="3"/>
  <c r="C6344" i="3"/>
  <c r="A6345" i="3"/>
  <c r="E6345" i="3" l="1"/>
  <c r="B6345" i="3"/>
  <c r="C6345" i="3"/>
  <c r="A6346" i="3"/>
  <c r="E6346" i="3" l="1"/>
  <c r="B6346" i="3"/>
  <c r="C6346" i="3"/>
  <c r="A6347" i="3"/>
  <c r="E6347" i="3" l="1"/>
  <c r="B6347" i="3"/>
  <c r="C6347" i="3"/>
  <c r="A6348" i="3"/>
  <c r="E6348" i="3" l="1"/>
  <c r="B6348" i="3"/>
  <c r="C6348" i="3"/>
  <c r="A6349" i="3"/>
  <c r="E6349" i="3" l="1"/>
  <c r="B6349" i="3"/>
  <c r="C6349" i="3"/>
  <c r="A6350" i="3"/>
  <c r="E6350" i="3" l="1"/>
  <c r="B6350" i="3"/>
  <c r="C6350" i="3"/>
  <c r="A6351" i="3"/>
  <c r="E6351" i="3" l="1"/>
  <c r="B6351" i="3"/>
  <c r="C6351" i="3"/>
  <c r="A6352" i="3"/>
  <c r="E6352" i="3" l="1"/>
  <c r="B6352" i="3"/>
  <c r="C6352" i="3"/>
  <c r="A6353" i="3"/>
  <c r="E6353" i="3" l="1"/>
  <c r="B6353" i="3"/>
  <c r="C6353" i="3"/>
  <c r="A6354" i="3"/>
  <c r="E6354" i="3" l="1"/>
  <c r="B6354" i="3"/>
  <c r="C6354" i="3"/>
  <c r="A6355" i="3"/>
  <c r="E6355" i="3" l="1"/>
  <c r="B6355" i="3"/>
  <c r="C6355" i="3"/>
  <c r="A6356" i="3"/>
  <c r="E6356" i="3" l="1"/>
  <c r="B6356" i="3"/>
  <c r="C6356" i="3"/>
  <c r="A6357" i="3"/>
  <c r="E6357" i="3" l="1"/>
  <c r="B6357" i="3"/>
  <c r="C6357" i="3"/>
  <c r="A6358" i="3"/>
  <c r="E6358" i="3" l="1"/>
  <c r="B6358" i="3"/>
  <c r="C6358" i="3"/>
  <c r="A6359" i="3"/>
  <c r="E6359" i="3" l="1"/>
  <c r="B6359" i="3"/>
  <c r="C6359" i="3"/>
  <c r="A6360" i="3"/>
  <c r="E6360" i="3" l="1"/>
  <c r="B6360" i="3"/>
  <c r="C6360" i="3"/>
  <c r="A6361" i="3"/>
  <c r="E6361" i="3" l="1"/>
  <c r="B6361" i="3"/>
  <c r="C6361" i="3"/>
  <c r="A6362" i="3"/>
  <c r="E6362" i="3" l="1"/>
  <c r="B6362" i="3"/>
  <c r="C6362" i="3"/>
  <c r="A6363" i="3"/>
  <c r="E6363" i="3" l="1"/>
  <c r="B6363" i="3"/>
  <c r="C6363" i="3"/>
  <c r="A6364" i="3"/>
  <c r="E6364" i="3" l="1"/>
  <c r="B6364" i="3"/>
  <c r="C6364" i="3"/>
  <c r="A6365" i="3"/>
  <c r="E6365" i="3" l="1"/>
  <c r="B6365" i="3"/>
  <c r="C6365" i="3"/>
  <c r="A6366" i="3"/>
  <c r="E6366" i="3" l="1"/>
  <c r="B6366" i="3"/>
  <c r="C6366" i="3"/>
  <c r="A6367" i="3"/>
  <c r="E6367" i="3" l="1"/>
  <c r="B6367" i="3"/>
  <c r="C6367" i="3"/>
  <c r="A6368" i="3"/>
  <c r="E6368" i="3" l="1"/>
  <c r="B6368" i="3"/>
  <c r="C6368" i="3"/>
  <c r="A6369" i="3"/>
  <c r="E6369" i="3" l="1"/>
  <c r="B6369" i="3"/>
  <c r="C6369" i="3"/>
  <c r="A6370" i="3"/>
  <c r="E6370" i="3" l="1"/>
  <c r="B6370" i="3"/>
  <c r="C6370" i="3"/>
  <c r="A6371" i="3"/>
  <c r="E6371" i="3" l="1"/>
  <c r="B6371" i="3"/>
  <c r="C6371" i="3"/>
  <c r="A6372" i="3"/>
  <c r="E6372" i="3" l="1"/>
  <c r="B6372" i="3"/>
  <c r="C6372" i="3"/>
  <c r="A6373" i="3"/>
  <c r="E6373" i="3" l="1"/>
  <c r="B6373" i="3"/>
  <c r="C6373" i="3"/>
  <c r="A6374" i="3"/>
  <c r="E6374" i="3" l="1"/>
  <c r="B6374" i="3"/>
  <c r="C6374" i="3"/>
  <c r="A6375" i="3"/>
  <c r="E6375" i="3" l="1"/>
  <c r="B6375" i="3"/>
  <c r="C6375" i="3"/>
  <c r="A6376" i="3"/>
  <c r="E6376" i="3" l="1"/>
  <c r="B6376" i="3"/>
  <c r="C6376" i="3"/>
  <c r="A6377" i="3"/>
  <c r="E6377" i="3" l="1"/>
  <c r="B6377" i="3"/>
  <c r="C6377" i="3"/>
  <c r="A6378" i="3"/>
  <c r="E6378" i="3" l="1"/>
  <c r="B6378" i="3"/>
  <c r="C6378" i="3"/>
  <c r="A6379" i="3"/>
  <c r="E6379" i="3" l="1"/>
  <c r="B6379" i="3"/>
  <c r="C6379" i="3"/>
  <c r="A6380" i="3"/>
  <c r="E6380" i="3" l="1"/>
  <c r="B6380" i="3"/>
  <c r="C6380" i="3"/>
  <c r="A6381" i="3"/>
  <c r="E6381" i="3" l="1"/>
  <c r="B6381" i="3"/>
  <c r="C6381" i="3"/>
  <c r="A6382" i="3"/>
  <c r="E6382" i="3" l="1"/>
  <c r="B6382" i="3"/>
  <c r="C6382" i="3"/>
  <c r="A6383" i="3"/>
  <c r="E6383" i="3" l="1"/>
  <c r="B6383" i="3"/>
  <c r="C6383" i="3"/>
  <c r="A6384" i="3"/>
  <c r="E6384" i="3" l="1"/>
  <c r="B6384" i="3"/>
  <c r="C6384" i="3"/>
  <c r="A6385" i="3"/>
  <c r="E6385" i="3" l="1"/>
  <c r="B6385" i="3"/>
  <c r="C6385" i="3"/>
  <c r="A6386" i="3"/>
  <c r="E6386" i="3" l="1"/>
  <c r="B6386" i="3"/>
  <c r="C6386" i="3"/>
  <c r="A6387" i="3"/>
  <c r="E6387" i="3" l="1"/>
  <c r="B6387" i="3"/>
  <c r="C6387" i="3"/>
  <c r="A6388" i="3"/>
  <c r="E6388" i="3" l="1"/>
  <c r="B6388" i="3"/>
  <c r="C6388" i="3"/>
  <c r="A6389" i="3"/>
  <c r="E6389" i="3" l="1"/>
  <c r="B6389" i="3"/>
  <c r="C6389" i="3"/>
  <c r="A6390" i="3"/>
  <c r="E6390" i="3" l="1"/>
  <c r="B6390" i="3"/>
  <c r="C6390" i="3"/>
  <c r="A6391" i="3"/>
  <c r="E6391" i="3" l="1"/>
  <c r="B6391" i="3"/>
  <c r="C6391" i="3"/>
  <c r="A6392" i="3"/>
  <c r="E6392" i="3" l="1"/>
  <c r="B6392" i="3"/>
  <c r="C6392" i="3"/>
  <c r="A6393" i="3"/>
  <c r="E6393" i="3" l="1"/>
  <c r="B6393" i="3"/>
  <c r="C6393" i="3"/>
  <c r="A6394" i="3"/>
  <c r="E6394" i="3" l="1"/>
  <c r="B6394" i="3"/>
  <c r="C6394" i="3"/>
  <c r="A6395" i="3"/>
  <c r="E6395" i="3" l="1"/>
  <c r="B6395" i="3"/>
  <c r="C6395" i="3"/>
  <c r="A6396" i="3"/>
  <c r="E6396" i="3" l="1"/>
  <c r="B6396" i="3"/>
  <c r="C6396" i="3"/>
  <c r="A6397" i="3"/>
  <c r="E6397" i="3" l="1"/>
  <c r="B6397" i="3"/>
  <c r="C6397" i="3"/>
  <c r="A6398" i="3"/>
  <c r="E6398" i="3" l="1"/>
  <c r="B6398" i="3"/>
  <c r="C6398" i="3"/>
  <c r="A6399" i="3"/>
  <c r="E6399" i="3" l="1"/>
  <c r="B6399" i="3"/>
  <c r="C6399" i="3"/>
  <c r="A6400" i="3"/>
  <c r="E6400" i="3" l="1"/>
  <c r="B6400" i="3"/>
  <c r="C6400" i="3"/>
  <c r="A6401" i="3"/>
  <c r="E6401" i="3" l="1"/>
  <c r="B6401" i="3"/>
  <c r="C6401" i="3"/>
  <c r="A6402" i="3"/>
  <c r="E6402" i="3" l="1"/>
  <c r="B6402" i="3"/>
  <c r="C6402" i="3"/>
  <c r="A6403" i="3"/>
  <c r="E6403" i="3" l="1"/>
  <c r="B6403" i="3"/>
  <c r="C6403" i="3"/>
  <c r="A6404" i="3"/>
  <c r="E6404" i="3" l="1"/>
  <c r="B6404" i="3"/>
  <c r="C6404" i="3"/>
  <c r="A6405" i="3"/>
  <c r="E6405" i="3" l="1"/>
  <c r="B6405" i="3"/>
  <c r="C6405" i="3"/>
  <c r="A6406" i="3"/>
  <c r="E6406" i="3" l="1"/>
  <c r="B6406" i="3"/>
  <c r="C6406" i="3"/>
  <c r="A6407" i="3"/>
  <c r="E6407" i="3" l="1"/>
  <c r="B6407" i="3"/>
  <c r="C6407" i="3"/>
  <c r="A6408" i="3"/>
  <c r="E6408" i="3" l="1"/>
  <c r="B6408" i="3"/>
  <c r="C6408" i="3"/>
  <c r="A6409" i="3"/>
  <c r="E6409" i="3" l="1"/>
  <c r="B6409" i="3"/>
  <c r="C6409" i="3"/>
  <c r="A6410" i="3"/>
  <c r="E6410" i="3" l="1"/>
  <c r="B6410" i="3"/>
  <c r="C6410" i="3"/>
  <c r="A6411" i="3"/>
  <c r="E6411" i="3" l="1"/>
  <c r="B6411" i="3"/>
  <c r="C6411" i="3"/>
  <c r="A6412" i="3"/>
  <c r="E6412" i="3" l="1"/>
  <c r="B6412" i="3"/>
  <c r="C6412" i="3"/>
  <c r="A6413" i="3"/>
  <c r="E6413" i="3" l="1"/>
  <c r="B6413" i="3"/>
  <c r="C6413" i="3"/>
  <c r="A6414" i="3"/>
  <c r="E6414" i="3" l="1"/>
  <c r="B6414" i="3"/>
  <c r="C6414" i="3"/>
  <c r="A6415" i="3"/>
  <c r="E6415" i="3" l="1"/>
  <c r="B6415" i="3"/>
  <c r="C6415" i="3"/>
  <c r="A6416" i="3"/>
  <c r="E6416" i="3" l="1"/>
  <c r="B6416" i="3"/>
  <c r="C6416" i="3"/>
  <c r="A6417" i="3"/>
  <c r="E6417" i="3" l="1"/>
  <c r="B6417" i="3"/>
  <c r="C6417" i="3"/>
  <c r="A6418" i="3"/>
  <c r="E6418" i="3" l="1"/>
  <c r="B6418" i="3"/>
  <c r="C6418" i="3"/>
  <c r="A6419" i="3"/>
  <c r="E6419" i="3" l="1"/>
  <c r="B6419" i="3"/>
  <c r="C6419" i="3"/>
  <c r="A6420" i="3"/>
  <c r="E6420" i="3" l="1"/>
  <c r="B6420" i="3"/>
  <c r="C6420" i="3"/>
  <c r="A6421" i="3"/>
  <c r="E6421" i="3" l="1"/>
  <c r="B6421" i="3"/>
  <c r="C6421" i="3"/>
  <c r="A6422" i="3"/>
  <c r="E6422" i="3" l="1"/>
  <c r="B6422" i="3"/>
  <c r="C6422" i="3"/>
  <c r="A6423" i="3"/>
  <c r="E6423" i="3" l="1"/>
  <c r="B6423" i="3"/>
  <c r="C6423" i="3"/>
  <c r="A6424" i="3"/>
  <c r="E6424" i="3" l="1"/>
  <c r="B6424" i="3"/>
  <c r="C6424" i="3"/>
  <c r="A6425" i="3"/>
  <c r="E6425" i="3" l="1"/>
  <c r="B6425" i="3"/>
  <c r="C6425" i="3"/>
  <c r="A6426" i="3"/>
  <c r="E6426" i="3" l="1"/>
  <c r="B6426" i="3"/>
  <c r="C6426" i="3"/>
  <c r="A6427" i="3"/>
  <c r="E6427" i="3" l="1"/>
  <c r="B6427" i="3"/>
  <c r="C6427" i="3"/>
  <c r="A6428" i="3"/>
  <c r="E6428" i="3" l="1"/>
  <c r="B6428" i="3"/>
  <c r="C6428" i="3"/>
  <c r="A6429" i="3"/>
  <c r="E6429" i="3" l="1"/>
  <c r="B6429" i="3"/>
  <c r="C6429" i="3"/>
  <c r="A6430" i="3"/>
  <c r="E6430" i="3" l="1"/>
  <c r="B6430" i="3"/>
  <c r="C6430" i="3"/>
  <c r="A6431" i="3"/>
  <c r="E6431" i="3" l="1"/>
  <c r="B6431" i="3"/>
  <c r="C6431" i="3"/>
  <c r="A6432" i="3"/>
  <c r="E6432" i="3" l="1"/>
  <c r="B6432" i="3"/>
  <c r="C6432" i="3"/>
  <c r="A6433" i="3"/>
  <c r="E6433" i="3" l="1"/>
  <c r="B6433" i="3"/>
  <c r="C6433" i="3"/>
  <c r="A6434" i="3"/>
  <c r="E6434" i="3" l="1"/>
  <c r="B6434" i="3"/>
  <c r="C6434" i="3"/>
  <c r="A6435" i="3"/>
  <c r="E6435" i="3" l="1"/>
  <c r="B6435" i="3"/>
  <c r="C6435" i="3"/>
  <c r="A6436" i="3"/>
  <c r="E6436" i="3" l="1"/>
  <c r="B6436" i="3"/>
  <c r="C6436" i="3"/>
  <c r="A6437" i="3"/>
  <c r="E6437" i="3" l="1"/>
  <c r="B6437" i="3"/>
  <c r="C6437" i="3"/>
  <c r="A6438" i="3"/>
  <c r="E6438" i="3" l="1"/>
  <c r="B6438" i="3"/>
  <c r="C6438" i="3"/>
  <c r="A6439" i="3"/>
  <c r="E6439" i="3" l="1"/>
  <c r="B6439" i="3"/>
  <c r="C6439" i="3"/>
  <c r="A6440" i="3"/>
  <c r="E6440" i="3" l="1"/>
  <c r="B6440" i="3"/>
  <c r="C6440" i="3"/>
  <c r="A6441" i="3"/>
  <c r="E6441" i="3" l="1"/>
  <c r="B6441" i="3"/>
  <c r="C6441" i="3"/>
  <c r="A6442" i="3"/>
  <c r="E6442" i="3" l="1"/>
  <c r="B6442" i="3"/>
  <c r="C6442" i="3"/>
  <c r="A6443" i="3"/>
  <c r="E6443" i="3" l="1"/>
  <c r="B6443" i="3"/>
  <c r="C6443" i="3"/>
  <c r="A6444" i="3"/>
  <c r="E6444" i="3" l="1"/>
  <c r="B6444" i="3"/>
  <c r="C6444" i="3"/>
  <c r="A6445" i="3"/>
  <c r="E6445" i="3" l="1"/>
  <c r="B6445" i="3"/>
  <c r="C6445" i="3"/>
  <c r="A6446" i="3"/>
  <c r="E6446" i="3" l="1"/>
  <c r="B6446" i="3"/>
  <c r="C6446" i="3"/>
  <c r="A6447" i="3"/>
  <c r="E6447" i="3" l="1"/>
  <c r="B6447" i="3"/>
  <c r="C6447" i="3"/>
  <c r="A6448" i="3"/>
  <c r="E6448" i="3" l="1"/>
  <c r="B6448" i="3"/>
  <c r="C6448" i="3"/>
  <c r="A6449" i="3"/>
  <c r="E6449" i="3" l="1"/>
  <c r="B6449" i="3"/>
  <c r="C6449" i="3"/>
  <c r="A6450" i="3"/>
  <c r="E6450" i="3" l="1"/>
  <c r="B6450" i="3"/>
  <c r="C6450" i="3"/>
  <c r="A6451" i="3"/>
  <c r="E6451" i="3" l="1"/>
  <c r="B6451" i="3"/>
  <c r="C6451" i="3"/>
  <c r="A6452" i="3"/>
  <c r="E6452" i="3" l="1"/>
  <c r="B6452" i="3"/>
  <c r="C6452" i="3"/>
  <c r="A6453" i="3"/>
  <c r="E6453" i="3" l="1"/>
  <c r="B6453" i="3"/>
  <c r="C6453" i="3"/>
  <c r="A6454" i="3"/>
  <c r="E6454" i="3" l="1"/>
  <c r="B6454" i="3"/>
  <c r="C6454" i="3"/>
  <c r="A6455" i="3"/>
  <c r="E6455" i="3" l="1"/>
  <c r="B6455" i="3"/>
  <c r="C6455" i="3"/>
  <c r="A6456" i="3"/>
  <c r="E6456" i="3" l="1"/>
  <c r="B6456" i="3"/>
  <c r="C6456" i="3"/>
  <c r="A6457" i="3"/>
  <c r="E6457" i="3" l="1"/>
  <c r="B6457" i="3"/>
  <c r="C6457" i="3"/>
  <c r="A6458" i="3"/>
  <c r="E6458" i="3" l="1"/>
  <c r="B6458" i="3"/>
  <c r="C6458" i="3"/>
  <c r="A6459" i="3"/>
  <c r="E6459" i="3" l="1"/>
  <c r="B6459" i="3"/>
  <c r="C6459" i="3"/>
  <c r="A6460" i="3"/>
  <c r="E6460" i="3" l="1"/>
  <c r="B6460" i="3"/>
  <c r="C6460" i="3"/>
  <c r="A6461" i="3"/>
  <c r="E6461" i="3" l="1"/>
  <c r="B6461" i="3"/>
  <c r="C6461" i="3"/>
  <c r="A6462" i="3"/>
  <c r="E6462" i="3" l="1"/>
  <c r="B6462" i="3"/>
  <c r="C6462" i="3"/>
  <c r="A6463" i="3"/>
  <c r="E6463" i="3" l="1"/>
  <c r="B6463" i="3"/>
  <c r="C6463" i="3"/>
  <c r="A6464" i="3"/>
  <c r="E6464" i="3" l="1"/>
  <c r="B6464" i="3"/>
  <c r="C6464" i="3"/>
  <c r="A6465" i="3"/>
  <c r="E6465" i="3" l="1"/>
  <c r="B6465" i="3"/>
  <c r="C6465" i="3"/>
  <c r="A6466" i="3"/>
  <c r="E6466" i="3" l="1"/>
  <c r="B6466" i="3"/>
  <c r="C6466" i="3"/>
  <c r="A6467" i="3"/>
  <c r="E6467" i="3" l="1"/>
  <c r="B6467" i="3"/>
  <c r="C6467" i="3"/>
  <c r="A6468" i="3"/>
  <c r="E6468" i="3" l="1"/>
  <c r="B6468" i="3"/>
  <c r="C6468" i="3"/>
  <c r="A6469" i="3"/>
  <c r="E6469" i="3" l="1"/>
  <c r="B6469" i="3"/>
  <c r="C6469" i="3"/>
  <c r="A6470" i="3"/>
  <c r="E6470" i="3" l="1"/>
  <c r="B6470" i="3"/>
  <c r="C6470" i="3"/>
  <c r="A6471" i="3"/>
  <c r="E6471" i="3" l="1"/>
  <c r="B6471" i="3"/>
  <c r="C6471" i="3"/>
  <c r="A6472" i="3"/>
  <c r="E6472" i="3" l="1"/>
  <c r="B6472" i="3"/>
  <c r="C6472" i="3"/>
  <c r="A6473" i="3"/>
  <c r="E6473" i="3" l="1"/>
  <c r="B6473" i="3"/>
  <c r="C6473" i="3"/>
  <c r="A6474" i="3"/>
  <c r="E6474" i="3" l="1"/>
  <c r="B6474" i="3"/>
  <c r="C6474" i="3"/>
  <c r="A6475" i="3"/>
  <c r="E6475" i="3" l="1"/>
  <c r="B6475" i="3"/>
  <c r="C6475" i="3"/>
  <c r="A6476" i="3"/>
  <c r="E6476" i="3" l="1"/>
  <c r="B6476" i="3"/>
  <c r="C6476" i="3"/>
  <c r="A6477" i="3"/>
  <c r="E6477" i="3" l="1"/>
  <c r="B6477" i="3"/>
  <c r="C6477" i="3"/>
  <c r="A6478" i="3"/>
  <c r="E6478" i="3" l="1"/>
  <c r="B6478" i="3"/>
  <c r="C6478" i="3"/>
  <c r="A6479" i="3"/>
  <c r="E6479" i="3" l="1"/>
  <c r="B6479" i="3"/>
  <c r="C6479" i="3"/>
  <c r="A6480" i="3"/>
  <c r="E6480" i="3" l="1"/>
  <c r="B6480" i="3"/>
  <c r="C6480" i="3"/>
  <c r="A6481" i="3"/>
  <c r="E6481" i="3" l="1"/>
  <c r="B6481" i="3"/>
  <c r="C6481" i="3"/>
  <c r="A6482" i="3"/>
  <c r="E6482" i="3" l="1"/>
  <c r="B6482" i="3"/>
  <c r="C6482" i="3"/>
  <c r="A6483" i="3"/>
  <c r="E6483" i="3" l="1"/>
  <c r="B6483" i="3"/>
  <c r="C6483" i="3"/>
  <c r="A6484" i="3"/>
  <c r="E6484" i="3" l="1"/>
  <c r="B6484" i="3"/>
  <c r="C6484" i="3"/>
  <c r="A6485" i="3"/>
  <c r="E6485" i="3" l="1"/>
  <c r="B6485" i="3"/>
  <c r="C6485" i="3"/>
  <c r="A6486" i="3"/>
  <c r="E6486" i="3" l="1"/>
  <c r="B6486" i="3"/>
  <c r="C6486" i="3"/>
  <c r="A6487" i="3"/>
  <c r="E6487" i="3" l="1"/>
  <c r="B6487" i="3"/>
  <c r="C6487" i="3"/>
  <c r="A6488" i="3"/>
  <c r="E6488" i="3" l="1"/>
  <c r="B6488" i="3"/>
  <c r="C6488" i="3"/>
  <c r="A6489" i="3"/>
  <c r="E6489" i="3" l="1"/>
  <c r="B6489" i="3"/>
  <c r="C6489" i="3"/>
  <c r="A6490" i="3"/>
  <c r="E6490" i="3" l="1"/>
  <c r="B6490" i="3"/>
  <c r="C6490" i="3"/>
  <c r="A6491" i="3"/>
  <c r="E6491" i="3" l="1"/>
  <c r="B6491" i="3"/>
  <c r="C6491" i="3"/>
  <c r="A6492" i="3"/>
  <c r="E6492" i="3" l="1"/>
  <c r="B6492" i="3"/>
  <c r="C6492" i="3"/>
  <c r="A6493" i="3"/>
  <c r="E6493" i="3" l="1"/>
  <c r="B6493" i="3"/>
  <c r="C6493" i="3"/>
  <c r="A6494" i="3"/>
  <c r="E6494" i="3" l="1"/>
  <c r="B6494" i="3"/>
  <c r="C6494" i="3"/>
  <c r="A6495" i="3"/>
  <c r="E6495" i="3" l="1"/>
  <c r="B6495" i="3"/>
  <c r="C6495" i="3"/>
  <c r="A6496" i="3"/>
  <c r="E6496" i="3" l="1"/>
  <c r="B6496" i="3"/>
  <c r="C6496" i="3"/>
  <c r="A6497" i="3"/>
  <c r="E6497" i="3" l="1"/>
  <c r="B6497" i="3"/>
  <c r="C6497" i="3"/>
  <c r="A6498" i="3"/>
  <c r="E6498" i="3" l="1"/>
  <c r="B6498" i="3"/>
  <c r="C6498" i="3"/>
  <c r="A6499" i="3"/>
  <c r="E6499" i="3" l="1"/>
  <c r="B6499" i="3"/>
  <c r="C6499" i="3"/>
  <c r="A6500" i="3"/>
  <c r="E6500" i="3" l="1"/>
  <c r="B6500" i="3"/>
  <c r="C6500" i="3"/>
  <c r="A6501" i="3"/>
  <c r="E6501" i="3" l="1"/>
  <c r="B6501" i="3"/>
  <c r="C6501" i="3"/>
  <c r="A6502" i="3"/>
  <c r="E6502" i="3" l="1"/>
  <c r="B6502" i="3"/>
  <c r="C6502" i="3"/>
  <c r="A6503" i="3"/>
  <c r="E6503" i="3" l="1"/>
  <c r="B6503" i="3"/>
  <c r="C6503" i="3"/>
  <c r="A6504" i="3"/>
  <c r="E6504" i="3" l="1"/>
  <c r="B6504" i="3"/>
  <c r="C6504" i="3"/>
  <c r="A6505" i="3"/>
  <c r="E6505" i="3" l="1"/>
  <c r="B6505" i="3"/>
  <c r="C6505" i="3"/>
  <c r="A6506" i="3"/>
  <c r="E6506" i="3" l="1"/>
  <c r="B6506" i="3"/>
  <c r="C6506" i="3"/>
  <c r="A6507" i="3"/>
  <c r="E6507" i="3" l="1"/>
  <c r="B6507" i="3"/>
  <c r="C6507" i="3"/>
  <c r="A6508" i="3"/>
  <c r="E6508" i="3" l="1"/>
  <c r="B6508" i="3"/>
  <c r="C6508" i="3"/>
  <c r="A6509" i="3"/>
  <c r="E6509" i="3" l="1"/>
  <c r="B6509" i="3"/>
  <c r="C6509" i="3"/>
  <c r="A6510" i="3"/>
  <c r="E6510" i="3" l="1"/>
  <c r="B6510" i="3"/>
  <c r="C6510" i="3"/>
  <c r="A6511" i="3"/>
  <c r="E6511" i="3" l="1"/>
  <c r="B6511" i="3"/>
  <c r="C6511" i="3"/>
  <c r="A6512" i="3"/>
  <c r="E6512" i="3" l="1"/>
  <c r="B6512" i="3"/>
  <c r="C6512" i="3"/>
  <c r="A6513" i="3"/>
  <c r="E6513" i="3" l="1"/>
  <c r="B6513" i="3"/>
  <c r="C6513" i="3"/>
  <c r="A6514" i="3"/>
  <c r="E6514" i="3" l="1"/>
  <c r="B6514" i="3"/>
  <c r="C6514" i="3"/>
  <c r="A6515" i="3"/>
  <c r="E6515" i="3" l="1"/>
  <c r="B6515" i="3"/>
  <c r="C6515" i="3"/>
  <c r="A6516" i="3"/>
  <c r="E6516" i="3" l="1"/>
  <c r="B6516" i="3"/>
  <c r="C6516" i="3"/>
  <c r="A6517" i="3"/>
  <c r="E6517" i="3" l="1"/>
  <c r="B6517" i="3"/>
  <c r="C6517" i="3"/>
  <c r="A6518" i="3"/>
  <c r="E6518" i="3" l="1"/>
  <c r="B6518" i="3"/>
  <c r="C6518" i="3"/>
  <c r="A6519" i="3"/>
  <c r="E6519" i="3" l="1"/>
  <c r="B6519" i="3"/>
  <c r="C6519" i="3"/>
  <c r="A6520" i="3"/>
  <c r="E6520" i="3" l="1"/>
  <c r="B6520" i="3"/>
  <c r="C6520" i="3"/>
  <c r="A6521" i="3"/>
  <c r="E6521" i="3" l="1"/>
  <c r="B6521" i="3"/>
  <c r="C6521" i="3"/>
  <c r="A6522" i="3"/>
  <c r="E6522" i="3" l="1"/>
  <c r="B6522" i="3"/>
  <c r="C6522" i="3"/>
  <c r="A6523" i="3"/>
  <c r="E6523" i="3" l="1"/>
  <c r="B6523" i="3"/>
  <c r="C6523" i="3"/>
  <c r="A6524" i="3"/>
  <c r="E6524" i="3" l="1"/>
  <c r="B6524" i="3"/>
  <c r="C6524" i="3"/>
  <c r="A6525" i="3"/>
  <c r="E6525" i="3" l="1"/>
  <c r="B6525" i="3"/>
  <c r="C6525" i="3"/>
  <c r="A6526" i="3"/>
  <c r="E6526" i="3" l="1"/>
  <c r="B6526" i="3"/>
  <c r="C6526" i="3"/>
  <c r="A6527" i="3"/>
  <c r="E6527" i="3" l="1"/>
  <c r="B6527" i="3"/>
  <c r="C6527" i="3"/>
  <c r="A6528" i="3"/>
  <c r="E6528" i="3" l="1"/>
  <c r="B6528" i="3"/>
  <c r="C6528" i="3"/>
  <c r="A6529" i="3"/>
  <c r="E6529" i="3" l="1"/>
  <c r="B6529" i="3"/>
  <c r="C6529" i="3"/>
  <c r="A6530" i="3"/>
  <c r="E6530" i="3" l="1"/>
  <c r="B6530" i="3"/>
  <c r="C6530" i="3"/>
  <c r="A6531" i="3"/>
  <c r="E6531" i="3" l="1"/>
  <c r="B6531" i="3"/>
  <c r="C6531" i="3"/>
  <c r="A6532" i="3"/>
  <c r="E6532" i="3" l="1"/>
  <c r="B6532" i="3"/>
  <c r="C6532" i="3"/>
  <c r="A6533" i="3"/>
  <c r="E6533" i="3" l="1"/>
  <c r="B6533" i="3"/>
  <c r="C6533" i="3"/>
  <c r="A6534" i="3"/>
  <c r="E6534" i="3" l="1"/>
  <c r="B6534" i="3"/>
  <c r="C6534" i="3"/>
  <c r="A6535" i="3"/>
  <c r="E6535" i="3" l="1"/>
  <c r="B6535" i="3"/>
  <c r="C6535" i="3"/>
  <c r="A6536" i="3"/>
  <c r="E6536" i="3" l="1"/>
  <c r="B6536" i="3"/>
  <c r="C6536" i="3"/>
  <c r="A6537" i="3"/>
  <c r="E6537" i="3" l="1"/>
  <c r="B6537" i="3"/>
  <c r="C6537" i="3"/>
  <c r="A6538" i="3"/>
  <c r="E6538" i="3" l="1"/>
  <c r="B6538" i="3"/>
  <c r="C6538" i="3"/>
  <c r="A6539" i="3"/>
  <c r="E6539" i="3" l="1"/>
  <c r="B6539" i="3"/>
  <c r="C6539" i="3"/>
  <c r="A6540" i="3"/>
  <c r="E6540" i="3" l="1"/>
  <c r="B6540" i="3"/>
  <c r="C6540" i="3"/>
  <c r="A6541" i="3"/>
  <c r="E6541" i="3" l="1"/>
  <c r="B6541" i="3"/>
  <c r="C6541" i="3"/>
  <c r="A6542" i="3"/>
  <c r="E6542" i="3" l="1"/>
  <c r="B6542" i="3"/>
  <c r="C6542" i="3"/>
  <c r="A6543" i="3"/>
  <c r="E6543" i="3" l="1"/>
  <c r="B6543" i="3"/>
  <c r="C6543" i="3"/>
  <c r="A6544" i="3"/>
  <c r="E6544" i="3" l="1"/>
  <c r="B6544" i="3"/>
  <c r="C6544" i="3"/>
  <c r="A6545" i="3"/>
  <c r="E6545" i="3" l="1"/>
  <c r="B6545" i="3"/>
  <c r="C6545" i="3"/>
  <c r="A6546" i="3"/>
  <c r="E6546" i="3" l="1"/>
  <c r="B6546" i="3"/>
  <c r="C6546" i="3"/>
  <c r="A6547" i="3"/>
  <c r="E6547" i="3" l="1"/>
  <c r="B6547" i="3"/>
  <c r="C6547" i="3"/>
  <c r="A6548" i="3"/>
  <c r="E6548" i="3" l="1"/>
  <c r="B6548" i="3"/>
  <c r="C6548" i="3"/>
  <c r="A6549" i="3"/>
  <c r="E6549" i="3" l="1"/>
  <c r="B6549" i="3"/>
  <c r="C6549" i="3"/>
  <c r="A6550" i="3"/>
  <c r="E6550" i="3" l="1"/>
  <c r="B6550" i="3"/>
  <c r="C6550" i="3"/>
  <c r="A6551" i="3"/>
  <c r="E6551" i="3" l="1"/>
  <c r="B6551" i="3"/>
  <c r="C6551" i="3"/>
  <c r="A6552" i="3"/>
  <c r="E6552" i="3" l="1"/>
  <c r="B6552" i="3"/>
  <c r="C6552" i="3"/>
  <c r="A6553" i="3"/>
  <c r="E6553" i="3" l="1"/>
  <c r="B6553" i="3"/>
  <c r="C6553" i="3"/>
  <c r="A6554" i="3"/>
  <c r="E6554" i="3" l="1"/>
  <c r="B6554" i="3"/>
  <c r="C6554" i="3"/>
  <c r="A6555" i="3"/>
  <c r="E6555" i="3" l="1"/>
  <c r="B6555" i="3"/>
  <c r="C6555" i="3"/>
  <c r="A6556" i="3"/>
  <c r="E6556" i="3" l="1"/>
  <c r="B6556" i="3"/>
  <c r="C6556" i="3"/>
  <c r="A6557" i="3"/>
  <c r="E6557" i="3" l="1"/>
  <c r="B6557" i="3"/>
  <c r="C6557" i="3"/>
  <c r="A6558" i="3"/>
  <c r="E6558" i="3" l="1"/>
  <c r="B6558" i="3"/>
  <c r="C6558" i="3"/>
  <c r="A6559" i="3"/>
  <c r="E6559" i="3" l="1"/>
  <c r="B6559" i="3"/>
  <c r="C6559" i="3"/>
  <c r="A6560" i="3"/>
  <c r="E6560" i="3" l="1"/>
  <c r="B6560" i="3"/>
  <c r="C6560" i="3"/>
  <c r="A6561" i="3"/>
  <c r="E6561" i="3" l="1"/>
  <c r="B6561" i="3"/>
  <c r="C6561" i="3"/>
  <c r="A6562" i="3"/>
  <c r="E6562" i="3" l="1"/>
  <c r="B6562" i="3"/>
  <c r="C6562" i="3"/>
  <c r="A6563" i="3"/>
  <c r="E6563" i="3" l="1"/>
  <c r="B6563" i="3"/>
  <c r="C6563" i="3"/>
  <c r="A6564" i="3"/>
  <c r="E6564" i="3" l="1"/>
  <c r="B6564" i="3"/>
  <c r="C6564" i="3"/>
  <c r="A6565" i="3"/>
  <c r="E6565" i="3" l="1"/>
  <c r="B6565" i="3"/>
  <c r="C6565" i="3"/>
  <c r="A6566" i="3"/>
  <c r="E6566" i="3" l="1"/>
  <c r="B6566" i="3"/>
  <c r="C6566" i="3"/>
  <c r="A6567" i="3"/>
  <c r="E6567" i="3" l="1"/>
  <c r="B6567" i="3"/>
  <c r="C6567" i="3"/>
  <c r="A6568" i="3"/>
  <c r="E6568" i="3" l="1"/>
  <c r="B6568" i="3"/>
  <c r="C6568" i="3"/>
  <c r="A6569" i="3"/>
  <c r="E6569" i="3" l="1"/>
  <c r="B6569" i="3"/>
  <c r="C6569" i="3"/>
  <c r="A6570" i="3"/>
  <c r="E6570" i="3" l="1"/>
  <c r="B6570" i="3"/>
  <c r="C6570" i="3"/>
  <c r="A6571" i="3"/>
  <c r="E6571" i="3" l="1"/>
  <c r="B6571" i="3"/>
  <c r="C6571" i="3"/>
  <c r="A6572" i="3"/>
  <c r="E6572" i="3" l="1"/>
  <c r="B6572" i="3"/>
  <c r="C6572" i="3"/>
  <c r="A6573" i="3"/>
  <c r="E6573" i="3" l="1"/>
  <c r="B6573" i="3"/>
  <c r="C6573" i="3"/>
  <c r="A6574" i="3"/>
  <c r="E6574" i="3" l="1"/>
  <c r="B6574" i="3"/>
  <c r="C6574" i="3"/>
  <c r="A6575" i="3"/>
  <c r="E6575" i="3" l="1"/>
  <c r="B6575" i="3"/>
  <c r="C6575" i="3"/>
  <c r="A6576" i="3"/>
  <c r="E6576" i="3" l="1"/>
  <c r="B6576" i="3"/>
  <c r="C6576" i="3"/>
  <c r="A6577" i="3"/>
  <c r="E6577" i="3" l="1"/>
  <c r="B6577" i="3"/>
  <c r="C6577" i="3"/>
  <c r="A6578" i="3"/>
  <c r="E6578" i="3" l="1"/>
  <c r="B6578" i="3"/>
  <c r="C6578" i="3"/>
  <c r="A6579" i="3"/>
  <c r="E6579" i="3" l="1"/>
  <c r="B6579" i="3"/>
  <c r="C6579" i="3"/>
  <c r="A6580" i="3"/>
  <c r="E6580" i="3" l="1"/>
  <c r="B6580" i="3"/>
  <c r="C6580" i="3"/>
  <c r="A6581" i="3"/>
  <c r="E6581" i="3" l="1"/>
  <c r="B6581" i="3"/>
  <c r="C6581" i="3"/>
  <c r="A6582" i="3"/>
  <c r="E6582" i="3" l="1"/>
  <c r="B6582" i="3"/>
  <c r="C6582" i="3"/>
  <c r="A6583" i="3"/>
  <c r="E6583" i="3" l="1"/>
  <c r="B6583" i="3"/>
  <c r="C6583" i="3"/>
  <c r="A6584" i="3"/>
  <c r="E6584" i="3" l="1"/>
  <c r="B6584" i="3"/>
  <c r="C6584" i="3"/>
  <c r="A6585" i="3"/>
  <c r="E6585" i="3" l="1"/>
  <c r="B6585" i="3"/>
  <c r="C6585" i="3"/>
  <c r="A6586" i="3"/>
  <c r="E6586" i="3" l="1"/>
  <c r="B6586" i="3"/>
  <c r="C6586" i="3"/>
  <c r="A6587" i="3"/>
  <c r="E6587" i="3" l="1"/>
  <c r="B6587" i="3"/>
  <c r="C6587" i="3"/>
  <c r="A6588" i="3"/>
  <c r="E6588" i="3" l="1"/>
  <c r="B6588" i="3"/>
  <c r="C6588" i="3"/>
  <c r="A6589" i="3"/>
  <c r="E6589" i="3" l="1"/>
  <c r="B6589" i="3"/>
  <c r="C6589" i="3"/>
  <c r="A6590" i="3"/>
  <c r="E6590" i="3" l="1"/>
  <c r="B6590" i="3"/>
  <c r="C6590" i="3"/>
  <c r="A6591" i="3"/>
  <c r="E6591" i="3" l="1"/>
  <c r="B6591" i="3"/>
  <c r="C6591" i="3"/>
  <c r="A6592" i="3"/>
  <c r="E6592" i="3" l="1"/>
  <c r="B6592" i="3"/>
  <c r="C6592" i="3"/>
  <c r="A6593" i="3"/>
  <c r="E6593" i="3" l="1"/>
  <c r="B6593" i="3"/>
  <c r="C6593" i="3"/>
  <c r="A6594" i="3"/>
  <c r="E6594" i="3" l="1"/>
  <c r="B6594" i="3"/>
  <c r="C6594" i="3"/>
  <c r="A6595" i="3"/>
  <c r="E6595" i="3" l="1"/>
  <c r="B6595" i="3"/>
  <c r="C6595" i="3"/>
  <c r="A6596" i="3"/>
  <c r="E6596" i="3" l="1"/>
  <c r="B6596" i="3"/>
  <c r="C6596" i="3"/>
  <c r="A6597" i="3"/>
  <c r="E6597" i="3" l="1"/>
  <c r="B6597" i="3"/>
  <c r="C6597" i="3"/>
  <c r="A6598" i="3"/>
  <c r="E6598" i="3" l="1"/>
  <c r="B6598" i="3"/>
  <c r="C6598" i="3"/>
  <c r="A6599" i="3"/>
  <c r="E6599" i="3" l="1"/>
  <c r="B6599" i="3"/>
  <c r="C6599" i="3"/>
  <c r="A6600" i="3"/>
  <c r="E6600" i="3" l="1"/>
  <c r="B6600" i="3"/>
  <c r="C6600" i="3"/>
  <c r="A6601" i="3"/>
  <c r="E6601" i="3" l="1"/>
  <c r="B6601" i="3"/>
  <c r="C6601" i="3"/>
  <c r="A6602" i="3"/>
  <c r="E6602" i="3" l="1"/>
  <c r="B6602" i="3"/>
  <c r="C6602" i="3"/>
  <c r="A6603" i="3"/>
  <c r="E6603" i="3" l="1"/>
  <c r="B6603" i="3"/>
  <c r="C6603" i="3"/>
  <c r="A6604" i="3"/>
  <c r="E6604" i="3" l="1"/>
  <c r="B6604" i="3"/>
  <c r="C6604" i="3"/>
  <c r="A6605" i="3"/>
  <c r="E6605" i="3" l="1"/>
  <c r="B6605" i="3"/>
  <c r="C6605" i="3"/>
  <c r="A6606" i="3"/>
  <c r="E6606" i="3" l="1"/>
  <c r="B6606" i="3"/>
  <c r="C6606" i="3"/>
  <c r="A6607" i="3"/>
  <c r="E6607" i="3" l="1"/>
  <c r="B6607" i="3"/>
  <c r="C6607" i="3"/>
  <c r="A6608" i="3"/>
  <c r="E6608" i="3" l="1"/>
  <c r="B6608" i="3"/>
  <c r="C6608" i="3"/>
  <c r="A6609" i="3"/>
  <c r="E6609" i="3" l="1"/>
  <c r="B6609" i="3"/>
  <c r="C6609" i="3"/>
  <c r="A6610" i="3"/>
  <c r="E6610" i="3" l="1"/>
  <c r="B6610" i="3"/>
  <c r="C6610" i="3"/>
  <c r="A6611" i="3"/>
  <c r="E6611" i="3" l="1"/>
  <c r="B6611" i="3"/>
  <c r="C6611" i="3"/>
  <c r="A6612" i="3"/>
  <c r="E6612" i="3" l="1"/>
  <c r="B6612" i="3"/>
  <c r="C6612" i="3"/>
  <c r="A6613" i="3"/>
  <c r="E6613" i="3" l="1"/>
  <c r="B6613" i="3"/>
  <c r="C6613" i="3"/>
  <c r="A6614" i="3"/>
  <c r="E6614" i="3" l="1"/>
  <c r="B6614" i="3"/>
  <c r="C6614" i="3"/>
  <c r="A6615" i="3"/>
  <c r="E6615" i="3" l="1"/>
  <c r="B6615" i="3"/>
  <c r="C6615" i="3"/>
  <c r="A6616" i="3"/>
  <c r="E6616" i="3" l="1"/>
  <c r="B6616" i="3"/>
  <c r="C6616" i="3"/>
  <c r="A6617" i="3"/>
  <c r="E6617" i="3" l="1"/>
  <c r="B6617" i="3"/>
  <c r="C6617" i="3"/>
  <c r="A6618" i="3"/>
  <c r="E6618" i="3" l="1"/>
  <c r="B6618" i="3"/>
  <c r="C6618" i="3"/>
  <c r="A6619" i="3"/>
  <c r="E6619" i="3" l="1"/>
  <c r="B6619" i="3"/>
  <c r="C6619" i="3"/>
  <c r="A6620" i="3"/>
  <c r="E6620" i="3" l="1"/>
  <c r="B6620" i="3"/>
  <c r="C6620" i="3"/>
  <c r="A6621" i="3"/>
  <c r="E6621" i="3" l="1"/>
  <c r="B6621" i="3"/>
  <c r="C6621" i="3"/>
  <c r="A6622" i="3"/>
  <c r="E6622" i="3" l="1"/>
  <c r="B6622" i="3"/>
  <c r="C6622" i="3"/>
  <c r="A6623" i="3"/>
  <c r="E6623" i="3" l="1"/>
  <c r="B6623" i="3"/>
  <c r="C6623" i="3"/>
  <c r="A6624" i="3"/>
  <c r="E6624" i="3" l="1"/>
  <c r="B6624" i="3"/>
  <c r="C6624" i="3"/>
  <c r="A6625" i="3"/>
  <c r="E6625" i="3" l="1"/>
  <c r="B6625" i="3"/>
  <c r="C6625" i="3"/>
  <c r="A6626" i="3"/>
  <c r="E6626" i="3" l="1"/>
  <c r="B6626" i="3"/>
  <c r="C6626" i="3"/>
  <c r="A6627" i="3"/>
  <c r="E6627" i="3" l="1"/>
  <c r="B6627" i="3"/>
  <c r="C6627" i="3"/>
  <c r="A6628" i="3"/>
  <c r="E6628" i="3" l="1"/>
  <c r="B6628" i="3"/>
  <c r="C6628" i="3"/>
  <c r="A6629" i="3"/>
  <c r="E6629" i="3" l="1"/>
  <c r="B6629" i="3"/>
  <c r="C6629" i="3"/>
  <c r="A6630" i="3"/>
  <c r="E6630" i="3" l="1"/>
  <c r="B6630" i="3"/>
  <c r="C6630" i="3"/>
  <c r="A6631" i="3"/>
  <c r="E6631" i="3" l="1"/>
  <c r="B6631" i="3"/>
  <c r="C6631" i="3"/>
  <c r="A6632" i="3"/>
  <c r="E6632" i="3" l="1"/>
  <c r="B6632" i="3"/>
  <c r="C6632" i="3"/>
  <c r="A6633" i="3"/>
  <c r="E6633" i="3" l="1"/>
  <c r="B6633" i="3"/>
  <c r="C6633" i="3"/>
  <c r="A6634" i="3"/>
  <c r="E6634" i="3" l="1"/>
  <c r="B6634" i="3"/>
  <c r="C6634" i="3"/>
  <c r="A6635" i="3"/>
  <c r="E6635" i="3" l="1"/>
  <c r="B6635" i="3"/>
  <c r="C6635" i="3"/>
  <c r="A6636" i="3"/>
  <c r="E6636" i="3" l="1"/>
  <c r="B6636" i="3"/>
  <c r="C6636" i="3"/>
  <c r="A6637" i="3"/>
  <c r="E6637" i="3" l="1"/>
  <c r="B6637" i="3"/>
  <c r="C6637" i="3"/>
  <c r="A6638" i="3"/>
  <c r="E6638" i="3" l="1"/>
  <c r="B6638" i="3"/>
  <c r="C6638" i="3"/>
  <c r="A6639" i="3"/>
  <c r="E6639" i="3" l="1"/>
  <c r="B6639" i="3"/>
  <c r="C6639" i="3"/>
  <c r="A6640" i="3"/>
  <c r="E6640" i="3" l="1"/>
  <c r="B6640" i="3"/>
  <c r="C6640" i="3"/>
  <c r="A6641" i="3"/>
  <c r="E6641" i="3" l="1"/>
  <c r="B6641" i="3"/>
  <c r="C6641" i="3"/>
  <c r="A6642" i="3"/>
  <c r="E6642" i="3" l="1"/>
  <c r="B6642" i="3"/>
  <c r="C6642" i="3"/>
  <c r="A6643" i="3"/>
  <c r="E6643" i="3" l="1"/>
  <c r="B6643" i="3"/>
  <c r="C6643" i="3"/>
  <c r="A6644" i="3"/>
  <c r="E6644" i="3" l="1"/>
  <c r="B6644" i="3"/>
  <c r="C6644" i="3"/>
  <c r="A6645" i="3"/>
  <c r="E6645" i="3" l="1"/>
  <c r="B6645" i="3"/>
  <c r="C6645" i="3"/>
  <c r="A6646" i="3"/>
  <c r="E6646" i="3" l="1"/>
  <c r="B6646" i="3"/>
  <c r="C6646" i="3"/>
  <c r="A6647" i="3"/>
  <c r="E6647" i="3" l="1"/>
  <c r="B6647" i="3"/>
  <c r="C6647" i="3"/>
  <c r="A6648" i="3"/>
  <c r="E6648" i="3" l="1"/>
  <c r="B6648" i="3"/>
  <c r="C6648" i="3"/>
  <c r="A6649" i="3"/>
  <c r="E6649" i="3" l="1"/>
  <c r="B6649" i="3"/>
  <c r="C6649" i="3"/>
  <c r="A6650" i="3"/>
  <c r="E6650" i="3" l="1"/>
  <c r="B6650" i="3"/>
  <c r="C6650" i="3"/>
  <c r="A6651" i="3"/>
  <c r="E6651" i="3" l="1"/>
  <c r="B6651" i="3"/>
  <c r="C6651" i="3"/>
  <c r="A6652" i="3"/>
  <c r="E6652" i="3" l="1"/>
  <c r="B6652" i="3"/>
  <c r="C6652" i="3"/>
  <c r="A6653" i="3"/>
  <c r="E6653" i="3" l="1"/>
  <c r="B6653" i="3"/>
  <c r="C6653" i="3"/>
  <c r="A6654" i="3"/>
  <c r="E6654" i="3" l="1"/>
  <c r="B6654" i="3"/>
  <c r="C6654" i="3"/>
  <c r="A6655" i="3"/>
  <c r="E6655" i="3" l="1"/>
  <c r="B6655" i="3"/>
  <c r="C6655" i="3"/>
  <c r="A6656" i="3"/>
  <c r="E6656" i="3" l="1"/>
  <c r="B6656" i="3"/>
  <c r="C6656" i="3"/>
  <c r="A6657" i="3"/>
  <c r="E6657" i="3" l="1"/>
  <c r="B6657" i="3"/>
  <c r="C6657" i="3"/>
  <c r="A6658" i="3"/>
  <c r="E6658" i="3" l="1"/>
  <c r="B6658" i="3"/>
  <c r="C6658" i="3"/>
  <c r="A6659" i="3"/>
  <c r="E6659" i="3" l="1"/>
  <c r="B6659" i="3"/>
  <c r="C6659" i="3"/>
  <c r="A6660" i="3"/>
  <c r="E6660" i="3" l="1"/>
  <c r="B6660" i="3"/>
  <c r="C6660" i="3"/>
  <c r="A6661" i="3"/>
  <c r="E6661" i="3" l="1"/>
  <c r="B6661" i="3"/>
  <c r="C6661" i="3"/>
  <c r="A6662" i="3"/>
  <c r="E6662" i="3" l="1"/>
  <c r="B6662" i="3"/>
  <c r="C6662" i="3"/>
  <c r="A6663" i="3"/>
  <c r="E6663" i="3" l="1"/>
  <c r="B6663" i="3"/>
  <c r="C6663" i="3"/>
  <c r="A6664" i="3"/>
  <c r="E6664" i="3" l="1"/>
  <c r="B6664" i="3"/>
  <c r="C6664" i="3"/>
  <c r="A6665" i="3"/>
  <c r="E6665" i="3" l="1"/>
  <c r="B6665" i="3"/>
  <c r="C6665" i="3"/>
  <c r="A6666" i="3"/>
  <c r="E6666" i="3" l="1"/>
  <c r="B6666" i="3"/>
  <c r="C6666" i="3"/>
  <c r="A6667" i="3"/>
  <c r="E6667" i="3" l="1"/>
  <c r="B6667" i="3"/>
  <c r="C6667" i="3"/>
  <c r="A6668" i="3"/>
  <c r="E6668" i="3" l="1"/>
  <c r="B6668" i="3"/>
  <c r="C6668" i="3"/>
  <c r="A6669" i="3"/>
  <c r="E6669" i="3" l="1"/>
  <c r="B6669" i="3"/>
  <c r="C6669" i="3"/>
  <c r="A6670" i="3"/>
  <c r="E6670" i="3" l="1"/>
  <c r="B6670" i="3"/>
  <c r="C6670" i="3"/>
  <c r="A6671" i="3"/>
  <c r="E6671" i="3" l="1"/>
  <c r="B6671" i="3"/>
  <c r="C6671" i="3"/>
  <c r="A6672" i="3"/>
  <c r="E6672" i="3" l="1"/>
  <c r="B6672" i="3"/>
  <c r="C6672" i="3"/>
  <c r="A6673" i="3"/>
  <c r="E6673" i="3" l="1"/>
  <c r="B6673" i="3"/>
  <c r="C6673" i="3"/>
  <c r="A6674" i="3"/>
  <c r="E6674" i="3" l="1"/>
  <c r="B6674" i="3"/>
  <c r="C6674" i="3"/>
  <c r="A6675" i="3"/>
  <c r="E6675" i="3" l="1"/>
  <c r="B6675" i="3"/>
  <c r="C6675" i="3"/>
  <c r="A6676" i="3"/>
  <c r="E6676" i="3" l="1"/>
  <c r="B6676" i="3"/>
  <c r="C6676" i="3"/>
  <c r="A6677" i="3"/>
  <c r="E6677" i="3" l="1"/>
  <c r="B6677" i="3"/>
  <c r="C6677" i="3"/>
  <c r="A6678" i="3"/>
  <c r="E6678" i="3" l="1"/>
  <c r="B6678" i="3"/>
  <c r="C6678" i="3"/>
  <c r="A6679" i="3"/>
  <c r="E6679" i="3" l="1"/>
  <c r="B6679" i="3"/>
  <c r="C6679" i="3"/>
  <c r="A6680" i="3"/>
  <c r="E6680" i="3" l="1"/>
  <c r="B6680" i="3"/>
  <c r="C6680" i="3"/>
  <c r="A6681" i="3"/>
  <c r="E6681" i="3" l="1"/>
  <c r="B6681" i="3"/>
  <c r="C6681" i="3"/>
  <c r="A6682" i="3"/>
  <c r="E6682" i="3" l="1"/>
  <c r="B6682" i="3"/>
  <c r="C6682" i="3"/>
  <c r="A6683" i="3"/>
  <c r="E6683" i="3" l="1"/>
  <c r="B6683" i="3"/>
  <c r="C6683" i="3"/>
  <c r="A6684" i="3"/>
  <c r="E6684" i="3" l="1"/>
  <c r="B6684" i="3"/>
  <c r="C6684" i="3"/>
  <c r="A6685" i="3"/>
  <c r="E6685" i="3" l="1"/>
  <c r="B6685" i="3"/>
  <c r="C6685" i="3"/>
  <c r="A6686" i="3"/>
  <c r="E6686" i="3" l="1"/>
  <c r="B6686" i="3"/>
  <c r="C6686" i="3"/>
  <c r="A6687" i="3"/>
  <c r="E6687" i="3" l="1"/>
  <c r="B6687" i="3"/>
  <c r="C6687" i="3"/>
  <c r="A6688" i="3"/>
  <c r="E6688" i="3" l="1"/>
  <c r="B6688" i="3"/>
  <c r="C6688" i="3"/>
  <c r="A6689" i="3"/>
  <c r="E6689" i="3" l="1"/>
  <c r="B6689" i="3"/>
  <c r="C6689" i="3"/>
  <c r="A6690" i="3"/>
  <c r="E6690" i="3" l="1"/>
  <c r="B6690" i="3"/>
  <c r="C6690" i="3"/>
  <c r="A6691" i="3"/>
  <c r="E6691" i="3" l="1"/>
  <c r="B6691" i="3"/>
  <c r="C6691" i="3"/>
  <c r="A6692" i="3"/>
  <c r="E6692" i="3" l="1"/>
  <c r="B6692" i="3"/>
  <c r="C6692" i="3"/>
  <c r="A6693" i="3"/>
  <c r="E6693" i="3" l="1"/>
  <c r="B6693" i="3"/>
  <c r="C6693" i="3"/>
  <c r="A6694" i="3"/>
  <c r="E6694" i="3" l="1"/>
  <c r="B6694" i="3"/>
  <c r="C6694" i="3"/>
  <c r="A6695" i="3"/>
  <c r="E6695" i="3" l="1"/>
  <c r="B6695" i="3"/>
  <c r="C6695" i="3"/>
  <c r="A6696" i="3"/>
  <c r="E6696" i="3" l="1"/>
  <c r="B6696" i="3"/>
  <c r="C6696" i="3"/>
  <c r="A6697" i="3"/>
  <c r="E6697" i="3" l="1"/>
  <c r="B6697" i="3"/>
  <c r="C6697" i="3"/>
  <c r="A6698" i="3"/>
  <c r="E6698" i="3" l="1"/>
  <c r="B6698" i="3"/>
  <c r="C6698" i="3"/>
  <c r="A6699" i="3"/>
  <c r="E6699" i="3" l="1"/>
  <c r="B6699" i="3"/>
  <c r="C6699" i="3"/>
  <c r="A6700" i="3"/>
  <c r="E6700" i="3" l="1"/>
  <c r="B6700" i="3"/>
  <c r="C6700" i="3"/>
  <c r="A6701" i="3"/>
  <c r="E6701" i="3" l="1"/>
  <c r="B6701" i="3"/>
  <c r="C6701" i="3"/>
  <c r="A6702" i="3"/>
  <c r="E6702" i="3" l="1"/>
  <c r="B6702" i="3"/>
  <c r="C6702" i="3"/>
  <c r="A6703" i="3"/>
  <c r="E6703" i="3" l="1"/>
  <c r="B6703" i="3"/>
  <c r="C6703" i="3"/>
  <c r="A6704" i="3"/>
  <c r="E6704" i="3" l="1"/>
  <c r="B6704" i="3"/>
  <c r="C6704" i="3"/>
  <c r="A6705" i="3"/>
  <c r="E6705" i="3" l="1"/>
  <c r="B6705" i="3"/>
  <c r="C6705" i="3"/>
  <c r="A6706" i="3"/>
  <c r="E6706" i="3" l="1"/>
  <c r="B6706" i="3"/>
  <c r="C6706" i="3"/>
  <c r="A6707" i="3"/>
  <c r="E6707" i="3" l="1"/>
  <c r="B6707" i="3"/>
  <c r="C6707" i="3"/>
  <c r="A6708" i="3"/>
  <c r="E6708" i="3" l="1"/>
  <c r="B6708" i="3"/>
  <c r="C6708" i="3"/>
  <c r="A6709" i="3"/>
  <c r="E6709" i="3" l="1"/>
  <c r="B6709" i="3"/>
  <c r="C6709" i="3"/>
  <c r="A6710" i="3"/>
  <c r="E6710" i="3" l="1"/>
  <c r="B6710" i="3"/>
  <c r="C6710" i="3"/>
  <c r="A6711" i="3"/>
  <c r="E6711" i="3" l="1"/>
  <c r="B6711" i="3"/>
  <c r="C6711" i="3"/>
  <c r="A6712" i="3"/>
  <c r="E6712" i="3" l="1"/>
  <c r="B6712" i="3"/>
  <c r="C6712" i="3"/>
  <c r="A6713" i="3"/>
  <c r="E6713" i="3" l="1"/>
  <c r="B6713" i="3"/>
  <c r="C6713" i="3"/>
  <c r="A6714" i="3"/>
  <c r="E6714" i="3" l="1"/>
  <c r="B6714" i="3"/>
  <c r="C6714" i="3"/>
  <c r="A6715" i="3"/>
  <c r="E6715" i="3" l="1"/>
  <c r="B6715" i="3"/>
  <c r="C6715" i="3"/>
  <c r="A6716" i="3"/>
  <c r="E6716" i="3" l="1"/>
  <c r="B6716" i="3"/>
  <c r="C6716" i="3"/>
  <c r="A6717" i="3"/>
  <c r="E6717" i="3" l="1"/>
  <c r="B6717" i="3"/>
  <c r="C6717" i="3"/>
  <c r="A6718" i="3"/>
  <c r="E6718" i="3" l="1"/>
  <c r="B6718" i="3"/>
  <c r="C6718" i="3"/>
  <c r="A6719" i="3"/>
  <c r="E6719" i="3" l="1"/>
  <c r="B6719" i="3"/>
  <c r="C6719" i="3"/>
  <c r="A6720" i="3"/>
  <c r="E6720" i="3" l="1"/>
  <c r="B6720" i="3"/>
  <c r="C6720" i="3"/>
  <c r="A6721" i="3"/>
  <c r="E6721" i="3" l="1"/>
  <c r="B6721" i="3"/>
  <c r="C6721" i="3"/>
  <c r="A6722" i="3"/>
  <c r="E6722" i="3" l="1"/>
  <c r="B6722" i="3"/>
  <c r="C6722" i="3"/>
  <c r="A6723" i="3"/>
  <c r="E6723" i="3" l="1"/>
  <c r="B6723" i="3"/>
  <c r="C6723" i="3"/>
  <c r="A6724" i="3"/>
  <c r="E6724" i="3" l="1"/>
  <c r="B6724" i="3"/>
  <c r="C6724" i="3"/>
  <c r="A6725" i="3"/>
  <c r="E6725" i="3" l="1"/>
  <c r="B6725" i="3"/>
  <c r="C6725" i="3"/>
  <c r="A6726" i="3"/>
  <c r="E6726" i="3" l="1"/>
  <c r="B6726" i="3"/>
  <c r="C6726" i="3"/>
  <c r="A6727" i="3"/>
  <c r="E6727" i="3" l="1"/>
  <c r="B6727" i="3"/>
  <c r="C6727" i="3"/>
  <c r="A6728" i="3"/>
  <c r="E6728" i="3" l="1"/>
  <c r="B6728" i="3"/>
  <c r="C6728" i="3"/>
  <c r="A6729" i="3"/>
  <c r="E6729" i="3" l="1"/>
  <c r="B6729" i="3"/>
  <c r="C6729" i="3"/>
  <c r="A6730" i="3"/>
  <c r="E6730" i="3" l="1"/>
  <c r="B6730" i="3"/>
  <c r="C6730" i="3"/>
  <c r="A6731" i="3"/>
  <c r="E6731" i="3" l="1"/>
  <c r="B6731" i="3"/>
  <c r="C6731" i="3"/>
  <c r="A6732" i="3"/>
  <c r="E6732" i="3" l="1"/>
  <c r="B6732" i="3"/>
  <c r="C6732" i="3"/>
  <c r="A6733" i="3"/>
  <c r="E6733" i="3" l="1"/>
  <c r="B6733" i="3"/>
  <c r="C6733" i="3"/>
  <c r="A6734" i="3"/>
  <c r="E6734" i="3" l="1"/>
  <c r="B6734" i="3"/>
  <c r="C6734" i="3"/>
  <c r="A6735" i="3"/>
  <c r="E6735" i="3" l="1"/>
  <c r="B6735" i="3"/>
  <c r="C6735" i="3"/>
  <c r="A6736" i="3"/>
  <c r="E6736" i="3" l="1"/>
  <c r="B6736" i="3"/>
  <c r="C6736" i="3"/>
  <c r="A6737" i="3"/>
  <c r="E6737" i="3" l="1"/>
  <c r="B6737" i="3"/>
  <c r="C6737" i="3"/>
  <c r="A6738" i="3"/>
  <c r="E6738" i="3" l="1"/>
  <c r="B6738" i="3"/>
  <c r="C6738" i="3"/>
  <c r="A6739" i="3"/>
  <c r="E6739" i="3" l="1"/>
  <c r="B6739" i="3"/>
  <c r="C6739" i="3"/>
  <c r="A6740" i="3"/>
  <c r="E6740" i="3" l="1"/>
  <c r="B6740" i="3"/>
  <c r="C6740" i="3"/>
  <c r="A6741" i="3"/>
  <c r="E6741" i="3" l="1"/>
  <c r="B6741" i="3"/>
  <c r="C6741" i="3"/>
  <c r="A6742" i="3"/>
  <c r="E6742" i="3" l="1"/>
  <c r="B6742" i="3"/>
  <c r="C6742" i="3"/>
  <c r="A6743" i="3"/>
  <c r="E6743" i="3" l="1"/>
  <c r="B6743" i="3"/>
  <c r="C6743" i="3"/>
  <c r="A6744" i="3"/>
  <c r="E6744" i="3" l="1"/>
  <c r="B6744" i="3"/>
  <c r="C6744" i="3"/>
  <c r="A6745" i="3"/>
  <c r="E6745" i="3" l="1"/>
  <c r="B6745" i="3"/>
  <c r="C6745" i="3"/>
  <c r="A6746" i="3"/>
  <c r="E6746" i="3" l="1"/>
  <c r="B6746" i="3"/>
  <c r="C6746" i="3"/>
  <c r="A6747" i="3"/>
  <c r="E6747" i="3" l="1"/>
  <c r="B6747" i="3"/>
  <c r="C6747" i="3"/>
  <c r="A6748" i="3"/>
  <c r="E6748" i="3" l="1"/>
  <c r="B6748" i="3"/>
  <c r="C6748" i="3"/>
  <c r="A6749" i="3"/>
  <c r="E6749" i="3" l="1"/>
  <c r="B6749" i="3"/>
  <c r="C6749" i="3"/>
  <c r="A6750" i="3"/>
  <c r="E6750" i="3" l="1"/>
  <c r="B6750" i="3"/>
  <c r="C6750" i="3"/>
  <c r="A6751" i="3"/>
  <c r="E6751" i="3" l="1"/>
  <c r="B6751" i="3"/>
  <c r="C6751" i="3"/>
  <c r="A6752" i="3"/>
  <c r="E6752" i="3" l="1"/>
  <c r="B6752" i="3"/>
  <c r="C6752" i="3"/>
  <c r="A6753" i="3"/>
  <c r="E6753" i="3" l="1"/>
  <c r="B6753" i="3"/>
  <c r="C6753" i="3"/>
  <c r="A6754" i="3"/>
  <c r="E6754" i="3" l="1"/>
  <c r="B6754" i="3"/>
  <c r="C6754" i="3"/>
  <c r="A6755" i="3"/>
  <c r="E6755" i="3" l="1"/>
  <c r="B6755" i="3"/>
  <c r="C6755" i="3"/>
  <c r="A6756" i="3"/>
  <c r="E6756" i="3" l="1"/>
  <c r="B6756" i="3"/>
  <c r="C6756" i="3"/>
  <c r="A6757" i="3"/>
  <c r="E6757" i="3" l="1"/>
  <c r="B6757" i="3"/>
  <c r="C6757" i="3"/>
  <c r="A6758" i="3"/>
  <c r="E6758" i="3" l="1"/>
  <c r="B6758" i="3"/>
  <c r="C6758" i="3"/>
  <c r="A6759" i="3"/>
  <c r="E6759" i="3" l="1"/>
  <c r="B6759" i="3"/>
  <c r="C6759" i="3"/>
  <c r="A6760" i="3"/>
  <c r="E6760" i="3" l="1"/>
  <c r="B6760" i="3"/>
  <c r="C6760" i="3"/>
  <c r="A6761" i="3"/>
  <c r="E6761" i="3" l="1"/>
  <c r="B6761" i="3"/>
  <c r="C6761" i="3"/>
  <c r="A6762" i="3"/>
  <c r="E6762" i="3" l="1"/>
  <c r="B6762" i="3"/>
  <c r="C6762" i="3"/>
  <c r="A6763" i="3"/>
  <c r="E6763" i="3" l="1"/>
  <c r="B6763" i="3"/>
  <c r="C6763" i="3"/>
  <c r="A6764" i="3"/>
  <c r="E6764" i="3" l="1"/>
  <c r="B6764" i="3"/>
  <c r="C6764" i="3"/>
  <c r="A6765" i="3"/>
  <c r="E6765" i="3" l="1"/>
  <c r="B6765" i="3"/>
  <c r="C6765" i="3"/>
  <c r="A6766" i="3"/>
  <c r="E6766" i="3" l="1"/>
  <c r="B6766" i="3"/>
  <c r="C6766" i="3"/>
  <c r="A6767" i="3"/>
  <c r="E6767" i="3" l="1"/>
  <c r="B6767" i="3"/>
  <c r="C6767" i="3"/>
  <c r="A6768" i="3"/>
  <c r="E6768" i="3" l="1"/>
  <c r="B6768" i="3"/>
  <c r="C6768" i="3"/>
  <c r="A6769" i="3"/>
  <c r="E6769" i="3" l="1"/>
  <c r="B6769" i="3"/>
  <c r="C6769" i="3"/>
  <c r="A6770" i="3"/>
  <c r="E6770" i="3" l="1"/>
  <c r="B6770" i="3"/>
  <c r="C6770" i="3"/>
  <c r="A6771" i="3"/>
  <c r="E6771" i="3" l="1"/>
  <c r="B6771" i="3"/>
  <c r="C6771" i="3"/>
  <c r="A6772" i="3"/>
  <c r="E6772" i="3" l="1"/>
  <c r="B6772" i="3"/>
  <c r="C6772" i="3"/>
  <c r="A6773" i="3"/>
  <c r="E6773" i="3" l="1"/>
  <c r="B6773" i="3"/>
  <c r="C6773" i="3"/>
  <c r="A6774" i="3"/>
  <c r="E6774" i="3" l="1"/>
  <c r="B6774" i="3"/>
  <c r="C6774" i="3"/>
  <c r="A6775" i="3"/>
  <c r="E6775" i="3" l="1"/>
  <c r="B6775" i="3"/>
  <c r="C6775" i="3"/>
  <c r="A6776" i="3"/>
  <c r="E6776" i="3" l="1"/>
  <c r="B6776" i="3"/>
  <c r="C6776" i="3"/>
  <c r="A6777" i="3"/>
  <c r="E6777" i="3" l="1"/>
  <c r="B6777" i="3"/>
  <c r="C6777" i="3"/>
  <c r="A6778" i="3"/>
  <c r="E6778" i="3" l="1"/>
  <c r="B6778" i="3"/>
  <c r="C6778" i="3"/>
  <c r="A6779" i="3"/>
  <c r="E6779" i="3" l="1"/>
  <c r="B6779" i="3"/>
  <c r="C6779" i="3"/>
  <c r="A6780" i="3"/>
  <c r="E6780" i="3" l="1"/>
  <c r="B6780" i="3"/>
  <c r="C6780" i="3"/>
  <c r="A6781" i="3"/>
  <c r="E6781" i="3" l="1"/>
  <c r="B6781" i="3"/>
  <c r="C6781" i="3"/>
  <c r="A6782" i="3"/>
  <c r="E6782" i="3" l="1"/>
  <c r="B6782" i="3"/>
  <c r="C6782" i="3"/>
  <c r="A6783" i="3"/>
  <c r="E6783" i="3" l="1"/>
  <c r="B6783" i="3"/>
  <c r="C6783" i="3"/>
  <c r="A6784" i="3"/>
  <c r="E6784" i="3" l="1"/>
  <c r="B6784" i="3"/>
  <c r="C6784" i="3"/>
  <c r="A6785" i="3"/>
  <c r="E6785" i="3" l="1"/>
  <c r="B6785" i="3"/>
  <c r="C6785" i="3"/>
  <c r="A6786" i="3"/>
  <c r="E6786" i="3" l="1"/>
  <c r="B6786" i="3"/>
  <c r="C6786" i="3"/>
  <c r="A6787" i="3"/>
  <c r="E6787" i="3" l="1"/>
  <c r="B6787" i="3"/>
  <c r="C6787" i="3"/>
  <c r="A6788" i="3"/>
  <c r="E6788" i="3" l="1"/>
  <c r="B6788" i="3"/>
  <c r="C6788" i="3"/>
  <c r="A6789" i="3"/>
  <c r="E6789" i="3" l="1"/>
  <c r="B6789" i="3"/>
  <c r="C6789" i="3"/>
  <c r="A6790" i="3"/>
  <c r="E6790" i="3" l="1"/>
  <c r="B6790" i="3"/>
  <c r="C6790" i="3"/>
  <c r="A6791" i="3"/>
  <c r="E6791" i="3" l="1"/>
  <c r="B6791" i="3"/>
  <c r="C6791" i="3"/>
  <c r="A6792" i="3"/>
  <c r="E6792" i="3" l="1"/>
  <c r="B6792" i="3"/>
  <c r="C6792" i="3"/>
  <c r="A6793" i="3"/>
  <c r="E6793" i="3" l="1"/>
  <c r="B6793" i="3"/>
  <c r="C6793" i="3"/>
  <c r="A6794" i="3"/>
  <c r="E6794" i="3" l="1"/>
  <c r="B6794" i="3"/>
  <c r="C6794" i="3"/>
  <c r="A6795" i="3"/>
  <c r="E6795" i="3" l="1"/>
  <c r="B6795" i="3"/>
  <c r="C6795" i="3"/>
  <c r="A6796" i="3"/>
  <c r="E6796" i="3" l="1"/>
  <c r="B6796" i="3"/>
  <c r="C6796" i="3"/>
  <c r="A6797" i="3"/>
  <c r="E6797" i="3" l="1"/>
  <c r="B6797" i="3"/>
  <c r="C6797" i="3"/>
  <c r="A6798" i="3"/>
  <c r="E6798" i="3" l="1"/>
  <c r="B6798" i="3"/>
  <c r="C6798" i="3"/>
  <c r="A6799" i="3"/>
  <c r="E6799" i="3" l="1"/>
  <c r="B6799" i="3"/>
  <c r="C6799" i="3"/>
  <c r="A6800" i="3"/>
  <c r="E6800" i="3" l="1"/>
  <c r="B6800" i="3"/>
  <c r="C6800" i="3"/>
  <c r="A6801" i="3"/>
  <c r="E6801" i="3" l="1"/>
  <c r="B6801" i="3"/>
  <c r="C6801" i="3"/>
  <c r="A6802" i="3"/>
  <c r="E6802" i="3" l="1"/>
  <c r="B6802" i="3"/>
  <c r="C6802" i="3"/>
  <c r="A6803" i="3"/>
  <c r="E6803" i="3" l="1"/>
  <c r="B6803" i="3"/>
  <c r="C6803" i="3"/>
  <c r="A6804" i="3"/>
  <c r="E6804" i="3" l="1"/>
  <c r="B6804" i="3"/>
  <c r="C6804" i="3"/>
  <c r="A6805" i="3"/>
  <c r="E6805" i="3" l="1"/>
  <c r="B6805" i="3"/>
  <c r="C6805" i="3"/>
  <c r="A6806" i="3"/>
  <c r="E6806" i="3" l="1"/>
  <c r="B6806" i="3"/>
  <c r="C6806" i="3"/>
  <c r="A6807" i="3"/>
  <c r="E6807" i="3" l="1"/>
  <c r="B6807" i="3"/>
  <c r="C6807" i="3"/>
  <c r="A6808" i="3"/>
  <c r="E6808" i="3" l="1"/>
  <c r="B6808" i="3"/>
  <c r="C6808" i="3"/>
  <c r="A6809" i="3"/>
  <c r="E6809" i="3" l="1"/>
  <c r="B6809" i="3"/>
  <c r="C6809" i="3"/>
  <c r="A6810" i="3"/>
  <c r="E6810" i="3" l="1"/>
  <c r="B6810" i="3"/>
  <c r="C6810" i="3"/>
  <c r="A6811" i="3"/>
  <c r="E6811" i="3" l="1"/>
  <c r="B6811" i="3"/>
  <c r="C6811" i="3"/>
  <c r="A6812" i="3"/>
  <c r="E6812" i="3" l="1"/>
  <c r="B6812" i="3"/>
  <c r="C6812" i="3"/>
  <c r="A6813" i="3"/>
  <c r="E6813" i="3" l="1"/>
  <c r="B6813" i="3"/>
  <c r="C6813" i="3"/>
  <c r="A6814" i="3"/>
  <c r="E6814" i="3" l="1"/>
  <c r="B6814" i="3"/>
  <c r="C6814" i="3"/>
  <c r="A6815" i="3"/>
  <c r="E6815" i="3" l="1"/>
  <c r="B6815" i="3"/>
  <c r="C6815" i="3"/>
  <c r="A6816" i="3"/>
  <c r="E6816" i="3" l="1"/>
  <c r="B6816" i="3"/>
  <c r="C6816" i="3"/>
  <c r="A6817" i="3"/>
  <c r="E6817" i="3" l="1"/>
  <c r="B6817" i="3"/>
  <c r="C6817" i="3"/>
  <c r="A6818" i="3"/>
  <c r="E6818" i="3" l="1"/>
  <c r="B6818" i="3"/>
  <c r="C6818" i="3"/>
  <c r="A6819" i="3"/>
  <c r="E6819" i="3" l="1"/>
  <c r="B6819" i="3"/>
  <c r="C6819" i="3"/>
  <c r="A6820" i="3"/>
  <c r="E6820" i="3" l="1"/>
  <c r="B6820" i="3"/>
  <c r="C6820" i="3"/>
  <c r="A6821" i="3"/>
  <c r="E6821" i="3" l="1"/>
  <c r="B6821" i="3"/>
  <c r="C6821" i="3"/>
  <c r="A6822" i="3"/>
  <c r="E6822" i="3" l="1"/>
  <c r="B6822" i="3"/>
  <c r="C6822" i="3"/>
  <c r="A6823" i="3"/>
  <c r="E6823" i="3" l="1"/>
  <c r="B6823" i="3"/>
  <c r="C6823" i="3"/>
  <c r="A6824" i="3"/>
  <c r="E6824" i="3" l="1"/>
  <c r="B6824" i="3"/>
  <c r="C6824" i="3"/>
  <c r="A6825" i="3"/>
  <c r="E6825" i="3" l="1"/>
  <c r="B6825" i="3"/>
  <c r="C6825" i="3"/>
  <c r="A6826" i="3"/>
  <c r="E6826" i="3" l="1"/>
  <c r="B6826" i="3"/>
  <c r="C6826" i="3"/>
  <c r="A6827" i="3"/>
  <c r="E6827" i="3" l="1"/>
  <c r="B6827" i="3"/>
  <c r="C6827" i="3"/>
  <c r="A6828" i="3"/>
  <c r="E6828" i="3" l="1"/>
  <c r="B6828" i="3"/>
  <c r="C6828" i="3"/>
  <c r="A6829" i="3"/>
  <c r="E6829" i="3" l="1"/>
  <c r="B6829" i="3"/>
  <c r="C6829" i="3"/>
  <c r="A6830" i="3"/>
  <c r="E6830" i="3" l="1"/>
  <c r="B6830" i="3"/>
  <c r="C6830" i="3"/>
  <c r="A6831" i="3"/>
  <c r="E6831" i="3" l="1"/>
  <c r="B6831" i="3"/>
  <c r="C6831" i="3"/>
  <c r="A6832" i="3"/>
  <c r="E6832" i="3" l="1"/>
  <c r="B6832" i="3"/>
  <c r="C6832" i="3"/>
  <c r="A6833" i="3"/>
  <c r="E6833" i="3" l="1"/>
  <c r="B6833" i="3"/>
  <c r="C6833" i="3"/>
  <c r="A6834" i="3"/>
  <c r="E6834" i="3" l="1"/>
  <c r="B6834" i="3"/>
  <c r="C6834" i="3"/>
  <c r="A6835" i="3"/>
  <c r="E6835" i="3" l="1"/>
  <c r="B6835" i="3"/>
  <c r="C6835" i="3"/>
  <c r="A6836" i="3"/>
  <c r="E6836" i="3" l="1"/>
  <c r="B6836" i="3"/>
  <c r="C6836" i="3"/>
  <c r="A6837" i="3"/>
  <c r="E6837" i="3" l="1"/>
  <c r="B6837" i="3"/>
  <c r="C6837" i="3"/>
  <c r="A6838" i="3"/>
  <c r="E6838" i="3" l="1"/>
  <c r="B6838" i="3"/>
  <c r="C6838" i="3"/>
  <c r="A6839" i="3"/>
  <c r="E6839" i="3" l="1"/>
  <c r="B6839" i="3"/>
  <c r="C6839" i="3"/>
  <c r="A6840" i="3"/>
  <c r="E6840" i="3" l="1"/>
  <c r="B6840" i="3"/>
  <c r="C6840" i="3"/>
  <c r="A6841" i="3"/>
  <c r="E6841" i="3" l="1"/>
  <c r="B6841" i="3"/>
  <c r="C6841" i="3"/>
  <c r="A6842" i="3"/>
  <c r="E6842" i="3" l="1"/>
  <c r="B6842" i="3"/>
  <c r="C6842" i="3"/>
  <c r="A6843" i="3"/>
  <c r="E6843" i="3" l="1"/>
  <c r="B6843" i="3"/>
  <c r="C6843" i="3"/>
  <c r="A6844" i="3"/>
  <c r="E6844" i="3" l="1"/>
  <c r="B6844" i="3"/>
  <c r="C6844" i="3"/>
  <c r="A6845" i="3"/>
  <c r="E6845" i="3" l="1"/>
  <c r="B6845" i="3"/>
  <c r="C6845" i="3"/>
  <c r="A6846" i="3"/>
  <c r="E6846" i="3" l="1"/>
  <c r="B6846" i="3"/>
  <c r="C6846" i="3"/>
  <c r="A6847" i="3"/>
  <c r="E6847" i="3" l="1"/>
  <c r="B6847" i="3"/>
  <c r="C6847" i="3"/>
  <c r="A6848" i="3"/>
  <c r="E6848" i="3" l="1"/>
  <c r="B6848" i="3"/>
  <c r="C6848" i="3"/>
  <c r="A6849" i="3"/>
  <c r="E6849" i="3" l="1"/>
  <c r="B6849" i="3"/>
  <c r="C6849" i="3"/>
  <c r="A6850" i="3"/>
  <c r="E6850" i="3" l="1"/>
  <c r="B6850" i="3"/>
  <c r="C6850" i="3"/>
  <c r="A6851" i="3"/>
  <c r="E6851" i="3" l="1"/>
  <c r="B6851" i="3"/>
  <c r="C6851" i="3"/>
  <c r="A6852" i="3"/>
  <c r="E6852" i="3" l="1"/>
  <c r="B6852" i="3"/>
  <c r="C6852" i="3"/>
  <c r="A6853" i="3"/>
  <c r="E6853" i="3" l="1"/>
  <c r="B6853" i="3"/>
  <c r="C6853" i="3"/>
  <c r="A6854" i="3"/>
  <c r="E6854" i="3" l="1"/>
  <c r="B6854" i="3"/>
  <c r="C6854" i="3"/>
  <c r="A6855" i="3"/>
  <c r="E6855" i="3" l="1"/>
  <c r="B6855" i="3"/>
  <c r="C6855" i="3"/>
  <c r="A6856" i="3"/>
  <c r="E6856" i="3" l="1"/>
  <c r="B6856" i="3"/>
  <c r="C6856" i="3"/>
  <c r="A6857" i="3"/>
  <c r="E6857" i="3" l="1"/>
  <c r="B6857" i="3"/>
  <c r="C6857" i="3"/>
  <c r="A6858" i="3"/>
  <c r="E6858" i="3" l="1"/>
  <c r="B6858" i="3"/>
  <c r="C6858" i="3"/>
  <c r="A6859" i="3"/>
  <c r="E6859" i="3" l="1"/>
  <c r="B6859" i="3"/>
  <c r="C6859" i="3"/>
  <c r="A6860" i="3"/>
  <c r="E6860" i="3" l="1"/>
  <c r="B6860" i="3"/>
  <c r="C6860" i="3"/>
  <c r="A6861" i="3"/>
  <c r="E6861" i="3" l="1"/>
  <c r="B6861" i="3"/>
  <c r="C6861" i="3"/>
  <c r="A6862" i="3"/>
  <c r="E6862" i="3" l="1"/>
  <c r="B6862" i="3"/>
  <c r="C6862" i="3"/>
  <c r="A6863" i="3"/>
  <c r="E6863" i="3" l="1"/>
  <c r="B6863" i="3"/>
  <c r="C6863" i="3"/>
  <c r="A6864" i="3"/>
  <c r="E6864" i="3" l="1"/>
  <c r="B6864" i="3"/>
  <c r="C6864" i="3"/>
  <c r="A6865" i="3"/>
  <c r="E6865" i="3" l="1"/>
  <c r="B6865" i="3"/>
  <c r="C6865" i="3"/>
  <c r="A6866" i="3"/>
  <c r="E6866" i="3" l="1"/>
  <c r="B6866" i="3"/>
  <c r="C6866" i="3"/>
  <c r="A6867" i="3"/>
  <c r="E6867" i="3" l="1"/>
  <c r="B6867" i="3"/>
  <c r="C6867" i="3"/>
  <c r="A6868" i="3"/>
  <c r="E6868" i="3" l="1"/>
  <c r="B6868" i="3"/>
  <c r="C6868" i="3"/>
  <c r="A6869" i="3"/>
  <c r="E6869" i="3" l="1"/>
  <c r="B6869" i="3"/>
  <c r="C6869" i="3"/>
  <c r="A6870" i="3"/>
  <c r="E6870" i="3" l="1"/>
  <c r="B6870" i="3"/>
  <c r="C6870" i="3"/>
  <c r="A6871" i="3"/>
  <c r="E6871" i="3" l="1"/>
  <c r="B6871" i="3"/>
  <c r="C6871" i="3"/>
  <c r="A6872" i="3"/>
  <c r="E6872" i="3" l="1"/>
  <c r="B6872" i="3"/>
  <c r="C6872" i="3"/>
  <c r="A6873" i="3"/>
  <c r="E6873" i="3" l="1"/>
  <c r="B6873" i="3"/>
  <c r="C6873" i="3"/>
  <c r="A6874" i="3"/>
  <c r="E6874" i="3" l="1"/>
  <c r="B6874" i="3"/>
  <c r="C6874" i="3"/>
  <c r="A6875" i="3"/>
  <c r="E6875" i="3" l="1"/>
  <c r="B6875" i="3"/>
  <c r="C6875" i="3"/>
  <c r="A6876" i="3"/>
  <c r="E6876" i="3" l="1"/>
  <c r="B6876" i="3"/>
  <c r="C6876" i="3"/>
  <c r="A6877" i="3"/>
  <c r="E6877" i="3" l="1"/>
  <c r="B6877" i="3"/>
  <c r="C6877" i="3"/>
  <c r="A6878" i="3"/>
  <c r="E6878" i="3" l="1"/>
  <c r="B6878" i="3"/>
  <c r="C6878" i="3"/>
  <c r="A6879" i="3"/>
  <c r="E6879" i="3" l="1"/>
  <c r="B6879" i="3"/>
  <c r="C6879" i="3"/>
  <c r="A6880" i="3"/>
  <c r="E6880" i="3" l="1"/>
  <c r="B6880" i="3"/>
  <c r="C6880" i="3"/>
  <c r="A6881" i="3"/>
  <c r="E6881" i="3" l="1"/>
  <c r="B6881" i="3"/>
  <c r="C6881" i="3"/>
  <c r="A6882" i="3"/>
  <c r="E6882" i="3" l="1"/>
  <c r="B6882" i="3"/>
  <c r="C6882" i="3"/>
  <c r="A6883" i="3"/>
  <c r="E6883" i="3" l="1"/>
  <c r="B6883" i="3"/>
  <c r="C6883" i="3"/>
  <c r="A6884" i="3"/>
  <c r="E6884" i="3" l="1"/>
  <c r="B6884" i="3"/>
  <c r="C6884" i="3"/>
  <c r="A6885" i="3"/>
  <c r="E6885" i="3" l="1"/>
  <c r="B6885" i="3"/>
  <c r="C6885" i="3"/>
  <c r="A6886" i="3"/>
  <c r="E6886" i="3" l="1"/>
  <c r="B6886" i="3"/>
  <c r="C6886" i="3"/>
  <c r="A6887" i="3"/>
  <c r="E6887" i="3" l="1"/>
  <c r="B6887" i="3"/>
  <c r="C6887" i="3"/>
  <c r="A6888" i="3"/>
  <c r="E6888" i="3" l="1"/>
  <c r="B6888" i="3"/>
  <c r="C6888" i="3"/>
  <c r="A6889" i="3"/>
  <c r="E6889" i="3" l="1"/>
  <c r="B6889" i="3"/>
  <c r="C6889" i="3"/>
  <c r="A6890" i="3"/>
  <c r="E6890" i="3" l="1"/>
  <c r="B6890" i="3"/>
  <c r="C6890" i="3"/>
  <c r="A6891" i="3"/>
  <c r="E6891" i="3" l="1"/>
  <c r="B6891" i="3"/>
  <c r="C6891" i="3"/>
  <c r="A6892" i="3"/>
  <c r="E6892" i="3" l="1"/>
  <c r="B6892" i="3"/>
  <c r="C6892" i="3"/>
  <c r="A6893" i="3"/>
  <c r="E6893" i="3" l="1"/>
  <c r="B6893" i="3"/>
  <c r="C6893" i="3"/>
  <c r="A6894" i="3"/>
  <c r="E6894" i="3" l="1"/>
  <c r="B6894" i="3"/>
  <c r="C6894" i="3"/>
  <c r="A6895" i="3"/>
  <c r="E6895" i="3" l="1"/>
  <c r="B6895" i="3"/>
  <c r="C6895" i="3"/>
  <c r="A6896" i="3"/>
  <c r="E6896" i="3" l="1"/>
  <c r="B6896" i="3"/>
  <c r="C6896" i="3"/>
  <c r="A6897" i="3"/>
  <c r="E6897" i="3" l="1"/>
  <c r="B6897" i="3"/>
  <c r="C6897" i="3"/>
  <c r="A6898" i="3"/>
  <c r="E6898" i="3" l="1"/>
  <c r="B6898" i="3"/>
  <c r="C6898" i="3"/>
  <c r="A6899" i="3"/>
  <c r="E6899" i="3" l="1"/>
  <c r="B6899" i="3"/>
  <c r="C6899" i="3"/>
  <c r="A6900" i="3"/>
  <c r="E6900" i="3" l="1"/>
  <c r="B6900" i="3"/>
  <c r="C6900" i="3"/>
  <c r="A6901" i="3"/>
  <c r="E6901" i="3" l="1"/>
  <c r="B6901" i="3"/>
  <c r="C6901" i="3"/>
  <c r="A6902" i="3"/>
  <c r="E6902" i="3" l="1"/>
  <c r="B6902" i="3"/>
  <c r="C6902" i="3"/>
  <c r="A6903" i="3"/>
  <c r="E6903" i="3" l="1"/>
  <c r="B6903" i="3"/>
  <c r="C6903" i="3"/>
  <c r="A6904" i="3"/>
  <c r="E6904" i="3" l="1"/>
  <c r="B6904" i="3"/>
  <c r="C6904" i="3"/>
  <c r="A6905" i="3"/>
  <c r="E6905" i="3" l="1"/>
  <c r="B6905" i="3"/>
  <c r="C6905" i="3"/>
  <c r="A6906" i="3"/>
  <c r="E6906" i="3" l="1"/>
  <c r="B6906" i="3"/>
  <c r="C6906" i="3"/>
  <c r="A6907" i="3"/>
  <c r="E6907" i="3" l="1"/>
  <c r="B6907" i="3"/>
  <c r="C6907" i="3"/>
  <c r="A6908" i="3"/>
  <c r="E6908" i="3" l="1"/>
  <c r="B6908" i="3"/>
  <c r="C6908" i="3"/>
  <c r="A6909" i="3"/>
  <c r="E6909" i="3" l="1"/>
  <c r="B6909" i="3"/>
  <c r="C6909" i="3"/>
  <c r="A6910" i="3"/>
  <c r="E6910" i="3" l="1"/>
  <c r="B6910" i="3"/>
  <c r="C6910" i="3"/>
  <c r="A6911" i="3"/>
  <c r="E6911" i="3" l="1"/>
  <c r="B6911" i="3"/>
  <c r="C6911" i="3"/>
  <c r="A6912" i="3"/>
  <c r="E6912" i="3" l="1"/>
  <c r="B6912" i="3"/>
  <c r="C6912" i="3"/>
  <c r="A6913" i="3"/>
  <c r="E6913" i="3" l="1"/>
  <c r="B6913" i="3"/>
  <c r="C6913" i="3"/>
  <c r="A6914" i="3"/>
  <c r="E6914" i="3" l="1"/>
  <c r="B6914" i="3"/>
  <c r="C6914" i="3"/>
  <c r="A6915" i="3"/>
  <c r="E6915" i="3" l="1"/>
  <c r="B6915" i="3"/>
  <c r="C6915" i="3"/>
  <c r="A6916" i="3"/>
  <c r="E6916" i="3" l="1"/>
  <c r="B6916" i="3"/>
  <c r="C6916" i="3"/>
  <c r="A6917" i="3"/>
  <c r="E6917" i="3" l="1"/>
  <c r="B6917" i="3"/>
  <c r="C6917" i="3"/>
  <c r="A6918" i="3"/>
  <c r="E6918" i="3" l="1"/>
  <c r="B6918" i="3"/>
  <c r="C6918" i="3"/>
  <c r="A6919" i="3"/>
  <c r="E6919" i="3" l="1"/>
  <c r="B6919" i="3"/>
  <c r="C6919" i="3"/>
  <c r="A6920" i="3"/>
  <c r="E6920" i="3" l="1"/>
  <c r="B6920" i="3"/>
  <c r="C6920" i="3"/>
  <c r="A6921" i="3"/>
  <c r="E6921" i="3" l="1"/>
  <c r="B6921" i="3"/>
  <c r="C6921" i="3"/>
  <c r="A6922" i="3"/>
  <c r="E6922" i="3" l="1"/>
  <c r="B6922" i="3"/>
  <c r="C6922" i="3"/>
  <c r="A6923" i="3"/>
  <c r="E6923" i="3" l="1"/>
  <c r="B6923" i="3"/>
  <c r="C6923" i="3"/>
  <c r="A6924" i="3"/>
  <c r="E6924" i="3" l="1"/>
  <c r="B6924" i="3"/>
  <c r="C6924" i="3"/>
  <c r="A6925" i="3"/>
  <c r="E6925" i="3" l="1"/>
  <c r="B6925" i="3"/>
  <c r="C6925" i="3"/>
  <c r="A6926" i="3"/>
  <c r="E6926" i="3" l="1"/>
  <c r="B6926" i="3"/>
  <c r="C6926" i="3"/>
  <c r="A6927" i="3"/>
  <c r="E6927" i="3" l="1"/>
  <c r="B6927" i="3"/>
  <c r="C6927" i="3"/>
  <c r="A6928" i="3"/>
  <c r="E6928" i="3" l="1"/>
  <c r="B6928" i="3"/>
  <c r="C6928" i="3"/>
  <c r="A6929" i="3"/>
  <c r="E6929" i="3" l="1"/>
  <c r="B6929" i="3"/>
  <c r="C6929" i="3"/>
  <c r="A6930" i="3"/>
  <c r="E6930" i="3" l="1"/>
  <c r="B6930" i="3"/>
  <c r="C6930" i="3"/>
  <c r="A6931" i="3"/>
  <c r="E6931" i="3" l="1"/>
  <c r="B6931" i="3"/>
  <c r="C6931" i="3"/>
  <c r="A6932" i="3"/>
  <c r="E6932" i="3" l="1"/>
  <c r="B6932" i="3"/>
  <c r="C6932" i="3"/>
  <c r="A6933" i="3"/>
  <c r="E6933" i="3" l="1"/>
  <c r="B6933" i="3"/>
  <c r="C6933" i="3"/>
  <c r="A6934" i="3"/>
  <c r="E6934" i="3" l="1"/>
  <c r="B6934" i="3"/>
  <c r="C6934" i="3"/>
  <c r="A6935" i="3"/>
  <c r="E6935" i="3" l="1"/>
  <c r="B6935" i="3"/>
  <c r="C6935" i="3"/>
  <c r="A6936" i="3"/>
  <c r="E6936" i="3" l="1"/>
  <c r="B6936" i="3"/>
  <c r="C6936" i="3"/>
  <c r="A6937" i="3"/>
  <c r="E6937" i="3" l="1"/>
  <c r="B6937" i="3"/>
  <c r="C6937" i="3"/>
  <c r="A6938" i="3"/>
  <c r="E6938" i="3" l="1"/>
  <c r="B6938" i="3"/>
  <c r="C6938" i="3"/>
  <c r="A6939" i="3"/>
  <c r="E6939" i="3" l="1"/>
  <c r="B6939" i="3"/>
  <c r="C6939" i="3"/>
  <c r="A6940" i="3"/>
  <c r="E6940" i="3" l="1"/>
  <c r="B6940" i="3"/>
  <c r="C6940" i="3"/>
  <c r="A6941" i="3"/>
  <c r="E6941" i="3" l="1"/>
  <c r="B6941" i="3"/>
  <c r="C6941" i="3"/>
  <c r="A6942" i="3"/>
  <c r="E6942" i="3" l="1"/>
  <c r="B6942" i="3"/>
  <c r="C6942" i="3"/>
  <c r="A6943" i="3"/>
  <c r="E6943" i="3" l="1"/>
  <c r="B6943" i="3"/>
  <c r="C6943" i="3"/>
  <c r="A6944" i="3"/>
  <c r="E6944" i="3" l="1"/>
  <c r="B6944" i="3"/>
  <c r="C6944" i="3"/>
  <c r="A6945" i="3"/>
  <c r="E6945" i="3" l="1"/>
  <c r="B6945" i="3"/>
  <c r="C6945" i="3"/>
  <c r="A6946" i="3"/>
  <c r="E6946" i="3" l="1"/>
  <c r="B6946" i="3"/>
  <c r="C6946" i="3"/>
  <c r="A6947" i="3"/>
  <c r="E6947" i="3" l="1"/>
  <c r="B6947" i="3"/>
  <c r="C6947" i="3"/>
  <c r="A6948" i="3"/>
  <c r="E6948" i="3" l="1"/>
  <c r="B6948" i="3"/>
  <c r="C6948" i="3"/>
  <c r="A6949" i="3"/>
  <c r="E6949" i="3" l="1"/>
  <c r="B6949" i="3"/>
  <c r="C6949" i="3"/>
  <c r="A6950" i="3"/>
  <c r="E6950" i="3" l="1"/>
  <c r="B6950" i="3"/>
  <c r="C6950" i="3"/>
  <c r="A6951" i="3"/>
  <c r="E6951" i="3" l="1"/>
  <c r="B6951" i="3"/>
  <c r="C6951" i="3"/>
  <c r="A6952" i="3"/>
  <c r="E6952" i="3" l="1"/>
  <c r="B6952" i="3"/>
  <c r="C6952" i="3"/>
  <c r="A6953" i="3"/>
  <c r="E6953" i="3" l="1"/>
  <c r="B6953" i="3"/>
  <c r="C6953" i="3"/>
  <c r="A6954" i="3"/>
  <c r="E6954" i="3" l="1"/>
  <c r="B6954" i="3"/>
  <c r="C6954" i="3"/>
  <c r="A6955" i="3"/>
  <c r="E6955" i="3" l="1"/>
  <c r="B6955" i="3"/>
  <c r="C6955" i="3"/>
  <c r="A6956" i="3"/>
  <c r="E6956" i="3" l="1"/>
  <c r="B6956" i="3"/>
  <c r="C6956" i="3"/>
  <c r="A6957" i="3"/>
  <c r="E6957" i="3" l="1"/>
  <c r="B6957" i="3"/>
  <c r="C6957" i="3"/>
  <c r="A6958" i="3"/>
  <c r="E6958" i="3" l="1"/>
  <c r="B6958" i="3"/>
  <c r="C6958" i="3"/>
  <c r="A6959" i="3"/>
  <c r="E6959" i="3" l="1"/>
  <c r="B6959" i="3"/>
  <c r="C6959" i="3"/>
  <c r="A6960" i="3"/>
  <c r="E6960" i="3" l="1"/>
  <c r="B6960" i="3"/>
  <c r="C6960" i="3"/>
  <c r="A6961" i="3"/>
  <c r="E6961" i="3" l="1"/>
  <c r="B6961" i="3"/>
  <c r="C6961" i="3"/>
  <c r="A6962" i="3"/>
  <c r="E6962" i="3" l="1"/>
  <c r="B6962" i="3"/>
  <c r="C6962" i="3"/>
  <c r="A6963" i="3"/>
  <c r="E6963" i="3" l="1"/>
  <c r="B6963" i="3"/>
  <c r="C6963" i="3"/>
  <c r="A6964" i="3"/>
  <c r="E6964" i="3" l="1"/>
  <c r="B6964" i="3"/>
  <c r="C6964" i="3"/>
  <c r="A6965" i="3"/>
  <c r="E6965" i="3" l="1"/>
  <c r="B6965" i="3"/>
  <c r="C6965" i="3"/>
  <c r="A6966" i="3"/>
  <c r="E6966" i="3" l="1"/>
  <c r="B6966" i="3"/>
  <c r="C6966" i="3"/>
  <c r="A6967" i="3"/>
  <c r="E6967" i="3" l="1"/>
  <c r="B6967" i="3"/>
  <c r="C6967" i="3"/>
  <c r="A6968" i="3"/>
  <c r="E6968" i="3" l="1"/>
  <c r="B6968" i="3"/>
  <c r="C6968" i="3"/>
  <c r="A6969" i="3"/>
  <c r="E6969" i="3" l="1"/>
  <c r="B6969" i="3"/>
  <c r="C6969" i="3"/>
  <c r="A6970" i="3"/>
  <c r="E6970" i="3" l="1"/>
  <c r="B6970" i="3"/>
  <c r="C6970" i="3"/>
  <c r="A6971" i="3"/>
  <c r="E6971" i="3" l="1"/>
  <c r="B6971" i="3"/>
  <c r="C6971" i="3"/>
  <c r="A6972" i="3"/>
  <c r="E6972" i="3" l="1"/>
  <c r="B6972" i="3"/>
  <c r="C6972" i="3"/>
  <c r="A6973" i="3"/>
  <c r="E6973" i="3" l="1"/>
  <c r="B6973" i="3"/>
  <c r="C6973" i="3"/>
  <c r="A6974" i="3"/>
  <c r="E6974" i="3" l="1"/>
  <c r="B6974" i="3"/>
  <c r="C6974" i="3"/>
  <c r="A6975" i="3"/>
  <c r="E6975" i="3" l="1"/>
  <c r="B6975" i="3"/>
  <c r="C6975" i="3"/>
  <c r="A6976" i="3"/>
  <c r="E6976" i="3" l="1"/>
  <c r="B6976" i="3"/>
  <c r="C6976" i="3"/>
  <c r="A6977" i="3"/>
  <c r="E6977" i="3" l="1"/>
  <c r="B6977" i="3"/>
  <c r="C6977" i="3"/>
  <c r="A6978" i="3"/>
  <c r="E6978" i="3" l="1"/>
  <c r="B6978" i="3"/>
  <c r="C6978" i="3"/>
  <c r="A6979" i="3"/>
  <c r="E6979" i="3" l="1"/>
  <c r="B6979" i="3"/>
  <c r="C6979" i="3"/>
  <c r="A6980" i="3"/>
  <c r="E6980" i="3" l="1"/>
  <c r="B6980" i="3"/>
  <c r="C6980" i="3"/>
  <c r="A6981" i="3"/>
  <c r="E6981" i="3" l="1"/>
  <c r="B6981" i="3"/>
  <c r="C6981" i="3"/>
  <c r="A6982" i="3"/>
  <c r="E6982" i="3" l="1"/>
  <c r="B6982" i="3"/>
  <c r="C6982" i="3"/>
  <c r="A6983" i="3"/>
  <c r="E6983" i="3" l="1"/>
  <c r="B6983" i="3"/>
  <c r="C6983" i="3"/>
  <c r="A6984" i="3"/>
  <c r="E6984" i="3" l="1"/>
  <c r="B6984" i="3"/>
  <c r="C6984" i="3"/>
  <c r="A6985" i="3"/>
  <c r="E6985" i="3" l="1"/>
  <c r="B6985" i="3"/>
  <c r="C6985" i="3"/>
  <c r="A6986" i="3"/>
  <c r="E6986" i="3" l="1"/>
  <c r="B6986" i="3"/>
  <c r="C6986" i="3"/>
  <c r="A6987" i="3"/>
  <c r="E6987" i="3" l="1"/>
  <c r="B6987" i="3"/>
  <c r="C6987" i="3"/>
  <c r="A6988" i="3"/>
  <c r="E6988" i="3" l="1"/>
  <c r="B6988" i="3"/>
  <c r="C6988" i="3"/>
  <c r="A6989" i="3"/>
  <c r="E6989" i="3" l="1"/>
  <c r="B6989" i="3"/>
  <c r="C6989" i="3"/>
  <c r="A6990" i="3"/>
  <c r="E6990" i="3" l="1"/>
  <c r="B6990" i="3"/>
  <c r="C6990" i="3"/>
  <c r="A6991" i="3"/>
  <c r="E6991" i="3" l="1"/>
  <c r="B6991" i="3"/>
  <c r="C6991" i="3"/>
  <c r="A6992" i="3"/>
  <c r="E6992" i="3" l="1"/>
  <c r="B6992" i="3"/>
  <c r="C6992" i="3"/>
  <c r="A6993" i="3"/>
  <c r="E6993" i="3" l="1"/>
  <c r="B6993" i="3"/>
  <c r="C6993" i="3"/>
  <c r="A6994" i="3"/>
  <c r="E6994" i="3" l="1"/>
  <c r="B6994" i="3"/>
  <c r="C6994" i="3"/>
  <c r="A6995" i="3"/>
  <c r="E6995" i="3" l="1"/>
  <c r="B6995" i="3"/>
  <c r="C6995" i="3"/>
  <c r="A6996" i="3"/>
  <c r="E6996" i="3" l="1"/>
  <c r="B6996" i="3"/>
  <c r="C6996" i="3"/>
  <c r="A6997" i="3"/>
  <c r="E6997" i="3" l="1"/>
  <c r="B6997" i="3"/>
  <c r="C6997" i="3"/>
  <c r="A6998" i="3"/>
  <c r="E6998" i="3" l="1"/>
  <c r="B6998" i="3"/>
  <c r="C6998" i="3"/>
  <c r="A6999" i="3"/>
  <c r="E6999" i="3" l="1"/>
  <c r="B6999" i="3"/>
  <c r="C6999" i="3"/>
  <c r="A7000" i="3"/>
  <c r="E7000" i="3" l="1"/>
  <c r="B7000" i="3"/>
  <c r="C7000" i="3"/>
  <c r="A7001" i="3"/>
  <c r="E7001" i="3" l="1"/>
  <c r="B7001" i="3"/>
  <c r="C7001" i="3"/>
  <c r="A7002" i="3"/>
  <c r="E7002" i="3" l="1"/>
  <c r="B7002" i="3"/>
  <c r="C7002" i="3"/>
  <c r="A7003" i="3"/>
  <c r="E7003" i="3" l="1"/>
  <c r="B7003" i="3"/>
  <c r="C7003" i="3"/>
  <c r="A7004" i="3"/>
  <c r="E7004" i="3" l="1"/>
  <c r="B7004" i="3"/>
  <c r="C7004" i="3"/>
  <c r="A7005" i="3"/>
  <c r="E7005" i="3" l="1"/>
  <c r="B7005" i="3"/>
  <c r="C7005" i="3"/>
  <c r="A7006" i="3"/>
  <c r="E7006" i="3" l="1"/>
  <c r="B7006" i="3"/>
  <c r="C7006" i="3"/>
  <c r="A7007" i="3"/>
  <c r="E7007" i="3" l="1"/>
  <c r="B7007" i="3"/>
  <c r="C7007" i="3"/>
  <c r="A7008" i="3"/>
  <c r="E7008" i="3" l="1"/>
  <c r="B7008" i="3"/>
  <c r="C7008" i="3"/>
  <c r="A7009" i="3"/>
  <c r="E7009" i="3" l="1"/>
  <c r="B7009" i="3"/>
  <c r="C7009" i="3"/>
  <c r="A7010" i="3"/>
  <c r="E7010" i="3" l="1"/>
  <c r="B7010" i="3"/>
  <c r="C7010" i="3"/>
  <c r="A7011" i="3"/>
  <c r="E7011" i="3" l="1"/>
  <c r="B7011" i="3"/>
  <c r="C7011" i="3"/>
  <c r="A7012" i="3"/>
  <c r="E7012" i="3" l="1"/>
  <c r="B7012" i="3"/>
  <c r="C7012" i="3"/>
  <c r="A7013" i="3"/>
  <c r="E7013" i="3" l="1"/>
  <c r="B7013" i="3"/>
  <c r="C7013" i="3"/>
  <c r="A7014" i="3"/>
  <c r="E7014" i="3" l="1"/>
  <c r="B7014" i="3"/>
  <c r="C7014" i="3"/>
  <c r="A7015" i="3"/>
  <c r="E7015" i="3" l="1"/>
  <c r="B7015" i="3"/>
  <c r="C7015" i="3"/>
  <c r="A7016" i="3"/>
  <c r="E7016" i="3" l="1"/>
  <c r="B7016" i="3"/>
  <c r="C7016" i="3"/>
  <c r="A7017" i="3"/>
  <c r="E7017" i="3" l="1"/>
  <c r="B7017" i="3"/>
  <c r="C7017" i="3"/>
  <c r="A7018" i="3"/>
  <c r="E7018" i="3" l="1"/>
  <c r="B7018" i="3"/>
  <c r="C7018" i="3"/>
  <c r="A7019" i="3"/>
  <c r="E7019" i="3" l="1"/>
  <c r="B7019" i="3"/>
  <c r="C7019" i="3"/>
  <c r="A7020" i="3"/>
  <c r="E7020" i="3" l="1"/>
  <c r="B7020" i="3"/>
  <c r="C7020" i="3"/>
  <c r="A7021" i="3"/>
  <c r="E7021" i="3" l="1"/>
  <c r="B7021" i="3"/>
  <c r="C7021" i="3"/>
  <c r="A7022" i="3"/>
  <c r="E7022" i="3" l="1"/>
  <c r="B7022" i="3"/>
  <c r="C7022" i="3"/>
  <c r="A7023" i="3"/>
  <c r="E7023" i="3" l="1"/>
  <c r="B7023" i="3"/>
  <c r="C7023" i="3"/>
  <c r="A7024" i="3"/>
  <c r="E7024" i="3" l="1"/>
  <c r="B7024" i="3"/>
  <c r="C7024" i="3"/>
  <c r="A7025" i="3"/>
  <c r="E7025" i="3" l="1"/>
  <c r="B7025" i="3"/>
  <c r="C7025" i="3"/>
  <c r="A7026" i="3"/>
  <c r="E7026" i="3" l="1"/>
  <c r="B7026" i="3"/>
  <c r="C7026" i="3"/>
  <c r="A7027" i="3"/>
  <c r="E7027" i="3" l="1"/>
  <c r="B7027" i="3"/>
  <c r="C7027" i="3"/>
  <c r="A7028" i="3"/>
  <c r="E7028" i="3" l="1"/>
  <c r="B7028" i="3"/>
  <c r="C7028" i="3"/>
  <c r="A7029" i="3"/>
  <c r="E7029" i="3" l="1"/>
  <c r="B7029" i="3"/>
  <c r="C7029" i="3"/>
  <c r="A7030" i="3"/>
  <c r="E7030" i="3" l="1"/>
  <c r="B7030" i="3"/>
  <c r="C7030" i="3"/>
  <c r="A7031" i="3"/>
  <c r="E7031" i="3" l="1"/>
  <c r="B7031" i="3"/>
  <c r="C7031" i="3"/>
  <c r="A7032" i="3"/>
  <c r="E7032" i="3" l="1"/>
  <c r="B7032" i="3"/>
  <c r="C7032" i="3"/>
  <c r="A7033" i="3"/>
  <c r="E7033" i="3" l="1"/>
  <c r="B7033" i="3"/>
  <c r="C7033" i="3"/>
  <c r="A7034" i="3"/>
  <c r="E7034" i="3" l="1"/>
  <c r="B7034" i="3"/>
  <c r="C7034" i="3"/>
  <c r="A7035" i="3"/>
  <c r="E7035" i="3" l="1"/>
  <c r="B7035" i="3"/>
  <c r="C7035" i="3"/>
  <c r="A7036" i="3"/>
  <c r="E7036" i="3" l="1"/>
  <c r="B7036" i="3"/>
  <c r="C7036" i="3"/>
  <c r="A7037" i="3"/>
  <c r="E7037" i="3" l="1"/>
  <c r="B7037" i="3"/>
  <c r="C7037" i="3"/>
  <c r="A7038" i="3"/>
  <c r="E7038" i="3" l="1"/>
  <c r="B7038" i="3"/>
  <c r="C7038" i="3"/>
  <c r="A7039" i="3"/>
  <c r="E7039" i="3" l="1"/>
  <c r="B7039" i="3"/>
  <c r="C7039" i="3"/>
  <c r="A7040" i="3"/>
  <c r="E7040" i="3" l="1"/>
  <c r="B7040" i="3"/>
  <c r="C7040" i="3"/>
  <c r="A7041" i="3"/>
  <c r="E7041" i="3" l="1"/>
  <c r="B7041" i="3"/>
  <c r="C7041" i="3"/>
  <c r="A7042" i="3"/>
  <c r="E7042" i="3" l="1"/>
  <c r="B7042" i="3"/>
  <c r="C7042" i="3"/>
  <c r="A7043" i="3"/>
  <c r="E7043" i="3" l="1"/>
  <c r="B7043" i="3"/>
  <c r="C7043" i="3"/>
  <c r="A7044" i="3"/>
  <c r="E7044" i="3" l="1"/>
  <c r="B7044" i="3"/>
  <c r="C7044" i="3"/>
  <c r="A7045" i="3"/>
  <c r="E7045" i="3" l="1"/>
  <c r="B7045" i="3"/>
  <c r="C7045" i="3"/>
  <c r="A7046" i="3"/>
  <c r="E7046" i="3" l="1"/>
  <c r="B7046" i="3"/>
  <c r="C7046" i="3"/>
  <c r="A7047" i="3"/>
  <c r="E7047" i="3" l="1"/>
  <c r="B7047" i="3"/>
  <c r="C7047" i="3"/>
  <c r="A7048" i="3"/>
  <c r="E7048" i="3" l="1"/>
  <c r="B7048" i="3"/>
  <c r="C7048" i="3"/>
  <c r="A7049" i="3"/>
  <c r="E7049" i="3" l="1"/>
  <c r="B7049" i="3"/>
  <c r="C7049" i="3"/>
  <c r="A7050" i="3"/>
  <c r="E7050" i="3" l="1"/>
  <c r="B7050" i="3"/>
  <c r="C7050" i="3"/>
  <c r="A7051" i="3"/>
  <c r="E7051" i="3" l="1"/>
  <c r="B7051" i="3"/>
  <c r="C7051" i="3"/>
  <c r="A7052" i="3"/>
  <c r="E7052" i="3" l="1"/>
  <c r="B7052" i="3"/>
  <c r="C7052" i="3"/>
  <c r="A7053" i="3"/>
  <c r="E7053" i="3" l="1"/>
  <c r="B7053" i="3"/>
  <c r="C7053" i="3"/>
  <c r="A7054" i="3"/>
  <c r="E7054" i="3" l="1"/>
  <c r="B7054" i="3"/>
  <c r="C7054" i="3"/>
  <c r="A7055" i="3"/>
  <c r="E7055" i="3" l="1"/>
  <c r="B7055" i="3"/>
  <c r="C7055" i="3"/>
  <c r="A7056" i="3"/>
  <c r="E7056" i="3" l="1"/>
  <c r="B7056" i="3"/>
  <c r="C7056" i="3"/>
  <c r="A7057" i="3"/>
  <c r="E7057" i="3" l="1"/>
  <c r="B7057" i="3"/>
  <c r="C7057" i="3"/>
  <c r="A7058" i="3"/>
  <c r="E7058" i="3" l="1"/>
  <c r="B7058" i="3"/>
  <c r="C7058" i="3"/>
  <c r="A7059" i="3"/>
  <c r="E7059" i="3" l="1"/>
  <c r="B7059" i="3"/>
  <c r="C7059" i="3"/>
  <c r="A7060" i="3"/>
  <c r="E7060" i="3" l="1"/>
  <c r="B7060" i="3"/>
  <c r="C7060" i="3"/>
  <c r="A7061" i="3"/>
  <c r="E7061" i="3" l="1"/>
  <c r="B7061" i="3"/>
  <c r="C7061" i="3"/>
  <c r="A7062" i="3"/>
  <c r="E7062" i="3" l="1"/>
  <c r="B7062" i="3"/>
  <c r="C7062" i="3"/>
  <c r="A7063" i="3"/>
  <c r="E7063" i="3" l="1"/>
  <c r="B7063" i="3"/>
  <c r="C7063" i="3"/>
  <c r="A7064" i="3"/>
  <c r="E7064" i="3" l="1"/>
  <c r="B7064" i="3"/>
  <c r="C7064" i="3"/>
  <c r="A7065" i="3"/>
  <c r="E7065" i="3" l="1"/>
  <c r="B7065" i="3"/>
  <c r="C7065" i="3"/>
  <c r="A7066" i="3"/>
  <c r="E7066" i="3" l="1"/>
  <c r="B7066" i="3"/>
  <c r="C7066" i="3"/>
  <c r="A7067" i="3"/>
  <c r="E7067" i="3" l="1"/>
  <c r="B7067" i="3"/>
  <c r="C7067" i="3"/>
  <c r="A7068" i="3"/>
  <c r="E7068" i="3" l="1"/>
  <c r="B7068" i="3"/>
  <c r="C7068" i="3"/>
  <c r="A7069" i="3"/>
  <c r="E7069" i="3" l="1"/>
  <c r="B7069" i="3"/>
  <c r="C7069" i="3"/>
  <c r="A7070" i="3"/>
  <c r="E7070" i="3" l="1"/>
  <c r="B7070" i="3"/>
  <c r="C7070" i="3"/>
  <c r="A7071" i="3"/>
  <c r="E7071" i="3" l="1"/>
  <c r="B7071" i="3"/>
  <c r="C7071" i="3"/>
  <c r="A7072" i="3"/>
  <c r="E7072" i="3" l="1"/>
  <c r="B7072" i="3"/>
  <c r="C7072" i="3"/>
  <c r="A7073" i="3"/>
  <c r="E7073" i="3" l="1"/>
  <c r="B7073" i="3"/>
  <c r="C7073" i="3"/>
  <c r="A7074" i="3"/>
  <c r="E7074" i="3" l="1"/>
  <c r="B7074" i="3"/>
  <c r="C7074" i="3"/>
  <c r="A7075" i="3"/>
  <c r="E7075" i="3" l="1"/>
  <c r="B7075" i="3"/>
  <c r="C7075" i="3"/>
  <c r="A7076" i="3"/>
  <c r="E7076" i="3" l="1"/>
  <c r="B7076" i="3"/>
  <c r="C7076" i="3"/>
  <c r="A7077" i="3"/>
  <c r="E7077" i="3" l="1"/>
  <c r="B7077" i="3"/>
  <c r="C7077" i="3"/>
  <c r="A7078" i="3"/>
  <c r="E7078" i="3" l="1"/>
  <c r="B7078" i="3"/>
  <c r="C7078" i="3"/>
  <c r="A7079" i="3"/>
  <c r="E7079" i="3" l="1"/>
  <c r="B7079" i="3"/>
  <c r="C7079" i="3"/>
  <c r="A7080" i="3"/>
  <c r="E7080" i="3" l="1"/>
  <c r="B7080" i="3"/>
  <c r="C7080" i="3"/>
  <c r="A7081" i="3"/>
  <c r="E7081" i="3" l="1"/>
  <c r="B7081" i="3"/>
  <c r="C7081" i="3"/>
  <c r="A7082" i="3"/>
  <c r="E7082" i="3" l="1"/>
  <c r="B7082" i="3"/>
  <c r="C7082" i="3"/>
  <c r="A7083" i="3"/>
  <c r="E7083" i="3" l="1"/>
  <c r="B7083" i="3"/>
  <c r="C7083" i="3"/>
  <c r="A7084" i="3"/>
  <c r="E7084" i="3" l="1"/>
  <c r="B7084" i="3"/>
  <c r="C7084" i="3"/>
  <c r="A7085" i="3"/>
  <c r="E7085" i="3" l="1"/>
  <c r="B7085" i="3"/>
  <c r="C7085" i="3"/>
  <c r="A7086" i="3"/>
  <c r="E7086" i="3" l="1"/>
  <c r="B7086" i="3"/>
  <c r="C7086" i="3"/>
  <c r="A7087" i="3"/>
  <c r="E7087" i="3" l="1"/>
  <c r="B7087" i="3"/>
  <c r="C7087" i="3"/>
  <c r="A7088" i="3"/>
  <c r="E7088" i="3" l="1"/>
  <c r="B7088" i="3"/>
  <c r="C7088" i="3"/>
  <c r="A7089" i="3"/>
  <c r="E7089" i="3" l="1"/>
  <c r="B7089" i="3"/>
  <c r="C7089" i="3"/>
  <c r="A7090" i="3"/>
  <c r="E7090" i="3" l="1"/>
  <c r="B7090" i="3"/>
  <c r="C7090" i="3"/>
  <c r="A7091" i="3"/>
  <c r="E7091" i="3" l="1"/>
  <c r="B7091" i="3"/>
  <c r="C7091" i="3"/>
  <c r="A7092" i="3"/>
  <c r="E7092" i="3" l="1"/>
  <c r="B7092" i="3"/>
  <c r="C7092" i="3"/>
  <c r="A7093" i="3"/>
  <c r="E7093" i="3" l="1"/>
  <c r="B7093" i="3"/>
  <c r="C7093" i="3"/>
  <c r="A7094" i="3"/>
  <c r="E7094" i="3" l="1"/>
  <c r="B7094" i="3"/>
  <c r="C7094" i="3"/>
  <c r="A7095" i="3"/>
  <c r="E7095" i="3" l="1"/>
  <c r="B7095" i="3"/>
  <c r="C7095" i="3"/>
  <c r="A7096" i="3"/>
  <c r="E7096" i="3" l="1"/>
  <c r="B7096" i="3"/>
  <c r="C7096" i="3"/>
  <c r="A7097" i="3"/>
  <c r="E7097" i="3" l="1"/>
  <c r="B7097" i="3"/>
  <c r="C7097" i="3"/>
  <c r="A7098" i="3"/>
  <c r="E7098" i="3" l="1"/>
  <c r="B7098" i="3"/>
  <c r="C7098" i="3"/>
  <c r="A7099" i="3"/>
  <c r="E7099" i="3" l="1"/>
  <c r="B7099" i="3"/>
  <c r="C7099" i="3"/>
  <c r="A7100" i="3"/>
  <c r="E7100" i="3" l="1"/>
  <c r="B7100" i="3"/>
  <c r="C7100" i="3"/>
  <c r="A7101" i="3"/>
  <c r="E7101" i="3" l="1"/>
  <c r="B7101" i="3"/>
  <c r="C7101" i="3"/>
  <c r="A7102" i="3"/>
  <c r="E7102" i="3" l="1"/>
  <c r="B7102" i="3"/>
  <c r="C7102" i="3"/>
  <c r="A7103" i="3"/>
  <c r="E7103" i="3" l="1"/>
  <c r="B7103" i="3"/>
  <c r="C7103" i="3"/>
  <c r="A7104" i="3"/>
  <c r="E7104" i="3" l="1"/>
  <c r="B7104" i="3"/>
  <c r="C7104" i="3"/>
  <c r="A7105" i="3"/>
  <c r="E7105" i="3" l="1"/>
  <c r="B7105" i="3"/>
  <c r="C7105" i="3"/>
  <c r="A7106" i="3"/>
  <c r="E7106" i="3" l="1"/>
  <c r="B7106" i="3"/>
  <c r="C7106" i="3"/>
  <c r="A7107" i="3"/>
  <c r="E7107" i="3" l="1"/>
  <c r="B7107" i="3"/>
  <c r="C7107" i="3"/>
  <c r="A7108" i="3"/>
  <c r="E7108" i="3" l="1"/>
  <c r="B7108" i="3"/>
  <c r="C7108" i="3"/>
  <c r="A7109" i="3"/>
  <c r="E7109" i="3" l="1"/>
  <c r="B7109" i="3"/>
  <c r="C7109" i="3"/>
  <c r="A7110" i="3"/>
  <c r="E7110" i="3" l="1"/>
  <c r="B7110" i="3"/>
  <c r="C7110" i="3"/>
  <c r="A7111" i="3"/>
  <c r="E7111" i="3" l="1"/>
  <c r="B7111" i="3"/>
  <c r="C7111" i="3"/>
  <c r="A7112" i="3"/>
  <c r="E7112" i="3" l="1"/>
  <c r="B7112" i="3"/>
  <c r="C7112" i="3"/>
  <c r="A7113" i="3"/>
  <c r="E7113" i="3" l="1"/>
  <c r="B7113" i="3"/>
  <c r="C7113" i="3"/>
  <c r="A7114" i="3"/>
  <c r="E7114" i="3" l="1"/>
  <c r="B7114" i="3"/>
  <c r="C7114" i="3"/>
  <c r="A7115" i="3"/>
  <c r="E7115" i="3" l="1"/>
  <c r="B7115" i="3"/>
  <c r="C7115" i="3"/>
  <c r="A7116" i="3"/>
  <c r="E7116" i="3" l="1"/>
  <c r="B7116" i="3"/>
  <c r="C7116" i="3"/>
  <c r="A7117" i="3"/>
  <c r="E7117" i="3" l="1"/>
  <c r="B7117" i="3"/>
  <c r="C7117" i="3"/>
  <c r="A7118" i="3"/>
  <c r="E7118" i="3" l="1"/>
  <c r="B7118" i="3"/>
  <c r="C7118" i="3"/>
  <c r="A7119" i="3"/>
  <c r="E7119" i="3" l="1"/>
  <c r="B7119" i="3"/>
  <c r="C7119" i="3"/>
  <c r="A7120" i="3"/>
  <c r="E7120" i="3" l="1"/>
  <c r="B7120" i="3"/>
  <c r="C7120" i="3"/>
  <c r="A7121" i="3"/>
  <c r="E7121" i="3" l="1"/>
  <c r="B7121" i="3"/>
  <c r="C7121" i="3"/>
  <c r="A7122" i="3"/>
  <c r="E7122" i="3" l="1"/>
  <c r="B7122" i="3"/>
  <c r="C7122" i="3"/>
  <c r="A7123" i="3"/>
  <c r="E7123" i="3" l="1"/>
  <c r="B7123" i="3"/>
  <c r="C7123" i="3"/>
  <c r="A7124" i="3"/>
  <c r="E7124" i="3" l="1"/>
  <c r="B7124" i="3"/>
  <c r="C7124" i="3"/>
  <c r="A7125" i="3"/>
  <c r="E7125" i="3" l="1"/>
  <c r="B7125" i="3"/>
  <c r="C7125" i="3"/>
  <c r="A7126" i="3"/>
  <c r="E7126" i="3" l="1"/>
  <c r="B7126" i="3"/>
  <c r="C7126" i="3"/>
  <c r="A7127" i="3"/>
  <c r="E7127" i="3" l="1"/>
  <c r="B7127" i="3"/>
  <c r="C7127" i="3"/>
  <c r="A7128" i="3"/>
  <c r="E7128" i="3" l="1"/>
  <c r="B7128" i="3"/>
  <c r="C7128" i="3"/>
  <c r="A7129" i="3"/>
  <c r="E7129" i="3" l="1"/>
  <c r="B7129" i="3"/>
  <c r="C7129" i="3"/>
  <c r="A7130" i="3"/>
  <c r="E7130" i="3" l="1"/>
  <c r="B7130" i="3"/>
  <c r="C7130" i="3"/>
  <c r="A7131" i="3"/>
  <c r="E7131" i="3" l="1"/>
  <c r="B7131" i="3"/>
  <c r="C7131" i="3"/>
  <c r="A7132" i="3"/>
  <c r="E7132" i="3" l="1"/>
  <c r="B7132" i="3"/>
  <c r="C7132" i="3"/>
  <c r="A7133" i="3"/>
  <c r="E7133" i="3" l="1"/>
  <c r="B7133" i="3"/>
  <c r="C7133" i="3"/>
  <c r="A7134" i="3"/>
  <c r="E7134" i="3" l="1"/>
  <c r="B7134" i="3"/>
  <c r="C7134" i="3"/>
  <c r="A7135" i="3"/>
  <c r="E7135" i="3" l="1"/>
  <c r="B7135" i="3"/>
  <c r="C7135" i="3"/>
  <c r="A7136" i="3"/>
  <c r="E7136" i="3" l="1"/>
  <c r="B7136" i="3"/>
  <c r="C7136" i="3"/>
  <c r="A7137" i="3"/>
  <c r="E7137" i="3" l="1"/>
  <c r="B7137" i="3"/>
  <c r="C7137" i="3"/>
  <c r="A7138" i="3"/>
  <c r="E7138" i="3" l="1"/>
  <c r="B7138" i="3"/>
  <c r="C7138" i="3"/>
  <c r="A7139" i="3"/>
  <c r="E7139" i="3" l="1"/>
  <c r="B7139" i="3"/>
  <c r="C7139" i="3"/>
  <c r="A7140" i="3"/>
  <c r="E7140" i="3" l="1"/>
  <c r="B7140" i="3"/>
  <c r="C7140" i="3"/>
  <c r="A7141" i="3"/>
  <c r="E7141" i="3" l="1"/>
  <c r="B7141" i="3"/>
  <c r="C7141" i="3"/>
  <c r="A7142" i="3"/>
  <c r="E7142" i="3" l="1"/>
  <c r="B7142" i="3"/>
  <c r="C7142" i="3"/>
  <c r="A7143" i="3"/>
  <c r="E7143" i="3" l="1"/>
  <c r="B7143" i="3"/>
  <c r="C7143" i="3"/>
  <c r="A7144" i="3"/>
  <c r="E7144" i="3" l="1"/>
  <c r="B7144" i="3"/>
  <c r="C7144" i="3"/>
  <c r="A7145" i="3"/>
  <c r="E7145" i="3" l="1"/>
  <c r="B7145" i="3"/>
  <c r="C7145" i="3"/>
  <c r="A7146" i="3"/>
  <c r="E7146" i="3" l="1"/>
  <c r="B7146" i="3"/>
  <c r="C7146" i="3"/>
  <c r="A7147" i="3"/>
  <c r="E7147" i="3" l="1"/>
  <c r="B7147" i="3"/>
  <c r="C7147" i="3"/>
  <c r="A7148" i="3"/>
  <c r="E7148" i="3" l="1"/>
  <c r="B7148" i="3"/>
  <c r="C7148" i="3"/>
  <c r="A7149" i="3"/>
  <c r="E7149" i="3" l="1"/>
  <c r="B7149" i="3"/>
  <c r="C7149" i="3"/>
  <c r="A7150" i="3"/>
  <c r="E7150" i="3" l="1"/>
  <c r="B7150" i="3"/>
  <c r="C7150" i="3"/>
  <c r="A7151" i="3"/>
  <c r="E7151" i="3" l="1"/>
  <c r="B7151" i="3"/>
  <c r="C7151" i="3"/>
  <c r="A7152" i="3"/>
  <c r="E7152" i="3" l="1"/>
  <c r="B7152" i="3"/>
  <c r="C7152" i="3"/>
  <c r="A7153" i="3"/>
  <c r="E7153" i="3" l="1"/>
  <c r="B7153" i="3"/>
  <c r="C7153" i="3"/>
  <c r="A7154" i="3"/>
  <c r="E7154" i="3" l="1"/>
  <c r="B7154" i="3"/>
  <c r="C7154" i="3"/>
  <c r="A7155" i="3"/>
  <c r="E7155" i="3" l="1"/>
  <c r="B7155" i="3"/>
  <c r="C7155" i="3"/>
  <c r="A7156" i="3"/>
  <c r="E7156" i="3" l="1"/>
  <c r="B7156" i="3"/>
  <c r="C7156" i="3"/>
  <c r="A7157" i="3"/>
  <c r="E7157" i="3" l="1"/>
  <c r="B7157" i="3"/>
  <c r="C7157" i="3"/>
  <c r="A7158" i="3"/>
  <c r="E7158" i="3" l="1"/>
  <c r="B7158" i="3"/>
  <c r="C7158" i="3"/>
  <c r="A7159" i="3"/>
  <c r="E7159" i="3" l="1"/>
  <c r="B7159" i="3"/>
  <c r="C7159" i="3"/>
  <c r="A7160" i="3"/>
  <c r="E7160" i="3" l="1"/>
  <c r="B7160" i="3"/>
  <c r="C7160" i="3"/>
  <c r="A7161" i="3"/>
  <c r="E7161" i="3" l="1"/>
  <c r="B7161" i="3"/>
  <c r="C7161" i="3"/>
  <c r="A7162" i="3"/>
  <c r="E7162" i="3" l="1"/>
  <c r="B7162" i="3"/>
  <c r="C7162" i="3"/>
  <c r="A7163" i="3"/>
  <c r="E7163" i="3" l="1"/>
  <c r="B7163" i="3"/>
  <c r="C7163" i="3"/>
  <c r="A7164" i="3"/>
  <c r="E7164" i="3" l="1"/>
  <c r="B7164" i="3"/>
  <c r="C7164" i="3"/>
  <c r="A7165" i="3"/>
  <c r="E7165" i="3" l="1"/>
  <c r="B7165" i="3"/>
  <c r="C7165" i="3"/>
  <c r="A7166" i="3"/>
  <c r="E7166" i="3" l="1"/>
  <c r="B7166" i="3"/>
  <c r="C7166" i="3"/>
  <c r="A7167" i="3"/>
  <c r="E7167" i="3" l="1"/>
  <c r="B7167" i="3"/>
  <c r="C7167" i="3"/>
  <c r="A7168" i="3"/>
  <c r="E7168" i="3" l="1"/>
  <c r="B7168" i="3"/>
  <c r="C7168" i="3"/>
  <c r="A7169" i="3"/>
  <c r="E7169" i="3" l="1"/>
  <c r="B7169" i="3"/>
  <c r="C7169" i="3"/>
  <c r="A7170" i="3"/>
  <c r="E7170" i="3" l="1"/>
  <c r="B7170" i="3"/>
  <c r="C7170" i="3"/>
  <c r="A7171" i="3"/>
  <c r="E7171" i="3" l="1"/>
  <c r="B7171" i="3"/>
  <c r="C7171" i="3"/>
  <c r="A7172" i="3"/>
  <c r="E7172" i="3" l="1"/>
  <c r="B7172" i="3"/>
  <c r="C7172" i="3"/>
  <c r="A7173" i="3"/>
  <c r="E7173" i="3" l="1"/>
  <c r="B7173" i="3"/>
  <c r="C7173" i="3"/>
  <c r="A7174" i="3"/>
  <c r="E7174" i="3" l="1"/>
  <c r="B7174" i="3"/>
  <c r="C7174" i="3"/>
  <c r="A7175" i="3"/>
  <c r="E7175" i="3" l="1"/>
  <c r="B7175" i="3"/>
  <c r="C7175" i="3"/>
  <c r="A7176" i="3"/>
  <c r="E7176" i="3" l="1"/>
  <c r="B7176" i="3"/>
  <c r="C7176" i="3"/>
  <c r="A7177" i="3"/>
  <c r="E7177" i="3" l="1"/>
  <c r="B7177" i="3"/>
  <c r="C7177" i="3"/>
  <c r="A7178" i="3"/>
  <c r="E7178" i="3" l="1"/>
  <c r="B7178" i="3"/>
  <c r="C7178" i="3"/>
  <c r="A7179" i="3"/>
  <c r="E7179" i="3" l="1"/>
  <c r="B7179" i="3"/>
  <c r="C7179" i="3"/>
  <c r="A7180" i="3"/>
  <c r="E7180" i="3" l="1"/>
  <c r="B7180" i="3"/>
  <c r="C7180" i="3"/>
  <c r="A7181" i="3"/>
  <c r="E7181" i="3" l="1"/>
  <c r="B7181" i="3"/>
  <c r="C7181" i="3"/>
  <c r="A7182" i="3"/>
  <c r="E7182" i="3" l="1"/>
  <c r="B7182" i="3"/>
  <c r="C7182" i="3"/>
  <c r="A7183" i="3"/>
  <c r="E7183" i="3" l="1"/>
  <c r="B7183" i="3"/>
  <c r="C7183" i="3"/>
  <c r="A7184" i="3"/>
  <c r="E7184" i="3" l="1"/>
  <c r="B7184" i="3"/>
  <c r="C7184" i="3"/>
  <c r="A7185" i="3"/>
  <c r="E7185" i="3" l="1"/>
  <c r="B7185" i="3"/>
  <c r="C7185" i="3"/>
  <c r="A7186" i="3"/>
  <c r="E7186" i="3" l="1"/>
  <c r="B7186" i="3"/>
  <c r="C7186" i="3"/>
  <c r="A7187" i="3"/>
  <c r="E7187" i="3" l="1"/>
  <c r="B7187" i="3"/>
  <c r="C7187" i="3"/>
  <c r="A7188" i="3"/>
  <c r="E7188" i="3" l="1"/>
  <c r="B7188" i="3"/>
  <c r="C7188" i="3"/>
  <c r="A7189" i="3"/>
  <c r="E7189" i="3" l="1"/>
  <c r="B7189" i="3"/>
  <c r="C7189" i="3"/>
  <c r="A7190" i="3"/>
  <c r="E7190" i="3" l="1"/>
  <c r="B7190" i="3"/>
  <c r="C7190" i="3"/>
  <c r="A7191" i="3"/>
  <c r="E7191" i="3" l="1"/>
  <c r="B7191" i="3"/>
  <c r="C7191" i="3"/>
  <c r="A7192" i="3"/>
  <c r="E7192" i="3" l="1"/>
  <c r="B7192" i="3"/>
  <c r="C7192" i="3"/>
  <c r="A7193" i="3"/>
  <c r="E7193" i="3" l="1"/>
  <c r="B7193" i="3"/>
  <c r="C7193" i="3"/>
  <c r="A7194" i="3"/>
  <c r="E7194" i="3" l="1"/>
  <c r="B7194" i="3"/>
  <c r="C7194" i="3"/>
  <c r="A7195" i="3"/>
  <c r="E7195" i="3" l="1"/>
  <c r="B7195" i="3"/>
  <c r="C7195" i="3"/>
  <c r="A7196" i="3"/>
  <c r="E7196" i="3" l="1"/>
  <c r="B7196" i="3"/>
  <c r="C7196" i="3"/>
  <c r="A7197" i="3"/>
  <c r="E7197" i="3" l="1"/>
  <c r="B7197" i="3"/>
  <c r="C7197" i="3"/>
  <c r="A7198" i="3"/>
  <c r="E7198" i="3" l="1"/>
  <c r="B7198" i="3"/>
  <c r="C7198" i="3"/>
  <c r="A7199" i="3"/>
  <c r="E7199" i="3" l="1"/>
  <c r="B7199" i="3"/>
  <c r="C7199" i="3"/>
  <c r="A7200" i="3"/>
  <c r="E7200" i="3" l="1"/>
  <c r="B7200" i="3"/>
  <c r="C7200" i="3"/>
  <c r="A7201" i="3"/>
  <c r="E7201" i="3" l="1"/>
  <c r="B7201" i="3"/>
  <c r="C7201" i="3"/>
  <c r="A7202" i="3"/>
  <c r="E7202" i="3" l="1"/>
  <c r="B7202" i="3"/>
  <c r="C7202" i="3"/>
  <c r="A7203" i="3"/>
  <c r="E7203" i="3" l="1"/>
  <c r="B7203" i="3"/>
  <c r="C7203" i="3"/>
  <c r="A7204" i="3"/>
  <c r="E7204" i="3" l="1"/>
  <c r="B7204" i="3"/>
  <c r="C7204" i="3"/>
  <c r="A7205" i="3"/>
  <c r="E7205" i="3" l="1"/>
  <c r="B7205" i="3"/>
  <c r="C7205" i="3"/>
  <c r="A7206" i="3"/>
  <c r="E7206" i="3" l="1"/>
  <c r="B7206" i="3"/>
  <c r="C7206" i="3"/>
  <c r="A7207" i="3"/>
  <c r="E7207" i="3" l="1"/>
  <c r="B7207" i="3"/>
  <c r="C7207" i="3"/>
  <c r="A7208" i="3"/>
  <c r="E7208" i="3" l="1"/>
  <c r="B7208" i="3"/>
  <c r="C7208" i="3"/>
  <c r="A7209" i="3"/>
  <c r="E7209" i="3" l="1"/>
  <c r="B7209" i="3"/>
  <c r="C7209" i="3"/>
  <c r="A7210" i="3"/>
  <c r="E7210" i="3" l="1"/>
  <c r="B7210" i="3"/>
  <c r="C7210" i="3"/>
  <c r="A7211" i="3"/>
  <c r="E7211" i="3" l="1"/>
  <c r="B7211" i="3"/>
  <c r="C7211" i="3"/>
  <c r="A7212" i="3"/>
  <c r="E7212" i="3" l="1"/>
  <c r="B7212" i="3"/>
  <c r="C7212" i="3"/>
  <c r="A7213" i="3"/>
  <c r="E7213" i="3" l="1"/>
  <c r="B7213" i="3"/>
  <c r="C7213" i="3"/>
  <c r="A7214" i="3"/>
  <c r="E7214" i="3" l="1"/>
  <c r="B7214" i="3"/>
  <c r="C7214" i="3"/>
  <c r="A7215" i="3"/>
  <c r="E7215" i="3" l="1"/>
  <c r="B7215" i="3"/>
  <c r="C7215" i="3"/>
  <c r="A7216" i="3"/>
  <c r="E7216" i="3" l="1"/>
  <c r="B7216" i="3"/>
  <c r="C7216" i="3"/>
  <c r="A7217" i="3"/>
  <c r="E7217" i="3" l="1"/>
  <c r="B7217" i="3"/>
  <c r="C7217" i="3"/>
  <c r="A7218" i="3"/>
  <c r="E7218" i="3" l="1"/>
  <c r="B7218" i="3"/>
  <c r="C7218" i="3"/>
  <c r="A7219" i="3"/>
  <c r="E7219" i="3" l="1"/>
  <c r="B7219" i="3"/>
  <c r="C7219" i="3"/>
  <c r="A7220" i="3"/>
  <c r="E7220" i="3" l="1"/>
  <c r="B7220" i="3"/>
  <c r="C7220" i="3"/>
  <c r="A7221" i="3"/>
  <c r="E7221" i="3" l="1"/>
  <c r="B7221" i="3"/>
  <c r="C7221" i="3"/>
  <c r="A7222" i="3"/>
  <c r="E7222" i="3" l="1"/>
  <c r="B7222" i="3"/>
  <c r="C7222" i="3"/>
  <c r="A7223" i="3"/>
  <c r="E7223" i="3" l="1"/>
  <c r="B7223" i="3"/>
  <c r="C7223" i="3"/>
  <c r="A7224" i="3"/>
  <c r="E7224" i="3" l="1"/>
  <c r="B7224" i="3"/>
  <c r="C7224" i="3"/>
  <c r="A7225" i="3"/>
  <c r="E7225" i="3" l="1"/>
  <c r="B7225" i="3"/>
  <c r="C7225" i="3"/>
  <c r="A7226" i="3"/>
  <c r="E7226" i="3" l="1"/>
  <c r="B7226" i="3"/>
  <c r="C7226" i="3"/>
  <c r="A7227" i="3"/>
  <c r="E7227" i="3" l="1"/>
  <c r="B7227" i="3"/>
  <c r="C7227" i="3"/>
  <c r="A7228" i="3"/>
  <c r="E7228" i="3" l="1"/>
  <c r="B7228" i="3"/>
  <c r="C7228" i="3"/>
  <c r="A7229" i="3"/>
  <c r="E7229" i="3" l="1"/>
  <c r="B7229" i="3"/>
  <c r="C7229" i="3"/>
  <c r="A7230" i="3"/>
  <c r="E7230" i="3" l="1"/>
  <c r="B7230" i="3"/>
  <c r="C7230" i="3"/>
  <c r="A7231" i="3"/>
  <c r="E7231" i="3" l="1"/>
  <c r="B7231" i="3"/>
  <c r="C7231" i="3"/>
  <c r="A7232" i="3"/>
  <c r="E7232" i="3" l="1"/>
  <c r="B7232" i="3"/>
  <c r="C7232" i="3"/>
  <c r="A7233" i="3"/>
  <c r="E7233" i="3" l="1"/>
  <c r="B7233" i="3"/>
  <c r="C7233" i="3"/>
  <c r="A7234" i="3"/>
  <c r="E7234" i="3" l="1"/>
  <c r="B7234" i="3"/>
  <c r="C7234" i="3"/>
  <c r="A7235" i="3"/>
  <c r="E7235" i="3" l="1"/>
  <c r="B7235" i="3"/>
  <c r="C7235" i="3"/>
  <c r="A7236" i="3"/>
  <c r="E7236" i="3" l="1"/>
  <c r="B7236" i="3"/>
  <c r="C7236" i="3"/>
  <c r="A7237" i="3"/>
  <c r="E7237" i="3" l="1"/>
  <c r="B7237" i="3"/>
  <c r="C7237" i="3"/>
  <c r="A7238" i="3"/>
  <c r="E7238" i="3" l="1"/>
  <c r="B7238" i="3"/>
  <c r="C7238" i="3"/>
  <c r="A7239" i="3"/>
  <c r="E7239" i="3" l="1"/>
  <c r="B7239" i="3"/>
  <c r="C7239" i="3"/>
  <c r="A7240" i="3"/>
  <c r="E7240" i="3" l="1"/>
  <c r="B7240" i="3"/>
  <c r="C7240" i="3"/>
  <c r="A7241" i="3"/>
  <c r="E7241" i="3" l="1"/>
  <c r="B7241" i="3"/>
  <c r="C7241" i="3"/>
  <c r="A7242" i="3"/>
  <c r="E7242" i="3" l="1"/>
  <c r="B7242" i="3"/>
  <c r="C7242" i="3"/>
  <c r="A7243" i="3"/>
  <c r="E7243" i="3" l="1"/>
  <c r="B7243" i="3"/>
  <c r="C7243" i="3"/>
  <c r="A7244" i="3"/>
  <c r="E7244" i="3" l="1"/>
  <c r="B7244" i="3"/>
  <c r="C7244" i="3"/>
  <c r="A7245" i="3"/>
  <c r="E7245" i="3" l="1"/>
  <c r="B7245" i="3"/>
  <c r="C7245" i="3"/>
  <c r="A7246" i="3"/>
  <c r="E7246" i="3" l="1"/>
  <c r="B7246" i="3"/>
  <c r="C7246" i="3"/>
  <c r="A7247" i="3"/>
  <c r="E7247" i="3" l="1"/>
  <c r="B7247" i="3"/>
  <c r="C7247" i="3"/>
  <c r="A7248" i="3"/>
  <c r="E7248" i="3" l="1"/>
  <c r="B7248" i="3"/>
  <c r="C7248" i="3"/>
  <c r="A7249" i="3"/>
  <c r="E7249" i="3" l="1"/>
  <c r="B7249" i="3"/>
  <c r="C7249" i="3"/>
  <c r="A7250" i="3"/>
  <c r="E7250" i="3" l="1"/>
  <c r="B7250" i="3"/>
  <c r="C7250" i="3"/>
  <c r="A7251" i="3"/>
  <c r="E7251" i="3" l="1"/>
  <c r="B7251" i="3"/>
  <c r="C7251" i="3"/>
  <c r="A7252" i="3"/>
  <c r="E7252" i="3" l="1"/>
  <c r="B7252" i="3"/>
  <c r="C7252" i="3"/>
  <c r="A7253" i="3"/>
  <c r="E7253" i="3" l="1"/>
  <c r="B7253" i="3"/>
  <c r="C7253" i="3"/>
  <c r="A7254" i="3"/>
  <c r="E7254" i="3" l="1"/>
  <c r="B7254" i="3"/>
  <c r="C7254" i="3"/>
  <c r="A7255" i="3"/>
  <c r="E7255" i="3" l="1"/>
  <c r="B7255" i="3"/>
  <c r="C7255" i="3"/>
  <c r="A7256" i="3"/>
  <c r="E7256" i="3" l="1"/>
  <c r="B7256" i="3"/>
  <c r="C7256" i="3"/>
  <c r="A7257" i="3"/>
  <c r="E7257" i="3" l="1"/>
  <c r="B7257" i="3"/>
  <c r="C7257" i="3"/>
  <c r="A7258" i="3"/>
  <c r="E7258" i="3" l="1"/>
  <c r="B7258" i="3"/>
  <c r="C7258" i="3"/>
  <c r="A7259" i="3"/>
  <c r="E7259" i="3" l="1"/>
  <c r="B7259" i="3"/>
  <c r="C7259" i="3"/>
  <c r="A7260" i="3"/>
  <c r="E7260" i="3" l="1"/>
  <c r="B7260" i="3"/>
  <c r="C7260" i="3"/>
  <c r="A7261" i="3"/>
  <c r="E7261" i="3" l="1"/>
  <c r="B7261" i="3"/>
  <c r="C7261" i="3"/>
  <c r="A7262" i="3"/>
  <c r="E7262" i="3" l="1"/>
  <c r="B7262" i="3"/>
  <c r="C7262" i="3"/>
  <c r="A7263" i="3"/>
  <c r="E7263" i="3" l="1"/>
  <c r="B7263" i="3"/>
  <c r="C7263" i="3"/>
  <c r="A7264" i="3"/>
  <c r="E7264" i="3" l="1"/>
  <c r="B7264" i="3"/>
  <c r="C7264" i="3"/>
  <c r="A7265" i="3"/>
  <c r="E7265" i="3" l="1"/>
  <c r="B7265" i="3"/>
  <c r="C7265" i="3"/>
  <c r="A7266" i="3"/>
  <c r="E7266" i="3" l="1"/>
  <c r="B7266" i="3"/>
  <c r="C7266" i="3"/>
  <c r="A7267" i="3"/>
  <c r="E7267" i="3" l="1"/>
  <c r="B7267" i="3"/>
  <c r="C7267" i="3"/>
  <c r="A7268" i="3"/>
  <c r="E7268" i="3" l="1"/>
  <c r="B7268" i="3"/>
  <c r="C7268" i="3"/>
  <c r="A7269" i="3"/>
  <c r="E7269" i="3" l="1"/>
  <c r="B7269" i="3"/>
  <c r="C7269" i="3"/>
  <c r="A7270" i="3"/>
  <c r="E7270" i="3" l="1"/>
  <c r="B7270" i="3"/>
  <c r="C7270" i="3"/>
  <c r="A7271" i="3"/>
  <c r="E7271" i="3" l="1"/>
  <c r="B7271" i="3"/>
  <c r="C7271" i="3"/>
  <c r="A7272" i="3"/>
  <c r="E7272" i="3" l="1"/>
  <c r="B7272" i="3"/>
  <c r="C7272" i="3"/>
  <c r="A7273" i="3"/>
  <c r="E7273" i="3" l="1"/>
  <c r="B7273" i="3"/>
  <c r="C7273" i="3"/>
  <c r="A7274" i="3"/>
  <c r="E7274" i="3" l="1"/>
  <c r="B7274" i="3"/>
  <c r="C7274" i="3"/>
  <c r="A7275" i="3"/>
  <c r="E7275" i="3" l="1"/>
  <c r="B7275" i="3"/>
  <c r="C7275" i="3"/>
  <c r="A7276" i="3"/>
  <c r="E7276" i="3" l="1"/>
  <c r="B7276" i="3"/>
  <c r="C7276" i="3"/>
  <c r="A7277" i="3"/>
  <c r="E7277" i="3" l="1"/>
  <c r="B7277" i="3"/>
  <c r="C7277" i="3"/>
  <c r="A7278" i="3"/>
  <c r="E7278" i="3" l="1"/>
  <c r="B7278" i="3"/>
  <c r="C7278" i="3"/>
  <c r="A7279" i="3"/>
  <c r="E7279" i="3" l="1"/>
  <c r="B7279" i="3"/>
  <c r="C7279" i="3"/>
  <c r="A7280" i="3"/>
  <c r="E7280" i="3" l="1"/>
  <c r="B7280" i="3"/>
  <c r="C7280" i="3"/>
  <c r="A7281" i="3"/>
  <c r="E7281" i="3" l="1"/>
  <c r="B7281" i="3"/>
  <c r="C7281" i="3"/>
  <c r="A7282" i="3"/>
  <c r="E7282" i="3" l="1"/>
  <c r="B7282" i="3"/>
  <c r="C7282" i="3"/>
  <c r="A7283" i="3"/>
  <c r="E7283" i="3" l="1"/>
  <c r="B7283" i="3"/>
  <c r="C7283" i="3"/>
  <c r="A7284" i="3"/>
  <c r="E7284" i="3" l="1"/>
  <c r="B7284" i="3"/>
  <c r="C7284" i="3"/>
  <c r="A7285" i="3"/>
  <c r="E7285" i="3" l="1"/>
  <c r="B7285" i="3"/>
  <c r="C7285" i="3"/>
  <c r="A7286" i="3"/>
  <c r="E7286" i="3" l="1"/>
  <c r="B7286" i="3"/>
  <c r="C7286" i="3"/>
  <c r="A7287" i="3"/>
  <c r="E7287" i="3" l="1"/>
  <c r="B7287" i="3"/>
  <c r="C7287" i="3"/>
  <c r="A7288" i="3"/>
  <c r="E7288" i="3" l="1"/>
  <c r="B7288" i="3"/>
  <c r="C7288" i="3"/>
  <c r="A7289" i="3"/>
  <c r="E7289" i="3" l="1"/>
  <c r="B7289" i="3"/>
  <c r="C7289" i="3"/>
  <c r="A7290" i="3"/>
  <c r="E7290" i="3" l="1"/>
  <c r="B7290" i="3"/>
  <c r="C7290" i="3"/>
  <c r="A7291" i="3"/>
  <c r="E7291" i="3" l="1"/>
  <c r="B7291" i="3"/>
  <c r="C7291" i="3"/>
  <c r="A7292" i="3"/>
  <c r="E7292" i="3" l="1"/>
  <c r="B7292" i="3"/>
  <c r="C7292" i="3"/>
  <c r="A7293" i="3"/>
  <c r="E7293" i="3" l="1"/>
  <c r="B7293" i="3"/>
  <c r="C7293" i="3"/>
  <c r="A7294" i="3"/>
  <c r="E7294" i="3" l="1"/>
  <c r="B7294" i="3"/>
  <c r="C7294" i="3"/>
  <c r="A7295" i="3"/>
  <c r="E7295" i="3" l="1"/>
  <c r="B7295" i="3"/>
  <c r="C7295" i="3"/>
  <c r="A7296" i="3"/>
  <c r="E7296" i="3" l="1"/>
  <c r="B7296" i="3"/>
  <c r="C7296" i="3"/>
  <c r="A7297" i="3"/>
  <c r="E7297" i="3" l="1"/>
  <c r="B7297" i="3"/>
  <c r="C7297" i="3"/>
  <c r="A7298" i="3"/>
  <c r="E7298" i="3" l="1"/>
  <c r="B7298" i="3"/>
  <c r="C7298" i="3"/>
  <c r="A7299" i="3"/>
  <c r="E7299" i="3" l="1"/>
  <c r="B7299" i="3"/>
  <c r="C7299" i="3"/>
  <c r="A7300" i="3"/>
  <c r="E7300" i="3" l="1"/>
  <c r="B7300" i="3"/>
  <c r="C7300" i="3"/>
  <c r="A7301" i="3"/>
  <c r="E7301" i="3" l="1"/>
  <c r="B7301" i="3"/>
  <c r="C7301" i="3"/>
  <c r="A7302" i="3"/>
  <c r="E7302" i="3" l="1"/>
  <c r="B7302" i="3"/>
  <c r="C7302" i="3"/>
  <c r="A7303" i="3"/>
  <c r="E7303" i="3" l="1"/>
  <c r="B7303" i="3"/>
  <c r="C7303" i="3"/>
  <c r="A7304" i="3"/>
  <c r="E7304" i="3" l="1"/>
  <c r="B7304" i="3"/>
  <c r="C7304" i="3"/>
  <c r="A7305" i="3"/>
  <c r="E7305" i="3" l="1"/>
  <c r="B7305" i="3"/>
  <c r="C7305" i="3"/>
  <c r="A7306" i="3"/>
  <c r="E7306" i="3" l="1"/>
  <c r="B7306" i="3"/>
  <c r="C7306" i="3"/>
  <c r="A7307" i="3"/>
  <c r="E7307" i="3" l="1"/>
  <c r="B7307" i="3"/>
  <c r="C7307" i="3"/>
  <c r="A7308" i="3"/>
  <c r="E7308" i="3" l="1"/>
  <c r="B7308" i="3"/>
  <c r="C7308" i="3"/>
  <c r="A7309" i="3"/>
  <c r="E7309" i="3" l="1"/>
  <c r="B7309" i="3"/>
  <c r="C7309" i="3"/>
  <c r="A7310" i="3"/>
  <c r="E7310" i="3" l="1"/>
  <c r="B7310" i="3"/>
  <c r="C7310" i="3"/>
  <c r="A7311" i="3"/>
  <c r="E7311" i="3" l="1"/>
  <c r="B7311" i="3"/>
  <c r="C7311" i="3"/>
  <c r="A7312" i="3"/>
  <c r="E7312" i="3" l="1"/>
  <c r="B7312" i="3"/>
  <c r="C7312" i="3"/>
  <c r="A7313" i="3"/>
  <c r="E7313" i="3" l="1"/>
  <c r="B7313" i="3"/>
  <c r="C7313" i="3"/>
  <c r="A7314" i="3"/>
  <c r="E7314" i="3" l="1"/>
  <c r="B7314" i="3"/>
  <c r="C7314" i="3"/>
  <c r="A7315" i="3"/>
  <c r="E7315" i="3" l="1"/>
  <c r="B7315" i="3"/>
  <c r="C7315" i="3"/>
  <c r="A7316" i="3"/>
  <c r="E7316" i="3" l="1"/>
  <c r="B7316" i="3"/>
  <c r="C7316" i="3"/>
  <c r="A7317" i="3"/>
  <c r="E7317" i="3" l="1"/>
  <c r="B7317" i="3"/>
  <c r="C7317" i="3"/>
  <c r="A7318" i="3"/>
  <c r="E7318" i="3" l="1"/>
  <c r="B7318" i="3"/>
  <c r="C7318" i="3"/>
  <c r="A7319" i="3"/>
  <c r="E7319" i="3" l="1"/>
  <c r="B7319" i="3"/>
  <c r="C7319" i="3"/>
  <c r="A7320" i="3"/>
  <c r="E7320" i="3" l="1"/>
  <c r="B7320" i="3"/>
  <c r="C7320" i="3"/>
  <c r="A7321" i="3"/>
  <c r="E7321" i="3" l="1"/>
  <c r="B7321" i="3"/>
  <c r="C7321" i="3"/>
  <c r="A7322" i="3"/>
  <c r="E7322" i="3" l="1"/>
  <c r="B7322" i="3"/>
  <c r="C7322" i="3"/>
  <c r="A7323" i="3"/>
  <c r="E7323" i="3" l="1"/>
  <c r="B7323" i="3"/>
  <c r="C7323" i="3"/>
  <c r="A7324" i="3"/>
  <c r="E7324" i="3" l="1"/>
  <c r="B7324" i="3"/>
  <c r="C7324" i="3"/>
  <c r="A7325" i="3"/>
  <c r="E7325" i="3" l="1"/>
  <c r="B7325" i="3"/>
  <c r="C7325" i="3"/>
  <c r="A7326" i="3"/>
  <c r="E7326" i="3" l="1"/>
  <c r="B7326" i="3"/>
  <c r="C7326" i="3"/>
  <c r="A7327" i="3"/>
  <c r="E7327" i="3" l="1"/>
  <c r="B7327" i="3"/>
  <c r="C7327" i="3"/>
  <c r="A7328" i="3"/>
  <c r="E7328" i="3" l="1"/>
  <c r="B7328" i="3"/>
  <c r="C7328" i="3"/>
  <c r="A7329" i="3"/>
  <c r="E7329" i="3" l="1"/>
  <c r="B7329" i="3"/>
  <c r="C7329" i="3"/>
  <c r="A7330" i="3"/>
  <c r="E7330" i="3" l="1"/>
  <c r="B7330" i="3"/>
  <c r="C7330" i="3"/>
  <c r="A7331" i="3"/>
  <c r="E7331" i="3" l="1"/>
  <c r="B7331" i="3"/>
  <c r="C7331" i="3"/>
  <c r="A7332" i="3"/>
  <c r="E7332" i="3" l="1"/>
  <c r="B7332" i="3"/>
  <c r="C7332" i="3"/>
  <c r="A7333" i="3"/>
  <c r="E7333" i="3" l="1"/>
  <c r="B7333" i="3"/>
  <c r="C7333" i="3"/>
  <c r="A7334" i="3"/>
  <c r="E7334" i="3" l="1"/>
  <c r="B7334" i="3"/>
  <c r="C7334" i="3"/>
  <c r="A7335" i="3"/>
  <c r="E7335" i="3" l="1"/>
  <c r="B7335" i="3"/>
  <c r="C7335" i="3"/>
  <c r="A7336" i="3"/>
  <c r="E7336" i="3" l="1"/>
  <c r="B7336" i="3"/>
  <c r="C7336" i="3"/>
  <c r="A7337" i="3"/>
  <c r="E7337" i="3" l="1"/>
  <c r="B7337" i="3"/>
  <c r="C7337" i="3"/>
  <c r="A7338" i="3"/>
  <c r="E7338" i="3" l="1"/>
  <c r="B7338" i="3"/>
  <c r="C7338" i="3"/>
  <c r="A7339" i="3"/>
  <c r="E7339" i="3" l="1"/>
  <c r="B7339" i="3"/>
  <c r="C7339" i="3"/>
  <c r="A7340" i="3"/>
  <c r="E7340" i="3" l="1"/>
  <c r="B7340" i="3"/>
  <c r="C7340" i="3"/>
  <c r="A7341" i="3"/>
  <c r="E7341" i="3" l="1"/>
  <c r="B7341" i="3"/>
  <c r="C7341" i="3"/>
  <c r="A7342" i="3"/>
  <c r="E7342" i="3" l="1"/>
  <c r="B7342" i="3"/>
  <c r="C7342" i="3"/>
  <c r="A7343" i="3"/>
  <c r="E7343" i="3" l="1"/>
  <c r="B7343" i="3"/>
  <c r="C7343" i="3"/>
  <c r="A7344" i="3"/>
  <c r="E7344" i="3" l="1"/>
  <c r="B7344" i="3"/>
  <c r="C7344" i="3"/>
  <c r="A7345" i="3"/>
  <c r="E7345" i="3" l="1"/>
  <c r="B7345" i="3"/>
  <c r="C7345" i="3"/>
  <c r="A7346" i="3"/>
  <c r="E7346" i="3" l="1"/>
  <c r="B7346" i="3"/>
  <c r="C7346" i="3"/>
  <c r="A7347" i="3"/>
  <c r="E7347" i="3" l="1"/>
  <c r="B7347" i="3"/>
  <c r="C7347" i="3"/>
  <c r="A7348" i="3"/>
  <c r="E7348" i="3" l="1"/>
  <c r="B7348" i="3"/>
  <c r="C7348" i="3"/>
  <c r="A7349" i="3"/>
  <c r="E7349" i="3" l="1"/>
  <c r="B7349" i="3"/>
  <c r="C7349" i="3"/>
  <c r="A7350" i="3"/>
  <c r="E7350" i="3" l="1"/>
  <c r="B7350" i="3"/>
  <c r="C7350" i="3"/>
  <c r="A7351" i="3"/>
  <c r="E7351" i="3" l="1"/>
  <c r="B7351" i="3"/>
  <c r="C7351" i="3"/>
  <c r="A7352" i="3"/>
  <c r="E7352" i="3" l="1"/>
  <c r="B7352" i="3"/>
  <c r="C7352" i="3"/>
  <c r="A7353" i="3"/>
  <c r="E7353" i="3" l="1"/>
  <c r="B7353" i="3"/>
  <c r="C7353" i="3"/>
  <c r="A7354" i="3"/>
  <c r="E7354" i="3" l="1"/>
  <c r="B7354" i="3"/>
  <c r="C7354" i="3"/>
  <c r="A7355" i="3"/>
  <c r="E7355" i="3" l="1"/>
  <c r="B7355" i="3"/>
  <c r="C7355" i="3"/>
  <c r="A7356" i="3"/>
  <c r="E7356" i="3" l="1"/>
  <c r="B7356" i="3"/>
  <c r="C7356" i="3"/>
  <c r="A7357" i="3"/>
  <c r="E7357" i="3" l="1"/>
  <c r="B7357" i="3"/>
  <c r="C7357" i="3"/>
  <c r="A7358" i="3"/>
  <c r="E7358" i="3" l="1"/>
  <c r="B7358" i="3"/>
  <c r="C7358" i="3"/>
  <c r="A7359" i="3"/>
  <c r="E7359" i="3" l="1"/>
  <c r="B7359" i="3"/>
  <c r="C7359" i="3"/>
  <c r="A7360" i="3"/>
  <c r="E7360" i="3" l="1"/>
  <c r="B7360" i="3"/>
  <c r="C7360" i="3"/>
  <c r="A7361" i="3"/>
  <c r="E7361" i="3" l="1"/>
  <c r="B7361" i="3"/>
  <c r="C7361" i="3"/>
  <c r="A7362" i="3"/>
  <c r="E7362" i="3" l="1"/>
  <c r="B7362" i="3"/>
  <c r="C7362" i="3"/>
  <c r="A7363" i="3"/>
  <c r="E7363" i="3" l="1"/>
  <c r="B7363" i="3"/>
  <c r="C7363" i="3"/>
  <c r="A7364" i="3"/>
  <c r="E7364" i="3" l="1"/>
  <c r="B7364" i="3"/>
  <c r="C7364" i="3"/>
  <c r="A7365" i="3"/>
  <c r="E7365" i="3" l="1"/>
  <c r="B7365" i="3"/>
  <c r="C7365" i="3"/>
  <c r="A7366" i="3"/>
  <c r="E7366" i="3" l="1"/>
  <c r="B7366" i="3"/>
  <c r="C7366" i="3"/>
  <c r="A7367" i="3"/>
  <c r="E7367" i="3" l="1"/>
  <c r="B7367" i="3"/>
  <c r="C7367" i="3"/>
  <c r="A7368" i="3"/>
  <c r="E7368" i="3" l="1"/>
  <c r="B7368" i="3"/>
  <c r="C7368" i="3"/>
  <c r="A7369" i="3"/>
  <c r="E7369" i="3" l="1"/>
  <c r="B7369" i="3"/>
  <c r="C7369" i="3"/>
  <c r="A7370" i="3"/>
  <c r="E7370" i="3" l="1"/>
  <c r="B7370" i="3"/>
  <c r="C7370" i="3"/>
  <c r="A7371" i="3"/>
  <c r="E7371" i="3" l="1"/>
  <c r="B7371" i="3"/>
  <c r="C7371" i="3"/>
  <c r="A7372" i="3"/>
  <c r="E7372" i="3" l="1"/>
  <c r="B7372" i="3"/>
  <c r="C7372" i="3"/>
  <c r="A7373" i="3"/>
  <c r="E7373" i="3" l="1"/>
  <c r="B7373" i="3"/>
  <c r="C7373" i="3"/>
  <c r="A7374" i="3"/>
  <c r="E7374" i="3" l="1"/>
  <c r="B7374" i="3"/>
  <c r="C7374" i="3"/>
  <c r="A7375" i="3"/>
  <c r="E7375" i="3" l="1"/>
  <c r="B7375" i="3"/>
  <c r="C7375" i="3"/>
  <c r="A7376" i="3"/>
  <c r="E7376" i="3" l="1"/>
  <c r="B7376" i="3"/>
  <c r="C7376" i="3"/>
  <c r="A7377" i="3"/>
  <c r="E7377" i="3" l="1"/>
  <c r="B7377" i="3"/>
  <c r="C7377" i="3"/>
  <c r="A7378" i="3"/>
  <c r="E7378" i="3" l="1"/>
  <c r="B7378" i="3"/>
  <c r="C7378" i="3"/>
  <c r="A7379" i="3"/>
  <c r="E7379" i="3" l="1"/>
  <c r="B7379" i="3"/>
  <c r="C7379" i="3"/>
  <c r="A7380" i="3"/>
  <c r="E7380" i="3" l="1"/>
  <c r="B7380" i="3"/>
  <c r="C7380" i="3"/>
  <c r="A7381" i="3"/>
  <c r="E7381" i="3" l="1"/>
  <c r="B7381" i="3"/>
  <c r="C7381" i="3"/>
  <c r="A7382" i="3"/>
  <c r="E7382" i="3" l="1"/>
  <c r="B7382" i="3"/>
  <c r="C7382" i="3"/>
  <c r="A7383" i="3"/>
  <c r="E7383" i="3" l="1"/>
  <c r="B7383" i="3"/>
  <c r="C7383" i="3"/>
  <c r="A7384" i="3"/>
  <c r="E7384" i="3" l="1"/>
  <c r="B7384" i="3"/>
  <c r="C7384" i="3"/>
  <c r="A7385" i="3"/>
  <c r="E7385" i="3" l="1"/>
  <c r="B7385" i="3"/>
  <c r="C7385" i="3"/>
  <c r="A7386" i="3"/>
  <c r="E7386" i="3" l="1"/>
  <c r="B7386" i="3"/>
  <c r="C7386" i="3"/>
  <c r="A7387" i="3"/>
  <c r="E7387" i="3" l="1"/>
  <c r="B7387" i="3"/>
  <c r="C7387" i="3"/>
  <c r="A7388" i="3"/>
  <c r="E7388" i="3" l="1"/>
  <c r="B7388" i="3"/>
  <c r="C7388" i="3"/>
  <c r="A7389" i="3"/>
  <c r="E7389" i="3" l="1"/>
  <c r="B7389" i="3"/>
  <c r="C7389" i="3"/>
  <c r="A7390" i="3"/>
  <c r="E7390" i="3" l="1"/>
  <c r="B7390" i="3"/>
  <c r="C7390" i="3"/>
  <c r="A7391" i="3"/>
  <c r="E7391" i="3" l="1"/>
  <c r="B7391" i="3"/>
  <c r="C7391" i="3"/>
  <c r="A7392" i="3"/>
  <c r="E7392" i="3" l="1"/>
  <c r="B7392" i="3"/>
  <c r="C7392" i="3"/>
  <c r="A7393" i="3"/>
  <c r="E7393" i="3" l="1"/>
  <c r="B7393" i="3"/>
  <c r="C7393" i="3"/>
  <c r="A7394" i="3"/>
  <c r="E7394" i="3" l="1"/>
  <c r="B7394" i="3"/>
  <c r="C7394" i="3"/>
  <c r="A7395" i="3"/>
  <c r="E7395" i="3" l="1"/>
  <c r="B7395" i="3"/>
  <c r="C7395" i="3"/>
  <c r="A7396" i="3"/>
  <c r="E7396" i="3" l="1"/>
  <c r="B7396" i="3"/>
  <c r="C7396" i="3"/>
  <c r="A7397" i="3"/>
  <c r="E7397" i="3" l="1"/>
  <c r="B7397" i="3"/>
  <c r="C7397" i="3"/>
  <c r="A7398" i="3"/>
  <c r="E7398" i="3" l="1"/>
  <c r="B7398" i="3"/>
  <c r="C7398" i="3"/>
  <c r="A7399" i="3"/>
  <c r="E7399" i="3" l="1"/>
  <c r="B7399" i="3"/>
  <c r="C7399" i="3"/>
  <c r="A7400" i="3"/>
  <c r="E7400" i="3" l="1"/>
  <c r="B7400" i="3"/>
  <c r="C7400" i="3"/>
  <c r="A7401" i="3"/>
  <c r="E7401" i="3" l="1"/>
  <c r="B7401" i="3"/>
  <c r="C7401" i="3"/>
  <c r="A7402" i="3"/>
  <c r="E7402" i="3" l="1"/>
  <c r="B7402" i="3"/>
  <c r="C7402" i="3"/>
  <c r="A7403" i="3"/>
  <c r="E7403" i="3" l="1"/>
  <c r="B7403" i="3"/>
  <c r="C7403" i="3"/>
  <c r="A7404" i="3"/>
  <c r="E7404" i="3" l="1"/>
  <c r="B7404" i="3"/>
  <c r="C7404" i="3"/>
  <c r="A7405" i="3"/>
  <c r="E7405" i="3" l="1"/>
  <c r="B7405" i="3"/>
  <c r="C7405" i="3"/>
  <c r="A7406" i="3"/>
  <c r="E7406" i="3" l="1"/>
  <c r="B7406" i="3"/>
  <c r="C7406" i="3"/>
  <c r="A7407" i="3"/>
  <c r="E7407" i="3" l="1"/>
  <c r="B7407" i="3"/>
  <c r="C7407" i="3"/>
  <c r="A7408" i="3"/>
  <c r="E7408" i="3" l="1"/>
  <c r="B7408" i="3"/>
  <c r="C7408" i="3"/>
  <c r="A7409" i="3"/>
  <c r="E7409" i="3" l="1"/>
  <c r="B7409" i="3"/>
  <c r="C7409" i="3"/>
  <c r="A7410" i="3"/>
  <c r="E7410" i="3" l="1"/>
  <c r="B7410" i="3"/>
  <c r="C7410" i="3"/>
  <c r="A7411" i="3"/>
  <c r="E7411" i="3" l="1"/>
  <c r="B7411" i="3"/>
  <c r="C7411" i="3"/>
  <c r="A7412" i="3"/>
  <c r="E7412" i="3" l="1"/>
  <c r="B7412" i="3"/>
  <c r="C7412" i="3"/>
  <c r="A7413" i="3"/>
  <c r="E7413" i="3" l="1"/>
  <c r="B7413" i="3"/>
  <c r="C7413" i="3"/>
  <c r="A7414" i="3"/>
  <c r="E7414" i="3" l="1"/>
  <c r="B7414" i="3"/>
  <c r="C7414" i="3"/>
  <c r="A7415" i="3"/>
  <c r="E7415" i="3" l="1"/>
  <c r="B7415" i="3"/>
  <c r="C7415" i="3"/>
  <c r="A7416" i="3"/>
  <c r="E7416" i="3" l="1"/>
  <c r="B7416" i="3"/>
  <c r="C7416" i="3"/>
  <c r="A7417" i="3"/>
  <c r="E7417" i="3" l="1"/>
  <c r="B7417" i="3"/>
  <c r="C7417" i="3"/>
  <c r="A7418" i="3"/>
  <c r="E7418" i="3" l="1"/>
  <c r="B7418" i="3"/>
  <c r="C7418" i="3"/>
  <c r="A7419" i="3"/>
  <c r="E7419" i="3" l="1"/>
  <c r="B7419" i="3"/>
  <c r="C7419" i="3"/>
  <c r="A7420" i="3"/>
  <c r="E7420" i="3" l="1"/>
  <c r="B7420" i="3"/>
  <c r="C7420" i="3"/>
  <c r="A7421" i="3"/>
  <c r="E7421" i="3" l="1"/>
  <c r="B7421" i="3"/>
  <c r="C7421" i="3"/>
  <c r="A7422" i="3"/>
  <c r="E7422" i="3" l="1"/>
  <c r="B7422" i="3"/>
  <c r="C7422" i="3"/>
  <c r="A7423" i="3"/>
  <c r="E7423" i="3" l="1"/>
  <c r="B7423" i="3"/>
  <c r="C7423" i="3"/>
  <c r="A7424" i="3"/>
  <c r="E7424" i="3" l="1"/>
  <c r="B7424" i="3"/>
  <c r="C7424" i="3"/>
  <c r="A7425" i="3"/>
  <c r="E7425" i="3" l="1"/>
  <c r="B7425" i="3"/>
  <c r="C7425" i="3"/>
  <c r="A7426" i="3"/>
  <c r="E7426" i="3" l="1"/>
  <c r="B7426" i="3"/>
  <c r="C7426" i="3"/>
  <c r="A7427" i="3"/>
  <c r="E7427" i="3" l="1"/>
  <c r="B7427" i="3"/>
  <c r="C7427" i="3"/>
  <c r="A7428" i="3"/>
  <c r="E7428" i="3" l="1"/>
  <c r="B7428" i="3"/>
  <c r="C7428" i="3"/>
  <c r="A7429" i="3"/>
  <c r="E7429" i="3" l="1"/>
  <c r="B7429" i="3"/>
  <c r="C7429" i="3"/>
  <c r="A7430" i="3"/>
  <c r="E7430" i="3" l="1"/>
  <c r="B7430" i="3"/>
  <c r="C7430" i="3"/>
  <c r="A7431" i="3"/>
  <c r="E7431" i="3" l="1"/>
  <c r="B7431" i="3"/>
  <c r="C7431" i="3"/>
  <c r="A7432" i="3"/>
  <c r="E7432" i="3" l="1"/>
  <c r="B7432" i="3"/>
  <c r="C7432" i="3"/>
  <c r="A7433" i="3"/>
  <c r="E7433" i="3" l="1"/>
  <c r="B7433" i="3"/>
  <c r="C7433" i="3"/>
  <c r="A7434" i="3"/>
  <c r="E7434" i="3" l="1"/>
  <c r="B7434" i="3"/>
  <c r="C7434" i="3"/>
  <c r="A7435" i="3"/>
  <c r="E7435" i="3" l="1"/>
  <c r="B7435" i="3"/>
  <c r="C7435" i="3"/>
  <c r="A7436" i="3"/>
  <c r="E7436" i="3" l="1"/>
  <c r="B7436" i="3"/>
  <c r="C7436" i="3"/>
  <c r="A7437" i="3"/>
  <c r="E7437" i="3" l="1"/>
  <c r="B7437" i="3"/>
  <c r="C7437" i="3"/>
  <c r="A7438" i="3"/>
  <c r="E7438" i="3" l="1"/>
  <c r="B7438" i="3"/>
  <c r="C7438" i="3"/>
  <c r="A7439" i="3"/>
  <c r="E7439" i="3" l="1"/>
  <c r="B7439" i="3"/>
  <c r="C7439" i="3"/>
  <c r="A7440" i="3"/>
  <c r="E7440" i="3" l="1"/>
  <c r="B7440" i="3"/>
  <c r="C7440" i="3"/>
  <c r="A7441" i="3"/>
  <c r="E7441" i="3" l="1"/>
  <c r="B7441" i="3"/>
  <c r="C7441" i="3"/>
  <c r="A7442" i="3"/>
  <c r="E7442" i="3" l="1"/>
  <c r="B7442" i="3"/>
  <c r="C7442" i="3"/>
  <c r="A7443" i="3"/>
  <c r="E7443" i="3" l="1"/>
  <c r="B7443" i="3"/>
  <c r="C7443" i="3"/>
  <c r="A7444" i="3"/>
  <c r="E7444" i="3" l="1"/>
  <c r="B7444" i="3"/>
  <c r="C7444" i="3"/>
  <c r="A7445" i="3"/>
  <c r="E7445" i="3" l="1"/>
  <c r="B7445" i="3"/>
  <c r="C7445" i="3"/>
  <c r="A7446" i="3"/>
  <c r="E7446" i="3" l="1"/>
  <c r="B7446" i="3"/>
  <c r="C7446" i="3"/>
  <c r="A7447" i="3"/>
  <c r="E7447" i="3" l="1"/>
  <c r="B7447" i="3"/>
  <c r="C7447" i="3"/>
  <c r="A7448" i="3"/>
  <c r="E7448" i="3" l="1"/>
  <c r="B7448" i="3"/>
  <c r="C7448" i="3"/>
  <c r="A7449" i="3"/>
  <c r="E7449" i="3" l="1"/>
  <c r="B7449" i="3"/>
  <c r="C7449" i="3"/>
  <c r="A7450" i="3"/>
  <c r="E7450" i="3" l="1"/>
  <c r="B7450" i="3"/>
  <c r="C7450" i="3"/>
  <c r="A7451" i="3"/>
  <c r="E7451" i="3" l="1"/>
  <c r="B7451" i="3"/>
  <c r="C7451" i="3"/>
  <c r="A7452" i="3"/>
  <c r="E7452" i="3" l="1"/>
  <c r="B7452" i="3"/>
  <c r="C7452" i="3"/>
  <c r="A7453" i="3"/>
  <c r="E7453" i="3" l="1"/>
  <c r="B7453" i="3"/>
  <c r="C7453" i="3"/>
  <c r="A7454" i="3"/>
  <c r="E7454" i="3" l="1"/>
  <c r="B7454" i="3"/>
  <c r="C7454" i="3"/>
  <c r="A7455" i="3"/>
  <c r="E7455" i="3" l="1"/>
  <c r="B7455" i="3"/>
  <c r="C7455" i="3"/>
  <c r="A7456" i="3"/>
  <c r="E7456" i="3" l="1"/>
  <c r="B7456" i="3"/>
  <c r="C7456" i="3"/>
  <c r="A7457" i="3"/>
  <c r="E7457" i="3" l="1"/>
  <c r="B7457" i="3"/>
  <c r="C7457" i="3"/>
  <c r="A7458" i="3"/>
  <c r="E7458" i="3" l="1"/>
  <c r="B7458" i="3"/>
  <c r="C7458" i="3"/>
  <c r="A7459" i="3"/>
  <c r="E7459" i="3" l="1"/>
  <c r="B7459" i="3"/>
  <c r="C7459" i="3"/>
  <c r="A7460" i="3"/>
  <c r="E7460" i="3" l="1"/>
  <c r="B7460" i="3"/>
  <c r="C7460" i="3"/>
  <c r="A7461" i="3"/>
  <c r="E7461" i="3" l="1"/>
  <c r="B7461" i="3"/>
  <c r="C7461" i="3"/>
  <c r="A7462" i="3"/>
  <c r="E7462" i="3" l="1"/>
  <c r="B7462" i="3"/>
  <c r="C7462" i="3"/>
  <c r="A7463" i="3"/>
  <c r="E7463" i="3" l="1"/>
  <c r="B7463" i="3"/>
  <c r="C7463" i="3"/>
  <c r="A7464" i="3"/>
  <c r="E7464" i="3" l="1"/>
  <c r="B7464" i="3"/>
  <c r="C7464" i="3"/>
  <c r="A7465" i="3"/>
  <c r="E7465" i="3" l="1"/>
  <c r="B7465" i="3"/>
  <c r="C7465" i="3"/>
  <c r="A7466" i="3"/>
  <c r="E7466" i="3" l="1"/>
  <c r="B7466" i="3"/>
  <c r="C7466" i="3"/>
  <c r="A7467" i="3"/>
  <c r="E7467" i="3" l="1"/>
  <c r="B7467" i="3"/>
  <c r="C7467" i="3"/>
  <c r="A7468" i="3"/>
  <c r="E7468" i="3" l="1"/>
  <c r="B7468" i="3"/>
  <c r="C7468" i="3"/>
  <c r="A7469" i="3"/>
  <c r="E7469" i="3" l="1"/>
  <c r="B7469" i="3"/>
  <c r="C7469" i="3"/>
  <c r="A7470" i="3"/>
  <c r="E7470" i="3" l="1"/>
  <c r="B7470" i="3"/>
  <c r="C7470" i="3"/>
  <c r="A7471" i="3"/>
  <c r="E7471" i="3" l="1"/>
  <c r="B7471" i="3"/>
  <c r="C7471" i="3"/>
  <c r="A7472" i="3"/>
  <c r="E7472" i="3" l="1"/>
  <c r="B7472" i="3"/>
  <c r="C7472" i="3"/>
  <c r="A7473" i="3"/>
  <c r="E7473" i="3" l="1"/>
  <c r="B7473" i="3"/>
  <c r="C7473" i="3"/>
  <c r="A7474" i="3"/>
  <c r="E7474" i="3" l="1"/>
  <c r="B7474" i="3"/>
  <c r="C7474" i="3"/>
  <c r="A7475" i="3"/>
  <c r="E7475" i="3" l="1"/>
  <c r="B7475" i="3"/>
  <c r="C7475" i="3"/>
  <c r="A7476" i="3"/>
  <c r="E7476" i="3" l="1"/>
  <c r="B7476" i="3"/>
  <c r="C7476" i="3"/>
  <c r="A7477" i="3"/>
  <c r="E7477" i="3" l="1"/>
  <c r="B7477" i="3"/>
  <c r="C7477" i="3"/>
  <c r="A7478" i="3"/>
  <c r="E7478" i="3" l="1"/>
  <c r="B7478" i="3"/>
  <c r="C7478" i="3"/>
  <c r="A7479" i="3"/>
  <c r="E7479" i="3" l="1"/>
  <c r="B7479" i="3"/>
  <c r="C7479" i="3"/>
  <c r="A7480" i="3"/>
  <c r="E7480" i="3" l="1"/>
  <c r="B7480" i="3"/>
  <c r="C7480" i="3"/>
  <c r="A7481" i="3"/>
  <c r="E7481" i="3" l="1"/>
  <c r="B7481" i="3"/>
  <c r="C7481" i="3"/>
  <c r="A7482" i="3"/>
  <c r="E7482" i="3" l="1"/>
  <c r="B7482" i="3"/>
  <c r="C7482" i="3"/>
  <c r="A7483" i="3"/>
  <c r="E7483" i="3" l="1"/>
  <c r="B7483" i="3"/>
  <c r="C7483" i="3"/>
  <c r="A7484" i="3"/>
  <c r="E7484" i="3" l="1"/>
  <c r="B7484" i="3"/>
  <c r="C7484" i="3"/>
  <c r="A7485" i="3"/>
  <c r="E7485" i="3" l="1"/>
  <c r="B7485" i="3"/>
  <c r="C7485" i="3"/>
  <c r="A7486" i="3"/>
  <c r="E7486" i="3" l="1"/>
  <c r="B7486" i="3"/>
  <c r="C7486" i="3"/>
  <c r="A7487" i="3"/>
  <c r="E7487" i="3" l="1"/>
  <c r="B7487" i="3"/>
  <c r="C7487" i="3"/>
  <c r="A7488" i="3"/>
  <c r="E7488" i="3" l="1"/>
  <c r="B7488" i="3"/>
  <c r="C7488" i="3"/>
  <c r="A7489" i="3"/>
  <c r="E7489" i="3" l="1"/>
  <c r="B7489" i="3"/>
  <c r="C7489" i="3"/>
  <c r="A7490" i="3"/>
  <c r="E7490" i="3" l="1"/>
  <c r="B7490" i="3"/>
  <c r="C7490" i="3"/>
  <c r="A7491" i="3"/>
  <c r="E7491" i="3" l="1"/>
  <c r="B7491" i="3"/>
  <c r="C7491" i="3"/>
  <c r="A7492" i="3"/>
  <c r="E7492" i="3" l="1"/>
  <c r="B7492" i="3"/>
  <c r="C7492" i="3"/>
  <c r="A7493" i="3"/>
  <c r="E7493" i="3" l="1"/>
  <c r="B7493" i="3"/>
  <c r="C7493" i="3"/>
  <c r="A7494" i="3"/>
  <c r="E7494" i="3" l="1"/>
  <c r="B7494" i="3"/>
  <c r="C7494" i="3"/>
  <c r="A7495" i="3"/>
  <c r="E7495" i="3" l="1"/>
  <c r="B7495" i="3"/>
  <c r="C7495" i="3"/>
  <c r="A7496" i="3"/>
  <c r="E7496" i="3" l="1"/>
  <c r="B7496" i="3"/>
  <c r="C7496" i="3"/>
  <c r="A7497" i="3"/>
  <c r="E7497" i="3" l="1"/>
  <c r="B7497" i="3"/>
  <c r="C7497" i="3"/>
  <c r="A7498" i="3"/>
  <c r="E7498" i="3" l="1"/>
  <c r="B7498" i="3"/>
  <c r="C7498" i="3"/>
  <c r="A7499" i="3"/>
  <c r="E7499" i="3" l="1"/>
  <c r="B7499" i="3"/>
  <c r="C7499" i="3"/>
  <c r="A7500" i="3"/>
  <c r="E7500" i="3" l="1"/>
  <c r="B7500" i="3"/>
  <c r="C7500" i="3"/>
  <c r="A7501" i="3"/>
  <c r="E7501" i="3" l="1"/>
  <c r="B7501" i="3"/>
  <c r="C7501" i="3"/>
  <c r="A7502" i="3"/>
  <c r="E7502" i="3" l="1"/>
  <c r="B7502" i="3"/>
  <c r="C7502" i="3"/>
  <c r="A7503" i="3"/>
  <c r="E7503" i="3" l="1"/>
  <c r="B7503" i="3"/>
  <c r="C7503" i="3"/>
  <c r="A7504" i="3"/>
  <c r="E7504" i="3" l="1"/>
  <c r="B7504" i="3"/>
  <c r="C7504" i="3"/>
  <c r="A7505" i="3"/>
  <c r="E7505" i="3" l="1"/>
  <c r="B7505" i="3"/>
  <c r="C7505" i="3"/>
  <c r="A7506" i="3"/>
  <c r="E7506" i="3" l="1"/>
  <c r="B7506" i="3"/>
  <c r="C7506" i="3"/>
  <c r="A7507" i="3"/>
  <c r="E7507" i="3" l="1"/>
  <c r="B7507" i="3"/>
  <c r="C7507" i="3"/>
  <c r="A7508" i="3"/>
  <c r="E7508" i="3" l="1"/>
  <c r="B7508" i="3"/>
  <c r="C7508" i="3"/>
  <c r="A7509" i="3"/>
  <c r="E7509" i="3" l="1"/>
  <c r="B7509" i="3"/>
  <c r="C7509" i="3"/>
  <c r="A7510" i="3"/>
  <c r="E7510" i="3" l="1"/>
  <c r="B7510" i="3"/>
  <c r="C7510" i="3"/>
  <c r="A7511" i="3"/>
  <c r="E7511" i="3" l="1"/>
  <c r="B7511" i="3"/>
  <c r="C7511" i="3"/>
  <c r="A7512" i="3"/>
  <c r="E7512" i="3" l="1"/>
  <c r="B7512" i="3"/>
  <c r="C7512" i="3"/>
  <c r="A7513" i="3"/>
  <c r="E7513" i="3" l="1"/>
  <c r="B7513" i="3"/>
  <c r="C7513" i="3"/>
  <c r="A7514" i="3"/>
  <c r="E7514" i="3" l="1"/>
  <c r="B7514" i="3"/>
  <c r="C7514" i="3"/>
  <c r="A7515" i="3"/>
  <c r="E7515" i="3" l="1"/>
  <c r="B7515" i="3"/>
  <c r="C7515" i="3"/>
  <c r="A7516" i="3"/>
  <c r="E7516" i="3" l="1"/>
  <c r="B7516" i="3"/>
  <c r="C7516" i="3"/>
  <c r="A7517" i="3"/>
  <c r="E7517" i="3" l="1"/>
  <c r="B7517" i="3"/>
  <c r="C7517" i="3"/>
  <c r="A7518" i="3"/>
  <c r="E7518" i="3" l="1"/>
  <c r="B7518" i="3"/>
  <c r="C7518" i="3"/>
  <c r="A7519" i="3"/>
  <c r="E7519" i="3" l="1"/>
  <c r="B7519" i="3"/>
  <c r="C7519" i="3"/>
  <c r="A7520" i="3"/>
  <c r="E7520" i="3" l="1"/>
  <c r="B7520" i="3"/>
  <c r="C7520" i="3"/>
  <c r="A7521" i="3"/>
  <c r="E7521" i="3" l="1"/>
  <c r="B7521" i="3"/>
  <c r="C7521" i="3"/>
  <c r="A7522" i="3"/>
  <c r="E7522" i="3" l="1"/>
  <c r="B7522" i="3"/>
  <c r="C7522" i="3"/>
  <c r="A7523" i="3"/>
  <c r="E7523" i="3" l="1"/>
  <c r="B7523" i="3"/>
  <c r="C7523" i="3"/>
  <c r="A7524" i="3"/>
  <c r="E7524" i="3" l="1"/>
  <c r="B7524" i="3"/>
  <c r="C7524" i="3"/>
  <c r="A7525" i="3"/>
  <c r="E7525" i="3" l="1"/>
  <c r="B7525" i="3"/>
  <c r="C7525" i="3"/>
  <c r="A7526" i="3"/>
  <c r="E7526" i="3" l="1"/>
  <c r="B7526" i="3"/>
  <c r="C7526" i="3"/>
  <c r="A7527" i="3"/>
  <c r="E7527" i="3" l="1"/>
  <c r="B7527" i="3"/>
  <c r="C7527" i="3"/>
  <c r="A7528" i="3"/>
  <c r="E7528" i="3" l="1"/>
  <c r="B7528" i="3"/>
  <c r="C7528" i="3"/>
  <c r="A7529" i="3"/>
  <c r="E7529" i="3" l="1"/>
  <c r="B7529" i="3"/>
  <c r="C7529" i="3"/>
  <c r="A7530" i="3"/>
  <c r="E7530" i="3" l="1"/>
  <c r="B7530" i="3"/>
  <c r="C7530" i="3"/>
  <c r="A7531" i="3"/>
  <c r="E7531" i="3" l="1"/>
  <c r="B7531" i="3"/>
  <c r="C7531" i="3"/>
  <c r="A7532" i="3"/>
  <c r="E7532" i="3" l="1"/>
  <c r="B7532" i="3"/>
  <c r="C7532" i="3"/>
  <c r="A7533" i="3"/>
  <c r="E7533" i="3" l="1"/>
  <c r="B7533" i="3"/>
  <c r="C7533" i="3"/>
  <c r="A7534" i="3"/>
  <c r="E7534" i="3" l="1"/>
  <c r="B7534" i="3"/>
  <c r="C7534" i="3"/>
  <c r="A7535" i="3"/>
  <c r="E7535" i="3" l="1"/>
  <c r="B7535" i="3"/>
  <c r="C7535" i="3"/>
  <c r="A7536" i="3"/>
  <c r="E7536" i="3" l="1"/>
  <c r="B7536" i="3"/>
  <c r="C7536" i="3"/>
  <c r="A7537" i="3"/>
  <c r="E7537" i="3" l="1"/>
  <c r="B7537" i="3"/>
  <c r="C7537" i="3"/>
  <c r="A7538" i="3"/>
  <c r="E7538" i="3" l="1"/>
  <c r="B7538" i="3"/>
  <c r="C7538" i="3"/>
  <c r="A7539" i="3"/>
  <c r="E7539" i="3" l="1"/>
  <c r="B7539" i="3"/>
  <c r="C7539" i="3"/>
  <c r="A7540" i="3"/>
  <c r="E7540" i="3" l="1"/>
  <c r="B7540" i="3"/>
  <c r="C7540" i="3"/>
  <c r="A7541" i="3"/>
  <c r="E7541" i="3" l="1"/>
  <c r="B7541" i="3"/>
  <c r="C7541" i="3"/>
  <c r="A7542" i="3"/>
  <c r="E7542" i="3" l="1"/>
  <c r="B7542" i="3"/>
  <c r="C7542" i="3"/>
  <c r="A7543" i="3"/>
  <c r="E7543" i="3" l="1"/>
  <c r="B7543" i="3"/>
  <c r="C7543" i="3"/>
  <c r="A7544" i="3"/>
  <c r="E7544" i="3" l="1"/>
  <c r="B7544" i="3"/>
  <c r="C7544" i="3"/>
  <c r="A7545" i="3"/>
  <c r="E7545" i="3" l="1"/>
  <c r="B7545" i="3"/>
  <c r="C7545" i="3"/>
  <c r="A7546" i="3"/>
  <c r="E7546" i="3" l="1"/>
  <c r="B7546" i="3"/>
  <c r="C7546" i="3"/>
  <c r="A7547" i="3"/>
  <c r="E7547" i="3" l="1"/>
  <c r="B7547" i="3"/>
  <c r="C7547" i="3"/>
  <c r="A7548" i="3"/>
  <c r="E7548" i="3" l="1"/>
  <c r="B7548" i="3"/>
  <c r="C7548" i="3"/>
  <c r="A7549" i="3"/>
  <c r="E7549" i="3" l="1"/>
  <c r="B7549" i="3"/>
  <c r="C7549" i="3"/>
  <c r="A7550" i="3"/>
  <c r="E7550" i="3" l="1"/>
  <c r="B7550" i="3"/>
  <c r="C7550" i="3"/>
  <c r="A7551" i="3"/>
  <c r="E7551" i="3" l="1"/>
  <c r="B7551" i="3"/>
  <c r="C7551" i="3"/>
  <c r="A7552" i="3"/>
  <c r="E7552" i="3" l="1"/>
  <c r="B7552" i="3"/>
  <c r="C7552" i="3"/>
  <c r="A7553" i="3"/>
  <c r="E7553" i="3" l="1"/>
  <c r="B7553" i="3"/>
  <c r="C7553" i="3"/>
  <c r="A7554" i="3"/>
  <c r="E7554" i="3" l="1"/>
  <c r="B7554" i="3"/>
  <c r="C7554" i="3"/>
  <c r="A7555" i="3"/>
  <c r="E7555" i="3" l="1"/>
  <c r="B7555" i="3"/>
  <c r="C7555" i="3"/>
  <c r="A7556" i="3"/>
  <c r="E7556" i="3" l="1"/>
  <c r="B7556" i="3"/>
  <c r="C7556" i="3"/>
  <c r="A7557" i="3"/>
  <c r="E7557" i="3" l="1"/>
  <c r="B7557" i="3"/>
  <c r="C7557" i="3"/>
  <c r="A7558" i="3"/>
  <c r="E7558" i="3" l="1"/>
  <c r="B7558" i="3"/>
  <c r="C7558" i="3"/>
  <c r="A7559" i="3"/>
  <c r="E7559" i="3" l="1"/>
  <c r="B7559" i="3"/>
  <c r="C7559" i="3"/>
  <c r="A7560" i="3"/>
  <c r="E7560" i="3" l="1"/>
  <c r="B7560" i="3"/>
  <c r="C7560" i="3"/>
  <c r="A7561" i="3"/>
  <c r="E7561" i="3" l="1"/>
  <c r="B7561" i="3"/>
  <c r="C7561" i="3"/>
  <c r="A7562" i="3"/>
  <c r="E7562" i="3" l="1"/>
  <c r="B7562" i="3"/>
  <c r="C7562" i="3"/>
  <c r="A7563" i="3"/>
  <c r="E7563" i="3" l="1"/>
  <c r="B7563" i="3"/>
  <c r="C7563" i="3"/>
  <c r="A7564" i="3"/>
  <c r="E7564" i="3" l="1"/>
  <c r="B7564" i="3"/>
  <c r="C7564" i="3"/>
  <c r="A7565" i="3"/>
  <c r="E7565" i="3" l="1"/>
  <c r="B7565" i="3"/>
  <c r="C7565" i="3"/>
  <c r="A7566" i="3"/>
  <c r="E7566" i="3" l="1"/>
  <c r="B7566" i="3"/>
  <c r="C7566" i="3"/>
  <c r="A7567" i="3"/>
  <c r="E7567" i="3" l="1"/>
  <c r="B7567" i="3"/>
  <c r="C7567" i="3"/>
  <c r="A7568" i="3"/>
  <c r="E7568" i="3" l="1"/>
  <c r="B7568" i="3"/>
  <c r="C7568" i="3"/>
  <c r="A7569" i="3"/>
  <c r="E7569" i="3" l="1"/>
  <c r="B7569" i="3"/>
  <c r="C7569" i="3"/>
  <c r="A7570" i="3"/>
  <c r="E7570" i="3" l="1"/>
  <c r="B7570" i="3"/>
  <c r="C7570" i="3"/>
  <c r="A7571" i="3"/>
  <c r="E7571" i="3" l="1"/>
  <c r="B7571" i="3"/>
  <c r="C7571" i="3"/>
  <c r="A7572" i="3"/>
  <c r="E7572" i="3" l="1"/>
  <c r="B7572" i="3"/>
  <c r="C7572" i="3"/>
  <c r="A7573" i="3"/>
  <c r="E7573" i="3" l="1"/>
  <c r="B7573" i="3"/>
  <c r="C7573" i="3"/>
  <c r="A7574" i="3"/>
  <c r="E7574" i="3" l="1"/>
  <c r="B7574" i="3"/>
  <c r="C7574" i="3"/>
  <c r="A7575" i="3"/>
  <c r="E7575" i="3" l="1"/>
  <c r="B7575" i="3"/>
  <c r="C7575" i="3"/>
  <c r="A7576" i="3"/>
  <c r="E7576" i="3" l="1"/>
  <c r="B7576" i="3"/>
  <c r="C7576" i="3"/>
  <c r="A7577" i="3"/>
  <c r="E7577" i="3" l="1"/>
  <c r="B7577" i="3"/>
  <c r="C7577" i="3"/>
  <c r="A7578" i="3"/>
  <c r="E7578" i="3" l="1"/>
  <c r="B7578" i="3"/>
  <c r="C7578" i="3"/>
  <c r="A7579" i="3"/>
  <c r="E7579" i="3" l="1"/>
  <c r="B7579" i="3"/>
  <c r="C7579" i="3"/>
  <c r="A7580" i="3"/>
  <c r="E7580" i="3" l="1"/>
  <c r="B7580" i="3"/>
  <c r="C7580" i="3"/>
  <c r="A7581" i="3"/>
  <c r="E7581" i="3" l="1"/>
  <c r="B7581" i="3"/>
  <c r="C7581" i="3"/>
  <c r="A7582" i="3"/>
  <c r="E7582" i="3" l="1"/>
  <c r="B7582" i="3"/>
  <c r="C7582" i="3"/>
  <c r="A7583" i="3"/>
  <c r="E7583" i="3" l="1"/>
  <c r="B7583" i="3"/>
  <c r="C7583" i="3"/>
  <c r="A7584" i="3"/>
  <c r="E7584" i="3" l="1"/>
  <c r="B7584" i="3"/>
  <c r="C7584" i="3"/>
  <c r="A7585" i="3"/>
  <c r="E7585" i="3" l="1"/>
  <c r="B7585" i="3"/>
  <c r="C7585" i="3"/>
  <c r="A7586" i="3"/>
  <c r="E7586" i="3" l="1"/>
  <c r="B7586" i="3"/>
  <c r="C7586" i="3"/>
  <c r="A7587" i="3"/>
  <c r="E7587" i="3" l="1"/>
  <c r="B7587" i="3"/>
  <c r="C7587" i="3"/>
  <c r="A7588" i="3"/>
  <c r="E7588" i="3" l="1"/>
  <c r="B7588" i="3"/>
  <c r="C7588" i="3"/>
  <c r="A7589" i="3"/>
  <c r="E7589" i="3" l="1"/>
  <c r="B7589" i="3"/>
  <c r="C7589" i="3"/>
  <c r="A7590" i="3"/>
  <c r="E7590" i="3" l="1"/>
  <c r="B7590" i="3"/>
  <c r="C7590" i="3"/>
  <c r="A7591" i="3"/>
  <c r="E7591" i="3" l="1"/>
  <c r="B7591" i="3"/>
  <c r="C7591" i="3"/>
  <c r="A7592" i="3"/>
  <c r="E7592" i="3" l="1"/>
  <c r="B7592" i="3"/>
  <c r="C7592" i="3"/>
  <c r="A7593" i="3"/>
  <c r="E7593" i="3" l="1"/>
  <c r="B7593" i="3"/>
  <c r="C7593" i="3"/>
  <c r="A7594" i="3"/>
  <c r="E7594" i="3" l="1"/>
  <c r="B7594" i="3"/>
  <c r="C7594" i="3"/>
  <c r="A7595" i="3"/>
  <c r="E7595" i="3" l="1"/>
  <c r="B7595" i="3"/>
  <c r="C7595" i="3"/>
  <c r="A7596" i="3"/>
  <c r="E7596" i="3" l="1"/>
  <c r="B7596" i="3"/>
  <c r="C7596" i="3"/>
  <c r="A7597" i="3"/>
  <c r="E7597" i="3" l="1"/>
  <c r="B7597" i="3"/>
  <c r="C7597" i="3"/>
  <c r="A7598" i="3"/>
  <c r="E7598" i="3" l="1"/>
  <c r="B7598" i="3"/>
  <c r="C7598" i="3"/>
  <c r="A7599" i="3"/>
  <c r="E7599" i="3" l="1"/>
  <c r="B7599" i="3"/>
  <c r="C7599" i="3"/>
  <c r="A7600" i="3"/>
  <c r="E7600" i="3" l="1"/>
  <c r="B7600" i="3"/>
  <c r="C7600" i="3"/>
  <c r="A7601" i="3"/>
  <c r="E7601" i="3" l="1"/>
  <c r="B7601" i="3"/>
  <c r="C7601" i="3"/>
  <c r="A7602" i="3"/>
  <c r="E7602" i="3" l="1"/>
  <c r="B7602" i="3"/>
  <c r="C7602" i="3"/>
  <c r="A7603" i="3"/>
  <c r="E7603" i="3" l="1"/>
  <c r="B7603" i="3"/>
  <c r="C7603" i="3"/>
  <c r="A7604" i="3"/>
  <c r="E7604" i="3" l="1"/>
  <c r="B7604" i="3"/>
  <c r="C7604" i="3"/>
  <c r="A7605" i="3"/>
  <c r="E7605" i="3" l="1"/>
  <c r="B7605" i="3"/>
  <c r="C7605" i="3"/>
  <c r="A7606" i="3"/>
  <c r="E7606" i="3" l="1"/>
  <c r="B7606" i="3"/>
  <c r="C7606" i="3"/>
  <c r="A7607" i="3"/>
  <c r="E7607" i="3" l="1"/>
  <c r="B7607" i="3"/>
  <c r="C7607" i="3"/>
  <c r="A7608" i="3"/>
  <c r="E7608" i="3" l="1"/>
  <c r="B7608" i="3"/>
  <c r="C7608" i="3"/>
  <c r="A7609" i="3"/>
  <c r="E7609" i="3" l="1"/>
  <c r="B7609" i="3"/>
  <c r="C7609" i="3"/>
  <c r="A7610" i="3"/>
  <c r="E7610" i="3" l="1"/>
  <c r="B7610" i="3"/>
  <c r="C7610" i="3"/>
  <c r="A7611" i="3"/>
  <c r="E7611" i="3" l="1"/>
  <c r="B7611" i="3"/>
  <c r="C7611" i="3"/>
  <c r="A7612" i="3"/>
  <c r="E7612" i="3" l="1"/>
  <c r="B7612" i="3"/>
  <c r="C7612" i="3"/>
  <c r="A7613" i="3"/>
  <c r="E7613" i="3" l="1"/>
  <c r="B7613" i="3"/>
  <c r="C7613" i="3"/>
  <c r="A7614" i="3"/>
  <c r="E7614" i="3" l="1"/>
  <c r="B7614" i="3"/>
  <c r="C7614" i="3"/>
  <c r="A7615" i="3"/>
  <c r="E7615" i="3" l="1"/>
  <c r="B7615" i="3"/>
  <c r="C7615" i="3"/>
  <c r="A7616" i="3"/>
  <c r="E7616" i="3" l="1"/>
  <c r="B7616" i="3"/>
  <c r="C7616" i="3"/>
  <c r="A7617" i="3"/>
  <c r="E7617" i="3" l="1"/>
  <c r="B7617" i="3"/>
  <c r="C7617" i="3"/>
  <c r="A7618" i="3"/>
  <c r="E7618" i="3" l="1"/>
  <c r="B7618" i="3"/>
  <c r="C7618" i="3"/>
  <c r="A7619" i="3"/>
  <c r="E7619" i="3" l="1"/>
  <c r="B7619" i="3"/>
  <c r="C7619" i="3"/>
  <c r="A7620" i="3"/>
  <c r="E7620" i="3" l="1"/>
  <c r="B7620" i="3"/>
  <c r="C7620" i="3"/>
  <c r="A7621" i="3"/>
  <c r="E7621" i="3" l="1"/>
  <c r="B7621" i="3"/>
  <c r="C7621" i="3"/>
  <c r="A7622" i="3"/>
  <c r="E7622" i="3" l="1"/>
  <c r="B7622" i="3"/>
  <c r="C7622" i="3"/>
  <c r="A7623" i="3"/>
  <c r="E7623" i="3" l="1"/>
  <c r="B7623" i="3"/>
  <c r="C7623" i="3"/>
  <c r="A7624" i="3"/>
  <c r="E7624" i="3" l="1"/>
  <c r="B7624" i="3"/>
  <c r="C7624" i="3"/>
  <c r="A7625" i="3"/>
  <c r="E7625" i="3" l="1"/>
  <c r="B7625" i="3"/>
  <c r="C7625" i="3"/>
  <c r="A7626" i="3"/>
  <c r="E7626" i="3" l="1"/>
  <c r="B7626" i="3"/>
  <c r="C7626" i="3"/>
  <c r="A7627" i="3"/>
  <c r="E7627" i="3" l="1"/>
  <c r="B7627" i="3"/>
  <c r="C7627" i="3"/>
  <c r="A7628" i="3"/>
  <c r="E7628" i="3" l="1"/>
  <c r="B7628" i="3"/>
  <c r="C7628" i="3"/>
  <c r="A7629" i="3"/>
  <c r="E7629" i="3" l="1"/>
  <c r="B7629" i="3"/>
  <c r="C7629" i="3"/>
  <c r="A7630" i="3"/>
  <c r="E7630" i="3" l="1"/>
  <c r="B7630" i="3"/>
  <c r="C7630" i="3"/>
  <c r="A7631" i="3"/>
  <c r="E7631" i="3" l="1"/>
  <c r="B7631" i="3"/>
  <c r="C7631" i="3"/>
  <c r="A7632" i="3"/>
  <c r="E7632" i="3" l="1"/>
  <c r="B7632" i="3"/>
  <c r="C7632" i="3"/>
  <c r="A7633" i="3"/>
  <c r="E7633" i="3" l="1"/>
  <c r="B7633" i="3"/>
  <c r="C7633" i="3"/>
  <c r="A7634" i="3"/>
  <c r="E7634" i="3" l="1"/>
  <c r="B7634" i="3"/>
  <c r="C7634" i="3"/>
  <c r="A7635" i="3"/>
  <c r="E7635" i="3" l="1"/>
  <c r="B7635" i="3"/>
  <c r="C7635" i="3"/>
  <c r="A7636" i="3"/>
  <c r="E7636" i="3" l="1"/>
  <c r="B7636" i="3"/>
  <c r="C7636" i="3"/>
  <c r="A7637" i="3"/>
  <c r="E7637" i="3" l="1"/>
  <c r="B7637" i="3"/>
  <c r="C7637" i="3"/>
  <c r="A7638" i="3"/>
  <c r="E7638" i="3" l="1"/>
  <c r="B7638" i="3"/>
  <c r="C7638" i="3"/>
  <c r="A7639" i="3"/>
  <c r="E7639" i="3" l="1"/>
  <c r="B7639" i="3"/>
  <c r="C7639" i="3"/>
  <c r="A7640" i="3"/>
  <c r="E7640" i="3" l="1"/>
  <c r="B7640" i="3"/>
  <c r="C7640" i="3"/>
  <c r="A7641" i="3"/>
  <c r="E7641" i="3" l="1"/>
  <c r="B7641" i="3"/>
  <c r="C7641" i="3"/>
  <c r="A7642" i="3"/>
  <c r="E7642" i="3" l="1"/>
  <c r="B7642" i="3"/>
  <c r="C7642" i="3"/>
  <c r="A7643" i="3"/>
  <c r="E7643" i="3" l="1"/>
  <c r="B7643" i="3"/>
  <c r="C7643" i="3"/>
  <c r="A7644" i="3"/>
  <c r="E7644" i="3" l="1"/>
  <c r="B7644" i="3"/>
  <c r="C7644" i="3"/>
  <c r="A7645" i="3"/>
  <c r="E7645" i="3" l="1"/>
  <c r="B7645" i="3"/>
  <c r="C7645" i="3"/>
  <c r="A7646" i="3"/>
  <c r="E7646" i="3" l="1"/>
  <c r="B7646" i="3"/>
  <c r="C7646" i="3"/>
  <c r="A7647" i="3"/>
  <c r="E7647" i="3" l="1"/>
  <c r="B7647" i="3"/>
  <c r="C7647" i="3"/>
  <c r="A7648" i="3"/>
  <c r="E7648" i="3" l="1"/>
  <c r="B7648" i="3"/>
  <c r="C7648" i="3"/>
  <c r="A7649" i="3"/>
  <c r="E7649" i="3" l="1"/>
  <c r="B7649" i="3"/>
  <c r="C7649" i="3"/>
  <c r="A7650" i="3"/>
  <c r="E7650" i="3" l="1"/>
  <c r="B7650" i="3"/>
  <c r="C7650" i="3"/>
  <c r="A7651" i="3"/>
  <c r="E7651" i="3" l="1"/>
  <c r="B7651" i="3"/>
  <c r="C7651" i="3"/>
  <c r="A7652" i="3"/>
  <c r="E7652" i="3" l="1"/>
  <c r="B7652" i="3"/>
  <c r="C7652" i="3"/>
  <c r="A7653" i="3"/>
  <c r="E7653" i="3" l="1"/>
  <c r="B7653" i="3"/>
  <c r="C7653" i="3"/>
  <c r="A7654" i="3"/>
  <c r="E7654" i="3" l="1"/>
  <c r="B7654" i="3"/>
  <c r="C7654" i="3"/>
  <c r="A7655" i="3"/>
  <c r="E7655" i="3" l="1"/>
  <c r="B7655" i="3"/>
  <c r="C7655" i="3"/>
  <c r="A7656" i="3"/>
  <c r="E7656" i="3" l="1"/>
  <c r="B7656" i="3"/>
  <c r="C7656" i="3"/>
  <c r="A7657" i="3"/>
  <c r="E7657" i="3" l="1"/>
  <c r="B7657" i="3"/>
  <c r="C7657" i="3"/>
  <c r="A7658" i="3"/>
  <c r="E7658" i="3" l="1"/>
  <c r="B7658" i="3"/>
  <c r="C7658" i="3"/>
  <c r="A7659" i="3"/>
  <c r="E7659" i="3" l="1"/>
  <c r="B7659" i="3"/>
  <c r="C7659" i="3"/>
  <c r="A7660" i="3"/>
  <c r="E7660" i="3" l="1"/>
  <c r="B7660" i="3"/>
  <c r="C7660" i="3"/>
  <c r="A7661" i="3"/>
  <c r="E7661" i="3" l="1"/>
  <c r="B7661" i="3"/>
  <c r="C7661" i="3"/>
  <c r="A7662" i="3"/>
  <c r="E7662" i="3" l="1"/>
  <c r="B7662" i="3"/>
  <c r="C7662" i="3"/>
  <c r="A7663" i="3"/>
  <c r="E7663" i="3" l="1"/>
  <c r="B7663" i="3"/>
  <c r="C7663" i="3"/>
  <c r="A7664" i="3"/>
  <c r="E7664" i="3" l="1"/>
  <c r="B7664" i="3"/>
  <c r="C7664" i="3"/>
  <c r="A7665" i="3"/>
  <c r="E7665" i="3" l="1"/>
  <c r="B7665" i="3"/>
  <c r="C7665" i="3"/>
  <c r="A7666" i="3"/>
  <c r="E7666" i="3" l="1"/>
  <c r="B7666" i="3"/>
  <c r="C7666" i="3"/>
  <c r="A7667" i="3"/>
  <c r="E7667" i="3" l="1"/>
  <c r="B7667" i="3"/>
  <c r="C7667" i="3"/>
  <c r="A7668" i="3"/>
  <c r="E7668" i="3" l="1"/>
  <c r="B7668" i="3"/>
  <c r="C7668" i="3"/>
  <c r="A7669" i="3"/>
  <c r="E7669" i="3" l="1"/>
  <c r="B7669" i="3"/>
  <c r="C7669" i="3"/>
  <c r="A7670" i="3"/>
  <c r="E7670" i="3" l="1"/>
  <c r="B7670" i="3"/>
  <c r="C7670" i="3"/>
  <c r="A7671" i="3"/>
  <c r="E7671" i="3" l="1"/>
  <c r="B7671" i="3"/>
  <c r="C7671" i="3"/>
  <c r="A7672" i="3"/>
  <c r="E7672" i="3" l="1"/>
  <c r="B7672" i="3"/>
  <c r="C7672" i="3"/>
  <c r="A7673" i="3"/>
  <c r="E7673" i="3" l="1"/>
  <c r="B7673" i="3"/>
  <c r="C7673" i="3"/>
  <c r="A7674" i="3"/>
  <c r="E7674" i="3" l="1"/>
  <c r="B7674" i="3"/>
  <c r="C7674" i="3"/>
  <c r="A7675" i="3"/>
  <c r="E7675" i="3" l="1"/>
  <c r="B7675" i="3"/>
  <c r="C7675" i="3"/>
  <c r="A7676" i="3"/>
  <c r="E7676" i="3" l="1"/>
  <c r="B7676" i="3"/>
  <c r="C7676" i="3"/>
  <c r="A7677" i="3"/>
  <c r="E7677" i="3" l="1"/>
  <c r="B7677" i="3"/>
  <c r="C7677" i="3"/>
  <c r="A7678" i="3"/>
  <c r="E7678" i="3" l="1"/>
  <c r="B7678" i="3"/>
  <c r="C7678" i="3"/>
  <c r="A7679" i="3"/>
  <c r="E7679" i="3" l="1"/>
  <c r="B7679" i="3"/>
  <c r="C7679" i="3"/>
  <c r="A7680" i="3"/>
  <c r="E7680" i="3" l="1"/>
  <c r="B7680" i="3"/>
  <c r="C7680" i="3"/>
  <c r="A7681" i="3"/>
  <c r="E7681" i="3" l="1"/>
  <c r="B7681" i="3"/>
  <c r="C7681" i="3"/>
  <c r="A7682" i="3"/>
  <c r="E7682" i="3" l="1"/>
  <c r="B7682" i="3"/>
  <c r="C7682" i="3"/>
  <c r="A7683" i="3"/>
  <c r="E7683" i="3" l="1"/>
  <c r="B7683" i="3"/>
  <c r="C7683" i="3"/>
  <c r="A7684" i="3"/>
  <c r="E7684" i="3" l="1"/>
  <c r="B7684" i="3"/>
  <c r="C7684" i="3"/>
  <c r="A7685" i="3"/>
  <c r="E7685" i="3" l="1"/>
  <c r="B7685" i="3"/>
  <c r="C7685" i="3"/>
  <c r="A7686" i="3"/>
  <c r="E7686" i="3" l="1"/>
  <c r="B7686" i="3"/>
  <c r="C7686" i="3"/>
  <c r="A7687" i="3"/>
  <c r="E7687" i="3" l="1"/>
  <c r="B7687" i="3"/>
  <c r="C7687" i="3"/>
  <c r="A7688" i="3"/>
  <c r="E7688" i="3" l="1"/>
  <c r="B7688" i="3"/>
  <c r="C7688" i="3"/>
  <c r="A7689" i="3"/>
  <c r="E7689" i="3" l="1"/>
  <c r="B7689" i="3"/>
  <c r="C7689" i="3"/>
  <c r="A7690" i="3"/>
  <c r="E7690" i="3" l="1"/>
  <c r="B7690" i="3"/>
  <c r="C7690" i="3"/>
  <c r="A7691" i="3"/>
  <c r="E7691" i="3" l="1"/>
  <c r="B7691" i="3"/>
  <c r="C7691" i="3"/>
  <c r="A7692" i="3"/>
  <c r="E7692" i="3" l="1"/>
  <c r="B7692" i="3"/>
  <c r="C7692" i="3"/>
  <c r="A7693" i="3"/>
  <c r="E7693" i="3" l="1"/>
  <c r="B7693" i="3"/>
  <c r="C7693" i="3"/>
  <c r="A7694" i="3"/>
  <c r="E7694" i="3" l="1"/>
  <c r="B7694" i="3"/>
  <c r="C7694" i="3"/>
  <c r="A7695" i="3"/>
  <c r="E7695" i="3" l="1"/>
  <c r="B7695" i="3"/>
  <c r="C7695" i="3"/>
  <c r="A7696" i="3"/>
  <c r="E7696" i="3" l="1"/>
  <c r="B7696" i="3"/>
  <c r="C7696" i="3"/>
  <c r="A7697" i="3"/>
  <c r="E7697" i="3" l="1"/>
  <c r="B7697" i="3"/>
  <c r="C7697" i="3"/>
  <c r="A7698" i="3"/>
  <c r="E7698" i="3" l="1"/>
  <c r="B7698" i="3"/>
  <c r="C7698" i="3"/>
  <c r="A7699" i="3"/>
  <c r="E7699" i="3" l="1"/>
  <c r="B7699" i="3"/>
  <c r="C7699" i="3"/>
  <c r="A7700" i="3"/>
  <c r="E7700" i="3" l="1"/>
  <c r="B7700" i="3"/>
  <c r="C7700" i="3"/>
  <c r="A7701" i="3"/>
  <c r="E7701" i="3" l="1"/>
  <c r="B7701" i="3"/>
  <c r="C7701" i="3"/>
  <c r="A7702" i="3"/>
  <c r="E7702" i="3" l="1"/>
  <c r="B7702" i="3"/>
  <c r="C7702" i="3"/>
  <c r="A7703" i="3"/>
  <c r="E7703" i="3" l="1"/>
  <c r="B7703" i="3"/>
  <c r="C7703" i="3"/>
  <c r="A7704" i="3"/>
  <c r="E7704" i="3" l="1"/>
  <c r="B7704" i="3"/>
  <c r="C7704" i="3"/>
  <c r="A7705" i="3"/>
  <c r="E7705" i="3" l="1"/>
  <c r="B7705" i="3"/>
  <c r="C7705" i="3"/>
  <c r="A7706" i="3"/>
  <c r="E7706" i="3" l="1"/>
  <c r="B7706" i="3"/>
  <c r="C7706" i="3"/>
  <c r="A7707" i="3"/>
  <c r="E7707" i="3" l="1"/>
  <c r="B7707" i="3"/>
  <c r="C7707" i="3"/>
  <c r="A7708" i="3"/>
  <c r="E7708" i="3" l="1"/>
  <c r="B7708" i="3"/>
  <c r="C7708" i="3"/>
  <c r="A7709" i="3"/>
  <c r="E7709" i="3" l="1"/>
  <c r="B7709" i="3"/>
  <c r="C7709" i="3"/>
  <c r="A7710" i="3"/>
  <c r="E7710" i="3" l="1"/>
  <c r="B7710" i="3"/>
  <c r="C7710" i="3"/>
  <c r="A7711" i="3"/>
  <c r="E7711" i="3" l="1"/>
  <c r="B7711" i="3"/>
  <c r="C7711" i="3"/>
  <c r="A7712" i="3"/>
  <c r="E7712" i="3" l="1"/>
  <c r="B7712" i="3"/>
  <c r="C7712" i="3"/>
  <c r="A7713" i="3"/>
  <c r="E7713" i="3" l="1"/>
  <c r="B7713" i="3"/>
  <c r="C7713" i="3"/>
  <c r="A7714" i="3"/>
  <c r="E7714" i="3" l="1"/>
  <c r="B7714" i="3"/>
  <c r="C7714" i="3"/>
  <c r="A7715" i="3"/>
  <c r="E7715" i="3" l="1"/>
  <c r="B7715" i="3"/>
  <c r="C7715" i="3"/>
  <c r="A7716" i="3"/>
  <c r="E7716" i="3" l="1"/>
  <c r="B7716" i="3"/>
  <c r="C7716" i="3"/>
  <c r="A7717" i="3"/>
  <c r="E7717" i="3" l="1"/>
  <c r="B7717" i="3"/>
  <c r="C7717" i="3"/>
  <c r="A7718" i="3"/>
  <c r="E7718" i="3" l="1"/>
  <c r="B7718" i="3"/>
  <c r="C7718" i="3"/>
  <c r="A7719" i="3"/>
  <c r="E7719" i="3" l="1"/>
  <c r="B7719" i="3"/>
  <c r="C7719" i="3"/>
  <c r="A7720" i="3"/>
  <c r="E7720" i="3" l="1"/>
  <c r="B7720" i="3"/>
  <c r="C7720" i="3"/>
  <c r="A7721" i="3"/>
  <c r="E7721" i="3" l="1"/>
  <c r="B7721" i="3"/>
  <c r="C7721" i="3"/>
  <c r="A7722" i="3"/>
  <c r="E7722" i="3" l="1"/>
  <c r="B7722" i="3"/>
  <c r="C7722" i="3"/>
  <c r="A7723" i="3"/>
  <c r="E7723" i="3" l="1"/>
  <c r="B7723" i="3"/>
  <c r="C7723" i="3"/>
  <c r="A7724" i="3"/>
  <c r="E7724" i="3" l="1"/>
  <c r="B7724" i="3"/>
  <c r="C7724" i="3"/>
  <c r="A7725" i="3"/>
  <c r="E7725" i="3" l="1"/>
  <c r="B7725" i="3"/>
  <c r="C7725" i="3"/>
  <c r="A7726" i="3"/>
  <c r="E7726" i="3" l="1"/>
  <c r="B7726" i="3"/>
  <c r="C7726" i="3"/>
  <c r="A7727" i="3"/>
  <c r="E7727" i="3" l="1"/>
  <c r="B7727" i="3"/>
  <c r="C7727" i="3"/>
  <c r="A7728" i="3"/>
  <c r="E7728" i="3" l="1"/>
  <c r="B7728" i="3"/>
  <c r="C7728" i="3"/>
  <c r="A7729" i="3"/>
  <c r="E7729" i="3" l="1"/>
  <c r="B7729" i="3"/>
  <c r="C7729" i="3"/>
  <c r="A7730" i="3"/>
  <c r="E7730" i="3" l="1"/>
  <c r="B7730" i="3"/>
  <c r="C7730" i="3"/>
  <c r="A7731" i="3"/>
  <c r="E7731" i="3" l="1"/>
  <c r="B7731" i="3"/>
  <c r="C7731" i="3"/>
  <c r="A7732" i="3"/>
  <c r="E7732" i="3" l="1"/>
  <c r="B7732" i="3"/>
  <c r="C7732" i="3"/>
  <c r="A7733" i="3"/>
  <c r="E7733" i="3" l="1"/>
  <c r="B7733" i="3"/>
  <c r="C7733" i="3"/>
  <c r="A7734" i="3"/>
  <c r="E7734" i="3" l="1"/>
  <c r="B7734" i="3"/>
  <c r="C7734" i="3"/>
  <c r="A7735" i="3"/>
  <c r="E7735" i="3" l="1"/>
  <c r="B7735" i="3"/>
  <c r="C7735" i="3"/>
  <c r="A7736" i="3"/>
  <c r="E7736" i="3" l="1"/>
  <c r="B7736" i="3"/>
  <c r="C7736" i="3"/>
  <c r="A7737" i="3"/>
  <c r="E7737" i="3" l="1"/>
  <c r="B7737" i="3"/>
  <c r="C7737" i="3"/>
  <c r="A7738" i="3"/>
  <c r="E7738" i="3" l="1"/>
  <c r="B7738" i="3"/>
  <c r="C7738" i="3"/>
  <c r="A7739" i="3"/>
  <c r="E7739" i="3" l="1"/>
  <c r="B7739" i="3"/>
  <c r="C7739" i="3"/>
  <c r="A7740" i="3"/>
  <c r="E7740" i="3" l="1"/>
  <c r="B7740" i="3"/>
  <c r="C7740" i="3"/>
  <c r="A7741" i="3"/>
  <c r="E7741" i="3" l="1"/>
  <c r="B7741" i="3"/>
  <c r="C7741" i="3"/>
  <c r="A7742" i="3"/>
  <c r="E7742" i="3" l="1"/>
  <c r="B7742" i="3"/>
  <c r="C7742" i="3"/>
  <c r="A7743" i="3"/>
  <c r="E7743" i="3" l="1"/>
  <c r="B7743" i="3"/>
  <c r="C7743" i="3"/>
  <c r="A7744" i="3"/>
  <c r="E7744" i="3" l="1"/>
  <c r="B7744" i="3"/>
  <c r="C7744" i="3"/>
  <c r="A7745" i="3"/>
  <c r="E7745" i="3" l="1"/>
  <c r="B7745" i="3"/>
  <c r="C7745" i="3"/>
  <c r="A7746" i="3"/>
  <c r="E7746" i="3" l="1"/>
  <c r="B7746" i="3"/>
  <c r="C7746" i="3"/>
  <c r="A7747" i="3"/>
  <c r="E7747" i="3" l="1"/>
  <c r="B7747" i="3"/>
  <c r="C7747" i="3"/>
  <c r="A7748" i="3"/>
  <c r="E7748" i="3" l="1"/>
  <c r="B7748" i="3"/>
  <c r="C7748" i="3"/>
  <c r="A7749" i="3"/>
  <c r="E7749" i="3" l="1"/>
  <c r="B7749" i="3"/>
  <c r="C7749" i="3"/>
  <c r="A7750" i="3"/>
  <c r="E7750" i="3" l="1"/>
  <c r="B7750" i="3"/>
  <c r="C7750" i="3"/>
  <c r="A7751" i="3"/>
  <c r="E7751" i="3" l="1"/>
  <c r="B7751" i="3"/>
  <c r="C7751" i="3"/>
  <c r="A7752" i="3"/>
  <c r="E7752" i="3" l="1"/>
  <c r="B7752" i="3"/>
  <c r="C7752" i="3"/>
  <c r="A7753" i="3"/>
  <c r="E7753" i="3" l="1"/>
  <c r="B7753" i="3"/>
  <c r="C7753" i="3"/>
  <c r="A7754" i="3"/>
  <c r="E7754" i="3" l="1"/>
  <c r="B7754" i="3"/>
  <c r="C7754" i="3"/>
  <c r="A7755" i="3"/>
  <c r="E7755" i="3" l="1"/>
  <c r="B7755" i="3"/>
  <c r="C7755" i="3"/>
  <c r="A7756" i="3"/>
  <c r="E7756" i="3" l="1"/>
  <c r="B7756" i="3"/>
  <c r="C7756" i="3"/>
  <c r="A7757" i="3"/>
  <c r="E7757" i="3" l="1"/>
  <c r="B7757" i="3"/>
  <c r="C7757" i="3"/>
  <c r="A7758" i="3"/>
  <c r="E7758" i="3" l="1"/>
  <c r="B7758" i="3"/>
  <c r="C7758" i="3"/>
  <c r="A7759" i="3"/>
  <c r="E7759" i="3" l="1"/>
  <c r="B7759" i="3"/>
  <c r="C7759" i="3"/>
  <c r="A7760" i="3"/>
  <c r="E7760" i="3" l="1"/>
  <c r="B7760" i="3"/>
  <c r="C7760" i="3"/>
  <c r="A7761" i="3"/>
  <c r="E7761" i="3" l="1"/>
  <c r="B7761" i="3"/>
  <c r="C7761" i="3"/>
  <c r="A7762" i="3"/>
  <c r="E7762" i="3" l="1"/>
  <c r="B7762" i="3"/>
  <c r="C7762" i="3"/>
  <c r="A7763" i="3"/>
  <c r="E7763" i="3" l="1"/>
  <c r="B7763" i="3"/>
  <c r="C7763" i="3"/>
  <c r="A7764" i="3"/>
  <c r="E7764" i="3" l="1"/>
  <c r="B7764" i="3"/>
  <c r="C7764" i="3"/>
  <c r="A7765" i="3"/>
  <c r="E7765" i="3" l="1"/>
  <c r="B7765" i="3"/>
  <c r="C7765" i="3"/>
  <c r="A7766" i="3"/>
  <c r="E7766" i="3" l="1"/>
  <c r="B7766" i="3"/>
  <c r="C7766" i="3"/>
  <c r="A7767" i="3"/>
  <c r="E7767" i="3" l="1"/>
  <c r="B7767" i="3"/>
  <c r="C7767" i="3"/>
  <c r="A7768" i="3"/>
  <c r="E7768" i="3" l="1"/>
  <c r="B7768" i="3"/>
  <c r="C7768" i="3"/>
  <c r="A7769" i="3"/>
  <c r="E7769" i="3" l="1"/>
  <c r="B7769" i="3"/>
  <c r="C7769" i="3"/>
  <c r="A7770" i="3"/>
  <c r="E7770" i="3" l="1"/>
  <c r="B7770" i="3"/>
  <c r="C7770" i="3"/>
  <c r="A7771" i="3"/>
  <c r="E7771" i="3" l="1"/>
  <c r="B7771" i="3"/>
  <c r="C7771" i="3"/>
  <c r="A7772" i="3"/>
  <c r="E7772" i="3" l="1"/>
  <c r="B7772" i="3"/>
  <c r="C7772" i="3"/>
  <c r="A7773" i="3"/>
  <c r="E7773" i="3" l="1"/>
  <c r="B7773" i="3"/>
  <c r="C7773" i="3"/>
  <c r="A7774" i="3"/>
  <c r="E7774" i="3" l="1"/>
  <c r="B7774" i="3"/>
  <c r="C7774" i="3"/>
  <c r="A7775" i="3"/>
  <c r="E7775" i="3" l="1"/>
  <c r="B7775" i="3"/>
  <c r="C7775" i="3"/>
  <c r="A7776" i="3"/>
  <c r="E7776" i="3" l="1"/>
  <c r="B7776" i="3"/>
  <c r="C7776" i="3"/>
  <c r="A7777" i="3"/>
  <c r="E7777" i="3" l="1"/>
  <c r="B7777" i="3"/>
  <c r="C7777" i="3"/>
  <c r="A7778" i="3"/>
  <c r="E7778" i="3" l="1"/>
  <c r="B7778" i="3"/>
  <c r="C7778" i="3"/>
  <c r="A7779" i="3"/>
  <c r="E7779" i="3" l="1"/>
  <c r="B7779" i="3"/>
  <c r="C7779" i="3"/>
  <c r="A7780" i="3"/>
  <c r="E7780" i="3" l="1"/>
  <c r="B7780" i="3"/>
  <c r="C7780" i="3"/>
  <c r="A7781" i="3"/>
  <c r="E7781" i="3" l="1"/>
  <c r="B7781" i="3"/>
  <c r="C7781" i="3"/>
  <c r="A7782" i="3"/>
  <c r="E7782" i="3" l="1"/>
  <c r="B7782" i="3"/>
  <c r="C7782" i="3"/>
  <c r="A7783" i="3"/>
  <c r="E7783" i="3" l="1"/>
  <c r="B7783" i="3"/>
  <c r="C7783" i="3"/>
  <c r="A7784" i="3"/>
  <c r="E7784" i="3" l="1"/>
  <c r="B7784" i="3"/>
  <c r="C7784" i="3"/>
  <c r="A7785" i="3"/>
  <c r="E7785" i="3" l="1"/>
  <c r="B7785" i="3"/>
  <c r="C7785" i="3"/>
  <c r="A7786" i="3"/>
  <c r="E7786" i="3" l="1"/>
  <c r="B7786" i="3"/>
  <c r="C7786" i="3"/>
  <c r="A7787" i="3"/>
  <c r="E7787" i="3" l="1"/>
  <c r="B7787" i="3"/>
  <c r="C7787" i="3"/>
  <c r="A7788" i="3"/>
  <c r="E7788" i="3" l="1"/>
  <c r="B7788" i="3"/>
  <c r="C7788" i="3"/>
  <c r="A7789" i="3"/>
  <c r="E7789" i="3" l="1"/>
  <c r="B7789" i="3"/>
  <c r="C7789" i="3"/>
  <c r="A7790" i="3"/>
  <c r="E7790" i="3" l="1"/>
  <c r="B7790" i="3"/>
  <c r="C7790" i="3"/>
  <c r="A7791" i="3"/>
  <c r="E7791" i="3" l="1"/>
  <c r="B7791" i="3"/>
  <c r="C7791" i="3"/>
  <c r="A7792" i="3"/>
  <c r="E7792" i="3" l="1"/>
  <c r="B7792" i="3"/>
  <c r="C7792" i="3"/>
  <c r="A7793" i="3"/>
  <c r="E7793" i="3" l="1"/>
  <c r="B7793" i="3"/>
  <c r="C7793" i="3"/>
  <c r="A7794" i="3"/>
  <c r="E7794" i="3" l="1"/>
  <c r="B7794" i="3"/>
  <c r="C7794" i="3"/>
  <c r="A7795" i="3"/>
  <c r="E7795" i="3" l="1"/>
  <c r="B7795" i="3"/>
  <c r="C7795" i="3"/>
  <c r="A7796" i="3"/>
  <c r="E7796" i="3" l="1"/>
  <c r="B7796" i="3"/>
  <c r="C7796" i="3"/>
  <c r="A7797" i="3"/>
  <c r="E7797" i="3" l="1"/>
  <c r="B7797" i="3"/>
  <c r="C7797" i="3"/>
  <c r="A7798" i="3"/>
  <c r="E7798" i="3" l="1"/>
  <c r="B7798" i="3"/>
  <c r="C7798" i="3"/>
  <c r="A7799" i="3"/>
  <c r="E7799" i="3" l="1"/>
  <c r="B7799" i="3"/>
  <c r="C7799" i="3"/>
  <c r="A7800" i="3"/>
  <c r="E7800" i="3" l="1"/>
  <c r="B7800" i="3"/>
  <c r="C7800" i="3"/>
  <c r="A7801" i="3"/>
  <c r="E7801" i="3" l="1"/>
  <c r="B7801" i="3"/>
  <c r="C7801" i="3"/>
  <c r="A7802" i="3"/>
  <c r="E7802" i="3" l="1"/>
  <c r="B7802" i="3"/>
  <c r="C7802" i="3"/>
  <c r="A7803" i="3"/>
  <c r="E7803" i="3" l="1"/>
  <c r="B7803" i="3"/>
  <c r="C7803" i="3"/>
  <c r="A7804" i="3"/>
  <c r="E7804" i="3" l="1"/>
  <c r="B7804" i="3"/>
  <c r="C7804" i="3"/>
  <c r="A7805" i="3"/>
  <c r="E7805" i="3" l="1"/>
  <c r="B7805" i="3"/>
  <c r="C7805" i="3"/>
  <c r="A7806" i="3"/>
  <c r="E7806" i="3" l="1"/>
  <c r="B7806" i="3"/>
  <c r="C7806" i="3"/>
  <c r="A7807" i="3"/>
  <c r="E7807" i="3" l="1"/>
  <c r="B7807" i="3"/>
  <c r="C7807" i="3"/>
  <c r="A7808" i="3"/>
  <c r="E7808" i="3" l="1"/>
  <c r="B7808" i="3"/>
  <c r="C7808" i="3"/>
  <c r="A7809" i="3"/>
  <c r="E7809" i="3" l="1"/>
  <c r="B7809" i="3"/>
  <c r="C7809" i="3"/>
  <c r="A7810" i="3"/>
  <c r="E7810" i="3" l="1"/>
  <c r="B7810" i="3"/>
  <c r="C7810" i="3"/>
  <c r="A7811" i="3"/>
  <c r="E7811" i="3" l="1"/>
  <c r="B7811" i="3"/>
  <c r="C7811" i="3"/>
  <c r="A7812" i="3"/>
  <c r="E7812" i="3" l="1"/>
  <c r="B7812" i="3"/>
  <c r="C7812" i="3"/>
  <c r="A7813" i="3"/>
  <c r="E7813" i="3" l="1"/>
  <c r="B7813" i="3"/>
  <c r="C7813" i="3"/>
  <c r="A7814" i="3"/>
  <c r="E7814" i="3" l="1"/>
  <c r="B7814" i="3"/>
  <c r="C7814" i="3"/>
  <c r="A7815" i="3"/>
  <c r="E7815" i="3" l="1"/>
  <c r="B7815" i="3"/>
  <c r="C7815" i="3"/>
  <c r="A7816" i="3"/>
  <c r="E7816" i="3" l="1"/>
  <c r="B7816" i="3"/>
  <c r="C7816" i="3"/>
  <c r="A7817" i="3"/>
  <c r="E7817" i="3" l="1"/>
  <c r="B7817" i="3"/>
  <c r="C7817" i="3"/>
  <c r="A7818" i="3"/>
  <c r="E7818" i="3" l="1"/>
  <c r="B7818" i="3"/>
  <c r="C7818" i="3"/>
  <c r="A7819" i="3"/>
  <c r="E7819" i="3" l="1"/>
  <c r="B7819" i="3"/>
  <c r="C7819" i="3"/>
  <c r="A7820" i="3"/>
  <c r="E7820" i="3" l="1"/>
  <c r="B7820" i="3"/>
  <c r="C7820" i="3"/>
  <c r="A7821" i="3"/>
  <c r="E7821" i="3" l="1"/>
  <c r="B7821" i="3"/>
  <c r="C7821" i="3"/>
  <c r="A7822" i="3"/>
  <c r="E7822" i="3" l="1"/>
  <c r="B7822" i="3"/>
  <c r="C7822" i="3"/>
  <c r="A7823" i="3"/>
  <c r="E7823" i="3" l="1"/>
  <c r="B7823" i="3"/>
  <c r="C7823" i="3"/>
  <c r="A7824" i="3"/>
  <c r="E7824" i="3" l="1"/>
  <c r="B7824" i="3"/>
  <c r="C7824" i="3"/>
  <c r="A7825" i="3"/>
  <c r="E7825" i="3" l="1"/>
  <c r="B7825" i="3"/>
  <c r="C7825" i="3"/>
  <c r="A7826" i="3"/>
  <c r="E7826" i="3" l="1"/>
  <c r="B7826" i="3"/>
  <c r="C7826" i="3"/>
  <c r="A7827" i="3"/>
  <c r="E7827" i="3" l="1"/>
  <c r="B7827" i="3"/>
  <c r="C7827" i="3"/>
  <c r="A7828" i="3"/>
  <c r="E7828" i="3" l="1"/>
  <c r="B7828" i="3"/>
  <c r="C7828" i="3"/>
  <c r="A7829" i="3"/>
  <c r="E7829" i="3" l="1"/>
  <c r="B7829" i="3"/>
  <c r="C7829" i="3"/>
  <c r="A7830" i="3"/>
  <c r="E7830" i="3" l="1"/>
  <c r="B7830" i="3"/>
  <c r="C7830" i="3"/>
  <c r="A7831" i="3"/>
  <c r="E7831" i="3" l="1"/>
  <c r="B7831" i="3"/>
  <c r="C7831" i="3"/>
  <c r="A7832" i="3"/>
  <c r="E7832" i="3" l="1"/>
  <c r="B7832" i="3"/>
  <c r="C7832" i="3"/>
  <c r="A7833" i="3"/>
  <c r="E7833" i="3" l="1"/>
  <c r="B7833" i="3"/>
  <c r="C7833" i="3"/>
  <c r="A7834" i="3"/>
  <c r="E7834" i="3" l="1"/>
  <c r="B7834" i="3"/>
  <c r="C7834" i="3"/>
  <c r="A7835" i="3"/>
  <c r="E7835" i="3" l="1"/>
  <c r="B7835" i="3"/>
  <c r="C7835" i="3"/>
  <c r="A7836" i="3"/>
  <c r="E7836" i="3" l="1"/>
  <c r="B7836" i="3"/>
  <c r="C7836" i="3"/>
  <c r="A7837" i="3"/>
  <c r="E7837" i="3" l="1"/>
  <c r="B7837" i="3"/>
  <c r="C7837" i="3"/>
  <c r="A7838" i="3"/>
  <c r="E7838" i="3" l="1"/>
  <c r="B7838" i="3"/>
  <c r="C7838" i="3"/>
  <c r="A7839" i="3"/>
  <c r="E7839" i="3" l="1"/>
  <c r="B7839" i="3"/>
  <c r="C7839" i="3"/>
  <c r="A7840" i="3"/>
  <c r="E7840" i="3" l="1"/>
  <c r="B7840" i="3"/>
  <c r="C7840" i="3"/>
  <c r="A7841" i="3"/>
  <c r="E7841" i="3" l="1"/>
  <c r="B7841" i="3"/>
  <c r="C7841" i="3"/>
  <c r="A7842" i="3"/>
  <c r="E7842" i="3" l="1"/>
  <c r="B7842" i="3"/>
  <c r="C7842" i="3"/>
  <c r="A7843" i="3"/>
  <c r="E7843" i="3" l="1"/>
  <c r="B7843" i="3"/>
  <c r="C7843" i="3"/>
  <c r="A7844" i="3"/>
  <c r="E7844" i="3" l="1"/>
  <c r="B7844" i="3"/>
  <c r="C7844" i="3"/>
  <c r="A7845" i="3"/>
  <c r="E7845" i="3" l="1"/>
  <c r="B7845" i="3"/>
  <c r="C7845" i="3"/>
  <c r="A7846" i="3"/>
  <c r="E7846" i="3" l="1"/>
  <c r="B7846" i="3"/>
  <c r="C7846" i="3"/>
  <c r="A7847" i="3"/>
  <c r="E7847" i="3" l="1"/>
  <c r="B7847" i="3"/>
  <c r="C7847" i="3"/>
  <c r="A7848" i="3"/>
  <c r="E7848" i="3" l="1"/>
  <c r="B7848" i="3"/>
  <c r="C7848" i="3"/>
  <c r="A7849" i="3"/>
  <c r="E7849" i="3" l="1"/>
  <c r="B7849" i="3"/>
  <c r="C7849" i="3"/>
  <c r="A7850" i="3"/>
  <c r="E7850" i="3" l="1"/>
  <c r="B7850" i="3"/>
  <c r="C7850" i="3"/>
  <c r="A7851" i="3"/>
  <c r="E7851" i="3" l="1"/>
  <c r="B7851" i="3"/>
  <c r="C7851" i="3"/>
  <c r="A7852" i="3"/>
  <c r="E7852" i="3" l="1"/>
  <c r="B7852" i="3"/>
  <c r="C7852" i="3"/>
  <c r="A7853" i="3"/>
  <c r="E7853" i="3" l="1"/>
  <c r="B7853" i="3"/>
  <c r="C7853" i="3"/>
  <c r="A7854" i="3"/>
  <c r="E7854" i="3" l="1"/>
  <c r="B7854" i="3"/>
  <c r="C7854" i="3"/>
  <c r="A7855" i="3"/>
  <c r="E7855" i="3" l="1"/>
  <c r="B7855" i="3"/>
  <c r="C7855" i="3"/>
  <c r="A7856" i="3"/>
  <c r="E7856" i="3" l="1"/>
  <c r="B7856" i="3"/>
  <c r="C7856" i="3"/>
  <c r="A7857" i="3"/>
  <c r="E7857" i="3" l="1"/>
  <c r="B7857" i="3"/>
  <c r="C7857" i="3"/>
  <c r="A7858" i="3"/>
  <c r="E7858" i="3" l="1"/>
  <c r="B7858" i="3"/>
  <c r="C7858" i="3"/>
  <c r="A7859" i="3"/>
  <c r="E7859" i="3" l="1"/>
  <c r="B7859" i="3"/>
  <c r="C7859" i="3"/>
  <c r="A7860" i="3"/>
  <c r="E7860" i="3" l="1"/>
  <c r="B7860" i="3"/>
  <c r="C7860" i="3"/>
  <c r="A7861" i="3"/>
  <c r="E7861" i="3" l="1"/>
  <c r="B7861" i="3"/>
  <c r="C7861" i="3"/>
  <c r="A7862" i="3"/>
  <c r="E7862" i="3" l="1"/>
  <c r="B7862" i="3"/>
  <c r="C7862" i="3"/>
  <c r="A7863" i="3"/>
  <c r="E7863" i="3" l="1"/>
  <c r="B7863" i="3"/>
  <c r="C7863" i="3"/>
  <c r="A7864" i="3"/>
  <c r="E7864" i="3" l="1"/>
  <c r="B7864" i="3"/>
  <c r="C7864" i="3"/>
  <c r="A7865" i="3"/>
  <c r="E7865" i="3" l="1"/>
  <c r="B7865" i="3"/>
  <c r="C7865" i="3"/>
  <c r="A7866" i="3"/>
  <c r="E7866" i="3" l="1"/>
  <c r="B7866" i="3"/>
  <c r="C7866" i="3"/>
  <c r="A7867" i="3"/>
  <c r="E7867" i="3" l="1"/>
  <c r="B7867" i="3"/>
  <c r="C7867" i="3"/>
  <c r="A7868" i="3"/>
  <c r="E7868" i="3" l="1"/>
  <c r="B7868" i="3"/>
  <c r="C7868" i="3"/>
  <c r="A7869" i="3"/>
  <c r="E7869" i="3" l="1"/>
  <c r="B7869" i="3"/>
  <c r="C7869" i="3"/>
  <c r="A7870" i="3"/>
  <c r="E7870" i="3" l="1"/>
  <c r="B7870" i="3"/>
  <c r="C7870" i="3"/>
  <c r="A7871" i="3"/>
  <c r="E7871" i="3" l="1"/>
  <c r="B7871" i="3"/>
  <c r="C7871" i="3"/>
  <c r="A7872" i="3"/>
  <c r="E7872" i="3" l="1"/>
  <c r="B7872" i="3"/>
  <c r="C7872" i="3"/>
  <c r="A7873" i="3"/>
  <c r="E7873" i="3" l="1"/>
  <c r="B7873" i="3"/>
  <c r="C7873" i="3"/>
  <c r="A7874" i="3"/>
  <c r="E7874" i="3" l="1"/>
  <c r="B7874" i="3"/>
  <c r="C7874" i="3"/>
  <c r="A7875" i="3"/>
  <c r="E7875" i="3" l="1"/>
  <c r="B7875" i="3"/>
  <c r="C7875" i="3"/>
  <c r="A7876" i="3"/>
  <c r="E7876" i="3" l="1"/>
  <c r="B7876" i="3"/>
  <c r="C7876" i="3"/>
  <c r="A7877" i="3"/>
  <c r="E7877" i="3" l="1"/>
  <c r="B7877" i="3"/>
  <c r="C7877" i="3"/>
  <c r="A7878" i="3"/>
  <c r="E7878" i="3" l="1"/>
  <c r="B7878" i="3"/>
  <c r="C7878" i="3"/>
  <c r="A7879" i="3"/>
  <c r="E7879" i="3" l="1"/>
  <c r="B7879" i="3"/>
  <c r="C7879" i="3"/>
  <c r="A7880" i="3"/>
  <c r="E7880" i="3" l="1"/>
  <c r="B7880" i="3"/>
  <c r="C7880" i="3"/>
  <c r="A7881" i="3"/>
  <c r="E7881" i="3" l="1"/>
  <c r="B7881" i="3"/>
  <c r="C7881" i="3"/>
  <c r="A7882" i="3"/>
  <c r="E7882" i="3" l="1"/>
  <c r="B7882" i="3"/>
  <c r="C7882" i="3"/>
  <c r="A7883" i="3"/>
  <c r="E7883" i="3" l="1"/>
  <c r="B7883" i="3"/>
  <c r="C7883" i="3"/>
  <c r="A7884" i="3"/>
  <c r="E7884" i="3" l="1"/>
  <c r="B7884" i="3"/>
  <c r="C7884" i="3"/>
  <c r="A7885" i="3"/>
  <c r="E7885" i="3" l="1"/>
  <c r="B7885" i="3"/>
  <c r="C7885" i="3"/>
  <c r="A7886" i="3"/>
  <c r="E7886" i="3" l="1"/>
  <c r="B7886" i="3"/>
  <c r="C7886" i="3"/>
  <c r="A7887" i="3"/>
  <c r="E7887" i="3" l="1"/>
  <c r="B7887" i="3"/>
  <c r="C7887" i="3"/>
  <c r="A7888" i="3"/>
  <c r="E7888" i="3" l="1"/>
  <c r="B7888" i="3"/>
  <c r="C7888" i="3"/>
  <c r="A7889" i="3"/>
  <c r="E7889" i="3" l="1"/>
  <c r="B7889" i="3"/>
  <c r="C7889" i="3"/>
  <c r="A7890" i="3"/>
  <c r="E7890" i="3" l="1"/>
  <c r="B7890" i="3"/>
  <c r="C7890" i="3"/>
  <c r="A7891" i="3"/>
  <c r="E7891" i="3" l="1"/>
  <c r="B7891" i="3"/>
  <c r="C7891" i="3"/>
  <c r="A7892" i="3"/>
  <c r="E7892" i="3" l="1"/>
  <c r="B7892" i="3"/>
  <c r="C7892" i="3"/>
  <c r="A7893" i="3"/>
  <c r="E7893" i="3" l="1"/>
  <c r="B7893" i="3"/>
  <c r="C7893" i="3"/>
  <c r="A7894" i="3"/>
  <c r="E7894" i="3" l="1"/>
  <c r="B7894" i="3"/>
  <c r="C7894" i="3"/>
  <c r="A7895" i="3"/>
  <c r="E7895" i="3" l="1"/>
  <c r="B7895" i="3"/>
  <c r="C7895" i="3"/>
  <c r="A7896" i="3"/>
  <c r="E7896" i="3" l="1"/>
  <c r="B7896" i="3"/>
  <c r="C7896" i="3"/>
  <c r="A7897" i="3"/>
  <c r="E7897" i="3" l="1"/>
  <c r="B7897" i="3"/>
  <c r="C7897" i="3"/>
  <c r="A7898" i="3"/>
  <c r="E7898" i="3" l="1"/>
  <c r="B7898" i="3"/>
  <c r="C7898" i="3"/>
  <c r="A7899" i="3"/>
  <c r="E7899" i="3" l="1"/>
  <c r="B7899" i="3"/>
  <c r="C7899" i="3"/>
  <c r="A7900" i="3"/>
  <c r="E7900" i="3" l="1"/>
  <c r="B7900" i="3"/>
  <c r="C7900" i="3"/>
  <c r="A7901" i="3"/>
  <c r="E7901" i="3" l="1"/>
  <c r="B7901" i="3"/>
  <c r="C7901" i="3"/>
  <c r="A7902" i="3"/>
  <c r="E7902" i="3" l="1"/>
  <c r="B7902" i="3"/>
  <c r="C7902" i="3"/>
  <c r="A7903" i="3"/>
  <c r="E7903" i="3" l="1"/>
  <c r="B7903" i="3"/>
  <c r="C7903" i="3"/>
  <c r="A7904" i="3"/>
  <c r="E7904" i="3" l="1"/>
  <c r="B7904" i="3"/>
  <c r="C7904" i="3"/>
  <c r="A7905" i="3"/>
  <c r="E7905" i="3" l="1"/>
  <c r="B7905" i="3"/>
  <c r="C7905" i="3"/>
  <c r="A7906" i="3"/>
  <c r="E7906" i="3" l="1"/>
  <c r="B7906" i="3"/>
  <c r="C7906" i="3"/>
  <c r="A7907" i="3"/>
  <c r="E7907" i="3" l="1"/>
  <c r="B7907" i="3"/>
  <c r="C7907" i="3"/>
  <c r="A7908" i="3"/>
  <c r="E7908" i="3" l="1"/>
  <c r="B7908" i="3"/>
  <c r="C7908" i="3"/>
  <c r="A7909" i="3"/>
  <c r="E7909" i="3" l="1"/>
  <c r="B7909" i="3"/>
  <c r="C7909" i="3"/>
  <c r="A7910" i="3"/>
  <c r="E7910" i="3" l="1"/>
  <c r="B7910" i="3"/>
  <c r="C7910" i="3"/>
  <c r="A7911" i="3"/>
  <c r="E7911" i="3" l="1"/>
  <c r="B7911" i="3"/>
  <c r="C7911" i="3"/>
  <c r="A7912" i="3"/>
  <c r="E7912" i="3" l="1"/>
  <c r="B7912" i="3"/>
  <c r="C7912" i="3"/>
  <c r="A7913" i="3"/>
  <c r="E7913" i="3" l="1"/>
  <c r="B7913" i="3"/>
  <c r="C7913" i="3"/>
  <c r="A7914" i="3"/>
  <c r="E7914" i="3" l="1"/>
  <c r="B7914" i="3"/>
  <c r="C7914" i="3"/>
  <c r="A7915" i="3"/>
  <c r="E7915" i="3" l="1"/>
  <c r="B7915" i="3"/>
  <c r="C7915" i="3"/>
  <c r="A7916" i="3"/>
  <c r="E7916" i="3" l="1"/>
  <c r="B7916" i="3"/>
  <c r="C7916" i="3"/>
  <c r="A7917" i="3"/>
  <c r="E7917" i="3" l="1"/>
  <c r="B7917" i="3"/>
  <c r="C7917" i="3"/>
  <c r="A7918" i="3"/>
  <c r="E7918" i="3" l="1"/>
  <c r="B7918" i="3"/>
  <c r="C7918" i="3"/>
  <c r="A7919" i="3"/>
  <c r="E7919" i="3" l="1"/>
  <c r="B7919" i="3"/>
  <c r="C7919" i="3"/>
  <c r="A7920" i="3"/>
  <c r="E7920" i="3" l="1"/>
  <c r="B7920" i="3"/>
  <c r="C7920" i="3"/>
  <c r="A7921" i="3"/>
  <c r="E7921" i="3" l="1"/>
  <c r="B7921" i="3"/>
  <c r="C7921" i="3"/>
  <c r="A7922" i="3"/>
  <c r="E7922" i="3" l="1"/>
  <c r="B7922" i="3"/>
  <c r="C7922" i="3"/>
  <c r="A7923" i="3"/>
  <c r="E7923" i="3" l="1"/>
  <c r="B7923" i="3"/>
  <c r="C7923" i="3"/>
  <c r="A7924" i="3"/>
  <c r="E7924" i="3" l="1"/>
  <c r="B7924" i="3"/>
  <c r="C7924" i="3"/>
  <c r="A7925" i="3"/>
  <c r="E7925" i="3" l="1"/>
  <c r="B7925" i="3"/>
  <c r="C7925" i="3"/>
  <c r="A7926" i="3"/>
  <c r="E7926" i="3" l="1"/>
  <c r="B7926" i="3"/>
  <c r="C7926" i="3"/>
  <c r="A7927" i="3"/>
  <c r="E7927" i="3" l="1"/>
  <c r="B7927" i="3"/>
  <c r="C7927" i="3"/>
  <c r="A7928" i="3"/>
  <c r="E7928" i="3" l="1"/>
  <c r="B7928" i="3"/>
  <c r="C7928" i="3"/>
  <c r="A7929" i="3"/>
  <c r="E7929" i="3" l="1"/>
  <c r="B7929" i="3"/>
  <c r="C7929" i="3"/>
  <c r="A7930" i="3"/>
  <c r="E7930" i="3" l="1"/>
  <c r="B7930" i="3"/>
  <c r="C7930" i="3"/>
  <c r="A7931" i="3"/>
  <c r="E7931" i="3" l="1"/>
  <c r="B7931" i="3"/>
  <c r="C7931" i="3"/>
  <c r="A7932" i="3"/>
  <c r="E7932" i="3" l="1"/>
  <c r="B7932" i="3"/>
  <c r="C7932" i="3"/>
  <c r="A7933" i="3"/>
  <c r="E7933" i="3" l="1"/>
  <c r="B7933" i="3"/>
  <c r="C7933" i="3"/>
  <c r="A7934" i="3"/>
  <c r="E7934" i="3" l="1"/>
  <c r="B7934" i="3"/>
  <c r="C7934" i="3"/>
  <c r="A7935" i="3"/>
  <c r="E7935" i="3" l="1"/>
  <c r="B7935" i="3"/>
  <c r="C7935" i="3"/>
  <c r="A7936" i="3"/>
  <c r="E7936" i="3" l="1"/>
  <c r="B7936" i="3"/>
  <c r="C7936" i="3"/>
  <c r="A7937" i="3"/>
  <c r="E7937" i="3" l="1"/>
  <c r="B7937" i="3"/>
  <c r="C7937" i="3"/>
  <c r="A7938" i="3"/>
  <c r="E7938" i="3" l="1"/>
  <c r="B7938" i="3"/>
  <c r="C7938" i="3"/>
  <c r="A7939" i="3"/>
  <c r="E7939" i="3" l="1"/>
  <c r="B7939" i="3"/>
  <c r="C7939" i="3"/>
  <c r="A7940" i="3"/>
  <c r="E7940" i="3" l="1"/>
  <c r="B7940" i="3"/>
  <c r="C7940" i="3"/>
  <c r="A7941" i="3"/>
  <c r="E7941" i="3" l="1"/>
  <c r="B7941" i="3"/>
  <c r="C7941" i="3"/>
  <c r="A7942" i="3"/>
  <c r="E7942" i="3" l="1"/>
  <c r="B7942" i="3"/>
  <c r="C7942" i="3"/>
  <c r="A7943" i="3"/>
  <c r="E7943" i="3" l="1"/>
  <c r="B7943" i="3"/>
  <c r="C7943" i="3"/>
  <c r="A7944" i="3"/>
  <c r="E7944" i="3" l="1"/>
  <c r="B7944" i="3"/>
  <c r="C7944" i="3"/>
  <c r="A7945" i="3"/>
  <c r="E7945" i="3" l="1"/>
  <c r="B7945" i="3"/>
  <c r="C7945" i="3"/>
  <c r="A7946" i="3"/>
  <c r="E7946" i="3" l="1"/>
  <c r="B7946" i="3"/>
  <c r="C7946" i="3"/>
  <c r="A7947" i="3"/>
  <c r="E7947" i="3" l="1"/>
  <c r="B7947" i="3"/>
  <c r="C7947" i="3"/>
  <c r="A7948" i="3"/>
  <c r="E7948" i="3" l="1"/>
  <c r="B7948" i="3"/>
  <c r="C7948" i="3"/>
  <c r="A7949" i="3"/>
  <c r="E7949" i="3" l="1"/>
  <c r="B7949" i="3"/>
  <c r="C7949" i="3"/>
  <c r="A7950" i="3"/>
  <c r="E7950" i="3" l="1"/>
  <c r="B7950" i="3"/>
  <c r="C7950" i="3"/>
  <c r="A7951" i="3"/>
  <c r="E7951" i="3" l="1"/>
  <c r="B7951" i="3"/>
  <c r="C7951" i="3"/>
  <c r="A7952" i="3"/>
  <c r="E7952" i="3" l="1"/>
  <c r="B7952" i="3"/>
  <c r="C7952" i="3"/>
  <c r="A7953" i="3"/>
  <c r="E7953" i="3" l="1"/>
  <c r="B7953" i="3"/>
  <c r="C7953" i="3"/>
  <c r="A7954" i="3"/>
  <c r="E7954" i="3" l="1"/>
  <c r="B7954" i="3"/>
  <c r="C7954" i="3"/>
  <c r="A7955" i="3"/>
  <c r="E7955" i="3" l="1"/>
  <c r="B7955" i="3"/>
  <c r="C7955" i="3"/>
  <c r="A7956" i="3"/>
  <c r="E7956" i="3" l="1"/>
  <c r="B7956" i="3"/>
  <c r="C7956" i="3"/>
  <c r="A7957" i="3"/>
  <c r="E7957" i="3" l="1"/>
  <c r="B7957" i="3"/>
  <c r="C7957" i="3"/>
  <c r="A7958" i="3"/>
  <c r="E7958" i="3" l="1"/>
  <c r="B7958" i="3"/>
  <c r="C7958" i="3"/>
  <c r="A7959" i="3"/>
  <c r="E7959" i="3" l="1"/>
  <c r="B7959" i="3"/>
  <c r="C7959" i="3"/>
  <c r="A7960" i="3"/>
  <c r="E7960" i="3" l="1"/>
  <c r="B7960" i="3"/>
  <c r="C7960" i="3"/>
  <c r="A7961" i="3"/>
  <c r="E7961" i="3" l="1"/>
  <c r="B7961" i="3"/>
  <c r="C7961" i="3"/>
  <c r="A7962" i="3"/>
  <c r="E7962" i="3" l="1"/>
  <c r="B7962" i="3"/>
  <c r="C7962" i="3"/>
  <c r="A7963" i="3"/>
  <c r="E7963" i="3" l="1"/>
  <c r="B7963" i="3"/>
  <c r="C7963" i="3"/>
  <c r="A7964" i="3"/>
  <c r="E7964" i="3" l="1"/>
  <c r="B7964" i="3"/>
  <c r="C7964" i="3"/>
  <c r="A7965" i="3"/>
  <c r="E7965" i="3" l="1"/>
  <c r="B7965" i="3"/>
  <c r="C7965" i="3"/>
  <c r="A7966" i="3"/>
  <c r="E7966" i="3" l="1"/>
  <c r="B7966" i="3"/>
  <c r="C7966" i="3"/>
  <c r="A7967" i="3"/>
  <c r="E7967" i="3" l="1"/>
  <c r="B7967" i="3"/>
  <c r="C7967" i="3"/>
  <c r="A7968" i="3"/>
  <c r="E7968" i="3" l="1"/>
  <c r="B7968" i="3"/>
  <c r="C7968" i="3"/>
  <c r="A7969" i="3"/>
  <c r="E7969" i="3" l="1"/>
  <c r="B7969" i="3"/>
  <c r="C7969" i="3"/>
  <c r="A7970" i="3"/>
  <c r="E7970" i="3" l="1"/>
  <c r="B7970" i="3"/>
  <c r="C7970" i="3"/>
  <c r="A7971" i="3"/>
  <c r="E7971" i="3" l="1"/>
  <c r="B7971" i="3"/>
  <c r="C7971" i="3"/>
  <c r="A7972" i="3"/>
  <c r="E7972" i="3" l="1"/>
  <c r="B7972" i="3"/>
  <c r="C7972" i="3"/>
  <c r="A7973" i="3"/>
  <c r="E7973" i="3" l="1"/>
  <c r="B7973" i="3"/>
  <c r="C7973" i="3"/>
  <c r="A7974" i="3"/>
  <c r="E7974" i="3" l="1"/>
  <c r="B7974" i="3"/>
  <c r="C7974" i="3"/>
  <c r="A7975" i="3"/>
  <c r="E7975" i="3" l="1"/>
  <c r="B7975" i="3"/>
  <c r="C7975" i="3"/>
  <c r="A7976" i="3"/>
  <c r="E7976" i="3" l="1"/>
  <c r="B7976" i="3"/>
  <c r="C7976" i="3"/>
  <c r="A7977" i="3"/>
  <c r="E7977" i="3" l="1"/>
  <c r="B7977" i="3"/>
  <c r="C7977" i="3"/>
  <c r="A7978" i="3"/>
  <c r="E7978" i="3" l="1"/>
  <c r="B7978" i="3"/>
  <c r="C7978" i="3"/>
  <c r="A7979" i="3"/>
  <c r="E7979" i="3" l="1"/>
  <c r="B7979" i="3"/>
  <c r="C7979" i="3"/>
  <c r="A7980" i="3"/>
  <c r="E7980" i="3" l="1"/>
  <c r="B7980" i="3"/>
  <c r="C7980" i="3"/>
  <c r="A7981" i="3"/>
  <c r="E7981" i="3" l="1"/>
  <c r="B7981" i="3"/>
  <c r="C7981" i="3"/>
  <c r="A7982" i="3"/>
  <c r="E7982" i="3" l="1"/>
  <c r="B7982" i="3"/>
  <c r="C7982" i="3"/>
  <c r="A7983" i="3"/>
  <c r="E7983" i="3" l="1"/>
  <c r="B7983" i="3"/>
  <c r="C7983" i="3"/>
  <c r="A7984" i="3"/>
  <c r="E7984" i="3" l="1"/>
  <c r="B7984" i="3"/>
  <c r="C7984" i="3"/>
  <c r="A7985" i="3"/>
  <c r="E7985" i="3" l="1"/>
  <c r="B7985" i="3"/>
  <c r="C7985" i="3"/>
  <c r="A7986" i="3"/>
  <c r="E7986" i="3" l="1"/>
  <c r="B7986" i="3"/>
  <c r="C7986" i="3"/>
  <c r="A7987" i="3"/>
  <c r="E7987" i="3" l="1"/>
  <c r="B7987" i="3"/>
  <c r="C7987" i="3"/>
  <c r="A7988" i="3"/>
  <c r="E7988" i="3" l="1"/>
  <c r="B7988" i="3"/>
  <c r="C7988" i="3"/>
  <c r="A7989" i="3"/>
  <c r="E7989" i="3" l="1"/>
  <c r="B7989" i="3"/>
  <c r="C7989" i="3"/>
  <c r="A7990" i="3"/>
  <c r="E7990" i="3" l="1"/>
  <c r="B7990" i="3"/>
  <c r="C7990" i="3"/>
  <c r="A7991" i="3"/>
  <c r="E7991" i="3" l="1"/>
  <c r="B7991" i="3"/>
  <c r="C7991" i="3"/>
  <c r="A7992" i="3"/>
  <c r="E7992" i="3" l="1"/>
  <c r="B7992" i="3"/>
  <c r="C7992" i="3"/>
  <c r="A7993" i="3"/>
  <c r="E7993" i="3" l="1"/>
  <c r="B7993" i="3"/>
  <c r="C7993" i="3"/>
  <c r="A7994" i="3"/>
  <c r="E7994" i="3" l="1"/>
  <c r="B7994" i="3"/>
  <c r="C7994" i="3"/>
  <c r="A7995" i="3"/>
  <c r="E7995" i="3" l="1"/>
  <c r="B7995" i="3"/>
  <c r="C7995" i="3"/>
  <c r="A7996" i="3"/>
  <c r="E7996" i="3" l="1"/>
  <c r="B7996" i="3"/>
  <c r="C7996" i="3"/>
  <c r="A7997" i="3"/>
  <c r="E7997" i="3" l="1"/>
  <c r="B7997" i="3"/>
  <c r="C7997" i="3"/>
  <c r="A7998" i="3"/>
  <c r="E7998" i="3" l="1"/>
  <c r="B7998" i="3"/>
  <c r="C7998" i="3"/>
  <c r="A7999" i="3"/>
  <c r="E7999" i="3" l="1"/>
  <c r="B7999" i="3"/>
  <c r="C7999" i="3"/>
  <c r="A8000" i="3"/>
  <c r="E8000" i="3" l="1"/>
  <c r="B8000" i="3"/>
  <c r="C8000" i="3"/>
  <c r="A8001" i="3"/>
  <c r="E8001" i="3" l="1"/>
  <c r="B8001" i="3"/>
  <c r="C8001" i="3"/>
  <c r="A8002" i="3"/>
  <c r="E8002" i="3" l="1"/>
  <c r="B8002" i="3"/>
  <c r="C8002" i="3"/>
  <c r="A8003" i="3"/>
  <c r="E8003" i="3" l="1"/>
  <c r="B8003" i="3"/>
  <c r="C8003" i="3"/>
  <c r="A8004" i="3"/>
  <c r="E8004" i="3" l="1"/>
  <c r="B8004" i="3"/>
  <c r="C8004" i="3"/>
  <c r="A8005" i="3"/>
  <c r="E8005" i="3" l="1"/>
  <c r="B8005" i="3"/>
  <c r="C8005" i="3"/>
  <c r="A8006" i="3"/>
  <c r="E8006" i="3" l="1"/>
  <c r="B8006" i="3"/>
  <c r="C8006" i="3"/>
  <c r="A8007" i="3"/>
  <c r="E8007" i="3" l="1"/>
  <c r="B8007" i="3"/>
  <c r="C8007" i="3"/>
  <c r="A8008" i="3"/>
  <c r="E8008" i="3" l="1"/>
  <c r="B8008" i="3"/>
  <c r="C8008" i="3"/>
  <c r="A8009" i="3"/>
  <c r="E8009" i="3" l="1"/>
  <c r="B8009" i="3"/>
  <c r="C8009" i="3"/>
  <c r="A8010" i="3"/>
  <c r="E8010" i="3" l="1"/>
  <c r="B8010" i="3"/>
  <c r="C8010" i="3"/>
  <c r="A8011" i="3"/>
  <c r="E8011" i="3" l="1"/>
  <c r="B8011" i="3"/>
  <c r="C8011" i="3"/>
  <c r="A8012" i="3"/>
  <c r="E8012" i="3" l="1"/>
  <c r="B8012" i="3"/>
  <c r="C8012" i="3"/>
  <c r="A8013" i="3"/>
  <c r="E8013" i="3" l="1"/>
  <c r="B8013" i="3"/>
  <c r="C8013" i="3"/>
  <c r="A8014" i="3"/>
  <c r="E8014" i="3" l="1"/>
  <c r="B8014" i="3"/>
  <c r="C8014" i="3"/>
  <c r="A8015" i="3"/>
  <c r="E8015" i="3" l="1"/>
  <c r="B8015" i="3"/>
  <c r="C8015" i="3"/>
  <c r="A8016" i="3"/>
  <c r="E8016" i="3" l="1"/>
  <c r="B8016" i="3"/>
  <c r="C8016" i="3"/>
  <c r="A8017" i="3"/>
  <c r="E8017" i="3" l="1"/>
  <c r="B8017" i="3"/>
  <c r="C8017" i="3"/>
  <c r="A8018" i="3"/>
  <c r="E8018" i="3" l="1"/>
  <c r="B8018" i="3"/>
  <c r="C8018" i="3"/>
  <c r="A8019" i="3"/>
  <c r="E8019" i="3" l="1"/>
  <c r="B8019" i="3"/>
  <c r="C8019" i="3"/>
  <c r="A8020" i="3"/>
  <c r="E8020" i="3" l="1"/>
  <c r="B8020" i="3"/>
  <c r="C8020" i="3"/>
  <c r="A8021" i="3"/>
  <c r="E8021" i="3" l="1"/>
  <c r="B8021" i="3"/>
  <c r="C8021" i="3"/>
  <c r="A8022" i="3"/>
  <c r="E8022" i="3" l="1"/>
  <c r="B8022" i="3"/>
  <c r="C8022" i="3"/>
  <c r="A8023" i="3"/>
  <c r="E8023" i="3" l="1"/>
  <c r="B8023" i="3"/>
  <c r="C8023" i="3"/>
  <c r="A8024" i="3"/>
  <c r="E8024" i="3" l="1"/>
  <c r="B8024" i="3"/>
  <c r="C8024" i="3"/>
  <c r="A8025" i="3"/>
  <c r="E8025" i="3" l="1"/>
  <c r="B8025" i="3"/>
  <c r="C8025" i="3"/>
  <c r="A8026" i="3"/>
  <c r="E8026" i="3" l="1"/>
  <c r="B8026" i="3"/>
  <c r="C8026" i="3"/>
  <c r="A8027" i="3"/>
  <c r="E8027" i="3" l="1"/>
  <c r="B8027" i="3"/>
  <c r="C8027" i="3"/>
  <c r="A8028" i="3"/>
  <c r="E8028" i="3" l="1"/>
  <c r="B8028" i="3"/>
  <c r="C8028" i="3"/>
  <c r="A8029" i="3"/>
  <c r="E8029" i="3" l="1"/>
  <c r="B8029" i="3"/>
  <c r="C8029" i="3"/>
  <c r="A8030" i="3"/>
  <c r="E8030" i="3" l="1"/>
  <c r="B8030" i="3"/>
  <c r="C8030" i="3"/>
  <c r="A8031" i="3"/>
  <c r="E8031" i="3" l="1"/>
  <c r="B8031" i="3"/>
  <c r="C8031" i="3"/>
  <c r="A8032" i="3"/>
  <c r="E8032" i="3" l="1"/>
  <c r="B8032" i="3"/>
  <c r="C8032" i="3"/>
  <c r="A8033" i="3"/>
  <c r="E8033" i="3" l="1"/>
  <c r="B8033" i="3"/>
  <c r="C8033" i="3"/>
  <c r="A8034" i="3"/>
  <c r="E8034" i="3" l="1"/>
  <c r="B8034" i="3"/>
  <c r="C8034" i="3"/>
  <c r="A8035" i="3"/>
  <c r="E8035" i="3" l="1"/>
  <c r="B8035" i="3"/>
  <c r="C8035" i="3"/>
  <c r="A8036" i="3"/>
  <c r="E8036" i="3" l="1"/>
  <c r="B8036" i="3"/>
  <c r="C8036" i="3"/>
  <c r="A8037" i="3"/>
  <c r="E8037" i="3" l="1"/>
  <c r="B8037" i="3"/>
  <c r="C8037" i="3"/>
  <c r="A8038" i="3"/>
  <c r="E8038" i="3" l="1"/>
  <c r="B8038" i="3"/>
  <c r="C8038" i="3"/>
  <c r="A8039" i="3"/>
  <c r="E8039" i="3" l="1"/>
  <c r="B8039" i="3"/>
  <c r="C8039" i="3"/>
  <c r="A8040" i="3"/>
  <c r="E8040" i="3" l="1"/>
  <c r="B8040" i="3"/>
  <c r="C8040" i="3"/>
  <c r="A8041" i="3"/>
  <c r="E8041" i="3" l="1"/>
  <c r="B8041" i="3"/>
  <c r="C8041" i="3"/>
  <c r="A8042" i="3"/>
  <c r="E8042" i="3" l="1"/>
  <c r="B8042" i="3"/>
  <c r="C8042" i="3"/>
  <c r="A8043" i="3"/>
  <c r="E8043" i="3" l="1"/>
  <c r="B8043" i="3"/>
  <c r="C8043" i="3"/>
  <c r="A8044" i="3"/>
  <c r="E8044" i="3" l="1"/>
  <c r="B8044" i="3"/>
  <c r="C8044" i="3"/>
  <c r="A8045" i="3"/>
  <c r="E8045" i="3" l="1"/>
  <c r="B8045" i="3"/>
  <c r="C8045" i="3"/>
  <c r="A8046" i="3"/>
  <c r="E8046" i="3" l="1"/>
  <c r="B8046" i="3"/>
  <c r="C8046" i="3"/>
  <c r="A8047" i="3"/>
  <c r="E8047" i="3" l="1"/>
  <c r="B8047" i="3"/>
  <c r="C8047" i="3"/>
  <c r="A8048" i="3"/>
  <c r="E8048" i="3" l="1"/>
  <c r="B8048" i="3"/>
  <c r="C8048" i="3"/>
  <c r="A8049" i="3"/>
  <c r="E8049" i="3" l="1"/>
  <c r="B8049" i="3"/>
  <c r="C8049" i="3"/>
  <c r="A8050" i="3"/>
  <c r="E8050" i="3" l="1"/>
  <c r="B8050" i="3"/>
  <c r="C8050" i="3"/>
  <c r="A8051" i="3"/>
  <c r="E8051" i="3" l="1"/>
  <c r="B8051" i="3"/>
  <c r="C8051" i="3"/>
  <c r="A8052" i="3"/>
  <c r="E8052" i="3" l="1"/>
  <c r="B8052" i="3"/>
  <c r="C8052" i="3"/>
  <c r="A8053" i="3"/>
  <c r="E8053" i="3" l="1"/>
  <c r="B8053" i="3"/>
  <c r="C8053" i="3"/>
  <c r="A8054" i="3"/>
  <c r="E8054" i="3" l="1"/>
  <c r="B8054" i="3"/>
  <c r="C8054" i="3"/>
  <c r="A8055" i="3"/>
  <c r="E8055" i="3" l="1"/>
  <c r="B8055" i="3"/>
  <c r="C8055" i="3"/>
  <c r="A8056" i="3"/>
  <c r="E8056" i="3" l="1"/>
  <c r="B8056" i="3"/>
  <c r="C8056" i="3"/>
  <c r="A8057" i="3"/>
  <c r="E8057" i="3" l="1"/>
  <c r="B8057" i="3"/>
  <c r="C8057" i="3"/>
  <c r="A8058" i="3"/>
  <c r="E8058" i="3" l="1"/>
  <c r="B8058" i="3"/>
  <c r="C8058" i="3"/>
  <c r="A8059" i="3"/>
  <c r="E8059" i="3" l="1"/>
  <c r="B8059" i="3"/>
  <c r="C8059" i="3"/>
  <c r="A8060" i="3"/>
  <c r="E8060" i="3" l="1"/>
  <c r="B8060" i="3"/>
  <c r="C8060" i="3"/>
  <c r="A8061" i="3"/>
  <c r="E8061" i="3" l="1"/>
  <c r="B8061" i="3"/>
  <c r="C8061" i="3"/>
  <c r="A8062" i="3"/>
  <c r="E8062" i="3" l="1"/>
  <c r="B8062" i="3"/>
  <c r="C8062" i="3"/>
  <c r="A8063" i="3"/>
  <c r="E8063" i="3" l="1"/>
  <c r="B8063" i="3"/>
  <c r="C8063" i="3"/>
  <c r="A8064" i="3"/>
  <c r="E8064" i="3" l="1"/>
  <c r="B8064" i="3"/>
  <c r="C8064" i="3"/>
  <c r="A8065" i="3"/>
  <c r="E8065" i="3" l="1"/>
  <c r="B8065" i="3"/>
  <c r="C8065" i="3"/>
  <c r="A8066" i="3"/>
  <c r="E8066" i="3" l="1"/>
  <c r="B8066" i="3"/>
  <c r="C8066" i="3"/>
  <c r="A8067" i="3"/>
  <c r="E8067" i="3" l="1"/>
  <c r="B8067" i="3"/>
  <c r="C8067" i="3"/>
  <c r="A8068" i="3"/>
  <c r="E8068" i="3" l="1"/>
  <c r="B8068" i="3"/>
  <c r="C8068" i="3"/>
  <c r="A8069" i="3"/>
  <c r="E8069" i="3" l="1"/>
  <c r="B8069" i="3"/>
  <c r="C8069" i="3"/>
  <c r="A8070" i="3"/>
  <c r="E8070" i="3" l="1"/>
  <c r="B8070" i="3"/>
  <c r="C8070" i="3"/>
  <c r="A8071" i="3"/>
  <c r="E8071" i="3" l="1"/>
  <c r="B8071" i="3"/>
  <c r="C8071" i="3"/>
  <c r="A8072" i="3"/>
  <c r="E8072" i="3" l="1"/>
  <c r="B8072" i="3"/>
  <c r="C8072" i="3"/>
  <c r="A8073" i="3"/>
  <c r="E8073" i="3" l="1"/>
  <c r="B8073" i="3"/>
  <c r="C8073" i="3"/>
  <c r="A8074" i="3"/>
  <c r="E8074" i="3" l="1"/>
  <c r="B8074" i="3"/>
  <c r="C8074" i="3"/>
  <c r="A8075" i="3"/>
  <c r="E8075" i="3" l="1"/>
  <c r="B8075" i="3"/>
  <c r="C8075" i="3"/>
  <c r="A8076" i="3"/>
  <c r="E8076" i="3" l="1"/>
  <c r="B8076" i="3"/>
  <c r="C8076" i="3"/>
  <c r="A8077" i="3"/>
  <c r="E8077" i="3" l="1"/>
  <c r="B8077" i="3"/>
  <c r="C8077" i="3"/>
  <c r="A8078" i="3"/>
  <c r="E8078" i="3" l="1"/>
  <c r="B8078" i="3"/>
  <c r="C8078" i="3"/>
  <c r="A8079" i="3"/>
  <c r="E8079" i="3" l="1"/>
  <c r="B8079" i="3"/>
  <c r="C8079" i="3"/>
  <c r="A8080" i="3"/>
  <c r="E8080" i="3" l="1"/>
  <c r="B8080" i="3"/>
  <c r="C8080" i="3"/>
  <c r="A8081" i="3"/>
  <c r="E8081" i="3" l="1"/>
  <c r="B8081" i="3"/>
  <c r="C8081" i="3"/>
  <c r="A8082" i="3"/>
  <c r="E8082" i="3" l="1"/>
  <c r="B8082" i="3"/>
  <c r="C8082" i="3"/>
  <c r="A8083" i="3"/>
  <c r="E8083" i="3" l="1"/>
  <c r="B8083" i="3"/>
  <c r="C8083" i="3"/>
  <c r="A8084" i="3"/>
  <c r="E8084" i="3" l="1"/>
  <c r="B8084" i="3"/>
  <c r="C8084" i="3"/>
  <c r="A8085" i="3"/>
  <c r="E8085" i="3" l="1"/>
  <c r="B8085" i="3"/>
  <c r="C8085" i="3"/>
  <c r="A8086" i="3"/>
  <c r="E8086" i="3" l="1"/>
  <c r="B8086" i="3"/>
  <c r="C8086" i="3"/>
  <c r="A8087" i="3"/>
  <c r="E8087" i="3" l="1"/>
  <c r="B8087" i="3"/>
  <c r="C8087" i="3"/>
  <c r="A8088" i="3"/>
  <c r="E8088" i="3" l="1"/>
  <c r="B8088" i="3"/>
  <c r="C8088" i="3"/>
  <c r="A8089" i="3"/>
  <c r="E8089" i="3" l="1"/>
  <c r="B8089" i="3"/>
  <c r="C8089" i="3"/>
  <c r="A8090" i="3"/>
  <c r="E8090" i="3" l="1"/>
  <c r="B8090" i="3"/>
  <c r="C8090" i="3"/>
  <c r="A8091" i="3"/>
  <c r="E8091" i="3" l="1"/>
  <c r="B8091" i="3"/>
  <c r="C8091" i="3"/>
  <c r="A8092" i="3"/>
  <c r="E8092" i="3" l="1"/>
  <c r="B8092" i="3"/>
  <c r="C8092" i="3"/>
  <c r="A8093" i="3"/>
  <c r="E8093" i="3" l="1"/>
  <c r="B8093" i="3"/>
  <c r="C8093" i="3"/>
  <c r="A8094" i="3"/>
  <c r="E8094" i="3" l="1"/>
  <c r="B8094" i="3"/>
  <c r="C8094" i="3"/>
  <c r="A8095" i="3"/>
  <c r="E8095" i="3" l="1"/>
  <c r="B8095" i="3"/>
  <c r="C8095" i="3"/>
  <c r="A8096" i="3"/>
  <c r="E8096" i="3" l="1"/>
  <c r="B8096" i="3"/>
  <c r="C8096" i="3"/>
  <c r="A8097" i="3"/>
  <c r="E8097" i="3" l="1"/>
  <c r="B8097" i="3"/>
  <c r="C8097" i="3"/>
  <c r="A8098" i="3"/>
  <c r="E8098" i="3" l="1"/>
  <c r="B8098" i="3"/>
  <c r="C8098" i="3"/>
  <c r="A8099" i="3"/>
  <c r="E8099" i="3" l="1"/>
  <c r="B8099" i="3"/>
  <c r="C8099" i="3"/>
  <c r="A8100" i="3"/>
  <c r="E8100" i="3" l="1"/>
  <c r="B8100" i="3"/>
  <c r="C8100" i="3"/>
  <c r="A8101" i="3"/>
  <c r="E8101" i="3" l="1"/>
  <c r="B8101" i="3"/>
  <c r="C8101" i="3"/>
  <c r="A8102" i="3"/>
  <c r="E8102" i="3" l="1"/>
  <c r="B8102" i="3"/>
  <c r="C8102" i="3"/>
  <c r="A8103" i="3"/>
  <c r="E8103" i="3" l="1"/>
  <c r="B8103" i="3"/>
  <c r="C8103" i="3"/>
  <c r="A8104" i="3"/>
  <c r="E8104" i="3" l="1"/>
  <c r="B8104" i="3"/>
  <c r="C8104" i="3"/>
  <c r="A8105" i="3"/>
  <c r="E8105" i="3" l="1"/>
  <c r="B8105" i="3"/>
  <c r="C8105" i="3"/>
  <c r="A8106" i="3"/>
  <c r="E8106" i="3" l="1"/>
  <c r="B8106" i="3"/>
  <c r="C8106" i="3"/>
  <c r="A8107" i="3"/>
  <c r="E8107" i="3" l="1"/>
  <c r="B8107" i="3"/>
  <c r="C8107" i="3"/>
  <c r="A8108" i="3"/>
  <c r="E8108" i="3" l="1"/>
  <c r="B8108" i="3"/>
  <c r="C8108" i="3"/>
  <c r="A8109" i="3"/>
  <c r="E8109" i="3" l="1"/>
  <c r="B8109" i="3"/>
  <c r="C8109" i="3"/>
  <c r="A8110" i="3"/>
  <c r="E8110" i="3" l="1"/>
  <c r="B8110" i="3"/>
  <c r="C8110" i="3"/>
  <c r="A8111" i="3"/>
  <c r="E8111" i="3" l="1"/>
  <c r="B8111" i="3"/>
  <c r="C8111" i="3"/>
  <c r="A8112" i="3"/>
  <c r="E8112" i="3" l="1"/>
  <c r="B8112" i="3"/>
  <c r="C8112" i="3"/>
  <c r="A8113" i="3"/>
  <c r="E8113" i="3" l="1"/>
  <c r="B8113" i="3"/>
  <c r="C8113" i="3"/>
  <c r="A8114" i="3"/>
  <c r="E8114" i="3" l="1"/>
  <c r="B8114" i="3"/>
  <c r="C8114" i="3"/>
  <c r="A8115" i="3"/>
  <c r="E8115" i="3" l="1"/>
  <c r="B8115" i="3"/>
  <c r="C8115" i="3"/>
  <c r="A8116" i="3"/>
  <c r="E8116" i="3" l="1"/>
  <c r="B8116" i="3"/>
  <c r="C8116" i="3"/>
  <c r="A8117" i="3"/>
  <c r="E8117" i="3" l="1"/>
  <c r="B8117" i="3"/>
  <c r="C8117" i="3"/>
  <c r="A8118" i="3"/>
  <c r="E8118" i="3" l="1"/>
  <c r="B8118" i="3"/>
  <c r="C8118" i="3"/>
  <c r="A8119" i="3"/>
  <c r="E8119" i="3" l="1"/>
  <c r="B8119" i="3"/>
  <c r="C8119" i="3"/>
  <c r="A8120" i="3"/>
  <c r="E8120" i="3" l="1"/>
  <c r="B8120" i="3"/>
  <c r="C8120" i="3"/>
  <c r="A8121" i="3"/>
  <c r="E8121" i="3" l="1"/>
  <c r="B8121" i="3"/>
  <c r="C8121" i="3"/>
  <c r="A8122" i="3"/>
  <c r="E8122" i="3" l="1"/>
  <c r="B8122" i="3"/>
  <c r="C8122" i="3"/>
  <c r="A8123" i="3"/>
  <c r="E8123" i="3" l="1"/>
  <c r="B8123" i="3"/>
  <c r="C8123" i="3"/>
  <c r="A8124" i="3"/>
  <c r="E8124" i="3" l="1"/>
  <c r="B8124" i="3"/>
  <c r="C8124" i="3"/>
  <c r="A8125" i="3"/>
  <c r="E8125" i="3" l="1"/>
  <c r="B8125" i="3"/>
  <c r="C8125" i="3"/>
  <c r="A8126" i="3"/>
  <c r="E8126" i="3" l="1"/>
  <c r="B8126" i="3"/>
  <c r="C8126" i="3"/>
  <c r="A8127" i="3"/>
  <c r="E8127" i="3" l="1"/>
  <c r="B8127" i="3"/>
  <c r="C8127" i="3"/>
  <c r="A8128" i="3"/>
  <c r="E8128" i="3" l="1"/>
  <c r="B8128" i="3"/>
  <c r="C8128" i="3"/>
  <c r="A8129" i="3"/>
  <c r="E8129" i="3" l="1"/>
  <c r="B8129" i="3"/>
  <c r="C8129" i="3"/>
  <c r="A8130" i="3"/>
  <c r="E8130" i="3" l="1"/>
  <c r="B8130" i="3"/>
  <c r="C8130" i="3"/>
  <c r="A8131" i="3"/>
  <c r="E8131" i="3" l="1"/>
  <c r="B8131" i="3"/>
  <c r="C8131" i="3"/>
  <c r="A8132" i="3"/>
  <c r="E8132" i="3" l="1"/>
  <c r="B8132" i="3"/>
  <c r="C8132" i="3"/>
  <c r="A8133" i="3"/>
  <c r="E8133" i="3" l="1"/>
  <c r="B8133" i="3"/>
  <c r="C8133" i="3"/>
  <c r="A8134" i="3"/>
  <c r="E8134" i="3" l="1"/>
  <c r="B8134" i="3"/>
  <c r="C8134" i="3"/>
  <c r="A8135" i="3"/>
  <c r="E8135" i="3" l="1"/>
  <c r="B8135" i="3"/>
  <c r="C8135" i="3"/>
  <c r="A8136" i="3"/>
  <c r="E8136" i="3" l="1"/>
  <c r="B8136" i="3"/>
  <c r="C8136" i="3"/>
  <c r="A8137" i="3"/>
  <c r="E8137" i="3" l="1"/>
  <c r="B8137" i="3"/>
  <c r="C8137" i="3"/>
  <c r="A8138" i="3"/>
  <c r="E8138" i="3" l="1"/>
  <c r="B8138" i="3"/>
  <c r="C8138" i="3"/>
  <c r="A8139" i="3"/>
  <c r="E8139" i="3" l="1"/>
  <c r="B8139" i="3"/>
  <c r="C8139" i="3"/>
  <c r="A8140" i="3"/>
  <c r="E8140" i="3" l="1"/>
  <c r="B8140" i="3"/>
  <c r="C8140" i="3"/>
  <c r="A8141" i="3"/>
  <c r="E8141" i="3" l="1"/>
  <c r="B8141" i="3"/>
  <c r="C8141" i="3"/>
  <c r="A8142" i="3"/>
  <c r="E8142" i="3" l="1"/>
  <c r="B8142" i="3"/>
  <c r="C8142" i="3"/>
  <c r="A8143" i="3"/>
  <c r="E8143" i="3" l="1"/>
  <c r="B8143" i="3"/>
  <c r="C8143" i="3"/>
  <c r="A8144" i="3"/>
  <c r="E8144" i="3" l="1"/>
  <c r="B8144" i="3"/>
  <c r="C8144" i="3"/>
  <c r="A8145" i="3"/>
  <c r="E8145" i="3" l="1"/>
  <c r="B8145" i="3"/>
  <c r="C8145" i="3"/>
  <c r="A8146" i="3"/>
  <c r="E8146" i="3" l="1"/>
  <c r="B8146" i="3"/>
  <c r="C8146" i="3"/>
  <c r="A8147" i="3"/>
  <c r="E8147" i="3" l="1"/>
  <c r="B8147" i="3"/>
  <c r="C8147" i="3"/>
  <c r="A8148" i="3"/>
  <c r="E8148" i="3" l="1"/>
  <c r="B8148" i="3"/>
  <c r="C8148" i="3"/>
  <c r="A8149" i="3"/>
  <c r="E8149" i="3" l="1"/>
  <c r="B8149" i="3"/>
  <c r="C8149" i="3"/>
  <c r="A8150" i="3"/>
  <c r="E8150" i="3" l="1"/>
  <c r="B8150" i="3"/>
  <c r="C8150" i="3"/>
  <c r="A8151" i="3"/>
  <c r="E8151" i="3" l="1"/>
  <c r="B8151" i="3"/>
  <c r="C8151" i="3"/>
  <c r="A8152" i="3"/>
  <c r="E8152" i="3" l="1"/>
  <c r="B8152" i="3"/>
  <c r="C8152" i="3"/>
  <c r="A8153" i="3"/>
  <c r="E8153" i="3" l="1"/>
  <c r="B8153" i="3"/>
  <c r="C8153" i="3"/>
  <c r="A8154" i="3"/>
  <c r="E8154" i="3" l="1"/>
  <c r="B8154" i="3"/>
  <c r="C8154" i="3"/>
  <c r="A8155" i="3"/>
  <c r="E8155" i="3" l="1"/>
  <c r="B8155" i="3"/>
  <c r="C8155" i="3"/>
  <c r="A8156" i="3"/>
  <c r="E8156" i="3" l="1"/>
  <c r="B8156" i="3"/>
  <c r="C8156" i="3"/>
  <c r="A8157" i="3"/>
  <c r="E8157" i="3" l="1"/>
  <c r="B8157" i="3"/>
  <c r="C8157" i="3"/>
  <c r="A8158" i="3"/>
  <c r="E8158" i="3" l="1"/>
  <c r="B8158" i="3"/>
  <c r="C8158" i="3"/>
  <c r="A8159" i="3"/>
  <c r="E8159" i="3" l="1"/>
  <c r="B8159" i="3"/>
  <c r="C8159" i="3"/>
  <c r="A8160" i="3"/>
  <c r="E8160" i="3" l="1"/>
  <c r="B8160" i="3"/>
  <c r="C8160" i="3"/>
  <c r="A8161" i="3"/>
  <c r="E8161" i="3" l="1"/>
  <c r="B8161" i="3"/>
  <c r="C8161" i="3"/>
  <c r="A8162" i="3"/>
  <c r="E8162" i="3" l="1"/>
  <c r="B8162" i="3"/>
  <c r="C8162" i="3"/>
  <c r="A8163" i="3"/>
  <c r="E8163" i="3" l="1"/>
  <c r="B8163" i="3"/>
  <c r="C8163" i="3"/>
  <c r="A8164" i="3"/>
  <c r="E8164" i="3" l="1"/>
  <c r="B8164" i="3"/>
  <c r="C8164" i="3"/>
  <c r="A8165" i="3"/>
  <c r="E8165" i="3" l="1"/>
  <c r="B8165" i="3"/>
  <c r="C8165" i="3"/>
  <c r="A8166" i="3"/>
  <c r="E8166" i="3" l="1"/>
  <c r="B8166" i="3"/>
  <c r="C8166" i="3"/>
  <c r="A8167" i="3"/>
  <c r="E8167" i="3" l="1"/>
  <c r="B8167" i="3"/>
  <c r="C8167" i="3"/>
  <c r="A8168" i="3"/>
  <c r="E8168" i="3" l="1"/>
  <c r="B8168" i="3"/>
  <c r="C8168" i="3"/>
  <c r="A8169" i="3"/>
  <c r="E8169" i="3" l="1"/>
  <c r="B8169" i="3"/>
  <c r="C8169" i="3"/>
  <c r="A8170" i="3"/>
  <c r="E8170" i="3" l="1"/>
  <c r="B8170" i="3"/>
  <c r="C8170" i="3"/>
  <c r="A8171" i="3"/>
  <c r="E8171" i="3" l="1"/>
  <c r="B8171" i="3"/>
  <c r="C8171" i="3"/>
  <c r="A8172" i="3"/>
  <c r="E8172" i="3" l="1"/>
  <c r="B8172" i="3"/>
  <c r="C8172" i="3"/>
  <c r="A8173" i="3"/>
  <c r="E8173" i="3" l="1"/>
  <c r="B8173" i="3"/>
  <c r="C8173" i="3"/>
  <c r="A8174" i="3"/>
  <c r="E8174" i="3" l="1"/>
  <c r="B8174" i="3"/>
  <c r="C8174" i="3"/>
  <c r="A8175" i="3"/>
  <c r="E8175" i="3" l="1"/>
  <c r="B8175" i="3"/>
  <c r="C8175" i="3"/>
  <c r="A8176" i="3"/>
  <c r="E8176" i="3" l="1"/>
  <c r="B8176" i="3"/>
  <c r="C8176" i="3"/>
  <c r="A8177" i="3"/>
  <c r="E8177" i="3" l="1"/>
  <c r="B8177" i="3"/>
  <c r="C8177" i="3"/>
  <c r="A8178" i="3"/>
  <c r="E8178" i="3" l="1"/>
  <c r="B8178" i="3"/>
  <c r="C8178" i="3"/>
  <c r="A8179" i="3"/>
  <c r="E8179" i="3" l="1"/>
  <c r="B8179" i="3"/>
  <c r="C8179" i="3"/>
  <c r="A8180" i="3"/>
  <c r="E8180" i="3" l="1"/>
  <c r="B8180" i="3"/>
  <c r="C8180" i="3"/>
  <c r="A8181" i="3"/>
  <c r="E8181" i="3" l="1"/>
  <c r="B8181" i="3"/>
  <c r="C8181" i="3"/>
  <c r="A8182" i="3"/>
  <c r="E8182" i="3" l="1"/>
  <c r="B8182" i="3"/>
  <c r="C8182" i="3"/>
  <c r="A8183" i="3"/>
  <c r="E8183" i="3" l="1"/>
  <c r="B8183" i="3"/>
  <c r="C8183" i="3"/>
  <c r="A8184" i="3"/>
  <c r="E8184" i="3" l="1"/>
  <c r="B8184" i="3"/>
  <c r="C8184" i="3"/>
  <c r="A8185" i="3"/>
  <c r="E8185" i="3" l="1"/>
  <c r="B8185" i="3"/>
  <c r="C8185" i="3"/>
  <c r="A8186" i="3"/>
  <c r="E8186" i="3" l="1"/>
  <c r="B8186" i="3"/>
  <c r="C8186" i="3"/>
  <c r="A8187" i="3"/>
  <c r="E8187" i="3" l="1"/>
  <c r="B8187" i="3"/>
  <c r="C8187" i="3"/>
  <c r="A8188" i="3"/>
  <c r="E8188" i="3" l="1"/>
  <c r="B8188" i="3"/>
  <c r="C8188" i="3"/>
  <c r="A8189" i="3"/>
  <c r="E8189" i="3" l="1"/>
  <c r="B8189" i="3"/>
  <c r="C8189" i="3"/>
  <c r="A8190" i="3"/>
  <c r="E8190" i="3" l="1"/>
  <c r="B8190" i="3"/>
  <c r="C8190" i="3"/>
  <c r="A8191" i="3"/>
  <c r="E8191" i="3" l="1"/>
  <c r="B8191" i="3"/>
  <c r="C8191" i="3"/>
  <c r="A8192" i="3"/>
  <c r="E8192" i="3" l="1"/>
  <c r="B8192" i="3"/>
  <c r="C8192" i="3"/>
  <c r="A8193" i="3"/>
  <c r="E8193" i="3" l="1"/>
  <c r="B8193" i="3"/>
  <c r="C8193" i="3"/>
  <c r="A8194" i="3"/>
  <c r="E8194" i="3" l="1"/>
  <c r="B8194" i="3"/>
  <c r="C8194" i="3"/>
  <c r="A8195" i="3"/>
  <c r="E8195" i="3" l="1"/>
  <c r="B8195" i="3"/>
  <c r="C8195" i="3"/>
  <c r="A8196" i="3"/>
  <c r="E8196" i="3" l="1"/>
  <c r="B8196" i="3"/>
  <c r="C8196" i="3"/>
  <c r="A8197" i="3"/>
  <c r="E8197" i="3" l="1"/>
  <c r="B8197" i="3"/>
  <c r="C8197" i="3"/>
  <c r="A8198" i="3"/>
  <c r="E8198" i="3" l="1"/>
  <c r="B8198" i="3"/>
  <c r="C8198" i="3"/>
  <c r="A8199" i="3"/>
  <c r="E8199" i="3" l="1"/>
  <c r="B8199" i="3"/>
  <c r="C8199" i="3"/>
  <c r="A8200" i="3"/>
  <c r="E8200" i="3" l="1"/>
  <c r="B8200" i="3"/>
  <c r="C8200" i="3"/>
  <c r="A8201" i="3"/>
  <c r="E8201" i="3" l="1"/>
  <c r="B8201" i="3"/>
  <c r="C8201" i="3"/>
  <c r="A8202" i="3"/>
  <c r="E8202" i="3" l="1"/>
  <c r="B8202" i="3"/>
  <c r="C8202" i="3"/>
  <c r="A8203" i="3"/>
  <c r="E8203" i="3" l="1"/>
  <c r="B8203" i="3"/>
  <c r="C8203" i="3"/>
  <c r="A8204" i="3"/>
  <c r="E8204" i="3" l="1"/>
  <c r="B8204" i="3"/>
  <c r="C8204" i="3"/>
  <c r="A8205" i="3"/>
  <c r="E8205" i="3" l="1"/>
  <c r="B8205" i="3"/>
  <c r="C8205" i="3"/>
  <c r="A8206" i="3"/>
  <c r="E8206" i="3" l="1"/>
  <c r="B8206" i="3"/>
  <c r="C8206" i="3"/>
  <c r="A8207" i="3"/>
  <c r="E8207" i="3" l="1"/>
  <c r="B8207" i="3"/>
  <c r="C8207" i="3"/>
  <c r="A8208" i="3"/>
  <c r="E8208" i="3" l="1"/>
  <c r="B8208" i="3"/>
  <c r="C8208" i="3"/>
  <c r="A8209" i="3"/>
  <c r="E8209" i="3" l="1"/>
  <c r="B8209" i="3"/>
  <c r="C8209" i="3"/>
  <c r="A8210" i="3"/>
  <c r="E8210" i="3" l="1"/>
  <c r="B8210" i="3"/>
  <c r="C8210" i="3"/>
  <c r="A8211" i="3"/>
  <c r="E8211" i="3" l="1"/>
  <c r="B8211" i="3"/>
  <c r="C8211" i="3"/>
  <c r="A8212" i="3"/>
  <c r="E8212" i="3" l="1"/>
  <c r="B8212" i="3"/>
  <c r="C8212" i="3"/>
  <c r="A8213" i="3"/>
  <c r="E8213" i="3" l="1"/>
  <c r="B8213" i="3"/>
  <c r="C8213" i="3"/>
  <c r="A8214" i="3"/>
  <c r="E8214" i="3" l="1"/>
  <c r="B8214" i="3"/>
  <c r="C8214" i="3"/>
  <c r="A8215" i="3"/>
  <c r="E8215" i="3" l="1"/>
  <c r="B8215" i="3"/>
  <c r="C8215" i="3"/>
  <c r="A8216" i="3"/>
  <c r="E8216" i="3" l="1"/>
  <c r="B8216" i="3"/>
  <c r="C8216" i="3"/>
  <c r="A8217" i="3"/>
  <c r="E8217" i="3" l="1"/>
  <c r="B8217" i="3"/>
  <c r="C8217" i="3"/>
  <c r="A8218" i="3"/>
  <c r="E8218" i="3" l="1"/>
  <c r="B8218" i="3"/>
  <c r="C8218" i="3"/>
  <c r="A8219" i="3"/>
  <c r="E8219" i="3" l="1"/>
  <c r="B8219" i="3"/>
  <c r="C8219" i="3"/>
  <c r="A8220" i="3"/>
  <c r="E8220" i="3" l="1"/>
  <c r="B8220" i="3"/>
  <c r="C8220" i="3"/>
  <c r="A8221" i="3"/>
  <c r="E8221" i="3" l="1"/>
  <c r="B8221" i="3"/>
  <c r="C8221" i="3"/>
  <c r="A8222" i="3"/>
  <c r="E8222" i="3" l="1"/>
  <c r="B8222" i="3"/>
  <c r="C8222" i="3"/>
  <c r="A8223" i="3"/>
  <c r="E8223" i="3" l="1"/>
  <c r="B8223" i="3"/>
  <c r="C8223" i="3"/>
  <c r="A8224" i="3"/>
  <c r="E8224" i="3" l="1"/>
  <c r="B8224" i="3"/>
  <c r="C8224" i="3"/>
  <c r="A8225" i="3"/>
  <c r="E8225" i="3" l="1"/>
  <c r="B8225" i="3"/>
  <c r="C8225" i="3"/>
  <c r="A8226" i="3"/>
  <c r="E8226" i="3" l="1"/>
  <c r="B8226" i="3"/>
  <c r="C8226" i="3"/>
  <c r="A8227" i="3"/>
  <c r="E8227" i="3" l="1"/>
  <c r="B8227" i="3"/>
  <c r="C8227" i="3"/>
  <c r="A8228" i="3"/>
  <c r="E8228" i="3" l="1"/>
  <c r="B8228" i="3"/>
  <c r="C8228" i="3"/>
  <c r="A8229" i="3"/>
  <c r="E8229" i="3" l="1"/>
  <c r="B8229" i="3"/>
  <c r="C8229" i="3"/>
  <c r="A8230" i="3"/>
  <c r="E8230" i="3" l="1"/>
  <c r="B8230" i="3"/>
  <c r="C8230" i="3"/>
  <c r="A8231" i="3"/>
  <c r="E8231" i="3" l="1"/>
  <c r="B8231" i="3"/>
  <c r="C8231" i="3"/>
  <c r="A8232" i="3"/>
  <c r="E8232" i="3" l="1"/>
  <c r="B8232" i="3"/>
  <c r="C8232" i="3"/>
  <c r="A8233" i="3"/>
  <c r="E8233" i="3" l="1"/>
  <c r="B8233" i="3"/>
  <c r="C8233" i="3"/>
  <c r="A8234" i="3"/>
  <c r="E8234" i="3" l="1"/>
  <c r="B8234" i="3"/>
  <c r="C8234" i="3"/>
  <c r="A8235" i="3"/>
  <c r="E8235" i="3" l="1"/>
  <c r="B8235" i="3"/>
  <c r="C8235" i="3"/>
  <c r="A8236" i="3"/>
  <c r="E8236" i="3" l="1"/>
  <c r="B8236" i="3"/>
  <c r="C8236" i="3"/>
  <c r="A8237" i="3"/>
  <c r="E8237" i="3" l="1"/>
  <c r="B8237" i="3"/>
  <c r="C8237" i="3"/>
  <c r="A8238" i="3"/>
  <c r="E8238" i="3" l="1"/>
  <c r="B8238" i="3"/>
  <c r="C8238" i="3"/>
  <c r="A8239" i="3"/>
  <c r="E8239" i="3" l="1"/>
  <c r="B8239" i="3"/>
  <c r="C8239" i="3"/>
  <c r="A8240" i="3"/>
  <c r="E8240" i="3" l="1"/>
  <c r="B8240" i="3"/>
  <c r="C8240" i="3"/>
  <c r="A8241" i="3"/>
  <c r="E8241" i="3" l="1"/>
  <c r="B8241" i="3"/>
  <c r="C8241" i="3"/>
  <c r="A8242" i="3"/>
  <c r="E8242" i="3" l="1"/>
  <c r="B8242" i="3"/>
  <c r="C8242" i="3"/>
  <c r="A8243" i="3"/>
  <c r="E8243" i="3" l="1"/>
  <c r="B8243" i="3"/>
  <c r="C8243" i="3"/>
  <c r="A8244" i="3"/>
  <c r="E8244" i="3" l="1"/>
  <c r="B8244" i="3"/>
  <c r="C8244" i="3"/>
  <c r="A8245" i="3"/>
  <c r="E8245" i="3" l="1"/>
  <c r="B8245" i="3"/>
  <c r="C8245" i="3"/>
  <c r="A8246" i="3"/>
  <c r="E8246" i="3" l="1"/>
  <c r="B8246" i="3"/>
  <c r="C8246" i="3"/>
  <c r="A8247" i="3"/>
  <c r="E8247" i="3" l="1"/>
  <c r="B8247" i="3"/>
  <c r="C8247" i="3"/>
  <c r="A8248" i="3"/>
  <c r="E8248" i="3" l="1"/>
  <c r="B8248" i="3"/>
  <c r="C8248" i="3"/>
  <c r="A8249" i="3"/>
  <c r="E8249" i="3" l="1"/>
  <c r="B8249" i="3"/>
  <c r="C8249" i="3"/>
  <c r="A8250" i="3"/>
  <c r="E8250" i="3" l="1"/>
  <c r="B8250" i="3"/>
  <c r="C8250" i="3"/>
  <c r="A8251" i="3"/>
  <c r="E8251" i="3" l="1"/>
  <c r="B8251" i="3"/>
  <c r="C8251" i="3"/>
  <c r="A8252" i="3"/>
  <c r="E8252" i="3" l="1"/>
  <c r="B8252" i="3"/>
  <c r="C8252" i="3"/>
  <c r="A8253" i="3"/>
  <c r="E8253" i="3" l="1"/>
  <c r="B8253" i="3"/>
  <c r="C8253" i="3"/>
  <c r="A8254" i="3"/>
  <c r="E8254" i="3" l="1"/>
  <c r="B8254" i="3"/>
  <c r="C8254" i="3"/>
  <c r="A8255" i="3"/>
  <c r="E8255" i="3" l="1"/>
  <c r="B8255" i="3"/>
  <c r="C8255" i="3"/>
  <c r="A8256" i="3"/>
  <c r="E8256" i="3" l="1"/>
  <c r="B8256" i="3"/>
  <c r="C8256" i="3"/>
  <c r="A8257" i="3"/>
  <c r="E8257" i="3" l="1"/>
  <c r="B8257" i="3"/>
  <c r="C8257" i="3"/>
  <c r="A8258" i="3"/>
  <c r="E8258" i="3" l="1"/>
  <c r="B8258" i="3"/>
  <c r="C8258" i="3"/>
  <c r="A8259" i="3"/>
  <c r="E8259" i="3" l="1"/>
  <c r="B8259" i="3"/>
  <c r="C8259" i="3"/>
  <c r="A8260" i="3"/>
  <c r="E8260" i="3" l="1"/>
  <c r="B8260" i="3"/>
  <c r="C8260" i="3"/>
  <c r="A8261" i="3"/>
  <c r="E8261" i="3" l="1"/>
  <c r="B8261" i="3"/>
  <c r="C8261" i="3"/>
  <c r="A8262" i="3"/>
  <c r="E8262" i="3" l="1"/>
  <c r="B8262" i="3"/>
  <c r="C8262" i="3"/>
  <c r="A8263" i="3"/>
  <c r="E8263" i="3" l="1"/>
  <c r="B8263" i="3"/>
  <c r="C8263" i="3"/>
  <c r="A8264" i="3"/>
  <c r="E8264" i="3" l="1"/>
  <c r="B8264" i="3"/>
  <c r="C8264" i="3"/>
  <c r="A8265" i="3"/>
  <c r="E8265" i="3" l="1"/>
  <c r="B8265" i="3"/>
  <c r="C8265" i="3"/>
  <c r="A8266" i="3"/>
  <c r="E8266" i="3" l="1"/>
  <c r="B8266" i="3"/>
  <c r="C8266" i="3"/>
  <c r="A8267" i="3"/>
  <c r="E8267" i="3" l="1"/>
  <c r="B8267" i="3"/>
  <c r="C8267" i="3"/>
  <c r="A8268" i="3"/>
  <c r="E8268" i="3" l="1"/>
  <c r="B8268" i="3"/>
  <c r="C8268" i="3"/>
  <c r="A8269" i="3"/>
  <c r="E8269" i="3" l="1"/>
  <c r="B8269" i="3"/>
  <c r="C8269" i="3"/>
  <c r="A8270" i="3"/>
  <c r="E8270" i="3" l="1"/>
  <c r="B8270" i="3"/>
  <c r="C8270" i="3"/>
  <c r="A8271" i="3"/>
  <c r="E8271" i="3" l="1"/>
  <c r="B8271" i="3"/>
  <c r="C8271" i="3"/>
  <c r="A8272" i="3"/>
  <c r="E8272" i="3" l="1"/>
  <c r="B8272" i="3"/>
  <c r="C8272" i="3"/>
  <c r="A8273" i="3"/>
  <c r="E8273" i="3" l="1"/>
  <c r="B8273" i="3"/>
  <c r="C8273" i="3"/>
  <c r="A8274" i="3"/>
  <c r="E8274" i="3" l="1"/>
  <c r="B8274" i="3"/>
  <c r="C8274" i="3"/>
  <c r="A8275" i="3"/>
  <c r="E8275" i="3" l="1"/>
  <c r="B8275" i="3"/>
  <c r="C8275" i="3"/>
  <c r="A8276" i="3"/>
  <c r="E8276" i="3" l="1"/>
  <c r="B8276" i="3"/>
  <c r="C8276" i="3"/>
  <c r="A8277" i="3"/>
  <c r="E8277" i="3" l="1"/>
  <c r="B8277" i="3"/>
  <c r="C8277" i="3"/>
  <c r="A8278" i="3"/>
  <c r="E8278" i="3" l="1"/>
  <c r="B8278" i="3"/>
  <c r="C8278" i="3"/>
  <c r="A8279" i="3"/>
  <c r="E8279" i="3" l="1"/>
  <c r="B8279" i="3"/>
  <c r="C8279" i="3"/>
  <c r="A8280" i="3"/>
  <c r="E8280" i="3" l="1"/>
  <c r="B8280" i="3"/>
  <c r="C8280" i="3"/>
  <c r="A8281" i="3"/>
  <c r="E8281" i="3" l="1"/>
  <c r="B8281" i="3"/>
  <c r="C8281" i="3"/>
  <c r="A8282" i="3"/>
  <c r="E8282" i="3" l="1"/>
  <c r="B8282" i="3"/>
  <c r="C8282" i="3"/>
  <c r="A8283" i="3"/>
  <c r="E8283" i="3" l="1"/>
  <c r="B8283" i="3"/>
  <c r="C8283" i="3"/>
  <c r="A8284" i="3"/>
  <c r="E8284" i="3" l="1"/>
  <c r="B8284" i="3"/>
  <c r="C8284" i="3"/>
  <c r="A8285" i="3"/>
  <c r="E8285" i="3" l="1"/>
  <c r="B8285" i="3"/>
  <c r="C8285" i="3"/>
  <c r="A8286" i="3"/>
  <c r="E8286" i="3" l="1"/>
  <c r="B8286" i="3"/>
  <c r="C8286" i="3"/>
  <c r="A8287" i="3"/>
  <c r="E8287" i="3" l="1"/>
  <c r="B8287" i="3"/>
  <c r="C8287" i="3"/>
  <c r="A8288" i="3"/>
  <c r="E8288" i="3" l="1"/>
  <c r="B8288" i="3"/>
  <c r="C8288" i="3"/>
  <c r="A8289" i="3"/>
  <c r="E8289" i="3" l="1"/>
  <c r="B8289" i="3"/>
  <c r="C8289" i="3"/>
  <c r="A8290" i="3"/>
  <c r="E8290" i="3" l="1"/>
  <c r="B8290" i="3"/>
  <c r="C8290" i="3"/>
  <c r="A8291" i="3"/>
  <c r="E8291" i="3" l="1"/>
  <c r="B8291" i="3"/>
  <c r="C8291" i="3"/>
  <c r="A8292" i="3"/>
  <c r="E8292" i="3" l="1"/>
  <c r="B8292" i="3"/>
  <c r="C8292" i="3"/>
  <c r="A8293" i="3"/>
  <c r="E8293" i="3" l="1"/>
  <c r="B8293" i="3"/>
  <c r="C8293" i="3"/>
  <c r="A8294" i="3"/>
  <c r="E8294" i="3" l="1"/>
  <c r="B8294" i="3"/>
  <c r="C8294" i="3"/>
  <c r="A8295" i="3"/>
  <c r="E8295" i="3" l="1"/>
  <c r="B8295" i="3"/>
  <c r="C8295" i="3"/>
  <c r="A8296" i="3"/>
  <c r="E8296" i="3" l="1"/>
  <c r="B8296" i="3"/>
  <c r="C8296" i="3"/>
  <c r="A8297" i="3"/>
  <c r="E8297" i="3" l="1"/>
  <c r="B8297" i="3"/>
  <c r="C8297" i="3"/>
  <c r="A8298" i="3"/>
  <c r="E8298" i="3" l="1"/>
  <c r="B8298" i="3"/>
  <c r="C8298" i="3"/>
  <c r="A8299" i="3"/>
  <c r="E8299" i="3" l="1"/>
  <c r="B8299" i="3"/>
  <c r="C8299" i="3"/>
  <c r="A8300" i="3"/>
  <c r="E8300" i="3" l="1"/>
  <c r="B8300" i="3"/>
  <c r="C8300" i="3"/>
  <c r="A8301" i="3"/>
  <c r="E8301" i="3" l="1"/>
  <c r="B8301" i="3"/>
  <c r="C8301" i="3"/>
  <c r="A8302" i="3"/>
  <c r="E8302" i="3" l="1"/>
  <c r="B8302" i="3"/>
  <c r="C8302" i="3"/>
  <c r="A8303" i="3"/>
  <c r="E8303" i="3" l="1"/>
  <c r="B8303" i="3"/>
  <c r="C8303" i="3"/>
  <c r="A8304" i="3"/>
  <c r="E8304" i="3" l="1"/>
  <c r="B8304" i="3"/>
  <c r="C8304" i="3"/>
  <c r="A8305" i="3"/>
  <c r="E8305" i="3" l="1"/>
  <c r="B8305" i="3"/>
  <c r="C8305" i="3"/>
  <c r="A8306" i="3"/>
  <c r="E8306" i="3" l="1"/>
  <c r="B8306" i="3"/>
  <c r="C8306" i="3"/>
  <c r="A8307" i="3"/>
  <c r="E8307" i="3" l="1"/>
  <c r="B8307" i="3"/>
  <c r="C8307" i="3"/>
  <c r="A8308" i="3"/>
  <c r="E8308" i="3" l="1"/>
  <c r="B8308" i="3"/>
  <c r="C8308" i="3"/>
  <c r="A8309" i="3"/>
  <c r="E8309" i="3" l="1"/>
  <c r="B8309" i="3"/>
  <c r="C8309" i="3"/>
  <c r="A8310" i="3"/>
  <c r="E8310" i="3" l="1"/>
  <c r="B8310" i="3"/>
  <c r="C8310" i="3"/>
  <c r="A8311" i="3"/>
  <c r="E8311" i="3" l="1"/>
  <c r="B8311" i="3"/>
  <c r="C8311" i="3"/>
  <c r="A8312" i="3"/>
  <c r="E8312" i="3" l="1"/>
  <c r="B8312" i="3"/>
  <c r="C8312" i="3"/>
  <c r="A8313" i="3"/>
  <c r="E8313" i="3" l="1"/>
  <c r="B8313" i="3"/>
  <c r="C8313" i="3"/>
  <c r="A8314" i="3"/>
  <c r="E8314" i="3" l="1"/>
  <c r="B8314" i="3"/>
  <c r="C8314" i="3"/>
  <c r="A8315" i="3"/>
  <c r="E8315" i="3" l="1"/>
  <c r="B8315" i="3"/>
  <c r="C8315" i="3"/>
  <c r="A8316" i="3"/>
  <c r="E8316" i="3" l="1"/>
  <c r="B8316" i="3"/>
  <c r="C8316" i="3"/>
  <c r="A8317" i="3"/>
  <c r="E8317" i="3" l="1"/>
  <c r="B8317" i="3"/>
  <c r="C8317" i="3"/>
  <c r="A8318" i="3"/>
  <c r="E8318" i="3" l="1"/>
  <c r="B8318" i="3"/>
  <c r="C8318" i="3"/>
  <c r="A8319" i="3"/>
  <c r="E8319" i="3" l="1"/>
  <c r="B8319" i="3"/>
  <c r="C8319" i="3"/>
  <c r="A8320" i="3"/>
  <c r="E8320" i="3" l="1"/>
  <c r="B8320" i="3"/>
  <c r="C8320" i="3"/>
  <c r="A8321" i="3"/>
  <c r="E8321" i="3" l="1"/>
  <c r="B8321" i="3"/>
  <c r="C8321" i="3"/>
  <c r="A8322" i="3"/>
  <c r="E8322" i="3" l="1"/>
  <c r="B8322" i="3"/>
  <c r="C8322" i="3"/>
  <c r="A8323" i="3"/>
  <c r="E8323" i="3" l="1"/>
  <c r="B8323" i="3"/>
  <c r="C8323" i="3"/>
  <c r="A8324" i="3"/>
  <c r="E8324" i="3" l="1"/>
  <c r="B8324" i="3"/>
  <c r="C8324" i="3"/>
  <c r="A8325" i="3"/>
  <c r="E8325" i="3" l="1"/>
  <c r="B8325" i="3"/>
  <c r="C8325" i="3"/>
  <c r="A8326" i="3"/>
  <c r="E8326" i="3" l="1"/>
  <c r="B8326" i="3"/>
  <c r="C8326" i="3"/>
  <c r="A8327" i="3"/>
  <c r="E8327" i="3" l="1"/>
  <c r="B8327" i="3"/>
  <c r="C8327" i="3"/>
  <c r="A8328" i="3"/>
  <c r="E8328" i="3" l="1"/>
  <c r="B8328" i="3"/>
  <c r="C8328" i="3"/>
  <c r="A8329" i="3"/>
  <c r="E8329" i="3" l="1"/>
  <c r="B8329" i="3"/>
  <c r="C8329" i="3"/>
  <c r="A8330" i="3"/>
  <c r="E8330" i="3" l="1"/>
  <c r="B8330" i="3"/>
  <c r="C8330" i="3"/>
  <c r="A8331" i="3"/>
  <c r="E8331" i="3" l="1"/>
  <c r="B8331" i="3"/>
  <c r="C8331" i="3"/>
  <c r="A8332" i="3"/>
  <c r="E8332" i="3" l="1"/>
  <c r="B8332" i="3"/>
  <c r="C8332" i="3"/>
  <c r="A8333" i="3"/>
  <c r="E8333" i="3" l="1"/>
  <c r="B8333" i="3"/>
  <c r="C8333" i="3"/>
  <c r="A8334" i="3"/>
  <c r="E8334" i="3" l="1"/>
  <c r="B8334" i="3"/>
  <c r="C8334" i="3"/>
  <c r="A8335" i="3"/>
  <c r="E8335" i="3" l="1"/>
  <c r="B8335" i="3"/>
  <c r="C8335" i="3"/>
  <c r="A8336" i="3"/>
  <c r="E8336" i="3" l="1"/>
  <c r="B8336" i="3"/>
  <c r="C8336" i="3"/>
  <c r="A8337" i="3"/>
  <c r="E8337" i="3" l="1"/>
  <c r="B8337" i="3"/>
  <c r="C8337" i="3"/>
  <c r="A8338" i="3"/>
  <c r="E8338" i="3" l="1"/>
  <c r="B8338" i="3"/>
  <c r="C8338" i="3"/>
  <c r="A8339" i="3"/>
  <c r="E8339" i="3" l="1"/>
  <c r="B8339" i="3"/>
  <c r="C8339" i="3"/>
  <c r="A8340" i="3"/>
  <c r="E8340" i="3" l="1"/>
  <c r="B8340" i="3"/>
  <c r="C8340" i="3"/>
  <c r="A8341" i="3"/>
  <c r="E8341" i="3" l="1"/>
  <c r="B8341" i="3"/>
  <c r="C8341" i="3"/>
  <c r="A8342" i="3"/>
  <c r="E8342" i="3" l="1"/>
  <c r="B8342" i="3"/>
  <c r="C8342" i="3"/>
  <c r="A8343" i="3"/>
  <c r="E8343" i="3" l="1"/>
  <c r="B8343" i="3"/>
  <c r="C8343" i="3"/>
  <c r="A8344" i="3"/>
  <c r="E8344" i="3" l="1"/>
  <c r="B8344" i="3"/>
  <c r="C8344" i="3"/>
  <c r="A8345" i="3"/>
  <c r="E8345" i="3" l="1"/>
  <c r="B8345" i="3"/>
  <c r="C8345" i="3"/>
  <c r="A8346" i="3"/>
  <c r="E8346" i="3" l="1"/>
  <c r="B8346" i="3"/>
  <c r="C8346" i="3"/>
  <c r="A8347" i="3"/>
  <c r="E8347" i="3" l="1"/>
  <c r="B8347" i="3"/>
  <c r="C8347" i="3"/>
  <c r="A8348" i="3"/>
  <c r="E8348" i="3" l="1"/>
  <c r="B8348" i="3"/>
  <c r="C8348" i="3"/>
  <c r="A8349" i="3"/>
  <c r="E8349" i="3" l="1"/>
  <c r="B8349" i="3"/>
  <c r="C8349" i="3"/>
  <c r="A8350" i="3"/>
  <c r="E8350" i="3" l="1"/>
  <c r="B8350" i="3"/>
  <c r="C8350" i="3"/>
  <c r="A8351" i="3"/>
  <c r="E8351" i="3" l="1"/>
  <c r="B8351" i="3"/>
  <c r="C8351" i="3"/>
  <c r="A8352" i="3"/>
  <c r="E8352" i="3" l="1"/>
  <c r="B8352" i="3"/>
  <c r="C8352" i="3"/>
  <c r="A8353" i="3"/>
  <c r="E8353" i="3" l="1"/>
  <c r="B8353" i="3"/>
  <c r="C8353" i="3"/>
  <c r="A8354" i="3"/>
  <c r="E8354" i="3" l="1"/>
  <c r="B8354" i="3"/>
  <c r="C8354" i="3"/>
  <c r="A8355" i="3"/>
  <c r="E8355" i="3" l="1"/>
  <c r="B8355" i="3"/>
  <c r="C8355" i="3"/>
  <c r="A8356" i="3"/>
  <c r="E8356" i="3" l="1"/>
  <c r="B8356" i="3"/>
  <c r="C8356" i="3"/>
  <c r="A8357" i="3"/>
  <c r="E8357" i="3" l="1"/>
  <c r="B8357" i="3"/>
  <c r="C8357" i="3"/>
  <c r="A8358" i="3"/>
  <c r="E8358" i="3" l="1"/>
  <c r="B8358" i="3"/>
  <c r="C8358" i="3"/>
  <c r="A8359" i="3"/>
  <c r="E8359" i="3" l="1"/>
  <c r="B8359" i="3"/>
  <c r="C8359" i="3"/>
  <c r="A8360" i="3"/>
  <c r="E8360" i="3" l="1"/>
  <c r="B8360" i="3"/>
  <c r="C8360" i="3"/>
  <c r="A8361" i="3"/>
  <c r="E8361" i="3" l="1"/>
  <c r="B8361" i="3"/>
  <c r="C8361" i="3"/>
  <c r="A8362" i="3"/>
  <c r="E8362" i="3" l="1"/>
  <c r="B8362" i="3"/>
  <c r="C8362" i="3"/>
  <c r="A8363" i="3"/>
  <c r="E8363" i="3" l="1"/>
  <c r="B8363" i="3"/>
  <c r="C8363" i="3"/>
  <c r="A8364" i="3"/>
  <c r="E8364" i="3" l="1"/>
  <c r="B8364" i="3"/>
  <c r="C8364" i="3"/>
  <c r="A8365" i="3"/>
  <c r="E8365" i="3" l="1"/>
  <c r="B8365" i="3"/>
  <c r="C8365" i="3"/>
  <c r="A8366" i="3"/>
  <c r="E8366" i="3" l="1"/>
  <c r="B8366" i="3"/>
  <c r="C8366" i="3"/>
  <c r="A8367" i="3"/>
  <c r="E8367" i="3" l="1"/>
  <c r="B8367" i="3"/>
  <c r="C8367" i="3"/>
  <c r="A8368" i="3"/>
  <c r="E8368" i="3" l="1"/>
  <c r="B8368" i="3"/>
  <c r="C8368" i="3"/>
  <c r="A8369" i="3"/>
  <c r="E8369" i="3" l="1"/>
  <c r="B8369" i="3"/>
  <c r="C8369" i="3"/>
  <c r="A8370" i="3"/>
  <c r="E8370" i="3" l="1"/>
  <c r="B8370" i="3"/>
  <c r="C8370" i="3"/>
  <c r="A8371" i="3"/>
  <c r="E8371" i="3" l="1"/>
  <c r="B8371" i="3"/>
  <c r="C8371" i="3"/>
  <c r="A8372" i="3"/>
  <c r="E8372" i="3" l="1"/>
  <c r="B8372" i="3"/>
  <c r="C8372" i="3"/>
  <c r="A8373" i="3"/>
  <c r="E8373" i="3" l="1"/>
  <c r="B8373" i="3"/>
  <c r="C8373" i="3"/>
  <c r="A8374" i="3"/>
  <c r="E8374" i="3" l="1"/>
  <c r="B8374" i="3"/>
  <c r="C8374" i="3"/>
  <c r="A8375" i="3"/>
  <c r="E8375" i="3" l="1"/>
  <c r="B8375" i="3"/>
  <c r="C8375" i="3"/>
  <c r="A8376" i="3"/>
  <c r="E8376" i="3" l="1"/>
  <c r="B8376" i="3"/>
  <c r="C8376" i="3"/>
  <c r="A8377" i="3"/>
  <c r="E8377" i="3" l="1"/>
  <c r="B8377" i="3"/>
  <c r="C8377" i="3"/>
  <c r="A8378" i="3"/>
  <c r="E8378" i="3" l="1"/>
  <c r="B8378" i="3"/>
  <c r="C8378" i="3"/>
  <c r="A8379" i="3"/>
  <c r="E8379" i="3" l="1"/>
  <c r="B8379" i="3"/>
  <c r="C8379" i="3"/>
  <c r="A8380" i="3"/>
  <c r="E8380" i="3" l="1"/>
  <c r="B8380" i="3"/>
  <c r="C8380" i="3"/>
  <c r="A8381" i="3"/>
  <c r="E8381" i="3" l="1"/>
  <c r="B8381" i="3"/>
  <c r="C8381" i="3"/>
  <c r="A8382" i="3"/>
  <c r="E8382" i="3" l="1"/>
  <c r="B8382" i="3"/>
  <c r="C8382" i="3"/>
  <c r="A8383" i="3"/>
  <c r="E8383" i="3" l="1"/>
  <c r="B8383" i="3"/>
  <c r="C8383" i="3"/>
  <c r="A8384" i="3"/>
  <c r="E8384" i="3" l="1"/>
  <c r="B8384" i="3"/>
  <c r="C8384" i="3"/>
  <c r="A8385" i="3"/>
  <c r="E8385" i="3" l="1"/>
  <c r="B8385" i="3"/>
  <c r="C8385" i="3"/>
  <c r="A8386" i="3"/>
  <c r="E8386" i="3" l="1"/>
  <c r="B8386" i="3"/>
  <c r="C8386" i="3"/>
  <c r="A8387" i="3"/>
  <c r="E8387" i="3" l="1"/>
  <c r="B8387" i="3"/>
  <c r="C8387" i="3"/>
  <c r="A8388" i="3"/>
  <c r="E8388" i="3" l="1"/>
  <c r="B8388" i="3"/>
  <c r="C8388" i="3"/>
  <c r="A8389" i="3"/>
  <c r="E8389" i="3" l="1"/>
  <c r="B8389" i="3"/>
  <c r="C8389" i="3"/>
  <c r="A8390" i="3"/>
  <c r="E8390" i="3" l="1"/>
  <c r="B8390" i="3"/>
  <c r="C8390" i="3"/>
  <c r="A8391" i="3"/>
  <c r="E8391" i="3" l="1"/>
  <c r="B8391" i="3"/>
  <c r="C8391" i="3"/>
  <c r="A8392" i="3"/>
  <c r="E8392" i="3" l="1"/>
  <c r="B8392" i="3"/>
  <c r="C8392" i="3"/>
  <c r="A8393" i="3"/>
  <c r="E8393" i="3" l="1"/>
  <c r="B8393" i="3"/>
  <c r="C8393" i="3"/>
  <c r="A8394" i="3"/>
  <c r="E8394" i="3" l="1"/>
  <c r="B8394" i="3"/>
  <c r="C8394" i="3"/>
  <c r="A8395" i="3"/>
  <c r="E8395" i="3" l="1"/>
  <c r="B8395" i="3"/>
  <c r="C8395" i="3"/>
  <c r="A8396" i="3"/>
  <c r="E8396" i="3" l="1"/>
  <c r="B8396" i="3"/>
  <c r="C8396" i="3"/>
  <c r="A8397" i="3"/>
  <c r="E8397" i="3" l="1"/>
  <c r="B8397" i="3"/>
  <c r="C8397" i="3"/>
  <c r="A8398" i="3"/>
  <c r="E8398" i="3" l="1"/>
  <c r="B8398" i="3"/>
  <c r="C8398" i="3"/>
  <c r="A8399" i="3"/>
  <c r="E8399" i="3" l="1"/>
  <c r="B8399" i="3"/>
  <c r="C8399" i="3"/>
  <c r="A8400" i="3"/>
  <c r="E8400" i="3" l="1"/>
  <c r="B8400" i="3"/>
  <c r="C8400" i="3"/>
  <c r="A8401" i="3"/>
  <c r="E8401" i="3" l="1"/>
  <c r="B8401" i="3"/>
  <c r="C8401" i="3"/>
  <c r="A8402" i="3"/>
  <c r="E8402" i="3" l="1"/>
  <c r="B8402" i="3"/>
  <c r="C8402" i="3"/>
  <c r="A8403" i="3"/>
  <c r="E8403" i="3" l="1"/>
  <c r="B8403" i="3"/>
  <c r="C8403" i="3"/>
  <c r="A8404" i="3"/>
  <c r="E8404" i="3" l="1"/>
  <c r="B8404" i="3"/>
  <c r="C8404" i="3"/>
  <c r="A8405" i="3"/>
  <c r="E8405" i="3" l="1"/>
  <c r="B8405" i="3"/>
  <c r="C8405" i="3"/>
  <c r="A8406" i="3"/>
  <c r="E8406" i="3" l="1"/>
  <c r="B8406" i="3"/>
  <c r="C8406" i="3"/>
  <c r="A8407" i="3"/>
  <c r="E8407" i="3" l="1"/>
  <c r="B8407" i="3"/>
  <c r="C8407" i="3"/>
  <c r="A8408" i="3"/>
  <c r="E8408" i="3" l="1"/>
  <c r="B8408" i="3"/>
  <c r="C8408" i="3"/>
  <c r="A8409" i="3"/>
  <c r="E8409" i="3" l="1"/>
  <c r="B8409" i="3"/>
  <c r="C8409" i="3"/>
  <c r="A8410" i="3"/>
  <c r="E8410" i="3" l="1"/>
  <c r="B8410" i="3"/>
  <c r="C8410" i="3"/>
  <c r="A8411" i="3"/>
  <c r="E8411" i="3" l="1"/>
  <c r="B8411" i="3"/>
  <c r="C8411" i="3"/>
  <c r="A8412" i="3"/>
  <c r="E8412" i="3" l="1"/>
  <c r="B8412" i="3"/>
  <c r="C8412" i="3"/>
  <c r="A8413" i="3"/>
  <c r="E8413" i="3" l="1"/>
  <c r="B8413" i="3"/>
  <c r="C8413" i="3"/>
  <c r="A8414" i="3"/>
  <c r="E8414" i="3" l="1"/>
  <c r="B8414" i="3"/>
  <c r="C8414" i="3"/>
  <c r="A8415" i="3"/>
  <c r="E8415" i="3" l="1"/>
  <c r="B8415" i="3"/>
  <c r="C8415" i="3"/>
  <c r="A8416" i="3"/>
  <c r="E8416" i="3" l="1"/>
  <c r="B8416" i="3"/>
  <c r="C8416" i="3"/>
  <c r="A8417" i="3"/>
  <c r="E8417" i="3" l="1"/>
  <c r="B8417" i="3"/>
  <c r="C8417" i="3"/>
  <c r="A8418" i="3"/>
  <c r="E8418" i="3" l="1"/>
  <c r="B8418" i="3"/>
  <c r="C8418" i="3"/>
  <c r="A8419" i="3"/>
  <c r="E8419" i="3" l="1"/>
  <c r="B8419" i="3"/>
  <c r="C8419" i="3"/>
  <c r="A8420" i="3"/>
  <c r="E8420" i="3" l="1"/>
  <c r="B8420" i="3"/>
  <c r="C8420" i="3"/>
  <c r="A8421" i="3"/>
  <c r="E8421" i="3" l="1"/>
  <c r="B8421" i="3"/>
  <c r="C8421" i="3"/>
  <c r="A8422" i="3"/>
  <c r="E8422" i="3" l="1"/>
  <c r="B8422" i="3"/>
  <c r="C8422" i="3"/>
  <c r="A8423" i="3"/>
  <c r="E8423" i="3" l="1"/>
  <c r="B8423" i="3"/>
  <c r="C8423" i="3"/>
  <c r="A8424" i="3"/>
  <c r="E8424" i="3" l="1"/>
  <c r="B8424" i="3"/>
  <c r="C8424" i="3"/>
  <c r="A8425" i="3"/>
  <c r="E8425" i="3" l="1"/>
  <c r="B8425" i="3"/>
  <c r="C8425" i="3"/>
  <c r="A8426" i="3"/>
  <c r="E8426" i="3" l="1"/>
  <c r="B8426" i="3"/>
  <c r="C8426" i="3"/>
  <c r="A8427" i="3"/>
  <c r="E8427" i="3" l="1"/>
  <c r="B8427" i="3"/>
  <c r="C8427" i="3"/>
  <c r="A8428" i="3"/>
  <c r="E8428" i="3" l="1"/>
  <c r="B8428" i="3"/>
  <c r="C8428" i="3"/>
  <c r="A8429" i="3"/>
  <c r="E8429" i="3" l="1"/>
  <c r="B8429" i="3"/>
  <c r="C8429" i="3"/>
  <c r="A8430" i="3"/>
  <c r="E8430" i="3" l="1"/>
  <c r="B8430" i="3"/>
  <c r="C8430" i="3"/>
  <c r="A8431" i="3"/>
  <c r="E8431" i="3" l="1"/>
  <c r="B8431" i="3"/>
  <c r="C8431" i="3"/>
  <c r="A8432" i="3"/>
  <c r="E8432" i="3" l="1"/>
  <c r="B8432" i="3"/>
  <c r="C8432" i="3"/>
  <c r="A8433" i="3"/>
  <c r="E8433" i="3" l="1"/>
  <c r="B8433" i="3"/>
  <c r="C8433" i="3"/>
  <c r="A8434" i="3"/>
  <c r="E8434" i="3" l="1"/>
  <c r="B8434" i="3"/>
  <c r="C8434" i="3"/>
  <c r="A8435" i="3"/>
  <c r="E8435" i="3" l="1"/>
  <c r="B8435" i="3"/>
  <c r="C8435" i="3"/>
  <c r="A8436" i="3"/>
  <c r="E8436" i="3" l="1"/>
  <c r="B8436" i="3"/>
  <c r="C8436" i="3"/>
  <c r="A8437" i="3"/>
  <c r="E8437" i="3" l="1"/>
  <c r="B8437" i="3"/>
  <c r="C8437" i="3"/>
  <c r="A8438" i="3"/>
  <c r="E8438" i="3" l="1"/>
  <c r="B8438" i="3"/>
  <c r="C8438" i="3"/>
  <c r="A8439" i="3"/>
  <c r="E8439" i="3" l="1"/>
  <c r="B8439" i="3"/>
  <c r="C8439" i="3"/>
  <c r="A8440" i="3"/>
  <c r="E8440" i="3" l="1"/>
  <c r="B8440" i="3"/>
  <c r="C8440" i="3"/>
  <c r="A8441" i="3"/>
  <c r="E8441" i="3" l="1"/>
  <c r="B8441" i="3"/>
  <c r="C8441" i="3"/>
  <c r="A8442" i="3"/>
  <c r="E8442" i="3" l="1"/>
  <c r="B8442" i="3"/>
  <c r="C8442" i="3"/>
  <c r="A8443" i="3"/>
  <c r="E8443" i="3" l="1"/>
  <c r="B8443" i="3"/>
  <c r="C8443" i="3"/>
  <c r="A8444" i="3"/>
  <c r="E8444" i="3" l="1"/>
  <c r="B8444" i="3"/>
  <c r="C8444" i="3"/>
  <c r="A8445" i="3"/>
  <c r="E8445" i="3" l="1"/>
  <c r="B8445" i="3"/>
  <c r="C8445" i="3"/>
  <c r="A8446" i="3"/>
  <c r="E8446" i="3" l="1"/>
  <c r="B8446" i="3"/>
  <c r="C8446" i="3"/>
  <c r="A8447" i="3"/>
  <c r="E8447" i="3" l="1"/>
  <c r="B8447" i="3"/>
  <c r="C8447" i="3"/>
  <c r="A8448" i="3"/>
  <c r="E8448" i="3" l="1"/>
  <c r="B8448" i="3"/>
  <c r="C8448" i="3"/>
  <c r="A8449" i="3"/>
  <c r="E8449" i="3" l="1"/>
  <c r="B8449" i="3"/>
  <c r="C8449" i="3"/>
  <c r="A8450" i="3"/>
  <c r="E8450" i="3" l="1"/>
  <c r="B8450" i="3"/>
  <c r="C8450" i="3"/>
  <c r="A8451" i="3"/>
  <c r="E8451" i="3" l="1"/>
  <c r="B8451" i="3"/>
  <c r="C8451" i="3"/>
  <c r="A8452" i="3"/>
  <c r="E8452" i="3" l="1"/>
  <c r="B8452" i="3"/>
  <c r="C8452" i="3"/>
  <c r="A8453" i="3"/>
  <c r="E8453" i="3" l="1"/>
  <c r="B8453" i="3"/>
  <c r="C8453" i="3"/>
  <c r="A8454" i="3"/>
  <c r="E8454" i="3" l="1"/>
  <c r="B8454" i="3"/>
  <c r="C8454" i="3"/>
  <c r="A8455" i="3"/>
  <c r="E8455" i="3" l="1"/>
  <c r="B8455" i="3"/>
  <c r="C8455" i="3"/>
  <c r="A8456" i="3"/>
  <c r="E8456" i="3" l="1"/>
  <c r="B8456" i="3"/>
  <c r="C8456" i="3"/>
  <c r="A8457" i="3"/>
  <c r="E8457" i="3" l="1"/>
  <c r="B8457" i="3"/>
  <c r="C8457" i="3"/>
  <c r="A8458" i="3"/>
  <c r="E8458" i="3" l="1"/>
  <c r="B8458" i="3"/>
  <c r="C8458" i="3"/>
  <c r="A8459" i="3"/>
  <c r="E8459" i="3" l="1"/>
  <c r="B8459" i="3"/>
  <c r="C8459" i="3"/>
  <c r="A8460" i="3"/>
  <c r="E8460" i="3" l="1"/>
  <c r="B8460" i="3"/>
  <c r="C8460" i="3"/>
  <c r="A8461" i="3"/>
  <c r="E8461" i="3" l="1"/>
  <c r="B8461" i="3"/>
  <c r="C8461" i="3"/>
  <c r="A8462" i="3"/>
  <c r="E8462" i="3" l="1"/>
  <c r="B8462" i="3"/>
  <c r="C8462" i="3"/>
  <c r="A8463" i="3"/>
  <c r="E8463" i="3" l="1"/>
  <c r="B8463" i="3"/>
  <c r="C8463" i="3"/>
  <c r="A8464" i="3"/>
  <c r="E8464" i="3" l="1"/>
  <c r="B8464" i="3"/>
  <c r="C8464" i="3"/>
  <c r="A8465" i="3"/>
  <c r="E8465" i="3" l="1"/>
  <c r="B8465" i="3"/>
  <c r="C8465" i="3"/>
  <c r="A8466" i="3"/>
  <c r="E8466" i="3" l="1"/>
  <c r="B8466" i="3"/>
  <c r="C8466" i="3"/>
  <c r="A8467" i="3"/>
  <c r="E8467" i="3" l="1"/>
  <c r="B8467" i="3"/>
  <c r="C8467" i="3"/>
  <c r="A8468" i="3"/>
  <c r="E8468" i="3" l="1"/>
  <c r="B8468" i="3"/>
  <c r="C8468" i="3"/>
  <c r="A8469" i="3"/>
  <c r="E8469" i="3" l="1"/>
  <c r="B8469" i="3"/>
  <c r="C8469" i="3"/>
  <c r="A8470" i="3"/>
  <c r="E8470" i="3" l="1"/>
  <c r="B8470" i="3"/>
  <c r="C8470" i="3"/>
  <c r="A8471" i="3"/>
  <c r="E8471" i="3" l="1"/>
  <c r="B8471" i="3"/>
  <c r="C8471" i="3"/>
  <c r="A8472" i="3"/>
  <c r="E8472" i="3" l="1"/>
  <c r="B8472" i="3"/>
  <c r="C8472" i="3"/>
  <c r="A8473" i="3"/>
  <c r="E8473" i="3" l="1"/>
  <c r="B8473" i="3"/>
  <c r="C8473" i="3"/>
  <c r="A8474" i="3"/>
  <c r="E8474" i="3" l="1"/>
  <c r="B8474" i="3"/>
  <c r="C8474" i="3"/>
  <c r="A8475" i="3"/>
  <c r="E8475" i="3" l="1"/>
  <c r="B8475" i="3"/>
  <c r="C8475" i="3"/>
  <c r="A8476" i="3"/>
  <c r="E8476" i="3" l="1"/>
  <c r="B8476" i="3"/>
  <c r="C8476" i="3"/>
  <c r="A8477" i="3"/>
  <c r="E8477" i="3" l="1"/>
  <c r="B8477" i="3"/>
  <c r="C8477" i="3"/>
  <c r="A8478" i="3"/>
  <c r="E8478" i="3" l="1"/>
  <c r="B8478" i="3"/>
  <c r="C8478" i="3"/>
  <c r="A8479" i="3"/>
  <c r="E8479" i="3" l="1"/>
  <c r="B8479" i="3"/>
  <c r="C8479" i="3"/>
  <c r="A8480" i="3"/>
  <c r="E8480" i="3" l="1"/>
  <c r="B8480" i="3"/>
  <c r="C8480" i="3"/>
  <c r="A8481" i="3"/>
  <c r="E8481" i="3" l="1"/>
  <c r="B8481" i="3"/>
  <c r="C8481" i="3"/>
  <c r="A8482" i="3"/>
  <c r="E8482" i="3" l="1"/>
  <c r="B8482" i="3"/>
  <c r="C8482" i="3"/>
  <c r="A8483" i="3"/>
  <c r="E8483" i="3" l="1"/>
  <c r="B8483" i="3"/>
  <c r="C8483" i="3"/>
  <c r="A8484" i="3"/>
  <c r="E8484" i="3" l="1"/>
  <c r="B8484" i="3"/>
  <c r="C8484" i="3"/>
  <c r="A8485" i="3"/>
  <c r="E8485" i="3" l="1"/>
  <c r="B8485" i="3"/>
  <c r="C8485" i="3"/>
  <c r="A8486" i="3"/>
  <c r="E8486" i="3" l="1"/>
  <c r="B8486" i="3"/>
  <c r="C8486" i="3"/>
  <c r="A8487" i="3"/>
  <c r="E8487" i="3" l="1"/>
  <c r="B8487" i="3"/>
  <c r="C8487" i="3"/>
  <c r="A8488" i="3"/>
  <c r="E8488" i="3" l="1"/>
  <c r="B8488" i="3"/>
  <c r="C8488" i="3"/>
  <c r="A8489" i="3"/>
  <c r="E8489" i="3" l="1"/>
  <c r="B8489" i="3"/>
  <c r="C8489" i="3"/>
  <c r="A8490" i="3"/>
  <c r="E8490" i="3" l="1"/>
  <c r="B8490" i="3"/>
  <c r="C8490" i="3"/>
  <c r="A8491" i="3"/>
  <c r="E8491" i="3" l="1"/>
  <c r="B8491" i="3"/>
  <c r="C8491" i="3"/>
  <c r="A8492" i="3"/>
  <c r="E8492" i="3" l="1"/>
  <c r="B8492" i="3"/>
  <c r="C8492" i="3"/>
  <c r="A8493" i="3"/>
  <c r="E8493" i="3" l="1"/>
  <c r="B8493" i="3"/>
  <c r="C8493" i="3"/>
  <c r="A8494" i="3"/>
  <c r="E8494" i="3" l="1"/>
  <c r="B8494" i="3"/>
  <c r="C8494" i="3"/>
  <c r="A8495" i="3"/>
  <c r="E8495" i="3" l="1"/>
  <c r="B8495" i="3"/>
  <c r="C8495" i="3"/>
  <c r="A8496" i="3"/>
  <c r="E8496" i="3" l="1"/>
  <c r="B8496" i="3"/>
  <c r="C8496" i="3"/>
  <c r="A8497" i="3"/>
  <c r="E8497" i="3" l="1"/>
  <c r="B8497" i="3"/>
  <c r="C8497" i="3"/>
  <c r="A8498" i="3"/>
  <c r="E8498" i="3" l="1"/>
  <c r="B8498" i="3"/>
  <c r="C8498" i="3"/>
  <c r="A8499" i="3"/>
  <c r="E8499" i="3" l="1"/>
  <c r="B8499" i="3"/>
  <c r="C8499" i="3"/>
  <c r="A8500" i="3"/>
  <c r="E8500" i="3" l="1"/>
  <c r="B8500" i="3"/>
  <c r="C8500" i="3"/>
  <c r="A8501" i="3"/>
  <c r="E8501" i="3" l="1"/>
  <c r="B8501" i="3"/>
  <c r="C8501" i="3"/>
  <c r="A8502" i="3"/>
  <c r="E8502" i="3" l="1"/>
  <c r="B8502" i="3"/>
  <c r="C8502" i="3"/>
  <c r="A8503" i="3"/>
  <c r="E8503" i="3" l="1"/>
  <c r="B8503" i="3"/>
  <c r="C8503" i="3"/>
  <c r="A8504" i="3"/>
  <c r="E8504" i="3" l="1"/>
  <c r="B8504" i="3"/>
  <c r="C8504" i="3"/>
  <c r="A8505" i="3"/>
  <c r="E8505" i="3" l="1"/>
  <c r="B8505" i="3"/>
  <c r="C8505" i="3"/>
  <c r="A8506" i="3"/>
  <c r="E8506" i="3" l="1"/>
  <c r="B8506" i="3"/>
  <c r="C8506" i="3"/>
  <c r="A8507" i="3"/>
  <c r="E8507" i="3" l="1"/>
  <c r="B8507" i="3"/>
  <c r="C8507" i="3"/>
  <c r="A8508" i="3"/>
  <c r="E8508" i="3" l="1"/>
  <c r="B8508" i="3"/>
  <c r="C8508" i="3"/>
  <c r="A8509" i="3"/>
  <c r="E8509" i="3" l="1"/>
  <c r="B8509" i="3"/>
  <c r="C8509" i="3"/>
  <c r="A8510" i="3"/>
  <c r="E8510" i="3" l="1"/>
  <c r="B8510" i="3"/>
  <c r="C8510" i="3"/>
  <c r="A8511" i="3"/>
  <c r="E8511" i="3" l="1"/>
  <c r="B8511" i="3"/>
  <c r="C8511" i="3"/>
  <c r="A8512" i="3"/>
  <c r="E8512" i="3" l="1"/>
  <c r="B8512" i="3"/>
  <c r="C8512" i="3"/>
  <c r="A8513" i="3"/>
  <c r="E8513" i="3" l="1"/>
  <c r="B8513" i="3"/>
  <c r="C8513" i="3"/>
  <c r="A8514" i="3"/>
  <c r="E8514" i="3" l="1"/>
  <c r="B8514" i="3"/>
  <c r="C8514" i="3"/>
  <c r="A8515" i="3"/>
  <c r="E8515" i="3" l="1"/>
  <c r="B8515" i="3"/>
  <c r="C8515" i="3"/>
  <c r="A8516" i="3"/>
  <c r="E8516" i="3" l="1"/>
  <c r="B8516" i="3"/>
  <c r="C8516" i="3"/>
  <c r="A8517" i="3"/>
  <c r="E8517" i="3" l="1"/>
  <c r="B8517" i="3"/>
  <c r="C8517" i="3"/>
  <c r="A8518" i="3"/>
  <c r="E8518" i="3" l="1"/>
  <c r="B8518" i="3"/>
  <c r="C8518" i="3"/>
  <c r="A8519" i="3"/>
  <c r="E8519" i="3" l="1"/>
  <c r="B8519" i="3"/>
  <c r="C8519" i="3"/>
  <c r="A8520" i="3"/>
  <c r="E8520" i="3" l="1"/>
  <c r="B8520" i="3"/>
  <c r="C8520" i="3"/>
  <c r="A8521" i="3"/>
  <c r="E8521" i="3" l="1"/>
  <c r="B8521" i="3"/>
  <c r="C8521" i="3"/>
  <c r="A8522" i="3"/>
  <c r="E8522" i="3" l="1"/>
  <c r="B8522" i="3"/>
  <c r="C8522" i="3"/>
  <c r="A8523" i="3"/>
  <c r="E8523" i="3" l="1"/>
  <c r="B8523" i="3"/>
  <c r="C8523" i="3"/>
  <c r="A8524" i="3"/>
  <c r="E8524" i="3" l="1"/>
  <c r="B8524" i="3"/>
  <c r="C8524" i="3"/>
  <c r="A8525" i="3"/>
  <c r="E8525" i="3" l="1"/>
  <c r="B8525" i="3"/>
  <c r="C8525" i="3"/>
  <c r="A8526" i="3"/>
  <c r="E8526" i="3" l="1"/>
  <c r="B8526" i="3"/>
  <c r="C8526" i="3"/>
  <c r="A8527" i="3"/>
  <c r="E8527" i="3" l="1"/>
  <c r="B8527" i="3"/>
  <c r="C8527" i="3"/>
  <c r="A8528" i="3"/>
  <c r="E8528" i="3" l="1"/>
  <c r="B8528" i="3"/>
  <c r="C8528" i="3"/>
  <c r="A8529" i="3"/>
  <c r="E8529" i="3" l="1"/>
  <c r="B8529" i="3"/>
  <c r="C8529" i="3"/>
  <c r="A8530" i="3"/>
  <c r="E8530" i="3" l="1"/>
  <c r="B8530" i="3"/>
  <c r="C8530" i="3"/>
  <c r="A8531" i="3"/>
  <c r="E8531" i="3" l="1"/>
  <c r="B8531" i="3"/>
  <c r="C8531" i="3"/>
  <c r="A8532" i="3"/>
  <c r="E8532" i="3" l="1"/>
  <c r="B8532" i="3"/>
  <c r="C8532" i="3"/>
  <c r="A8533" i="3"/>
  <c r="E8533" i="3" l="1"/>
  <c r="B8533" i="3"/>
  <c r="C8533" i="3"/>
  <c r="A8534" i="3"/>
  <c r="E8534" i="3" l="1"/>
  <c r="B8534" i="3"/>
  <c r="C8534" i="3"/>
  <c r="A8535" i="3"/>
  <c r="E8535" i="3" l="1"/>
  <c r="B8535" i="3"/>
  <c r="C8535" i="3"/>
  <c r="A8536" i="3"/>
  <c r="E8536" i="3" l="1"/>
  <c r="B8536" i="3"/>
  <c r="C8536" i="3"/>
  <c r="A8537" i="3"/>
  <c r="E8537" i="3" l="1"/>
  <c r="B8537" i="3"/>
  <c r="C8537" i="3"/>
  <c r="A8538" i="3"/>
  <c r="E8538" i="3" l="1"/>
  <c r="B8538" i="3"/>
  <c r="C8538" i="3"/>
  <c r="A8539" i="3"/>
  <c r="E8539" i="3" l="1"/>
  <c r="B8539" i="3"/>
  <c r="C8539" i="3"/>
  <c r="A8540" i="3"/>
  <c r="E8540" i="3" l="1"/>
  <c r="B8540" i="3"/>
  <c r="C8540" i="3"/>
  <c r="A8541" i="3"/>
  <c r="E8541" i="3" l="1"/>
  <c r="B8541" i="3"/>
  <c r="C8541" i="3"/>
  <c r="A8542" i="3"/>
  <c r="E8542" i="3" l="1"/>
  <c r="B8542" i="3"/>
  <c r="C8542" i="3"/>
  <c r="A8543" i="3"/>
  <c r="E8543" i="3" l="1"/>
  <c r="B8543" i="3"/>
  <c r="C8543" i="3"/>
  <c r="A8544" i="3"/>
  <c r="E8544" i="3" l="1"/>
  <c r="B8544" i="3"/>
  <c r="C8544" i="3"/>
  <c r="A8545" i="3"/>
  <c r="E8545" i="3" l="1"/>
  <c r="B8545" i="3"/>
  <c r="C8545" i="3"/>
  <c r="A8546" i="3"/>
  <c r="E8546" i="3" l="1"/>
  <c r="B8546" i="3"/>
  <c r="C8546" i="3"/>
  <c r="A8547" i="3"/>
  <c r="E8547" i="3" l="1"/>
  <c r="B8547" i="3"/>
  <c r="C8547" i="3"/>
  <c r="A8548" i="3"/>
  <c r="E8548" i="3" l="1"/>
  <c r="B8548" i="3"/>
  <c r="C8548" i="3"/>
  <c r="A8549" i="3"/>
  <c r="E8549" i="3" l="1"/>
  <c r="B8549" i="3"/>
  <c r="C8549" i="3"/>
  <c r="A8550" i="3"/>
  <c r="E8550" i="3" l="1"/>
  <c r="B8550" i="3"/>
  <c r="C8550" i="3"/>
  <c r="A8551" i="3"/>
  <c r="E8551" i="3" l="1"/>
  <c r="B8551" i="3"/>
  <c r="C8551" i="3"/>
  <c r="A8552" i="3"/>
  <c r="E8552" i="3" l="1"/>
  <c r="B8552" i="3"/>
  <c r="C8552" i="3"/>
  <c r="A8553" i="3"/>
  <c r="E8553" i="3" l="1"/>
  <c r="B8553" i="3"/>
  <c r="C8553" i="3"/>
  <c r="A8554" i="3"/>
  <c r="E8554" i="3" l="1"/>
  <c r="B8554" i="3"/>
  <c r="C8554" i="3"/>
  <c r="A8555" i="3"/>
  <c r="E8555" i="3" l="1"/>
  <c r="B8555" i="3"/>
  <c r="C8555" i="3"/>
  <c r="A8556" i="3"/>
  <c r="E8556" i="3" l="1"/>
  <c r="B8556" i="3"/>
  <c r="C8556" i="3"/>
  <c r="A8557" i="3"/>
  <c r="E8557" i="3" l="1"/>
  <c r="B8557" i="3"/>
  <c r="C8557" i="3"/>
  <c r="A8558" i="3"/>
  <c r="E8558" i="3" l="1"/>
  <c r="B8558" i="3"/>
  <c r="C8558" i="3"/>
  <c r="A8559" i="3"/>
  <c r="E8559" i="3" l="1"/>
  <c r="B8559" i="3"/>
  <c r="C8559" i="3"/>
  <c r="A8560" i="3"/>
  <c r="E8560" i="3" l="1"/>
  <c r="B8560" i="3"/>
  <c r="C8560" i="3"/>
  <c r="A8561" i="3"/>
  <c r="E8561" i="3" l="1"/>
  <c r="B8561" i="3"/>
  <c r="C8561" i="3"/>
  <c r="A8562" i="3"/>
  <c r="E8562" i="3" l="1"/>
  <c r="B8562" i="3"/>
  <c r="C8562" i="3"/>
  <c r="A8563" i="3"/>
  <c r="E8563" i="3" l="1"/>
  <c r="B8563" i="3"/>
  <c r="C8563" i="3"/>
  <c r="A8564" i="3"/>
  <c r="E8564" i="3" l="1"/>
  <c r="B8564" i="3"/>
  <c r="C8564" i="3"/>
  <c r="A8565" i="3"/>
  <c r="E8565" i="3" l="1"/>
  <c r="B8565" i="3"/>
  <c r="C8565" i="3"/>
  <c r="A8566" i="3"/>
  <c r="E8566" i="3" l="1"/>
  <c r="B8566" i="3"/>
  <c r="C8566" i="3"/>
  <c r="A8567" i="3"/>
  <c r="E8567" i="3" l="1"/>
  <c r="B8567" i="3"/>
  <c r="C8567" i="3"/>
  <c r="A8568" i="3"/>
  <c r="E8568" i="3" l="1"/>
  <c r="B8568" i="3"/>
  <c r="C8568" i="3"/>
  <c r="A8569" i="3"/>
  <c r="E8569" i="3" l="1"/>
  <c r="B8569" i="3"/>
  <c r="C8569" i="3"/>
  <c r="A8570" i="3"/>
  <c r="E8570" i="3" l="1"/>
  <c r="B8570" i="3"/>
  <c r="C8570" i="3"/>
  <c r="A8571" i="3"/>
  <c r="E8571" i="3" l="1"/>
  <c r="B8571" i="3"/>
  <c r="C8571" i="3"/>
  <c r="A8572" i="3"/>
  <c r="E8572" i="3" l="1"/>
  <c r="B8572" i="3"/>
  <c r="C8572" i="3"/>
  <c r="A8573" i="3"/>
  <c r="E8573" i="3" l="1"/>
  <c r="B8573" i="3"/>
  <c r="C8573" i="3"/>
  <c r="A8574" i="3"/>
  <c r="E8574" i="3" l="1"/>
  <c r="B8574" i="3"/>
  <c r="C8574" i="3"/>
  <c r="A8575" i="3"/>
  <c r="E8575" i="3" l="1"/>
  <c r="B8575" i="3"/>
  <c r="C8575" i="3"/>
  <c r="A8576" i="3"/>
  <c r="E8576" i="3" l="1"/>
  <c r="B8576" i="3"/>
  <c r="C8576" i="3"/>
  <c r="A8577" i="3"/>
  <c r="E8577" i="3" l="1"/>
  <c r="B8577" i="3"/>
  <c r="C8577" i="3"/>
  <c r="A8578" i="3"/>
  <c r="E8578" i="3" l="1"/>
  <c r="B8578" i="3"/>
  <c r="C8578" i="3"/>
  <c r="A8579" i="3"/>
  <c r="E8579" i="3" l="1"/>
  <c r="B8579" i="3"/>
  <c r="C8579" i="3"/>
  <c r="A8580" i="3"/>
  <c r="E8580" i="3" l="1"/>
  <c r="B8580" i="3"/>
  <c r="C8580" i="3"/>
  <c r="A8581" i="3"/>
  <c r="E8581" i="3" l="1"/>
  <c r="B8581" i="3"/>
  <c r="C8581" i="3"/>
  <c r="A8582" i="3"/>
  <c r="E8582" i="3" l="1"/>
  <c r="B8582" i="3"/>
  <c r="C8582" i="3"/>
  <c r="A8583" i="3"/>
  <c r="E8583" i="3" l="1"/>
  <c r="B8583" i="3"/>
  <c r="C8583" i="3"/>
  <c r="A8584" i="3"/>
  <c r="E8584" i="3" l="1"/>
  <c r="B8584" i="3"/>
  <c r="C8584" i="3"/>
  <c r="A8585" i="3"/>
  <c r="E8585" i="3" l="1"/>
  <c r="B8585" i="3"/>
  <c r="C8585" i="3"/>
  <c r="A8586" i="3"/>
  <c r="E8586" i="3" l="1"/>
  <c r="B8586" i="3"/>
  <c r="C8586" i="3"/>
  <c r="A8587" i="3"/>
  <c r="E8587" i="3" l="1"/>
  <c r="B8587" i="3"/>
  <c r="C8587" i="3"/>
  <c r="A8588" i="3"/>
  <c r="E8588" i="3" l="1"/>
  <c r="B8588" i="3"/>
  <c r="C8588" i="3"/>
  <c r="A8589" i="3"/>
  <c r="E8589" i="3" l="1"/>
  <c r="B8589" i="3"/>
  <c r="C8589" i="3"/>
  <c r="A8590" i="3"/>
  <c r="E8590" i="3" l="1"/>
  <c r="B8590" i="3"/>
  <c r="C8590" i="3"/>
  <c r="A8591" i="3"/>
  <c r="E8591" i="3" l="1"/>
  <c r="B8591" i="3"/>
  <c r="C8591" i="3"/>
  <c r="A8592" i="3"/>
  <c r="E8592" i="3" l="1"/>
  <c r="B8592" i="3"/>
  <c r="C8592" i="3"/>
  <c r="A8593" i="3"/>
  <c r="E8593" i="3" l="1"/>
  <c r="B8593" i="3"/>
  <c r="C8593" i="3"/>
  <c r="A8594" i="3"/>
  <c r="E8594" i="3" l="1"/>
  <c r="B8594" i="3"/>
  <c r="C8594" i="3"/>
  <c r="A8595" i="3"/>
  <c r="E8595" i="3" l="1"/>
  <c r="B8595" i="3"/>
  <c r="C8595" i="3"/>
  <c r="A8596" i="3"/>
  <c r="E8596" i="3" l="1"/>
  <c r="B8596" i="3"/>
  <c r="C8596" i="3"/>
  <c r="A8597" i="3"/>
  <c r="E8597" i="3" l="1"/>
  <c r="B8597" i="3"/>
  <c r="C8597" i="3"/>
  <c r="A8598" i="3"/>
  <c r="E8598" i="3" l="1"/>
  <c r="B8598" i="3"/>
  <c r="C8598" i="3"/>
  <c r="A8599" i="3"/>
  <c r="E8599" i="3" l="1"/>
  <c r="B8599" i="3"/>
  <c r="C8599" i="3"/>
  <c r="A8600" i="3"/>
  <c r="E8600" i="3" l="1"/>
  <c r="B8600" i="3"/>
  <c r="C8600" i="3"/>
  <c r="A8601" i="3"/>
  <c r="E8601" i="3" l="1"/>
  <c r="B8601" i="3"/>
  <c r="C8601" i="3"/>
  <c r="A8602" i="3"/>
  <c r="E8602" i="3" l="1"/>
  <c r="B8602" i="3"/>
  <c r="C8602" i="3"/>
  <c r="A8603" i="3"/>
  <c r="E8603" i="3" l="1"/>
  <c r="B8603" i="3"/>
  <c r="C8603" i="3"/>
  <c r="A8604" i="3"/>
  <c r="E8604" i="3" l="1"/>
  <c r="B8604" i="3"/>
  <c r="C8604" i="3"/>
  <c r="A8605" i="3"/>
  <c r="E8605" i="3" l="1"/>
  <c r="B8605" i="3"/>
  <c r="C8605" i="3"/>
  <c r="A8606" i="3"/>
  <c r="E8606" i="3" l="1"/>
  <c r="B8606" i="3"/>
  <c r="C8606" i="3"/>
  <c r="A8607" i="3"/>
  <c r="E8607" i="3" l="1"/>
  <c r="B8607" i="3"/>
  <c r="C8607" i="3"/>
  <c r="A8608" i="3"/>
  <c r="E8608" i="3" l="1"/>
  <c r="B8608" i="3"/>
  <c r="C8608" i="3"/>
  <c r="A8609" i="3"/>
  <c r="E8609" i="3" l="1"/>
  <c r="B8609" i="3"/>
  <c r="C8609" i="3"/>
  <c r="A8610" i="3"/>
  <c r="E8610" i="3" l="1"/>
  <c r="B8610" i="3"/>
  <c r="C8610" i="3"/>
  <c r="A8611" i="3"/>
  <c r="E8611" i="3" l="1"/>
  <c r="B8611" i="3"/>
  <c r="C8611" i="3"/>
  <c r="A8612" i="3"/>
  <c r="E8612" i="3" l="1"/>
  <c r="B8612" i="3"/>
  <c r="C8612" i="3"/>
  <c r="A8613" i="3"/>
  <c r="E8613" i="3" l="1"/>
  <c r="B8613" i="3"/>
  <c r="C8613" i="3"/>
  <c r="A8614" i="3"/>
  <c r="E8614" i="3" l="1"/>
  <c r="B8614" i="3"/>
  <c r="C8614" i="3"/>
  <c r="A8615" i="3"/>
  <c r="E8615" i="3" l="1"/>
  <c r="B8615" i="3"/>
  <c r="C8615" i="3"/>
  <c r="A8616" i="3"/>
  <c r="E8616" i="3" l="1"/>
  <c r="B8616" i="3"/>
  <c r="C8616" i="3"/>
  <c r="A8617" i="3"/>
  <c r="E8617" i="3" l="1"/>
  <c r="B8617" i="3"/>
  <c r="C8617" i="3"/>
  <c r="A8618" i="3"/>
  <c r="E8618" i="3" l="1"/>
  <c r="B8618" i="3"/>
  <c r="C8618" i="3"/>
  <c r="A8619" i="3"/>
  <c r="E8619" i="3" l="1"/>
  <c r="B8619" i="3"/>
  <c r="C8619" i="3"/>
  <c r="A8620" i="3"/>
  <c r="E8620" i="3" l="1"/>
  <c r="B8620" i="3"/>
  <c r="C8620" i="3"/>
  <c r="A8621" i="3"/>
  <c r="E8621" i="3" l="1"/>
  <c r="B8621" i="3"/>
  <c r="C8621" i="3"/>
  <c r="A8622" i="3"/>
  <c r="E8622" i="3" l="1"/>
  <c r="B8622" i="3"/>
  <c r="C8622" i="3"/>
  <c r="A8623" i="3"/>
  <c r="E8623" i="3" l="1"/>
  <c r="B8623" i="3"/>
  <c r="C8623" i="3"/>
  <c r="A8624" i="3"/>
  <c r="E8624" i="3" l="1"/>
  <c r="B8624" i="3"/>
  <c r="C8624" i="3"/>
  <c r="A8625" i="3"/>
  <c r="E8625" i="3" l="1"/>
  <c r="B8625" i="3"/>
  <c r="C8625" i="3"/>
  <c r="A8626" i="3"/>
  <c r="E8626" i="3" l="1"/>
  <c r="B8626" i="3"/>
  <c r="C8626" i="3"/>
  <c r="A8627" i="3"/>
  <c r="E8627" i="3" l="1"/>
  <c r="B8627" i="3"/>
  <c r="C8627" i="3"/>
  <c r="A8628" i="3"/>
  <c r="E8628" i="3" l="1"/>
  <c r="B8628" i="3"/>
  <c r="C8628" i="3"/>
  <c r="A8629" i="3"/>
  <c r="E8629" i="3" l="1"/>
  <c r="B8629" i="3"/>
  <c r="C8629" i="3"/>
  <c r="A8630" i="3"/>
  <c r="E8630" i="3" l="1"/>
  <c r="B8630" i="3"/>
  <c r="C8630" i="3"/>
  <c r="A8631" i="3"/>
  <c r="E8631" i="3" l="1"/>
  <c r="B8631" i="3"/>
  <c r="C8631" i="3"/>
  <c r="A8632" i="3"/>
  <c r="E8632" i="3" l="1"/>
  <c r="B8632" i="3"/>
  <c r="C8632" i="3"/>
  <c r="A8633" i="3"/>
  <c r="E8633" i="3" l="1"/>
  <c r="B8633" i="3"/>
  <c r="C8633" i="3"/>
  <c r="A8634" i="3"/>
  <c r="E8634" i="3" l="1"/>
  <c r="B8634" i="3"/>
  <c r="C8634" i="3"/>
  <c r="A8635" i="3"/>
  <c r="E8635" i="3" l="1"/>
  <c r="B8635" i="3"/>
  <c r="C8635" i="3"/>
  <c r="A8636" i="3"/>
  <c r="E8636" i="3" l="1"/>
  <c r="B8636" i="3"/>
  <c r="C8636" i="3"/>
  <c r="A8637" i="3"/>
  <c r="E8637" i="3" l="1"/>
  <c r="B8637" i="3"/>
  <c r="C8637" i="3"/>
  <c r="A8638" i="3"/>
  <c r="E8638" i="3" l="1"/>
  <c r="B8638" i="3"/>
  <c r="C8638" i="3"/>
  <c r="A8639" i="3"/>
  <c r="E8639" i="3" l="1"/>
  <c r="B8639" i="3"/>
  <c r="C8639" i="3"/>
  <c r="A8640" i="3"/>
  <c r="E8640" i="3" l="1"/>
  <c r="B8640" i="3"/>
  <c r="C8640" i="3"/>
  <c r="A8641" i="3"/>
  <c r="E8641" i="3" l="1"/>
  <c r="B8641" i="3"/>
  <c r="C8641" i="3"/>
  <c r="A8642" i="3"/>
  <c r="E8642" i="3" l="1"/>
  <c r="B8642" i="3"/>
  <c r="C8642" i="3"/>
  <c r="A8643" i="3"/>
  <c r="E8643" i="3" l="1"/>
  <c r="B8643" i="3"/>
  <c r="C8643" i="3"/>
  <c r="A8644" i="3"/>
  <c r="E8644" i="3" l="1"/>
  <c r="B8644" i="3"/>
  <c r="C8644" i="3"/>
  <c r="A8645" i="3"/>
  <c r="E8645" i="3" l="1"/>
  <c r="B8645" i="3"/>
  <c r="C8645" i="3"/>
  <c r="A8646" i="3"/>
  <c r="E8646" i="3" l="1"/>
  <c r="B8646" i="3"/>
  <c r="C8646" i="3"/>
  <c r="A8647" i="3"/>
  <c r="E8647" i="3" l="1"/>
  <c r="B8647" i="3"/>
  <c r="C8647" i="3"/>
  <c r="A8648" i="3"/>
  <c r="E8648" i="3" l="1"/>
  <c r="B8648" i="3"/>
  <c r="C8648" i="3"/>
  <c r="A8649" i="3"/>
  <c r="E8649" i="3" l="1"/>
  <c r="B8649" i="3"/>
  <c r="C8649" i="3"/>
  <c r="A8650" i="3"/>
  <c r="E8650" i="3" l="1"/>
  <c r="B8650" i="3"/>
  <c r="C8650" i="3"/>
  <c r="A8651" i="3"/>
  <c r="E8651" i="3" l="1"/>
  <c r="B8651" i="3"/>
  <c r="C8651" i="3"/>
  <c r="A8652" i="3"/>
  <c r="E8652" i="3" l="1"/>
  <c r="B8652" i="3"/>
  <c r="C8652" i="3"/>
  <c r="A8653" i="3"/>
  <c r="E8653" i="3" l="1"/>
  <c r="B8653" i="3"/>
  <c r="C8653" i="3"/>
  <c r="A8654" i="3"/>
  <c r="E8654" i="3" l="1"/>
  <c r="B8654" i="3"/>
  <c r="C8654" i="3"/>
  <c r="A8655" i="3"/>
  <c r="E8655" i="3" l="1"/>
  <c r="B8655" i="3"/>
  <c r="C8655" i="3"/>
  <c r="A8656" i="3"/>
  <c r="E8656" i="3" l="1"/>
  <c r="B8656" i="3"/>
  <c r="C8656" i="3"/>
  <c r="A8657" i="3"/>
  <c r="E8657" i="3" l="1"/>
  <c r="B8657" i="3"/>
  <c r="C8657" i="3"/>
  <c r="A8658" i="3"/>
  <c r="E8658" i="3" l="1"/>
  <c r="B8658" i="3"/>
  <c r="C8658" i="3"/>
  <c r="A8659" i="3"/>
  <c r="E8659" i="3" l="1"/>
  <c r="B8659" i="3"/>
  <c r="C8659" i="3"/>
  <c r="A8660" i="3"/>
  <c r="E8660" i="3" l="1"/>
  <c r="B8660" i="3"/>
  <c r="C8660" i="3"/>
  <c r="A8661" i="3"/>
  <c r="E8661" i="3" l="1"/>
  <c r="B8661" i="3"/>
  <c r="C8661" i="3"/>
  <c r="A8662" i="3"/>
  <c r="E8662" i="3" l="1"/>
  <c r="B8662" i="3"/>
  <c r="C8662" i="3"/>
  <c r="A8663" i="3"/>
  <c r="E8663" i="3" l="1"/>
  <c r="B8663" i="3"/>
  <c r="C8663" i="3"/>
  <c r="A8664" i="3"/>
  <c r="E8664" i="3" l="1"/>
  <c r="B8664" i="3"/>
  <c r="C8664" i="3"/>
  <c r="A8665" i="3"/>
  <c r="E8665" i="3" l="1"/>
  <c r="B8665" i="3"/>
  <c r="C8665" i="3"/>
  <c r="A8666" i="3"/>
  <c r="E8666" i="3" l="1"/>
  <c r="B8666" i="3"/>
  <c r="C8666" i="3"/>
  <c r="A8667" i="3"/>
  <c r="E8667" i="3" l="1"/>
  <c r="B8667" i="3"/>
  <c r="C8667" i="3"/>
  <c r="A8668" i="3"/>
  <c r="E8668" i="3" l="1"/>
  <c r="B8668" i="3"/>
  <c r="C8668" i="3"/>
  <c r="A8669" i="3"/>
  <c r="E8669" i="3" l="1"/>
  <c r="B8669" i="3"/>
  <c r="C8669" i="3"/>
  <c r="A8670" i="3"/>
  <c r="E8670" i="3" l="1"/>
  <c r="B8670" i="3"/>
  <c r="C8670" i="3"/>
  <c r="A8671" i="3"/>
  <c r="E8671" i="3" l="1"/>
  <c r="B8671" i="3"/>
  <c r="C8671" i="3"/>
  <c r="A8672" i="3"/>
  <c r="E8672" i="3" l="1"/>
  <c r="B8672" i="3"/>
  <c r="C8672" i="3"/>
  <c r="A8673" i="3"/>
  <c r="E8673" i="3" l="1"/>
  <c r="B8673" i="3"/>
  <c r="C8673" i="3"/>
  <c r="A8674" i="3"/>
  <c r="E8674" i="3" l="1"/>
  <c r="B8674" i="3"/>
  <c r="C8674" i="3"/>
  <c r="A8675" i="3"/>
  <c r="E8675" i="3" l="1"/>
  <c r="B8675" i="3"/>
  <c r="C8675" i="3"/>
  <c r="A8676" i="3"/>
  <c r="E8676" i="3" l="1"/>
  <c r="B8676" i="3"/>
  <c r="C8676" i="3"/>
  <c r="A8677" i="3"/>
  <c r="E8677" i="3" l="1"/>
  <c r="B8677" i="3"/>
  <c r="C8677" i="3"/>
  <c r="A8678" i="3"/>
  <c r="E8678" i="3" l="1"/>
  <c r="B8678" i="3"/>
  <c r="C8678" i="3"/>
  <c r="A8679" i="3"/>
  <c r="E8679" i="3" l="1"/>
  <c r="B8679" i="3"/>
  <c r="C8679" i="3"/>
  <c r="A8680" i="3"/>
  <c r="E8680" i="3" l="1"/>
  <c r="B8680" i="3"/>
  <c r="C8680" i="3"/>
  <c r="A8681" i="3"/>
  <c r="E8681" i="3" l="1"/>
  <c r="B8681" i="3"/>
  <c r="C8681" i="3"/>
  <c r="A8682" i="3"/>
  <c r="E8682" i="3" l="1"/>
  <c r="B8682" i="3"/>
  <c r="C8682" i="3"/>
  <c r="A8683" i="3"/>
  <c r="E8683" i="3" l="1"/>
  <c r="B8683" i="3"/>
  <c r="C8683" i="3"/>
  <c r="A8684" i="3"/>
  <c r="E8684" i="3" l="1"/>
  <c r="B8684" i="3"/>
  <c r="C8684" i="3"/>
  <c r="A8685" i="3"/>
  <c r="E8685" i="3" l="1"/>
  <c r="B8685" i="3"/>
  <c r="C8685" i="3"/>
  <c r="A8686" i="3"/>
  <c r="E8686" i="3" l="1"/>
  <c r="B8686" i="3"/>
  <c r="C8686" i="3"/>
  <c r="A8687" i="3"/>
  <c r="E8687" i="3" l="1"/>
  <c r="B8687" i="3"/>
  <c r="C8687" i="3"/>
  <c r="A8688" i="3"/>
  <c r="E8688" i="3" l="1"/>
  <c r="B8688" i="3"/>
  <c r="C8688" i="3"/>
  <c r="A8689" i="3"/>
  <c r="E8689" i="3" l="1"/>
  <c r="B8689" i="3"/>
  <c r="C8689" i="3"/>
  <c r="A8690" i="3"/>
  <c r="E8690" i="3" l="1"/>
  <c r="B8690" i="3"/>
  <c r="C8690" i="3"/>
  <c r="A8691" i="3"/>
  <c r="E8691" i="3" l="1"/>
  <c r="B8691" i="3"/>
  <c r="C8691" i="3"/>
  <c r="A8692" i="3"/>
  <c r="E8692" i="3" l="1"/>
  <c r="B8692" i="3"/>
  <c r="C8692" i="3"/>
  <c r="A8693" i="3"/>
  <c r="E8693" i="3" l="1"/>
  <c r="B8693" i="3"/>
  <c r="C8693" i="3"/>
  <c r="A8694" i="3"/>
  <c r="E8694" i="3" l="1"/>
  <c r="B8694" i="3"/>
  <c r="C8694" i="3"/>
  <c r="A8695" i="3"/>
  <c r="E8695" i="3" l="1"/>
  <c r="B8695" i="3"/>
  <c r="C8695" i="3"/>
  <c r="A8696" i="3"/>
  <c r="E8696" i="3" l="1"/>
  <c r="B8696" i="3"/>
  <c r="C8696" i="3"/>
  <c r="A8697" i="3"/>
  <c r="E8697" i="3" l="1"/>
  <c r="B8697" i="3"/>
  <c r="C8697" i="3"/>
  <c r="A8698" i="3"/>
  <c r="E8698" i="3" l="1"/>
  <c r="B8698" i="3"/>
  <c r="C8698" i="3"/>
  <c r="A8699" i="3"/>
  <c r="E8699" i="3" l="1"/>
  <c r="B8699" i="3"/>
  <c r="C8699" i="3"/>
  <c r="A8700" i="3"/>
  <c r="E8700" i="3" l="1"/>
  <c r="B8700" i="3"/>
  <c r="C8700" i="3"/>
  <c r="A8701" i="3"/>
  <c r="E8701" i="3" l="1"/>
  <c r="B8701" i="3"/>
  <c r="C8701" i="3"/>
  <c r="A8702" i="3"/>
  <c r="E8702" i="3" l="1"/>
  <c r="B8702" i="3"/>
  <c r="C8702" i="3"/>
  <c r="A8703" i="3"/>
  <c r="E8703" i="3" l="1"/>
  <c r="B8703" i="3"/>
  <c r="C8703" i="3"/>
  <c r="A8704" i="3"/>
  <c r="E8704" i="3" l="1"/>
  <c r="B8704" i="3"/>
  <c r="C8704" i="3"/>
  <c r="A8705" i="3"/>
  <c r="E8705" i="3" l="1"/>
  <c r="B8705" i="3"/>
  <c r="C8705" i="3"/>
  <c r="A8706" i="3"/>
  <c r="E8706" i="3" l="1"/>
  <c r="B8706" i="3"/>
  <c r="C8706" i="3"/>
  <c r="A8707" i="3"/>
  <c r="E8707" i="3" l="1"/>
  <c r="B8707" i="3"/>
  <c r="C8707" i="3"/>
  <c r="A8708" i="3"/>
  <c r="E8708" i="3" l="1"/>
  <c r="B8708" i="3"/>
  <c r="C8708" i="3"/>
  <c r="A8709" i="3"/>
  <c r="E8709" i="3" l="1"/>
  <c r="B8709" i="3"/>
  <c r="C8709" i="3"/>
  <c r="A8710" i="3"/>
  <c r="E8710" i="3" l="1"/>
  <c r="B8710" i="3"/>
  <c r="C8710" i="3"/>
  <c r="A8711" i="3"/>
  <c r="E8711" i="3" l="1"/>
  <c r="B8711" i="3"/>
  <c r="C8711" i="3"/>
  <c r="A8712" i="3"/>
  <c r="E8712" i="3" l="1"/>
  <c r="B8712" i="3"/>
  <c r="C8712" i="3"/>
  <c r="A8713" i="3"/>
  <c r="E8713" i="3" l="1"/>
  <c r="B8713" i="3"/>
  <c r="C8713" i="3"/>
  <c r="A8714" i="3"/>
  <c r="E8714" i="3" l="1"/>
  <c r="B8714" i="3"/>
  <c r="C8714" i="3"/>
  <c r="A8715" i="3"/>
  <c r="E8715" i="3" l="1"/>
  <c r="B8715" i="3"/>
  <c r="C8715" i="3"/>
  <c r="A8716" i="3"/>
  <c r="E8716" i="3" l="1"/>
  <c r="B8716" i="3"/>
  <c r="C8716" i="3"/>
  <c r="A8717" i="3"/>
  <c r="E8717" i="3" l="1"/>
  <c r="B8717" i="3"/>
  <c r="C8717" i="3"/>
  <c r="A8718" i="3"/>
  <c r="E8718" i="3" l="1"/>
  <c r="B8718" i="3"/>
  <c r="C8718" i="3"/>
  <c r="A8719" i="3"/>
  <c r="E8719" i="3" l="1"/>
  <c r="B8719" i="3"/>
  <c r="C8719" i="3"/>
  <c r="A8720" i="3"/>
  <c r="E8720" i="3" l="1"/>
  <c r="B8720" i="3"/>
  <c r="C8720" i="3"/>
  <c r="A8721" i="3"/>
  <c r="E8721" i="3" l="1"/>
  <c r="B8721" i="3"/>
  <c r="C8721" i="3"/>
  <c r="A8722" i="3"/>
  <c r="E8722" i="3" l="1"/>
  <c r="B8722" i="3"/>
  <c r="C8722" i="3"/>
  <c r="A8723" i="3"/>
  <c r="E8723" i="3" l="1"/>
  <c r="B8723" i="3"/>
  <c r="C8723" i="3"/>
  <c r="A8724" i="3"/>
  <c r="E8724" i="3" l="1"/>
  <c r="B8724" i="3"/>
  <c r="C8724" i="3"/>
  <c r="A8725" i="3"/>
  <c r="E8725" i="3" l="1"/>
  <c r="B8725" i="3"/>
  <c r="C8725" i="3"/>
  <c r="A8726" i="3"/>
  <c r="E8726" i="3" l="1"/>
  <c r="B8726" i="3"/>
  <c r="C8726" i="3"/>
  <c r="A8727" i="3"/>
  <c r="E8727" i="3" l="1"/>
  <c r="B8727" i="3"/>
  <c r="C8727" i="3"/>
  <c r="A8728" i="3"/>
  <c r="E8728" i="3" l="1"/>
  <c r="B8728" i="3"/>
  <c r="C8728" i="3"/>
  <c r="A8729" i="3"/>
  <c r="E8729" i="3" l="1"/>
  <c r="B8729" i="3"/>
  <c r="C8729" i="3"/>
  <c r="A8730" i="3"/>
  <c r="E8730" i="3" l="1"/>
  <c r="B8730" i="3"/>
  <c r="C8730" i="3"/>
  <c r="A8731" i="3"/>
  <c r="E8731" i="3" l="1"/>
  <c r="B8731" i="3"/>
  <c r="C8731" i="3"/>
  <c r="A8732" i="3"/>
  <c r="E8732" i="3" l="1"/>
  <c r="B8732" i="3"/>
  <c r="C8732" i="3"/>
  <c r="A8733" i="3"/>
  <c r="E8733" i="3" l="1"/>
  <c r="B8733" i="3"/>
  <c r="C8733" i="3"/>
  <c r="A8734" i="3"/>
  <c r="E8734" i="3" l="1"/>
  <c r="B8734" i="3"/>
  <c r="C8734" i="3"/>
  <c r="A8735" i="3"/>
  <c r="E8735" i="3" l="1"/>
  <c r="B8735" i="3"/>
  <c r="C8735" i="3"/>
  <c r="A8736" i="3"/>
  <c r="E8736" i="3" l="1"/>
  <c r="B8736" i="3"/>
  <c r="C8736" i="3"/>
  <c r="A8737" i="3"/>
  <c r="E8737" i="3" l="1"/>
  <c r="B8737" i="3"/>
  <c r="C8737" i="3"/>
  <c r="A8738" i="3"/>
  <c r="E8738" i="3" l="1"/>
  <c r="B8738" i="3"/>
  <c r="C8738" i="3"/>
  <c r="A8739" i="3"/>
  <c r="E8739" i="3" l="1"/>
  <c r="B8739" i="3"/>
  <c r="C8739" i="3"/>
  <c r="A8740" i="3"/>
  <c r="E8740" i="3" l="1"/>
  <c r="B8740" i="3"/>
  <c r="C8740" i="3"/>
  <c r="A8741" i="3"/>
  <c r="E8741" i="3" l="1"/>
  <c r="B8741" i="3"/>
  <c r="C8741" i="3"/>
  <c r="A8742" i="3"/>
  <c r="E8742" i="3" l="1"/>
  <c r="B8742" i="3"/>
  <c r="C8742" i="3"/>
  <c r="A8743" i="3"/>
  <c r="E8743" i="3" l="1"/>
  <c r="B8743" i="3"/>
  <c r="C8743" i="3"/>
  <c r="A8744" i="3"/>
  <c r="E8744" i="3" l="1"/>
  <c r="B8744" i="3"/>
  <c r="C8744" i="3"/>
  <c r="A8745" i="3"/>
  <c r="E8745" i="3" l="1"/>
  <c r="B8745" i="3"/>
  <c r="C8745" i="3"/>
  <c r="A8746" i="3"/>
  <c r="E8746" i="3" l="1"/>
  <c r="B8746" i="3"/>
  <c r="C8746" i="3"/>
  <c r="A8747" i="3"/>
  <c r="E8747" i="3" l="1"/>
  <c r="B8747" i="3"/>
  <c r="C8747" i="3"/>
  <c r="A8748" i="3"/>
  <c r="E8748" i="3" l="1"/>
  <c r="B8748" i="3"/>
  <c r="C8748" i="3"/>
  <c r="A8749" i="3"/>
  <c r="E8749" i="3" l="1"/>
  <c r="B8749" i="3"/>
  <c r="C8749" i="3"/>
  <c r="A8750" i="3"/>
  <c r="E8750" i="3" l="1"/>
  <c r="B8750" i="3"/>
  <c r="C8750" i="3"/>
  <c r="A8751" i="3"/>
  <c r="E8751" i="3" l="1"/>
  <c r="B8751" i="3"/>
  <c r="C8751" i="3"/>
  <c r="A8752" i="3"/>
  <c r="E8752" i="3" l="1"/>
  <c r="B8752" i="3"/>
  <c r="C8752" i="3"/>
  <c r="A8753" i="3"/>
  <c r="E8753" i="3" l="1"/>
  <c r="B8753" i="3"/>
  <c r="C8753" i="3"/>
  <c r="A8754" i="3"/>
  <c r="E8754" i="3" l="1"/>
  <c r="B8754" i="3"/>
  <c r="C8754" i="3"/>
  <c r="A8755" i="3"/>
  <c r="E8755" i="3" l="1"/>
  <c r="B8755" i="3"/>
  <c r="C8755" i="3"/>
  <c r="A8756" i="3"/>
  <c r="E8756" i="3" l="1"/>
  <c r="B8756" i="3"/>
  <c r="C8756" i="3"/>
  <c r="A8757" i="3"/>
  <c r="E8757" i="3" l="1"/>
  <c r="B8757" i="3"/>
  <c r="C8757" i="3"/>
  <c r="A8758" i="3"/>
  <c r="E8758" i="3" l="1"/>
  <c r="B8758" i="3"/>
  <c r="C8758" i="3"/>
  <c r="A8759" i="3"/>
  <c r="E8759" i="3" l="1"/>
  <c r="B8759" i="3"/>
  <c r="C8759" i="3"/>
  <c r="A8760" i="3"/>
  <c r="E8760" i="3" l="1"/>
  <c r="B8760" i="3"/>
  <c r="C8760" i="3"/>
  <c r="A8761" i="3"/>
  <c r="E8761" i="3" l="1"/>
  <c r="B8761" i="3"/>
  <c r="C8761" i="3"/>
  <c r="A8762" i="3"/>
  <c r="E8762" i="3" l="1"/>
  <c r="B8762" i="3"/>
  <c r="C8762" i="3"/>
  <c r="A8763" i="3"/>
  <c r="E8763" i="3" l="1"/>
  <c r="B8763" i="3"/>
  <c r="C8763" i="3"/>
  <c r="A8764" i="3"/>
  <c r="E8764" i="3" l="1"/>
  <c r="B8764" i="3"/>
  <c r="C8764" i="3"/>
  <c r="A8765" i="3"/>
  <c r="E8765" i="3" l="1"/>
  <c r="B8765" i="3"/>
  <c r="C8765" i="3"/>
  <c r="A8766" i="3"/>
  <c r="E8766" i="3" l="1"/>
  <c r="B8766" i="3"/>
  <c r="C8766" i="3"/>
  <c r="A8767" i="3"/>
  <c r="E8767" i="3" l="1"/>
  <c r="B8767" i="3"/>
  <c r="C8767" i="3"/>
  <c r="A8768" i="3"/>
  <c r="E8768" i="3" l="1"/>
  <c r="B8768" i="3"/>
  <c r="C8768" i="3"/>
  <c r="A8769" i="3"/>
  <c r="E8769" i="3" l="1"/>
  <c r="B8769" i="3"/>
  <c r="C8769" i="3"/>
  <c r="A8770" i="3"/>
  <c r="E8770" i="3" l="1"/>
  <c r="B8770" i="3"/>
  <c r="C8770" i="3"/>
  <c r="A8771" i="3"/>
  <c r="E8771" i="3" l="1"/>
  <c r="B8771" i="3"/>
  <c r="C8771" i="3"/>
  <c r="A8772" i="3"/>
  <c r="E8772" i="3" l="1"/>
  <c r="B8772" i="3"/>
  <c r="C8772" i="3"/>
  <c r="A8773" i="3"/>
  <c r="E8773" i="3" l="1"/>
  <c r="B8773" i="3"/>
  <c r="C8773" i="3"/>
  <c r="A8774" i="3"/>
  <c r="E8774" i="3" l="1"/>
  <c r="B8774" i="3"/>
  <c r="C8774" i="3"/>
  <c r="A8775" i="3"/>
  <c r="E8775" i="3" l="1"/>
  <c r="B8775" i="3"/>
  <c r="C8775" i="3"/>
  <c r="A8776" i="3"/>
  <c r="E8776" i="3" l="1"/>
  <c r="B8776" i="3"/>
  <c r="C8776" i="3"/>
  <c r="A8777" i="3"/>
  <c r="E8777" i="3" l="1"/>
  <c r="B8777" i="3"/>
  <c r="C8777" i="3"/>
  <c r="A8778" i="3"/>
  <c r="E8778" i="3" l="1"/>
  <c r="B8778" i="3"/>
  <c r="C8778" i="3"/>
  <c r="A8779" i="3"/>
  <c r="E8779" i="3" l="1"/>
  <c r="B8779" i="3"/>
  <c r="C8779" i="3"/>
  <c r="A8780" i="3"/>
  <c r="E8780" i="3" l="1"/>
  <c r="B8780" i="3"/>
  <c r="C8780" i="3"/>
  <c r="A8781" i="3"/>
  <c r="E8781" i="3" l="1"/>
  <c r="B8781" i="3"/>
  <c r="C8781" i="3"/>
  <c r="A8782" i="3"/>
  <c r="E8782" i="3" l="1"/>
  <c r="B8782" i="3"/>
  <c r="C8782" i="3"/>
  <c r="A8783" i="3"/>
  <c r="E8783" i="3" l="1"/>
  <c r="B8783" i="3"/>
  <c r="C8783" i="3"/>
  <c r="A8784" i="3"/>
  <c r="E8784" i="3" l="1"/>
  <c r="B8784" i="3"/>
  <c r="C8784" i="3"/>
  <c r="A8785" i="3"/>
  <c r="E8785" i="3" l="1"/>
  <c r="B8785" i="3"/>
  <c r="C8785" i="3"/>
  <c r="A8786" i="3"/>
  <c r="E8786" i="3" l="1"/>
  <c r="B8786" i="3"/>
  <c r="C8786" i="3"/>
  <c r="A8787" i="3"/>
  <c r="E8787" i="3" l="1"/>
  <c r="B8787" i="3"/>
  <c r="C8787" i="3"/>
  <c r="A8788" i="3"/>
  <c r="E8788" i="3" l="1"/>
  <c r="B8788" i="3"/>
  <c r="C8788" i="3"/>
  <c r="A8789" i="3"/>
  <c r="E8789" i="3" l="1"/>
  <c r="B8789" i="3"/>
  <c r="C8789" i="3"/>
  <c r="A8790" i="3"/>
  <c r="E8790" i="3" l="1"/>
  <c r="B8790" i="3"/>
  <c r="C8790" i="3"/>
  <c r="A8791" i="3"/>
  <c r="E8791" i="3" l="1"/>
  <c r="B8791" i="3"/>
  <c r="C8791" i="3"/>
  <c r="A8792" i="3"/>
  <c r="E8792" i="3" l="1"/>
  <c r="B8792" i="3"/>
  <c r="C8792" i="3"/>
  <c r="A8793" i="3"/>
  <c r="E8793" i="3" l="1"/>
  <c r="B8793" i="3"/>
  <c r="C8793" i="3"/>
  <c r="A8794" i="3"/>
  <c r="E8794" i="3" l="1"/>
  <c r="B8794" i="3"/>
  <c r="C8794" i="3"/>
  <c r="A8795" i="3"/>
  <c r="E8795" i="3" l="1"/>
  <c r="B8795" i="3"/>
  <c r="C8795" i="3"/>
  <c r="A8796" i="3"/>
  <c r="E8796" i="3" l="1"/>
  <c r="B8796" i="3"/>
  <c r="C8796" i="3"/>
  <c r="A8797" i="3"/>
  <c r="E8797" i="3" l="1"/>
  <c r="B8797" i="3"/>
  <c r="C8797" i="3"/>
  <c r="A8798" i="3"/>
  <c r="E8798" i="3" l="1"/>
  <c r="B8798" i="3"/>
  <c r="C8798" i="3"/>
  <c r="A8799" i="3"/>
  <c r="E8799" i="3" l="1"/>
  <c r="B8799" i="3"/>
  <c r="C8799" i="3"/>
  <c r="A8800" i="3"/>
  <c r="E8800" i="3" l="1"/>
  <c r="B8800" i="3"/>
  <c r="C8800" i="3"/>
  <c r="A8801" i="3"/>
  <c r="E8801" i="3" l="1"/>
  <c r="B8801" i="3"/>
  <c r="C8801" i="3"/>
  <c r="A8802" i="3"/>
  <c r="E8802" i="3" l="1"/>
  <c r="B8802" i="3"/>
  <c r="C8802" i="3"/>
  <c r="A8803" i="3"/>
  <c r="E8803" i="3" l="1"/>
  <c r="B8803" i="3"/>
  <c r="C8803" i="3"/>
  <c r="A8804" i="3"/>
  <c r="E8804" i="3" l="1"/>
  <c r="B8804" i="3"/>
  <c r="C8804" i="3"/>
  <c r="A8805" i="3"/>
  <c r="E8805" i="3" l="1"/>
  <c r="B8805" i="3"/>
  <c r="C8805" i="3"/>
  <c r="A8806" i="3"/>
  <c r="E8806" i="3" l="1"/>
  <c r="B8806" i="3"/>
  <c r="C8806" i="3"/>
  <c r="A8807" i="3"/>
  <c r="E8807" i="3" l="1"/>
  <c r="B8807" i="3"/>
  <c r="C8807" i="3"/>
  <c r="A8808" i="3"/>
  <c r="E8808" i="3" l="1"/>
  <c r="B8808" i="3"/>
  <c r="C8808" i="3"/>
  <c r="A8809" i="3"/>
  <c r="E8809" i="3" l="1"/>
  <c r="B8809" i="3"/>
  <c r="C8809" i="3"/>
  <c r="A8810" i="3"/>
  <c r="E8810" i="3" l="1"/>
  <c r="B8810" i="3"/>
  <c r="C8810" i="3"/>
  <c r="A8811" i="3"/>
  <c r="E8811" i="3" l="1"/>
  <c r="B8811" i="3"/>
  <c r="C8811" i="3"/>
  <c r="A8812" i="3"/>
  <c r="E8812" i="3" l="1"/>
  <c r="B8812" i="3"/>
  <c r="C8812" i="3"/>
  <c r="A8813" i="3"/>
  <c r="E8813" i="3" l="1"/>
  <c r="B8813" i="3"/>
  <c r="C8813" i="3"/>
  <c r="A8814" i="3"/>
  <c r="E8814" i="3" l="1"/>
  <c r="B8814" i="3"/>
  <c r="C8814" i="3"/>
  <c r="A8815" i="3"/>
  <c r="E8815" i="3" l="1"/>
  <c r="B8815" i="3"/>
  <c r="C8815" i="3"/>
  <c r="A8816" i="3"/>
  <c r="E8816" i="3" l="1"/>
  <c r="B8816" i="3"/>
  <c r="C8816" i="3"/>
  <c r="A8817" i="3"/>
  <c r="E8817" i="3" l="1"/>
  <c r="B8817" i="3"/>
  <c r="C8817" i="3"/>
  <c r="A8818" i="3"/>
  <c r="E8818" i="3" l="1"/>
  <c r="B8818" i="3"/>
  <c r="C8818" i="3"/>
  <c r="A8819" i="3"/>
  <c r="E8819" i="3" l="1"/>
  <c r="B8819" i="3"/>
  <c r="C8819" i="3"/>
  <c r="A8820" i="3"/>
  <c r="E8820" i="3" l="1"/>
  <c r="B8820" i="3"/>
  <c r="C8820" i="3"/>
  <c r="A8821" i="3"/>
  <c r="E8821" i="3" l="1"/>
  <c r="B8821" i="3"/>
  <c r="C8821" i="3"/>
  <c r="A8822" i="3"/>
  <c r="E8822" i="3" l="1"/>
  <c r="B8822" i="3"/>
  <c r="C8822" i="3"/>
  <c r="A8823" i="3"/>
  <c r="E8823" i="3" l="1"/>
  <c r="B8823" i="3"/>
  <c r="C8823" i="3"/>
  <c r="A8824" i="3"/>
  <c r="E8824" i="3" l="1"/>
  <c r="B8824" i="3"/>
  <c r="C8824" i="3"/>
  <c r="A8825" i="3"/>
  <c r="E8825" i="3" l="1"/>
  <c r="B8825" i="3"/>
  <c r="C8825" i="3"/>
  <c r="A8826" i="3"/>
  <c r="E8826" i="3" l="1"/>
  <c r="B8826" i="3"/>
  <c r="C8826" i="3"/>
  <c r="A8827" i="3"/>
  <c r="E8827" i="3" l="1"/>
  <c r="B8827" i="3"/>
  <c r="C8827" i="3"/>
  <c r="A8828" i="3"/>
  <c r="E8828" i="3" l="1"/>
  <c r="B8828" i="3"/>
  <c r="C8828" i="3"/>
  <c r="A8829" i="3"/>
  <c r="E8829" i="3" l="1"/>
  <c r="B8829" i="3"/>
  <c r="C8829" i="3"/>
  <c r="A8830" i="3"/>
  <c r="E8830" i="3" l="1"/>
  <c r="B8830" i="3"/>
  <c r="C8830" i="3"/>
  <c r="A8831" i="3"/>
  <c r="E8831" i="3" l="1"/>
  <c r="B8831" i="3"/>
  <c r="C8831" i="3"/>
  <c r="A8832" i="3"/>
  <c r="E8832" i="3" l="1"/>
  <c r="B8832" i="3"/>
  <c r="C8832" i="3"/>
  <c r="A8833" i="3"/>
  <c r="E8833" i="3" l="1"/>
  <c r="B8833" i="3"/>
  <c r="C8833" i="3"/>
  <c r="A8834" i="3"/>
  <c r="E8834" i="3" l="1"/>
  <c r="B8834" i="3"/>
  <c r="C8834" i="3"/>
  <c r="A8835" i="3"/>
  <c r="E8835" i="3" l="1"/>
  <c r="B8835" i="3"/>
  <c r="C8835" i="3"/>
  <c r="A8836" i="3"/>
  <c r="E8836" i="3" l="1"/>
  <c r="B8836" i="3"/>
  <c r="C8836" i="3"/>
  <c r="A8837" i="3"/>
  <c r="E8837" i="3" l="1"/>
  <c r="B8837" i="3"/>
  <c r="C8837" i="3"/>
  <c r="A8838" i="3"/>
  <c r="E8838" i="3" l="1"/>
  <c r="B8838" i="3"/>
  <c r="C8838" i="3"/>
  <c r="A8839" i="3"/>
  <c r="E8839" i="3" l="1"/>
  <c r="B8839" i="3"/>
  <c r="C8839" i="3"/>
  <c r="A8840" i="3"/>
  <c r="E8840" i="3" l="1"/>
  <c r="B8840" i="3"/>
  <c r="C8840" i="3"/>
  <c r="A8841" i="3"/>
  <c r="E8841" i="3" l="1"/>
  <c r="B8841" i="3"/>
  <c r="C8841" i="3"/>
  <c r="A8842" i="3"/>
  <c r="E8842" i="3" l="1"/>
  <c r="B8842" i="3"/>
  <c r="C8842" i="3"/>
  <c r="A8843" i="3"/>
  <c r="E8843" i="3" l="1"/>
  <c r="B8843" i="3"/>
  <c r="C8843" i="3"/>
  <c r="A8844" i="3"/>
  <c r="E8844" i="3" l="1"/>
  <c r="B8844" i="3"/>
  <c r="C8844" i="3"/>
  <c r="A8845" i="3"/>
  <c r="E8845" i="3" l="1"/>
  <c r="B8845" i="3"/>
  <c r="C8845" i="3"/>
  <c r="A8846" i="3"/>
  <c r="E8846" i="3" l="1"/>
  <c r="B8846" i="3"/>
  <c r="C8846" i="3"/>
  <c r="A8847" i="3"/>
  <c r="E8847" i="3" l="1"/>
  <c r="B8847" i="3"/>
  <c r="C8847" i="3"/>
  <c r="A8848" i="3"/>
  <c r="E8848" i="3" l="1"/>
  <c r="B8848" i="3"/>
  <c r="C8848" i="3"/>
  <c r="A8849" i="3"/>
  <c r="E8849" i="3" l="1"/>
  <c r="B8849" i="3"/>
  <c r="C8849" i="3"/>
  <c r="A8850" i="3"/>
  <c r="E8850" i="3" l="1"/>
  <c r="B8850" i="3"/>
  <c r="C8850" i="3"/>
  <c r="A8851" i="3"/>
  <c r="E8851" i="3" l="1"/>
  <c r="B8851" i="3"/>
  <c r="C8851" i="3"/>
  <c r="A8852" i="3"/>
  <c r="E8852" i="3" l="1"/>
  <c r="B8852" i="3"/>
  <c r="C8852" i="3"/>
  <c r="A8853" i="3"/>
  <c r="E8853" i="3" l="1"/>
  <c r="B8853" i="3"/>
  <c r="C8853" i="3"/>
  <c r="A8854" i="3"/>
  <c r="E8854" i="3" l="1"/>
  <c r="B8854" i="3"/>
  <c r="C8854" i="3"/>
  <c r="A8855" i="3"/>
  <c r="E8855" i="3" l="1"/>
  <c r="B8855" i="3"/>
  <c r="C8855" i="3"/>
  <c r="A8856" i="3"/>
  <c r="E8856" i="3" l="1"/>
  <c r="B8856" i="3"/>
  <c r="C8856" i="3"/>
  <c r="A8857" i="3"/>
  <c r="E8857" i="3" l="1"/>
  <c r="B8857" i="3"/>
  <c r="C8857" i="3"/>
  <c r="A8858" i="3"/>
  <c r="E8858" i="3" l="1"/>
  <c r="B8858" i="3"/>
  <c r="C8858" i="3"/>
  <c r="A8859" i="3"/>
  <c r="E8859" i="3" l="1"/>
  <c r="B8859" i="3"/>
  <c r="C8859" i="3"/>
  <c r="A8860" i="3"/>
  <c r="E8860" i="3" l="1"/>
  <c r="B8860" i="3"/>
  <c r="C8860" i="3"/>
  <c r="A8861" i="3"/>
  <c r="E8861" i="3" l="1"/>
  <c r="B8861" i="3"/>
  <c r="C8861" i="3"/>
  <c r="A8862" i="3"/>
  <c r="E8862" i="3" l="1"/>
  <c r="B8862" i="3"/>
  <c r="C8862" i="3"/>
  <c r="A8863" i="3"/>
  <c r="E8863" i="3" l="1"/>
  <c r="B8863" i="3"/>
  <c r="C8863" i="3"/>
  <c r="A8864" i="3"/>
  <c r="E8864" i="3" l="1"/>
  <c r="B8864" i="3"/>
  <c r="C8864" i="3"/>
  <c r="A8865" i="3"/>
  <c r="E8865" i="3" l="1"/>
  <c r="B8865" i="3"/>
  <c r="C8865" i="3"/>
  <c r="A8866" i="3"/>
  <c r="E8866" i="3" l="1"/>
  <c r="B8866" i="3"/>
  <c r="C8866" i="3"/>
  <c r="A8867" i="3"/>
  <c r="E8867" i="3" l="1"/>
  <c r="B8867" i="3"/>
  <c r="C8867" i="3"/>
  <c r="A8868" i="3"/>
  <c r="E8868" i="3" l="1"/>
  <c r="B8868" i="3"/>
  <c r="C8868" i="3"/>
  <c r="A8869" i="3"/>
  <c r="E8869" i="3" l="1"/>
  <c r="B8869" i="3"/>
  <c r="C8869" i="3"/>
  <c r="A8870" i="3"/>
  <c r="E8870" i="3" l="1"/>
  <c r="B8870" i="3"/>
  <c r="C8870" i="3"/>
  <c r="A8871" i="3"/>
  <c r="E8871" i="3" l="1"/>
  <c r="B8871" i="3"/>
  <c r="C8871" i="3"/>
  <c r="A8872" i="3"/>
  <c r="E8872" i="3" l="1"/>
  <c r="B8872" i="3"/>
  <c r="C8872" i="3"/>
  <c r="A8873" i="3"/>
  <c r="E8873" i="3" l="1"/>
  <c r="B8873" i="3"/>
  <c r="C8873" i="3"/>
  <c r="A8874" i="3"/>
  <c r="E8874" i="3" l="1"/>
  <c r="B8874" i="3"/>
  <c r="C8874" i="3"/>
  <c r="A8875" i="3"/>
  <c r="E8875" i="3" l="1"/>
  <c r="B8875" i="3"/>
  <c r="C8875" i="3"/>
  <c r="A8876" i="3"/>
  <c r="E8876" i="3" l="1"/>
  <c r="B8876" i="3"/>
  <c r="C8876" i="3"/>
  <c r="A8877" i="3"/>
  <c r="E8877" i="3" l="1"/>
  <c r="B8877" i="3"/>
  <c r="C8877" i="3"/>
  <c r="A8878" i="3"/>
  <c r="E8878" i="3" l="1"/>
  <c r="B8878" i="3"/>
  <c r="C8878" i="3"/>
  <c r="A8879" i="3"/>
  <c r="E8879" i="3" l="1"/>
  <c r="B8879" i="3"/>
  <c r="C8879" i="3"/>
  <c r="A8880" i="3"/>
  <c r="E8880" i="3" l="1"/>
  <c r="B8880" i="3"/>
  <c r="C8880" i="3"/>
  <c r="A8881" i="3"/>
  <c r="E8881" i="3" l="1"/>
  <c r="B8881" i="3"/>
  <c r="C8881" i="3"/>
  <c r="A8882" i="3"/>
  <c r="E8882" i="3" l="1"/>
  <c r="B8882" i="3"/>
  <c r="C8882" i="3"/>
  <c r="A8883" i="3"/>
  <c r="E8883" i="3" l="1"/>
  <c r="B8883" i="3"/>
  <c r="C8883" i="3"/>
  <c r="A8884" i="3"/>
  <c r="E8884" i="3" l="1"/>
  <c r="B8884" i="3"/>
  <c r="C8884" i="3"/>
  <c r="A8885" i="3"/>
  <c r="E8885" i="3" l="1"/>
  <c r="B8885" i="3"/>
  <c r="C8885" i="3"/>
  <c r="A8886" i="3"/>
  <c r="E8886" i="3" l="1"/>
  <c r="B8886" i="3"/>
  <c r="C8886" i="3"/>
  <c r="A8887" i="3"/>
  <c r="E8887" i="3" l="1"/>
  <c r="B8887" i="3"/>
  <c r="C8887" i="3"/>
  <c r="A8888" i="3"/>
  <c r="E8888" i="3" l="1"/>
  <c r="B8888" i="3"/>
  <c r="C8888" i="3"/>
  <c r="A8889" i="3"/>
  <c r="E8889" i="3" l="1"/>
  <c r="B8889" i="3"/>
  <c r="C8889" i="3"/>
  <c r="A8890" i="3"/>
  <c r="E8890" i="3" l="1"/>
  <c r="B8890" i="3"/>
  <c r="C8890" i="3"/>
  <c r="A8891" i="3"/>
  <c r="E8891" i="3" l="1"/>
  <c r="B8891" i="3"/>
  <c r="C8891" i="3"/>
  <c r="A8892" i="3"/>
  <c r="E8892" i="3" l="1"/>
  <c r="B8892" i="3"/>
  <c r="C8892" i="3"/>
  <c r="A8893" i="3"/>
  <c r="E8893" i="3" l="1"/>
  <c r="B8893" i="3"/>
  <c r="C8893" i="3"/>
  <c r="A8894" i="3"/>
  <c r="E8894" i="3" l="1"/>
  <c r="B8894" i="3"/>
  <c r="C8894" i="3"/>
  <c r="A8895" i="3"/>
  <c r="E8895" i="3" l="1"/>
  <c r="B8895" i="3"/>
  <c r="C8895" i="3"/>
  <c r="A8896" i="3"/>
  <c r="E8896" i="3" l="1"/>
  <c r="B8896" i="3"/>
  <c r="C8896" i="3"/>
  <c r="A8897" i="3"/>
  <c r="E8897" i="3" l="1"/>
  <c r="B8897" i="3"/>
  <c r="C8897" i="3"/>
  <c r="A8898" i="3"/>
  <c r="E8898" i="3" l="1"/>
  <c r="B8898" i="3"/>
  <c r="C8898" i="3"/>
  <c r="A8899" i="3"/>
  <c r="E8899" i="3" l="1"/>
  <c r="B8899" i="3"/>
  <c r="C8899" i="3"/>
  <c r="A8900" i="3"/>
  <c r="E8900" i="3" l="1"/>
  <c r="B8900" i="3"/>
  <c r="C8900" i="3"/>
  <c r="A8901" i="3"/>
  <c r="E8901" i="3" l="1"/>
  <c r="B8901" i="3"/>
  <c r="C8901" i="3"/>
  <c r="A8902" i="3"/>
  <c r="E8902" i="3" l="1"/>
  <c r="B8902" i="3"/>
  <c r="C8902" i="3"/>
  <c r="A8903" i="3"/>
  <c r="E8903" i="3" l="1"/>
  <c r="B8903" i="3"/>
  <c r="C8903" i="3"/>
  <c r="A8904" i="3"/>
  <c r="E8904" i="3" l="1"/>
  <c r="B8904" i="3"/>
  <c r="C8904" i="3"/>
  <c r="A8905" i="3"/>
  <c r="E8905" i="3" l="1"/>
  <c r="B8905" i="3"/>
  <c r="C8905" i="3"/>
  <c r="A8906" i="3"/>
  <c r="E8906" i="3" l="1"/>
  <c r="B8906" i="3"/>
  <c r="C8906" i="3"/>
  <c r="A8907" i="3"/>
  <c r="E8907" i="3" l="1"/>
  <c r="B8907" i="3"/>
  <c r="C8907" i="3"/>
  <c r="A8908" i="3"/>
  <c r="E8908" i="3" l="1"/>
  <c r="B8908" i="3"/>
  <c r="C8908" i="3"/>
  <c r="A8909" i="3"/>
  <c r="E8909" i="3" l="1"/>
  <c r="B8909" i="3"/>
  <c r="C8909" i="3"/>
  <c r="A8910" i="3"/>
  <c r="E8910" i="3" l="1"/>
  <c r="B8910" i="3"/>
  <c r="C8910" i="3"/>
  <c r="A8911" i="3"/>
  <c r="E8911" i="3" l="1"/>
  <c r="B8911" i="3"/>
  <c r="C8911" i="3"/>
  <c r="A8912" i="3"/>
  <c r="E8912" i="3" l="1"/>
  <c r="B8912" i="3"/>
  <c r="C8912" i="3"/>
  <c r="A8913" i="3"/>
  <c r="E8913" i="3" l="1"/>
  <c r="B8913" i="3"/>
  <c r="C8913" i="3"/>
  <c r="A8914" i="3"/>
  <c r="E8914" i="3" l="1"/>
  <c r="B8914" i="3"/>
  <c r="C8914" i="3"/>
  <c r="A8915" i="3"/>
  <c r="E8915" i="3" l="1"/>
  <c r="B8915" i="3"/>
  <c r="C8915" i="3"/>
  <c r="A8916" i="3"/>
  <c r="E8916" i="3" l="1"/>
  <c r="B8916" i="3"/>
  <c r="C8916" i="3"/>
  <c r="A8917" i="3"/>
  <c r="E8917" i="3" l="1"/>
  <c r="B8917" i="3"/>
  <c r="C8917" i="3"/>
  <c r="A8918" i="3"/>
  <c r="E8918" i="3" l="1"/>
  <c r="B8918" i="3"/>
  <c r="C8918" i="3"/>
  <c r="A8919" i="3"/>
  <c r="E8919" i="3" l="1"/>
  <c r="B8919" i="3"/>
  <c r="C8919" i="3"/>
  <c r="A8920" i="3"/>
  <c r="E8920" i="3" l="1"/>
  <c r="B8920" i="3"/>
  <c r="C8920" i="3"/>
  <c r="A8921" i="3"/>
  <c r="E8921" i="3" l="1"/>
  <c r="B8921" i="3"/>
  <c r="C8921" i="3"/>
  <c r="A8922" i="3"/>
  <c r="E8922" i="3" l="1"/>
  <c r="B8922" i="3"/>
  <c r="C8922" i="3"/>
  <c r="A8923" i="3"/>
  <c r="E8923" i="3" l="1"/>
  <c r="B8923" i="3"/>
  <c r="C8923" i="3"/>
  <c r="A8924" i="3"/>
  <c r="E8924" i="3" l="1"/>
  <c r="B8924" i="3"/>
  <c r="C8924" i="3"/>
  <c r="A8925" i="3"/>
  <c r="E8925" i="3" l="1"/>
  <c r="B8925" i="3"/>
  <c r="C8925" i="3"/>
  <c r="A8926" i="3"/>
  <c r="E8926" i="3" l="1"/>
  <c r="B8926" i="3"/>
  <c r="C8926" i="3"/>
  <c r="A8927" i="3"/>
  <c r="E8927" i="3" l="1"/>
  <c r="B8927" i="3"/>
  <c r="C8927" i="3"/>
  <c r="A8928" i="3"/>
  <c r="E8928" i="3" l="1"/>
  <c r="B8928" i="3"/>
  <c r="C8928" i="3"/>
  <c r="A8929" i="3"/>
  <c r="E8929" i="3" l="1"/>
  <c r="B8929" i="3"/>
  <c r="C8929" i="3"/>
  <c r="A8930" i="3"/>
  <c r="E8930" i="3" l="1"/>
  <c r="B8930" i="3"/>
  <c r="C8930" i="3"/>
  <c r="A8931" i="3"/>
  <c r="E8931" i="3" l="1"/>
  <c r="B8931" i="3"/>
  <c r="C8931" i="3"/>
  <c r="A8932" i="3"/>
  <c r="E8932" i="3" l="1"/>
  <c r="B8932" i="3"/>
  <c r="C8932" i="3"/>
  <c r="A8933" i="3"/>
  <c r="E8933" i="3" l="1"/>
  <c r="B8933" i="3"/>
  <c r="C8933" i="3"/>
  <c r="A8934" i="3"/>
  <c r="E8934" i="3" l="1"/>
  <c r="B8934" i="3"/>
  <c r="C8934" i="3"/>
  <c r="A8935" i="3"/>
  <c r="E8935" i="3" l="1"/>
  <c r="B8935" i="3"/>
  <c r="C8935" i="3"/>
  <c r="A8936" i="3"/>
  <c r="E8936" i="3" l="1"/>
  <c r="B8936" i="3"/>
  <c r="C8936" i="3"/>
  <c r="A8937" i="3"/>
  <c r="E8937" i="3" l="1"/>
  <c r="B8937" i="3"/>
  <c r="C8937" i="3"/>
  <c r="A8938" i="3"/>
  <c r="E8938" i="3" l="1"/>
  <c r="B8938" i="3"/>
  <c r="C8938" i="3"/>
  <c r="A8939" i="3"/>
  <c r="E8939" i="3" l="1"/>
  <c r="B8939" i="3"/>
  <c r="C8939" i="3"/>
  <c r="A8940" i="3"/>
  <c r="E8940" i="3" l="1"/>
  <c r="B8940" i="3"/>
  <c r="C8940" i="3"/>
  <c r="A8941" i="3"/>
  <c r="E8941" i="3" l="1"/>
  <c r="B8941" i="3"/>
  <c r="C8941" i="3"/>
  <c r="A8942" i="3"/>
  <c r="E8942" i="3" l="1"/>
  <c r="B8942" i="3"/>
  <c r="C8942" i="3"/>
  <c r="A8943" i="3"/>
  <c r="E8943" i="3" l="1"/>
  <c r="B8943" i="3"/>
  <c r="C8943" i="3"/>
  <c r="A8944" i="3"/>
  <c r="E8944" i="3" l="1"/>
  <c r="B8944" i="3"/>
  <c r="C8944" i="3"/>
  <c r="A8945" i="3"/>
  <c r="E8945" i="3" l="1"/>
  <c r="B8945" i="3"/>
  <c r="C8945" i="3"/>
  <c r="A8946" i="3"/>
  <c r="E8946" i="3" l="1"/>
  <c r="B8946" i="3"/>
  <c r="C8946" i="3"/>
  <c r="A8947" i="3"/>
  <c r="E8947" i="3" l="1"/>
  <c r="B8947" i="3"/>
  <c r="C8947" i="3"/>
  <c r="A8948" i="3"/>
  <c r="E8948" i="3" l="1"/>
  <c r="B8948" i="3"/>
  <c r="C8948" i="3"/>
  <c r="A8949" i="3"/>
  <c r="E8949" i="3" l="1"/>
  <c r="B8949" i="3"/>
  <c r="C8949" i="3"/>
  <c r="A8950" i="3"/>
  <c r="E8950" i="3" l="1"/>
  <c r="B8950" i="3"/>
  <c r="C8950" i="3"/>
  <c r="A8951" i="3"/>
  <c r="E8951" i="3" l="1"/>
  <c r="B8951" i="3"/>
  <c r="C8951" i="3"/>
  <c r="A8952" i="3"/>
  <c r="E8952" i="3" l="1"/>
  <c r="B8952" i="3"/>
  <c r="C8952" i="3"/>
  <c r="A8953" i="3"/>
  <c r="E8953" i="3" l="1"/>
  <c r="B8953" i="3"/>
  <c r="C8953" i="3"/>
  <c r="A8954" i="3"/>
  <c r="E8954" i="3" l="1"/>
  <c r="B8954" i="3"/>
  <c r="C8954" i="3"/>
  <c r="A8955" i="3"/>
  <c r="E8955" i="3" l="1"/>
  <c r="B8955" i="3"/>
  <c r="C8955" i="3"/>
  <c r="A8956" i="3"/>
  <c r="E8956" i="3" l="1"/>
  <c r="B8956" i="3"/>
  <c r="C8956" i="3"/>
  <c r="A8957" i="3"/>
  <c r="E8957" i="3" l="1"/>
  <c r="B8957" i="3"/>
  <c r="C8957" i="3"/>
  <c r="A8958" i="3"/>
  <c r="E8958" i="3" l="1"/>
  <c r="B8958" i="3"/>
  <c r="C8958" i="3"/>
  <c r="A8959" i="3"/>
  <c r="E8959" i="3" l="1"/>
  <c r="B8959" i="3"/>
  <c r="C8959" i="3"/>
  <c r="A8960" i="3"/>
  <c r="E8960" i="3" l="1"/>
  <c r="B8960" i="3"/>
  <c r="C8960" i="3"/>
  <c r="A8961" i="3"/>
  <c r="E8961" i="3" l="1"/>
  <c r="B8961" i="3"/>
  <c r="C8961" i="3"/>
  <c r="A8962" i="3"/>
  <c r="E8962" i="3" l="1"/>
  <c r="B8962" i="3"/>
  <c r="C8962" i="3"/>
  <c r="A8963" i="3"/>
  <c r="E8963" i="3" l="1"/>
  <c r="B8963" i="3"/>
  <c r="C8963" i="3"/>
  <c r="A8964" i="3"/>
  <c r="E8964" i="3" l="1"/>
  <c r="B8964" i="3"/>
  <c r="C8964" i="3"/>
  <c r="A8965" i="3"/>
  <c r="E8965" i="3" l="1"/>
  <c r="B8965" i="3"/>
  <c r="C8965" i="3"/>
  <c r="A8966" i="3"/>
  <c r="E8966" i="3" l="1"/>
  <c r="B8966" i="3"/>
  <c r="C8966" i="3"/>
  <c r="A8967" i="3"/>
  <c r="E8967" i="3" l="1"/>
  <c r="B8967" i="3"/>
  <c r="C8967" i="3"/>
  <c r="A8968" i="3"/>
  <c r="E8968" i="3" l="1"/>
  <c r="B8968" i="3"/>
  <c r="C8968" i="3"/>
  <c r="A8969" i="3"/>
  <c r="E8969" i="3" l="1"/>
  <c r="B8969" i="3"/>
  <c r="C8969" i="3"/>
  <c r="A8970" i="3"/>
  <c r="E8970" i="3" l="1"/>
  <c r="B8970" i="3"/>
  <c r="C8970" i="3"/>
  <c r="A8971" i="3"/>
  <c r="E8971" i="3" l="1"/>
  <c r="B8971" i="3"/>
  <c r="C8971" i="3"/>
  <c r="A8972" i="3"/>
  <c r="E8972" i="3" l="1"/>
  <c r="B8972" i="3"/>
  <c r="C8972" i="3"/>
  <c r="A8973" i="3"/>
  <c r="E8973" i="3" l="1"/>
  <c r="B8973" i="3"/>
  <c r="C8973" i="3"/>
  <c r="A8974" i="3"/>
  <c r="E8974" i="3" l="1"/>
  <c r="B8974" i="3"/>
  <c r="C8974" i="3"/>
  <c r="A8975" i="3"/>
  <c r="E8975" i="3" l="1"/>
  <c r="B8975" i="3"/>
  <c r="C8975" i="3"/>
  <c r="A8976" i="3"/>
  <c r="E8976" i="3" l="1"/>
  <c r="B8976" i="3"/>
  <c r="C8976" i="3"/>
  <c r="A8977" i="3"/>
  <c r="E8977" i="3" l="1"/>
  <c r="B8977" i="3"/>
  <c r="C8977" i="3"/>
  <c r="A8978" i="3"/>
  <c r="E8978" i="3" l="1"/>
  <c r="B8978" i="3"/>
  <c r="C8978" i="3"/>
  <c r="A8979" i="3"/>
  <c r="E8979" i="3" l="1"/>
  <c r="B8979" i="3"/>
  <c r="C8979" i="3"/>
  <c r="A8980" i="3"/>
  <c r="E8980" i="3" l="1"/>
  <c r="B8980" i="3"/>
  <c r="C8980" i="3"/>
  <c r="A8981" i="3"/>
  <c r="E8981" i="3" l="1"/>
  <c r="B8981" i="3"/>
  <c r="C8981" i="3"/>
  <c r="A8982" i="3"/>
  <c r="E8982" i="3" l="1"/>
  <c r="B8982" i="3"/>
  <c r="C8982" i="3"/>
  <c r="A8983" i="3"/>
  <c r="E8983" i="3" l="1"/>
  <c r="B8983" i="3"/>
  <c r="C8983" i="3"/>
  <c r="A8984" i="3"/>
  <c r="E8984" i="3" l="1"/>
  <c r="B8984" i="3"/>
  <c r="C8984" i="3"/>
  <c r="A8985" i="3"/>
  <c r="E8985" i="3" l="1"/>
  <c r="B8985" i="3"/>
  <c r="C8985" i="3"/>
  <c r="A8986" i="3"/>
  <c r="E8986" i="3" l="1"/>
  <c r="B8986" i="3"/>
  <c r="C8986" i="3"/>
  <c r="A8987" i="3"/>
  <c r="E8987" i="3" l="1"/>
  <c r="B8987" i="3"/>
  <c r="C8987" i="3"/>
  <c r="A8988" i="3"/>
  <c r="E8988" i="3" l="1"/>
  <c r="B8988" i="3"/>
  <c r="C8988" i="3"/>
  <c r="A8989" i="3"/>
  <c r="E8989" i="3" l="1"/>
  <c r="B8989" i="3"/>
  <c r="C8989" i="3"/>
  <c r="A8990" i="3"/>
  <c r="E8990" i="3" l="1"/>
  <c r="B8990" i="3"/>
  <c r="C8990" i="3"/>
  <c r="A8991" i="3"/>
  <c r="E8991" i="3" l="1"/>
  <c r="B8991" i="3"/>
  <c r="C8991" i="3"/>
  <c r="A8992" i="3"/>
  <c r="E8992" i="3" l="1"/>
  <c r="B8992" i="3"/>
  <c r="C8992" i="3"/>
  <c r="A8993" i="3"/>
  <c r="E8993" i="3" l="1"/>
  <c r="B8993" i="3"/>
  <c r="C8993" i="3"/>
  <c r="A8994" i="3"/>
  <c r="E8994" i="3" l="1"/>
  <c r="B8994" i="3"/>
  <c r="C8994" i="3"/>
  <c r="A8995" i="3"/>
  <c r="E8995" i="3" l="1"/>
  <c r="B8995" i="3"/>
  <c r="C8995" i="3"/>
  <c r="A8996" i="3"/>
  <c r="E8996" i="3" l="1"/>
  <c r="B8996" i="3"/>
  <c r="C8996" i="3"/>
  <c r="A8997" i="3"/>
  <c r="E8997" i="3" l="1"/>
  <c r="B8997" i="3"/>
  <c r="C8997" i="3"/>
  <c r="A8998" i="3"/>
  <c r="E8998" i="3" l="1"/>
  <c r="B8998" i="3"/>
  <c r="C8998" i="3"/>
  <c r="A8999" i="3"/>
  <c r="E8999" i="3" l="1"/>
  <c r="B8999" i="3"/>
  <c r="C8999" i="3"/>
  <c r="A9000" i="3"/>
  <c r="E9000" i="3" l="1"/>
  <c r="B9000" i="3"/>
  <c r="C9000" i="3"/>
  <c r="A9001" i="3"/>
  <c r="E9001" i="3" l="1"/>
  <c r="B9001" i="3"/>
  <c r="C9001" i="3"/>
  <c r="A9002" i="3"/>
  <c r="E9002" i="3" l="1"/>
  <c r="B9002" i="3"/>
  <c r="C9002" i="3"/>
  <c r="A9003" i="3"/>
  <c r="E9003" i="3" l="1"/>
  <c r="B9003" i="3"/>
  <c r="C9003" i="3"/>
  <c r="A9004" i="3"/>
  <c r="E9004" i="3" l="1"/>
  <c r="B9004" i="3"/>
  <c r="C9004" i="3"/>
  <c r="A9005" i="3"/>
  <c r="E9005" i="3" l="1"/>
  <c r="B9005" i="3"/>
  <c r="C9005" i="3"/>
  <c r="A9006" i="3"/>
  <c r="E9006" i="3" l="1"/>
  <c r="B9006" i="3"/>
  <c r="C9006" i="3"/>
  <c r="A9007" i="3"/>
  <c r="E9007" i="3" l="1"/>
  <c r="B9007" i="3"/>
  <c r="C9007" i="3"/>
  <c r="A9008" i="3"/>
  <c r="E9008" i="3" l="1"/>
  <c r="B9008" i="3"/>
  <c r="C9008" i="3"/>
  <c r="A9009" i="3"/>
  <c r="E9009" i="3" l="1"/>
  <c r="B9009" i="3"/>
  <c r="C9009" i="3"/>
  <c r="A9010" i="3"/>
  <c r="E9010" i="3" l="1"/>
  <c r="B9010" i="3"/>
  <c r="C9010" i="3"/>
  <c r="A9011" i="3"/>
  <c r="E9011" i="3" l="1"/>
  <c r="B9011" i="3"/>
  <c r="C9011" i="3"/>
  <c r="A9012" i="3"/>
  <c r="E9012" i="3" l="1"/>
  <c r="B9012" i="3"/>
  <c r="C9012" i="3"/>
  <c r="A9013" i="3"/>
  <c r="E9013" i="3" l="1"/>
  <c r="B9013" i="3"/>
  <c r="C9013" i="3"/>
  <c r="A9014" i="3"/>
  <c r="E9014" i="3" l="1"/>
  <c r="B9014" i="3"/>
  <c r="C9014" i="3"/>
  <c r="A9015" i="3"/>
  <c r="E9015" i="3" l="1"/>
  <c r="B9015" i="3"/>
  <c r="C9015" i="3"/>
  <c r="A9016" i="3"/>
  <c r="E9016" i="3" l="1"/>
  <c r="B9016" i="3"/>
  <c r="C9016" i="3"/>
  <c r="A9017" i="3"/>
  <c r="E9017" i="3" l="1"/>
  <c r="B9017" i="3"/>
  <c r="C9017" i="3"/>
  <c r="A9018" i="3"/>
  <c r="E9018" i="3" l="1"/>
  <c r="B9018" i="3"/>
  <c r="C9018" i="3"/>
  <c r="A9019" i="3"/>
  <c r="E9019" i="3" l="1"/>
  <c r="B9019" i="3"/>
  <c r="C9019" i="3"/>
  <c r="A9020" i="3"/>
  <c r="E9020" i="3" l="1"/>
  <c r="B9020" i="3"/>
  <c r="C9020" i="3"/>
  <c r="A9021" i="3"/>
  <c r="E9021" i="3" l="1"/>
  <c r="B9021" i="3"/>
  <c r="C9021" i="3"/>
  <c r="A9022" i="3"/>
  <c r="E9022" i="3" l="1"/>
  <c r="B9022" i="3"/>
  <c r="C9022" i="3"/>
  <c r="A9023" i="3"/>
  <c r="E9023" i="3" l="1"/>
  <c r="B9023" i="3"/>
  <c r="C9023" i="3"/>
  <c r="A9024" i="3"/>
  <c r="E9024" i="3" l="1"/>
  <c r="B9024" i="3"/>
  <c r="C9024" i="3"/>
  <c r="A9025" i="3"/>
  <c r="E9025" i="3" l="1"/>
  <c r="B9025" i="3"/>
  <c r="C9025" i="3"/>
  <c r="A9026" i="3"/>
  <c r="E9026" i="3" l="1"/>
  <c r="B9026" i="3"/>
  <c r="C9026" i="3"/>
  <c r="A9027" i="3"/>
  <c r="E9027" i="3" l="1"/>
  <c r="B9027" i="3"/>
  <c r="C9027" i="3"/>
  <c r="A9028" i="3"/>
  <c r="E9028" i="3" l="1"/>
  <c r="B9028" i="3"/>
  <c r="C9028" i="3"/>
  <c r="A9029" i="3"/>
  <c r="E9029" i="3" l="1"/>
  <c r="B9029" i="3"/>
  <c r="C9029" i="3"/>
  <c r="A9030" i="3"/>
  <c r="E9030" i="3" l="1"/>
  <c r="B9030" i="3"/>
  <c r="C9030" i="3"/>
  <c r="A9031" i="3"/>
  <c r="E9031" i="3" l="1"/>
  <c r="B9031" i="3"/>
  <c r="C9031" i="3"/>
  <c r="A9032" i="3"/>
  <c r="E9032" i="3" l="1"/>
  <c r="B9032" i="3"/>
  <c r="C9032" i="3"/>
  <c r="A9033" i="3"/>
  <c r="E9033" i="3" l="1"/>
  <c r="B9033" i="3"/>
  <c r="C9033" i="3"/>
  <c r="A9034" i="3"/>
  <c r="E9034" i="3" l="1"/>
  <c r="B9034" i="3"/>
  <c r="C9034" i="3"/>
  <c r="A9035" i="3"/>
  <c r="E9035" i="3" l="1"/>
  <c r="B9035" i="3"/>
  <c r="C9035" i="3"/>
  <c r="A9036" i="3"/>
  <c r="E9036" i="3" l="1"/>
  <c r="B9036" i="3"/>
  <c r="C9036" i="3"/>
  <c r="A9037" i="3"/>
  <c r="E9037" i="3" l="1"/>
  <c r="B9037" i="3"/>
  <c r="C9037" i="3"/>
  <c r="A9038" i="3"/>
  <c r="E9038" i="3" l="1"/>
  <c r="B9038" i="3"/>
  <c r="C9038" i="3"/>
  <c r="A9039" i="3"/>
  <c r="E9039" i="3" l="1"/>
  <c r="B9039" i="3"/>
  <c r="C9039" i="3"/>
  <c r="A9040" i="3"/>
  <c r="E9040" i="3" l="1"/>
  <c r="B9040" i="3"/>
  <c r="C9040" i="3"/>
  <c r="A9041" i="3"/>
  <c r="E9041" i="3" l="1"/>
  <c r="B9041" i="3"/>
  <c r="C9041" i="3"/>
  <c r="A9042" i="3"/>
  <c r="E9042" i="3" l="1"/>
  <c r="B9042" i="3"/>
  <c r="C9042" i="3"/>
  <c r="A9043" i="3"/>
  <c r="E9043" i="3" l="1"/>
  <c r="B9043" i="3"/>
  <c r="C9043" i="3"/>
  <c r="A9044" i="3"/>
  <c r="E9044" i="3" l="1"/>
  <c r="B9044" i="3"/>
  <c r="C9044" i="3"/>
  <c r="A9045" i="3"/>
  <c r="E9045" i="3" l="1"/>
  <c r="B9045" i="3"/>
  <c r="C9045" i="3"/>
  <c r="A9046" i="3"/>
  <c r="E9046" i="3" l="1"/>
  <c r="B9046" i="3"/>
  <c r="C9046" i="3"/>
  <c r="A9047" i="3"/>
  <c r="E9047" i="3" l="1"/>
  <c r="B9047" i="3"/>
  <c r="C9047" i="3"/>
  <c r="A9048" i="3"/>
  <c r="E9048" i="3" l="1"/>
  <c r="B9048" i="3"/>
  <c r="C9048" i="3"/>
  <c r="A9049" i="3"/>
  <c r="E9049" i="3" l="1"/>
  <c r="B9049" i="3"/>
  <c r="C9049" i="3"/>
  <c r="A9050" i="3"/>
  <c r="E9050" i="3" l="1"/>
  <c r="B9050" i="3"/>
  <c r="C9050" i="3"/>
  <c r="A9051" i="3"/>
  <c r="E9051" i="3" l="1"/>
  <c r="B9051" i="3"/>
  <c r="C9051" i="3"/>
  <c r="A9052" i="3"/>
  <c r="E9052" i="3" l="1"/>
  <c r="B9052" i="3"/>
  <c r="C9052" i="3"/>
  <c r="A9053" i="3"/>
  <c r="E9053" i="3" l="1"/>
  <c r="B9053" i="3"/>
  <c r="C9053" i="3"/>
  <c r="A9054" i="3"/>
  <c r="E9054" i="3" l="1"/>
  <c r="B9054" i="3"/>
  <c r="C9054" i="3"/>
  <c r="A9055" i="3"/>
  <c r="E9055" i="3" l="1"/>
  <c r="B9055" i="3"/>
  <c r="C9055" i="3"/>
  <c r="A9056" i="3"/>
  <c r="E9056" i="3" l="1"/>
  <c r="B9056" i="3"/>
  <c r="C9056" i="3"/>
  <c r="A9057" i="3"/>
  <c r="E9057" i="3" l="1"/>
  <c r="B9057" i="3"/>
  <c r="C9057" i="3"/>
  <c r="A9058" i="3"/>
  <c r="E9058" i="3" l="1"/>
  <c r="B9058" i="3"/>
  <c r="C9058" i="3"/>
  <c r="A9059" i="3"/>
  <c r="E9059" i="3" l="1"/>
  <c r="B9059" i="3"/>
  <c r="C9059" i="3"/>
  <c r="A9060" i="3"/>
  <c r="E9060" i="3" l="1"/>
  <c r="B9060" i="3"/>
  <c r="C9060" i="3"/>
  <c r="A9061" i="3"/>
  <c r="E9061" i="3" l="1"/>
  <c r="B9061" i="3"/>
  <c r="C9061" i="3"/>
  <c r="A9062" i="3"/>
  <c r="E9062" i="3" l="1"/>
  <c r="B9062" i="3"/>
  <c r="C9062" i="3"/>
  <c r="A9063" i="3"/>
  <c r="E9063" i="3" l="1"/>
  <c r="B9063" i="3"/>
  <c r="C9063" i="3"/>
  <c r="A9064" i="3"/>
  <c r="E9064" i="3" l="1"/>
  <c r="B9064" i="3"/>
  <c r="C9064" i="3"/>
  <c r="A9065" i="3"/>
  <c r="E9065" i="3" l="1"/>
  <c r="B9065" i="3"/>
  <c r="C9065" i="3"/>
  <c r="A9066" i="3"/>
  <c r="E9066" i="3" l="1"/>
  <c r="B9066" i="3"/>
  <c r="C9066" i="3"/>
  <c r="A9067" i="3"/>
  <c r="E9067" i="3" l="1"/>
  <c r="B9067" i="3"/>
  <c r="C9067" i="3"/>
  <c r="A9068" i="3"/>
  <c r="E9068" i="3" l="1"/>
  <c r="B9068" i="3"/>
  <c r="C9068" i="3"/>
  <c r="A9069" i="3"/>
  <c r="E9069" i="3" l="1"/>
  <c r="B9069" i="3"/>
  <c r="C9069" i="3"/>
  <c r="A9070" i="3"/>
  <c r="E9070" i="3" l="1"/>
  <c r="B9070" i="3"/>
  <c r="C9070" i="3"/>
  <c r="A9071" i="3"/>
  <c r="E9071" i="3" l="1"/>
  <c r="B9071" i="3"/>
  <c r="C9071" i="3"/>
  <c r="A9072" i="3"/>
  <c r="E9072" i="3" l="1"/>
  <c r="B9072" i="3"/>
  <c r="C9072" i="3"/>
  <c r="A9073" i="3"/>
  <c r="E9073" i="3" l="1"/>
  <c r="B9073" i="3"/>
  <c r="C9073" i="3"/>
  <c r="A9074" i="3"/>
  <c r="E9074" i="3" l="1"/>
  <c r="B9074" i="3"/>
  <c r="C9074" i="3"/>
  <c r="A9075" i="3"/>
  <c r="E9075" i="3" l="1"/>
  <c r="B9075" i="3"/>
  <c r="C9075" i="3"/>
  <c r="A9076" i="3"/>
  <c r="E9076" i="3" l="1"/>
  <c r="B9076" i="3"/>
  <c r="C9076" i="3"/>
  <c r="A9077" i="3"/>
  <c r="E9077" i="3" l="1"/>
  <c r="B9077" i="3"/>
  <c r="C9077" i="3"/>
  <c r="A9078" i="3"/>
  <c r="E9078" i="3" l="1"/>
  <c r="B9078" i="3"/>
  <c r="C9078" i="3"/>
  <c r="A9079" i="3"/>
  <c r="E9079" i="3" l="1"/>
  <c r="B9079" i="3"/>
  <c r="C9079" i="3"/>
  <c r="A9080" i="3"/>
  <c r="E9080" i="3" l="1"/>
  <c r="B9080" i="3"/>
  <c r="C9080" i="3"/>
  <c r="A9081" i="3"/>
  <c r="E9081" i="3" l="1"/>
  <c r="B9081" i="3"/>
  <c r="C9081" i="3"/>
  <c r="A9082" i="3"/>
  <c r="E9082" i="3" l="1"/>
  <c r="B9082" i="3"/>
  <c r="C9082" i="3"/>
  <c r="A9083" i="3"/>
  <c r="E9083" i="3" l="1"/>
  <c r="B9083" i="3"/>
  <c r="C9083" i="3"/>
  <c r="A9084" i="3"/>
  <c r="E9084" i="3" l="1"/>
  <c r="B9084" i="3"/>
  <c r="C9084" i="3"/>
  <c r="A9085" i="3"/>
  <c r="E9085" i="3" l="1"/>
  <c r="B9085" i="3"/>
  <c r="C9085" i="3"/>
  <c r="A9086" i="3"/>
  <c r="E9086" i="3" l="1"/>
  <c r="B9086" i="3"/>
  <c r="C9086" i="3"/>
  <c r="A9087" i="3"/>
  <c r="E9087" i="3" l="1"/>
  <c r="B9087" i="3"/>
  <c r="C9087" i="3"/>
  <c r="A9088" i="3"/>
  <c r="E9088" i="3" l="1"/>
  <c r="B9088" i="3"/>
  <c r="C9088" i="3"/>
  <c r="A9089" i="3"/>
  <c r="E9089" i="3" l="1"/>
  <c r="B9089" i="3"/>
  <c r="C9089" i="3"/>
  <c r="A9090" i="3"/>
  <c r="E9090" i="3" l="1"/>
  <c r="B9090" i="3"/>
  <c r="C9090" i="3"/>
  <c r="A9091" i="3"/>
  <c r="E9091" i="3" l="1"/>
  <c r="B9091" i="3"/>
  <c r="C9091" i="3"/>
  <c r="A9092" i="3"/>
  <c r="E9092" i="3" l="1"/>
  <c r="B9092" i="3"/>
  <c r="C9092" i="3"/>
  <c r="A9093" i="3"/>
  <c r="E9093" i="3" l="1"/>
  <c r="B9093" i="3"/>
  <c r="C9093" i="3"/>
  <c r="A9094" i="3"/>
  <c r="E9094" i="3" l="1"/>
  <c r="B9094" i="3"/>
  <c r="C9094" i="3"/>
  <c r="A9095" i="3"/>
  <c r="E9095" i="3" l="1"/>
  <c r="B9095" i="3"/>
  <c r="C9095" i="3"/>
  <c r="A9096" i="3"/>
  <c r="E9096" i="3" l="1"/>
  <c r="B9096" i="3"/>
  <c r="C9096" i="3"/>
  <c r="A9097" i="3"/>
  <c r="E9097" i="3" l="1"/>
  <c r="B9097" i="3"/>
  <c r="C9097" i="3"/>
  <c r="A9098" i="3"/>
  <c r="E9098" i="3" l="1"/>
  <c r="B9098" i="3"/>
  <c r="C9098" i="3"/>
  <c r="A9099" i="3"/>
  <c r="E9099" i="3" l="1"/>
  <c r="B9099" i="3"/>
  <c r="C9099" i="3"/>
  <c r="A9100" i="3"/>
  <c r="E9100" i="3" l="1"/>
  <c r="B9100" i="3"/>
  <c r="C9100" i="3"/>
  <c r="A9101" i="3"/>
  <c r="E9101" i="3" l="1"/>
  <c r="B9101" i="3"/>
  <c r="C9101" i="3"/>
  <c r="A9102" i="3"/>
  <c r="E9102" i="3" l="1"/>
  <c r="B9102" i="3"/>
  <c r="C9102" i="3"/>
  <c r="A9103" i="3"/>
  <c r="E9103" i="3" l="1"/>
  <c r="B9103" i="3"/>
  <c r="C9103" i="3"/>
  <c r="A9104" i="3"/>
  <c r="E9104" i="3" l="1"/>
  <c r="B9104" i="3"/>
  <c r="C9104" i="3"/>
  <c r="A9105" i="3"/>
  <c r="E9105" i="3" l="1"/>
  <c r="B9105" i="3"/>
  <c r="C9105" i="3"/>
  <c r="A9106" i="3"/>
  <c r="E9106" i="3" l="1"/>
  <c r="B9106" i="3"/>
  <c r="C9106" i="3"/>
  <c r="A9107" i="3"/>
  <c r="E9107" i="3" l="1"/>
  <c r="B9107" i="3"/>
  <c r="C9107" i="3"/>
  <c r="A9108" i="3"/>
  <c r="E9108" i="3" l="1"/>
  <c r="B9108" i="3"/>
  <c r="C9108" i="3"/>
  <c r="A9109" i="3"/>
  <c r="E9109" i="3" l="1"/>
  <c r="B9109" i="3"/>
  <c r="C9109" i="3"/>
  <c r="A9110" i="3"/>
  <c r="E9110" i="3" l="1"/>
  <c r="B9110" i="3"/>
  <c r="C9110" i="3"/>
  <c r="A9111" i="3"/>
  <c r="E9111" i="3" l="1"/>
  <c r="B9111" i="3"/>
  <c r="C9111" i="3"/>
  <c r="A9112" i="3"/>
  <c r="E9112" i="3" l="1"/>
  <c r="B9112" i="3"/>
  <c r="C9112" i="3"/>
  <c r="A9113" i="3"/>
  <c r="E9113" i="3" l="1"/>
  <c r="B9113" i="3"/>
  <c r="C9113" i="3"/>
  <c r="A9114" i="3"/>
  <c r="E9114" i="3" l="1"/>
  <c r="B9114" i="3"/>
  <c r="C9114" i="3"/>
  <c r="A9115" i="3"/>
  <c r="E9115" i="3" l="1"/>
  <c r="B9115" i="3"/>
  <c r="C9115" i="3"/>
  <c r="A9116" i="3"/>
  <c r="E9116" i="3" l="1"/>
  <c r="B9116" i="3"/>
  <c r="C9116" i="3"/>
  <c r="A9117" i="3"/>
  <c r="E9117" i="3" l="1"/>
  <c r="B9117" i="3"/>
  <c r="C9117" i="3"/>
  <c r="A9118" i="3"/>
  <c r="E9118" i="3" l="1"/>
  <c r="B9118" i="3"/>
  <c r="C9118" i="3"/>
  <c r="A9119" i="3"/>
  <c r="E9119" i="3" l="1"/>
  <c r="B9119" i="3"/>
  <c r="C9119" i="3"/>
  <c r="A9120" i="3"/>
  <c r="E9120" i="3" l="1"/>
  <c r="B9120" i="3"/>
  <c r="C9120" i="3"/>
  <c r="A9121" i="3"/>
  <c r="E9121" i="3" l="1"/>
  <c r="B9121" i="3"/>
  <c r="C9121" i="3"/>
  <c r="A9122" i="3"/>
  <c r="E9122" i="3" l="1"/>
  <c r="B9122" i="3"/>
  <c r="C9122" i="3"/>
  <c r="A9123" i="3"/>
  <c r="E9123" i="3" l="1"/>
  <c r="B9123" i="3"/>
  <c r="C9123" i="3"/>
  <c r="A9124" i="3"/>
  <c r="E9124" i="3" l="1"/>
  <c r="B9124" i="3"/>
  <c r="C9124" i="3"/>
  <c r="A9125" i="3"/>
  <c r="E9125" i="3" l="1"/>
  <c r="B9125" i="3"/>
  <c r="C9125" i="3"/>
  <c r="A9126" i="3"/>
  <c r="E9126" i="3" l="1"/>
  <c r="B9126" i="3"/>
  <c r="C9126" i="3"/>
  <c r="A9127" i="3"/>
  <c r="E9127" i="3" l="1"/>
  <c r="B9127" i="3"/>
  <c r="C9127" i="3"/>
  <c r="A9128" i="3"/>
  <c r="E9128" i="3" l="1"/>
  <c r="B9128" i="3"/>
  <c r="C9128" i="3"/>
  <c r="A9129" i="3"/>
  <c r="E9129" i="3" l="1"/>
  <c r="B9129" i="3"/>
  <c r="C9129" i="3"/>
  <c r="A9130" i="3"/>
  <c r="E9130" i="3" l="1"/>
  <c r="B9130" i="3"/>
  <c r="C9130" i="3"/>
  <c r="A9131" i="3"/>
  <c r="E9131" i="3" l="1"/>
  <c r="B9131" i="3"/>
  <c r="C9131" i="3"/>
  <c r="A9132" i="3"/>
  <c r="E9132" i="3" l="1"/>
  <c r="B9132" i="3"/>
  <c r="C9132" i="3"/>
  <c r="A9133" i="3"/>
  <c r="E9133" i="3" l="1"/>
  <c r="B9133" i="3"/>
  <c r="C9133" i="3"/>
  <c r="A9134" i="3"/>
  <c r="E9134" i="3" l="1"/>
  <c r="B9134" i="3"/>
  <c r="C9134" i="3"/>
  <c r="A9135" i="3"/>
  <c r="E9135" i="3" l="1"/>
  <c r="B9135" i="3"/>
  <c r="C9135" i="3"/>
  <c r="A9136" i="3"/>
  <c r="E9136" i="3" l="1"/>
  <c r="B9136" i="3"/>
  <c r="C9136" i="3"/>
  <c r="A9137" i="3"/>
  <c r="E9137" i="3" l="1"/>
  <c r="B9137" i="3"/>
  <c r="C9137" i="3"/>
  <c r="A9138" i="3"/>
  <c r="E9138" i="3" l="1"/>
  <c r="B9138" i="3"/>
  <c r="C9138" i="3"/>
  <c r="A9139" i="3"/>
  <c r="E9139" i="3" l="1"/>
  <c r="B9139" i="3"/>
  <c r="C9139" i="3"/>
  <c r="A9140" i="3"/>
  <c r="E9140" i="3" l="1"/>
  <c r="B9140" i="3"/>
  <c r="C9140" i="3"/>
  <c r="A9141" i="3"/>
  <c r="E9141" i="3" l="1"/>
  <c r="B9141" i="3"/>
  <c r="C9141" i="3"/>
  <c r="A9142" i="3"/>
  <c r="E9142" i="3" l="1"/>
  <c r="B9142" i="3"/>
  <c r="C9142" i="3"/>
  <c r="A9143" i="3"/>
  <c r="E9143" i="3" l="1"/>
  <c r="B9143" i="3"/>
  <c r="C9143" i="3"/>
  <c r="A9144" i="3"/>
  <c r="E9144" i="3" l="1"/>
  <c r="B9144" i="3"/>
  <c r="C9144" i="3"/>
  <c r="A9145" i="3"/>
  <c r="E9145" i="3" l="1"/>
  <c r="B9145" i="3"/>
  <c r="C9145" i="3"/>
  <c r="A9146" i="3"/>
  <c r="E9146" i="3" l="1"/>
  <c r="B9146" i="3"/>
  <c r="C9146" i="3"/>
  <c r="A9147" i="3"/>
  <c r="E9147" i="3" l="1"/>
  <c r="B9147" i="3"/>
  <c r="C9147" i="3"/>
  <c r="A9148" i="3"/>
  <c r="E9148" i="3" l="1"/>
  <c r="B9148" i="3"/>
  <c r="C9148" i="3"/>
  <c r="A9149" i="3"/>
  <c r="E9149" i="3" l="1"/>
  <c r="B9149" i="3"/>
  <c r="C9149" i="3"/>
  <c r="A9150" i="3"/>
  <c r="E9150" i="3" l="1"/>
  <c r="B9150" i="3"/>
  <c r="C9150" i="3"/>
  <c r="A9151" i="3"/>
  <c r="E9151" i="3" l="1"/>
  <c r="B9151" i="3"/>
  <c r="C9151" i="3"/>
  <c r="A9152" i="3"/>
  <c r="E9152" i="3" l="1"/>
  <c r="B9152" i="3"/>
  <c r="C9152" i="3"/>
  <c r="A9153" i="3"/>
  <c r="E9153" i="3" l="1"/>
  <c r="B9153" i="3"/>
  <c r="C9153" i="3"/>
  <c r="A9154" i="3"/>
  <c r="E9154" i="3" l="1"/>
  <c r="B9154" i="3"/>
  <c r="C9154" i="3"/>
  <c r="A9155" i="3"/>
  <c r="E9155" i="3" l="1"/>
  <c r="B9155" i="3"/>
  <c r="C9155" i="3"/>
  <c r="A9156" i="3"/>
  <c r="E9156" i="3" l="1"/>
  <c r="B9156" i="3"/>
  <c r="C9156" i="3"/>
  <c r="A9157" i="3"/>
  <c r="E9157" i="3" l="1"/>
  <c r="B9157" i="3"/>
  <c r="C9157" i="3"/>
  <c r="A9158" i="3"/>
  <c r="E9158" i="3" l="1"/>
  <c r="B9158" i="3"/>
  <c r="C9158" i="3"/>
  <c r="A9159" i="3"/>
  <c r="E9159" i="3" l="1"/>
  <c r="B9159" i="3"/>
  <c r="C9159" i="3"/>
  <c r="A9160" i="3"/>
  <c r="E9160" i="3" l="1"/>
  <c r="B9160" i="3"/>
  <c r="C9160" i="3"/>
  <c r="A9161" i="3"/>
  <c r="E9161" i="3" l="1"/>
  <c r="B9161" i="3"/>
  <c r="C9161" i="3"/>
  <c r="A9162" i="3"/>
  <c r="E9162" i="3" l="1"/>
  <c r="B9162" i="3"/>
  <c r="C9162" i="3"/>
  <c r="A9163" i="3"/>
  <c r="E9163" i="3" l="1"/>
  <c r="B9163" i="3"/>
  <c r="C9163" i="3"/>
  <c r="A9164" i="3"/>
  <c r="E9164" i="3" l="1"/>
  <c r="B9164" i="3"/>
  <c r="C9164" i="3"/>
  <c r="A9165" i="3"/>
  <c r="E9165" i="3" l="1"/>
  <c r="B9165" i="3"/>
  <c r="C9165" i="3"/>
  <c r="A9166" i="3"/>
  <c r="E9166" i="3" l="1"/>
  <c r="B9166" i="3"/>
  <c r="C9166" i="3"/>
  <c r="A9167" i="3"/>
  <c r="E9167" i="3" l="1"/>
  <c r="B9167" i="3"/>
  <c r="C9167" i="3"/>
  <c r="A9168" i="3"/>
  <c r="E9168" i="3" l="1"/>
  <c r="B9168" i="3"/>
  <c r="C9168" i="3"/>
  <c r="A9169" i="3"/>
  <c r="E9169" i="3" l="1"/>
  <c r="B9169" i="3"/>
  <c r="C9169" i="3"/>
  <c r="A9170" i="3"/>
  <c r="E9170" i="3" l="1"/>
  <c r="B9170" i="3"/>
  <c r="C9170" i="3"/>
  <c r="A9171" i="3"/>
  <c r="E9171" i="3" l="1"/>
  <c r="B9171" i="3"/>
  <c r="C9171" i="3"/>
  <c r="A9172" i="3"/>
  <c r="E9172" i="3" l="1"/>
  <c r="B9172" i="3"/>
  <c r="C9172" i="3"/>
  <c r="A9173" i="3"/>
  <c r="E9173" i="3" l="1"/>
  <c r="B9173" i="3"/>
  <c r="C9173" i="3"/>
  <c r="A9174" i="3"/>
  <c r="E9174" i="3" l="1"/>
  <c r="B9174" i="3"/>
  <c r="C9174" i="3"/>
  <c r="A9175" i="3"/>
  <c r="E9175" i="3" l="1"/>
  <c r="B9175" i="3"/>
  <c r="C9175" i="3"/>
  <c r="A9176" i="3"/>
  <c r="E9176" i="3" l="1"/>
  <c r="B9176" i="3"/>
  <c r="C9176" i="3"/>
  <c r="A9177" i="3"/>
  <c r="E9177" i="3" l="1"/>
  <c r="B9177" i="3"/>
  <c r="C9177" i="3"/>
  <c r="A9178" i="3"/>
  <c r="E9178" i="3" l="1"/>
  <c r="B9178" i="3"/>
  <c r="C9178" i="3"/>
  <c r="A9179" i="3"/>
  <c r="E9179" i="3" l="1"/>
  <c r="B9179" i="3"/>
  <c r="C9179" i="3"/>
  <c r="A9180" i="3"/>
  <c r="E9180" i="3" l="1"/>
  <c r="B9180" i="3"/>
  <c r="C9180" i="3"/>
  <c r="A9181" i="3"/>
  <c r="E9181" i="3" l="1"/>
  <c r="B9181" i="3"/>
  <c r="C9181" i="3"/>
  <c r="A9182" i="3"/>
  <c r="E9182" i="3" l="1"/>
  <c r="B9182" i="3"/>
  <c r="C9182" i="3"/>
  <c r="A9183" i="3"/>
  <c r="E9183" i="3" l="1"/>
  <c r="B9183" i="3"/>
  <c r="C9183" i="3"/>
  <c r="A9184" i="3"/>
  <c r="E9184" i="3" l="1"/>
  <c r="B9184" i="3"/>
  <c r="C9184" i="3"/>
  <c r="A9185" i="3"/>
  <c r="E9185" i="3" l="1"/>
  <c r="B9185" i="3"/>
  <c r="C9185" i="3"/>
  <c r="A9186" i="3"/>
  <c r="E9186" i="3" l="1"/>
  <c r="B9186" i="3"/>
  <c r="C9186" i="3"/>
  <c r="A9187" i="3"/>
  <c r="E9187" i="3" l="1"/>
  <c r="B9187" i="3"/>
  <c r="C9187" i="3"/>
  <c r="A9188" i="3"/>
  <c r="E9188" i="3" l="1"/>
  <c r="B9188" i="3"/>
  <c r="C9188" i="3"/>
  <c r="A9189" i="3"/>
  <c r="E9189" i="3" l="1"/>
  <c r="B9189" i="3"/>
  <c r="C9189" i="3"/>
  <c r="A9190" i="3"/>
  <c r="E9190" i="3" l="1"/>
  <c r="B9190" i="3"/>
  <c r="C9190" i="3"/>
  <c r="A9191" i="3"/>
  <c r="E9191" i="3" l="1"/>
  <c r="B9191" i="3"/>
  <c r="C9191" i="3"/>
  <c r="A9192" i="3"/>
  <c r="E9192" i="3" l="1"/>
  <c r="B9192" i="3"/>
  <c r="C9192" i="3"/>
  <c r="A9193" i="3"/>
  <c r="E9193" i="3" l="1"/>
  <c r="B9193" i="3"/>
  <c r="C9193" i="3"/>
  <c r="A9194" i="3"/>
  <c r="E9194" i="3" l="1"/>
  <c r="B9194" i="3"/>
  <c r="C9194" i="3"/>
  <c r="A9195" i="3"/>
  <c r="E9195" i="3" l="1"/>
  <c r="B9195" i="3"/>
  <c r="C9195" i="3"/>
  <c r="A9196" i="3"/>
  <c r="E9196" i="3" l="1"/>
  <c r="B9196" i="3"/>
  <c r="C9196" i="3"/>
  <c r="A9197" i="3"/>
  <c r="E9197" i="3" l="1"/>
  <c r="B9197" i="3"/>
  <c r="C9197" i="3"/>
  <c r="A9198" i="3"/>
  <c r="E9198" i="3" l="1"/>
  <c r="B9198" i="3"/>
  <c r="C9198" i="3"/>
  <c r="A9199" i="3"/>
  <c r="E9199" i="3" l="1"/>
  <c r="B9199" i="3"/>
  <c r="C9199" i="3"/>
  <c r="A9200" i="3"/>
  <c r="E9200" i="3" l="1"/>
  <c r="B9200" i="3"/>
  <c r="C9200" i="3"/>
  <c r="A9201" i="3"/>
  <c r="E9201" i="3" l="1"/>
  <c r="B9201" i="3"/>
  <c r="C9201" i="3"/>
  <c r="A9202" i="3"/>
  <c r="E9202" i="3" l="1"/>
  <c r="B9202" i="3"/>
  <c r="C9202" i="3"/>
  <c r="A9203" i="3"/>
  <c r="E9203" i="3" l="1"/>
  <c r="B9203" i="3"/>
  <c r="C9203" i="3"/>
  <c r="A9204" i="3"/>
  <c r="E9204" i="3" l="1"/>
  <c r="B9204" i="3"/>
  <c r="C9204" i="3"/>
  <c r="A9205" i="3"/>
  <c r="E9205" i="3" l="1"/>
  <c r="B9205" i="3"/>
  <c r="C9205" i="3"/>
  <c r="A9206" i="3"/>
  <c r="E9206" i="3" l="1"/>
  <c r="B9206" i="3"/>
  <c r="C9206" i="3"/>
  <c r="A9207" i="3"/>
  <c r="E9207" i="3" l="1"/>
  <c r="B9207" i="3"/>
  <c r="C9207" i="3"/>
  <c r="A9208" i="3"/>
  <c r="E9208" i="3" l="1"/>
  <c r="B9208" i="3"/>
  <c r="C9208" i="3"/>
  <c r="A9209" i="3"/>
  <c r="E9209" i="3" l="1"/>
  <c r="B9209" i="3"/>
  <c r="C9209" i="3"/>
  <c r="A9210" i="3"/>
  <c r="E9210" i="3" l="1"/>
  <c r="B9210" i="3"/>
  <c r="C9210" i="3"/>
  <c r="A9211" i="3"/>
  <c r="E9211" i="3" l="1"/>
  <c r="B9211" i="3"/>
  <c r="C9211" i="3"/>
  <c r="A9212" i="3"/>
  <c r="E9212" i="3" l="1"/>
  <c r="B9212" i="3"/>
  <c r="C9212" i="3"/>
  <c r="A9213" i="3"/>
  <c r="E9213" i="3" l="1"/>
  <c r="B9213" i="3"/>
  <c r="C9213" i="3"/>
  <c r="A9214" i="3"/>
  <c r="E9214" i="3" l="1"/>
  <c r="B9214" i="3"/>
  <c r="C9214" i="3"/>
  <c r="A9215" i="3"/>
  <c r="E9215" i="3" l="1"/>
  <c r="B9215" i="3"/>
  <c r="C9215" i="3"/>
  <c r="A9216" i="3"/>
  <c r="E9216" i="3" l="1"/>
  <c r="B9216" i="3"/>
  <c r="C9216" i="3"/>
  <c r="A9217" i="3"/>
  <c r="E9217" i="3" l="1"/>
  <c r="B9217" i="3"/>
  <c r="C9217" i="3"/>
  <c r="A9218" i="3"/>
  <c r="E9218" i="3" l="1"/>
  <c r="B9218" i="3"/>
  <c r="C9218" i="3"/>
  <c r="A9219" i="3"/>
  <c r="E9219" i="3" l="1"/>
  <c r="B9219" i="3"/>
  <c r="C9219" i="3"/>
  <c r="A9220" i="3"/>
  <c r="E9220" i="3" l="1"/>
  <c r="B9220" i="3"/>
  <c r="C9220" i="3"/>
  <c r="A9221" i="3"/>
  <c r="E9221" i="3" l="1"/>
  <c r="B9221" i="3"/>
  <c r="C9221" i="3"/>
  <c r="A9222" i="3"/>
  <c r="E9222" i="3" l="1"/>
  <c r="B9222" i="3"/>
  <c r="C9222" i="3"/>
  <c r="A9223" i="3"/>
  <c r="E9223" i="3" l="1"/>
  <c r="B9223" i="3"/>
  <c r="C9223" i="3"/>
  <c r="A9224" i="3"/>
  <c r="E9224" i="3" l="1"/>
  <c r="B9224" i="3"/>
  <c r="C9224" i="3"/>
  <c r="A9225" i="3"/>
  <c r="E9225" i="3" l="1"/>
  <c r="B9225" i="3"/>
  <c r="C9225" i="3"/>
  <c r="A9226" i="3"/>
  <c r="E9226" i="3" l="1"/>
  <c r="B9226" i="3"/>
  <c r="C9226" i="3"/>
  <c r="A9227" i="3"/>
  <c r="E9227" i="3" l="1"/>
  <c r="B9227" i="3"/>
  <c r="C9227" i="3"/>
  <c r="A9228" i="3"/>
  <c r="E9228" i="3" l="1"/>
  <c r="B9228" i="3"/>
  <c r="C9228" i="3"/>
  <c r="A9229" i="3"/>
  <c r="E9229" i="3" l="1"/>
  <c r="B9229" i="3"/>
  <c r="C9229" i="3"/>
  <c r="A9230" i="3"/>
  <c r="E9230" i="3" l="1"/>
  <c r="B9230" i="3"/>
  <c r="C9230" i="3"/>
  <c r="A9231" i="3"/>
  <c r="E9231" i="3" l="1"/>
  <c r="B9231" i="3"/>
  <c r="C9231" i="3"/>
  <c r="A9232" i="3"/>
  <c r="E9232" i="3" l="1"/>
  <c r="B9232" i="3"/>
  <c r="C9232" i="3"/>
  <c r="A9233" i="3"/>
  <c r="E9233" i="3" l="1"/>
  <c r="B9233" i="3"/>
  <c r="C9233" i="3"/>
  <c r="A9234" i="3"/>
  <c r="E9234" i="3" l="1"/>
  <c r="B9234" i="3"/>
  <c r="C9234" i="3"/>
  <c r="A9235" i="3"/>
  <c r="E9235" i="3" l="1"/>
  <c r="B9235" i="3"/>
  <c r="C9235" i="3"/>
  <c r="A9236" i="3"/>
  <c r="E9236" i="3" l="1"/>
  <c r="B9236" i="3"/>
  <c r="C9236" i="3"/>
  <c r="A9237" i="3"/>
  <c r="E9237" i="3" l="1"/>
  <c r="B9237" i="3"/>
  <c r="C9237" i="3"/>
  <c r="A9238" i="3"/>
  <c r="E9238" i="3" l="1"/>
  <c r="B9238" i="3"/>
  <c r="C9238" i="3"/>
  <c r="A9239" i="3"/>
  <c r="E9239" i="3" l="1"/>
  <c r="B9239" i="3"/>
  <c r="C9239" i="3"/>
  <c r="A9240" i="3"/>
  <c r="E9240" i="3" l="1"/>
  <c r="B9240" i="3"/>
  <c r="C9240" i="3"/>
  <c r="A9241" i="3"/>
  <c r="E9241" i="3" l="1"/>
  <c r="B9241" i="3"/>
  <c r="C9241" i="3"/>
  <c r="A9242" i="3"/>
  <c r="E9242" i="3" l="1"/>
  <c r="B9242" i="3"/>
  <c r="C9242" i="3"/>
  <c r="A9243" i="3"/>
  <c r="E9243" i="3" l="1"/>
  <c r="B9243" i="3"/>
  <c r="C9243" i="3"/>
  <c r="A9244" i="3"/>
  <c r="E9244" i="3" l="1"/>
  <c r="B9244" i="3"/>
  <c r="C9244" i="3"/>
  <c r="A9245" i="3"/>
  <c r="E9245" i="3" l="1"/>
  <c r="B9245" i="3"/>
  <c r="C9245" i="3"/>
  <c r="A9246" i="3"/>
  <c r="E9246" i="3" l="1"/>
  <c r="B9246" i="3"/>
  <c r="C9246" i="3"/>
  <c r="A9247" i="3"/>
  <c r="E9247" i="3" l="1"/>
  <c r="B9247" i="3"/>
  <c r="C9247" i="3"/>
  <c r="A9248" i="3"/>
  <c r="E9248" i="3" l="1"/>
  <c r="B9248" i="3"/>
  <c r="C9248" i="3"/>
  <c r="A9249" i="3"/>
  <c r="E9249" i="3" l="1"/>
  <c r="B9249" i="3"/>
  <c r="C9249" i="3"/>
  <c r="A9250" i="3"/>
  <c r="E9250" i="3" l="1"/>
  <c r="B9250" i="3"/>
  <c r="C9250" i="3"/>
  <c r="A9251" i="3"/>
  <c r="E9251" i="3" l="1"/>
  <c r="B9251" i="3"/>
  <c r="C9251" i="3"/>
  <c r="A9252" i="3"/>
  <c r="E9252" i="3" l="1"/>
  <c r="B9252" i="3"/>
  <c r="C9252" i="3"/>
  <c r="A9253" i="3"/>
  <c r="E9253" i="3" l="1"/>
  <c r="B9253" i="3"/>
  <c r="C9253" i="3"/>
  <c r="A9254" i="3"/>
  <c r="E9254" i="3" l="1"/>
  <c r="B9254" i="3"/>
  <c r="C9254" i="3"/>
  <c r="A9255" i="3"/>
  <c r="E9255" i="3" l="1"/>
  <c r="B9255" i="3"/>
  <c r="C9255" i="3"/>
  <c r="A9256" i="3"/>
  <c r="E9256" i="3" l="1"/>
  <c r="B9256" i="3"/>
  <c r="C9256" i="3"/>
  <c r="A9257" i="3"/>
  <c r="E9257" i="3" l="1"/>
  <c r="B9257" i="3"/>
  <c r="C9257" i="3"/>
  <c r="A9258" i="3"/>
  <c r="E9258" i="3" l="1"/>
  <c r="B9258" i="3"/>
  <c r="C9258" i="3"/>
  <c r="A9259" i="3"/>
  <c r="E9259" i="3" l="1"/>
  <c r="B9259" i="3"/>
  <c r="C9259" i="3"/>
  <c r="A9260" i="3"/>
  <c r="E9260" i="3" l="1"/>
  <c r="B9260" i="3"/>
  <c r="C9260" i="3"/>
  <c r="A9261" i="3"/>
  <c r="E9261" i="3" l="1"/>
  <c r="B9261" i="3"/>
  <c r="C9261" i="3"/>
  <c r="A9262" i="3"/>
  <c r="E9262" i="3" l="1"/>
  <c r="B9262" i="3"/>
  <c r="C9262" i="3"/>
  <c r="A9263" i="3"/>
  <c r="E9263" i="3" l="1"/>
  <c r="B9263" i="3"/>
  <c r="C9263" i="3"/>
  <c r="A9264" i="3"/>
  <c r="E9264" i="3" l="1"/>
  <c r="B9264" i="3"/>
  <c r="C9264" i="3"/>
  <c r="A9265" i="3"/>
  <c r="E9265" i="3" l="1"/>
  <c r="B9265" i="3"/>
  <c r="C9265" i="3"/>
  <c r="A9266" i="3"/>
  <c r="E9266" i="3" l="1"/>
  <c r="B9266" i="3"/>
  <c r="C9266" i="3"/>
  <c r="A9267" i="3"/>
  <c r="E9267" i="3" l="1"/>
  <c r="B9267" i="3"/>
  <c r="C9267" i="3"/>
  <c r="A9268" i="3"/>
  <c r="E9268" i="3" l="1"/>
  <c r="B9268" i="3"/>
  <c r="C9268" i="3"/>
  <c r="A9269" i="3"/>
  <c r="E9269" i="3" l="1"/>
  <c r="B9269" i="3"/>
  <c r="C9269" i="3"/>
  <c r="A9270" i="3"/>
  <c r="E9270" i="3" l="1"/>
  <c r="B9270" i="3"/>
  <c r="C9270" i="3"/>
  <c r="A9271" i="3"/>
  <c r="E9271" i="3" l="1"/>
  <c r="B9271" i="3"/>
  <c r="C9271" i="3"/>
  <c r="A9272" i="3"/>
  <c r="E9272" i="3" l="1"/>
  <c r="B9272" i="3"/>
  <c r="C9272" i="3"/>
  <c r="A9273" i="3"/>
  <c r="E9273" i="3" l="1"/>
  <c r="B9273" i="3"/>
  <c r="C9273" i="3"/>
  <c r="A9274" i="3"/>
  <c r="E9274" i="3" l="1"/>
  <c r="B9274" i="3"/>
  <c r="C9274" i="3"/>
  <c r="A9275" i="3"/>
  <c r="E9275" i="3" l="1"/>
  <c r="B9275" i="3"/>
  <c r="C9275" i="3"/>
  <c r="A9276" i="3"/>
  <c r="E9276" i="3" l="1"/>
  <c r="B9276" i="3"/>
  <c r="C9276" i="3"/>
  <c r="A9277" i="3"/>
  <c r="E9277" i="3" l="1"/>
  <c r="B9277" i="3"/>
  <c r="C9277" i="3"/>
  <c r="A9278" i="3"/>
  <c r="E9278" i="3" l="1"/>
  <c r="B9278" i="3"/>
  <c r="C9278" i="3"/>
  <c r="A9279" i="3"/>
  <c r="E9279" i="3" l="1"/>
  <c r="B9279" i="3"/>
  <c r="C9279" i="3"/>
  <c r="A9280" i="3"/>
  <c r="E9280" i="3" l="1"/>
  <c r="B9280" i="3"/>
  <c r="C9280" i="3"/>
  <c r="A9281" i="3"/>
  <c r="E9281" i="3" l="1"/>
  <c r="B9281" i="3"/>
  <c r="C9281" i="3"/>
  <c r="A9282" i="3"/>
  <c r="E9282" i="3" l="1"/>
  <c r="B9282" i="3"/>
  <c r="C9282" i="3"/>
  <c r="A9283" i="3"/>
  <c r="E9283" i="3" l="1"/>
  <c r="B9283" i="3"/>
  <c r="C9283" i="3"/>
  <c r="A9284" i="3"/>
  <c r="E9284" i="3" l="1"/>
  <c r="B9284" i="3"/>
  <c r="C9284" i="3"/>
  <c r="A9285" i="3"/>
  <c r="E9285" i="3" l="1"/>
  <c r="B9285" i="3"/>
  <c r="C9285" i="3"/>
  <c r="A9286" i="3"/>
  <c r="E9286" i="3" l="1"/>
  <c r="B9286" i="3"/>
  <c r="C9286" i="3"/>
  <c r="A9287" i="3"/>
  <c r="E9287" i="3" l="1"/>
  <c r="B9287" i="3"/>
  <c r="C9287" i="3"/>
  <c r="A9288" i="3"/>
  <c r="E9288" i="3" l="1"/>
  <c r="B9288" i="3"/>
  <c r="C9288" i="3"/>
  <c r="A9289" i="3"/>
  <c r="E9289" i="3" l="1"/>
  <c r="B9289" i="3"/>
  <c r="C9289" i="3"/>
  <c r="A9290" i="3"/>
  <c r="E9290" i="3" l="1"/>
  <c r="B9290" i="3"/>
  <c r="C9290" i="3"/>
  <c r="A9291" i="3"/>
  <c r="E9291" i="3" l="1"/>
  <c r="B9291" i="3"/>
  <c r="C9291" i="3"/>
  <c r="A9292" i="3"/>
  <c r="E9292" i="3" l="1"/>
  <c r="B9292" i="3"/>
  <c r="C9292" i="3"/>
  <c r="A9293" i="3"/>
  <c r="E9293" i="3" l="1"/>
  <c r="B9293" i="3"/>
  <c r="C9293" i="3"/>
  <c r="A9294" i="3"/>
  <c r="E9294" i="3" l="1"/>
  <c r="B9294" i="3"/>
  <c r="C9294" i="3"/>
  <c r="A9295" i="3"/>
  <c r="E9295" i="3" l="1"/>
  <c r="B9295" i="3"/>
  <c r="C9295" i="3"/>
  <c r="A9296" i="3"/>
  <c r="E9296" i="3" l="1"/>
  <c r="B9296" i="3"/>
  <c r="C9296" i="3"/>
  <c r="A9297" i="3"/>
  <c r="E9297" i="3" l="1"/>
  <c r="B9297" i="3"/>
  <c r="C9297" i="3"/>
  <c r="A9298" i="3"/>
  <c r="E9298" i="3" l="1"/>
  <c r="B9298" i="3"/>
  <c r="C9298" i="3"/>
  <c r="A9299" i="3"/>
  <c r="E9299" i="3" l="1"/>
  <c r="B9299" i="3"/>
  <c r="C9299" i="3"/>
  <c r="A9300" i="3"/>
  <c r="E9300" i="3" l="1"/>
  <c r="B9300" i="3"/>
  <c r="C9300" i="3"/>
  <c r="A9301" i="3"/>
  <c r="E9301" i="3" l="1"/>
  <c r="B9301" i="3"/>
  <c r="C9301" i="3"/>
  <c r="A9302" i="3"/>
  <c r="E9302" i="3" l="1"/>
  <c r="B9302" i="3"/>
  <c r="C9302" i="3"/>
  <c r="A9303" i="3"/>
  <c r="E9303" i="3" l="1"/>
  <c r="B9303" i="3"/>
  <c r="C9303" i="3"/>
  <c r="A9304" i="3"/>
  <c r="E9304" i="3" l="1"/>
  <c r="B9304" i="3"/>
  <c r="C9304" i="3"/>
  <c r="A9305" i="3"/>
  <c r="E9305" i="3" l="1"/>
  <c r="B9305" i="3"/>
  <c r="C9305" i="3"/>
  <c r="A9306" i="3"/>
  <c r="E9306" i="3" l="1"/>
  <c r="B9306" i="3"/>
  <c r="C9306" i="3"/>
  <c r="A9307" i="3"/>
  <c r="E9307" i="3" l="1"/>
  <c r="B9307" i="3"/>
  <c r="C9307" i="3"/>
  <c r="A9308" i="3"/>
  <c r="E9308" i="3" l="1"/>
  <c r="B9308" i="3"/>
  <c r="C9308" i="3"/>
  <c r="A9309" i="3"/>
  <c r="E9309" i="3" l="1"/>
  <c r="B9309" i="3"/>
  <c r="C9309" i="3"/>
  <c r="A9310" i="3"/>
  <c r="E9310" i="3" l="1"/>
  <c r="B9310" i="3"/>
  <c r="C9310" i="3"/>
  <c r="A9311" i="3"/>
  <c r="E9311" i="3" l="1"/>
  <c r="B9311" i="3"/>
  <c r="C9311" i="3"/>
  <c r="A9312" i="3"/>
  <c r="E9312" i="3" l="1"/>
  <c r="B9312" i="3"/>
  <c r="C9312" i="3"/>
  <c r="A9313" i="3"/>
  <c r="E9313" i="3" l="1"/>
  <c r="B9313" i="3"/>
  <c r="C9313" i="3"/>
  <c r="A9314" i="3"/>
  <c r="E9314" i="3" l="1"/>
  <c r="B9314" i="3"/>
  <c r="C9314" i="3"/>
  <c r="A9315" i="3"/>
  <c r="E9315" i="3" l="1"/>
  <c r="B9315" i="3"/>
  <c r="C9315" i="3"/>
  <c r="A9316" i="3"/>
  <c r="E9316" i="3" l="1"/>
  <c r="B9316" i="3"/>
  <c r="C9316" i="3"/>
  <c r="A9317" i="3"/>
  <c r="E9317" i="3" l="1"/>
  <c r="B9317" i="3"/>
  <c r="C9317" i="3"/>
  <c r="A9318" i="3"/>
  <c r="E9318" i="3" l="1"/>
  <c r="B9318" i="3"/>
  <c r="C9318" i="3"/>
  <c r="A9319" i="3"/>
  <c r="E9319" i="3" l="1"/>
  <c r="B9319" i="3"/>
  <c r="C9319" i="3"/>
  <c r="A9320" i="3"/>
  <c r="E9320" i="3" l="1"/>
  <c r="B9320" i="3"/>
  <c r="C9320" i="3"/>
  <c r="A9321" i="3"/>
  <c r="E9321" i="3" l="1"/>
  <c r="B9321" i="3"/>
  <c r="C9321" i="3"/>
  <c r="A9322" i="3"/>
  <c r="E9322" i="3" l="1"/>
  <c r="B9322" i="3"/>
  <c r="C9322" i="3"/>
  <c r="A9323" i="3"/>
  <c r="E9323" i="3" l="1"/>
  <c r="B9323" i="3"/>
  <c r="C9323" i="3"/>
  <c r="A9324" i="3"/>
  <c r="E9324" i="3" l="1"/>
  <c r="B9324" i="3"/>
  <c r="C9324" i="3"/>
  <c r="A9325" i="3"/>
  <c r="E9325" i="3" l="1"/>
  <c r="B9325" i="3"/>
  <c r="C9325" i="3"/>
  <c r="A9326" i="3"/>
  <c r="E9326" i="3" l="1"/>
  <c r="B9326" i="3"/>
  <c r="C9326" i="3"/>
  <c r="A9327" i="3"/>
  <c r="E9327" i="3" l="1"/>
  <c r="B9327" i="3"/>
  <c r="C9327" i="3"/>
  <c r="A9328" i="3"/>
  <c r="E9328" i="3" l="1"/>
  <c r="B9328" i="3"/>
  <c r="C9328" i="3"/>
  <c r="A9329" i="3"/>
  <c r="E9329" i="3" l="1"/>
  <c r="B9329" i="3"/>
  <c r="C9329" i="3"/>
  <c r="A9330" i="3"/>
  <c r="E9330" i="3" l="1"/>
  <c r="B9330" i="3"/>
  <c r="C9330" i="3"/>
  <c r="A9331" i="3"/>
  <c r="E9331" i="3" l="1"/>
  <c r="B9331" i="3"/>
  <c r="C9331" i="3"/>
  <c r="A9332" i="3"/>
  <c r="E9332" i="3" l="1"/>
  <c r="B9332" i="3"/>
  <c r="C9332" i="3"/>
  <c r="A9333" i="3"/>
  <c r="E9333" i="3" l="1"/>
  <c r="B9333" i="3"/>
  <c r="C9333" i="3"/>
  <c r="A9334" i="3"/>
  <c r="E9334" i="3" l="1"/>
  <c r="B9334" i="3"/>
  <c r="C9334" i="3"/>
  <c r="A9335" i="3"/>
  <c r="E9335" i="3" l="1"/>
  <c r="B9335" i="3"/>
  <c r="C9335" i="3"/>
  <c r="A9336" i="3"/>
  <c r="E9336" i="3" l="1"/>
  <c r="B9336" i="3"/>
  <c r="C9336" i="3"/>
  <c r="A9337" i="3"/>
  <c r="E9337" i="3" l="1"/>
  <c r="B9337" i="3"/>
  <c r="C9337" i="3"/>
  <c r="A9338" i="3"/>
  <c r="E9338" i="3" l="1"/>
  <c r="B9338" i="3"/>
  <c r="C9338" i="3"/>
  <c r="A9339" i="3"/>
  <c r="E9339" i="3" l="1"/>
  <c r="B9339" i="3"/>
  <c r="C9339" i="3"/>
  <c r="A9340" i="3"/>
  <c r="E9340" i="3" l="1"/>
  <c r="B9340" i="3"/>
  <c r="C9340" i="3"/>
  <c r="A9341" i="3"/>
  <c r="E9341" i="3" l="1"/>
  <c r="B9341" i="3"/>
  <c r="C9341" i="3"/>
  <c r="A9342" i="3"/>
  <c r="E9342" i="3" l="1"/>
  <c r="B9342" i="3"/>
  <c r="C9342" i="3"/>
  <c r="A9343" i="3"/>
  <c r="E9343" i="3" l="1"/>
  <c r="B9343" i="3"/>
  <c r="C9343" i="3"/>
  <c r="A9344" i="3"/>
  <c r="E9344" i="3" l="1"/>
  <c r="B9344" i="3"/>
  <c r="C9344" i="3"/>
  <c r="A9345" i="3"/>
  <c r="E9345" i="3" l="1"/>
  <c r="B9345" i="3"/>
  <c r="C9345" i="3"/>
  <c r="A9346" i="3"/>
  <c r="E9346" i="3" l="1"/>
  <c r="B9346" i="3"/>
  <c r="C9346" i="3"/>
  <c r="A9347" i="3"/>
  <c r="E9347" i="3" l="1"/>
  <c r="B9347" i="3"/>
  <c r="C9347" i="3"/>
  <c r="A9348" i="3"/>
  <c r="E9348" i="3" l="1"/>
  <c r="B9348" i="3"/>
  <c r="C9348" i="3"/>
  <c r="A9349" i="3"/>
  <c r="E9349" i="3" l="1"/>
  <c r="B9349" i="3"/>
  <c r="C9349" i="3"/>
  <c r="A9350" i="3"/>
  <c r="E9350" i="3" l="1"/>
  <c r="B9350" i="3"/>
  <c r="C9350" i="3"/>
  <c r="A9351" i="3"/>
  <c r="E9351" i="3" l="1"/>
  <c r="B9351" i="3"/>
  <c r="C9351" i="3"/>
  <c r="A9352" i="3"/>
  <c r="E9352" i="3" l="1"/>
  <c r="B9352" i="3"/>
  <c r="C9352" i="3"/>
  <c r="A9353" i="3"/>
  <c r="E9353" i="3" l="1"/>
  <c r="B9353" i="3"/>
  <c r="C9353" i="3"/>
  <c r="A9354" i="3"/>
  <c r="E9354" i="3" l="1"/>
  <c r="B9354" i="3"/>
  <c r="C9354" i="3"/>
  <c r="A9355" i="3"/>
  <c r="E9355" i="3" l="1"/>
  <c r="B9355" i="3"/>
  <c r="C9355" i="3"/>
  <c r="A9356" i="3"/>
  <c r="E9356" i="3" l="1"/>
  <c r="B9356" i="3"/>
  <c r="C9356" i="3"/>
  <c r="A9357" i="3"/>
  <c r="E9357" i="3" l="1"/>
  <c r="B9357" i="3"/>
  <c r="C9357" i="3"/>
  <c r="A9358" i="3"/>
  <c r="E9358" i="3" l="1"/>
  <c r="B9358" i="3"/>
  <c r="C9358" i="3"/>
  <c r="A9359" i="3"/>
  <c r="E9359" i="3" l="1"/>
  <c r="B9359" i="3"/>
  <c r="C9359" i="3"/>
  <c r="A9360" i="3"/>
  <c r="E9360" i="3" l="1"/>
  <c r="B9360" i="3"/>
  <c r="C9360" i="3"/>
  <c r="A9361" i="3"/>
  <c r="E9361" i="3" l="1"/>
  <c r="B9361" i="3"/>
  <c r="C9361" i="3"/>
  <c r="A9362" i="3"/>
  <c r="E9362" i="3" l="1"/>
  <c r="B9362" i="3"/>
  <c r="C9362" i="3"/>
  <c r="A9363" i="3"/>
  <c r="E9363" i="3" l="1"/>
  <c r="B9363" i="3"/>
  <c r="C9363" i="3"/>
  <c r="A9364" i="3"/>
  <c r="E9364" i="3" l="1"/>
  <c r="B9364" i="3"/>
  <c r="C9364" i="3"/>
  <c r="A9365" i="3"/>
  <c r="E9365" i="3" l="1"/>
  <c r="B9365" i="3"/>
  <c r="C9365" i="3"/>
  <c r="A9366" i="3"/>
  <c r="E9366" i="3" l="1"/>
  <c r="B9366" i="3"/>
  <c r="C9366" i="3"/>
  <c r="A9367" i="3"/>
  <c r="E9367" i="3" l="1"/>
  <c r="B9367" i="3"/>
  <c r="C9367" i="3"/>
  <c r="A9368" i="3"/>
  <c r="E9368" i="3" l="1"/>
  <c r="B9368" i="3"/>
  <c r="C9368" i="3"/>
  <c r="A9369" i="3"/>
  <c r="E9369" i="3" l="1"/>
  <c r="B9369" i="3"/>
  <c r="C9369" i="3"/>
  <c r="A9370" i="3"/>
  <c r="E9370" i="3" l="1"/>
  <c r="B9370" i="3"/>
  <c r="C9370" i="3"/>
  <c r="A9371" i="3"/>
  <c r="E9371" i="3" l="1"/>
  <c r="B9371" i="3"/>
  <c r="C9371" i="3"/>
  <c r="A9372" i="3"/>
  <c r="E9372" i="3" l="1"/>
  <c r="B9372" i="3"/>
  <c r="C9372" i="3"/>
  <c r="A9373" i="3"/>
  <c r="E9373" i="3" l="1"/>
  <c r="B9373" i="3"/>
  <c r="C9373" i="3"/>
  <c r="A9374" i="3"/>
  <c r="E9374" i="3" l="1"/>
  <c r="B9374" i="3"/>
  <c r="C9374" i="3"/>
  <c r="A9375" i="3"/>
  <c r="E9375" i="3" l="1"/>
  <c r="B9375" i="3"/>
  <c r="C9375" i="3"/>
  <c r="A9376" i="3"/>
  <c r="E9376" i="3" l="1"/>
  <c r="B9376" i="3"/>
  <c r="C9376" i="3"/>
  <c r="A9377" i="3"/>
  <c r="E9377" i="3" l="1"/>
  <c r="B9377" i="3"/>
  <c r="C9377" i="3"/>
  <c r="A9378" i="3"/>
  <c r="E9378" i="3" l="1"/>
  <c r="B9378" i="3"/>
  <c r="C9378" i="3"/>
  <c r="A9379" i="3"/>
  <c r="E9379" i="3" l="1"/>
  <c r="B9379" i="3"/>
  <c r="C9379" i="3"/>
  <c r="A9380" i="3"/>
  <c r="E9380" i="3" l="1"/>
  <c r="B9380" i="3"/>
  <c r="C9380" i="3"/>
  <c r="A9381" i="3"/>
  <c r="E9381" i="3" l="1"/>
  <c r="B9381" i="3"/>
  <c r="C9381" i="3"/>
  <c r="A9382" i="3"/>
  <c r="E9382" i="3" l="1"/>
  <c r="B9382" i="3"/>
  <c r="C9382" i="3"/>
  <c r="A9383" i="3"/>
  <c r="E9383" i="3" l="1"/>
  <c r="B9383" i="3"/>
  <c r="C9383" i="3"/>
  <c r="A9384" i="3"/>
  <c r="E9384" i="3" l="1"/>
  <c r="B9384" i="3"/>
  <c r="C9384" i="3"/>
  <c r="A9385" i="3"/>
  <c r="E9385" i="3" l="1"/>
  <c r="B9385" i="3"/>
  <c r="C9385" i="3"/>
  <c r="A9386" i="3"/>
  <c r="E9386" i="3" l="1"/>
  <c r="B9386" i="3"/>
  <c r="C9386" i="3"/>
  <c r="A9387" i="3"/>
  <c r="E9387" i="3" l="1"/>
  <c r="B9387" i="3"/>
  <c r="C9387" i="3"/>
  <c r="A9388" i="3"/>
  <c r="E9388" i="3" l="1"/>
  <c r="B9388" i="3"/>
  <c r="C9388" i="3"/>
  <c r="A9389" i="3"/>
  <c r="E9389" i="3" l="1"/>
  <c r="B9389" i="3"/>
  <c r="C9389" i="3"/>
  <c r="A9390" i="3"/>
  <c r="E9390" i="3" l="1"/>
  <c r="B9390" i="3"/>
  <c r="C9390" i="3"/>
  <c r="A9391" i="3"/>
  <c r="E9391" i="3" l="1"/>
  <c r="B9391" i="3"/>
  <c r="C9391" i="3"/>
  <c r="A9392" i="3"/>
  <c r="E9392" i="3" l="1"/>
  <c r="B9392" i="3"/>
  <c r="C9392" i="3"/>
  <c r="A9393" i="3"/>
  <c r="E9393" i="3" l="1"/>
  <c r="B9393" i="3"/>
  <c r="C9393" i="3"/>
  <c r="A9394" i="3"/>
  <c r="E9394" i="3" l="1"/>
  <c r="B9394" i="3"/>
  <c r="C9394" i="3"/>
  <c r="A9395" i="3"/>
  <c r="E9395" i="3" l="1"/>
  <c r="B9395" i="3"/>
  <c r="C9395" i="3"/>
  <c r="A9396" i="3"/>
  <c r="E9396" i="3" l="1"/>
  <c r="B9396" i="3"/>
  <c r="C9396" i="3"/>
  <c r="A9397" i="3"/>
  <c r="E9397" i="3" l="1"/>
  <c r="B9397" i="3"/>
  <c r="C9397" i="3"/>
  <c r="A9398" i="3"/>
  <c r="E9398" i="3" l="1"/>
  <c r="B9398" i="3"/>
  <c r="C9398" i="3"/>
  <c r="A9399" i="3"/>
  <c r="E9399" i="3" l="1"/>
  <c r="B9399" i="3"/>
  <c r="C9399" i="3"/>
  <c r="A9400" i="3"/>
  <c r="E9400" i="3" l="1"/>
  <c r="B9400" i="3"/>
  <c r="C9400" i="3"/>
  <c r="A9401" i="3"/>
  <c r="E9401" i="3" l="1"/>
  <c r="B9401" i="3"/>
  <c r="C9401" i="3"/>
  <c r="A9402" i="3"/>
  <c r="E9402" i="3" l="1"/>
  <c r="B9402" i="3"/>
  <c r="C9402" i="3"/>
  <c r="A9403" i="3"/>
  <c r="E9403" i="3" l="1"/>
  <c r="B9403" i="3"/>
  <c r="C9403" i="3"/>
  <c r="A9404" i="3"/>
  <c r="E9404" i="3" l="1"/>
  <c r="B9404" i="3"/>
  <c r="C9404" i="3"/>
  <c r="A9405" i="3"/>
  <c r="E9405" i="3" l="1"/>
  <c r="B9405" i="3"/>
  <c r="C9405" i="3"/>
  <c r="A9406" i="3"/>
  <c r="E9406" i="3" l="1"/>
  <c r="B9406" i="3"/>
  <c r="C9406" i="3"/>
  <c r="A9407" i="3"/>
  <c r="E9407" i="3" l="1"/>
  <c r="B9407" i="3"/>
  <c r="C9407" i="3"/>
  <c r="A9408" i="3"/>
  <c r="E9408" i="3" l="1"/>
  <c r="B9408" i="3"/>
  <c r="C9408" i="3"/>
  <c r="A9409" i="3"/>
  <c r="E9409" i="3" l="1"/>
  <c r="B9409" i="3"/>
  <c r="C9409" i="3"/>
  <c r="A9410" i="3"/>
  <c r="E9410" i="3" l="1"/>
  <c r="B9410" i="3"/>
  <c r="C9410" i="3"/>
  <c r="A9411" i="3"/>
  <c r="E9411" i="3" l="1"/>
  <c r="B9411" i="3"/>
  <c r="C9411" i="3"/>
  <c r="A9412" i="3"/>
  <c r="E9412" i="3" l="1"/>
  <c r="B9412" i="3"/>
  <c r="C9412" i="3"/>
  <c r="A9413" i="3"/>
  <c r="E9413" i="3" l="1"/>
  <c r="B9413" i="3"/>
  <c r="C9413" i="3"/>
  <c r="A9414" i="3"/>
  <c r="E9414" i="3" l="1"/>
  <c r="B9414" i="3"/>
  <c r="C9414" i="3"/>
  <c r="A9415" i="3"/>
  <c r="E9415" i="3" l="1"/>
  <c r="B9415" i="3"/>
  <c r="C9415" i="3"/>
  <c r="A9416" i="3"/>
  <c r="E9416" i="3" l="1"/>
  <c r="B9416" i="3"/>
  <c r="C9416" i="3"/>
  <c r="A9417" i="3"/>
  <c r="E9417" i="3" l="1"/>
  <c r="B9417" i="3"/>
  <c r="C9417" i="3"/>
  <c r="A9418" i="3"/>
  <c r="E9418" i="3" l="1"/>
  <c r="B9418" i="3"/>
  <c r="C9418" i="3"/>
  <c r="A9419" i="3"/>
  <c r="E9419" i="3" l="1"/>
  <c r="B9419" i="3"/>
  <c r="C9419" i="3"/>
  <c r="A9420" i="3"/>
  <c r="E9420" i="3" l="1"/>
  <c r="B9420" i="3"/>
  <c r="C9420" i="3"/>
  <c r="A9421" i="3"/>
  <c r="E9421" i="3" l="1"/>
  <c r="B9421" i="3"/>
  <c r="C9421" i="3"/>
  <c r="A9422" i="3"/>
  <c r="E9422" i="3" l="1"/>
  <c r="B9422" i="3"/>
  <c r="C9422" i="3"/>
  <c r="A9423" i="3"/>
  <c r="E9423" i="3" l="1"/>
  <c r="B9423" i="3"/>
  <c r="C9423" i="3"/>
  <c r="A9424" i="3"/>
  <c r="E9424" i="3" l="1"/>
  <c r="B9424" i="3"/>
  <c r="C9424" i="3"/>
  <c r="A9425" i="3"/>
  <c r="E9425" i="3" l="1"/>
  <c r="B9425" i="3"/>
  <c r="C9425" i="3"/>
  <c r="A9426" i="3"/>
  <c r="E9426" i="3" l="1"/>
  <c r="B9426" i="3"/>
  <c r="C9426" i="3"/>
  <c r="A9427" i="3"/>
  <c r="E9427" i="3" l="1"/>
  <c r="B9427" i="3"/>
  <c r="C9427" i="3"/>
  <c r="A9428" i="3"/>
  <c r="E9428" i="3" l="1"/>
  <c r="B9428" i="3"/>
  <c r="C9428" i="3"/>
  <c r="A9429" i="3"/>
  <c r="E9429" i="3" l="1"/>
  <c r="B9429" i="3"/>
  <c r="C9429" i="3"/>
  <c r="A9430" i="3"/>
  <c r="E9430" i="3" l="1"/>
  <c r="B9430" i="3"/>
  <c r="C9430" i="3"/>
  <c r="A9431" i="3"/>
  <c r="E9431" i="3" l="1"/>
  <c r="B9431" i="3"/>
  <c r="C9431" i="3"/>
  <c r="A9432" i="3"/>
  <c r="E9432" i="3" l="1"/>
  <c r="B9432" i="3"/>
  <c r="C9432" i="3"/>
  <c r="A9433" i="3"/>
  <c r="E9433" i="3" l="1"/>
  <c r="B9433" i="3"/>
  <c r="C9433" i="3"/>
  <c r="A9434" i="3"/>
  <c r="E9434" i="3" l="1"/>
  <c r="B9434" i="3"/>
  <c r="C9434" i="3"/>
  <c r="A9435" i="3"/>
  <c r="E9435" i="3" l="1"/>
  <c r="B9435" i="3"/>
  <c r="C9435" i="3"/>
  <c r="A9436" i="3"/>
  <c r="E9436" i="3" l="1"/>
  <c r="B9436" i="3"/>
  <c r="C9436" i="3"/>
  <c r="A9437" i="3"/>
  <c r="E9437" i="3" l="1"/>
  <c r="B9437" i="3"/>
  <c r="C9437" i="3"/>
  <c r="A9438" i="3"/>
  <c r="E9438" i="3" l="1"/>
  <c r="B9438" i="3"/>
  <c r="C9438" i="3"/>
  <c r="A9439" i="3"/>
  <c r="E9439" i="3" l="1"/>
  <c r="B9439" i="3"/>
  <c r="C9439" i="3"/>
  <c r="A9440" i="3"/>
  <c r="E9440" i="3" l="1"/>
  <c r="B9440" i="3"/>
  <c r="C9440" i="3"/>
  <c r="A9441" i="3"/>
  <c r="E9441" i="3" l="1"/>
  <c r="B9441" i="3"/>
  <c r="C9441" i="3"/>
  <c r="A9442" i="3"/>
  <c r="E9442" i="3" l="1"/>
  <c r="B9442" i="3"/>
  <c r="C9442" i="3"/>
  <c r="A9443" i="3"/>
  <c r="E9443" i="3" l="1"/>
  <c r="B9443" i="3"/>
  <c r="C9443" i="3"/>
  <c r="A9444" i="3"/>
  <c r="E9444" i="3" l="1"/>
  <c r="B9444" i="3"/>
  <c r="C9444" i="3"/>
  <c r="A9445" i="3"/>
  <c r="E9445" i="3" l="1"/>
  <c r="B9445" i="3"/>
  <c r="C9445" i="3"/>
  <c r="A9446" i="3"/>
  <c r="E9446" i="3" l="1"/>
  <c r="B9446" i="3"/>
  <c r="C9446" i="3"/>
  <c r="A9447" i="3"/>
  <c r="E9447" i="3" l="1"/>
  <c r="B9447" i="3"/>
  <c r="C9447" i="3"/>
  <c r="A9448" i="3"/>
  <c r="E9448" i="3" l="1"/>
  <c r="B9448" i="3"/>
  <c r="C9448" i="3"/>
  <c r="A9449" i="3"/>
  <c r="E9449" i="3" l="1"/>
  <c r="B9449" i="3"/>
  <c r="C9449" i="3"/>
  <c r="A9450" i="3"/>
  <c r="E9450" i="3" l="1"/>
  <c r="B9450" i="3"/>
  <c r="C9450" i="3"/>
  <c r="A9451" i="3"/>
  <c r="E9451" i="3" l="1"/>
  <c r="B9451" i="3"/>
  <c r="C9451" i="3"/>
  <c r="A9452" i="3"/>
  <c r="E9452" i="3" l="1"/>
  <c r="B9452" i="3"/>
  <c r="C9452" i="3"/>
  <c r="A9453" i="3"/>
  <c r="E9453" i="3" l="1"/>
  <c r="B9453" i="3"/>
  <c r="C9453" i="3"/>
  <c r="A9454" i="3"/>
  <c r="E9454" i="3" l="1"/>
  <c r="B9454" i="3"/>
  <c r="C9454" i="3"/>
  <c r="A9455" i="3"/>
  <c r="E9455" i="3" l="1"/>
  <c r="B9455" i="3"/>
  <c r="C9455" i="3"/>
  <c r="A9456" i="3"/>
  <c r="E9456" i="3" l="1"/>
  <c r="B9456" i="3"/>
  <c r="C9456" i="3"/>
  <c r="A9457" i="3"/>
  <c r="E9457" i="3" l="1"/>
  <c r="B9457" i="3"/>
  <c r="C9457" i="3"/>
  <c r="A9458" i="3"/>
  <c r="E9458" i="3" l="1"/>
  <c r="B9458" i="3"/>
  <c r="C9458" i="3"/>
  <c r="A9459" i="3"/>
  <c r="E9459" i="3" l="1"/>
  <c r="B9459" i="3"/>
  <c r="C9459" i="3"/>
  <c r="A9460" i="3"/>
  <c r="E9460" i="3" l="1"/>
  <c r="B9460" i="3"/>
  <c r="C9460" i="3"/>
  <c r="A9461" i="3"/>
  <c r="E9461" i="3" l="1"/>
  <c r="B9461" i="3"/>
  <c r="C9461" i="3"/>
  <c r="A9462" i="3"/>
  <c r="E9462" i="3" l="1"/>
  <c r="B9462" i="3"/>
  <c r="C9462" i="3"/>
  <c r="A9463" i="3"/>
  <c r="E9463" i="3" l="1"/>
  <c r="B9463" i="3"/>
  <c r="C9463" i="3"/>
  <c r="A9464" i="3"/>
  <c r="E9464" i="3" l="1"/>
  <c r="B9464" i="3"/>
  <c r="C9464" i="3"/>
  <c r="A9465" i="3"/>
  <c r="E9465" i="3" l="1"/>
  <c r="B9465" i="3"/>
  <c r="C9465" i="3"/>
  <c r="A9466" i="3"/>
  <c r="E9466" i="3" l="1"/>
  <c r="B9466" i="3"/>
  <c r="C9466" i="3"/>
  <c r="A9467" i="3"/>
  <c r="E9467" i="3" l="1"/>
  <c r="B9467" i="3"/>
  <c r="C9467" i="3"/>
  <c r="A9468" i="3"/>
  <c r="E9468" i="3" l="1"/>
  <c r="B9468" i="3"/>
  <c r="C9468" i="3"/>
  <c r="A9469" i="3"/>
  <c r="E9469" i="3" l="1"/>
  <c r="B9469" i="3"/>
  <c r="C9469" i="3"/>
  <c r="A9470" i="3"/>
  <c r="E9470" i="3" l="1"/>
  <c r="B9470" i="3"/>
  <c r="C9470" i="3"/>
  <c r="A9471" i="3"/>
  <c r="E9471" i="3" l="1"/>
  <c r="B9471" i="3"/>
  <c r="C9471" i="3"/>
  <c r="A9472" i="3"/>
  <c r="E9472" i="3" l="1"/>
  <c r="B9472" i="3"/>
  <c r="C9472" i="3"/>
  <c r="A9473" i="3"/>
  <c r="E9473" i="3" l="1"/>
  <c r="B9473" i="3"/>
  <c r="C9473" i="3"/>
  <c r="A9474" i="3"/>
  <c r="E9474" i="3" l="1"/>
  <c r="B9474" i="3"/>
  <c r="C9474" i="3"/>
  <c r="A9475" i="3"/>
  <c r="E9475" i="3" l="1"/>
  <c r="B9475" i="3"/>
  <c r="C9475" i="3"/>
  <c r="A9476" i="3"/>
  <c r="E9476" i="3" l="1"/>
  <c r="B9476" i="3"/>
  <c r="C9476" i="3"/>
  <c r="A9477" i="3"/>
  <c r="E9477" i="3" l="1"/>
  <c r="B9477" i="3"/>
  <c r="C9477" i="3"/>
  <c r="A9478" i="3"/>
  <c r="E9478" i="3" l="1"/>
  <c r="B9478" i="3"/>
  <c r="C9478" i="3"/>
  <c r="A9479" i="3"/>
  <c r="E9479" i="3" l="1"/>
  <c r="B9479" i="3"/>
  <c r="C9479" i="3"/>
  <c r="A9480" i="3"/>
  <c r="E9480" i="3" l="1"/>
  <c r="B9480" i="3"/>
  <c r="C9480" i="3"/>
  <c r="A9481" i="3"/>
  <c r="E9481" i="3" l="1"/>
  <c r="B9481" i="3"/>
  <c r="C9481" i="3"/>
  <c r="A9482" i="3"/>
  <c r="E9482" i="3" l="1"/>
  <c r="B9482" i="3"/>
  <c r="C9482" i="3"/>
  <c r="A9483" i="3"/>
  <c r="E9483" i="3" l="1"/>
  <c r="B9483" i="3"/>
  <c r="C9483" i="3"/>
  <c r="A9484" i="3"/>
  <c r="E9484" i="3" l="1"/>
  <c r="B9484" i="3"/>
  <c r="C9484" i="3"/>
  <c r="A9485" i="3"/>
  <c r="E9485" i="3" l="1"/>
  <c r="B9485" i="3"/>
  <c r="C9485" i="3"/>
  <c r="A9486" i="3"/>
  <c r="E9486" i="3" l="1"/>
  <c r="B9486" i="3"/>
  <c r="C9486" i="3"/>
  <c r="A9487" i="3"/>
  <c r="E9487" i="3" l="1"/>
  <c r="B9487" i="3"/>
  <c r="C9487" i="3"/>
  <c r="A9488" i="3"/>
  <c r="E9488" i="3" l="1"/>
  <c r="B9488" i="3"/>
  <c r="C9488" i="3"/>
  <c r="A9489" i="3"/>
  <c r="E9489" i="3" l="1"/>
  <c r="B9489" i="3"/>
  <c r="C9489" i="3"/>
  <c r="A9490" i="3"/>
  <c r="E9490" i="3" l="1"/>
  <c r="B9490" i="3"/>
  <c r="C9490" i="3"/>
  <c r="A9491" i="3"/>
  <c r="E9491" i="3" l="1"/>
  <c r="B9491" i="3"/>
  <c r="C9491" i="3"/>
  <c r="A9492" i="3"/>
  <c r="E9492" i="3" l="1"/>
  <c r="B9492" i="3"/>
  <c r="C9492" i="3"/>
  <c r="A9493" i="3"/>
  <c r="E9493" i="3" l="1"/>
  <c r="B9493" i="3"/>
  <c r="C9493" i="3"/>
  <c r="A9494" i="3"/>
  <c r="E9494" i="3" l="1"/>
  <c r="B9494" i="3"/>
  <c r="C9494" i="3"/>
  <c r="A9495" i="3"/>
  <c r="E9495" i="3" l="1"/>
  <c r="B9495" i="3"/>
  <c r="C9495" i="3"/>
  <c r="A9496" i="3"/>
  <c r="E9496" i="3" l="1"/>
  <c r="B9496" i="3"/>
  <c r="C9496" i="3"/>
  <c r="A9497" i="3"/>
  <c r="E9497" i="3" l="1"/>
  <c r="B9497" i="3"/>
  <c r="C9497" i="3"/>
  <c r="A9498" i="3"/>
  <c r="E9498" i="3" l="1"/>
  <c r="B9498" i="3"/>
  <c r="C9498" i="3"/>
  <c r="A9499" i="3"/>
  <c r="E9499" i="3" l="1"/>
  <c r="B9499" i="3"/>
  <c r="C9499" i="3"/>
  <c r="A9500" i="3"/>
  <c r="E9500" i="3" l="1"/>
  <c r="B9500" i="3"/>
  <c r="C9500" i="3"/>
  <c r="A9501" i="3"/>
  <c r="E9501" i="3" l="1"/>
  <c r="B9501" i="3"/>
  <c r="C9501" i="3"/>
  <c r="A9502" i="3"/>
  <c r="E9502" i="3" l="1"/>
  <c r="B9502" i="3"/>
  <c r="C9502" i="3"/>
  <c r="A9503" i="3"/>
  <c r="E9503" i="3" l="1"/>
  <c r="B9503" i="3"/>
  <c r="C9503" i="3"/>
  <c r="A9504" i="3"/>
  <c r="E9504" i="3" l="1"/>
  <c r="B9504" i="3"/>
  <c r="C9504" i="3"/>
  <c r="A9505" i="3"/>
  <c r="E9505" i="3" l="1"/>
  <c r="B9505" i="3"/>
  <c r="C9505" i="3"/>
  <c r="A9506" i="3"/>
  <c r="E9506" i="3" l="1"/>
  <c r="B9506" i="3"/>
  <c r="C9506" i="3"/>
  <c r="A9507" i="3"/>
  <c r="E9507" i="3" l="1"/>
  <c r="B9507" i="3"/>
  <c r="C9507" i="3"/>
  <c r="A9508" i="3"/>
  <c r="E9508" i="3" l="1"/>
  <c r="B9508" i="3"/>
  <c r="C9508" i="3"/>
  <c r="A9509" i="3"/>
  <c r="E9509" i="3" l="1"/>
  <c r="B9509" i="3"/>
  <c r="C9509" i="3"/>
  <c r="A9510" i="3"/>
  <c r="E9510" i="3" l="1"/>
  <c r="B9510" i="3"/>
  <c r="C9510" i="3"/>
  <c r="A9511" i="3"/>
  <c r="E9511" i="3" l="1"/>
  <c r="B9511" i="3"/>
  <c r="C9511" i="3"/>
  <c r="A9512" i="3"/>
  <c r="E9512" i="3" l="1"/>
  <c r="B9512" i="3"/>
  <c r="C9512" i="3"/>
  <c r="A9513" i="3"/>
  <c r="E9513" i="3" l="1"/>
  <c r="B9513" i="3"/>
  <c r="C9513" i="3"/>
  <c r="A9514" i="3"/>
  <c r="E9514" i="3" l="1"/>
  <c r="B9514" i="3"/>
  <c r="C9514" i="3"/>
  <c r="A9515" i="3"/>
  <c r="E9515" i="3" l="1"/>
  <c r="B9515" i="3"/>
  <c r="C9515" i="3"/>
  <c r="A9516" i="3"/>
  <c r="E9516" i="3" l="1"/>
  <c r="B9516" i="3"/>
  <c r="C9516" i="3"/>
  <c r="A9517" i="3"/>
  <c r="E9517" i="3" l="1"/>
  <c r="B9517" i="3"/>
  <c r="C9517" i="3"/>
  <c r="A9518" i="3"/>
  <c r="E9518" i="3" l="1"/>
  <c r="B9518" i="3"/>
  <c r="C9518" i="3"/>
  <c r="A9519" i="3"/>
  <c r="E9519" i="3" l="1"/>
  <c r="B9519" i="3"/>
  <c r="C9519" i="3"/>
  <c r="A9520" i="3"/>
  <c r="E9520" i="3" l="1"/>
  <c r="B9520" i="3"/>
  <c r="C9520" i="3"/>
  <c r="A9521" i="3"/>
  <c r="E9521" i="3" l="1"/>
  <c r="B9521" i="3"/>
  <c r="C9521" i="3"/>
  <c r="A9522" i="3"/>
  <c r="E9522" i="3" l="1"/>
  <c r="B9522" i="3"/>
  <c r="C9522" i="3"/>
  <c r="A9523" i="3"/>
  <c r="E9523" i="3" l="1"/>
  <c r="B9523" i="3"/>
  <c r="C9523" i="3"/>
  <c r="A9524" i="3"/>
  <c r="E9524" i="3" l="1"/>
  <c r="B9524" i="3"/>
  <c r="C9524" i="3"/>
  <c r="A9525" i="3"/>
  <c r="E9525" i="3" l="1"/>
  <c r="B9525" i="3"/>
  <c r="C9525" i="3"/>
  <c r="A9526" i="3"/>
  <c r="E9526" i="3" l="1"/>
  <c r="B9526" i="3"/>
  <c r="C9526" i="3"/>
  <c r="A9527" i="3"/>
  <c r="E9527" i="3" l="1"/>
  <c r="B9527" i="3"/>
  <c r="C9527" i="3"/>
  <c r="A9528" i="3"/>
  <c r="E9528" i="3" l="1"/>
  <c r="B9528" i="3"/>
  <c r="C9528" i="3"/>
  <c r="A9529" i="3"/>
  <c r="E9529" i="3" l="1"/>
  <c r="B9529" i="3"/>
  <c r="C9529" i="3"/>
  <c r="A9530" i="3"/>
  <c r="E9530" i="3" l="1"/>
  <c r="B9530" i="3"/>
  <c r="C9530" i="3"/>
  <c r="A9531" i="3"/>
  <c r="E9531" i="3" l="1"/>
  <c r="B9531" i="3"/>
  <c r="C9531" i="3"/>
  <c r="A9532" i="3"/>
  <c r="E9532" i="3" l="1"/>
  <c r="B9532" i="3"/>
  <c r="C9532" i="3"/>
  <c r="A9533" i="3"/>
  <c r="E9533" i="3" l="1"/>
  <c r="B9533" i="3"/>
  <c r="C9533" i="3"/>
  <c r="A9534" i="3"/>
  <c r="E9534" i="3" l="1"/>
  <c r="B9534" i="3"/>
  <c r="C9534" i="3"/>
  <c r="A9535" i="3"/>
  <c r="E9535" i="3" l="1"/>
  <c r="B9535" i="3"/>
  <c r="C9535" i="3"/>
  <c r="A9536" i="3"/>
  <c r="E9536" i="3" l="1"/>
  <c r="B9536" i="3"/>
  <c r="C9536" i="3"/>
  <c r="A9537" i="3"/>
  <c r="E9537" i="3" l="1"/>
  <c r="B9537" i="3"/>
  <c r="C9537" i="3"/>
  <c r="A9538" i="3"/>
  <c r="E9538" i="3" l="1"/>
  <c r="B9538" i="3"/>
  <c r="C9538" i="3"/>
  <c r="A9539" i="3"/>
  <c r="E9539" i="3" l="1"/>
  <c r="B9539" i="3"/>
  <c r="C9539" i="3"/>
  <c r="A9540" i="3"/>
  <c r="E9540" i="3" l="1"/>
  <c r="B9540" i="3"/>
  <c r="C9540" i="3"/>
  <c r="A9541" i="3"/>
  <c r="E9541" i="3" l="1"/>
  <c r="B9541" i="3"/>
  <c r="C9541" i="3"/>
  <c r="A9542" i="3"/>
  <c r="E9542" i="3" l="1"/>
  <c r="B9542" i="3"/>
  <c r="C9542" i="3"/>
  <c r="A9543" i="3"/>
  <c r="E9543" i="3" l="1"/>
  <c r="B9543" i="3"/>
  <c r="C9543" i="3"/>
  <c r="A9544" i="3"/>
  <c r="E9544" i="3" l="1"/>
  <c r="B9544" i="3"/>
  <c r="C9544" i="3"/>
  <c r="A9545" i="3"/>
  <c r="E9545" i="3" l="1"/>
  <c r="B9545" i="3"/>
  <c r="C9545" i="3"/>
  <c r="A9546" i="3"/>
  <c r="E9546" i="3" l="1"/>
  <c r="B9546" i="3"/>
  <c r="C9546" i="3"/>
  <c r="A9547" i="3"/>
  <c r="E9547" i="3" l="1"/>
  <c r="B9547" i="3"/>
  <c r="C9547" i="3"/>
  <c r="A9548" i="3"/>
  <c r="E9548" i="3" l="1"/>
  <c r="B9548" i="3"/>
  <c r="C9548" i="3"/>
  <c r="A9549" i="3"/>
  <c r="E9549" i="3" l="1"/>
  <c r="B9549" i="3"/>
  <c r="C9549" i="3"/>
  <c r="A9550" i="3"/>
  <c r="E9550" i="3" l="1"/>
  <c r="B9550" i="3"/>
  <c r="C9550" i="3"/>
  <c r="A9551" i="3"/>
  <c r="E9551" i="3" l="1"/>
  <c r="B9551" i="3"/>
  <c r="C9551" i="3"/>
  <c r="A9552" i="3"/>
  <c r="E9552" i="3" l="1"/>
  <c r="B9552" i="3"/>
  <c r="C9552" i="3"/>
  <c r="A9553" i="3"/>
  <c r="E9553" i="3" l="1"/>
  <c r="B9553" i="3"/>
  <c r="C9553" i="3"/>
  <c r="A9554" i="3"/>
  <c r="E9554" i="3" l="1"/>
  <c r="B9554" i="3"/>
  <c r="C9554" i="3"/>
  <c r="A9555" i="3"/>
  <c r="E9555" i="3" l="1"/>
  <c r="B9555" i="3"/>
  <c r="C9555" i="3"/>
  <c r="A9556" i="3"/>
  <c r="E9556" i="3" l="1"/>
  <c r="B9556" i="3"/>
  <c r="C9556" i="3"/>
  <c r="A9557" i="3"/>
  <c r="E9557" i="3" l="1"/>
  <c r="B9557" i="3"/>
  <c r="C9557" i="3"/>
  <c r="A9558" i="3"/>
  <c r="E9558" i="3" l="1"/>
  <c r="B9558" i="3"/>
  <c r="C9558" i="3"/>
  <c r="A9559" i="3"/>
  <c r="E9559" i="3" l="1"/>
  <c r="B9559" i="3"/>
  <c r="C9559" i="3"/>
  <c r="A9560" i="3"/>
  <c r="E9560" i="3" l="1"/>
  <c r="B9560" i="3"/>
  <c r="C9560" i="3"/>
  <c r="A9561" i="3"/>
  <c r="E9561" i="3" l="1"/>
  <c r="B9561" i="3"/>
  <c r="C9561" i="3"/>
  <c r="A9562" i="3"/>
  <c r="E9562" i="3" l="1"/>
  <c r="B9562" i="3"/>
  <c r="C9562" i="3"/>
  <c r="A9563" i="3"/>
  <c r="E9563" i="3" l="1"/>
  <c r="B9563" i="3"/>
  <c r="C9563" i="3"/>
  <c r="A9564" i="3"/>
  <c r="E9564" i="3" l="1"/>
  <c r="B9564" i="3"/>
  <c r="C9564" i="3"/>
  <c r="A9565" i="3"/>
  <c r="E9565" i="3" l="1"/>
  <c r="B9565" i="3"/>
  <c r="C9565" i="3"/>
  <c r="A9566" i="3"/>
  <c r="E9566" i="3" l="1"/>
  <c r="B9566" i="3"/>
  <c r="C9566" i="3"/>
  <c r="A9567" i="3"/>
  <c r="E9567" i="3" l="1"/>
  <c r="B9567" i="3"/>
  <c r="C9567" i="3"/>
  <c r="A9568" i="3"/>
  <c r="E9568" i="3" l="1"/>
  <c r="B9568" i="3"/>
  <c r="C9568" i="3"/>
  <c r="A9569" i="3"/>
  <c r="E9569" i="3" l="1"/>
  <c r="B9569" i="3"/>
  <c r="C9569" i="3"/>
  <c r="A9570" i="3"/>
  <c r="E9570" i="3" l="1"/>
  <c r="B9570" i="3"/>
  <c r="C9570" i="3"/>
  <c r="A9571" i="3"/>
  <c r="E9571" i="3" l="1"/>
  <c r="B9571" i="3"/>
  <c r="C9571" i="3"/>
  <c r="A9572" i="3"/>
  <c r="E9572" i="3" l="1"/>
  <c r="B9572" i="3"/>
  <c r="C9572" i="3"/>
  <c r="A9573" i="3"/>
  <c r="E9573" i="3" l="1"/>
  <c r="B9573" i="3"/>
  <c r="C9573" i="3"/>
  <c r="A9574" i="3"/>
  <c r="E9574" i="3" l="1"/>
  <c r="B9574" i="3"/>
  <c r="C9574" i="3"/>
  <c r="A9575" i="3"/>
  <c r="E9575" i="3" l="1"/>
  <c r="B9575" i="3"/>
  <c r="C9575" i="3"/>
  <c r="A9576" i="3"/>
  <c r="E9576" i="3" l="1"/>
  <c r="B9576" i="3"/>
  <c r="C9576" i="3"/>
  <c r="A9577" i="3"/>
  <c r="E9577" i="3" l="1"/>
  <c r="B9577" i="3"/>
  <c r="C9577" i="3"/>
  <c r="A9578" i="3"/>
  <c r="E9578" i="3" l="1"/>
  <c r="B9578" i="3"/>
  <c r="C9578" i="3"/>
  <c r="A9579" i="3"/>
  <c r="E9579" i="3" l="1"/>
  <c r="B9579" i="3"/>
  <c r="C9579" i="3"/>
  <c r="A9580" i="3"/>
  <c r="E9580" i="3" l="1"/>
  <c r="B9580" i="3"/>
  <c r="C9580" i="3"/>
  <c r="A9581" i="3"/>
  <c r="E9581" i="3" l="1"/>
  <c r="B9581" i="3"/>
  <c r="C9581" i="3"/>
  <c r="A9582" i="3"/>
  <c r="E9582" i="3" l="1"/>
  <c r="B9582" i="3"/>
  <c r="C9582" i="3"/>
  <c r="A9583" i="3"/>
  <c r="E9583" i="3" l="1"/>
  <c r="B9583" i="3"/>
  <c r="C9583" i="3"/>
  <c r="A9584" i="3"/>
  <c r="E9584" i="3" l="1"/>
  <c r="B9584" i="3"/>
  <c r="C9584" i="3"/>
  <c r="A9585" i="3"/>
  <c r="E9585" i="3" l="1"/>
  <c r="B9585" i="3"/>
  <c r="C9585" i="3"/>
  <c r="A9586" i="3"/>
  <c r="E9586" i="3" l="1"/>
  <c r="B9586" i="3"/>
  <c r="C9586" i="3"/>
  <c r="A9587" i="3"/>
  <c r="E9587" i="3" l="1"/>
  <c r="B9587" i="3"/>
  <c r="C9587" i="3"/>
  <c r="A9588" i="3"/>
  <c r="E9588" i="3" l="1"/>
  <c r="B9588" i="3"/>
  <c r="C9588" i="3"/>
  <c r="A9589" i="3"/>
  <c r="E9589" i="3" l="1"/>
  <c r="B9589" i="3"/>
  <c r="C9589" i="3"/>
  <c r="A9590" i="3"/>
  <c r="E9590" i="3" l="1"/>
  <c r="B9590" i="3"/>
  <c r="C9590" i="3"/>
  <c r="A9591" i="3"/>
  <c r="E9591" i="3" l="1"/>
  <c r="B9591" i="3"/>
  <c r="C9591" i="3"/>
  <c r="A9592" i="3"/>
  <c r="E9592" i="3" l="1"/>
  <c r="B9592" i="3"/>
  <c r="C9592" i="3"/>
  <c r="A9593" i="3"/>
  <c r="E9593" i="3" l="1"/>
  <c r="B9593" i="3"/>
  <c r="C9593" i="3"/>
  <c r="A9594" i="3"/>
  <c r="E9594" i="3" l="1"/>
  <c r="B9594" i="3"/>
  <c r="C9594" i="3"/>
  <c r="A9595" i="3"/>
  <c r="E9595" i="3" l="1"/>
  <c r="B9595" i="3"/>
  <c r="C9595" i="3"/>
  <c r="A9596" i="3"/>
  <c r="E9596" i="3" l="1"/>
  <c r="B9596" i="3"/>
  <c r="C9596" i="3"/>
  <c r="A9597" i="3"/>
  <c r="E9597" i="3" l="1"/>
  <c r="B9597" i="3"/>
  <c r="C9597" i="3"/>
  <c r="A9598" i="3"/>
  <c r="E9598" i="3" l="1"/>
  <c r="B9598" i="3"/>
  <c r="C9598" i="3"/>
  <c r="A9599" i="3"/>
  <c r="E9599" i="3" l="1"/>
  <c r="B9599" i="3"/>
  <c r="C9599" i="3"/>
  <c r="A9600" i="3"/>
  <c r="E9600" i="3" l="1"/>
  <c r="B9600" i="3"/>
  <c r="C9600" i="3"/>
  <c r="A9601" i="3"/>
  <c r="E9601" i="3" l="1"/>
  <c r="B9601" i="3"/>
  <c r="C9601" i="3"/>
  <c r="A9602" i="3"/>
  <c r="E9602" i="3" l="1"/>
  <c r="B9602" i="3"/>
  <c r="C9602" i="3"/>
  <c r="A9603" i="3"/>
  <c r="E9603" i="3" l="1"/>
  <c r="B9603" i="3"/>
  <c r="C9603" i="3"/>
  <c r="A9604" i="3"/>
  <c r="E9604" i="3" l="1"/>
  <c r="B9604" i="3"/>
  <c r="C9604" i="3"/>
  <c r="A9605" i="3"/>
  <c r="E9605" i="3" l="1"/>
  <c r="B9605" i="3"/>
  <c r="C9605" i="3"/>
  <c r="A9606" i="3"/>
  <c r="E9606" i="3" l="1"/>
  <c r="B9606" i="3"/>
  <c r="C9606" i="3"/>
  <c r="A9607" i="3"/>
  <c r="E9607" i="3" l="1"/>
  <c r="B9607" i="3"/>
  <c r="C9607" i="3"/>
  <c r="A9608" i="3"/>
  <c r="E9608" i="3" l="1"/>
  <c r="B9608" i="3"/>
  <c r="C9608" i="3"/>
  <c r="A9609" i="3"/>
  <c r="E9609" i="3" l="1"/>
  <c r="B9609" i="3"/>
  <c r="C9609" i="3"/>
  <c r="A9610" i="3"/>
  <c r="E9610" i="3" l="1"/>
  <c r="B9610" i="3"/>
  <c r="C9610" i="3"/>
  <c r="A9611" i="3"/>
  <c r="E9611" i="3" l="1"/>
  <c r="B9611" i="3"/>
  <c r="C9611" i="3"/>
  <c r="A9612" i="3"/>
  <c r="E9612" i="3" l="1"/>
  <c r="B9612" i="3"/>
  <c r="C9612" i="3"/>
  <c r="A9613" i="3"/>
  <c r="E9613" i="3" l="1"/>
  <c r="B9613" i="3"/>
  <c r="C9613" i="3"/>
  <c r="A9614" i="3"/>
  <c r="E9614" i="3" l="1"/>
  <c r="B9614" i="3"/>
  <c r="C9614" i="3"/>
  <c r="A9615" i="3"/>
  <c r="E9615" i="3" l="1"/>
  <c r="B9615" i="3"/>
  <c r="C9615" i="3"/>
  <c r="A9616" i="3"/>
  <c r="E9616" i="3" l="1"/>
  <c r="B9616" i="3"/>
  <c r="C9616" i="3"/>
  <c r="A9617" i="3"/>
  <c r="E9617" i="3" l="1"/>
  <c r="B9617" i="3"/>
  <c r="C9617" i="3"/>
  <c r="A9618" i="3"/>
  <c r="E9618" i="3" l="1"/>
  <c r="B9618" i="3"/>
  <c r="C9618" i="3"/>
  <c r="A9619" i="3"/>
  <c r="E9619" i="3" l="1"/>
  <c r="B9619" i="3"/>
  <c r="C9619" i="3"/>
  <c r="A9620" i="3"/>
  <c r="E9620" i="3" l="1"/>
  <c r="B9620" i="3"/>
  <c r="C9620" i="3"/>
  <c r="A9621" i="3"/>
  <c r="E9621" i="3" l="1"/>
  <c r="B9621" i="3"/>
  <c r="C9621" i="3"/>
  <c r="A9622" i="3"/>
  <c r="E9622" i="3" l="1"/>
  <c r="B9622" i="3"/>
  <c r="C9622" i="3"/>
  <c r="A9623" i="3"/>
  <c r="E9623" i="3" l="1"/>
  <c r="B9623" i="3"/>
  <c r="C9623" i="3"/>
  <c r="A9624" i="3"/>
  <c r="E9624" i="3" l="1"/>
  <c r="B9624" i="3"/>
  <c r="C9624" i="3"/>
  <c r="A9625" i="3"/>
  <c r="E9625" i="3" l="1"/>
  <c r="B9625" i="3"/>
  <c r="C9625" i="3"/>
  <c r="A9626" i="3"/>
  <c r="E9626" i="3" l="1"/>
  <c r="B9626" i="3"/>
  <c r="C9626" i="3"/>
  <c r="A9627" i="3"/>
  <c r="E9627" i="3" l="1"/>
  <c r="B9627" i="3"/>
  <c r="C9627" i="3"/>
  <c r="A9628" i="3"/>
  <c r="E9628" i="3" l="1"/>
  <c r="B9628" i="3"/>
  <c r="C9628" i="3"/>
  <c r="A9629" i="3"/>
  <c r="E9629" i="3" l="1"/>
  <c r="B9629" i="3"/>
  <c r="C9629" i="3"/>
  <c r="A9630" i="3"/>
  <c r="E9630" i="3" l="1"/>
  <c r="B9630" i="3"/>
  <c r="C9630" i="3"/>
  <c r="A9631" i="3"/>
  <c r="E9631" i="3" l="1"/>
  <c r="B9631" i="3"/>
  <c r="C9631" i="3"/>
  <c r="A9632" i="3"/>
  <c r="E9632" i="3" l="1"/>
  <c r="B9632" i="3"/>
  <c r="C9632" i="3"/>
  <c r="A9633" i="3"/>
  <c r="E9633" i="3" l="1"/>
  <c r="B9633" i="3"/>
  <c r="C9633" i="3"/>
  <c r="A9634" i="3"/>
  <c r="E9634" i="3" l="1"/>
  <c r="B9634" i="3"/>
  <c r="C9634" i="3"/>
  <c r="A9635" i="3"/>
  <c r="E9635" i="3" l="1"/>
  <c r="B9635" i="3"/>
  <c r="C9635" i="3"/>
  <c r="A9636" i="3"/>
  <c r="E9636" i="3" l="1"/>
  <c r="B9636" i="3"/>
  <c r="C9636" i="3"/>
  <c r="A9637" i="3"/>
  <c r="E9637" i="3" l="1"/>
  <c r="B9637" i="3"/>
  <c r="C9637" i="3"/>
  <c r="A9638" i="3"/>
  <c r="E9638" i="3" l="1"/>
  <c r="B9638" i="3"/>
  <c r="C9638" i="3"/>
  <c r="A9639" i="3"/>
  <c r="E9639" i="3" l="1"/>
  <c r="B9639" i="3"/>
  <c r="C9639" i="3"/>
  <c r="A9640" i="3"/>
  <c r="E9640" i="3" l="1"/>
  <c r="B9640" i="3"/>
  <c r="C9640" i="3"/>
  <c r="A9641" i="3"/>
  <c r="E9641" i="3" l="1"/>
  <c r="B9641" i="3"/>
  <c r="C9641" i="3"/>
  <c r="A9642" i="3"/>
  <c r="E9642" i="3" l="1"/>
  <c r="B9642" i="3"/>
  <c r="C9642" i="3"/>
  <c r="A9643" i="3"/>
  <c r="E9643" i="3" l="1"/>
  <c r="B9643" i="3"/>
  <c r="C9643" i="3"/>
  <c r="A9644" i="3"/>
  <c r="E9644" i="3" l="1"/>
  <c r="B9644" i="3"/>
  <c r="C9644" i="3"/>
  <c r="A9645" i="3"/>
  <c r="E9645" i="3" l="1"/>
  <c r="B9645" i="3"/>
  <c r="C9645" i="3"/>
  <c r="A9646" i="3"/>
  <c r="E9646" i="3" l="1"/>
  <c r="B9646" i="3"/>
  <c r="C9646" i="3"/>
  <c r="A9647" i="3"/>
  <c r="E9647" i="3" l="1"/>
  <c r="B9647" i="3"/>
  <c r="C9647" i="3"/>
  <c r="A9648" i="3"/>
  <c r="E9648" i="3" l="1"/>
  <c r="B9648" i="3"/>
  <c r="C9648" i="3"/>
  <c r="A9649" i="3"/>
  <c r="E9649" i="3" l="1"/>
  <c r="B9649" i="3"/>
  <c r="C9649" i="3"/>
  <c r="A9650" i="3"/>
  <c r="E9650" i="3" l="1"/>
  <c r="B9650" i="3"/>
  <c r="C9650" i="3"/>
  <c r="A9651" i="3"/>
  <c r="E9651" i="3" l="1"/>
  <c r="B9651" i="3"/>
  <c r="C9651" i="3"/>
  <c r="A9652" i="3"/>
  <c r="E9652" i="3" l="1"/>
  <c r="B9652" i="3"/>
  <c r="C9652" i="3"/>
  <c r="A9653" i="3"/>
  <c r="E9653" i="3" l="1"/>
  <c r="B9653" i="3"/>
  <c r="C9653" i="3"/>
  <c r="A9654" i="3"/>
  <c r="E9654" i="3" l="1"/>
  <c r="B9654" i="3"/>
  <c r="C9654" i="3"/>
  <c r="A9655" i="3"/>
  <c r="E9655" i="3" l="1"/>
  <c r="B9655" i="3"/>
  <c r="C9655" i="3"/>
  <c r="A9656" i="3"/>
  <c r="E9656" i="3" l="1"/>
  <c r="B9656" i="3"/>
  <c r="C9656" i="3"/>
  <c r="A9657" i="3"/>
  <c r="E9657" i="3" l="1"/>
  <c r="B9657" i="3"/>
  <c r="C9657" i="3"/>
  <c r="A9658" i="3"/>
  <c r="E9658" i="3" l="1"/>
  <c r="B9658" i="3"/>
  <c r="C9658" i="3"/>
  <c r="A9659" i="3"/>
  <c r="E9659" i="3" l="1"/>
  <c r="B9659" i="3"/>
  <c r="C9659" i="3"/>
  <c r="A9660" i="3"/>
  <c r="E9660" i="3" l="1"/>
  <c r="B9660" i="3"/>
  <c r="C9660" i="3"/>
  <c r="A9661" i="3"/>
  <c r="E9661" i="3" l="1"/>
  <c r="B9661" i="3"/>
  <c r="C9661" i="3"/>
  <c r="A9662" i="3"/>
  <c r="E9662" i="3" l="1"/>
  <c r="B9662" i="3"/>
  <c r="C9662" i="3"/>
  <c r="A9663" i="3"/>
  <c r="E9663" i="3" l="1"/>
  <c r="B9663" i="3"/>
  <c r="C9663" i="3"/>
  <c r="A9664" i="3"/>
  <c r="E9664" i="3" l="1"/>
  <c r="B9664" i="3"/>
  <c r="C9664" i="3"/>
  <c r="A9665" i="3"/>
  <c r="E9665" i="3" l="1"/>
  <c r="B9665" i="3"/>
  <c r="C9665" i="3"/>
  <c r="A9666" i="3"/>
  <c r="E9666" i="3" l="1"/>
  <c r="B9666" i="3"/>
  <c r="C9666" i="3"/>
  <c r="A9667" i="3"/>
  <c r="E9667" i="3" l="1"/>
  <c r="B9667" i="3"/>
  <c r="C9667" i="3"/>
  <c r="A9668" i="3"/>
  <c r="E9668" i="3" l="1"/>
  <c r="B9668" i="3"/>
  <c r="C9668" i="3"/>
  <c r="A9669" i="3"/>
  <c r="E9669" i="3" l="1"/>
  <c r="B9669" i="3"/>
  <c r="C9669" i="3"/>
  <c r="A9670" i="3"/>
  <c r="E9670" i="3" l="1"/>
  <c r="B9670" i="3"/>
  <c r="C9670" i="3"/>
  <c r="A9671" i="3"/>
  <c r="E9671" i="3" l="1"/>
  <c r="B9671" i="3"/>
  <c r="C9671" i="3"/>
  <c r="A9672" i="3"/>
  <c r="E9672" i="3" l="1"/>
  <c r="B9672" i="3"/>
  <c r="C9672" i="3"/>
  <c r="A9673" i="3"/>
  <c r="E9673" i="3" l="1"/>
  <c r="B9673" i="3"/>
  <c r="C9673" i="3"/>
  <c r="A9674" i="3"/>
  <c r="E9674" i="3" l="1"/>
  <c r="B9674" i="3"/>
  <c r="C9674" i="3"/>
  <c r="A9675" i="3"/>
  <c r="E9675" i="3" l="1"/>
  <c r="B9675" i="3"/>
  <c r="C9675" i="3"/>
  <c r="A9676" i="3"/>
  <c r="E9676" i="3" l="1"/>
  <c r="B9676" i="3"/>
  <c r="C9676" i="3"/>
  <c r="A9677" i="3"/>
  <c r="E9677" i="3" l="1"/>
  <c r="B9677" i="3"/>
  <c r="C9677" i="3"/>
  <c r="A9678" i="3"/>
  <c r="E9678" i="3" l="1"/>
  <c r="B9678" i="3"/>
  <c r="C9678" i="3"/>
  <c r="A9679" i="3"/>
  <c r="E9679" i="3" l="1"/>
  <c r="B9679" i="3"/>
  <c r="C9679" i="3"/>
  <c r="A9680" i="3"/>
  <c r="E9680" i="3" l="1"/>
  <c r="B9680" i="3"/>
  <c r="C9680" i="3"/>
  <c r="A9681" i="3"/>
  <c r="E9681" i="3" l="1"/>
  <c r="B9681" i="3"/>
  <c r="C9681" i="3"/>
  <c r="A9682" i="3"/>
  <c r="E9682" i="3" l="1"/>
  <c r="B9682" i="3"/>
  <c r="C9682" i="3"/>
  <c r="A9683" i="3"/>
  <c r="E9683" i="3" l="1"/>
  <c r="B9683" i="3"/>
  <c r="C9683" i="3"/>
  <c r="A9684" i="3"/>
  <c r="E9684" i="3" l="1"/>
  <c r="B9684" i="3"/>
  <c r="C9684" i="3"/>
  <c r="A9685" i="3"/>
  <c r="E9685" i="3" l="1"/>
  <c r="B9685" i="3"/>
  <c r="C9685" i="3"/>
  <c r="A9686" i="3"/>
  <c r="E9686" i="3" l="1"/>
  <c r="B9686" i="3"/>
  <c r="C9686" i="3"/>
  <c r="A9687" i="3"/>
  <c r="E9687" i="3" l="1"/>
  <c r="B9687" i="3"/>
  <c r="C9687" i="3"/>
  <c r="A9688" i="3"/>
  <c r="E9688" i="3" l="1"/>
  <c r="B9688" i="3"/>
  <c r="C9688" i="3"/>
  <c r="A9689" i="3"/>
  <c r="E9689" i="3" l="1"/>
  <c r="B9689" i="3"/>
  <c r="C9689" i="3"/>
  <c r="A9690" i="3"/>
  <c r="E9690" i="3" l="1"/>
  <c r="B9690" i="3"/>
  <c r="C9690" i="3"/>
  <c r="A9691" i="3"/>
  <c r="E9691" i="3" l="1"/>
  <c r="B9691" i="3"/>
  <c r="C9691" i="3"/>
  <c r="A9692" i="3"/>
  <c r="E9692" i="3" l="1"/>
  <c r="B9692" i="3"/>
  <c r="C9692" i="3"/>
  <c r="A9693" i="3"/>
  <c r="E9693" i="3" l="1"/>
  <c r="B9693" i="3"/>
  <c r="C9693" i="3"/>
  <c r="A9694" i="3"/>
  <c r="E9694" i="3" l="1"/>
  <c r="B9694" i="3"/>
  <c r="C9694" i="3"/>
  <c r="A9695" i="3"/>
  <c r="E9695" i="3" l="1"/>
  <c r="B9695" i="3"/>
  <c r="C9695" i="3"/>
  <c r="A9696" i="3"/>
  <c r="E9696" i="3" l="1"/>
  <c r="B9696" i="3"/>
  <c r="C9696" i="3"/>
  <c r="A9697" i="3"/>
  <c r="E9697" i="3" l="1"/>
  <c r="B9697" i="3"/>
  <c r="C9697" i="3"/>
  <c r="A9698" i="3"/>
  <c r="E9698" i="3" l="1"/>
  <c r="B9698" i="3"/>
  <c r="C9698" i="3"/>
  <c r="A9699" i="3"/>
  <c r="E9699" i="3" l="1"/>
  <c r="B9699" i="3"/>
  <c r="C9699" i="3"/>
  <c r="A9700" i="3"/>
  <c r="E9700" i="3" l="1"/>
  <c r="B9700" i="3"/>
  <c r="C9700" i="3"/>
  <c r="A9701" i="3"/>
  <c r="E9701" i="3" l="1"/>
  <c r="B9701" i="3"/>
  <c r="C9701" i="3"/>
  <c r="A9702" i="3"/>
  <c r="E9702" i="3" l="1"/>
  <c r="B9702" i="3"/>
  <c r="C9702" i="3"/>
  <c r="A9703" i="3"/>
  <c r="E9703" i="3" l="1"/>
  <c r="B9703" i="3"/>
  <c r="C9703" i="3"/>
  <c r="A9704" i="3"/>
  <c r="E9704" i="3" l="1"/>
  <c r="B9704" i="3"/>
  <c r="C9704" i="3"/>
  <c r="A9705" i="3"/>
  <c r="E9705" i="3" l="1"/>
  <c r="B9705" i="3"/>
  <c r="C9705" i="3"/>
  <c r="A9706" i="3"/>
  <c r="E9706" i="3" l="1"/>
  <c r="B9706" i="3"/>
  <c r="C9706" i="3"/>
  <c r="A9707" i="3"/>
  <c r="E9707" i="3" l="1"/>
  <c r="B9707" i="3"/>
  <c r="C9707" i="3"/>
  <c r="A9708" i="3"/>
  <c r="E9708" i="3" l="1"/>
  <c r="B9708" i="3"/>
  <c r="C9708" i="3"/>
  <c r="A9709" i="3"/>
  <c r="E9709" i="3" l="1"/>
  <c r="B9709" i="3"/>
  <c r="C9709" i="3"/>
  <c r="A9710" i="3"/>
  <c r="E9710" i="3" l="1"/>
  <c r="B9710" i="3"/>
  <c r="C9710" i="3"/>
  <c r="A9711" i="3"/>
  <c r="E9711" i="3" l="1"/>
  <c r="B9711" i="3"/>
  <c r="C9711" i="3"/>
  <c r="A9712" i="3"/>
  <c r="E9712" i="3" l="1"/>
  <c r="B9712" i="3"/>
  <c r="C9712" i="3"/>
  <c r="A9713" i="3"/>
  <c r="E9713" i="3" l="1"/>
  <c r="B9713" i="3"/>
  <c r="C9713" i="3"/>
  <c r="A9714" i="3"/>
  <c r="E9714" i="3" l="1"/>
  <c r="B9714" i="3"/>
  <c r="C9714" i="3"/>
  <c r="A9715" i="3"/>
  <c r="E9715" i="3" l="1"/>
  <c r="B9715" i="3"/>
  <c r="C9715" i="3"/>
  <c r="A9716" i="3"/>
  <c r="E9716" i="3" l="1"/>
  <c r="B9716" i="3"/>
  <c r="C9716" i="3"/>
  <c r="A9717" i="3"/>
  <c r="E9717" i="3" l="1"/>
  <c r="B9717" i="3"/>
  <c r="C9717" i="3"/>
  <c r="A9718" i="3"/>
  <c r="E9718" i="3" l="1"/>
  <c r="B9718" i="3"/>
  <c r="C9718" i="3"/>
  <c r="A9719" i="3"/>
  <c r="E9719" i="3" l="1"/>
  <c r="B9719" i="3"/>
  <c r="C9719" i="3"/>
  <c r="A9720" i="3"/>
  <c r="E9720" i="3" l="1"/>
  <c r="B9720" i="3"/>
  <c r="C9720" i="3"/>
  <c r="A9721" i="3"/>
  <c r="E9721" i="3" l="1"/>
  <c r="B9721" i="3"/>
  <c r="C9721" i="3"/>
  <c r="A9722" i="3"/>
  <c r="E9722" i="3" l="1"/>
  <c r="B9722" i="3"/>
  <c r="C9722" i="3"/>
  <c r="A9723" i="3"/>
  <c r="E9723" i="3" l="1"/>
  <c r="B9723" i="3"/>
  <c r="C9723" i="3"/>
  <c r="A9724" i="3"/>
  <c r="E9724" i="3" l="1"/>
  <c r="B9724" i="3"/>
  <c r="C9724" i="3"/>
  <c r="A9725" i="3"/>
  <c r="E9725" i="3" l="1"/>
  <c r="B9725" i="3"/>
  <c r="C9725" i="3"/>
  <c r="A9726" i="3"/>
  <c r="E9726" i="3" l="1"/>
  <c r="B9726" i="3"/>
  <c r="C9726" i="3"/>
  <c r="A9727" i="3"/>
  <c r="E9727" i="3" l="1"/>
  <c r="B9727" i="3"/>
  <c r="C9727" i="3"/>
  <c r="A9728" i="3"/>
  <c r="E9728" i="3" l="1"/>
  <c r="B9728" i="3"/>
  <c r="C9728" i="3"/>
  <c r="A9729" i="3"/>
  <c r="E9729" i="3" l="1"/>
  <c r="B9729" i="3"/>
  <c r="C9729" i="3"/>
  <c r="A9730" i="3"/>
  <c r="E9730" i="3" l="1"/>
  <c r="B9730" i="3"/>
  <c r="C9730" i="3"/>
  <c r="A9731" i="3"/>
  <c r="E9731" i="3" l="1"/>
  <c r="B9731" i="3"/>
  <c r="C9731" i="3"/>
  <c r="A9732" i="3"/>
  <c r="E9732" i="3" l="1"/>
  <c r="B9732" i="3"/>
  <c r="C9732" i="3"/>
  <c r="A9733" i="3"/>
  <c r="E9733" i="3" l="1"/>
  <c r="B9733" i="3"/>
  <c r="C9733" i="3"/>
  <c r="A9734" i="3"/>
  <c r="E9734" i="3" l="1"/>
  <c r="B9734" i="3"/>
  <c r="C9734" i="3"/>
  <c r="A9735" i="3"/>
  <c r="E9735" i="3" l="1"/>
  <c r="B9735" i="3"/>
  <c r="C9735" i="3"/>
  <c r="A9736" i="3"/>
  <c r="E9736" i="3" l="1"/>
  <c r="B9736" i="3"/>
  <c r="C9736" i="3"/>
  <c r="A9737" i="3"/>
  <c r="E9737" i="3" l="1"/>
  <c r="B9737" i="3"/>
  <c r="C9737" i="3"/>
  <c r="A9738" i="3"/>
  <c r="E9738" i="3" l="1"/>
  <c r="B9738" i="3"/>
  <c r="C9738" i="3"/>
  <c r="A9739" i="3"/>
  <c r="E9739" i="3" l="1"/>
  <c r="B9739" i="3"/>
  <c r="C9739" i="3"/>
  <c r="A9740" i="3"/>
  <c r="E9740" i="3" l="1"/>
  <c r="B9740" i="3"/>
  <c r="C9740" i="3"/>
  <c r="A9741" i="3"/>
  <c r="E9741" i="3" l="1"/>
  <c r="B9741" i="3"/>
  <c r="C9741" i="3"/>
  <c r="A9742" i="3"/>
  <c r="E9742" i="3" l="1"/>
  <c r="B9742" i="3"/>
  <c r="C9742" i="3"/>
  <c r="A9743" i="3"/>
  <c r="E9743" i="3" l="1"/>
  <c r="B9743" i="3"/>
  <c r="C9743" i="3"/>
  <c r="A9744" i="3"/>
  <c r="E9744" i="3" l="1"/>
  <c r="B9744" i="3"/>
  <c r="C9744" i="3"/>
  <c r="A9745" i="3"/>
  <c r="E9745" i="3" l="1"/>
  <c r="B9745" i="3"/>
  <c r="C9745" i="3"/>
  <c r="A9746" i="3"/>
  <c r="E9746" i="3" l="1"/>
  <c r="B9746" i="3"/>
  <c r="C9746" i="3"/>
  <c r="A9747" i="3"/>
  <c r="E9747" i="3" l="1"/>
  <c r="B9747" i="3"/>
  <c r="C9747" i="3"/>
  <c r="A9748" i="3"/>
  <c r="E9748" i="3" l="1"/>
  <c r="B9748" i="3"/>
  <c r="C9748" i="3"/>
  <c r="A9749" i="3"/>
  <c r="E9749" i="3" l="1"/>
  <c r="B9749" i="3"/>
  <c r="C9749" i="3"/>
  <c r="A9750" i="3"/>
  <c r="E9750" i="3" l="1"/>
  <c r="B9750" i="3"/>
  <c r="C9750" i="3"/>
  <c r="A9751" i="3"/>
  <c r="E9751" i="3" l="1"/>
  <c r="B9751" i="3"/>
  <c r="C9751" i="3"/>
  <c r="A9752" i="3"/>
  <c r="E9752" i="3" l="1"/>
  <c r="B9752" i="3"/>
  <c r="C9752" i="3"/>
  <c r="A9753" i="3"/>
  <c r="E9753" i="3" l="1"/>
  <c r="B9753" i="3"/>
  <c r="C9753" i="3"/>
  <c r="A9754" i="3"/>
  <c r="E9754" i="3" l="1"/>
  <c r="B9754" i="3"/>
  <c r="C9754" i="3"/>
  <c r="A9755" i="3"/>
  <c r="E9755" i="3" l="1"/>
  <c r="B9755" i="3"/>
  <c r="C9755" i="3"/>
  <c r="A9756" i="3"/>
  <c r="E9756" i="3" l="1"/>
  <c r="B9756" i="3"/>
  <c r="C9756" i="3"/>
  <c r="A9757" i="3"/>
  <c r="E9757" i="3" l="1"/>
  <c r="B9757" i="3"/>
  <c r="C9757" i="3"/>
  <c r="A9758" i="3"/>
  <c r="E9758" i="3" l="1"/>
  <c r="B9758" i="3"/>
  <c r="C9758" i="3"/>
  <c r="A9759" i="3"/>
  <c r="E9759" i="3" l="1"/>
  <c r="B9759" i="3"/>
  <c r="C9759" i="3"/>
  <c r="A9760" i="3"/>
  <c r="E9760" i="3" l="1"/>
  <c r="B9760" i="3"/>
  <c r="C9760" i="3"/>
  <c r="A9761" i="3"/>
  <c r="E9761" i="3" l="1"/>
  <c r="B9761" i="3"/>
  <c r="C9761" i="3"/>
  <c r="A9762" i="3"/>
  <c r="E9762" i="3" l="1"/>
  <c r="B9762" i="3"/>
  <c r="C9762" i="3"/>
  <c r="A9763" i="3"/>
  <c r="E9763" i="3" l="1"/>
  <c r="B9763" i="3"/>
  <c r="C9763" i="3"/>
  <c r="A9764" i="3"/>
  <c r="E9764" i="3" l="1"/>
  <c r="B9764" i="3"/>
  <c r="C9764" i="3"/>
  <c r="A9765" i="3"/>
  <c r="E9765" i="3" l="1"/>
  <c r="B9765" i="3"/>
  <c r="C9765" i="3"/>
  <c r="A9766" i="3"/>
  <c r="E9766" i="3" l="1"/>
  <c r="B9766" i="3"/>
  <c r="C9766" i="3"/>
  <c r="A9767" i="3"/>
  <c r="E9767" i="3" l="1"/>
  <c r="B9767" i="3"/>
  <c r="C9767" i="3"/>
  <c r="A9768" i="3"/>
  <c r="E9768" i="3" l="1"/>
  <c r="B9768" i="3"/>
  <c r="C9768" i="3"/>
  <c r="A9769" i="3"/>
  <c r="E9769" i="3" l="1"/>
  <c r="B9769" i="3"/>
  <c r="C9769" i="3"/>
  <c r="A9770" i="3"/>
  <c r="E9770" i="3" l="1"/>
  <c r="B9770" i="3"/>
  <c r="C9770" i="3"/>
  <c r="A9771" i="3"/>
  <c r="E9771" i="3" l="1"/>
  <c r="B9771" i="3"/>
  <c r="C9771" i="3"/>
  <c r="A9772" i="3"/>
  <c r="E9772" i="3" l="1"/>
  <c r="B9772" i="3"/>
  <c r="C9772" i="3"/>
  <c r="A9773" i="3"/>
  <c r="E9773" i="3" l="1"/>
  <c r="B9773" i="3"/>
  <c r="C9773" i="3"/>
  <c r="A9774" i="3"/>
  <c r="E9774" i="3" l="1"/>
  <c r="B9774" i="3"/>
  <c r="C9774" i="3"/>
  <c r="A9775" i="3"/>
  <c r="E9775" i="3" l="1"/>
  <c r="B9775" i="3"/>
  <c r="C9775" i="3"/>
  <c r="A9776" i="3"/>
  <c r="E9776" i="3" l="1"/>
  <c r="B9776" i="3"/>
  <c r="C9776" i="3"/>
  <c r="A9777" i="3"/>
  <c r="E9777" i="3" l="1"/>
  <c r="B9777" i="3"/>
  <c r="C9777" i="3"/>
  <c r="A9778" i="3"/>
  <c r="E9778" i="3" l="1"/>
  <c r="B9778" i="3"/>
  <c r="C9778" i="3"/>
  <c r="A9779" i="3"/>
  <c r="E9779" i="3" l="1"/>
  <c r="B9779" i="3"/>
  <c r="C9779" i="3"/>
  <c r="A9780" i="3"/>
  <c r="E9780" i="3" l="1"/>
  <c r="B9780" i="3"/>
  <c r="C9780" i="3"/>
  <c r="A9781" i="3"/>
  <c r="E9781" i="3" l="1"/>
  <c r="B9781" i="3"/>
  <c r="C9781" i="3"/>
  <c r="A9782" i="3"/>
  <c r="E9782" i="3" l="1"/>
  <c r="B9782" i="3"/>
  <c r="C9782" i="3"/>
  <c r="A9783" i="3"/>
  <c r="E9783" i="3" l="1"/>
  <c r="B9783" i="3"/>
  <c r="C9783" i="3"/>
  <c r="A9784" i="3"/>
  <c r="E9784" i="3" l="1"/>
  <c r="B9784" i="3"/>
  <c r="C9784" i="3"/>
  <c r="A9785" i="3"/>
  <c r="E9785" i="3" l="1"/>
  <c r="B9785" i="3"/>
  <c r="C9785" i="3"/>
  <c r="A9786" i="3"/>
  <c r="E9786" i="3" l="1"/>
  <c r="B9786" i="3"/>
  <c r="C9786" i="3"/>
  <c r="A9787" i="3"/>
  <c r="E9787" i="3" l="1"/>
  <c r="B9787" i="3"/>
  <c r="C9787" i="3"/>
  <c r="A9788" i="3"/>
  <c r="E9788" i="3" l="1"/>
  <c r="B9788" i="3"/>
  <c r="C9788" i="3"/>
  <c r="A9789" i="3"/>
  <c r="E9789" i="3" l="1"/>
  <c r="B9789" i="3"/>
  <c r="C9789" i="3"/>
  <c r="A9790" i="3"/>
  <c r="E9790" i="3" l="1"/>
  <c r="B9790" i="3"/>
  <c r="C9790" i="3"/>
  <c r="A9791" i="3"/>
  <c r="E9791" i="3" l="1"/>
  <c r="B9791" i="3"/>
  <c r="C9791" i="3"/>
  <c r="A9792" i="3"/>
  <c r="E9792" i="3" l="1"/>
  <c r="B9792" i="3"/>
  <c r="C9792" i="3"/>
  <c r="A9793" i="3"/>
  <c r="E9793" i="3" l="1"/>
  <c r="B9793" i="3"/>
  <c r="C9793" i="3"/>
  <c r="A9794" i="3"/>
  <c r="E9794" i="3" l="1"/>
  <c r="B9794" i="3"/>
  <c r="C9794" i="3"/>
  <c r="A9795" i="3"/>
  <c r="E9795" i="3" l="1"/>
  <c r="B9795" i="3"/>
  <c r="C9795" i="3"/>
  <c r="A9796" i="3"/>
  <c r="E9796" i="3" l="1"/>
  <c r="B9796" i="3"/>
  <c r="C9796" i="3"/>
  <c r="A9797" i="3"/>
  <c r="E9797" i="3" l="1"/>
  <c r="B9797" i="3"/>
  <c r="C9797" i="3"/>
  <c r="A9798" i="3"/>
  <c r="E9798" i="3" l="1"/>
  <c r="B9798" i="3"/>
  <c r="C9798" i="3"/>
  <c r="A9799" i="3"/>
  <c r="E9799" i="3" l="1"/>
  <c r="B9799" i="3"/>
  <c r="C9799" i="3"/>
  <c r="A9800" i="3"/>
  <c r="E9800" i="3" l="1"/>
  <c r="B9800" i="3"/>
  <c r="C9800" i="3"/>
  <c r="A9801" i="3"/>
  <c r="E9801" i="3" l="1"/>
  <c r="B9801" i="3"/>
  <c r="C9801" i="3"/>
  <c r="A9802" i="3"/>
  <c r="E9802" i="3" l="1"/>
  <c r="B9802" i="3"/>
  <c r="C9802" i="3"/>
  <c r="A9803" i="3"/>
  <c r="E9803" i="3" l="1"/>
  <c r="B9803" i="3"/>
  <c r="C9803" i="3"/>
  <c r="A9804" i="3"/>
  <c r="E9804" i="3" l="1"/>
  <c r="B9804" i="3"/>
  <c r="C9804" i="3"/>
  <c r="A9805" i="3"/>
  <c r="E9805" i="3" l="1"/>
  <c r="B9805" i="3"/>
  <c r="C9805" i="3"/>
  <c r="A9806" i="3"/>
  <c r="E9806" i="3" l="1"/>
  <c r="B9806" i="3"/>
  <c r="C9806" i="3"/>
  <c r="A9807" i="3"/>
  <c r="E9807" i="3" l="1"/>
  <c r="B9807" i="3"/>
  <c r="C9807" i="3"/>
  <c r="A9808" i="3"/>
  <c r="E9808" i="3" l="1"/>
  <c r="B9808" i="3"/>
  <c r="C9808" i="3"/>
  <c r="A9809" i="3"/>
  <c r="E9809" i="3" l="1"/>
  <c r="B9809" i="3"/>
  <c r="C9809" i="3"/>
  <c r="A9810" i="3"/>
  <c r="E9810" i="3" l="1"/>
  <c r="B9810" i="3"/>
  <c r="C9810" i="3"/>
  <c r="A9811" i="3"/>
  <c r="E9811" i="3" l="1"/>
  <c r="B9811" i="3"/>
  <c r="C9811" i="3"/>
  <c r="A9812" i="3"/>
  <c r="E9812" i="3" l="1"/>
  <c r="B9812" i="3"/>
  <c r="C9812" i="3"/>
  <c r="A9813" i="3"/>
  <c r="E9813" i="3" l="1"/>
  <c r="B9813" i="3"/>
  <c r="C9813" i="3"/>
  <c r="A9814" i="3"/>
  <c r="E9814" i="3" l="1"/>
  <c r="B9814" i="3"/>
  <c r="C9814" i="3"/>
  <c r="A9815" i="3"/>
  <c r="E9815" i="3" l="1"/>
  <c r="B9815" i="3"/>
  <c r="C9815" i="3"/>
  <c r="A9816" i="3"/>
  <c r="E9816" i="3" l="1"/>
  <c r="B9816" i="3"/>
  <c r="C9816" i="3"/>
  <c r="A9817" i="3"/>
  <c r="E9817" i="3" l="1"/>
  <c r="B9817" i="3"/>
  <c r="C9817" i="3"/>
  <c r="A9818" i="3"/>
  <c r="E9818" i="3" l="1"/>
  <c r="B9818" i="3"/>
  <c r="C9818" i="3"/>
  <c r="A9819" i="3"/>
  <c r="E9819" i="3" l="1"/>
  <c r="B9819" i="3"/>
  <c r="C9819" i="3"/>
  <c r="A9820" i="3"/>
  <c r="E9820" i="3" l="1"/>
  <c r="B9820" i="3"/>
  <c r="C9820" i="3"/>
  <c r="A9821" i="3"/>
  <c r="E9821" i="3" l="1"/>
  <c r="B9821" i="3"/>
  <c r="C9821" i="3"/>
  <c r="A9822" i="3"/>
  <c r="E9822" i="3" l="1"/>
  <c r="B9822" i="3"/>
  <c r="C9822" i="3"/>
  <c r="A9823" i="3"/>
  <c r="E9823" i="3" l="1"/>
  <c r="B9823" i="3"/>
  <c r="C9823" i="3"/>
  <c r="A9824" i="3"/>
  <c r="E9824" i="3" l="1"/>
  <c r="B9824" i="3"/>
  <c r="C9824" i="3"/>
  <c r="A9825" i="3"/>
  <c r="E9825" i="3" l="1"/>
  <c r="B9825" i="3"/>
  <c r="C9825" i="3"/>
  <c r="A9826" i="3"/>
  <c r="E9826" i="3" l="1"/>
  <c r="B9826" i="3"/>
  <c r="C9826" i="3"/>
  <c r="A9827" i="3"/>
  <c r="E9827" i="3" l="1"/>
  <c r="B9827" i="3"/>
  <c r="C9827" i="3"/>
  <c r="A9828" i="3"/>
  <c r="E9828" i="3" l="1"/>
  <c r="B9828" i="3"/>
  <c r="C9828" i="3"/>
  <c r="A9829" i="3"/>
  <c r="E9829" i="3" l="1"/>
  <c r="B9829" i="3"/>
  <c r="C9829" i="3"/>
  <c r="A9830" i="3"/>
  <c r="E9830" i="3" l="1"/>
  <c r="B9830" i="3"/>
  <c r="C9830" i="3"/>
  <c r="A9831" i="3"/>
  <c r="E9831" i="3" l="1"/>
  <c r="B9831" i="3"/>
  <c r="C9831" i="3"/>
  <c r="A9832" i="3"/>
  <c r="E9832" i="3" l="1"/>
  <c r="B9832" i="3"/>
  <c r="C9832" i="3"/>
  <c r="A9833" i="3"/>
  <c r="E9833" i="3" l="1"/>
  <c r="B9833" i="3"/>
  <c r="C9833" i="3"/>
  <c r="A9834" i="3"/>
  <c r="E9834" i="3" l="1"/>
  <c r="B9834" i="3"/>
  <c r="C9834" i="3"/>
  <c r="A9835" i="3"/>
  <c r="E9835" i="3" l="1"/>
  <c r="B9835" i="3"/>
  <c r="C9835" i="3"/>
  <c r="A9836" i="3"/>
  <c r="E9836" i="3" l="1"/>
  <c r="B9836" i="3"/>
  <c r="C9836" i="3"/>
  <c r="A9837" i="3"/>
  <c r="E9837" i="3" l="1"/>
  <c r="B9837" i="3"/>
  <c r="C9837" i="3"/>
  <c r="A9838" i="3"/>
  <c r="E9838" i="3" l="1"/>
  <c r="B9838" i="3"/>
  <c r="C9838" i="3"/>
  <c r="A9839" i="3"/>
  <c r="E9839" i="3" l="1"/>
  <c r="B9839" i="3"/>
  <c r="C9839" i="3"/>
  <c r="A9840" i="3"/>
  <c r="E9840" i="3" l="1"/>
  <c r="B9840" i="3"/>
  <c r="C9840" i="3"/>
  <c r="A9841" i="3"/>
  <c r="E9841" i="3" l="1"/>
  <c r="B9841" i="3"/>
  <c r="C9841" i="3"/>
  <c r="A9842" i="3"/>
  <c r="E9842" i="3" l="1"/>
  <c r="B9842" i="3"/>
  <c r="C9842" i="3"/>
  <c r="A9843" i="3"/>
  <c r="E9843" i="3" l="1"/>
  <c r="B9843" i="3"/>
  <c r="C9843" i="3"/>
  <c r="A9844" i="3"/>
  <c r="E9844" i="3" l="1"/>
  <c r="B9844" i="3"/>
  <c r="C9844" i="3"/>
  <c r="A9845" i="3"/>
  <c r="E9845" i="3" l="1"/>
  <c r="B9845" i="3"/>
  <c r="C9845" i="3"/>
  <c r="A9846" i="3"/>
  <c r="E9846" i="3" l="1"/>
  <c r="B9846" i="3"/>
  <c r="C9846" i="3"/>
  <c r="A9847" i="3"/>
  <c r="E9847" i="3" l="1"/>
  <c r="B9847" i="3"/>
  <c r="C9847" i="3"/>
  <c r="A9848" i="3"/>
  <c r="E9848" i="3" l="1"/>
  <c r="B9848" i="3"/>
  <c r="C9848" i="3"/>
  <c r="A9849" i="3"/>
  <c r="E9849" i="3" l="1"/>
  <c r="B9849" i="3"/>
  <c r="C9849" i="3"/>
  <c r="A9850" i="3"/>
  <c r="E9850" i="3" l="1"/>
  <c r="B9850" i="3"/>
  <c r="C9850" i="3"/>
  <c r="A9851" i="3"/>
  <c r="E9851" i="3" l="1"/>
  <c r="B9851" i="3"/>
  <c r="C9851" i="3"/>
  <c r="A9852" i="3"/>
  <c r="E9852" i="3" l="1"/>
  <c r="B9852" i="3"/>
  <c r="C9852" i="3"/>
  <c r="A9853" i="3"/>
  <c r="E9853" i="3" l="1"/>
  <c r="B9853" i="3"/>
  <c r="C9853" i="3"/>
  <c r="A9854" i="3"/>
  <c r="E9854" i="3" l="1"/>
  <c r="B9854" i="3"/>
  <c r="C9854" i="3"/>
  <c r="A9855" i="3"/>
  <c r="E9855" i="3" l="1"/>
  <c r="B9855" i="3"/>
  <c r="C9855" i="3"/>
  <c r="A9856" i="3"/>
  <c r="E9856" i="3" l="1"/>
  <c r="B9856" i="3"/>
  <c r="C9856" i="3"/>
  <c r="A9857" i="3"/>
  <c r="E9857" i="3" l="1"/>
  <c r="B9857" i="3"/>
  <c r="C9857" i="3"/>
  <c r="A9858" i="3"/>
  <c r="E9858" i="3" l="1"/>
  <c r="B9858" i="3"/>
  <c r="C9858" i="3"/>
  <c r="A9859" i="3"/>
  <c r="E9859" i="3" l="1"/>
  <c r="B9859" i="3"/>
  <c r="C9859" i="3"/>
  <c r="A9860" i="3"/>
  <c r="E9860" i="3" l="1"/>
  <c r="B9860" i="3"/>
  <c r="C9860" i="3"/>
  <c r="A9861" i="3"/>
  <c r="E9861" i="3" l="1"/>
  <c r="B9861" i="3"/>
  <c r="C9861" i="3"/>
  <c r="A9862" i="3"/>
  <c r="E9862" i="3" l="1"/>
  <c r="B9862" i="3"/>
  <c r="C9862" i="3"/>
  <c r="A9863" i="3"/>
  <c r="E9863" i="3" l="1"/>
  <c r="B9863" i="3"/>
  <c r="C9863" i="3"/>
  <c r="A9864" i="3"/>
  <c r="E9864" i="3" l="1"/>
  <c r="B9864" i="3"/>
  <c r="C9864" i="3"/>
  <c r="A9865" i="3"/>
  <c r="E9865" i="3" l="1"/>
  <c r="B9865" i="3"/>
  <c r="C9865" i="3"/>
  <c r="A9866" i="3"/>
  <c r="E9866" i="3" l="1"/>
  <c r="B9866" i="3"/>
  <c r="C9866" i="3"/>
  <c r="A9867" i="3"/>
  <c r="E9867" i="3" l="1"/>
  <c r="B9867" i="3"/>
  <c r="C9867" i="3"/>
  <c r="A9868" i="3"/>
  <c r="E9868" i="3" l="1"/>
  <c r="B9868" i="3"/>
  <c r="C9868" i="3"/>
  <c r="A9869" i="3"/>
  <c r="E9869" i="3" l="1"/>
  <c r="B9869" i="3"/>
  <c r="C9869" i="3"/>
  <c r="A9870" i="3"/>
  <c r="E9870" i="3" l="1"/>
  <c r="B9870" i="3"/>
  <c r="C9870" i="3"/>
  <c r="A9871" i="3"/>
  <c r="E9871" i="3" l="1"/>
  <c r="B9871" i="3"/>
  <c r="C9871" i="3"/>
  <c r="A9872" i="3"/>
  <c r="E9872" i="3" l="1"/>
  <c r="B9872" i="3"/>
  <c r="C9872" i="3"/>
  <c r="A9873" i="3"/>
  <c r="E9873" i="3" l="1"/>
  <c r="B9873" i="3"/>
  <c r="C9873" i="3"/>
  <c r="A9874" i="3"/>
  <c r="E9874" i="3" l="1"/>
  <c r="B9874" i="3"/>
  <c r="C9874" i="3"/>
  <c r="A9875" i="3"/>
  <c r="E9875" i="3" l="1"/>
  <c r="B9875" i="3"/>
  <c r="C9875" i="3"/>
  <c r="A9876" i="3"/>
  <c r="E9876" i="3" l="1"/>
  <c r="B9876" i="3"/>
  <c r="C9876" i="3"/>
  <c r="A9877" i="3"/>
  <c r="E9877" i="3" l="1"/>
  <c r="B9877" i="3"/>
  <c r="C9877" i="3"/>
  <c r="A9878" i="3"/>
  <c r="E9878" i="3" l="1"/>
  <c r="B9878" i="3"/>
  <c r="C9878" i="3"/>
  <c r="A9879" i="3"/>
  <c r="E9879" i="3" l="1"/>
  <c r="B9879" i="3"/>
  <c r="C9879" i="3"/>
  <c r="A9880" i="3"/>
  <c r="E9880" i="3" l="1"/>
  <c r="B9880" i="3"/>
  <c r="C9880" i="3"/>
  <c r="A9881" i="3"/>
  <c r="E9881" i="3" l="1"/>
  <c r="B9881" i="3"/>
  <c r="C9881" i="3"/>
  <c r="A9882" i="3"/>
  <c r="E9882" i="3" l="1"/>
  <c r="B9882" i="3"/>
  <c r="C9882" i="3"/>
  <c r="A9883" i="3"/>
  <c r="E9883" i="3" l="1"/>
  <c r="B9883" i="3"/>
  <c r="C9883" i="3"/>
  <c r="A9884" i="3"/>
  <c r="E9884" i="3" l="1"/>
  <c r="B9884" i="3"/>
  <c r="C9884" i="3"/>
  <c r="A9885" i="3"/>
  <c r="E9885" i="3" l="1"/>
  <c r="B9885" i="3"/>
  <c r="C9885" i="3"/>
  <c r="A9886" i="3"/>
  <c r="E9886" i="3" l="1"/>
  <c r="B9886" i="3"/>
  <c r="C9886" i="3"/>
  <c r="A9887" i="3"/>
  <c r="E9887" i="3" l="1"/>
  <c r="B9887" i="3"/>
  <c r="C9887" i="3"/>
  <c r="A9888" i="3"/>
  <c r="E9888" i="3" l="1"/>
  <c r="B9888" i="3"/>
  <c r="C9888" i="3"/>
  <c r="A9889" i="3"/>
  <c r="E9889" i="3" l="1"/>
  <c r="B9889" i="3"/>
  <c r="C9889" i="3"/>
  <c r="A9890" i="3"/>
  <c r="E9890" i="3" l="1"/>
  <c r="B9890" i="3"/>
  <c r="C9890" i="3"/>
  <c r="A9891" i="3"/>
  <c r="E9891" i="3" l="1"/>
  <c r="B9891" i="3"/>
  <c r="C9891" i="3"/>
  <c r="A9892" i="3"/>
  <c r="E9892" i="3" l="1"/>
  <c r="B9892" i="3"/>
  <c r="C9892" i="3"/>
  <c r="A9893" i="3"/>
  <c r="E9893" i="3" l="1"/>
  <c r="B9893" i="3"/>
  <c r="C9893" i="3"/>
  <c r="A9894" i="3"/>
  <c r="E9894" i="3" l="1"/>
  <c r="B9894" i="3"/>
  <c r="C9894" i="3"/>
  <c r="A9895" i="3"/>
  <c r="E9895" i="3" l="1"/>
  <c r="B9895" i="3"/>
  <c r="C9895" i="3"/>
  <c r="A9896" i="3"/>
  <c r="E9896" i="3" l="1"/>
  <c r="B9896" i="3"/>
  <c r="C9896" i="3"/>
  <c r="A9897" i="3"/>
  <c r="E9897" i="3" l="1"/>
  <c r="B9897" i="3"/>
  <c r="C9897" i="3"/>
  <c r="A9898" i="3"/>
  <c r="E9898" i="3" l="1"/>
  <c r="B9898" i="3"/>
  <c r="C9898" i="3"/>
  <c r="A9899" i="3"/>
  <c r="E9899" i="3" l="1"/>
  <c r="B9899" i="3"/>
  <c r="C9899" i="3"/>
  <c r="A9900" i="3"/>
  <c r="E9900" i="3" l="1"/>
  <c r="B9900" i="3"/>
  <c r="C9900" i="3"/>
  <c r="A9901" i="3"/>
  <c r="E9901" i="3" l="1"/>
  <c r="B9901" i="3"/>
  <c r="C9901" i="3"/>
  <c r="A9902" i="3"/>
  <c r="E9902" i="3" l="1"/>
  <c r="B9902" i="3"/>
  <c r="C9902" i="3"/>
  <c r="A9903" i="3"/>
  <c r="E9903" i="3" l="1"/>
  <c r="B9903" i="3"/>
  <c r="C9903" i="3"/>
  <c r="A9904" i="3"/>
  <c r="E9904" i="3" l="1"/>
  <c r="B9904" i="3"/>
  <c r="C9904" i="3"/>
  <c r="A9905" i="3"/>
  <c r="E9905" i="3" l="1"/>
  <c r="B9905" i="3"/>
  <c r="C9905" i="3"/>
  <c r="A9906" i="3"/>
  <c r="E9906" i="3" l="1"/>
  <c r="B9906" i="3"/>
  <c r="C9906" i="3"/>
  <c r="A9907" i="3"/>
  <c r="E9907" i="3" l="1"/>
  <c r="B9907" i="3"/>
  <c r="C9907" i="3"/>
  <c r="A9908" i="3"/>
  <c r="E9908" i="3" l="1"/>
  <c r="B9908" i="3"/>
  <c r="C9908" i="3"/>
  <c r="A9909" i="3"/>
  <c r="E9909" i="3" l="1"/>
  <c r="B9909" i="3"/>
  <c r="C9909" i="3"/>
  <c r="A9910" i="3"/>
  <c r="E9910" i="3" l="1"/>
  <c r="B9910" i="3"/>
  <c r="C9910" i="3"/>
  <c r="A9911" i="3"/>
  <c r="E9911" i="3" l="1"/>
  <c r="B9911" i="3"/>
  <c r="C9911" i="3"/>
  <c r="A9912" i="3"/>
  <c r="E9912" i="3" l="1"/>
  <c r="B9912" i="3"/>
  <c r="C9912" i="3"/>
  <c r="A9913" i="3"/>
  <c r="E9913" i="3" l="1"/>
  <c r="B9913" i="3"/>
  <c r="C9913" i="3"/>
  <c r="A9914" i="3"/>
  <c r="E9914" i="3" l="1"/>
  <c r="B9914" i="3"/>
  <c r="C9914" i="3"/>
  <c r="A9915" i="3"/>
  <c r="E9915" i="3" l="1"/>
  <c r="B9915" i="3"/>
  <c r="C9915" i="3"/>
  <c r="A9916" i="3"/>
  <c r="E9916" i="3" l="1"/>
  <c r="B9916" i="3"/>
  <c r="C9916" i="3"/>
  <c r="A9917" i="3"/>
  <c r="E9917" i="3" l="1"/>
  <c r="B9917" i="3"/>
  <c r="C9917" i="3"/>
  <c r="A9918" i="3"/>
  <c r="E9918" i="3" l="1"/>
  <c r="B9918" i="3"/>
  <c r="C9918" i="3"/>
  <c r="A9919" i="3"/>
  <c r="E9919" i="3" l="1"/>
  <c r="B9919" i="3"/>
  <c r="C9919" i="3"/>
  <c r="A9920" i="3"/>
  <c r="E9920" i="3" l="1"/>
  <c r="B9920" i="3"/>
  <c r="C9920" i="3"/>
  <c r="A9921" i="3"/>
  <c r="E9921" i="3" l="1"/>
  <c r="B9921" i="3"/>
  <c r="C9921" i="3"/>
  <c r="A9922" i="3"/>
  <c r="E9922" i="3" l="1"/>
  <c r="B9922" i="3"/>
  <c r="C9922" i="3"/>
  <c r="A9923" i="3"/>
  <c r="E9923" i="3" l="1"/>
  <c r="B9923" i="3"/>
  <c r="C9923" i="3"/>
  <c r="A9924" i="3"/>
  <c r="E9924" i="3" l="1"/>
  <c r="B9924" i="3"/>
  <c r="C9924" i="3"/>
  <c r="A9925" i="3"/>
  <c r="E9925" i="3" l="1"/>
  <c r="B9925" i="3"/>
  <c r="C9925" i="3"/>
  <c r="A9926" i="3"/>
  <c r="E9926" i="3" l="1"/>
  <c r="B9926" i="3"/>
  <c r="C9926" i="3"/>
  <c r="A9927" i="3"/>
  <c r="E9927" i="3" l="1"/>
  <c r="B9927" i="3"/>
  <c r="C9927" i="3"/>
  <c r="A9928" i="3"/>
  <c r="E9928" i="3" l="1"/>
  <c r="B9928" i="3"/>
  <c r="C9928" i="3"/>
  <c r="A9929" i="3"/>
  <c r="E9929" i="3" l="1"/>
  <c r="B9929" i="3"/>
  <c r="C9929" i="3"/>
  <c r="A9930" i="3"/>
  <c r="E9930" i="3" l="1"/>
  <c r="B9930" i="3"/>
  <c r="C9930" i="3"/>
  <c r="A9931" i="3"/>
  <c r="E9931" i="3" l="1"/>
  <c r="B9931" i="3"/>
  <c r="C9931" i="3"/>
  <c r="A9932" i="3"/>
  <c r="E9932" i="3" l="1"/>
  <c r="B9932" i="3"/>
  <c r="C9932" i="3"/>
  <c r="A9933" i="3"/>
  <c r="E9933" i="3" l="1"/>
  <c r="B9933" i="3"/>
  <c r="C9933" i="3"/>
  <c r="A9934" i="3"/>
  <c r="E9934" i="3" l="1"/>
  <c r="B9934" i="3"/>
  <c r="C9934" i="3"/>
  <c r="A9935" i="3"/>
  <c r="E9935" i="3" l="1"/>
  <c r="B9935" i="3"/>
  <c r="C9935" i="3"/>
  <c r="A9936" i="3"/>
  <c r="E9936" i="3" l="1"/>
  <c r="B9936" i="3"/>
  <c r="C9936" i="3"/>
  <c r="A9937" i="3"/>
  <c r="E9937" i="3" l="1"/>
  <c r="B9937" i="3"/>
  <c r="C9937" i="3"/>
  <c r="A9938" i="3"/>
  <c r="E9938" i="3" l="1"/>
  <c r="B9938" i="3"/>
  <c r="C9938" i="3"/>
  <c r="A9939" i="3"/>
  <c r="E9939" i="3" l="1"/>
  <c r="B9939" i="3"/>
  <c r="C9939" i="3"/>
  <c r="A9940" i="3"/>
  <c r="E9940" i="3" l="1"/>
  <c r="B9940" i="3"/>
  <c r="C9940" i="3"/>
  <c r="A9941" i="3"/>
  <c r="E9941" i="3" l="1"/>
  <c r="B9941" i="3"/>
  <c r="C9941" i="3"/>
  <c r="A9942" i="3"/>
  <c r="E9942" i="3" l="1"/>
  <c r="B9942" i="3"/>
  <c r="C9942" i="3"/>
  <c r="A9943" i="3"/>
  <c r="E9943" i="3" l="1"/>
  <c r="B9943" i="3"/>
  <c r="C9943" i="3"/>
  <c r="A9944" i="3"/>
  <c r="E9944" i="3" l="1"/>
  <c r="B9944" i="3"/>
  <c r="C9944" i="3"/>
  <c r="A9945" i="3"/>
  <c r="E9945" i="3" l="1"/>
  <c r="B9945" i="3"/>
  <c r="C9945" i="3"/>
  <c r="A9946" i="3"/>
  <c r="E9946" i="3" l="1"/>
  <c r="B9946" i="3"/>
  <c r="C9946" i="3"/>
  <c r="A9947" i="3"/>
  <c r="E9947" i="3" l="1"/>
  <c r="B9947" i="3"/>
  <c r="C9947" i="3"/>
  <c r="A9948" i="3"/>
  <c r="E9948" i="3" l="1"/>
  <c r="B9948" i="3"/>
  <c r="C9948" i="3"/>
  <c r="A9949" i="3"/>
  <c r="E9949" i="3" l="1"/>
  <c r="B9949" i="3"/>
  <c r="C9949" i="3"/>
  <c r="A9950" i="3"/>
  <c r="E9950" i="3" l="1"/>
  <c r="B9950" i="3"/>
  <c r="C9950" i="3"/>
  <c r="A9951" i="3"/>
  <c r="E9951" i="3" l="1"/>
  <c r="B9951" i="3"/>
  <c r="C9951" i="3"/>
  <c r="A9952" i="3"/>
  <c r="E9952" i="3" l="1"/>
  <c r="B9952" i="3"/>
  <c r="C9952" i="3"/>
  <c r="A9953" i="3"/>
  <c r="E9953" i="3" l="1"/>
  <c r="B9953" i="3"/>
  <c r="C9953" i="3"/>
  <c r="A9954" i="3"/>
  <c r="E9954" i="3" l="1"/>
  <c r="B9954" i="3"/>
  <c r="C9954" i="3"/>
  <c r="A9955" i="3"/>
  <c r="E9955" i="3" l="1"/>
  <c r="B9955" i="3"/>
  <c r="C9955" i="3"/>
  <c r="A9956" i="3"/>
  <c r="E9956" i="3" l="1"/>
  <c r="B9956" i="3"/>
  <c r="C9956" i="3"/>
  <c r="A9957" i="3"/>
  <c r="E9957" i="3" l="1"/>
  <c r="B9957" i="3"/>
  <c r="C9957" i="3"/>
  <c r="A9958" i="3"/>
  <c r="E9958" i="3" l="1"/>
  <c r="B9958" i="3"/>
  <c r="C9958" i="3"/>
  <c r="A9959" i="3"/>
  <c r="E9959" i="3" l="1"/>
  <c r="B9959" i="3"/>
  <c r="C9959" i="3"/>
  <c r="A9960" i="3"/>
  <c r="E9960" i="3" l="1"/>
  <c r="B9960" i="3"/>
  <c r="C9960" i="3"/>
  <c r="A9961" i="3"/>
  <c r="E9961" i="3" l="1"/>
  <c r="B9961" i="3"/>
  <c r="C9961" i="3"/>
  <c r="A9962" i="3"/>
  <c r="E9962" i="3" l="1"/>
  <c r="B9962" i="3"/>
  <c r="C9962" i="3"/>
  <c r="A9963" i="3"/>
  <c r="E9963" i="3" l="1"/>
  <c r="B9963" i="3"/>
  <c r="C9963" i="3"/>
  <c r="A9964" i="3"/>
  <c r="E9964" i="3" l="1"/>
  <c r="B9964" i="3"/>
  <c r="C9964" i="3"/>
  <c r="A9965" i="3"/>
  <c r="E9965" i="3" l="1"/>
  <c r="B9965" i="3"/>
  <c r="C9965" i="3"/>
  <c r="A9966" i="3"/>
  <c r="E9966" i="3" l="1"/>
  <c r="B9966" i="3"/>
  <c r="C9966" i="3"/>
  <c r="A9967" i="3"/>
  <c r="E9967" i="3" l="1"/>
  <c r="B9967" i="3"/>
  <c r="C9967" i="3"/>
  <c r="A9968" i="3"/>
  <c r="E9968" i="3" l="1"/>
  <c r="B9968" i="3"/>
  <c r="C9968" i="3"/>
  <c r="A9969" i="3"/>
  <c r="E9969" i="3" l="1"/>
  <c r="B9969" i="3"/>
  <c r="C9969" i="3"/>
  <c r="A9970" i="3"/>
  <c r="E9970" i="3" l="1"/>
  <c r="B9970" i="3"/>
  <c r="C9970" i="3"/>
  <c r="A9971" i="3"/>
  <c r="E9971" i="3" l="1"/>
  <c r="B9971" i="3"/>
  <c r="C9971" i="3"/>
  <c r="A9972" i="3"/>
  <c r="E9972" i="3" l="1"/>
  <c r="B9972" i="3"/>
  <c r="C9972" i="3"/>
  <c r="A9973" i="3"/>
  <c r="E9973" i="3" l="1"/>
  <c r="B9973" i="3"/>
  <c r="C9973" i="3"/>
  <c r="A9974" i="3"/>
  <c r="E9974" i="3" l="1"/>
  <c r="B9974" i="3"/>
  <c r="C9974" i="3"/>
  <c r="A9975" i="3"/>
  <c r="E9975" i="3" l="1"/>
  <c r="B9975" i="3"/>
  <c r="C9975" i="3"/>
  <c r="A9976" i="3"/>
  <c r="E9976" i="3" l="1"/>
  <c r="B9976" i="3"/>
  <c r="C9976" i="3"/>
  <c r="A9977" i="3"/>
  <c r="E9977" i="3" l="1"/>
  <c r="B9977" i="3"/>
  <c r="C9977" i="3"/>
  <c r="A9978" i="3"/>
  <c r="E9978" i="3" l="1"/>
  <c r="B9978" i="3"/>
  <c r="C9978" i="3"/>
  <c r="A9979" i="3"/>
  <c r="E9979" i="3" l="1"/>
  <c r="B9979" i="3"/>
  <c r="C9979" i="3"/>
  <c r="A9980" i="3"/>
  <c r="E9980" i="3" l="1"/>
  <c r="B9980" i="3"/>
  <c r="C9980" i="3"/>
  <c r="A9981" i="3"/>
  <c r="E9981" i="3" l="1"/>
  <c r="B9981" i="3"/>
  <c r="C9981" i="3"/>
  <c r="A9982" i="3"/>
  <c r="E9982" i="3" l="1"/>
  <c r="B9982" i="3"/>
  <c r="C9982" i="3"/>
  <c r="A9983" i="3"/>
  <c r="E9983" i="3" l="1"/>
  <c r="B9983" i="3"/>
  <c r="C9983" i="3"/>
  <c r="A9984" i="3"/>
  <c r="E9984" i="3" l="1"/>
  <c r="B9984" i="3"/>
  <c r="C9984" i="3"/>
  <c r="A9985" i="3"/>
  <c r="E9985" i="3" l="1"/>
  <c r="B9985" i="3"/>
  <c r="C9985" i="3"/>
  <c r="A9986" i="3"/>
  <c r="E9986" i="3" l="1"/>
  <c r="B9986" i="3"/>
  <c r="C9986" i="3"/>
  <c r="A9987" i="3"/>
  <c r="E9987" i="3" l="1"/>
  <c r="B9987" i="3"/>
  <c r="C9987" i="3"/>
  <c r="A9988" i="3"/>
  <c r="E9988" i="3" l="1"/>
  <c r="B9988" i="3"/>
  <c r="C9988" i="3"/>
  <c r="A9989" i="3"/>
  <c r="E9989" i="3" l="1"/>
  <c r="B9989" i="3"/>
  <c r="C9989" i="3"/>
  <c r="A9990" i="3"/>
  <c r="E9990" i="3" l="1"/>
  <c r="B9990" i="3"/>
  <c r="C9990" i="3"/>
  <c r="A9991" i="3"/>
  <c r="E9991" i="3" l="1"/>
  <c r="B9991" i="3"/>
  <c r="C9991" i="3"/>
  <c r="A9992" i="3"/>
  <c r="E9992" i="3" l="1"/>
  <c r="B9992" i="3"/>
  <c r="C9992" i="3"/>
  <c r="A9993" i="3"/>
  <c r="E9993" i="3" l="1"/>
  <c r="B9993" i="3"/>
  <c r="C9993" i="3"/>
  <c r="A9994" i="3"/>
  <c r="E9994" i="3" l="1"/>
  <c r="B9994" i="3"/>
  <c r="C9994" i="3"/>
  <c r="A9995" i="3"/>
  <c r="E9995" i="3" l="1"/>
  <c r="B9995" i="3"/>
  <c r="C9995" i="3"/>
  <c r="A9996" i="3"/>
  <c r="E9996" i="3" l="1"/>
  <c r="B9996" i="3"/>
  <c r="C9996" i="3"/>
  <c r="A9997" i="3"/>
  <c r="E9997" i="3" l="1"/>
  <c r="B9997" i="3"/>
  <c r="C9997" i="3"/>
  <c r="A9998" i="3"/>
  <c r="E9998" i="3" l="1"/>
  <c r="B9998" i="3"/>
  <c r="C9998" i="3"/>
  <c r="A9999" i="3"/>
  <c r="E9999" i="3" l="1"/>
  <c r="B9999" i="3"/>
  <c r="C9999" i="3"/>
  <c r="A10000" i="3"/>
  <c r="E10000" i="3" l="1"/>
  <c r="B10000" i="3"/>
  <c r="C10000" i="3"/>
  <c r="A10001" i="3"/>
  <c r="E10001" i="3" l="1"/>
  <c r="B10001" i="3"/>
  <c r="C10001" i="3"/>
  <c r="A10002" i="3"/>
  <c r="E10002" i="3" l="1"/>
  <c r="B10002" i="3"/>
  <c r="C10002" i="3"/>
  <c r="A10003" i="3"/>
  <c r="E10003" i="3" l="1"/>
  <c r="B10003" i="3"/>
  <c r="C10003" i="3"/>
  <c r="A10004" i="3"/>
  <c r="E10004" i="3" l="1"/>
  <c r="B10004" i="3"/>
  <c r="C10004" i="3"/>
  <c r="A10005" i="3"/>
  <c r="E10005" i="3" l="1"/>
  <c r="B10005" i="3"/>
  <c r="C10005" i="3"/>
  <c r="A10006" i="3"/>
  <c r="E10006" i="3" l="1"/>
  <c r="B10006" i="3"/>
  <c r="C10006" i="3"/>
  <c r="A10007" i="3"/>
  <c r="E10007" i="3" l="1"/>
  <c r="B10007" i="3"/>
  <c r="C10007" i="3"/>
  <c r="A10008" i="3"/>
  <c r="E10008" i="3" l="1"/>
  <c r="B10008" i="3"/>
  <c r="C10008" i="3"/>
  <c r="A10009" i="3"/>
  <c r="E10009" i="3" l="1"/>
  <c r="B10009" i="3"/>
  <c r="C10009" i="3"/>
  <c r="A10010" i="3"/>
  <c r="E10010" i="3" l="1"/>
  <c r="B10010" i="3"/>
  <c r="C10010" i="3"/>
  <c r="A10011" i="3"/>
  <c r="E10011" i="3" l="1"/>
  <c r="B10011" i="3"/>
  <c r="C10011" i="3"/>
  <c r="A10012" i="3"/>
  <c r="E10012" i="3" l="1"/>
  <c r="B10012" i="3"/>
  <c r="C10012" i="3"/>
  <c r="A10013" i="3"/>
  <c r="E10013" i="3" l="1"/>
  <c r="B10013" i="3"/>
  <c r="C10013" i="3"/>
  <c r="A10014" i="3"/>
  <c r="E10014" i="3" l="1"/>
  <c r="B10014" i="3"/>
  <c r="C10014" i="3"/>
  <c r="A10015" i="3"/>
  <c r="E10015" i="3" l="1"/>
  <c r="B10015" i="3"/>
  <c r="C10015" i="3"/>
  <c r="A10016" i="3"/>
  <c r="E10016" i="3" l="1"/>
  <c r="B10016" i="3"/>
  <c r="C10016" i="3"/>
  <c r="A10017" i="3"/>
  <c r="E10017" i="3" l="1"/>
  <c r="B10017" i="3"/>
  <c r="C10017" i="3"/>
  <c r="A10018" i="3"/>
  <c r="E10018" i="3" l="1"/>
  <c r="B10018" i="3"/>
  <c r="C10018" i="3"/>
  <c r="A10019" i="3"/>
  <c r="E10019" i="3" l="1"/>
  <c r="B10019" i="3"/>
  <c r="C10019" i="3"/>
  <c r="A10020" i="3"/>
  <c r="E10020" i="3" l="1"/>
  <c r="B10020" i="3"/>
  <c r="C10020" i="3"/>
  <c r="A10021" i="3"/>
  <c r="E10021" i="3" l="1"/>
  <c r="B10021" i="3"/>
  <c r="C10021" i="3"/>
  <c r="A10022" i="3"/>
  <c r="E10022" i="3" l="1"/>
  <c r="B10022" i="3"/>
  <c r="C10022" i="3"/>
  <c r="A10023" i="3"/>
  <c r="E10023" i="3" l="1"/>
  <c r="B10023" i="3"/>
  <c r="C10023" i="3"/>
  <c r="A10024" i="3"/>
  <c r="E10024" i="3" l="1"/>
  <c r="B10024" i="3"/>
  <c r="C10024" i="3"/>
  <c r="A10025" i="3"/>
  <c r="E10025" i="3" l="1"/>
  <c r="B10025" i="3"/>
  <c r="C10025" i="3"/>
  <c r="A10026" i="3"/>
  <c r="E10026" i="3" l="1"/>
  <c r="B10026" i="3"/>
  <c r="C10026" i="3"/>
  <c r="A10027" i="3"/>
  <c r="E10027" i="3" l="1"/>
  <c r="B10027" i="3"/>
  <c r="C10027" i="3"/>
  <c r="A10028" i="3"/>
  <c r="E10028" i="3" l="1"/>
  <c r="B10028" i="3"/>
  <c r="C10028" i="3"/>
  <c r="A10029" i="3"/>
  <c r="E10029" i="3" l="1"/>
  <c r="B10029" i="3"/>
  <c r="C10029" i="3"/>
  <c r="A10030" i="3"/>
  <c r="E10030" i="3" l="1"/>
  <c r="B10030" i="3"/>
  <c r="C10030" i="3"/>
  <c r="A10031" i="3"/>
  <c r="E10031" i="3" l="1"/>
  <c r="B10031" i="3"/>
  <c r="C10031" i="3"/>
  <c r="A10032" i="3"/>
  <c r="E10032" i="3" l="1"/>
  <c r="B10032" i="3"/>
  <c r="C10032" i="3"/>
  <c r="A10033" i="3"/>
  <c r="E10033" i="3" l="1"/>
  <c r="B10033" i="3"/>
  <c r="C10033" i="3"/>
  <c r="A10034" i="3"/>
  <c r="E10034" i="3" l="1"/>
  <c r="B10034" i="3"/>
  <c r="C10034" i="3"/>
  <c r="A10035" i="3"/>
  <c r="E10035" i="3" l="1"/>
  <c r="B10035" i="3"/>
  <c r="C10035" i="3"/>
  <c r="A10036" i="3"/>
  <c r="E10036" i="3" l="1"/>
  <c r="B10036" i="3"/>
  <c r="C10036" i="3"/>
  <c r="A10037" i="3"/>
  <c r="E10037" i="3" l="1"/>
  <c r="B10037" i="3"/>
  <c r="C10037" i="3"/>
  <c r="A10038" i="3"/>
  <c r="E10038" i="3" l="1"/>
  <c r="B10038" i="3"/>
  <c r="C10038" i="3"/>
  <c r="A10039" i="3"/>
  <c r="E10039" i="3" l="1"/>
  <c r="B10039" i="3"/>
  <c r="C10039" i="3"/>
  <c r="A10040" i="3"/>
  <c r="E10040" i="3" l="1"/>
  <c r="B10040" i="3"/>
  <c r="C10040" i="3"/>
  <c r="A10041" i="3"/>
  <c r="E10041" i="3" l="1"/>
  <c r="B10041" i="3"/>
  <c r="C10041" i="3"/>
  <c r="A10042" i="3"/>
  <c r="E10042" i="3" l="1"/>
  <c r="B10042" i="3"/>
  <c r="C10042" i="3"/>
  <c r="A10043" i="3"/>
  <c r="E10043" i="3" l="1"/>
  <c r="B10043" i="3"/>
  <c r="C10043" i="3"/>
  <c r="A10044" i="3"/>
  <c r="E10044" i="3" l="1"/>
  <c r="B10044" i="3"/>
  <c r="C10044" i="3"/>
  <c r="A10045" i="3"/>
  <c r="E10045" i="3" l="1"/>
  <c r="B10045" i="3"/>
  <c r="C10045" i="3"/>
  <c r="A10046" i="3"/>
  <c r="E10046" i="3" l="1"/>
  <c r="B10046" i="3"/>
  <c r="C10046" i="3"/>
  <c r="A10047" i="3"/>
  <c r="E10047" i="3" l="1"/>
  <c r="B10047" i="3"/>
  <c r="C10047" i="3"/>
  <c r="A10048" i="3"/>
  <c r="E10048" i="3" l="1"/>
  <c r="B10048" i="3"/>
  <c r="C10048" i="3"/>
  <c r="A10049" i="3"/>
  <c r="E10049" i="3" l="1"/>
  <c r="B10049" i="3"/>
  <c r="C10049" i="3"/>
  <c r="A10050" i="3"/>
  <c r="E10050" i="3" l="1"/>
  <c r="B10050" i="3"/>
  <c r="C10050" i="3"/>
  <c r="A10051" i="3"/>
  <c r="E10051" i="3" l="1"/>
  <c r="B10051" i="3"/>
  <c r="C10051" i="3"/>
  <c r="A10052" i="3"/>
  <c r="E10052" i="3" l="1"/>
  <c r="B10052" i="3"/>
  <c r="C10052" i="3"/>
  <c r="A10053" i="3"/>
  <c r="E10053" i="3" l="1"/>
  <c r="B10053" i="3"/>
  <c r="C10053" i="3"/>
  <c r="A10054" i="3"/>
  <c r="E10054" i="3" l="1"/>
  <c r="B10054" i="3"/>
  <c r="C10054" i="3"/>
  <c r="A10055" i="3"/>
  <c r="E10055" i="3" l="1"/>
  <c r="B10055" i="3"/>
  <c r="C10055" i="3"/>
  <c r="A10056" i="3"/>
  <c r="E10056" i="3" l="1"/>
  <c r="B10056" i="3"/>
  <c r="C10056" i="3"/>
  <c r="A10057" i="3"/>
  <c r="E10057" i="3" l="1"/>
  <c r="B10057" i="3"/>
  <c r="C10057" i="3"/>
  <c r="A10058" i="3"/>
  <c r="E10058" i="3" l="1"/>
  <c r="B10058" i="3"/>
  <c r="C10058" i="3"/>
  <c r="A10059" i="3"/>
  <c r="E10059" i="3" l="1"/>
  <c r="B10059" i="3"/>
  <c r="C10059" i="3"/>
  <c r="A10060" i="3"/>
  <c r="E10060" i="3" l="1"/>
  <c r="B10060" i="3"/>
  <c r="C10060" i="3"/>
  <c r="A10061" i="3"/>
  <c r="E10061" i="3" l="1"/>
  <c r="B10061" i="3"/>
  <c r="C10061" i="3"/>
  <c r="A10062" i="3"/>
  <c r="E10062" i="3" l="1"/>
  <c r="B10062" i="3"/>
  <c r="C10062" i="3"/>
  <c r="A10063" i="3"/>
  <c r="E10063" i="3" l="1"/>
  <c r="B10063" i="3"/>
  <c r="C10063" i="3"/>
  <c r="A10064" i="3"/>
  <c r="E10064" i="3" l="1"/>
  <c r="B10064" i="3"/>
  <c r="C10064" i="3"/>
  <c r="A10065" i="3"/>
  <c r="E10065" i="3" l="1"/>
  <c r="B10065" i="3"/>
  <c r="C10065" i="3"/>
  <c r="A10066" i="3"/>
  <c r="E10066" i="3" l="1"/>
  <c r="B10066" i="3"/>
  <c r="C10066" i="3"/>
  <c r="A10067" i="3"/>
  <c r="E10067" i="3" l="1"/>
  <c r="B10067" i="3"/>
  <c r="C10067" i="3"/>
  <c r="A10068" i="3"/>
  <c r="E10068" i="3" l="1"/>
  <c r="B10068" i="3"/>
  <c r="C10068" i="3"/>
  <c r="A10069" i="3"/>
  <c r="E10069" i="3" l="1"/>
  <c r="B10069" i="3"/>
  <c r="C10069" i="3"/>
  <c r="A10070" i="3"/>
  <c r="E10070" i="3" l="1"/>
  <c r="B10070" i="3"/>
  <c r="C10070" i="3"/>
  <c r="A10071" i="3"/>
  <c r="E10071" i="3" l="1"/>
  <c r="B10071" i="3"/>
  <c r="C10071" i="3"/>
  <c r="A10072" i="3"/>
  <c r="E10072" i="3" l="1"/>
  <c r="B10072" i="3"/>
  <c r="C10072" i="3"/>
  <c r="A10073" i="3"/>
  <c r="E10073" i="3" l="1"/>
  <c r="B10073" i="3"/>
  <c r="C10073" i="3"/>
  <c r="A10074" i="3"/>
  <c r="E10074" i="3" l="1"/>
  <c r="B10074" i="3"/>
  <c r="C10074" i="3"/>
  <c r="A10075" i="3"/>
  <c r="E10075" i="3" l="1"/>
  <c r="B10075" i="3"/>
  <c r="C10075" i="3"/>
  <c r="A10076" i="3"/>
  <c r="E10076" i="3" l="1"/>
  <c r="B10076" i="3"/>
  <c r="C10076" i="3"/>
  <c r="A10077" i="3"/>
  <c r="E10077" i="3" l="1"/>
  <c r="B10077" i="3"/>
  <c r="C10077" i="3"/>
  <c r="A10078" i="3"/>
  <c r="E10078" i="3" l="1"/>
  <c r="B10078" i="3"/>
  <c r="C10078" i="3"/>
  <c r="A10079" i="3"/>
  <c r="E10079" i="3" l="1"/>
  <c r="B10079" i="3"/>
  <c r="C10079" i="3"/>
  <c r="A10080" i="3"/>
  <c r="E10080" i="3" l="1"/>
  <c r="B10080" i="3"/>
  <c r="C10080" i="3"/>
  <c r="A10081" i="3"/>
  <c r="E10081" i="3" l="1"/>
  <c r="B10081" i="3"/>
  <c r="C10081" i="3"/>
  <c r="A10082" i="3"/>
  <c r="E10082" i="3" l="1"/>
  <c r="B10082" i="3"/>
  <c r="C10082" i="3"/>
  <c r="A10083" i="3"/>
  <c r="E10083" i="3" l="1"/>
  <c r="B10083" i="3"/>
  <c r="C10083" i="3"/>
  <c r="A10084" i="3"/>
  <c r="E10084" i="3" l="1"/>
  <c r="B10084" i="3"/>
  <c r="C10084" i="3"/>
  <c r="A10085" i="3"/>
  <c r="E10085" i="3" l="1"/>
  <c r="B10085" i="3"/>
  <c r="C10085" i="3"/>
  <c r="A10086" i="3"/>
  <c r="E10086" i="3" l="1"/>
  <c r="B10086" i="3"/>
  <c r="C10086" i="3"/>
  <c r="A10087" i="3"/>
  <c r="E10087" i="3" l="1"/>
  <c r="B10087" i="3"/>
  <c r="C10087" i="3"/>
  <c r="A10088" i="3"/>
  <c r="E10088" i="3" l="1"/>
  <c r="B10088" i="3"/>
  <c r="C10088" i="3"/>
  <c r="A10089" i="3"/>
  <c r="E10089" i="3" l="1"/>
  <c r="B10089" i="3"/>
  <c r="C10089" i="3"/>
  <c r="A10090" i="3"/>
  <c r="E10090" i="3" l="1"/>
  <c r="B10090" i="3"/>
  <c r="C10090" i="3"/>
  <c r="A10091" i="3"/>
  <c r="E10091" i="3" l="1"/>
  <c r="B10091" i="3"/>
  <c r="C10091" i="3"/>
  <c r="A10092" i="3"/>
  <c r="E10092" i="3" l="1"/>
  <c r="B10092" i="3"/>
  <c r="C10092" i="3"/>
  <c r="A10093" i="3"/>
  <c r="E10093" i="3" l="1"/>
  <c r="B10093" i="3"/>
  <c r="C10093" i="3"/>
  <c r="A10094" i="3"/>
  <c r="E10094" i="3" l="1"/>
  <c r="B10094" i="3"/>
  <c r="C10094" i="3"/>
  <c r="A10095" i="3"/>
  <c r="E10095" i="3" l="1"/>
  <c r="B10095" i="3"/>
  <c r="C10095" i="3"/>
  <c r="A10096" i="3"/>
  <c r="E10096" i="3" l="1"/>
  <c r="B10096" i="3"/>
  <c r="C10096" i="3"/>
  <c r="A10097" i="3"/>
  <c r="E10097" i="3" l="1"/>
  <c r="B10097" i="3"/>
  <c r="C10097" i="3"/>
  <c r="A10098" i="3"/>
  <c r="E10098" i="3" l="1"/>
  <c r="B10098" i="3"/>
  <c r="C10098" i="3"/>
  <c r="A10099" i="3"/>
  <c r="E10099" i="3" l="1"/>
  <c r="B10099" i="3"/>
  <c r="C10099" i="3"/>
  <c r="A10100" i="3"/>
  <c r="E10100" i="3" l="1"/>
  <c r="B10100" i="3"/>
  <c r="C10100" i="3"/>
  <c r="A10101" i="3"/>
  <c r="E10101" i="3" l="1"/>
  <c r="B10101" i="3"/>
  <c r="C10101" i="3"/>
  <c r="A10102" i="3"/>
  <c r="E10102" i="3" l="1"/>
  <c r="B10102" i="3"/>
  <c r="C10102" i="3"/>
  <c r="A10103" i="3"/>
  <c r="E10103" i="3" l="1"/>
  <c r="B10103" i="3"/>
  <c r="C10103" i="3"/>
  <c r="A10104" i="3"/>
  <c r="E10104" i="3" l="1"/>
  <c r="B10104" i="3"/>
  <c r="C10104" i="3"/>
  <c r="A10105" i="3"/>
  <c r="E10105" i="3" l="1"/>
  <c r="B10105" i="3"/>
  <c r="C10105" i="3"/>
  <c r="A10106" i="3"/>
  <c r="E10106" i="3" l="1"/>
  <c r="B10106" i="3"/>
  <c r="C10106" i="3"/>
  <c r="A10107" i="3"/>
  <c r="E10107" i="3" l="1"/>
  <c r="B10107" i="3"/>
  <c r="C10107" i="3"/>
  <c r="A10108" i="3"/>
  <c r="E10108" i="3" l="1"/>
  <c r="B10108" i="3"/>
  <c r="C10108" i="3"/>
  <c r="A10109" i="3"/>
  <c r="E10109" i="3" l="1"/>
  <c r="B10109" i="3"/>
  <c r="C10109" i="3"/>
  <c r="A10110" i="3"/>
  <c r="E10110" i="3" l="1"/>
  <c r="B10110" i="3"/>
  <c r="C10110" i="3"/>
  <c r="A10111" i="3"/>
  <c r="E10111" i="3" l="1"/>
  <c r="B10111" i="3"/>
  <c r="C10111" i="3"/>
  <c r="A10112" i="3"/>
  <c r="E10112" i="3" l="1"/>
  <c r="B10112" i="3"/>
  <c r="C10112" i="3"/>
  <c r="A10113" i="3"/>
  <c r="E10113" i="3" l="1"/>
  <c r="B10113" i="3"/>
  <c r="C10113" i="3"/>
  <c r="A10114" i="3"/>
  <c r="E10114" i="3" l="1"/>
  <c r="B10114" i="3"/>
  <c r="C10114" i="3"/>
  <c r="A10115" i="3"/>
  <c r="E10115" i="3" l="1"/>
  <c r="B10115" i="3"/>
  <c r="C10115" i="3"/>
  <c r="A10116" i="3"/>
  <c r="E10116" i="3" l="1"/>
  <c r="B10116" i="3"/>
  <c r="C10116" i="3"/>
  <c r="A10117" i="3"/>
  <c r="E10117" i="3" l="1"/>
  <c r="B10117" i="3"/>
  <c r="C10117" i="3"/>
  <c r="A10118" i="3"/>
  <c r="E10118" i="3" l="1"/>
  <c r="B10118" i="3"/>
  <c r="C10118" i="3"/>
  <c r="A10119" i="3"/>
  <c r="E10119" i="3" l="1"/>
  <c r="B10119" i="3"/>
  <c r="C10119" i="3"/>
  <c r="A10120" i="3"/>
  <c r="E10120" i="3" l="1"/>
  <c r="B10120" i="3"/>
  <c r="C10120" i="3"/>
  <c r="A10121" i="3"/>
  <c r="E10121" i="3" l="1"/>
  <c r="B10121" i="3"/>
  <c r="C10121" i="3"/>
  <c r="A10122" i="3"/>
  <c r="E10122" i="3" l="1"/>
  <c r="B10122" i="3"/>
  <c r="C10122" i="3"/>
  <c r="A10123" i="3"/>
  <c r="E10123" i="3" l="1"/>
  <c r="B10123" i="3"/>
  <c r="C10123" i="3"/>
  <c r="A10124" i="3"/>
  <c r="E10124" i="3" l="1"/>
  <c r="B10124" i="3"/>
  <c r="C10124" i="3"/>
  <c r="A10125" i="3"/>
  <c r="E10125" i="3" l="1"/>
  <c r="B10125" i="3"/>
  <c r="C10125" i="3"/>
  <c r="A10126" i="3"/>
  <c r="E10126" i="3" l="1"/>
  <c r="B10126" i="3"/>
  <c r="C10126" i="3"/>
  <c r="A10127" i="3"/>
  <c r="E10127" i="3" l="1"/>
  <c r="B10127" i="3"/>
  <c r="C10127" i="3"/>
  <c r="A10128" i="3"/>
  <c r="E10128" i="3" l="1"/>
  <c r="B10128" i="3"/>
  <c r="C10128" i="3"/>
  <c r="A10129" i="3"/>
  <c r="E10129" i="3" l="1"/>
  <c r="B10129" i="3"/>
  <c r="C10129" i="3"/>
  <c r="A10130" i="3"/>
  <c r="E10130" i="3" l="1"/>
  <c r="B10130" i="3"/>
  <c r="C10130" i="3"/>
  <c r="A10131" i="3"/>
  <c r="E10131" i="3" l="1"/>
  <c r="B10131" i="3"/>
  <c r="C10131" i="3"/>
  <c r="A10132" i="3"/>
  <c r="E10132" i="3" l="1"/>
  <c r="B10132" i="3"/>
  <c r="C10132" i="3"/>
  <c r="A10133" i="3"/>
  <c r="E10133" i="3" l="1"/>
  <c r="B10133" i="3"/>
  <c r="C10133" i="3"/>
  <c r="A10134" i="3"/>
  <c r="E10134" i="3" l="1"/>
  <c r="B10134" i="3"/>
  <c r="C10134" i="3"/>
  <c r="A10135" i="3"/>
  <c r="E10135" i="3" l="1"/>
  <c r="B10135" i="3"/>
  <c r="C10135" i="3"/>
  <c r="A10136" i="3"/>
  <c r="E10136" i="3" l="1"/>
  <c r="B10136" i="3"/>
  <c r="C10136" i="3"/>
  <c r="A10137" i="3"/>
  <c r="E10137" i="3" l="1"/>
  <c r="B10137" i="3"/>
  <c r="C10137" i="3"/>
  <c r="A10138" i="3"/>
  <c r="E10138" i="3" l="1"/>
  <c r="B10138" i="3"/>
  <c r="C10138" i="3"/>
  <c r="A10139" i="3"/>
  <c r="E10139" i="3" l="1"/>
  <c r="B10139" i="3"/>
  <c r="C10139" i="3"/>
  <c r="A10140" i="3"/>
  <c r="E10140" i="3" l="1"/>
  <c r="B10140" i="3"/>
  <c r="C10140" i="3"/>
  <c r="A10141" i="3"/>
  <c r="E10141" i="3" l="1"/>
  <c r="B10141" i="3"/>
  <c r="C10141" i="3"/>
  <c r="A10142" i="3"/>
  <c r="E10142" i="3" l="1"/>
  <c r="B10142" i="3"/>
  <c r="C10142" i="3"/>
  <c r="A10143" i="3"/>
  <c r="E10143" i="3" l="1"/>
  <c r="B10143" i="3"/>
  <c r="C10143" i="3"/>
  <c r="A10144" i="3"/>
  <c r="E10144" i="3" l="1"/>
  <c r="B10144" i="3"/>
  <c r="C10144" i="3"/>
  <c r="A10145" i="3"/>
  <c r="E10145" i="3" l="1"/>
  <c r="B10145" i="3"/>
  <c r="C10145" i="3"/>
  <c r="A10146" i="3"/>
  <c r="E10146" i="3" l="1"/>
  <c r="B10146" i="3"/>
  <c r="C10146" i="3"/>
  <c r="A10147" i="3"/>
  <c r="E10147" i="3" l="1"/>
  <c r="B10147" i="3"/>
  <c r="C10147" i="3"/>
  <c r="A10148" i="3"/>
  <c r="E10148" i="3" l="1"/>
  <c r="B10148" i="3"/>
  <c r="C10148" i="3"/>
  <c r="A10149" i="3"/>
  <c r="E10149" i="3" l="1"/>
  <c r="B10149" i="3"/>
  <c r="C10149" i="3"/>
  <c r="A10150" i="3"/>
  <c r="E10150" i="3" l="1"/>
  <c r="B10150" i="3"/>
  <c r="C10150" i="3"/>
  <c r="A10151" i="3"/>
  <c r="E10151" i="3" l="1"/>
  <c r="B10151" i="3"/>
  <c r="C10151" i="3"/>
  <c r="A10152" i="3"/>
  <c r="E10152" i="3" l="1"/>
  <c r="B10152" i="3"/>
  <c r="C10152" i="3"/>
  <c r="A10153" i="3"/>
  <c r="E10153" i="3" l="1"/>
  <c r="B10153" i="3"/>
  <c r="C10153" i="3"/>
  <c r="A10154" i="3"/>
  <c r="E10154" i="3" l="1"/>
  <c r="B10154" i="3"/>
  <c r="C10154" i="3"/>
  <c r="A10155" i="3"/>
  <c r="E10155" i="3" l="1"/>
  <c r="B10155" i="3"/>
  <c r="C10155" i="3"/>
  <c r="A10156" i="3"/>
  <c r="E10156" i="3" l="1"/>
  <c r="B10156" i="3"/>
  <c r="C10156" i="3"/>
  <c r="A10157" i="3"/>
  <c r="E10157" i="3" l="1"/>
  <c r="B10157" i="3"/>
  <c r="C10157" i="3"/>
  <c r="A10158" i="3"/>
  <c r="E10158" i="3" l="1"/>
  <c r="B10158" i="3"/>
  <c r="C10158" i="3"/>
  <c r="A10159" i="3"/>
  <c r="E10159" i="3" l="1"/>
  <c r="B10159" i="3"/>
  <c r="C10159" i="3"/>
  <c r="A10160" i="3"/>
  <c r="E10160" i="3" l="1"/>
  <c r="B10160" i="3"/>
  <c r="C10160" i="3"/>
  <c r="A10161" i="3"/>
  <c r="E10161" i="3" l="1"/>
  <c r="B10161" i="3"/>
  <c r="C10161" i="3"/>
  <c r="A10162" i="3"/>
  <c r="E10162" i="3" l="1"/>
  <c r="B10162" i="3"/>
  <c r="C10162" i="3"/>
  <c r="A10163" i="3"/>
  <c r="E10163" i="3" l="1"/>
  <c r="B10163" i="3"/>
  <c r="C10163" i="3"/>
  <c r="A10164" i="3"/>
  <c r="E10164" i="3" l="1"/>
  <c r="B10164" i="3"/>
  <c r="C10164" i="3"/>
  <c r="A10165" i="3"/>
  <c r="E10165" i="3" l="1"/>
  <c r="B10165" i="3"/>
  <c r="C10165" i="3"/>
  <c r="A10166" i="3"/>
  <c r="E10166" i="3" l="1"/>
  <c r="B10166" i="3"/>
  <c r="C10166" i="3"/>
  <c r="A10167" i="3"/>
  <c r="E10167" i="3" l="1"/>
  <c r="B10167" i="3"/>
  <c r="C10167" i="3"/>
  <c r="A10168" i="3"/>
  <c r="E10168" i="3" l="1"/>
  <c r="B10168" i="3"/>
  <c r="C10168" i="3"/>
  <c r="A10169" i="3"/>
  <c r="E10169" i="3" l="1"/>
  <c r="B10169" i="3"/>
  <c r="C10169" i="3"/>
  <c r="A10170" i="3"/>
  <c r="E10170" i="3" l="1"/>
  <c r="B10170" i="3"/>
  <c r="C10170" i="3"/>
  <c r="A10171" i="3"/>
  <c r="E10171" i="3" l="1"/>
  <c r="B10171" i="3"/>
  <c r="C10171" i="3"/>
  <c r="A10172" i="3"/>
  <c r="E10172" i="3" l="1"/>
  <c r="B10172" i="3"/>
  <c r="C10172" i="3"/>
  <c r="A10173" i="3"/>
  <c r="E10173" i="3" l="1"/>
  <c r="B10173" i="3"/>
  <c r="C10173" i="3"/>
  <c r="A10174" i="3"/>
  <c r="E10174" i="3" l="1"/>
  <c r="B10174" i="3"/>
  <c r="C10174" i="3"/>
  <c r="A10175" i="3"/>
  <c r="E10175" i="3" l="1"/>
  <c r="B10175" i="3"/>
  <c r="C10175" i="3"/>
  <c r="A10176" i="3"/>
  <c r="E10176" i="3" l="1"/>
  <c r="B10176" i="3"/>
  <c r="C10176" i="3"/>
  <c r="A10177" i="3"/>
  <c r="E10177" i="3" l="1"/>
  <c r="B10177" i="3"/>
  <c r="C10177" i="3"/>
  <c r="A10178" i="3"/>
  <c r="E10178" i="3" l="1"/>
  <c r="B10178" i="3"/>
  <c r="C10178" i="3"/>
  <c r="A10179" i="3"/>
  <c r="E10179" i="3" l="1"/>
  <c r="B10179" i="3"/>
  <c r="C10179" i="3"/>
  <c r="A10180" i="3"/>
  <c r="E10180" i="3" l="1"/>
  <c r="B10180" i="3"/>
  <c r="C10180" i="3"/>
  <c r="A10181" i="3"/>
  <c r="E10181" i="3" l="1"/>
  <c r="B10181" i="3"/>
  <c r="C10181" i="3"/>
  <c r="A10182" i="3"/>
  <c r="E10182" i="3" l="1"/>
  <c r="B10182" i="3"/>
  <c r="C10182" i="3"/>
  <c r="A10183" i="3"/>
  <c r="E10183" i="3" l="1"/>
  <c r="B10183" i="3"/>
  <c r="C10183" i="3"/>
  <c r="A10184" i="3"/>
  <c r="E10184" i="3" l="1"/>
  <c r="B10184" i="3"/>
  <c r="C10184" i="3"/>
  <c r="A10185" i="3"/>
  <c r="E10185" i="3" l="1"/>
  <c r="B10185" i="3"/>
  <c r="C10185" i="3"/>
  <c r="A10186" i="3"/>
  <c r="E10186" i="3" l="1"/>
  <c r="B10186" i="3"/>
  <c r="C10186" i="3"/>
  <c r="A10187" i="3"/>
  <c r="E10187" i="3" l="1"/>
  <c r="B10187" i="3"/>
  <c r="C10187" i="3"/>
  <c r="A10188" i="3"/>
  <c r="E10188" i="3" l="1"/>
  <c r="B10188" i="3"/>
  <c r="C10188" i="3"/>
  <c r="A10189" i="3"/>
  <c r="E10189" i="3" l="1"/>
  <c r="B10189" i="3"/>
  <c r="C10189" i="3"/>
  <c r="A10190" i="3"/>
  <c r="E10190" i="3" l="1"/>
  <c r="B10190" i="3"/>
  <c r="C10190" i="3"/>
  <c r="A10191" i="3"/>
  <c r="E10191" i="3" l="1"/>
  <c r="B10191" i="3"/>
  <c r="C10191" i="3"/>
  <c r="A10192" i="3"/>
  <c r="E10192" i="3" l="1"/>
  <c r="B10192" i="3"/>
  <c r="C10192" i="3"/>
  <c r="A10193" i="3"/>
  <c r="E10193" i="3" l="1"/>
  <c r="B10193" i="3"/>
  <c r="C10193" i="3"/>
  <c r="A10194" i="3"/>
  <c r="E10194" i="3" l="1"/>
  <c r="B10194" i="3"/>
  <c r="C10194" i="3"/>
  <c r="A10195" i="3"/>
  <c r="E10195" i="3" l="1"/>
  <c r="B10195" i="3"/>
  <c r="C10195" i="3"/>
  <c r="A10196" i="3"/>
  <c r="E10196" i="3" l="1"/>
  <c r="B10196" i="3"/>
  <c r="C10196" i="3"/>
  <c r="A10197" i="3"/>
  <c r="E10197" i="3" l="1"/>
  <c r="B10197" i="3"/>
  <c r="C10197" i="3"/>
  <c r="A10198" i="3"/>
  <c r="E10198" i="3" l="1"/>
  <c r="B10198" i="3"/>
  <c r="C10198" i="3"/>
  <c r="A10199" i="3"/>
  <c r="E10199" i="3" l="1"/>
  <c r="B10199" i="3"/>
  <c r="C10199" i="3"/>
  <c r="A10200" i="3"/>
  <c r="E10200" i="3" l="1"/>
  <c r="B10200" i="3"/>
  <c r="C10200" i="3"/>
  <c r="A10201" i="3"/>
  <c r="E10201" i="3" l="1"/>
  <c r="B10201" i="3"/>
  <c r="C10201" i="3"/>
  <c r="A10202" i="3"/>
  <c r="E10202" i="3" l="1"/>
  <c r="B10202" i="3"/>
  <c r="C10202" i="3"/>
  <c r="A10203" i="3"/>
  <c r="E10203" i="3" l="1"/>
  <c r="B10203" i="3"/>
  <c r="C10203" i="3"/>
  <c r="A10204" i="3"/>
  <c r="E10204" i="3" l="1"/>
  <c r="B10204" i="3"/>
  <c r="C10204" i="3"/>
  <c r="A10205" i="3"/>
  <c r="E10205" i="3" l="1"/>
  <c r="B10205" i="3"/>
  <c r="C10205" i="3"/>
  <c r="A10206" i="3"/>
  <c r="E10206" i="3" l="1"/>
  <c r="B10206" i="3"/>
  <c r="C10206" i="3"/>
  <c r="A10207" i="3"/>
  <c r="E10207" i="3" l="1"/>
  <c r="B10207" i="3"/>
  <c r="C10207" i="3"/>
  <c r="A10208" i="3"/>
  <c r="E10208" i="3" l="1"/>
  <c r="B10208" i="3"/>
  <c r="C10208" i="3"/>
  <c r="A10209" i="3"/>
  <c r="E10209" i="3" l="1"/>
  <c r="B10209" i="3"/>
  <c r="C10209" i="3"/>
  <c r="A10210" i="3"/>
  <c r="E10210" i="3" l="1"/>
  <c r="B10210" i="3"/>
  <c r="C10210" i="3"/>
  <c r="A10211" i="3"/>
  <c r="E10211" i="3" l="1"/>
  <c r="B10211" i="3"/>
  <c r="C10211" i="3"/>
  <c r="A10212" i="3"/>
  <c r="E10212" i="3" l="1"/>
  <c r="B10212" i="3"/>
  <c r="C10212" i="3"/>
  <c r="A10213" i="3"/>
  <c r="E10213" i="3" l="1"/>
  <c r="B10213" i="3"/>
  <c r="C10213" i="3"/>
  <c r="A10214" i="3"/>
  <c r="E10214" i="3" l="1"/>
  <c r="B10214" i="3"/>
  <c r="C10214" i="3"/>
  <c r="A10215" i="3"/>
  <c r="E10215" i="3" l="1"/>
  <c r="B10215" i="3"/>
  <c r="C10215" i="3"/>
  <c r="A10216" i="3"/>
  <c r="E10216" i="3" l="1"/>
  <c r="B10216" i="3"/>
  <c r="C10216" i="3"/>
  <c r="A10217" i="3"/>
  <c r="E10217" i="3" l="1"/>
  <c r="B10217" i="3"/>
  <c r="C10217" i="3"/>
  <c r="A10218" i="3"/>
  <c r="E10218" i="3" l="1"/>
  <c r="B10218" i="3"/>
  <c r="C10218" i="3"/>
  <c r="A10219" i="3"/>
  <c r="E10219" i="3" l="1"/>
  <c r="B10219" i="3"/>
  <c r="C10219" i="3"/>
  <c r="A10220" i="3"/>
  <c r="E10220" i="3" l="1"/>
  <c r="B10220" i="3"/>
  <c r="C10220" i="3"/>
  <c r="A10221" i="3"/>
  <c r="E10221" i="3" l="1"/>
  <c r="B10221" i="3"/>
  <c r="C10221" i="3"/>
  <c r="A10222" i="3"/>
  <c r="E10222" i="3" l="1"/>
  <c r="B10222" i="3"/>
  <c r="C10222" i="3"/>
  <c r="A10223" i="3"/>
  <c r="E10223" i="3" l="1"/>
  <c r="B10223" i="3"/>
  <c r="C10223" i="3"/>
  <c r="A10224" i="3"/>
  <c r="E10224" i="3" l="1"/>
  <c r="B10224" i="3"/>
  <c r="C10224" i="3"/>
  <c r="A10225" i="3"/>
  <c r="E10225" i="3" l="1"/>
  <c r="B10225" i="3"/>
  <c r="C10225" i="3"/>
  <c r="A10226" i="3"/>
  <c r="E10226" i="3" l="1"/>
  <c r="B10226" i="3"/>
  <c r="C10226" i="3"/>
  <c r="A10227" i="3"/>
  <c r="E10227" i="3" l="1"/>
  <c r="B10227" i="3"/>
  <c r="C10227" i="3"/>
  <c r="A10228" i="3"/>
  <c r="E10228" i="3" l="1"/>
  <c r="B10228" i="3"/>
  <c r="C10228" i="3"/>
  <c r="A10229" i="3"/>
  <c r="E10229" i="3" l="1"/>
  <c r="B10229" i="3"/>
  <c r="C10229" i="3"/>
  <c r="A10230" i="3"/>
  <c r="E10230" i="3" l="1"/>
  <c r="B10230" i="3"/>
  <c r="C10230" i="3"/>
  <c r="A10231" i="3"/>
  <c r="E10231" i="3" l="1"/>
  <c r="B10231" i="3"/>
  <c r="C10231" i="3"/>
  <c r="A10232" i="3"/>
  <c r="E10232" i="3" l="1"/>
  <c r="B10232" i="3"/>
  <c r="C10232" i="3"/>
  <c r="A10233" i="3"/>
  <c r="E10233" i="3" l="1"/>
  <c r="B10233" i="3"/>
  <c r="C10233" i="3"/>
  <c r="A10234" i="3"/>
  <c r="E10234" i="3" l="1"/>
  <c r="B10234" i="3"/>
  <c r="C10234" i="3"/>
  <c r="A10235" i="3"/>
  <c r="E10235" i="3" l="1"/>
  <c r="B10235" i="3"/>
  <c r="C10235" i="3"/>
  <c r="A10236" i="3"/>
  <c r="E10236" i="3" l="1"/>
  <c r="B10236" i="3"/>
  <c r="C10236" i="3"/>
  <c r="A10237" i="3"/>
  <c r="E10237" i="3" l="1"/>
  <c r="B10237" i="3"/>
  <c r="C10237" i="3"/>
  <c r="A10238" i="3"/>
  <c r="E10238" i="3" l="1"/>
  <c r="B10238" i="3"/>
  <c r="C10238" i="3"/>
  <c r="A10239" i="3"/>
  <c r="E10239" i="3" l="1"/>
  <c r="B10239" i="3"/>
  <c r="C10239" i="3"/>
  <c r="A10240" i="3"/>
  <c r="E10240" i="3" l="1"/>
  <c r="B10240" i="3"/>
  <c r="C10240" i="3"/>
  <c r="A10241" i="3"/>
  <c r="E10241" i="3" l="1"/>
  <c r="B10241" i="3"/>
  <c r="C10241" i="3"/>
  <c r="A10242" i="3"/>
  <c r="E10242" i="3" l="1"/>
  <c r="B10242" i="3"/>
  <c r="C10242" i="3"/>
  <c r="A10243" i="3"/>
  <c r="E10243" i="3" l="1"/>
  <c r="B10243" i="3"/>
  <c r="C10243" i="3"/>
  <c r="A10244" i="3"/>
  <c r="E10244" i="3" l="1"/>
  <c r="B10244" i="3"/>
  <c r="C10244" i="3"/>
  <c r="A10245" i="3"/>
  <c r="E10245" i="3" l="1"/>
  <c r="B10245" i="3"/>
  <c r="C10245" i="3"/>
  <c r="A10246" i="3"/>
  <c r="E10246" i="3" l="1"/>
  <c r="B10246" i="3"/>
  <c r="C10246" i="3"/>
  <c r="A10247" i="3"/>
  <c r="E10247" i="3" l="1"/>
  <c r="B10247" i="3"/>
  <c r="C10247" i="3"/>
  <c r="A10248" i="3"/>
  <c r="E10248" i="3" l="1"/>
  <c r="B10248" i="3"/>
  <c r="C10248" i="3"/>
  <c r="A10249" i="3"/>
  <c r="E10249" i="3" l="1"/>
  <c r="B10249" i="3"/>
  <c r="C10249" i="3"/>
  <c r="A10250" i="3"/>
  <c r="E10250" i="3" l="1"/>
  <c r="B10250" i="3"/>
  <c r="C10250" i="3"/>
  <c r="A10251" i="3"/>
  <c r="E10251" i="3" l="1"/>
  <c r="B10251" i="3"/>
  <c r="C10251" i="3"/>
  <c r="A10252" i="3"/>
  <c r="E10252" i="3" l="1"/>
  <c r="B10252" i="3"/>
  <c r="C10252" i="3"/>
  <c r="A10253" i="3"/>
  <c r="E10253" i="3" l="1"/>
  <c r="B10253" i="3"/>
  <c r="C10253" i="3"/>
  <c r="A10254" i="3"/>
  <c r="E10254" i="3" l="1"/>
  <c r="B10254" i="3"/>
  <c r="C10254" i="3"/>
  <c r="A10255" i="3"/>
  <c r="E10255" i="3" l="1"/>
  <c r="B10255" i="3"/>
  <c r="C10255" i="3"/>
  <c r="A10256" i="3"/>
  <c r="E10256" i="3" l="1"/>
  <c r="B10256" i="3"/>
  <c r="C10256" i="3"/>
  <c r="A10257" i="3"/>
  <c r="E10257" i="3" l="1"/>
  <c r="B10257" i="3"/>
  <c r="C10257" i="3"/>
  <c r="A10258" i="3"/>
  <c r="E10258" i="3" l="1"/>
  <c r="B10258" i="3"/>
  <c r="C10258" i="3"/>
  <c r="A10259" i="3"/>
  <c r="E10259" i="3" l="1"/>
  <c r="B10259" i="3"/>
  <c r="C10259" i="3"/>
  <c r="A10260" i="3"/>
  <c r="E10260" i="3" l="1"/>
  <c r="B10260" i="3"/>
  <c r="C10260" i="3"/>
  <c r="A10261" i="3"/>
  <c r="E10261" i="3" l="1"/>
  <c r="B10261" i="3"/>
  <c r="C10261" i="3"/>
  <c r="A10262" i="3"/>
  <c r="E10262" i="3" l="1"/>
  <c r="B10262" i="3"/>
  <c r="C10262" i="3"/>
  <c r="A10263" i="3"/>
  <c r="E10263" i="3" l="1"/>
  <c r="B10263" i="3"/>
  <c r="C10263" i="3"/>
  <c r="A10264" i="3"/>
  <c r="E10264" i="3" l="1"/>
  <c r="B10264" i="3"/>
  <c r="C10264" i="3"/>
  <c r="A10265" i="3"/>
  <c r="E10265" i="3" l="1"/>
  <c r="B10265" i="3"/>
  <c r="C10265" i="3"/>
  <c r="A10266" i="3"/>
  <c r="E10266" i="3" l="1"/>
  <c r="B10266" i="3"/>
  <c r="C10266" i="3"/>
  <c r="A10267" i="3"/>
  <c r="E10267" i="3" l="1"/>
  <c r="B10267" i="3"/>
  <c r="C10267" i="3"/>
  <c r="A10268" i="3"/>
  <c r="E10268" i="3" l="1"/>
  <c r="B10268" i="3"/>
  <c r="C10268" i="3"/>
  <c r="A10269" i="3"/>
  <c r="E10269" i="3" l="1"/>
  <c r="B10269" i="3"/>
  <c r="C10269" i="3"/>
  <c r="A10270" i="3"/>
  <c r="E10270" i="3" l="1"/>
  <c r="B10270" i="3"/>
  <c r="C10270" i="3"/>
  <c r="A10271" i="3"/>
  <c r="E10271" i="3" l="1"/>
  <c r="B10271" i="3"/>
  <c r="C10271" i="3"/>
  <c r="A10272" i="3"/>
  <c r="E10272" i="3" l="1"/>
  <c r="B10272" i="3"/>
  <c r="C10272" i="3"/>
  <c r="A10273" i="3"/>
  <c r="E10273" i="3" l="1"/>
  <c r="B10273" i="3"/>
  <c r="C10273" i="3"/>
  <c r="A10274" i="3"/>
  <c r="E10274" i="3" l="1"/>
  <c r="B10274" i="3"/>
  <c r="C10274" i="3"/>
  <c r="A10275" i="3"/>
  <c r="E10275" i="3" l="1"/>
  <c r="B10275" i="3"/>
  <c r="C10275" i="3"/>
  <c r="A10276" i="3"/>
  <c r="E10276" i="3" l="1"/>
  <c r="B10276" i="3"/>
  <c r="C10276" i="3"/>
  <c r="A10277" i="3"/>
  <c r="E10277" i="3" l="1"/>
  <c r="B10277" i="3"/>
  <c r="C10277" i="3"/>
  <c r="A10278" i="3"/>
  <c r="E10278" i="3" l="1"/>
  <c r="B10278" i="3"/>
  <c r="C10278" i="3"/>
  <c r="A10279" i="3"/>
  <c r="E10279" i="3" l="1"/>
  <c r="B10279" i="3"/>
  <c r="C10279" i="3"/>
  <c r="A10280" i="3"/>
  <c r="E10280" i="3" l="1"/>
  <c r="B10280" i="3"/>
  <c r="C10280" i="3"/>
  <c r="A10281" i="3"/>
  <c r="E10281" i="3" l="1"/>
  <c r="B10281" i="3"/>
  <c r="C10281" i="3"/>
  <c r="A10282" i="3"/>
  <c r="E10282" i="3" l="1"/>
  <c r="B10282" i="3"/>
  <c r="C10282" i="3"/>
  <c r="A10283" i="3"/>
  <c r="E10283" i="3" l="1"/>
  <c r="B10283" i="3"/>
  <c r="C10283" i="3"/>
  <c r="A10284" i="3"/>
  <c r="E10284" i="3" l="1"/>
  <c r="B10284" i="3"/>
  <c r="C10284" i="3"/>
  <c r="A10285" i="3"/>
  <c r="E10285" i="3" l="1"/>
  <c r="B10285" i="3"/>
  <c r="C10285" i="3"/>
  <c r="A10286" i="3"/>
  <c r="E10286" i="3" l="1"/>
  <c r="B10286" i="3"/>
  <c r="C10286" i="3"/>
  <c r="A10287" i="3"/>
  <c r="E10287" i="3" l="1"/>
  <c r="B10287" i="3"/>
  <c r="C10287" i="3"/>
  <c r="A10288" i="3"/>
  <c r="E10288" i="3" l="1"/>
  <c r="B10288" i="3"/>
  <c r="C10288" i="3"/>
  <c r="A10289" i="3"/>
  <c r="E10289" i="3" l="1"/>
  <c r="B10289" i="3"/>
  <c r="C10289" i="3"/>
  <c r="A10290" i="3"/>
  <c r="E10290" i="3" l="1"/>
  <c r="B10290" i="3"/>
  <c r="C10290" i="3"/>
  <c r="A10291" i="3"/>
  <c r="E10291" i="3" l="1"/>
  <c r="B10291" i="3"/>
  <c r="C10291" i="3"/>
  <c r="A10292" i="3"/>
  <c r="E10292" i="3" l="1"/>
  <c r="B10292" i="3"/>
  <c r="C10292" i="3"/>
  <c r="A10293" i="3"/>
  <c r="E10293" i="3" l="1"/>
  <c r="B10293" i="3"/>
  <c r="C10293" i="3"/>
  <c r="A10294" i="3"/>
  <c r="E10294" i="3" l="1"/>
  <c r="B10294" i="3"/>
  <c r="C10294" i="3"/>
  <c r="A10295" i="3"/>
  <c r="E10295" i="3" l="1"/>
  <c r="B10295" i="3"/>
  <c r="C10295" i="3"/>
  <c r="A10296" i="3"/>
  <c r="E10296" i="3" l="1"/>
  <c r="B10296" i="3"/>
  <c r="C10296" i="3"/>
  <c r="A10297" i="3"/>
  <c r="E10297" i="3" l="1"/>
  <c r="B10297" i="3"/>
  <c r="C10297" i="3"/>
  <c r="A10298" i="3"/>
  <c r="E10298" i="3" l="1"/>
  <c r="B10298" i="3"/>
  <c r="C10298" i="3"/>
  <c r="A10299" i="3"/>
  <c r="E10299" i="3" l="1"/>
  <c r="B10299" i="3"/>
  <c r="C10299" i="3"/>
  <c r="A10300" i="3"/>
  <c r="E10300" i="3" l="1"/>
  <c r="B10300" i="3"/>
  <c r="C10300" i="3"/>
  <c r="A10301" i="3"/>
  <c r="E10301" i="3" l="1"/>
  <c r="B10301" i="3"/>
  <c r="C10301" i="3"/>
  <c r="A10302" i="3"/>
  <c r="E10302" i="3" l="1"/>
  <c r="B10302" i="3"/>
  <c r="C10302" i="3"/>
  <c r="A10303" i="3"/>
  <c r="E10303" i="3" l="1"/>
  <c r="B10303" i="3"/>
  <c r="C10303" i="3"/>
  <c r="A10304" i="3"/>
  <c r="E10304" i="3" l="1"/>
  <c r="B10304" i="3"/>
  <c r="C10304" i="3"/>
  <c r="A10305" i="3"/>
  <c r="E10305" i="3" l="1"/>
  <c r="B10305" i="3"/>
  <c r="C10305" i="3"/>
  <c r="A10306" i="3"/>
  <c r="E10306" i="3" l="1"/>
  <c r="B10306" i="3"/>
  <c r="C10306" i="3"/>
  <c r="A10307" i="3"/>
  <c r="E10307" i="3" l="1"/>
  <c r="B10307" i="3"/>
  <c r="C10307" i="3"/>
  <c r="A10308" i="3"/>
  <c r="E10308" i="3" l="1"/>
  <c r="B10308" i="3"/>
  <c r="C10308" i="3"/>
  <c r="A10309" i="3"/>
  <c r="E10309" i="3" l="1"/>
  <c r="B10309" i="3"/>
  <c r="C10309" i="3"/>
  <c r="A10310" i="3"/>
  <c r="E10310" i="3" l="1"/>
  <c r="B10310" i="3"/>
  <c r="C10310" i="3"/>
  <c r="A10311" i="3"/>
  <c r="E10311" i="3" l="1"/>
  <c r="B10311" i="3"/>
  <c r="C10311" i="3"/>
  <c r="A10312" i="3"/>
  <c r="E10312" i="3" l="1"/>
  <c r="B10312" i="3"/>
  <c r="C10312" i="3"/>
  <c r="A10313" i="3"/>
  <c r="E10313" i="3" l="1"/>
  <c r="B10313" i="3"/>
  <c r="C10313" i="3"/>
  <c r="A10314" i="3"/>
  <c r="E10314" i="3" l="1"/>
  <c r="B10314" i="3"/>
  <c r="C10314" i="3"/>
  <c r="A10315" i="3"/>
  <c r="E10315" i="3" l="1"/>
  <c r="B10315" i="3"/>
  <c r="C10315" i="3"/>
  <c r="A10316" i="3"/>
  <c r="E10316" i="3" l="1"/>
  <c r="B10316" i="3"/>
  <c r="C10316" i="3"/>
  <c r="A10317" i="3"/>
  <c r="E10317" i="3" l="1"/>
  <c r="B10317" i="3"/>
  <c r="C10317" i="3"/>
  <c r="A10318" i="3"/>
  <c r="E10318" i="3" l="1"/>
  <c r="B10318" i="3"/>
  <c r="C10318" i="3"/>
  <c r="A10319" i="3"/>
  <c r="E10319" i="3" l="1"/>
  <c r="B10319" i="3"/>
  <c r="C10319" i="3"/>
  <c r="A10320" i="3"/>
  <c r="E10320" i="3" l="1"/>
  <c r="B10320" i="3"/>
  <c r="C10320" i="3"/>
  <c r="A10321" i="3"/>
  <c r="E10321" i="3" l="1"/>
  <c r="B10321" i="3"/>
  <c r="C10321" i="3"/>
  <c r="A10322" i="3"/>
  <c r="E10322" i="3" l="1"/>
  <c r="B10322" i="3"/>
  <c r="C10322" i="3"/>
  <c r="A10323" i="3"/>
  <c r="E10323" i="3" l="1"/>
  <c r="B10323" i="3"/>
  <c r="C10323" i="3"/>
  <c r="A10324" i="3"/>
  <c r="E10324" i="3" l="1"/>
  <c r="B10324" i="3"/>
  <c r="C10324" i="3"/>
  <c r="A10325" i="3"/>
  <c r="E10325" i="3" l="1"/>
  <c r="B10325" i="3"/>
  <c r="C10325" i="3"/>
  <c r="A10326" i="3"/>
  <c r="E10326" i="3" l="1"/>
  <c r="B10326" i="3"/>
  <c r="C10326" i="3"/>
  <c r="A10327" i="3"/>
  <c r="E10327" i="3" l="1"/>
  <c r="B10327" i="3"/>
  <c r="C10327" i="3"/>
  <c r="A10328" i="3"/>
  <c r="E10328" i="3" l="1"/>
  <c r="B10328" i="3"/>
  <c r="C10328" i="3"/>
  <c r="A10329" i="3"/>
  <c r="E10329" i="3" l="1"/>
  <c r="B10329" i="3"/>
  <c r="C10329" i="3"/>
  <c r="A10330" i="3"/>
  <c r="E10330" i="3" l="1"/>
  <c r="B10330" i="3"/>
  <c r="C10330" i="3"/>
  <c r="A10331" i="3"/>
  <c r="E10331" i="3" l="1"/>
  <c r="B10331" i="3"/>
  <c r="C10331" i="3"/>
  <c r="A10332" i="3"/>
  <c r="E10332" i="3" l="1"/>
  <c r="B10332" i="3"/>
  <c r="C10332" i="3"/>
  <c r="A10333" i="3"/>
  <c r="E10333" i="3" l="1"/>
  <c r="B10333" i="3"/>
  <c r="C10333" i="3"/>
  <c r="A10334" i="3"/>
  <c r="E10334" i="3" l="1"/>
  <c r="B10334" i="3"/>
  <c r="C10334" i="3"/>
  <c r="A10335" i="3"/>
  <c r="E10335" i="3" l="1"/>
  <c r="B10335" i="3"/>
  <c r="C10335" i="3"/>
  <c r="A10336" i="3"/>
  <c r="E10336" i="3" l="1"/>
  <c r="B10336" i="3"/>
  <c r="C10336" i="3"/>
  <c r="A10337" i="3"/>
  <c r="E10337" i="3" l="1"/>
  <c r="B10337" i="3"/>
  <c r="C10337" i="3"/>
  <c r="A10338" i="3"/>
  <c r="E10338" i="3" l="1"/>
  <c r="B10338" i="3"/>
  <c r="C10338" i="3"/>
  <c r="A10339" i="3"/>
  <c r="E10339" i="3" l="1"/>
  <c r="B10339" i="3"/>
  <c r="C10339" i="3"/>
  <c r="A10340" i="3"/>
  <c r="E10340" i="3" l="1"/>
  <c r="B10340" i="3"/>
  <c r="C10340" i="3"/>
  <c r="A10341" i="3"/>
  <c r="E10341" i="3" l="1"/>
  <c r="B10341" i="3"/>
  <c r="C10341" i="3"/>
  <c r="A10342" i="3"/>
  <c r="E10342" i="3" l="1"/>
  <c r="B10342" i="3"/>
  <c r="C10342" i="3"/>
  <c r="A10343" i="3"/>
  <c r="E10343" i="3" l="1"/>
  <c r="B10343" i="3"/>
  <c r="C10343" i="3"/>
  <c r="A10344" i="3"/>
  <c r="E10344" i="3" l="1"/>
  <c r="B10344" i="3"/>
  <c r="C10344" i="3"/>
  <c r="A10345" i="3"/>
  <c r="E10345" i="3" l="1"/>
  <c r="B10345" i="3"/>
  <c r="C10345" i="3"/>
  <c r="A10346" i="3"/>
  <c r="E10346" i="3" l="1"/>
  <c r="B10346" i="3"/>
  <c r="C10346" i="3"/>
  <c r="A10347" i="3"/>
  <c r="E10347" i="3" l="1"/>
  <c r="B10347" i="3"/>
  <c r="C10347" i="3"/>
  <c r="A10348" i="3"/>
  <c r="E10348" i="3" l="1"/>
  <c r="B10348" i="3"/>
  <c r="C10348" i="3"/>
  <c r="A10349" i="3"/>
  <c r="E10349" i="3" l="1"/>
  <c r="B10349" i="3"/>
  <c r="C10349" i="3"/>
  <c r="A10350" i="3"/>
  <c r="E10350" i="3" l="1"/>
  <c r="B10350" i="3"/>
  <c r="C10350" i="3"/>
  <c r="A10351" i="3"/>
  <c r="E10351" i="3" l="1"/>
  <c r="B10351" i="3"/>
  <c r="C10351" i="3"/>
  <c r="A10352" i="3"/>
  <c r="E10352" i="3" l="1"/>
  <c r="B10352" i="3"/>
  <c r="C10352" i="3"/>
  <c r="A10353" i="3"/>
  <c r="E10353" i="3" l="1"/>
  <c r="B10353" i="3"/>
  <c r="C10353" i="3"/>
  <c r="A10354" i="3"/>
  <c r="E10354" i="3" l="1"/>
  <c r="B10354" i="3"/>
  <c r="C10354" i="3"/>
  <c r="A10355" i="3"/>
  <c r="E10355" i="3" l="1"/>
  <c r="B10355" i="3"/>
  <c r="C10355" i="3"/>
  <c r="A10356" i="3"/>
  <c r="E10356" i="3" l="1"/>
  <c r="B10356" i="3"/>
  <c r="C10356" i="3"/>
  <c r="A10357" i="3"/>
  <c r="E10357" i="3" l="1"/>
  <c r="B10357" i="3"/>
  <c r="C10357" i="3"/>
  <c r="A10358" i="3"/>
  <c r="E10358" i="3" l="1"/>
  <c r="B10358" i="3"/>
  <c r="C10358" i="3"/>
  <c r="A10359" i="3"/>
  <c r="E10359" i="3" l="1"/>
  <c r="B10359" i="3"/>
  <c r="C10359" i="3"/>
  <c r="A10360" i="3"/>
  <c r="E10360" i="3" l="1"/>
  <c r="B10360" i="3"/>
  <c r="C10360" i="3"/>
  <c r="A10361" i="3"/>
  <c r="E10361" i="3" l="1"/>
  <c r="B10361" i="3"/>
  <c r="C10361" i="3"/>
  <c r="A10362" i="3"/>
  <c r="E10362" i="3" l="1"/>
  <c r="B10362" i="3"/>
  <c r="C10362" i="3"/>
  <c r="A10363" i="3"/>
  <c r="E10363" i="3" l="1"/>
  <c r="B10363" i="3"/>
  <c r="C10363" i="3"/>
  <c r="A10364" i="3"/>
  <c r="E10364" i="3" l="1"/>
  <c r="B10364" i="3"/>
  <c r="C10364" i="3"/>
  <c r="A10365" i="3"/>
  <c r="E10365" i="3" l="1"/>
  <c r="B10365" i="3"/>
  <c r="C10365" i="3"/>
  <c r="A10366" i="3"/>
  <c r="E10366" i="3" l="1"/>
  <c r="B10366" i="3"/>
  <c r="C10366" i="3"/>
  <c r="A10367" i="3"/>
  <c r="E10367" i="3" l="1"/>
  <c r="B10367" i="3"/>
  <c r="C10367" i="3"/>
  <c r="A10368" i="3"/>
  <c r="E10368" i="3" l="1"/>
  <c r="B10368" i="3"/>
  <c r="C10368" i="3"/>
  <c r="A10369" i="3"/>
  <c r="E10369" i="3" l="1"/>
  <c r="B10369" i="3"/>
  <c r="C10369" i="3"/>
  <c r="A10370" i="3"/>
  <c r="E10370" i="3" l="1"/>
  <c r="B10370" i="3"/>
  <c r="C10370" i="3"/>
  <c r="A10371" i="3"/>
  <c r="E10371" i="3" l="1"/>
  <c r="B10371" i="3"/>
  <c r="C10371" i="3"/>
  <c r="A10372" i="3"/>
  <c r="E10372" i="3" l="1"/>
  <c r="B10372" i="3"/>
  <c r="C10372" i="3"/>
  <c r="A10373" i="3"/>
  <c r="E10373" i="3" l="1"/>
  <c r="B10373" i="3"/>
  <c r="C10373" i="3"/>
  <c r="A10374" i="3"/>
  <c r="E10374" i="3" l="1"/>
  <c r="B10374" i="3"/>
  <c r="C10374" i="3"/>
  <c r="A10375" i="3"/>
  <c r="E10375" i="3" l="1"/>
  <c r="B10375" i="3"/>
  <c r="C10375" i="3"/>
  <c r="A10376" i="3"/>
  <c r="E10376" i="3" l="1"/>
  <c r="B10376" i="3"/>
  <c r="C10376" i="3"/>
  <c r="A10377" i="3"/>
  <c r="E10377" i="3" l="1"/>
  <c r="B10377" i="3"/>
  <c r="C10377" i="3"/>
  <c r="A10378" i="3"/>
  <c r="E10378" i="3" l="1"/>
  <c r="B10378" i="3"/>
  <c r="C10378" i="3"/>
  <c r="A10379" i="3"/>
  <c r="E10379" i="3" l="1"/>
  <c r="B10379" i="3"/>
  <c r="C10379" i="3"/>
  <c r="A10380" i="3"/>
  <c r="E10380" i="3" l="1"/>
  <c r="B10380" i="3"/>
  <c r="C10380" i="3"/>
  <c r="A10381" i="3"/>
  <c r="E10381" i="3" l="1"/>
  <c r="B10381" i="3"/>
  <c r="C10381" i="3"/>
  <c r="A10382" i="3"/>
  <c r="E10382" i="3" l="1"/>
  <c r="B10382" i="3"/>
  <c r="C10382" i="3"/>
  <c r="A10383" i="3"/>
  <c r="E10383" i="3" l="1"/>
  <c r="B10383" i="3"/>
  <c r="C10383" i="3"/>
  <c r="A10384" i="3"/>
  <c r="E10384" i="3" l="1"/>
  <c r="B10384" i="3"/>
  <c r="C10384" i="3"/>
  <c r="A10385" i="3"/>
  <c r="E10385" i="3" l="1"/>
  <c r="B10385" i="3"/>
  <c r="C10385" i="3"/>
  <c r="A10386" i="3"/>
  <c r="E10386" i="3" l="1"/>
  <c r="B10386" i="3"/>
  <c r="C10386" i="3"/>
  <c r="A10387" i="3"/>
  <c r="E10387" i="3" l="1"/>
  <c r="B10387" i="3"/>
  <c r="C10387" i="3"/>
  <c r="A10388" i="3"/>
  <c r="E10388" i="3" l="1"/>
  <c r="B10388" i="3"/>
  <c r="C10388" i="3"/>
  <c r="A10389" i="3"/>
  <c r="E10389" i="3" l="1"/>
  <c r="B10389" i="3"/>
  <c r="C10389" i="3"/>
  <c r="A10390" i="3"/>
  <c r="E10390" i="3" l="1"/>
  <c r="B10390" i="3"/>
  <c r="C10390" i="3"/>
  <c r="A10391" i="3"/>
  <c r="E10391" i="3" l="1"/>
  <c r="B10391" i="3"/>
  <c r="C10391" i="3"/>
  <c r="A10392" i="3"/>
  <c r="E10392" i="3" l="1"/>
  <c r="B10392" i="3"/>
  <c r="C10392" i="3"/>
  <c r="A10393" i="3"/>
  <c r="E10393" i="3" l="1"/>
  <c r="B10393" i="3"/>
  <c r="C10393" i="3"/>
  <c r="A10394" i="3"/>
  <c r="E10394" i="3" l="1"/>
  <c r="B10394" i="3"/>
  <c r="C10394" i="3"/>
  <c r="A10395" i="3"/>
  <c r="E10395" i="3" l="1"/>
  <c r="B10395" i="3"/>
  <c r="C10395" i="3"/>
  <c r="A10396" i="3"/>
  <c r="E10396" i="3" l="1"/>
  <c r="B10396" i="3"/>
  <c r="C10396" i="3"/>
  <c r="A10397" i="3"/>
  <c r="E10397" i="3" l="1"/>
  <c r="B10397" i="3"/>
  <c r="C10397" i="3"/>
  <c r="A10398" i="3"/>
  <c r="E10398" i="3" l="1"/>
  <c r="B10398" i="3"/>
  <c r="C10398" i="3"/>
  <c r="A10399" i="3"/>
  <c r="E10399" i="3" l="1"/>
  <c r="B10399" i="3"/>
  <c r="C10399" i="3"/>
  <c r="A10400" i="3"/>
  <c r="E10400" i="3" l="1"/>
  <c r="B10400" i="3"/>
  <c r="C10400" i="3"/>
  <c r="A10401" i="3"/>
  <c r="E10401" i="3" l="1"/>
  <c r="B10401" i="3"/>
  <c r="C10401" i="3"/>
  <c r="A10402" i="3"/>
  <c r="E10402" i="3" l="1"/>
  <c r="B10402" i="3"/>
  <c r="C10402" i="3"/>
  <c r="A10403" i="3"/>
  <c r="E10403" i="3" l="1"/>
  <c r="B10403" i="3"/>
  <c r="C10403" i="3"/>
  <c r="A10404" i="3"/>
  <c r="E10404" i="3" l="1"/>
  <c r="B10404" i="3"/>
  <c r="C10404" i="3"/>
  <c r="A10405" i="3"/>
  <c r="E10405" i="3" l="1"/>
  <c r="B10405" i="3"/>
  <c r="C10405" i="3"/>
  <c r="A10406" i="3"/>
  <c r="E10406" i="3" l="1"/>
  <c r="B10406" i="3"/>
  <c r="C10406" i="3"/>
  <c r="A10407" i="3"/>
  <c r="E10407" i="3" l="1"/>
  <c r="B10407" i="3"/>
  <c r="C10407" i="3"/>
  <c r="A10408" i="3"/>
  <c r="E10408" i="3" l="1"/>
  <c r="B10408" i="3"/>
  <c r="C10408" i="3"/>
  <c r="A10409" i="3"/>
  <c r="E10409" i="3" l="1"/>
  <c r="B10409" i="3"/>
  <c r="C10409" i="3"/>
  <c r="A10410" i="3"/>
  <c r="E10410" i="3" l="1"/>
  <c r="B10410" i="3"/>
  <c r="C10410" i="3"/>
  <c r="A10411" i="3"/>
  <c r="E10411" i="3" l="1"/>
  <c r="B10411" i="3"/>
  <c r="C10411" i="3"/>
  <c r="A10412" i="3"/>
  <c r="E10412" i="3" l="1"/>
  <c r="B10412" i="3"/>
  <c r="C10412" i="3"/>
  <c r="A10413" i="3"/>
  <c r="E10413" i="3" l="1"/>
  <c r="B10413" i="3"/>
  <c r="C10413" i="3"/>
  <c r="A10414" i="3"/>
  <c r="E10414" i="3" l="1"/>
  <c r="B10414" i="3"/>
  <c r="C10414" i="3"/>
  <c r="A10415" i="3"/>
  <c r="E10415" i="3" l="1"/>
  <c r="B10415" i="3"/>
  <c r="C10415" i="3"/>
  <c r="A10416" i="3"/>
  <c r="E10416" i="3" l="1"/>
  <c r="B10416" i="3"/>
  <c r="C10416" i="3"/>
  <c r="A10417" i="3"/>
  <c r="E10417" i="3" l="1"/>
  <c r="B10417" i="3"/>
  <c r="C10417" i="3"/>
  <c r="A10418" i="3"/>
  <c r="E10418" i="3" l="1"/>
  <c r="B10418" i="3"/>
  <c r="C10418" i="3"/>
  <c r="A10419" i="3"/>
  <c r="E10419" i="3" l="1"/>
  <c r="B10419" i="3"/>
  <c r="C10419" i="3"/>
  <c r="A10420" i="3"/>
  <c r="E10420" i="3" l="1"/>
  <c r="B10420" i="3"/>
  <c r="C10420" i="3"/>
  <c r="A10421" i="3"/>
  <c r="E10421" i="3" l="1"/>
  <c r="B10421" i="3"/>
  <c r="C10421" i="3"/>
  <c r="A10422" i="3"/>
  <c r="E10422" i="3" l="1"/>
  <c r="B10422" i="3"/>
  <c r="C10422" i="3"/>
  <c r="A10423" i="3"/>
  <c r="E10423" i="3" l="1"/>
  <c r="B10423" i="3"/>
  <c r="C10423" i="3"/>
  <c r="A10424" i="3"/>
  <c r="E10424" i="3" l="1"/>
  <c r="B10424" i="3"/>
  <c r="C10424" i="3"/>
  <c r="A10425" i="3"/>
  <c r="E10425" i="3" l="1"/>
  <c r="B10425" i="3"/>
  <c r="C10425" i="3"/>
  <c r="A10426" i="3"/>
  <c r="E10426" i="3" l="1"/>
  <c r="B10426" i="3"/>
  <c r="C10426" i="3"/>
  <c r="A10427" i="3"/>
  <c r="E10427" i="3" l="1"/>
  <c r="B10427" i="3"/>
  <c r="C10427" i="3"/>
  <c r="A10428" i="3"/>
  <c r="E10428" i="3" l="1"/>
  <c r="B10428" i="3"/>
  <c r="C10428" i="3"/>
  <c r="A10429" i="3"/>
  <c r="E10429" i="3" l="1"/>
  <c r="B10429" i="3"/>
  <c r="C10429" i="3"/>
  <c r="A10430" i="3"/>
  <c r="E10430" i="3" l="1"/>
  <c r="B10430" i="3"/>
  <c r="C10430" i="3"/>
  <c r="A10431" i="3"/>
  <c r="E10431" i="3" l="1"/>
  <c r="B10431" i="3"/>
  <c r="C10431" i="3"/>
  <c r="A10432" i="3"/>
  <c r="E10432" i="3" l="1"/>
  <c r="B10432" i="3"/>
  <c r="C10432" i="3"/>
  <c r="A10433" i="3"/>
  <c r="E10433" i="3" l="1"/>
  <c r="B10433" i="3"/>
  <c r="C10433" i="3"/>
  <c r="A10434" i="3"/>
  <c r="E10434" i="3" l="1"/>
  <c r="B10434" i="3"/>
  <c r="C10434" i="3"/>
  <c r="A10435" i="3"/>
  <c r="E10435" i="3" l="1"/>
  <c r="B10435" i="3"/>
  <c r="C10435" i="3"/>
  <c r="A10436" i="3"/>
  <c r="E10436" i="3" l="1"/>
  <c r="B10436" i="3"/>
  <c r="C10436" i="3"/>
  <c r="A10437" i="3"/>
  <c r="E10437" i="3" l="1"/>
  <c r="B10437" i="3"/>
  <c r="C10437" i="3"/>
  <c r="A10438" i="3"/>
  <c r="E10438" i="3" l="1"/>
  <c r="B10438" i="3"/>
  <c r="C10438" i="3"/>
  <c r="A10439" i="3"/>
  <c r="E10439" i="3" l="1"/>
  <c r="B10439" i="3"/>
  <c r="C10439" i="3"/>
  <c r="A10440" i="3"/>
  <c r="E10440" i="3" l="1"/>
  <c r="B10440" i="3"/>
  <c r="C10440" i="3"/>
  <c r="A10441" i="3"/>
  <c r="E10441" i="3" l="1"/>
  <c r="B10441" i="3"/>
  <c r="C10441" i="3"/>
  <c r="A10442" i="3"/>
  <c r="E10442" i="3" l="1"/>
  <c r="B10442" i="3"/>
  <c r="C10442" i="3"/>
  <c r="A10443" i="3"/>
  <c r="E10443" i="3" l="1"/>
  <c r="B10443" i="3"/>
  <c r="C10443" i="3"/>
  <c r="A10444" i="3"/>
  <c r="E10444" i="3" l="1"/>
  <c r="B10444" i="3"/>
  <c r="C10444" i="3"/>
  <c r="A10445" i="3"/>
  <c r="E10445" i="3" l="1"/>
  <c r="B10445" i="3"/>
  <c r="C10445" i="3"/>
  <c r="A10446" i="3"/>
  <c r="E10446" i="3" l="1"/>
  <c r="B10446" i="3"/>
  <c r="C10446" i="3"/>
  <c r="A10447" i="3"/>
  <c r="E10447" i="3" l="1"/>
  <c r="B10447" i="3"/>
  <c r="C10447" i="3"/>
  <c r="A10448" i="3"/>
  <c r="E10448" i="3" l="1"/>
  <c r="B10448" i="3"/>
  <c r="C10448" i="3"/>
  <c r="A10449" i="3"/>
  <c r="E10449" i="3" l="1"/>
  <c r="B10449" i="3"/>
  <c r="C10449" i="3"/>
  <c r="A10450" i="3"/>
  <c r="E10450" i="3" l="1"/>
  <c r="B10450" i="3"/>
  <c r="C10450" i="3"/>
  <c r="A10451" i="3"/>
  <c r="E10451" i="3" l="1"/>
  <c r="B10451" i="3"/>
  <c r="C10451" i="3"/>
  <c r="A10452" i="3"/>
  <c r="E10452" i="3" l="1"/>
  <c r="B10452" i="3"/>
  <c r="C10452" i="3"/>
  <c r="A10453" i="3"/>
  <c r="E10453" i="3" l="1"/>
  <c r="B10453" i="3"/>
  <c r="C10453" i="3"/>
  <c r="A10454" i="3"/>
  <c r="E10454" i="3" l="1"/>
  <c r="B10454" i="3"/>
  <c r="C10454" i="3"/>
  <c r="A10455" i="3"/>
  <c r="E10455" i="3" l="1"/>
  <c r="B10455" i="3"/>
  <c r="C10455" i="3"/>
  <c r="A10456" i="3"/>
  <c r="E10456" i="3" l="1"/>
  <c r="B10456" i="3"/>
  <c r="C10456" i="3"/>
  <c r="A10457" i="3"/>
  <c r="E10457" i="3" l="1"/>
  <c r="B10457" i="3"/>
  <c r="C10457" i="3"/>
  <c r="A10458" i="3"/>
  <c r="E10458" i="3" l="1"/>
  <c r="B10458" i="3"/>
  <c r="C10458" i="3"/>
  <c r="A10459" i="3"/>
  <c r="E10459" i="3" l="1"/>
  <c r="B10459" i="3"/>
  <c r="C10459" i="3"/>
  <c r="A10460" i="3"/>
  <c r="E10460" i="3" l="1"/>
  <c r="B10460" i="3"/>
  <c r="C10460" i="3"/>
  <c r="A10461" i="3"/>
  <c r="E10461" i="3" l="1"/>
  <c r="B10461" i="3"/>
  <c r="C10461" i="3"/>
  <c r="A10462" i="3"/>
  <c r="E10462" i="3" l="1"/>
  <c r="B10462" i="3"/>
  <c r="C10462" i="3"/>
  <c r="A10463" i="3"/>
  <c r="E10463" i="3" l="1"/>
  <c r="B10463" i="3"/>
  <c r="C10463" i="3"/>
  <c r="A10464" i="3"/>
  <c r="E10464" i="3" l="1"/>
  <c r="B10464" i="3"/>
  <c r="C10464" i="3"/>
  <c r="A10465" i="3"/>
  <c r="E10465" i="3" l="1"/>
  <c r="B10465" i="3"/>
  <c r="C10465" i="3"/>
  <c r="A10466" i="3"/>
  <c r="E10466" i="3" l="1"/>
  <c r="B10466" i="3"/>
  <c r="C10466" i="3"/>
  <c r="A10467" i="3"/>
  <c r="E10467" i="3" l="1"/>
  <c r="B10467" i="3"/>
  <c r="C10467" i="3"/>
  <c r="A10468" i="3"/>
  <c r="E10468" i="3" l="1"/>
  <c r="B10468" i="3"/>
  <c r="C10468" i="3"/>
  <c r="A10469" i="3"/>
  <c r="E10469" i="3" l="1"/>
  <c r="B10469" i="3"/>
  <c r="C10469" i="3"/>
  <c r="A10470" i="3"/>
  <c r="E10470" i="3" l="1"/>
  <c r="B10470" i="3"/>
  <c r="C10470" i="3"/>
  <c r="A10471" i="3"/>
  <c r="E10471" i="3" l="1"/>
  <c r="B10471" i="3"/>
  <c r="C10471" i="3"/>
  <c r="A10472" i="3"/>
  <c r="E10472" i="3" l="1"/>
  <c r="B10472" i="3"/>
  <c r="C10472" i="3"/>
  <c r="A10473" i="3"/>
  <c r="E10473" i="3" l="1"/>
  <c r="B10473" i="3"/>
  <c r="C10473" i="3"/>
  <c r="A10474" i="3"/>
  <c r="E10474" i="3" l="1"/>
  <c r="B10474" i="3"/>
  <c r="C10474" i="3"/>
  <c r="A10475" i="3"/>
  <c r="E10475" i="3" l="1"/>
  <c r="B10475" i="3"/>
  <c r="C10475" i="3"/>
  <c r="A10476" i="3"/>
  <c r="E10476" i="3" l="1"/>
  <c r="B10476" i="3"/>
  <c r="C10476" i="3"/>
  <c r="A10477" i="3"/>
  <c r="E10477" i="3" l="1"/>
  <c r="B10477" i="3"/>
  <c r="C10477" i="3"/>
  <c r="A10478" i="3"/>
  <c r="E10478" i="3" l="1"/>
  <c r="B10478" i="3"/>
  <c r="C10478" i="3"/>
  <c r="A10479" i="3"/>
  <c r="E10479" i="3" l="1"/>
  <c r="B10479" i="3"/>
  <c r="C10479" i="3"/>
  <c r="A10480" i="3"/>
  <c r="E10480" i="3" l="1"/>
  <c r="B10480" i="3"/>
  <c r="C10480" i="3"/>
  <c r="A10481" i="3"/>
  <c r="E10481" i="3" l="1"/>
  <c r="B10481" i="3"/>
  <c r="C10481" i="3"/>
  <c r="A10482" i="3"/>
  <c r="E10482" i="3" l="1"/>
  <c r="B10482" i="3"/>
  <c r="C10482" i="3"/>
  <c r="A10483" i="3"/>
  <c r="E10483" i="3" l="1"/>
  <c r="B10483" i="3"/>
  <c r="C10483" i="3"/>
  <c r="A10484" i="3"/>
  <c r="E10484" i="3" l="1"/>
  <c r="B10484" i="3"/>
  <c r="C10484" i="3"/>
  <c r="A10485" i="3"/>
  <c r="E10485" i="3" l="1"/>
  <c r="B10485" i="3"/>
  <c r="C10485" i="3"/>
  <c r="A10486" i="3"/>
  <c r="E10486" i="3" l="1"/>
  <c r="B10486" i="3"/>
  <c r="C10486" i="3"/>
  <c r="A10487" i="3"/>
  <c r="E10487" i="3" l="1"/>
  <c r="B10487" i="3"/>
  <c r="C10487" i="3"/>
  <c r="A10488" i="3"/>
  <c r="E10488" i="3" l="1"/>
  <c r="B10488" i="3"/>
  <c r="C10488" i="3"/>
  <c r="A10489" i="3"/>
  <c r="E10489" i="3" l="1"/>
  <c r="B10489" i="3"/>
  <c r="C10489" i="3"/>
  <c r="A10490" i="3"/>
  <c r="E10490" i="3" l="1"/>
  <c r="B10490" i="3"/>
  <c r="C10490" i="3"/>
  <c r="A10491" i="3"/>
  <c r="E10491" i="3" l="1"/>
  <c r="B10491" i="3"/>
  <c r="C10491" i="3"/>
  <c r="A10492" i="3"/>
  <c r="E10492" i="3" l="1"/>
  <c r="B10492" i="3"/>
  <c r="C10492" i="3"/>
  <c r="A10493" i="3"/>
  <c r="E10493" i="3" l="1"/>
  <c r="B10493" i="3"/>
  <c r="C10493" i="3"/>
  <c r="A10494" i="3"/>
  <c r="E10494" i="3" l="1"/>
  <c r="B10494" i="3"/>
  <c r="C10494" i="3"/>
  <c r="A10495" i="3"/>
  <c r="E10495" i="3" l="1"/>
  <c r="B10495" i="3"/>
  <c r="C10495" i="3"/>
  <c r="A10496" i="3"/>
  <c r="E10496" i="3" l="1"/>
  <c r="B10496" i="3"/>
  <c r="C10496" i="3"/>
  <c r="A10497" i="3"/>
  <c r="E10497" i="3" l="1"/>
  <c r="B10497" i="3"/>
  <c r="C10497" i="3"/>
  <c r="A10498" i="3"/>
  <c r="E10498" i="3" l="1"/>
  <c r="B10498" i="3"/>
  <c r="C10498" i="3"/>
  <c r="A10499" i="3"/>
  <c r="E10499" i="3" l="1"/>
  <c r="B10499" i="3"/>
  <c r="C10499" i="3"/>
  <c r="A10500" i="3"/>
  <c r="E10500" i="3" l="1"/>
  <c r="B10500" i="3"/>
  <c r="C10500" i="3"/>
  <c r="A10501" i="3"/>
  <c r="E10501" i="3" l="1"/>
  <c r="B10501" i="3"/>
  <c r="C10501" i="3"/>
  <c r="A10502" i="3"/>
  <c r="E10502" i="3" l="1"/>
  <c r="B10502" i="3"/>
  <c r="C10502" i="3"/>
  <c r="A10503" i="3"/>
  <c r="E10503" i="3" l="1"/>
  <c r="B10503" i="3"/>
  <c r="C10503" i="3"/>
  <c r="A10504" i="3"/>
  <c r="E10504" i="3" l="1"/>
  <c r="B10504" i="3"/>
  <c r="C10504" i="3"/>
  <c r="A10505" i="3"/>
  <c r="E10505" i="3" l="1"/>
  <c r="B10505" i="3"/>
  <c r="C10505" i="3"/>
  <c r="A10506" i="3"/>
  <c r="E10506" i="3" l="1"/>
  <c r="B10506" i="3"/>
  <c r="C10506" i="3"/>
  <c r="A10507" i="3"/>
  <c r="E10507" i="3" l="1"/>
  <c r="B10507" i="3"/>
  <c r="C10507" i="3"/>
  <c r="A10508" i="3"/>
  <c r="E10508" i="3" l="1"/>
  <c r="B10508" i="3"/>
  <c r="C10508" i="3"/>
  <c r="A10509" i="3"/>
  <c r="E10509" i="3" l="1"/>
  <c r="B10509" i="3"/>
  <c r="C10509" i="3"/>
  <c r="A10510" i="3"/>
  <c r="E10510" i="3" l="1"/>
  <c r="B10510" i="3"/>
  <c r="C10510" i="3"/>
  <c r="A10511" i="3"/>
  <c r="E10511" i="3" l="1"/>
  <c r="B10511" i="3"/>
  <c r="C10511" i="3"/>
  <c r="A10512" i="3"/>
  <c r="E10512" i="3" l="1"/>
  <c r="B10512" i="3"/>
  <c r="C10512" i="3"/>
  <c r="A10513" i="3"/>
  <c r="E10513" i="3" l="1"/>
  <c r="B10513" i="3"/>
  <c r="C10513" i="3"/>
  <c r="A10514" i="3"/>
  <c r="E10514" i="3" l="1"/>
  <c r="B10514" i="3"/>
  <c r="C10514" i="3"/>
  <c r="A10515" i="3"/>
  <c r="E10515" i="3" l="1"/>
  <c r="B10515" i="3"/>
  <c r="C10515" i="3"/>
  <c r="A10516" i="3"/>
  <c r="E10516" i="3" l="1"/>
  <c r="B10516" i="3"/>
  <c r="C10516" i="3"/>
  <c r="A10517" i="3"/>
  <c r="E10517" i="3" l="1"/>
  <c r="B10517" i="3"/>
  <c r="C10517" i="3"/>
  <c r="A10518" i="3"/>
  <c r="E10518" i="3" l="1"/>
  <c r="B10518" i="3"/>
  <c r="C10518" i="3"/>
  <c r="A10519" i="3"/>
  <c r="E10519" i="3" l="1"/>
  <c r="B10519" i="3"/>
  <c r="C10519" i="3"/>
  <c r="A10520" i="3"/>
  <c r="E10520" i="3" l="1"/>
  <c r="B10520" i="3"/>
  <c r="C10520" i="3"/>
  <c r="A10521" i="3"/>
  <c r="E10521" i="3" l="1"/>
  <c r="B10521" i="3"/>
  <c r="C10521" i="3"/>
  <c r="A10522" i="3"/>
  <c r="E10522" i="3" l="1"/>
  <c r="B10522" i="3"/>
  <c r="C10522" i="3"/>
  <c r="A10523" i="3"/>
  <c r="E10523" i="3" l="1"/>
  <c r="B10523" i="3"/>
  <c r="C10523" i="3"/>
  <c r="A10524" i="3"/>
  <c r="E10524" i="3" l="1"/>
  <c r="B10524" i="3"/>
  <c r="C10524" i="3"/>
  <c r="A10525" i="3"/>
  <c r="E10525" i="3" l="1"/>
  <c r="B10525" i="3"/>
  <c r="C10525" i="3"/>
  <c r="A10526" i="3"/>
  <c r="E10526" i="3" l="1"/>
  <c r="B10526" i="3"/>
  <c r="C10526" i="3"/>
  <c r="A10527" i="3"/>
  <c r="E10527" i="3" l="1"/>
  <c r="B10527" i="3"/>
  <c r="C10527" i="3"/>
  <c r="A10528" i="3"/>
  <c r="E10528" i="3" l="1"/>
  <c r="B10528" i="3"/>
  <c r="C10528" i="3"/>
  <c r="A10529" i="3"/>
  <c r="E10529" i="3" l="1"/>
  <c r="B10529" i="3"/>
  <c r="C10529" i="3"/>
  <c r="A10530" i="3"/>
  <c r="E10530" i="3" l="1"/>
  <c r="B10530" i="3"/>
  <c r="C10530" i="3"/>
  <c r="A10531" i="3"/>
  <c r="E10531" i="3" l="1"/>
  <c r="B10531" i="3"/>
  <c r="C10531" i="3"/>
  <c r="A10532" i="3"/>
  <c r="E10532" i="3" l="1"/>
  <c r="B10532" i="3"/>
  <c r="C10532" i="3"/>
  <c r="A10533" i="3"/>
  <c r="E10533" i="3" l="1"/>
  <c r="B10533" i="3"/>
  <c r="C10533" i="3"/>
  <c r="A10534" i="3"/>
  <c r="E10534" i="3" l="1"/>
  <c r="B10534" i="3"/>
  <c r="C10534" i="3"/>
  <c r="A10535" i="3"/>
  <c r="E10535" i="3" l="1"/>
  <c r="B10535" i="3"/>
  <c r="C10535" i="3"/>
  <c r="A10536" i="3"/>
  <c r="E10536" i="3" l="1"/>
  <c r="B10536" i="3"/>
  <c r="C10536" i="3"/>
  <c r="A10537" i="3"/>
  <c r="E10537" i="3" l="1"/>
  <c r="B10537" i="3"/>
  <c r="C10537" i="3"/>
  <c r="A10538" i="3"/>
  <c r="E10538" i="3" l="1"/>
  <c r="B10538" i="3"/>
  <c r="C10538" i="3"/>
  <c r="A10539" i="3"/>
  <c r="E10539" i="3" l="1"/>
  <c r="B10539" i="3"/>
  <c r="C10539" i="3"/>
  <c r="A10540" i="3"/>
  <c r="E10540" i="3" l="1"/>
  <c r="B10540" i="3"/>
  <c r="C10540" i="3"/>
  <c r="A10541" i="3"/>
  <c r="E10541" i="3" l="1"/>
  <c r="B10541" i="3"/>
  <c r="C10541" i="3"/>
  <c r="A10542" i="3"/>
  <c r="E10542" i="3" l="1"/>
  <c r="B10542" i="3"/>
  <c r="C10542" i="3"/>
  <c r="A10543" i="3"/>
  <c r="E10543" i="3" l="1"/>
  <c r="B10543" i="3"/>
  <c r="C10543" i="3"/>
  <c r="A10544" i="3"/>
  <c r="E10544" i="3" l="1"/>
  <c r="B10544" i="3"/>
  <c r="C10544" i="3"/>
  <c r="A10545" i="3"/>
  <c r="E10545" i="3" l="1"/>
  <c r="B10545" i="3"/>
  <c r="C10545" i="3"/>
  <c r="A10546" i="3"/>
  <c r="E10546" i="3" l="1"/>
  <c r="B10546" i="3"/>
  <c r="C10546" i="3"/>
  <c r="A10547" i="3"/>
  <c r="E10547" i="3" l="1"/>
  <c r="B10547" i="3"/>
  <c r="C10547" i="3"/>
  <c r="A10548" i="3"/>
  <c r="E10548" i="3" l="1"/>
  <c r="B10548" i="3"/>
  <c r="C10548" i="3"/>
  <c r="A10549" i="3"/>
  <c r="E10549" i="3" l="1"/>
  <c r="B10549" i="3"/>
  <c r="C10549" i="3"/>
  <c r="A10550" i="3"/>
  <c r="E10550" i="3" l="1"/>
  <c r="B10550" i="3"/>
  <c r="C10550" i="3"/>
  <c r="A10551" i="3"/>
  <c r="E10551" i="3" l="1"/>
  <c r="B10551" i="3"/>
  <c r="C10551" i="3"/>
  <c r="A10552" i="3"/>
  <c r="E10552" i="3" l="1"/>
  <c r="B10552" i="3"/>
  <c r="C10552" i="3"/>
  <c r="A10553" i="3"/>
  <c r="E10553" i="3" l="1"/>
  <c r="B10553" i="3"/>
  <c r="C10553" i="3"/>
  <c r="A10554" i="3"/>
  <c r="E10554" i="3" l="1"/>
  <c r="B10554" i="3"/>
  <c r="C10554" i="3"/>
  <c r="A10555" i="3"/>
  <c r="E10555" i="3" l="1"/>
  <c r="B10555" i="3"/>
  <c r="C10555" i="3"/>
  <c r="A10556" i="3"/>
  <c r="E10556" i="3" l="1"/>
  <c r="B10556" i="3"/>
  <c r="C10556" i="3"/>
  <c r="A10557" i="3"/>
  <c r="E10557" i="3" l="1"/>
  <c r="B10557" i="3"/>
  <c r="C10557" i="3"/>
  <c r="A10558" i="3"/>
  <c r="E10558" i="3" l="1"/>
  <c r="B10558" i="3"/>
  <c r="C10558" i="3"/>
  <c r="A10559" i="3"/>
  <c r="E10559" i="3" l="1"/>
  <c r="B10559" i="3"/>
  <c r="C10559" i="3"/>
  <c r="A10560" i="3"/>
  <c r="E10560" i="3" l="1"/>
  <c r="B10560" i="3"/>
  <c r="C10560" i="3"/>
  <c r="A10561" i="3"/>
  <c r="E10561" i="3" l="1"/>
  <c r="B10561" i="3"/>
  <c r="C10561" i="3"/>
  <c r="A10562" i="3"/>
  <c r="E10562" i="3" l="1"/>
  <c r="B10562" i="3"/>
  <c r="C10562" i="3"/>
  <c r="A10563" i="3"/>
  <c r="E10563" i="3" l="1"/>
  <c r="B10563" i="3"/>
  <c r="C10563" i="3"/>
  <c r="A10564" i="3"/>
  <c r="E10564" i="3" l="1"/>
  <c r="B10564" i="3"/>
  <c r="C10564" i="3"/>
  <c r="A10565" i="3"/>
  <c r="E10565" i="3" l="1"/>
  <c r="B10565" i="3"/>
  <c r="C10565" i="3"/>
  <c r="A10566" i="3"/>
  <c r="E10566" i="3" l="1"/>
  <c r="B10566" i="3"/>
  <c r="C10566" i="3"/>
  <c r="A10567" i="3"/>
  <c r="E10567" i="3" l="1"/>
  <c r="B10567" i="3"/>
  <c r="C10567" i="3"/>
  <c r="A10568" i="3"/>
  <c r="E10568" i="3" l="1"/>
  <c r="B10568" i="3"/>
  <c r="C10568" i="3"/>
  <c r="A10569" i="3"/>
  <c r="E10569" i="3" l="1"/>
  <c r="B10569" i="3"/>
  <c r="C10569" i="3"/>
  <c r="A10570" i="3"/>
  <c r="E10570" i="3" l="1"/>
  <c r="B10570" i="3"/>
  <c r="C10570" i="3"/>
  <c r="A10571" i="3"/>
  <c r="E10571" i="3" l="1"/>
  <c r="B10571" i="3"/>
  <c r="C10571" i="3"/>
  <c r="A10572" i="3"/>
  <c r="E10572" i="3" l="1"/>
  <c r="B10572" i="3"/>
  <c r="C10572" i="3"/>
  <c r="A10573" i="3"/>
  <c r="E10573" i="3" l="1"/>
  <c r="B10573" i="3"/>
  <c r="C10573" i="3"/>
  <c r="A10574" i="3"/>
  <c r="E10574" i="3" l="1"/>
  <c r="B10574" i="3"/>
  <c r="C10574" i="3"/>
  <c r="A10575" i="3"/>
  <c r="E10575" i="3" l="1"/>
  <c r="B10575" i="3"/>
  <c r="C10575" i="3"/>
  <c r="A10576" i="3"/>
  <c r="E10576" i="3" l="1"/>
  <c r="B10576" i="3"/>
  <c r="C10576" i="3"/>
  <c r="A10577" i="3"/>
  <c r="E10577" i="3" l="1"/>
  <c r="B10577" i="3"/>
  <c r="C10577" i="3"/>
  <c r="A10578" i="3"/>
  <c r="E10578" i="3" l="1"/>
  <c r="B10578" i="3"/>
  <c r="C10578" i="3"/>
  <c r="A10579" i="3"/>
  <c r="E10579" i="3" l="1"/>
  <c r="B10579" i="3"/>
  <c r="C10579" i="3"/>
  <c r="A10580" i="3"/>
  <c r="E10580" i="3" l="1"/>
  <c r="B10580" i="3"/>
  <c r="C10580" i="3"/>
  <c r="A10581" i="3"/>
  <c r="E10581" i="3" l="1"/>
  <c r="B10581" i="3"/>
  <c r="C10581" i="3"/>
  <c r="A10582" i="3"/>
  <c r="E10582" i="3" l="1"/>
  <c r="B10582" i="3"/>
  <c r="C10582" i="3"/>
  <c r="A10583" i="3"/>
  <c r="E10583" i="3" l="1"/>
  <c r="B10583" i="3"/>
  <c r="C10583" i="3"/>
  <c r="A10584" i="3"/>
  <c r="E10584" i="3" l="1"/>
  <c r="B10584" i="3"/>
  <c r="C10584" i="3"/>
  <c r="A10585" i="3"/>
  <c r="E10585" i="3" l="1"/>
  <c r="B10585" i="3"/>
  <c r="C10585" i="3"/>
  <c r="A10586" i="3"/>
  <c r="E10586" i="3" l="1"/>
  <c r="B10586" i="3"/>
  <c r="C10586" i="3"/>
  <c r="A10587" i="3"/>
  <c r="E10587" i="3" l="1"/>
  <c r="B10587" i="3"/>
  <c r="C10587" i="3"/>
  <c r="A10588" i="3"/>
  <c r="E10588" i="3" l="1"/>
  <c r="B10588" i="3"/>
  <c r="C10588" i="3"/>
  <c r="A10589" i="3"/>
  <c r="E10589" i="3" l="1"/>
  <c r="B10589" i="3"/>
  <c r="C10589" i="3"/>
  <c r="A10590" i="3"/>
  <c r="E10590" i="3" l="1"/>
  <c r="B10590" i="3"/>
  <c r="C10590" i="3"/>
  <c r="A10591" i="3"/>
  <c r="E10591" i="3" l="1"/>
  <c r="B10591" i="3"/>
  <c r="C10591" i="3"/>
  <c r="A10592" i="3"/>
  <c r="E10592" i="3" l="1"/>
  <c r="B10592" i="3"/>
  <c r="C10592" i="3"/>
  <c r="A10593" i="3"/>
  <c r="E10593" i="3" l="1"/>
  <c r="B10593" i="3"/>
  <c r="C10593" i="3"/>
  <c r="A10594" i="3"/>
  <c r="E10594" i="3" l="1"/>
  <c r="B10594" i="3"/>
  <c r="C10594" i="3"/>
  <c r="A10595" i="3"/>
  <c r="E10595" i="3" l="1"/>
  <c r="B10595" i="3"/>
  <c r="C10595" i="3"/>
  <c r="A10596" i="3"/>
  <c r="E10596" i="3" l="1"/>
  <c r="B10596" i="3"/>
  <c r="C10596" i="3"/>
  <c r="A10597" i="3"/>
  <c r="E10597" i="3" l="1"/>
  <c r="B10597" i="3"/>
  <c r="C10597" i="3"/>
  <c r="A10598" i="3"/>
  <c r="E10598" i="3" l="1"/>
  <c r="B10598" i="3"/>
  <c r="C10598" i="3"/>
  <c r="A10599" i="3"/>
  <c r="E10599" i="3" l="1"/>
  <c r="B10599" i="3"/>
  <c r="C10599" i="3"/>
  <c r="A10600" i="3"/>
  <c r="E10600" i="3" l="1"/>
  <c r="B10600" i="3"/>
  <c r="C10600" i="3"/>
  <c r="A10601" i="3"/>
  <c r="E10601" i="3" l="1"/>
  <c r="B10601" i="3"/>
  <c r="C10601" i="3"/>
  <c r="A10602" i="3"/>
  <c r="E10602" i="3" l="1"/>
  <c r="B10602" i="3"/>
  <c r="C10602" i="3"/>
  <c r="A10603" i="3"/>
  <c r="E10603" i="3" l="1"/>
  <c r="B10603" i="3"/>
  <c r="C10603" i="3"/>
  <c r="A10604" i="3"/>
  <c r="E10604" i="3" l="1"/>
  <c r="B10604" i="3"/>
  <c r="C10604" i="3"/>
  <c r="A10605" i="3"/>
  <c r="E10605" i="3" l="1"/>
  <c r="B10605" i="3"/>
  <c r="C10605" i="3"/>
  <c r="A10606" i="3"/>
  <c r="E10606" i="3" l="1"/>
  <c r="B10606" i="3"/>
  <c r="C10606" i="3"/>
  <c r="A10607" i="3"/>
  <c r="E10607" i="3" l="1"/>
  <c r="B10607" i="3"/>
  <c r="C10607" i="3"/>
  <c r="A10608" i="3"/>
  <c r="E10608" i="3" l="1"/>
  <c r="B10608" i="3"/>
  <c r="C10608" i="3"/>
  <c r="A10609" i="3"/>
  <c r="E10609" i="3" l="1"/>
  <c r="B10609" i="3"/>
  <c r="C10609" i="3"/>
  <c r="A10610" i="3"/>
  <c r="E10610" i="3" l="1"/>
  <c r="B10610" i="3"/>
  <c r="C10610" i="3"/>
  <c r="A10611" i="3"/>
  <c r="E10611" i="3" l="1"/>
  <c r="B10611" i="3"/>
  <c r="C10611" i="3"/>
  <c r="A10612" i="3"/>
  <c r="E10612" i="3" l="1"/>
  <c r="B10612" i="3"/>
  <c r="C10612" i="3"/>
  <c r="A10613" i="3"/>
  <c r="E10613" i="3" l="1"/>
  <c r="B10613" i="3"/>
  <c r="C10613" i="3"/>
  <c r="A10614" i="3"/>
  <c r="E10614" i="3" l="1"/>
  <c r="B10614" i="3"/>
  <c r="C10614" i="3"/>
  <c r="A10615" i="3"/>
  <c r="E10615" i="3" l="1"/>
  <c r="B10615" i="3"/>
  <c r="C10615" i="3"/>
  <c r="A10616" i="3"/>
  <c r="E10616" i="3" l="1"/>
  <c r="B10616" i="3"/>
  <c r="C10616" i="3"/>
  <c r="A10617" i="3"/>
  <c r="E10617" i="3" l="1"/>
  <c r="B10617" i="3"/>
  <c r="C10617" i="3"/>
  <c r="A10618" i="3"/>
  <c r="E10618" i="3" l="1"/>
  <c r="B10618" i="3"/>
  <c r="C10618" i="3"/>
  <c r="A10619" i="3"/>
  <c r="E10619" i="3" l="1"/>
  <c r="B10619" i="3"/>
  <c r="C10619" i="3"/>
  <c r="A10620" i="3"/>
  <c r="E10620" i="3" l="1"/>
  <c r="B10620" i="3"/>
  <c r="C10620" i="3"/>
  <c r="A10621" i="3"/>
  <c r="E10621" i="3" l="1"/>
  <c r="B10621" i="3"/>
  <c r="C10621" i="3"/>
  <c r="A10622" i="3"/>
  <c r="E10622" i="3" l="1"/>
  <c r="B10622" i="3"/>
  <c r="C10622" i="3"/>
  <c r="A10623" i="3"/>
  <c r="E10623" i="3" l="1"/>
  <c r="B10623" i="3"/>
  <c r="C10623" i="3"/>
  <c r="A10624" i="3"/>
  <c r="E10624" i="3" l="1"/>
  <c r="B10624" i="3"/>
  <c r="C10624" i="3"/>
  <c r="A10625" i="3"/>
  <c r="E10625" i="3" l="1"/>
  <c r="B10625" i="3"/>
  <c r="C10625" i="3"/>
  <c r="A10626" i="3"/>
  <c r="E10626" i="3" l="1"/>
  <c r="B10626" i="3"/>
  <c r="C10626" i="3"/>
  <c r="A10627" i="3"/>
  <c r="E10627" i="3" l="1"/>
  <c r="B10627" i="3"/>
  <c r="C10627" i="3"/>
  <c r="A10628" i="3"/>
  <c r="E10628" i="3" l="1"/>
  <c r="B10628" i="3"/>
  <c r="C10628" i="3"/>
  <c r="A10629" i="3"/>
  <c r="E10629" i="3" l="1"/>
  <c r="B10629" i="3"/>
  <c r="C10629" i="3"/>
  <c r="A10630" i="3"/>
  <c r="E10630" i="3" l="1"/>
  <c r="B10630" i="3"/>
  <c r="C10630" i="3"/>
  <c r="A10631" i="3"/>
  <c r="E10631" i="3" l="1"/>
  <c r="B10631" i="3"/>
  <c r="C10631" i="3"/>
  <c r="A10632" i="3"/>
  <c r="E10632" i="3" l="1"/>
  <c r="B10632" i="3"/>
  <c r="C10632" i="3"/>
  <c r="A10633" i="3"/>
  <c r="E10633" i="3" l="1"/>
  <c r="B10633" i="3"/>
  <c r="C10633" i="3"/>
  <c r="A10634" i="3"/>
  <c r="E10634" i="3" l="1"/>
  <c r="B10634" i="3"/>
  <c r="C10634" i="3"/>
  <c r="A10635" i="3"/>
  <c r="E10635" i="3" l="1"/>
  <c r="B10635" i="3"/>
  <c r="C10635" i="3"/>
  <c r="A10636" i="3"/>
  <c r="E10636" i="3" l="1"/>
  <c r="B10636" i="3"/>
  <c r="C10636" i="3"/>
  <c r="A10637" i="3"/>
  <c r="E10637" i="3" l="1"/>
  <c r="B10637" i="3"/>
  <c r="C10637" i="3"/>
  <c r="A10638" i="3"/>
  <c r="E10638" i="3" l="1"/>
  <c r="B10638" i="3"/>
  <c r="C10638" i="3"/>
  <c r="A10639" i="3"/>
  <c r="E10639" i="3" l="1"/>
  <c r="B10639" i="3"/>
  <c r="C10639" i="3"/>
  <c r="A10640" i="3"/>
  <c r="E10640" i="3" l="1"/>
  <c r="B10640" i="3"/>
  <c r="C10640" i="3"/>
  <c r="A10641" i="3"/>
  <c r="E10641" i="3" l="1"/>
  <c r="B10641" i="3"/>
  <c r="C10641" i="3"/>
  <c r="A10642" i="3"/>
  <c r="E10642" i="3" l="1"/>
  <c r="B10642" i="3"/>
  <c r="C10642" i="3"/>
  <c r="A10643" i="3"/>
  <c r="E10643" i="3" l="1"/>
  <c r="B10643" i="3"/>
  <c r="C10643" i="3"/>
  <c r="A10644" i="3"/>
  <c r="E10644" i="3" l="1"/>
  <c r="B10644" i="3"/>
  <c r="C10644" i="3"/>
  <c r="A10645" i="3"/>
  <c r="E10645" i="3" l="1"/>
  <c r="B10645" i="3"/>
  <c r="C10645" i="3"/>
  <c r="A10646" i="3"/>
  <c r="E10646" i="3" l="1"/>
  <c r="B10646" i="3"/>
  <c r="C10646" i="3"/>
  <c r="A10647" i="3"/>
  <c r="E10647" i="3" l="1"/>
  <c r="B10647" i="3"/>
  <c r="C10647" i="3"/>
  <c r="A10648" i="3"/>
  <c r="E10648" i="3" l="1"/>
  <c r="B10648" i="3"/>
  <c r="C10648" i="3"/>
  <c r="A10649" i="3"/>
  <c r="E10649" i="3" l="1"/>
  <c r="B10649" i="3"/>
  <c r="C10649" i="3"/>
  <c r="A10650" i="3"/>
  <c r="E10650" i="3" l="1"/>
  <c r="B10650" i="3"/>
  <c r="C10650" i="3"/>
  <c r="A10651" i="3"/>
  <c r="E10651" i="3" l="1"/>
  <c r="B10651" i="3"/>
  <c r="C10651" i="3"/>
  <c r="A10652" i="3"/>
  <c r="E10652" i="3" l="1"/>
  <c r="B10652" i="3"/>
  <c r="C10652" i="3"/>
  <c r="A10653" i="3"/>
  <c r="E10653" i="3" l="1"/>
  <c r="B10653" i="3"/>
  <c r="C10653" i="3"/>
  <c r="A10654" i="3"/>
  <c r="E10654" i="3" l="1"/>
  <c r="B10654" i="3"/>
  <c r="C10654" i="3"/>
  <c r="A10655" i="3"/>
  <c r="E10655" i="3" l="1"/>
  <c r="B10655" i="3"/>
  <c r="C10655" i="3"/>
  <c r="A10656" i="3"/>
  <c r="E10656" i="3" l="1"/>
  <c r="B10656" i="3"/>
  <c r="C10656" i="3"/>
  <c r="A10657" i="3"/>
  <c r="E10657" i="3" l="1"/>
  <c r="B10657" i="3"/>
  <c r="C10657" i="3"/>
  <c r="A10658" i="3"/>
  <c r="E10658" i="3" l="1"/>
  <c r="B10658" i="3"/>
  <c r="C10658" i="3"/>
  <c r="A10659" i="3"/>
  <c r="E10659" i="3" l="1"/>
  <c r="B10659" i="3"/>
  <c r="C10659" i="3"/>
  <c r="A10660" i="3"/>
  <c r="E10660" i="3" l="1"/>
  <c r="B10660" i="3"/>
  <c r="C10660" i="3"/>
  <c r="A10661" i="3"/>
  <c r="E10661" i="3" l="1"/>
  <c r="B10661" i="3"/>
  <c r="C10661" i="3"/>
  <c r="A10662" i="3"/>
  <c r="E10662" i="3" l="1"/>
  <c r="B10662" i="3"/>
  <c r="C10662" i="3"/>
  <c r="A10663" i="3"/>
  <c r="E10663" i="3" l="1"/>
  <c r="B10663" i="3"/>
  <c r="C10663" i="3"/>
  <c r="A10664" i="3"/>
  <c r="E10664" i="3" l="1"/>
  <c r="B10664" i="3"/>
  <c r="C10664" i="3"/>
  <c r="A10665" i="3"/>
  <c r="E10665" i="3" l="1"/>
  <c r="B10665" i="3"/>
  <c r="C10665" i="3"/>
  <c r="A10666" i="3"/>
  <c r="E10666" i="3" l="1"/>
  <c r="B10666" i="3"/>
  <c r="C10666" i="3"/>
  <c r="A10667" i="3"/>
  <c r="E10667" i="3" l="1"/>
  <c r="B10667" i="3"/>
  <c r="C10667" i="3"/>
  <c r="A10668" i="3"/>
  <c r="E10668" i="3" l="1"/>
  <c r="B10668" i="3"/>
  <c r="C10668" i="3"/>
  <c r="A10669" i="3"/>
  <c r="E10669" i="3" l="1"/>
  <c r="B10669" i="3"/>
  <c r="C10669" i="3"/>
  <c r="A10670" i="3"/>
  <c r="E10670" i="3" l="1"/>
  <c r="B10670" i="3"/>
  <c r="C10670" i="3"/>
  <c r="A10671" i="3"/>
  <c r="E10671" i="3" l="1"/>
  <c r="B10671" i="3"/>
  <c r="C10671" i="3"/>
  <c r="A10672" i="3"/>
  <c r="E10672" i="3" l="1"/>
  <c r="B10672" i="3"/>
  <c r="C10672" i="3"/>
  <c r="A10673" i="3"/>
  <c r="E10673" i="3" l="1"/>
  <c r="B10673" i="3"/>
  <c r="C10673" i="3"/>
  <c r="A10674" i="3"/>
  <c r="E10674" i="3" l="1"/>
  <c r="B10674" i="3"/>
  <c r="C10674" i="3"/>
  <c r="A10675" i="3"/>
  <c r="E10675" i="3" l="1"/>
  <c r="B10675" i="3"/>
  <c r="C10675" i="3"/>
  <c r="A10676" i="3"/>
  <c r="E10676" i="3" l="1"/>
  <c r="B10676" i="3"/>
  <c r="C10676" i="3"/>
  <c r="A10677" i="3"/>
  <c r="E10677" i="3" l="1"/>
  <c r="B10677" i="3"/>
  <c r="C10677" i="3"/>
  <c r="A10678" i="3"/>
  <c r="E10678" i="3" l="1"/>
  <c r="B10678" i="3"/>
  <c r="C10678" i="3"/>
  <c r="A10679" i="3"/>
  <c r="E10679" i="3" l="1"/>
  <c r="B10679" i="3"/>
  <c r="C10679" i="3"/>
  <c r="A10680" i="3"/>
  <c r="E10680" i="3" l="1"/>
  <c r="B10680" i="3"/>
  <c r="C10680" i="3"/>
  <c r="A10681" i="3"/>
  <c r="E10681" i="3" l="1"/>
  <c r="B10681" i="3"/>
  <c r="C10681" i="3"/>
  <c r="A10682" i="3"/>
  <c r="E10682" i="3" l="1"/>
  <c r="B10682" i="3"/>
  <c r="C10682" i="3"/>
  <c r="A10683" i="3"/>
  <c r="E10683" i="3" l="1"/>
  <c r="B10683" i="3"/>
  <c r="C10683" i="3"/>
  <c r="A10684" i="3"/>
  <c r="E10684" i="3" l="1"/>
  <c r="B10684" i="3"/>
  <c r="C10684" i="3"/>
  <c r="A10685" i="3"/>
  <c r="E10685" i="3" l="1"/>
  <c r="B10685" i="3"/>
  <c r="C10685" i="3"/>
  <c r="A10686" i="3"/>
  <c r="E10686" i="3" l="1"/>
  <c r="B10686" i="3"/>
  <c r="C10686" i="3"/>
  <c r="A10687" i="3"/>
  <c r="E10687" i="3" l="1"/>
  <c r="B10687" i="3"/>
  <c r="C10687" i="3"/>
  <c r="A10688" i="3"/>
  <c r="E10688" i="3" l="1"/>
  <c r="B10688" i="3"/>
  <c r="C10688" i="3"/>
  <c r="A10689" i="3"/>
  <c r="E10689" i="3" l="1"/>
  <c r="B10689" i="3"/>
  <c r="C10689" i="3"/>
  <c r="A10690" i="3"/>
  <c r="E10690" i="3" l="1"/>
  <c r="B10690" i="3"/>
  <c r="C10690" i="3"/>
  <c r="A10691" i="3"/>
  <c r="E10691" i="3" l="1"/>
  <c r="B10691" i="3"/>
  <c r="C10691" i="3"/>
  <c r="A10692" i="3"/>
  <c r="E10692" i="3" l="1"/>
  <c r="B10692" i="3"/>
  <c r="C10692" i="3"/>
  <c r="A10693" i="3"/>
  <c r="E10693" i="3" l="1"/>
  <c r="B10693" i="3"/>
  <c r="C10693" i="3"/>
  <c r="A10694" i="3"/>
  <c r="E10694" i="3" l="1"/>
  <c r="B10694" i="3"/>
  <c r="C10694" i="3"/>
  <c r="A10695" i="3"/>
  <c r="E10695" i="3" l="1"/>
  <c r="B10695" i="3"/>
  <c r="C10695" i="3"/>
  <c r="A10696" i="3"/>
  <c r="E10696" i="3" l="1"/>
  <c r="B10696" i="3"/>
  <c r="C10696" i="3"/>
  <c r="A10697" i="3"/>
  <c r="E10697" i="3" l="1"/>
  <c r="B10697" i="3"/>
  <c r="C10697" i="3"/>
  <c r="A10698" i="3"/>
  <c r="E10698" i="3" l="1"/>
  <c r="B10698" i="3"/>
  <c r="C10698" i="3"/>
  <c r="A10699" i="3"/>
  <c r="E10699" i="3" l="1"/>
  <c r="B10699" i="3"/>
  <c r="C10699" i="3"/>
  <c r="A10700" i="3"/>
  <c r="E10700" i="3" l="1"/>
  <c r="B10700" i="3"/>
  <c r="C10700" i="3"/>
  <c r="A10701" i="3"/>
  <c r="E10701" i="3" l="1"/>
  <c r="B10701" i="3"/>
  <c r="C10701" i="3"/>
  <c r="A10702" i="3"/>
  <c r="E10702" i="3" l="1"/>
  <c r="B10702" i="3"/>
  <c r="C10702" i="3"/>
  <c r="A10703" i="3"/>
  <c r="E10703" i="3" l="1"/>
  <c r="B10703" i="3"/>
  <c r="C10703" i="3"/>
  <c r="A10704" i="3"/>
  <c r="E10704" i="3" l="1"/>
  <c r="B10704" i="3"/>
  <c r="C10704" i="3"/>
  <c r="A10705" i="3"/>
  <c r="E10705" i="3" l="1"/>
  <c r="B10705" i="3"/>
  <c r="C10705" i="3"/>
  <c r="A10706" i="3"/>
  <c r="E10706" i="3" l="1"/>
  <c r="B10706" i="3"/>
  <c r="C10706" i="3"/>
  <c r="A10707" i="3"/>
  <c r="E10707" i="3" l="1"/>
  <c r="B10707" i="3"/>
  <c r="C10707" i="3"/>
  <c r="A10708" i="3"/>
  <c r="E10708" i="3" l="1"/>
  <c r="B10708" i="3"/>
  <c r="C10708" i="3"/>
  <c r="A10709" i="3"/>
  <c r="E10709" i="3" l="1"/>
  <c r="B10709" i="3"/>
  <c r="C10709" i="3"/>
  <c r="A10710" i="3"/>
  <c r="E10710" i="3" l="1"/>
  <c r="B10710" i="3"/>
  <c r="C10710" i="3"/>
  <c r="A10711" i="3"/>
  <c r="E10711" i="3" l="1"/>
  <c r="B10711" i="3"/>
  <c r="C10711" i="3"/>
  <c r="A10712" i="3"/>
  <c r="E10712" i="3" l="1"/>
  <c r="B10712" i="3"/>
  <c r="C10712" i="3"/>
  <c r="A10713" i="3"/>
  <c r="E10713" i="3" l="1"/>
  <c r="B10713" i="3"/>
  <c r="C10713" i="3"/>
  <c r="A10714" i="3"/>
  <c r="E10714" i="3" l="1"/>
  <c r="B10714" i="3"/>
  <c r="C10714" i="3"/>
  <c r="A10715" i="3"/>
  <c r="E10715" i="3" l="1"/>
  <c r="B10715" i="3"/>
  <c r="C10715" i="3"/>
  <c r="A10716" i="3"/>
  <c r="E10716" i="3" l="1"/>
  <c r="B10716" i="3"/>
  <c r="C10716" i="3"/>
  <c r="A10717" i="3"/>
  <c r="E10717" i="3" l="1"/>
  <c r="B10717" i="3"/>
  <c r="C10717" i="3"/>
  <c r="A10718" i="3"/>
  <c r="E10718" i="3" l="1"/>
  <c r="B10718" i="3"/>
  <c r="C10718" i="3"/>
  <c r="A10719" i="3"/>
  <c r="E10719" i="3" l="1"/>
  <c r="B10719" i="3"/>
  <c r="C10719" i="3"/>
  <c r="A10720" i="3"/>
  <c r="E10720" i="3" l="1"/>
  <c r="B10720" i="3"/>
  <c r="C10720" i="3"/>
  <c r="A10721" i="3"/>
  <c r="E10721" i="3" l="1"/>
  <c r="B10721" i="3"/>
  <c r="C10721" i="3"/>
  <c r="A10722" i="3"/>
  <c r="E10722" i="3" l="1"/>
  <c r="B10722" i="3"/>
  <c r="C10722" i="3"/>
  <c r="A10723" i="3"/>
  <c r="A10724" i="3" l="1"/>
  <c r="E10723" i="3"/>
  <c r="B10723" i="3"/>
  <c r="C10723" i="3"/>
  <c r="A10725" i="3" l="1"/>
  <c r="E10724" i="3"/>
  <c r="B10724" i="3"/>
  <c r="C10724" i="3"/>
  <c r="A10726" i="3" l="1"/>
  <c r="E10725" i="3"/>
  <c r="B10725" i="3"/>
  <c r="C10725" i="3"/>
  <c r="A10727" i="3" l="1"/>
  <c r="E10726" i="3"/>
  <c r="B10726" i="3"/>
  <c r="C10726" i="3"/>
  <c r="A10728" i="3" l="1"/>
  <c r="E10727" i="3"/>
  <c r="B10727" i="3"/>
  <c r="C10727" i="3"/>
  <c r="A10729" i="3" l="1"/>
  <c r="E10728" i="3"/>
  <c r="B10728" i="3"/>
  <c r="C10728" i="3"/>
  <c r="A10730" i="3" l="1"/>
  <c r="E10729" i="3"/>
  <c r="B10729" i="3"/>
  <c r="C10729" i="3"/>
  <c r="A10731" i="3" l="1"/>
  <c r="E10730" i="3"/>
  <c r="B10730" i="3"/>
  <c r="C10730" i="3"/>
  <c r="A10732" i="3" l="1"/>
  <c r="E10731" i="3"/>
  <c r="B10731" i="3"/>
  <c r="C10731" i="3"/>
  <c r="A10733" i="3" l="1"/>
  <c r="E10732" i="3"/>
  <c r="B10732" i="3"/>
  <c r="C10732" i="3"/>
  <c r="A10734" i="3" l="1"/>
  <c r="E10733" i="3"/>
  <c r="B10733" i="3"/>
  <c r="C10733" i="3"/>
  <c r="A10735" i="3" l="1"/>
  <c r="E10734" i="3"/>
  <c r="B10734" i="3"/>
  <c r="C10734" i="3"/>
  <c r="A10736" i="3" l="1"/>
  <c r="E10735" i="3"/>
  <c r="B10735" i="3"/>
  <c r="C10735" i="3"/>
  <c r="A10737" i="3" l="1"/>
  <c r="E10736" i="3"/>
  <c r="B10736" i="3"/>
  <c r="C10736" i="3"/>
  <c r="A10738" i="3" l="1"/>
  <c r="E10737" i="3"/>
  <c r="B10737" i="3"/>
  <c r="C10737" i="3"/>
  <c r="A10739" i="3" l="1"/>
  <c r="E10738" i="3"/>
  <c r="B10738" i="3"/>
  <c r="C10738" i="3"/>
  <c r="A10740" i="3" l="1"/>
  <c r="E10739" i="3"/>
  <c r="B10739" i="3"/>
  <c r="C10739" i="3"/>
  <c r="A10741" i="3" l="1"/>
  <c r="E10740" i="3"/>
  <c r="B10740" i="3"/>
  <c r="C10740" i="3"/>
  <c r="A10742" i="3" l="1"/>
  <c r="E10741" i="3"/>
  <c r="B10741" i="3"/>
  <c r="C10741" i="3"/>
  <c r="A10743" i="3" l="1"/>
  <c r="E10742" i="3"/>
  <c r="B10742" i="3"/>
  <c r="C10742" i="3"/>
  <c r="A10744" i="3" l="1"/>
  <c r="E10743" i="3"/>
  <c r="B10743" i="3"/>
  <c r="C10743" i="3"/>
  <c r="A10745" i="3" l="1"/>
  <c r="E10744" i="3"/>
  <c r="B10744" i="3"/>
  <c r="C10744" i="3"/>
  <c r="A10746" i="3" l="1"/>
  <c r="E10745" i="3"/>
  <c r="B10745" i="3"/>
  <c r="C10745" i="3"/>
  <c r="A10747" i="3" l="1"/>
  <c r="E10746" i="3"/>
  <c r="B10746" i="3"/>
  <c r="C10746" i="3"/>
  <c r="A10748" i="3" l="1"/>
  <c r="E10747" i="3"/>
  <c r="B10747" i="3"/>
  <c r="C10747" i="3"/>
  <c r="A10749" i="3" l="1"/>
  <c r="E10748" i="3"/>
  <c r="B10748" i="3"/>
  <c r="C10748" i="3"/>
  <c r="A10750" i="3" l="1"/>
  <c r="E10749" i="3"/>
  <c r="B10749" i="3"/>
  <c r="C10749" i="3"/>
  <c r="A10751" i="3" l="1"/>
  <c r="E10750" i="3"/>
  <c r="B10750" i="3"/>
  <c r="C10750" i="3"/>
  <c r="A10752" i="3" l="1"/>
  <c r="E10751" i="3"/>
  <c r="B10751" i="3"/>
  <c r="C10751" i="3"/>
  <c r="A10753" i="3" l="1"/>
  <c r="E10752" i="3"/>
  <c r="B10752" i="3"/>
  <c r="C10752" i="3"/>
  <c r="A10754" i="3" l="1"/>
  <c r="E10753" i="3"/>
  <c r="B10753" i="3"/>
  <c r="C10753" i="3"/>
  <c r="A10755" i="3" l="1"/>
  <c r="E10754" i="3"/>
  <c r="B10754" i="3"/>
  <c r="C10754" i="3"/>
  <c r="A10756" i="3" l="1"/>
  <c r="E10755" i="3"/>
  <c r="B10755" i="3"/>
  <c r="C10755" i="3"/>
  <c r="A10757" i="3" l="1"/>
  <c r="E10756" i="3"/>
  <c r="B10756" i="3"/>
  <c r="C10756" i="3"/>
  <c r="A10758" i="3" l="1"/>
  <c r="E10757" i="3"/>
  <c r="B10757" i="3"/>
  <c r="C10757" i="3"/>
  <c r="A10759" i="3" l="1"/>
  <c r="E10758" i="3"/>
  <c r="B10758" i="3"/>
  <c r="C10758" i="3"/>
  <c r="A10760" i="3" l="1"/>
  <c r="E10759" i="3"/>
  <c r="B10759" i="3"/>
  <c r="C10759" i="3"/>
  <c r="A10761" i="3" l="1"/>
  <c r="E10760" i="3"/>
  <c r="B10760" i="3"/>
  <c r="C10760" i="3"/>
  <c r="A10762" i="3" l="1"/>
  <c r="E10761" i="3"/>
  <c r="B10761" i="3"/>
  <c r="C10761" i="3"/>
  <c r="A10763" i="3" l="1"/>
  <c r="E10762" i="3"/>
  <c r="B10762" i="3"/>
  <c r="C10762" i="3"/>
  <c r="A10764" i="3" l="1"/>
  <c r="E10763" i="3"/>
  <c r="B10763" i="3"/>
  <c r="C10763" i="3"/>
  <c r="A10765" i="3" l="1"/>
  <c r="E10764" i="3"/>
  <c r="B10764" i="3"/>
  <c r="C10764" i="3"/>
  <c r="A10766" i="3" l="1"/>
  <c r="E10765" i="3"/>
  <c r="B10765" i="3"/>
  <c r="C10765" i="3"/>
  <c r="A10767" i="3" l="1"/>
  <c r="E10766" i="3"/>
  <c r="B10766" i="3"/>
  <c r="C10766" i="3"/>
  <c r="A10768" i="3" l="1"/>
  <c r="E10767" i="3"/>
  <c r="B10767" i="3"/>
  <c r="C10767" i="3"/>
  <c r="A10769" i="3" l="1"/>
  <c r="E10768" i="3"/>
  <c r="B10768" i="3"/>
  <c r="C10768" i="3"/>
  <c r="A10770" i="3" l="1"/>
  <c r="E10769" i="3"/>
  <c r="B10769" i="3"/>
  <c r="C10769" i="3"/>
  <c r="A10771" i="3" l="1"/>
  <c r="E10770" i="3"/>
  <c r="B10770" i="3"/>
  <c r="C10770" i="3"/>
  <c r="A10772" i="3" l="1"/>
  <c r="E10771" i="3"/>
  <c r="B10771" i="3"/>
  <c r="C10771" i="3"/>
  <c r="A10773" i="3" l="1"/>
  <c r="E10772" i="3"/>
  <c r="B10772" i="3"/>
  <c r="C10772" i="3"/>
  <c r="A10774" i="3" l="1"/>
  <c r="E10773" i="3"/>
  <c r="B10773" i="3"/>
  <c r="C10773" i="3"/>
  <c r="A10775" i="3" l="1"/>
  <c r="E10774" i="3"/>
  <c r="B10774" i="3"/>
  <c r="C10774" i="3"/>
  <c r="A10776" i="3" l="1"/>
  <c r="E10775" i="3"/>
  <c r="B10775" i="3"/>
  <c r="C10775" i="3"/>
  <c r="A10777" i="3" l="1"/>
  <c r="E10776" i="3"/>
  <c r="B10776" i="3"/>
  <c r="C10776" i="3"/>
  <c r="A10778" i="3" l="1"/>
  <c r="E10777" i="3"/>
  <c r="B10777" i="3"/>
  <c r="C10777" i="3"/>
  <c r="A10779" i="3" l="1"/>
  <c r="E10778" i="3"/>
  <c r="B10778" i="3"/>
  <c r="C10778" i="3"/>
  <c r="A10780" i="3" l="1"/>
  <c r="E10779" i="3"/>
  <c r="B10779" i="3"/>
  <c r="C10779" i="3"/>
  <c r="A10781" i="3" l="1"/>
  <c r="E10780" i="3"/>
  <c r="B10780" i="3"/>
  <c r="C10780" i="3"/>
  <c r="A10782" i="3" l="1"/>
  <c r="E10781" i="3"/>
  <c r="B10781" i="3"/>
  <c r="C10781" i="3"/>
  <c r="A10783" i="3" l="1"/>
  <c r="E10782" i="3"/>
  <c r="B10782" i="3"/>
  <c r="C10782" i="3"/>
  <c r="A10784" i="3" l="1"/>
  <c r="E10783" i="3"/>
  <c r="B10783" i="3"/>
  <c r="C10783" i="3"/>
  <c r="A10785" i="3" l="1"/>
  <c r="E10784" i="3"/>
  <c r="B10784" i="3"/>
  <c r="C10784" i="3"/>
  <c r="A10786" i="3" l="1"/>
  <c r="E10785" i="3"/>
  <c r="B10785" i="3"/>
  <c r="C10785" i="3"/>
  <c r="A10787" i="3" l="1"/>
  <c r="E10786" i="3"/>
  <c r="B10786" i="3"/>
  <c r="C10786" i="3"/>
  <c r="A10788" i="3" l="1"/>
  <c r="E10787" i="3"/>
  <c r="B10787" i="3"/>
  <c r="C10787" i="3"/>
  <c r="A10789" i="3" l="1"/>
  <c r="E10788" i="3"/>
  <c r="B10788" i="3"/>
  <c r="C10788" i="3"/>
  <c r="A10790" i="3" l="1"/>
  <c r="E10789" i="3"/>
  <c r="B10789" i="3"/>
  <c r="C10789" i="3"/>
  <c r="A10791" i="3" l="1"/>
  <c r="E10790" i="3"/>
  <c r="B10790" i="3"/>
  <c r="C10790" i="3"/>
  <c r="A10792" i="3" l="1"/>
  <c r="E10791" i="3"/>
  <c r="B10791" i="3"/>
  <c r="C10791" i="3"/>
  <c r="A10793" i="3" l="1"/>
  <c r="E10792" i="3"/>
  <c r="B10792" i="3"/>
  <c r="C10792" i="3"/>
  <c r="A10794" i="3" l="1"/>
  <c r="E10793" i="3"/>
  <c r="B10793" i="3"/>
  <c r="C10793" i="3"/>
  <c r="A10795" i="3" l="1"/>
  <c r="E10794" i="3"/>
  <c r="B10794" i="3"/>
  <c r="C10794" i="3"/>
  <c r="A10796" i="3" l="1"/>
  <c r="E10795" i="3"/>
  <c r="B10795" i="3"/>
  <c r="C10795" i="3"/>
  <c r="A10797" i="3" l="1"/>
  <c r="E10796" i="3"/>
  <c r="B10796" i="3"/>
  <c r="C10796" i="3"/>
  <c r="A10798" i="3" l="1"/>
  <c r="E10797" i="3"/>
  <c r="B10797" i="3"/>
  <c r="C10797" i="3"/>
  <c r="A10799" i="3" l="1"/>
  <c r="E10798" i="3"/>
  <c r="B10798" i="3"/>
  <c r="C10798" i="3"/>
  <c r="A10800" i="3" l="1"/>
  <c r="E10799" i="3"/>
  <c r="B10799" i="3"/>
  <c r="C10799" i="3"/>
  <c r="A10801" i="3" l="1"/>
  <c r="E10800" i="3"/>
  <c r="B10800" i="3"/>
  <c r="C10800" i="3"/>
  <c r="A10802" i="3" l="1"/>
  <c r="E10801" i="3"/>
  <c r="B10801" i="3"/>
  <c r="C10801" i="3"/>
  <c r="A10803" i="3" l="1"/>
  <c r="E10802" i="3"/>
  <c r="B10802" i="3"/>
  <c r="C10802" i="3"/>
  <c r="A10804" i="3" l="1"/>
  <c r="E10803" i="3"/>
  <c r="B10803" i="3"/>
  <c r="C10803" i="3"/>
  <c r="A10805" i="3" l="1"/>
  <c r="E10804" i="3"/>
  <c r="B10804" i="3"/>
  <c r="C10804" i="3"/>
  <c r="A10806" i="3" l="1"/>
  <c r="E10805" i="3"/>
  <c r="B10805" i="3"/>
  <c r="C10805" i="3"/>
  <c r="A10807" i="3" l="1"/>
  <c r="E10806" i="3"/>
  <c r="B10806" i="3"/>
  <c r="C10806" i="3"/>
  <c r="A10808" i="3" l="1"/>
  <c r="E10807" i="3"/>
  <c r="B10807" i="3"/>
  <c r="C10807" i="3"/>
  <c r="A10809" i="3" l="1"/>
  <c r="E10808" i="3"/>
  <c r="B10808" i="3"/>
  <c r="C10808" i="3"/>
  <c r="A10810" i="3" l="1"/>
  <c r="E10809" i="3"/>
  <c r="B10809" i="3"/>
  <c r="C10809" i="3"/>
  <c r="A10811" i="3" l="1"/>
  <c r="E10810" i="3"/>
  <c r="B10810" i="3"/>
  <c r="C10810" i="3"/>
  <c r="A10812" i="3" l="1"/>
  <c r="E10811" i="3"/>
  <c r="B10811" i="3"/>
  <c r="C10811" i="3"/>
  <c r="A10813" i="3" l="1"/>
  <c r="E10812" i="3"/>
  <c r="B10812" i="3"/>
  <c r="C10812" i="3"/>
  <c r="A10814" i="3" l="1"/>
  <c r="E10813" i="3"/>
  <c r="B10813" i="3"/>
  <c r="C10813" i="3"/>
  <c r="A10815" i="3" l="1"/>
  <c r="E10814" i="3"/>
  <c r="B10814" i="3"/>
  <c r="C10814" i="3"/>
  <c r="A10816" i="3" l="1"/>
  <c r="E10815" i="3"/>
  <c r="B10815" i="3"/>
  <c r="C10815" i="3"/>
  <c r="A10817" i="3" l="1"/>
  <c r="E10816" i="3"/>
  <c r="B10816" i="3"/>
  <c r="C10816" i="3"/>
  <c r="A10818" i="3" l="1"/>
  <c r="E10817" i="3"/>
  <c r="B10817" i="3"/>
  <c r="C10817" i="3"/>
  <c r="A10819" i="3" l="1"/>
  <c r="E10818" i="3"/>
  <c r="B10818" i="3"/>
  <c r="C10818" i="3"/>
  <c r="A10820" i="3" l="1"/>
  <c r="E10819" i="3"/>
  <c r="B10819" i="3"/>
  <c r="C10819" i="3"/>
  <c r="A10821" i="3" l="1"/>
  <c r="E10820" i="3"/>
  <c r="B10820" i="3"/>
  <c r="C10820" i="3"/>
  <c r="A10822" i="3" l="1"/>
  <c r="E10821" i="3"/>
  <c r="B10821" i="3"/>
  <c r="C10821" i="3"/>
  <c r="A10823" i="3" l="1"/>
  <c r="E10822" i="3"/>
  <c r="B10822" i="3"/>
  <c r="C10822" i="3"/>
  <c r="A10824" i="3" l="1"/>
  <c r="E10823" i="3"/>
  <c r="B10823" i="3"/>
  <c r="C10823" i="3"/>
  <c r="A10825" i="3" l="1"/>
  <c r="E10824" i="3"/>
  <c r="B10824" i="3"/>
  <c r="C10824" i="3"/>
  <c r="A10826" i="3" l="1"/>
  <c r="E10825" i="3"/>
  <c r="B10825" i="3"/>
  <c r="C10825" i="3"/>
  <c r="A10827" i="3" l="1"/>
  <c r="E10826" i="3"/>
  <c r="B10826" i="3"/>
  <c r="C10826" i="3"/>
  <c r="A10828" i="3" l="1"/>
  <c r="E10827" i="3"/>
  <c r="B10827" i="3"/>
  <c r="C10827" i="3"/>
  <c r="A10829" i="3" l="1"/>
  <c r="E10828" i="3"/>
  <c r="B10828" i="3"/>
  <c r="C10828" i="3"/>
  <c r="A10830" i="3" l="1"/>
  <c r="E10829" i="3"/>
  <c r="B10829" i="3"/>
  <c r="C10829" i="3"/>
  <c r="A10831" i="3" l="1"/>
  <c r="E10830" i="3"/>
  <c r="B10830" i="3"/>
  <c r="C10830" i="3"/>
  <c r="A10832" i="3" l="1"/>
  <c r="E10831" i="3"/>
  <c r="B10831" i="3"/>
  <c r="C10831" i="3"/>
  <c r="A10833" i="3" l="1"/>
  <c r="E10832" i="3"/>
  <c r="B10832" i="3"/>
  <c r="C10832" i="3"/>
  <c r="A10834" i="3" l="1"/>
  <c r="E10833" i="3"/>
  <c r="B10833" i="3"/>
  <c r="C10833" i="3"/>
  <c r="A10835" i="3" l="1"/>
  <c r="E10834" i="3"/>
  <c r="B10834" i="3"/>
  <c r="C10834" i="3"/>
  <c r="A10836" i="3" l="1"/>
  <c r="E10835" i="3"/>
  <c r="B10835" i="3"/>
  <c r="C10835" i="3"/>
  <c r="A10837" i="3" l="1"/>
  <c r="E10836" i="3"/>
  <c r="B10836" i="3"/>
  <c r="C10836" i="3"/>
  <c r="A10838" i="3" l="1"/>
  <c r="E10837" i="3"/>
  <c r="B10837" i="3"/>
  <c r="C10837" i="3"/>
  <c r="A10839" i="3" l="1"/>
  <c r="E10838" i="3"/>
  <c r="B10838" i="3"/>
  <c r="C10838" i="3"/>
  <c r="A10840" i="3" l="1"/>
  <c r="E10839" i="3"/>
  <c r="B10839" i="3"/>
  <c r="C10839" i="3"/>
  <c r="A10841" i="3" l="1"/>
  <c r="E10840" i="3"/>
  <c r="B10840" i="3"/>
  <c r="C10840" i="3"/>
  <c r="A10842" i="3" l="1"/>
  <c r="E10841" i="3"/>
  <c r="B10841" i="3"/>
  <c r="C10841" i="3"/>
  <c r="A10843" i="3" l="1"/>
  <c r="E10842" i="3"/>
  <c r="B10842" i="3"/>
  <c r="C10842" i="3"/>
  <c r="A10844" i="3" l="1"/>
  <c r="E10843" i="3"/>
  <c r="B10843" i="3"/>
  <c r="C10843" i="3"/>
  <c r="A10845" i="3" l="1"/>
  <c r="E10844" i="3"/>
  <c r="B10844" i="3"/>
  <c r="C10844" i="3"/>
  <c r="A10846" i="3" l="1"/>
  <c r="E10845" i="3"/>
  <c r="B10845" i="3"/>
  <c r="C10845" i="3"/>
  <c r="A10847" i="3" l="1"/>
  <c r="E10846" i="3"/>
  <c r="B10846" i="3"/>
  <c r="C10846" i="3"/>
  <c r="A10848" i="3" l="1"/>
  <c r="E10847" i="3"/>
  <c r="B10847" i="3"/>
  <c r="C10847" i="3"/>
  <c r="A10849" i="3" l="1"/>
  <c r="E10848" i="3"/>
  <c r="B10848" i="3"/>
  <c r="C10848" i="3"/>
  <c r="A10850" i="3" l="1"/>
  <c r="E10849" i="3"/>
  <c r="B10849" i="3"/>
  <c r="C10849" i="3"/>
  <c r="A10851" i="3" l="1"/>
  <c r="E10850" i="3"/>
  <c r="B10850" i="3"/>
  <c r="C10850" i="3"/>
  <c r="A10852" i="3" l="1"/>
  <c r="E10851" i="3"/>
  <c r="B10851" i="3"/>
  <c r="C10851" i="3"/>
  <c r="A10853" i="3" l="1"/>
  <c r="E10852" i="3"/>
  <c r="B10852" i="3"/>
  <c r="C10852" i="3"/>
  <c r="A10854" i="3" l="1"/>
  <c r="E10853" i="3"/>
  <c r="B10853" i="3"/>
  <c r="C10853" i="3"/>
  <c r="A10855" i="3" l="1"/>
  <c r="E10854" i="3"/>
  <c r="B10854" i="3"/>
  <c r="C10854" i="3"/>
  <c r="A10856" i="3" l="1"/>
  <c r="E10855" i="3"/>
  <c r="B10855" i="3"/>
  <c r="C10855" i="3"/>
  <c r="A10857" i="3" l="1"/>
  <c r="E10856" i="3"/>
  <c r="B10856" i="3"/>
  <c r="C10856" i="3"/>
  <c r="A10858" i="3" l="1"/>
  <c r="E10857" i="3"/>
  <c r="B10857" i="3"/>
  <c r="C10857" i="3"/>
  <c r="A10859" i="3" l="1"/>
  <c r="E10858" i="3"/>
  <c r="B10858" i="3"/>
  <c r="C10858" i="3"/>
  <c r="A10860" i="3" l="1"/>
  <c r="E10859" i="3"/>
  <c r="B10859" i="3"/>
  <c r="C10859" i="3"/>
  <c r="A10861" i="3" l="1"/>
  <c r="E10860" i="3"/>
  <c r="B10860" i="3"/>
  <c r="C10860" i="3"/>
  <c r="A10862" i="3" l="1"/>
  <c r="E10861" i="3"/>
  <c r="B10861" i="3"/>
  <c r="C10861" i="3"/>
  <c r="A10863" i="3" l="1"/>
  <c r="E10862" i="3"/>
  <c r="B10862" i="3"/>
  <c r="C10862" i="3"/>
  <c r="A10864" i="3" l="1"/>
  <c r="E10863" i="3"/>
  <c r="B10863" i="3"/>
  <c r="C10863" i="3"/>
  <c r="A10865" i="3" l="1"/>
  <c r="E10864" i="3"/>
  <c r="B10864" i="3"/>
  <c r="C10864" i="3"/>
  <c r="A10866" i="3" l="1"/>
  <c r="E10865" i="3"/>
  <c r="B10865" i="3"/>
  <c r="C10865" i="3"/>
  <c r="A10867" i="3" l="1"/>
  <c r="E10866" i="3"/>
  <c r="B10866" i="3"/>
  <c r="C10866" i="3"/>
  <c r="A10868" i="3" l="1"/>
  <c r="E10867" i="3"/>
  <c r="B10867" i="3"/>
  <c r="C10867" i="3"/>
  <c r="A10869" i="3" l="1"/>
  <c r="E10868" i="3"/>
  <c r="B10868" i="3"/>
  <c r="C10868" i="3"/>
  <c r="A10870" i="3" l="1"/>
  <c r="E10869" i="3"/>
  <c r="B10869" i="3"/>
  <c r="C10869" i="3"/>
  <c r="A10871" i="3" l="1"/>
  <c r="E10870" i="3"/>
  <c r="B10870" i="3"/>
  <c r="C10870" i="3"/>
  <c r="A10872" i="3" l="1"/>
  <c r="E10871" i="3"/>
  <c r="B10871" i="3"/>
  <c r="C10871" i="3"/>
  <c r="A10873" i="3" l="1"/>
  <c r="E10872" i="3"/>
  <c r="B10872" i="3"/>
  <c r="C10872" i="3"/>
  <c r="A10874" i="3" l="1"/>
  <c r="E10873" i="3"/>
  <c r="B10873" i="3"/>
  <c r="C10873" i="3"/>
  <c r="A10875" i="3" l="1"/>
  <c r="E10874" i="3"/>
  <c r="B10874" i="3"/>
  <c r="C10874" i="3"/>
  <c r="A10876" i="3" l="1"/>
  <c r="E10875" i="3"/>
  <c r="B10875" i="3"/>
  <c r="C10875" i="3"/>
  <c r="A10877" i="3" l="1"/>
  <c r="E10876" i="3"/>
  <c r="B10876" i="3"/>
  <c r="C10876" i="3"/>
  <c r="A10878" i="3" l="1"/>
  <c r="E10877" i="3"/>
  <c r="B10877" i="3"/>
  <c r="C10877" i="3"/>
  <c r="A10879" i="3" l="1"/>
  <c r="E10878" i="3"/>
  <c r="B10878" i="3"/>
  <c r="C10878" i="3"/>
  <c r="A10880" i="3" l="1"/>
  <c r="E10879" i="3"/>
  <c r="B10879" i="3"/>
  <c r="C10879" i="3"/>
  <c r="A10881" i="3" l="1"/>
  <c r="E10880" i="3"/>
  <c r="B10880" i="3"/>
  <c r="C10880" i="3"/>
  <c r="A10882" i="3" l="1"/>
  <c r="E10881" i="3"/>
  <c r="B10881" i="3"/>
  <c r="C10881" i="3"/>
  <c r="A10883" i="3" l="1"/>
  <c r="E10882" i="3"/>
  <c r="B10882" i="3"/>
  <c r="C10882" i="3"/>
  <c r="A10884" i="3" l="1"/>
  <c r="E10883" i="3"/>
  <c r="B10883" i="3"/>
  <c r="C10883" i="3"/>
  <c r="A10885" i="3" l="1"/>
  <c r="E10884" i="3"/>
  <c r="B10884" i="3"/>
  <c r="C10884" i="3"/>
  <c r="A10886" i="3" l="1"/>
  <c r="E10885" i="3"/>
  <c r="B10885" i="3"/>
  <c r="C10885" i="3"/>
  <c r="A10887" i="3" l="1"/>
  <c r="E10886" i="3"/>
  <c r="B10886" i="3"/>
  <c r="C10886" i="3"/>
  <c r="A10888" i="3" l="1"/>
  <c r="E10887" i="3"/>
  <c r="B10887" i="3"/>
  <c r="C10887" i="3"/>
  <c r="A10889" i="3" l="1"/>
  <c r="E10888" i="3"/>
  <c r="B10888" i="3"/>
  <c r="C10888" i="3"/>
  <c r="A10890" i="3" l="1"/>
  <c r="E10889" i="3"/>
  <c r="B10889" i="3"/>
  <c r="C10889" i="3"/>
  <c r="A10891" i="3" l="1"/>
  <c r="E10890" i="3"/>
  <c r="B10890" i="3"/>
  <c r="C10890" i="3"/>
  <c r="A10892" i="3" l="1"/>
  <c r="E10891" i="3"/>
  <c r="B10891" i="3"/>
  <c r="C10891" i="3"/>
  <c r="A10893" i="3" l="1"/>
  <c r="E10892" i="3"/>
  <c r="B10892" i="3"/>
  <c r="C10892" i="3"/>
  <c r="A10894" i="3" l="1"/>
  <c r="E10893" i="3"/>
  <c r="B10893" i="3"/>
  <c r="C10893" i="3"/>
  <c r="A10895" i="3" l="1"/>
  <c r="E10894" i="3"/>
  <c r="B10894" i="3"/>
  <c r="C10894" i="3"/>
  <c r="A10896" i="3" l="1"/>
  <c r="E10895" i="3"/>
  <c r="B10895" i="3"/>
  <c r="C10895" i="3"/>
  <c r="A10897" i="3" l="1"/>
  <c r="E10896" i="3"/>
  <c r="B10896" i="3"/>
  <c r="C10896" i="3"/>
  <c r="A10898" i="3" l="1"/>
  <c r="E10897" i="3"/>
  <c r="B10897" i="3"/>
  <c r="C10897" i="3"/>
  <c r="A10899" i="3" l="1"/>
  <c r="E10898" i="3"/>
  <c r="B10898" i="3"/>
  <c r="C10898" i="3"/>
  <c r="A10900" i="3" l="1"/>
  <c r="E10899" i="3"/>
  <c r="B10899" i="3"/>
  <c r="C10899" i="3"/>
  <c r="A10901" i="3" l="1"/>
  <c r="E10900" i="3"/>
  <c r="B10900" i="3"/>
  <c r="C10900" i="3"/>
  <c r="A10902" i="3" l="1"/>
  <c r="E10901" i="3"/>
  <c r="B10901" i="3"/>
  <c r="C10901" i="3"/>
  <c r="A10903" i="3" l="1"/>
  <c r="E10902" i="3"/>
  <c r="B10902" i="3"/>
  <c r="C10902" i="3"/>
  <c r="A10904" i="3" l="1"/>
  <c r="E10903" i="3"/>
  <c r="B10903" i="3"/>
  <c r="C10903" i="3"/>
  <c r="A10905" i="3" l="1"/>
  <c r="E10904" i="3"/>
  <c r="B10904" i="3"/>
  <c r="C10904" i="3"/>
  <c r="A10906" i="3" l="1"/>
  <c r="E10905" i="3"/>
  <c r="B10905" i="3"/>
  <c r="C10905" i="3"/>
  <c r="A10907" i="3" l="1"/>
  <c r="E10906" i="3"/>
  <c r="B10906" i="3"/>
  <c r="C10906" i="3"/>
  <c r="A10908" i="3" l="1"/>
  <c r="E10907" i="3"/>
  <c r="B10907" i="3"/>
  <c r="C10907" i="3"/>
  <c r="A10909" i="3" l="1"/>
  <c r="E10908" i="3"/>
  <c r="B10908" i="3"/>
  <c r="C10908" i="3"/>
  <c r="A10910" i="3" l="1"/>
  <c r="E10909" i="3"/>
  <c r="B10909" i="3"/>
  <c r="C10909" i="3"/>
  <c r="A10911" i="3" l="1"/>
  <c r="E10910" i="3"/>
  <c r="B10910" i="3"/>
  <c r="C10910" i="3"/>
  <c r="A10912" i="3" l="1"/>
  <c r="E10911" i="3"/>
  <c r="B10911" i="3"/>
  <c r="C10911" i="3"/>
  <c r="A10913" i="3" l="1"/>
  <c r="E10912" i="3"/>
  <c r="B10912" i="3"/>
  <c r="C10912" i="3"/>
  <c r="A10914" i="3" l="1"/>
  <c r="E10913" i="3"/>
  <c r="B10913" i="3"/>
  <c r="C10913" i="3"/>
  <c r="A10915" i="3" l="1"/>
  <c r="E10914" i="3"/>
  <c r="B10914" i="3"/>
  <c r="C10914" i="3"/>
  <c r="A10916" i="3" l="1"/>
  <c r="E10915" i="3"/>
  <c r="B10915" i="3"/>
  <c r="C10915" i="3"/>
  <c r="A10917" i="3" l="1"/>
  <c r="E10916" i="3"/>
  <c r="B10916" i="3"/>
  <c r="C10916" i="3"/>
  <c r="A10918" i="3" l="1"/>
  <c r="E10917" i="3"/>
  <c r="B10917" i="3"/>
  <c r="C10917" i="3"/>
  <c r="A10919" i="3" l="1"/>
  <c r="E10918" i="3"/>
  <c r="B10918" i="3"/>
  <c r="C10918" i="3"/>
  <c r="A10920" i="3" l="1"/>
  <c r="E10919" i="3"/>
  <c r="B10919" i="3"/>
  <c r="C10919" i="3"/>
  <c r="A10921" i="3" l="1"/>
  <c r="E10920" i="3"/>
  <c r="B10920" i="3"/>
  <c r="C10920" i="3"/>
  <c r="A10922" i="3" l="1"/>
  <c r="E10921" i="3"/>
  <c r="B10921" i="3"/>
  <c r="C10921" i="3"/>
  <c r="A10923" i="3" l="1"/>
  <c r="E10922" i="3"/>
  <c r="B10922" i="3"/>
  <c r="C10922" i="3"/>
  <c r="A10924" i="3" l="1"/>
  <c r="E10923" i="3"/>
  <c r="B10923" i="3"/>
  <c r="C10923" i="3"/>
  <c r="A10925" i="3" l="1"/>
  <c r="E10924" i="3"/>
  <c r="B10924" i="3"/>
  <c r="C10924" i="3"/>
  <c r="A10926" i="3" l="1"/>
  <c r="E10925" i="3"/>
  <c r="B10925" i="3"/>
  <c r="C10925" i="3"/>
  <c r="A10927" i="3" l="1"/>
  <c r="E10926" i="3"/>
  <c r="B10926" i="3"/>
  <c r="C10926" i="3"/>
  <c r="A10928" i="3" l="1"/>
  <c r="E10927" i="3"/>
  <c r="B10927" i="3"/>
  <c r="C10927" i="3"/>
  <c r="A10929" i="3" l="1"/>
  <c r="E10928" i="3"/>
  <c r="B10928" i="3"/>
  <c r="C10928" i="3"/>
  <c r="A10930" i="3" l="1"/>
  <c r="E10929" i="3"/>
  <c r="B10929" i="3"/>
  <c r="C10929" i="3"/>
  <c r="A10931" i="3" l="1"/>
  <c r="E10930" i="3"/>
  <c r="B10930" i="3"/>
  <c r="C10930" i="3"/>
  <c r="A10932" i="3" l="1"/>
  <c r="E10931" i="3"/>
  <c r="B10931" i="3"/>
  <c r="C10931" i="3"/>
  <c r="A10933" i="3" l="1"/>
  <c r="E10932" i="3"/>
  <c r="B10932" i="3"/>
  <c r="C10932" i="3"/>
  <c r="A10934" i="3" l="1"/>
  <c r="E10933" i="3"/>
  <c r="B10933" i="3"/>
  <c r="C10933" i="3"/>
  <c r="A10935" i="3" l="1"/>
  <c r="E10934" i="3"/>
  <c r="B10934" i="3"/>
  <c r="C10934" i="3"/>
  <c r="A10936" i="3" l="1"/>
  <c r="E10935" i="3"/>
  <c r="B10935" i="3"/>
  <c r="C10935" i="3"/>
  <c r="A10937" i="3" l="1"/>
  <c r="E10936" i="3"/>
  <c r="B10936" i="3"/>
  <c r="C10936" i="3"/>
  <c r="A10938" i="3" l="1"/>
  <c r="E10937" i="3"/>
  <c r="B10937" i="3"/>
  <c r="C10937" i="3"/>
  <c r="A10939" i="3" l="1"/>
  <c r="E10938" i="3"/>
  <c r="B10938" i="3"/>
  <c r="C10938" i="3"/>
  <c r="A10940" i="3" l="1"/>
  <c r="E10939" i="3"/>
  <c r="B10939" i="3"/>
  <c r="C10939" i="3"/>
  <c r="A10941" i="3" l="1"/>
  <c r="E10940" i="3"/>
  <c r="B10940" i="3"/>
  <c r="C10940" i="3"/>
  <c r="A10942" i="3" l="1"/>
  <c r="E10941" i="3"/>
  <c r="B10941" i="3"/>
  <c r="C10941" i="3"/>
  <c r="A10943" i="3" l="1"/>
  <c r="E10942" i="3"/>
  <c r="B10942" i="3"/>
  <c r="C10942" i="3"/>
  <c r="A10944" i="3" l="1"/>
  <c r="E10943" i="3"/>
  <c r="B10943" i="3"/>
  <c r="C10943" i="3"/>
  <c r="A10945" i="3" l="1"/>
  <c r="E10944" i="3"/>
  <c r="B10944" i="3"/>
  <c r="C10944" i="3"/>
  <c r="A10946" i="3" l="1"/>
  <c r="E10945" i="3"/>
  <c r="B10945" i="3"/>
  <c r="C10945" i="3"/>
  <c r="A10947" i="3" l="1"/>
  <c r="E10946" i="3"/>
  <c r="B10946" i="3"/>
  <c r="C10946" i="3"/>
  <c r="A10948" i="3" l="1"/>
  <c r="E10947" i="3"/>
  <c r="B10947" i="3"/>
  <c r="C10947" i="3"/>
  <c r="A10949" i="3" l="1"/>
  <c r="E10948" i="3"/>
  <c r="B10948" i="3"/>
  <c r="C10948" i="3"/>
  <c r="A10950" i="3" l="1"/>
  <c r="E10949" i="3"/>
  <c r="B10949" i="3"/>
  <c r="C10949" i="3"/>
  <c r="A10951" i="3" l="1"/>
  <c r="E10950" i="3"/>
  <c r="B10950" i="3"/>
  <c r="C10950" i="3"/>
  <c r="A10952" i="3" l="1"/>
  <c r="E10951" i="3"/>
  <c r="B10951" i="3"/>
  <c r="C10951" i="3"/>
  <c r="A10953" i="3" l="1"/>
  <c r="E10952" i="3"/>
  <c r="B10952" i="3"/>
  <c r="C10952" i="3"/>
  <c r="A10954" i="3" l="1"/>
  <c r="E10953" i="3"/>
  <c r="B10953" i="3"/>
  <c r="C10953" i="3"/>
  <c r="A10955" i="3" l="1"/>
  <c r="E10954" i="3"/>
  <c r="B10954" i="3"/>
  <c r="C10954" i="3"/>
  <c r="A10956" i="3" l="1"/>
  <c r="E10955" i="3"/>
  <c r="B10955" i="3"/>
  <c r="C10955" i="3"/>
  <c r="A10957" i="3" l="1"/>
  <c r="E10956" i="3"/>
  <c r="B10956" i="3"/>
  <c r="C10956" i="3"/>
  <c r="A10958" i="3" l="1"/>
  <c r="E10957" i="3"/>
  <c r="B10957" i="3"/>
  <c r="C10957" i="3"/>
  <c r="A10959" i="3" l="1"/>
  <c r="E10958" i="3"/>
  <c r="B10958" i="3"/>
  <c r="C10958" i="3"/>
  <c r="A10960" i="3" l="1"/>
  <c r="E10959" i="3"/>
  <c r="B10959" i="3"/>
  <c r="C10959" i="3"/>
  <c r="A10961" i="3" l="1"/>
  <c r="E10960" i="3"/>
  <c r="B10960" i="3"/>
  <c r="C10960" i="3"/>
  <c r="A10962" i="3" l="1"/>
  <c r="E10961" i="3"/>
  <c r="B10961" i="3"/>
  <c r="C10961" i="3"/>
  <c r="A10963" i="3" l="1"/>
  <c r="E10962" i="3"/>
  <c r="B10962" i="3"/>
  <c r="C10962" i="3"/>
  <c r="A10964" i="3" l="1"/>
  <c r="E10963" i="3"/>
  <c r="B10963" i="3"/>
  <c r="C10963" i="3"/>
  <c r="A10965" i="3" l="1"/>
  <c r="E10964" i="3"/>
  <c r="B10964" i="3"/>
  <c r="C10964" i="3"/>
  <c r="A10966" i="3" l="1"/>
  <c r="E10965" i="3"/>
  <c r="B10965" i="3"/>
  <c r="C10965" i="3"/>
  <c r="A10967" i="3" l="1"/>
  <c r="E10966" i="3"/>
  <c r="B10966" i="3"/>
  <c r="C10966" i="3"/>
  <c r="A10968" i="3" l="1"/>
  <c r="E10967" i="3"/>
  <c r="B10967" i="3"/>
  <c r="C10967" i="3"/>
  <c r="A10969" i="3" l="1"/>
  <c r="E10968" i="3"/>
  <c r="B10968" i="3"/>
  <c r="C10968" i="3"/>
  <c r="A10970" i="3" l="1"/>
  <c r="E10969" i="3"/>
  <c r="B10969" i="3"/>
  <c r="C10969" i="3"/>
  <c r="A10971" i="3" l="1"/>
  <c r="E10970" i="3"/>
  <c r="B10970" i="3"/>
  <c r="C10970" i="3"/>
  <c r="A10972" i="3" l="1"/>
  <c r="E10971" i="3"/>
  <c r="B10971" i="3"/>
  <c r="C10971" i="3"/>
  <c r="A10973" i="3" l="1"/>
  <c r="E10972" i="3"/>
  <c r="B10972" i="3"/>
  <c r="C10972" i="3"/>
  <c r="A10974" i="3" l="1"/>
  <c r="E10973" i="3"/>
  <c r="B10973" i="3"/>
  <c r="C10973" i="3"/>
  <c r="A10975" i="3" l="1"/>
  <c r="E10974" i="3"/>
  <c r="B10974" i="3"/>
  <c r="C10974" i="3"/>
  <c r="A10976" i="3" l="1"/>
  <c r="E10975" i="3"/>
  <c r="B10975" i="3"/>
  <c r="C10975" i="3"/>
  <c r="A10977" i="3" l="1"/>
  <c r="E10976" i="3"/>
  <c r="B10976" i="3"/>
  <c r="C10976" i="3"/>
  <c r="A10978" i="3" l="1"/>
  <c r="E10977" i="3"/>
  <c r="B10977" i="3"/>
  <c r="C10977" i="3"/>
  <c r="A10979" i="3" l="1"/>
  <c r="E10978" i="3"/>
  <c r="B10978" i="3"/>
  <c r="C10978" i="3"/>
  <c r="A10980" i="3" l="1"/>
  <c r="E10979" i="3"/>
  <c r="B10979" i="3"/>
  <c r="C10979" i="3"/>
  <c r="A10981" i="3" l="1"/>
  <c r="E10980" i="3"/>
  <c r="B10980" i="3"/>
  <c r="C10980" i="3"/>
  <c r="A10982" i="3" l="1"/>
  <c r="E10981" i="3"/>
  <c r="B10981" i="3"/>
  <c r="C10981" i="3"/>
  <c r="A10983" i="3" l="1"/>
  <c r="E10982" i="3"/>
  <c r="B10982" i="3"/>
  <c r="C10982" i="3"/>
  <c r="A10984" i="3" l="1"/>
  <c r="E10983" i="3"/>
  <c r="B10983" i="3"/>
  <c r="C10983" i="3"/>
  <c r="A10985" i="3" l="1"/>
  <c r="E10984" i="3"/>
  <c r="B10984" i="3"/>
  <c r="C10984" i="3"/>
  <c r="A10986" i="3" l="1"/>
  <c r="E10985" i="3"/>
  <c r="B10985" i="3"/>
  <c r="C10985" i="3"/>
  <c r="A10987" i="3" l="1"/>
  <c r="E10986" i="3"/>
  <c r="B10986" i="3"/>
  <c r="C10986" i="3"/>
  <c r="A10988" i="3" l="1"/>
  <c r="E10987" i="3"/>
  <c r="B10987" i="3"/>
  <c r="C10987" i="3"/>
  <c r="A10989" i="3" l="1"/>
  <c r="E10988" i="3"/>
  <c r="B10988" i="3"/>
  <c r="C10988" i="3"/>
  <c r="A10990" i="3" l="1"/>
  <c r="E10989" i="3"/>
  <c r="B10989" i="3"/>
  <c r="C10989" i="3"/>
  <c r="A10991" i="3" l="1"/>
  <c r="E10990" i="3"/>
  <c r="B10990" i="3"/>
  <c r="C10990" i="3"/>
  <c r="A10992" i="3" l="1"/>
  <c r="E10991" i="3"/>
  <c r="B10991" i="3"/>
  <c r="C10991" i="3"/>
  <c r="A10993" i="3" l="1"/>
  <c r="E10992" i="3"/>
  <c r="B10992" i="3"/>
  <c r="C10992" i="3"/>
  <c r="A10994" i="3" l="1"/>
  <c r="E10993" i="3"/>
  <c r="B10993" i="3"/>
  <c r="C10993" i="3"/>
  <c r="A10995" i="3" l="1"/>
  <c r="E10994" i="3"/>
  <c r="B10994" i="3"/>
  <c r="C10994" i="3"/>
  <c r="A10996" i="3" l="1"/>
  <c r="E10995" i="3"/>
  <c r="B10995" i="3"/>
  <c r="C10995" i="3"/>
  <c r="A10997" i="3" l="1"/>
  <c r="E10996" i="3"/>
  <c r="B10996" i="3"/>
  <c r="C10996" i="3"/>
  <c r="A10998" i="3" l="1"/>
  <c r="E10997" i="3"/>
  <c r="B10997" i="3"/>
  <c r="C10997" i="3"/>
  <c r="A10999" i="3" l="1"/>
  <c r="E10998" i="3"/>
  <c r="B10998" i="3"/>
  <c r="C10998" i="3"/>
  <c r="A11000" i="3" l="1"/>
  <c r="E10999" i="3"/>
  <c r="B10999" i="3"/>
  <c r="C10999" i="3"/>
  <c r="A11001" i="3" l="1"/>
  <c r="E11000" i="3"/>
  <c r="B11000" i="3"/>
  <c r="C11000" i="3"/>
  <c r="A11002" i="3" l="1"/>
  <c r="E11001" i="3"/>
  <c r="B11001" i="3"/>
  <c r="C11001" i="3"/>
  <c r="A11003" i="3" l="1"/>
  <c r="E11002" i="3"/>
  <c r="B11002" i="3"/>
  <c r="C11002" i="3"/>
  <c r="A11004" i="3" l="1"/>
  <c r="E11003" i="3"/>
  <c r="B11003" i="3"/>
  <c r="C11003" i="3"/>
  <c r="A11005" i="3" l="1"/>
  <c r="E11004" i="3"/>
  <c r="B11004" i="3"/>
  <c r="C11004" i="3"/>
  <c r="A11006" i="3" l="1"/>
  <c r="E11005" i="3"/>
  <c r="B11005" i="3"/>
  <c r="C11005" i="3"/>
  <c r="A11007" i="3" l="1"/>
  <c r="E11006" i="3"/>
  <c r="B11006" i="3"/>
  <c r="C11006" i="3"/>
  <c r="A11008" i="3" l="1"/>
  <c r="E11007" i="3"/>
  <c r="B11007" i="3"/>
  <c r="C11007" i="3"/>
  <c r="A11009" i="3" l="1"/>
  <c r="E11008" i="3"/>
  <c r="B11008" i="3"/>
  <c r="C11008" i="3"/>
  <c r="A11010" i="3" l="1"/>
  <c r="E11009" i="3"/>
  <c r="B11009" i="3"/>
  <c r="C11009" i="3"/>
  <c r="A11011" i="3" l="1"/>
  <c r="E11010" i="3"/>
  <c r="B11010" i="3"/>
  <c r="C11010" i="3"/>
  <c r="A11012" i="3" l="1"/>
  <c r="E11011" i="3"/>
  <c r="B11011" i="3"/>
  <c r="C11011" i="3"/>
  <c r="A11013" i="3" l="1"/>
  <c r="E11012" i="3"/>
  <c r="B11012" i="3"/>
  <c r="C11012" i="3"/>
  <c r="A11014" i="3" l="1"/>
  <c r="E11013" i="3"/>
  <c r="B11013" i="3"/>
  <c r="C11013" i="3"/>
  <c r="A11015" i="3" l="1"/>
  <c r="E11014" i="3"/>
  <c r="B11014" i="3"/>
  <c r="C11014" i="3"/>
  <c r="A11016" i="3" l="1"/>
  <c r="E11015" i="3"/>
  <c r="B11015" i="3"/>
  <c r="C11015" i="3"/>
  <c r="A11017" i="3" l="1"/>
  <c r="E11016" i="3"/>
  <c r="B11016" i="3"/>
  <c r="C11016" i="3"/>
  <c r="A11018" i="3" l="1"/>
  <c r="E11017" i="3"/>
  <c r="B11017" i="3"/>
  <c r="C11017" i="3"/>
  <c r="A11019" i="3" l="1"/>
  <c r="E11018" i="3"/>
  <c r="B11018" i="3"/>
  <c r="C11018" i="3"/>
  <c r="A11020" i="3" l="1"/>
  <c r="E11019" i="3"/>
  <c r="B11019" i="3"/>
  <c r="C11019" i="3"/>
  <c r="A11021" i="3" l="1"/>
  <c r="E11020" i="3"/>
  <c r="B11020" i="3"/>
  <c r="C11020" i="3"/>
  <c r="A11022" i="3" l="1"/>
  <c r="E11021" i="3"/>
  <c r="B11021" i="3"/>
  <c r="C11021" i="3"/>
  <c r="A11023" i="3" l="1"/>
  <c r="E11022" i="3"/>
  <c r="B11022" i="3"/>
  <c r="C11022" i="3"/>
  <c r="A11024" i="3" l="1"/>
  <c r="E11023" i="3"/>
  <c r="B11023" i="3"/>
  <c r="C11023" i="3"/>
  <c r="A11025" i="3" l="1"/>
  <c r="E11024" i="3"/>
  <c r="B11024" i="3"/>
  <c r="C11024" i="3"/>
  <c r="A11026" i="3" l="1"/>
  <c r="E11025" i="3"/>
  <c r="B11025" i="3"/>
  <c r="C11025" i="3"/>
  <c r="A11027" i="3" l="1"/>
  <c r="E11026" i="3"/>
  <c r="B11026" i="3"/>
  <c r="C11026" i="3"/>
  <c r="A11028" i="3" l="1"/>
  <c r="E11027" i="3"/>
  <c r="B11027" i="3"/>
  <c r="C11027" i="3"/>
  <c r="A11029" i="3" l="1"/>
  <c r="E11028" i="3"/>
  <c r="B11028" i="3"/>
  <c r="C11028" i="3"/>
  <c r="A11030" i="3" l="1"/>
  <c r="E11029" i="3"/>
  <c r="B11029" i="3"/>
  <c r="C11029" i="3"/>
  <c r="A11031" i="3" l="1"/>
  <c r="E11030" i="3"/>
  <c r="B11030" i="3"/>
  <c r="C11030" i="3"/>
  <c r="A11032" i="3" l="1"/>
  <c r="E11031" i="3"/>
  <c r="B11031" i="3"/>
  <c r="C11031" i="3"/>
  <c r="A11033" i="3" l="1"/>
  <c r="E11032" i="3"/>
  <c r="B11032" i="3"/>
  <c r="C11032" i="3"/>
  <c r="A11034" i="3" l="1"/>
  <c r="E11033" i="3"/>
  <c r="B11033" i="3"/>
  <c r="C11033" i="3"/>
  <c r="A11035" i="3" l="1"/>
  <c r="E11034" i="3"/>
  <c r="B11034" i="3"/>
  <c r="C11034" i="3"/>
  <c r="A11036" i="3" l="1"/>
  <c r="E11035" i="3"/>
  <c r="B11035" i="3"/>
  <c r="C11035" i="3"/>
  <c r="A11037" i="3" l="1"/>
  <c r="E11036" i="3"/>
  <c r="B11036" i="3"/>
  <c r="C11036" i="3"/>
  <c r="A11038" i="3" l="1"/>
  <c r="E11037" i="3"/>
  <c r="B11037" i="3"/>
  <c r="C11037" i="3"/>
  <c r="A11039" i="3" l="1"/>
  <c r="E11038" i="3"/>
  <c r="B11038" i="3"/>
  <c r="C11038" i="3"/>
  <c r="A11040" i="3" l="1"/>
  <c r="E11039" i="3"/>
  <c r="B11039" i="3"/>
  <c r="C11039" i="3"/>
  <c r="A11041" i="3" l="1"/>
  <c r="E11040" i="3"/>
  <c r="B11040" i="3"/>
  <c r="C11040" i="3"/>
  <c r="A11042" i="3" l="1"/>
  <c r="E11041" i="3"/>
  <c r="B11041" i="3"/>
  <c r="C11041" i="3"/>
  <c r="A11043" i="3" l="1"/>
  <c r="E11042" i="3"/>
  <c r="B11042" i="3"/>
  <c r="C11042" i="3"/>
  <c r="A11044" i="3" l="1"/>
  <c r="E11043" i="3"/>
  <c r="B11043" i="3"/>
  <c r="C11043" i="3"/>
  <c r="A11045" i="3" l="1"/>
  <c r="E11044" i="3"/>
  <c r="B11044" i="3"/>
  <c r="C11044" i="3"/>
  <c r="A11046" i="3" l="1"/>
  <c r="E11045" i="3"/>
  <c r="B11045" i="3"/>
  <c r="C11045" i="3"/>
  <c r="A11047" i="3" l="1"/>
  <c r="E11046" i="3"/>
  <c r="B11046" i="3"/>
  <c r="C11046" i="3"/>
  <c r="A11048" i="3" l="1"/>
  <c r="E11047" i="3"/>
  <c r="B11047" i="3"/>
  <c r="C11047" i="3"/>
  <c r="A11049" i="3" l="1"/>
  <c r="E11048" i="3"/>
  <c r="B11048" i="3"/>
  <c r="C11048" i="3"/>
  <c r="A11050" i="3" l="1"/>
  <c r="E11049" i="3"/>
  <c r="B11049" i="3"/>
  <c r="C11049" i="3"/>
  <c r="A11051" i="3" l="1"/>
  <c r="E11050" i="3"/>
  <c r="B11050" i="3"/>
  <c r="C11050" i="3"/>
  <c r="A11052" i="3" l="1"/>
  <c r="E11051" i="3"/>
  <c r="B11051" i="3"/>
  <c r="C11051" i="3"/>
  <c r="A11053" i="3" l="1"/>
  <c r="E11052" i="3"/>
  <c r="B11052" i="3"/>
  <c r="C11052" i="3"/>
  <c r="A11054" i="3" l="1"/>
  <c r="E11053" i="3"/>
  <c r="B11053" i="3"/>
  <c r="C11053" i="3"/>
  <c r="A11055" i="3" l="1"/>
  <c r="E11054" i="3"/>
  <c r="B11054" i="3"/>
  <c r="C11054" i="3"/>
  <c r="A11056" i="3" l="1"/>
  <c r="E11055" i="3"/>
  <c r="B11055" i="3"/>
  <c r="C11055" i="3"/>
  <c r="A11057" i="3" l="1"/>
  <c r="E11056" i="3"/>
  <c r="B11056" i="3"/>
  <c r="C11056" i="3"/>
  <c r="A11058" i="3" l="1"/>
  <c r="E11057" i="3"/>
  <c r="B11057" i="3"/>
  <c r="C11057" i="3"/>
  <c r="A11059" i="3" l="1"/>
  <c r="E11058" i="3"/>
  <c r="B11058" i="3"/>
  <c r="C11058" i="3"/>
  <c r="A11060" i="3" l="1"/>
  <c r="E11059" i="3"/>
  <c r="B11059" i="3"/>
  <c r="C11059" i="3"/>
  <c r="A11061" i="3" l="1"/>
  <c r="E11060" i="3"/>
  <c r="B11060" i="3"/>
  <c r="C11060" i="3"/>
  <c r="A11062" i="3" l="1"/>
  <c r="E11061" i="3"/>
  <c r="B11061" i="3"/>
  <c r="C11061" i="3"/>
  <c r="A11063" i="3" l="1"/>
  <c r="E11062" i="3"/>
  <c r="B11062" i="3"/>
  <c r="C11062" i="3"/>
  <c r="A11064" i="3" l="1"/>
  <c r="E11063" i="3"/>
  <c r="B11063" i="3"/>
  <c r="C11063" i="3"/>
  <c r="A11065" i="3" l="1"/>
  <c r="E11064" i="3"/>
  <c r="B11064" i="3"/>
  <c r="C11064" i="3"/>
  <c r="A11066" i="3" l="1"/>
  <c r="E11065" i="3"/>
  <c r="B11065" i="3"/>
  <c r="C11065" i="3"/>
  <c r="A11067" i="3" l="1"/>
  <c r="E11066" i="3"/>
  <c r="B11066" i="3"/>
  <c r="C11066" i="3"/>
  <c r="A11068" i="3" l="1"/>
  <c r="E11067" i="3"/>
  <c r="B11067" i="3"/>
  <c r="C11067" i="3"/>
  <c r="A11069" i="3" l="1"/>
  <c r="E11068" i="3"/>
  <c r="B11068" i="3"/>
  <c r="C11068" i="3"/>
  <c r="A11070" i="3" l="1"/>
  <c r="E11069" i="3"/>
  <c r="B11069" i="3"/>
  <c r="C11069" i="3"/>
  <c r="A11071" i="3" l="1"/>
  <c r="E11070" i="3"/>
  <c r="B11070" i="3"/>
  <c r="C11070" i="3"/>
  <c r="A11072" i="3" l="1"/>
  <c r="E11071" i="3"/>
  <c r="B11071" i="3"/>
  <c r="C11071" i="3"/>
  <c r="A11073" i="3" l="1"/>
  <c r="E11072" i="3"/>
  <c r="B11072" i="3"/>
  <c r="C11072" i="3"/>
  <c r="A11074" i="3" l="1"/>
  <c r="E11073" i="3"/>
  <c r="B11073" i="3"/>
  <c r="C11073" i="3"/>
  <c r="A11075" i="3" l="1"/>
  <c r="E11074" i="3"/>
  <c r="B11074" i="3"/>
  <c r="C11074" i="3"/>
  <c r="A11076" i="3" l="1"/>
  <c r="E11075" i="3"/>
  <c r="B11075" i="3"/>
  <c r="C11075" i="3"/>
  <c r="A11077" i="3" l="1"/>
  <c r="E11076" i="3"/>
  <c r="B11076" i="3"/>
  <c r="C11076" i="3"/>
  <c r="A11078" i="3" l="1"/>
  <c r="E11077" i="3"/>
  <c r="B11077" i="3"/>
  <c r="C11077" i="3"/>
  <c r="A11079" i="3" l="1"/>
  <c r="E11078" i="3"/>
  <c r="B11078" i="3"/>
  <c r="C11078" i="3"/>
  <c r="A11080" i="3" l="1"/>
  <c r="E11079" i="3"/>
  <c r="B11079" i="3"/>
  <c r="C11079" i="3"/>
  <c r="A11081" i="3" l="1"/>
  <c r="E11080" i="3"/>
  <c r="B11080" i="3"/>
  <c r="C11080" i="3"/>
  <c r="A11082" i="3" l="1"/>
  <c r="E11081" i="3"/>
  <c r="B11081" i="3"/>
  <c r="C11081" i="3"/>
  <c r="A11083" i="3" l="1"/>
  <c r="E11082" i="3"/>
  <c r="B11082" i="3"/>
  <c r="C11082" i="3"/>
  <c r="A11084" i="3" l="1"/>
  <c r="E11083" i="3"/>
  <c r="B11083" i="3"/>
  <c r="C11083" i="3"/>
  <c r="A11085" i="3" l="1"/>
  <c r="E11084" i="3"/>
  <c r="B11084" i="3"/>
  <c r="C11084" i="3"/>
  <c r="A11086" i="3" l="1"/>
  <c r="E11085" i="3"/>
  <c r="B11085" i="3"/>
  <c r="C11085" i="3"/>
  <c r="A11087" i="3" l="1"/>
  <c r="E11086" i="3"/>
  <c r="B11086" i="3"/>
  <c r="C11086" i="3"/>
  <c r="A11088" i="3" l="1"/>
  <c r="E11087" i="3"/>
  <c r="B11087" i="3"/>
  <c r="C11087" i="3"/>
  <c r="A11089" i="3" l="1"/>
  <c r="E11088" i="3"/>
  <c r="B11088" i="3"/>
  <c r="C11088" i="3"/>
  <c r="A11090" i="3" l="1"/>
  <c r="E11089" i="3"/>
  <c r="B11089" i="3"/>
  <c r="C11089" i="3"/>
  <c r="A11091" i="3" l="1"/>
  <c r="E11090" i="3"/>
  <c r="B11090" i="3"/>
  <c r="C11090" i="3"/>
  <c r="A11092" i="3" l="1"/>
  <c r="E11091" i="3"/>
  <c r="B11091" i="3"/>
  <c r="C11091" i="3"/>
  <c r="A11093" i="3" l="1"/>
  <c r="E11092" i="3"/>
  <c r="B11092" i="3"/>
  <c r="C11092" i="3"/>
  <c r="A11094" i="3" l="1"/>
  <c r="E11093" i="3"/>
  <c r="B11093" i="3"/>
  <c r="C11093" i="3"/>
  <c r="A11095" i="3" l="1"/>
  <c r="E11094" i="3"/>
  <c r="B11094" i="3"/>
  <c r="C11094" i="3"/>
  <c r="A11096" i="3" l="1"/>
  <c r="E11095" i="3"/>
  <c r="B11095" i="3"/>
  <c r="C11095" i="3"/>
  <c r="A11097" i="3" l="1"/>
  <c r="E11096" i="3"/>
  <c r="B11096" i="3"/>
  <c r="C11096" i="3"/>
  <c r="A11098" i="3" l="1"/>
  <c r="E11097" i="3"/>
  <c r="B11097" i="3"/>
  <c r="C11097" i="3"/>
  <c r="A11099" i="3" l="1"/>
  <c r="E11098" i="3"/>
  <c r="B11098" i="3"/>
  <c r="C11098" i="3"/>
  <c r="A11100" i="3" l="1"/>
  <c r="E11099" i="3"/>
  <c r="B11099" i="3"/>
  <c r="C11099" i="3"/>
  <c r="A11101" i="3" l="1"/>
  <c r="E11100" i="3"/>
  <c r="B11100" i="3"/>
  <c r="C11100" i="3"/>
  <c r="A11102" i="3" l="1"/>
  <c r="E11101" i="3"/>
  <c r="B11101" i="3"/>
  <c r="C11101" i="3"/>
  <c r="A11103" i="3" l="1"/>
  <c r="E11102" i="3"/>
  <c r="B11102" i="3"/>
  <c r="C11102" i="3"/>
  <c r="A11104" i="3" l="1"/>
  <c r="E11103" i="3"/>
  <c r="B11103" i="3"/>
  <c r="C11103" i="3"/>
  <c r="A11105" i="3" l="1"/>
  <c r="E11104" i="3"/>
  <c r="B11104" i="3"/>
  <c r="C11104" i="3"/>
  <c r="A11106" i="3" l="1"/>
  <c r="E11105" i="3"/>
  <c r="B11105" i="3"/>
  <c r="C11105" i="3"/>
  <c r="A11107" i="3" l="1"/>
  <c r="E11106" i="3"/>
  <c r="B11106" i="3"/>
  <c r="C11106" i="3"/>
  <c r="A11108" i="3" l="1"/>
  <c r="E11107" i="3"/>
  <c r="B11107" i="3"/>
  <c r="C11107" i="3"/>
  <c r="A11109" i="3" l="1"/>
  <c r="E11108" i="3"/>
  <c r="B11108" i="3"/>
  <c r="C11108" i="3"/>
  <c r="A11110" i="3" l="1"/>
  <c r="E11109" i="3"/>
  <c r="B11109" i="3"/>
  <c r="C11109" i="3"/>
  <c r="A11111" i="3" l="1"/>
  <c r="E11110" i="3"/>
  <c r="B11110" i="3"/>
  <c r="C11110" i="3"/>
  <c r="A11112" i="3" l="1"/>
  <c r="E11111" i="3"/>
  <c r="B11111" i="3"/>
  <c r="C11111" i="3"/>
  <c r="A11113" i="3" l="1"/>
  <c r="E11112" i="3"/>
  <c r="B11112" i="3"/>
  <c r="C11112" i="3"/>
  <c r="A11114" i="3" l="1"/>
  <c r="E11113" i="3"/>
  <c r="B11113" i="3"/>
  <c r="C11113" i="3"/>
  <c r="A11115" i="3" l="1"/>
  <c r="E11114" i="3"/>
  <c r="B11114" i="3"/>
  <c r="C11114" i="3"/>
  <c r="A11116" i="3" l="1"/>
  <c r="E11115" i="3"/>
  <c r="B11115" i="3"/>
  <c r="C11115" i="3"/>
  <c r="A11117" i="3" l="1"/>
  <c r="E11116" i="3"/>
  <c r="B11116" i="3"/>
  <c r="C11116" i="3"/>
  <c r="A11118" i="3" l="1"/>
  <c r="E11117" i="3"/>
  <c r="B11117" i="3"/>
  <c r="C11117" i="3"/>
  <c r="A11119" i="3" l="1"/>
  <c r="E11118" i="3"/>
  <c r="B11118" i="3"/>
  <c r="C11118" i="3"/>
  <c r="A11120" i="3" l="1"/>
  <c r="E11119" i="3"/>
  <c r="B11119" i="3"/>
  <c r="C11119" i="3"/>
  <c r="A11121" i="3" l="1"/>
  <c r="E11120" i="3"/>
  <c r="B11120" i="3"/>
  <c r="C11120" i="3"/>
  <c r="A11122" i="3" l="1"/>
  <c r="E11121" i="3"/>
  <c r="B11121" i="3"/>
  <c r="C11121" i="3"/>
  <c r="A11123" i="3" l="1"/>
  <c r="E11122" i="3"/>
  <c r="B11122" i="3"/>
  <c r="C11122" i="3"/>
  <c r="A11124" i="3" l="1"/>
  <c r="E11123" i="3"/>
  <c r="B11123" i="3"/>
  <c r="C11123" i="3"/>
  <c r="A11125" i="3" l="1"/>
  <c r="E11124" i="3"/>
  <c r="B11124" i="3"/>
  <c r="C11124" i="3"/>
  <c r="A11126" i="3" l="1"/>
  <c r="E11125" i="3"/>
  <c r="B11125" i="3"/>
  <c r="C11125" i="3"/>
  <c r="A11127" i="3" l="1"/>
  <c r="E11126" i="3"/>
  <c r="B11126" i="3"/>
  <c r="C11126" i="3"/>
  <c r="A11128" i="3" l="1"/>
  <c r="E11127" i="3"/>
  <c r="B11127" i="3"/>
  <c r="C11127" i="3"/>
  <c r="A11129" i="3" l="1"/>
  <c r="E11128" i="3"/>
  <c r="B11128" i="3"/>
  <c r="C11128" i="3"/>
  <c r="A11130" i="3" l="1"/>
  <c r="E11129" i="3"/>
  <c r="B11129" i="3"/>
  <c r="C11129" i="3"/>
  <c r="A11131" i="3" l="1"/>
  <c r="E11130" i="3"/>
  <c r="B11130" i="3"/>
  <c r="C11130" i="3"/>
  <c r="A11132" i="3" l="1"/>
  <c r="E11131" i="3"/>
  <c r="B11131" i="3"/>
  <c r="C11131" i="3"/>
  <c r="A11133" i="3" l="1"/>
  <c r="E11132" i="3"/>
  <c r="B11132" i="3"/>
  <c r="C11132" i="3"/>
  <c r="A11134" i="3" l="1"/>
  <c r="E11133" i="3"/>
  <c r="B11133" i="3"/>
  <c r="C11133" i="3"/>
  <c r="A11135" i="3" l="1"/>
  <c r="E11134" i="3"/>
  <c r="B11134" i="3"/>
  <c r="C11134" i="3"/>
  <c r="A11136" i="3" l="1"/>
  <c r="E11135" i="3"/>
  <c r="B11135" i="3"/>
  <c r="C11135" i="3"/>
  <c r="A11137" i="3" l="1"/>
  <c r="E11136" i="3"/>
  <c r="B11136" i="3"/>
  <c r="C11136" i="3"/>
  <c r="A11138" i="3" l="1"/>
  <c r="E11137" i="3"/>
  <c r="B11137" i="3"/>
  <c r="C11137" i="3"/>
  <c r="A11139" i="3" l="1"/>
  <c r="E11138" i="3"/>
  <c r="B11138" i="3"/>
  <c r="C11138" i="3"/>
  <c r="A11140" i="3" l="1"/>
  <c r="E11139" i="3"/>
  <c r="B11139" i="3"/>
  <c r="C11139" i="3"/>
  <c r="A11141" i="3" l="1"/>
  <c r="E11140" i="3"/>
  <c r="B11140" i="3"/>
  <c r="C11140" i="3"/>
  <c r="A11142" i="3" l="1"/>
  <c r="E11141" i="3"/>
  <c r="B11141" i="3"/>
  <c r="C11141" i="3"/>
  <c r="A11143" i="3" l="1"/>
  <c r="E11142" i="3"/>
  <c r="B11142" i="3"/>
  <c r="C11142" i="3"/>
  <c r="A11144" i="3" l="1"/>
  <c r="E11143" i="3"/>
  <c r="B11143" i="3"/>
  <c r="C11143" i="3"/>
  <c r="A11145" i="3" l="1"/>
  <c r="E11144" i="3"/>
  <c r="B11144" i="3"/>
  <c r="C11144" i="3"/>
  <c r="A11146" i="3" l="1"/>
  <c r="E11145" i="3"/>
  <c r="B11145" i="3"/>
  <c r="C11145" i="3"/>
  <c r="A11147" i="3" l="1"/>
  <c r="E11146" i="3"/>
  <c r="B11146" i="3"/>
  <c r="C11146" i="3"/>
  <c r="A11148" i="3" l="1"/>
  <c r="E11147" i="3"/>
  <c r="B11147" i="3"/>
  <c r="C11147" i="3"/>
  <c r="A11149" i="3" l="1"/>
  <c r="E11148" i="3"/>
  <c r="B11148" i="3"/>
  <c r="C11148" i="3"/>
  <c r="A11150" i="3" l="1"/>
  <c r="E11149" i="3"/>
  <c r="B11149" i="3"/>
  <c r="C11149" i="3"/>
  <c r="A11151" i="3" l="1"/>
  <c r="E11150" i="3"/>
  <c r="B11150" i="3"/>
  <c r="C11150" i="3"/>
  <c r="A11152" i="3" l="1"/>
  <c r="E11151" i="3"/>
  <c r="B11151" i="3"/>
  <c r="C11151" i="3"/>
  <c r="A11153" i="3" l="1"/>
  <c r="E11152" i="3"/>
  <c r="B11152" i="3"/>
  <c r="C11152" i="3"/>
  <c r="A11154" i="3" l="1"/>
  <c r="E11153" i="3"/>
  <c r="B11153" i="3"/>
  <c r="C11153" i="3"/>
  <c r="A11155" i="3" l="1"/>
  <c r="E11154" i="3"/>
  <c r="B11154" i="3"/>
  <c r="C11154" i="3"/>
  <c r="A11156" i="3" l="1"/>
  <c r="E11155" i="3"/>
  <c r="B11155" i="3"/>
  <c r="C11155" i="3"/>
  <c r="A11157" i="3" l="1"/>
  <c r="E11156" i="3"/>
  <c r="B11156" i="3"/>
  <c r="C11156" i="3"/>
  <c r="A11158" i="3" l="1"/>
  <c r="E11157" i="3"/>
  <c r="B11157" i="3"/>
  <c r="C11157" i="3"/>
  <c r="A11159" i="3" l="1"/>
  <c r="E11158" i="3"/>
  <c r="B11158" i="3"/>
  <c r="C11158" i="3"/>
  <c r="A11160" i="3" l="1"/>
  <c r="E11159" i="3"/>
  <c r="B11159" i="3"/>
  <c r="C11159" i="3"/>
  <c r="A11161" i="3" l="1"/>
  <c r="E11160" i="3"/>
  <c r="B11160" i="3"/>
  <c r="C11160" i="3"/>
  <c r="A11162" i="3" l="1"/>
  <c r="E11161" i="3"/>
  <c r="B11161" i="3"/>
  <c r="C11161" i="3"/>
  <c r="A11163" i="3" l="1"/>
  <c r="E11162" i="3"/>
  <c r="B11162" i="3"/>
  <c r="C11162" i="3"/>
  <c r="A11164" i="3" l="1"/>
  <c r="E11163" i="3"/>
  <c r="B11163" i="3"/>
  <c r="C11163" i="3"/>
  <c r="A11165" i="3" l="1"/>
  <c r="E11164" i="3"/>
  <c r="B11164" i="3"/>
  <c r="C11164" i="3"/>
  <c r="A11166" i="3" l="1"/>
  <c r="E11165" i="3"/>
  <c r="B11165" i="3"/>
  <c r="C11165" i="3"/>
  <c r="A11167" i="3" l="1"/>
  <c r="E11166" i="3"/>
  <c r="B11166" i="3"/>
  <c r="C11166" i="3"/>
  <c r="A11168" i="3" l="1"/>
  <c r="E11167" i="3"/>
  <c r="B11167" i="3"/>
  <c r="C11167" i="3"/>
  <c r="A11169" i="3" l="1"/>
  <c r="E11168" i="3"/>
  <c r="B11168" i="3"/>
  <c r="C11168" i="3"/>
  <c r="A11170" i="3" l="1"/>
  <c r="E11169" i="3"/>
  <c r="B11169" i="3"/>
  <c r="C11169" i="3"/>
  <c r="A11171" i="3" l="1"/>
  <c r="E11170" i="3"/>
  <c r="B11170" i="3"/>
  <c r="C11170" i="3"/>
  <c r="A11172" i="3" l="1"/>
  <c r="E11171" i="3"/>
  <c r="B11171" i="3"/>
  <c r="C11171" i="3"/>
  <c r="A11173" i="3" l="1"/>
  <c r="E11172" i="3"/>
  <c r="B11172" i="3"/>
  <c r="C11172" i="3"/>
  <c r="A11174" i="3" l="1"/>
  <c r="E11173" i="3"/>
  <c r="B11173" i="3"/>
  <c r="C11173" i="3"/>
  <c r="A11175" i="3" l="1"/>
  <c r="E11174" i="3"/>
  <c r="B11174" i="3"/>
  <c r="C11174" i="3"/>
  <c r="A11176" i="3" l="1"/>
  <c r="E11175" i="3"/>
  <c r="B11175" i="3"/>
  <c r="C11175" i="3"/>
  <c r="A11177" i="3" l="1"/>
  <c r="E11176" i="3"/>
  <c r="B11176" i="3"/>
  <c r="C11176" i="3"/>
  <c r="A11178" i="3" l="1"/>
  <c r="E11177" i="3"/>
  <c r="B11177" i="3"/>
  <c r="C11177" i="3"/>
  <c r="A11179" i="3" l="1"/>
  <c r="E11178" i="3"/>
  <c r="B11178" i="3"/>
  <c r="C11178" i="3"/>
  <c r="A11180" i="3" l="1"/>
  <c r="E11179" i="3"/>
  <c r="B11179" i="3"/>
  <c r="C11179" i="3"/>
  <c r="A11181" i="3" l="1"/>
  <c r="E11180" i="3"/>
  <c r="B11180" i="3"/>
  <c r="C11180" i="3"/>
  <c r="A11182" i="3" l="1"/>
  <c r="E11181" i="3"/>
  <c r="B11181" i="3"/>
  <c r="C11181" i="3"/>
  <c r="A11183" i="3" l="1"/>
  <c r="E11182" i="3"/>
  <c r="B11182" i="3"/>
  <c r="C11182" i="3"/>
  <c r="A11184" i="3" l="1"/>
  <c r="E11183" i="3"/>
  <c r="B11183" i="3"/>
  <c r="C11183" i="3"/>
  <c r="A11185" i="3" l="1"/>
  <c r="E11184" i="3"/>
  <c r="B11184" i="3"/>
  <c r="C11184" i="3"/>
  <c r="A11186" i="3" l="1"/>
  <c r="E11185" i="3"/>
  <c r="B11185" i="3"/>
  <c r="C11185" i="3"/>
  <c r="A11187" i="3" l="1"/>
  <c r="E11186" i="3"/>
  <c r="B11186" i="3"/>
  <c r="C11186" i="3"/>
  <c r="A11188" i="3" l="1"/>
  <c r="E11187" i="3"/>
  <c r="B11187" i="3"/>
  <c r="C11187" i="3"/>
  <c r="A11189" i="3" l="1"/>
  <c r="E11188" i="3"/>
  <c r="B11188" i="3"/>
  <c r="C11188" i="3"/>
  <c r="A11190" i="3" l="1"/>
  <c r="E11189" i="3"/>
  <c r="B11189" i="3"/>
  <c r="C11189" i="3"/>
  <c r="A11191" i="3" l="1"/>
  <c r="E11190" i="3"/>
  <c r="B11190" i="3"/>
  <c r="C11190" i="3"/>
  <c r="A11192" i="3" l="1"/>
  <c r="E11191" i="3"/>
  <c r="B11191" i="3"/>
  <c r="C11191" i="3"/>
  <c r="A11193" i="3" l="1"/>
  <c r="E11192" i="3"/>
  <c r="B11192" i="3"/>
  <c r="C11192" i="3"/>
  <c r="A11194" i="3" l="1"/>
  <c r="E11193" i="3"/>
  <c r="B11193" i="3"/>
  <c r="C11193" i="3"/>
  <c r="A11195" i="3" l="1"/>
  <c r="E11194" i="3"/>
  <c r="B11194" i="3"/>
  <c r="C11194" i="3"/>
  <c r="A11196" i="3" l="1"/>
  <c r="E11195" i="3"/>
  <c r="B11195" i="3"/>
  <c r="C11195" i="3"/>
  <c r="A11197" i="3" l="1"/>
  <c r="E11196" i="3"/>
  <c r="B11196" i="3"/>
  <c r="C11196" i="3"/>
  <c r="A11198" i="3" l="1"/>
  <c r="E11197" i="3"/>
  <c r="B11197" i="3"/>
  <c r="C11197" i="3"/>
  <c r="A11199" i="3" l="1"/>
  <c r="E11198" i="3"/>
  <c r="B11198" i="3"/>
  <c r="C11198" i="3"/>
  <c r="A11200" i="3" l="1"/>
  <c r="E11199" i="3"/>
  <c r="B11199" i="3"/>
  <c r="C11199" i="3"/>
  <c r="A11201" i="3" l="1"/>
  <c r="E11200" i="3"/>
  <c r="B11200" i="3"/>
  <c r="C11200" i="3"/>
  <c r="A11202" i="3" l="1"/>
  <c r="E11201" i="3"/>
  <c r="B11201" i="3"/>
  <c r="C11201" i="3"/>
  <c r="A11203" i="3" l="1"/>
  <c r="E11202" i="3"/>
  <c r="B11202" i="3"/>
  <c r="C11202" i="3"/>
  <c r="A11204" i="3" l="1"/>
  <c r="E11203" i="3"/>
  <c r="B11203" i="3"/>
  <c r="C11203" i="3"/>
  <c r="A11205" i="3" l="1"/>
  <c r="E11204" i="3"/>
  <c r="B11204" i="3"/>
  <c r="C11204" i="3"/>
  <c r="A11206" i="3" l="1"/>
  <c r="E11205" i="3"/>
  <c r="B11205" i="3"/>
  <c r="C11205" i="3"/>
  <c r="A11207" i="3" l="1"/>
  <c r="E11206" i="3"/>
  <c r="B11206" i="3"/>
  <c r="C11206" i="3"/>
  <c r="A11208" i="3" l="1"/>
  <c r="E11207" i="3"/>
  <c r="B11207" i="3"/>
  <c r="C11207" i="3"/>
  <c r="A11209" i="3" l="1"/>
  <c r="E11208" i="3"/>
  <c r="B11208" i="3"/>
  <c r="C11208" i="3"/>
  <c r="A11210" i="3" l="1"/>
  <c r="E11209" i="3"/>
  <c r="B11209" i="3"/>
  <c r="C11209" i="3"/>
  <c r="A11211" i="3" l="1"/>
  <c r="E11210" i="3"/>
  <c r="B11210" i="3"/>
  <c r="C11210" i="3"/>
  <c r="A11212" i="3" l="1"/>
  <c r="E11211" i="3"/>
  <c r="B11211" i="3"/>
  <c r="C11211" i="3"/>
  <c r="A11213" i="3" l="1"/>
  <c r="E11212" i="3"/>
  <c r="B11212" i="3"/>
  <c r="C11212" i="3"/>
  <c r="A11214" i="3" l="1"/>
  <c r="E11213" i="3"/>
  <c r="B11213" i="3"/>
  <c r="C11213" i="3"/>
  <c r="A11215" i="3" l="1"/>
  <c r="E11214" i="3"/>
  <c r="B11214" i="3"/>
  <c r="C11214" i="3"/>
  <c r="A11216" i="3" l="1"/>
  <c r="E11215" i="3"/>
  <c r="B11215" i="3"/>
  <c r="C11215" i="3"/>
  <c r="A11217" i="3" l="1"/>
  <c r="E11216" i="3"/>
  <c r="B11216" i="3"/>
  <c r="C11216" i="3"/>
  <c r="A11218" i="3" l="1"/>
  <c r="E11217" i="3"/>
  <c r="B11217" i="3"/>
  <c r="C11217" i="3"/>
  <c r="A11219" i="3" l="1"/>
  <c r="E11218" i="3"/>
  <c r="B11218" i="3"/>
  <c r="C11218" i="3"/>
  <c r="A11220" i="3" l="1"/>
  <c r="E11219" i="3"/>
  <c r="B11219" i="3"/>
  <c r="C11219" i="3"/>
  <c r="A11221" i="3" l="1"/>
  <c r="E11220" i="3"/>
  <c r="B11220" i="3"/>
  <c r="C11220" i="3"/>
  <c r="A11222" i="3" l="1"/>
  <c r="E11221" i="3"/>
  <c r="B11221" i="3"/>
  <c r="C11221" i="3"/>
  <c r="A11223" i="3" l="1"/>
  <c r="E11222" i="3"/>
  <c r="B11222" i="3"/>
  <c r="C11222" i="3"/>
  <c r="A11224" i="3" l="1"/>
  <c r="E11223" i="3"/>
  <c r="B11223" i="3"/>
  <c r="C11223" i="3"/>
  <c r="A11225" i="3" l="1"/>
  <c r="E11224" i="3"/>
  <c r="B11224" i="3"/>
  <c r="C11224" i="3"/>
  <c r="A11226" i="3" l="1"/>
  <c r="E11225" i="3"/>
  <c r="B11225" i="3"/>
  <c r="C11225" i="3"/>
  <c r="A11227" i="3" l="1"/>
  <c r="E11226" i="3"/>
  <c r="B11226" i="3"/>
  <c r="C11226" i="3"/>
  <c r="A11228" i="3" l="1"/>
  <c r="E11227" i="3"/>
  <c r="B11227" i="3"/>
  <c r="C11227" i="3"/>
  <c r="A11229" i="3" l="1"/>
  <c r="E11228" i="3"/>
  <c r="B11228" i="3"/>
  <c r="C11228" i="3"/>
  <c r="A11230" i="3" l="1"/>
  <c r="E11229" i="3"/>
  <c r="B11229" i="3"/>
  <c r="C11229" i="3"/>
  <c r="A11231" i="3" l="1"/>
  <c r="E11230" i="3"/>
  <c r="B11230" i="3"/>
  <c r="C11230" i="3"/>
  <c r="A11232" i="3" l="1"/>
  <c r="E11231" i="3"/>
  <c r="B11231" i="3"/>
  <c r="C11231" i="3"/>
  <c r="A11233" i="3" l="1"/>
  <c r="E11232" i="3"/>
  <c r="B11232" i="3"/>
  <c r="C11232" i="3"/>
  <c r="A11234" i="3" l="1"/>
  <c r="E11233" i="3"/>
  <c r="B11233" i="3"/>
  <c r="C11233" i="3"/>
  <c r="A11235" i="3" l="1"/>
  <c r="E11234" i="3"/>
  <c r="B11234" i="3"/>
  <c r="C11234" i="3"/>
  <c r="A11236" i="3" l="1"/>
  <c r="E11235" i="3"/>
  <c r="B11235" i="3"/>
  <c r="C11235" i="3"/>
  <c r="A11237" i="3" l="1"/>
  <c r="E11236" i="3"/>
  <c r="B11236" i="3"/>
  <c r="C11236" i="3"/>
  <c r="A11238" i="3" l="1"/>
  <c r="E11237" i="3"/>
  <c r="B11237" i="3"/>
  <c r="C11237" i="3"/>
  <c r="A11239" i="3" l="1"/>
  <c r="E11238" i="3"/>
  <c r="B11238" i="3"/>
  <c r="C11238" i="3"/>
  <c r="A11240" i="3" l="1"/>
  <c r="E11239" i="3"/>
  <c r="B11239" i="3"/>
  <c r="C11239" i="3"/>
  <c r="A11241" i="3" l="1"/>
  <c r="E11240" i="3"/>
  <c r="B11240" i="3"/>
  <c r="C11240" i="3"/>
  <c r="A11242" i="3" l="1"/>
  <c r="E11241" i="3"/>
  <c r="B11241" i="3"/>
  <c r="C11241" i="3"/>
  <c r="A11243" i="3" l="1"/>
  <c r="E11242" i="3"/>
  <c r="B11242" i="3"/>
  <c r="C11242" i="3"/>
  <c r="A11244" i="3" l="1"/>
  <c r="E11243" i="3"/>
  <c r="B11243" i="3"/>
  <c r="C11243" i="3"/>
  <c r="A11245" i="3" l="1"/>
  <c r="E11244" i="3"/>
  <c r="B11244" i="3"/>
  <c r="C11244" i="3"/>
  <c r="A11246" i="3" l="1"/>
  <c r="E11245" i="3"/>
  <c r="B11245" i="3"/>
  <c r="C11245" i="3"/>
  <c r="A11247" i="3" l="1"/>
  <c r="E11246" i="3"/>
  <c r="B11246" i="3"/>
  <c r="C11246" i="3"/>
  <c r="A11248" i="3" l="1"/>
  <c r="E11247" i="3"/>
  <c r="B11247" i="3"/>
  <c r="C11247" i="3"/>
  <c r="A11249" i="3" l="1"/>
  <c r="E11248" i="3"/>
  <c r="B11248" i="3"/>
  <c r="C11248" i="3"/>
  <c r="A11250" i="3" l="1"/>
  <c r="E11249" i="3"/>
  <c r="B11249" i="3"/>
  <c r="C11249" i="3"/>
  <c r="A11251" i="3" l="1"/>
  <c r="E11250" i="3"/>
  <c r="B11250" i="3"/>
  <c r="C11250" i="3"/>
  <c r="A11252" i="3" l="1"/>
  <c r="E11251" i="3"/>
  <c r="B11251" i="3"/>
  <c r="C11251" i="3"/>
  <c r="A11253" i="3" l="1"/>
  <c r="E11252" i="3"/>
  <c r="B11252" i="3"/>
  <c r="C11252" i="3"/>
  <c r="A11254" i="3" l="1"/>
  <c r="E11253" i="3"/>
  <c r="B11253" i="3"/>
  <c r="C11253" i="3"/>
  <c r="A11255" i="3" l="1"/>
  <c r="E11254" i="3"/>
  <c r="B11254" i="3"/>
  <c r="C11254" i="3"/>
  <c r="A11256" i="3" l="1"/>
  <c r="E11255" i="3"/>
  <c r="B11255" i="3"/>
  <c r="C11255" i="3"/>
  <c r="A11257" i="3" l="1"/>
  <c r="E11256" i="3"/>
  <c r="B11256" i="3"/>
  <c r="C11256" i="3"/>
  <c r="A11258" i="3" l="1"/>
  <c r="E11257" i="3"/>
  <c r="B11257" i="3"/>
  <c r="C11257" i="3"/>
  <c r="A11259" i="3" l="1"/>
  <c r="E11258" i="3"/>
  <c r="B11258" i="3"/>
  <c r="C11258" i="3"/>
  <c r="A11260" i="3" l="1"/>
  <c r="E11259" i="3"/>
  <c r="B11259" i="3"/>
  <c r="C11259" i="3"/>
  <c r="A11261" i="3" l="1"/>
  <c r="E11260" i="3"/>
  <c r="B11260" i="3"/>
  <c r="C11260" i="3"/>
  <c r="A11262" i="3" l="1"/>
  <c r="E11261" i="3"/>
  <c r="B11261" i="3"/>
  <c r="C11261" i="3"/>
  <c r="A11263" i="3" l="1"/>
  <c r="E11262" i="3"/>
  <c r="B11262" i="3"/>
  <c r="C11262" i="3"/>
  <c r="A11264" i="3" l="1"/>
  <c r="E11263" i="3"/>
  <c r="B11263" i="3"/>
  <c r="C11263" i="3"/>
  <c r="A11265" i="3" l="1"/>
  <c r="E11264" i="3"/>
  <c r="B11264" i="3"/>
  <c r="C11264" i="3"/>
  <c r="A11266" i="3" l="1"/>
  <c r="E11265" i="3"/>
  <c r="B11265" i="3"/>
  <c r="C11265" i="3"/>
  <c r="A11267" i="3" l="1"/>
  <c r="E11266" i="3"/>
  <c r="B11266" i="3"/>
  <c r="C11266" i="3"/>
  <c r="A11268" i="3" l="1"/>
  <c r="E11267" i="3"/>
  <c r="B11267" i="3"/>
  <c r="C11267" i="3"/>
  <c r="A11269" i="3" l="1"/>
  <c r="E11268" i="3"/>
  <c r="B11268" i="3"/>
  <c r="C11268" i="3"/>
  <c r="A11270" i="3" l="1"/>
  <c r="E11269" i="3"/>
  <c r="B11269" i="3"/>
  <c r="C11269" i="3"/>
  <c r="A11271" i="3" l="1"/>
  <c r="E11270" i="3"/>
  <c r="B11270" i="3"/>
  <c r="C11270" i="3"/>
  <c r="A11272" i="3" l="1"/>
  <c r="E11271" i="3"/>
  <c r="B11271" i="3"/>
  <c r="C11271" i="3"/>
  <c r="A11273" i="3" l="1"/>
  <c r="E11272" i="3"/>
  <c r="B11272" i="3"/>
  <c r="C11272" i="3"/>
  <c r="A11274" i="3" l="1"/>
  <c r="E11273" i="3"/>
  <c r="B11273" i="3"/>
  <c r="C11273" i="3"/>
  <c r="A11275" i="3" l="1"/>
  <c r="E11274" i="3"/>
  <c r="B11274" i="3"/>
  <c r="C11274" i="3"/>
  <c r="A11276" i="3" l="1"/>
  <c r="E11275" i="3"/>
  <c r="B11275" i="3"/>
  <c r="C11275" i="3"/>
  <c r="A11277" i="3" l="1"/>
  <c r="E11276" i="3"/>
  <c r="B11276" i="3"/>
  <c r="C11276" i="3"/>
  <c r="A11278" i="3" l="1"/>
  <c r="E11277" i="3"/>
  <c r="B11277" i="3"/>
  <c r="C11277" i="3"/>
  <c r="A11279" i="3" l="1"/>
  <c r="E11278" i="3"/>
  <c r="B11278" i="3"/>
  <c r="C11278" i="3"/>
  <c r="A11280" i="3" l="1"/>
  <c r="E11279" i="3"/>
  <c r="B11279" i="3"/>
  <c r="C11279" i="3"/>
  <c r="A11281" i="3" l="1"/>
  <c r="E11280" i="3"/>
  <c r="B11280" i="3"/>
  <c r="C11280" i="3"/>
  <c r="A11282" i="3" l="1"/>
  <c r="E11281" i="3"/>
  <c r="B11281" i="3"/>
  <c r="C11281" i="3"/>
  <c r="A11283" i="3" l="1"/>
  <c r="E11282" i="3"/>
  <c r="B11282" i="3"/>
  <c r="C11282" i="3"/>
  <c r="A11284" i="3" l="1"/>
  <c r="E11283" i="3"/>
  <c r="B11283" i="3"/>
  <c r="C11283" i="3"/>
  <c r="A11285" i="3" l="1"/>
  <c r="E11284" i="3"/>
  <c r="B11284" i="3"/>
  <c r="C11284" i="3"/>
  <c r="A11286" i="3" l="1"/>
  <c r="E11285" i="3"/>
  <c r="B11285" i="3"/>
  <c r="C11285" i="3"/>
  <c r="A11287" i="3" l="1"/>
  <c r="E11286" i="3"/>
  <c r="B11286" i="3"/>
  <c r="C11286" i="3"/>
  <c r="A11288" i="3" l="1"/>
  <c r="E11287" i="3"/>
  <c r="B11287" i="3"/>
  <c r="C11287" i="3"/>
  <c r="A11289" i="3" l="1"/>
  <c r="E11288" i="3"/>
  <c r="B11288" i="3"/>
  <c r="C11288" i="3"/>
  <c r="A11290" i="3" l="1"/>
  <c r="E11289" i="3"/>
  <c r="B11289" i="3"/>
  <c r="C11289" i="3"/>
  <c r="A11291" i="3" l="1"/>
  <c r="E11290" i="3"/>
  <c r="B11290" i="3"/>
  <c r="C11290" i="3"/>
  <c r="A11292" i="3" l="1"/>
  <c r="E11291" i="3"/>
  <c r="B11291" i="3"/>
  <c r="C11291" i="3"/>
  <c r="A11293" i="3" l="1"/>
  <c r="E11292" i="3"/>
  <c r="B11292" i="3"/>
  <c r="C11292" i="3"/>
  <c r="A11294" i="3" l="1"/>
  <c r="E11293" i="3"/>
  <c r="B11293" i="3"/>
  <c r="C11293" i="3"/>
  <c r="A11295" i="3" l="1"/>
  <c r="E11294" i="3"/>
  <c r="B11294" i="3"/>
  <c r="C11294" i="3"/>
  <c r="A11296" i="3" l="1"/>
  <c r="E11295" i="3"/>
  <c r="B11295" i="3"/>
  <c r="C11295" i="3"/>
  <c r="A11297" i="3" l="1"/>
  <c r="E11296" i="3"/>
  <c r="B11296" i="3"/>
  <c r="C11296" i="3"/>
  <c r="A11298" i="3" l="1"/>
  <c r="E11297" i="3"/>
  <c r="B11297" i="3"/>
  <c r="C11297" i="3"/>
  <c r="A11299" i="3" l="1"/>
  <c r="E11298" i="3"/>
  <c r="B11298" i="3"/>
  <c r="C11298" i="3"/>
  <c r="A11300" i="3" l="1"/>
  <c r="E11299" i="3"/>
  <c r="B11299" i="3"/>
  <c r="C11299" i="3"/>
  <c r="A11301" i="3" l="1"/>
  <c r="E11300" i="3"/>
  <c r="B11300" i="3"/>
  <c r="C11300" i="3"/>
  <c r="A11302" i="3" l="1"/>
  <c r="E11301" i="3"/>
  <c r="B11301" i="3"/>
  <c r="C11301" i="3"/>
  <c r="A11303" i="3" l="1"/>
  <c r="E11302" i="3"/>
  <c r="B11302" i="3"/>
  <c r="C11302" i="3"/>
  <c r="A11304" i="3" l="1"/>
  <c r="E11303" i="3"/>
  <c r="B11303" i="3"/>
  <c r="C11303" i="3"/>
  <c r="A11305" i="3" l="1"/>
  <c r="E11304" i="3"/>
  <c r="B11304" i="3"/>
  <c r="C11304" i="3"/>
  <c r="A11306" i="3" l="1"/>
  <c r="E11305" i="3"/>
  <c r="B11305" i="3"/>
  <c r="C11305" i="3"/>
  <c r="A11307" i="3" l="1"/>
  <c r="E11306" i="3"/>
  <c r="B11306" i="3"/>
  <c r="C11306" i="3"/>
  <c r="A11308" i="3" l="1"/>
  <c r="E11307" i="3"/>
  <c r="B11307" i="3"/>
  <c r="C11307" i="3"/>
  <c r="A11309" i="3" l="1"/>
  <c r="E11308" i="3"/>
  <c r="B11308" i="3"/>
  <c r="C11308" i="3"/>
  <c r="A11310" i="3" l="1"/>
  <c r="E11309" i="3"/>
  <c r="B11309" i="3"/>
  <c r="C11309" i="3"/>
  <c r="A11311" i="3" l="1"/>
  <c r="E11310" i="3"/>
  <c r="B11310" i="3"/>
  <c r="C11310" i="3"/>
  <c r="A11312" i="3" l="1"/>
  <c r="E11311" i="3"/>
  <c r="B11311" i="3"/>
  <c r="C11311" i="3"/>
  <c r="A11313" i="3" l="1"/>
  <c r="E11312" i="3"/>
  <c r="B11312" i="3"/>
  <c r="C11312" i="3"/>
  <c r="A11314" i="3" l="1"/>
  <c r="E11313" i="3"/>
  <c r="B11313" i="3"/>
  <c r="C11313" i="3"/>
  <c r="A11315" i="3" l="1"/>
  <c r="E11314" i="3"/>
  <c r="B11314" i="3"/>
  <c r="C11314" i="3"/>
  <c r="A11316" i="3" l="1"/>
  <c r="E11315" i="3"/>
  <c r="B11315" i="3"/>
  <c r="C11315" i="3"/>
  <c r="A11317" i="3" l="1"/>
  <c r="E11316" i="3"/>
  <c r="B11316" i="3"/>
  <c r="C11316" i="3"/>
  <c r="A11318" i="3" l="1"/>
  <c r="E11317" i="3"/>
  <c r="B11317" i="3"/>
  <c r="C11317" i="3"/>
  <c r="A11319" i="3" l="1"/>
  <c r="E11318" i="3"/>
  <c r="B11318" i="3"/>
  <c r="C11318" i="3"/>
  <c r="A11320" i="3" l="1"/>
  <c r="E11319" i="3"/>
  <c r="B11319" i="3"/>
  <c r="C11319" i="3"/>
  <c r="A11321" i="3" l="1"/>
  <c r="E11320" i="3"/>
  <c r="B11320" i="3"/>
  <c r="C11320" i="3"/>
  <c r="A11322" i="3" l="1"/>
  <c r="E11321" i="3"/>
  <c r="B11321" i="3"/>
  <c r="C11321" i="3"/>
  <c r="A11323" i="3" l="1"/>
  <c r="E11322" i="3"/>
  <c r="B11322" i="3"/>
  <c r="C11322" i="3"/>
  <c r="A11324" i="3" l="1"/>
  <c r="E11323" i="3"/>
  <c r="B11323" i="3"/>
  <c r="C11323" i="3"/>
  <c r="A11325" i="3" l="1"/>
  <c r="E11324" i="3"/>
  <c r="B11324" i="3"/>
  <c r="C11324" i="3"/>
  <c r="A11326" i="3" l="1"/>
  <c r="E11325" i="3"/>
  <c r="B11325" i="3"/>
  <c r="C11325" i="3"/>
  <c r="A11327" i="3" l="1"/>
  <c r="E11326" i="3"/>
  <c r="B11326" i="3"/>
  <c r="C11326" i="3"/>
  <c r="A11328" i="3" l="1"/>
  <c r="E11327" i="3"/>
  <c r="B11327" i="3"/>
  <c r="C11327" i="3"/>
  <c r="A11329" i="3" l="1"/>
  <c r="E11328" i="3"/>
  <c r="B11328" i="3"/>
  <c r="C11328" i="3"/>
  <c r="A11330" i="3" l="1"/>
  <c r="E11329" i="3"/>
  <c r="B11329" i="3"/>
  <c r="C11329" i="3"/>
  <c r="A11331" i="3" l="1"/>
  <c r="E11330" i="3"/>
  <c r="B11330" i="3"/>
  <c r="C11330" i="3"/>
  <c r="A11332" i="3" l="1"/>
  <c r="E11331" i="3"/>
  <c r="B11331" i="3"/>
  <c r="C11331" i="3"/>
  <c r="A11333" i="3" l="1"/>
  <c r="E11332" i="3"/>
  <c r="B11332" i="3"/>
  <c r="C11332" i="3"/>
  <c r="A11334" i="3" l="1"/>
  <c r="E11333" i="3"/>
  <c r="B11333" i="3"/>
  <c r="C11333" i="3"/>
  <c r="A11335" i="3" l="1"/>
  <c r="E11334" i="3"/>
  <c r="B11334" i="3"/>
  <c r="C11334" i="3"/>
  <c r="A11336" i="3" l="1"/>
  <c r="E11335" i="3"/>
  <c r="B11335" i="3"/>
  <c r="C11335" i="3"/>
  <c r="A11337" i="3" l="1"/>
  <c r="E11336" i="3"/>
  <c r="B11336" i="3"/>
  <c r="C11336" i="3"/>
  <c r="A11338" i="3" l="1"/>
  <c r="E11337" i="3"/>
  <c r="B11337" i="3"/>
  <c r="C11337" i="3"/>
  <c r="A11339" i="3" l="1"/>
  <c r="E11338" i="3"/>
  <c r="B11338" i="3"/>
  <c r="C11338" i="3"/>
  <c r="A11340" i="3" l="1"/>
  <c r="E11339" i="3"/>
  <c r="B11339" i="3"/>
  <c r="C11339" i="3"/>
  <c r="A11341" i="3" l="1"/>
  <c r="E11340" i="3"/>
  <c r="B11340" i="3"/>
  <c r="C11340" i="3"/>
  <c r="A11342" i="3" l="1"/>
  <c r="E11341" i="3"/>
  <c r="B11341" i="3"/>
  <c r="C11341" i="3"/>
  <c r="A11343" i="3" l="1"/>
  <c r="E11342" i="3"/>
  <c r="B11342" i="3"/>
  <c r="C11342" i="3"/>
  <c r="A11344" i="3" l="1"/>
  <c r="E11343" i="3"/>
  <c r="B11343" i="3"/>
  <c r="C11343" i="3"/>
  <c r="A11345" i="3" l="1"/>
  <c r="E11344" i="3"/>
  <c r="B11344" i="3"/>
  <c r="C11344" i="3"/>
  <c r="A11346" i="3" l="1"/>
  <c r="E11345" i="3"/>
  <c r="B11345" i="3"/>
  <c r="C11345" i="3"/>
  <c r="A11347" i="3" l="1"/>
  <c r="E11346" i="3"/>
  <c r="B11346" i="3"/>
  <c r="C11346" i="3"/>
  <c r="A11348" i="3" l="1"/>
  <c r="E11347" i="3"/>
  <c r="B11347" i="3"/>
  <c r="C11347" i="3"/>
  <c r="A11349" i="3" l="1"/>
  <c r="E11348" i="3"/>
  <c r="B11348" i="3"/>
  <c r="C11348" i="3"/>
  <c r="A11350" i="3" l="1"/>
  <c r="E11349" i="3"/>
  <c r="B11349" i="3"/>
  <c r="C11349" i="3"/>
  <c r="A11351" i="3" l="1"/>
  <c r="E11350" i="3"/>
  <c r="B11350" i="3"/>
  <c r="C11350" i="3"/>
  <c r="A11352" i="3" l="1"/>
  <c r="E11351" i="3"/>
  <c r="B11351" i="3"/>
  <c r="C11351" i="3"/>
  <c r="A11353" i="3" l="1"/>
  <c r="E11352" i="3"/>
  <c r="B11352" i="3"/>
  <c r="C11352" i="3"/>
  <c r="A11354" i="3" l="1"/>
  <c r="E11353" i="3"/>
  <c r="B11353" i="3"/>
  <c r="C11353" i="3"/>
  <c r="A11355" i="3" l="1"/>
  <c r="E11354" i="3"/>
  <c r="B11354" i="3"/>
  <c r="C11354" i="3"/>
  <c r="A11356" i="3" l="1"/>
  <c r="E11355" i="3"/>
  <c r="B11355" i="3"/>
  <c r="C11355" i="3"/>
  <c r="A11357" i="3" l="1"/>
  <c r="E11356" i="3"/>
  <c r="B11356" i="3"/>
  <c r="C11356" i="3"/>
  <c r="A11358" i="3" l="1"/>
  <c r="E11357" i="3"/>
  <c r="B11357" i="3"/>
  <c r="C11357" i="3"/>
  <c r="A11359" i="3" l="1"/>
  <c r="E11358" i="3"/>
  <c r="B11358" i="3"/>
  <c r="C11358" i="3"/>
  <c r="A11360" i="3" l="1"/>
  <c r="E11359" i="3"/>
  <c r="B11359" i="3"/>
  <c r="C11359" i="3"/>
  <c r="A11361" i="3" l="1"/>
  <c r="E11360" i="3"/>
  <c r="B11360" i="3"/>
  <c r="C11360" i="3"/>
  <c r="A11362" i="3" l="1"/>
  <c r="E11361" i="3"/>
  <c r="B11361" i="3"/>
  <c r="C11361" i="3"/>
  <c r="A11363" i="3" l="1"/>
  <c r="E11362" i="3"/>
  <c r="B11362" i="3"/>
  <c r="C11362" i="3"/>
  <c r="A11364" i="3" l="1"/>
  <c r="E11363" i="3"/>
  <c r="B11363" i="3"/>
  <c r="C11363" i="3"/>
  <c r="A11365" i="3" l="1"/>
  <c r="E11364" i="3"/>
  <c r="B11364" i="3"/>
  <c r="C11364" i="3"/>
  <c r="A11366" i="3" l="1"/>
  <c r="E11365" i="3"/>
  <c r="B11365" i="3"/>
  <c r="C11365" i="3"/>
  <c r="A11367" i="3" l="1"/>
  <c r="E11366" i="3"/>
  <c r="B11366" i="3"/>
  <c r="C11366" i="3"/>
  <c r="A11368" i="3" l="1"/>
  <c r="E11367" i="3"/>
  <c r="B11367" i="3"/>
  <c r="C11367" i="3"/>
  <c r="A11369" i="3" l="1"/>
  <c r="E11368" i="3"/>
  <c r="B11368" i="3"/>
  <c r="C11368" i="3"/>
  <c r="A11370" i="3" l="1"/>
  <c r="E11369" i="3"/>
  <c r="B11369" i="3"/>
  <c r="C11369" i="3"/>
  <c r="A11371" i="3" l="1"/>
  <c r="E11370" i="3"/>
  <c r="B11370" i="3"/>
  <c r="C11370" i="3"/>
  <c r="A11372" i="3" l="1"/>
  <c r="E11371" i="3"/>
  <c r="B11371" i="3"/>
  <c r="C11371" i="3"/>
  <c r="A11373" i="3" l="1"/>
  <c r="E11372" i="3"/>
  <c r="B11372" i="3"/>
  <c r="C11372" i="3"/>
  <c r="A11374" i="3" l="1"/>
  <c r="E11373" i="3"/>
  <c r="B11373" i="3"/>
  <c r="C11373" i="3"/>
  <c r="A11375" i="3" l="1"/>
  <c r="E11374" i="3"/>
  <c r="B11374" i="3"/>
  <c r="C11374" i="3"/>
  <c r="A11376" i="3" l="1"/>
  <c r="E11375" i="3"/>
  <c r="B11375" i="3"/>
  <c r="C11375" i="3"/>
  <c r="A11377" i="3" l="1"/>
  <c r="E11376" i="3"/>
  <c r="B11376" i="3"/>
  <c r="C11376" i="3"/>
  <c r="A11378" i="3" l="1"/>
  <c r="E11377" i="3"/>
  <c r="B11377" i="3"/>
  <c r="C11377" i="3"/>
  <c r="A11379" i="3" l="1"/>
  <c r="E11378" i="3"/>
  <c r="B11378" i="3"/>
  <c r="C11378" i="3"/>
  <c r="A11380" i="3" l="1"/>
  <c r="E11379" i="3"/>
  <c r="B11379" i="3"/>
  <c r="C11379" i="3"/>
  <c r="A11381" i="3" l="1"/>
  <c r="E11380" i="3"/>
  <c r="B11380" i="3"/>
  <c r="C11380" i="3"/>
  <c r="A11382" i="3" l="1"/>
  <c r="E11381" i="3"/>
  <c r="B11381" i="3"/>
  <c r="C11381" i="3"/>
  <c r="A11383" i="3" l="1"/>
  <c r="E11382" i="3"/>
  <c r="B11382" i="3"/>
  <c r="C11382" i="3"/>
  <c r="A11384" i="3" l="1"/>
  <c r="E11383" i="3"/>
  <c r="B11383" i="3"/>
  <c r="C11383" i="3"/>
  <c r="A11385" i="3" l="1"/>
  <c r="E11384" i="3"/>
  <c r="B11384" i="3"/>
  <c r="C11384" i="3"/>
  <c r="A11386" i="3" l="1"/>
  <c r="E11385" i="3"/>
  <c r="B11385" i="3"/>
  <c r="C11385" i="3"/>
  <c r="A11387" i="3" l="1"/>
  <c r="E11386" i="3"/>
  <c r="B11386" i="3"/>
  <c r="C11386" i="3"/>
  <c r="A11388" i="3" l="1"/>
  <c r="E11387" i="3"/>
  <c r="B11387" i="3"/>
  <c r="C11387" i="3"/>
  <c r="A11389" i="3" l="1"/>
  <c r="E11388" i="3"/>
  <c r="B11388" i="3"/>
  <c r="C11388" i="3"/>
  <c r="A11390" i="3" l="1"/>
  <c r="E11389" i="3"/>
  <c r="B11389" i="3"/>
  <c r="C11389" i="3"/>
  <c r="A11391" i="3" l="1"/>
  <c r="E11390" i="3"/>
  <c r="B11390" i="3"/>
  <c r="C11390" i="3"/>
  <c r="A11392" i="3" l="1"/>
  <c r="E11391" i="3"/>
  <c r="B11391" i="3"/>
  <c r="C11391" i="3"/>
  <c r="A11393" i="3" l="1"/>
  <c r="E11392" i="3"/>
  <c r="B11392" i="3"/>
  <c r="C11392" i="3"/>
  <c r="A11394" i="3" l="1"/>
  <c r="E11393" i="3"/>
  <c r="B11393" i="3"/>
  <c r="C11393" i="3"/>
  <c r="A11395" i="3" l="1"/>
  <c r="E11394" i="3"/>
  <c r="B11394" i="3"/>
  <c r="C11394" i="3"/>
  <c r="A11396" i="3" l="1"/>
  <c r="E11395" i="3"/>
  <c r="B11395" i="3"/>
  <c r="C11395" i="3"/>
  <c r="A11397" i="3" l="1"/>
  <c r="E11396" i="3"/>
  <c r="B11396" i="3"/>
  <c r="C11396" i="3"/>
  <c r="A11398" i="3" l="1"/>
  <c r="E11397" i="3"/>
  <c r="B11397" i="3"/>
  <c r="C11397" i="3"/>
  <c r="A11399" i="3" l="1"/>
  <c r="E11398" i="3"/>
  <c r="B11398" i="3"/>
  <c r="C11398" i="3"/>
  <c r="A11400" i="3" l="1"/>
  <c r="E11399" i="3"/>
  <c r="B11399" i="3"/>
  <c r="C11399" i="3"/>
  <c r="A11401" i="3" l="1"/>
  <c r="E11400" i="3"/>
  <c r="B11400" i="3"/>
  <c r="C11400" i="3"/>
  <c r="A11402" i="3" l="1"/>
  <c r="E11401" i="3"/>
  <c r="B11401" i="3"/>
  <c r="C11401" i="3"/>
  <c r="A11403" i="3" l="1"/>
  <c r="E11402" i="3"/>
  <c r="B11402" i="3"/>
  <c r="C11402" i="3"/>
  <c r="A11404" i="3" l="1"/>
  <c r="E11403" i="3"/>
  <c r="B11403" i="3"/>
  <c r="C11403" i="3"/>
  <c r="A11405" i="3" l="1"/>
  <c r="E11404" i="3"/>
  <c r="B11404" i="3"/>
  <c r="C11404" i="3"/>
  <c r="A11406" i="3" l="1"/>
  <c r="E11405" i="3"/>
  <c r="B11405" i="3"/>
  <c r="C11405" i="3"/>
  <c r="A11407" i="3" l="1"/>
  <c r="E11406" i="3"/>
  <c r="B11406" i="3"/>
  <c r="C11406" i="3"/>
  <c r="A11408" i="3" l="1"/>
  <c r="E11407" i="3"/>
  <c r="B11407" i="3"/>
  <c r="C11407" i="3"/>
  <c r="A11409" i="3" l="1"/>
  <c r="E11408" i="3"/>
  <c r="B11408" i="3"/>
  <c r="C11408" i="3"/>
  <c r="A11410" i="3" l="1"/>
  <c r="E11409" i="3"/>
  <c r="B11409" i="3"/>
  <c r="C11409" i="3"/>
  <c r="A11411" i="3" l="1"/>
  <c r="E11410" i="3"/>
  <c r="B11410" i="3"/>
  <c r="C11410" i="3"/>
  <c r="A11412" i="3" l="1"/>
  <c r="E11411" i="3"/>
  <c r="B11411" i="3"/>
  <c r="C11411" i="3"/>
  <c r="A11413" i="3" l="1"/>
  <c r="E11412" i="3"/>
  <c r="B11412" i="3"/>
  <c r="C11412" i="3"/>
  <c r="A11414" i="3" l="1"/>
  <c r="E11413" i="3"/>
  <c r="B11413" i="3"/>
  <c r="C11413" i="3"/>
  <c r="A11415" i="3" l="1"/>
  <c r="E11414" i="3"/>
  <c r="B11414" i="3"/>
  <c r="C11414" i="3"/>
  <c r="A11416" i="3" l="1"/>
  <c r="E11415" i="3"/>
  <c r="B11415" i="3"/>
  <c r="C11415" i="3"/>
  <c r="A11417" i="3" l="1"/>
  <c r="E11416" i="3"/>
  <c r="B11416" i="3"/>
  <c r="C11416" i="3"/>
  <c r="A11418" i="3" l="1"/>
  <c r="E11417" i="3"/>
  <c r="B11417" i="3"/>
  <c r="C11417" i="3"/>
  <c r="A11419" i="3" l="1"/>
  <c r="E11418" i="3"/>
  <c r="B11418" i="3"/>
  <c r="C11418" i="3"/>
  <c r="A11420" i="3" l="1"/>
  <c r="E11419" i="3"/>
  <c r="B11419" i="3"/>
  <c r="C11419" i="3"/>
  <c r="A11421" i="3" l="1"/>
  <c r="E11420" i="3"/>
  <c r="B11420" i="3"/>
  <c r="C11420" i="3"/>
  <c r="A11422" i="3" l="1"/>
  <c r="E11421" i="3"/>
  <c r="B11421" i="3"/>
  <c r="C11421" i="3"/>
  <c r="A11423" i="3" l="1"/>
  <c r="E11422" i="3"/>
  <c r="B11422" i="3"/>
  <c r="C11422" i="3"/>
  <c r="A11424" i="3" l="1"/>
  <c r="E11423" i="3"/>
  <c r="B11423" i="3"/>
  <c r="C11423" i="3"/>
  <c r="A11425" i="3" l="1"/>
  <c r="E11424" i="3"/>
  <c r="B11424" i="3"/>
  <c r="C11424" i="3"/>
  <c r="A11426" i="3" l="1"/>
  <c r="E11425" i="3"/>
  <c r="B11425" i="3"/>
  <c r="C11425" i="3"/>
  <c r="A11427" i="3" l="1"/>
  <c r="E11426" i="3"/>
  <c r="B11426" i="3"/>
  <c r="C11426" i="3"/>
  <c r="A11428" i="3" l="1"/>
  <c r="E11427" i="3"/>
  <c r="B11427" i="3"/>
  <c r="C11427" i="3"/>
  <c r="A11429" i="3" l="1"/>
  <c r="E11428" i="3"/>
  <c r="B11428" i="3"/>
  <c r="C11428" i="3"/>
  <c r="A11430" i="3" l="1"/>
  <c r="E11429" i="3"/>
  <c r="B11429" i="3"/>
  <c r="C11429" i="3"/>
  <c r="A11431" i="3" l="1"/>
  <c r="E11430" i="3"/>
  <c r="B11430" i="3"/>
  <c r="C11430" i="3"/>
  <c r="A11432" i="3" l="1"/>
  <c r="E11431" i="3"/>
  <c r="B11431" i="3"/>
  <c r="C11431" i="3"/>
  <c r="A11433" i="3" l="1"/>
  <c r="E11432" i="3"/>
  <c r="B11432" i="3"/>
  <c r="C11432" i="3"/>
  <c r="A11434" i="3" l="1"/>
  <c r="E11433" i="3"/>
  <c r="B11433" i="3"/>
  <c r="C11433" i="3"/>
  <c r="A11435" i="3" l="1"/>
  <c r="E11434" i="3"/>
  <c r="B11434" i="3"/>
  <c r="C11434" i="3"/>
  <c r="A11436" i="3" l="1"/>
  <c r="E11435" i="3"/>
  <c r="B11435" i="3"/>
  <c r="C11435" i="3"/>
  <c r="A11437" i="3" l="1"/>
  <c r="E11436" i="3"/>
  <c r="B11436" i="3"/>
  <c r="C11436" i="3"/>
  <c r="A11438" i="3" l="1"/>
  <c r="E11437" i="3"/>
  <c r="B11437" i="3"/>
  <c r="C11437" i="3"/>
  <c r="A11439" i="3" l="1"/>
  <c r="E11438" i="3"/>
  <c r="B11438" i="3"/>
  <c r="C11438" i="3"/>
  <c r="A11440" i="3" l="1"/>
  <c r="E11439" i="3"/>
  <c r="B11439" i="3"/>
  <c r="C11439" i="3"/>
  <c r="A11441" i="3" l="1"/>
  <c r="E11440" i="3"/>
  <c r="B11440" i="3"/>
  <c r="C11440" i="3"/>
  <c r="A11442" i="3" l="1"/>
  <c r="E11441" i="3"/>
  <c r="B11441" i="3"/>
  <c r="C11441" i="3"/>
  <c r="A11443" i="3" l="1"/>
  <c r="E11442" i="3"/>
  <c r="B11442" i="3"/>
  <c r="C11442" i="3"/>
  <c r="A11444" i="3" l="1"/>
  <c r="E11443" i="3"/>
  <c r="B11443" i="3"/>
  <c r="C11443" i="3"/>
  <c r="A11445" i="3" l="1"/>
  <c r="E11444" i="3"/>
  <c r="B11444" i="3"/>
  <c r="C11444" i="3"/>
  <c r="A11446" i="3" l="1"/>
  <c r="E11445" i="3"/>
  <c r="B11445" i="3"/>
  <c r="C11445" i="3"/>
  <c r="A11447" i="3" l="1"/>
  <c r="E11446" i="3"/>
  <c r="B11446" i="3"/>
  <c r="C11446" i="3"/>
  <c r="A11448" i="3" l="1"/>
  <c r="E11447" i="3"/>
  <c r="B11447" i="3"/>
  <c r="C11447" i="3"/>
  <c r="A11449" i="3" l="1"/>
  <c r="E11448" i="3"/>
  <c r="B11448" i="3"/>
  <c r="C11448" i="3"/>
  <c r="A11450" i="3" l="1"/>
  <c r="E11449" i="3"/>
  <c r="B11449" i="3"/>
  <c r="C11449" i="3"/>
  <c r="A11451" i="3" l="1"/>
  <c r="E11450" i="3"/>
  <c r="B11450" i="3"/>
  <c r="C11450" i="3"/>
  <c r="A11452" i="3" l="1"/>
  <c r="E11451" i="3"/>
  <c r="B11451" i="3"/>
  <c r="C11451" i="3"/>
  <c r="A11453" i="3" l="1"/>
  <c r="E11452" i="3"/>
  <c r="B11452" i="3"/>
  <c r="C11452" i="3"/>
  <c r="A11454" i="3" l="1"/>
  <c r="E11453" i="3"/>
  <c r="B11453" i="3"/>
  <c r="C11453" i="3"/>
  <c r="A11455" i="3" l="1"/>
  <c r="E11454" i="3"/>
  <c r="B11454" i="3"/>
  <c r="C11454" i="3"/>
  <c r="A11456" i="3" l="1"/>
  <c r="E11455" i="3"/>
  <c r="B11455" i="3"/>
  <c r="C11455" i="3"/>
  <c r="A11457" i="3" l="1"/>
  <c r="E11456" i="3"/>
  <c r="B11456" i="3"/>
  <c r="C11456" i="3"/>
  <c r="A11458" i="3" l="1"/>
  <c r="E11457" i="3"/>
  <c r="B11457" i="3"/>
  <c r="C11457" i="3"/>
  <c r="A11459" i="3" l="1"/>
  <c r="E11458" i="3"/>
  <c r="B11458" i="3"/>
  <c r="C11458" i="3"/>
  <c r="A11460" i="3" l="1"/>
  <c r="E11459" i="3"/>
  <c r="B11459" i="3"/>
  <c r="C11459" i="3"/>
  <c r="A11461" i="3" l="1"/>
  <c r="E11460" i="3"/>
  <c r="B11460" i="3"/>
  <c r="C11460" i="3"/>
  <c r="A11462" i="3" l="1"/>
  <c r="E11461" i="3"/>
  <c r="B11461" i="3"/>
  <c r="C11461" i="3"/>
  <c r="A11463" i="3" l="1"/>
  <c r="E11462" i="3"/>
  <c r="B11462" i="3"/>
  <c r="C11462" i="3"/>
  <c r="A11464" i="3" l="1"/>
  <c r="E11463" i="3"/>
  <c r="B11463" i="3"/>
  <c r="C11463" i="3"/>
  <c r="A11465" i="3" l="1"/>
  <c r="E11464" i="3"/>
  <c r="B11464" i="3"/>
  <c r="C11464" i="3"/>
  <c r="A11466" i="3" l="1"/>
  <c r="E11465" i="3"/>
  <c r="B11465" i="3"/>
  <c r="C11465" i="3"/>
  <c r="A11467" i="3" l="1"/>
  <c r="E11466" i="3"/>
  <c r="B11466" i="3"/>
  <c r="C11466" i="3"/>
  <c r="A11468" i="3" l="1"/>
  <c r="E11467" i="3"/>
  <c r="B11467" i="3"/>
  <c r="C11467" i="3"/>
  <c r="A11469" i="3" l="1"/>
  <c r="E11468" i="3"/>
  <c r="B11468" i="3"/>
  <c r="C11468" i="3"/>
  <c r="A11470" i="3" l="1"/>
  <c r="E11469" i="3"/>
  <c r="B11469" i="3"/>
  <c r="C11469" i="3"/>
  <c r="A11471" i="3" l="1"/>
  <c r="E11470" i="3"/>
  <c r="B11470" i="3"/>
  <c r="C11470" i="3"/>
  <c r="A11472" i="3" l="1"/>
  <c r="E11471" i="3"/>
  <c r="B11471" i="3"/>
  <c r="C11471" i="3"/>
  <c r="A11473" i="3" l="1"/>
  <c r="E11472" i="3"/>
  <c r="B11472" i="3"/>
  <c r="C11472" i="3"/>
  <c r="A11474" i="3" l="1"/>
  <c r="E11473" i="3"/>
  <c r="B11473" i="3"/>
  <c r="C11473" i="3"/>
  <c r="A11475" i="3" l="1"/>
  <c r="E11474" i="3"/>
  <c r="B11474" i="3"/>
  <c r="C11474" i="3"/>
  <c r="A11476" i="3" l="1"/>
  <c r="E11475" i="3"/>
  <c r="B11475" i="3"/>
  <c r="C11475" i="3"/>
  <c r="A11477" i="3" l="1"/>
  <c r="E11476" i="3"/>
  <c r="B11476" i="3"/>
  <c r="C11476" i="3"/>
  <c r="A11478" i="3" l="1"/>
  <c r="E11477" i="3"/>
  <c r="B11477" i="3"/>
  <c r="C11477" i="3"/>
  <c r="A11479" i="3" l="1"/>
  <c r="E11478" i="3"/>
  <c r="B11478" i="3"/>
  <c r="C11478" i="3"/>
  <c r="A11480" i="3" l="1"/>
  <c r="E11479" i="3"/>
  <c r="B11479" i="3"/>
  <c r="C11479" i="3"/>
  <c r="A11481" i="3" l="1"/>
  <c r="E11480" i="3"/>
  <c r="B11480" i="3"/>
  <c r="C11480" i="3"/>
  <c r="A11482" i="3" l="1"/>
  <c r="E11481" i="3"/>
  <c r="B11481" i="3"/>
  <c r="C11481" i="3"/>
  <c r="A11483" i="3" l="1"/>
  <c r="E11482" i="3"/>
  <c r="B11482" i="3"/>
  <c r="C11482" i="3"/>
  <c r="A11484" i="3" l="1"/>
  <c r="E11483" i="3"/>
  <c r="B11483" i="3"/>
  <c r="C11483" i="3"/>
  <c r="A11485" i="3" l="1"/>
  <c r="E11484" i="3"/>
  <c r="B11484" i="3"/>
  <c r="C11484" i="3"/>
  <c r="A11486" i="3" l="1"/>
  <c r="E11485" i="3"/>
  <c r="B11485" i="3"/>
  <c r="C11485" i="3"/>
  <c r="A11487" i="3" l="1"/>
  <c r="E11486" i="3"/>
  <c r="B11486" i="3"/>
  <c r="C11486" i="3"/>
  <c r="A11488" i="3" l="1"/>
  <c r="E11487" i="3"/>
  <c r="B11487" i="3"/>
  <c r="C11487" i="3"/>
  <c r="A11489" i="3" l="1"/>
  <c r="E11488" i="3"/>
  <c r="B11488" i="3"/>
  <c r="C11488" i="3"/>
  <c r="A11490" i="3" l="1"/>
  <c r="E11489" i="3"/>
  <c r="B11489" i="3"/>
  <c r="C11489" i="3"/>
  <c r="A11491" i="3" l="1"/>
  <c r="E11490" i="3"/>
  <c r="B11490" i="3"/>
  <c r="C11490" i="3"/>
  <c r="A11492" i="3" l="1"/>
  <c r="E11491" i="3"/>
  <c r="B11491" i="3"/>
  <c r="C11491" i="3"/>
  <c r="A11493" i="3" l="1"/>
  <c r="E11492" i="3"/>
  <c r="B11492" i="3"/>
  <c r="C11492" i="3"/>
  <c r="A11494" i="3" l="1"/>
  <c r="E11493" i="3"/>
  <c r="B11493" i="3"/>
  <c r="C11493" i="3"/>
  <c r="A11495" i="3" l="1"/>
  <c r="E11494" i="3"/>
  <c r="B11494" i="3"/>
  <c r="C11494" i="3"/>
  <c r="A11496" i="3" l="1"/>
  <c r="E11495" i="3"/>
  <c r="B11495" i="3"/>
  <c r="C11495" i="3"/>
  <c r="A11497" i="3" l="1"/>
  <c r="E11496" i="3"/>
  <c r="B11496" i="3"/>
  <c r="C11496" i="3"/>
  <c r="A11498" i="3" l="1"/>
  <c r="E11497" i="3"/>
  <c r="B11497" i="3"/>
  <c r="C11497" i="3"/>
  <c r="A11499" i="3" l="1"/>
  <c r="E11498" i="3"/>
  <c r="B11498" i="3"/>
  <c r="C11498" i="3"/>
  <c r="A11500" i="3" l="1"/>
  <c r="E11499" i="3"/>
  <c r="B11499" i="3"/>
  <c r="C11499" i="3"/>
  <c r="A11501" i="3" l="1"/>
  <c r="E11500" i="3"/>
  <c r="B11500" i="3"/>
  <c r="C11500" i="3"/>
  <c r="A11502" i="3" l="1"/>
  <c r="E11501" i="3"/>
  <c r="B11501" i="3"/>
  <c r="C11501" i="3"/>
  <c r="A11503" i="3" l="1"/>
  <c r="E11502" i="3"/>
  <c r="B11502" i="3"/>
  <c r="C11502" i="3"/>
  <c r="A11504" i="3" l="1"/>
  <c r="E11503" i="3"/>
  <c r="B11503" i="3"/>
  <c r="C11503" i="3"/>
  <c r="A11505" i="3" l="1"/>
  <c r="E11504" i="3"/>
  <c r="B11504" i="3"/>
  <c r="C11504" i="3"/>
  <c r="A11506" i="3" l="1"/>
  <c r="E11505" i="3"/>
  <c r="B11505" i="3"/>
  <c r="C11505" i="3"/>
  <c r="A11507" i="3" l="1"/>
  <c r="E11506" i="3"/>
  <c r="B11506" i="3"/>
  <c r="C11506" i="3"/>
  <c r="A11508" i="3" l="1"/>
  <c r="E11507" i="3"/>
  <c r="B11507" i="3"/>
  <c r="C11507" i="3"/>
  <c r="A11509" i="3" l="1"/>
  <c r="E11508" i="3"/>
  <c r="B11508" i="3"/>
  <c r="C11508" i="3"/>
  <c r="A11510" i="3" l="1"/>
  <c r="E11509" i="3"/>
  <c r="B11509" i="3"/>
  <c r="C11509" i="3"/>
  <c r="A11511" i="3" l="1"/>
  <c r="E11510" i="3"/>
  <c r="B11510" i="3"/>
  <c r="C11510" i="3"/>
  <c r="A11512" i="3" l="1"/>
  <c r="E11511" i="3"/>
  <c r="B11511" i="3"/>
  <c r="C11511" i="3"/>
  <c r="A11513" i="3" l="1"/>
  <c r="E11512" i="3"/>
  <c r="B11512" i="3"/>
  <c r="C11512" i="3"/>
  <c r="A11514" i="3" l="1"/>
  <c r="E11513" i="3"/>
  <c r="B11513" i="3"/>
  <c r="C11513" i="3"/>
  <c r="A11515" i="3" l="1"/>
  <c r="E11514" i="3"/>
  <c r="B11514" i="3"/>
  <c r="C11514" i="3"/>
  <c r="A11516" i="3" l="1"/>
  <c r="E11515" i="3"/>
  <c r="B11515" i="3"/>
  <c r="C11515" i="3"/>
  <c r="A11517" i="3" l="1"/>
  <c r="E11516" i="3"/>
  <c r="B11516" i="3"/>
  <c r="C11516" i="3"/>
  <c r="A11518" i="3" l="1"/>
  <c r="E11517" i="3"/>
  <c r="B11517" i="3"/>
  <c r="C11517" i="3"/>
  <c r="A11519" i="3" l="1"/>
  <c r="E11518" i="3"/>
  <c r="B11518" i="3"/>
  <c r="C11518" i="3"/>
  <c r="A11520" i="3" l="1"/>
  <c r="E11519" i="3"/>
  <c r="B11519" i="3"/>
  <c r="C11519" i="3"/>
  <c r="A11521" i="3" l="1"/>
  <c r="E11520" i="3"/>
  <c r="B11520" i="3"/>
  <c r="C11520" i="3"/>
  <c r="A11522" i="3" l="1"/>
  <c r="E11521" i="3"/>
  <c r="B11521" i="3"/>
  <c r="C11521" i="3"/>
  <c r="A11523" i="3" l="1"/>
  <c r="E11522" i="3"/>
  <c r="B11522" i="3"/>
  <c r="C11522" i="3"/>
  <c r="A11524" i="3" l="1"/>
  <c r="E11523" i="3"/>
  <c r="B11523" i="3"/>
  <c r="C11523" i="3"/>
  <c r="A11525" i="3" l="1"/>
  <c r="E11524" i="3"/>
  <c r="B11524" i="3"/>
  <c r="C11524" i="3"/>
  <c r="A11526" i="3" l="1"/>
  <c r="E11525" i="3"/>
  <c r="B11525" i="3"/>
  <c r="C11525" i="3"/>
  <c r="A11527" i="3" l="1"/>
  <c r="E11526" i="3"/>
  <c r="B11526" i="3"/>
  <c r="C11526" i="3"/>
  <c r="A11528" i="3" l="1"/>
  <c r="E11527" i="3"/>
  <c r="B11527" i="3"/>
  <c r="C11527" i="3"/>
  <c r="A11529" i="3" l="1"/>
  <c r="E11528" i="3"/>
  <c r="B11528" i="3"/>
  <c r="C11528" i="3"/>
  <c r="A11530" i="3" l="1"/>
  <c r="E11529" i="3"/>
  <c r="B11529" i="3"/>
  <c r="C11529" i="3"/>
  <c r="A11531" i="3" l="1"/>
  <c r="E11530" i="3"/>
  <c r="B11530" i="3"/>
  <c r="C11530" i="3"/>
  <c r="A11532" i="3" l="1"/>
  <c r="E11531" i="3"/>
  <c r="B11531" i="3"/>
  <c r="C11531" i="3"/>
  <c r="A11533" i="3" l="1"/>
  <c r="E11532" i="3"/>
  <c r="B11532" i="3"/>
  <c r="C11532" i="3"/>
  <c r="A11534" i="3" l="1"/>
  <c r="E11533" i="3"/>
  <c r="B11533" i="3"/>
  <c r="C11533" i="3"/>
  <c r="A11535" i="3" l="1"/>
  <c r="E11534" i="3"/>
  <c r="B11534" i="3"/>
  <c r="C11534" i="3"/>
  <c r="A11536" i="3" l="1"/>
  <c r="E11535" i="3"/>
  <c r="B11535" i="3"/>
  <c r="C11535" i="3"/>
  <c r="A11537" i="3" l="1"/>
  <c r="E11536" i="3"/>
  <c r="B11536" i="3"/>
  <c r="C11536" i="3"/>
  <c r="A11538" i="3" l="1"/>
  <c r="E11537" i="3"/>
  <c r="B11537" i="3"/>
  <c r="C11537" i="3"/>
  <c r="A11539" i="3" l="1"/>
  <c r="E11538" i="3"/>
  <c r="B11538" i="3"/>
  <c r="C11538" i="3"/>
  <c r="A11540" i="3" l="1"/>
  <c r="E11539" i="3"/>
  <c r="B11539" i="3"/>
  <c r="C11539" i="3"/>
  <c r="A11541" i="3" l="1"/>
  <c r="E11540" i="3"/>
  <c r="B11540" i="3"/>
  <c r="C11540" i="3"/>
  <c r="A11542" i="3" l="1"/>
  <c r="E11541" i="3"/>
  <c r="B11541" i="3"/>
  <c r="C11541" i="3"/>
  <c r="A11543" i="3" l="1"/>
  <c r="E11542" i="3"/>
  <c r="B11542" i="3"/>
  <c r="C11542" i="3"/>
  <c r="A11544" i="3" l="1"/>
  <c r="E11543" i="3"/>
  <c r="B11543" i="3"/>
  <c r="C11543" i="3"/>
  <c r="A11545" i="3" l="1"/>
  <c r="E11544" i="3"/>
  <c r="B11544" i="3"/>
  <c r="C11544" i="3"/>
  <c r="A11546" i="3" l="1"/>
  <c r="E11545" i="3"/>
  <c r="B11545" i="3"/>
  <c r="C11545" i="3"/>
  <c r="A11547" i="3" l="1"/>
  <c r="E11546" i="3"/>
  <c r="B11546" i="3"/>
  <c r="C11546" i="3"/>
  <c r="A11548" i="3" l="1"/>
  <c r="E11547" i="3"/>
  <c r="B11547" i="3"/>
  <c r="C11547" i="3"/>
  <c r="A11549" i="3" l="1"/>
  <c r="E11548" i="3"/>
  <c r="B11548" i="3"/>
  <c r="C11548" i="3"/>
  <c r="A11550" i="3" l="1"/>
  <c r="E11549" i="3"/>
  <c r="B11549" i="3"/>
  <c r="C11549" i="3"/>
  <c r="A11551" i="3" l="1"/>
  <c r="E11550" i="3"/>
  <c r="B11550" i="3"/>
  <c r="C11550" i="3"/>
  <c r="A11552" i="3" l="1"/>
  <c r="E11551" i="3"/>
  <c r="B11551" i="3"/>
  <c r="C11551" i="3"/>
  <c r="A11553" i="3" l="1"/>
  <c r="E11552" i="3"/>
  <c r="B11552" i="3"/>
  <c r="C11552" i="3"/>
  <c r="A11554" i="3" l="1"/>
  <c r="E11553" i="3"/>
  <c r="B11553" i="3"/>
  <c r="C11553" i="3"/>
  <c r="A11555" i="3" l="1"/>
  <c r="E11554" i="3"/>
  <c r="B11554" i="3"/>
  <c r="C11554" i="3"/>
  <c r="A11556" i="3" l="1"/>
  <c r="E11555" i="3"/>
  <c r="B11555" i="3"/>
  <c r="C11555" i="3"/>
  <c r="A11557" i="3" l="1"/>
  <c r="E11556" i="3"/>
  <c r="B11556" i="3"/>
  <c r="C11556" i="3"/>
  <c r="A11558" i="3" l="1"/>
  <c r="E11557" i="3"/>
  <c r="B11557" i="3"/>
  <c r="C11557" i="3"/>
  <c r="A11559" i="3" l="1"/>
  <c r="E11558" i="3"/>
  <c r="B11558" i="3"/>
  <c r="C11558" i="3"/>
  <c r="A11560" i="3" l="1"/>
  <c r="E11559" i="3"/>
  <c r="B11559" i="3"/>
  <c r="C11559" i="3"/>
  <c r="A11561" i="3" l="1"/>
  <c r="E11560" i="3"/>
  <c r="B11560" i="3"/>
  <c r="C11560" i="3"/>
  <c r="A11562" i="3" l="1"/>
  <c r="E11561" i="3"/>
  <c r="B11561" i="3"/>
  <c r="C11561" i="3"/>
  <c r="A11563" i="3" l="1"/>
  <c r="E11562" i="3"/>
  <c r="B11562" i="3"/>
  <c r="C11562" i="3"/>
  <c r="A11564" i="3" l="1"/>
  <c r="E11563" i="3"/>
  <c r="B11563" i="3"/>
  <c r="C11563" i="3"/>
  <c r="A11565" i="3" l="1"/>
  <c r="E11564" i="3"/>
  <c r="B11564" i="3"/>
  <c r="C11564" i="3"/>
  <c r="A11566" i="3" l="1"/>
  <c r="E11565" i="3"/>
  <c r="B11565" i="3"/>
  <c r="C11565" i="3"/>
  <c r="A11567" i="3" l="1"/>
  <c r="E11566" i="3"/>
  <c r="B11566" i="3"/>
  <c r="C11566" i="3"/>
  <c r="A11568" i="3" l="1"/>
  <c r="E11567" i="3"/>
  <c r="B11567" i="3"/>
  <c r="C11567" i="3"/>
  <c r="A11569" i="3" l="1"/>
  <c r="E11568" i="3"/>
  <c r="B11568" i="3"/>
  <c r="C11568" i="3"/>
  <c r="A11570" i="3" l="1"/>
  <c r="E11569" i="3"/>
  <c r="B11569" i="3"/>
  <c r="C11569" i="3"/>
  <c r="A11571" i="3" l="1"/>
  <c r="E11570" i="3"/>
  <c r="B11570" i="3"/>
  <c r="C11570" i="3"/>
  <c r="A11572" i="3" l="1"/>
  <c r="E11571" i="3"/>
  <c r="B11571" i="3"/>
  <c r="C11571" i="3"/>
  <c r="A11573" i="3" l="1"/>
  <c r="E11572" i="3"/>
  <c r="B11572" i="3"/>
  <c r="C11572" i="3"/>
  <c r="A11574" i="3" l="1"/>
  <c r="E11573" i="3"/>
  <c r="B11573" i="3"/>
  <c r="C11573" i="3"/>
  <c r="A11575" i="3" l="1"/>
  <c r="E11574" i="3"/>
  <c r="B11574" i="3"/>
  <c r="C11574" i="3"/>
  <c r="A11576" i="3" l="1"/>
  <c r="E11575" i="3"/>
  <c r="B11575" i="3"/>
  <c r="C11575" i="3"/>
  <c r="A11577" i="3" l="1"/>
  <c r="E11576" i="3"/>
  <c r="B11576" i="3"/>
  <c r="C11576" i="3"/>
  <c r="A11578" i="3" l="1"/>
  <c r="E11577" i="3"/>
  <c r="B11577" i="3"/>
  <c r="C11577" i="3"/>
  <c r="A11579" i="3" l="1"/>
  <c r="E11578" i="3"/>
  <c r="B11578" i="3"/>
  <c r="C11578" i="3"/>
  <c r="A11580" i="3" l="1"/>
  <c r="E11579" i="3"/>
  <c r="B11579" i="3"/>
  <c r="C11579" i="3"/>
  <c r="A11581" i="3" l="1"/>
  <c r="E11580" i="3"/>
  <c r="B11580" i="3"/>
  <c r="C11580" i="3"/>
  <c r="A11582" i="3" l="1"/>
  <c r="E11581" i="3"/>
  <c r="B11581" i="3"/>
  <c r="C11581" i="3"/>
  <c r="A11583" i="3" l="1"/>
  <c r="E11582" i="3"/>
  <c r="B11582" i="3"/>
  <c r="C11582" i="3"/>
  <c r="A11584" i="3" l="1"/>
  <c r="E11583" i="3"/>
  <c r="B11583" i="3"/>
  <c r="C11583" i="3"/>
  <c r="A11585" i="3" l="1"/>
  <c r="E11584" i="3"/>
  <c r="B11584" i="3"/>
  <c r="C11584" i="3"/>
  <c r="A11586" i="3" l="1"/>
  <c r="E11585" i="3"/>
  <c r="B11585" i="3"/>
  <c r="C11585" i="3"/>
  <c r="A11587" i="3" l="1"/>
  <c r="E11586" i="3"/>
  <c r="B11586" i="3"/>
  <c r="C11586" i="3"/>
  <c r="A11588" i="3" l="1"/>
  <c r="E11587" i="3"/>
  <c r="B11587" i="3"/>
  <c r="C11587" i="3"/>
  <c r="A11589" i="3" l="1"/>
  <c r="E11588" i="3"/>
  <c r="B11588" i="3"/>
  <c r="C11588" i="3"/>
  <c r="A11590" i="3" l="1"/>
  <c r="E11589" i="3"/>
  <c r="B11589" i="3"/>
  <c r="C11589" i="3"/>
  <c r="A11591" i="3" l="1"/>
  <c r="E11590" i="3"/>
  <c r="B11590" i="3"/>
  <c r="C11590" i="3"/>
  <c r="A11592" i="3" l="1"/>
  <c r="E11591" i="3"/>
  <c r="B11591" i="3"/>
  <c r="C11591" i="3"/>
  <c r="A11593" i="3" l="1"/>
  <c r="E11592" i="3"/>
  <c r="B11592" i="3"/>
  <c r="C11592" i="3"/>
  <c r="A11594" i="3" l="1"/>
  <c r="E11593" i="3"/>
  <c r="B11593" i="3"/>
  <c r="C11593" i="3"/>
  <c r="A11595" i="3" l="1"/>
  <c r="E11594" i="3"/>
  <c r="B11594" i="3"/>
  <c r="C11594" i="3"/>
  <c r="A11596" i="3" l="1"/>
  <c r="E11595" i="3"/>
  <c r="B11595" i="3"/>
  <c r="C11595" i="3"/>
  <c r="A11597" i="3" l="1"/>
  <c r="E11596" i="3"/>
  <c r="B11596" i="3"/>
  <c r="C11596" i="3"/>
  <c r="A11598" i="3" l="1"/>
  <c r="E11597" i="3"/>
  <c r="B11597" i="3"/>
  <c r="C11597" i="3"/>
  <c r="A11599" i="3" l="1"/>
  <c r="E11598" i="3"/>
  <c r="B11598" i="3"/>
  <c r="C11598" i="3"/>
  <c r="A11600" i="3" l="1"/>
  <c r="E11599" i="3"/>
  <c r="B11599" i="3"/>
  <c r="C11599" i="3"/>
  <c r="A11601" i="3" l="1"/>
  <c r="E11600" i="3"/>
  <c r="B11600" i="3"/>
  <c r="C11600" i="3"/>
  <c r="A11602" i="3" l="1"/>
  <c r="E11601" i="3"/>
  <c r="B11601" i="3"/>
  <c r="C11601" i="3"/>
  <c r="A11603" i="3" l="1"/>
  <c r="E11602" i="3"/>
  <c r="B11602" i="3"/>
  <c r="C11602" i="3"/>
  <c r="A11604" i="3" l="1"/>
  <c r="E11603" i="3"/>
  <c r="B11603" i="3"/>
  <c r="C11603" i="3"/>
  <c r="A11605" i="3" l="1"/>
  <c r="E11604" i="3"/>
  <c r="B11604" i="3"/>
  <c r="C11604" i="3"/>
  <c r="A11606" i="3" l="1"/>
  <c r="E11605" i="3"/>
  <c r="B11605" i="3"/>
  <c r="C11605" i="3"/>
  <c r="A11607" i="3" l="1"/>
  <c r="E11606" i="3"/>
  <c r="B11606" i="3"/>
  <c r="C11606" i="3"/>
  <c r="A11608" i="3" l="1"/>
  <c r="E11607" i="3"/>
  <c r="B11607" i="3"/>
  <c r="C11607" i="3"/>
  <c r="A11609" i="3" l="1"/>
  <c r="E11608" i="3"/>
  <c r="B11608" i="3"/>
  <c r="C11608" i="3"/>
  <c r="A11610" i="3" l="1"/>
  <c r="E11609" i="3"/>
  <c r="B11609" i="3"/>
  <c r="C11609" i="3"/>
  <c r="A11611" i="3" l="1"/>
  <c r="E11610" i="3"/>
  <c r="B11610" i="3"/>
  <c r="C11610" i="3"/>
  <c r="A11612" i="3" l="1"/>
  <c r="E11611" i="3"/>
  <c r="B11611" i="3"/>
  <c r="C11611" i="3"/>
  <c r="A11613" i="3" l="1"/>
  <c r="E11612" i="3"/>
  <c r="B11612" i="3"/>
  <c r="C11612" i="3"/>
  <c r="A11614" i="3" l="1"/>
  <c r="E11613" i="3"/>
  <c r="B11613" i="3"/>
  <c r="C11613" i="3"/>
  <c r="A11615" i="3" l="1"/>
  <c r="E11614" i="3"/>
  <c r="B11614" i="3"/>
  <c r="C11614" i="3"/>
  <c r="A11616" i="3" l="1"/>
  <c r="E11615" i="3"/>
  <c r="B11615" i="3"/>
  <c r="C11615" i="3"/>
  <c r="A11617" i="3" l="1"/>
  <c r="E11616" i="3"/>
  <c r="B11616" i="3"/>
  <c r="C11616" i="3"/>
  <c r="A11618" i="3" l="1"/>
  <c r="E11617" i="3"/>
  <c r="B11617" i="3"/>
  <c r="C11617" i="3"/>
  <c r="A11619" i="3" l="1"/>
  <c r="E11618" i="3"/>
  <c r="B11618" i="3"/>
  <c r="C11618" i="3"/>
  <c r="A11620" i="3" l="1"/>
  <c r="E11619" i="3"/>
  <c r="B11619" i="3"/>
  <c r="C11619" i="3"/>
  <c r="A11621" i="3" l="1"/>
  <c r="E11620" i="3"/>
  <c r="B11620" i="3"/>
  <c r="C11620" i="3"/>
  <c r="A11622" i="3" l="1"/>
  <c r="E11621" i="3"/>
  <c r="B11621" i="3"/>
  <c r="C11621" i="3"/>
  <c r="A11623" i="3" l="1"/>
  <c r="E11622" i="3"/>
  <c r="B11622" i="3"/>
  <c r="C11622" i="3"/>
  <c r="A11624" i="3" l="1"/>
  <c r="E11623" i="3"/>
  <c r="B11623" i="3"/>
  <c r="C11623" i="3"/>
  <c r="A11625" i="3" l="1"/>
  <c r="E11624" i="3"/>
  <c r="B11624" i="3"/>
  <c r="C11624" i="3"/>
  <c r="A11626" i="3" l="1"/>
  <c r="E11625" i="3"/>
  <c r="B11625" i="3"/>
  <c r="C11625" i="3"/>
  <c r="A11627" i="3" l="1"/>
  <c r="E11626" i="3"/>
  <c r="B11626" i="3"/>
  <c r="C11626" i="3"/>
  <c r="A11628" i="3" l="1"/>
  <c r="E11627" i="3"/>
  <c r="B11627" i="3"/>
  <c r="C11627" i="3"/>
  <c r="A11629" i="3" l="1"/>
  <c r="E11628" i="3"/>
  <c r="B11628" i="3"/>
  <c r="C11628" i="3"/>
  <c r="A11630" i="3" l="1"/>
  <c r="E11629" i="3"/>
  <c r="B11629" i="3"/>
  <c r="C11629" i="3"/>
  <c r="A11631" i="3" l="1"/>
  <c r="E11630" i="3"/>
  <c r="B11630" i="3"/>
  <c r="C11630" i="3"/>
  <c r="A11632" i="3" l="1"/>
  <c r="E11631" i="3"/>
  <c r="B11631" i="3"/>
  <c r="C11631" i="3"/>
  <c r="A11633" i="3" l="1"/>
  <c r="E11632" i="3"/>
  <c r="B11632" i="3"/>
  <c r="C11632" i="3"/>
  <c r="A11634" i="3" l="1"/>
  <c r="E11633" i="3"/>
  <c r="B11633" i="3"/>
  <c r="C11633" i="3"/>
  <c r="A11635" i="3" l="1"/>
  <c r="E11634" i="3"/>
  <c r="B11634" i="3"/>
  <c r="C11634" i="3"/>
  <c r="A11636" i="3" l="1"/>
  <c r="E11635" i="3"/>
  <c r="B11635" i="3"/>
  <c r="C11635" i="3"/>
  <c r="A11637" i="3" l="1"/>
  <c r="E11636" i="3"/>
  <c r="B11636" i="3"/>
  <c r="C11636" i="3"/>
  <c r="A11638" i="3" l="1"/>
  <c r="E11637" i="3"/>
  <c r="B11637" i="3"/>
  <c r="C11637" i="3"/>
  <c r="A11639" i="3" l="1"/>
  <c r="E11638" i="3"/>
  <c r="B11638" i="3"/>
  <c r="C11638" i="3"/>
  <c r="A11640" i="3" l="1"/>
  <c r="E11639" i="3"/>
  <c r="B11639" i="3"/>
  <c r="C11639" i="3"/>
  <c r="A11641" i="3" l="1"/>
  <c r="E11640" i="3"/>
  <c r="B11640" i="3"/>
  <c r="C11640" i="3"/>
  <c r="A11642" i="3" l="1"/>
  <c r="E11641" i="3"/>
  <c r="B11641" i="3"/>
  <c r="C11641" i="3"/>
  <c r="A11643" i="3" l="1"/>
  <c r="E11642" i="3"/>
  <c r="B11642" i="3"/>
  <c r="C11642" i="3"/>
  <c r="A11644" i="3" l="1"/>
  <c r="E11643" i="3"/>
  <c r="B11643" i="3"/>
  <c r="C11643" i="3"/>
  <c r="A11645" i="3" l="1"/>
  <c r="E11644" i="3"/>
  <c r="B11644" i="3"/>
  <c r="C11644" i="3"/>
  <c r="A11646" i="3" l="1"/>
  <c r="E11645" i="3"/>
  <c r="B11645" i="3"/>
  <c r="C11645" i="3"/>
  <c r="A11647" i="3" l="1"/>
  <c r="E11646" i="3"/>
  <c r="B11646" i="3"/>
  <c r="C11646" i="3"/>
  <c r="A11648" i="3" l="1"/>
  <c r="E11647" i="3"/>
  <c r="B11647" i="3"/>
  <c r="C11647" i="3"/>
  <c r="A11649" i="3" l="1"/>
  <c r="E11648" i="3"/>
  <c r="B11648" i="3"/>
  <c r="C11648" i="3"/>
  <c r="A11650" i="3" l="1"/>
  <c r="E11649" i="3"/>
  <c r="B11649" i="3"/>
  <c r="C11649" i="3"/>
  <c r="A11651" i="3" l="1"/>
  <c r="E11650" i="3"/>
  <c r="B11650" i="3"/>
  <c r="C11650" i="3"/>
  <c r="A11652" i="3" l="1"/>
  <c r="E11651" i="3"/>
  <c r="B11651" i="3"/>
  <c r="C11651" i="3"/>
  <c r="A11653" i="3" l="1"/>
  <c r="E11652" i="3"/>
  <c r="B11652" i="3"/>
  <c r="C11652" i="3"/>
  <c r="A11654" i="3" l="1"/>
  <c r="E11653" i="3"/>
  <c r="B11653" i="3"/>
  <c r="C11653" i="3"/>
  <c r="A11655" i="3" l="1"/>
  <c r="E11654" i="3"/>
  <c r="B11654" i="3"/>
  <c r="C11654" i="3"/>
  <c r="A11656" i="3" l="1"/>
  <c r="E11655" i="3"/>
  <c r="B11655" i="3"/>
  <c r="C11655" i="3"/>
  <c r="A11657" i="3" l="1"/>
  <c r="E11656" i="3"/>
  <c r="B11656" i="3"/>
  <c r="C11656" i="3"/>
  <c r="A11658" i="3" l="1"/>
  <c r="E11657" i="3"/>
  <c r="B11657" i="3"/>
  <c r="C11657" i="3"/>
  <c r="A11659" i="3" l="1"/>
  <c r="E11658" i="3"/>
  <c r="B11658" i="3"/>
  <c r="C11658" i="3"/>
  <c r="A11660" i="3" l="1"/>
  <c r="E11659" i="3"/>
  <c r="B11659" i="3"/>
  <c r="C11659" i="3"/>
  <c r="A11661" i="3" l="1"/>
  <c r="E11660" i="3"/>
  <c r="B11660" i="3"/>
  <c r="C11660" i="3"/>
  <c r="A11662" i="3" l="1"/>
  <c r="E11661" i="3"/>
  <c r="B11661" i="3"/>
  <c r="C11661" i="3"/>
  <c r="A11663" i="3" l="1"/>
  <c r="E11662" i="3"/>
  <c r="B11662" i="3"/>
  <c r="C11662" i="3"/>
  <c r="A11664" i="3" l="1"/>
  <c r="E11663" i="3"/>
  <c r="B11663" i="3"/>
  <c r="C11663" i="3"/>
  <c r="A11665" i="3" l="1"/>
  <c r="E11664" i="3"/>
  <c r="B11664" i="3"/>
  <c r="C11664" i="3"/>
  <c r="A11666" i="3" l="1"/>
  <c r="E11665" i="3"/>
  <c r="B11665" i="3"/>
  <c r="C11665" i="3"/>
  <c r="A11667" i="3" l="1"/>
  <c r="E11666" i="3"/>
  <c r="B11666" i="3"/>
  <c r="C11666" i="3"/>
  <c r="A11668" i="3" l="1"/>
  <c r="E11667" i="3"/>
  <c r="B11667" i="3"/>
  <c r="C11667" i="3"/>
  <c r="A11669" i="3" l="1"/>
  <c r="E11668" i="3"/>
  <c r="B11668" i="3"/>
  <c r="C11668" i="3"/>
  <c r="A11670" i="3" l="1"/>
  <c r="E11669" i="3"/>
  <c r="B11669" i="3"/>
  <c r="C11669" i="3"/>
  <c r="A11671" i="3" l="1"/>
  <c r="E11670" i="3"/>
  <c r="B11670" i="3"/>
  <c r="C11670" i="3"/>
  <c r="A11672" i="3" l="1"/>
  <c r="E11671" i="3"/>
  <c r="B11671" i="3"/>
  <c r="C11671" i="3"/>
  <c r="A11673" i="3" l="1"/>
  <c r="E11672" i="3"/>
  <c r="B11672" i="3"/>
  <c r="C11672" i="3"/>
  <c r="A11674" i="3" l="1"/>
  <c r="E11673" i="3"/>
  <c r="B11673" i="3"/>
  <c r="C11673" i="3"/>
  <c r="A11675" i="3" l="1"/>
  <c r="E11674" i="3"/>
  <c r="B11674" i="3"/>
  <c r="C11674" i="3"/>
  <c r="A11676" i="3" l="1"/>
  <c r="E11675" i="3"/>
  <c r="B11675" i="3"/>
  <c r="C11675" i="3"/>
  <c r="A11677" i="3" l="1"/>
  <c r="E11676" i="3"/>
  <c r="B11676" i="3"/>
  <c r="C11676" i="3"/>
  <c r="A11678" i="3" l="1"/>
  <c r="E11677" i="3"/>
  <c r="B11677" i="3"/>
  <c r="C11677" i="3"/>
  <c r="A11679" i="3" l="1"/>
  <c r="E11678" i="3"/>
  <c r="B11678" i="3"/>
  <c r="C11678" i="3"/>
  <c r="A11680" i="3" l="1"/>
  <c r="E11679" i="3"/>
  <c r="B11679" i="3"/>
  <c r="C11679" i="3"/>
  <c r="A11681" i="3" l="1"/>
  <c r="E11680" i="3"/>
  <c r="B11680" i="3"/>
  <c r="C11680" i="3"/>
  <c r="A11682" i="3" l="1"/>
  <c r="E11681" i="3"/>
  <c r="B11681" i="3"/>
  <c r="C11681" i="3"/>
  <c r="A11683" i="3" l="1"/>
  <c r="E11682" i="3"/>
  <c r="B11682" i="3"/>
  <c r="C11682" i="3"/>
  <c r="A11684" i="3" l="1"/>
  <c r="E11683" i="3"/>
  <c r="B11683" i="3"/>
  <c r="C11683" i="3"/>
  <c r="A11685" i="3" l="1"/>
  <c r="E11684" i="3"/>
  <c r="B11684" i="3"/>
  <c r="C11684" i="3"/>
  <c r="A11686" i="3" l="1"/>
  <c r="E11685" i="3"/>
  <c r="B11685" i="3"/>
  <c r="C11685" i="3"/>
  <c r="A11687" i="3" l="1"/>
  <c r="E11686" i="3"/>
  <c r="B11686" i="3"/>
  <c r="C11686" i="3"/>
  <c r="A11688" i="3" l="1"/>
  <c r="E11687" i="3"/>
  <c r="B11687" i="3"/>
  <c r="C11687" i="3"/>
  <c r="A11689" i="3" l="1"/>
  <c r="E11688" i="3"/>
  <c r="B11688" i="3"/>
  <c r="C11688" i="3"/>
  <c r="A11690" i="3" l="1"/>
  <c r="E11689" i="3"/>
  <c r="B11689" i="3"/>
  <c r="C11689" i="3"/>
  <c r="A11691" i="3" l="1"/>
  <c r="E11690" i="3"/>
  <c r="B11690" i="3"/>
  <c r="C11690" i="3"/>
  <c r="A11692" i="3" l="1"/>
  <c r="E11691" i="3"/>
  <c r="B11691" i="3"/>
  <c r="C11691" i="3"/>
  <c r="A11693" i="3" l="1"/>
  <c r="E11692" i="3"/>
  <c r="B11692" i="3"/>
  <c r="C11692" i="3"/>
  <c r="A11694" i="3" l="1"/>
  <c r="E11693" i="3"/>
  <c r="B11693" i="3"/>
  <c r="C11693" i="3"/>
  <c r="A11695" i="3" l="1"/>
  <c r="E11694" i="3"/>
  <c r="B11694" i="3"/>
  <c r="C11694" i="3"/>
  <c r="A11696" i="3" l="1"/>
  <c r="E11695" i="3"/>
  <c r="B11695" i="3"/>
  <c r="C11695" i="3"/>
  <c r="A11697" i="3" l="1"/>
  <c r="E11696" i="3"/>
  <c r="B11696" i="3"/>
  <c r="C11696" i="3"/>
  <c r="A11698" i="3" l="1"/>
  <c r="E11697" i="3"/>
  <c r="B11697" i="3"/>
  <c r="C11697" i="3"/>
  <c r="A11699" i="3" l="1"/>
  <c r="E11698" i="3"/>
  <c r="B11698" i="3"/>
  <c r="C11698" i="3"/>
  <c r="A11700" i="3" l="1"/>
  <c r="E11699" i="3"/>
  <c r="B11699" i="3"/>
  <c r="C11699" i="3"/>
  <c r="A11701" i="3" l="1"/>
  <c r="E11700" i="3"/>
  <c r="B11700" i="3"/>
  <c r="C11700" i="3"/>
  <c r="A11702" i="3" l="1"/>
  <c r="E11701" i="3"/>
  <c r="B11701" i="3"/>
  <c r="C11701" i="3"/>
  <c r="A11703" i="3" l="1"/>
  <c r="E11702" i="3"/>
  <c r="B11702" i="3"/>
  <c r="C11702" i="3"/>
  <c r="A11704" i="3" l="1"/>
  <c r="E11703" i="3"/>
  <c r="B11703" i="3"/>
  <c r="C11703" i="3"/>
  <c r="A11705" i="3" l="1"/>
  <c r="E11704" i="3"/>
  <c r="B11704" i="3"/>
  <c r="C11704" i="3"/>
  <c r="A11706" i="3" l="1"/>
  <c r="E11705" i="3"/>
  <c r="B11705" i="3"/>
  <c r="C11705" i="3"/>
  <c r="A11707" i="3" l="1"/>
  <c r="E11706" i="3"/>
  <c r="B11706" i="3"/>
  <c r="C11706" i="3"/>
  <c r="A11708" i="3" l="1"/>
  <c r="E11707" i="3"/>
  <c r="B11707" i="3"/>
  <c r="C11707" i="3"/>
  <c r="A11709" i="3" l="1"/>
  <c r="E11708" i="3"/>
  <c r="B11708" i="3"/>
  <c r="C11708" i="3"/>
  <c r="A11710" i="3" l="1"/>
  <c r="E11709" i="3"/>
  <c r="B11709" i="3"/>
  <c r="C11709" i="3"/>
  <c r="A11711" i="3" l="1"/>
  <c r="E11710" i="3"/>
  <c r="B11710" i="3"/>
  <c r="C11710" i="3"/>
  <c r="A11712" i="3" l="1"/>
  <c r="E11711" i="3"/>
  <c r="B11711" i="3"/>
  <c r="C11711" i="3"/>
  <c r="A11713" i="3" l="1"/>
  <c r="E11712" i="3"/>
  <c r="B11712" i="3"/>
  <c r="C11712" i="3"/>
  <c r="A11714" i="3" l="1"/>
  <c r="E11713" i="3"/>
  <c r="B11713" i="3"/>
  <c r="C11713" i="3"/>
  <c r="A11715" i="3" l="1"/>
  <c r="E11714" i="3"/>
  <c r="B11714" i="3"/>
  <c r="C11714" i="3"/>
  <c r="A11716" i="3" l="1"/>
  <c r="E11715" i="3"/>
  <c r="B11715" i="3"/>
  <c r="C11715" i="3"/>
  <c r="A11717" i="3" l="1"/>
  <c r="E11716" i="3"/>
  <c r="B11716" i="3"/>
  <c r="C11716" i="3"/>
  <c r="A11718" i="3" l="1"/>
  <c r="E11717" i="3"/>
  <c r="B11717" i="3"/>
  <c r="C11717" i="3"/>
  <c r="A11719" i="3" l="1"/>
  <c r="E11718" i="3"/>
  <c r="B11718" i="3"/>
  <c r="C11718" i="3"/>
  <c r="A11720" i="3" l="1"/>
  <c r="E11719" i="3"/>
  <c r="B11719" i="3"/>
  <c r="C11719" i="3"/>
  <c r="A11721" i="3" l="1"/>
  <c r="E11720" i="3"/>
  <c r="B11720" i="3"/>
  <c r="C11720" i="3"/>
  <c r="A11722" i="3" l="1"/>
  <c r="E11721" i="3"/>
  <c r="B11721" i="3"/>
  <c r="C11721" i="3"/>
  <c r="A11723" i="3" l="1"/>
  <c r="E11722" i="3"/>
  <c r="B11722" i="3"/>
  <c r="C11722" i="3"/>
  <c r="A11724" i="3" l="1"/>
  <c r="E11723" i="3"/>
  <c r="B11723" i="3"/>
  <c r="C11723" i="3"/>
  <c r="A11725" i="3" l="1"/>
  <c r="E11724" i="3"/>
  <c r="B11724" i="3"/>
  <c r="C11724" i="3"/>
  <c r="A11726" i="3" l="1"/>
  <c r="E11725" i="3"/>
  <c r="B11725" i="3"/>
  <c r="C11725" i="3"/>
  <c r="A11727" i="3" l="1"/>
  <c r="E11726" i="3"/>
  <c r="B11726" i="3"/>
  <c r="C11726" i="3"/>
  <c r="A11728" i="3" l="1"/>
  <c r="E11727" i="3"/>
  <c r="B11727" i="3"/>
  <c r="C11727" i="3"/>
  <c r="A11729" i="3" l="1"/>
  <c r="E11728" i="3"/>
  <c r="B11728" i="3"/>
  <c r="C11728" i="3"/>
  <c r="A11730" i="3" l="1"/>
  <c r="E11729" i="3"/>
  <c r="B11729" i="3"/>
  <c r="C11729" i="3"/>
  <c r="A11731" i="3" l="1"/>
  <c r="E11730" i="3"/>
  <c r="B11730" i="3"/>
  <c r="C11730" i="3"/>
  <c r="A11732" i="3" l="1"/>
  <c r="E11731" i="3"/>
  <c r="B11731" i="3"/>
  <c r="C11731" i="3"/>
  <c r="A11733" i="3" l="1"/>
  <c r="E11732" i="3"/>
  <c r="B11732" i="3"/>
  <c r="C11732" i="3"/>
  <c r="A11734" i="3" l="1"/>
  <c r="E11733" i="3"/>
  <c r="B11733" i="3"/>
  <c r="C11733" i="3"/>
  <c r="A11735" i="3" l="1"/>
  <c r="E11734" i="3"/>
  <c r="B11734" i="3"/>
  <c r="C11734" i="3"/>
  <c r="A11736" i="3" l="1"/>
  <c r="E11735" i="3"/>
  <c r="B11735" i="3"/>
  <c r="C11735" i="3"/>
  <c r="A11737" i="3" l="1"/>
  <c r="E11736" i="3"/>
  <c r="B11736" i="3"/>
  <c r="C11736" i="3"/>
  <c r="A11738" i="3" l="1"/>
  <c r="E11737" i="3"/>
  <c r="B11737" i="3"/>
  <c r="C11737" i="3"/>
  <c r="A11739" i="3" l="1"/>
  <c r="E11738" i="3"/>
  <c r="B11738" i="3"/>
  <c r="C11738" i="3"/>
  <c r="A11740" i="3" l="1"/>
  <c r="E11739" i="3"/>
  <c r="B11739" i="3"/>
  <c r="C11739" i="3"/>
  <c r="A11741" i="3" l="1"/>
  <c r="E11740" i="3"/>
  <c r="B11740" i="3"/>
  <c r="C11740" i="3"/>
  <c r="A11742" i="3" l="1"/>
  <c r="E11741" i="3"/>
  <c r="B11741" i="3"/>
  <c r="C11741" i="3"/>
  <c r="A11743" i="3" l="1"/>
  <c r="E11742" i="3"/>
  <c r="B11742" i="3"/>
  <c r="C11742" i="3"/>
  <c r="A11744" i="3" l="1"/>
  <c r="E11743" i="3"/>
  <c r="B11743" i="3"/>
  <c r="C11743" i="3"/>
  <c r="A11745" i="3" l="1"/>
  <c r="E11744" i="3"/>
  <c r="B11744" i="3"/>
  <c r="C11744" i="3"/>
  <c r="A11746" i="3" l="1"/>
  <c r="E11745" i="3"/>
  <c r="B11745" i="3"/>
  <c r="C11745" i="3"/>
  <c r="A11747" i="3" l="1"/>
  <c r="E11746" i="3"/>
  <c r="B11746" i="3"/>
  <c r="C11746" i="3"/>
  <c r="A11748" i="3" l="1"/>
  <c r="E11747" i="3"/>
  <c r="B11747" i="3"/>
  <c r="C11747" i="3"/>
  <c r="A11749" i="3" l="1"/>
  <c r="E11748" i="3"/>
  <c r="B11748" i="3"/>
  <c r="C11748" i="3"/>
  <c r="A11750" i="3" l="1"/>
  <c r="E11749" i="3"/>
  <c r="B11749" i="3"/>
  <c r="C11749" i="3"/>
  <c r="A11751" i="3" l="1"/>
  <c r="E11750" i="3"/>
  <c r="B11750" i="3"/>
  <c r="C11750" i="3"/>
  <c r="A11752" i="3" l="1"/>
  <c r="E11751" i="3"/>
  <c r="B11751" i="3"/>
  <c r="C11751" i="3"/>
  <c r="A11753" i="3" l="1"/>
  <c r="E11752" i="3"/>
  <c r="B11752" i="3"/>
  <c r="C11752" i="3"/>
  <c r="A11754" i="3" l="1"/>
  <c r="E11753" i="3"/>
  <c r="B11753" i="3"/>
  <c r="C11753" i="3"/>
  <c r="A11755" i="3" l="1"/>
  <c r="E11754" i="3"/>
  <c r="B11754" i="3"/>
  <c r="C11754" i="3"/>
  <c r="A11756" i="3" l="1"/>
  <c r="E11755" i="3"/>
  <c r="B11755" i="3"/>
  <c r="C11755" i="3"/>
  <c r="A11757" i="3" l="1"/>
  <c r="E11756" i="3"/>
  <c r="B11756" i="3"/>
  <c r="C11756" i="3"/>
  <c r="A11758" i="3" l="1"/>
  <c r="E11757" i="3"/>
  <c r="B11757" i="3"/>
  <c r="C11757" i="3"/>
  <c r="A11759" i="3" l="1"/>
  <c r="E11758" i="3"/>
  <c r="B11758" i="3"/>
  <c r="C11758" i="3"/>
  <c r="A11760" i="3" l="1"/>
  <c r="E11759" i="3"/>
  <c r="B11759" i="3"/>
  <c r="C11759" i="3"/>
  <c r="A11761" i="3" l="1"/>
  <c r="E11760" i="3"/>
  <c r="B11760" i="3"/>
  <c r="C11760" i="3"/>
  <c r="A11762" i="3" l="1"/>
  <c r="E11761" i="3"/>
  <c r="B11761" i="3"/>
  <c r="C11761" i="3"/>
  <c r="A11763" i="3" l="1"/>
  <c r="E11762" i="3"/>
  <c r="B11762" i="3"/>
  <c r="C11762" i="3"/>
  <c r="A11764" i="3" l="1"/>
  <c r="E11763" i="3"/>
  <c r="B11763" i="3"/>
  <c r="C11763" i="3"/>
  <c r="A11765" i="3" l="1"/>
  <c r="E11764" i="3"/>
  <c r="B11764" i="3"/>
  <c r="C11764" i="3"/>
  <c r="A11766" i="3" l="1"/>
  <c r="E11765" i="3"/>
  <c r="B11765" i="3"/>
  <c r="C11765" i="3"/>
  <c r="A11767" i="3" l="1"/>
  <c r="E11766" i="3"/>
  <c r="B11766" i="3"/>
  <c r="C11766" i="3"/>
  <c r="A11768" i="3" l="1"/>
  <c r="E11767" i="3"/>
  <c r="B11767" i="3"/>
  <c r="C11767" i="3"/>
  <c r="A11769" i="3" l="1"/>
  <c r="E11768" i="3"/>
  <c r="B11768" i="3"/>
  <c r="C11768" i="3"/>
  <c r="A11770" i="3" l="1"/>
  <c r="E11769" i="3"/>
  <c r="B11769" i="3"/>
  <c r="C11769" i="3"/>
  <c r="A11771" i="3" l="1"/>
  <c r="E11770" i="3"/>
  <c r="B11770" i="3"/>
  <c r="C11770" i="3"/>
  <c r="A11772" i="3" l="1"/>
  <c r="E11771" i="3"/>
  <c r="B11771" i="3"/>
  <c r="C11771" i="3"/>
  <c r="A11773" i="3" l="1"/>
  <c r="E11772" i="3"/>
  <c r="B11772" i="3"/>
  <c r="C11772" i="3"/>
  <c r="A11774" i="3" l="1"/>
  <c r="E11773" i="3"/>
  <c r="B11773" i="3"/>
  <c r="C11773" i="3"/>
  <c r="A11775" i="3" l="1"/>
  <c r="E11774" i="3"/>
  <c r="B11774" i="3"/>
  <c r="C11774" i="3"/>
  <c r="A11776" i="3" l="1"/>
  <c r="E11775" i="3"/>
  <c r="B11775" i="3"/>
  <c r="C11775" i="3"/>
  <c r="A11777" i="3" l="1"/>
  <c r="E11776" i="3"/>
  <c r="B11776" i="3"/>
  <c r="C11776" i="3"/>
  <c r="A11778" i="3" l="1"/>
  <c r="E11777" i="3"/>
  <c r="B11777" i="3"/>
  <c r="C11777" i="3"/>
  <c r="A11779" i="3" l="1"/>
  <c r="E11778" i="3"/>
  <c r="B11778" i="3"/>
  <c r="C11778" i="3"/>
  <c r="A11780" i="3" l="1"/>
  <c r="E11779" i="3"/>
  <c r="B11779" i="3"/>
  <c r="C11779" i="3"/>
  <c r="A11781" i="3" l="1"/>
  <c r="E11780" i="3"/>
  <c r="B11780" i="3"/>
  <c r="C11780" i="3"/>
  <c r="A11782" i="3" l="1"/>
  <c r="E11781" i="3"/>
  <c r="B11781" i="3"/>
  <c r="C11781" i="3"/>
  <c r="A11783" i="3" l="1"/>
  <c r="E11782" i="3"/>
  <c r="B11782" i="3"/>
  <c r="C11782" i="3"/>
  <c r="A11784" i="3" l="1"/>
  <c r="E11783" i="3"/>
  <c r="B11783" i="3"/>
  <c r="C11783" i="3"/>
  <c r="A11785" i="3" l="1"/>
  <c r="E11784" i="3"/>
  <c r="B11784" i="3"/>
  <c r="C11784" i="3"/>
  <c r="A11786" i="3" l="1"/>
  <c r="E11785" i="3"/>
  <c r="B11785" i="3"/>
  <c r="C11785" i="3"/>
  <c r="A11787" i="3" l="1"/>
  <c r="E11786" i="3"/>
  <c r="B11786" i="3"/>
  <c r="C11786" i="3"/>
  <c r="A11788" i="3" l="1"/>
  <c r="E11787" i="3"/>
  <c r="B11787" i="3"/>
  <c r="C11787" i="3"/>
  <c r="A11789" i="3" l="1"/>
  <c r="E11788" i="3"/>
  <c r="B11788" i="3"/>
  <c r="C11788" i="3"/>
  <c r="A11790" i="3" l="1"/>
  <c r="E11789" i="3"/>
  <c r="B11789" i="3"/>
  <c r="C11789" i="3"/>
  <c r="A11791" i="3" l="1"/>
  <c r="E11790" i="3"/>
  <c r="B11790" i="3"/>
  <c r="C11790" i="3"/>
  <c r="A11792" i="3" l="1"/>
  <c r="E11791" i="3"/>
  <c r="B11791" i="3"/>
  <c r="C11791" i="3"/>
  <c r="A11793" i="3" l="1"/>
  <c r="E11792" i="3"/>
  <c r="B11792" i="3"/>
  <c r="C11792" i="3"/>
  <c r="A11794" i="3" l="1"/>
  <c r="E11793" i="3"/>
  <c r="B11793" i="3"/>
  <c r="C11793" i="3"/>
  <c r="A11795" i="3" l="1"/>
  <c r="E11794" i="3"/>
  <c r="B11794" i="3"/>
  <c r="C11794" i="3"/>
  <c r="A11796" i="3" l="1"/>
  <c r="E11795" i="3"/>
  <c r="B11795" i="3"/>
  <c r="C11795" i="3"/>
  <c r="A11797" i="3" l="1"/>
  <c r="E11796" i="3"/>
  <c r="B11796" i="3"/>
  <c r="C11796" i="3"/>
  <c r="A11798" i="3" l="1"/>
  <c r="E11797" i="3"/>
  <c r="B11797" i="3"/>
  <c r="C11797" i="3"/>
  <c r="A11799" i="3" l="1"/>
  <c r="E11798" i="3"/>
  <c r="B11798" i="3"/>
  <c r="C11798" i="3"/>
  <c r="A11800" i="3" l="1"/>
  <c r="E11799" i="3"/>
  <c r="B11799" i="3"/>
  <c r="C11799" i="3"/>
  <c r="A11801" i="3" l="1"/>
  <c r="E11800" i="3"/>
  <c r="B11800" i="3"/>
  <c r="C11800" i="3"/>
  <c r="A11802" i="3" l="1"/>
  <c r="E11801" i="3"/>
  <c r="B11801" i="3"/>
  <c r="C11801" i="3"/>
  <c r="A11803" i="3" l="1"/>
  <c r="E11802" i="3"/>
  <c r="B11802" i="3"/>
  <c r="C11802" i="3"/>
  <c r="A11804" i="3" l="1"/>
  <c r="E11803" i="3"/>
  <c r="B11803" i="3"/>
  <c r="C11803" i="3"/>
  <c r="A11805" i="3" l="1"/>
  <c r="E11804" i="3"/>
  <c r="B11804" i="3"/>
  <c r="C11804" i="3"/>
  <c r="A11806" i="3" l="1"/>
  <c r="E11805" i="3"/>
  <c r="B11805" i="3"/>
  <c r="C11805" i="3"/>
  <c r="A11807" i="3" l="1"/>
  <c r="E11806" i="3"/>
  <c r="B11806" i="3"/>
  <c r="C11806" i="3"/>
  <c r="A11808" i="3" l="1"/>
  <c r="E11807" i="3"/>
  <c r="B11807" i="3"/>
  <c r="C11807" i="3"/>
  <c r="A11809" i="3" l="1"/>
  <c r="E11808" i="3"/>
  <c r="B11808" i="3"/>
  <c r="C11808" i="3"/>
  <c r="A11810" i="3" l="1"/>
  <c r="E11809" i="3"/>
  <c r="B11809" i="3"/>
  <c r="C11809" i="3"/>
  <c r="A11811" i="3" l="1"/>
  <c r="E11810" i="3"/>
  <c r="B11810" i="3"/>
  <c r="C11810" i="3"/>
  <c r="A11812" i="3" l="1"/>
  <c r="E11811" i="3"/>
  <c r="B11811" i="3"/>
  <c r="C11811" i="3"/>
  <c r="A11813" i="3" l="1"/>
  <c r="E11812" i="3"/>
  <c r="B11812" i="3"/>
  <c r="C11812" i="3"/>
  <c r="A11814" i="3" l="1"/>
  <c r="E11813" i="3"/>
  <c r="B11813" i="3"/>
  <c r="C11813" i="3"/>
  <c r="A11815" i="3" l="1"/>
  <c r="E11814" i="3"/>
  <c r="B11814" i="3"/>
  <c r="C11814" i="3"/>
  <c r="A11816" i="3" l="1"/>
  <c r="E11815" i="3"/>
  <c r="B11815" i="3"/>
  <c r="C11815" i="3"/>
  <c r="A11817" i="3" l="1"/>
  <c r="E11816" i="3"/>
  <c r="B11816" i="3"/>
  <c r="C11816" i="3"/>
  <c r="A11818" i="3" l="1"/>
  <c r="E11817" i="3"/>
  <c r="B11817" i="3"/>
  <c r="C11817" i="3"/>
  <c r="A11819" i="3" l="1"/>
  <c r="E11818" i="3"/>
  <c r="B11818" i="3"/>
  <c r="C11818" i="3"/>
  <c r="A11820" i="3" l="1"/>
  <c r="E11819" i="3"/>
  <c r="B11819" i="3"/>
  <c r="C11819" i="3"/>
  <c r="A11821" i="3" l="1"/>
  <c r="E11820" i="3"/>
  <c r="B11820" i="3"/>
  <c r="C11820" i="3"/>
  <c r="A11822" i="3" l="1"/>
  <c r="E11821" i="3"/>
  <c r="B11821" i="3"/>
  <c r="C11821" i="3"/>
  <c r="A11823" i="3" l="1"/>
  <c r="E11822" i="3"/>
  <c r="B11822" i="3"/>
  <c r="C11822" i="3"/>
  <c r="A11824" i="3" l="1"/>
  <c r="E11823" i="3"/>
  <c r="B11823" i="3"/>
  <c r="C11823" i="3"/>
  <c r="A11825" i="3" l="1"/>
  <c r="E11824" i="3"/>
  <c r="B11824" i="3"/>
  <c r="C11824" i="3"/>
  <c r="A11826" i="3" l="1"/>
  <c r="E11825" i="3"/>
  <c r="B11825" i="3"/>
  <c r="C11825" i="3"/>
  <c r="A11827" i="3" l="1"/>
  <c r="E11826" i="3"/>
  <c r="B11826" i="3"/>
  <c r="C11826" i="3"/>
  <c r="A11828" i="3" l="1"/>
  <c r="E11827" i="3"/>
  <c r="B11827" i="3"/>
  <c r="C11827" i="3"/>
  <c r="A11829" i="3" l="1"/>
  <c r="E11828" i="3"/>
  <c r="B11828" i="3"/>
  <c r="C11828" i="3"/>
  <c r="A11830" i="3" l="1"/>
  <c r="E11829" i="3"/>
  <c r="B11829" i="3"/>
  <c r="C11829" i="3"/>
  <c r="A11831" i="3" l="1"/>
  <c r="E11830" i="3"/>
  <c r="B11830" i="3"/>
  <c r="C11830" i="3"/>
  <c r="A11832" i="3" l="1"/>
  <c r="E11831" i="3"/>
  <c r="B11831" i="3"/>
  <c r="C11831" i="3"/>
  <c r="A11833" i="3" l="1"/>
  <c r="E11832" i="3"/>
  <c r="B11832" i="3"/>
  <c r="C11832" i="3"/>
  <c r="A11834" i="3" l="1"/>
  <c r="E11833" i="3"/>
  <c r="B11833" i="3"/>
  <c r="C11833" i="3"/>
  <c r="A11835" i="3" l="1"/>
  <c r="E11834" i="3"/>
  <c r="B11834" i="3"/>
  <c r="C11834" i="3"/>
  <c r="A11836" i="3" l="1"/>
  <c r="E11835" i="3"/>
  <c r="B11835" i="3"/>
  <c r="C11835" i="3"/>
  <c r="A11837" i="3" l="1"/>
  <c r="E11836" i="3"/>
  <c r="B11836" i="3"/>
  <c r="C11836" i="3"/>
  <c r="A11838" i="3" l="1"/>
  <c r="E11837" i="3"/>
  <c r="B11837" i="3"/>
  <c r="C11837" i="3"/>
  <c r="A11839" i="3" l="1"/>
  <c r="E11838" i="3"/>
  <c r="B11838" i="3"/>
  <c r="C11838" i="3"/>
  <c r="A11840" i="3" l="1"/>
  <c r="E11839" i="3"/>
  <c r="B11839" i="3"/>
  <c r="C11839" i="3"/>
  <c r="A11841" i="3" l="1"/>
  <c r="E11840" i="3"/>
  <c r="B11840" i="3"/>
  <c r="C11840" i="3"/>
  <c r="A11842" i="3" l="1"/>
  <c r="E11841" i="3"/>
  <c r="B11841" i="3"/>
  <c r="C11841" i="3"/>
  <c r="A11843" i="3" l="1"/>
  <c r="E11842" i="3"/>
  <c r="B11842" i="3"/>
  <c r="C11842" i="3"/>
  <c r="A11844" i="3" l="1"/>
  <c r="E11843" i="3"/>
  <c r="B11843" i="3"/>
  <c r="C11843" i="3"/>
  <c r="A11845" i="3" l="1"/>
  <c r="E11844" i="3"/>
  <c r="B11844" i="3"/>
  <c r="C11844" i="3"/>
  <c r="A11846" i="3" l="1"/>
  <c r="E11845" i="3"/>
  <c r="B11845" i="3"/>
  <c r="C11845" i="3"/>
  <c r="A11847" i="3" l="1"/>
  <c r="E11846" i="3"/>
  <c r="B11846" i="3"/>
  <c r="C11846" i="3"/>
  <c r="A11848" i="3" l="1"/>
  <c r="E11847" i="3"/>
  <c r="B11847" i="3"/>
  <c r="C11847" i="3"/>
  <c r="A11849" i="3" l="1"/>
  <c r="E11848" i="3"/>
  <c r="B11848" i="3"/>
  <c r="C11848" i="3"/>
  <c r="A11850" i="3" l="1"/>
  <c r="E11849" i="3"/>
  <c r="B11849" i="3"/>
  <c r="C11849" i="3"/>
  <c r="A11851" i="3" l="1"/>
  <c r="E11850" i="3"/>
  <c r="B11850" i="3"/>
  <c r="C11850" i="3"/>
  <c r="A11852" i="3" l="1"/>
  <c r="E11851" i="3"/>
  <c r="B11851" i="3"/>
  <c r="C11851" i="3"/>
  <c r="A11853" i="3" l="1"/>
  <c r="E11852" i="3"/>
  <c r="B11852" i="3"/>
  <c r="C11852" i="3"/>
  <c r="A11854" i="3" l="1"/>
  <c r="E11853" i="3"/>
  <c r="B11853" i="3"/>
  <c r="C11853" i="3"/>
  <c r="A11855" i="3" l="1"/>
  <c r="E11854" i="3"/>
  <c r="B11854" i="3"/>
  <c r="C11854" i="3"/>
  <c r="A11856" i="3" l="1"/>
  <c r="E11855" i="3"/>
  <c r="B11855" i="3"/>
  <c r="C11855" i="3"/>
  <c r="A11857" i="3" l="1"/>
  <c r="E11856" i="3"/>
  <c r="B11856" i="3"/>
  <c r="C11856" i="3"/>
  <c r="A11858" i="3" l="1"/>
  <c r="E11857" i="3"/>
  <c r="B11857" i="3"/>
  <c r="C11857" i="3"/>
  <c r="A11859" i="3" l="1"/>
  <c r="E11858" i="3"/>
  <c r="B11858" i="3"/>
  <c r="C11858" i="3"/>
  <c r="A11860" i="3" l="1"/>
  <c r="E11859" i="3"/>
  <c r="B11859" i="3"/>
  <c r="C11859" i="3"/>
  <c r="A11861" i="3" l="1"/>
  <c r="E11860" i="3"/>
  <c r="B11860" i="3"/>
  <c r="C11860" i="3"/>
  <c r="A11862" i="3" l="1"/>
  <c r="E11861" i="3"/>
  <c r="B11861" i="3"/>
  <c r="C11861" i="3"/>
  <c r="A11863" i="3" l="1"/>
  <c r="E11862" i="3"/>
  <c r="B11862" i="3"/>
  <c r="C11862" i="3"/>
  <c r="A11864" i="3" l="1"/>
  <c r="E11863" i="3"/>
  <c r="B11863" i="3"/>
  <c r="C11863" i="3"/>
  <c r="A11865" i="3" l="1"/>
  <c r="E11864" i="3"/>
  <c r="B11864" i="3"/>
  <c r="C11864" i="3"/>
  <c r="A11866" i="3" l="1"/>
  <c r="E11865" i="3"/>
  <c r="B11865" i="3"/>
  <c r="C11865" i="3"/>
  <c r="A11867" i="3" l="1"/>
  <c r="E11866" i="3"/>
  <c r="B11866" i="3"/>
  <c r="C11866" i="3"/>
  <c r="A11868" i="3" l="1"/>
  <c r="E11867" i="3"/>
  <c r="B11867" i="3"/>
  <c r="C11867" i="3"/>
  <c r="A11869" i="3" l="1"/>
  <c r="E11868" i="3"/>
  <c r="B11868" i="3"/>
  <c r="C11868" i="3"/>
  <c r="A11870" i="3" l="1"/>
  <c r="E11869" i="3"/>
  <c r="B11869" i="3"/>
  <c r="C11869" i="3"/>
  <c r="A11871" i="3" l="1"/>
  <c r="E11870" i="3"/>
  <c r="B11870" i="3"/>
  <c r="C11870" i="3"/>
  <c r="A11872" i="3" l="1"/>
  <c r="E11871" i="3"/>
  <c r="B11871" i="3"/>
  <c r="C11871" i="3"/>
  <c r="A11873" i="3" l="1"/>
  <c r="E11872" i="3"/>
  <c r="B11872" i="3"/>
  <c r="C11872" i="3"/>
  <c r="A11874" i="3" l="1"/>
  <c r="E11873" i="3"/>
  <c r="B11873" i="3"/>
  <c r="C11873" i="3"/>
  <c r="A11875" i="3" l="1"/>
  <c r="E11874" i="3"/>
  <c r="B11874" i="3"/>
  <c r="C11874" i="3"/>
  <c r="A11876" i="3" l="1"/>
  <c r="E11875" i="3"/>
  <c r="B11875" i="3"/>
  <c r="C11875" i="3"/>
  <c r="A11877" i="3" l="1"/>
  <c r="E11876" i="3"/>
  <c r="B11876" i="3"/>
  <c r="C11876" i="3"/>
  <c r="A11878" i="3" l="1"/>
  <c r="E11877" i="3"/>
  <c r="B11877" i="3"/>
  <c r="C11877" i="3"/>
  <c r="A11879" i="3" l="1"/>
  <c r="E11878" i="3"/>
  <c r="B11878" i="3"/>
  <c r="C11878" i="3"/>
  <c r="A11880" i="3" l="1"/>
  <c r="E11879" i="3"/>
  <c r="B11879" i="3"/>
  <c r="C11879" i="3"/>
  <c r="A11881" i="3" l="1"/>
  <c r="E11880" i="3"/>
  <c r="B11880" i="3"/>
  <c r="C11880" i="3"/>
  <c r="A11882" i="3" l="1"/>
  <c r="E11881" i="3"/>
  <c r="B11881" i="3"/>
  <c r="C11881" i="3"/>
  <c r="A11883" i="3" l="1"/>
  <c r="E11882" i="3"/>
  <c r="B11882" i="3"/>
  <c r="C11882" i="3"/>
  <c r="A11884" i="3" l="1"/>
  <c r="E11883" i="3"/>
  <c r="B11883" i="3"/>
  <c r="C11883" i="3"/>
  <c r="A11885" i="3" l="1"/>
  <c r="E11884" i="3"/>
  <c r="B11884" i="3"/>
  <c r="C11884" i="3"/>
  <c r="A11886" i="3" l="1"/>
  <c r="E11885" i="3"/>
  <c r="B11885" i="3"/>
  <c r="C11885" i="3"/>
  <c r="A11887" i="3" l="1"/>
  <c r="E11886" i="3"/>
  <c r="B11886" i="3"/>
  <c r="C11886" i="3"/>
  <c r="A11888" i="3" l="1"/>
  <c r="E11887" i="3"/>
  <c r="B11887" i="3"/>
  <c r="C11887" i="3"/>
  <c r="A11889" i="3" l="1"/>
  <c r="E11888" i="3"/>
  <c r="B11888" i="3"/>
  <c r="C11888" i="3"/>
  <c r="A11890" i="3" l="1"/>
  <c r="E11889" i="3"/>
  <c r="B11889" i="3"/>
  <c r="C11889" i="3"/>
  <c r="A11891" i="3" l="1"/>
  <c r="E11890" i="3"/>
  <c r="B11890" i="3"/>
  <c r="C11890" i="3"/>
  <c r="A11892" i="3" l="1"/>
  <c r="E11891" i="3"/>
  <c r="B11891" i="3"/>
  <c r="C11891" i="3"/>
  <c r="A11893" i="3" l="1"/>
  <c r="E11892" i="3"/>
  <c r="B11892" i="3"/>
  <c r="C11892" i="3"/>
  <c r="A11894" i="3" l="1"/>
  <c r="E11893" i="3"/>
  <c r="B11893" i="3"/>
  <c r="C11893" i="3"/>
  <c r="A11895" i="3" l="1"/>
  <c r="E11894" i="3"/>
  <c r="B11894" i="3"/>
  <c r="C11894" i="3"/>
  <c r="A11896" i="3" l="1"/>
  <c r="E11895" i="3"/>
  <c r="B11895" i="3"/>
  <c r="C11895" i="3"/>
  <c r="A11897" i="3" l="1"/>
  <c r="E11896" i="3"/>
  <c r="B11896" i="3"/>
  <c r="C11896" i="3"/>
  <c r="A11898" i="3" l="1"/>
  <c r="E11897" i="3"/>
  <c r="B11897" i="3"/>
  <c r="C11897" i="3"/>
  <c r="A11899" i="3" l="1"/>
  <c r="E11898" i="3"/>
  <c r="B11898" i="3"/>
  <c r="C11898" i="3"/>
  <c r="A11900" i="3" l="1"/>
  <c r="E11899" i="3"/>
  <c r="B11899" i="3"/>
  <c r="C11899" i="3"/>
  <c r="A11901" i="3" l="1"/>
  <c r="E11900" i="3"/>
  <c r="B11900" i="3"/>
  <c r="C11900" i="3"/>
  <c r="A11902" i="3" l="1"/>
  <c r="E11901" i="3"/>
  <c r="B11901" i="3"/>
  <c r="C11901" i="3"/>
  <c r="A11903" i="3" l="1"/>
  <c r="E11902" i="3"/>
  <c r="B11902" i="3"/>
  <c r="C11902" i="3"/>
  <c r="A11904" i="3" l="1"/>
  <c r="E11903" i="3"/>
  <c r="B11903" i="3"/>
  <c r="C11903" i="3"/>
  <c r="A11905" i="3" l="1"/>
  <c r="E11904" i="3"/>
  <c r="B11904" i="3"/>
  <c r="C11904" i="3"/>
  <c r="A11906" i="3" l="1"/>
  <c r="E11905" i="3"/>
  <c r="B11905" i="3"/>
  <c r="C11905" i="3"/>
  <c r="A11907" i="3" l="1"/>
  <c r="E11906" i="3"/>
  <c r="B11906" i="3"/>
  <c r="C11906" i="3"/>
  <c r="A11908" i="3" l="1"/>
  <c r="E11907" i="3"/>
  <c r="B11907" i="3"/>
  <c r="C11907" i="3"/>
  <c r="A11909" i="3" l="1"/>
  <c r="E11908" i="3"/>
  <c r="B11908" i="3"/>
  <c r="C11908" i="3"/>
  <c r="A11910" i="3" l="1"/>
  <c r="E11909" i="3"/>
  <c r="B11909" i="3"/>
  <c r="C11909" i="3"/>
  <c r="A11911" i="3" l="1"/>
  <c r="E11910" i="3"/>
  <c r="B11910" i="3"/>
  <c r="C11910" i="3"/>
  <c r="A11912" i="3" l="1"/>
  <c r="E11911" i="3"/>
  <c r="B11911" i="3"/>
  <c r="C11911" i="3"/>
  <c r="A11913" i="3" l="1"/>
  <c r="E11912" i="3"/>
  <c r="B11912" i="3"/>
  <c r="C11912" i="3"/>
  <c r="A11914" i="3" l="1"/>
  <c r="E11913" i="3"/>
  <c r="B11913" i="3"/>
  <c r="C11913" i="3"/>
  <c r="A11915" i="3" l="1"/>
  <c r="E11914" i="3"/>
  <c r="B11914" i="3"/>
  <c r="C11914" i="3"/>
  <c r="A11916" i="3" l="1"/>
  <c r="E11915" i="3"/>
  <c r="B11915" i="3"/>
  <c r="C11915" i="3"/>
  <c r="A11917" i="3" l="1"/>
  <c r="E11916" i="3"/>
  <c r="B11916" i="3"/>
  <c r="C11916" i="3"/>
  <c r="A11918" i="3" l="1"/>
  <c r="E11917" i="3"/>
  <c r="B11917" i="3"/>
  <c r="C11917" i="3"/>
  <c r="A11919" i="3" l="1"/>
  <c r="E11918" i="3"/>
  <c r="B11918" i="3"/>
  <c r="C11918" i="3"/>
  <c r="A11920" i="3" l="1"/>
  <c r="E11919" i="3"/>
  <c r="B11919" i="3"/>
  <c r="C11919" i="3"/>
  <c r="A11921" i="3" l="1"/>
  <c r="E11920" i="3"/>
  <c r="B11920" i="3"/>
  <c r="C11920" i="3"/>
  <c r="A11922" i="3" l="1"/>
  <c r="E11921" i="3"/>
  <c r="B11921" i="3"/>
  <c r="C11921" i="3"/>
  <c r="A11923" i="3" l="1"/>
  <c r="E11922" i="3"/>
  <c r="B11922" i="3"/>
  <c r="C11922" i="3"/>
  <c r="A11924" i="3" l="1"/>
  <c r="E11923" i="3"/>
  <c r="B11923" i="3"/>
  <c r="C11923" i="3"/>
  <c r="A11925" i="3" l="1"/>
  <c r="E11924" i="3"/>
  <c r="B11924" i="3"/>
  <c r="C11924" i="3"/>
  <c r="A11926" i="3" l="1"/>
  <c r="E11925" i="3"/>
  <c r="B11925" i="3"/>
  <c r="C11925" i="3"/>
  <c r="A11927" i="3" l="1"/>
  <c r="E11926" i="3"/>
  <c r="B11926" i="3"/>
  <c r="C11926" i="3"/>
  <c r="A11928" i="3" l="1"/>
  <c r="E11927" i="3"/>
  <c r="B11927" i="3"/>
  <c r="C11927" i="3"/>
  <c r="A11929" i="3" l="1"/>
  <c r="E11928" i="3"/>
  <c r="B11928" i="3"/>
  <c r="C11928" i="3"/>
  <c r="A11930" i="3" l="1"/>
  <c r="E11929" i="3"/>
  <c r="B11929" i="3"/>
  <c r="C11929" i="3"/>
  <c r="A11931" i="3" l="1"/>
  <c r="E11930" i="3"/>
  <c r="B11930" i="3"/>
  <c r="C11930" i="3"/>
  <c r="A11932" i="3" l="1"/>
  <c r="E11931" i="3"/>
  <c r="B11931" i="3"/>
  <c r="C11931" i="3"/>
  <c r="A11933" i="3" l="1"/>
  <c r="E11932" i="3"/>
  <c r="B11932" i="3"/>
  <c r="C11932" i="3"/>
  <c r="A11934" i="3" l="1"/>
  <c r="E11933" i="3"/>
  <c r="B11933" i="3"/>
  <c r="C11933" i="3"/>
  <c r="A11935" i="3" l="1"/>
  <c r="E11934" i="3"/>
  <c r="B11934" i="3"/>
  <c r="C11934" i="3"/>
  <c r="A11936" i="3" l="1"/>
  <c r="E11935" i="3"/>
  <c r="B11935" i="3"/>
  <c r="C11935" i="3"/>
  <c r="A11937" i="3" l="1"/>
  <c r="E11936" i="3"/>
  <c r="B11936" i="3"/>
  <c r="C11936" i="3"/>
  <c r="A11938" i="3" l="1"/>
  <c r="E11937" i="3"/>
  <c r="B11937" i="3"/>
  <c r="C11937" i="3"/>
  <c r="A11939" i="3" l="1"/>
  <c r="E11938" i="3"/>
  <c r="B11938" i="3"/>
  <c r="C11938" i="3"/>
  <c r="A11940" i="3" l="1"/>
  <c r="E11939" i="3"/>
  <c r="B11939" i="3"/>
  <c r="C11939" i="3"/>
  <c r="A11941" i="3" l="1"/>
  <c r="E11940" i="3"/>
  <c r="B11940" i="3"/>
  <c r="C11940" i="3"/>
  <c r="A11942" i="3" l="1"/>
  <c r="E11941" i="3"/>
  <c r="B11941" i="3"/>
  <c r="C11941" i="3"/>
  <c r="A11943" i="3" l="1"/>
  <c r="E11942" i="3"/>
  <c r="B11942" i="3"/>
  <c r="C11942" i="3"/>
  <c r="A11944" i="3" l="1"/>
  <c r="E11943" i="3"/>
  <c r="B11943" i="3"/>
  <c r="C11943" i="3"/>
  <c r="A11945" i="3" l="1"/>
  <c r="E11944" i="3"/>
  <c r="B11944" i="3"/>
  <c r="C11944" i="3"/>
  <c r="A11946" i="3" l="1"/>
  <c r="E11945" i="3"/>
  <c r="B11945" i="3"/>
  <c r="C11945" i="3"/>
  <c r="A11947" i="3" l="1"/>
  <c r="E11946" i="3"/>
  <c r="B11946" i="3"/>
  <c r="C11946" i="3"/>
  <c r="A11948" i="3" l="1"/>
  <c r="E11947" i="3"/>
  <c r="B11947" i="3"/>
  <c r="C11947" i="3"/>
  <c r="A11949" i="3" l="1"/>
  <c r="E11948" i="3"/>
  <c r="B11948" i="3"/>
  <c r="C11948" i="3"/>
  <c r="A11950" i="3" l="1"/>
  <c r="E11949" i="3"/>
  <c r="B11949" i="3"/>
  <c r="C11949" i="3"/>
  <c r="A11951" i="3" l="1"/>
  <c r="E11950" i="3"/>
  <c r="B11950" i="3"/>
  <c r="C11950" i="3"/>
  <c r="A11952" i="3" l="1"/>
  <c r="E11951" i="3"/>
  <c r="B11951" i="3"/>
  <c r="C11951" i="3"/>
  <c r="A11953" i="3" l="1"/>
  <c r="E11952" i="3"/>
  <c r="B11952" i="3"/>
  <c r="C11952" i="3"/>
  <c r="A11954" i="3" l="1"/>
  <c r="E11953" i="3"/>
  <c r="B11953" i="3"/>
  <c r="C11953" i="3"/>
  <c r="A11955" i="3" l="1"/>
  <c r="E11954" i="3"/>
  <c r="B11954" i="3"/>
  <c r="C11954" i="3"/>
  <c r="A11956" i="3" l="1"/>
  <c r="E11955" i="3"/>
  <c r="B11955" i="3"/>
  <c r="C11955" i="3"/>
  <c r="A11957" i="3" l="1"/>
  <c r="E11956" i="3"/>
  <c r="B11956" i="3"/>
  <c r="C11956" i="3"/>
  <c r="A11958" i="3" l="1"/>
  <c r="E11957" i="3"/>
  <c r="B11957" i="3"/>
  <c r="C11957" i="3"/>
  <c r="A11959" i="3" l="1"/>
  <c r="E11958" i="3"/>
  <c r="B11958" i="3"/>
  <c r="C11958" i="3"/>
  <c r="A11960" i="3" l="1"/>
  <c r="E11959" i="3"/>
  <c r="B11959" i="3"/>
  <c r="C11959" i="3"/>
  <c r="A11961" i="3" l="1"/>
  <c r="E11960" i="3"/>
  <c r="B11960" i="3"/>
  <c r="C11960" i="3"/>
  <c r="A11962" i="3" l="1"/>
  <c r="E11961" i="3"/>
  <c r="B11961" i="3"/>
  <c r="C11961" i="3"/>
  <c r="A11963" i="3" l="1"/>
  <c r="E11962" i="3"/>
  <c r="B11962" i="3"/>
  <c r="C11962" i="3"/>
  <c r="A11964" i="3" l="1"/>
  <c r="E11963" i="3"/>
  <c r="B11963" i="3"/>
  <c r="C11963" i="3"/>
  <c r="A11965" i="3" l="1"/>
  <c r="E11964" i="3"/>
  <c r="B11964" i="3"/>
  <c r="C11964" i="3"/>
  <c r="A11966" i="3" l="1"/>
  <c r="E11965" i="3"/>
  <c r="B11965" i="3"/>
  <c r="C11965" i="3"/>
  <c r="A11967" i="3" l="1"/>
  <c r="E11966" i="3"/>
  <c r="B11966" i="3"/>
  <c r="C11966" i="3"/>
  <c r="A11968" i="3" l="1"/>
  <c r="E11967" i="3"/>
  <c r="B11967" i="3"/>
  <c r="C11967" i="3"/>
  <c r="A11969" i="3" l="1"/>
  <c r="E11968" i="3"/>
  <c r="B11968" i="3"/>
  <c r="C11968" i="3"/>
  <c r="A11970" i="3" l="1"/>
  <c r="E11969" i="3"/>
  <c r="B11969" i="3"/>
  <c r="C11969" i="3"/>
  <c r="A11971" i="3" l="1"/>
  <c r="E11970" i="3"/>
  <c r="B11970" i="3"/>
  <c r="C11970" i="3"/>
  <c r="A11972" i="3" l="1"/>
  <c r="E11971" i="3"/>
  <c r="B11971" i="3"/>
  <c r="C11971" i="3"/>
  <c r="A11973" i="3" l="1"/>
  <c r="E11972" i="3"/>
  <c r="B11972" i="3"/>
  <c r="C11972" i="3"/>
  <c r="A11974" i="3" l="1"/>
  <c r="E11973" i="3"/>
  <c r="B11973" i="3"/>
  <c r="C11973" i="3"/>
  <c r="A11975" i="3" l="1"/>
  <c r="E11974" i="3"/>
  <c r="B11974" i="3"/>
  <c r="C11974" i="3"/>
  <c r="A11976" i="3" l="1"/>
  <c r="E11975" i="3"/>
  <c r="B11975" i="3"/>
  <c r="C11975" i="3"/>
  <c r="A11977" i="3" l="1"/>
  <c r="E11976" i="3"/>
  <c r="B11976" i="3"/>
  <c r="C11976" i="3"/>
  <c r="A11978" i="3" l="1"/>
  <c r="E11977" i="3"/>
  <c r="B11977" i="3"/>
  <c r="C11977" i="3"/>
  <c r="A11979" i="3" l="1"/>
  <c r="E11978" i="3"/>
  <c r="B11978" i="3"/>
  <c r="C11978" i="3"/>
  <c r="A11980" i="3" l="1"/>
  <c r="E11979" i="3"/>
  <c r="B11979" i="3"/>
  <c r="C11979" i="3"/>
  <c r="A11981" i="3" l="1"/>
  <c r="E11980" i="3"/>
  <c r="B11980" i="3"/>
  <c r="C11980" i="3"/>
  <c r="A11982" i="3" l="1"/>
  <c r="E11981" i="3"/>
  <c r="B11981" i="3"/>
  <c r="C11981" i="3"/>
  <c r="A11983" i="3" l="1"/>
  <c r="E11982" i="3"/>
  <c r="B11982" i="3"/>
  <c r="C11982" i="3"/>
  <c r="A11984" i="3" l="1"/>
  <c r="E11983" i="3"/>
  <c r="B11983" i="3"/>
  <c r="C11983" i="3"/>
  <c r="A11985" i="3" l="1"/>
  <c r="E11984" i="3"/>
  <c r="B11984" i="3"/>
  <c r="C11984" i="3"/>
  <c r="A11986" i="3" l="1"/>
  <c r="E11985" i="3"/>
  <c r="B11985" i="3"/>
  <c r="C11985" i="3"/>
  <c r="A11987" i="3" l="1"/>
  <c r="E11986" i="3"/>
  <c r="B11986" i="3"/>
  <c r="C11986" i="3"/>
  <c r="A11988" i="3" l="1"/>
  <c r="E11987" i="3"/>
  <c r="B11987" i="3"/>
  <c r="C11987" i="3"/>
  <c r="A11989" i="3" l="1"/>
  <c r="E11988" i="3"/>
  <c r="B11988" i="3"/>
  <c r="C11988" i="3"/>
  <c r="A11990" i="3" l="1"/>
  <c r="E11989" i="3"/>
  <c r="B11989" i="3"/>
  <c r="C11989" i="3"/>
  <c r="A11991" i="3" l="1"/>
  <c r="E11990" i="3"/>
  <c r="B11990" i="3"/>
  <c r="C11990" i="3"/>
  <c r="A11992" i="3" l="1"/>
  <c r="E11991" i="3"/>
  <c r="B11991" i="3"/>
  <c r="C11991" i="3"/>
  <c r="A11993" i="3" l="1"/>
  <c r="E11992" i="3"/>
  <c r="B11992" i="3"/>
  <c r="C11992" i="3"/>
  <c r="A11994" i="3" l="1"/>
  <c r="E11993" i="3"/>
  <c r="B11993" i="3"/>
  <c r="C11993" i="3"/>
  <c r="A11995" i="3" l="1"/>
  <c r="E11994" i="3"/>
  <c r="B11994" i="3"/>
  <c r="C11994" i="3"/>
  <c r="A11996" i="3" l="1"/>
  <c r="E11995" i="3"/>
  <c r="B11995" i="3"/>
  <c r="C11995" i="3"/>
  <c r="A11997" i="3" l="1"/>
  <c r="E11996" i="3"/>
  <c r="B11996" i="3"/>
  <c r="C11996" i="3"/>
  <c r="A11998" i="3" l="1"/>
  <c r="E11997" i="3"/>
  <c r="B11997" i="3"/>
  <c r="C11997" i="3"/>
  <c r="A11999" i="3" l="1"/>
  <c r="E11998" i="3"/>
  <c r="B11998" i="3"/>
  <c r="C11998" i="3"/>
  <c r="A12000" i="3" l="1"/>
  <c r="E11999" i="3"/>
  <c r="B11999" i="3"/>
  <c r="C11999" i="3"/>
  <c r="A12001" i="3" l="1"/>
  <c r="E12000" i="3"/>
  <c r="B12000" i="3"/>
  <c r="C12000" i="3"/>
  <c r="A12002" i="3" l="1"/>
  <c r="E12001" i="3"/>
  <c r="B12001" i="3"/>
  <c r="C12001" i="3"/>
  <c r="A12003" i="3" l="1"/>
  <c r="E12002" i="3"/>
  <c r="B12002" i="3"/>
  <c r="C12002" i="3"/>
  <c r="A12004" i="3" l="1"/>
  <c r="E12003" i="3"/>
  <c r="B12003" i="3"/>
  <c r="C12003" i="3"/>
  <c r="A12005" i="3" l="1"/>
  <c r="E12004" i="3"/>
  <c r="B12004" i="3"/>
  <c r="C12004" i="3"/>
  <c r="A12006" i="3" l="1"/>
  <c r="E12005" i="3"/>
  <c r="B12005" i="3"/>
  <c r="C12005" i="3"/>
  <c r="A12007" i="3" l="1"/>
  <c r="E12006" i="3"/>
  <c r="B12006" i="3"/>
  <c r="C12006" i="3"/>
  <c r="A12008" i="3" l="1"/>
  <c r="E12007" i="3"/>
  <c r="B12007" i="3"/>
  <c r="C12007" i="3"/>
  <c r="A12009" i="3" l="1"/>
  <c r="E12008" i="3"/>
  <c r="B12008" i="3"/>
  <c r="C12008" i="3"/>
  <c r="A12010" i="3" l="1"/>
  <c r="E12009" i="3"/>
  <c r="B12009" i="3"/>
  <c r="C12009" i="3"/>
  <c r="A12011" i="3" l="1"/>
  <c r="E12010" i="3"/>
  <c r="B12010" i="3"/>
  <c r="C12010" i="3"/>
  <c r="A12012" i="3" l="1"/>
  <c r="E12011" i="3"/>
  <c r="B12011" i="3"/>
  <c r="C12011" i="3"/>
  <c r="A12013" i="3" l="1"/>
  <c r="E12012" i="3"/>
  <c r="B12012" i="3"/>
  <c r="C12012" i="3"/>
  <c r="A12014" i="3" l="1"/>
  <c r="E12013" i="3"/>
  <c r="B12013" i="3"/>
  <c r="C12013" i="3"/>
  <c r="A12015" i="3" l="1"/>
  <c r="E12014" i="3"/>
  <c r="B12014" i="3"/>
  <c r="C12014" i="3"/>
  <c r="A12016" i="3" l="1"/>
  <c r="E12015" i="3"/>
  <c r="B12015" i="3"/>
  <c r="C12015" i="3"/>
  <c r="A12017" i="3" l="1"/>
  <c r="E12016" i="3"/>
  <c r="B12016" i="3"/>
  <c r="C12016" i="3"/>
  <c r="A12018" i="3" l="1"/>
  <c r="E12017" i="3"/>
  <c r="B12017" i="3"/>
  <c r="C12017" i="3"/>
  <c r="A12019" i="3" l="1"/>
  <c r="E12018" i="3"/>
  <c r="B12018" i="3"/>
  <c r="C12018" i="3"/>
  <c r="A12020" i="3" l="1"/>
  <c r="E12019" i="3"/>
  <c r="B12019" i="3"/>
  <c r="C12019" i="3"/>
  <c r="A12021" i="3" l="1"/>
  <c r="E12020" i="3"/>
  <c r="B12020" i="3"/>
  <c r="C12020" i="3"/>
  <c r="A12022" i="3" l="1"/>
  <c r="E12021" i="3"/>
  <c r="B12021" i="3"/>
  <c r="C12021" i="3"/>
  <c r="A12023" i="3" l="1"/>
  <c r="E12022" i="3"/>
  <c r="B12022" i="3"/>
  <c r="C12022" i="3"/>
  <c r="A12024" i="3" l="1"/>
  <c r="E12023" i="3"/>
  <c r="B12023" i="3"/>
  <c r="C12023" i="3"/>
  <c r="A12025" i="3" l="1"/>
  <c r="E12024" i="3"/>
  <c r="B12024" i="3"/>
  <c r="C12024" i="3"/>
  <c r="A12026" i="3" l="1"/>
  <c r="E12025" i="3"/>
  <c r="B12025" i="3"/>
  <c r="C12025" i="3"/>
  <c r="A12027" i="3" l="1"/>
  <c r="E12026" i="3"/>
  <c r="B12026" i="3"/>
  <c r="C12026" i="3"/>
  <c r="A12028" i="3" l="1"/>
  <c r="E12027" i="3"/>
  <c r="B12027" i="3"/>
  <c r="C12027" i="3"/>
  <c r="A12029" i="3" l="1"/>
  <c r="E12028" i="3"/>
  <c r="B12028" i="3"/>
  <c r="C12028" i="3"/>
  <c r="A12030" i="3" l="1"/>
  <c r="E12029" i="3"/>
  <c r="B12029" i="3"/>
  <c r="C12029" i="3"/>
  <c r="A12031" i="3" l="1"/>
  <c r="E12030" i="3"/>
  <c r="B12030" i="3"/>
  <c r="C12030" i="3"/>
  <c r="A12032" i="3" l="1"/>
  <c r="E12031" i="3"/>
  <c r="B12031" i="3"/>
  <c r="C12031" i="3"/>
  <c r="A12033" i="3" l="1"/>
  <c r="E12032" i="3"/>
  <c r="B12032" i="3"/>
  <c r="C12032" i="3"/>
  <c r="A12034" i="3" l="1"/>
  <c r="E12033" i="3"/>
  <c r="B12033" i="3"/>
  <c r="C12033" i="3"/>
  <c r="A12035" i="3" l="1"/>
  <c r="E12034" i="3"/>
  <c r="B12034" i="3"/>
  <c r="C12034" i="3"/>
  <c r="A12036" i="3" l="1"/>
  <c r="E12035" i="3"/>
  <c r="B12035" i="3"/>
  <c r="C12035" i="3"/>
  <c r="A12037" i="3" l="1"/>
  <c r="E12036" i="3"/>
  <c r="B12036" i="3"/>
  <c r="C12036" i="3"/>
  <c r="A12038" i="3" l="1"/>
  <c r="E12037" i="3"/>
  <c r="B12037" i="3"/>
  <c r="C12037" i="3"/>
  <c r="A12039" i="3" l="1"/>
  <c r="E12038" i="3"/>
  <c r="B12038" i="3"/>
  <c r="C12038" i="3"/>
  <c r="A12040" i="3" l="1"/>
  <c r="E12039" i="3"/>
  <c r="B12039" i="3"/>
  <c r="C12039" i="3"/>
  <c r="A12041" i="3" l="1"/>
  <c r="E12040" i="3"/>
  <c r="B12040" i="3"/>
  <c r="C12040" i="3"/>
  <c r="A12042" i="3" l="1"/>
  <c r="E12041" i="3"/>
  <c r="B12041" i="3"/>
  <c r="C12041" i="3"/>
  <c r="A12043" i="3" l="1"/>
  <c r="E12042" i="3"/>
  <c r="B12042" i="3"/>
  <c r="C12042" i="3"/>
  <c r="A12044" i="3" l="1"/>
  <c r="E12043" i="3"/>
  <c r="B12043" i="3"/>
  <c r="C12043" i="3"/>
  <c r="A12045" i="3" l="1"/>
  <c r="E12044" i="3"/>
  <c r="B12044" i="3"/>
  <c r="C12044" i="3"/>
  <c r="A12046" i="3" l="1"/>
  <c r="E12045" i="3"/>
  <c r="B12045" i="3"/>
  <c r="C12045" i="3"/>
  <c r="A12047" i="3" l="1"/>
  <c r="E12046" i="3"/>
  <c r="B12046" i="3"/>
  <c r="C12046" i="3"/>
  <c r="A12048" i="3" l="1"/>
  <c r="E12047" i="3"/>
  <c r="B12047" i="3"/>
  <c r="C12047" i="3"/>
  <c r="A12049" i="3" l="1"/>
  <c r="E12048" i="3"/>
  <c r="B12048" i="3"/>
  <c r="C12048" i="3"/>
  <c r="A12050" i="3" l="1"/>
  <c r="E12049" i="3"/>
  <c r="B12049" i="3"/>
  <c r="C12049" i="3"/>
  <c r="A12051" i="3" l="1"/>
  <c r="E12050" i="3"/>
  <c r="B12050" i="3"/>
  <c r="C12050" i="3"/>
  <c r="A12052" i="3" l="1"/>
  <c r="E12051" i="3"/>
  <c r="B12051" i="3"/>
  <c r="C12051" i="3"/>
  <c r="A12053" i="3" l="1"/>
  <c r="E12052" i="3"/>
  <c r="B12052" i="3"/>
  <c r="C12052" i="3"/>
  <c r="A12054" i="3" l="1"/>
  <c r="E12053" i="3"/>
  <c r="B12053" i="3"/>
  <c r="C12053" i="3"/>
  <c r="A12055" i="3" l="1"/>
  <c r="E12054" i="3"/>
  <c r="B12054" i="3"/>
  <c r="C12054" i="3"/>
  <c r="A12056" i="3" l="1"/>
  <c r="E12055" i="3"/>
  <c r="B12055" i="3"/>
  <c r="C12055" i="3"/>
  <c r="A12057" i="3" l="1"/>
  <c r="E12056" i="3"/>
  <c r="B12056" i="3"/>
  <c r="C12056" i="3"/>
  <c r="A12058" i="3" l="1"/>
  <c r="E12057" i="3"/>
  <c r="B12057" i="3"/>
  <c r="C12057" i="3"/>
  <c r="A12059" i="3" l="1"/>
  <c r="E12058" i="3"/>
  <c r="B12058" i="3"/>
  <c r="C12058" i="3"/>
  <c r="A12060" i="3" l="1"/>
  <c r="E12059" i="3"/>
  <c r="B12059" i="3"/>
  <c r="C12059" i="3"/>
  <c r="A12061" i="3" l="1"/>
  <c r="E12060" i="3"/>
  <c r="B12060" i="3"/>
  <c r="C12060" i="3"/>
  <c r="A12062" i="3" l="1"/>
  <c r="E12061" i="3"/>
  <c r="B12061" i="3"/>
  <c r="C12061" i="3"/>
  <c r="A12063" i="3" l="1"/>
  <c r="E12062" i="3"/>
  <c r="B12062" i="3"/>
  <c r="C12062" i="3"/>
  <c r="A12064" i="3" l="1"/>
  <c r="E12063" i="3"/>
  <c r="B12063" i="3"/>
  <c r="C12063" i="3"/>
  <c r="A12065" i="3" l="1"/>
  <c r="E12064" i="3"/>
  <c r="B12064" i="3"/>
  <c r="C12064" i="3"/>
  <c r="A12066" i="3" l="1"/>
  <c r="E12065" i="3"/>
  <c r="B12065" i="3"/>
  <c r="C12065" i="3"/>
  <c r="A12067" i="3" l="1"/>
  <c r="E12066" i="3"/>
  <c r="B12066" i="3"/>
  <c r="C12066" i="3"/>
  <c r="A12068" i="3" l="1"/>
  <c r="E12067" i="3"/>
  <c r="B12067" i="3"/>
  <c r="C12067" i="3"/>
  <c r="A12069" i="3" l="1"/>
  <c r="E12068" i="3"/>
  <c r="B12068" i="3"/>
  <c r="C12068" i="3"/>
  <c r="A12070" i="3" l="1"/>
  <c r="E12069" i="3"/>
  <c r="B12069" i="3"/>
  <c r="C12069" i="3"/>
  <c r="A12071" i="3" l="1"/>
  <c r="E12070" i="3"/>
  <c r="B12070" i="3"/>
  <c r="C12070" i="3"/>
  <c r="A12072" i="3" l="1"/>
  <c r="E12071" i="3"/>
  <c r="B12071" i="3"/>
  <c r="C12071" i="3"/>
  <c r="A12073" i="3" l="1"/>
  <c r="E12072" i="3"/>
  <c r="B12072" i="3"/>
  <c r="C12072" i="3"/>
  <c r="A12074" i="3" l="1"/>
  <c r="E12073" i="3"/>
  <c r="B12073" i="3"/>
  <c r="C12073" i="3"/>
  <c r="A12075" i="3" l="1"/>
  <c r="E12074" i="3"/>
  <c r="B12074" i="3"/>
  <c r="C12074" i="3"/>
  <c r="A12076" i="3" l="1"/>
  <c r="E12075" i="3"/>
  <c r="B12075" i="3"/>
  <c r="C12075" i="3"/>
  <c r="A12077" i="3" l="1"/>
  <c r="E12076" i="3"/>
  <c r="B12076" i="3"/>
  <c r="C12076" i="3"/>
  <c r="A12078" i="3" l="1"/>
  <c r="E12077" i="3"/>
  <c r="B12077" i="3"/>
  <c r="C12077" i="3"/>
  <c r="A12079" i="3" l="1"/>
  <c r="E12078" i="3"/>
  <c r="B12078" i="3"/>
  <c r="C12078" i="3"/>
  <c r="A12080" i="3" l="1"/>
  <c r="E12079" i="3"/>
  <c r="B12079" i="3"/>
  <c r="C12079" i="3"/>
  <c r="A12081" i="3" l="1"/>
  <c r="E12080" i="3"/>
  <c r="B12080" i="3"/>
  <c r="C12080" i="3"/>
  <c r="E12081" i="3" l="1"/>
  <c r="B12081" i="3"/>
  <c r="C12081" i="3"/>
  <c r="A12082" i="3"/>
  <c r="E12082" i="3" l="1"/>
  <c r="B12082" i="3"/>
  <c r="C12082" i="3"/>
  <c r="A12083" i="3"/>
  <c r="E12083" i="3" l="1"/>
  <c r="B12083" i="3"/>
  <c r="C12083" i="3"/>
  <c r="A12084" i="3"/>
  <c r="E12084" i="3" l="1"/>
  <c r="B12084" i="3"/>
  <c r="C12084" i="3"/>
  <c r="A12085" i="3"/>
  <c r="E12085" i="3" l="1"/>
  <c r="B12085" i="3"/>
  <c r="C12085" i="3"/>
  <c r="A12086" i="3"/>
  <c r="E12086" i="3" l="1"/>
  <c r="B12086" i="3"/>
  <c r="C12086" i="3"/>
  <c r="A12087" i="3"/>
  <c r="E12087" i="3" l="1"/>
  <c r="B12087" i="3"/>
  <c r="C12087" i="3"/>
  <c r="A12088" i="3"/>
  <c r="E12088" i="3" l="1"/>
  <c r="B12088" i="3"/>
  <c r="C12088" i="3"/>
  <c r="A12089" i="3"/>
  <c r="E12089" i="3" l="1"/>
  <c r="B12089" i="3"/>
  <c r="C12089" i="3"/>
  <c r="A12090" i="3"/>
  <c r="E12090" i="3" l="1"/>
  <c r="B12090" i="3"/>
  <c r="C12090" i="3"/>
  <c r="A12091" i="3"/>
  <c r="E12091" i="3" l="1"/>
  <c r="B12091" i="3"/>
  <c r="C12091" i="3"/>
  <c r="A12092" i="3"/>
  <c r="E12092" i="3" l="1"/>
  <c r="B12092" i="3"/>
  <c r="C12092" i="3"/>
  <c r="A12093" i="3"/>
  <c r="E12093" i="3" l="1"/>
  <c r="B12093" i="3"/>
  <c r="C12093" i="3"/>
  <c r="A12094" i="3"/>
  <c r="E12094" i="3" l="1"/>
  <c r="B12094" i="3"/>
  <c r="C12094" i="3"/>
  <c r="A12095" i="3"/>
  <c r="E12095" i="3" l="1"/>
  <c r="B12095" i="3"/>
  <c r="C12095" i="3"/>
  <c r="A12096" i="3"/>
  <c r="E12096" i="3" l="1"/>
  <c r="B12096" i="3"/>
  <c r="C12096" i="3"/>
  <c r="A12097" i="3"/>
  <c r="E12097" i="3" l="1"/>
  <c r="B12097" i="3"/>
  <c r="C12097" i="3"/>
  <c r="A12098" i="3"/>
  <c r="E12098" i="3" l="1"/>
  <c r="B12098" i="3"/>
  <c r="C12098" i="3"/>
  <c r="A12099" i="3"/>
  <c r="E12099" i="3" l="1"/>
  <c r="B12099" i="3"/>
  <c r="C12099" i="3"/>
  <c r="A12100" i="3"/>
  <c r="E12100" i="3" l="1"/>
  <c r="B12100" i="3"/>
  <c r="C12100" i="3"/>
  <c r="A12101" i="3"/>
  <c r="E12101" i="3" l="1"/>
  <c r="B12101" i="3"/>
  <c r="C12101" i="3"/>
  <c r="A12102" i="3"/>
  <c r="E12102" i="3" l="1"/>
  <c r="B12102" i="3"/>
  <c r="C12102" i="3"/>
  <c r="A12103" i="3"/>
  <c r="E12103" i="3" l="1"/>
  <c r="B12103" i="3"/>
  <c r="C12103" i="3"/>
  <c r="A12104" i="3"/>
  <c r="E12104" i="3" l="1"/>
  <c r="B12104" i="3"/>
  <c r="C12104" i="3"/>
  <c r="A12105" i="3"/>
  <c r="E12105" i="3" l="1"/>
  <c r="B12105" i="3"/>
  <c r="C12105" i="3"/>
  <c r="A12106" i="3"/>
  <c r="E12106" i="3" l="1"/>
  <c r="B12106" i="3"/>
  <c r="C12106" i="3"/>
  <c r="A12107" i="3"/>
  <c r="E12107" i="3" l="1"/>
  <c r="B12107" i="3"/>
  <c r="C12107" i="3"/>
  <c r="A12108" i="3"/>
  <c r="E12108" i="3" l="1"/>
  <c r="B12108" i="3"/>
  <c r="C12108" i="3"/>
  <c r="A12109" i="3"/>
  <c r="E12109" i="3" l="1"/>
  <c r="B12109" i="3"/>
  <c r="C12109" i="3"/>
  <c r="A12110" i="3"/>
  <c r="E12110" i="3" l="1"/>
  <c r="B12110" i="3"/>
  <c r="C12110" i="3"/>
  <c r="A12111" i="3"/>
  <c r="E12111" i="3" l="1"/>
  <c r="B12111" i="3"/>
  <c r="C12111" i="3"/>
  <c r="A12112" i="3"/>
  <c r="E12112" i="3" l="1"/>
  <c r="B12112" i="3"/>
  <c r="C12112" i="3"/>
  <c r="A12113" i="3"/>
  <c r="E12113" i="3" l="1"/>
  <c r="B12113" i="3"/>
  <c r="C12113" i="3"/>
  <c r="A12114" i="3"/>
  <c r="E12114" i="3" l="1"/>
  <c r="B12114" i="3"/>
  <c r="C12114" i="3"/>
  <c r="A12115" i="3"/>
  <c r="E12115" i="3" l="1"/>
  <c r="B12115" i="3"/>
  <c r="C12115" i="3"/>
  <c r="A12116" i="3"/>
  <c r="E12116" i="3" l="1"/>
  <c r="B12116" i="3"/>
  <c r="C12116" i="3"/>
  <c r="A12117" i="3"/>
  <c r="E12117" i="3" l="1"/>
  <c r="B12117" i="3"/>
  <c r="C12117" i="3"/>
  <c r="A12118" i="3"/>
  <c r="E12118" i="3" l="1"/>
  <c r="B12118" i="3"/>
  <c r="C12118" i="3"/>
  <c r="A12119" i="3"/>
  <c r="E12119" i="3" l="1"/>
  <c r="B12119" i="3"/>
  <c r="C12119" i="3"/>
  <c r="A12120" i="3"/>
  <c r="E12120" i="3" l="1"/>
  <c r="B12120" i="3"/>
  <c r="C12120" i="3"/>
  <c r="A12121" i="3"/>
  <c r="E12121" i="3" l="1"/>
  <c r="B12121" i="3"/>
  <c r="C12121" i="3"/>
  <c r="A12122" i="3"/>
  <c r="E12122" i="3" l="1"/>
  <c r="B12122" i="3"/>
  <c r="C12122" i="3"/>
  <c r="A12123" i="3"/>
  <c r="E12123" i="3" l="1"/>
  <c r="B12123" i="3"/>
  <c r="C12123" i="3"/>
  <c r="A12124" i="3"/>
  <c r="E12124" i="3" l="1"/>
  <c r="B12124" i="3"/>
  <c r="C12124" i="3"/>
  <c r="A12125" i="3"/>
  <c r="E12125" i="3" l="1"/>
  <c r="B12125" i="3"/>
  <c r="C12125" i="3"/>
  <c r="A12126" i="3"/>
  <c r="E12126" i="3" l="1"/>
  <c r="B12126" i="3"/>
  <c r="C12126" i="3"/>
  <c r="A12127" i="3"/>
  <c r="E12127" i="3" l="1"/>
  <c r="B12127" i="3"/>
  <c r="C12127" i="3"/>
  <c r="A12128" i="3"/>
  <c r="E12128" i="3" l="1"/>
  <c r="B12128" i="3"/>
  <c r="C12128" i="3"/>
  <c r="A12129" i="3"/>
  <c r="E12129" i="3" l="1"/>
  <c r="B12129" i="3"/>
  <c r="C12129" i="3"/>
  <c r="A12130" i="3"/>
  <c r="E12130" i="3" l="1"/>
  <c r="B12130" i="3"/>
  <c r="C12130" i="3"/>
  <c r="A12131" i="3"/>
  <c r="E12131" i="3" l="1"/>
  <c r="B12131" i="3"/>
  <c r="C12131" i="3"/>
  <c r="A12132" i="3"/>
  <c r="E12132" i="3" l="1"/>
  <c r="B12132" i="3"/>
  <c r="C12132" i="3"/>
  <c r="A12133" i="3"/>
  <c r="E12133" i="3" l="1"/>
  <c r="B12133" i="3"/>
  <c r="C12133" i="3"/>
  <c r="A12134" i="3"/>
  <c r="E12134" i="3" l="1"/>
  <c r="B12134" i="3"/>
  <c r="C12134" i="3"/>
  <c r="A12135" i="3"/>
  <c r="E12135" i="3" l="1"/>
  <c r="B12135" i="3"/>
  <c r="C12135" i="3"/>
  <c r="A12136" i="3"/>
  <c r="E12136" i="3" l="1"/>
  <c r="B12136" i="3"/>
  <c r="C12136" i="3"/>
  <c r="A12137" i="3"/>
  <c r="E12137" i="3" l="1"/>
  <c r="B12137" i="3"/>
  <c r="C12137" i="3"/>
  <c r="A12138" i="3"/>
  <c r="E12138" i="3" l="1"/>
  <c r="B12138" i="3"/>
  <c r="C12138" i="3"/>
  <c r="A12139" i="3"/>
  <c r="E12139" i="3" l="1"/>
  <c r="B12139" i="3"/>
  <c r="C12139" i="3"/>
  <c r="A12140" i="3"/>
  <c r="E12140" i="3" l="1"/>
  <c r="B12140" i="3"/>
  <c r="C12140" i="3"/>
  <c r="A12141" i="3"/>
  <c r="E12141" i="3" l="1"/>
  <c r="B12141" i="3"/>
  <c r="C12141" i="3"/>
  <c r="A12142" i="3"/>
  <c r="E12142" i="3" l="1"/>
  <c r="B12142" i="3"/>
  <c r="C12142" i="3"/>
  <c r="A12143" i="3"/>
  <c r="E12143" i="3" l="1"/>
  <c r="B12143" i="3"/>
  <c r="C12143" i="3"/>
  <c r="A12144" i="3"/>
  <c r="E12144" i="3" l="1"/>
  <c r="B12144" i="3"/>
  <c r="C12144" i="3"/>
  <c r="A12145" i="3"/>
  <c r="E12145" i="3" l="1"/>
  <c r="B12145" i="3"/>
  <c r="C12145" i="3"/>
  <c r="A12146" i="3"/>
  <c r="E12146" i="3" l="1"/>
  <c r="B12146" i="3"/>
  <c r="C12146" i="3"/>
  <c r="A12147" i="3"/>
  <c r="E12147" i="3" l="1"/>
  <c r="B12147" i="3"/>
  <c r="C12147" i="3"/>
  <c r="A12148" i="3"/>
  <c r="E12148" i="3" l="1"/>
  <c r="B12148" i="3"/>
  <c r="C12148" i="3"/>
  <c r="A12149" i="3"/>
  <c r="E12149" i="3" l="1"/>
  <c r="B12149" i="3"/>
  <c r="C12149" i="3"/>
  <c r="A12150" i="3"/>
  <c r="E12150" i="3" l="1"/>
  <c r="B12150" i="3"/>
  <c r="C12150" i="3"/>
  <c r="A12151" i="3"/>
  <c r="E12151" i="3" l="1"/>
  <c r="B12151" i="3"/>
  <c r="C12151" i="3"/>
  <c r="A12152" i="3"/>
  <c r="E12152" i="3" l="1"/>
  <c r="B12152" i="3"/>
  <c r="C12152" i="3"/>
  <c r="A12153" i="3"/>
  <c r="E12153" i="3" l="1"/>
  <c r="B12153" i="3"/>
  <c r="C12153" i="3"/>
  <c r="A12154" i="3"/>
  <c r="E12154" i="3" l="1"/>
  <c r="B12154" i="3"/>
  <c r="C12154" i="3"/>
  <c r="A12155" i="3"/>
  <c r="E12155" i="3" l="1"/>
  <c r="B12155" i="3"/>
  <c r="C12155" i="3"/>
  <c r="A12156" i="3"/>
  <c r="E12156" i="3" l="1"/>
  <c r="B12156" i="3"/>
  <c r="C12156" i="3"/>
  <c r="A12157" i="3"/>
  <c r="E12157" i="3" l="1"/>
  <c r="B12157" i="3"/>
  <c r="C12157" i="3"/>
  <c r="A12158" i="3"/>
  <c r="E12158" i="3" l="1"/>
  <c r="B12158" i="3"/>
  <c r="C12158" i="3"/>
  <c r="A12159" i="3"/>
  <c r="E12159" i="3" l="1"/>
  <c r="B12159" i="3"/>
  <c r="C12159" i="3"/>
  <c r="A12160" i="3"/>
  <c r="E12160" i="3" l="1"/>
  <c r="B12160" i="3"/>
  <c r="C12160" i="3"/>
  <c r="A12161" i="3"/>
  <c r="E12161" i="3" l="1"/>
  <c r="B12161" i="3"/>
  <c r="C12161" i="3"/>
  <c r="A12162" i="3"/>
  <c r="E12162" i="3" l="1"/>
  <c r="B12162" i="3"/>
  <c r="C12162" i="3"/>
  <c r="A12163" i="3"/>
  <c r="E12163" i="3" l="1"/>
  <c r="B12163" i="3"/>
  <c r="C12163" i="3"/>
  <c r="A12164" i="3"/>
  <c r="E12164" i="3" l="1"/>
  <c r="B12164" i="3"/>
  <c r="C12164" i="3"/>
  <c r="A12165" i="3"/>
  <c r="E12165" i="3" l="1"/>
  <c r="B12165" i="3"/>
  <c r="C12165" i="3"/>
  <c r="A12166" i="3"/>
  <c r="E12166" i="3" l="1"/>
  <c r="B12166" i="3"/>
  <c r="C12166" i="3"/>
  <c r="A12167" i="3"/>
  <c r="E12167" i="3" l="1"/>
  <c r="B12167" i="3"/>
  <c r="C12167" i="3"/>
  <c r="A12168" i="3"/>
  <c r="E12168" i="3" l="1"/>
  <c r="B12168" i="3"/>
  <c r="C12168" i="3"/>
  <c r="A12169" i="3"/>
  <c r="E12169" i="3" l="1"/>
  <c r="B12169" i="3"/>
  <c r="C12169" i="3"/>
  <c r="A12170" i="3"/>
  <c r="E12170" i="3" l="1"/>
  <c r="B12170" i="3"/>
  <c r="C12170" i="3"/>
  <c r="A12171" i="3"/>
  <c r="E12171" i="3" l="1"/>
  <c r="B12171" i="3"/>
  <c r="C12171" i="3"/>
  <c r="A12172" i="3"/>
  <c r="E12172" i="3" l="1"/>
  <c r="B12172" i="3"/>
  <c r="C12172" i="3"/>
  <c r="A12173" i="3"/>
  <c r="E12173" i="3" l="1"/>
  <c r="B12173" i="3"/>
  <c r="C12173" i="3"/>
  <c r="A12174" i="3"/>
  <c r="E12174" i="3" l="1"/>
  <c r="B12174" i="3"/>
  <c r="C12174" i="3"/>
  <c r="A12175" i="3"/>
  <c r="E12175" i="3" l="1"/>
  <c r="B12175" i="3"/>
  <c r="C12175" i="3"/>
  <c r="A12176" i="3"/>
  <c r="E12176" i="3" l="1"/>
  <c r="B12176" i="3"/>
  <c r="C12176" i="3"/>
  <c r="A12177" i="3"/>
  <c r="E12177" i="3" l="1"/>
  <c r="B12177" i="3"/>
  <c r="C12177" i="3"/>
  <c r="A12178" i="3"/>
  <c r="E12178" i="3" l="1"/>
  <c r="B12178" i="3"/>
  <c r="C12178" i="3"/>
  <c r="A12179" i="3"/>
  <c r="E12179" i="3" l="1"/>
  <c r="B12179" i="3"/>
  <c r="C12179" i="3"/>
  <c r="A12180" i="3"/>
  <c r="E12180" i="3" l="1"/>
  <c r="B12180" i="3"/>
  <c r="C12180" i="3"/>
  <c r="A12181" i="3"/>
  <c r="E12181" i="3" l="1"/>
  <c r="B12181" i="3"/>
  <c r="C12181" i="3"/>
  <c r="A12182" i="3"/>
  <c r="E12182" i="3" l="1"/>
  <c r="B12182" i="3"/>
  <c r="C12182" i="3"/>
  <c r="A12183" i="3"/>
  <c r="E12183" i="3" l="1"/>
  <c r="B12183" i="3"/>
  <c r="C12183" i="3"/>
  <c r="A12184" i="3"/>
  <c r="E12184" i="3" l="1"/>
  <c r="B12184" i="3"/>
  <c r="C12184" i="3"/>
  <c r="A12185" i="3"/>
  <c r="E12185" i="3" l="1"/>
  <c r="B12185" i="3"/>
  <c r="C12185" i="3"/>
  <c r="A12186" i="3"/>
  <c r="E12186" i="3" l="1"/>
  <c r="B12186" i="3"/>
  <c r="C12186" i="3"/>
  <c r="A12187" i="3"/>
  <c r="E12187" i="3" l="1"/>
  <c r="B12187" i="3"/>
  <c r="C12187" i="3"/>
  <c r="A12188" i="3"/>
  <c r="E12188" i="3" l="1"/>
  <c r="B12188" i="3"/>
  <c r="C12188" i="3"/>
  <c r="A12189" i="3"/>
  <c r="E12189" i="3" l="1"/>
  <c r="B12189" i="3"/>
  <c r="C12189" i="3"/>
  <c r="A12190" i="3"/>
  <c r="E12190" i="3" l="1"/>
  <c r="B12190" i="3"/>
  <c r="C12190" i="3"/>
  <c r="A12191" i="3"/>
  <c r="E12191" i="3" l="1"/>
  <c r="B12191" i="3"/>
  <c r="C12191" i="3"/>
  <c r="A12192" i="3"/>
  <c r="E12192" i="3" l="1"/>
  <c r="B12192" i="3"/>
  <c r="C12192" i="3"/>
  <c r="A12193" i="3"/>
  <c r="E12193" i="3" l="1"/>
  <c r="B12193" i="3"/>
  <c r="C12193" i="3"/>
  <c r="A12194" i="3"/>
  <c r="E12194" i="3" l="1"/>
  <c r="B12194" i="3"/>
  <c r="C12194" i="3"/>
  <c r="A12195" i="3"/>
  <c r="E12195" i="3" l="1"/>
  <c r="B12195" i="3"/>
  <c r="C12195" i="3"/>
  <c r="A12196" i="3"/>
  <c r="E12196" i="3" l="1"/>
  <c r="B12196" i="3"/>
  <c r="C12196" i="3"/>
  <c r="A12197" i="3"/>
  <c r="E12197" i="3" l="1"/>
  <c r="B12197" i="3"/>
  <c r="C12197" i="3"/>
  <c r="A12198" i="3"/>
  <c r="E12198" i="3" l="1"/>
  <c r="B12198" i="3"/>
  <c r="C12198" i="3"/>
  <c r="A12199" i="3"/>
  <c r="E12199" i="3" l="1"/>
  <c r="B12199" i="3"/>
  <c r="C12199" i="3"/>
  <c r="A12200" i="3"/>
  <c r="E12200" i="3" l="1"/>
  <c r="B12200" i="3"/>
  <c r="C12200" i="3"/>
  <c r="A12201" i="3"/>
  <c r="E12201" i="3" l="1"/>
  <c r="B12201" i="3"/>
  <c r="C12201" i="3"/>
  <c r="A12202" i="3"/>
  <c r="E12202" i="3" l="1"/>
  <c r="B12202" i="3"/>
  <c r="C12202" i="3"/>
  <c r="A12203" i="3"/>
  <c r="E12203" i="3" l="1"/>
  <c r="B12203" i="3"/>
  <c r="C12203" i="3"/>
  <c r="A12204" i="3"/>
  <c r="E12204" i="3" l="1"/>
  <c r="B12204" i="3"/>
  <c r="C12204" i="3"/>
  <c r="A12205" i="3"/>
  <c r="E12205" i="3" l="1"/>
  <c r="B12205" i="3"/>
  <c r="C12205" i="3"/>
  <c r="A12206" i="3"/>
  <c r="E12206" i="3" l="1"/>
  <c r="B12206" i="3"/>
  <c r="C12206" i="3"/>
  <c r="A12207" i="3"/>
  <c r="E12207" i="3" l="1"/>
  <c r="B12207" i="3"/>
  <c r="C12207" i="3"/>
  <c r="A12208" i="3"/>
  <c r="E12208" i="3" l="1"/>
  <c r="B12208" i="3"/>
  <c r="C12208" i="3"/>
  <c r="A12209" i="3"/>
  <c r="E12209" i="3" l="1"/>
  <c r="B12209" i="3"/>
  <c r="C12209" i="3"/>
  <c r="A12210" i="3"/>
  <c r="E12210" i="3" l="1"/>
  <c r="B12210" i="3"/>
  <c r="C12210" i="3"/>
  <c r="A12211" i="3"/>
  <c r="E12211" i="3" l="1"/>
  <c r="B12211" i="3"/>
  <c r="C12211" i="3"/>
  <c r="A12212" i="3"/>
  <c r="E12212" i="3" l="1"/>
  <c r="B12212" i="3"/>
  <c r="C12212" i="3"/>
  <c r="A12213" i="3"/>
  <c r="E12213" i="3" l="1"/>
  <c r="B12213" i="3"/>
  <c r="C12213" i="3"/>
  <c r="A12214" i="3"/>
  <c r="E12214" i="3" l="1"/>
  <c r="B12214" i="3"/>
  <c r="C12214" i="3"/>
  <c r="A12215" i="3"/>
  <c r="E12215" i="3" l="1"/>
  <c r="B12215" i="3"/>
  <c r="C12215" i="3"/>
  <c r="A12216" i="3"/>
  <c r="E12216" i="3" l="1"/>
  <c r="B12216" i="3"/>
  <c r="C12216" i="3"/>
  <c r="A12217" i="3"/>
  <c r="E12217" i="3" l="1"/>
  <c r="B12217" i="3"/>
  <c r="C12217" i="3"/>
  <c r="A12218" i="3"/>
  <c r="E12218" i="3" l="1"/>
  <c r="B12218" i="3"/>
  <c r="C12218" i="3"/>
  <c r="A12219" i="3"/>
  <c r="E12219" i="3" l="1"/>
  <c r="B12219" i="3"/>
  <c r="C12219" i="3"/>
  <c r="A12220" i="3"/>
  <c r="E12220" i="3" l="1"/>
  <c r="B12220" i="3"/>
  <c r="C12220" i="3"/>
  <c r="A12221" i="3"/>
  <c r="E12221" i="3" l="1"/>
  <c r="B12221" i="3"/>
  <c r="C12221" i="3"/>
  <c r="A12222" i="3"/>
  <c r="E12222" i="3" l="1"/>
  <c r="B12222" i="3"/>
  <c r="C12222" i="3"/>
  <c r="A12223" i="3"/>
  <c r="E12223" i="3" l="1"/>
  <c r="B12223" i="3"/>
  <c r="C12223" i="3"/>
  <c r="A12224" i="3"/>
  <c r="E12224" i="3" l="1"/>
  <c r="B12224" i="3"/>
  <c r="C12224" i="3"/>
  <c r="A12225" i="3"/>
  <c r="E12225" i="3" l="1"/>
  <c r="B12225" i="3"/>
  <c r="C12225" i="3"/>
  <c r="A12226" i="3"/>
  <c r="E12226" i="3" l="1"/>
  <c r="B12226" i="3"/>
  <c r="C12226" i="3"/>
  <c r="A12227" i="3"/>
  <c r="E12227" i="3" l="1"/>
  <c r="B12227" i="3"/>
  <c r="C12227" i="3"/>
  <c r="A12228" i="3"/>
  <c r="E12228" i="3" l="1"/>
  <c r="B12228" i="3"/>
  <c r="C12228" i="3"/>
  <c r="A12229" i="3"/>
  <c r="E12229" i="3" l="1"/>
  <c r="B12229" i="3"/>
  <c r="C12229" i="3"/>
  <c r="A12230" i="3"/>
  <c r="E12230" i="3" l="1"/>
  <c r="B12230" i="3"/>
  <c r="C12230" i="3"/>
  <c r="A12231" i="3"/>
  <c r="E12231" i="3" l="1"/>
  <c r="B12231" i="3"/>
  <c r="C12231" i="3"/>
  <c r="A12232" i="3"/>
  <c r="E12232" i="3" l="1"/>
  <c r="B12232" i="3"/>
  <c r="C12232" i="3"/>
  <c r="A12233" i="3"/>
  <c r="E12233" i="3" l="1"/>
  <c r="B12233" i="3"/>
  <c r="C12233" i="3"/>
  <c r="A12234" i="3"/>
  <c r="E12234" i="3" l="1"/>
  <c r="B12234" i="3"/>
  <c r="C12234" i="3"/>
  <c r="A12235" i="3"/>
  <c r="E12235" i="3" l="1"/>
  <c r="B12235" i="3"/>
  <c r="C12235" i="3"/>
  <c r="A12236" i="3"/>
  <c r="E12236" i="3" l="1"/>
  <c r="B12236" i="3"/>
  <c r="C12236" i="3"/>
  <c r="A12237" i="3"/>
  <c r="E12237" i="3" l="1"/>
  <c r="B12237" i="3"/>
  <c r="C12237" i="3"/>
  <c r="A12238" i="3"/>
  <c r="E12238" i="3" l="1"/>
  <c r="B12238" i="3"/>
  <c r="C12238" i="3"/>
  <c r="A12239" i="3"/>
  <c r="E12239" i="3" l="1"/>
  <c r="B12239" i="3"/>
  <c r="C12239" i="3"/>
  <c r="A12240" i="3"/>
  <c r="E12240" i="3" l="1"/>
  <c r="B12240" i="3"/>
  <c r="C12240" i="3"/>
  <c r="A12241" i="3"/>
  <c r="E12241" i="3" l="1"/>
  <c r="B12241" i="3"/>
  <c r="C12241" i="3"/>
  <c r="A12242" i="3"/>
  <c r="E12242" i="3" l="1"/>
  <c r="B12242" i="3"/>
  <c r="C12242" i="3"/>
  <c r="A12243" i="3"/>
  <c r="E12243" i="3" l="1"/>
  <c r="B12243" i="3"/>
  <c r="C12243" i="3"/>
  <c r="A12244" i="3"/>
  <c r="E12244" i="3" l="1"/>
  <c r="B12244" i="3"/>
  <c r="C12244" i="3"/>
  <c r="A12245" i="3"/>
  <c r="E12245" i="3" l="1"/>
  <c r="B12245" i="3"/>
  <c r="C12245" i="3"/>
  <c r="A12246" i="3"/>
  <c r="E12246" i="3" l="1"/>
  <c r="B12246" i="3"/>
  <c r="C12246" i="3"/>
  <c r="A12247" i="3"/>
  <c r="E12247" i="3" l="1"/>
  <c r="B12247" i="3"/>
  <c r="C12247" i="3"/>
  <c r="A12248" i="3"/>
  <c r="E12248" i="3" l="1"/>
  <c r="B12248" i="3"/>
  <c r="C12248" i="3"/>
  <c r="A12249" i="3"/>
  <c r="E12249" i="3" l="1"/>
  <c r="B12249" i="3"/>
  <c r="C12249" i="3"/>
  <c r="A12250" i="3"/>
  <c r="E12250" i="3" l="1"/>
  <c r="B12250" i="3"/>
  <c r="C12250" i="3"/>
  <c r="A12251" i="3"/>
  <c r="E12251" i="3" l="1"/>
  <c r="B12251" i="3"/>
  <c r="C12251" i="3"/>
  <c r="A12252" i="3"/>
  <c r="E12252" i="3" l="1"/>
  <c r="B12252" i="3"/>
  <c r="C12252" i="3"/>
  <c r="A12253" i="3"/>
  <c r="E12253" i="3" l="1"/>
  <c r="B12253" i="3"/>
  <c r="C12253" i="3"/>
  <c r="A12254" i="3"/>
  <c r="E12254" i="3" l="1"/>
  <c r="B12254" i="3"/>
  <c r="C12254" i="3"/>
  <c r="A12255" i="3"/>
  <c r="E12255" i="3" l="1"/>
  <c r="B12255" i="3"/>
  <c r="C12255" i="3"/>
  <c r="A12256" i="3"/>
  <c r="E12256" i="3" l="1"/>
  <c r="B12256" i="3"/>
  <c r="C12256" i="3"/>
  <c r="A12257" i="3"/>
  <c r="E12257" i="3" l="1"/>
  <c r="B12257" i="3"/>
  <c r="C12257" i="3"/>
  <c r="A12258" i="3"/>
  <c r="E12258" i="3" l="1"/>
  <c r="B12258" i="3"/>
  <c r="C12258" i="3"/>
  <c r="A12259" i="3"/>
  <c r="E12259" i="3" l="1"/>
  <c r="B12259" i="3"/>
  <c r="C12259" i="3"/>
  <c r="A12260" i="3"/>
  <c r="E12260" i="3" l="1"/>
  <c r="B12260" i="3"/>
  <c r="C12260" i="3"/>
  <c r="A12261" i="3"/>
  <c r="E12261" i="3" l="1"/>
  <c r="B12261" i="3"/>
  <c r="C12261" i="3"/>
  <c r="A12262" i="3"/>
  <c r="E12262" i="3" l="1"/>
  <c r="B12262" i="3"/>
  <c r="C12262" i="3"/>
  <c r="A12263" i="3"/>
  <c r="E12263" i="3" l="1"/>
  <c r="B12263" i="3"/>
  <c r="C12263" i="3"/>
  <c r="A12264" i="3"/>
  <c r="E12264" i="3" l="1"/>
  <c r="B12264" i="3"/>
  <c r="C12264" i="3"/>
  <c r="A12265" i="3"/>
  <c r="E12265" i="3" l="1"/>
  <c r="B12265" i="3"/>
  <c r="C12265" i="3"/>
  <c r="A12266" i="3"/>
  <c r="E12266" i="3" l="1"/>
  <c r="B12266" i="3"/>
  <c r="C12266" i="3"/>
  <c r="A12267" i="3"/>
  <c r="E12267" i="3" l="1"/>
  <c r="B12267" i="3"/>
  <c r="C12267" i="3"/>
  <c r="A12268" i="3"/>
  <c r="E12268" i="3" l="1"/>
  <c r="B12268" i="3"/>
  <c r="C12268" i="3"/>
  <c r="A12269" i="3"/>
  <c r="E12269" i="3" l="1"/>
  <c r="B12269" i="3"/>
  <c r="C12269" i="3"/>
  <c r="A12270" i="3"/>
  <c r="E12270" i="3" l="1"/>
  <c r="B12270" i="3"/>
  <c r="C12270" i="3"/>
  <c r="A12271" i="3"/>
  <c r="E12271" i="3" l="1"/>
  <c r="B12271" i="3"/>
  <c r="C12271" i="3"/>
  <c r="A12272" i="3"/>
  <c r="E12272" i="3" l="1"/>
  <c r="B12272" i="3"/>
  <c r="C12272" i="3"/>
  <c r="A12273" i="3"/>
  <c r="E12273" i="3" l="1"/>
  <c r="B12273" i="3"/>
  <c r="C12273" i="3"/>
  <c r="A12274" i="3"/>
  <c r="E12274" i="3" l="1"/>
  <c r="B12274" i="3"/>
  <c r="C12274" i="3"/>
  <c r="A12275" i="3"/>
  <c r="E12275" i="3" l="1"/>
  <c r="B12275" i="3"/>
  <c r="C12275" i="3"/>
  <c r="A12276" i="3"/>
  <c r="E12276" i="3" l="1"/>
  <c r="B12276" i="3"/>
  <c r="C12276" i="3"/>
  <c r="A12277" i="3"/>
  <c r="E12277" i="3" l="1"/>
  <c r="B12277" i="3"/>
  <c r="C12277" i="3"/>
  <c r="A12278" i="3"/>
  <c r="E12278" i="3" l="1"/>
  <c r="B12278" i="3"/>
  <c r="C12278" i="3"/>
  <c r="A12279" i="3"/>
  <c r="E12279" i="3" l="1"/>
  <c r="B12279" i="3"/>
  <c r="C12279" i="3"/>
  <c r="A12280" i="3"/>
  <c r="E12280" i="3" l="1"/>
  <c r="B12280" i="3"/>
  <c r="C12280" i="3"/>
  <c r="A12281" i="3"/>
  <c r="E12281" i="3" l="1"/>
  <c r="B12281" i="3"/>
  <c r="C12281" i="3"/>
  <c r="A12282" i="3"/>
  <c r="E12282" i="3" l="1"/>
  <c r="B12282" i="3"/>
  <c r="C12282" i="3"/>
  <c r="A12283" i="3"/>
  <c r="E12283" i="3" l="1"/>
  <c r="B12283" i="3"/>
  <c r="C12283" i="3"/>
  <c r="A12284" i="3"/>
  <c r="E12284" i="3" l="1"/>
  <c r="B12284" i="3"/>
  <c r="C12284" i="3"/>
  <c r="A12285" i="3"/>
  <c r="E12285" i="3" l="1"/>
  <c r="B12285" i="3"/>
  <c r="C12285" i="3"/>
  <c r="A12286" i="3"/>
  <c r="E12286" i="3" l="1"/>
  <c r="B12286" i="3"/>
  <c r="C12286" i="3"/>
  <c r="A12287" i="3"/>
  <c r="E12287" i="3" l="1"/>
  <c r="B12287" i="3"/>
  <c r="C12287" i="3"/>
  <c r="A12288" i="3"/>
  <c r="E12288" i="3" l="1"/>
  <c r="B12288" i="3"/>
  <c r="C12288" i="3"/>
  <c r="A12289" i="3"/>
  <c r="E12289" i="3" l="1"/>
  <c r="B12289" i="3"/>
  <c r="C12289" i="3"/>
  <c r="A12290" i="3"/>
  <c r="E12290" i="3" l="1"/>
  <c r="B12290" i="3"/>
  <c r="C12290" i="3"/>
  <c r="A12291" i="3"/>
  <c r="E12291" i="3" l="1"/>
  <c r="B12291" i="3"/>
  <c r="C12291" i="3"/>
  <c r="A12292" i="3"/>
  <c r="E12292" i="3" l="1"/>
  <c r="B12292" i="3"/>
  <c r="C12292" i="3"/>
  <c r="A12293" i="3"/>
  <c r="E12293" i="3" l="1"/>
  <c r="B12293" i="3"/>
  <c r="C12293" i="3"/>
  <c r="A12294" i="3"/>
  <c r="E12294" i="3" l="1"/>
  <c r="B12294" i="3"/>
  <c r="C12294" i="3"/>
  <c r="A12295" i="3"/>
  <c r="E12295" i="3" l="1"/>
  <c r="B12295" i="3"/>
  <c r="C12295" i="3"/>
  <c r="A12296" i="3"/>
  <c r="E12296" i="3" l="1"/>
  <c r="B12296" i="3"/>
  <c r="C12296" i="3"/>
  <c r="A12297" i="3"/>
  <c r="E12297" i="3" l="1"/>
  <c r="B12297" i="3"/>
  <c r="C12297" i="3"/>
  <c r="A12298" i="3"/>
  <c r="E12298" i="3" l="1"/>
  <c r="B12298" i="3"/>
  <c r="C12298" i="3"/>
  <c r="A12299" i="3"/>
  <c r="E12299" i="3" l="1"/>
  <c r="B12299" i="3"/>
  <c r="C12299" i="3"/>
  <c r="A12300" i="3"/>
  <c r="E12300" i="3" l="1"/>
  <c r="B12300" i="3"/>
  <c r="C12300" i="3"/>
  <c r="A12301" i="3"/>
  <c r="E12301" i="3" l="1"/>
  <c r="B12301" i="3"/>
  <c r="C12301" i="3"/>
  <c r="A12302" i="3"/>
  <c r="E12302" i="3" l="1"/>
  <c r="B12302" i="3"/>
  <c r="C12302" i="3"/>
  <c r="A12303" i="3"/>
  <c r="E12303" i="3" l="1"/>
  <c r="B12303" i="3"/>
  <c r="C12303" i="3"/>
  <c r="A12304" i="3"/>
  <c r="E12304" i="3" l="1"/>
  <c r="B12304" i="3"/>
  <c r="C12304" i="3"/>
  <c r="A12305" i="3"/>
  <c r="E12305" i="3" l="1"/>
  <c r="B12305" i="3"/>
  <c r="C12305" i="3"/>
  <c r="A12306" i="3"/>
  <c r="E12306" i="3" l="1"/>
  <c r="B12306" i="3"/>
  <c r="C12306" i="3"/>
  <c r="A12307" i="3"/>
  <c r="E12307" i="3" l="1"/>
  <c r="B12307" i="3"/>
  <c r="C12307" i="3"/>
  <c r="A12308" i="3"/>
  <c r="E12308" i="3" l="1"/>
  <c r="B12308" i="3"/>
  <c r="C12308" i="3"/>
  <c r="A12309" i="3"/>
  <c r="E12309" i="3" l="1"/>
  <c r="B12309" i="3"/>
  <c r="C12309" i="3"/>
  <c r="A12310" i="3"/>
  <c r="E12310" i="3" l="1"/>
  <c r="B12310" i="3"/>
  <c r="C12310" i="3"/>
  <c r="A12311" i="3"/>
  <c r="E12311" i="3" l="1"/>
  <c r="B12311" i="3"/>
  <c r="C12311" i="3"/>
  <c r="A12312" i="3"/>
  <c r="E12312" i="3" l="1"/>
  <c r="B12312" i="3"/>
  <c r="C12312" i="3"/>
  <c r="A12313" i="3"/>
  <c r="E12313" i="3" l="1"/>
  <c r="B12313" i="3"/>
  <c r="C12313" i="3"/>
  <c r="A12314" i="3"/>
  <c r="E12314" i="3" l="1"/>
  <c r="B12314" i="3"/>
  <c r="C12314" i="3"/>
  <c r="A12315" i="3"/>
  <c r="E12315" i="3" l="1"/>
  <c r="B12315" i="3"/>
  <c r="C12315" i="3"/>
  <c r="A12316" i="3"/>
  <c r="E12316" i="3" l="1"/>
  <c r="B12316" i="3"/>
  <c r="C12316" i="3"/>
  <c r="A12317" i="3"/>
  <c r="E12317" i="3" l="1"/>
  <c r="B12317" i="3"/>
  <c r="C12317" i="3"/>
  <c r="A12318" i="3"/>
  <c r="E12318" i="3" l="1"/>
  <c r="B12318" i="3"/>
  <c r="C12318" i="3"/>
  <c r="A12319" i="3"/>
  <c r="E12319" i="3" l="1"/>
  <c r="B12319" i="3"/>
  <c r="C12319" i="3"/>
  <c r="A12320" i="3"/>
  <c r="E12320" i="3" l="1"/>
  <c r="B12320" i="3"/>
  <c r="C12320" i="3"/>
  <c r="A12321" i="3"/>
  <c r="E12321" i="3" l="1"/>
  <c r="B12321" i="3"/>
  <c r="C12321" i="3"/>
  <c r="A12322" i="3"/>
  <c r="E12322" i="3" l="1"/>
  <c r="B12322" i="3"/>
  <c r="C12322" i="3"/>
  <c r="A12323" i="3"/>
  <c r="E12323" i="3" l="1"/>
  <c r="B12323" i="3"/>
  <c r="C12323" i="3"/>
  <c r="A12324" i="3"/>
  <c r="E12324" i="3" l="1"/>
  <c r="B12324" i="3"/>
  <c r="C12324" i="3"/>
  <c r="A12325" i="3"/>
  <c r="E12325" i="3" l="1"/>
  <c r="B12325" i="3"/>
  <c r="C12325" i="3"/>
  <c r="A12326" i="3"/>
  <c r="E12326" i="3" l="1"/>
  <c r="B12326" i="3"/>
  <c r="C12326" i="3"/>
  <c r="A12327" i="3"/>
  <c r="E12327" i="3" l="1"/>
  <c r="B12327" i="3"/>
  <c r="C12327" i="3"/>
  <c r="A12328" i="3"/>
  <c r="E12328" i="3" l="1"/>
  <c r="B12328" i="3"/>
  <c r="C12328" i="3"/>
  <c r="A12329" i="3"/>
  <c r="E12329" i="3" l="1"/>
  <c r="B12329" i="3"/>
  <c r="C12329" i="3"/>
  <c r="A12330" i="3"/>
  <c r="E12330" i="3" l="1"/>
  <c r="B12330" i="3"/>
  <c r="C12330" i="3"/>
  <c r="A12331" i="3"/>
  <c r="E12331" i="3" l="1"/>
  <c r="B12331" i="3"/>
  <c r="C12331" i="3"/>
  <c r="A12332" i="3"/>
  <c r="E12332" i="3" l="1"/>
  <c r="B12332" i="3"/>
  <c r="C12332" i="3"/>
  <c r="A12333" i="3"/>
  <c r="E12333" i="3" l="1"/>
  <c r="B12333" i="3"/>
  <c r="C12333" i="3"/>
  <c r="A12334" i="3"/>
  <c r="E12334" i="3" l="1"/>
  <c r="B12334" i="3"/>
  <c r="C12334" i="3"/>
  <c r="A12335" i="3"/>
  <c r="E12335" i="3" l="1"/>
  <c r="B12335" i="3"/>
  <c r="C12335" i="3"/>
  <c r="A12336" i="3"/>
  <c r="E12336" i="3" l="1"/>
  <c r="B12336" i="3"/>
  <c r="C12336" i="3"/>
  <c r="A12337" i="3"/>
  <c r="E12337" i="3" l="1"/>
  <c r="B12337" i="3"/>
  <c r="C12337" i="3"/>
  <c r="A12338" i="3"/>
  <c r="E12338" i="3" l="1"/>
  <c r="B12338" i="3"/>
  <c r="C12338" i="3"/>
  <c r="A12339" i="3"/>
  <c r="E12339" i="3" l="1"/>
  <c r="B12339" i="3"/>
  <c r="C12339" i="3"/>
  <c r="A12340" i="3"/>
  <c r="E12340" i="3" l="1"/>
  <c r="B12340" i="3"/>
  <c r="C12340" i="3"/>
  <c r="A12341" i="3"/>
  <c r="E12341" i="3" l="1"/>
  <c r="B12341" i="3"/>
  <c r="C12341" i="3"/>
  <c r="A12342" i="3"/>
  <c r="E12342" i="3" l="1"/>
  <c r="B12342" i="3"/>
  <c r="C12342" i="3"/>
  <c r="A12343" i="3"/>
  <c r="E12343" i="3" l="1"/>
  <c r="B12343" i="3"/>
  <c r="C12343" i="3"/>
  <c r="A12344" i="3"/>
  <c r="E12344" i="3" l="1"/>
  <c r="B12344" i="3"/>
  <c r="C12344" i="3"/>
  <c r="A12345" i="3"/>
  <c r="E12345" i="3" l="1"/>
  <c r="B12345" i="3"/>
  <c r="C12345" i="3"/>
  <c r="A12346" i="3"/>
  <c r="E12346" i="3" l="1"/>
  <c r="B12346" i="3"/>
  <c r="C12346" i="3"/>
  <c r="A12347" i="3"/>
  <c r="E12347" i="3" l="1"/>
  <c r="B12347" i="3"/>
  <c r="C12347" i="3"/>
  <c r="A12348" i="3"/>
  <c r="E12348" i="3" l="1"/>
  <c r="B12348" i="3"/>
  <c r="C12348" i="3"/>
  <c r="A12349" i="3"/>
  <c r="E12349" i="3" l="1"/>
  <c r="B12349" i="3"/>
  <c r="C12349" i="3"/>
  <c r="A12350" i="3"/>
  <c r="E12350" i="3" l="1"/>
  <c r="B12350" i="3"/>
  <c r="C12350" i="3"/>
  <c r="A12351" i="3"/>
  <c r="E12351" i="3" l="1"/>
  <c r="B12351" i="3"/>
  <c r="C12351" i="3"/>
  <c r="A12352" i="3"/>
  <c r="E12352" i="3" l="1"/>
  <c r="B12352" i="3"/>
  <c r="C12352" i="3"/>
  <c r="A12353" i="3"/>
  <c r="E12353" i="3" l="1"/>
  <c r="B12353" i="3"/>
  <c r="C12353" i="3"/>
  <c r="A12354" i="3"/>
  <c r="E12354" i="3" l="1"/>
  <c r="B12354" i="3"/>
  <c r="C12354" i="3"/>
  <c r="A12355" i="3"/>
  <c r="E12355" i="3" l="1"/>
  <c r="B12355" i="3"/>
  <c r="C12355" i="3"/>
  <c r="A12356" i="3"/>
  <c r="E12356" i="3" l="1"/>
  <c r="B12356" i="3"/>
  <c r="C12356" i="3"/>
  <c r="A12357" i="3"/>
  <c r="E12357" i="3" l="1"/>
  <c r="B12357" i="3"/>
  <c r="C12357" i="3"/>
  <c r="A12358" i="3"/>
  <c r="E12358" i="3" l="1"/>
  <c r="B12358" i="3"/>
  <c r="C12358" i="3"/>
  <c r="A12359" i="3"/>
  <c r="E12359" i="3" l="1"/>
  <c r="B12359" i="3"/>
  <c r="C12359" i="3"/>
  <c r="A12360" i="3"/>
  <c r="E12360" i="3" l="1"/>
  <c r="B12360" i="3"/>
  <c r="C12360" i="3"/>
  <c r="A12361" i="3"/>
  <c r="E12361" i="3" l="1"/>
  <c r="B12361" i="3"/>
  <c r="C12361" i="3"/>
  <c r="A12362" i="3"/>
  <c r="E12362" i="3" l="1"/>
  <c r="B12362" i="3"/>
  <c r="C12362" i="3"/>
  <c r="A12363" i="3"/>
  <c r="E12363" i="3" l="1"/>
  <c r="B12363" i="3"/>
  <c r="C12363" i="3"/>
  <c r="A12364" i="3"/>
  <c r="E12364" i="3" l="1"/>
  <c r="B12364" i="3"/>
  <c r="C12364" i="3"/>
  <c r="A12365" i="3"/>
  <c r="E12365" i="3" l="1"/>
  <c r="B12365" i="3"/>
  <c r="C12365" i="3"/>
  <c r="A12366" i="3"/>
  <c r="E12366" i="3" l="1"/>
  <c r="B12366" i="3"/>
  <c r="C12366" i="3"/>
  <c r="A12367" i="3"/>
  <c r="E12367" i="3" l="1"/>
  <c r="B12367" i="3"/>
  <c r="C12367" i="3"/>
  <c r="A12368" i="3"/>
  <c r="E12368" i="3" l="1"/>
  <c r="B12368" i="3"/>
  <c r="C12368" i="3"/>
  <c r="A12369" i="3"/>
  <c r="E12369" i="3" l="1"/>
  <c r="B12369" i="3"/>
  <c r="C12369" i="3"/>
  <c r="A12370" i="3"/>
  <c r="E12370" i="3" l="1"/>
  <c r="B12370" i="3"/>
  <c r="C12370" i="3"/>
  <c r="A12371" i="3"/>
  <c r="E12371" i="3" l="1"/>
  <c r="B12371" i="3"/>
  <c r="C12371" i="3"/>
  <c r="A12372" i="3"/>
  <c r="E12372" i="3" l="1"/>
  <c r="B12372" i="3"/>
  <c r="C12372" i="3"/>
  <c r="A12373" i="3"/>
  <c r="E12373" i="3" l="1"/>
  <c r="B12373" i="3"/>
  <c r="C12373" i="3"/>
  <c r="A12374" i="3"/>
  <c r="E12374" i="3" l="1"/>
  <c r="B12374" i="3"/>
  <c r="C12374" i="3"/>
  <c r="A12375" i="3"/>
  <c r="E12375" i="3" l="1"/>
  <c r="B12375" i="3"/>
  <c r="C12375" i="3"/>
  <c r="A12376" i="3"/>
  <c r="E12376" i="3" l="1"/>
  <c r="B12376" i="3"/>
  <c r="C12376" i="3"/>
  <c r="A12377" i="3"/>
  <c r="E12377" i="3" l="1"/>
  <c r="B12377" i="3"/>
  <c r="C12377" i="3"/>
  <c r="A12378" i="3"/>
  <c r="E12378" i="3" l="1"/>
  <c r="B12378" i="3"/>
  <c r="C12378" i="3"/>
  <c r="A12379" i="3"/>
  <c r="E12379" i="3" l="1"/>
  <c r="B12379" i="3"/>
  <c r="C12379" i="3"/>
  <c r="A12380" i="3"/>
  <c r="E12380" i="3" l="1"/>
  <c r="B12380" i="3"/>
  <c r="C12380" i="3"/>
  <c r="A12381" i="3"/>
  <c r="E12381" i="3" l="1"/>
  <c r="B12381" i="3"/>
  <c r="C12381" i="3"/>
  <c r="A12382" i="3"/>
  <c r="E12382" i="3" l="1"/>
  <c r="B12382" i="3"/>
  <c r="C12382" i="3"/>
  <c r="A12383" i="3"/>
  <c r="E12383" i="3" l="1"/>
  <c r="B12383" i="3"/>
  <c r="C12383" i="3"/>
  <c r="A12384" i="3"/>
  <c r="E12384" i="3" l="1"/>
  <c r="B12384" i="3"/>
  <c r="C12384" i="3"/>
  <c r="A12385" i="3"/>
  <c r="E12385" i="3" l="1"/>
  <c r="B12385" i="3"/>
  <c r="C12385" i="3"/>
  <c r="A12386" i="3"/>
  <c r="E12386" i="3" l="1"/>
  <c r="B12386" i="3"/>
  <c r="C12386" i="3"/>
  <c r="A12387" i="3"/>
  <c r="E12387" i="3" l="1"/>
  <c r="B12387" i="3"/>
  <c r="C12387" i="3"/>
  <c r="A12388" i="3"/>
  <c r="E12388" i="3" l="1"/>
  <c r="B12388" i="3"/>
  <c r="C12388" i="3"/>
  <c r="A12389" i="3"/>
  <c r="E12389" i="3" l="1"/>
  <c r="B12389" i="3"/>
  <c r="C12389" i="3"/>
  <c r="A12390" i="3"/>
  <c r="E12390" i="3" l="1"/>
  <c r="B12390" i="3"/>
  <c r="C12390" i="3"/>
  <c r="A12391" i="3"/>
  <c r="E12391" i="3" l="1"/>
  <c r="B12391" i="3"/>
  <c r="C12391" i="3"/>
  <c r="A12392" i="3"/>
  <c r="E12392" i="3" l="1"/>
  <c r="B12392" i="3"/>
  <c r="C12392" i="3"/>
  <c r="A12393" i="3"/>
  <c r="E12393" i="3" l="1"/>
  <c r="B12393" i="3"/>
  <c r="C12393" i="3"/>
  <c r="A12394" i="3"/>
  <c r="E12394" i="3" l="1"/>
  <c r="B12394" i="3"/>
  <c r="C12394" i="3"/>
  <c r="A12395" i="3"/>
  <c r="E12395" i="3" l="1"/>
  <c r="B12395" i="3"/>
  <c r="C12395" i="3"/>
  <c r="A12396" i="3"/>
  <c r="E12396" i="3" l="1"/>
  <c r="B12396" i="3"/>
  <c r="C12396" i="3"/>
  <c r="A12397" i="3"/>
  <c r="E12397" i="3" l="1"/>
  <c r="B12397" i="3"/>
  <c r="C12397" i="3"/>
  <c r="A12398" i="3"/>
  <c r="E12398" i="3" l="1"/>
  <c r="B12398" i="3"/>
  <c r="C12398" i="3"/>
  <c r="A12399" i="3"/>
  <c r="E12399" i="3" l="1"/>
  <c r="B12399" i="3"/>
  <c r="C12399" i="3"/>
  <c r="A12400" i="3"/>
  <c r="E12400" i="3" l="1"/>
  <c r="B12400" i="3"/>
  <c r="C12400" i="3"/>
  <c r="A12401" i="3"/>
  <c r="E12401" i="3" l="1"/>
  <c r="B12401" i="3"/>
  <c r="C12401" i="3"/>
  <c r="A12402" i="3"/>
  <c r="E12402" i="3" l="1"/>
  <c r="B12402" i="3"/>
  <c r="C12402" i="3"/>
  <c r="A12403" i="3"/>
  <c r="E12403" i="3" l="1"/>
  <c r="B12403" i="3"/>
  <c r="C12403" i="3"/>
  <c r="A12404" i="3"/>
  <c r="E12404" i="3" l="1"/>
  <c r="B12404" i="3"/>
  <c r="C12404" i="3"/>
  <c r="A12405" i="3"/>
  <c r="E12405" i="3" l="1"/>
  <c r="B12405" i="3"/>
  <c r="C12405" i="3"/>
  <c r="A12406" i="3"/>
  <c r="E12406" i="3" l="1"/>
  <c r="B12406" i="3"/>
  <c r="C12406" i="3"/>
  <c r="A12407" i="3"/>
  <c r="E12407" i="3" l="1"/>
  <c r="B12407" i="3"/>
  <c r="C12407" i="3"/>
  <c r="A12408" i="3"/>
  <c r="E12408" i="3" l="1"/>
  <c r="B12408" i="3"/>
  <c r="C12408" i="3"/>
  <c r="A12409" i="3"/>
  <c r="E12409" i="3" l="1"/>
  <c r="B12409" i="3"/>
  <c r="C12409" i="3"/>
  <c r="A12410" i="3"/>
  <c r="E12410" i="3" l="1"/>
  <c r="B12410" i="3"/>
  <c r="C12410" i="3"/>
  <c r="A12411" i="3"/>
  <c r="E12411" i="3" l="1"/>
  <c r="B12411" i="3"/>
  <c r="C12411" i="3"/>
  <c r="A12412" i="3"/>
  <c r="E12412" i="3" l="1"/>
  <c r="B12412" i="3"/>
  <c r="C12412" i="3"/>
  <c r="A12413" i="3"/>
  <c r="E12413" i="3" l="1"/>
  <c r="B12413" i="3"/>
  <c r="C12413" i="3"/>
  <c r="A12414" i="3"/>
  <c r="E12414" i="3" l="1"/>
  <c r="B12414" i="3"/>
  <c r="C12414" i="3"/>
  <c r="A12415" i="3"/>
  <c r="E12415" i="3" l="1"/>
  <c r="B12415" i="3"/>
  <c r="C12415" i="3"/>
  <c r="A12416" i="3"/>
  <c r="E12416" i="3" l="1"/>
  <c r="B12416" i="3"/>
  <c r="C12416" i="3"/>
  <c r="A12417" i="3"/>
  <c r="E12417" i="3" l="1"/>
  <c r="B12417" i="3"/>
  <c r="C12417" i="3"/>
  <c r="A12418" i="3"/>
  <c r="E12418" i="3" l="1"/>
  <c r="B12418" i="3"/>
  <c r="C12418" i="3"/>
  <c r="A12419" i="3"/>
  <c r="E12419" i="3" l="1"/>
  <c r="B12419" i="3"/>
  <c r="C12419" i="3"/>
  <c r="A12420" i="3"/>
  <c r="E12420" i="3" l="1"/>
  <c r="B12420" i="3"/>
  <c r="C12420" i="3"/>
  <c r="A12421" i="3"/>
  <c r="E12421" i="3" l="1"/>
  <c r="B12421" i="3"/>
  <c r="C12421" i="3"/>
  <c r="A12422" i="3"/>
  <c r="E12422" i="3" l="1"/>
  <c r="B12422" i="3"/>
  <c r="C12422" i="3"/>
  <c r="A12423" i="3"/>
  <c r="E12423" i="3" l="1"/>
  <c r="B12423" i="3"/>
  <c r="C12423" i="3"/>
  <c r="A12424" i="3"/>
  <c r="E12424" i="3" l="1"/>
  <c r="B12424" i="3"/>
  <c r="C12424" i="3"/>
  <c r="A12425" i="3"/>
  <c r="E12425" i="3" l="1"/>
  <c r="B12425" i="3"/>
  <c r="C12425" i="3"/>
  <c r="A12426" i="3"/>
  <c r="E12426" i="3" l="1"/>
  <c r="B12426" i="3"/>
  <c r="C12426" i="3"/>
  <c r="A12427" i="3"/>
  <c r="E12427" i="3" l="1"/>
  <c r="B12427" i="3"/>
  <c r="C12427" i="3"/>
  <c r="A12428" i="3"/>
  <c r="E12428" i="3" l="1"/>
  <c r="B12428" i="3"/>
  <c r="C12428" i="3"/>
  <c r="A12429" i="3"/>
  <c r="E12429" i="3" l="1"/>
  <c r="B12429" i="3"/>
  <c r="C12429" i="3"/>
  <c r="A12430" i="3"/>
  <c r="E12430" i="3" l="1"/>
  <c r="B12430" i="3"/>
  <c r="C12430" i="3"/>
  <c r="A12431" i="3"/>
  <c r="E12431" i="3" l="1"/>
  <c r="B12431" i="3"/>
  <c r="C12431" i="3"/>
  <c r="A12432" i="3"/>
  <c r="E12432" i="3" l="1"/>
  <c r="B12432" i="3"/>
  <c r="C12432" i="3"/>
  <c r="A12433" i="3"/>
  <c r="E12433" i="3" l="1"/>
  <c r="B12433" i="3"/>
  <c r="C12433" i="3"/>
  <c r="A12434" i="3"/>
  <c r="E12434" i="3" l="1"/>
  <c r="B12434" i="3"/>
  <c r="C12434" i="3"/>
  <c r="A12435" i="3"/>
  <c r="E12435" i="3" l="1"/>
  <c r="B12435" i="3"/>
  <c r="C12435" i="3"/>
  <c r="A12436" i="3"/>
  <c r="E12436" i="3" l="1"/>
  <c r="B12436" i="3"/>
  <c r="C12436" i="3"/>
  <c r="A12437" i="3"/>
  <c r="E12437" i="3" l="1"/>
  <c r="B12437" i="3"/>
  <c r="C12437" i="3"/>
  <c r="A12438" i="3"/>
  <c r="E12438" i="3" l="1"/>
  <c r="B12438" i="3"/>
  <c r="C12438" i="3"/>
  <c r="A12439" i="3"/>
  <c r="E12439" i="3" l="1"/>
  <c r="B12439" i="3"/>
  <c r="C12439" i="3"/>
  <c r="A12440" i="3"/>
  <c r="E12440" i="3" l="1"/>
  <c r="B12440" i="3"/>
  <c r="C12440" i="3"/>
  <c r="A12441" i="3"/>
  <c r="E12441" i="3" l="1"/>
  <c r="B12441" i="3"/>
  <c r="C12441" i="3"/>
  <c r="A12442" i="3"/>
  <c r="E12442" i="3" l="1"/>
  <c r="B12442" i="3"/>
  <c r="C12442" i="3"/>
  <c r="A12443" i="3"/>
  <c r="E12443" i="3" l="1"/>
  <c r="B12443" i="3"/>
  <c r="C12443" i="3"/>
  <c r="A12444" i="3"/>
  <c r="E12444" i="3" l="1"/>
  <c r="B12444" i="3"/>
  <c r="C12444" i="3"/>
  <c r="A12445" i="3"/>
  <c r="E12445" i="3" l="1"/>
  <c r="B12445" i="3"/>
  <c r="C12445" i="3"/>
  <c r="A12446" i="3"/>
  <c r="E12446" i="3" l="1"/>
  <c r="B12446" i="3"/>
  <c r="C12446" i="3"/>
  <c r="A12447" i="3"/>
  <c r="E12447" i="3" l="1"/>
  <c r="B12447" i="3"/>
  <c r="C12447" i="3"/>
  <c r="A12448" i="3"/>
  <c r="E12448" i="3" l="1"/>
  <c r="B12448" i="3"/>
  <c r="C12448" i="3"/>
  <c r="A12449" i="3"/>
  <c r="E12449" i="3" l="1"/>
  <c r="B12449" i="3"/>
  <c r="C12449" i="3"/>
  <c r="A12450" i="3"/>
  <c r="E12450" i="3" l="1"/>
  <c r="B12450" i="3"/>
  <c r="C12450" i="3"/>
  <c r="A12451" i="3"/>
  <c r="E12451" i="3" l="1"/>
  <c r="B12451" i="3"/>
  <c r="C12451" i="3"/>
  <c r="A12452" i="3"/>
  <c r="E12452" i="3" l="1"/>
  <c r="B12452" i="3"/>
  <c r="C12452" i="3"/>
  <c r="A12453" i="3"/>
  <c r="E12453" i="3" l="1"/>
  <c r="B12453" i="3"/>
  <c r="C12453" i="3"/>
  <c r="A12454" i="3"/>
  <c r="E12454" i="3" l="1"/>
  <c r="B12454" i="3"/>
  <c r="C12454" i="3"/>
  <c r="A12455" i="3"/>
  <c r="E12455" i="3" l="1"/>
  <c r="B12455" i="3"/>
  <c r="C12455" i="3"/>
  <c r="A12456" i="3"/>
  <c r="E12456" i="3" l="1"/>
  <c r="B12456" i="3"/>
  <c r="C12456" i="3"/>
  <c r="A12457" i="3"/>
  <c r="E12457" i="3" l="1"/>
  <c r="B12457" i="3"/>
  <c r="C12457" i="3"/>
  <c r="A12458" i="3"/>
  <c r="E12458" i="3" l="1"/>
  <c r="B12458" i="3"/>
  <c r="C12458" i="3"/>
  <c r="A12459" i="3"/>
  <c r="E12459" i="3" l="1"/>
  <c r="B12459" i="3"/>
  <c r="C12459" i="3"/>
  <c r="A12460" i="3"/>
  <c r="E12460" i="3" l="1"/>
  <c r="B12460" i="3"/>
  <c r="C12460" i="3"/>
  <c r="A12461" i="3"/>
  <c r="E12461" i="3" l="1"/>
  <c r="B12461" i="3"/>
  <c r="C12461" i="3"/>
  <c r="A12462" i="3"/>
  <c r="E12462" i="3" l="1"/>
  <c r="B12462" i="3"/>
  <c r="C12462" i="3"/>
  <c r="A12463" i="3"/>
  <c r="E12463" i="3" l="1"/>
  <c r="B12463" i="3"/>
  <c r="C12463" i="3"/>
  <c r="A12464" i="3"/>
  <c r="E12464" i="3" l="1"/>
  <c r="B12464" i="3"/>
  <c r="C12464" i="3"/>
  <c r="A12465" i="3"/>
  <c r="E12465" i="3" l="1"/>
  <c r="B12465" i="3"/>
  <c r="C12465" i="3"/>
  <c r="A12466" i="3"/>
  <c r="E12466" i="3" l="1"/>
  <c r="B12466" i="3"/>
  <c r="C12466" i="3"/>
  <c r="A12467" i="3"/>
  <c r="E12467" i="3" l="1"/>
  <c r="B12467" i="3"/>
  <c r="C12467" i="3"/>
  <c r="A12468" i="3"/>
  <c r="E12468" i="3" l="1"/>
  <c r="B12468" i="3"/>
  <c r="C12468" i="3"/>
  <c r="A12469" i="3"/>
  <c r="E12469" i="3" l="1"/>
  <c r="B12469" i="3"/>
  <c r="C12469" i="3"/>
  <c r="A12470" i="3"/>
  <c r="E12470" i="3" l="1"/>
  <c r="B12470" i="3"/>
  <c r="C12470" i="3"/>
  <c r="A12471" i="3"/>
  <c r="E12471" i="3" l="1"/>
  <c r="B12471" i="3"/>
  <c r="C12471" i="3"/>
  <c r="A12472" i="3"/>
  <c r="E12472" i="3" l="1"/>
  <c r="B12472" i="3"/>
  <c r="C12472" i="3"/>
  <c r="A12473" i="3"/>
  <c r="E12473" i="3" l="1"/>
  <c r="B12473" i="3"/>
  <c r="C12473" i="3"/>
  <c r="A12474" i="3"/>
  <c r="E12474" i="3" l="1"/>
  <c r="B12474" i="3"/>
  <c r="C12474" i="3"/>
  <c r="A12475" i="3"/>
  <c r="E12475" i="3" l="1"/>
  <c r="B12475" i="3"/>
  <c r="C12475" i="3"/>
  <c r="A12476" i="3"/>
  <c r="E12476" i="3" l="1"/>
  <c r="B12476" i="3"/>
  <c r="C12476" i="3"/>
  <c r="A12477" i="3"/>
  <c r="E12477" i="3" l="1"/>
  <c r="B12477" i="3"/>
  <c r="C12477" i="3"/>
  <c r="A12478" i="3"/>
  <c r="E12478" i="3" l="1"/>
  <c r="B12478" i="3"/>
  <c r="C12478" i="3"/>
  <c r="A12479" i="3"/>
  <c r="E12479" i="3" l="1"/>
  <c r="B12479" i="3"/>
  <c r="C12479" i="3"/>
  <c r="A12480" i="3"/>
  <c r="E12480" i="3" l="1"/>
  <c r="B12480" i="3"/>
  <c r="C12480" i="3"/>
  <c r="A12481" i="3"/>
  <c r="E12481" i="3" l="1"/>
  <c r="B12481" i="3"/>
  <c r="C12481" i="3"/>
  <c r="A12482" i="3"/>
  <c r="E12482" i="3" l="1"/>
  <c r="B12482" i="3"/>
  <c r="C12482" i="3"/>
  <c r="A12483" i="3"/>
  <c r="E12483" i="3" l="1"/>
  <c r="B12483" i="3"/>
  <c r="C12483" i="3"/>
  <c r="A12484" i="3"/>
  <c r="E12484" i="3" l="1"/>
  <c r="B12484" i="3"/>
  <c r="C12484" i="3"/>
  <c r="A12485" i="3"/>
  <c r="E12485" i="3" l="1"/>
  <c r="B12485" i="3"/>
  <c r="C12485" i="3"/>
  <c r="A12486" i="3"/>
  <c r="E12486" i="3" l="1"/>
  <c r="B12486" i="3"/>
  <c r="C12486" i="3"/>
  <c r="A12487" i="3"/>
  <c r="E12487" i="3" l="1"/>
  <c r="B12487" i="3"/>
  <c r="C12487" i="3"/>
  <c r="A12488" i="3"/>
  <c r="E12488" i="3" l="1"/>
  <c r="B12488" i="3"/>
  <c r="C12488" i="3"/>
  <c r="A12489" i="3"/>
  <c r="E12489" i="3" l="1"/>
  <c r="B12489" i="3"/>
  <c r="C12489" i="3"/>
  <c r="A12490" i="3"/>
  <c r="E12490" i="3" l="1"/>
  <c r="B12490" i="3"/>
  <c r="C12490" i="3"/>
  <c r="A12491" i="3"/>
  <c r="E12491" i="3" l="1"/>
  <c r="B12491" i="3"/>
  <c r="C12491" i="3"/>
  <c r="A12492" i="3"/>
  <c r="E12492" i="3" l="1"/>
  <c r="B12492" i="3"/>
  <c r="C12492" i="3"/>
  <c r="A12493" i="3"/>
  <c r="E12493" i="3" l="1"/>
  <c r="B12493" i="3"/>
  <c r="C12493" i="3"/>
  <c r="A12494" i="3"/>
  <c r="E12494" i="3" l="1"/>
  <c r="B12494" i="3"/>
  <c r="C12494" i="3"/>
  <c r="A12495" i="3"/>
  <c r="E12495" i="3" l="1"/>
  <c r="B12495" i="3"/>
  <c r="C12495" i="3"/>
  <c r="A12496" i="3"/>
  <c r="E12496" i="3" l="1"/>
  <c r="B12496" i="3"/>
  <c r="C12496" i="3"/>
  <c r="A12497" i="3"/>
  <c r="E12497" i="3" l="1"/>
  <c r="B12497" i="3"/>
  <c r="C12497" i="3"/>
  <c r="A12498" i="3"/>
  <c r="E12498" i="3" l="1"/>
  <c r="B12498" i="3"/>
  <c r="C12498" i="3"/>
  <c r="A12499" i="3"/>
  <c r="E12499" i="3" l="1"/>
  <c r="B12499" i="3"/>
  <c r="C12499" i="3"/>
  <c r="A12500" i="3"/>
  <c r="E12500" i="3" l="1"/>
  <c r="B12500" i="3"/>
  <c r="C12500" i="3"/>
  <c r="A12501" i="3"/>
  <c r="E12501" i="3" l="1"/>
  <c r="B12501" i="3"/>
  <c r="C12501" i="3"/>
  <c r="A12502" i="3"/>
  <c r="E12502" i="3" l="1"/>
  <c r="B12502" i="3"/>
  <c r="C12502" i="3"/>
  <c r="A12503" i="3"/>
  <c r="E12503" i="3" l="1"/>
  <c r="B12503" i="3"/>
  <c r="C12503" i="3"/>
  <c r="A12504" i="3"/>
  <c r="E12504" i="3" l="1"/>
  <c r="B12504" i="3"/>
  <c r="C12504" i="3"/>
  <c r="A12505" i="3"/>
  <c r="E12505" i="3" l="1"/>
  <c r="B12505" i="3"/>
  <c r="C12505" i="3"/>
  <c r="A12506" i="3"/>
  <c r="E12506" i="3" l="1"/>
  <c r="B12506" i="3"/>
  <c r="C12506" i="3"/>
  <c r="A12507" i="3"/>
  <c r="E12507" i="3" l="1"/>
  <c r="B12507" i="3"/>
  <c r="C12507" i="3"/>
  <c r="A12508" i="3"/>
  <c r="E12508" i="3" l="1"/>
  <c r="B12508" i="3"/>
  <c r="C12508" i="3"/>
  <c r="A12509" i="3"/>
  <c r="E12509" i="3" l="1"/>
  <c r="B12509" i="3"/>
  <c r="C12509" i="3"/>
  <c r="A12510" i="3"/>
  <c r="E12510" i="3" l="1"/>
  <c r="B12510" i="3"/>
  <c r="C12510" i="3"/>
  <c r="A12511" i="3"/>
  <c r="E12511" i="3" l="1"/>
  <c r="B12511" i="3"/>
  <c r="C12511" i="3"/>
  <c r="A12512" i="3"/>
  <c r="E12512" i="3" l="1"/>
  <c r="B12512" i="3"/>
  <c r="C12512" i="3"/>
  <c r="A12513" i="3"/>
  <c r="E12513" i="3" l="1"/>
  <c r="B12513" i="3"/>
  <c r="C12513" i="3"/>
  <c r="A12514" i="3"/>
  <c r="E12514" i="3" l="1"/>
  <c r="B12514" i="3"/>
  <c r="C12514" i="3"/>
  <c r="A12515" i="3"/>
  <c r="E12515" i="3" l="1"/>
  <c r="B12515" i="3"/>
  <c r="C12515" i="3"/>
  <c r="A12516" i="3"/>
  <c r="E12516" i="3" l="1"/>
  <c r="B12516" i="3"/>
  <c r="C12516" i="3"/>
  <c r="A12517" i="3"/>
  <c r="E12517" i="3" l="1"/>
  <c r="B12517" i="3"/>
  <c r="C12517" i="3"/>
  <c r="A12518" i="3"/>
  <c r="E12518" i="3" l="1"/>
  <c r="B12518" i="3"/>
  <c r="C12518" i="3"/>
  <c r="A12519" i="3"/>
  <c r="E12519" i="3" l="1"/>
  <c r="B12519" i="3"/>
  <c r="C12519" i="3"/>
  <c r="A12520" i="3"/>
  <c r="E12520" i="3" l="1"/>
  <c r="B12520" i="3"/>
  <c r="C12520" i="3"/>
  <c r="A12521" i="3"/>
  <c r="E12521" i="3" l="1"/>
  <c r="B12521" i="3"/>
  <c r="C12521" i="3"/>
  <c r="A12522" i="3"/>
  <c r="E12522" i="3" l="1"/>
  <c r="B12522" i="3"/>
  <c r="C12522" i="3"/>
  <c r="A12523" i="3"/>
  <c r="E12523" i="3" l="1"/>
  <c r="B12523" i="3"/>
  <c r="C12523" i="3"/>
  <c r="A12524" i="3"/>
  <c r="E12524" i="3" l="1"/>
  <c r="B12524" i="3"/>
  <c r="C12524" i="3"/>
  <c r="A12525" i="3"/>
  <c r="E12525" i="3" l="1"/>
  <c r="B12525" i="3"/>
  <c r="C12525" i="3"/>
  <c r="A12526" i="3"/>
  <c r="E12526" i="3" l="1"/>
  <c r="B12526" i="3"/>
  <c r="C12526" i="3"/>
  <c r="A12527" i="3"/>
  <c r="E12527" i="3" l="1"/>
  <c r="B12527" i="3"/>
  <c r="C12527" i="3"/>
  <c r="A12528" i="3"/>
  <c r="E12528" i="3" l="1"/>
  <c r="B12528" i="3"/>
  <c r="C12528" i="3"/>
  <c r="A12529" i="3"/>
  <c r="E12529" i="3" l="1"/>
  <c r="B12529" i="3"/>
  <c r="C12529" i="3"/>
  <c r="A12530" i="3"/>
  <c r="E12530" i="3" l="1"/>
  <c r="B12530" i="3"/>
  <c r="C12530" i="3"/>
  <c r="A12531" i="3"/>
  <c r="E12531" i="3" l="1"/>
  <c r="B12531" i="3"/>
  <c r="C12531" i="3"/>
  <c r="A12532" i="3"/>
  <c r="E12532" i="3" l="1"/>
  <c r="B12532" i="3"/>
  <c r="C12532" i="3"/>
  <c r="A12533" i="3"/>
  <c r="E12533" i="3" l="1"/>
  <c r="B12533" i="3"/>
  <c r="C12533" i="3"/>
  <c r="A12534" i="3"/>
  <c r="E12534" i="3" l="1"/>
  <c r="B12534" i="3"/>
  <c r="C12534" i="3"/>
  <c r="A12535" i="3"/>
  <c r="E12535" i="3" l="1"/>
  <c r="B12535" i="3"/>
  <c r="C12535" i="3"/>
  <c r="A12536" i="3"/>
  <c r="E12536" i="3" l="1"/>
  <c r="B12536" i="3"/>
  <c r="C12536" i="3"/>
  <c r="A12537" i="3"/>
  <c r="E12537" i="3" l="1"/>
  <c r="B12537" i="3"/>
  <c r="C12537" i="3"/>
  <c r="A12538" i="3"/>
  <c r="E12538" i="3" l="1"/>
  <c r="B12538" i="3"/>
  <c r="C12538" i="3"/>
  <c r="A12539" i="3"/>
  <c r="E12539" i="3" l="1"/>
  <c r="B12539" i="3"/>
  <c r="C12539" i="3"/>
  <c r="A12540" i="3"/>
  <c r="E12540" i="3" l="1"/>
  <c r="B12540" i="3"/>
  <c r="C12540" i="3"/>
  <c r="A12541" i="3"/>
  <c r="E12541" i="3" l="1"/>
  <c r="B12541" i="3"/>
  <c r="C12541" i="3"/>
  <c r="A12542" i="3"/>
  <c r="E12542" i="3" l="1"/>
  <c r="B12542" i="3"/>
  <c r="C12542" i="3"/>
  <c r="A12543" i="3"/>
  <c r="E12543" i="3" l="1"/>
  <c r="B12543" i="3"/>
  <c r="C12543" i="3"/>
  <c r="A12544" i="3"/>
  <c r="E12544" i="3" l="1"/>
  <c r="B12544" i="3"/>
  <c r="C12544" i="3"/>
  <c r="A12545" i="3"/>
  <c r="E12545" i="3" l="1"/>
  <c r="B12545" i="3"/>
  <c r="C12545" i="3"/>
  <c r="A12546" i="3"/>
  <c r="E12546" i="3" l="1"/>
  <c r="B12546" i="3"/>
  <c r="C12546" i="3"/>
  <c r="A12547" i="3"/>
  <c r="E12547" i="3" l="1"/>
  <c r="B12547" i="3"/>
  <c r="C12547" i="3"/>
  <c r="A12548" i="3"/>
  <c r="E12548" i="3" l="1"/>
  <c r="B12548" i="3"/>
  <c r="C12548" i="3"/>
  <c r="A12549" i="3"/>
  <c r="E12549" i="3" l="1"/>
  <c r="B12549" i="3"/>
  <c r="C12549" i="3"/>
  <c r="A12550" i="3"/>
  <c r="E12550" i="3" l="1"/>
  <c r="B12550" i="3"/>
  <c r="C12550" i="3"/>
  <c r="A12551" i="3"/>
  <c r="E12551" i="3" l="1"/>
  <c r="B12551" i="3"/>
  <c r="C12551" i="3"/>
  <c r="A12552" i="3"/>
  <c r="E12552" i="3" l="1"/>
  <c r="B12552" i="3"/>
  <c r="C12552" i="3"/>
  <c r="A12553" i="3"/>
  <c r="E12553" i="3" l="1"/>
  <c r="B12553" i="3"/>
  <c r="C12553" i="3"/>
  <c r="A12554" i="3"/>
  <c r="E12554" i="3" l="1"/>
  <c r="B12554" i="3"/>
  <c r="C12554" i="3"/>
  <c r="A12555" i="3"/>
  <c r="E12555" i="3" l="1"/>
  <c r="B12555" i="3"/>
  <c r="C12555" i="3"/>
  <c r="A12556" i="3"/>
  <c r="E12556" i="3" l="1"/>
  <c r="B12556" i="3"/>
  <c r="C12556" i="3"/>
  <c r="A12557" i="3"/>
  <c r="E12557" i="3" l="1"/>
  <c r="B12557" i="3"/>
  <c r="C12557" i="3"/>
  <c r="A12558" i="3"/>
  <c r="E12558" i="3" l="1"/>
  <c r="B12558" i="3"/>
  <c r="C12558" i="3"/>
  <c r="A12559" i="3"/>
  <c r="E12559" i="3" l="1"/>
  <c r="B12559" i="3"/>
  <c r="C12559" i="3"/>
  <c r="A12560" i="3"/>
  <c r="E12560" i="3" l="1"/>
  <c r="B12560" i="3"/>
  <c r="C12560" i="3"/>
  <c r="A12561" i="3"/>
  <c r="E12561" i="3" l="1"/>
  <c r="B12561" i="3"/>
  <c r="C12561" i="3"/>
  <c r="A12562" i="3"/>
  <c r="E12562" i="3" l="1"/>
  <c r="B12562" i="3"/>
  <c r="C12562" i="3"/>
  <c r="A12563" i="3"/>
  <c r="E12563" i="3" l="1"/>
  <c r="B12563" i="3"/>
  <c r="C12563" i="3"/>
  <c r="A12564" i="3"/>
  <c r="E12564" i="3" l="1"/>
  <c r="B12564" i="3"/>
  <c r="C12564" i="3"/>
  <c r="A12565" i="3"/>
  <c r="E12565" i="3" l="1"/>
  <c r="B12565" i="3"/>
  <c r="C12565" i="3"/>
  <c r="A12566" i="3"/>
  <c r="E12566" i="3" l="1"/>
  <c r="B12566" i="3"/>
  <c r="C12566" i="3"/>
  <c r="A12567" i="3"/>
  <c r="E12567" i="3" l="1"/>
  <c r="B12567" i="3"/>
  <c r="C12567" i="3"/>
  <c r="A12568" i="3"/>
  <c r="E12568" i="3" l="1"/>
  <c r="B12568" i="3"/>
  <c r="C12568" i="3"/>
  <c r="A12569" i="3"/>
  <c r="E12569" i="3" l="1"/>
  <c r="B12569" i="3"/>
  <c r="C12569" i="3"/>
  <c r="A12570" i="3"/>
  <c r="E12570" i="3" l="1"/>
  <c r="B12570" i="3"/>
  <c r="C12570" i="3"/>
  <c r="A12571" i="3"/>
  <c r="E12571" i="3" l="1"/>
  <c r="B12571" i="3"/>
  <c r="C12571" i="3"/>
  <c r="A12572" i="3"/>
  <c r="E12572" i="3" l="1"/>
  <c r="B12572" i="3"/>
  <c r="C12572" i="3"/>
  <c r="A12573" i="3"/>
  <c r="E12573" i="3" l="1"/>
  <c r="B12573" i="3"/>
  <c r="C12573" i="3"/>
  <c r="A12574" i="3"/>
  <c r="E12574" i="3" l="1"/>
  <c r="B12574" i="3"/>
  <c r="C12574" i="3"/>
  <c r="A12575" i="3"/>
  <c r="E12575" i="3" l="1"/>
  <c r="B12575" i="3"/>
  <c r="C12575" i="3"/>
  <c r="A12576" i="3"/>
  <c r="E12576" i="3" l="1"/>
  <c r="B12576" i="3"/>
  <c r="C12576" i="3"/>
  <c r="A12577" i="3"/>
  <c r="E12577" i="3" l="1"/>
  <c r="B12577" i="3"/>
  <c r="C12577" i="3"/>
  <c r="A12578" i="3"/>
  <c r="E12578" i="3" l="1"/>
  <c r="B12578" i="3"/>
  <c r="C12578" i="3"/>
  <c r="A12579" i="3"/>
  <c r="E12579" i="3" l="1"/>
  <c r="B12579" i="3"/>
  <c r="C12579" i="3"/>
  <c r="A12580" i="3"/>
  <c r="E12580" i="3" l="1"/>
  <c r="B12580" i="3"/>
  <c r="C12580" i="3"/>
  <c r="A12581" i="3"/>
  <c r="E12581" i="3" l="1"/>
  <c r="B12581" i="3"/>
  <c r="C12581" i="3"/>
  <c r="A12582" i="3"/>
  <c r="E12582" i="3" l="1"/>
  <c r="B12582" i="3"/>
  <c r="C12582" i="3"/>
  <c r="A12583" i="3"/>
  <c r="E12583" i="3" l="1"/>
  <c r="B12583" i="3"/>
  <c r="C12583" i="3"/>
  <c r="A12584" i="3"/>
  <c r="E12584" i="3" l="1"/>
  <c r="B12584" i="3"/>
  <c r="C12584" i="3"/>
  <c r="A12585" i="3"/>
  <c r="E12585" i="3" l="1"/>
  <c r="B12585" i="3"/>
  <c r="C12585" i="3"/>
  <c r="A12586" i="3"/>
  <c r="E12586" i="3" l="1"/>
  <c r="B12586" i="3"/>
  <c r="C12586" i="3"/>
  <c r="A12587" i="3"/>
  <c r="E12587" i="3" l="1"/>
  <c r="B12587" i="3"/>
  <c r="C12587" i="3"/>
  <c r="A12588" i="3"/>
  <c r="E12588" i="3" l="1"/>
  <c r="B12588" i="3"/>
  <c r="C12588" i="3"/>
  <c r="A12589" i="3"/>
  <c r="E12589" i="3" l="1"/>
  <c r="B12589" i="3"/>
  <c r="C12589" i="3"/>
  <c r="A12590" i="3"/>
  <c r="E12590" i="3" l="1"/>
  <c r="B12590" i="3"/>
  <c r="C12590" i="3"/>
  <c r="A12591" i="3"/>
  <c r="E12591" i="3" l="1"/>
  <c r="B12591" i="3"/>
  <c r="C12591" i="3"/>
  <c r="A12592" i="3"/>
  <c r="E12592" i="3" l="1"/>
  <c r="B12592" i="3"/>
  <c r="C12592" i="3"/>
  <c r="A12593" i="3"/>
  <c r="E12593" i="3" l="1"/>
  <c r="B12593" i="3"/>
  <c r="C12593" i="3"/>
  <c r="A12594" i="3"/>
  <c r="E12594" i="3" l="1"/>
  <c r="B12594" i="3"/>
  <c r="C12594" i="3"/>
  <c r="A12595" i="3"/>
  <c r="E12595" i="3" l="1"/>
  <c r="B12595" i="3"/>
  <c r="C12595" i="3"/>
  <c r="A12596" i="3"/>
  <c r="E12596" i="3" l="1"/>
  <c r="B12596" i="3"/>
  <c r="C12596" i="3"/>
  <c r="A12597" i="3"/>
  <c r="E12597" i="3" l="1"/>
  <c r="B12597" i="3"/>
  <c r="C12597" i="3"/>
  <c r="A12598" i="3"/>
  <c r="E12598" i="3" l="1"/>
  <c r="B12598" i="3"/>
  <c r="C12598" i="3"/>
  <c r="A12599" i="3"/>
  <c r="E12599" i="3" l="1"/>
  <c r="B12599" i="3"/>
  <c r="C12599" i="3"/>
  <c r="A12600" i="3"/>
  <c r="E12600" i="3" l="1"/>
  <c r="B12600" i="3"/>
  <c r="C12600" i="3"/>
  <c r="A12601" i="3"/>
  <c r="E12601" i="3" l="1"/>
  <c r="B12601" i="3"/>
  <c r="C12601" i="3"/>
  <c r="A12602" i="3"/>
  <c r="E12602" i="3" l="1"/>
  <c r="B12602" i="3"/>
  <c r="C12602" i="3"/>
  <c r="A12603" i="3"/>
  <c r="E12603" i="3" l="1"/>
  <c r="B12603" i="3"/>
  <c r="C12603" i="3"/>
  <c r="A12604" i="3"/>
  <c r="E12604" i="3" l="1"/>
  <c r="B12604" i="3"/>
  <c r="C12604" i="3"/>
  <c r="A12605" i="3"/>
  <c r="E12605" i="3" l="1"/>
  <c r="B12605" i="3"/>
  <c r="C12605" i="3"/>
  <c r="A12606" i="3"/>
  <c r="E12606" i="3" l="1"/>
  <c r="B12606" i="3"/>
  <c r="C12606" i="3"/>
  <c r="A12607" i="3"/>
  <c r="E12607" i="3" l="1"/>
  <c r="B12607" i="3"/>
  <c r="C12607" i="3"/>
  <c r="A12608" i="3"/>
  <c r="E12608" i="3" l="1"/>
  <c r="B12608" i="3"/>
  <c r="C12608" i="3"/>
  <c r="A12609" i="3"/>
  <c r="E12609" i="3" l="1"/>
  <c r="B12609" i="3"/>
  <c r="C12609" i="3"/>
  <c r="A12610" i="3"/>
  <c r="E12610" i="3" l="1"/>
  <c r="B12610" i="3"/>
  <c r="C12610" i="3"/>
  <c r="A12611" i="3"/>
  <c r="E12611" i="3" l="1"/>
  <c r="B12611" i="3"/>
  <c r="C12611" i="3"/>
  <c r="A12612" i="3"/>
  <c r="E12612" i="3" l="1"/>
  <c r="B12612" i="3"/>
  <c r="C12612" i="3"/>
  <c r="A12613" i="3"/>
  <c r="E12613" i="3" l="1"/>
  <c r="B12613" i="3"/>
  <c r="C12613" i="3"/>
  <c r="A12614" i="3"/>
  <c r="E12614" i="3" l="1"/>
  <c r="B12614" i="3"/>
  <c r="C12614" i="3"/>
  <c r="A12615" i="3"/>
  <c r="E12615" i="3" l="1"/>
  <c r="B12615" i="3"/>
  <c r="C12615" i="3"/>
  <c r="A12616" i="3"/>
  <c r="E12616" i="3" l="1"/>
  <c r="B12616" i="3"/>
  <c r="C12616" i="3"/>
  <c r="A12617" i="3"/>
  <c r="E12617" i="3" l="1"/>
  <c r="B12617" i="3"/>
  <c r="C12617" i="3"/>
  <c r="A12618" i="3"/>
  <c r="E12618" i="3" l="1"/>
  <c r="B12618" i="3"/>
  <c r="C12618" i="3"/>
  <c r="A12619" i="3"/>
  <c r="E12619" i="3" l="1"/>
  <c r="B12619" i="3"/>
  <c r="C12619" i="3"/>
  <c r="A12620" i="3"/>
  <c r="E12620" i="3" l="1"/>
  <c r="B12620" i="3"/>
  <c r="C12620" i="3"/>
  <c r="A12621" i="3"/>
  <c r="E12621" i="3" l="1"/>
  <c r="B12621" i="3"/>
  <c r="C12621" i="3"/>
  <c r="A12622" i="3"/>
  <c r="E12622" i="3" l="1"/>
  <c r="B12622" i="3"/>
  <c r="C12622" i="3"/>
  <c r="A12623" i="3"/>
  <c r="E12623" i="3" l="1"/>
  <c r="B12623" i="3"/>
  <c r="C12623" i="3"/>
  <c r="A12624" i="3"/>
  <c r="E12624" i="3" l="1"/>
  <c r="B12624" i="3"/>
  <c r="C12624" i="3"/>
  <c r="A12625" i="3"/>
  <c r="E12625" i="3" l="1"/>
  <c r="B12625" i="3"/>
  <c r="C12625" i="3"/>
  <c r="A12626" i="3"/>
  <c r="E12626" i="3" l="1"/>
  <c r="B12626" i="3"/>
  <c r="C12626" i="3"/>
  <c r="A12627" i="3"/>
  <c r="E12627" i="3" l="1"/>
  <c r="B12627" i="3"/>
  <c r="C12627" i="3"/>
  <c r="A12628" i="3"/>
  <c r="E12628" i="3" l="1"/>
  <c r="B12628" i="3"/>
  <c r="C12628" i="3"/>
  <c r="A12629" i="3"/>
  <c r="E12629" i="3" l="1"/>
  <c r="B12629" i="3"/>
  <c r="C12629" i="3"/>
  <c r="A12630" i="3"/>
  <c r="E12630" i="3" l="1"/>
  <c r="B12630" i="3"/>
  <c r="C12630" i="3"/>
  <c r="A12631" i="3"/>
  <c r="E12631" i="3" l="1"/>
  <c r="B12631" i="3"/>
  <c r="C12631" i="3"/>
  <c r="A12632" i="3"/>
  <c r="E12632" i="3" l="1"/>
  <c r="B12632" i="3"/>
  <c r="C12632" i="3"/>
  <c r="A12633" i="3"/>
  <c r="E12633" i="3" l="1"/>
  <c r="B12633" i="3"/>
  <c r="C12633" i="3"/>
  <c r="A12634" i="3"/>
  <c r="E12634" i="3" l="1"/>
  <c r="B12634" i="3"/>
  <c r="C12634" i="3"/>
  <c r="A12635" i="3"/>
  <c r="E12635" i="3" l="1"/>
  <c r="B12635" i="3"/>
  <c r="C12635" i="3"/>
  <c r="A12636" i="3"/>
  <c r="E12636" i="3" l="1"/>
  <c r="B12636" i="3"/>
  <c r="C12636" i="3"/>
  <c r="A12637" i="3"/>
  <c r="E12637" i="3" l="1"/>
  <c r="B12637" i="3"/>
  <c r="C12637" i="3"/>
  <c r="A12638" i="3"/>
  <c r="E12638" i="3" l="1"/>
  <c r="B12638" i="3"/>
  <c r="C12638" i="3"/>
  <c r="A12639" i="3"/>
  <c r="E12639" i="3" l="1"/>
  <c r="B12639" i="3"/>
  <c r="C12639" i="3"/>
  <c r="A12640" i="3"/>
  <c r="E12640" i="3" l="1"/>
  <c r="B12640" i="3"/>
  <c r="C12640" i="3"/>
  <c r="A12641" i="3"/>
  <c r="E12641" i="3" l="1"/>
  <c r="B12641" i="3"/>
  <c r="C12641" i="3"/>
  <c r="A12642" i="3"/>
  <c r="E12642" i="3" l="1"/>
  <c r="B12642" i="3"/>
  <c r="C12642" i="3"/>
  <c r="A12643" i="3"/>
  <c r="E12643" i="3" l="1"/>
  <c r="B12643" i="3"/>
  <c r="C12643" i="3"/>
  <c r="A12644" i="3"/>
  <c r="E12644" i="3" l="1"/>
  <c r="B12644" i="3"/>
  <c r="C12644" i="3"/>
  <c r="A12645" i="3"/>
  <c r="E12645" i="3" l="1"/>
  <c r="B12645" i="3"/>
  <c r="C12645" i="3"/>
  <c r="A12646" i="3"/>
  <c r="E12646" i="3" l="1"/>
  <c r="B12646" i="3"/>
  <c r="C12646" i="3"/>
  <c r="A12647" i="3"/>
  <c r="E12647" i="3" l="1"/>
  <c r="B12647" i="3"/>
  <c r="C12647" i="3"/>
  <c r="A12648" i="3"/>
  <c r="E12648" i="3" l="1"/>
  <c r="B12648" i="3"/>
  <c r="C12648" i="3"/>
  <c r="A12649" i="3"/>
  <c r="E12649" i="3" l="1"/>
  <c r="B12649" i="3"/>
  <c r="C12649" i="3"/>
  <c r="A12650" i="3"/>
  <c r="E12650" i="3" l="1"/>
  <c r="B12650" i="3"/>
  <c r="C12650" i="3"/>
  <c r="A12651" i="3"/>
  <c r="E12651" i="3" l="1"/>
  <c r="B12651" i="3"/>
  <c r="C12651" i="3"/>
  <c r="A12652" i="3"/>
  <c r="E12652" i="3" l="1"/>
  <c r="B12652" i="3"/>
  <c r="C12652" i="3"/>
  <c r="A12653" i="3"/>
  <c r="E12653" i="3" l="1"/>
  <c r="B12653" i="3"/>
  <c r="C12653" i="3"/>
  <c r="A12654" i="3"/>
  <c r="E12654" i="3" l="1"/>
  <c r="B12654" i="3"/>
  <c r="C12654" i="3"/>
  <c r="A12655" i="3"/>
  <c r="E12655" i="3" l="1"/>
  <c r="B12655" i="3"/>
  <c r="C12655" i="3"/>
  <c r="A12656" i="3"/>
  <c r="E12656" i="3" l="1"/>
  <c r="B12656" i="3"/>
  <c r="C12656" i="3"/>
  <c r="A12657" i="3"/>
  <c r="E12657" i="3" l="1"/>
  <c r="B12657" i="3"/>
  <c r="C12657" i="3"/>
  <c r="A12658" i="3"/>
  <c r="E12658" i="3" l="1"/>
  <c r="B12658" i="3"/>
  <c r="C12658" i="3"/>
  <c r="A12659" i="3"/>
  <c r="E12659" i="3" l="1"/>
  <c r="B12659" i="3"/>
  <c r="C12659" i="3"/>
  <c r="A12660" i="3"/>
  <c r="E12660" i="3" l="1"/>
  <c r="B12660" i="3"/>
  <c r="C12660" i="3"/>
  <c r="A12661" i="3"/>
  <c r="E12661" i="3" l="1"/>
  <c r="B12661" i="3"/>
  <c r="C12661" i="3"/>
  <c r="A12662" i="3"/>
  <c r="E12662" i="3" l="1"/>
  <c r="B12662" i="3"/>
  <c r="C12662" i="3"/>
  <c r="A12663" i="3"/>
  <c r="E12663" i="3" l="1"/>
  <c r="B12663" i="3"/>
  <c r="C12663" i="3"/>
  <c r="A12664" i="3"/>
  <c r="E12664" i="3" l="1"/>
  <c r="B12664" i="3"/>
  <c r="C12664" i="3"/>
  <c r="A12665" i="3"/>
  <c r="E12665" i="3" l="1"/>
  <c r="B12665" i="3"/>
  <c r="C12665" i="3"/>
  <c r="A12666" i="3"/>
  <c r="E12666" i="3" l="1"/>
  <c r="B12666" i="3"/>
  <c r="C12666" i="3"/>
  <c r="A12667" i="3"/>
  <c r="E12667" i="3" l="1"/>
  <c r="B12667" i="3"/>
  <c r="C12667" i="3"/>
  <c r="A12668" i="3"/>
  <c r="E12668" i="3" l="1"/>
  <c r="B12668" i="3"/>
  <c r="C12668" i="3"/>
  <c r="A12669" i="3"/>
  <c r="E12669" i="3" l="1"/>
  <c r="B12669" i="3"/>
  <c r="C12669" i="3"/>
  <c r="A12670" i="3"/>
  <c r="E12670" i="3" l="1"/>
  <c r="B12670" i="3"/>
  <c r="C12670" i="3"/>
  <c r="A12671" i="3"/>
  <c r="E12671" i="3" l="1"/>
  <c r="B12671" i="3"/>
  <c r="C12671" i="3"/>
  <c r="A12672" i="3"/>
  <c r="E12672" i="3" l="1"/>
  <c r="B12672" i="3"/>
  <c r="C12672" i="3"/>
  <c r="A12673" i="3"/>
  <c r="E12673" i="3" l="1"/>
  <c r="B12673" i="3"/>
  <c r="C12673" i="3"/>
  <c r="A12674" i="3"/>
  <c r="E12674" i="3" l="1"/>
  <c r="B12674" i="3"/>
  <c r="C12674" i="3"/>
  <c r="A12675" i="3"/>
  <c r="E12675" i="3" l="1"/>
  <c r="B12675" i="3"/>
  <c r="C12675" i="3"/>
  <c r="A12676" i="3"/>
  <c r="E12676" i="3" l="1"/>
  <c r="B12676" i="3"/>
  <c r="C12676" i="3"/>
  <c r="A12677" i="3"/>
  <c r="E12677" i="3" l="1"/>
  <c r="B12677" i="3"/>
  <c r="C12677" i="3"/>
  <c r="A12678" i="3"/>
  <c r="E12678" i="3" l="1"/>
  <c r="B12678" i="3"/>
  <c r="C12678" i="3"/>
  <c r="A12679" i="3"/>
  <c r="E12679" i="3" l="1"/>
  <c r="B12679" i="3"/>
  <c r="C12679" i="3"/>
  <c r="A12680" i="3"/>
  <c r="E12680" i="3" l="1"/>
  <c r="B12680" i="3"/>
  <c r="C12680" i="3"/>
  <c r="A12681" i="3"/>
  <c r="E12681" i="3" l="1"/>
  <c r="B12681" i="3"/>
  <c r="C12681" i="3"/>
  <c r="A12682" i="3"/>
  <c r="E12682" i="3" l="1"/>
  <c r="B12682" i="3"/>
  <c r="C12682" i="3"/>
  <c r="A12683" i="3"/>
  <c r="E12683" i="3" l="1"/>
  <c r="B12683" i="3"/>
  <c r="C12683" i="3"/>
  <c r="A12684" i="3"/>
  <c r="E12684" i="3" l="1"/>
  <c r="B12684" i="3"/>
  <c r="C12684" i="3"/>
  <c r="A12685" i="3"/>
  <c r="E12685" i="3" l="1"/>
  <c r="B12685" i="3"/>
  <c r="C12685" i="3"/>
  <c r="A12686" i="3"/>
  <c r="E12686" i="3" l="1"/>
  <c r="B12686" i="3"/>
  <c r="C12686" i="3"/>
  <c r="A12687" i="3"/>
  <c r="E12687" i="3" l="1"/>
  <c r="B12687" i="3"/>
  <c r="C12687" i="3"/>
  <c r="A12688" i="3"/>
  <c r="E12688" i="3" l="1"/>
  <c r="B12688" i="3"/>
  <c r="C12688" i="3"/>
  <c r="A12689" i="3"/>
  <c r="E12689" i="3" l="1"/>
  <c r="B12689" i="3"/>
  <c r="C12689" i="3"/>
  <c r="A12690" i="3"/>
  <c r="E12690" i="3" l="1"/>
  <c r="B12690" i="3"/>
  <c r="C12690" i="3"/>
  <c r="A12691" i="3"/>
  <c r="E12691" i="3" l="1"/>
  <c r="B12691" i="3"/>
  <c r="C12691" i="3"/>
  <c r="A12692" i="3"/>
  <c r="E12692" i="3" l="1"/>
  <c r="B12692" i="3"/>
  <c r="C12692" i="3"/>
  <c r="A12693" i="3"/>
  <c r="E12693" i="3" l="1"/>
  <c r="B12693" i="3"/>
  <c r="C12693" i="3"/>
  <c r="A12694" i="3"/>
  <c r="E12694" i="3" l="1"/>
  <c r="B12694" i="3"/>
  <c r="C12694" i="3"/>
  <c r="A12695" i="3"/>
  <c r="E12695" i="3" l="1"/>
  <c r="B12695" i="3"/>
  <c r="C12695" i="3"/>
  <c r="A12696" i="3"/>
  <c r="E12696" i="3" l="1"/>
  <c r="B12696" i="3"/>
  <c r="C12696" i="3"/>
  <c r="A12697" i="3"/>
  <c r="E12697" i="3" l="1"/>
  <c r="B12697" i="3"/>
  <c r="C12697" i="3"/>
  <c r="A12698" i="3"/>
  <c r="E12698" i="3" l="1"/>
  <c r="B12698" i="3"/>
  <c r="C12698" i="3"/>
  <c r="A12699" i="3"/>
  <c r="E12699" i="3" l="1"/>
  <c r="B12699" i="3"/>
  <c r="C12699" i="3"/>
  <c r="A12700" i="3"/>
  <c r="E12700" i="3" l="1"/>
  <c r="B12700" i="3"/>
  <c r="C12700" i="3"/>
  <c r="A12701" i="3"/>
  <c r="E12701" i="3" l="1"/>
  <c r="B12701" i="3"/>
  <c r="C12701" i="3"/>
  <c r="A12702" i="3"/>
  <c r="E12702" i="3" l="1"/>
  <c r="B12702" i="3"/>
  <c r="C12702" i="3"/>
  <c r="A12703" i="3"/>
  <c r="E12703" i="3" l="1"/>
  <c r="B12703" i="3"/>
  <c r="C12703" i="3"/>
  <c r="A12704" i="3"/>
  <c r="E12704" i="3" l="1"/>
  <c r="B12704" i="3"/>
  <c r="C12704" i="3"/>
  <c r="A12705" i="3"/>
  <c r="E12705" i="3" l="1"/>
  <c r="B12705" i="3"/>
  <c r="C12705" i="3"/>
  <c r="A12706" i="3"/>
  <c r="E12706" i="3" l="1"/>
  <c r="B12706" i="3"/>
  <c r="C12706" i="3"/>
  <c r="A12707" i="3"/>
  <c r="E12707" i="3" l="1"/>
  <c r="B12707" i="3"/>
  <c r="C12707" i="3"/>
  <c r="A12708" i="3"/>
  <c r="E12708" i="3" l="1"/>
  <c r="B12708" i="3"/>
  <c r="C12708" i="3"/>
  <c r="A12709" i="3"/>
  <c r="E12709" i="3" l="1"/>
  <c r="B12709" i="3"/>
  <c r="C12709" i="3"/>
  <c r="A12710" i="3"/>
  <c r="E12710" i="3" l="1"/>
  <c r="B12710" i="3"/>
  <c r="C12710" i="3"/>
  <c r="A12711" i="3"/>
  <c r="E12711" i="3" l="1"/>
  <c r="B12711" i="3"/>
  <c r="C12711" i="3"/>
  <c r="A12712" i="3"/>
  <c r="E12712" i="3" l="1"/>
  <c r="B12712" i="3"/>
  <c r="C12712" i="3"/>
  <c r="A12713" i="3"/>
  <c r="E12713" i="3" l="1"/>
  <c r="B12713" i="3"/>
  <c r="C12713" i="3"/>
  <c r="A12714" i="3"/>
  <c r="E12714" i="3" l="1"/>
  <c r="B12714" i="3"/>
  <c r="C12714" i="3"/>
  <c r="A12715" i="3"/>
  <c r="E12715" i="3" l="1"/>
  <c r="B12715" i="3"/>
  <c r="C12715" i="3"/>
  <c r="A12716" i="3"/>
  <c r="E12716" i="3" l="1"/>
  <c r="B12716" i="3"/>
  <c r="C12716" i="3"/>
  <c r="A12717" i="3"/>
  <c r="E12717" i="3" l="1"/>
  <c r="B12717" i="3"/>
  <c r="C12717" i="3"/>
  <c r="A12718" i="3"/>
  <c r="E12718" i="3" l="1"/>
  <c r="B12718" i="3"/>
  <c r="C12718" i="3"/>
  <c r="A12719" i="3"/>
  <c r="E12719" i="3" l="1"/>
  <c r="B12719" i="3"/>
  <c r="C12719" i="3"/>
  <c r="A12720" i="3"/>
  <c r="E12720" i="3" l="1"/>
  <c r="B12720" i="3"/>
  <c r="C12720" i="3"/>
  <c r="A12721" i="3"/>
  <c r="E12721" i="3" l="1"/>
  <c r="B12721" i="3"/>
  <c r="C12721" i="3"/>
  <c r="A12722" i="3"/>
  <c r="E12722" i="3" l="1"/>
  <c r="B12722" i="3"/>
  <c r="C12722" i="3"/>
  <c r="A12723" i="3"/>
  <c r="E12723" i="3" l="1"/>
  <c r="B12723" i="3"/>
  <c r="C12723" i="3"/>
  <c r="A12724" i="3"/>
  <c r="E12724" i="3" l="1"/>
  <c r="B12724" i="3"/>
  <c r="C12724" i="3"/>
  <c r="A12725" i="3"/>
  <c r="E12725" i="3" l="1"/>
  <c r="B12725" i="3"/>
  <c r="C12725" i="3"/>
  <c r="A12726" i="3"/>
  <c r="E12726" i="3" l="1"/>
  <c r="B12726" i="3"/>
  <c r="C12726" i="3"/>
  <c r="A12727" i="3"/>
  <c r="E12727" i="3" l="1"/>
  <c r="B12727" i="3"/>
  <c r="C12727" i="3"/>
  <c r="A12728" i="3"/>
  <c r="E12728" i="3" l="1"/>
  <c r="B12728" i="3"/>
  <c r="C12728" i="3"/>
  <c r="A12729" i="3"/>
  <c r="E12729" i="3" l="1"/>
  <c r="B12729" i="3"/>
  <c r="C12729" i="3"/>
  <c r="A12730" i="3"/>
  <c r="E12730" i="3" l="1"/>
  <c r="B12730" i="3"/>
  <c r="C12730" i="3"/>
  <c r="A12731" i="3"/>
  <c r="E12731" i="3" l="1"/>
  <c r="B12731" i="3"/>
  <c r="C12731" i="3"/>
  <c r="A12732" i="3"/>
  <c r="E12732" i="3" l="1"/>
  <c r="B12732" i="3"/>
  <c r="C12732" i="3"/>
  <c r="A12733" i="3"/>
  <c r="E12733" i="3" l="1"/>
  <c r="B12733" i="3"/>
  <c r="C12733" i="3"/>
  <c r="A12734" i="3"/>
  <c r="E12734" i="3" l="1"/>
  <c r="B12734" i="3"/>
  <c r="C12734" i="3"/>
  <c r="A12735" i="3"/>
  <c r="E12735" i="3" l="1"/>
  <c r="B12735" i="3"/>
  <c r="C12735" i="3"/>
  <c r="A12736" i="3"/>
  <c r="E12736" i="3" l="1"/>
  <c r="B12736" i="3"/>
  <c r="C12736" i="3"/>
  <c r="A12737" i="3"/>
  <c r="E12737" i="3" l="1"/>
  <c r="B12737" i="3"/>
  <c r="C12737" i="3"/>
  <c r="A12738" i="3"/>
  <c r="E12738" i="3" l="1"/>
  <c r="B12738" i="3"/>
  <c r="C12738" i="3"/>
  <c r="A12739" i="3"/>
  <c r="E12739" i="3" l="1"/>
  <c r="B12739" i="3"/>
  <c r="C12739" i="3"/>
  <c r="A12740" i="3"/>
  <c r="E12740" i="3" l="1"/>
  <c r="B12740" i="3"/>
  <c r="C12740" i="3"/>
  <c r="A12741" i="3"/>
  <c r="E12741" i="3" l="1"/>
  <c r="B12741" i="3"/>
  <c r="C12741" i="3"/>
  <c r="A12742" i="3"/>
  <c r="E12742" i="3" l="1"/>
  <c r="B12742" i="3"/>
  <c r="C12742" i="3"/>
  <c r="A12743" i="3"/>
  <c r="E12743" i="3" l="1"/>
  <c r="B12743" i="3"/>
  <c r="C12743" i="3"/>
  <c r="A12744" i="3"/>
  <c r="E12744" i="3" l="1"/>
  <c r="B12744" i="3"/>
  <c r="C12744" i="3"/>
  <c r="A12745" i="3"/>
  <c r="E12745" i="3" l="1"/>
  <c r="B12745" i="3"/>
  <c r="C12745" i="3"/>
  <c r="A12746" i="3"/>
  <c r="E12746" i="3" l="1"/>
  <c r="B12746" i="3"/>
  <c r="C12746" i="3"/>
  <c r="A12747" i="3"/>
  <c r="E12747" i="3" l="1"/>
  <c r="B12747" i="3"/>
  <c r="C12747" i="3"/>
  <c r="A12748" i="3"/>
  <c r="E12748" i="3" l="1"/>
  <c r="B12748" i="3"/>
  <c r="C12748" i="3"/>
  <c r="A12749" i="3"/>
  <c r="E12749" i="3" l="1"/>
  <c r="B12749" i="3"/>
  <c r="C12749" i="3"/>
  <c r="A12750" i="3"/>
  <c r="E12750" i="3" l="1"/>
  <c r="B12750" i="3"/>
  <c r="C12750" i="3"/>
  <c r="A12751" i="3"/>
  <c r="E12751" i="3" l="1"/>
  <c r="B12751" i="3"/>
  <c r="C12751" i="3"/>
  <c r="A12752" i="3"/>
  <c r="E12752" i="3" l="1"/>
  <c r="B12752" i="3"/>
  <c r="C12752" i="3"/>
  <c r="A12753" i="3"/>
  <c r="E12753" i="3" l="1"/>
  <c r="B12753" i="3"/>
  <c r="C12753" i="3"/>
  <c r="A12754" i="3"/>
  <c r="E12754" i="3" l="1"/>
  <c r="B12754" i="3"/>
  <c r="C12754" i="3"/>
  <c r="A12755" i="3"/>
  <c r="E12755" i="3" l="1"/>
  <c r="B12755" i="3"/>
  <c r="C12755" i="3"/>
  <c r="A12756" i="3"/>
  <c r="E12756" i="3" l="1"/>
  <c r="B12756" i="3"/>
  <c r="C12756" i="3"/>
  <c r="A12757" i="3"/>
  <c r="E12757" i="3" l="1"/>
  <c r="B12757" i="3"/>
  <c r="C12757" i="3"/>
  <c r="A12758" i="3"/>
  <c r="E12758" i="3" l="1"/>
  <c r="B12758" i="3"/>
  <c r="C12758" i="3"/>
  <c r="A12759" i="3"/>
  <c r="E12759" i="3" l="1"/>
  <c r="B12759" i="3"/>
  <c r="C12759" i="3"/>
  <c r="A12760" i="3"/>
  <c r="E12760" i="3" l="1"/>
  <c r="B12760" i="3"/>
  <c r="C12760" i="3"/>
  <c r="A12761" i="3"/>
  <c r="E12761" i="3" l="1"/>
  <c r="B12761" i="3"/>
  <c r="C12761" i="3"/>
  <c r="A12762" i="3"/>
  <c r="E12762" i="3" l="1"/>
  <c r="B12762" i="3"/>
  <c r="C12762" i="3"/>
  <c r="A12763" i="3"/>
  <c r="E12763" i="3" l="1"/>
  <c r="B12763" i="3"/>
  <c r="C12763" i="3"/>
  <c r="A12764" i="3"/>
  <c r="E12764" i="3" l="1"/>
  <c r="B12764" i="3"/>
  <c r="C12764" i="3"/>
  <c r="A12765" i="3"/>
  <c r="E12765" i="3" l="1"/>
  <c r="B12765" i="3"/>
  <c r="C12765" i="3"/>
  <c r="A12766" i="3"/>
  <c r="E12766" i="3" l="1"/>
  <c r="B12766" i="3"/>
  <c r="C12766" i="3"/>
  <c r="A12767" i="3"/>
  <c r="E12767" i="3" l="1"/>
  <c r="B12767" i="3"/>
  <c r="C12767" i="3"/>
  <c r="A12768" i="3"/>
  <c r="E12768" i="3" l="1"/>
  <c r="B12768" i="3"/>
  <c r="C12768" i="3"/>
  <c r="A12769" i="3"/>
  <c r="E12769" i="3" l="1"/>
  <c r="B12769" i="3"/>
  <c r="C12769" i="3"/>
  <c r="A12770" i="3"/>
  <c r="E12770" i="3" l="1"/>
  <c r="B12770" i="3"/>
  <c r="C12770" i="3"/>
  <c r="A12771" i="3"/>
  <c r="E12771" i="3" l="1"/>
  <c r="B12771" i="3"/>
  <c r="C12771" i="3"/>
  <c r="A12772" i="3"/>
  <c r="E12772" i="3" l="1"/>
  <c r="B12772" i="3"/>
  <c r="C12772" i="3"/>
  <c r="A12773" i="3"/>
  <c r="E12773" i="3" l="1"/>
  <c r="B12773" i="3"/>
  <c r="C12773" i="3"/>
  <c r="A12774" i="3"/>
  <c r="E12774" i="3" l="1"/>
  <c r="B12774" i="3"/>
  <c r="C12774" i="3"/>
  <c r="A12775" i="3"/>
  <c r="E12775" i="3" l="1"/>
  <c r="B12775" i="3"/>
  <c r="C12775" i="3"/>
  <c r="A12776" i="3"/>
  <c r="E12776" i="3" l="1"/>
  <c r="B12776" i="3"/>
  <c r="C12776" i="3"/>
  <c r="A12777" i="3"/>
  <c r="E12777" i="3" l="1"/>
  <c r="B12777" i="3"/>
  <c r="C12777" i="3"/>
  <c r="A12778" i="3"/>
  <c r="E12778" i="3" l="1"/>
  <c r="B12778" i="3"/>
  <c r="C12778" i="3"/>
  <c r="A12779" i="3"/>
  <c r="E12779" i="3" l="1"/>
  <c r="B12779" i="3"/>
  <c r="C12779" i="3"/>
  <c r="A12780" i="3"/>
  <c r="E12780" i="3" l="1"/>
  <c r="B12780" i="3"/>
  <c r="C12780" i="3"/>
  <c r="A12781" i="3"/>
  <c r="E12781" i="3" l="1"/>
  <c r="B12781" i="3"/>
  <c r="C12781" i="3"/>
  <c r="A12782" i="3"/>
  <c r="E12782" i="3" l="1"/>
  <c r="B12782" i="3"/>
  <c r="C12782" i="3"/>
  <c r="A12783" i="3"/>
  <c r="E12783" i="3" l="1"/>
  <c r="B12783" i="3"/>
  <c r="C12783" i="3"/>
  <c r="A12784" i="3"/>
  <c r="E12784" i="3" l="1"/>
  <c r="B12784" i="3"/>
  <c r="C12784" i="3"/>
  <c r="A12785" i="3"/>
  <c r="E12785" i="3" l="1"/>
  <c r="B12785" i="3"/>
  <c r="C12785" i="3"/>
  <c r="A12786" i="3"/>
  <c r="E12786" i="3" l="1"/>
  <c r="B12786" i="3"/>
  <c r="C12786" i="3"/>
  <c r="A12787" i="3"/>
  <c r="E12787" i="3" l="1"/>
  <c r="B12787" i="3"/>
  <c r="C12787" i="3"/>
  <c r="A12788" i="3"/>
  <c r="E12788" i="3" l="1"/>
  <c r="B12788" i="3"/>
  <c r="C12788" i="3"/>
  <c r="A12789" i="3"/>
  <c r="E12789" i="3" l="1"/>
  <c r="B12789" i="3"/>
  <c r="C12789" i="3"/>
  <c r="A12790" i="3"/>
  <c r="E12790" i="3" l="1"/>
  <c r="B12790" i="3"/>
  <c r="C12790" i="3"/>
  <c r="A12791" i="3"/>
  <c r="E12791" i="3" l="1"/>
  <c r="B12791" i="3"/>
  <c r="C12791" i="3"/>
  <c r="A12792" i="3"/>
  <c r="E12792" i="3" l="1"/>
  <c r="B12792" i="3"/>
  <c r="C12792" i="3"/>
  <c r="A12793" i="3"/>
  <c r="E12793" i="3" l="1"/>
  <c r="B12793" i="3"/>
  <c r="C12793" i="3"/>
  <c r="A12794" i="3"/>
  <c r="E12794" i="3" l="1"/>
  <c r="B12794" i="3"/>
  <c r="C12794" i="3"/>
  <c r="A12795" i="3"/>
  <c r="E12795" i="3" l="1"/>
  <c r="B12795" i="3"/>
  <c r="C12795" i="3"/>
  <c r="A12796" i="3"/>
  <c r="E12796" i="3" l="1"/>
  <c r="B12796" i="3"/>
  <c r="C12796" i="3"/>
  <c r="A12797" i="3"/>
  <c r="E12797" i="3" l="1"/>
  <c r="B12797" i="3"/>
  <c r="C12797" i="3"/>
  <c r="A12798" i="3"/>
  <c r="E12798" i="3" l="1"/>
  <c r="B12798" i="3"/>
  <c r="C12798" i="3"/>
  <c r="A12799" i="3"/>
  <c r="E12799" i="3" l="1"/>
  <c r="B12799" i="3"/>
  <c r="C12799" i="3"/>
  <c r="A12800" i="3"/>
  <c r="E12800" i="3" l="1"/>
  <c r="B12800" i="3"/>
  <c r="C12800" i="3"/>
  <c r="A12801" i="3"/>
  <c r="E12801" i="3" l="1"/>
  <c r="B12801" i="3"/>
  <c r="C12801" i="3"/>
  <c r="A12802" i="3"/>
  <c r="E12802" i="3" l="1"/>
  <c r="B12802" i="3"/>
  <c r="C12802" i="3"/>
  <c r="A12803" i="3"/>
  <c r="E12803" i="3" l="1"/>
  <c r="B12803" i="3"/>
  <c r="C12803" i="3"/>
  <c r="A12804" i="3"/>
  <c r="E12804" i="3" l="1"/>
  <c r="B12804" i="3"/>
  <c r="C12804" i="3"/>
  <c r="A12805" i="3"/>
  <c r="E12805" i="3" l="1"/>
  <c r="B12805" i="3"/>
  <c r="C12805" i="3"/>
  <c r="A12806" i="3"/>
  <c r="E12806" i="3" l="1"/>
  <c r="B12806" i="3"/>
  <c r="C12806" i="3"/>
  <c r="A12807" i="3"/>
  <c r="E12807" i="3" l="1"/>
  <c r="B12807" i="3"/>
  <c r="C12807" i="3"/>
  <c r="A12808" i="3"/>
  <c r="E12808" i="3" l="1"/>
  <c r="B12808" i="3"/>
  <c r="C12808" i="3"/>
  <c r="A12809" i="3"/>
  <c r="E12809" i="3" l="1"/>
  <c r="B12809" i="3"/>
  <c r="C12809" i="3"/>
  <c r="A12810" i="3"/>
  <c r="E12810" i="3" l="1"/>
  <c r="B12810" i="3"/>
  <c r="C12810" i="3"/>
  <c r="A12811" i="3"/>
  <c r="E12811" i="3" l="1"/>
  <c r="B12811" i="3"/>
  <c r="C12811" i="3"/>
  <c r="A12812" i="3"/>
  <c r="E12812" i="3" l="1"/>
  <c r="B12812" i="3"/>
  <c r="C12812" i="3"/>
  <c r="A12813" i="3"/>
  <c r="E12813" i="3" l="1"/>
  <c r="B12813" i="3"/>
  <c r="C12813" i="3"/>
  <c r="A12814" i="3"/>
  <c r="E12814" i="3" l="1"/>
  <c r="B12814" i="3"/>
  <c r="C12814" i="3"/>
  <c r="A12815" i="3"/>
  <c r="E12815" i="3" l="1"/>
  <c r="B12815" i="3"/>
  <c r="C12815" i="3"/>
  <c r="A12816" i="3"/>
  <c r="E12816" i="3" l="1"/>
  <c r="B12816" i="3"/>
  <c r="C12816" i="3"/>
  <c r="A12817" i="3"/>
  <c r="E12817" i="3" l="1"/>
  <c r="B12817" i="3"/>
  <c r="C12817" i="3"/>
  <c r="A12818" i="3"/>
  <c r="E12818" i="3" l="1"/>
  <c r="B12818" i="3"/>
  <c r="C12818" i="3"/>
  <c r="A12819" i="3"/>
  <c r="E12819" i="3" l="1"/>
  <c r="B12819" i="3"/>
  <c r="C12819" i="3"/>
  <c r="A12820" i="3"/>
  <c r="E12820" i="3" l="1"/>
  <c r="B12820" i="3"/>
  <c r="C12820" i="3"/>
  <c r="A12821" i="3"/>
  <c r="E12821" i="3" l="1"/>
  <c r="B12821" i="3"/>
  <c r="C12821" i="3"/>
  <c r="A12822" i="3"/>
  <c r="E12822" i="3" l="1"/>
  <c r="B12822" i="3"/>
  <c r="C12822" i="3"/>
  <c r="A12823" i="3"/>
  <c r="E12823" i="3" l="1"/>
  <c r="B12823" i="3"/>
  <c r="C12823" i="3"/>
  <c r="A12824" i="3"/>
  <c r="E12824" i="3" l="1"/>
  <c r="B12824" i="3"/>
  <c r="C12824" i="3"/>
  <c r="A12825" i="3"/>
  <c r="E12825" i="3" l="1"/>
  <c r="B12825" i="3"/>
  <c r="C12825" i="3"/>
  <c r="A12826" i="3"/>
  <c r="E12826" i="3" l="1"/>
  <c r="B12826" i="3"/>
  <c r="C12826" i="3"/>
  <c r="A12827" i="3"/>
  <c r="E12827" i="3" l="1"/>
  <c r="B12827" i="3"/>
  <c r="C12827" i="3"/>
  <c r="A12828" i="3"/>
  <c r="E12828" i="3" l="1"/>
  <c r="B12828" i="3"/>
  <c r="C12828" i="3"/>
  <c r="A12829" i="3"/>
  <c r="E12829" i="3" l="1"/>
  <c r="B12829" i="3"/>
  <c r="C12829" i="3"/>
  <c r="A12830" i="3"/>
  <c r="E12830" i="3" l="1"/>
  <c r="B12830" i="3"/>
  <c r="C12830" i="3"/>
  <c r="A12831" i="3"/>
  <c r="E12831" i="3" l="1"/>
  <c r="B12831" i="3"/>
  <c r="C12831" i="3"/>
  <c r="A12832" i="3"/>
  <c r="E12832" i="3" l="1"/>
  <c r="B12832" i="3"/>
  <c r="C12832" i="3"/>
  <c r="A12833" i="3"/>
  <c r="E12833" i="3" l="1"/>
  <c r="B12833" i="3"/>
  <c r="C12833" i="3"/>
  <c r="A12834" i="3"/>
  <c r="E12834" i="3" l="1"/>
  <c r="B12834" i="3"/>
  <c r="C12834" i="3"/>
  <c r="A12835" i="3"/>
  <c r="E12835" i="3" l="1"/>
  <c r="B12835" i="3"/>
  <c r="C12835" i="3"/>
  <c r="A12836" i="3"/>
  <c r="E12836" i="3" l="1"/>
  <c r="B12836" i="3"/>
  <c r="C12836" i="3"/>
  <c r="A12837" i="3"/>
  <c r="E12837" i="3" l="1"/>
  <c r="B12837" i="3"/>
  <c r="C12837" i="3"/>
  <c r="A12838" i="3"/>
  <c r="E12838" i="3" l="1"/>
  <c r="B12838" i="3"/>
  <c r="C12838" i="3"/>
  <c r="A12839" i="3"/>
  <c r="E12839" i="3" l="1"/>
  <c r="B12839" i="3"/>
  <c r="C12839" i="3"/>
  <c r="A12840" i="3"/>
  <c r="E12840" i="3" l="1"/>
  <c r="B12840" i="3"/>
  <c r="C12840" i="3"/>
  <c r="A12841" i="3"/>
  <c r="E12841" i="3" l="1"/>
  <c r="B12841" i="3"/>
  <c r="C12841" i="3"/>
  <c r="A12842" i="3"/>
  <c r="E12842" i="3" l="1"/>
  <c r="B12842" i="3"/>
  <c r="C12842" i="3"/>
  <c r="A12843" i="3"/>
  <c r="E12843" i="3" l="1"/>
  <c r="B12843" i="3"/>
  <c r="C12843" i="3"/>
  <c r="A12844" i="3"/>
  <c r="E12844" i="3" l="1"/>
  <c r="B12844" i="3"/>
  <c r="C12844" i="3"/>
  <c r="A12845" i="3"/>
  <c r="E12845" i="3" l="1"/>
  <c r="B12845" i="3"/>
  <c r="C12845" i="3"/>
  <c r="A12846" i="3"/>
  <c r="E12846" i="3" l="1"/>
  <c r="B12846" i="3"/>
  <c r="C12846" i="3"/>
  <c r="A12847" i="3"/>
  <c r="E12847" i="3" l="1"/>
  <c r="B12847" i="3"/>
  <c r="C12847" i="3"/>
  <c r="A12848" i="3"/>
  <c r="E12848" i="3" l="1"/>
  <c r="B12848" i="3"/>
  <c r="C12848" i="3"/>
  <c r="A12849" i="3"/>
  <c r="E12849" i="3" l="1"/>
  <c r="B12849" i="3"/>
  <c r="C12849" i="3"/>
  <c r="A12850" i="3"/>
  <c r="E12850" i="3" l="1"/>
  <c r="B12850" i="3"/>
  <c r="C12850" i="3"/>
  <c r="A12851" i="3"/>
  <c r="E12851" i="3" l="1"/>
  <c r="B12851" i="3"/>
  <c r="C12851" i="3"/>
  <c r="A12852" i="3"/>
  <c r="E12852" i="3" l="1"/>
  <c r="B12852" i="3"/>
  <c r="C12852" i="3"/>
  <c r="A12853" i="3"/>
  <c r="E12853" i="3" l="1"/>
  <c r="B12853" i="3"/>
  <c r="C12853" i="3"/>
  <c r="A12854" i="3"/>
  <c r="E12854" i="3" l="1"/>
  <c r="B12854" i="3"/>
  <c r="C12854" i="3"/>
  <c r="A12855" i="3"/>
  <c r="E12855" i="3" l="1"/>
  <c r="B12855" i="3"/>
  <c r="C12855" i="3"/>
  <c r="A12856" i="3"/>
  <c r="E12856" i="3" l="1"/>
  <c r="B12856" i="3"/>
  <c r="C12856" i="3"/>
  <c r="A12857" i="3"/>
  <c r="E12857" i="3" l="1"/>
  <c r="B12857" i="3"/>
  <c r="C12857" i="3"/>
  <c r="A12858" i="3"/>
  <c r="E12858" i="3" l="1"/>
  <c r="B12858" i="3"/>
  <c r="C12858" i="3"/>
  <c r="A12859" i="3"/>
  <c r="E12859" i="3" l="1"/>
  <c r="B12859" i="3"/>
  <c r="C12859" i="3"/>
  <c r="A12860" i="3"/>
  <c r="E12860" i="3" l="1"/>
  <c r="B12860" i="3"/>
  <c r="C12860" i="3"/>
  <c r="A12861" i="3"/>
  <c r="E12861" i="3" l="1"/>
  <c r="B12861" i="3"/>
  <c r="C12861" i="3"/>
  <c r="A12862" i="3"/>
  <c r="E12862" i="3" l="1"/>
  <c r="B12862" i="3"/>
  <c r="C12862" i="3"/>
  <c r="A12863" i="3"/>
  <c r="E12863" i="3" l="1"/>
  <c r="B12863" i="3"/>
  <c r="C12863" i="3"/>
  <c r="A12864" i="3"/>
  <c r="E12864" i="3" l="1"/>
  <c r="B12864" i="3"/>
  <c r="C12864" i="3"/>
  <c r="A12865" i="3"/>
  <c r="E12865" i="3" l="1"/>
  <c r="B12865" i="3"/>
  <c r="C12865" i="3"/>
  <c r="A12866" i="3"/>
  <c r="E12866" i="3" l="1"/>
  <c r="B12866" i="3"/>
  <c r="C12866" i="3"/>
  <c r="A12867" i="3"/>
  <c r="E12867" i="3" l="1"/>
  <c r="B12867" i="3"/>
  <c r="C12867" i="3"/>
  <c r="A12868" i="3"/>
  <c r="E12868" i="3" l="1"/>
  <c r="B12868" i="3"/>
  <c r="C12868" i="3"/>
  <c r="A12869" i="3"/>
  <c r="E12869" i="3" l="1"/>
  <c r="B12869" i="3"/>
  <c r="C12869" i="3"/>
  <c r="A12870" i="3"/>
  <c r="E12870" i="3" l="1"/>
  <c r="B12870" i="3"/>
  <c r="C12870" i="3"/>
  <c r="A12871" i="3"/>
  <c r="E12871" i="3" l="1"/>
  <c r="B12871" i="3"/>
  <c r="C12871" i="3"/>
  <c r="A12872" i="3"/>
  <c r="E12872" i="3" l="1"/>
  <c r="B12872" i="3"/>
  <c r="C12872" i="3"/>
  <c r="A12873" i="3"/>
  <c r="E12873" i="3" l="1"/>
  <c r="B12873" i="3"/>
  <c r="C12873" i="3"/>
  <c r="A12874" i="3"/>
  <c r="E12874" i="3" l="1"/>
  <c r="B12874" i="3"/>
  <c r="C12874" i="3"/>
  <c r="A12875" i="3"/>
  <c r="E12875" i="3" l="1"/>
  <c r="B12875" i="3"/>
  <c r="C12875" i="3"/>
  <c r="A12876" i="3"/>
  <c r="E12876" i="3" l="1"/>
  <c r="B12876" i="3"/>
  <c r="C12876" i="3"/>
  <c r="A12877" i="3"/>
  <c r="E12877" i="3" l="1"/>
  <c r="B12877" i="3"/>
  <c r="C12877" i="3"/>
  <c r="A12878" i="3"/>
  <c r="E12878" i="3" l="1"/>
  <c r="B12878" i="3"/>
  <c r="C12878" i="3"/>
  <c r="A12879" i="3"/>
  <c r="E12879" i="3" l="1"/>
  <c r="B12879" i="3"/>
  <c r="C12879" i="3"/>
  <c r="A12880" i="3"/>
  <c r="E12880" i="3" l="1"/>
  <c r="B12880" i="3"/>
  <c r="C12880" i="3"/>
  <c r="A12881" i="3"/>
  <c r="E12881" i="3" l="1"/>
  <c r="B12881" i="3"/>
  <c r="C12881" i="3"/>
  <c r="A12882" i="3"/>
  <c r="E12882" i="3" l="1"/>
  <c r="B12882" i="3"/>
  <c r="C12882" i="3"/>
  <c r="A12883" i="3"/>
  <c r="E12883" i="3" l="1"/>
  <c r="B12883" i="3"/>
  <c r="C12883" i="3"/>
  <c r="A12884" i="3"/>
  <c r="E12884" i="3" l="1"/>
  <c r="B12884" i="3"/>
  <c r="C12884" i="3"/>
  <c r="A12885" i="3"/>
  <c r="E12885" i="3" l="1"/>
  <c r="B12885" i="3"/>
  <c r="C12885" i="3"/>
  <c r="A12886" i="3"/>
  <c r="E12886" i="3" l="1"/>
  <c r="B12886" i="3"/>
  <c r="C12886" i="3"/>
  <c r="A12887" i="3"/>
  <c r="E12887" i="3" l="1"/>
  <c r="B12887" i="3"/>
  <c r="C12887" i="3"/>
  <c r="A12888" i="3"/>
  <c r="E12888" i="3" l="1"/>
  <c r="B12888" i="3"/>
  <c r="C12888" i="3"/>
  <c r="A12889" i="3"/>
  <c r="E12889" i="3" l="1"/>
  <c r="B12889" i="3"/>
  <c r="C12889" i="3"/>
  <c r="A12890" i="3"/>
  <c r="E12890" i="3" l="1"/>
  <c r="B12890" i="3"/>
  <c r="C12890" i="3"/>
  <c r="A12891" i="3"/>
  <c r="E12891" i="3" l="1"/>
  <c r="B12891" i="3"/>
  <c r="C12891" i="3"/>
  <c r="A12892" i="3"/>
  <c r="E12892" i="3" l="1"/>
  <c r="B12892" i="3"/>
  <c r="C12892" i="3"/>
  <c r="A12893" i="3"/>
  <c r="E12893" i="3" l="1"/>
  <c r="B12893" i="3"/>
  <c r="C12893" i="3"/>
  <c r="A12894" i="3"/>
  <c r="E12894" i="3" l="1"/>
  <c r="B12894" i="3"/>
  <c r="C12894" i="3"/>
  <c r="A12895" i="3"/>
  <c r="E12895" i="3" l="1"/>
  <c r="B12895" i="3"/>
  <c r="C12895" i="3"/>
  <c r="A12896" i="3"/>
  <c r="E12896" i="3" l="1"/>
  <c r="B12896" i="3"/>
  <c r="C12896" i="3"/>
  <c r="A12897" i="3"/>
  <c r="E12897" i="3" l="1"/>
  <c r="B12897" i="3"/>
  <c r="C12897" i="3"/>
  <c r="A12898" i="3"/>
  <c r="E12898" i="3" l="1"/>
  <c r="B12898" i="3"/>
  <c r="C12898" i="3"/>
  <c r="A12899" i="3"/>
  <c r="E12899" i="3" l="1"/>
  <c r="B12899" i="3"/>
  <c r="C12899" i="3"/>
  <c r="A12900" i="3"/>
  <c r="E12900" i="3" l="1"/>
  <c r="B12900" i="3"/>
  <c r="C12900" i="3"/>
  <c r="A12901" i="3"/>
  <c r="E12901" i="3" l="1"/>
  <c r="B12901" i="3"/>
  <c r="C12901" i="3"/>
  <c r="A12902" i="3"/>
  <c r="E12902" i="3" l="1"/>
  <c r="B12902" i="3"/>
  <c r="C12902" i="3"/>
  <c r="A12903" i="3"/>
  <c r="E12903" i="3" l="1"/>
  <c r="B12903" i="3"/>
  <c r="C12903" i="3"/>
  <c r="A12904" i="3"/>
  <c r="E12904" i="3" l="1"/>
  <c r="B12904" i="3"/>
  <c r="C12904" i="3"/>
  <c r="A12905" i="3"/>
  <c r="E12905" i="3" l="1"/>
  <c r="B12905" i="3"/>
  <c r="C12905" i="3"/>
  <c r="A12906" i="3"/>
  <c r="E12906" i="3" l="1"/>
  <c r="B12906" i="3"/>
  <c r="C12906" i="3"/>
  <c r="A12907" i="3"/>
  <c r="E12907" i="3" l="1"/>
  <c r="B12907" i="3"/>
  <c r="C12907" i="3"/>
  <c r="A12908" i="3"/>
  <c r="E12908" i="3" l="1"/>
  <c r="B12908" i="3"/>
  <c r="C12908" i="3"/>
  <c r="A12909" i="3"/>
  <c r="E12909" i="3" l="1"/>
  <c r="B12909" i="3"/>
  <c r="C12909" i="3"/>
  <c r="A12910" i="3"/>
  <c r="E12910" i="3" l="1"/>
  <c r="B12910" i="3"/>
  <c r="C12910" i="3"/>
  <c r="A12911" i="3"/>
  <c r="E12911" i="3" l="1"/>
  <c r="B12911" i="3"/>
  <c r="C12911" i="3"/>
  <c r="A12912" i="3"/>
  <c r="E12912" i="3" l="1"/>
  <c r="B12912" i="3"/>
  <c r="C12912" i="3"/>
  <c r="A12913" i="3"/>
  <c r="E12913" i="3" l="1"/>
  <c r="B12913" i="3"/>
  <c r="C12913" i="3"/>
  <c r="A12914" i="3"/>
  <c r="E12914" i="3" l="1"/>
  <c r="B12914" i="3"/>
  <c r="C12914" i="3"/>
  <c r="A12915" i="3"/>
  <c r="E12915" i="3" l="1"/>
  <c r="B12915" i="3"/>
  <c r="C12915" i="3"/>
  <c r="A12916" i="3"/>
  <c r="E12916" i="3" l="1"/>
  <c r="B12916" i="3"/>
  <c r="C12916" i="3"/>
  <c r="A12917" i="3"/>
  <c r="E12917" i="3" l="1"/>
  <c r="B12917" i="3"/>
  <c r="C12917" i="3"/>
  <c r="A12918" i="3"/>
  <c r="E12918" i="3" l="1"/>
  <c r="B12918" i="3"/>
  <c r="C12918" i="3"/>
  <c r="A12919" i="3"/>
  <c r="E12919" i="3" l="1"/>
  <c r="B12919" i="3"/>
  <c r="C12919" i="3"/>
  <c r="A12920" i="3"/>
  <c r="E12920" i="3" l="1"/>
  <c r="B12920" i="3"/>
  <c r="C12920" i="3"/>
  <c r="A12921" i="3"/>
  <c r="E12921" i="3" l="1"/>
  <c r="B12921" i="3"/>
  <c r="C12921" i="3"/>
  <c r="A12922" i="3"/>
  <c r="E12922" i="3" l="1"/>
  <c r="B12922" i="3"/>
  <c r="C12922" i="3"/>
  <c r="A12923" i="3"/>
  <c r="E12923" i="3" l="1"/>
  <c r="B12923" i="3"/>
  <c r="C12923" i="3"/>
  <c r="A12924" i="3"/>
  <c r="E12924" i="3" l="1"/>
  <c r="B12924" i="3"/>
  <c r="C12924" i="3"/>
  <c r="A12925" i="3"/>
  <c r="E12925" i="3" l="1"/>
  <c r="B12925" i="3"/>
  <c r="C12925" i="3"/>
  <c r="A12926" i="3"/>
  <c r="E12926" i="3" l="1"/>
  <c r="B12926" i="3"/>
  <c r="C12926" i="3"/>
  <c r="A12927" i="3"/>
  <c r="E12927" i="3" l="1"/>
  <c r="B12927" i="3"/>
  <c r="C12927" i="3"/>
  <c r="A12928" i="3"/>
  <c r="E12928" i="3" l="1"/>
  <c r="B12928" i="3"/>
  <c r="C12928" i="3"/>
  <c r="A12929" i="3"/>
  <c r="E12929" i="3" l="1"/>
  <c r="B12929" i="3"/>
  <c r="C12929" i="3"/>
  <c r="A12930" i="3"/>
  <c r="E12930" i="3" l="1"/>
  <c r="B12930" i="3"/>
  <c r="C12930" i="3"/>
  <c r="A12931" i="3"/>
  <c r="E12931" i="3" l="1"/>
  <c r="B12931" i="3"/>
  <c r="C12931" i="3"/>
  <c r="A12932" i="3"/>
  <c r="E12932" i="3" l="1"/>
  <c r="B12932" i="3"/>
  <c r="C12932" i="3"/>
  <c r="A12933" i="3"/>
  <c r="E12933" i="3" l="1"/>
  <c r="B12933" i="3"/>
  <c r="C12933" i="3"/>
  <c r="A12934" i="3"/>
  <c r="E12934" i="3" l="1"/>
  <c r="B12934" i="3"/>
  <c r="C12934" i="3"/>
  <c r="A12935" i="3"/>
  <c r="E12935" i="3" l="1"/>
  <c r="B12935" i="3"/>
  <c r="C12935" i="3"/>
  <c r="A12936" i="3"/>
  <c r="E12936" i="3" l="1"/>
  <c r="B12936" i="3"/>
  <c r="C12936" i="3"/>
  <c r="A12937" i="3"/>
  <c r="E12937" i="3" l="1"/>
  <c r="B12937" i="3"/>
  <c r="C12937" i="3"/>
  <c r="A12938" i="3"/>
  <c r="E12938" i="3" l="1"/>
  <c r="B12938" i="3"/>
  <c r="C12938" i="3"/>
  <c r="A12939" i="3"/>
  <c r="E12939" i="3" l="1"/>
  <c r="B12939" i="3"/>
  <c r="C12939" i="3"/>
  <c r="A12940" i="3"/>
  <c r="E12940" i="3" l="1"/>
  <c r="B12940" i="3"/>
  <c r="C12940" i="3"/>
  <c r="A12941" i="3"/>
  <c r="E12941" i="3" l="1"/>
  <c r="B12941" i="3"/>
  <c r="C12941" i="3"/>
  <c r="A12942" i="3"/>
  <c r="E12942" i="3" l="1"/>
  <c r="B12942" i="3"/>
  <c r="C12942" i="3"/>
  <c r="A12943" i="3"/>
  <c r="E12943" i="3" l="1"/>
  <c r="B12943" i="3"/>
  <c r="C12943" i="3"/>
  <c r="A12944" i="3"/>
  <c r="E12944" i="3" l="1"/>
  <c r="B12944" i="3"/>
  <c r="C12944" i="3"/>
  <c r="A12945" i="3"/>
  <c r="E12945" i="3" l="1"/>
  <c r="B12945" i="3"/>
  <c r="C12945" i="3"/>
  <c r="A12946" i="3"/>
  <c r="E12946" i="3" l="1"/>
  <c r="B12946" i="3"/>
  <c r="C12946" i="3"/>
  <c r="A12947" i="3"/>
  <c r="E12947" i="3" l="1"/>
  <c r="B12947" i="3"/>
  <c r="C12947" i="3"/>
  <c r="A12948" i="3"/>
  <c r="E12948" i="3" l="1"/>
  <c r="B12948" i="3"/>
  <c r="C12948" i="3"/>
  <c r="A12949" i="3"/>
  <c r="E12949" i="3" l="1"/>
  <c r="B12949" i="3"/>
  <c r="C12949" i="3"/>
  <c r="A12950" i="3"/>
  <c r="E12950" i="3" l="1"/>
  <c r="B12950" i="3"/>
  <c r="C12950" i="3"/>
  <c r="A12951" i="3"/>
  <c r="E12951" i="3" l="1"/>
  <c r="B12951" i="3"/>
  <c r="C12951" i="3"/>
  <c r="A12952" i="3"/>
  <c r="E12952" i="3" l="1"/>
  <c r="B12952" i="3"/>
  <c r="C12952" i="3"/>
  <c r="A12953" i="3"/>
  <c r="E12953" i="3" l="1"/>
  <c r="B12953" i="3"/>
  <c r="C12953" i="3"/>
  <c r="A12954" i="3"/>
  <c r="E12954" i="3" l="1"/>
  <c r="B12954" i="3"/>
  <c r="C12954" i="3"/>
  <c r="A12955" i="3"/>
  <c r="E12955" i="3" l="1"/>
  <c r="B12955" i="3"/>
  <c r="C12955" i="3"/>
  <c r="A12956" i="3"/>
  <c r="E12956" i="3" l="1"/>
  <c r="B12956" i="3"/>
  <c r="C12956" i="3"/>
  <c r="A12957" i="3"/>
  <c r="E12957" i="3" l="1"/>
  <c r="B12957" i="3"/>
  <c r="C12957" i="3"/>
  <c r="A12958" i="3"/>
  <c r="E12958" i="3" l="1"/>
  <c r="B12958" i="3"/>
  <c r="C12958" i="3"/>
  <c r="A12959" i="3"/>
  <c r="E12959" i="3" l="1"/>
  <c r="B12959" i="3"/>
  <c r="C12959" i="3"/>
  <c r="A12960" i="3"/>
  <c r="E12960" i="3" l="1"/>
  <c r="B12960" i="3"/>
  <c r="C12960" i="3"/>
  <c r="A12961" i="3"/>
  <c r="E12961" i="3" l="1"/>
  <c r="B12961" i="3"/>
  <c r="C12961" i="3"/>
  <c r="A12962" i="3"/>
  <c r="E12962" i="3" l="1"/>
  <c r="B12962" i="3"/>
  <c r="C12962" i="3"/>
  <c r="A12963" i="3"/>
  <c r="E12963" i="3" l="1"/>
  <c r="B12963" i="3"/>
  <c r="C12963" i="3"/>
  <c r="A12964" i="3"/>
  <c r="E12964" i="3" l="1"/>
  <c r="B12964" i="3"/>
  <c r="C12964" i="3"/>
  <c r="A12965" i="3"/>
  <c r="E12965" i="3" l="1"/>
  <c r="B12965" i="3"/>
  <c r="C12965" i="3"/>
  <c r="A12966" i="3"/>
  <c r="E12966" i="3" l="1"/>
  <c r="B12966" i="3"/>
  <c r="C12966" i="3"/>
  <c r="A12967" i="3"/>
  <c r="E12967" i="3" l="1"/>
  <c r="B12967" i="3"/>
  <c r="C12967" i="3"/>
  <c r="A12968" i="3"/>
  <c r="E12968" i="3" l="1"/>
  <c r="B12968" i="3"/>
  <c r="C12968" i="3"/>
  <c r="A12969" i="3"/>
  <c r="E12969" i="3" l="1"/>
  <c r="B12969" i="3"/>
  <c r="C12969" i="3"/>
  <c r="A12970" i="3"/>
  <c r="E12970" i="3" l="1"/>
  <c r="B12970" i="3"/>
  <c r="C12970" i="3"/>
  <c r="A12971" i="3"/>
  <c r="E12971" i="3" l="1"/>
  <c r="B12971" i="3"/>
  <c r="C12971" i="3"/>
  <c r="A12972" i="3"/>
  <c r="E12972" i="3" l="1"/>
  <c r="B12972" i="3"/>
  <c r="C12972" i="3"/>
  <c r="A12973" i="3"/>
  <c r="E12973" i="3" l="1"/>
  <c r="B12973" i="3"/>
  <c r="C12973" i="3"/>
  <c r="A12974" i="3"/>
  <c r="E12974" i="3" l="1"/>
  <c r="B12974" i="3"/>
  <c r="C12974" i="3"/>
  <c r="A12975" i="3"/>
  <c r="E12975" i="3" l="1"/>
  <c r="B12975" i="3"/>
  <c r="C12975" i="3"/>
  <c r="A12976" i="3"/>
  <c r="E12976" i="3" l="1"/>
  <c r="B12976" i="3"/>
  <c r="C12976" i="3"/>
  <c r="A12977" i="3"/>
  <c r="E12977" i="3" l="1"/>
  <c r="B12977" i="3"/>
  <c r="C12977" i="3"/>
  <c r="A12978" i="3"/>
  <c r="E12978" i="3" l="1"/>
  <c r="B12978" i="3"/>
  <c r="C12978" i="3"/>
  <c r="A12979" i="3"/>
  <c r="E12979" i="3" l="1"/>
  <c r="B12979" i="3"/>
  <c r="C12979" i="3"/>
  <c r="A12980" i="3"/>
  <c r="E12980" i="3" l="1"/>
  <c r="B12980" i="3"/>
  <c r="C12980" i="3"/>
  <c r="A12981" i="3"/>
  <c r="E12981" i="3" l="1"/>
  <c r="B12981" i="3"/>
  <c r="C12981" i="3"/>
  <c r="A12982" i="3"/>
  <c r="E12982" i="3" l="1"/>
  <c r="B12982" i="3"/>
  <c r="C12982" i="3"/>
  <c r="A12983" i="3"/>
  <c r="E12983" i="3" l="1"/>
  <c r="B12983" i="3"/>
  <c r="C12983" i="3"/>
  <c r="A12984" i="3"/>
  <c r="E12984" i="3" l="1"/>
  <c r="B12984" i="3"/>
  <c r="C12984" i="3"/>
  <c r="A12985" i="3"/>
  <c r="E12985" i="3" l="1"/>
  <c r="B12985" i="3"/>
  <c r="C12985" i="3"/>
  <c r="A12986" i="3"/>
  <c r="E12986" i="3" l="1"/>
  <c r="B12986" i="3"/>
  <c r="C12986" i="3"/>
  <c r="A12987" i="3"/>
  <c r="E12987" i="3" l="1"/>
  <c r="B12987" i="3"/>
  <c r="C12987" i="3"/>
  <c r="A12988" i="3"/>
  <c r="E12988" i="3" l="1"/>
  <c r="B12988" i="3"/>
  <c r="C12988" i="3"/>
  <c r="A12989" i="3"/>
  <c r="E12989" i="3" l="1"/>
  <c r="B12989" i="3"/>
  <c r="C12989" i="3"/>
  <c r="A12990" i="3"/>
  <c r="E12990" i="3" l="1"/>
  <c r="B12990" i="3"/>
  <c r="C12990" i="3"/>
  <c r="A12991" i="3"/>
  <c r="E12991" i="3" l="1"/>
  <c r="B12991" i="3"/>
  <c r="C12991" i="3"/>
  <c r="A12992" i="3"/>
  <c r="E12992" i="3" l="1"/>
  <c r="B12992" i="3"/>
  <c r="C12992" i="3"/>
  <c r="A12993" i="3"/>
  <c r="E12993" i="3" l="1"/>
  <c r="B12993" i="3"/>
  <c r="C12993" i="3"/>
  <c r="A12994" i="3"/>
  <c r="E12994" i="3" l="1"/>
  <c r="B12994" i="3"/>
  <c r="C12994" i="3"/>
  <c r="A12995" i="3"/>
  <c r="E12995" i="3" l="1"/>
  <c r="B12995" i="3"/>
  <c r="C12995" i="3"/>
  <c r="A12996" i="3"/>
  <c r="E12996" i="3" l="1"/>
  <c r="B12996" i="3"/>
  <c r="C12996" i="3"/>
  <c r="A12997" i="3"/>
  <c r="E12997" i="3" l="1"/>
  <c r="B12997" i="3"/>
  <c r="C12997" i="3"/>
  <c r="A12998" i="3"/>
  <c r="E12998" i="3" l="1"/>
  <c r="B12998" i="3"/>
  <c r="C12998" i="3"/>
  <c r="A12999" i="3"/>
  <c r="E12999" i="3" l="1"/>
  <c r="B12999" i="3"/>
  <c r="C12999" i="3"/>
  <c r="A13000" i="3"/>
  <c r="E13000" i="3" l="1"/>
  <c r="B13000" i="3"/>
  <c r="C13000" i="3"/>
  <c r="A13001" i="3"/>
  <c r="E13001" i="3" l="1"/>
  <c r="B13001" i="3"/>
  <c r="C13001" i="3"/>
  <c r="A13002" i="3"/>
  <c r="E13002" i="3" l="1"/>
  <c r="B13002" i="3"/>
  <c r="C13002" i="3"/>
  <c r="A13003" i="3"/>
  <c r="E13003" i="3" l="1"/>
  <c r="B13003" i="3"/>
  <c r="C13003" i="3"/>
  <c r="A13004" i="3"/>
  <c r="E13004" i="3" l="1"/>
  <c r="B13004" i="3"/>
  <c r="C13004" i="3"/>
  <c r="A13005" i="3"/>
  <c r="E13005" i="3" l="1"/>
  <c r="B13005" i="3"/>
  <c r="C13005" i="3"/>
  <c r="A13006" i="3"/>
  <c r="E13006" i="3" l="1"/>
  <c r="B13006" i="3"/>
  <c r="C13006" i="3"/>
  <c r="A13007" i="3"/>
  <c r="E13007" i="3" l="1"/>
  <c r="B13007" i="3"/>
  <c r="C13007" i="3"/>
  <c r="A13008" i="3"/>
  <c r="E13008" i="3" l="1"/>
  <c r="B13008" i="3"/>
  <c r="C13008" i="3"/>
  <c r="A13009" i="3"/>
  <c r="E13009" i="3" l="1"/>
  <c r="B13009" i="3"/>
  <c r="C13009" i="3"/>
  <c r="A13010" i="3"/>
  <c r="E13010" i="3" l="1"/>
  <c r="B13010" i="3"/>
  <c r="C13010" i="3"/>
  <c r="A13011" i="3"/>
  <c r="E13011" i="3" l="1"/>
  <c r="B13011" i="3"/>
  <c r="C13011" i="3"/>
  <c r="A13012" i="3"/>
  <c r="E13012" i="3" l="1"/>
  <c r="B13012" i="3"/>
  <c r="C13012" i="3"/>
  <c r="A13013" i="3"/>
  <c r="E13013" i="3" l="1"/>
  <c r="B13013" i="3"/>
  <c r="C13013" i="3"/>
  <c r="A13014" i="3"/>
  <c r="E13014" i="3" l="1"/>
  <c r="B13014" i="3"/>
  <c r="C13014" i="3"/>
  <c r="A13015" i="3"/>
  <c r="E13015" i="3" l="1"/>
  <c r="B13015" i="3"/>
  <c r="C13015" i="3"/>
  <c r="A13016" i="3"/>
  <c r="E13016" i="3" l="1"/>
  <c r="B13016" i="3"/>
  <c r="C13016" i="3"/>
  <c r="A13017" i="3"/>
  <c r="E13017" i="3" l="1"/>
  <c r="B13017" i="3"/>
  <c r="C13017" i="3"/>
  <c r="A13018" i="3"/>
  <c r="E13018" i="3" l="1"/>
  <c r="B13018" i="3"/>
  <c r="C13018" i="3"/>
  <c r="A13019" i="3"/>
  <c r="E13019" i="3" l="1"/>
  <c r="B13019" i="3"/>
  <c r="C13019" i="3"/>
  <c r="A13020" i="3"/>
  <c r="E13020" i="3" l="1"/>
  <c r="B13020" i="3"/>
  <c r="C13020" i="3"/>
  <c r="A13021" i="3"/>
  <c r="E13021" i="3" l="1"/>
  <c r="B13021" i="3"/>
  <c r="C13021" i="3"/>
  <c r="A13022" i="3"/>
  <c r="E13022" i="3" l="1"/>
  <c r="B13022" i="3"/>
  <c r="C13022" i="3"/>
  <c r="A13023" i="3"/>
  <c r="E13023" i="3" l="1"/>
  <c r="B13023" i="3"/>
  <c r="C13023" i="3"/>
  <c r="A13024" i="3"/>
  <c r="E13024" i="3" l="1"/>
  <c r="B13024" i="3"/>
  <c r="C13024" i="3"/>
  <c r="A13025" i="3"/>
  <c r="E13025" i="3" l="1"/>
  <c r="B13025" i="3"/>
  <c r="C13025" i="3"/>
  <c r="A13026" i="3"/>
  <c r="E13026" i="3" l="1"/>
  <c r="B13026" i="3"/>
  <c r="C13026" i="3"/>
  <c r="A13027" i="3"/>
  <c r="E13027" i="3" l="1"/>
  <c r="B13027" i="3"/>
  <c r="C13027" i="3"/>
  <c r="A13028" i="3"/>
  <c r="E13028" i="3" l="1"/>
  <c r="B13028" i="3"/>
  <c r="C13028" i="3"/>
  <c r="A13029" i="3"/>
  <c r="E13029" i="3" l="1"/>
  <c r="B13029" i="3"/>
  <c r="C13029" i="3"/>
  <c r="A13030" i="3"/>
  <c r="E13030" i="3" l="1"/>
  <c r="B13030" i="3"/>
  <c r="C13030" i="3"/>
  <c r="A13031" i="3"/>
  <c r="E13031" i="3" l="1"/>
  <c r="B13031" i="3"/>
  <c r="C13031" i="3"/>
  <c r="A13032" i="3"/>
  <c r="E13032" i="3" l="1"/>
  <c r="B13032" i="3"/>
  <c r="C13032" i="3"/>
  <c r="A13033" i="3"/>
  <c r="E13033" i="3" l="1"/>
  <c r="B13033" i="3"/>
  <c r="C13033" i="3"/>
  <c r="A13034" i="3"/>
  <c r="E13034" i="3" l="1"/>
  <c r="B13034" i="3"/>
  <c r="C13034" i="3"/>
  <c r="A13035" i="3"/>
  <c r="E13035" i="3" l="1"/>
  <c r="B13035" i="3"/>
  <c r="C13035" i="3"/>
  <c r="A13036" i="3"/>
  <c r="E13036" i="3" l="1"/>
  <c r="B13036" i="3"/>
  <c r="C13036" i="3"/>
  <c r="A13037" i="3"/>
  <c r="E13037" i="3" l="1"/>
  <c r="B13037" i="3"/>
  <c r="C13037" i="3"/>
  <c r="A13038" i="3"/>
  <c r="E13038" i="3" l="1"/>
  <c r="B13038" i="3"/>
  <c r="C13038" i="3"/>
  <c r="A13039" i="3"/>
  <c r="E13039" i="3" l="1"/>
  <c r="B13039" i="3"/>
  <c r="C13039" i="3"/>
  <c r="A13040" i="3"/>
  <c r="E13040" i="3" l="1"/>
  <c r="B13040" i="3"/>
  <c r="C13040" i="3"/>
  <c r="A13041" i="3"/>
  <c r="E13041" i="3" l="1"/>
  <c r="B13041" i="3"/>
  <c r="C13041" i="3"/>
  <c r="A13042" i="3"/>
  <c r="E13042" i="3" l="1"/>
  <c r="B13042" i="3"/>
  <c r="C13042" i="3"/>
  <c r="A13043" i="3"/>
  <c r="E13043" i="3" l="1"/>
  <c r="B13043" i="3"/>
  <c r="C13043" i="3"/>
  <c r="A13044" i="3"/>
  <c r="E13044" i="3" l="1"/>
  <c r="B13044" i="3"/>
  <c r="C13044" i="3"/>
  <c r="A13045" i="3"/>
  <c r="E13045" i="3" l="1"/>
  <c r="B13045" i="3"/>
  <c r="C13045" i="3"/>
  <c r="A13046" i="3"/>
  <c r="E13046" i="3" l="1"/>
  <c r="B13046" i="3"/>
  <c r="C13046" i="3"/>
  <c r="A13047" i="3"/>
  <c r="E13047" i="3" l="1"/>
  <c r="B13047" i="3"/>
  <c r="C13047" i="3"/>
  <c r="A13048" i="3"/>
  <c r="E13048" i="3" l="1"/>
  <c r="B13048" i="3"/>
  <c r="C13048" i="3"/>
  <c r="A13049" i="3"/>
  <c r="E13049" i="3" l="1"/>
  <c r="B13049" i="3"/>
  <c r="C13049" i="3"/>
  <c r="A13050" i="3"/>
  <c r="E13050" i="3" l="1"/>
  <c r="B13050" i="3"/>
  <c r="C13050" i="3"/>
  <c r="A13051" i="3"/>
  <c r="E13051" i="3" l="1"/>
  <c r="B13051" i="3"/>
  <c r="C13051" i="3"/>
  <c r="A13052" i="3"/>
  <c r="E13052" i="3" l="1"/>
  <c r="B13052" i="3"/>
  <c r="C13052" i="3"/>
  <c r="A13053" i="3"/>
  <c r="E13053" i="3" l="1"/>
  <c r="B13053" i="3"/>
  <c r="C13053" i="3"/>
  <c r="A13054" i="3"/>
  <c r="E13054" i="3" l="1"/>
  <c r="B13054" i="3"/>
  <c r="C13054" i="3"/>
  <c r="A13055" i="3"/>
  <c r="E13055" i="3" l="1"/>
  <c r="B13055" i="3"/>
  <c r="C13055" i="3"/>
  <c r="A13056" i="3"/>
  <c r="E13056" i="3" l="1"/>
  <c r="B13056" i="3"/>
  <c r="C13056" i="3"/>
  <c r="A13057" i="3"/>
  <c r="E13057" i="3" l="1"/>
  <c r="B13057" i="3"/>
  <c r="C13057" i="3"/>
  <c r="A13058" i="3"/>
  <c r="E13058" i="3" l="1"/>
  <c r="B13058" i="3"/>
  <c r="C13058" i="3"/>
  <c r="A13059" i="3"/>
  <c r="E13059" i="3" l="1"/>
  <c r="B13059" i="3"/>
  <c r="C13059" i="3"/>
  <c r="A13060" i="3"/>
  <c r="E13060" i="3" l="1"/>
  <c r="B13060" i="3"/>
  <c r="C13060" i="3"/>
  <c r="A13061" i="3"/>
  <c r="E13061" i="3" l="1"/>
  <c r="B13061" i="3"/>
  <c r="C13061" i="3"/>
  <c r="A13062" i="3"/>
  <c r="E13062" i="3" l="1"/>
  <c r="B13062" i="3"/>
  <c r="C13062" i="3"/>
  <c r="A13063" i="3"/>
  <c r="E13063" i="3" l="1"/>
  <c r="B13063" i="3"/>
  <c r="C13063" i="3"/>
  <c r="A13064" i="3"/>
  <c r="E13064" i="3" l="1"/>
  <c r="B13064" i="3"/>
  <c r="C13064" i="3"/>
  <c r="A13065" i="3"/>
  <c r="E13065" i="3" l="1"/>
  <c r="B13065" i="3"/>
  <c r="C13065" i="3"/>
  <c r="A13066" i="3"/>
  <c r="E13066" i="3" l="1"/>
  <c r="B13066" i="3"/>
  <c r="C13066" i="3"/>
  <c r="A13067" i="3"/>
  <c r="E13067" i="3" l="1"/>
  <c r="B13067" i="3"/>
  <c r="C13067" i="3"/>
  <c r="A13068" i="3"/>
  <c r="E13068" i="3" l="1"/>
  <c r="B13068" i="3"/>
  <c r="C13068" i="3"/>
  <c r="A13069" i="3"/>
  <c r="E13069" i="3" l="1"/>
  <c r="B13069" i="3"/>
  <c r="C13069" i="3"/>
  <c r="A13070" i="3"/>
  <c r="E13070" i="3" l="1"/>
  <c r="B13070" i="3"/>
  <c r="C13070" i="3"/>
  <c r="A13071" i="3"/>
  <c r="E13071" i="3" l="1"/>
  <c r="B13071" i="3"/>
  <c r="C13071" i="3"/>
  <c r="A13072" i="3"/>
  <c r="E13072" i="3" l="1"/>
  <c r="B13072" i="3"/>
  <c r="C13072" i="3"/>
  <c r="A13073" i="3"/>
  <c r="E13073" i="3" l="1"/>
  <c r="B13073" i="3"/>
  <c r="C13073" i="3"/>
  <c r="A13074" i="3"/>
  <c r="E13074" i="3" l="1"/>
  <c r="B13074" i="3"/>
  <c r="C13074" i="3"/>
  <c r="A13075" i="3"/>
  <c r="E13075" i="3" l="1"/>
  <c r="B13075" i="3"/>
  <c r="C13075" i="3"/>
  <c r="A13076" i="3"/>
  <c r="E13076" i="3" l="1"/>
  <c r="B13076" i="3"/>
  <c r="C13076" i="3"/>
  <c r="A13077" i="3"/>
  <c r="E13077" i="3" l="1"/>
  <c r="B13077" i="3"/>
  <c r="C13077" i="3"/>
  <c r="A13078" i="3"/>
  <c r="E13078" i="3" l="1"/>
  <c r="B13078" i="3"/>
  <c r="C13078" i="3"/>
  <c r="A13079" i="3"/>
  <c r="E13079" i="3" l="1"/>
  <c r="B13079" i="3"/>
  <c r="C13079" i="3"/>
  <c r="A13080" i="3"/>
  <c r="E13080" i="3" l="1"/>
  <c r="B13080" i="3"/>
  <c r="C13080" i="3"/>
  <c r="A13081" i="3"/>
  <c r="E13081" i="3" l="1"/>
  <c r="B13081" i="3"/>
  <c r="C13081" i="3"/>
  <c r="A13082" i="3"/>
  <c r="E13082" i="3" l="1"/>
  <c r="B13082" i="3"/>
  <c r="C13082" i="3"/>
  <c r="A13083" i="3"/>
  <c r="E13083" i="3" l="1"/>
  <c r="B13083" i="3"/>
  <c r="C13083" i="3"/>
  <c r="A13084" i="3"/>
  <c r="E13084" i="3" l="1"/>
  <c r="B13084" i="3"/>
  <c r="C13084" i="3"/>
  <c r="A13085" i="3"/>
  <c r="E13085" i="3" l="1"/>
  <c r="B13085" i="3"/>
  <c r="C13085" i="3"/>
  <c r="A13086" i="3"/>
  <c r="E13086" i="3" l="1"/>
  <c r="B13086" i="3"/>
  <c r="C13086" i="3"/>
  <c r="A13087" i="3"/>
  <c r="E13087" i="3" l="1"/>
  <c r="B13087" i="3"/>
  <c r="C13087" i="3"/>
  <c r="A13088" i="3"/>
  <c r="E13088" i="3" l="1"/>
  <c r="B13088" i="3"/>
  <c r="C13088" i="3"/>
  <c r="A13089" i="3"/>
  <c r="E13089" i="3" l="1"/>
  <c r="B13089" i="3"/>
  <c r="C13089" i="3"/>
  <c r="A13090" i="3"/>
  <c r="E13090" i="3" l="1"/>
  <c r="B13090" i="3"/>
  <c r="C13090" i="3"/>
  <c r="A13091" i="3"/>
  <c r="E13091" i="3" l="1"/>
  <c r="B13091" i="3"/>
  <c r="C13091" i="3"/>
  <c r="A13092" i="3"/>
  <c r="E13092" i="3" l="1"/>
  <c r="B13092" i="3"/>
  <c r="C13092" i="3"/>
  <c r="A13093" i="3"/>
  <c r="E13093" i="3" l="1"/>
  <c r="B13093" i="3"/>
  <c r="C13093" i="3"/>
  <c r="A13094" i="3"/>
  <c r="E13094" i="3" l="1"/>
  <c r="B13094" i="3"/>
  <c r="C13094" i="3"/>
  <c r="A13095" i="3"/>
  <c r="E13095" i="3" l="1"/>
  <c r="B13095" i="3"/>
  <c r="C13095" i="3"/>
  <c r="A13096" i="3"/>
  <c r="E13096" i="3" l="1"/>
  <c r="B13096" i="3"/>
  <c r="C13096" i="3"/>
  <c r="A13097" i="3"/>
  <c r="E13097" i="3" l="1"/>
  <c r="B13097" i="3"/>
  <c r="C13097" i="3"/>
  <c r="A13098" i="3"/>
  <c r="E13098" i="3" l="1"/>
  <c r="B13098" i="3"/>
  <c r="C13098" i="3"/>
  <c r="A13099" i="3"/>
  <c r="E13099" i="3" l="1"/>
  <c r="B13099" i="3"/>
  <c r="C13099" i="3"/>
  <c r="A13100" i="3"/>
  <c r="E13100" i="3" l="1"/>
  <c r="B13100" i="3"/>
  <c r="C13100" i="3"/>
  <c r="A13101" i="3"/>
  <c r="E13101" i="3" l="1"/>
  <c r="B13101" i="3"/>
  <c r="C13101" i="3"/>
  <c r="A13102" i="3"/>
  <c r="E13102" i="3" l="1"/>
  <c r="B13102" i="3"/>
  <c r="C13102" i="3"/>
  <c r="A13103" i="3"/>
  <c r="E13103" i="3" l="1"/>
  <c r="B13103" i="3"/>
  <c r="C13103" i="3"/>
  <c r="A13104" i="3"/>
  <c r="E13104" i="3" l="1"/>
  <c r="B13104" i="3"/>
  <c r="C13104" i="3"/>
  <c r="A13105" i="3"/>
  <c r="E13105" i="3" l="1"/>
  <c r="B13105" i="3"/>
  <c r="C13105" i="3"/>
  <c r="A13106" i="3"/>
  <c r="E13106" i="3" l="1"/>
  <c r="B13106" i="3"/>
  <c r="C13106" i="3"/>
  <c r="A13107" i="3"/>
  <c r="E13107" i="3" l="1"/>
  <c r="B13107" i="3"/>
  <c r="C13107" i="3"/>
  <c r="A13108" i="3"/>
  <c r="E13108" i="3" l="1"/>
  <c r="B13108" i="3"/>
  <c r="C13108" i="3"/>
  <c r="A13109" i="3"/>
  <c r="E13109" i="3" l="1"/>
  <c r="B13109" i="3"/>
  <c r="C13109" i="3"/>
  <c r="A13110" i="3"/>
  <c r="E13110" i="3" l="1"/>
  <c r="B13110" i="3"/>
  <c r="C13110" i="3"/>
  <c r="A13111" i="3"/>
  <c r="E13111" i="3" l="1"/>
  <c r="B13111" i="3"/>
  <c r="C13111" i="3"/>
  <c r="A13112" i="3"/>
  <c r="E13112" i="3" l="1"/>
  <c r="B13112" i="3"/>
  <c r="C13112" i="3"/>
  <c r="A13113" i="3"/>
  <c r="E13113" i="3" l="1"/>
  <c r="B13113" i="3"/>
  <c r="C13113" i="3"/>
  <c r="A13114" i="3"/>
  <c r="E13114" i="3" l="1"/>
  <c r="B13114" i="3"/>
  <c r="C13114" i="3"/>
  <c r="A13115" i="3"/>
  <c r="E13115" i="3" l="1"/>
  <c r="B13115" i="3"/>
  <c r="C13115" i="3"/>
  <c r="A13116" i="3"/>
  <c r="E13116" i="3" l="1"/>
  <c r="B13116" i="3"/>
  <c r="C13116" i="3"/>
  <c r="A13117" i="3"/>
  <c r="E13117" i="3" l="1"/>
  <c r="B13117" i="3"/>
  <c r="C13117" i="3"/>
  <c r="A13118" i="3"/>
  <c r="E13118" i="3" l="1"/>
  <c r="B13118" i="3"/>
  <c r="C13118" i="3"/>
  <c r="A13119" i="3"/>
  <c r="E13119" i="3" l="1"/>
  <c r="B13119" i="3"/>
  <c r="C13119" i="3"/>
  <c r="A13120" i="3"/>
  <c r="E13120" i="3" l="1"/>
  <c r="B13120" i="3"/>
  <c r="C13120" i="3"/>
  <c r="A13121" i="3"/>
  <c r="E13121" i="3" l="1"/>
  <c r="B13121" i="3"/>
  <c r="C13121" i="3"/>
  <c r="A13122" i="3"/>
  <c r="E13122" i="3" l="1"/>
  <c r="B13122" i="3"/>
  <c r="C13122" i="3"/>
  <c r="A13123" i="3"/>
  <c r="E13123" i="3" l="1"/>
  <c r="B13123" i="3"/>
  <c r="C13123" i="3"/>
  <c r="A13124" i="3"/>
  <c r="E13124" i="3" l="1"/>
  <c r="B13124" i="3"/>
  <c r="C13124" i="3"/>
  <c r="A13125" i="3"/>
  <c r="E13125" i="3" l="1"/>
  <c r="B13125" i="3"/>
  <c r="C13125" i="3"/>
  <c r="A13126" i="3"/>
  <c r="E13126" i="3" l="1"/>
  <c r="B13126" i="3"/>
  <c r="C13126" i="3"/>
  <c r="A13127" i="3"/>
  <c r="E13127" i="3" l="1"/>
  <c r="B13127" i="3"/>
  <c r="C13127" i="3"/>
  <c r="A13128" i="3"/>
  <c r="E13128" i="3" l="1"/>
  <c r="B13128" i="3"/>
  <c r="C13128" i="3"/>
  <c r="A13129" i="3"/>
  <c r="E13129" i="3" l="1"/>
  <c r="B13129" i="3"/>
  <c r="C13129" i="3"/>
  <c r="A13130" i="3"/>
  <c r="E13130" i="3" l="1"/>
  <c r="B13130" i="3"/>
  <c r="C13130" i="3"/>
  <c r="A13131" i="3"/>
  <c r="E13131" i="3" l="1"/>
  <c r="B13131" i="3"/>
  <c r="C13131" i="3"/>
  <c r="A13132" i="3"/>
  <c r="E13132" i="3" l="1"/>
  <c r="B13132" i="3"/>
  <c r="C13132" i="3"/>
  <c r="A13133" i="3"/>
  <c r="E13133" i="3" l="1"/>
  <c r="B13133" i="3"/>
  <c r="C13133" i="3"/>
  <c r="A13134" i="3"/>
  <c r="E13134" i="3" l="1"/>
  <c r="B13134" i="3"/>
  <c r="C13134" i="3"/>
  <c r="A13135" i="3"/>
  <c r="E13135" i="3" l="1"/>
  <c r="B13135" i="3"/>
  <c r="C13135" i="3"/>
  <c r="A13136" i="3"/>
  <c r="E13136" i="3" l="1"/>
  <c r="B13136" i="3"/>
  <c r="C13136" i="3"/>
  <c r="A13137" i="3"/>
  <c r="E13137" i="3" l="1"/>
  <c r="B13137" i="3"/>
  <c r="C13137" i="3"/>
  <c r="A13138" i="3"/>
  <c r="E13138" i="3" l="1"/>
  <c r="B13138" i="3"/>
  <c r="C13138" i="3"/>
  <c r="A13139" i="3"/>
  <c r="E13139" i="3" l="1"/>
  <c r="B13139" i="3"/>
  <c r="C13139" i="3"/>
  <c r="A13140" i="3"/>
  <c r="E13140" i="3" l="1"/>
  <c r="B13140" i="3"/>
  <c r="C13140" i="3"/>
  <c r="A13141" i="3"/>
  <c r="E13141" i="3" l="1"/>
  <c r="B13141" i="3"/>
  <c r="C13141" i="3"/>
  <c r="A13142" i="3"/>
  <c r="E13142" i="3" l="1"/>
  <c r="B13142" i="3"/>
  <c r="C13142" i="3"/>
  <c r="A13143" i="3"/>
  <c r="E13143" i="3" l="1"/>
  <c r="B13143" i="3"/>
  <c r="C13143" i="3"/>
  <c r="A13144" i="3"/>
  <c r="E13144" i="3" l="1"/>
  <c r="B13144" i="3"/>
  <c r="C13144" i="3"/>
  <c r="A13145" i="3"/>
  <c r="E13145" i="3" l="1"/>
  <c r="B13145" i="3"/>
  <c r="C13145" i="3"/>
  <c r="A13146" i="3"/>
  <c r="E13146" i="3" l="1"/>
  <c r="B13146" i="3"/>
  <c r="C13146" i="3"/>
  <c r="A13147" i="3"/>
  <c r="E13147" i="3" l="1"/>
  <c r="B13147" i="3"/>
  <c r="C13147" i="3"/>
  <c r="A13148" i="3"/>
  <c r="E13148" i="3" l="1"/>
  <c r="B13148" i="3"/>
  <c r="C13148" i="3"/>
  <c r="A13149" i="3"/>
  <c r="E13149" i="3" l="1"/>
  <c r="B13149" i="3"/>
  <c r="C13149" i="3"/>
  <c r="A13150" i="3"/>
  <c r="E13150" i="3" l="1"/>
  <c r="B13150" i="3"/>
  <c r="C13150" i="3"/>
  <c r="A13151" i="3"/>
  <c r="E13151" i="3" l="1"/>
  <c r="B13151" i="3"/>
  <c r="C13151" i="3"/>
  <c r="A13152" i="3"/>
  <c r="E13152" i="3" l="1"/>
  <c r="B13152" i="3"/>
  <c r="C13152" i="3"/>
  <c r="A13153" i="3"/>
  <c r="E13153" i="3" l="1"/>
  <c r="B13153" i="3"/>
  <c r="C13153" i="3"/>
  <c r="A13154" i="3"/>
  <c r="E13154" i="3" l="1"/>
  <c r="B13154" i="3"/>
  <c r="C13154" i="3"/>
  <c r="A13155" i="3"/>
  <c r="E13155" i="3" l="1"/>
  <c r="B13155" i="3"/>
  <c r="C13155" i="3"/>
  <c r="A13156" i="3"/>
  <c r="E13156" i="3" l="1"/>
  <c r="B13156" i="3"/>
  <c r="C13156" i="3"/>
  <c r="A13157" i="3"/>
  <c r="E13157" i="3" l="1"/>
  <c r="B13157" i="3"/>
  <c r="C13157" i="3"/>
  <c r="A13158" i="3"/>
  <c r="E13158" i="3" l="1"/>
  <c r="B13158" i="3"/>
  <c r="C13158" i="3"/>
  <c r="A13159" i="3"/>
  <c r="E13159" i="3" l="1"/>
  <c r="B13159" i="3"/>
  <c r="C13159" i="3"/>
  <c r="A13160" i="3"/>
  <c r="E13160" i="3" l="1"/>
  <c r="B13160" i="3"/>
  <c r="C13160" i="3"/>
  <c r="A13161" i="3"/>
  <c r="E13161" i="3" l="1"/>
  <c r="B13161" i="3"/>
  <c r="C13161" i="3"/>
  <c r="A13162" i="3"/>
  <c r="E13162" i="3" l="1"/>
  <c r="B13162" i="3"/>
  <c r="C13162" i="3"/>
  <c r="A13163" i="3"/>
  <c r="E13163" i="3" l="1"/>
  <c r="B13163" i="3"/>
  <c r="C13163" i="3"/>
  <c r="A13164" i="3"/>
  <c r="E13164" i="3" l="1"/>
  <c r="B13164" i="3"/>
  <c r="C13164" i="3"/>
  <c r="A13165" i="3"/>
  <c r="E13165" i="3" l="1"/>
  <c r="B13165" i="3"/>
  <c r="C13165" i="3"/>
  <c r="A13166" i="3"/>
  <c r="E13166" i="3" l="1"/>
  <c r="B13166" i="3"/>
  <c r="C13166" i="3"/>
  <c r="A13167" i="3"/>
  <c r="E13167" i="3" l="1"/>
  <c r="B13167" i="3"/>
  <c r="C13167" i="3"/>
  <c r="A13168" i="3"/>
  <c r="E13168" i="3" l="1"/>
  <c r="B13168" i="3"/>
  <c r="C13168" i="3"/>
  <c r="A13169" i="3"/>
  <c r="E13169" i="3" l="1"/>
  <c r="B13169" i="3"/>
  <c r="C13169" i="3"/>
  <c r="A13170" i="3"/>
  <c r="E13170" i="3" l="1"/>
  <c r="B13170" i="3"/>
  <c r="C13170" i="3"/>
  <c r="A13171" i="3"/>
  <c r="E13171" i="3" l="1"/>
  <c r="B13171" i="3"/>
  <c r="C13171" i="3"/>
  <c r="A13172" i="3"/>
  <c r="E13172" i="3" l="1"/>
  <c r="B13172" i="3"/>
  <c r="C13172" i="3"/>
  <c r="A13173" i="3"/>
  <c r="E13173" i="3" l="1"/>
  <c r="B13173" i="3"/>
  <c r="C13173" i="3"/>
  <c r="A13174" i="3"/>
  <c r="E13174" i="3" l="1"/>
  <c r="B13174" i="3"/>
  <c r="C13174" i="3"/>
  <c r="A13175" i="3"/>
  <c r="E13175" i="3" l="1"/>
  <c r="B13175" i="3"/>
  <c r="C13175" i="3"/>
  <c r="A13176" i="3"/>
  <c r="E13176" i="3" l="1"/>
  <c r="B13176" i="3"/>
  <c r="C13176" i="3"/>
  <c r="A13177" i="3"/>
  <c r="E13177" i="3" l="1"/>
  <c r="B13177" i="3"/>
  <c r="C13177" i="3"/>
  <c r="A13178" i="3"/>
  <c r="E13178" i="3" l="1"/>
  <c r="B13178" i="3"/>
  <c r="C13178" i="3"/>
  <c r="A13179" i="3"/>
  <c r="E13179" i="3" l="1"/>
  <c r="B13179" i="3"/>
  <c r="C13179" i="3"/>
  <c r="A13180" i="3"/>
  <c r="E13180" i="3" l="1"/>
  <c r="B13180" i="3"/>
  <c r="C13180" i="3"/>
  <c r="A13181" i="3"/>
  <c r="E13181" i="3" l="1"/>
  <c r="B13181" i="3"/>
  <c r="C13181" i="3"/>
  <c r="A13182" i="3"/>
  <c r="E13182" i="3" l="1"/>
  <c r="B13182" i="3"/>
  <c r="C13182" i="3"/>
  <c r="A13183" i="3"/>
  <c r="E13183" i="3" l="1"/>
  <c r="B13183" i="3"/>
  <c r="C13183" i="3"/>
  <c r="A13184" i="3"/>
  <c r="E13184" i="3" l="1"/>
  <c r="B13184" i="3"/>
  <c r="C13184" i="3"/>
  <c r="A13185" i="3"/>
  <c r="E13185" i="3" l="1"/>
  <c r="B13185" i="3"/>
  <c r="C13185" i="3"/>
  <c r="A13186" i="3"/>
  <c r="E13186" i="3" l="1"/>
  <c r="B13186" i="3"/>
  <c r="C13186" i="3"/>
  <c r="A13187" i="3"/>
  <c r="E13187" i="3" l="1"/>
  <c r="B13187" i="3"/>
  <c r="C13187" i="3"/>
  <c r="A13188" i="3"/>
  <c r="E13188" i="3" l="1"/>
  <c r="B13188" i="3"/>
  <c r="C13188" i="3"/>
  <c r="A13189" i="3"/>
  <c r="E13189" i="3" l="1"/>
  <c r="B13189" i="3"/>
  <c r="C13189" i="3"/>
  <c r="A13190" i="3"/>
  <c r="E13190" i="3" l="1"/>
  <c r="B13190" i="3"/>
  <c r="C13190" i="3"/>
  <c r="A13191" i="3"/>
  <c r="E13191" i="3" l="1"/>
  <c r="B13191" i="3"/>
  <c r="C13191" i="3"/>
  <c r="A13192" i="3"/>
  <c r="E13192" i="3" l="1"/>
  <c r="B13192" i="3"/>
  <c r="C13192" i="3"/>
  <c r="A13193" i="3"/>
  <c r="E13193" i="3" l="1"/>
  <c r="B13193" i="3"/>
  <c r="C13193" i="3"/>
  <c r="A13194" i="3"/>
  <c r="E13194" i="3" l="1"/>
  <c r="B13194" i="3"/>
  <c r="C13194" i="3"/>
  <c r="A13195" i="3"/>
  <c r="E13195" i="3" l="1"/>
  <c r="B13195" i="3"/>
  <c r="C13195" i="3"/>
  <c r="A13196" i="3"/>
  <c r="E13196" i="3" l="1"/>
  <c r="B13196" i="3"/>
  <c r="C13196" i="3"/>
  <c r="A13197" i="3"/>
  <c r="E13197" i="3" l="1"/>
  <c r="B13197" i="3"/>
  <c r="C13197" i="3"/>
  <c r="A13198" i="3"/>
  <c r="E13198" i="3" l="1"/>
  <c r="B13198" i="3"/>
  <c r="C13198" i="3"/>
  <c r="A13199" i="3"/>
  <c r="E13199" i="3" l="1"/>
  <c r="B13199" i="3"/>
  <c r="C13199" i="3"/>
  <c r="A13200" i="3"/>
  <c r="E13200" i="3" l="1"/>
  <c r="B13200" i="3"/>
  <c r="C13200" i="3"/>
  <c r="A13201" i="3"/>
  <c r="E13201" i="3" l="1"/>
  <c r="B13201" i="3"/>
  <c r="C13201" i="3"/>
  <c r="A13202" i="3"/>
  <c r="E13202" i="3" l="1"/>
  <c r="B13202" i="3"/>
  <c r="C13202" i="3"/>
  <c r="A13203" i="3"/>
  <c r="E13203" i="3" l="1"/>
  <c r="B13203" i="3"/>
  <c r="C13203" i="3"/>
  <c r="A13204" i="3"/>
  <c r="E13204" i="3" l="1"/>
  <c r="B13204" i="3"/>
  <c r="C13204" i="3"/>
  <c r="A13205" i="3"/>
  <c r="E13205" i="3" l="1"/>
  <c r="B13205" i="3"/>
  <c r="C13205" i="3"/>
  <c r="A13206" i="3"/>
  <c r="E13206" i="3" l="1"/>
  <c r="B13206" i="3"/>
  <c r="C13206" i="3"/>
  <c r="A13207" i="3"/>
  <c r="E13207" i="3" l="1"/>
  <c r="B13207" i="3"/>
  <c r="C13207" i="3"/>
  <c r="A13208" i="3"/>
  <c r="E13208" i="3" l="1"/>
  <c r="B13208" i="3"/>
  <c r="C13208" i="3"/>
  <c r="A13209" i="3"/>
  <c r="E13209" i="3" l="1"/>
  <c r="B13209" i="3"/>
  <c r="C13209" i="3"/>
  <c r="A13210" i="3"/>
  <c r="E13210" i="3" l="1"/>
  <c r="B13210" i="3"/>
  <c r="C13210" i="3"/>
  <c r="A13211" i="3"/>
  <c r="E13211" i="3" l="1"/>
  <c r="B13211" i="3"/>
  <c r="C13211" i="3"/>
  <c r="A13212" i="3"/>
  <c r="E13212" i="3" l="1"/>
  <c r="B13212" i="3"/>
  <c r="C13212" i="3"/>
  <c r="A13213" i="3"/>
  <c r="E13213" i="3" l="1"/>
  <c r="B13213" i="3"/>
  <c r="C13213" i="3"/>
  <c r="A13214" i="3"/>
  <c r="E13214" i="3" l="1"/>
  <c r="B13214" i="3"/>
  <c r="C13214" i="3"/>
  <c r="A13215" i="3"/>
  <c r="E13215" i="3" l="1"/>
  <c r="B13215" i="3"/>
  <c r="C13215" i="3"/>
  <c r="A13216" i="3"/>
  <c r="E13216" i="3" l="1"/>
  <c r="B13216" i="3"/>
  <c r="C13216" i="3"/>
  <c r="A13217" i="3"/>
  <c r="E13217" i="3" l="1"/>
  <c r="B13217" i="3"/>
  <c r="C13217" i="3"/>
  <c r="A13218" i="3"/>
  <c r="E13218" i="3" l="1"/>
  <c r="B13218" i="3"/>
  <c r="C13218" i="3"/>
  <c r="A13219" i="3"/>
  <c r="E13219" i="3" l="1"/>
  <c r="B13219" i="3"/>
  <c r="C13219" i="3"/>
  <c r="A13220" i="3"/>
  <c r="E13220" i="3" l="1"/>
  <c r="B13220" i="3"/>
  <c r="C13220" i="3"/>
  <c r="A13221" i="3"/>
  <c r="E13221" i="3" l="1"/>
  <c r="B13221" i="3"/>
  <c r="C13221" i="3"/>
  <c r="A13222" i="3"/>
  <c r="E13222" i="3" l="1"/>
  <c r="B13222" i="3"/>
  <c r="C13222" i="3"/>
  <c r="A13223" i="3"/>
  <c r="E13223" i="3" l="1"/>
  <c r="B13223" i="3"/>
  <c r="C13223" i="3"/>
  <c r="A13224" i="3"/>
  <c r="E13224" i="3" l="1"/>
  <c r="B13224" i="3"/>
  <c r="C13224" i="3"/>
  <c r="A13225" i="3"/>
  <c r="E13225" i="3" l="1"/>
  <c r="B13225" i="3"/>
  <c r="C13225" i="3"/>
  <c r="A13226" i="3"/>
  <c r="E13226" i="3" l="1"/>
  <c r="B13226" i="3"/>
  <c r="C13226" i="3"/>
  <c r="A13227" i="3"/>
  <c r="E13227" i="3" l="1"/>
  <c r="B13227" i="3"/>
  <c r="C13227" i="3"/>
  <c r="A13228" i="3"/>
  <c r="E13228" i="3" l="1"/>
  <c r="B13228" i="3"/>
  <c r="C13228" i="3"/>
  <c r="A13229" i="3"/>
  <c r="E13229" i="3" l="1"/>
  <c r="B13229" i="3"/>
  <c r="C13229" i="3"/>
  <c r="A13230" i="3"/>
  <c r="E13230" i="3" l="1"/>
  <c r="B13230" i="3"/>
  <c r="C13230" i="3"/>
  <c r="A13231" i="3"/>
  <c r="E13231" i="3" l="1"/>
  <c r="B13231" i="3"/>
  <c r="C13231" i="3"/>
  <c r="A13232" i="3"/>
  <c r="E13232" i="3" l="1"/>
  <c r="B13232" i="3"/>
  <c r="C13232" i="3"/>
  <c r="A13233" i="3"/>
  <c r="E13233" i="3" l="1"/>
  <c r="B13233" i="3"/>
  <c r="C13233" i="3"/>
  <c r="A13234" i="3"/>
  <c r="E13234" i="3" l="1"/>
  <c r="B13234" i="3"/>
  <c r="C13234" i="3"/>
  <c r="A13235" i="3"/>
  <c r="E13235" i="3" l="1"/>
  <c r="B13235" i="3"/>
  <c r="C13235" i="3"/>
  <c r="A13236" i="3"/>
  <c r="E13236" i="3" l="1"/>
  <c r="B13236" i="3"/>
  <c r="C13236" i="3"/>
  <c r="A13237" i="3"/>
  <c r="E13237" i="3" l="1"/>
  <c r="B13237" i="3"/>
  <c r="C13237" i="3"/>
  <c r="A13238" i="3"/>
  <c r="E13238" i="3" l="1"/>
  <c r="B13238" i="3"/>
  <c r="C13238" i="3"/>
  <c r="A13239" i="3"/>
  <c r="E13239" i="3" l="1"/>
  <c r="B13239" i="3"/>
  <c r="C13239" i="3"/>
  <c r="A13240" i="3"/>
  <c r="E13240" i="3" l="1"/>
  <c r="B13240" i="3"/>
  <c r="C13240" i="3"/>
  <c r="A13241" i="3"/>
  <c r="E13241" i="3" l="1"/>
  <c r="B13241" i="3"/>
  <c r="C13241" i="3"/>
  <c r="A13242" i="3"/>
  <c r="E13242" i="3" l="1"/>
  <c r="B13242" i="3"/>
  <c r="C13242" i="3"/>
  <c r="A13243" i="3"/>
  <c r="E13243" i="3" l="1"/>
  <c r="B13243" i="3"/>
  <c r="C13243" i="3"/>
  <c r="A13244" i="3"/>
  <c r="E13244" i="3" l="1"/>
  <c r="B13244" i="3"/>
  <c r="C13244" i="3"/>
  <c r="A13245" i="3"/>
  <c r="E13245" i="3" l="1"/>
  <c r="B13245" i="3"/>
  <c r="C13245" i="3"/>
  <c r="A13246" i="3"/>
  <c r="E13246" i="3" l="1"/>
  <c r="B13246" i="3"/>
  <c r="C13246" i="3"/>
  <c r="A13247" i="3"/>
  <c r="E13247" i="3" l="1"/>
  <c r="B13247" i="3"/>
  <c r="C13247" i="3"/>
  <c r="A13248" i="3"/>
  <c r="E13248" i="3" l="1"/>
  <c r="B13248" i="3"/>
  <c r="C13248" i="3"/>
  <c r="A13249" i="3"/>
  <c r="E13249" i="3" l="1"/>
  <c r="B13249" i="3"/>
  <c r="C13249" i="3"/>
  <c r="A13250" i="3"/>
  <c r="E13250" i="3" l="1"/>
  <c r="B13250" i="3"/>
  <c r="C13250" i="3"/>
  <c r="A13251" i="3"/>
  <c r="E13251" i="3" l="1"/>
  <c r="B13251" i="3"/>
  <c r="C13251" i="3"/>
  <c r="A13252" i="3"/>
  <c r="E13252" i="3" l="1"/>
  <c r="B13252" i="3"/>
  <c r="C13252" i="3"/>
  <c r="A13253" i="3"/>
  <c r="E13253" i="3" l="1"/>
  <c r="B13253" i="3"/>
  <c r="C13253" i="3"/>
  <c r="A13254" i="3"/>
  <c r="E13254" i="3" l="1"/>
  <c r="B13254" i="3"/>
  <c r="C13254" i="3"/>
  <c r="A13255" i="3"/>
  <c r="E13255" i="3" l="1"/>
  <c r="B13255" i="3"/>
  <c r="C13255" i="3"/>
  <c r="A13256" i="3"/>
  <c r="E13256" i="3" l="1"/>
  <c r="B13256" i="3"/>
  <c r="C13256" i="3"/>
  <c r="A13257" i="3"/>
  <c r="E13257" i="3" l="1"/>
  <c r="B13257" i="3"/>
  <c r="C13257" i="3"/>
  <c r="A13258" i="3"/>
  <c r="E13258" i="3" l="1"/>
  <c r="B13258" i="3"/>
  <c r="C13258" i="3"/>
  <c r="A13259" i="3"/>
  <c r="E13259" i="3" l="1"/>
  <c r="B13259" i="3"/>
  <c r="C13259" i="3"/>
  <c r="A13260" i="3"/>
  <c r="E13260" i="3" l="1"/>
  <c r="B13260" i="3"/>
  <c r="C13260" i="3"/>
  <c r="A13261" i="3"/>
  <c r="E13261" i="3" l="1"/>
  <c r="B13261" i="3"/>
  <c r="C13261" i="3"/>
  <c r="A13262" i="3"/>
  <c r="E13262" i="3" l="1"/>
  <c r="B13262" i="3"/>
  <c r="C13262" i="3"/>
  <c r="A13263" i="3"/>
  <c r="E13263" i="3" l="1"/>
  <c r="B13263" i="3"/>
  <c r="C13263" i="3"/>
  <c r="A13264" i="3"/>
  <c r="E13264" i="3" l="1"/>
  <c r="B13264" i="3"/>
  <c r="C13264" i="3"/>
  <c r="A13265" i="3"/>
  <c r="E13265" i="3" l="1"/>
  <c r="B13265" i="3"/>
  <c r="C13265" i="3"/>
  <c r="A13266" i="3"/>
  <c r="E13266" i="3" l="1"/>
  <c r="B13266" i="3"/>
  <c r="C13266" i="3"/>
  <c r="A13267" i="3"/>
  <c r="E13267" i="3" l="1"/>
  <c r="B13267" i="3"/>
  <c r="C13267" i="3"/>
  <c r="A13268" i="3"/>
  <c r="E13268" i="3" l="1"/>
  <c r="B13268" i="3"/>
  <c r="C13268" i="3"/>
  <c r="A13269" i="3"/>
  <c r="E13269" i="3" l="1"/>
  <c r="B13269" i="3"/>
  <c r="C13269" i="3"/>
  <c r="A13270" i="3"/>
  <c r="E13270" i="3" l="1"/>
  <c r="B13270" i="3"/>
  <c r="C13270" i="3"/>
  <c r="A13271" i="3"/>
  <c r="E13271" i="3" l="1"/>
  <c r="B13271" i="3"/>
  <c r="C13271" i="3"/>
  <c r="A13272" i="3"/>
  <c r="E13272" i="3" l="1"/>
  <c r="B13272" i="3"/>
  <c r="C13272" i="3"/>
  <c r="A13273" i="3"/>
  <c r="E13273" i="3" l="1"/>
  <c r="B13273" i="3"/>
  <c r="C13273" i="3"/>
  <c r="A13274" i="3"/>
  <c r="E13274" i="3" l="1"/>
  <c r="B13274" i="3"/>
  <c r="C13274" i="3"/>
  <c r="A13275" i="3"/>
  <c r="E13275" i="3" l="1"/>
  <c r="B13275" i="3"/>
  <c r="C13275" i="3"/>
  <c r="A13276" i="3"/>
  <c r="E13276" i="3" l="1"/>
  <c r="B13276" i="3"/>
  <c r="C13276" i="3"/>
  <c r="A13277" i="3"/>
  <c r="E13277" i="3" l="1"/>
  <c r="B13277" i="3"/>
  <c r="C13277" i="3"/>
  <c r="A13278" i="3"/>
  <c r="E13278" i="3" l="1"/>
  <c r="B13278" i="3"/>
  <c r="C13278" i="3"/>
  <c r="A13279" i="3"/>
  <c r="E13279" i="3" l="1"/>
  <c r="B13279" i="3"/>
  <c r="C13279" i="3"/>
  <c r="A13280" i="3"/>
  <c r="E13280" i="3" l="1"/>
  <c r="B13280" i="3"/>
  <c r="C13280" i="3"/>
  <c r="A13281" i="3"/>
  <c r="E13281" i="3" l="1"/>
  <c r="B13281" i="3"/>
  <c r="C13281" i="3"/>
  <c r="A13282" i="3"/>
  <c r="E13282" i="3" l="1"/>
  <c r="B13282" i="3"/>
  <c r="C13282" i="3"/>
  <c r="A13283" i="3"/>
  <c r="E13283" i="3" l="1"/>
  <c r="B13283" i="3"/>
  <c r="C13283" i="3"/>
  <c r="A13284" i="3"/>
  <c r="E13284" i="3" l="1"/>
  <c r="B13284" i="3"/>
  <c r="C13284" i="3"/>
  <c r="A13285" i="3"/>
  <c r="E13285" i="3" l="1"/>
  <c r="B13285" i="3"/>
  <c r="C13285" i="3"/>
  <c r="A13286" i="3"/>
  <c r="E13286" i="3" l="1"/>
  <c r="B13286" i="3"/>
  <c r="C13286" i="3"/>
  <c r="A13287" i="3"/>
  <c r="E13287" i="3" l="1"/>
  <c r="B13287" i="3"/>
  <c r="C13287" i="3"/>
  <c r="A13288" i="3"/>
  <c r="E13288" i="3" l="1"/>
  <c r="B13288" i="3"/>
  <c r="C13288" i="3"/>
  <c r="A13289" i="3"/>
  <c r="E13289" i="3" l="1"/>
  <c r="B13289" i="3"/>
  <c r="C13289" i="3"/>
  <c r="A13290" i="3"/>
  <c r="E13290" i="3" l="1"/>
  <c r="B13290" i="3"/>
  <c r="C13290" i="3"/>
  <c r="A13291" i="3"/>
  <c r="E13291" i="3" l="1"/>
  <c r="B13291" i="3"/>
  <c r="C13291" i="3"/>
  <c r="A13292" i="3"/>
  <c r="E13292" i="3" l="1"/>
  <c r="B13292" i="3"/>
  <c r="C13292" i="3"/>
  <c r="A13293" i="3"/>
  <c r="E13293" i="3" l="1"/>
  <c r="B13293" i="3"/>
  <c r="C13293" i="3"/>
  <c r="A13294" i="3"/>
  <c r="E13294" i="3" l="1"/>
  <c r="B13294" i="3"/>
  <c r="C13294" i="3"/>
  <c r="A13295" i="3"/>
  <c r="E13295" i="3" l="1"/>
  <c r="B13295" i="3"/>
  <c r="C13295" i="3"/>
  <c r="A13296" i="3"/>
  <c r="E13296" i="3" l="1"/>
  <c r="B13296" i="3"/>
  <c r="C13296" i="3"/>
  <c r="A13297" i="3"/>
  <c r="E13297" i="3" l="1"/>
  <c r="B13297" i="3"/>
  <c r="C13297" i="3"/>
  <c r="A13298" i="3"/>
  <c r="E13298" i="3" l="1"/>
  <c r="B13298" i="3"/>
  <c r="C13298" i="3"/>
  <c r="A13299" i="3"/>
  <c r="E13299" i="3" l="1"/>
  <c r="B13299" i="3"/>
  <c r="C13299" i="3"/>
  <c r="A13300" i="3"/>
  <c r="E13300" i="3" l="1"/>
  <c r="B13300" i="3"/>
  <c r="C13300" i="3"/>
  <c r="A13301" i="3"/>
  <c r="E13301" i="3" l="1"/>
  <c r="B13301" i="3"/>
  <c r="C13301" i="3"/>
  <c r="A13302" i="3"/>
  <c r="E13302" i="3" l="1"/>
  <c r="B13302" i="3"/>
  <c r="C13302" i="3"/>
  <c r="A13303" i="3"/>
  <c r="E13303" i="3" l="1"/>
  <c r="B13303" i="3"/>
  <c r="C13303" i="3"/>
  <c r="A13304" i="3"/>
  <c r="E13304" i="3" l="1"/>
  <c r="B13304" i="3"/>
  <c r="C13304" i="3"/>
  <c r="A13305" i="3"/>
  <c r="E13305" i="3" l="1"/>
  <c r="B13305" i="3"/>
  <c r="C13305" i="3"/>
  <c r="A13306" i="3"/>
  <c r="E13306" i="3" l="1"/>
  <c r="B13306" i="3"/>
  <c r="C13306" i="3"/>
  <c r="A13307" i="3"/>
  <c r="E13307" i="3" l="1"/>
  <c r="B13307" i="3"/>
  <c r="C13307" i="3"/>
  <c r="A13308" i="3"/>
  <c r="E13308" i="3" l="1"/>
  <c r="B13308" i="3"/>
  <c r="C13308" i="3"/>
  <c r="A13309" i="3"/>
  <c r="E13309" i="3" l="1"/>
  <c r="B13309" i="3"/>
  <c r="C13309" i="3"/>
  <c r="A13310" i="3"/>
  <c r="E13310" i="3" l="1"/>
  <c r="B13310" i="3"/>
  <c r="C13310" i="3"/>
  <c r="A13311" i="3"/>
  <c r="E13311" i="3" l="1"/>
  <c r="B13311" i="3"/>
  <c r="C13311" i="3"/>
  <c r="A13312" i="3"/>
  <c r="E13312" i="3" l="1"/>
  <c r="B13312" i="3"/>
  <c r="C13312" i="3"/>
  <c r="A13313" i="3"/>
  <c r="E13313" i="3" l="1"/>
  <c r="B13313" i="3"/>
  <c r="C13313" i="3"/>
  <c r="A13314" i="3"/>
  <c r="E13314" i="3" l="1"/>
  <c r="B13314" i="3"/>
  <c r="C13314" i="3"/>
  <c r="A13315" i="3"/>
  <c r="E13315" i="3" l="1"/>
  <c r="B13315" i="3"/>
  <c r="C13315" i="3"/>
  <c r="A13316" i="3"/>
  <c r="E13316" i="3" l="1"/>
  <c r="B13316" i="3"/>
  <c r="C13316" i="3"/>
  <c r="A13317" i="3"/>
  <c r="E13317" i="3" l="1"/>
  <c r="B13317" i="3"/>
  <c r="C13317" i="3"/>
  <c r="A13318" i="3"/>
  <c r="E13318" i="3" l="1"/>
  <c r="B13318" i="3"/>
  <c r="C13318" i="3"/>
  <c r="A13319" i="3"/>
  <c r="E13319" i="3" l="1"/>
  <c r="B13319" i="3"/>
  <c r="C13319" i="3"/>
  <c r="A13320" i="3"/>
  <c r="E13320" i="3" l="1"/>
  <c r="B13320" i="3"/>
  <c r="C13320" i="3"/>
  <c r="A13321" i="3"/>
  <c r="E13321" i="3" l="1"/>
  <c r="B13321" i="3"/>
  <c r="C13321" i="3"/>
  <c r="A13322" i="3"/>
  <c r="E13322" i="3" l="1"/>
  <c r="B13322" i="3"/>
  <c r="C13322" i="3"/>
  <c r="A13323" i="3"/>
  <c r="E13323" i="3" l="1"/>
  <c r="B13323" i="3"/>
  <c r="C13323" i="3"/>
  <c r="A13324" i="3"/>
  <c r="E13324" i="3" l="1"/>
  <c r="B13324" i="3"/>
  <c r="C13324" i="3"/>
  <c r="A13325" i="3"/>
  <c r="E13325" i="3" l="1"/>
  <c r="B13325" i="3"/>
  <c r="C13325" i="3"/>
  <c r="A13326" i="3"/>
  <c r="E13326" i="3" l="1"/>
  <c r="B13326" i="3"/>
  <c r="C13326" i="3"/>
  <c r="A13327" i="3"/>
  <c r="E13327" i="3" l="1"/>
  <c r="B13327" i="3"/>
  <c r="C13327" i="3"/>
  <c r="A13328" i="3"/>
  <c r="E13328" i="3" l="1"/>
  <c r="B13328" i="3"/>
  <c r="C13328" i="3"/>
  <c r="A13329" i="3"/>
  <c r="E13329" i="3" l="1"/>
  <c r="B13329" i="3"/>
  <c r="C13329" i="3"/>
  <c r="A13330" i="3"/>
  <c r="E13330" i="3" l="1"/>
  <c r="B13330" i="3"/>
  <c r="C13330" i="3"/>
  <c r="A13331" i="3"/>
  <c r="E13331" i="3" l="1"/>
  <c r="B13331" i="3"/>
  <c r="C13331" i="3"/>
  <c r="A13332" i="3"/>
  <c r="E13332" i="3" l="1"/>
  <c r="B13332" i="3"/>
  <c r="C13332" i="3"/>
  <c r="A13333" i="3"/>
  <c r="E13333" i="3" l="1"/>
  <c r="B13333" i="3"/>
  <c r="C13333" i="3"/>
  <c r="A13334" i="3"/>
  <c r="E13334" i="3" l="1"/>
  <c r="B13334" i="3"/>
  <c r="C13334" i="3"/>
  <c r="A13335" i="3"/>
  <c r="E13335" i="3" l="1"/>
  <c r="B13335" i="3"/>
  <c r="C13335" i="3"/>
  <c r="A13336" i="3"/>
  <c r="E13336" i="3" l="1"/>
  <c r="B13336" i="3"/>
  <c r="C13336" i="3"/>
  <c r="A13337" i="3"/>
  <c r="E13337" i="3" l="1"/>
  <c r="B13337" i="3"/>
  <c r="C13337" i="3"/>
  <c r="A13338" i="3"/>
  <c r="E13338" i="3" l="1"/>
  <c r="B13338" i="3"/>
  <c r="C13338" i="3"/>
  <c r="A13339" i="3"/>
  <c r="E13339" i="3" l="1"/>
  <c r="B13339" i="3"/>
  <c r="C13339" i="3"/>
  <c r="A13340" i="3"/>
  <c r="E13340" i="3" l="1"/>
  <c r="B13340" i="3"/>
  <c r="C13340" i="3"/>
  <c r="A13341" i="3"/>
  <c r="E13341" i="3" l="1"/>
  <c r="B13341" i="3"/>
  <c r="C13341" i="3"/>
  <c r="A13342" i="3"/>
  <c r="E13342" i="3" l="1"/>
  <c r="B13342" i="3"/>
  <c r="C13342" i="3"/>
  <c r="A13343" i="3"/>
  <c r="E13343" i="3" l="1"/>
  <c r="B13343" i="3"/>
  <c r="C13343" i="3"/>
  <c r="A13344" i="3"/>
  <c r="E13344" i="3" l="1"/>
  <c r="B13344" i="3"/>
  <c r="C13344" i="3"/>
  <c r="A13345" i="3"/>
  <c r="E13345" i="3" l="1"/>
  <c r="B13345" i="3"/>
  <c r="C13345" i="3"/>
  <c r="A13346" i="3"/>
  <c r="E13346" i="3" l="1"/>
  <c r="B13346" i="3"/>
  <c r="C13346" i="3"/>
  <c r="A13347" i="3"/>
  <c r="E13347" i="3" l="1"/>
  <c r="B13347" i="3"/>
  <c r="C13347" i="3"/>
  <c r="A13348" i="3"/>
  <c r="E13348" i="3" l="1"/>
  <c r="B13348" i="3"/>
  <c r="C13348" i="3"/>
  <c r="A13349" i="3"/>
  <c r="E13349" i="3" l="1"/>
  <c r="B13349" i="3"/>
  <c r="C13349" i="3"/>
  <c r="A13350" i="3"/>
  <c r="E13350" i="3" l="1"/>
  <c r="B13350" i="3"/>
  <c r="C13350" i="3"/>
  <c r="A13351" i="3"/>
  <c r="E13351" i="3" l="1"/>
  <c r="B13351" i="3"/>
  <c r="C13351" i="3"/>
  <c r="A13352" i="3"/>
  <c r="E13352" i="3" l="1"/>
  <c r="B13352" i="3"/>
  <c r="C13352" i="3"/>
  <c r="A13353" i="3"/>
  <c r="E13353" i="3" l="1"/>
  <c r="B13353" i="3"/>
  <c r="C13353" i="3"/>
  <c r="A13354" i="3"/>
  <c r="E13354" i="3" l="1"/>
  <c r="B13354" i="3"/>
  <c r="C13354" i="3"/>
  <c r="A13355" i="3"/>
  <c r="E13355" i="3" l="1"/>
  <c r="B13355" i="3"/>
  <c r="C13355" i="3"/>
  <c r="A13356" i="3"/>
  <c r="E13356" i="3" l="1"/>
  <c r="B13356" i="3"/>
  <c r="C13356" i="3"/>
  <c r="A13357" i="3"/>
  <c r="E13357" i="3" l="1"/>
  <c r="B13357" i="3"/>
  <c r="C13357" i="3"/>
  <c r="A13358" i="3"/>
  <c r="E13358" i="3" l="1"/>
  <c r="B13358" i="3"/>
  <c r="C13358" i="3"/>
  <c r="A13359" i="3"/>
  <c r="E13359" i="3" l="1"/>
  <c r="B13359" i="3"/>
  <c r="C13359" i="3"/>
  <c r="A13360" i="3"/>
  <c r="E13360" i="3" l="1"/>
  <c r="B13360" i="3"/>
  <c r="C13360" i="3"/>
  <c r="A13361" i="3"/>
  <c r="E13361" i="3" l="1"/>
  <c r="B13361" i="3"/>
  <c r="C13361" i="3"/>
  <c r="A13362" i="3"/>
  <c r="E13362" i="3" l="1"/>
  <c r="B13362" i="3"/>
  <c r="C13362" i="3"/>
  <c r="A13363" i="3"/>
  <c r="E13363" i="3" l="1"/>
  <c r="B13363" i="3"/>
  <c r="C13363" i="3"/>
  <c r="A13364" i="3"/>
  <c r="E13364" i="3" l="1"/>
  <c r="B13364" i="3"/>
  <c r="C13364" i="3"/>
  <c r="A13365" i="3"/>
  <c r="E13365" i="3" l="1"/>
  <c r="B13365" i="3"/>
  <c r="C13365" i="3"/>
  <c r="A13366" i="3"/>
  <c r="E13366" i="3" l="1"/>
  <c r="B13366" i="3"/>
  <c r="C13366" i="3"/>
  <c r="A13367" i="3"/>
  <c r="E13367" i="3" l="1"/>
  <c r="B13367" i="3"/>
  <c r="C13367" i="3"/>
  <c r="A13368" i="3"/>
  <c r="E13368" i="3" l="1"/>
  <c r="B13368" i="3"/>
  <c r="C13368" i="3"/>
  <c r="A13369" i="3"/>
  <c r="E13369" i="3" l="1"/>
  <c r="B13369" i="3"/>
  <c r="C13369" i="3"/>
  <c r="A13370" i="3"/>
  <c r="E13370" i="3" l="1"/>
  <c r="B13370" i="3"/>
  <c r="C13370" i="3"/>
  <c r="A13371" i="3"/>
  <c r="E13371" i="3" l="1"/>
  <c r="B13371" i="3"/>
  <c r="C13371" i="3"/>
  <c r="A13372" i="3"/>
  <c r="E13372" i="3" l="1"/>
  <c r="B13372" i="3"/>
  <c r="C13372" i="3"/>
  <c r="A13373" i="3"/>
  <c r="E13373" i="3" l="1"/>
  <c r="B13373" i="3"/>
  <c r="C13373" i="3"/>
  <c r="A13374" i="3"/>
  <c r="E13374" i="3" l="1"/>
  <c r="B13374" i="3"/>
  <c r="C13374" i="3"/>
  <c r="A13375" i="3"/>
  <c r="E13375" i="3" l="1"/>
  <c r="B13375" i="3"/>
  <c r="C13375" i="3"/>
  <c r="A13376" i="3"/>
  <c r="E13376" i="3" l="1"/>
  <c r="B13376" i="3"/>
  <c r="C13376" i="3"/>
  <c r="A13377" i="3"/>
  <c r="E13377" i="3" l="1"/>
  <c r="B13377" i="3"/>
  <c r="C13377" i="3"/>
  <c r="A13378" i="3"/>
  <c r="E13378" i="3" l="1"/>
  <c r="B13378" i="3"/>
  <c r="C13378" i="3"/>
  <c r="A13379" i="3"/>
  <c r="E13379" i="3" l="1"/>
  <c r="B13379" i="3"/>
  <c r="C13379" i="3"/>
  <c r="A13380" i="3"/>
  <c r="E13380" i="3" l="1"/>
  <c r="B13380" i="3"/>
  <c r="C13380" i="3"/>
  <c r="A13381" i="3"/>
  <c r="E13381" i="3" l="1"/>
  <c r="B13381" i="3"/>
  <c r="C13381" i="3"/>
  <c r="A13382" i="3"/>
  <c r="E13382" i="3" l="1"/>
  <c r="B13382" i="3"/>
  <c r="C13382" i="3"/>
  <c r="A13383" i="3"/>
  <c r="E13383" i="3" l="1"/>
  <c r="B13383" i="3"/>
  <c r="C13383" i="3"/>
  <c r="A13384" i="3"/>
  <c r="E13384" i="3" l="1"/>
  <c r="B13384" i="3"/>
  <c r="C13384" i="3"/>
  <c r="A13385" i="3"/>
  <c r="E13385" i="3" l="1"/>
  <c r="B13385" i="3"/>
  <c r="C13385" i="3"/>
  <c r="A13386" i="3"/>
  <c r="E13386" i="3" l="1"/>
  <c r="B13386" i="3"/>
  <c r="C13386" i="3"/>
  <c r="A13387" i="3"/>
  <c r="E13387" i="3" l="1"/>
  <c r="B13387" i="3"/>
  <c r="C13387" i="3"/>
  <c r="A13388" i="3"/>
  <c r="E13388" i="3" l="1"/>
  <c r="B13388" i="3"/>
  <c r="C13388" i="3"/>
  <c r="A13389" i="3"/>
  <c r="E13389" i="3" l="1"/>
  <c r="B13389" i="3"/>
  <c r="C13389" i="3"/>
  <c r="A13390" i="3"/>
  <c r="E13390" i="3" l="1"/>
  <c r="B13390" i="3"/>
  <c r="C13390" i="3"/>
  <c r="A13391" i="3"/>
  <c r="E13391" i="3" l="1"/>
  <c r="B13391" i="3"/>
  <c r="C13391" i="3"/>
  <c r="A13392" i="3"/>
  <c r="E13392" i="3" l="1"/>
  <c r="B13392" i="3"/>
  <c r="C13392" i="3"/>
  <c r="A13393" i="3"/>
  <c r="E13393" i="3" l="1"/>
  <c r="B13393" i="3"/>
  <c r="C13393" i="3"/>
  <c r="A13394" i="3"/>
  <c r="E13394" i="3" l="1"/>
  <c r="B13394" i="3"/>
  <c r="C13394" i="3"/>
  <c r="A13395" i="3"/>
  <c r="E13395" i="3" l="1"/>
  <c r="B13395" i="3"/>
  <c r="C13395" i="3"/>
  <c r="A13396" i="3"/>
  <c r="E13396" i="3" l="1"/>
  <c r="B13396" i="3"/>
  <c r="C13396" i="3"/>
  <c r="A13397" i="3"/>
  <c r="E13397" i="3" l="1"/>
  <c r="B13397" i="3"/>
  <c r="C13397" i="3"/>
  <c r="A13398" i="3"/>
  <c r="E13398" i="3" l="1"/>
  <c r="B13398" i="3"/>
  <c r="C13398" i="3"/>
  <c r="A13399" i="3"/>
  <c r="E13399" i="3" l="1"/>
  <c r="B13399" i="3"/>
  <c r="C13399" i="3"/>
  <c r="A13400" i="3"/>
  <c r="E13400" i="3" l="1"/>
  <c r="B13400" i="3"/>
  <c r="C13400" i="3"/>
  <c r="A13401" i="3"/>
  <c r="E13401" i="3" l="1"/>
  <c r="B13401" i="3"/>
  <c r="C13401" i="3"/>
  <c r="A13402" i="3"/>
  <c r="E13402" i="3" l="1"/>
  <c r="B13402" i="3"/>
  <c r="C13402" i="3"/>
  <c r="A13403" i="3"/>
  <c r="E13403" i="3" l="1"/>
  <c r="B13403" i="3"/>
  <c r="C13403" i="3"/>
  <c r="A13404" i="3"/>
  <c r="E13404" i="3" l="1"/>
  <c r="B13404" i="3"/>
  <c r="C13404" i="3"/>
  <c r="A13405" i="3"/>
  <c r="E13405" i="3" l="1"/>
  <c r="B13405" i="3"/>
  <c r="C13405" i="3"/>
  <c r="A13406" i="3"/>
  <c r="E13406" i="3" l="1"/>
  <c r="B13406" i="3"/>
  <c r="C13406" i="3"/>
  <c r="A13407" i="3"/>
  <c r="E13407" i="3" l="1"/>
  <c r="B13407" i="3"/>
  <c r="C13407" i="3"/>
  <c r="A13408" i="3"/>
  <c r="E13408" i="3" l="1"/>
  <c r="B13408" i="3"/>
  <c r="C13408" i="3"/>
  <c r="A13409" i="3"/>
  <c r="E13409" i="3" l="1"/>
  <c r="B13409" i="3"/>
  <c r="C13409" i="3"/>
  <c r="A13410" i="3"/>
  <c r="E13410" i="3" l="1"/>
  <c r="B13410" i="3"/>
  <c r="C13410" i="3"/>
  <c r="A13411" i="3"/>
  <c r="E13411" i="3" l="1"/>
  <c r="B13411" i="3"/>
  <c r="C13411" i="3"/>
  <c r="A13412" i="3"/>
  <c r="E13412" i="3" l="1"/>
  <c r="B13412" i="3"/>
  <c r="C13412" i="3"/>
  <c r="A13413" i="3"/>
  <c r="E13413" i="3" l="1"/>
  <c r="B13413" i="3"/>
  <c r="C13413" i="3"/>
  <c r="A13414" i="3"/>
  <c r="E13414" i="3" l="1"/>
  <c r="B13414" i="3"/>
  <c r="C13414" i="3"/>
  <c r="A13415" i="3"/>
  <c r="E13415" i="3" l="1"/>
  <c r="B13415" i="3"/>
  <c r="C13415" i="3"/>
  <c r="A13416" i="3"/>
  <c r="E13416" i="3" l="1"/>
  <c r="B13416" i="3"/>
  <c r="C13416" i="3"/>
  <c r="A13417" i="3"/>
  <c r="E13417" i="3" l="1"/>
  <c r="B13417" i="3"/>
  <c r="C13417" i="3"/>
  <c r="A13418" i="3"/>
  <c r="E13418" i="3" l="1"/>
  <c r="B13418" i="3"/>
  <c r="C13418" i="3"/>
  <c r="A13419" i="3"/>
  <c r="E13419" i="3" l="1"/>
  <c r="B13419" i="3"/>
  <c r="C13419" i="3"/>
  <c r="A13420" i="3"/>
  <c r="E13420" i="3" l="1"/>
  <c r="B13420" i="3"/>
  <c r="C13420" i="3"/>
  <c r="A13421" i="3"/>
  <c r="E13421" i="3" l="1"/>
  <c r="B13421" i="3"/>
  <c r="C13421" i="3"/>
  <c r="A13422" i="3"/>
  <c r="E13422" i="3" l="1"/>
  <c r="B13422" i="3"/>
  <c r="C13422" i="3"/>
  <c r="A13423" i="3"/>
  <c r="E13423" i="3" l="1"/>
  <c r="B13423" i="3"/>
  <c r="C13423" i="3"/>
  <c r="A13424" i="3"/>
  <c r="E13424" i="3" l="1"/>
  <c r="B13424" i="3"/>
  <c r="C13424" i="3"/>
  <c r="A13425" i="3"/>
  <c r="E13425" i="3" l="1"/>
  <c r="B13425" i="3"/>
  <c r="C13425" i="3"/>
  <c r="A13426" i="3"/>
  <c r="E13426" i="3" l="1"/>
  <c r="B13426" i="3"/>
  <c r="C13426" i="3"/>
  <c r="A13427" i="3"/>
  <c r="E13427" i="3" l="1"/>
  <c r="B13427" i="3"/>
  <c r="C13427" i="3"/>
  <c r="A13428" i="3"/>
  <c r="E13428" i="3" l="1"/>
  <c r="B13428" i="3"/>
  <c r="C13428" i="3"/>
  <c r="A13429" i="3"/>
  <c r="E13429" i="3" l="1"/>
  <c r="B13429" i="3"/>
  <c r="C13429" i="3"/>
  <c r="A13430" i="3"/>
  <c r="E13430" i="3" l="1"/>
  <c r="B13430" i="3"/>
  <c r="C13430" i="3"/>
  <c r="A13431" i="3"/>
  <c r="E13431" i="3" l="1"/>
  <c r="B13431" i="3"/>
  <c r="C13431" i="3"/>
  <c r="A13432" i="3"/>
  <c r="E13432" i="3" l="1"/>
  <c r="B13432" i="3"/>
  <c r="C13432" i="3"/>
  <c r="A13433" i="3"/>
  <c r="E13433" i="3" l="1"/>
  <c r="C13433" i="3"/>
  <c r="B13433" i="3"/>
  <c r="A13434" i="3"/>
  <c r="E13434" i="3" l="1"/>
  <c r="C13434" i="3"/>
  <c r="B13434" i="3"/>
  <c r="A13435" i="3"/>
  <c r="E13435" i="3" l="1"/>
  <c r="C13435" i="3"/>
  <c r="B13435" i="3"/>
  <c r="A13436" i="3"/>
  <c r="E13436" i="3" l="1"/>
  <c r="C13436" i="3"/>
  <c r="B13436" i="3"/>
  <c r="A13437" i="3"/>
  <c r="E13437" i="3" l="1"/>
  <c r="C13437" i="3"/>
  <c r="B13437" i="3"/>
  <c r="A13438" i="3"/>
  <c r="E13438" i="3" l="1"/>
  <c r="C13438" i="3"/>
  <c r="B13438" i="3"/>
  <c r="A13439" i="3"/>
  <c r="E13439" i="3" l="1"/>
  <c r="C13439" i="3"/>
  <c r="B13439" i="3"/>
  <c r="A13440" i="3"/>
  <c r="E13440" i="3" l="1"/>
  <c r="C13440" i="3"/>
  <c r="B13440" i="3"/>
  <c r="A13441" i="3"/>
  <c r="E13441" i="3" l="1"/>
  <c r="C13441" i="3"/>
  <c r="B13441" i="3"/>
  <c r="A13442" i="3"/>
  <c r="E13442" i="3" l="1"/>
  <c r="C13442" i="3"/>
  <c r="B13442" i="3"/>
  <c r="A13443" i="3"/>
  <c r="E13443" i="3" l="1"/>
  <c r="C13443" i="3"/>
  <c r="B13443" i="3"/>
  <c r="A13444" i="3"/>
  <c r="E13444" i="3" l="1"/>
  <c r="C13444" i="3"/>
  <c r="B13444" i="3"/>
  <c r="A13445" i="3"/>
  <c r="E13445" i="3" l="1"/>
  <c r="C13445" i="3"/>
  <c r="B13445" i="3"/>
  <c r="A13446" i="3"/>
  <c r="E13446" i="3" l="1"/>
  <c r="C13446" i="3"/>
  <c r="B13446" i="3"/>
  <c r="A13447" i="3"/>
  <c r="E13447" i="3" l="1"/>
  <c r="C13447" i="3"/>
  <c r="B13447" i="3"/>
  <c r="A13448" i="3"/>
  <c r="E13448" i="3" l="1"/>
  <c r="C13448" i="3"/>
  <c r="B13448" i="3"/>
  <c r="A13449" i="3"/>
  <c r="E13449" i="3" l="1"/>
  <c r="C13449" i="3"/>
  <c r="B13449" i="3"/>
  <c r="A13450" i="3"/>
  <c r="E13450" i="3" l="1"/>
  <c r="C13450" i="3"/>
  <c r="B13450" i="3"/>
  <c r="A13451" i="3"/>
  <c r="E13451" i="3" l="1"/>
  <c r="C13451" i="3"/>
  <c r="B13451" i="3"/>
  <c r="A13452" i="3"/>
  <c r="E13452" i="3" l="1"/>
  <c r="C13452" i="3"/>
  <c r="B13452" i="3"/>
  <c r="A13453" i="3"/>
  <c r="E13453" i="3" l="1"/>
  <c r="C13453" i="3"/>
  <c r="B13453" i="3"/>
  <c r="A13454" i="3"/>
  <c r="E13454" i="3" l="1"/>
  <c r="C13454" i="3"/>
  <c r="B13454" i="3"/>
  <c r="A13455" i="3"/>
  <c r="E13455" i="3" l="1"/>
  <c r="C13455" i="3"/>
  <c r="B13455" i="3"/>
  <c r="A13456" i="3"/>
  <c r="E13456" i="3" l="1"/>
  <c r="C13456" i="3"/>
  <c r="B13456" i="3"/>
  <c r="A13457" i="3"/>
  <c r="E13457" i="3" l="1"/>
  <c r="C13457" i="3"/>
  <c r="B13457" i="3"/>
  <c r="A13458" i="3"/>
  <c r="E13458" i="3" l="1"/>
  <c r="C13458" i="3"/>
  <c r="B13458" i="3"/>
  <c r="A13459" i="3"/>
  <c r="E13459" i="3" l="1"/>
  <c r="C13459" i="3"/>
  <c r="B13459" i="3"/>
  <c r="A13460" i="3"/>
  <c r="E13460" i="3" l="1"/>
  <c r="C13460" i="3"/>
  <c r="B13460" i="3"/>
  <c r="A13461" i="3"/>
  <c r="E13461" i="3" l="1"/>
  <c r="C13461" i="3"/>
  <c r="B13461" i="3"/>
  <c r="A13462" i="3"/>
  <c r="E13462" i="3" l="1"/>
  <c r="C13462" i="3"/>
  <c r="B13462" i="3"/>
  <c r="A13463" i="3"/>
  <c r="E13463" i="3" l="1"/>
  <c r="C13463" i="3"/>
  <c r="B13463" i="3"/>
  <c r="A13464" i="3"/>
  <c r="E13464" i="3" l="1"/>
  <c r="C13464" i="3"/>
  <c r="B13464" i="3"/>
  <c r="A13465" i="3"/>
  <c r="E13465" i="3" l="1"/>
  <c r="C13465" i="3"/>
  <c r="B13465" i="3"/>
  <c r="A13466" i="3"/>
  <c r="E13466" i="3" l="1"/>
  <c r="C13466" i="3"/>
  <c r="B13466" i="3"/>
  <c r="A13467" i="3"/>
  <c r="E13467" i="3" l="1"/>
  <c r="C13467" i="3"/>
  <c r="B13467" i="3"/>
  <c r="A13468" i="3"/>
  <c r="E13468" i="3" l="1"/>
  <c r="C13468" i="3"/>
  <c r="B13468" i="3"/>
  <c r="A13469" i="3"/>
  <c r="E13469" i="3" l="1"/>
  <c r="C13469" i="3"/>
  <c r="B13469" i="3"/>
  <c r="A13470" i="3"/>
  <c r="E13470" i="3" l="1"/>
  <c r="C13470" i="3"/>
  <c r="B13470" i="3"/>
  <c r="A13471" i="3"/>
  <c r="E13471" i="3" l="1"/>
  <c r="C13471" i="3"/>
  <c r="B13471" i="3"/>
  <c r="A13472" i="3"/>
  <c r="E13472" i="3" l="1"/>
  <c r="C13472" i="3"/>
  <c r="B13472" i="3"/>
  <c r="A13473" i="3"/>
  <c r="E13473" i="3" l="1"/>
  <c r="C13473" i="3"/>
  <c r="B13473" i="3"/>
  <c r="A13474" i="3"/>
  <c r="E13474" i="3" l="1"/>
  <c r="C13474" i="3"/>
  <c r="B13474" i="3"/>
  <c r="A13475" i="3"/>
  <c r="E13475" i="3" l="1"/>
  <c r="C13475" i="3"/>
  <c r="B13475" i="3"/>
  <c r="A13476" i="3"/>
  <c r="E13476" i="3" l="1"/>
  <c r="C13476" i="3"/>
  <c r="B13476" i="3"/>
  <c r="A13477" i="3"/>
  <c r="E13477" i="3" l="1"/>
  <c r="C13477" i="3"/>
  <c r="B13477" i="3"/>
  <c r="A13478" i="3"/>
  <c r="E13478" i="3" l="1"/>
  <c r="C13478" i="3"/>
  <c r="B13478" i="3"/>
  <c r="A13479" i="3"/>
  <c r="E13479" i="3" l="1"/>
  <c r="C13479" i="3"/>
  <c r="B13479" i="3"/>
  <c r="A13480" i="3"/>
  <c r="E13480" i="3" l="1"/>
  <c r="C13480" i="3"/>
  <c r="B13480" i="3"/>
  <c r="A13481" i="3"/>
  <c r="E13481" i="3" l="1"/>
  <c r="C13481" i="3"/>
  <c r="B13481" i="3"/>
  <c r="A13482" i="3"/>
  <c r="E13482" i="3" l="1"/>
  <c r="C13482" i="3"/>
  <c r="B13482" i="3"/>
  <c r="A13483" i="3"/>
  <c r="E13483" i="3" l="1"/>
  <c r="C13483" i="3"/>
  <c r="B13483" i="3"/>
  <c r="A13484" i="3"/>
  <c r="E13484" i="3" l="1"/>
  <c r="C13484" i="3"/>
  <c r="B13484" i="3"/>
  <c r="A13485" i="3"/>
  <c r="E13485" i="3" l="1"/>
  <c r="C13485" i="3"/>
  <c r="B13485" i="3"/>
  <c r="A13486" i="3"/>
  <c r="E13486" i="3" l="1"/>
  <c r="C13486" i="3"/>
  <c r="B13486" i="3"/>
  <c r="A13487" i="3"/>
  <c r="E13487" i="3" l="1"/>
  <c r="C13487" i="3"/>
  <c r="B13487" i="3"/>
  <c r="A13488" i="3"/>
  <c r="E13488" i="3" l="1"/>
  <c r="C13488" i="3"/>
  <c r="B13488" i="3"/>
  <c r="A13489" i="3"/>
  <c r="E13489" i="3" l="1"/>
  <c r="C13489" i="3"/>
  <c r="B13489" i="3"/>
  <c r="A13490" i="3"/>
  <c r="E13490" i="3" l="1"/>
  <c r="C13490" i="3"/>
  <c r="B13490" i="3"/>
  <c r="A13491" i="3"/>
  <c r="E13491" i="3" l="1"/>
  <c r="C13491" i="3"/>
  <c r="B13491" i="3"/>
  <c r="A13492" i="3"/>
  <c r="E13492" i="3" l="1"/>
  <c r="C13492" i="3"/>
  <c r="B13492" i="3"/>
  <c r="A13493" i="3"/>
  <c r="E13493" i="3" l="1"/>
  <c r="C13493" i="3"/>
  <c r="B13493" i="3"/>
  <c r="A13494" i="3"/>
  <c r="E13494" i="3" l="1"/>
  <c r="C13494" i="3"/>
  <c r="B13494" i="3"/>
  <c r="A13495" i="3"/>
  <c r="E13495" i="3" l="1"/>
  <c r="C13495" i="3"/>
  <c r="B13495" i="3"/>
  <c r="A13496" i="3"/>
  <c r="E13496" i="3" l="1"/>
  <c r="C13496" i="3"/>
  <c r="B13496" i="3"/>
  <c r="A13497" i="3"/>
  <c r="E13497" i="3" l="1"/>
  <c r="C13497" i="3"/>
  <c r="B13497" i="3"/>
  <c r="A13498" i="3"/>
  <c r="E13498" i="3" l="1"/>
  <c r="C13498" i="3"/>
  <c r="B13498" i="3"/>
  <c r="A13499" i="3"/>
  <c r="E13499" i="3" l="1"/>
  <c r="C13499" i="3"/>
  <c r="B13499" i="3"/>
  <c r="A13500" i="3"/>
  <c r="E13500" i="3" l="1"/>
  <c r="C13500" i="3"/>
  <c r="B13500" i="3"/>
  <c r="A13501" i="3"/>
  <c r="E13501" i="3" l="1"/>
  <c r="C13501" i="3"/>
  <c r="B13501" i="3"/>
  <c r="A13502" i="3"/>
  <c r="E13502" i="3" l="1"/>
  <c r="C13502" i="3"/>
  <c r="B13502" i="3"/>
  <c r="A13503" i="3"/>
  <c r="E13503" i="3" l="1"/>
  <c r="C13503" i="3"/>
  <c r="B13503" i="3"/>
  <c r="A13504" i="3"/>
  <c r="E13504" i="3" l="1"/>
  <c r="C13504" i="3"/>
  <c r="B13504" i="3"/>
  <c r="A13505" i="3"/>
  <c r="E13505" i="3" l="1"/>
  <c r="C13505" i="3"/>
  <c r="B13505" i="3"/>
  <c r="A13506" i="3"/>
  <c r="E13506" i="3" l="1"/>
  <c r="C13506" i="3"/>
  <c r="B13506" i="3"/>
  <c r="A13507" i="3"/>
  <c r="E13507" i="3" l="1"/>
  <c r="C13507" i="3"/>
  <c r="B13507" i="3"/>
  <c r="A13508" i="3"/>
  <c r="E13508" i="3" l="1"/>
  <c r="C13508" i="3"/>
  <c r="B13508" i="3"/>
  <c r="A13509" i="3"/>
  <c r="E13509" i="3" l="1"/>
  <c r="C13509" i="3"/>
  <c r="B13509" i="3"/>
  <c r="A13510" i="3"/>
  <c r="E13510" i="3" l="1"/>
  <c r="C13510" i="3"/>
  <c r="B13510" i="3"/>
  <c r="A13511" i="3"/>
  <c r="E13511" i="3" l="1"/>
  <c r="C13511" i="3"/>
  <c r="B13511" i="3"/>
  <c r="A13512" i="3"/>
  <c r="E13512" i="3" l="1"/>
  <c r="C13512" i="3"/>
  <c r="B13512" i="3"/>
  <c r="A13513" i="3"/>
  <c r="E13513" i="3" l="1"/>
  <c r="C13513" i="3"/>
  <c r="B13513" i="3"/>
  <c r="A13514" i="3"/>
  <c r="E13514" i="3" l="1"/>
  <c r="C13514" i="3"/>
  <c r="B13514" i="3"/>
  <c r="A13515" i="3"/>
  <c r="E13515" i="3" l="1"/>
  <c r="C13515" i="3"/>
  <c r="B13515" i="3"/>
  <c r="A13516" i="3"/>
  <c r="E13516" i="3" l="1"/>
  <c r="C13516" i="3"/>
  <c r="B13516" i="3"/>
  <c r="A13517" i="3"/>
  <c r="E13517" i="3" l="1"/>
  <c r="C13517" i="3"/>
  <c r="B13517" i="3"/>
  <c r="A13518" i="3"/>
  <c r="E13518" i="3" l="1"/>
  <c r="C13518" i="3"/>
  <c r="B13518" i="3"/>
  <c r="A13519" i="3"/>
  <c r="E13519" i="3" l="1"/>
  <c r="C13519" i="3"/>
  <c r="B13519" i="3"/>
  <c r="A13520" i="3"/>
  <c r="E13520" i="3" l="1"/>
  <c r="C13520" i="3"/>
  <c r="B13520" i="3"/>
  <c r="A13521" i="3"/>
  <c r="E13521" i="3" l="1"/>
  <c r="C13521" i="3"/>
  <c r="B13521" i="3"/>
  <c r="A13522" i="3"/>
  <c r="E13522" i="3" l="1"/>
  <c r="C13522" i="3"/>
  <c r="B13522" i="3"/>
  <c r="A13523" i="3"/>
  <c r="E13523" i="3" l="1"/>
  <c r="C13523" i="3"/>
  <c r="B13523" i="3"/>
  <c r="A13524" i="3"/>
  <c r="E13524" i="3" l="1"/>
  <c r="C13524" i="3"/>
  <c r="B13524" i="3"/>
  <c r="A13525" i="3"/>
  <c r="E13525" i="3" l="1"/>
  <c r="C13525" i="3"/>
  <c r="B13525" i="3"/>
  <c r="A13526" i="3"/>
  <c r="E13526" i="3" l="1"/>
  <c r="C13526" i="3"/>
  <c r="B13526" i="3"/>
  <c r="A13527" i="3"/>
  <c r="E13527" i="3" l="1"/>
  <c r="C13527" i="3"/>
  <c r="B13527" i="3"/>
  <c r="A13528" i="3"/>
  <c r="E13528" i="3" l="1"/>
  <c r="C13528" i="3"/>
  <c r="B13528" i="3"/>
  <c r="A13529" i="3"/>
  <c r="E13529" i="3" l="1"/>
  <c r="C13529" i="3"/>
  <c r="B13529" i="3"/>
  <c r="A13530" i="3"/>
  <c r="E13530" i="3" l="1"/>
  <c r="C13530" i="3"/>
  <c r="B13530" i="3"/>
  <c r="A13531" i="3"/>
  <c r="E13531" i="3" l="1"/>
  <c r="C13531" i="3"/>
  <c r="B13531" i="3"/>
  <c r="A13532" i="3"/>
  <c r="E13532" i="3" l="1"/>
  <c r="C13532" i="3"/>
  <c r="B13532" i="3"/>
  <c r="A13533" i="3"/>
  <c r="E13533" i="3" l="1"/>
  <c r="C13533" i="3"/>
  <c r="B13533" i="3"/>
  <c r="A13534" i="3"/>
  <c r="E13534" i="3" l="1"/>
  <c r="C13534" i="3"/>
  <c r="B13534" i="3"/>
  <c r="A13535" i="3"/>
  <c r="E13535" i="3" l="1"/>
  <c r="C13535" i="3"/>
  <c r="B13535" i="3"/>
  <c r="A13536" i="3"/>
  <c r="E13536" i="3" l="1"/>
  <c r="C13536" i="3"/>
  <c r="B13536" i="3"/>
  <c r="A13537" i="3"/>
  <c r="E13537" i="3" l="1"/>
  <c r="C13537" i="3"/>
  <c r="B13537" i="3"/>
  <c r="A13538" i="3"/>
  <c r="E13538" i="3" l="1"/>
  <c r="C13538" i="3"/>
  <c r="B13538" i="3"/>
  <c r="A13539" i="3"/>
  <c r="E13539" i="3" l="1"/>
  <c r="C13539" i="3"/>
  <c r="B13539" i="3"/>
  <c r="A13540" i="3"/>
  <c r="E13540" i="3" l="1"/>
  <c r="C13540" i="3"/>
  <c r="B13540" i="3"/>
  <c r="A13541" i="3"/>
  <c r="E13541" i="3" l="1"/>
  <c r="C13541" i="3"/>
  <c r="B13541" i="3"/>
  <c r="A13542" i="3"/>
  <c r="E13542" i="3" l="1"/>
  <c r="C13542" i="3"/>
  <c r="B13542" i="3"/>
  <c r="A13543" i="3"/>
  <c r="E13543" i="3" l="1"/>
  <c r="C13543" i="3"/>
  <c r="B13543" i="3"/>
  <c r="A13544" i="3"/>
  <c r="E13544" i="3" l="1"/>
  <c r="C13544" i="3"/>
  <c r="B13544" i="3"/>
  <c r="A13545" i="3"/>
  <c r="E13545" i="3" l="1"/>
  <c r="C13545" i="3"/>
  <c r="B13545" i="3"/>
  <c r="A13546" i="3"/>
  <c r="E13546" i="3" l="1"/>
  <c r="C13546" i="3"/>
  <c r="B13546" i="3"/>
  <c r="A13547" i="3"/>
  <c r="E13547" i="3" l="1"/>
  <c r="C13547" i="3"/>
  <c r="B13547" i="3"/>
  <c r="A13548" i="3"/>
  <c r="E13548" i="3" l="1"/>
  <c r="C13548" i="3"/>
  <c r="B13548" i="3"/>
  <c r="A13549" i="3"/>
  <c r="E13549" i="3" l="1"/>
  <c r="C13549" i="3"/>
  <c r="B13549" i="3"/>
  <c r="A13550" i="3"/>
  <c r="E13550" i="3" l="1"/>
  <c r="C13550" i="3"/>
  <c r="B13550" i="3"/>
  <c r="A13551" i="3"/>
  <c r="E13551" i="3" l="1"/>
  <c r="C13551" i="3"/>
  <c r="B13551" i="3"/>
  <c r="A13552" i="3"/>
  <c r="E13552" i="3" l="1"/>
  <c r="C13552" i="3"/>
  <c r="B13552" i="3"/>
  <c r="A13553" i="3"/>
  <c r="E13553" i="3" l="1"/>
  <c r="C13553" i="3"/>
  <c r="B13553" i="3"/>
  <c r="A13554" i="3"/>
  <c r="E13554" i="3" l="1"/>
  <c r="C13554" i="3"/>
  <c r="B13554" i="3"/>
  <c r="A13555" i="3"/>
  <c r="E13555" i="3" l="1"/>
  <c r="C13555" i="3"/>
  <c r="B13555" i="3"/>
  <c r="A13556" i="3"/>
  <c r="E13556" i="3" l="1"/>
  <c r="C13556" i="3"/>
  <c r="B13556" i="3"/>
  <c r="A13557" i="3"/>
  <c r="E13557" i="3" l="1"/>
  <c r="C13557" i="3"/>
  <c r="B13557" i="3"/>
  <c r="A13558" i="3"/>
  <c r="E13558" i="3" l="1"/>
  <c r="C13558" i="3"/>
  <c r="B13558" i="3"/>
  <c r="A13559" i="3"/>
  <c r="E13559" i="3" l="1"/>
  <c r="C13559" i="3"/>
  <c r="B13559" i="3"/>
  <c r="A13560" i="3"/>
  <c r="E13560" i="3" l="1"/>
  <c r="C13560" i="3"/>
  <c r="B13560" i="3"/>
  <c r="A13561" i="3"/>
  <c r="E13561" i="3" l="1"/>
  <c r="C13561" i="3"/>
  <c r="B13561" i="3"/>
  <c r="A13562" i="3"/>
  <c r="E13562" i="3" l="1"/>
  <c r="C13562" i="3"/>
  <c r="B13562" i="3"/>
  <c r="A13563" i="3"/>
  <c r="E13563" i="3" l="1"/>
  <c r="C13563" i="3"/>
  <c r="B13563" i="3"/>
  <c r="A13564" i="3"/>
  <c r="E13564" i="3" l="1"/>
  <c r="C13564" i="3"/>
  <c r="B13564" i="3"/>
  <c r="A13565" i="3"/>
  <c r="E13565" i="3" l="1"/>
  <c r="C13565" i="3"/>
  <c r="B13565" i="3"/>
  <c r="A13566" i="3"/>
  <c r="E13566" i="3" l="1"/>
  <c r="C13566" i="3"/>
  <c r="B13566" i="3"/>
  <c r="A13567" i="3"/>
  <c r="E13567" i="3" l="1"/>
  <c r="C13567" i="3"/>
  <c r="B13567" i="3"/>
  <c r="A13568" i="3"/>
  <c r="E13568" i="3" l="1"/>
  <c r="C13568" i="3"/>
  <c r="B13568" i="3"/>
  <c r="A13569" i="3"/>
  <c r="E13569" i="3" l="1"/>
  <c r="C13569" i="3"/>
  <c r="B13569" i="3"/>
  <c r="A13570" i="3"/>
  <c r="E13570" i="3" l="1"/>
  <c r="C13570" i="3"/>
  <c r="B13570" i="3"/>
  <c r="A13571" i="3"/>
  <c r="E13571" i="3" l="1"/>
  <c r="C13571" i="3"/>
  <c r="B13571" i="3"/>
  <c r="A13572" i="3"/>
  <c r="E13572" i="3" l="1"/>
  <c r="C13572" i="3"/>
  <c r="B13572" i="3"/>
  <c r="A13573" i="3"/>
  <c r="E13573" i="3" l="1"/>
  <c r="C13573" i="3"/>
  <c r="B13573" i="3"/>
  <c r="A13574" i="3"/>
  <c r="E13574" i="3" l="1"/>
  <c r="C13574" i="3"/>
  <c r="B13574" i="3"/>
  <c r="A13575" i="3"/>
  <c r="E13575" i="3" l="1"/>
  <c r="C13575" i="3"/>
  <c r="B13575" i="3"/>
  <c r="A13576" i="3"/>
  <c r="E13576" i="3" l="1"/>
  <c r="C13576" i="3"/>
  <c r="B13576" i="3"/>
  <c r="A13577" i="3"/>
  <c r="E13577" i="3" l="1"/>
  <c r="C13577" i="3"/>
  <c r="B13577" i="3"/>
  <c r="A13578" i="3"/>
  <c r="E13578" i="3" l="1"/>
  <c r="C13578" i="3"/>
  <c r="B13578" i="3"/>
  <c r="A13579" i="3"/>
  <c r="E13579" i="3" l="1"/>
  <c r="C13579" i="3"/>
  <c r="B13579" i="3"/>
  <c r="A13580" i="3"/>
  <c r="E13580" i="3" l="1"/>
  <c r="C13580" i="3"/>
  <c r="B13580" i="3"/>
  <c r="A13581" i="3"/>
  <c r="E13581" i="3" l="1"/>
  <c r="C13581" i="3"/>
  <c r="B13581" i="3"/>
  <c r="A13582" i="3"/>
  <c r="E13582" i="3" l="1"/>
  <c r="C13582" i="3"/>
  <c r="B13582" i="3"/>
  <c r="A13583" i="3"/>
  <c r="E13583" i="3" l="1"/>
  <c r="C13583" i="3"/>
  <c r="B13583" i="3"/>
  <c r="A13584" i="3"/>
  <c r="E13584" i="3" l="1"/>
  <c r="C13584" i="3"/>
  <c r="B13584" i="3"/>
  <c r="A13585" i="3"/>
  <c r="E13585" i="3" l="1"/>
  <c r="C13585" i="3"/>
  <c r="B13585" i="3"/>
  <c r="A13586" i="3"/>
  <c r="E13586" i="3" l="1"/>
  <c r="C13586" i="3"/>
  <c r="B13586" i="3"/>
  <c r="A13587" i="3"/>
  <c r="E13587" i="3" l="1"/>
  <c r="C13587" i="3"/>
  <c r="B13587" i="3"/>
  <c r="A13588" i="3"/>
  <c r="E13588" i="3" l="1"/>
  <c r="C13588" i="3"/>
  <c r="B13588" i="3"/>
  <c r="A13589" i="3"/>
  <c r="E13589" i="3" l="1"/>
  <c r="C13589" i="3"/>
  <c r="B13589" i="3"/>
  <c r="A13590" i="3"/>
  <c r="E13590" i="3" l="1"/>
  <c r="C13590" i="3"/>
  <c r="B13590" i="3"/>
  <c r="A13591" i="3"/>
  <c r="E13591" i="3" l="1"/>
  <c r="C13591" i="3"/>
  <c r="B13591" i="3"/>
  <c r="A13592" i="3"/>
  <c r="E13592" i="3" l="1"/>
  <c r="C13592" i="3"/>
  <c r="B13592" i="3"/>
  <c r="A13593" i="3"/>
  <c r="E13593" i="3" l="1"/>
  <c r="C13593" i="3"/>
  <c r="B13593" i="3"/>
  <c r="A13594" i="3"/>
  <c r="E13594" i="3" l="1"/>
  <c r="C13594" i="3"/>
  <c r="B13594" i="3"/>
  <c r="A13595" i="3"/>
  <c r="E13595" i="3" l="1"/>
  <c r="C13595" i="3"/>
  <c r="B13595" i="3"/>
  <c r="A13596" i="3"/>
  <c r="E13596" i="3" l="1"/>
  <c r="C13596" i="3"/>
  <c r="B13596" i="3"/>
  <c r="A13597" i="3"/>
  <c r="E13597" i="3" l="1"/>
  <c r="C13597" i="3"/>
  <c r="B13597" i="3"/>
  <c r="A13598" i="3"/>
  <c r="E13598" i="3" l="1"/>
  <c r="C13598" i="3"/>
  <c r="B13598" i="3"/>
  <c r="A13599" i="3"/>
  <c r="E13599" i="3" l="1"/>
  <c r="C13599" i="3"/>
  <c r="B13599" i="3"/>
  <c r="A13600" i="3"/>
  <c r="E13600" i="3" l="1"/>
  <c r="C13600" i="3"/>
  <c r="B13600" i="3"/>
  <c r="A13601" i="3"/>
  <c r="E13601" i="3" l="1"/>
  <c r="C13601" i="3"/>
  <c r="B13601" i="3"/>
  <c r="A13602" i="3"/>
  <c r="E13602" i="3" l="1"/>
  <c r="C13602" i="3"/>
  <c r="B13602" i="3"/>
  <c r="A13603" i="3"/>
  <c r="E13603" i="3" l="1"/>
  <c r="C13603" i="3"/>
  <c r="B13603" i="3"/>
  <c r="A13604" i="3"/>
  <c r="E13604" i="3" l="1"/>
  <c r="C13604" i="3"/>
  <c r="B13604" i="3"/>
  <c r="A13605" i="3"/>
  <c r="E13605" i="3" l="1"/>
  <c r="C13605" i="3"/>
  <c r="B13605" i="3"/>
  <c r="A13606" i="3"/>
  <c r="E13606" i="3" l="1"/>
  <c r="C13606" i="3"/>
  <c r="B13606" i="3"/>
  <c r="A13607" i="3"/>
  <c r="E13607" i="3" l="1"/>
  <c r="C13607" i="3"/>
  <c r="B13607" i="3"/>
  <c r="A13608" i="3"/>
  <c r="E13608" i="3" l="1"/>
  <c r="C13608" i="3"/>
  <c r="B13608" i="3"/>
  <c r="A13609" i="3"/>
  <c r="E13609" i="3" l="1"/>
  <c r="C13609" i="3"/>
  <c r="B13609" i="3"/>
  <c r="A13610" i="3"/>
  <c r="E13610" i="3" l="1"/>
  <c r="C13610" i="3"/>
  <c r="B13610" i="3"/>
  <c r="A13611" i="3"/>
  <c r="E13611" i="3" l="1"/>
  <c r="C13611" i="3"/>
  <c r="B13611" i="3"/>
  <c r="A13612" i="3"/>
  <c r="E13612" i="3" l="1"/>
  <c r="C13612" i="3"/>
  <c r="B13612" i="3"/>
  <c r="A13613" i="3"/>
  <c r="E13613" i="3" l="1"/>
  <c r="C13613" i="3"/>
  <c r="B13613" i="3"/>
  <c r="A13614" i="3"/>
  <c r="E13614" i="3" l="1"/>
  <c r="C13614" i="3"/>
  <c r="B13614" i="3"/>
  <c r="A13615" i="3"/>
  <c r="E13615" i="3" l="1"/>
  <c r="C13615" i="3"/>
  <c r="B13615" i="3"/>
  <c r="A13616" i="3"/>
  <c r="E13616" i="3" l="1"/>
  <c r="C13616" i="3"/>
  <c r="B13616" i="3"/>
  <c r="A13617" i="3"/>
  <c r="E13617" i="3" l="1"/>
  <c r="C13617" i="3"/>
  <c r="B13617" i="3"/>
  <c r="A13618" i="3"/>
  <c r="E13618" i="3" l="1"/>
  <c r="C13618" i="3"/>
  <c r="B13618" i="3"/>
  <c r="A13619" i="3"/>
  <c r="E13619" i="3" l="1"/>
  <c r="C13619" i="3"/>
  <c r="B13619" i="3"/>
  <c r="A13620" i="3"/>
  <c r="E13620" i="3" l="1"/>
  <c r="C13620" i="3"/>
  <c r="B13620" i="3"/>
  <c r="A13621" i="3"/>
  <c r="E13621" i="3" l="1"/>
  <c r="C13621" i="3"/>
  <c r="B13621" i="3"/>
  <c r="A13622" i="3"/>
  <c r="E13622" i="3" l="1"/>
  <c r="C13622" i="3"/>
  <c r="B13622" i="3"/>
  <c r="A13623" i="3"/>
  <c r="E13623" i="3" l="1"/>
  <c r="C13623" i="3"/>
  <c r="B13623" i="3"/>
  <c r="A13624" i="3"/>
  <c r="E13624" i="3" l="1"/>
  <c r="C13624" i="3"/>
  <c r="B13624" i="3"/>
  <c r="A13625" i="3"/>
  <c r="E13625" i="3" l="1"/>
  <c r="C13625" i="3"/>
  <c r="B13625" i="3"/>
  <c r="A13626" i="3"/>
  <c r="E13626" i="3" l="1"/>
  <c r="C13626" i="3"/>
  <c r="B13626" i="3"/>
  <c r="A13627" i="3"/>
  <c r="E13627" i="3" l="1"/>
  <c r="C13627" i="3"/>
  <c r="B13627" i="3"/>
  <c r="A13628" i="3"/>
  <c r="E13628" i="3" l="1"/>
  <c r="C13628" i="3"/>
  <c r="B13628" i="3"/>
  <c r="A13629" i="3"/>
  <c r="E13629" i="3" l="1"/>
  <c r="C13629" i="3"/>
  <c r="B13629" i="3"/>
  <c r="A13630" i="3"/>
  <c r="E13630" i="3" l="1"/>
  <c r="C13630" i="3"/>
  <c r="B13630" i="3"/>
  <c r="A13631" i="3"/>
  <c r="E13631" i="3" l="1"/>
  <c r="C13631" i="3"/>
  <c r="B13631" i="3"/>
  <c r="A13632" i="3"/>
  <c r="E13632" i="3" l="1"/>
  <c r="C13632" i="3"/>
  <c r="B13632" i="3"/>
  <c r="A13633" i="3"/>
  <c r="E13633" i="3" l="1"/>
  <c r="C13633" i="3"/>
  <c r="B13633" i="3"/>
  <c r="A13634" i="3"/>
  <c r="E13634" i="3" l="1"/>
  <c r="C13634" i="3"/>
  <c r="B13634" i="3"/>
  <c r="A13635" i="3"/>
  <c r="E13635" i="3" l="1"/>
  <c r="C13635" i="3"/>
  <c r="B13635" i="3"/>
  <c r="A13636" i="3"/>
  <c r="E13636" i="3" l="1"/>
  <c r="C13636" i="3"/>
  <c r="B13636" i="3"/>
  <c r="A13637" i="3"/>
  <c r="E13637" i="3" l="1"/>
  <c r="C13637" i="3"/>
  <c r="B13637" i="3"/>
  <c r="A13638" i="3"/>
  <c r="E13638" i="3" l="1"/>
  <c r="C13638" i="3"/>
  <c r="B13638" i="3"/>
  <c r="A13639" i="3"/>
  <c r="E13639" i="3" l="1"/>
  <c r="C13639" i="3"/>
  <c r="B13639" i="3"/>
  <c r="A13640" i="3"/>
  <c r="E13640" i="3" l="1"/>
  <c r="C13640" i="3"/>
  <c r="B13640" i="3"/>
  <c r="A13641" i="3"/>
  <c r="E13641" i="3" l="1"/>
  <c r="C13641" i="3"/>
  <c r="B13641" i="3"/>
  <c r="A13642" i="3"/>
  <c r="E13642" i="3" l="1"/>
  <c r="C13642" i="3"/>
  <c r="B13642" i="3"/>
  <c r="A13643" i="3"/>
  <c r="E13643" i="3" l="1"/>
  <c r="C13643" i="3"/>
  <c r="B13643" i="3"/>
  <c r="A13644" i="3"/>
  <c r="E13644" i="3" l="1"/>
  <c r="C13644" i="3"/>
  <c r="B13644" i="3"/>
  <c r="A13645" i="3"/>
  <c r="E13645" i="3" l="1"/>
  <c r="C13645" i="3"/>
  <c r="B13645" i="3"/>
  <c r="A13646" i="3"/>
  <c r="E13646" i="3" l="1"/>
  <c r="C13646" i="3"/>
  <c r="B13646" i="3"/>
  <c r="A13647" i="3"/>
  <c r="E13647" i="3" l="1"/>
  <c r="C13647" i="3"/>
  <c r="B13647" i="3"/>
  <c r="A13648" i="3"/>
  <c r="E13648" i="3" l="1"/>
  <c r="C13648" i="3"/>
  <c r="B13648" i="3"/>
  <c r="A13649" i="3"/>
  <c r="E13649" i="3" l="1"/>
  <c r="C13649" i="3"/>
  <c r="B13649" i="3"/>
  <c r="A13650" i="3"/>
  <c r="E13650" i="3" l="1"/>
  <c r="C13650" i="3"/>
  <c r="B13650" i="3"/>
  <c r="A13651" i="3"/>
  <c r="E13651" i="3" l="1"/>
  <c r="C13651" i="3"/>
  <c r="B13651" i="3"/>
  <c r="A13652" i="3"/>
  <c r="E13652" i="3" l="1"/>
  <c r="C13652" i="3"/>
  <c r="B13652" i="3"/>
  <c r="A13653" i="3"/>
  <c r="E13653" i="3" l="1"/>
  <c r="C13653" i="3"/>
  <c r="B13653" i="3"/>
  <c r="A13654" i="3"/>
  <c r="E13654" i="3" l="1"/>
  <c r="C13654" i="3"/>
  <c r="B13654" i="3"/>
  <c r="A13655" i="3"/>
  <c r="E13655" i="3" l="1"/>
  <c r="C13655" i="3"/>
  <c r="B13655" i="3"/>
  <c r="A13656" i="3"/>
  <c r="E13656" i="3" l="1"/>
  <c r="C13656" i="3"/>
  <c r="B13656" i="3"/>
  <c r="A13657" i="3"/>
  <c r="E13657" i="3" l="1"/>
  <c r="C13657" i="3"/>
  <c r="B13657" i="3"/>
  <c r="A13658" i="3"/>
  <c r="E13658" i="3" l="1"/>
  <c r="C13658" i="3"/>
  <c r="B13658" i="3"/>
  <c r="A13659" i="3"/>
  <c r="E13659" i="3" l="1"/>
  <c r="C13659" i="3"/>
  <c r="B13659" i="3"/>
  <c r="A13660" i="3"/>
  <c r="E13660" i="3" l="1"/>
  <c r="C13660" i="3"/>
  <c r="B13660" i="3"/>
  <c r="A13661" i="3"/>
  <c r="E13661" i="3" l="1"/>
  <c r="C13661" i="3"/>
  <c r="B13661" i="3"/>
  <c r="A13662" i="3"/>
  <c r="E13662" i="3" l="1"/>
  <c r="C13662" i="3"/>
  <c r="B13662" i="3"/>
  <c r="A13663" i="3"/>
  <c r="E13663" i="3" l="1"/>
  <c r="C13663" i="3"/>
  <c r="B13663" i="3"/>
  <c r="A13664" i="3"/>
  <c r="E13664" i="3" l="1"/>
  <c r="C13664" i="3"/>
  <c r="B13664" i="3"/>
  <c r="A13665" i="3"/>
  <c r="E13665" i="3" l="1"/>
  <c r="C13665" i="3"/>
  <c r="B13665" i="3"/>
  <c r="A13666" i="3"/>
  <c r="E13666" i="3" l="1"/>
  <c r="C13666" i="3"/>
  <c r="B13666" i="3"/>
  <c r="A13667" i="3"/>
  <c r="E13667" i="3" l="1"/>
  <c r="C13667" i="3"/>
  <c r="B13667" i="3"/>
  <c r="A13668" i="3"/>
  <c r="E13668" i="3" l="1"/>
  <c r="C13668" i="3"/>
  <c r="B13668" i="3"/>
  <c r="A13669" i="3"/>
  <c r="E13669" i="3" l="1"/>
  <c r="C13669" i="3"/>
  <c r="B13669" i="3"/>
  <c r="A13670" i="3"/>
  <c r="E13670" i="3" l="1"/>
  <c r="C13670" i="3"/>
  <c r="B13670" i="3"/>
  <c r="A13671" i="3"/>
  <c r="E13671" i="3" l="1"/>
  <c r="C13671" i="3"/>
  <c r="B13671" i="3"/>
  <c r="A13672" i="3"/>
  <c r="E13672" i="3" l="1"/>
  <c r="C13672" i="3"/>
  <c r="B13672" i="3"/>
  <c r="A13673" i="3"/>
  <c r="E13673" i="3" l="1"/>
  <c r="C13673" i="3"/>
  <c r="B13673" i="3"/>
  <c r="A13674" i="3"/>
  <c r="E13674" i="3" l="1"/>
  <c r="C13674" i="3"/>
  <c r="B13674" i="3"/>
  <c r="A13675" i="3"/>
  <c r="E13675" i="3" l="1"/>
  <c r="C13675" i="3"/>
  <c r="B13675" i="3"/>
  <c r="A13676" i="3"/>
  <c r="E13676" i="3" l="1"/>
  <c r="C13676" i="3"/>
  <c r="B13676" i="3"/>
  <c r="A13677" i="3"/>
  <c r="E13677" i="3" l="1"/>
  <c r="C13677" i="3"/>
  <c r="B13677" i="3"/>
  <c r="A13678" i="3"/>
  <c r="E13678" i="3" l="1"/>
  <c r="C13678" i="3"/>
  <c r="B13678" i="3"/>
  <c r="A13679" i="3"/>
  <c r="E13679" i="3" l="1"/>
  <c r="C13679" i="3"/>
  <c r="B13679" i="3"/>
  <c r="A13680" i="3"/>
  <c r="E13680" i="3" l="1"/>
  <c r="C13680" i="3"/>
  <c r="B13680" i="3"/>
  <c r="A13681" i="3"/>
  <c r="E13681" i="3" l="1"/>
  <c r="C13681" i="3"/>
  <c r="B13681" i="3"/>
  <c r="A13682" i="3"/>
  <c r="E13682" i="3" l="1"/>
  <c r="C13682" i="3"/>
  <c r="B13682" i="3"/>
  <c r="A13683" i="3"/>
  <c r="E13683" i="3" l="1"/>
  <c r="C13683" i="3"/>
  <c r="B13683" i="3"/>
  <c r="A13684" i="3"/>
  <c r="E13684" i="3" l="1"/>
  <c r="C13684" i="3"/>
  <c r="B13684" i="3"/>
  <c r="A13685" i="3"/>
  <c r="E13685" i="3" l="1"/>
  <c r="C13685" i="3"/>
  <c r="B13685" i="3"/>
  <c r="A13686" i="3"/>
  <c r="E13686" i="3" l="1"/>
  <c r="C13686" i="3"/>
  <c r="B13686" i="3"/>
  <c r="A13687" i="3"/>
  <c r="E13687" i="3" l="1"/>
  <c r="C13687" i="3"/>
  <c r="B13687" i="3"/>
  <c r="A13688" i="3"/>
  <c r="E13688" i="3" l="1"/>
  <c r="C13688" i="3"/>
  <c r="B13688" i="3"/>
  <c r="A13689" i="3"/>
  <c r="E13689" i="3" l="1"/>
  <c r="C13689" i="3"/>
  <c r="B13689" i="3"/>
  <c r="A13690" i="3"/>
  <c r="E13690" i="3" l="1"/>
  <c r="C13690" i="3"/>
  <c r="B13690" i="3"/>
  <c r="A13691" i="3"/>
  <c r="E13691" i="3" l="1"/>
  <c r="C13691" i="3"/>
  <c r="B13691" i="3"/>
  <c r="A13692" i="3"/>
  <c r="E13692" i="3" l="1"/>
  <c r="C13692" i="3"/>
  <c r="B13692" i="3"/>
  <c r="A13693" i="3"/>
  <c r="E13693" i="3" l="1"/>
  <c r="C13693" i="3"/>
  <c r="B13693" i="3"/>
  <c r="A13694" i="3"/>
  <c r="E13694" i="3" l="1"/>
  <c r="C13694" i="3"/>
  <c r="B13694" i="3"/>
  <c r="A13695" i="3"/>
  <c r="E13695" i="3" l="1"/>
  <c r="C13695" i="3"/>
  <c r="B13695" i="3"/>
  <c r="A13696" i="3"/>
  <c r="E13696" i="3" l="1"/>
  <c r="C13696" i="3"/>
  <c r="B13696" i="3"/>
  <c r="A13697" i="3"/>
  <c r="E13697" i="3" l="1"/>
  <c r="C13697" i="3"/>
  <c r="B13697" i="3"/>
  <c r="A13698" i="3"/>
  <c r="E13698" i="3" l="1"/>
  <c r="C13698" i="3"/>
  <c r="B13698" i="3"/>
  <c r="A13699" i="3"/>
  <c r="E13699" i="3" l="1"/>
  <c r="C13699" i="3"/>
  <c r="B13699" i="3"/>
  <c r="A13700" i="3"/>
  <c r="E13700" i="3" l="1"/>
  <c r="C13700" i="3"/>
  <c r="B13700" i="3"/>
  <c r="A13701" i="3"/>
  <c r="E13701" i="3" l="1"/>
  <c r="C13701" i="3"/>
  <c r="B13701" i="3"/>
  <c r="A13702" i="3"/>
  <c r="E13702" i="3" l="1"/>
  <c r="C13702" i="3"/>
  <c r="B13702" i="3"/>
  <c r="A13703" i="3"/>
  <c r="E13703" i="3" l="1"/>
  <c r="C13703" i="3"/>
  <c r="B13703" i="3"/>
  <c r="A13704" i="3"/>
  <c r="E13704" i="3" l="1"/>
  <c r="C13704" i="3"/>
  <c r="B13704" i="3"/>
  <c r="A13705" i="3"/>
  <c r="E13705" i="3" l="1"/>
  <c r="C13705" i="3"/>
  <c r="B13705" i="3"/>
  <c r="A13706" i="3"/>
  <c r="E13706" i="3" l="1"/>
  <c r="C13706" i="3"/>
  <c r="B13706" i="3"/>
  <c r="A13707" i="3"/>
  <c r="E13707" i="3" l="1"/>
  <c r="C13707" i="3"/>
  <c r="B13707" i="3"/>
  <c r="A13708" i="3"/>
  <c r="E13708" i="3" l="1"/>
  <c r="C13708" i="3"/>
  <c r="B13708" i="3"/>
  <c r="A13709" i="3"/>
  <c r="E13709" i="3" l="1"/>
  <c r="C13709" i="3"/>
  <c r="B13709" i="3"/>
  <c r="A13710" i="3"/>
  <c r="E13710" i="3" l="1"/>
  <c r="C13710" i="3"/>
  <c r="B13710" i="3"/>
  <c r="A13711" i="3"/>
  <c r="E13711" i="3" l="1"/>
  <c r="C13711" i="3"/>
  <c r="B13711" i="3"/>
  <c r="A13712" i="3"/>
  <c r="E13712" i="3" l="1"/>
  <c r="C13712" i="3"/>
  <c r="B13712" i="3"/>
  <c r="A13713" i="3"/>
  <c r="E13713" i="3" l="1"/>
  <c r="C13713" i="3"/>
  <c r="B13713" i="3"/>
  <c r="A13714" i="3"/>
  <c r="E13714" i="3" l="1"/>
  <c r="C13714" i="3"/>
  <c r="B13714" i="3"/>
  <c r="A13715" i="3"/>
  <c r="E13715" i="3" l="1"/>
  <c r="C13715" i="3"/>
  <c r="B13715" i="3"/>
  <c r="A13716" i="3"/>
  <c r="E13716" i="3" l="1"/>
  <c r="C13716" i="3"/>
  <c r="B13716" i="3"/>
  <c r="A13717" i="3"/>
  <c r="E13717" i="3" l="1"/>
  <c r="C13717" i="3"/>
  <c r="B13717" i="3"/>
  <c r="A13718" i="3"/>
  <c r="E13718" i="3" l="1"/>
  <c r="C13718" i="3"/>
  <c r="B13718" i="3"/>
  <c r="A13719" i="3"/>
  <c r="E13719" i="3" l="1"/>
  <c r="C13719" i="3"/>
  <c r="B13719" i="3"/>
  <c r="A13720" i="3"/>
  <c r="E13720" i="3" l="1"/>
  <c r="C13720" i="3"/>
  <c r="B13720" i="3"/>
  <c r="A13721" i="3"/>
  <c r="E13721" i="3" l="1"/>
  <c r="C13721" i="3"/>
  <c r="B13721" i="3"/>
  <c r="A13722" i="3"/>
  <c r="E13722" i="3" l="1"/>
  <c r="C13722" i="3"/>
  <c r="B13722" i="3"/>
  <c r="A13723" i="3"/>
  <c r="E13723" i="3" l="1"/>
  <c r="C13723" i="3"/>
  <c r="B13723" i="3"/>
  <c r="A13724" i="3"/>
  <c r="E13724" i="3" l="1"/>
  <c r="C13724" i="3"/>
  <c r="B13724" i="3"/>
  <c r="A13725" i="3"/>
  <c r="E13725" i="3" l="1"/>
  <c r="C13725" i="3"/>
  <c r="B13725" i="3"/>
  <c r="A13726" i="3"/>
  <c r="E13726" i="3" l="1"/>
  <c r="C13726" i="3"/>
  <c r="B13726" i="3"/>
  <c r="A13727" i="3"/>
  <c r="E13727" i="3" l="1"/>
  <c r="C13727" i="3"/>
  <c r="B13727" i="3"/>
  <c r="A13728" i="3"/>
  <c r="E13728" i="3" l="1"/>
  <c r="C13728" i="3"/>
  <c r="B13728" i="3"/>
  <c r="A13729" i="3"/>
  <c r="E13729" i="3" l="1"/>
  <c r="C13729" i="3"/>
  <c r="B13729" i="3"/>
  <c r="A13730" i="3"/>
  <c r="E13730" i="3" l="1"/>
  <c r="C13730" i="3"/>
  <c r="B13730" i="3"/>
  <c r="A13731" i="3"/>
  <c r="E13731" i="3" l="1"/>
  <c r="C13731" i="3"/>
  <c r="B13731" i="3"/>
  <c r="A13732" i="3"/>
  <c r="E13732" i="3" l="1"/>
  <c r="C13732" i="3"/>
  <c r="B13732" i="3"/>
  <c r="A13733" i="3"/>
  <c r="E13733" i="3" l="1"/>
  <c r="C13733" i="3"/>
  <c r="B13733" i="3"/>
  <c r="A13734" i="3"/>
  <c r="E13734" i="3" l="1"/>
  <c r="C13734" i="3"/>
  <c r="B13734" i="3"/>
  <c r="A13735" i="3"/>
  <c r="E13735" i="3" l="1"/>
  <c r="C13735" i="3"/>
  <c r="B13735" i="3"/>
  <c r="A13736" i="3"/>
  <c r="E13736" i="3" l="1"/>
  <c r="C13736" i="3"/>
  <c r="B13736" i="3"/>
  <c r="A13737" i="3"/>
  <c r="E13737" i="3" l="1"/>
  <c r="C13737" i="3"/>
  <c r="B13737" i="3"/>
  <c r="A13738" i="3"/>
  <c r="E13738" i="3" l="1"/>
  <c r="C13738" i="3"/>
  <c r="B13738" i="3"/>
  <c r="A13739" i="3"/>
  <c r="E13739" i="3" l="1"/>
  <c r="C13739" i="3"/>
  <c r="B13739" i="3"/>
  <c r="A13740" i="3"/>
  <c r="E13740" i="3" l="1"/>
  <c r="C13740" i="3"/>
  <c r="B13740" i="3"/>
  <c r="A13741" i="3"/>
  <c r="E13741" i="3" l="1"/>
  <c r="C13741" i="3"/>
  <c r="B13741" i="3"/>
  <c r="A13742" i="3"/>
  <c r="E13742" i="3" l="1"/>
  <c r="C13742" i="3"/>
  <c r="B13742" i="3"/>
  <c r="A13743" i="3"/>
  <c r="E13743" i="3" l="1"/>
  <c r="C13743" i="3"/>
  <c r="B13743" i="3"/>
  <c r="A13744" i="3"/>
  <c r="E13744" i="3" l="1"/>
  <c r="C13744" i="3"/>
  <c r="B13744" i="3"/>
  <c r="A13745" i="3"/>
  <c r="E13745" i="3" l="1"/>
  <c r="C13745" i="3"/>
  <c r="B13745" i="3"/>
  <c r="A13746" i="3"/>
  <c r="E13746" i="3" l="1"/>
  <c r="C13746" i="3"/>
  <c r="B13746" i="3"/>
  <c r="A13747" i="3"/>
  <c r="E13747" i="3" l="1"/>
  <c r="C13747" i="3"/>
  <c r="B13747" i="3"/>
  <c r="A13748" i="3"/>
  <c r="E13748" i="3" l="1"/>
  <c r="C13748" i="3"/>
  <c r="B13748" i="3"/>
  <c r="A13749" i="3"/>
  <c r="E13749" i="3" l="1"/>
  <c r="C13749" i="3"/>
  <c r="B13749" i="3"/>
  <c r="A13750" i="3"/>
  <c r="E13750" i="3" l="1"/>
  <c r="C13750" i="3"/>
  <c r="B13750" i="3"/>
  <c r="A13751" i="3"/>
  <c r="E13751" i="3" l="1"/>
  <c r="C13751" i="3"/>
  <c r="B13751" i="3"/>
  <c r="A13752" i="3"/>
  <c r="E13752" i="3" l="1"/>
  <c r="C13752" i="3"/>
  <c r="B13752" i="3"/>
  <c r="A13753" i="3"/>
  <c r="E13753" i="3" l="1"/>
  <c r="C13753" i="3"/>
  <c r="B13753" i="3"/>
  <c r="A13754" i="3"/>
  <c r="E13754" i="3" l="1"/>
  <c r="C13754" i="3"/>
  <c r="B13754" i="3"/>
  <c r="A13755" i="3"/>
  <c r="E13755" i="3" l="1"/>
  <c r="C13755" i="3"/>
  <c r="B13755" i="3"/>
  <c r="A13756" i="3"/>
  <c r="E13756" i="3" l="1"/>
  <c r="C13756" i="3"/>
  <c r="B13756" i="3"/>
  <c r="A13757" i="3"/>
  <c r="E13757" i="3" l="1"/>
  <c r="C13757" i="3"/>
  <c r="B13757" i="3"/>
  <c r="A13758" i="3"/>
  <c r="E13758" i="3" l="1"/>
  <c r="C13758" i="3"/>
  <c r="B13758" i="3"/>
  <c r="A13759" i="3"/>
  <c r="E13759" i="3" l="1"/>
  <c r="C13759" i="3"/>
  <c r="B13759" i="3"/>
  <c r="A13760" i="3"/>
  <c r="E13760" i="3" l="1"/>
  <c r="C13760" i="3"/>
  <c r="B13760" i="3"/>
  <c r="A13761" i="3"/>
  <c r="E13761" i="3" l="1"/>
  <c r="C13761" i="3"/>
  <c r="B13761" i="3"/>
  <c r="A13762" i="3"/>
  <c r="E13762" i="3" l="1"/>
  <c r="C13762" i="3"/>
  <c r="B13762" i="3"/>
  <c r="A13763" i="3"/>
  <c r="E13763" i="3" l="1"/>
  <c r="C13763" i="3"/>
  <c r="B13763" i="3"/>
  <c r="A13764" i="3"/>
  <c r="E13764" i="3" l="1"/>
  <c r="C13764" i="3"/>
  <c r="B13764" i="3"/>
  <c r="A13765" i="3"/>
  <c r="E13765" i="3" l="1"/>
  <c r="C13765" i="3"/>
  <c r="B13765" i="3"/>
  <c r="A13766" i="3"/>
  <c r="E13766" i="3" l="1"/>
  <c r="C13766" i="3"/>
  <c r="B13766" i="3"/>
  <c r="A13767" i="3"/>
  <c r="E13767" i="3" l="1"/>
  <c r="C13767" i="3"/>
  <c r="B13767" i="3"/>
  <c r="A13768" i="3"/>
  <c r="E13768" i="3" l="1"/>
  <c r="C13768" i="3"/>
  <c r="B13768" i="3"/>
  <c r="A13769" i="3"/>
  <c r="E13769" i="3" l="1"/>
  <c r="C13769" i="3"/>
  <c r="B13769" i="3"/>
  <c r="A13770" i="3"/>
  <c r="E13770" i="3" l="1"/>
  <c r="C13770" i="3"/>
  <c r="B13770" i="3"/>
  <c r="A13771" i="3"/>
  <c r="E13771" i="3" l="1"/>
  <c r="C13771" i="3"/>
  <c r="B13771" i="3"/>
  <c r="A13772" i="3"/>
  <c r="E13772" i="3" l="1"/>
  <c r="C13772" i="3"/>
  <c r="B13772" i="3"/>
  <c r="A13773" i="3"/>
  <c r="E13773" i="3" l="1"/>
  <c r="C13773" i="3"/>
  <c r="B13773" i="3"/>
  <c r="A13774" i="3"/>
  <c r="E13774" i="3" l="1"/>
  <c r="C13774" i="3"/>
  <c r="B13774" i="3"/>
  <c r="A13775" i="3"/>
  <c r="E13775" i="3" l="1"/>
  <c r="C13775" i="3"/>
  <c r="B13775" i="3"/>
  <c r="A13776" i="3"/>
  <c r="E13776" i="3" l="1"/>
  <c r="C13776" i="3"/>
  <c r="B13776" i="3"/>
  <c r="A13777" i="3"/>
  <c r="E13777" i="3" l="1"/>
  <c r="C13777" i="3"/>
  <c r="B13777" i="3"/>
  <c r="A13778" i="3"/>
  <c r="E13778" i="3" l="1"/>
  <c r="C13778" i="3"/>
  <c r="B13778" i="3"/>
  <c r="A13779" i="3"/>
  <c r="E13779" i="3" l="1"/>
  <c r="C13779" i="3"/>
  <c r="B13779" i="3"/>
  <c r="A13780" i="3"/>
  <c r="E13780" i="3" l="1"/>
  <c r="C13780" i="3"/>
  <c r="B13780" i="3"/>
  <c r="A13781" i="3"/>
  <c r="E13781" i="3" l="1"/>
  <c r="C13781" i="3"/>
  <c r="B13781" i="3"/>
  <c r="A13782" i="3"/>
  <c r="E13782" i="3" l="1"/>
  <c r="C13782" i="3"/>
  <c r="B13782" i="3"/>
  <c r="A13783" i="3"/>
  <c r="E13783" i="3" l="1"/>
  <c r="C13783" i="3"/>
  <c r="B13783" i="3"/>
  <c r="A13784" i="3"/>
  <c r="E13784" i="3" l="1"/>
  <c r="C13784" i="3"/>
  <c r="B13784" i="3"/>
  <c r="A13785" i="3"/>
  <c r="E13785" i="3" l="1"/>
  <c r="C13785" i="3"/>
  <c r="B13785" i="3"/>
  <c r="A13786" i="3"/>
  <c r="E13786" i="3" l="1"/>
  <c r="C13786" i="3"/>
  <c r="B13786" i="3"/>
  <c r="A13787" i="3"/>
  <c r="E13787" i="3" l="1"/>
  <c r="C13787" i="3"/>
  <c r="B13787" i="3"/>
  <c r="A13788" i="3"/>
  <c r="E13788" i="3" l="1"/>
  <c r="C13788" i="3"/>
  <c r="B13788" i="3"/>
  <c r="A13789" i="3"/>
  <c r="E13789" i="3" l="1"/>
  <c r="C13789" i="3"/>
  <c r="B13789" i="3"/>
  <c r="A13790" i="3"/>
  <c r="E13790" i="3" l="1"/>
  <c r="C13790" i="3"/>
  <c r="B13790" i="3"/>
  <c r="A13791" i="3"/>
  <c r="E13791" i="3" l="1"/>
  <c r="C13791" i="3"/>
  <c r="B13791" i="3"/>
  <c r="A13792" i="3"/>
  <c r="E13792" i="3" l="1"/>
  <c r="C13792" i="3"/>
  <c r="B13792" i="3"/>
  <c r="A13793" i="3"/>
  <c r="E13793" i="3" l="1"/>
  <c r="C13793" i="3"/>
  <c r="B13793" i="3"/>
  <c r="A13794" i="3"/>
  <c r="E13794" i="3" l="1"/>
  <c r="C13794" i="3"/>
  <c r="B13794" i="3"/>
  <c r="A13795" i="3"/>
  <c r="E13795" i="3" l="1"/>
  <c r="C13795" i="3"/>
  <c r="B13795" i="3"/>
  <c r="A13796" i="3"/>
  <c r="E13796" i="3" l="1"/>
  <c r="C13796" i="3"/>
  <c r="B13796" i="3"/>
  <c r="A13797" i="3"/>
  <c r="E13797" i="3" l="1"/>
  <c r="C13797" i="3"/>
  <c r="B13797" i="3"/>
  <c r="A13798" i="3"/>
  <c r="E13798" i="3" l="1"/>
  <c r="C13798" i="3"/>
  <c r="B13798" i="3"/>
  <c r="A13799" i="3"/>
  <c r="E13799" i="3" l="1"/>
  <c r="C13799" i="3"/>
  <c r="B13799" i="3"/>
  <c r="A13800" i="3"/>
  <c r="E13800" i="3" l="1"/>
  <c r="C13800" i="3"/>
  <c r="B13800" i="3"/>
  <c r="A13801" i="3"/>
  <c r="E13801" i="3" l="1"/>
  <c r="C13801" i="3"/>
  <c r="B13801" i="3"/>
  <c r="A13802" i="3"/>
  <c r="E13802" i="3" l="1"/>
  <c r="C13802" i="3"/>
  <c r="B13802" i="3"/>
  <c r="A13803" i="3"/>
  <c r="E13803" i="3" l="1"/>
  <c r="C13803" i="3"/>
  <c r="B13803" i="3"/>
  <c r="A13804" i="3"/>
  <c r="E13804" i="3" l="1"/>
  <c r="C13804" i="3"/>
  <c r="B13804" i="3"/>
  <c r="A13805" i="3"/>
  <c r="E13805" i="3" l="1"/>
  <c r="C13805" i="3"/>
  <c r="B13805" i="3"/>
  <c r="A13806" i="3"/>
  <c r="E13806" i="3" l="1"/>
  <c r="C13806" i="3"/>
  <c r="B13806" i="3"/>
  <c r="A13807" i="3"/>
  <c r="E13807" i="3" l="1"/>
  <c r="C13807" i="3"/>
  <c r="B13807" i="3"/>
  <c r="A13808" i="3"/>
  <c r="E13808" i="3" l="1"/>
  <c r="C13808" i="3"/>
  <c r="B13808" i="3"/>
  <c r="A13809" i="3"/>
  <c r="E13809" i="3" l="1"/>
  <c r="C13809" i="3"/>
  <c r="B13809" i="3"/>
  <c r="A13810" i="3"/>
  <c r="E13810" i="3" l="1"/>
  <c r="C13810" i="3"/>
  <c r="B13810" i="3"/>
  <c r="A13811" i="3"/>
  <c r="E13811" i="3" l="1"/>
  <c r="C13811" i="3"/>
  <c r="B13811" i="3"/>
  <c r="A13812" i="3"/>
  <c r="E13812" i="3" l="1"/>
  <c r="C13812" i="3"/>
  <c r="B13812" i="3"/>
  <c r="A13813" i="3"/>
  <c r="E13813" i="3" l="1"/>
  <c r="C13813" i="3"/>
  <c r="B13813" i="3"/>
  <c r="A13814" i="3"/>
  <c r="E13814" i="3" l="1"/>
  <c r="C13814" i="3"/>
  <c r="B13814" i="3"/>
  <c r="A13815" i="3"/>
  <c r="E13815" i="3" l="1"/>
  <c r="C13815" i="3"/>
  <c r="B13815" i="3"/>
  <c r="A13816" i="3"/>
  <c r="E13816" i="3" l="1"/>
  <c r="C13816" i="3"/>
  <c r="B13816" i="3"/>
  <c r="A13817" i="3"/>
  <c r="E13817" i="3" l="1"/>
  <c r="C13817" i="3"/>
  <c r="B13817" i="3"/>
  <c r="A13818" i="3"/>
  <c r="E13818" i="3" l="1"/>
  <c r="C13818" i="3"/>
  <c r="B13818" i="3"/>
  <c r="A13819" i="3"/>
  <c r="E13819" i="3" l="1"/>
  <c r="C13819" i="3"/>
  <c r="B13819" i="3"/>
  <c r="A13820" i="3"/>
  <c r="E13820" i="3" l="1"/>
  <c r="C13820" i="3"/>
  <c r="B13820" i="3"/>
  <c r="A13821" i="3"/>
  <c r="E13821" i="3" l="1"/>
  <c r="C13821" i="3"/>
  <c r="B13821" i="3"/>
  <c r="A13822" i="3"/>
  <c r="E13822" i="3" l="1"/>
  <c r="C13822" i="3"/>
  <c r="B13822" i="3"/>
  <c r="A13823" i="3"/>
  <c r="E13823" i="3" l="1"/>
  <c r="C13823" i="3"/>
  <c r="B13823" i="3"/>
  <c r="A13824" i="3"/>
  <c r="E13824" i="3" l="1"/>
  <c r="C13824" i="3"/>
  <c r="B13824" i="3"/>
  <c r="A13825" i="3"/>
  <c r="E13825" i="3" l="1"/>
  <c r="C13825" i="3"/>
  <c r="B13825" i="3"/>
  <c r="A13826" i="3"/>
  <c r="E13826" i="3" l="1"/>
  <c r="C13826" i="3"/>
  <c r="B13826" i="3"/>
  <c r="A13827" i="3"/>
  <c r="E13827" i="3" l="1"/>
  <c r="C13827" i="3"/>
  <c r="B13827" i="3"/>
  <c r="A13828" i="3"/>
  <c r="E13828" i="3" l="1"/>
  <c r="C13828" i="3"/>
  <c r="B13828" i="3"/>
  <c r="A13829" i="3"/>
  <c r="E13829" i="3" l="1"/>
  <c r="C13829" i="3"/>
  <c r="B13829" i="3"/>
  <c r="A13830" i="3"/>
  <c r="E13830" i="3" l="1"/>
  <c r="C13830" i="3"/>
  <c r="B13830" i="3"/>
  <c r="A13831" i="3"/>
  <c r="E13831" i="3" l="1"/>
  <c r="C13831" i="3"/>
  <c r="B13831" i="3"/>
  <c r="A13832" i="3"/>
  <c r="E13832" i="3" l="1"/>
  <c r="C13832" i="3"/>
  <c r="B13832" i="3"/>
  <c r="A13833" i="3"/>
  <c r="E13833" i="3" l="1"/>
  <c r="C13833" i="3"/>
  <c r="B13833" i="3"/>
  <c r="A13834" i="3"/>
  <c r="E13834" i="3" l="1"/>
  <c r="C13834" i="3"/>
  <c r="B13834" i="3"/>
  <c r="A13835" i="3"/>
  <c r="E13835" i="3" l="1"/>
  <c r="C13835" i="3"/>
  <c r="B13835" i="3"/>
  <c r="A13836" i="3"/>
  <c r="E13836" i="3" l="1"/>
  <c r="C13836" i="3"/>
  <c r="B13836" i="3"/>
  <c r="A13837" i="3"/>
  <c r="E13837" i="3" l="1"/>
  <c r="C13837" i="3"/>
  <c r="B13837" i="3"/>
  <c r="A13838" i="3"/>
  <c r="E13838" i="3" l="1"/>
  <c r="C13838" i="3"/>
  <c r="B13838" i="3"/>
  <c r="A13839" i="3"/>
  <c r="E13839" i="3" l="1"/>
  <c r="C13839" i="3"/>
  <c r="B13839" i="3"/>
  <c r="A13840" i="3"/>
  <c r="E13840" i="3" l="1"/>
  <c r="C13840" i="3"/>
  <c r="B13840" i="3"/>
  <c r="A13841" i="3"/>
  <c r="E13841" i="3" l="1"/>
  <c r="C13841" i="3"/>
  <c r="B13841" i="3"/>
  <c r="A13842" i="3"/>
  <c r="E13842" i="3" l="1"/>
  <c r="C13842" i="3"/>
  <c r="B13842" i="3"/>
  <c r="A13843" i="3"/>
  <c r="E13843" i="3" l="1"/>
  <c r="C13843" i="3"/>
  <c r="B13843" i="3"/>
  <c r="A13844" i="3"/>
  <c r="E13844" i="3" l="1"/>
  <c r="C13844" i="3"/>
  <c r="B13844" i="3"/>
  <c r="A13845" i="3"/>
  <c r="E13845" i="3" l="1"/>
  <c r="C13845" i="3"/>
  <c r="B13845" i="3"/>
  <c r="A13846" i="3"/>
  <c r="E13846" i="3" l="1"/>
  <c r="C13846" i="3"/>
  <c r="B13846" i="3"/>
  <c r="A13847" i="3"/>
  <c r="E13847" i="3" l="1"/>
  <c r="C13847" i="3"/>
  <c r="B13847" i="3"/>
  <c r="A13848" i="3"/>
  <c r="E13848" i="3" l="1"/>
  <c r="C13848" i="3"/>
  <c r="B13848" i="3"/>
  <c r="A13849" i="3"/>
  <c r="E13849" i="3" l="1"/>
  <c r="C13849" i="3"/>
  <c r="B13849" i="3"/>
  <c r="A13850" i="3"/>
  <c r="E13850" i="3" l="1"/>
  <c r="C13850" i="3"/>
  <c r="B13850" i="3"/>
  <c r="A13851" i="3"/>
  <c r="E13851" i="3" l="1"/>
  <c r="C13851" i="3"/>
  <c r="B13851" i="3"/>
  <c r="A13852" i="3"/>
  <c r="E13852" i="3" l="1"/>
  <c r="C13852" i="3"/>
  <c r="B13852" i="3"/>
  <c r="A13853" i="3"/>
  <c r="E13853" i="3" l="1"/>
  <c r="C13853" i="3"/>
  <c r="B13853" i="3"/>
  <c r="A13854" i="3"/>
  <c r="E13854" i="3" l="1"/>
  <c r="C13854" i="3"/>
  <c r="B13854" i="3"/>
  <c r="A13855" i="3"/>
  <c r="E13855" i="3" l="1"/>
  <c r="C13855" i="3"/>
  <c r="B13855" i="3"/>
  <c r="A13856" i="3"/>
  <c r="E13856" i="3" l="1"/>
  <c r="C13856" i="3"/>
  <c r="B13856" i="3"/>
  <c r="A13857" i="3"/>
  <c r="E13857" i="3" l="1"/>
  <c r="C13857" i="3"/>
  <c r="B13857" i="3"/>
  <c r="A13858" i="3"/>
  <c r="E13858" i="3" l="1"/>
  <c r="C13858" i="3"/>
  <c r="B13858" i="3"/>
  <c r="A13859" i="3"/>
  <c r="E13859" i="3" l="1"/>
  <c r="C13859" i="3"/>
  <c r="B13859" i="3"/>
  <c r="A13860" i="3"/>
  <c r="E13860" i="3" l="1"/>
  <c r="C13860" i="3"/>
  <c r="B13860" i="3"/>
  <c r="A13861" i="3"/>
  <c r="E13861" i="3" l="1"/>
  <c r="C13861" i="3"/>
  <c r="B13861" i="3"/>
  <c r="A13862" i="3"/>
  <c r="E13862" i="3" l="1"/>
  <c r="C13862" i="3"/>
  <c r="B13862" i="3"/>
  <c r="A13863" i="3"/>
  <c r="E13863" i="3" l="1"/>
  <c r="C13863" i="3"/>
  <c r="B13863" i="3"/>
  <c r="A13864" i="3"/>
  <c r="E13864" i="3" l="1"/>
  <c r="C13864" i="3"/>
  <c r="B13864" i="3"/>
  <c r="A13865" i="3"/>
  <c r="E13865" i="3" l="1"/>
  <c r="C13865" i="3"/>
  <c r="B13865" i="3"/>
  <c r="A13866" i="3"/>
  <c r="E13866" i="3" l="1"/>
  <c r="C13866" i="3"/>
  <c r="B13866" i="3"/>
  <c r="A13867" i="3"/>
  <c r="E13867" i="3" l="1"/>
  <c r="C13867" i="3"/>
  <c r="B13867" i="3"/>
  <c r="A13868" i="3"/>
  <c r="E13868" i="3" l="1"/>
  <c r="C13868" i="3"/>
  <c r="B13868" i="3"/>
  <c r="A13869" i="3"/>
  <c r="E13869" i="3" l="1"/>
  <c r="C13869" i="3"/>
  <c r="B13869" i="3"/>
  <c r="A13870" i="3"/>
  <c r="E13870" i="3" l="1"/>
  <c r="C13870" i="3"/>
  <c r="B13870" i="3"/>
  <c r="A13871" i="3"/>
  <c r="E13871" i="3" l="1"/>
  <c r="C13871" i="3"/>
  <c r="B13871" i="3"/>
  <c r="A13872" i="3"/>
  <c r="E13872" i="3" l="1"/>
  <c r="C13872" i="3"/>
  <c r="B13872" i="3"/>
  <c r="A13873" i="3"/>
  <c r="E13873" i="3" l="1"/>
  <c r="C13873" i="3"/>
  <c r="B13873" i="3"/>
  <c r="A13874" i="3"/>
  <c r="E13874" i="3" l="1"/>
  <c r="C13874" i="3"/>
  <c r="B13874" i="3"/>
  <c r="A13875" i="3"/>
  <c r="E13875" i="3" l="1"/>
  <c r="C13875" i="3"/>
  <c r="B13875" i="3"/>
  <c r="A13876" i="3"/>
  <c r="E13876" i="3" l="1"/>
  <c r="C13876" i="3"/>
  <c r="B13876" i="3"/>
  <c r="A13877" i="3"/>
  <c r="E13877" i="3" l="1"/>
  <c r="C13877" i="3"/>
  <c r="B13877" i="3"/>
  <c r="A13878" i="3"/>
  <c r="E13878" i="3" l="1"/>
  <c r="C13878" i="3"/>
  <c r="B13878" i="3"/>
  <c r="A13879" i="3"/>
  <c r="E13879" i="3" l="1"/>
  <c r="C13879" i="3"/>
  <c r="B13879" i="3"/>
  <c r="A13880" i="3"/>
  <c r="E13880" i="3" l="1"/>
  <c r="C13880" i="3"/>
  <c r="B13880" i="3"/>
  <c r="A13881" i="3"/>
  <c r="E13881" i="3" l="1"/>
  <c r="C13881" i="3"/>
  <c r="B13881" i="3"/>
  <c r="A13882" i="3"/>
  <c r="E13882" i="3" l="1"/>
  <c r="C13882" i="3"/>
  <c r="B13882" i="3"/>
  <c r="A13883" i="3"/>
  <c r="E13883" i="3" l="1"/>
  <c r="C13883" i="3"/>
  <c r="B13883" i="3"/>
  <c r="A13884" i="3"/>
  <c r="E13884" i="3" l="1"/>
  <c r="C13884" i="3"/>
  <c r="B13884" i="3"/>
  <c r="A13885" i="3"/>
  <c r="E13885" i="3" l="1"/>
  <c r="C13885" i="3"/>
  <c r="B13885" i="3"/>
  <c r="A13886" i="3"/>
  <c r="E13886" i="3" l="1"/>
  <c r="C13886" i="3"/>
  <c r="B13886" i="3"/>
  <c r="A13887" i="3"/>
  <c r="E13887" i="3" l="1"/>
  <c r="C13887" i="3"/>
  <c r="B13887" i="3"/>
  <c r="A13888" i="3"/>
  <c r="E13888" i="3" l="1"/>
  <c r="C13888" i="3"/>
  <c r="B13888" i="3"/>
  <c r="A13889" i="3"/>
  <c r="E13889" i="3" l="1"/>
  <c r="C13889" i="3"/>
  <c r="B13889" i="3"/>
  <c r="A13890" i="3"/>
  <c r="E13890" i="3" l="1"/>
  <c r="C13890" i="3"/>
  <c r="B13890" i="3"/>
  <c r="A13891" i="3"/>
  <c r="E13891" i="3" l="1"/>
  <c r="C13891" i="3"/>
  <c r="B13891" i="3"/>
  <c r="A13892" i="3"/>
  <c r="E13892" i="3" l="1"/>
  <c r="C13892" i="3"/>
  <c r="B13892" i="3"/>
  <c r="A13893" i="3"/>
  <c r="E13893" i="3" l="1"/>
  <c r="C13893" i="3"/>
  <c r="B13893" i="3"/>
  <c r="A13894" i="3"/>
  <c r="E13894" i="3" l="1"/>
  <c r="C13894" i="3"/>
  <c r="B13894" i="3"/>
  <c r="A13895" i="3"/>
  <c r="E13895" i="3" l="1"/>
  <c r="C13895" i="3"/>
  <c r="B13895" i="3"/>
  <c r="A13896" i="3"/>
  <c r="E13896" i="3" l="1"/>
  <c r="C13896" i="3"/>
  <c r="B13896" i="3"/>
  <c r="A13897" i="3"/>
  <c r="E13897" i="3" l="1"/>
  <c r="C13897" i="3"/>
  <c r="B13897" i="3"/>
  <c r="A13898" i="3"/>
  <c r="E13898" i="3" l="1"/>
  <c r="C13898" i="3"/>
  <c r="B13898" i="3"/>
  <c r="A13899" i="3"/>
  <c r="E13899" i="3" l="1"/>
  <c r="C13899" i="3"/>
  <c r="B13899" i="3"/>
  <c r="A13900" i="3"/>
  <c r="E13900" i="3" l="1"/>
  <c r="C13900" i="3"/>
  <c r="B13900" i="3"/>
  <c r="A13901" i="3"/>
  <c r="E13901" i="3" l="1"/>
  <c r="C13901" i="3"/>
  <c r="B13901" i="3"/>
  <c r="A13902" i="3"/>
  <c r="E13902" i="3" l="1"/>
  <c r="C13902" i="3"/>
  <c r="B13902" i="3"/>
  <c r="A13903" i="3"/>
  <c r="E13903" i="3" l="1"/>
  <c r="C13903" i="3"/>
  <c r="B13903" i="3"/>
  <c r="A13904" i="3"/>
  <c r="E13904" i="3" l="1"/>
  <c r="C13904" i="3"/>
  <c r="B13904" i="3"/>
  <c r="A13905" i="3"/>
  <c r="E13905" i="3" l="1"/>
  <c r="C13905" i="3"/>
  <c r="B13905" i="3"/>
  <c r="A13906" i="3"/>
  <c r="E13906" i="3" l="1"/>
  <c r="C13906" i="3"/>
  <c r="B13906" i="3"/>
  <c r="A13907" i="3"/>
  <c r="E13907" i="3" l="1"/>
  <c r="C13907" i="3"/>
  <c r="B13907" i="3"/>
  <c r="A13908" i="3"/>
  <c r="E13908" i="3" l="1"/>
  <c r="C13908" i="3"/>
  <c r="B13908" i="3"/>
  <c r="A13909" i="3"/>
  <c r="E13909" i="3" l="1"/>
  <c r="C13909" i="3"/>
  <c r="B13909" i="3"/>
  <c r="A13910" i="3"/>
  <c r="E13910" i="3" l="1"/>
  <c r="C13910" i="3"/>
  <c r="B13910" i="3"/>
  <c r="A13911" i="3"/>
  <c r="E13911" i="3" l="1"/>
  <c r="C13911" i="3"/>
  <c r="B13911" i="3"/>
  <c r="A13912" i="3"/>
  <c r="E13912" i="3" l="1"/>
  <c r="C13912" i="3"/>
  <c r="B13912" i="3"/>
  <c r="A13913" i="3"/>
  <c r="E13913" i="3" l="1"/>
  <c r="C13913" i="3"/>
  <c r="B13913" i="3"/>
  <c r="A13914" i="3"/>
  <c r="E13914" i="3" l="1"/>
  <c r="C13914" i="3"/>
  <c r="B13914" i="3"/>
  <c r="A13915" i="3"/>
  <c r="E13915" i="3" l="1"/>
  <c r="C13915" i="3"/>
  <c r="B13915" i="3"/>
  <c r="A13916" i="3"/>
  <c r="E13916" i="3" l="1"/>
  <c r="C13916" i="3"/>
  <c r="B13916" i="3"/>
  <c r="A13917" i="3"/>
  <c r="E13917" i="3" l="1"/>
  <c r="C13917" i="3"/>
  <c r="B13917" i="3"/>
  <c r="A13918" i="3"/>
  <c r="E13918" i="3" l="1"/>
  <c r="C13918" i="3"/>
  <c r="B13918" i="3"/>
  <c r="A13919" i="3"/>
  <c r="E13919" i="3" l="1"/>
  <c r="C13919" i="3"/>
  <c r="B13919" i="3"/>
  <c r="A13920" i="3"/>
  <c r="E13920" i="3" l="1"/>
  <c r="C13920" i="3"/>
  <c r="B13920" i="3"/>
  <c r="A13921" i="3"/>
  <c r="E13921" i="3" l="1"/>
  <c r="C13921" i="3"/>
  <c r="B13921" i="3"/>
  <c r="A13922" i="3"/>
  <c r="E13922" i="3" l="1"/>
  <c r="C13922" i="3"/>
  <c r="B13922" i="3"/>
  <c r="A13923" i="3"/>
  <c r="E13923" i="3" l="1"/>
  <c r="C13923" i="3"/>
  <c r="B13923" i="3"/>
  <c r="A13924" i="3"/>
  <c r="E13924" i="3" l="1"/>
  <c r="C13924" i="3"/>
  <c r="B13924" i="3"/>
  <c r="A13925" i="3"/>
  <c r="E13925" i="3" l="1"/>
  <c r="C13925" i="3"/>
  <c r="B13925" i="3"/>
  <c r="A13926" i="3"/>
  <c r="E13926" i="3" l="1"/>
  <c r="C13926" i="3"/>
  <c r="B13926" i="3"/>
  <c r="A13927" i="3"/>
  <c r="E13927" i="3" l="1"/>
  <c r="C13927" i="3"/>
  <c r="B13927" i="3"/>
  <c r="A13928" i="3"/>
  <c r="E13928" i="3" l="1"/>
  <c r="C13928" i="3"/>
  <c r="B13928" i="3"/>
  <c r="A13929" i="3"/>
  <c r="E13929" i="3" l="1"/>
  <c r="C13929" i="3"/>
  <c r="B13929" i="3"/>
  <c r="A13930" i="3"/>
  <c r="E13930" i="3" l="1"/>
  <c r="C13930" i="3"/>
  <c r="B13930" i="3"/>
  <c r="A13931" i="3"/>
  <c r="E13931" i="3" l="1"/>
  <c r="C13931" i="3"/>
  <c r="B13931" i="3"/>
  <c r="A13932" i="3"/>
  <c r="E13932" i="3" l="1"/>
  <c r="C13932" i="3"/>
  <c r="B13932" i="3"/>
  <c r="A13933" i="3"/>
  <c r="E13933" i="3" l="1"/>
  <c r="C13933" i="3"/>
  <c r="B13933" i="3"/>
  <c r="A13934" i="3"/>
  <c r="E13934" i="3" l="1"/>
  <c r="C13934" i="3"/>
  <c r="B13934" i="3"/>
  <c r="A13935" i="3"/>
  <c r="E13935" i="3" l="1"/>
  <c r="C13935" i="3"/>
  <c r="B13935" i="3"/>
  <c r="A13936" i="3"/>
  <c r="E13936" i="3" l="1"/>
  <c r="C13936" i="3"/>
  <c r="B13936" i="3"/>
  <c r="A13937" i="3"/>
  <c r="E13937" i="3" l="1"/>
  <c r="C13937" i="3"/>
  <c r="B13937" i="3"/>
  <c r="A13938" i="3"/>
  <c r="E13938" i="3" l="1"/>
  <c r="C13938" i="3"/>
  <c r="B13938" i="3"/>
  <c r="A13939" i="3"/>
  <c r="E13939" i="3" l="1"/>
  <c r="C13939" i="3"/>
  <c r="B13939" i="3"/>
  <c r="A13940" i="3"/>
  <c r="E13940" i="3" l="1"/>
  <c r="C13940" i="3"/>
  <c r="B13940" i="3"/>
  <c r="A13941" i="3"/>
  <c r="E13941" i="3" l="1"/>
  <c r="C13941" i="3"/>
  <c r="B13941" i="3"/>
  <c r="A13942" i="3"/>
  <c r="E13942" i="3" l="1"/>
  <c r="C13942" i="3"/>
  <c r="B13942" i="3"/>
  <c r="A13943" i="3"/>
  <c r="E13943" i="3" l="1"/>
  <c r="C13943" i="3"/>
  <c r="B13943" i="3"/>
  <c r="A13944" i="3"/>
  <c r="E13944" i="3" l="1"/>
  <c r="C13944" i="3"/>
  <c r="B13944" i="3"/>
  <c r="A13945" i="3"/>
  <c r="E13945" i="3" l="1"/>
  <c r="C13945" i="3"/>
  <c r="B13945" i="3"/>
  <c r="A13946" i="3"/>
  <c r="E13946" i="3" l="1"/>
  <c r="C13946" i="3"/>
  <c r="B13946" i="3"/>
  <c r="A13947" i="3"/>
  <c r="E13947" i="3" l="1"/>
  <c r="C13947" i="3"/>
  <c r="B13947" i="3"/>
  <c r="A13948" i="3"/>
  <c r="E13948" i="3" l="1"/>
  <c r="C13948" i="3"/>
  <c r="B13948" i="3"/>
  <c r="A13949" i="3"/>
  <c r="E13949" i="3" l="1"/>
  <c r="C13949" i="3"/>
  <c r="B13949" i="3"/>
  <c r="A13950" i="3"/>
  <c r="E13950" i="3" l="1"/>
  <c r="C13950" i="3"/>
  <c r="B13950" i="3"/>
  <c r="A13951" i="3"/>
  <c r="E13951" i="3" l="1"/>
  <c r="C13951" i="3"/>
  <c r="B13951" i="3"/>
  <c r="A13952" i="3"/>
  <c r="E13952" i="3" l="1"/>
  <c r="C13952" i="3"/>
  <c r="B13952" i="3"/>
  <c r="A13953" i="3"/>
  <c r="E13953" i="3" l="1"/>
  <c r="C13953" i="3"/>
  <c r="B13953" i="3"/>
  <c r="A13954" i="3"/>
  <c r="E13954" i="3" l="1"/>
  <c r="C13954" i="3"/>
  <c r="B13954" i="3"/>
  <c r="A13955" i="3"/>
  <c r="E13955" i="3" l="1"/>
  <c r="C13955" i="3"/>
  <c r="B13955" i="3"/>
  <c r="A13956" i="3"/>
  <c r="E13956" i="3" l="1"/>
  <c r="C13956" i="3"/>
  <c r="B13956" i="3"/>
  <c r="A13957" i="3"/>
  <c r="E13957" i="3" l="1"/>
  <c r="C13957" i="3"/>
  <c r="B13957" i="3"/>
  <c r="A13958" i="3"/>
  <c r="E13958" i="3" l="1"/>
  <c r="C13958" i="3"/>
  <c r="B13958" i="3"/>
  <c r="A13959" i="3"/>
  <c r="E13959" i="3" l="1"/>
  <c r="C13959" i="3"/>
  <c r="B13959" i="3"/>
  <c r="A13960" i="3"/>
  <c r="E13960" i="3" l="1"/>
  <c r="C13960" i="3"/>
  <c r="B13960" i="3"/>
  <c r="A13961" i="3"/>
  <c r="E13961" i="3" l="1"/>
  <c r="C13961" i="3"/>
  <c r="B13961" i="3"/>
  <c r="A13962" i="3"/>
  <c r="E13962" i="3" l="1"/>
  <c r="C13962" i="3"/>
  <c r="B13962" i="3"/>
  <c r="A13963" i="3"/>
  <c r="E13963" i="3" l="1"/>
  <c r="C13963" i="3"/>
  <c r="B13963" i="3"/>
  <c r="A13964" i="3"/>
  <c r="E13964" i="3" l="1"/>
  <c r="C13964" i="3"/>
  <c r="B13964" i="3"/>
  <c r="A13965" i="3"/>
  <c r="E13965" i="3" l="1"/>
  <c r="C13965" i="3"/>
  <c r="B13965" i="3"/>
  <c r="A13966" i="3"/>
  <c r="E13966" i="3" l="1"/>
  <c r="C13966" i="3"/>
  <c r="B13966" i="3"/>
  <c r="A13967" i="3"/>
  <c r="E13967" i="3" l="1"/>
  <c r="C13967" i="3"/>
  <c r="B13967" i="3"/>
  <c r="A13968" i="3"/>
  <c r="E13968" i="3" l="1"/>
  <c r="C13968" i="3"/>
  <c r="B13968" i="3"/>
  <c r="A13969" i="3"/>
  <c r="E13969" i="3" l="1"/>
  <c r="C13969" i="3"/>
  <c r="B13969" i="3"/>
  <c r="A13970" i="3"/>
  <c r="E13970" i="3" l="1"/>
  <c r="C13970" i="3"/>
  <c r="B13970" i="3"/>
  <c r="A13971" i="3"/>
  <c r="E13971" i="3" l="1"/>
  <c r="C13971" i="3"/>
  <c r="B13971" i="3"/>
  <c r="A13972" i="3"/>
  <c r="E13972" i="3" l="1"/>
  <c r="C13972" i="3"/>
  <c r="B13972" i="3"/>
  <c r="A13973" i="3"/>
  <c r="E13973" i="3" l="1"/>
  <c r="C13973" i="3"/>
  <c r="B13973" i="3"/>
  <c r="A13974" i="3"/>
  <c r="E13974" i="3" l="1"/>
  <c r="C13974" i="3"/>
  <c r="B13974" i="3"/>
  <c r="A13975" i="3"/>
  <c r="E13975" i="3" l="1"/>
  <c r="C13975" i="3"/>
  <c r="B13975" i="3"/>
  <c r="A13976" i="3"/>
  <c r="E13976" i="3" l="1"/>
  <c r="C13976" i="3"/>
  <c r="B13976" i="3"/>
  <c r="A13977" i="3"/>
  <c r="E13977" i="3" l="1"/>
  <c r="C13977" i="3"/>
  <c r="B13977" i="3"/>
  <c r="A13978" i="3"/>
  <c r="E13978" i="3" l="1"/>
  <c r="C13978" i="3"/>
  <c r="B13978" i="3"/>
  <c r="A13979" i="3"/>
  <c r="E13979" i="3" l="1"/>
  <c r="C13979" i="3"/>
  <c r="B13979" i="3"/>
  <c r="A13980" i="3"/>
  <c r="E13980" i="3" l="1"/>
  <c r="C13980" i="3"/>
  <c r="B13980" i="3"/>
  <c r="A13981" i="3"/>
  <c r="E13981" i="3" l="1"/>
  <c r="C13981" i="3"/>
  <c r="B13981" i="3"/>
  <c r="A13982" i="3"/>
  <c r="E13982" i="3" l="1"/>
  <c r="C13982" i="3"/>
  <c r="B13982" i="3"/>
  <c r="A13983" i="3"/>
  <c r="E13983" i="3" l="1"/>
  <c r="C13983" i="3"/>
  <c r="B13983" i="3"/>
  <c r="A13984" i="3"/>
  <c r="E13984" i="3" l="1"/>
  <c r="C13984" i="3"/>
  <c r="B13984" i="3"/>
  <c r="A13985" i="3"/>
  <c r="E13985" i="3" l="1"/>
  <c r="C13985" i="3"/>
  <c r="B13985" i="3"/>
  <c r="A13986" i="3"/>
  <c r="E13986" i="3" l="1"/>
  <c r="C13986" i="3"/>
  <c r="B13986" i="3"/>
  <c r="A13987" i="3"/>
  <c r="E13987" i="3" l="1"/>
  <c r="C13987" i="3"/>
  <c r="B13987" i="3"/>
  <c r="A13988" i="3"/>
  <c r="E13988" i="3" l="1"/>
  <c r="C13988" i="3"/>
  <c r="B13988" i="3"/>
  <c r="A13989" i="3"/>
  <c r="E13989" i="3" l="1"/>
  <c r="C13989" i="3"/>
  <c r="B13989" i="3"/>
  <c r="A13990" i="3"/>
  <c r="E13990" i="3" l="1"/>
  <c r="C13990" i="3"/>
  <c r="B13990" i="3"/>
  <c r="A13991" i="3"/>
  <c r="E13991" i="3" l="1"/>
  <c r="C13991" i="3"/>
  <c r="B13991" i="3"/>
  <c r="A13992" i="3"/>
  <c r="E13992" i="3" l="1"/>
  <c r="C13992" i="3"/>
  <c r="B13992" i="3"/>
  <c r="A13993" i="3"/>
  <c r="E13993" i="3" l="1"/>
  <c r="C13993" i="3"/>
  <c r="B13993" i="3"/>
  <c r="A13994" i="3"/>
  <c r="E13994" i="3" l="1"/>
  <c r="C13994" i="3"/>
  <c r="B13994" i="3"/>
  <c r="A13995" i="3"/>
  <c r="E13995" i="3" l="1"/>
  <c r="C13995" i="3"/>
  <c r="B13995" i="3"/>
  <c r="A13996" i="3"/>
  <c r="E13996" i="3" l="1"/>
  <c r="C13996" i="3"/>
  <c r="B13996" i="3"/>
  <c r="A13997" i="3"/>
  <c r="E13997" i="3" l="1"/>
  <c r="C13997" i="3"/>
  <c r="B13997" i="3"/>
  <c r="A13998" i="3"/>
  <c r="E13998" i="3" l="1"/>
  <c r="C13998" i="3"/>
  <c r="B13998" i="3"/>
  <c r="A13999" i="3"/>
  <c r="E13999" i="3" l="1"/>
  <c r="C13999" i="3"/>
  <c r="B13999" i="3"/>
  <c r="A14000" i="3"/>
  <c r="E14000" i="3" l="1"/>
  <c r="C14000" i="3"/>
  <c r="B14000" i="3"/>
  <c r="A14001" i="3"/>
  <c r="E14001" i="3" l="1"/>
  <c r="C14001" i="3"/>
  <c r="B14001" i="3"/>
  <c r="A14002" i="3"/>
  <c r="E14002" i="3" l="1"/>
  <c r="C14002" i="3"/>
  <c r="B14002" i="3"/>
  <c r="A14003" i="3"/>
  <c r="E14003" i="3" l="1"/>
  <c r="C14003" i="3"/>
  <c r="B14003" i="3"/>
  <c r="A14004" i="3"/>
  <c r="E14004" i="3" l="1"/>
  <c r="C14004" i="3"/>
  <c r="B14004" i="3"/>
  <c r="A14005" i="3"/>
  <c r="E14005" i="3" l="1"/>
  <c r="C14005" i="3"/>
  <c r="B14005" i="3"/>
  <c r="A14006" i="3"/>
  <c r="E14006" i="3" l="1"/>
  <c r="C14006" i="3"/>
  <c r="B14006" i="3"/>
  <c r="A14007" i="3"/>
  <c r="E14007" i="3" l="1"/>
  <c r="C14007" i="3"/>
  <c r="B14007" i="3"/>
  <c r="A14008" i="3"/>
  <c r="E14008" i="3" l="1"/>
  <c r="C14008" i="3"/>
  <c r="B14008" i="3"/>
  <c r="A14009" i="3"/>
  <c r="E14009" i="3" l="1"/>
  <c r="C14009" i="3"/>
  <c r="B14009" i="3"/>
  <c r="A14010" i="3"/>
  <c r="E14010" i="3" l="1"/>
  <c r="C14010" i="3"/>
  <c r="B14010" i="3"/>
  <c r="A14011" i="3"/>
  <c r="E14011" i="3" l="1"/>
  <c r="C14011" i="3"/>
  <c r="B14011" i="3"/>
  <c r="A14012" i="3"/>
  <c r="E14012" i="3" l="1"/>
  <c r="C14012" i="3"/>
  <c r="B14012" i="3"/>
  <c r="A14013" i="3"/>
  <c r="E14013" i="3" l="1"/>
  <c r="C14013" i="3"/>
  <c r="B14013" i="3"/>
  <c r="A14014" i="3"/>
  <c r="E14014" i="3" l="1"/>
  <c r="C14014" i="3"/>
  <c r="B14014" i="3"/>
  <c r="A14015" i="3"/>
  <c r="E14015" i="3" l="1"/>
  <c r="C14015" i="3"/>
  <c r="B14015" i="3"/>
  <c r="A14016" i="3"/>
  <c r="E14016" i="3" l="1"/>
  <c r="C14016" i="3"/>
  <c r="B14016" i="3"/>
  <c r="A14017" i="3"/>
  <c r="E14017" i="3" l="1"/>
  <c r="C14017" i="3"/>
  <c r="B14017" i="3"/>
  <c r="A14018" i="3"/>
  <c r="E14018" i="3" l="1"/>
  <c r="C14018" i="3"/>
  <c r="B14018" i="3"/>
  <c r="A14019" i="3"/>
  <c r="E14019" i="3" l="1"/>
  <c r="C14019" i="3"/>
  <c r="B14019" i="3"/>
  <c r="A14020" i="3"/>
  <c r="E14020" i="3" l="1"/>
  <c r="C14020" i="3"/>
  <c r="B14020" i="3"/>
  <c r="A14021" i="3"/>
  <c r="E14021" i="3" l="1"/>
  <c r="C14021" i="3"/>
  <c r="B14021" i="3"/>
  <c r="A14022" i="3"/>
  <c r="E14022" i="3" l="1"/>
  <c r="C14022" i="3"/>
  <c r="B14022" i="3"/>
  <c r="A14023" i="3"/>
  <c r="E14023" i="3" l="1"/>
  <c r="C14023" i="3"/>
  <c r="B14023" i="3"/>
  <c r="A14024" i="3"/>
  <c r="E14024" i="3" l="1"/>
  <c r="C14024" i="3"/>
  <c r="B14024" i="3"/>
  <c r="A14025" i="3"/>
  <c r="E14025" i="3" l="1"/>
  <c r="C14025" i="3"/>
  <c r="B14025" i="3"/>
  <c r="A14026" i="3"/>
  <c r="E14026" i="3" l="1"/>
  <c r="C14026" i="3"/>
  <c r="B14026" i="3"/>
  <c r="A14027" i="3"/>
  <c r="E14027" i="3" l="1"/>
  <c r="C14027" i="3"/>
  <c r="B14027" i="3"/>
  <c r="A14028" i="3"/>
  <c r="E14028" i="3" l="1"/>
  <c r="C14028" i="3"/>
  <c r="B14028" i="3"/>
  <c r="A14029" i="3"/>
  <c r="E14029" i="3" l="1"/>
  <c r="C14029" i="3"/>
  <c r="B14029" i="3"/>
  <c r="A14030" i="3"/>
  <c r="E14030" i="3" l="1"/>
  <c r="C14030" i="3"/>
  <c r="B14030" i="3"/>
  <c r="A14031" i="3"/>
  <c r="E14031" i="3" l="1"/>
  <c r="C14031" i="3"/>
  <c r="B14031" i="3"/>
  <c r="A14032" i="3"/>
  <c r="E14032" i="3" l="1"/>
  <c r="C14032" i="3"/>
  <c r="B14032" i="3"/>
  <c r="A14033" i="3"/>
  <c r="E14033" i="3" l="1"/>
  <c r="C14033" i="3"/>
  <c r="B14033" i="3"/>
  <c r="A14034" i="3"/>
  <c r="E14034" i="3" l="1"/>
  <c r="C14034" i="3"/>
  <c r="B14034" i="3"/>
  <c r="A14035" i="3"/>
  <c r="E14035" i="3" l="1"/>
  <c r="C14035" i="3"/>
  <c r="B14035" i="3"/>
  <c r="A14036" i="3"/>
  <c r="E14036" i="3" l="1"/>
  <c r="C14036" i="3"/>
  <c r="B14036" i="3"/>
  <c r="A14037" i="3"/>
  <c r="E14037" i="3" l="1"/>
  <c r="C14037" i="3"/>
  <c r="B14037" i="3"/>
  <c r="A14038" i="3"/>
  <c r="E14038" i="3" l="1"/>
  <c r="C14038" i="3"/>
  <c r="B14038" i="3"/>
  <c r="A14039" i="3"/>
  <c r="E14039" i="3" l="1"/>
  <c r="C14039" i="3"/>
  <c r="B14039" i="3"/>
  <c r="A14040" i="3"/>
  <c r="E14040" i="3" l="1"/>
  <c r="C14040" i="3"/>
  <c r="B14040" i="3"/>
  <c r="A14041" i="3"/>
  <c r="E14041" i="3" l="1"/>
  <c r="C14041" i="3"/>
  <c r="B14041" i="3"/>
  <c r="A14042" i="3"/>
  <c r="E14042" i="3" l="1"/>
  <c r="C14042" i="3"/>
  <c r="B14042" i="3"/>
  <c r="A14043" i="3"/>
  <c r="E14043" i="3" l="1"/>
  <c r="C14043" i="3"/>
  <c r="B14043" i="3"/>
  <c r="A14044" i="3"/>
  <c r="E14044" i="3" l="1"/>
  <c r="C14044" i="3"/>
  <c r="B14044" i="3"/>
  <c r="A14045" i="3"/>
  <c r="E14045" i="3" l="1"/>
  <c r="C14045" i="3"/>
  <c r="B14045" i="3"/>
  <c r="A14046" i="3"/>
  <c r="E14046" i="3" l="1"/>
  <c r="C14046" i="3"/>
  <c r="B14046" i="3"/>
  <c r="A14047" i="3"/>
  <c r="E14047" i="3" l="1"/>
  <c r="C14047" i="3"/>
  <c r="B14047" i="3"/>
  <c r="A14048" i="3"/>
  <c r="E14048" i="3" l="1"/>
  <c r="C14048" i="3"/>
  <c r="B14048" i="3"/>
  <c r="A14049" i="3"/>
  <c r="E14049" i="3" l="1"/>
  <c r="C14049" i="3"/>
  <c r="B14049" i="3"/>
  <c r="A14050" i="3"/>
  <c r="E14050" i="3" l="1"/>
  <c r="C14050" i="3"/>
  <c r="B14050" i="3"/>
  <c r="A14051" i="3"/>
  <c r="E14051" i="3" l="1"/>
  <c r="C14051" i="3"/>
  <c r="B14051" i="3"/>
  <c r="A14052" i="3"/>
  <c r="E14052" i="3" l="1"/>
  <c r="C14052" i="3"/>
  <c r="B14052" i="3"/>
  <c r="A14053" i="3"/>
  <c r="E14053" i="3" l="1"/>
  <c r="C14053" i="3"/>
  <c r="B14053" i="3"/>
  <c r="A14054" i="3"/>
  <c r="E14054" i="3" l="1"/>
  <c r="C14054" i="3"/>
  <c r="B14054" i="3"/>
  <c r="A14055" i="3"/>
  <c r="E14055" i="3" l="1"/>
  <c r="C14055" i="3"/>
  <c r="B14055" i="3"/>
  <c r="A14056" i="3"/>
  <c r="E14056" i="3" l="1"/>
  <c r="C14056" i="3"/>
  <c r="B14056" i="3"/>
  <c r="A14057" i="3"/>
  <c r="E14057" i="3" l="1"/>
  <c r="C14057" i="3"/>
  <c r="B14057" i="3"/>
  <c r="A14058" i="3"/>
  <c r="E14058" i="3" l="1"/>
  <c r="C14058" i="3"/>
  <c r="B14058" i="3"/>
  <c r="A14059" i="3"/>
  <c r="E14059" i="3" l="1"/>
  <c r="C14059" i="3"/>
  <c r="B14059" i="3"/>
  <c r="A14060" i="3"/>
  <c r="E14060" i="3" l="1"/>
  <c r="C14060" i="3"/>
  <c r="B14060" i="3"/>
  <c r="A14061" i="3"/>
  <c r="E14061" i="3" l="1"/>
  <c r="C14061" i="3"/>
  <c r="B14061" i="3"/>
  <c r="A14062" i="3"/>
  <c r="E14062" i="3" l="1"/>
  <c r="C14062" i="3"/>
  <c r="B14062" i="3"/>
  <c r="A14063" i="3"/>
  <c r="E14063" i="3" l="1"/>
  <c r="C14063" i="3"/>
  <c r="B14063" i="3"/>
  <c r="A14064" i="3"/>
  <c r="E14064" i="3" l="1"/>
  <c r="C14064" i="3"/>
  <c r="B14064" i="3"/>
  <c r="A14065" i="3"/>
  <c r="E14065" i="3" l="1"/>
  <c r="C14065" i="3"/>
  <c r="B14065" i="3"/>
  <c r="A14066" i="3"/>
  <c r="E14066" i="3" l="1"/>
  <c r="C14066" i="3"/>
  <c r="B14066" i="3"/>
  <c r="A14067" i="3"/>
  <c r="E14067" i="3" l="1"/>
  <c r="C14067" i="3"/>
  <c r="B14067" i="3"/>
  <c r="A14068" i="3"/>
  <c r="E14068" i="3" l="1"/>
  <c r="C14068" i="3"/>
  <c r="B14068" i="3"/>
  <c r="A14069" i="3"/>
  <c r="E14069" i="3" l="1"/>
  <c r="C14069" i="3"/>
  <c r="B14069" i="3"/>
  <c r="A14070" i="3"/>
  <c r="E14070" i="3" l="1"/>
  <c r="C14070" i="3"/>
  <c r="B14070" i="3"/>
  <c r="A14071" i="3"/>
  <c r="E14071" i="3" l="1"/>
  <c r="C14071" i="3"/>
  <c r="B14071" i="3"/>
  <c r="A14072" i="3"/>
  <c r="E14072" i="3" l="1"/>
  <c r="C14072" i="3"/>
  <c r="B14072" i="3"/>
  <c r="A14073" i="3"/>
  <c r="E14073" i="3" l="1"/>
  <c r="C14073" i="3"/>
  <c r="B14073" i="3"/>
  <c r="A14074" i="3"/>
  <c r="E14074" i="3" l="1"/>
  <c r="C14074" i="3"/>
  <c r="B14074" i="3"/>
  <c r="A14075" i="3"/>
  <c r="E14075" i="3" l="1"/>
  <c r="C14075" i="3"/>
  <c r="B14075" i="3"/>
  <c r="A14076" i="3"/>
  <c r="E14076" i="3" l="1"/>
  <c r="C14076" i="3"/>
  <c r="B14076" i="3"/>
  <c r="A14077" i="3"/>
  <c r="E14077" i="3" l="1"/>
  <c r="C14077" i="3"/>
  <c r="B14077" i="3"/>
  <c r="A14078" i="3"/>
  <c r="E14078" i="3" l="1"/>
  <c r="C14078" i="3"/>
  <c r="B14078" i="3"/>
  <c r="A14079" i="3"/>
  <c r="E14079" i="3" l="1"/>
  <c r="C14079" i="3"/>
  <c r="B14079" i="3"/>
  <c r="A14080" i="3"/>
  <c r="E14080" i="3" l="1"/>
  <c r="C14080" i="3"/>
  <c r="B14080" i="3"/>
  <c r="A14081" i="3"/>
  <c r="E14081" i="3" l="1"/>
  <c r="C14081" i="3"/>
  <c r="B14081" i="3"/>
  <c r="A14082" i="3"/>
  <c r="E14082" i="3" l="1"/>
  <c r="C14082" i="3"/>
  <c r="B14082" i="3"/>
  <c r="A14083" i="3"/>
  <c r="E14083" i="3" l="1"/>
  <c r="C14083" i="3"/>
  <c r="B14083" i="3"/>
  <c r="A14084" i="3"/>
  <c r="E14084" i="3" l="1"/>
  <c r="C14084" i="3"/>
  <c r="B14084" i="3"/>
  <c r="A14085" i="3"/>
  <c r="E14085" i="3" l="1"/>
  <c r="C14085" i="3"/>
  <c r="B14085" i="3"/>
  <c r="A14086" i="3"/>
  <c r="E14086" i="3" l="1"/>
  <c r="C14086" i="3"/>
  <c r="B14086" i="3"/>
  <c r="A14087" i="3"/>
  <c r="E14087" i="3" l="1"/>
  <c r="C14087" i="3"/>
  <c r="B14087" i="3"/>
  <c r="A14088" i="3"/>
  <c r="E14088" i="3" l="1"/>
  <c r="C14088" i="3"/>
  <c r="B14088" i="3"/>
  <c r="A14089" i="3"/>
  <c r="E14089" i="3" l="1"/>
  <c r="C14089" i="3"/>
  <c r="B14089" i="3"/>
  <c r="A14090" i="3"/>
  <c r="E14090" i="3" l="1"/>
  <c r="C14090" i="3"/>
  <c r="B14090" i="3"/>
  <c r="A14091" i="3"/>
  <c r="E14091" i="3" l="1"/>
  <c r="C14091" i="3"/>
  <c r="B14091" i="3"/>
  <c r="A14092" i="3"/>
  <c r="E14092" i="3" l="1"/>
  <c r="C14092" i="3"/>
  <c r="B14092" i="3"/>
  <c r="A14093" i="3"/>
  <c r="E14093" i="3" l="1"/>
  <c r="C14093" i="3"/>
  <c r="B14093" i="3"/>
  <c r="A14094" i="3"/>
  <c r="E14094" i="3" l="1"/>
  <c r="C14094" i="3"/>
  <c r="B14094" i="3"/>
  <c r="A14095" i="3"/>
  <c r="E14095" i="3" l="1"/>
  <c r="C14095" i="3"/>
  <c r="B14095" i="3"/>
  <c r="A14096" i="3"/>
  <c r="E14096" i="3" l="1"/>
  <c r="C14096" i="3"/>
  <c r="B14096" i="3"/>
  <c r="A14097" i="3"/>
  <c r="E14097" i="3" l="1"/>
  <c r="C14097" i="3"/>
  <c r="B14097" i="3"/>
  <c r="A14098" i="3"/>
  <c r="E14098" i="3" l="1"/>
  <c r="C14098" i="3"/>
  <c r="B14098" i="3"/>
  <c r="A14099" i="3"/>
  <c r="E14099" i="3" l="1"/>
  <c r="C14099" i="3"/>
  <c r="B14099" i="3"/>
  <c r="A14100" i="3"/>
  <c r="E14100" i="3" l="1"/>
  <c r="C14100" i="3"/>
  <c r="B14100" i="3"/>
  <c r="A14101" i="3"/>
  <c r="E14101" i="3" l="1"/>
  <c r="C14101" i="3"/>
  <c r="B14101" i="3"/>
  <c r="A14102" i="3"/>
  <c r="E14102" i="3" l="1"/>
  <c r="C14102" i="3"/>
  <c r="B14102" i="3"/>
  <c r="A14103" i="3"/>
  <c r="E14103" i="3" l="1"/>
  <c r="C14103" i="3"/>
  <c r="B14103" i="3"/>
  <c r="A14104" i="3"/>
  <c r="E14104" i="3" l="1"/>
  <c r="C14104" i="3"/>
  <c r="B14104" i="3"/>
  <c r="A14105" i="3"/>
  <c r="E14105" i="3" l="1"/>
  <c r="C14105" i="3"/>
  <c r="B14105" i="3"/>
  <c r="A14106" i="3"/>
  <c r="E14106" i="3" l="1"/>
  <c r="C14106" i="3"/>
  <c r="B14106" i="3"/>
  <c r="A14107" i="3"/>
  <c r="E14107" i="3" l="1"/>
  <c r="C14107" i="3"/>
  <c r="B14107" i="3"/>
  <c r="A14108" i="3"/>
  <c r="E14108" i="3" l="1"/>
  <c r="C14108" i="3"/>
  <c r="B14108" i="3"/>
  <c r="A14109" i="3"/>
  <c r="E14109" i="3" l="1"/>
  <c r="C14109" i="3"/>
  <c r="B14109" i="3"/>
  <c r="A14110" i="3"/>
  <c r="E14110" i="3" l="1"/>
  <c r="C14110" i="3"/>
  <c r="B14110" i="3"/>
  <c r="A14111" i="3"/>
  <c r="E14111" i="3" l="1"/>
  <c r="C14111" i="3"/>
  <c r="B14111" i="3"/>
  <c r="A14112" i="3"/>
  <c r="E14112" i="3" l="1"/>
  <c r="C14112" i="3"/>
  <c r="B14112" i="3"/>
  <c r="A14113" i="3"/>
  <c r="E14113" i="3" l="1"/>
  <c r="C14113" i="3"/>
  <c r="B14113" i="3"/>
  <c r="A14114" i="3"/>
  <c r="E14114" i="3" l="1"/>
  <c r="C14114" i="3"/>
  <c r="B14114" i="3"/>
  <c r="A14115" i="3"/>
  <c r="E14115" i="3" l="1"/>
  <c r="C14115" i="3"/>
  <c r="B14115" i="3"/>
  <c r="A14116" i="3"/>
  <c r="E14116" i="3" l="1"/>
  <c r="C14116" i="3"/>
  <c r="B14116" i="3"/>
  <c r="A14117" i="3"/>
  <c r="E14117" i="3" l="1"/>
  <c r="C14117" i="3"/>
  <c r="B14117" i="3"/>
  <c r="A14118" i="3"/>
  <c r="E14118" i="3" l="1"/>
  <c r="C14118" i="3"/>
  <c r="B14118" i="3"/>
  <c r="A14119" i="3"/>
  <c r="E14119" i="3" l="1"/>
  <c r="C14119" i="3"/>
  <c r="B14119" i="3"/>
  <c r="A14120" i="3"/>
  <c r="E14120" i="3" l="1"/>
  <c r="C14120" i="3"/>
  <c r="B14120" i="3"/>
  <c r="A14121" i="3"/>
  <c r="E14121" i="3" l="1"/>
  <c r="C14121" i="3"/>
  <c r="B14121" i="3"/>
  <c r="A14122" i="3"/>
  <c r="E14122" i="3" l="1"/>
  <c r="C14122" i="3"/>
  <c r="B14122" i="3"/>
  <c r="A14123" i="3"/>
  <c r="E14123" i="3" l="1"/>
  <c r="C14123" i="3"/>
  <c r="B14123" i="3"/>
  <c r="A14124" i="3"/>
  <c r="E14124" i="3" l="1"/>
  <c r="C14124" i="3"/>
  <c r="B14124" i="3"/>
  <c r="A14125" i="3"/>
  <c r="E14125" i="3" l="1"/>
  <c r="C14125" i="3"/>
  <c r="B14125" i="3"/>
  <c r="A14126" i="3"/>
  <c r="E14126" i="3" l="1"/>
  <c r="C14126" i="3"/>
  <c r="B14126" i="3"/>
  <c r="A14127" i="3"/>
  <c r="E14127" i="3" l="1"/>
  <c r="C14127" i="3"/>
  <c r="B14127" i="3"/>
  <c r="A14128" i="3"/>
  <c r="E14128" i="3" l="1"/>
  <c r="C14128" i="3"/>
  <c r="B14128" i="3"/>
  <c r="A14129" i="3"/>
  <c r="E14129" i="3" l="1"/>
  <c r="C14129" i="3"/>
  <c r="B14129" i="3"/>
  <c r="A14130" i="3"/>
  <c r="E14130" i="3" l="1"/>
  <c r="C14130" i="3"/>
  <c r="B14130" i="3"/>
  <c r="A14131" i="3"/>
  <c r="E14131" i="3" l="1"/>
  <c r="C14131" i="3"/>
  <c r="B14131" i="3"/>
  <c r="A14132" i="3"/>
  <c r="E14132" i="3" l="1"/>
  <c r="C14132" i="3"/>
  <c r="B14132" i="3"/>
  <c r="A14133" i="3"/>
  <c r="E14133" i="3" l="1"/>
  <c r="C14133" i="3"/>
  <c r="B14133" i="3"/>
  <c r="A14134" i="3"/>
  <c r="E14134" i="3" l="1"/>
  <c r="C14134" i="3"/>
  <c r="B14134" i="3"/>
  <c r="A14135" i="3"/>
  <c r="E14135" i="3" l="1"/>
  <c r="C14135" i="3"/>
  <c r="B14135" i="3"/>
  <c r="A14136" i="3"/>
  <c r="E14136" i="3" l="1"/>
  <c r="C14136" i="3"/>
  <c r="B14136" i="3"/>
  <c r="A14137" i="3"/>
  <c r="E14137" i="3" l="1"/>
  <c r="C14137" i="3"/>
  <c r="B14137" i="3"/>
  <c r="A14138" i="3"/>
  <c r="E14138" i="3" l="1"/>
  <c r="C14138" i="3"/>
  <c r="B14138" i="3"/>
  <c r="A14139" i="3"/>
  <c r="E14139" i="3" l="1"/>
  <c r="C14139" i="3"/>
  <c r="B14139" i="3"/>
  <c r="A14140" i="3"/>
  <c r="E14140" i="3" l="1"/>
  <c r="C14140" i="3"/>
  <c r="B14140" i="3"/>
  <c r="A14141" i="3"/>
  <c r="E14141" i="3" l="1"/>
  <c r="C14141" i="3"/>
  <c r="B14141" i="3"/>
  <c r="A14142" i="3"/>
  <c r="E14142" i="3" l="1"/>
  <c r="C14142" i="3"/>
  <c r="B14142" i="3"/>
  <c r="A14143" i="3"/>
  <c r="E14143" i="3" l="1"/>
  <c r="C14143" i="3"/>
  <c r="B14143" i="3"/>
  <c r="A14144" i="3"/>
  <c r="E14144" i="3" l="1"/>
  <c r="C14144" i="3"/>
  <c r="B14144" i="3"/>
  <c r="A14145" i="3"/>
  <c r="E14145" i="3" l="1"/>
  <c r="C14145" i="3"/>
  <c r="B14145" i="3"/>
  <c r="A14146" i="3"/>
  <c r="E14146" i="3" l="1"/>
  <c r="C14146" i="3"/>
  <c r="B14146" i="3"/>
  <c r="A14147" i="3"/>
  <c r="E14147" i="3" l="1"/>
  <c r="C14147" i="3"/>
  <c r="B14147" i="3"/>
  <c r="A14148" i="3"/>
  <c r="E14148" i="3" l="1"/>
  <c r="C14148" i="3"/>
  <c r="B14148" i="3"/>
  <c r="A14149" i="3"/>
  <c r="E14149" i="3" l="1"/>
  <c r="C14149" i="3"/>
  <c r="B14149" i="3"/>
  <c r="A14150" i="3"/>
  <c r="E14150" i="3" l="1"/>
  <c r="C14150" i="3"/>
  <c r="B14150" i="3"/>
  <c r="A14151" i="3"/>
  <c r="E14151" i="3" l="1"/>
  <c r="C14151" i="3"/>
  <c r="B14151" i="3"/>
  <c r="A14152" i="3"/>
  <c r="E14152" i="3" l="1"/>
  <c r="C14152" i="3"/>
  <c r="B14152" i="3"/>
  <c r="A14153" i="3"/>
  <c r="E14153" i="3" l="1"/>
  <c r="C14153" i="3"/>
  <c r="B14153" i="3"/>
  <c r="A14154" i="3"/>
  <c r="E14154" i="3" l="1"/>
  <c r="C14154" i="3"/>
  <c r="B14154" i="3"/>
  <c r="A14155" i="3"/>
  <c r="E14155" i="3" l="1"/>
  <c r="C14155" i="3"/>
  <c r="B14155" i="3"/>
  <c r="A14156" i="3"/>
  <c r="E14156" i="3" l="1"/>
  <c r="C14156" i="3"/>
  <c r="B14156" i="3"/>
  <c r="A14157" i="3"/>
  <c r="E14157" i="3" l="1"/>
  <c r="C14157" i="3"/>
  <c r="B14157" i="3"/>
  <c r="A14158" i="3"/>
  <c r="E14158" i="3" l="1"/>
  <c r="C14158" i="3"/>
  <c r="B14158" i="3"/>
  <c r="A14159" i="3"/>
  <c r="E14159" i="3" l="1"/>
  <c r="C14159" i="3"/>
  <c r="B14159" i="3"/>
  <c r="A14160" i="3"/>
  <c r="E14160" i="3" l="1"/>
  <c r="C14160" i="3"/>
  <c r="B14160" i="3"/>
  <c r="A14161" i="3"/>
  <c r="E14161" i="3" l="1"/>
  <c r="C14161" i="3"/>
  <c r="B14161" i="3"/>
  <c r="A14162" i="3"/>
  <c r="E14162" i="3" l="1"/>
  <c r="C14162" i="3"/>
  <c r="B14162" i="3"/>
  <c r="A14163" i="3"/>
  <c r="E14163" i="3" l="1"/>
  <c r="C14163" i="3"/>
  <c r="B14163" i="3"/>
  <c r="A14164" i="3"/>
  <c r="E14164" i="3" l="1"/>
  <c r="C14164" i="3"/>
  <c r="B14164" i="3"/>
  <c r="A14165" i="3"/>
  <c r="E14165" i="3" l="1"/>
  <c r="C14165" i="3"/>
  <c r="B14165" i="3"/>
  <c r="A14166" i="3"/>
  <c r="E14166" i="3" l="1"/>
  <c r="C14166" i="3"/>
  <c r="B14166" i="3"/>
  <c r="A14167" i="3"/>
  <c r="E14167" i="3" l="1"/>
  <c r="C14167" i="3"/>
  <c r="B14167" i="3"/>
  <c r="A14168" i="3"/>
  <c r="E14168" i="3" l="1"/>
  <c r="C14168" i="3"/>
  <c r="B14168" i="3"/>
  <c r="A14169" i="3"/>
  <c r="E14169" i="3" l="1"/>
  <c r="C14169" i="3"/>
  <c r="B14169" i="3"/>
  <c r="A14170" i="3"/>
  <c r="E14170" i="3" l="1"/>
  <c r="C14170" i="3"/>
  <c r="B14170" i="3"/>
  <c r="A14171" i="3"/>
  <c r="E14171" i="3" l="1"/>
  <c r="C14171" i="3"/>
  <c r="B14171" i="3"/>
  <c r="A14172" i="3"/>
  <c r="E14172" i="3" l="1"/>
  <c r="C14172" i="3"/>
  <c r="B14172" i="3"/>
  <c r="A14173" i="3"/>
  <c r="E14173" i="3" l="1"/>
  <c r="C14173" i="3"/>
  <c r="B14173" i="3"/>
  <c r="A14174" i="3"/>
  <c r="E14174" i="3" l="1"/>
  <c r="C14174" i="3"/>
  <c r="B14174" i="3"/>
  <c r="A14175" i="3"/>
  <c r="E14175" i="3" l="1"/>
  <c r="C14175" i="3"/>
  <c r="B14175" i="3"/>
  <c r="A14176" i="3"/>
  <c r="E14176" i="3" l="1"/>
  <c r="C14176" i="3"/>
  <c r="B14176" i="3"/>
  <c r="A14177" i="3"/>
  <c r="E14177" i="3" l="1"/>
  <c r="C14177" i="3"/>
  <c r="B14177" i="3"/>
  <c r="A14178" i="3"/>
  <c r="E14178" i="3" l="1"/>
  <c r="C14178" i="3"/>
  <c r="B14178" i="3"/>
  <c r="A14179" i="3"/>
  <c r="E14179" i="3" l="1"/>
  <c r="C14179" i="3"/>
  <c r="B14179" i="3"/>
  <c r="A14180" i="3"/>
  <c r="E14180" i="3" l="1"/>
  <c r="C14180" i="3"/>
  <c r="B14180" i="3"/>
  <c r="A14181" i="3"/>
  <c r="E14181" i="3" l="1"/>
  <c r="C14181" i="3"/>
  <c r="B14181" i="3"/>
  <c r="A14182" i="3"/>
  <c r="E14182" i="3" l="1"/>
  <c r="C14182" i="3"/>
  <c r="B14182" i="3"/>
  <c r="A14183" i="3"/>
  <c r="E14183" i="3" l="1"/>
  <c r="C14183" i="3"/>
  <c r="B14183" i="3"/>
  <c r="A14184" i="3"/>
  <c r="E14184" i="3" l="1"/>
  <c r="C14184" i="3"/>
  <c r="B14184" i="3"/>
  <c r="A14185" i="3"/>
  <c r="E14185" i="3" l="1"/>
  <c r="C14185" i="3"/>
  <c r="B14185" i="3"/>
  <c r="A14186" i="3"/>
  <c r="E14186" i="3" l="1"/>
  <c r="C14186" i="3"/>
  <c r="B14186" i="3"/>
  <c r="A14187" i="3"/>
  <c r="E14187" i="3" l="1"/>
  <c r="C14187" i="3"/>
  <c r="B14187" i="3"/>
  <c r="A14188" i="3"/>
  <c r="E14188" i="3" l="1"/>
  <c r="C14188" i="3"/>
  <c r="B14188" i="3"/>
  <c r="A14189" i="3"/>
  <c r="E14189" i="3" l="1"/>
  <c r="C14189" i="3"/>
  <c r="B14189" i="3"/>
  <c r="A14190" i="3"/>
  <c r="E14190" i="3" l="1"/>
  <c r="C14190" i="3"/>
  <c r="B14190" i="3"/>
  <c r="A14191" i="3"/>
  <c r="E14191" i="3" l="1"/>
  <c r="C14191" i="3"/>
  <c r="B14191" i="3"/>
  <c r="A14192" i="3"/>
  <c r="E14192" i="3" l="1"/>
  <c r="C14192" i="3"/>
  <c r="B14192" i="3"/>
  <c r="A14193" i="3"/>
  <c r="E14193" i="3" l="1"/>
  <c r="C14193" i="3"/>
  <c r="B14193" i="3"/>
  <c r="A14194" i="3"/>
  <c r="E14194" i="3" l="1"/>
  <c r="C14194" i="3"/>
  <c r="B14194" i="3"/>
  <c r="A14195" i="3"/>
  <c r="E14195" i="3" l="1"/>
  <c r="C14195" i="3"/>
  <c r="B14195" i="3"/>
  <c r="A14196" i="3"/>
  <c r="E14196" i="3" l="1"/>
  <c r="C14196" i="3"/>
  <c r="B14196" i="3"/>
  <c r="A14197" i="3"/>
  <c r="E14197" i="3" l="1"/>
  <c r="C14197" i="3"/>
  <c r="B14197" i="3"/>
  <c r="A14198" i="3"/>
  <c r="E14198" i="3" l="1"/>
  <c r="C14198" i="3"/>
  <c r="B14198" i="3"/>
  <c r="A14199" i="3"/>
  <c r="E14199" i="3" l="1"/>
  <c r="C14199" i="3"/>
  <c r="B14199" i="3"/>
  <c r="A14200" i="3"/>
  <c r="E14200" i="3" l="1"/>
  <c r="C14200" i="3"/>
  <c r="B14200" i="3"/>
  <c r="A14201" i="3"/>
  <c r="E14201" i="3" l="1"/>
  <c r="C14201" i="3"/>
  <c r="B14201" i="3"/>
  <c r="A14202" i="3"/>
  <c r="E14202" i="3" l="1"/>
  <c r="C14202" i="3"/>
  <c r="B14202" i="3"/>
  <c r="A14203" i="3"/>
  <c r="E14203" i="3" l="1"/>
  <c r="C14203" i="3"/>
  <c r="B14203" i="3"/>
  <c r="A14204" i="3"/>
  <c r="E14204" i="3" l="1"/>
  <c r="C14204" i="3"/>
  <c r="B14204" i="3"/>
  <c r="A14205" i="3"/>
  <c r="E14205" i="3" l="1"/>
  <c r="C14205" i="3"/>
  <c r="B14205" i="3"/>
  <c r="A14206" i="3"/>
  <c r="E14206" i="3" l="1"/>
  <c r="C14206" i="3"/>
  <c r="B14206" i="3"/>
  <c r="A14207" i="3"/>
  <c r="E14207" i="3" l="1"/>
  <c r="C14207" i="3"/>
  <c r="B14207" i="3"/>
  <c r="A14208" i="3"/>
  <c r="E14208" i="3" l="1"/>
  <c r="C14208" i="3"/>
  <c r="B14208" i="3"/>
  <c r="A14209" i="3"/>
  <c r="E14209" i="3" l="1"/>
  <c r="C14209" i="3"/>
  <c r="B14209" i="3"/>
  <c r="A14210" i="3"/>
  <c r="E14210" i="3" l="1"/>
  <c r="C14210" i="3"/>
  <c r="B14210" i="3"/>
  <c r="A14211" i="3"/>
  <c r="E14211" i="3" l="1"/>
  <c r="C14211" i="3"/>
  <c r="B14211" i="3"/>
  <c r="A14212" i="3"/>
  <c r="E14212" i="3" l="1"/>
  <c r="C14212" i="3"/>
  <c r="B14212" i="3"/>
  <c r="A14213" i="3"/>
  <c r="E14213" i="3" l="1"/>
  <c r="C14213" i="3"/>
  <c r="B14213" i="3"/>
  <c r="A14214" i="3"/>
  <c r="E14214" i="3" l="1"/>
  <c r="C14214" i="3"/>
  <c r="B14214" i="3"/>
  <c r="A14215" i="3"/>
  <c r="E14215" i="3" l="1"/>
  <c r="C14215" i="3"/>
  <c r="B14215" i="3"/>
  <c r="A14216" i="3"/>
  <c r="E14216" i="3" l="1"/>
  <c r="C14216" i="3"/>
  <c r="B14216" i="3"/>
  <c r="A14217" i="3"/>
  <c r="E14217" i="3" l="1"/>
  <c r="C14217" i="3"/>
  <c r="B14217" i="3"/>
  <c r="A14218" i="3"/>
  <c r="E14218" i="3" l="1"/>
  <c r="C14218" i="3"/>
  <c r="B14218" i="3"/>
  <c r="A14219" i="3"/>
  <c r="E14219" i="3" l="1"/>
  <c r="C14219" i="3"/>
  <c r="B14219" i="3"/>
  <c r="A14220" i="3"/>
  <c r="E14220" i="3" l="1"/>
  <c r="C14220" i="3"/>
  <c r="B14220" i="3"/>
  <c r="A14221" i="3"/>
  <c r="E14221" i="3" l="1"/>
  <c r="C14221" i="3"/>
  <c r="B14221" i="3"/>
  <c r="A14222" i="3"/>
  <c r="E14222" i="3" l="1"/>
  <c r="C14222" i="3"/>
  <c r="B14222" i="3"/>
  <c r="A14223" i="3"/>
  <c r="E14223" i="3" l="1"/>
  <c r="C14223" i="3"/>
  <c r="B14223" i="3"/>
  <c r="A14224" i="3"/>
  <c r="E14224" i="3" l="1"/>
  <c r="C14224" i="3"/>
  <c r="B14224" i="3"/>
  <c r="A14225" i="3"/>
  <c r="E14225" i="3" l="1"/>
  <c r="C14225" i="3"/>
  <c r="B14225" i="3"/>
  <c r="A14226" i="3"/>
  <c r="E14226" i="3" l="1"/>
  <c r="C14226" i="3"/>
  <c r="B14226" i="3"/>
  <c r="A14227" i="3"/>
  <c r="E14227" i="3" l="1"/>
  <c r="C14227" i="3"/>
  <c r="B14227" i="3"/>
  <c r="A14228" i="3"/>
  <c r="E14228" i="3" l="1"/>
  <c r="C14228" i="3"/>
  <c r="B14228" i="3"/>
  <c r="A14229" i="3"/>
  <c r="E14229" i="3" l="1"/>
  <c r="C14229" i="3"/>
  <c r="B14229" i="3"/>
  <c r="A14230" i="3"/>
  <c r="E14230" i="3" l="1"/>
  <c r="C14230" i="3"/>
  <c r="B14230" i="3"/>
  <c r="A14231" i="3"/>
  <c r="E14231" i="3" l="1"/>
  <c r="C14231" i="3"/>
  <c r="B14231" i="3"/>
  <c r="A14232" i="3"/>
  <c r="E14232" i="3" l="1"/>
  <c r="C14232" i="3"/>
  <c r="B14232" i="3"/>
  <c r="A14233" i="3"/>
  <c r="E14233" i="3" l="1"/>
  <c r="C14233" i="3"/>
  <c r="B14233" i="3"/>
  <c r="A14234" i="3"/>
  <c r="E14234" i="3" l="1"/>
  <c r="C14234" i="3"/>
  <c r="B14234" i="3"/>
  <c r="A14235" i="3"/>
  <c r="E14235" i="3" l="1"/>
  <c r="C14235" i="3"/>
  <c r="B14235" i="3"/>
  <c r="A14236" i="3"/>
  <c r="E14236" i="3" l="1"/>
  <c r="C14236" i="3"/>
  <c r="B14236" i="3"/>
  <c r="A14237" i="3"/>
  <c r="E14237" i="3" l="1"/>
  <c r="C14237" i="3"/>
  <c r="B14237" i="3"/>
  <c r="A14238" i="3"/>
  <c r="E14238" i="3" l="1"/>
  <c r="C14238" i="3"/>
  <c r="B14238" i="3"/>
  <c r="A14239" i="3"/>
  <c r="E14239" i="3" l="1"/>
  <c r="C14239" i="3"/>
  <c r="B14239" i="3"/>
  <c r="A14240" i="3"/>
  <c r="E14240" i="3" l="1"/>
  <c r="C14240" i="3"/>
  <c r="B14240" i="3"/>
  <c r="A14241" i="3"/>
  <c r="E14241" i="3" l="1"/>
  <c r="C14241" i="3"/>
  <c r="B14241" i="3"/>
  <c r="A14242" i="3"/>
  <c r="E14242" i="3" l="1"/>
  <c r="C14242" i="3"/>
  <c r="B14242" i="3"/>
  <c r="A14243" i="3"/>
  <c r="E14243" i="3" l="1"/>
  <c r="C14243" i="3"/>
  <c r="B14243" i="3"/>
  <c r="A14244" i="3"/>
  <c r="E14244" i="3" l="1"/>
  <c r="C14244" i="3"/>
  <c r="B14244" i="3"/>
  <c r="A14245" i="3"/>
  <c r="E14245" i="3" l="1"/>
  <c r="C14245" i="3"/>
  <c r="B14245" i="3"/>
  <c r="A14246" i="3"/>
  <c r="E14246" i="3" l="1"/>
  <c r="C14246" i="3"/>
  <c r="B14246" i="3"/>
  <c r="A14247" i="3"/>
  <c r="E14247" i="3" l="1"/>
  <c r="C14247" i="3"/>
  <c r="B14247" i="3"/>
  <c r="A14248" i="3"/>
  <c r="E14248" i="3" l="1"/>
  <c r="C14248" i="3"/>
  <c r="B14248" i="3"/>
  <c r="A14249" i="3"/>
  <c r="E14249" i="3" l="1"/>
  <c r="C14249" i="3"/>
  <c r="B14249" i="3"/>
  <c r="A14250" i="3"/>
  <c r="E14250" i="3" l="1"/>
  <c r="C14250" i="3"/>
  <c r="B14250" i="3"/>
  <c r="A14251" i="3"/>
  <c r="E14251" i="3" l="1"/>
  <c r="C14251" i="3"/>
  <c r="B14251" i="3"/>
  <c r="A14252" i="3"/>
  <c r="E14252" i="3" l="1"/>
  <c r="C14252" i="3"/>
  <c r="B14252" i="3"/>
  <c r="A14253" i="3"/>
  <c r="E14253" i="3" l="1"/>
  <c r="C14253" i="3"/>
  <c r="B14253" i="3"/>
  <c r="A14254" i="3"/>
  <c r="E14254" i="3" l="1"/>
  <c r="C14254" i="3"/>
  <c r="B14254" i="3"/>
  <c r="A14255" i="3"/>
  <c r="E14255" i="3" l="1"/>
  <c r="C14255" i="3"/>
  <c r="B14255" i="3"/>
  <c r="A14256" i="3"/>
  <c r="E14256" i="3" l="1"/>
  <c r="C14256" i="3"/>
  <c r="B14256" i="3"/>
  <c r="A14257" i="3"/>
  <c r="E14257" i="3" l="1"/>
  <c r="C14257" i="3"/>
  <c r="B14257" i="3"/>
  <c r="A14258" i="3"/>
  <c r="E14258" i="3" l="1"/>
  <c r="C14258" i="3"/>
  <c r="B14258" i="3"/>
  <c r="A14259" i="3"/>
  <c r="E14259" i="3" l="1"/>
  <c r="C14259" i="3"/>
  <c r="B14259" i="3"/>
  <c r="A14260" i="3"/>
  <c r="E14260" i="3" l="1"/>
  <c r="C14260" i="3"/>
  <c r="B14260" i="3"/>
  <c r="A14261" i="3"/>
  <c r="E14261" i="3" l="1"/>
  <c r="C14261" i="3"/>
  <c r="B14261" i="3"/>
  <c r="A14262" i="3"/>
  <c r="E14262" i="3" l="1"/>
  <c r="C14262" i="3"/>
  <c r="B14262" i="3"/>
  <c r="A14263" i="3"/>
  <c r="E14263" i="3" l="1"/>
  <c r="C14263" i="3"/>
  <c r="B14263" i="3"/>
  <c r="A14264" i="3"/>
  <c r="E14264" i="3" l="1"/>
  <c r="C14264" i="3"/>
  <c r="B14264" i="3"/>
  <c r="A14265" i="3"/>
  <c r="E14265" i="3" l="1"/>
  <c r="C14265" i="3"/>
  <c r="B14265" i="3"/>
  <c r="A14266" i="3"/>
  <c r="E14266" i="3" l="1"/>
  <c r="C14266" i="3"/>
  <c r="B14266" i="3"/>
  <c r="A14267" i="3"/>
  <c r="E14267" i="3" l="1"/>
  <c r="C14267" i="3"/>
  <c r="B14267" i="3"/>
  <c r="A14268" i="3"/>
  <c r="E14268" i="3" l="1"/>
  <c r="C14268" i="3"/>
  <c r="B14268" i="3"/>
  <c r="A14269" i="3"/>
  <c r="E14269" i="3" l="1"/>
  <c r="C14269" i="3"/>
  <c r="B14269" i="3"/>
  <c r="A14270" i="3"/>
  <c r="E14270" i="3" l="1"/>
  <c r="C14270" i="3"/>
  <c r="B14270" i="3"/>
  <c r="A14271" i="3"/>
  <c r="E14271" i="3" l="1"/>
  <c r="C14271" i="3"/>
  <c r="B14271" i="3"/>
  <c r="A14272" i="3"/>
  <c r="E14272" i="3" l="1"/>
  <c r="C14272" i="3"/>
  <c r="B14272" i="3"/>
  <c r="A14273" i="3"/>
  <c r="E14273" i="3" l="1"/>
  <c r="C14273" i="3"/>
  <c r="B14273" i="3"/>
  <c r="A14274" i="3"/>
  <c r="E14274" i="3" l="1"/>
  <c r="C14274" i="3"/>
  <c r="B14274" i="3"/>
  <c r="A14275" i="3"/>
  <c r="E14275" i="3" l="1"/>
  <c r="C14275" i="3"/>
  <c r="B14275" i="3"/>
  <c r="A14276" i="3"/>
  <c r="E14276" i="3" l="1"/>
  <c r="C14276" i="3"/>
  <c r="B14276" i="3"/>
  <c r="A14277" i="3"/>
  <c r="E14277" i="3" l="1"/>
  <c r="C14277" i="3"/>
  <c r="B14277" i="3"/>
  <c r="A14278" i="3"/>
  <c r="E14278" i="3" l="1"/>
  <c r="C14278" i="3"/>
  <c r="B14278" i="3"/>
  <c r="A14279" i="3"/>
  <c r="E14279" i="3" l="1"/>
  <c r="C14279" i="3"/>
  <c r="B14279" i="3"/>
  <c r="A14280" i="3"/>
  <c r="E14280" i="3" l="1"/>
  <c r="C14280" i="3"/>
  <c r="B14280" i="3"/>
  <c r="A14281" i="3"/>
  <c r="E14281" i="3" l="1"/>
  <c r="C14281" i="3"/>
  <c r="B14281" i="3"/>
  <c r="A14282" i="3"/>
  <c r="E14282" i="3" l="1"/>
  <c r="C14282" i="3"/>
  <c r="B14282" i="3"/>
  <c r="A14283" i="3"/>
  <c r="E14283" i="3" l="1"/>
  <c r="C14283" i="3"/>
  <c r="B14283" i="3"/>
  <c r="A14284" i="3"/>
  <c r="E14284" i="3" l="1"/>
  <c r="C14284" i="3"/>
  <c r="B14284" i="3"/>
  <c r="A14285" i="3"/>
  <c r="E14285" i="3" l="1"/>
  <c r="C14285" i="3"/>
  <c r="B14285" i="3"/>
  <c r="A14286" i="3"/>
  <c r="E14286" i="3" l="1"/>
  <c r="C14286" i="3"/>
  <c r="B14286" i="3"/>
  <c r="A14287" i="3"/>
  <c r="E14287" i="3" l="1"/>
  <c r="C14287" i="3"/>
  <c r="B14287" i="3"/>
  <c r="A14288" i="3"/>
  <c r="E14288" i="3" l="1"/>
  <c r="C14288" i="3"/>
  <c r="B14288" i="3"/>
  <c r="A14289" i="3"/>
  <c r="E14289" i="3" l="1"/>
  <c r="C14289" i="3"/>
  <c r="B14289" i="3"/>
  <c r="A14290" i="3"/>
  <c r="E14290" i="3" l="1"/>
  <c r="C14290" i="3"/>
  <c r="B14290" i="3"/>
  <c r="A14291" i="3"/>
  <c r="E14291" i="3" l="1"/>
  <c r="C14291" i="3"/>
  <c r="B14291" i="3"/>
  <c r="A14292" i="3"/>
  <c r="E14292" i="3" l="1"/>
  <c r="C14292" i="3"/>
  <c r="B14292" i="3"/>
  <c r="A14293" i="3"/>
  <c r="E14293" i="3" l="1"/>
  <c r="C14293" i="3"/>
  <c r="B14293" i="3"/>
  <c r="A14294" i="3"/>
  <c r="E14294" i="3" l="1"/>
  <c r="C14294" i="3"/>
  <c r="B14294" i="3"/>
  <c r="A14295" i="3"/>
  <c r="E14295" i="3" l="1"/>
  <c r="C14295" i="3"/>
  <c r="B14295" i="3"/>
  <c r="A14296" i="3"/>
  <c r="E14296" i="3" l="1"/>
  <c r="C14296" i="3"/>
  <c r="B14296" i="3"/>
  <c r="A14297" i="3"/>
  <c r="E14297" i="3" l="1"/>
  <c r="C14297" i="3"/>
  <c r="B14297" i="3"/>
  <c r="A14298" i="3"/>
  <c r="E14298" i="3" l="1"/>
  <c r="C14298" i="3"/>
  <c r="B14298" i="3"/>
  <c r="A14299" i="3"/>
  <c r="E14299" i="3" l="1"/>
  <c r="C14299" i="3"/>
  <c r="B14299" i="3"/>
  <c r="A14300" i="3"/>
  <c r="E14300" i="3" l="1"/>
  <c r="C14300" i="3"/>
  <c r="B14300" i="3"/>
  <c r="A14301" i="3"/>
  <c r="E14301" i="3" l="1"/>
  <c r="C14301" i="3"/>
  <c r="B14301" i="3"/>
  <c r="A14302" i="3"/>
  <c r="E14302" i="3" l="1"/>
  <c r="C14302" i="3"/>
  <c r="B14302" i="3"/>
  <c r="A14303" i="3"/>
  <c r="E14303" i="3" l="1"/>
  <c r="C14303" i="3"/>
  <c r="B14303" i="3"/>
  <c r="A14304" i="3"/>
  <c r="E14304" i="3" l="1"/>
  <c r="C14304" i="3"/>
  <c r="B14304" i="3"/>
  <c r="A14305" i="3"/>
  <c r="E14305" i="3" l="1"/>
  <c r="C14305" i="3"/>
  <c r="B14305" i="3"/>
  <c r="A14306" i="3"/>
  <c r="E14306" i="3" l="1"/>
  <c r="C14306" i="3"/>
  <c r="B14306" i="3"/>
  <c r="A14307" i="3"/>
  <c r="E14307" i="3" l="1"/>
  <c r="C14307" i="3"/>
  <c r="B14307" i="3"/>
  <c r="A14308" i="3"/>
  <c r="E14308" i="3" l="1"/>
  <c r="C14308" i="3"/>
  <c r="B14308" i="3"/>
  <c r="A14309" i="3"/>
  <c r="E14309" i="3" l="1"/>
  <c r="C14309" i="3"/>
  <c r="B14309" i="3"/>
  <c r="A14310" i="3"/>
  <c r="E14310" i="3" l="1"/>
  <c r="C14310" i="3"/>
  <c r="B14310" i="3"/>
  <c r="A14311" i="3"/>
  <c r="E14311" i="3" l="1"/>
  <c r="C14311" i="3"/>
  <c r="B14311" i="3"/>
  <c r="A14312" i="3"/>
  <c r="E14312" i="3" l="1"/>
  <c r="C14312" i="3"/>
  <c r="B14312" i="3"/>
  <c r="A14313" i="3"/>
  <c r="E14313" i="3" l="1"/>
  <c r="C14313" i="3"/>
  <c r="B14313" i="3"/>
  <c r="A14314" i="3"/>
  <c r="E14314" i="3" l="1"/>
  <c r="C14314" i="3"/>
  <c r="B14314" i="3"/>
  <c r="A14315" i="3"/>
  <c r="E14315" i="3" l="1"/>
  <c r="C14315" i="3"/>
  <c r="B14315" i="3"/>
  <c r="A14316" i="3"/>
  <c r="E14316" i="3" l="1"/>
  <c r="C14316" i="3"/>
  <c r="B14316" i="3"/>
  <c r="A14317" i="3"/>
  <c r="E14317" i="3" l="1"/>
  <c r="C14317" i="3"/>
  <c r="B14317" i="3"/>
  <c r="A14318" i="3"/>
  <c r="E14318" i="3" l="1"/>
  <c r="C14318" i="3"/>
  <c r="B14318" i="3"/>
  <c r="A14319" i="3"/>
  <c r="E14319" i="3" l="1"/>
  <c r="C14319" i="3"/>
  <c r="B14319" i="3"/>
  <c r="A14320" i="3"/>
  <c r="E14320" i="3" l="1"/>
  <c r="C14320" i="3"/>
  <c r="B14320" i="3"/>
  <c r="A14321" i="3"/>
  <c r="E14321" i="3" l="1"/>
  <c r="C14321" i="3"/>
  <c r="B14321" i="3"/>
  <c r="A14322" i="3"/>
  <c r="E14322" i="3" l="1"/>
  <c r="C14322" i="3"/>
  <c r="B14322" i="3"/>
  <c r="A14323" i="3"/>
  <c r="E14323" i="3" l="1"/>
  <c r="C14323" i="3"/>
  <c r="B14323" i="3"/>
  <c r="A14324" i="3"/>
  <c r="E14324" i="3" l="1"/>
  <c r="C14324" i="3"/>
  <c r="B14324" i="3"/>
  <c r="A14325" i="3"/>
  <c r="E14325" i="3" l="1"/>
  <c r="C14325" i="3"/>
  <c r="B14325" i="3"/>
  <c r="A14326" i="3"/>
  <c r="E14326" i="3" l="1"/>
  <c r="C14326" i="3"/>
  <c r="B14326" i="3"/>
  <c r="A14327" i="3"/>
  <c r="E14327" i="3" l="1"/>
  <c r="C14327" i="3"/>
  <c r="B14327" i="3"/>
  <c r="A14328" i="3"/>
  <c r="E14328" i="3" l="1"/>
  <c r="C14328" i="3"/>
  <c r="B14328" i="3"/>
  <c r="A14329" i="3"/>
  <c r="E14329" i="3" l="1"/>
  <c r="C14329" i="3"/>
  <c r="B14329" i="3"/>
  <c r="A14330" i="3"/>
  <c r="E14330" i="3" l="1"/>
  <c r="C14330" i="3"/>
  <c r="B14330" i="3"/>
  <c r="A14331" i="3"/>
  <c r="E14331" i="3" l="1"/>
  <c r="C14331" i="3"/>
  <c r="B14331" i="3"/>
  <c r="A14332" i="3"/>
  <c r="E14332" i="3" l="1"/>
  <c r="C14332" i="3"/>
  <c r="B14332" i="3"/>
  <c r="A14333" i="3"/>
  <c r="E14333" i="3" l="1"/>
  <c r="C14333" i="3"/>
  <c r="B14333" i="3"/>
  <c r="A14334" i="3"/>
  <c r="E14334" i="3" l="1"/>
  <c r="C14334" i="3"/>
  <c r="B14334" i="3"/>
  <c r="A14335" i="3"/>
  <c r="E14335" i="3" l="1"/>
  <c r="C14335" i="3"/>
  <c r="B14335" i="3"/>
  <c r="A14336" i="3"/>
  <c r="E14336" i="3" l="1"/>
  <c r="C14336" i="3"/>
  <c r="B14336" i="3"/>
  <c r="A14337" i="3"/>
  <c r="E14337" i="3" l="1"/>
  <c r="C14337" i="3"/>
  <c r="B14337" i="3"/>
  <c r="A14338" i="3"/>
  <c r="E14338" i="3" l="1"/>
  <c r="C14338" i="3"/>
  <c r="B14338" i="3"/>
  <c r="A14339" i="3"/>
  <c r="E14339" i="3" l="1"/>
  <c r="C14339" i="3"/>
  <c r="B14339" i="3"/>
  <c r="A14340" i="3"/>
  <c r="E14340" i="3" l="1"/>
  <c r="C14340" i="3"/>
  <c r="B14340" i="3"/>
  <c r="A14341" i="3"/>
  <c r="E14341" i="3" l="1"/>
  <c r="C14341" i="3"/>
  <c r="B14341" i="3"/>
  <c r="A14342" i="3"/>
  <c r="E14342" i="3" l="1"/>
  <c r="C14342" i="3"/>
  <c r="B14342" i="3"/>
  <c r="A14343" i="3"/>
  <c r="E14343" i="3" l="1"/>
  <c r="C14343" i="3"/>
  <c r="B14343" i="3"/>
  <c r="A14344" i="3"/>
  <c r="E14344" i="3" l="1"/>
  <c r="C14344" i="3"/>
  <c r="B14344" i="3"/>
  <c r="A14345" i="3"/>
  <c r="E14345" i="3" l="1"/>
  <c r="C14345" i="3"/>
  <c r="B14345" i="3"/>
  <c r="A14346" i="3"/>
  <c r="E14346" i="3" l="1"/>
  <c r="C14346" i="3"/>
  <c r="B14346" i="3"/>
  <c r="A14347" i="3"/>
  <c r="E14347" i="3" l="1"/>
  <c r="C14347" i="3"/>
  <c r="B14347" i="3"/>
  <c r="A14348" i="3"/>
  <c r="E14348" i="3" l="1"/>
  <c r="C14348" i="3"/>
  <c r="B14348" i="3"/>
  <c r="A14349" i="3"/>
  <c r="E14349" i="3" l="1"/>
  <c r="C14349" i="3"/>
  <c r="B14349" i="3"/>
  <c r="A14350" i="3"/>
  <c r="E14350" i="3" l="1"/>
  <c r="C14350" i="3"/>
  <c r="B14350" i="3"/>
  <c r="A14351" i="3"/>
  <c r="E14351" i="3" l="1"/>
  <c r="C14351" i="3"/>
  <c r="B14351" i="3"/>
  <c r="A14352" i="3"/>
  <c r="E14352" i="3" l="1"/>
  <c r="C14352" i="3"/>
  <c r="B14352" i="3"/>
  <c r="A14353" i="3"/>
  <c r="E14353" i="3" l="1"/>
  <c r="C14353" i="3"/>
  <c r="B14353" i="3"/>
  <c r="A14354" i="3"/>
  <c r="E14354" i="3" l="1"/>
  <c r="C14354" i="3"/>
  <c r="B14354" i="3"/>
  <c r="A14355" i="3"/>
  <c r="E14355" i="3" l="1"/>
  <c r="C14355" i="3"/>
  <c r="B14355" i="3"/>
  <c r="A14356" i="3"/>
  <c r="E14356" i="3" l="1"/>
  <c r="C14356" i="3"/>
  <c r="B14356" i="3"/>
  <c r="A14357" i="3"/>
  <c r="E14357" i="3" l="1"/>
  <c r="C14357" i="3"/>
  <c r="B14357" i="3"/>
  <c r="A14358" i="3"/>
  <c r="E14358" i="3" l="1"/>
  <c r="C14358" i="3"/>
  <c r="B14358" i="3"/>
  <c r="A14359" i="3"/>
  <c r="E14359" i="3" l="1"/>
  <c r="C14359" i="3"/>
  <c r="B14359" i="3"/>
  <c r="A14360" i="3"/>
  <c r="E14360" i="3" l="1"/>
  <c r="C14360" i="3"/>
  <c r="B14360" i="3"/>
  <c r="A14361" i="3"/>
  <c r="E14361" i="3" l="1"/>
  <c r="C14361" i="3"/>
  <c r="B14361" i="3"/>
  <c r="A14362" i="3"/>
  <c r="E14362" i="3" l="1"/>
  <c r="C14362" i="3"/>
  <c r="B14362" i="3"/>
  <c r="A14363" i="3"/>
  <c r="E14363" i="3" l="1"/>
  <c r="C14363" i="3"/>
  <c r="B14363" i="3"/>
  <c r="A14364" i="3"/>
  <c r="E14364" i="3" l="1"/>
  <c r="C14364" i="3"/>
  <c r="B14364" i="3"/>
  <c r="A14365" i="3"/>
  <c r="E14365" i="3" l="1"/>
  <c r="C14365" i="3"/>
  <c r="B14365" i="3"/>
  <c r="A14366" i="3"/>
  <c r="E14366" i="3" l="1"/>
  <c r="C14366" i="3"/>
  <c r="B14366" i="3"/>
  <c r="A14367" i="3"/>
  <c r="E14367" i="3" l="1"/>
  <c r="C14367" i="3"/>
  <c r="B14367" i="3"/>
  <c r="A14368" i="3"/>
  <c r="E14368" i="3" l="1"/>
  <c r="C14368" i="3"/>
  <c r="B14368" i="3"/>
  <c r="A14369" i="3"/>
  <c r="E14369" i="3" l="1"/>
  <c r="C14369" i="3"/>
  <c r="B14369" i="3"/>
  <c r="A14370" i="3"/>
  <c r="E14370" i="3" l="1"/>
  <c r="C14370" i="3"/>
  <c r="B14370" i="3"/>
  <c r="A14371" i="3"/>
  <c r="E14371" i="3" l="1"/>
  <c r="C14371" i="3"/>
  <c r="B14371" i="3"/>
  <c r="A14372" i="3"/>
  <c r="E14372" i="3" l="1"/>
  <c r="C14372" i="3"/>
  <c r="B14372" i="3"/>
  <c r="A14373" i="3"/>
  <c r="E14373" i="3" l="1"/>
  <c r="C14373" i="3"/>
  <c r="B14373" i="3"/>
  <c r="A14374" i="3"/>
  <c r="E14374" i="3" l="1"/>
  <c r="C14374" i="3"/>
  <c r="B14374" i="3"/>
  <c r="A14375" i="3"/>
  <c r="E14375" i="3" l="1"/>
  <c r="C14375" i="3"/>
  <c r="B14375" i="3"/>
  <c r="A14376" i="3"/>
  <c r="E14376" i="3" l="1"/>
  <c r="C14376" i="3"/>
  <c r="B14376" i="3"/>
  <c r="A14377" i="3"/>
  <c r="E14377" i="3" l="1"/>
  <c r="C14377" i="3"/>
  <c r="B14377" i="3"/>
  <c r="A14378" i="3"/>
  <c r="E14378" i="3" l="1"/>
  <c r="C14378" i="3"/>
  <c r="B14378" i="3"/>
  <c r="A14379" i="3"/>
  <c r="E14379" i="3" l="1"/>
  <c r="C14379" i="3"/>
  <c r="B14379" i="3"/>
  <c r="A14380" i="3"/>
  <c r="E14380" i="3" l="1"/>
  <c r="C14380" i="3"/>
  <c r="B14380" i="3"/>
  <c r="A14381" i="3"/>
  <c r="E14381" i="3" l="1"/>
  <c r="C14381" i="3"/>
  <c r="B14381" i="3"/>
  <c r="A14382" i="3"/>
  <c r="E14382" i="3" l="1"/>
  <c r="C14382" i="3"/>
  <c r="B14382" i="3"/>
  <c r="A14383" i="3"/>
  <c r="E14383" i="3" l="1"/>
  <c r="C14383" i="3"/>
  <c r="B14383" i="3"/>
  <c r="A14384" i="3"/>
  <c r="E14384" i="3" l="1"/>
  <c r="C14384" i="3"/>
  <c r="B14384" i="3"/>
  <c r="A14385" i="3"/>
  <c r="E14385" i="3" l="1"/>
  <c r="C14385" i="3"/>
  <c r="B14385" i="3"/>
  <c r="A14386" i="3"/>
  <c r="E14386" i="3" l="1"/>
  <c r="C14386" i="3"/>
  <c r="B14386" i="3"/>
  <c r="A14387" i="3"/>
  <c r="E14387" i="3" l="1"/>
  <c r="C14387" i="3"/>
  <c r="B14387" i="3"/>
  <c r="A14388" i="3"/>
  <c r="E14388" i="3" l="1"/>
  <c r="C14388" i="3"/>
  <c r="B14388" i="3"/>
  <c r="A14389" i="3"/>
  <c r="E14389" i="3" l="1"/>
  <c r="C14389" i="3"/>
  <c r="B14389" i="3"/>
  <c r="A14390" i="3"/>
  <c r="E14390" i="3" l="1"/>
  <c r="C14390" i="3"/>
  <c r="B14390" i="3"/>
  <c r="A14391" i="3"/>
  <c r="E14391" i="3" l="1"/>
  <c r="C14391" i="3"/>
  <c r="B14391" i="3"/>
  <c r="A14392" i="3"/>
  <c r="E14392" i="3" l="1"/>
  <c r="C14392" i="3"/>
  <c r="B14392" i="3"/>
  <c r="A14393" i="3"/>
  <c r="E14393" i="3" l="1"/>
  <c r="C14393" i="3"/>
  <c r="B14393" i="3"/>
  <c r="A14394" i="3"/>
  <c r="E14394" i="3" l="1"/>
  <c r="C14394" i="3"/>
  <c r="B14394" i="3"/>
  <c r="A14395" i="3"/>
  <c r="E14395" i="3" l="1"/>
  <c r="C14395" i="3"/>
  <c r="B14395" i="3"/>
  <c r="A14396" i="3"/>
  <c r="E14396" i="3" l="1"/>
  <c r="C14396" i="3"/>
  <c r="B14396" i="3"/>
  <c r="A14397" i="3"/>
  <c r="E14397" i="3" l="1"/>
  <c r="C14397" i="3"/>
  <c r="B14397" i="3"/>
  <c r="A14398" i="3"/>
  <c r="E14398" i="3" l="1"/>
  <c r="C14398" i="3"/>
  <c r="B14398" i="3"/>
  <c r="A14399" i="3"/>
  <c r="E14399" i="3" l="1"/>
  <c r="C14399" i="3"/>
  <c r="B14399" i="3"/>
  <c r="A14400" i="3"/>
  <c r="E14400" i="3" l="1"/>
  <c r="C14400" i="3"/>
  <c r="B14400" i="3"/>
  <c r="A14401" i="3"/>
  <c r="E14401" i="3" l="1"/>
  <c r="C14401" i="3"/>
  <c r="B14401" i="3"/>
  <c r="A14402" i="3"/>
  <c r="E14402" i="3" l="1"/>
  <c r="C14402" i="3"/>
  <c r="B14402" i="3"/>
  <c r="A14403" i="3"/>
  <c r="E14403" i="3" l="1"/>
  <c r="C14403" i="3"/>
  <c r="B14403" i="3"/>
  <c r="A14404" i="3"/>
  <c r="E14404" i="3" l="1"/>
  <c r="C14404" i="3"/>
  <c r="B14404" i="3"/>
  <c r="A14405" i="3"/>
  <c r="E14405" i="3" l="1"/>
  <c r="C14405" i="3"/>
  <c r="B14405" i="3"/>
  <c r="A14406" i="3"/>
  <c r="E14406" i="3" l="1"/>
  <c r="C14406" i="3"/>
  <c r="B14406" i="3"/>
  <c r="A14407" i="3"/>
  <c r="E14407" i="3" l="1"/>
  <c r="C14407" i="3"/>
  <c r="B14407" i="3"/>
  <c r="A14408" i="3"/>
  <c r="E14408" i="3" l="1"/>
  <c r="C14408" i="3"/>
  <c r="B14408" i="3"/>
  <c r="A14409" i="3"/>
  <c r="E14409" i="3" l="1"/>
  <c r="C14409" i="3"/>
  <c r="B14409" i="3"/>
  <c r="A14410" i="3"/>
  <c r="E14410" i="3" l="1"/>
  <c r="C14410" i="3"/>
  <c r="B14410" i="3"/>
  <c r="A14411" i="3"/>
  <c r="E14411" i="3" l="1"/>
  <c r="C14411" i="3"/>
  <c r="B14411" i="3"/>
  <c r="A14412" i="3"/>
  <c r="E14412" i="3" l="1"/>
  <c r="C14412" i="3"/>
  <c r="B14412" i="3"/>
  <c r="A14413" i="3"/>
  <c r="E14413" i="3" l="1"/>
  <c r="C14413" i="3"/>
  <c r="B14413" i="3"/>
  <c r="A14414" i="3"/>
  <c r="E14414" i="3" l="1"/>
  <c r="C14414" i="3"/>
  <c r="B14414" i="3"/>
  <c r="A14415" i="3"/>
  <c r="E14415" i="3" l="1"/>
  <c r="C14415" i="3"/>
  <c r="B14415" i="3"/>
  <c r="A14416" i="3"/>
  <c r="E14416" i="3" l="1"/>
  <c r="C14416" i="3"/>
  <c r="B14416" i="3"/>
  <c r="A14417" i="3"/>
  <c r="E14417" i="3" l="1"/>
  <c r="C14417" i="3"/>
  <c r="B14417" i="3"/>
  <c r="A14418" i="3"/>
  <c r="E14418" i="3" l="1"/>
  <c r="C14418" i="3"/>
  <c r="B14418" i="3"/>
  <c r="A14419" i="3"/>
  <c r="E14419" i="3" l="1"/>
  <c r="C14419" i="3"/>
  <c r="B14419" i="3"/>
  <c r="A14420" i="3"/>
  <c r="E14420" i="3" l="1"/>
  <c r="C14420" i="3"/>
  <c r="B14420" i="3"/>
  <c r="A14421" i="3"/>
  <c r="E14421" i="3" l="1"/>
  <c r="C14421" i="3"/>
  <c r="B14421" i="3"/>
  <c r="A14422" i="3"/>
  <c r="E14422" i="3" l="1"/>
  <c r="C14422" i="3"/>
  <c r="B14422" i="3"/>
  <c r="A14423" i="3"/>
  <c r="E14423" i="3" l="1"/>
  <c r="C14423" i="3"/>
  <c r="B14423" i="3"/>
  <c r="A14424" i="3"/>
  <c r="E14424" i="3" l="1"/>
  <c r="C14424" i="3"/>
  <c r="B14424" i="3"/>
  <c r="A14425" i="3"/>
  <c r="E14425" i="3" l="1"/>
  <c r="C14425" i="3"/>
  <c r="B14425" i="3"/>
  <c r="A14426" i="3"/>
  <c r="E14426" i="3" l="1"/>
  <c r="C14426" i="3"/>
  <c r="B14426" i="3"/>
  <c r="A14427" i="3"/>
  <c r="E14427" i="3" l="1"/>
  <c r="C14427" i="3"/>
  <c r="B14427" i="3"/>
  <c r="A14428" i="3"/>
  <c r="E14428" i="3" l="1"/>
  <c r="C14428" i="3"/>
  <c r="B14428" i="3"/>
  <c r="A14429" i="3"/>
  <c r="E14429" i="3" l="1"/>
  <c r="C14429" i="3"/>
  <c r="B14429" i="3"/>
  <c r="A14430" i="3"/>
  <c r="E14430" i="3" l="1"/>
  <c r="C14430" i="3"/>
  <c r="B14430" i="3"/>
  <c r="A14431" i="3"/>
  <c r="E14431" i="3" l="1"/>
  <c r="C14431" i="3"/>
  <c r="B14431" i="3"/>
  <c r="A14432" i="3"/>
  <c r="E14432" i="3" l="1"/>
  <c r="C14432" i="3"/>
  <c r="B14432" i="3"/>
  <c r="A14433" i="3"/>
  <c r="E14433" i="3" l="1"/>
  <c r="C14433" i="3"/>
  <c r="B14433" i="3"/>
  <c r="A14434" i="3"/>
  <c r="E14434" i="3" l="1"/>
  <c r="C14434" i="3"/>
  <c r="B14434" i="3"/>
  <c r="A14435" i="3"/>
  <c r="E14435" i="3" l="1"/>
  <c r="C14435" i="3"/>
  <c r="B14435" i="3"/>
  <c r="A14436" i="3"/>
  <c r="E14436" i="3" l="1"/>
  <c r="C14436" i="3"/>
  <c r="B14436" i="3"/>
  <c r="A14437" i="3"/>
  <c r="E14437" i="3" l="1"/>
  <c r="C14437" i="3"/>
  <c r="B14437" i="3"/>
  <c r="A14438" i="3"/>
  <c r="E14438" i="3" l="1"/>
  <c r="C14438" i="3"/>
  <c r="B14438" i="3"/>
  <c r="A14439" i="3"/>
  <c r="E14439" i="3" l="1"/>
  <c r="C14439" i="3"/>
  <c r="B14439" i="3"/>
  <c r="A14440" i="3"/>
  <c r="E14440" i="3" l="1"/>
  <c r="C14440" i="3"/>
  <c r="B14440" i="3"/>
  <c r="A14441" i="3"/>
  <c r="E14441" i="3" l="1"/>
  <c r="C14441" i="3"/>
  <c r="B14441" i="3"/>
  <c r="A14442" i="3"/>
  <c r="E14442" i="3" l="1"/>
  <c r="C14442" i="3"/>
  <c r="B14442" i="3"/>
  <c r="A14443" i="3"/>
  <c r="E14443" i="3" l="1"/>
  <c r="C14443" i="3"/>
  <c r="B14443" i="3"/>
  <c r="A14444" i="3"/>
  <c r="E14444" i="3" l="1"/>
  <c r="C14444" i="3"/>
  <c r="B14444" i="3"/>
  <c r="A14445" i="3"/>
  <c r="E14445" i="3" l="1"/>
  <c r="C14445" i="3"/>
  <c r="B14445" i="3"/>
  <c r="A14446" i="3"/>
  <c r="E14446" i="3" l="1"/>
  <c r="C14446" i="3"/>
  <c r="B14446" i="3"/>
  <c r="A14447" i="3"/>
  <c r="E14447" i="3" l="1"/>
  <c r="C14447" i="3"/>
  <c r="B14447" i="3"/>
  <c r="A14448" i="3"/>
  <c r="E14448" i="3" l="1"/>
  <c r="C14448" i="3"/>
  <c r="B14448" i="3"/>
  <c r="A14449" i="3"/>
  <c r="E14449" i="3" l="1"/>
  <c r="C14449" i="3"/>
  <c r="B14449" i="3"/>
  <c r="A14450" i="3"/>
  <c r="E14450" i="3" l="1"/>
  <c r="C14450" i="3"/>
  <c r="B14450" i="3"/>
  <c r="A14451" i="3"/>
  <c r="E14451" i="3" l="1"/>
  <c r="C14451" i="3"/>
  <c r="B14451" i="3"/>
  <c r="A14452" i="3"/>
  <c r="E14452" i="3" l="1"/>
  <c r="C14452" i="3"/>
  <c r="B14452" i="3"/>
  <c r="A14453" i="3"/>
  <c r="E14453" i="3" l="1"/>
  <c r="C14453" i="3"/>
  <c r="B14453" i="3"/>
  <c r="A14454" i="3"/>
  <c r="E14454" i="3" l="1"/>
  <c r="C14454" i="3"/>
  <c r="B14454" i="3"/>
  <c r="A14455" i="3"/>
  <c r="E14455" i="3" l="1"/>
  <c r="C14455" i="3"/>
  <c r="B14455" i="3"/>
  <c r="A14456" i="3"/>
  <c r="E14456" i="3" l="1"/>
  <c r="C14456" i="3"/>
  <c r="B14456" i="3"/>
  <c r="A14457" i="3"/>
  <c r="E14457" i="3" l="1"/>
  <c r="C14457" i="3"/>
  <c r="B14457" i="3"/>
  <c r="A14458" i="3"/>
  <c r="E14458" i="3" l="1"/>
  <c r="C14458" i="3"/>
  <c r="B14458" i="3"/>
  <c r="A14459" i="3"/>
  <c r="E14459" i="3" l="1"/>
  <c r="C14459" i="3"/>
  <c r="B14459" i="3"/>
  <c r="A14460" i="3"/>
  <c r="E14460" i="3" l="1"/>
  <c r="C14460" i="3"/>
  <c r="B14460" i="3"/>
  <c r="A14461" i="3"/>
  <c r="E14461" i="3" l="1"/>
  <c r="C14461" i="3"/>
  <c r="B14461" i="3"/>
  <c r="A14462" i="3"/>
  <c r="E14462" i="3" l="1"/>
  <c r="C14462" i="3"/>
  <c r="B14462" i="3"/>
  <c r="A14463" i="3"/>
  <c r="E14463" i="3" l="1"/>
  <c r="C14463" i="3"/>
  <c r="B14463" i="3"/>
  <c r="A14464" i="3"/>
  <c r="E14464" i="3" l="1"/>
  <c r="C14464" i="3"/>
  <c r="B14464" i="3"/>
  <c r="A14465" i="3"/>
  <c r="E14465" i="3" l="1"/>
  <c r="C14465" i="3"/>
  <c r="B14465" i="3"/>
  <c r="A14466" i="3"/>
  <c r="E14466" i="3" l="1"/>
  <c r="C14466" i="3"/>
  <c r="B14466" i="3"/>
  <c r="A14467" i="3"/>
  <c r="E14467" i="3" l="1"/>
  <c r="C14467" i="3"/>
  <c r="B14467" i="3"/>
  <c r="A14468" i="3"/>
  <c r="E14468" i="3" l="1"/>
  <c r="C14468" i="3"/>
  <c r="B14468" i="3"/>
  <c r="A14469" i="3"/>
  <c r="E14469" i="3" l="1"/>
  <c r="C14469" i="3"/>
  <c r="B14469" i="3"/>
  <c r="A14470" i="3"/>
  <c r="E14470" i="3" l="1"/>
  <c r="C14470" i="3"/>
  <c r="B14470" i="3"/>
  <c r="A14471" i="3"/>
  <c r="E14471" i="3" l="1"/>
  <c r="C14471" i="3"/>
  <c r="B14471" i="3"/>
  <c r="A14472" i="3"/>
  <c r="E14472" i="3" l="1"/>
  <c r="C14472" i="3"/>
  <c r="B14472" i="3"/>
  <c r="A14473" i="3"/>
  <c r="E14473" i="3" l="1"/>
  <c r="C14473" i="3"/>
  <c r="B14473" i="3"/>
  <c r="A14474" i="3"/>
  <c r="E14474" i="3" l="1"/>
  <c r="C14474" i="3"/>
  <c r="B14474" i="3"/>
  <c r="A14475" i="3"/>
  <c r="E14475" i="3" l="1"/>
  <c r="C14475" i="3"/>
  <c r="B14475" i="3"/>
  <c r="A14476" i="3"/>
  <c r="E14476" i="3" l="1"/>
  <c r="C14476" i="3"/>
  <c r="B14476" i="3"/>
  <c r="A14477" i="3"/>
  <c r="E14477" i="3" l="1"/>
  <c r="C14477" i="3"/>
  <c r="B14477" i="3"/>
  <c r="A14478" i="3"/>
  <c r="E14478" i="3" l="1"/>
  <c r="C14478" i="3"/>
  <c r="B14478" i="3"/>
  <c r="A14479" i="3"/>
  <c r="E14479" i="3" l="1"/>
  <c r="C14479" i="3"/>
  <c r="B14479" i="3"/>
  <c r="A14480" i="3"/>
  <c r="E14480" i="3" l="1"/>
  <c r="C14480" i="3"/>
  <c r="B14480" i="3"/>
  <c r="A14481" i="3"/>
  <c r="E14481" i="3" l="1"/>
  <c r="C14481" i="3"/>
  <c r="B14481" i="3"/>
  <c r="A14482" i="3"/>
  <c r="E14482" i="3" l="1"/>
  <c r="C14482" i="3"/>
  <c r="B14482" i="3"/>
  <c r="A14483" i="3"/>
  <c r="E14483" i="3" l="1"/>
  <c r="C14483" i="3"/>
  <c r="B14483" i="3"/>
  <c r="A14484" i="3"/>
  <c r="E14484" i="3" l="1"/>
  <c r="C14484" i="3"/>
  <c r="B14484" i="3"/>
  <c r="A14485" i="3"/>
  <c r="E14485" i="3" l="1"/>
  <c r="C14485" i="3"/>
  <c r="B14485" i="3"/>
  <c r="A14486" i="3"/>
  <c r="E14486" i="3" l="1"/>
  <c r="C14486" i="3"/>
  <c r="B14486" i="3"/>
  <c r="A14487" i="3"/>
  <c r="E14487" i="3" l="1"/>
  <c r="C14487" i="3"/>
  <c r="B14487" i="3"/>
  <c r="A14488" i="3"/>
  <c r="E14488" i="3" l="1"/>
  <c r="C14488" i="3"/>
  <c r="B14488" i="3"/>
  <c r="A14489" i="3"/>
  <c r="E14489" i="3" l="1"/>
  <c r="C14489" i="3"/>
  <c r="B14489" i="3"/>
  <c r="A14490" i="3"/>
  <c r="E14490" i="3" l="1"/>
  <c r="C14490" i="3"/>
  <c r="B14490" i="3"/>
  <c r="A14491" i="3"/>
  <c r="E14491" i="3" l="1"/>
  <c r="C14491" i="3"/>
  <c r="B14491" i="3"/>
  <c r="A14492" i="3"/>
  <c r="E14492" i="3" l="1"/>
  <c r="C14492" i="3"/>
  <c r="B14492" i="3"/>
  <c r="A14493" i="3"/>
  <c r="E14493" i="3" l="1"/>
  <c r="C14493" i="3"/>
  <c r="B14493" i="3"/>
  <c r="A14494" i="3"/>
  <c r="E14494" i="3" l="1"/>
  <c r="C14494" i="3"/>
  <c r="B14494" i="3"/>
  <c r="A14495" i="3"/>
  <c r="E14495" i="3" l="1"/>
  <c r="C14495" i="3"/>
  <c r="B14495" i="3"/>
  <c r="A14496" i="3"/>
  <c r="E14496" i="3" l="1"/>
  <c r="C14496" i="3"/>
  <c r="B14496" i="3"/>
  <c r="A14497" i="3"/>
  <c r="E14497" i="3" l="1"/>
  <c r="C14497" i="3"/>
  <c r="B14497" i="3"/>
  <c r="A14498" i="3"/>
  <c r="E14498" i="3" l="1"/>
  <c r="C14498" i="3"/>
  <c r="B14498" i="3"/>
  <c r="A14499" i="3"/>
  <c r="E14499" i="3" l="1"/>
  <c r="C14499" i="3"/>
  <c r="B14499" i="3"/>
  <c r="A14500" i="3"/>
  <c r="E14500" i="3" l="1"/>
  <c r="C14500" i="3"/>
  <c r="B14500" i="3"/>
  <c r="A14501" i="3"/>
  <c r="E14501" i="3" l="1"/>
  <c r="C14501" i="3"/>
  <c r="B14501" i="3"/>
  <c r="A14502" i="3"/>
  <c r="E14502" i="3" l="1"/>
  <c r="C14502" i="3"/>
  <c r="B14502" i="3"/>
  <c r="A14503" i="3"/>
  <c r="E14503" i="3" l="1"/>
  <c r="C14503" i="3"/>
  <c r="B14503" i="3"/>
  <c r="A14504" i="3"/>
  <c r="E14504" i="3" l="1"/>
  <c r="C14504" i="3"/>
  <c r="B14504" i="3"/>
  <c r="A14505" i="3"/>
  <c r="E14505" i="3" l="1"/>
  <c r="C14505" i="3"/>
  <c r="B14505" i="3"/>
  <c r="A14506" i="3"/>
  <c r="E14506" i="3" l="1"/>
  <c r="C14506" i="3"/>
  <c r="B14506" i="3"/>
  <c r="A14507" i="3"/>
  <c r="E14507" i="3" l="1"/>
  <c r="C14507" i="3"/>
  <c r="B14507" i="3"/>
  <c r="A14508" i="3"/>
  <c r="E14508" i="3" l="1"/>
  <c r="C14508" i="3"/>
  <c r="B14508" i="3"/>
  <c r="A14509" i="3"/>
  <c r="E14509" i="3" l="1"/>
  <c r="C14509" i="3"/>
  <c r="B14509" i="3"/>
  <c r="A14510" i="3"/>
  <c r="E14510" i="3" l="1"/>
  <c r="C14510" i="3"/>
  <c r="B14510" i="3"/>
  <c r="A14511" i="3"/>
  <c r="E14511" i="3" l="1"/>
  <c r="C14511" i="3"/>
  <c r="B14511" i="3"/>
  <c r="A14512" i="3"/>
  <c r="E14512" i="3" l="1"/>
  <c r="C14512" i="3"/>
  <c r="B14512" i="3"/>
  <c r="A14513" i="3"/>
  <c r="E14513" i="3" l="1"/>
  <c r="C14513" i="3"/>
  <c r="B14513" i="3"/>
  <c r="A14514" i="3"/>
  <c r="E14514" i="3" l="1"/>
  <c r="C14514" i="3"/>
  <c r="B14514" i="3"/>
  <c r="A14515" i="3"/>
  <c r="E14515" i="3" l="1"/>
  <c r="C14515" i="3"/>
  <c r="B14515" i="3"/>
  <c r="A14516" i="3"/>
  <c r="E14516" i="3" l="1"/>
  <c r="C14516" i="3"/>
  <c r="B14516" i="3"/>
  <c r="A14517" i="3"/>
  <c r="E14517" i="3" l="1"/>
  <c r="C14517" i="3"/>
  <c r="B14517" i="3"/>
  <c r="A14518" i="3"/>
  <c r="E14518" i="3" l="1"/>
  <c r="C14518" i="3"/>
  <c r="B14518" i="3"/>
  <c r="A14519" i="3"/>
  <c r="E14519" i="3" l="1"/>
  <c r="C14519" i="3"/>
  <c r="B14519" i="3"/>
  <c r="A14520" i="3"/>
  <c r="E14520" i="3" l="1"/>
  <c r="C14520" i="3"/>
  <c r="B14520" i="3"/>
  <c r="A14521" i="3"/>
  <c r="E14521" i="3" l="1"/>
  <c r="C14521" i="3"/>
  <c r="B14521" i="3"/>
  <c r="A14522" i="3"/>
  <c r="E14522" i="3" l="1"/>
  <c r="C14522" i="3"/>
  <c r="B14522" i="3"/>
  <c r="A14523" i="3"/>
  <c r="E14523" i="3" l="1"/>
  <c r="C14523" i="3"/>
  <c r="B14523" i="3"/>
  <c r="A14524" i="3"/>
  <c r="E14524" i="3" l="1"/>
  <c r="C14524" i="3"/>
  <c r="B14524" i="3"/>
  <c r="A14525" i="3"/>
  <c r="E14525" i="3" l="1"/>
  <c r="C14525" i="3"/>
  <c r="B14525" i="3"/>
  <c r="A14526" i="3"/>
  <c r="E14526" i="3" l="1"/>
  <c r="C14526" i="3"/>
  <c r="B14526" i="3"/>
  <c r="A14527" i="3"/>
  <c r="E14527" i="3" l="1"/>
  <c r="C14527" i="3"/>
  <c r="B14527" i="3"/>
  <c r="A14528" i="3"/>
  <c r="E14528" i="3" l="1"/>
  <c r="C14528" i="3"/>
  <c r="B14528" i="3"/>
  <c r="A14529" i="3"/>
  <c r="E14529" i="3" l="1"/>
  <c r="C14529" i="3"/>
  <c r="B14529" i="3"/>
  <c r="A14530" i="3"/>
  <c r="E14530" i="3" l="1"/>
  <c r="C14530" i="3"/>
  <c r="B14530" i="3"/>
  <c r="A14531" i="3"/>
  <c r="E14531" i="3" l="1"/>
  <c r="C14531" i="3"/>
  <c r="B14531" i="3"/>
  <c r="A14532" i="3"/>
  <c r="E14532" i="3" l="1"/>
  <c r="C14532" i="3"/>
  <c r="B14532" i="3"/>
  <c r="A14533" i="3"/>
  <c r="E14533" i="3" l="1"/>
  <c r="C14533" i="3"/>
  <c r="B14533" i="3"/>
  <c r="A14534" i="3"/>
  <c r="E14534" i="3" l="1"/>
  <c r="C14534" i="3"/>
  <c r="B14534" i="3"/>
  <c r="A14535" i="3"/>
  <c r="E14535" i="3" l="1"/>
  <c r="C14535" i="3"/>
  <c r="B14535" i="3"/>
  <c r="A14536" i="3"/>
  <c r="E14536" i="3" l="1"/>
  <c r="C14536" i="3"/>
  <c r="B14536" i="3"/>
  <c r="A14537" i="3"/>
  <c r="E14537" i="3" l="1"/>
  <c r="C14537" i="3"/>
  <c r="B14537" i="3"/>
  <c r="A14538" i="3"/>
  <c r="E14538" i="3" l="1"/>
  <c r="C14538" i="3"/>
  <c r="B14538" i="3"/>
  <c r="A14539" i="3"/>
  <c r="E14539" i="3" l="1"/>
  <c r="C14539" i="3"/>
  <c r="B14539" i="3"/>
  <c r="A14540" i="3"/>
  <c r="E14540" i="3" l="1"/>
  <c r="C14540" i="3"/>
  <c r="B14540" i="3"/>
  <c r="A14541" i="3"/>
  <c r="E14541" i="3" l="1"/>
  <c r="C14541" i="3"/>
  <c r="B14541" i="3"/>
  <c r="A14542" i="3"/>
  <c r="E14542" i="3" l="1"/>
  <c r="C14542" i="3"/>
  <c r="B14542" i="3"/>
  <c r="A14543" i="3"/>
  <c r="E14543" i="3" l="1"/>
  <c r="C14543" i="3"/>
  <c r="B14543" i="3"/>
  <c r="A14544" i="3"/>
  <c r="E14544" i="3" l="1"/>
  <c r="C14544" i="3"/>
  <c r="B14544" i="3"/>
  <c r="A14545" i="3"/>
  <c r="E14545" i="3" l="1"/>
  <c r="C14545" i="3"/>
  <c r="B14545" i="3"/>
  <c r="A14546" i="3"/>
  <c r="E14546" i="3" l="1"/>
  <c r="C14546" i="3"/>
  <c r="B14546" i="3"/>
  <c r="A14547" i="3"/>
  <c r="E14547" i="3" l="1"/>
  <c r="C14547" i="3"/>
  <c r="B14547" i="3"/>
  <c r="A14548" i="3"/>
  <c r="E14548" i="3" l="1"/>
  <c r="C14548" i="3"/>
  <c r="B14548" i="3"/>
  <c r="A14549" i="3"/>
  <c r="E14549" i="3" l="1"/>
  <c r="C14549" i="3"/>
  <c r="B14549" i="3"/>
  <c r="A14550" i="3"/>
  <c r="E14550" i="3" l="1"/>
  <c r="C14550" i="3"/>
  <c r="B14550" i="3"/>
  <c r="A14551" i="3"/>
  <c r="E14551" i="3" l="1"/>
  <c r="C14551" i="3"/>
  <c r="B14551" i="3"/>
  <c r="A14552" i="3"/>
  <c r="E14552" i="3" l="1"/>
  <c r="C14552" i="3"/>
  <c r="B14552" i="3"/>
  <c r="A14553" i="3"/>
  <c r="E14553" i="3" l="1"/>
  <c r="C14553" i="3"/>
  <c r="B14553" i="3"/>
  <c r="A14554" i="3"/>
  <c r="E14554" i="3" l="1"/>
  <c r="C14554" i="3"/>
  <c r="B14554" i="3"/>
  <c r="A14555" i="3"/>
  <c r="E14555" i="3" l="1"/>
  <c r="C14555" i="3"/>
  <c r="B14555" i="3"/>
  <c r="A14556" i="3"/>
  <c r="E14556" i="3" l="1"/>
  <c r="C14556" i="3"/>
  <c r="B14556" i="3"/>
  <c r="A14557" i="3"/>
  <c r="E14557" i="3" l="1"/>
  <c r="C14557" i="3"/>
  <c r="B14557" i="3"/>
  <c r="A14558" i="3"/>
  <c r="E14558" i="3" l="1"/>
  <c r="C14558" i="3"/>
  <c r="B14558" i="3"/>
  <c r="A14559" i="3"/>
  <c r="E14559" i="3" l="1"/>
  <c r="C14559" i="3"/>
  <c r="B14559" i="3"/>
  <c r="A14560" i="3"/>
  <c r="E14560" i="3" l="1"/>
  <c r="C14560" i="3"/>
  <c r="B14560" i="3"/>
  <c r="A14561" i="3"/>
  <c r="E14561" i="3" l="1"/>
  <c r="C14561" i="3"/>
  <c r="B14561" i="3"/>
  <c r="A14562" i="3"/>
  <c r="E14562" i="3" l="1"/>
  <c r="C14562" i="3"/>
  <c r="B14562" i="3"/>
  <c r="A14563" i="3"/>
  <c r="E14563" i="3" l="1"/>
  <c r="C14563" i="3"/>
  <c r="B14563" i="3"/>
  <c r="A14564" i="3"/>
  <c r="E14564" i="3" l="1"/>
  <c r="C14564" i="3"/>
  <c r="B14564" i="3"/>
  <c r="A14565" i="3"/>
  <c r="E14565" i="3" l="1"/>
  <c r="C14565" i="3"/>
  <c r="B14565" i="3"/>
  <c r="A14566" i="3"/>
  <c r="E14566" i="3" l="1"/>
  <c r="C14566" i="3"/>
  <c r="B14566" i="3"/>
  <c r="A14567" i="3"/>
  <c r="E14567" i="3" l="1"/>
  <c r="C14567" i="3"/>
  <c r="B14567" i="3"/>
  <c r="A14568" i="3"/>
  <c r="E14568" i="3" l="1"/>
  <c r="C14568" i="3"/>
  <c r="B14568" i="3"/>
  <c r="A14569" i="3"/>
  <c r="E14569" i="3" l="1"/>
  <c r="C14569" i="3"/>
  <c r="B14569" i="3"/>
  <c r="A14570" i="3"/>
  <c r="E14570" i="3" l="1"/>
  <c r="C14570" i="3"/>
  <c r="B14570" i="3"/>
  <c r="A14571" i="3"/>
  <c r="E14571" i="3" l="1"/>
  <c r="C14571" i="3"/>
  <c r="B14571" i="3"/>
  <c r="A14572" i="3"/>
  <c r="E14572" i="3" l="1"/>
  <c r="C14572" i="3"/>
  <c r="B14572" i="3"/>
  <c r="A14573" i="3"/>
  <c r="E14573" i="3" l="1"/>
  <c r="C14573" i="3"/>
  <c r="B14573" i="3"/>
  <c r="A14574" i="3"/>
  <c r="E14574" i="3" l="1"/>
  <c r="C14574" i="3"/>
  <c r="B14574" i="3"/>
  <c r="A14575" i="3"/>
  <c r="E14575" i="3" l="1"/>
  <c r="C14575" i="3"/>
  <c r="B14575" i="3"/>
  <c r="A14576" i="3"/>
  <c r="E14576" i="3" l="1"/>
  <c r="C14576" i="3"/>
  <c r="B14576" i="3"/>
  <c r="A14577" i="3"/>
  <c r="E14577" i="3" l="1"/>
  <c r="C14577" i="3"/>
  <c r="B14577" i="3"/>
  <c r="A14578" i="3"/>
  <c r="E14578" i="3" l="1"/>
  <c r="C14578" i="3"/>
  <c r="B14578" i="3"/>
  <c r="A14579" i="3"/>
  <c r="E14579" i="3" l="1"/>
  <c r="C14579" i="3"/>
  <c r="B14579" i="3"/>
  <c r="A14580" i="3"/>
  <c r="E14580" i="3" l="1"/>
  <c r="C14580" i="3"/>
  <c r="B14580" i="3"/>
  <c r="A14581" i="3"/>
  <c r="E14581" i="3" l="1"/>
  <c r="C14581" i="3"/>
  <c r="B14581" i="3"/>
  <c r="A14582" i="3"/>
  <c r="E14582" i="3" l="1"/>
  <c r="C14582" i="3"/>
  <c r="B14582" i="3"/>
  <c r="A14583" i="3"/>
  <c r="E14583" i="3" l="1"/>
  <c r="C14583" i="3"/>
  <c r="B14583" i="3"/>
  <c r="A14584" i="3"/>
  <c r="E14584" i="3" l="1"/>
  <c r="C14584" i="3"/>
  <c r="B14584" i="3"/>
  <c r="A14585" i="3"/>
  <c r="E14585" i="3" l="1"/>
  <c r="C14585" i="3"/>
  <c r="B14585" i="3"/>
  <c r="A14586" i="3"/>
  <c r="E14586" i="3" l="1"/>
  <c r="C14586" i="3"/>
  <c r="B14586" i="3"/>
  <c r="A14587" i="3"/>
  <c r="E14587" i="3" l="1"/>
  <c r="C14587" i="3"/>
  <c r="B14587" i="3"/>
  <c r="A14588" i="3"/>
  <c r="E14588" i="3" l="1"/>
  <c r="C14588" i="3"/>
  <c r="B14588" i="3"/>
  <c r="A14589" i="3"/>
  <c r="E14589" i="3" l="1"/>
  <c r="C14589" i="3"/>
  <c r="B14589" i="3"/>
  <c r="A14590" i="3"/>
  <c r="E14590" i="3" l="1"/>
  <c r="C14590" i="3"/>
  <c r="B14590" i="3"/>
  <c r="A14591" i="3"/>
  <c r="E14591" i="3" l="1"/>
  <c r="C14591" i="3"/>
  <c r="B14591" i="3"/>
  <c r="A14592" i="3"/>
  <c r="E14592" i="3" l="1"/>
  <c r="C14592" i="3"/>
  <c r="B14592" i="3"/>
  <c r="A14593" i="3"/>
  <c r="E14593" i="3" l="1"/>
  <c r="C14593" i="3"/>
  <c r="B14593" i="3"/>
  <c r="A14594" i="3"/>
  <c r="E14594" i="3" l="1"/>
  <c r="C14594" i="3"/>
  <c r="B14594" i="3"/>
  <c r="A14595" i="3"/>
  <c r="E14595" i="3" l="1"/>
  <c r="C14595" i="3"/>
  <c r="B14595" i="3"/>
  <c r="A14596" i="3"/>
  <c r="E14596" i="3" l="1"/>
  <c r="C14596" i="3"/>
  <c r="B14596" i="3"/>
  <c r="A14597" i="3"/>
  <c r="E14597" i="3" l="1"/>
  <c r="C14597" i="3"/>
  <c r="B14597" i="3"/>
  <c r="A14598" i="3"/>
  <c r="E14598" i="3" l="1"/>
  <c r="C14598" i="3"/>
  <c r="B14598" i="3"/>
  <c r="A14599" i="3"/>
  <c r="E14599" i="3" l="1"/>
  <c r="C14599" i="3"/>
  <c r="B14599" i="3"/>
  <c r="A14600" i="3"/>
  <c r="E14600" i="3" l="1"/>
  <c r="C14600" i="3"/>
  <c r="B14600" i="3"/>
  <c r="A14601" i="3"/>
  <c r="E14601" i="3" l="1"/>
  <c r="C14601" i="3"/>
  <c r="B14601" i="3"/>
  <c r="A14602" i="3"/>
  <c r="E14602" i="3" l="1"/>
  <c r="C14602" i="3"/>
  <c r="B14602" i="3"/>
  <c r="A14603" i="3"/>
  <c r="E14603" i="3" l="1"/>
  <c r="C14603" i="3"/>
  <c r="B14603" i="3"/>
  <c r="A14604" i="3"/>
  <c r="E14604" i="3" l="1"/>
  <c r="C14604" i="3"/>
  <c r="B14604" i="3"/>
  <c r="A14605" i="3"/>
  <c r="E14605" i="3" l="1"/>
  <c r="C14605" i="3"/>
  <c r="B14605" i="3"/>
  <c r="A14606" i="3"/>
  <c r="E14606" i="3" l="1"/>
  <c r="C14606" i="3"/>
  <c r="B14606" i="3"/>
  <c r="A14607" i="3"/>
  <c r="E14607" i="3" l="1"/>
  <c r="C14607" i="3"/>
  <c r="B14607" i="3"/>
  <c r="A14608" i="3"/>
  <c r="E14608" i="3" l="1"/>
  <c r="C14608" i="3"/>
  <c r="B14608" i="3"/>
  <c r="A14609" i="3"/>
  <c r="E14609" i="3" l="1"/>
  <c r="C14609" i="3"/>
  <c r="B14609" i="3"/>
  <c r="A14610" i="3"/>
  <c r="E14610" i="3" l="1"/>
  <c r="C14610" i="3"/>
  <c r="B14610" i="3"/>
  <c r="A14611" i="3"/>
  <c r="E14611" i="3" l="1"/>
  <c r="C14611" i="3"/>
  <c r="B14611" i="3"/>
  <c r="A14612" i="3"/>
  <c r="E14612" i="3" l="1"/>
  <c r="C14612" i="3"/>
  <c r="B14612" i="3"/>
  <c r="A14613" i="3"/>
  <c r="E14613" i="3" l="1"/>
  <c r="C14613" i="3"/>
  <c r="B14613" i="3"/>
  <c r="A14614" i="3"/>
  <c r="E14614" i="3" l="1"/>
  <c r="C14614" i="3"/>
  <c r="B14614" i="3"/>
  <c r="A14615" i="3"/>
  <c r="E14615" i="3" l="1"/>
  <c r="C14615" i="3"/>
  <c r="B14615" i="3"/>
  <c r="A14616" i="3"/>
  <c r="E14616" i="3" l="1"/>
  <c r="C14616" i="3"/>
  <c r="B14616" i="3"/>
  <c r="A14617" i="3"/>
  <c r="E14617" i="3" l="1"/>
  <c r="C14617" i="3"/>
  <c r="B14617" i="3"/>
  <c r="A14618" i="3"/>
  <c r="E14618" i="3" l="1"/>
  <c r="C14618" i="3"/>
  <c r="B14618" i="3"/>
  <c r="A14619" i="3"/>
  <c r="E14619" i="3" l="1"/>
  <c r="C14619" i="3"/>
  <c r="B14619" i="3"/>
  <c r="A14620" i="3"/>
  <c r="E14620" i="3" l="1"/>
  <c r="C14620" i="3"/>
  <c r="B14620" i="3"/>
  <c r="A14621" i="3"/>
  <c r="E14621" i="3" l="1"/>
  <c r="C14621" i="3"/>
  <c r="B14621" i="3"/>
  <c r="A14622" i="3"/>
  <c r="E14622" i="3" l="1"/>
  <c r="C14622" i="3"/>
  <c r="B14622" i="3"/>
  <c r="A14623" i="3"/>
  <c r="E14623" i="3" l="1"/>
  <c r="C14623" i="3"/>
  <c r="B14623" i="3"/>
  <c r="A14624" i="3"/>
  <c r="E14624" i="3" l="1"/>
  <c r="C14624" i="3"/>
  <c r="B14624" i="3"/>
  <c r="A14625" i="3"/>
  <c r="E14625" i="3" l="1"/>
  <c r="C14625" i="3"/>
  <c r="B14625" i="3"/>
  <c r="A14626" i="3"/>
  <c r="E14626" i="3" l="1"/>
  <c r="C14626" i="3"/>
  <c r="B14626" i="3"/>
  <c r="A14627" i="3"/>
  <c r="E14627" i="3" l="1"/>
  <c r="C14627" i="3"/>
  <c r="B14627" i="3"/>
  <c r="A14628" i="3"/>
  <c r="E14628" i="3" l="1"/>
  <c r="C14628" i="3"/>
  <c r="B14628" i="3"/>
  <c r="A14629" i="3"/>
  <c r="E14629" i="3" l="1"/>
  <c r="C14629" i="3"/>
  <c r="B14629" i="3"/>
  <c r="A14630" i="3"/>
  <c r="E14630" i="3" l="1"/>
  <c r="C14630" i="3"/>
  <c r="B14630" i="3"/>
  <c r="A14631" i="3"/>
  <c r="E14631" i="3" l="1"/>
  <c r="C14631" i="3"/>
  <c r="B14631" i="3"/>
  <c r="A14632" i="3"/>
  <c r="E14632" i="3" l="1"/>
  <c r="C14632" i="3"/>
  <c r="B14632" i="3"/>
  <c r="A14633" i="3"/>
  <c r="E14633" i="3" l="1"/>
  <c r="C14633" i="3"/>
  <c r="B14633" i="3"/>
  <c r="A14634" i="3"/>
  <c r="E14634" i="3" l="1"/>
  <c r="C14634" i="3"/>
  <c r="B14634" i="3"/>
  <c r="A14635" i="3"/>
  <c r="E14635" i="3" l="1"/>
  <c r="C14635" i="3"/>
  <c r="B14635" i="3"/>
  <c r="A14636" i="3"/>
  <c r="E14636" i="3" l="1"/>
  <c r="C14636" i="3"/>
  <c r="B14636" i="3"/>
  <c r="A14637" i="3"/>
  <c r="E14637" i="3" l="1"/>
  <c r="C14637" i="3"/>
  <c r="B14637" i="3"/>
  <c r="A14638" i="3"/>
  <c r="E14638" i="3" l="1"/>
  <c r="C14638" i="3"/>
  <c r="B14638" i="3"/>
  <c r="A14639" i="3"/>
  <c r="E14639" i="3" l="1"/>
  <c r="C14639" i="3"/>
  <c r="B14639" i="3"/>
  <c r="A14640" i="3"/>
  <c r="E14640" i="3" l="1"/>
  <c r="C14640" i="3"/>
  <c r="B14640" i="3"/>
  <c r="A14641" i="3"/>
  <c r="E14641" i="3" l="1"/>
  <c r="C14641" i="3"/>
  <c r="B14641" i="3"/>
  <c r="A14642" i="3"/>
  <c r="E14642" i="3" l="1"/>
  <c r="C14642" i="3"/>
  <c r="B14642" i="3"/>
  <c r="A14643" i="3"/>
  <c r="E14643" i="3" l="1"/>
  <c r="C14643" i="3"/>
  <c r="B14643" i="3"/>
  <c r="A14644" i="3"/>
  <c r="E14644" i="3" l="1"/>
  <c r="C14644" i="3"/>
  <c r="B14644" i="3"/>
  <c r="A14645" i="3"/>
  <c r="E14645" i="3" l="1"/>
  <c r="C14645" i="3"/>
  <c r="B14645" i="3"/>
  <c r="A14646" i="3"/>
  <c r="E14646" i="3" l="1"/>
  <c r="C14646" i="3"/>
  <c r="B14646" i="3"/>
  <c r="A14647" i="3"/>
  <c r="E14647" i="3" l="1"/>
  <c r="C14647" i="3"/>
  <c r="B14647" i="3"/>
  <c r="A14648" i="3"/>
  <c r="E14648" i="3" l="1"/>
  <c r="C14648" i="3"/>
  <c r="B14648" i="3"/>
  <c r="A14649" i="3"/>
  <c r="E14649" i="3" l="1"/>
  <c r="C14649" i="3"/>
  <c r="B14649" i="3"/>
  <c r="A14650" i="3"/>
  <c r="E14650" i="3" l="1"/>
  <c r="C14650" i="3"/>
  <c r="B14650" i="3"/>
  <c r="A14651" i="3"/>
  <c r="E14651" i="3" l="1"/>
  <c r="C14651" i="3"/>
  <c r="B14651" i="3"/>
  <c r="A14652" i="3"/>
  <c r="E14652" i="3" l="1"/>
  <c r="C14652" i="3"/>
  <c r="B14652" i="3"/>
  <c r="A14653" i="3"/>
  <c r="E14653" i="3" l="1"/>
  <c r="C14653" i="3"/>
  <c r="B14653" i="3"/>
  <c r="A14654" i="3"/>
  <c r="E14654" i="3" l="1"/>
  <c r="C14654" i="3"/>
  <c r="B14654" i="3"/>
  <c r="A14655" i="3"/>
  <c r="E14655" i="3" l="1"/>
  <c r="C14655" i="3"/>
  <c r="B14655" i="3"/>
  <c r="A14656" i="3"/>
  <c r="E14656" i="3" l="1"/>
  <c r="C14656" i="3"/>
  <c r="B14656" i="3"/>
  <c r="A14657" i="3"/>
  <c r="E14657" i="3" l="1"/>
  <c r="C14657" i="3"/>
  <c r="B14657" i="3"/>
  <c r="A14658" i="3"/>
  <c r="E14658" i="3" l="1"/>
  <c r="C14658" i="3"/>
  <c r="B14658" i="3"/>
  <c r="A14659" i="3"/>
  <c r="E14659" i="3" l="1"/>
  <c r="C14659" i="3"/>
  <c r="B14659" i="3"/>
  <c r="A14660" i="3"/>
  <c r="E14660" i="3" l="1"/>
  <c r="C14660" i="3"/>
  <c r="B14660" i="3"/>
  <c r="A14661" i="3"/>
  <c r="E14661" i="3" l="1"/>
  <c r="C14661" i="3"/>
  <c r="B14661" i="3"/>
  <c r="A14662" i="3"/>
  <c r="E14662" i="3" l="1"/>
  <c r="C14662" i="3"/>
  <c r="B14662" i="3"/>
  <c r="A14663" i="3"/>
  <c r="E14663" i="3" l="1"/>
  <c r="C14663" i="3"/>
  <c r="B14663" i="3"/>
  <c r="A14664" i="3"/>
  <c r="E14664" i="3" l="1"/>
  <c r="C14664" i="3"/>
  <c r="B14664" i="3"/>
  <c r="A14665" i="3"/>
  <c r="E14665" i="3" l="1"/>
  <c r="C14665" i="3"/>
  <c r="B14665" i="3"/>
  <c r="A14666" i="3"/>
  <c r="E14666" i="3" l="1"/>
  <c r="C14666" i="3"/>
  <c r="B14666" i="3"/>
  <c r="A14667" i="3"/>
  <c r="E14667" i="3" l="1"/>
  <c r="C14667" i="3"/>
  <c r="B14667" i="3"/>
  <c r="A14668" i="3"/>
  <c r="E14668" i="3" l="1"/>
  <c r="C14668" i="3"/>
  <c r="B14668" i="3"/>
  <c r="A14669" i="3"/>
  <c r="E14669" i="3" l="1"/>
  <c r="C14669" i="3"/>
  <c r="B14669" i="3"/>
  <c r="A14670" i="3"/>
  <c r="E14670" i="3" l="1"/>
  <c r="C14670" i="3"/>
  <c r="B14670" i="3"/>
  <c r="A14671" i="3"/>
  <c r="E14671" i="3" l="1"/>
  <c r="C14671" i="3"/>
  <c r="B14671" i="3"/>
  <c r="A14672" i="3"/>
  <c r="E14672" i="3" l="1"/>
  <c r="C14672" i="3"/>
  <c r="B14672" i="3"/>
  <c r="A14673" i="3"/>
  <c r="E14673" i="3" l="1"/>
  <c r="C14673" i="3"/>
  <c r="B14673" i="3"/>
  <c r="A14674" i="3"/>
  <c r="E14674" i="3" l="1"/>
  <c r="C14674" i="3"/>
  <c r="B14674" i="3"/>
  <c r="A14675" i="3"/>
  <c r="E14675" i="3" l="1"/>
  <c r="C14675" i="3"/>
  <c r="B14675" i="3"/>
  <c r="A14676" i="3"/>
  <c r="E14676" i="3" l="1"/>
  <c r="C14676" i="3"/>
  <c r="B14676" i="3"/>
  <c r="A14677" i="3"/>
  <c r="E14677" i="3" l="1"/>
  <c r="C14677" i="3"/>
  <c r="B14677" i="3"/>
  <c r="A14678" i="3"/>
  <c r="E14678" i="3" l="1"/>
  <c r="C14678" i="3"/>
  <c r="B14678" i="3"/>
  <c r="A14679" i="3"/>
  <c r="E14679" i="3" l="1"/>
  <c r="C14679" i="3"/>
  <c r="B14679" i="3"/>
  <c r="A14680" i="3"/>
  <c r="E14680" i="3" l="1"/>
  <c r="C14680" i="3"/>
  <c r="B14680" i="3"/>
  <c r="A14681" i="3"/>
  <c r="E14681" i="3" l="1"/>
  <c r="C14681" i="3"/>
  <c r="B14681" i="3"/>
  <c r="A14682" i="3"/>
  <c r="E14682" i="3" l="1"/>
  <c r="C14682" i="3"/>
  <c r="B14682" i="3"/>
  <c r="A14683" i="3"/>
  <c r="E14683" i="3" l="1"/>
  <c r="C14683" i="3"/>
  <c r="B14683" i="3"/>
  <c r="A14684" i="3"/>
  <c r="E14684" i="3" l="1"/>
  <c r="C14684" i="3"/>
  <c r="B14684" i="3"/>
  <c r="A14685" i="3"/>
  <c r="E14685" i="3" l="1"/>
  <c r="C14685" i="3"/>
  <c r="B14685" i="3"/>
  <c r="A14686" i="3"/>
  <c r="E14686" i="3" l="1"/>
  <c r="C14686" i="3"/>
  <c r="B14686" i="3"/>
  <c r="A14687" i="3"/>
  <c r="E14687" i="3" l="1"/>
  <c r="C14687" i="3"/>
  <c r="B14687" i="3"/>
  <c r="A14688" i="3"/>
  <c r="E14688" i="3" l="1"/>
  <c r="C14688" i="3"/>
  <c r="B14688" i="3"/>
  <c r="A14689" i="3"/>
  <c r="E14689" i="3" l="1"/>
  <c r="C14689" i="3"/>
  <c r="B14689" i="3"/>
  <c r="A14690" i="3"/>
  <c r="E14690" i="3" l="1"/>
  <c r="C14690" i="3"/>
  <c r="B14690" i="3"/>
  <c r="A14691" i="3"/>
  <c r="E14691" i="3" l="1"/>
  <c r="C14691" i="3"/>
  <c r="B14691" i="3"/>
  <c r="A14692" i="3"/>
  <c r="E14692" i="3" l="1"/>
  <c r="C14692" i="3"/>
  <c r="B14692" i="3"/>
  <c r="A14693" i="3"/>
  <c r="E14693" i="3" l="1"/>
  <c r="C14693" i="3"/>
  <c r="B14693" i="3"/>
  <c r="A14694" i="3"/>
  <c r="E14694" i="3" l="1"/>
  <c r="C14694" i="3"/>
  <c r="B14694" i="3"/>
  <c r="A14695" i="3"/>
  <c r="E14695" i="3" l="1"/>
  <c r="C14695" i="3"/>
  <c r="B14695" i="3"/>
  <c r="A14696" i="3"/>
  <c r="E14696" i="3" l="1"/>
  <c r="C14696" i="3"/>
  <c r="B14696" i="3"/>
  <c r="A14697" i="3"/>
  <c r="E14697" i="3" l="1"/>
  <c r="C14697" i="3"/>
  <c r="B14697" i="3"/>
  <c r="A14698" i="3"/>
  <c r="E14698" i="3" l="1"/>
  <c r="C14698" i="3"/>
  <c r="B14698" i="3"/>
  <c r="A14699" i="3"/>
  <c r="E14699" i="3" l="1"/>
  <c r="C14699" i="3"/>
  <c r="B14699" i="3"/>
  <c r="A14700" i="3"/>
  <c r="E14700" i="3" l="1"/>
  <c r="C14700" i="3"/>
  <c r="B14700" i="3"/>
  <c r="A14701" i="3"/>
  <c r="E14701" i="3" l="1"/>
  <c r="C14701" i="3"/>
  <c r="B14701" i="3"/>
  <c r="A14702" i="3"/>
  <c r="E14702" i="3" l="1"/>
  <c r="C14702" i="3"/>
  <c r="B14702" i="3"/>
  <c r="A14703" i="3"/>
  <c r="E14703" i="3" l="1"/>
  <c r="C14703" i="3"/>
  <c r="B14703" i="3"/>
  <c r="A14704" i="3"/>
  <c r="E14704" i="3" l="1"/>
  <c r="C14704" i="3"/>
  <c r="B14704" i="3"/>
  <c r="A14705" i="3"/>
  <c r="E14705" i="3" l="1"/>
  <c r="C14705" i="3"/>
  <c r="B14705" i="3"/>
  <c r="A14706" i="3"/>
  <c r="E14706" i="3" l="1"/>
  <c r="C14706" i="3"/>
  <c r="B14706" i="3"/>
  <c r="A14707" i="3"/>
  <c r="E14707" i="3" l="1"/>
  <c r="C14707" i="3"/>
  <c r="B14707" i="3"/>
  <c r="A14708" i="3"/>
  <c r="E14708" i="3" l="1"/>
  <c r="C14708" i="3"/>
  <c r="B14708" i="3"/>
  <c r="A14709" i="3"/>
  <c r="E14709" i="3" l="1"/>
  <c r="C14709" i="3"/>
  <c r="B14709" i="3"/>
  <c r="A14710" i="3"/>
  <c r="E14710" i="3" l="1"/>
  <c r="C14710" i="3"/>
  <c r="B14710" i="3"/>
  <c r="A14711" i="3"/>
  <c r="E14711" i="3" l="1"/>
  <c r="C14711" i="3"/>
  <c r="B14711" i="3"/>
  <c r="A14712" i="3"/>
  <c r="E14712" i="3" l="1"/>
  <c r="C14712" i="3"/>
  <c r="B14712" i="3"/>
  <c r="A14713" i="3"/>
  <c r="E14713" i="3" l="1"/>
  <c r="C14713" i="3"/>
  <c r="B14713" i="3"/>
  <c r="A14714" i="3"/>
  <c r="E14714" i="3" l="1"/>
  <c r="C14714" i="3"/>
  <c r="B14714" i="3"/>
  <c r="A14715" i="3"/>
  <c r="E14715" i="3" l="1"/>
  <c r="C14715" i="3"/>
  <c r="B14715" i="3"/>
  <c r="A14716" i="3"/>
  <c r="E14716" i="3" l="1"/>
  <c r="C14716" i="3"/>
  <c r="B14716" i="3"/>
  <c r="A14717" i="3"/>
  <c r="E14717" i="3" l="1"/>
  <c r="C14717" i="3"/>
  <c r="B14717" i="3"/>
  <c r="A14718" i="3"/>
  <c r="E14718" i="3" l="1"/>
  <c r="C14718" i="3"/>
  <c r="B14718" i="3"/>
  <c r="A14719" i="3"/>
  <c r="E14719" i="3" l="1"/>
  <c r="C14719" i="3"/>
  <c r="B14719" i="3"/>
  <c r="A14720" i="3"/>
  <c r="E14720" i="3" l="1"/>
  <c r="C14720" i="3"/>
  <c r="B14720" i="3"/>
  <c r="A14721" i="3"/>
  <c r="E14721" i="3" l="1"/>
  <c r="C14721" i="3"/>
  <c r="B14721" i="3"/>
  <c r="A14722" i="3"/>
  <c r="E14722" i="3" l="1"/>
  <c r="C14722" i="3"/>
  <c r="B14722" i="3"/>
  <c r="A14723" i="3"/>
  <c r="E14723" i="3" l="1"/>
  <c r="C14723" i="3"/>
  <c r="B14723" i="3"/>
  <c r="A14724" i="3"/>
  <c r="E14724" i="3" l="1"/>
  <c r="C14724" i="3"/>
  <c r="B14724" i="3"/>
  <c r="A14725" i="3"/>
  <c r="E14725" i="3" l="1"/>
  <c r="C14725" i="3"/>
  <c r="B14725" i="3"/>
  <c r="A14726" i="3"/>
  <c r="E14726" i="3" l="1"/>
  <c r="C14726" i="3"/>
  <c r="B14726" i="3"/>
  <c r="A14727" i="3"/>
  <c r="E14727" i="3" l="1"/>
  <c r="C14727" i="3"/>
  <c r="B14727" i="3"/>
  <c r="A14728" i="3"/>
  <c r="E14728" i="3" l="1"/>
  <c r="C14728" i="3"/>
  <c r="B14728" i="3"/>
  <c r="A14729" i="3"/>
  <c r="E14729" i="3" l="1"/>
  <c r="C14729" i="3"/>
  <c r="B14729" i="3"/>
  <c r="A14730" i="3"/>
  <c r="E14730" i="3" l="1"/>
  <c r="C14730" i="3"/>
  <c r="B14730" i="3"/>
  <c r="A14731" i="3"/>
  <c r="E14731" i="3" l="1"/>
  <c r="C14731" i="3"/>
  <c r="B14731" i="3"/>
  <c r="A14732" i="3"/>
  <c r="E14732" i="3" l="1"/>
  <c r="C14732" i="3"/>
  <c r="B14732" i="3"/>
  <c r="A14733" i="3"/>
  <c r="E14733" i="3" l="1"/>
  <c r="C14733" i="3"/>
  <c r="B14733" i="3"/>
  <c r="A14734" i="3"/>
  <c r="E14734" i="3" l="1"/>
  <c r="C14734" i="3"/>
  <c r="B14734" i="3"/>
  <c r="A14735" i="3"/>
  <c r="E14735" i="3" l="1"/>
  <c r="C14735" i="3"/>
  <c r="B14735" i="3"/>
  <c r="A14736" i="3"/>
  <c r="E14736" i="3" l="1"/>
  <c r="C14736" i="3"/>
  <c r="B14736" i="3"/>
  <c r="A14737" i="3"/>
  <c r="E14737" i="3" l="1"/>
  <c r="C14737" i="3"/>
  <c r="B14737" i="3"/>
  <c r="A14738" i="3"/>
  <c r="E14738" i="3" l="1"/>
  <c r="C14738" i="3"/>
  <c r="B14738" i="3"/>
  <c r="A14739" i="3"/>
  <c r="E14739" i="3" l="1"/>
  <c r="C14739" i="3"/>
  <c r="B14739" i="3"/>
  <c r="A14740" i="3"/>
  <c r="E14740" i="3" l="1"/>
  <c r="C14740" i="3"/>
  <c r="B14740" i="3"/>
  <c r="A14741" i="3"/>
  <c r="E14741" i="3" l="1"/>
  <c r="C14741" i="3"/>
  <c r="B14741" i="3"/>
  <c r="A14742" i="3"/>
  <c r="E14742" i="3" l="1"/>
  <c r="C14742" i="3"/>
  <c r="B14742" i="3"/>
  <c r="A14743" i="3"/>
  <c r="E14743" i="3" l="1"/>
  <c r="C14743" i="3"/>
  <c r="B14743" i="3"/>
  <c r="A14744" i="3"/>
  <c r="E14744" i="3" l="1"/>
  <c r="C14744" i="3"/>
  <c r="B14744" i="3"/>
  <c r="A14745" i="3"/>
  <c r="E14745" i="3" l="1"/>
  <c r="C14745" i="3"/>
  <c r="B14745" i="3"/>
  <c r="A14746" i="3"/>
  <c r="E14746" i="3" l="1"/>
  <c r="C14746" i="3"/>
  <c r="B14746" i="3"/>
  <c r="A14747" i="3"/>
  <c r="E14747" i="3" l="1"/>
  <c r="C14747" i="3"/>
  <c r="B14747" i="3"/>
  <c r="A14748" i="3"/>
  <c r="E14748" i="3" l="1"/>
  <c r="C14748" i="3"/>
  <c r="B14748" i="3"/>
  <c r="A14749" i="3"/>
  <c r="E14749" i="3" l="1"/>
  <c r="C14749" i="3"/>
  <c r="B14749" i="3"/>
  <c r="A14750" i="3"/>
  <c r="E14750" i="3" l="1"/>
  <c r="C14750" i="3"/>
  <c r="B14750" i="3"/>
  <c r="A14751" i="3"/>
  <c r="E14751" i="3" l="1"/>
  <c r="C14751" i="3"/>
  <c r="B14751" i="3"/>
  <c r="A14752" i="3"/>
  <c r="E14752" i="3" l="1"/>
  <c r="C14752" i="3"/>
  <c r="B14752" i="3"/>
  <c r="A14753" i="3"/>
  <c r="E14753" i="3" l="1"/>
  <c r="C14753" i="3"/>
  <c r="B14753" i="3"/>
  <c r="A14754" i="3"/>
  <c r="E14754" i="3" l="1"/>
  <c r="C14754" i="3"/>
  <c r="B14754" i="3"/>
  <c r="A14755" i="3"/>
  <c r="E14755" i="3" l="1"/>
  <c r="C14755" i="3"/>
  <c r="B14755" i="3"/>
  <c r="A14756" i="3"/>
  <c r="E14756" i="3" l="1"/>
  <c r="C14756" i="3"/>
  <c r="B14756" i="3"/>
  <c r="A14757" i="3"/>
  <c r="E14757" i="3" l="1"/>
  <c r="C14757" i="3"/>
  <c r="B14757" i="3"/>
  <c r="A14758" i="3"/>
  <c r="E14758" i="3" l="1"/>
  <c r="C14758" i="3"/>
  <c r="B14758" i="3"/>
  <c r="A14759" i="3"/>
  <c r="E14759" i="3" l="1"/>
  <c r="C14759" i="3"/>
  <c r="B14759" i="3"/>
  <c r="A14760" i="3"/>
  <c r="E14760" i="3" l="1"/>
  <c r="C14760" i="3"/>
  <c r="B14760" i="3"/>
  <c r="A14761" i="3"/>
  <c r="E14761" i="3" l="1"/>
  <c r="C14761" i="3"/>
  <c r="B14761" i="3"/>
  <c r="A14762" i="3"/>
  <c r="E14762" i="3" l="1"/>
  <c r="C14762" i="3"/>
  <c r="B14762" i="3"/>
  <c r="A14763" i="3"/>
  <c r="E14763" i="3" l="1"/>
  <c r="C14763" i="3"/>
  <c r="B14763" i="3"/>
  <c r="A14764" i="3"/>
  <c r="E14764" i="3" l="1"/>
  <c r="C14764" i="3"/>
  <c r="B14764" i="3"/>
  <c r="A14765" i="3"/>
  <c r="E14765" i="3" l="1"/>
  <c r="C14765" i="3"/>
  <c r="B14765" i="3"/>
  <c r="A14766" i="3"/>
  <c r="E14766" i="3" l="1"/>
  <c r="C14766" i="3"/>
  <c r="B14766" i="3"/>
  <c r="A14767" i="3"/>
  <c r="E14767" i="3" l="1"/>
  <c r="C14767" i="3"/>
  <c r="B14767" i="3"/>
  <c r="A14768" i="3"/>
  <c r="E14768" i="3" l="1"/>
  <c r="C14768" i="3"/>
  <c r="B14768" i="3"/>
  <c r="A14769" i="3"/>
  <c r="E14769" i="3" l="1"/>
  <c r="C14769" i="3"/>
  <c r="B14769" i="3"/>
  <c r="A14770" i="3"/>
  <c r="E14770" i="3" l="1"/>
  <c r="C14770" i="3"/>
  <c r="B14770" i="3"/>
  <c r="A14771" i="3"/>
  <c r="E14771" i="3" l="1"/>
  <c r="C14771" i="3"/>
  <c r="B14771" i="3"/>
  <c r="A14772" i="3"/>
  <c r="E14772" i="3" l="1"/>
  <c r="C14772" i="3"/>
  <c r="B14772" i="3"/>
  <c r="A14773" i="3"/>
  <c r="E14773" i="3" l="1"/>
  <c r="C14773" i="3"/>
  <c r="B14773" i="3"/>
  <c r="A14774" i="3"/>
  <c r="E14774" i="3" l="1"/>
  <c r="C14774" i="3"/>
  <c r="B14774" i="3"/>
  <c r="A14775" i="3"/>
  <c r="E14775" i="3" l="1"/>
  <c r="C14775" i="3"/>
  <c r="B14775" i="3"/>
  <c r="A14776" i="3"/>
  <c r="E14776" i="3" l="1"/>
  <c r="C14776" i="3"/>
  <c r="B14776" i="3"/>
  <c r="A14777" i="3"/>
  <c r="E14777" i="3" l="1"/>
  <c r="C14777" i="3"/>
  <c r="B14777" i="3"/>
  <c r="A14778" i="3"/>
  <c r="E14778" i="3" l="1"/>
  <c r="C14778" i="3"/>
  <c r="B14778" i="3"/>
  <c r="A14779" i="3"/>
  <c r="E14779" i="3" l="1"/>
  <c r="C14779" i="3"/>
  <c r="B14779" i="3"/>
  <c r="A14780" i="3"/>
  <c r="E14780" i="3" l="1"/>
  <c r="C14780" i="3"/>
  <c r="B14780" i="3"/>
  <c r="A14781" i="3"/>
  <c r="E14781" i="3" l="1"/>
  <c r="C14781" i="3"/>
  <c r="B14781" i="3"/>
  <c r="A14782" i="3"/>
  <c r="E14782" i="3" l="1"/>
  <c r="C14782" i="3"/>
  <c r="B14782" i="3"/>
  <c r="A14783" i="3"/>
  <c r="E14783" i="3" l="1"/>
  <c r="C14783" i="3"/>
  <c r="B14783" i="3"/>
  <c r="A14784" i="3"/>
  <c r="E14784" i="3" l="1"/>
  <c r="C14784" i="3"/>
  <c r="B14784" i="3"/>
  <c r="A14785" i="3"/>
  <c r="E14785" i="3" l="1"/>
  <c r="C14785" i="3"/>
  <c r="B14785" i="3"/>
  <c r="A14786" i="3"/>
  <c r="E14786" i="3" l="1"/>
  <c r="C14786" i="3"/>
  <c r="B14786" i="3"/>
  <c r="A14787" i="3"/>
  <c r="E14787" i="3" l="1"/>
  <c r="C14787" i="3"/>
  <c r="B14787" i="3"/>
  <c r="A14788" i="3"/>
  <c r="E14788" i="3" l="1"/>
  <c r="C14788" i="3"/>
  <c r="B14788" i="3"/>
  <c r="A14789" i="3"/>
  <c r="E14789" i="3" l="1"/>
  <c r="C14789" i="3"/>
  <c r="B14789" i="3"/>
  <c r="A14790" i="3"/>
  <c r="E14790" i="3" l="1"/>
  <c r="C14790" i="3"/>
  <c r="B14790" i="3"/>
  <c r="A14791" i="3"/>
  <c r="E14791" i="3" l="1"/>
  <c r="C14791" i="3"/>
  <c r="B14791" i="3"/>
  <c r="A14792" i="3"/>
  <c r="E14792" i="3" l="1"/>
  <c r="C14792" i="3"/>
  <c r="B14792" i="3"/>
  <c r="A14793" i="3"/>
  <c r="E14793" i="3" l="1"/>
  <c r="C14793" i="3"/>
  <c r="B14793" i="3"/>
  <c r="A14794" i="3"/>
  <c r="E14794" i="3" l="1"/>
  <c r="C14794" i="3"/>
  <c r="B14794" i="3"/>
  <c r="A14795" i="3"/>
  <c r="E14795" i="3" l="1"/>
  <c r="C14795" i="3"/>
  <c r="B14795" i="3"/>
  <c r="A14796" i="3"/>
  <c r="E14796" i="3" l="1"/>
  <c r="C14796" i="3"/>
  <c r="B14796" i="3"/>
  <c r="A14797" i="3"/>
  <c r="E14797" i="3" l="1"/>
  <c r="C14797" i="3"/>
  <c r="B14797" i="3"/>
  <c r="A14798" i="3"/>
  <c r="E14798" i="3" l="1"/>
  <c r="C14798" i="3"/>
  <c r="B14798" i="3"/>
  <c r="A14799" i="3"/>
  <c r="E14799" i="3" l="1"/>
  <c r="C14799" i="3"/>
  <c r="B14799" i="3"/>
  <c r="A14800" i="3"/>
  <c r="E14800" i="3" l="1"/>
  <c r="C14800" i="3"/>
  <c r="B14800" i="3"/>
  <c r="A14801" i="3"/>
  <c r="E14801" i="3" l="1"/>
  <c r="C14801" i="3"/>
  <c r="B14801" i="3"/>
  <c r="A14802" i="3"/>
  <c r="E14802" i="3" l="1"/>
  <c r="C14802" i="3"/>
  <c r="B14802" i="3"/>
  <c r="A14803" i="3"/>
  <c r="E14803" i="3" l="1"/>
  <c r="C14803" i="3"/>
  <c r="B14803" i="3"/>
  <c r="A14804" i="3"/>
  <c r="E14804" i="3" l="1"/>
  <c r="C14804" i="3"/>
  <c r="B14804" i="3"/>
  <c r="A14805" i="3"/>
  <c r="E14805" i="3" l="1"/>
  <c r="C14805" i="3"/>
  <c r="B14805" i="3"/>
  <c r="A14806" i="3"/>
  <c r="E14806" i="3" l="1"/>
  <c r="C14806" i="3"/>
  <c r="B14806" i="3"/>
  <c r="A14807" i="3"/>
  <c r="E14807" i="3" l="1"/>
  <c r="C14807" i="3"/>
  <c r="B14807" i="3"/>
  <c r="A14808" i="3"/>
  <c r="E14808" i="3" l="1"/>
  <c r="C14808" i="3"/>
  <c r="B14808" i="3"/>
  <c r="A14809" i="3"/>
  <c r="E14809" i="3" l="1"/>
  <c r="C14809" i="3"/>
  <c r="B14809" i="3"/>
  <c r="A14810" i="3"/>
  <c r="E14810" i="3" l="1"/>
  <c r="C14810" i="3"/>
  <c r="B14810" i="3"/>
  <c r="A14811" i="3"/>
  <c r="E14811" i="3" l="1"/>
  <c r="C14811" i="3"/>
  <c r="B14811" i="3"/>
  <c r="A14812" i="3"/>
  <c r="E14812" i="3" l="1"/>
  <c r="C14812" i="3"/>
  <c r="B14812" i="3"/>
  <c r="A14813" i="3"/>
  <c r="E14813" i="3" l="1"/>
  <c r="C14813" i="3"/>
  <c r="B14813" i="3"/>
  <c r="A14814" i="3"/>
  <c r="E14814" i="3" l="1"/>
  <c r="C14814" i="3"/>
  <c r="B14814" i="3"/>
  <c r="A14815" i="3"/>
  <c r="E14815" i="3" l="1"/>
  <c r="C14815" i="3"/>
  <c r="B14815" i="3"/>
  <c r="A14816" i="3"/>
  <c r="E14816" i="3" l="1"/>
  <c r="C14816" i="3"/>
  <c r="B14816" i="3"/>
  <c r="A14817" i="3"/>
  <c r="E14817" i="3" l="1"/>
  <c r="C14817" i="3"/>
  <c r="B14817" i="3"/>
  <c r="A14818" i="3"/>
  <c r="E14818" i="3" l="1"/>
  <c r="C14818" i="3"/>
  <c r="B14818" i="3"/>
  <c r="A14819" i="3"/>
  <c r="E14819" i="3" l="1"/>
  <c r="C14819" i="3"/>
  <c r="B14819" i="3"/>
  <c r="A14820" i="3"/>
  <c r="E14820" i="3" l="1"/>
  <c r="C14820" i="3"/>
  <c r="B14820" i="3"/>
  <c r="A14821" i="3"/>
  <c r="E14821" i="3" l="1"/>
  <c r="C14821" i="3"/>
  <c r="B14821" i="3"/>
  <c r="A14822" i="3"/>
  <c r="E14822" i="3" l="1"/>
  <c r="C14822" i="3"/>
  <c r="B14822" i="3"/>
  <c r="A14823" i="3"/>
  <c r="E14823" i="3" l="1"/>
  <c r="C14823" i="3"/>
  <c r="B14823" i="3"/>
  <c r="A14824" i="3"/>
  <c r="E14824" i="3" l="1"/>
  <c r="C14824" i="3"/>
  <c r="B14824" i="3"/>
  <c r="A14825" i="3"/>
  <c r="E14825" i="3" l="1"/>
  <c r="C14825" i="3"/>
  <c r="B14825" i="3"/>
  <c r="A14826" i="3"/>
  <c r="E14826" i="3" l="1"/>
  <c r="C14826" i="3"/>
  <c r="B14826" i="3"/>
  <c r="A14827" i="3"/>
  <c r="E14827" i="3" l="1"/>
  <c r="C14827" i="3"/>
  <c r="B14827" i="3"/>
  <c r="A14828" i="3"/>
  <c r="E14828" i="3" l="1"/>
  <c r="C14828" i="3"/>
  <c r="B14828" i="3"/>
  <c r="A14829" i="3"/>
  <c r="E14829" i="3" l="1"/>
  <c r="C14829" i="3"/>
  <c r="B14829" i="3"/>
  <c r="A14830" i="3"/>
  <c r="E14830" i="3" l="1"/>
  <c r="C14830" i="3"/>
  <c r="B14830" i="3"/>
  <c r="A14831" i="3"/>
  <c r="E14831" i="3" l="1"/>
  <c r="C14831" i="3"/>
  <c r="B14831" i="3"/>
  <c r="A14832" i="3"/>
  <c r="E14832" i="3" l="1"/>
  <c r="C14832" i="3"/>
  <c r="B14832" i="3"/>
  <c r="A14833" i="3"/>
  <c r="E14833" i="3" l="1"/>
  <c r="C14833" i="3"/>
  <c r="B14833" i="3"/>
  <c r="A14834" i="3"/>
  <c r="E14834" i="3" l="1"/>
  <c r="C14834" i="3"/>
  <c r="B14834" i="3"/>
  <c r="A14835" i="3"/>
  <c r="E14835" i="3" l="1"/>
  <c r="C14835" i="3"/>
  <c r="B14835" i="3"/>
  <c r="A14836" i="3"/>
  <c r="E14836" i="3" l="1"/>
  <c r="C14836" i="3"/>
  <c r="B14836" i="3"/>
  <c r="A14837" i="3"/>
  <c r="E14837" i="3" l="1"/>
  <c r="C14837" i="3"/>
  <c r="B14837" i="3"/>
  <c r="A14838" i="3"/>
  <c r="E14838" i="3" l="1"/>
  <c r="C14838" i="3"/>
  <c r="B14838" i="3"/>
  <c r="A14839" i="3"/>
  <c r="E14839" i="3" l="1"/>
  <c r="C14839" i="3"/>
  <c r="B14839" i="3"/>
  <c r="A14840" i="3"/>
  <c r="E14840" i="3" l="1"/>
  <c r="C14840" i="3"/>
  <c r="B14840" i="3"/>
  <c r="A14841" i="3"/>
  <c r="E14841" i="3" l="1"/>
  <c r="C14841" i="3"/>
  <c r="B14841" i="3"/>
  <c r="A14842" i="3"/>
  <c r="E14842" i="3" l="1"/>
  <c r="C14842" i="3"/>
  <c r="B14842" i="3"/>
  <c r="A14843" i="3"/>
  <c r="E14843" i="3" l="1"/>
  <c r="C14843" i="3"/>
  <c r="B14843" i="3"/>
  <c r="A14844" i="3"/>
  <c r="E14844" i="3" l="1"/>
  <c r="C14844" i="3"/>
  <c r="B14844" i="3"/>
  <c r="A14845" i="3"/>
  <c r="E14845" i="3" l="1"/>
  <c r="C14845" i="3"/>
  <c r="B14845" i="3"/>
  <c r="A14846" i="3"/>
  <c r="E14846" i="3" l="1"/>
  <c r="C14846" i="3"/>
  <c r="B14846" i="3"/>
  <c r="A14847" i="3"/>
  <c r="E14847" i="3" l="1"/>
  <c r="C14847" i="3"/>
  <c r="B14847" i="3"/>
  <c r="A14848" i="3"/>
  <c r="E14848" i="3" l="1"/>
  <c r="C14848" i="3"/>
  <c r="B14848" i="3"/>
  <c r="A14849" i="3"/>
  <c r="E14849" i="3" l="1"/>
  <c r="C14849" i="3"/>
  <c r="B14849" i="3"/>
  <c r="A14850" i="3"/>
  <c r="E14850" i="3" l="1"/>
  <c r="C14850" i="3"/>
  <c r="B14850" i="3"/>
  <c r="A14851" i="3"/>
  <c r="E14851" i="3" l="1"/>
  <c r="C14851" i="3"/>
  <c r="B14851" i="3"/>
  <c r="A14852" i="3"/>
  <c r="E14852" i="3" l="1"/>
  <c r="C14852" i="3"/>
  <c r="B14852" i="3"/>
  <c r="A14853" i="3"/>
  <c r="E14853" i="3" l="1"/>
  <c r="C14853" i="3"/>
  <c r="B14853" i="3"/>
  <c r="A14854" i="3"/>
  <c r="E14854" i="3" l="1"/>
  <c r="C14854" i="3"/>
  <c r="B14854" i="3"/>
  <c r="A14855" i="3"/>
  <c r="E14855" i="3" l="1"/>
  <c r="C14855" i="3"/>
  <c r="B14855" i="3"/>
  <c r="A14856" i="3"/>
  <c r="E14856" i="3" l="1"/>
  <c r="C14856" i="3"/>
  <c r="B14856" i="3"/>
  <c r="A14857" i="3"/>
  <c r="E14857" i="3" l="1"/>
  <c r="C14857" i="3"/>
  <c r="B14857" i="3"/>
  <c r="A14858" i="3"/>
  <c r="E14858" i="3" l="1"/>
  <c r="C14858" i="3"/>
  <c r="B14858" i="3"/>
  <c r="A14859" i="3"/>
  <c r="E14859" i="3" l="1"/>
  <c r="C14859" i="3"/>
  <c r="B14859" i="3"/>
  <c r="A14860" i="3"/>
  <c r="E14860" i="3" l="1"/>
  <c r="C14860" i="3"/>
  <c r="B14860" i="3"/>
  <c r="A14861" i="3"/>
  <c r="E14861" i="3" l="1"/>
  <c r="C14861" i="3"/>
  <c r="B14861" i="3"/>
  <c r="A14862" i="3"/>
  <c r="E14862" i="3" l="1"/>
  <c r="C14862" i="3"/>
  <c r="B14862" i="3"/>
  <c r="A14863" i="3"/>
  <c r="E14863" i="3" l="1"/>
  <c r="C14863" i="3"/>
  <c r="B14863" i="3"/>
  <c r="A14864" i="3"/>
  <c r="E14864" i="3" l="1"/>
  <c r="C14864" i="3"/>
  <c r="B14864" i="3"/>
  <c r="A14865" i="3"/>
  <c r="E14865" i="3" l="1"/>
  <c r="C14865" i="3"/>
  <c r="B14865" i="3"/>
  <c r="A14866" i="3"/>
  <c r="E14866" i="3" l="1"/>
  <c r="C14866" i="3"/>
  <c r="B14866" i="3"/>
  <c r="A14867" i="3"/>
  <c r="E14867" i="3" l="1"/>
  <c r="C14867" i="3"/>
  <c r="B14867" i="3"/>
  <c r="A14868" i="3"/>
  <c r="E14868" i="3" l="1"/>
  <c r="C14868" i="3"/>
  <c r="B14868" i="3"/>
  <c r="A14869" i="3"/>
  <c r="E14869" i="3" l="1"/>
  <c r="C14869" i="3"/>
  <c r="B14869" i="3"/>
  <c r="A14870" i="3"/>
  <c r="E14870" i="3" l="1"/>
  <c r="C14870" i="3"/>
  <c r="B14870" i="3"/>
  <c r="A14871" i="3"/>
  <c r="E14871" i="3" l="1"/>
  <c r="C14871" i="3"/>
  <c r="B14871" i="3"/>
  <c r="A14872" i="3"/>
  <c r="E14872" i="3" l="1"/>
  <c r="C14872" i="3"/>
  <c r="B14872" i="3"/>
  <c r="A14873" i="3"/>
  <c r="E14873" i="3" l="1"/>
  <c r="C14873" i="3"/>
  <c r="B14873" i="3"/>
  <c r="A14874" i="3"/>
  <c r="E14874" i="3" l="1"/>
  <c r="C14874" i="3"/>
  <c r="B14874" i="3"/>
  <c r="A14875" i="3"/>
  <c r="E14875" i="3" l="1"/>
  <c r="C14875" i="3"/>
  <c r="B14875" i="3"/>
  <c r="A14876" i="3"/>
  <c r="E14876" i="3" l="1"/>
  <c r="C14876" i="3"/>
  <c r="B14876" i="3"/>
  <c r="A14877" i="3"/>
  <c r="E14877" i="3" l="1"/>
  <c r="C14877" i="3"/>
  <c r="B14877" i="3"/>
  <c r="A14878" i="3"/>
  <c r="E14878" i="3" l="1"/>
  <c r="C14878" i="3"/>
  <c r="B14878" i="3"/>
  <c r="A14879" i="3"/>
  <c r="E14879" i="3" l="1"/>
  <c r="C14879" i="3"/>
  <c r="B14879" i="3"/>
  <c r="A14880" i="3"/>
  <c r="E14880" i="3" l="1"/>
  <c r="C14880" i="3"/>
  <c r="B14880" i="3"/>
  <c r="A14881" i="3"/>
  <c r="E14881" i="3" l="1"/>
  <c r="C14881" i="3"/>
  <c r="B14881" i="3"/>
  <c r="A14882" i="3"/>
  <c r="E14882" i="3" l="1"/>
  <c r="C14882" i="3"/>
  <c r="B14882" i="3"/>
  <c r="A14883" i="3"/>
  <c r="E14883" i="3" l="1"/>
  <c r="C14883" i="3"/>
  <c r="B14883" i="3"/>
  <c r="A14884" i="3"/>
  <c r="E14884" i="3" l="1"/>
  <c r="C14884" i="3"/>
  <c r="B14884" i="3"/>
  <c r="A14885" i="3"/>
  <c r="E14885" i="3" l="1"/>
  <c r="C14885" i="3"/>
  <c r="B14885" i="3"/>
  <c r="A14886" i="3"/>
  <c r="E14886" i="3" l="1"/>
  <c r="C14886" i="3"/>
  <c r="B14886" i="3"/>
  <c r="A14887" i="3"/>
  <c r="E14887" i="3" l="1"/>
  <c r="C14887" i="3"/>
  <c r="B14887" i="3"/>
  <c r="A14888" i="3"/>
  <c r="E14888" i="3" l="1"/>
  <c r="C14888" i="3"/>
  <c r="B14888" i="3"/>
  <c r="A14889" i="3"/>
  <c r="E14889" i="3" l="1"/>
  <c r="C14889" i="3"/>
  <c r="B14889" i="3"/>
  <c r="A14890" i="3"/>
  <c r="E14890" i="3" l="1"/>
  <c r="C14890" i="3"/>
  <c r="B14890" i="3"/>
  <c r="A14891" i="3"/>
  <c r="E14891" i="3" l="1"/>
  <c r="C14891" i="3"/>
  <c r="B14891" i="3"/>
  <c r="A14892" i="3"/>
  <c r="E14892" i="3" l="1"/>
  <c r="C14892" i="3"/>
  <c r="B14892" i="3"/>
  <c r="A14893" i="3"/>
  <c r="E14893" i="3" l="1"/>
  <c r="C14893" i="3"/>
  <c r="B14893" i="3"/>
  <c r="A14894" i="3"/>
  <c r="E14894" i="3" l="1"/>
  <c r="C14894" i="3"/>
  <c r="B14894" i="3"/>
  <c r="A14895" i="3"/>
  <c r="E14895" i="3" l="1"/>
  <c r="C14895" i="3"/>
  <c r="B14895" i="3"/>
  <c r="A14896" i="3"/>
  <c r="E14896" i="3" l="1"/>
  <c r="C14896" i="3"/>
  <c r="B14896" i="3"/>
  <c r="A14897" i="3"/>
  <c r="E14897" i="3" l="1"/>
  <c r="C14897" i="3"/>
  <c r="B14897" i="3"/>
  <c r="A14898" i="3"/>
  <c r="E14898" i="3" l="1"/>
  <c r="C14898" i="3"/>
  <c r="B14898" i="3"/>
  <c r="A14899" i="3"/>
  <c r="E14899" i="3" l="1"/>
  <c r="C14899" i="3"/>
  <c r="B14899" i="3"/>
  <c r="A14900" i="3"/>
  <c r="E14900" i="3" l="1"/>
  <c r="C14900" i="3"/>
  <c r="B14900" i="3"/>
  <c r="A14901" i="3"/>
  <c r="E14901" i="3" l="1"/>
  <c r="C14901" i="3"/>
  <c r="B14901" i="3"/>
  <c r="A14902" i="3"/>
  <c r="E14902" i="3" l="1"/>
  <c r="C14902" i="3"/>
  <c r="B14902" i="3"/>
  <c r="A14903" i="3"/>
  <c r="E14903" i="3" l="1"/>
  <c r="C14903" i="3"/>
  <c r="B14903" i="3"/>
  <c r="A14904" i="3"/>
  <c r="E14904" i="3" l="1"/>
  <c r="C14904" i="3"/>
  <c r="B14904" i="3"/>
  <c r="A14905" i="3"/>
  <c r="E14905" i="3" l="1"/>
  <c r="C14905" i="3"/>
  <c r="B14905" i="3"/>
  <c r="A14906" i="3"/>
  <c r="E14906" i="3" l="1"/>
  <c r="C14906" i="3"/>
  <c r="B14906" i="3"/>
  <c r="A14907" i="3"/>
  <c r="E14907" i="3" l="1"/>
  <c r="C14907" i="3"/>
  <c r="B14907" i="3"/>
  <c r="A14908" i="3"/>
  <c r="E14908" i="3" l="1"/>
  <c r="C14908" i="3"/>
  <c r="B14908" i="3"/>
  <c r="A14909" i="3"/>
  <c r="E14909" i="3" l="1"/>
  <c r="C14909" i="3"/>
  <c r="B14909" i="3"/>
  <c r="A14910" i="3"/>
  <c r="E14910" i="3" l="1"/>
  <c r="C14910" i="3"/>
  <c r="B14910" i="3"/>
  <c r="A14911" i="3"/>
  <c r="E14911" i="3" l="1"/>
  <c r="C14911" i="3"/>
  <c r="B14911" i="3"/>
  <c r="A14912" i="3"/>
  <c r="E14912" i="3" l="1"/>
  <c r="C14912" i="3"/>
  <c r="B14912" i="3"/>
  <c r="A14913" i="3"/>
  <c r="E14913" i="3" l="1"/>
  <c r="C14913" i="3"/>
  <c r="B14913" i="3"/>
  <c r="A14914" i="3"/>
  <c r="E14914" i="3" l="1"/>
  <c r="C14914" i="3"/>
  <c r="B14914" i="3"/>
  <c r="A14915" i="3"/>
  <c r="E14915" i="3" l="1"/>
  <c r="C14915" i="3"/>
  <c r="B14915" i="3"/>
  <c r="A14916" i="3"/>
  <c r="E14916" i="3" l="1"/>
  <c r="C14916" i="3"/>
  <c r="B14916" i="3"/>
  <c r="A14917" i="3"/>
  <c r="E14917" i="3" l="1"/>
  <c r="C14917" i="3"/>
  <c r="B14917" i="3"/>
  <c r="A14918" i="3"/>
  <c r="E14918" i="3" l="1"/>
  <c r="C14918" i="3"/>
  <c r="B14918" i="3"/>
  <c r="A14919" i="3"/>
  <c r="E14919" i="3" l="1"/>
  <c r="C14919" i="3"/>
  <c r="B14919" i="3"/>
  <c r="A14920" i="3"/>
  <c r="E14920" i="3" l="1"/>
  <c r="C14920" i="3"/>
  <c r="B14920" i="3"/>
  <c r="A14921" i="3"/>
  <c r="E14921" i="3" l="1"/>
  <c r="C14921" i="3"/>
  <c r="B14921" i="3"/>
  <c r="A14922" i="3"/>
  <c r="E14922" i="3" l="1"/>
  <c r="C14922" i="3"/>
  <c r="B14922" i="3"/>
  <c r="A14923" i="3"/>
  <c r="E14923" i="3" l="1"/>
  <c r="C14923" i="3"/>
  <c r="B14923" i="3"/>
  <c r="A14924" i="3"/>
  <c r="E14924" i="3" l="1"/>
  <c r="C14924" i="3"/>
  <c r="B14924" i="3"/>
  <c r="A14925" i="3"/>
  <c r="E14925" i="3" l="1"/>
  <c r="C14925" i="3"/>
  <c r="B14925" i="3"/>
  <c r="A14926" i="3"/>
  <c r="E14926" i="3" l="1"/>
  <c r="C14926" i="3"/>
  <c r="B14926" i="3"/>
  <c r="A14927" i="3"/>
  <c r="E14927" i="3" l="1"/>
  <c r="C14927" i="3"/>
  <c r="B14927" i="3"/>
  <c r="A14928" i="3"/>
  <c r="E14928" i="3" l="1"/>
  <c r="C14928" i="3"/>
  <c r="B14928" i="3"/>
  <c r="A14929" i="3"/>
  <c r="E14929" i="3" l="1"/>
  <c r="C14929" i="3"/>
  <c r="B14929" i="3"/>
  <c r="A14930" i="3"/>
  <c r="E14930" i="3" l="1"/>
  <c r="C14930" i="3"/>
  <c r="B14930" i="3"/>
  <c r="A14931" i="3"/>
  <c r="E14931" i="3" l="1"/>
  <c r="C14931" i="3"/>
  <c r="B14931" i="3"/>
  <c r="A14932" i="3"/>
  <c r="E14932" i="3" l="1"/>
  <c r="C14932" i="3"/>
  <c r="B14932" i="3"/>
  <c r="A14933" i="3"/>
  <c r="E14933" i="3" l="1"/>
  <c r="C14933" i="3"/>
  <c r="B14933" i="3"/>
  <c r="A14934" i="3"/>
  <c r="E14934" i="3" l="1"/>
  <c r="C14934" i="3"/>
  <c r="B14934" i="3"/>
  <c r="A14935" i="3"/>
  <c r="E14935" i="3" l="1"/>
  <c r="C14935" i="3"/>
  <c r="B14935" i="3"/>
  <c r="A14936" i="3"/>
  <c r="E14936" i="3" l="1"/>
  <c r="C14936" i="3"/>
  <c r="B14936" i="3"/>
  <c r="A14937" i="3"/>
  <c r="E14937" i="3" l="1"/>
  <c r="C14937" i="3"/>
  <c r="B14937" i="3"/>
  <c r="A14938" i="3"/>
  <c r="E14938" i="3" l="1"/>
  <c r="C14938" i="3"/>
  <c r="B14938" i="3"/>
  <c r="A14939" i="3"/>
  <c r="E14939" i="3" l="1"/>
  <c r="C14939" i="3"/>
  <c r="B14939" i="3"/>
  <c r="A14940" i="3"/>
  <c r="E14940" i="3" l="1"/>
  <c r="C14940" i="3"/>
  <c r="B14940" i="3"/>
  <c r="A14941" i="3"/>
  <c r="E14941" i="3" l="1"/>
  <c r="C14941" i="3"/>
  <c r="B14941" i="3"/>
  <c r="A14942" i="3"/>
  <c r="E14942" i="3" l="1"/>
  <c r="C14942" i="3"/>
  <c r="B14942" i="3"/>
  <c r="A14943" i="3"/>
  <c r="E14943" i="3" l="1"/>
  <c r="C14943" i="3"/>
  <c r="B14943" i="3"/>
  <c r="A14944" i="3"/>
  <c r="E14944" i="3" l="1"/>
  <c r="C14944" i="3"/>
  <c r="B14944" i="3"/>
  <c r="A14945" i="3"/>
  <c r="E14945" i="3" l="1"/>
  <c r="C14945" i="3"/>
  <c r="B14945" i="3"/>
  <c r="A14946" i="3"/>
  <c r="E14946" i="3" l="1"/>
  <c r="C14946" i="3"/>
  <c r="B14946" i="3"/>
  <c r="A14947" i="3"/>
  <c r="E14947" i="3" l="1"/>
  <c r="C14947" i="3"/>
  <c r="B14947" i="3"/>
  <c r="A14948" i="3"/>
  <c r="E14948" i="3" l="1"/>
  <c r="C14948" i="3"/>
  <c r="B14948" i="3"/>
  <c r="A14949" i="3"/>
  <c r="E14949" i="3" l="1"/>
  <c r="C14949" i="3"/>
  <c r="B14949" i="3"/>
  <c r="A14950" i="3"/>
  <c r="E14950" i="3" l="1"/>
  <c r="C14950" i="3"/>
  <c r="B14950" i="3"/>
  <c r="A14951" i="3"/>
  <c r="E14951" i="3" l="1"/>
  <c r="C14951" i="3"/>
  <c r="B14951" i="3"/>
  <c r="A14952" i="3"/>
  <c r="E14952" i="3" l="1"/>
  <c r="C14952" i="3"/>
  <c r="B14952" i="3"/>
  <c r="A14953" i="3"/>
  <c r="E14953" i="3" l="1"/>
  <c r="C14953" i="3"/>
  <c r="B14953" i="3"/>
  <c r="A14954" i="3"/>
  <c r="E14954" i="3" l="1"/>
  <c r="C14954" i="3"/>
  <c r="B14954" i="3"/>
  <c r="A14955" i="3"/>
  <c r="E14955" i="3" l="1"/>
  <c r="C14955" i="3"/>
  <c r="B14955" i="3"/>
  <c r="A14956" i="3"/>
  <c r="E14956" i="3" l="1"/>
  <c r="C14956" i="3"/>
  <c r="B14956" i="3"/>
  <c r="A14957" i="3"/>
  <c r="E14957" i="3" l="1"/>
  <c r="C14957" i="3"/>
  <c r="B14957" i="3"/>
  <c r="A14958" i="3"/>
  <c r="E14958" i="3" l="1"/>
  <c r="C14958" i="3"/>
  <c r="B14958" i="3"/>
  <c r="A14959" i="3"/>
  <c r="E14959" i="3" l="1"/>
  <c r="C14959" i="3"/>
  <c r="B14959" i="3"/>
  <c r="A14960" i="3"/>
  <c r="E14960" i="3" l="1"/>
  <c r="C14960" i="3"/>
  <c r="B14960" i="3"/>
  <c r="A14961" i="3"/>
  <c r="E14961" i="3" l="1"/>
  <c r="C14961" i="3"/>
  <c r="B14961" i="3"/>
  <c r="A14962" i="3"/>
  <c r="E14962" i="3" l="1"/>
  <c r="C14962" i="3"/>
  <c r="B14962" i="3"/>
  <c r="A14963" i="3"/>
  <c r="E14963" i="3" l="1"/>
  <c r="C14963" i="3"/>
  <c r="B14963" i="3"/>
  <c r="A14964" i="3"/>
  <c r="E14964" i="3" l="1"/>
  <c r="C14964" i="3"/>
  <c r="B14964" i="3"/>
  <c r="A14965" i="3"/>
  <c r="E14965" i="3" l="1"/>
  <c r="C14965" i="3"/>
  <c r="B14965" i="3"/>
  <c r="A14966" i="3"/>
  <c r="E14966" i="3" l="1"/>
  <c r="C14966" i="3"/>
  <c r="B14966" i="3"/>
  <c r="A14967" i="3"/>
  <c r="E14967" i="3" l="1"/>
  <c r="C14967" i="3"/>
  <c r="B14967" i="3"/>
  <c r="A14968" i="3"/>
  <c r="E14968" i="3" l="1"/>
  <c r="C14968" i="3"/>
  <c r="B14968" i="3"/>
  <c r="A14969" i="3"/>
  <c r="E14969" i="3" l="1"/>
  <c r="C14969" i="3"/>
  <c r="B14969" i="3"/>
  <c r="A14970" i="3"/>
  <c r="E14970" i="3" l="1"/>
  <c r="C14970" i="3"/>
  <c r="B14970" i="3"/>
  <c r="A14971" i="3"/>
  <c r="E14971" i="3" l="1"/>
  <c r="C14971" i="3"/>
  <c r="B14971" i="3"/>
  <c r="A14972" i="3"/>
  <c r="E14972" i="3" l="1"/>
  <c r="C14972" i="3"/>
  <c r="B14972" i="3"/>
  <c r="A14973" i="3"/>
  <c r="E14973" i="3" l="1"/>
  <c r="C14973" i="3"/>
  <c r="B14973" i="3"/>
  <c r="A14974" i="3"/>
  <c r="E14974" i="3" l="1"/>
  <c r="C14974" i="3"/>
  <c r="B14974" i="3"/>
  <c r="A14975" i="3"/>
  <c r="E14975" i="3" l="1"/>
  <c r="C14975" i="3"/>
  <c r="B14975" i="3"/>
  <c r="A14976" i="3"/>
  <c r="E14976" i="3" l="1"/>
  <c r="C14976" i="3"/>
  <c r="B14976" i="3"/>
  <c r="A14977" i="3"/>
  <c r="E14977" i="3" l="1"/>
  <c r="C14977" i="3"/>
  <c r="B14977" i="3"/>
  <c r="A14978" i="3"/>
  <c r="E14978" i="3" l="1"/>
  <c r="C14978" i="3"/>
  <c r="B14978" i="3"/>
  <c r="A14979" i="3"/>
  <c r="E14979" i="3" l="1"/>
  <c r="C14979" i="3"/>
  <c r="B14979" i="3"/>
  <c r="A14980" i="3"/>
  <c r="E14980" i="3" l="1"/>
  <c r="C14980" i="3"/>
  <c r="B14980" i="3"/>
  <c r="A14981" i="3"/>
  <c r="E14981" i="3" l="1"/>
  <c r="C14981" i="3"/>
  <c r="B14981" i="3"/>
  <c r="A14982" i="3"/>
  <c r="E14982" i="3" l="1"/>
  <c r="C14982" i="3"/>
  <c r="B14982" i="3"/>
  <c r="A14983" i="3"/>
  <c r="E14983" i="3" l="1"/>
  <c r="C14983" i="3"/>
  <c r="B14983" i="3"/>
  <c r="A14984" i="3"/>
  <c r="E14984" i="3" l="1"/>
  <c r="C14984" i="3"/>
  <c r="B14984" i="3"/>
  <c r="A14985" i="3"/>
  <c r="E14985" i="3" l="1"/>
  <c r="C14985" i="3"/>
  <c r="B14985" i="3"/>
  <c r="A14986" i="3"/>
  <c r="E14986" i="3" l="1"/>
  <c r="C14986" i="3"/>
  <c r="B14986" i="3"/>
  <c r="A14987" i="3"/>
  <c r="E14987" i="3" l="1"/>
  <c r="C14987" i="3"/>
  <c r="B14987" i="3"/>
  <c r="A14988" i="3"/>
  <c r="E14988" i="3" l="1"/>
  <c r="C14988" i="3"/>
  <c r="B14988" i="3"/>
  <c r="A14989" i="3"/>
  <c r="E14989" i="3" l="1"/>
  <c r="C14989" i="3"/>
  <c r="B14989" i="3"/>
  <c r="A14990" i="3"/>
  <c r="E14990" i="3" l="1"/>
  <c r="C14990" i="3"/>
  <c r="B14990" i="3"/>
  <c r="A14991" i="3"/>
  <c r="E14991" i="3" l="1"/>
  <c r="C14991" i="3"/>
  <c r="B14991" i="3"/>
  <c r="A14992" i="3"/>
  <c r="E14992" i="3" l="1"/>
  <c r="C14992" i="3"/>
  <c r="B14992" i="3"/>
  <c r="A14993" i="3"/>
  <c r="E14993" i="3" l="1"/>
  <c r="C14993" i="3"/>
  <c r="B14993" i="3"/>
  <c r="A14994" i="3"/>
  <c r="E14994" i="3" l="1"/>
  <c r="C14994" i="3"/>
  <c r="B14994" i="3"/>
  <c r="A14995" i="3"/>
  <c r="E14995" i="3" l="1"/>
  <c r="C14995" i="3"/>
  <c r="B14995" i="3"/>
  <c r="A14996" i="3"/>
  <c r="E14996" i="3" l="1"/>
  <c r="C14996" i="3"/>
  <c r="B14996" i="3"/>
  <c r="A14997" i="3"/>
  <c r="E14997" i="3" l="1"/>
  <c r="C14997" i="3"/>
  <c r="B14997" i="3"/>
  <c r="A14998" i="3"/>
  <c r="E14998" i="3" l="1"/>
  <c r="C14998" i="3"/>
  <c r="B14998" i="3"/>
  <c r="A14999" i="3"/>
  <c r="E14999" i="3" l="1"/>
  <c r="C14999" i="3"/>
  <c r="B14999" i="3"/>
  <c r="A15000" i="3"/>
  <c r="E15000" i="3" l="1"/>
  <c r="C15000" i="3"/>
  <c r="B15000" i="3"/>
  <c r="A15001" i="3"/>
  <c r="E15001" i="3" l="1"/>
  <c r="C15001" i="3"/>
  <c r="B15001" i="3"/>
  <c r="A15002" i="3"/>
  <c r="E15002" i="3" l="1"/>
  <c r="C15002" i="3"/>
  <c r="B15002" i="3"/>
  <c r="A15003" i="3"/>
  <c r="E15003" i="3" l="1"/>
  <c r="C15003" i="3"/>
  <c r="B15003" i="3"/>
  <c r="A15004" i="3"/>
  <c r="E15004" i="3" l="1"/>
  <c r="C15004" i="3"/>
  <c r="B15004" i="3"/>
  <c r="A15005" i="3"/>
  <c r="E15005" i="3" l="1"/>
  <c r="C15005" i="3"/>
  <c r="B15005" i="3"/>
  <c r="A15006" i="3"/>
  <c r="E15006" i="3" l="1"/>
  <c r="C15006" i="3"/>
  <c r="B15006" i="3"/>
  <c r="A15007" i="3"/>
  <c r="E15007" i="3" l="1"/>
  <c r="C15007" i="3"/>
  <c r="B15007" i="3"/>
  <c r="A15008" i="3"/>
  <c r="E15008" i="3" l="1"/>
  <c r="C15008" i="3"/>
  <c r="B15008" i="3"/>
  <c r="A15009" i="3"/>
  <c r="E15009" i="3" l="1"/>
  <c r="C15009" i="3"/>
  <c r="B15009" i="3"/>
  <c r="A15010" i="3"/>
  <c r="E15010" i="3" l="1"/>
  <c r="C15010" i="3"/>
  <c r="B15010" i="3"/>
  <c r="A15011" i="3"/>
  <c r="E15011" i="3" l="1"/>
  <c r="C15011" i="3"/>
  <c r="B15011" i="3"/>
  <c r="A15012" i="3"/>
  <c r="E15012" i="3" l="1"/>
  <c r="C15012" i="3"/>
  <c r="B15012" i="3"/>
  <c r="A15013" i="3"/>
  <c r="E15013" i="3" l="1"/>
  <c r="C15013" i="3"/>
  <c r="B15013" i="3"/>
  <c r="A15014" i="3"/>
  <c r="E15014" i="3" l="1"/>
  <c r="C15014" i="3"/>
  <c r="B15014" i="3"/>
  <c r="A15015" i="3"/>
  <c r="E15015" i="3" l="1"/>
  <c r="C15015" i="3"/>
  <c r="B15015" i="3"/>
  <c r="A15016" i="3"/>
  <c r="E15016" i="3" l="1"/>
  <c r="C15016" i="3"/>
  <c r="B15016" i="3"/>
  <c r="A15017" i="3"/>
  <c r="E15017" i="3" l="1"/>
  <c r="C15017" i="3"/>
  <c r="B15017" i="3"/>
  <c r="A15018" i="3"/>
  <c r="E15018" i="3" l="1"/>
  <c r="C15018" i="3"/>
  <c r="B15018" i="3"/>
  <c r="A15019" i="3"/>
  <c r="E15019" i="3" l="1"/>
  <c r="C15019" i="3"/>
  <c r="B15019" i="3"/>
  <c r="A15020" i="3"/>
  <c r="E15020" i="3" l="1"/>
  <c r="C15020" i="3"/>
  <c r="B15020" i="3"/>
  <c r="A15021" i="3"/>
  <c r="E15021" i="3" l="1"/>
  <c r="C15021" i="3"/>
  <c r="B15021" i="3"/>
  <c r="A15022" i="3"/>
  <c r="E15022" i="3" l="1"/>
  <c r="C15022" i="3"/>
  <c r="B15022" i="3"/>
  <c r="A15023" i="3"/>
  <c r="E15023" i="3" l="1"/>
  <c r="C15023" i="3"/>
  <c r="B15023" i="3"/>
  <c r="A15024" i="3"/>
  <c r="E15024" i="3" l="1"/>
  <c r="C15024" i="3"/>
  <c r="B15024" i="3"/>
  <c r="A15025" i="3"/>
  <c r="E15025" i="3" l="1"/>
  <c r="C15025" i="3"/>
  <c r="B15025" i="3"/>
  <c r="A15026" i="3"/>
  <c r="E15026" i="3" l="1"/>
  <c r="C15026" i="3"/>
  <c r="B15026" i="3"/>
  <c r="A15027" i="3"/>
  <c r="E15027" i="3" l="1"/>
  <c r="C15027" i="3"/>
  <c r="B15027" i="3"/>
  <c r="A15028" i="3"/>
  <c r="E15028" i="3" l="1"/>
  <c r="C15028" i="3"/>
  <c r="B15028" i="3"/>
  <c r="A15029" i="3"/>
  <c r="E15029" i="3" l="1"/>
  <c r="C15029" i="3"/>
  <c r="B15029" i="3"/>
  <c r="A15030" i="3"/>
  <c r="E15030" i="3" l="1"/>
  <c r="C15030" i="3"/>
  <c r="B15030" i="3"/>
  <c r="A15031" i="3"/>
  <c r="E15031" i="3" l="1"/>
  <c r="C15031" i="3"/>
  <c r="B15031" i="3"/>
  <c r="A15032" i="3"/>
  <c r="E15032" i="3" l="1"/>
  <c r="C15032" i="3"/>
  <c r="B15032" i="3"/>
  <c r="A15033" i="3"/>
  <c r="E15033" i="3" l="1"/>
  <c r="C15033" i="3"/>
  <c r="B15033" i="3"/>
  <c r="A15034" i="3"/>
  <c r="E15034" i="3" l="1"/>
  <c r="C15034" i="3"/>
  <c r="B15034" i="3"/>
  <c r="A15035" i="3"/>
  <c r="E15035" i="3" l="1"/>
  <c r="C15035" i="3"/>
  <c r="B15035" i="3"/>
  <c r="A15036" i="3"/>
  <c r="E15036" i="3" l="1"/>
  <c r="C15036" i="3"/>
  <c r="B15036" i="3"/>
  <c r="A15037" i="3"/>
  <c r="E15037" i="3" l="1"/>
  <c r="C15037" i="3"/>
  <c r="B15037" i="3"/>
  <c r="A15038" i="3"/>
  <c r="E15038" i="3" l="1"/>
  <c r="C15038" i="3"/>
  <c r="B15038" i="3"/>
  <c r="A15039" i="3"/>
  <c r="E15039" i="3" l="1"/>
  <c r="C15039" i="3"/>
  <c r="B15039" i="3"/>
  <c r="A15040" i="3"/>
  <c r="E15040" i="3" l="1"/>
  <c r="C15040" i="3"/>
  <c r="B15040" i="3"/>
  <c r="A15041" i="3"/>
  <c r="E15041" i="3" l="1"/>
  <c r="C15041" i="3"/>
  <c r="B15041" i="3"/>
  <c r="A15042" i="3"/>
  <c r="E15042" i="3" l="1"/>
  <c r="C15042" i="3"/>
  <c r="B15042" i="3"/>
  <c r="A15043" i="3"/>
  <c r="E15043" i="3" l="1"/>
  <c r="C15043" i="3"/>
  <c r="B15043" i="3"/>
  <c r="A15044" i="3"/>
  <c r="E15044" i="3" l="1"/>
  <c r="C15044" i="3"/>
  <c r="B15044" i="3"/>
  <c r="A15045" i="3"/>
  <c r="E15045" i="3" l="1"/>
  <c r="C15045" i="3"/>
  <c r="B15045" i="3"/>
  <c r="A15046" i="3"/>
  <c r="E15046" i="3" l="1"/>
  <c r="C15046" i="3"/>
  <c r="B15046" i="3"/>
  <c r="A15047" i="3"/>
  <c r="E15047" i="3" l="1"/>
  <c r="C15047" i="3"/>
  <c r="B15047" i="3"/>
  <c r="A15048" i="3"/>
  <c r="E15048" i="3" l="1"/>
  <c r="C15048" i="3"/>
  <c r="B15048" i="3"/>
  <c r="A15049" i="3"/>
  <c r="E15049" i="3" l="1"/>
  <c r="C15049" i="3"/>
  <c r="B15049" i="3"/>
  <c r="A15050" i="3"/>
  <c r="E15050" i="3" l="1"/>
  <c r="C15050" i="3"/>
  <c r="B15050" i="3"/>
  <c r="A15051" i="3"/>
  <c r="E15051" i="3" l="1"/>
  <c r="C15051" i="3"/>
  <c r="B15051" i="3"/>
  <c r="A15052" i="3"/>
  <c r="E15052" i="3" l="1"/>
  <c r="C15052" i="3"/>
  <c r="B15052" i="3"/>
  <c r="A15053" i="3"/>
  <c r="E15053" i="3" l="1"/>
  <c r="C15053" i="3"/>
  <c r="B15053" i="3"/>
  <c r="A15054" i="3"/>
  <c r="E15054" i="3" l="1"/>
  <c r="C15054" i="3"/>
  <c r="B15054" i="3"/>
  <c r="A15055" i="3"/>
  <c r="E15055" i="3" l="1"/>
  <c r="C15055" i="3"/>
  <c r="B15055" i="3"/>
  <c r="A15056" i="3"/>
  <c r="E15056" i="3" l="1"/>
  <c r="C15056" i="3"/>
  <c r="B15056" i="3"/>
  <c r="A15057" i="3"/>
  <c r="E15057" i="3" l="1"/>
  <c r="C15057" i="3"/>
  <c r="B15057" i="3"/>
  <c r="A15058" i="3"/>
  <c r="E15058" i="3" l="1"/>
  <c r="C15058" i="3"/>
  <c r="B15058" i="3"/>
  <c r="A15059" i="3"/>
  <c r="E15059" i="3" l="1"/>
  <c r="C15059" i="3"/>
  <c r="B15059" i="3"/>
  <c r="A15060" i="3"/>
  <c r="E15060" i="3" l="1"/>
  <c r="C15060" i="3"/>
  <c r="B15060" i="3"/>
  <c r="A15061" i="3"/>
  <c r="E15061" i="3" l="1"/>
  <c r="C15061" i="3"/>
  <c r="B15061" i="3"/>
  <c r="A15062" i="3"/>
  <c r="E15062" i="3" l="1"/>
  <c r="C15062" i="3"/>
  <c r="B15062" i="3"/>
  <c r="A15063" i="3"/>
  <c r="E15063" i="3" l="1"/>
  <c r="C15063" i="3"/>
  <c r="B15063" i="3"/>
  <c r="A15064" i="3"/>
  <c r="E15064" i="3" l="1"/>
  <c r="C15064" i="3"/>
  <c r="B15064" i="3"/>
  <c r="A15065" i="3"/>
  <c r="E15065" i="3" l="1"/>
  <c r="C15065" i="3"/>
  <c r="B15065" i="3"/>
  <c r="A15066" i="3"/>
  <c r="E15066" i="3" l="1"/>
  <c r="C15066" i="3"/>
  <c r="B15066" i="3"/>
  <c r="A15067" i="3"/>
  <c r="E15067" i="3" l="1"/>
  <c r="C15067" i="3"/>
  <c r="B15067" i="3"/>
  <c r="A15068" i="3"/>
  <c r="E15068" i="3" l="1"/>
  <c r="C15068" i="3"/>
  <c r="B15068" i="3"/>
  <c r="A15069" i="3"/>
  <c r="E15069" i="3" l="1"/>
  <c r="C15069" i="3"/>
  <c r="B15069" i="3"/>
  <c r="A15070" i="3"/>
  <c r="E15070" i="3" l="1"/>
  <c r="C15070" i="3"/>
  <c r="B15070" i="3"/>
  <c r="A15071" i="3"/>
  <c r="E15071" i="3" l="1"/>
  <c r="C15071" i="3"/>
  <c r="B15071" i="3"/>
  <c r="A15072" i="3"/>
  <c r="E15072" i="3" l="1"/>
  <c r="C15072" i="3"/>
  <c r="B15072" i="3"/>
  <c r="A15073" i="3"/>
  <c r="E15073" i="3" l="1"/>
  <c r="C15073" i="3"/>
  <c r="B15073" i="3"/>
  <c r="A15074" i="3"/>
  <c r="E15074" i="3" l="1"/>
  <c r="C15074" i="3"/>
  <c r="B15074" i="3"/>
  <c r="A15075" i="3"/>
  <c r="E15075" i="3" l="1"/>
  <c r="C15075" i="3"/>
  <c r="B15075" i="3"/>
  <c r="A15076" i="3"/>
  <c r="E15076" i="3" l="1"/>
  <c r="C15076" i="3"/>
  <c r="B15076" i="3"/>
  <c r="A15077" i="3"/>
  <c r="E15077" i="3" l="1"/>
  <c r="C15077" i="3"/>
  <c r="B15077" i="3"/>
  <c r="A15078" i="3"/>
  <c r="E15078" i="3" l="1"/>
  <c r="C15078" i="3"/>
  <c r="B15078" i="3"/>
  <c r="A15079" i="3"/>
  <c r="E15079" i="3" l="1"/>
  <c r="C15079" i="3"/>
  <c r="B15079" i="3"/>
  <c r="A15080" i="3"/>
  <c r="E15080" i="3" l="1"/>
  <c r="C15080" i="3"/>
  <c r="B15080" i="3"/>
  <c r="A15081" i="3"/>
  <c r="E15081" i="3" l="1"/>
  <c r="C15081" i="3"/>
  <c r="B15081" i="3"/>
  <c r="A15082" i="3"/>
  <c r="E15082" i="3" l="1"/>
  <c r="C15082" i="3"/>
  <c r="B15082" i="3"/>
  <c r="A15083" i="3"/>
  <c r="E15083" i="3" l="1"/>
  <c r="C15083" i="3"/>
  <c r="B15083" i="3"/>
  <c r="A15084" i="3"/>
  <c r="E15084" i="3" l="1"/>
  <c r="C15084" i="3"/>
  <c r="B15084" i="3"/>
  <c r="A15085" i="3"/>
  <c r="E15085" i="3" l="1"/>
  <c r="C15085" i="3"/>
  <c r="B15085" i="3"/>
  <c r="A15086" i="3"/>
  <c r="E15086" i="3" l="1"/>
  <c r="C15086" i="3"/>
  <c r="B15086" i="3"/>
  <c r="A15087" i="3"/>
  <c r="E15087" i="3" l="1"/>
  <c r="C15087" i="3"/>
  <c r="B15087" i="3"/>
  <c r="A15088" i="3"/>
  <c r="E15088" i="3" l="1"/>
  <c r="C15088" i="3"/>
  <c r="B15088" i="3"/>
  <c r="A15089" i="3"/>
  <c r="E15089" i="3" l="1"/>
  <c r="C15089" i="3"/>
  <c r="B15089" i="3"/>
  <c r="A15090" i="3"/>
  <c r="E15090" i="3" l="1"/>
  <c r="C15090" i="3"/>
  <c r="B15090" i="3"/>
  <c r="A15091" i="3"/>
  <c r="E15091" i="3" l="1"/>
  <c r="C15091" i="3"/>
  <c r="B15091" i="3"/>
  <c r="A15092" i="3"/>
  <c r="E15092" i="3" l="1"/>
  <c r="C15092" i="3"/>
  <c r="B15092" i="3"/>
  <c r="A15093" i="3"/>
  <c r="E15093" i="3" l="1"/>
  <c r="C15093" i="3"/>
  <c r="B15093" i="3"/>
  <c r="A15094" i="3"/>
  <c r="E15094" i="3" l="1"/>
  <c r="C15094" i="3"/>
  <c r="B15094" i="3"/>
  <c r="A15095" i="3"/>
  <c r="E15095" i="3" l="1"/>
  <c r="C15095" i="3"/>
  <c r="B15095" i="3"/>
  <c r="A15096" i="3"/>
  <c r="E15096" i="3" l="1"/>
  <c r="C15096" i="3"/>
  <c r="B15096" i="3"/>
  <c r="A15097" i="3"/>
  <c r="E15097" i="3" l="1"/>
  <c r="C15097" i="3"/>
  <c r="B15097" i="3"/>
  <c r="A15098" i="3"/>
  <c r="E15098" i="3" l="1"/>
  <c r="C15098" i="3"/>
  <c r="B15098" i="3"/>
  <c r="A15099" i="3"/>
  <c r="E15099" i="3" l="1"/>
  <c r="C15099" i="3"/>
  <c r="B15099" i="3"/>
  <c r="A15100" i="3"/>
  <c r="E15100" i="3" l="1"/>
  <c r="C15100" i="3"/>
  <c r="B15100" i="3"/>
  <c r="A15101" i="3"/>
  <c r="E15101" i="3" l="1"/>
  <c r="C15101" i="3"/>
  <c r="B15101" i="3"/>
  <c r="A15102" i="3"/>
  <c r="E15102" i="3" l="1"/>
  <c r="C15102" i="3"/>
  <c r="B15102" i="3"/>
  <c r="A15103" i="3"/>
  <c r="E15103" i="3" l="1"/>
  <c r="C15103" i="3"/>
  <c r="B15103" i="3"/>
  <c r="A15104" i="3"/>
  <c r="E15104" i="3" l="1"/>
  <c r="C15104" i="3"/>
  <c r="B15104" i="3"/>
  <c r="A15105" i="3"/>
  <c r="E15105" i="3" l="1"/>
  <c r="C15105" i="3"/>
  <c r="B15105" i="3"/>
  <c r="A15106" i="3"/>
  <c r="E15106" i="3" l="1"/>
  <c r="C15106" i="3"/>
  <c r="B15106" i="3"/>
  <c r="A15107" i="3"/>
  <c r="E15107" i="3" l="1"/>
  <c r="C15107" i="3"/>
  <c r="B15107" i="3"/>
  <c r="A15108" i="3"/>
  <c r="E15108" i="3" l="1"/>
  <c r="C15108" i="3"/>
  <c r="B15108" i="3"/>
  <c r="A15109" i="3"/>
  <c r="E15109" i="3" l="1"/>
  <c r="C15109" i="3"/>
  <c r="B15109" i="3"/>
  <c r="A15110" i="3"/>
  <c r="E15110" i="3" l="1"/>
  <c r="C15110" i="3"/>
  <c r="B15110" i="3"/>
  <c r="A15111" i="3"/>
  <c r="E15111" i="3" l="1"/>
  <c r="C15111" i="3"/>
  <c r="B15111" i="3"/>
  <c r="A15112" i="3"/>
  <c r="E15112" i="3" l="1"/>
  <c r="C15112" i="3"/>
  <c r="B15112" i="3"/>
  <c r="A15113" i="3"/>
  <c r="E15113" i="3" l="1"/>
  <c r="C15113" i="3"/>
  <c r="B15113" i="3"/>
  <c r="A15114" i="3"/>
  <c r="E15114" i="3" l="1"/>
  <c r="C15114" i="3"/>
  <c r="B15114" i="3"/>
  <c r="A15115" i="3"/>
  <c r="E15115" i="3" l="1"/>
  <c r="C15115" i="3"/>
  <c r="B15115" i="3"/>
  <c r="A15116" i="3"/>
  <c r="E15116" i="3" l="1"/>
  <c r="C15116" i="3"/>
  <c r="B15116" i="3"/>
  <c r="A15117" i="3"/>
  <c r="E15117" i="3" l="1"/>
  <c r="C15117" i="3"/>
  <c r="B15117" i="3"/>
  <c r="A15118" i="3"/>
  <c r="E15118" i="3" l="1"/>
  <c r="C15118" i="3"/>
  <c r="B15118" i="3"/>
  <c r="A15119" i="3"/>
  <c r="E15119" i="3" l="1"/>
  <c r="C15119" i="3"/>
  <c r="B15119" i="3"/>
  <c r="A15120" i="3"/>
  <c r="E15120" i="3" l="1"/>
  <c r="C15120" i="3"/>
  <c r="B15120" i="3"/>
  <c r="A15121" i="3"/>
  <c r="E15121" i="3" l="1"/>
  <c r="C15121" i="3"/>
  <c r="B15121" i="3"/>
  <c r="A15122" i="3"/>
  <c r="E15122" i="3" l="1"/>
  <c r="C15122" i="3"/>
  <c r="B15122" i="3"/>
  <c r="A15123" i="3"/>
  <c r="E15123" i="3" l="1"/>
  <c r="C15123" i="3"/>
  <c r="B15123" i="3"/>
  <c r="A15124" i="3"/>
  <c r="E15124" i="3" l="1"/>
  <c r="C15124" i="3"/>
  <c r="B15124" i="3"/>
  <c r="A15125" i="3"/>
  <c r="E15125" i="3" l="1"/>
  <c r="C15125" i="3"/>
  <c r="B15125" i="3"/>
  <c r="A15126" i="3"/>
  <c r="E15126" i="3" l="1"/>
  <c r="C15126" i="3"/>
  <c r="B15126" i="3"/>
  <c r="A15127" i="3"/>
  <c r="E15127" i="3" l="1"/>
  <c r="C15127" i="3"/>
  <c r="B15127" i="3"/>
  <c r="A15128" i="3"/>
  <c r="E15128" i="3" l="1"/>
  <c r="C15128" i="3"/>
  <c r="B15128" i="3"/>
  <c r="A15129" i="3"/>
  <c r="E15129" i="3" l="1"/>
  <c r="C15129" i="3"/>
  <c r="B15129" i="3"/>
  <c r="A15130" i="3"/>
  <c r="E15130" i="3" l="1"/>
  <c r="C15130" i="3"/>
  <c r="B15130" i="3"/>
  <c r="A15131" i="3"/>
  <c r="E15131" i="3" l="1"/>
  <c r="C15131" i="3"/>
  <c r="B15131" i="3"/>
  <c r="A15132" i="3"/>
  <c r="E15132" i="3" l="1"/>
  <c r="C15132" i="3"/>
  <c r="B15132" i="3"/>
  <c r="A15133" i="3"/>
  <c r="E15133" i="3" l="1"/>
  <c r="C15133" i="3"/>
  <c r="B15133" i="3"/>
  <c r="A15134" i="3"/>
  <c r="E15134" i="3" l="1"/>
  <c r="C15134" i="3"/>
  <c r="B15134" i="3"/>
  <c r="A15135" i="3"/>
  <c r="E15135" i="3" l="1"/>
  <c r="C15135" i="3"/>
  <c r="B15135" i="3"/>
  <c r="A15136" i="3"/>
  <c r="E15136" i="3" l="1"/>
  <c r="C15136" i="3"/>
  <c r="B15136" i="3"/>
  <c r="A15137" i="3"/>
  <c r="E15137" i="3" l="1"/>
  <c r="C15137" i="3"/>
  <c r="B15137" i="3"/>
  <c r="A15138" i="3"/>
  <c r="E15138" i="3" l="1"/>
  <c r="C15138" i="3"/>
  <c r="B15138" i="3"/>
  <c r="A15139" i="3"/>
  <c r="E15139" i="3" l="1"/>
  <c r="C15139" i="3"/>
  <c r="B15139" i="3"/>
  <c r="A15140" i="3"/>
  <c r="E15140" i="3" l="1"/>
  <c r="C15140" i="3"/>
  <c r="B15140" i="3"/>
  <c r="A15141" i="3"/>
  <c r="E15141" i="3" l="1"/>
  <c r="C15141" i="3"/>
  <c r="B15141" i="3"/>
  <c r="A15142" i="3"/>
  <c r="E15142" i="3" l="1"/>
  <c r="C15142" i="3"/>
  <c r="B15142" i="3"/>
  <c r="A15143" i="3"/>
  <c r="E15143" i="3" l="1"/>
  <c r="C15143" i="3"/>
  <c r="B15143" i="3"/>
  <c r="A15144" i="3"/>
  <c r="E15144" i="3" l="1"/>
  <c r="C15144" i="3"/>
  <c r="B15144" i="3"/>
  <c r="A15145" i="3"/>
  <c r="E15145" i="3" l="1"/>
  <c r="C15145" i="3"/>
  <c r="B15145" i="3"/>
  <c r="A15146" i="3"/>
  <c r="E15146" i="3" l="1"/>
  <c r="C15146" i="3"/>
  <c r="B15146" i="3"/>
  <c r="A15147" i="3"/>
  <c r="E15147" i="3" l="1"/>
  <c r="C15147" i="3"/>
  <c r="B15147" i="3"/>
  <c r="A15148" i="3"/>
  <c r="E15148" i="3" l="1"/>
  <c r="C15148" i="3"/>
  <c r="B15148" i="3"/>
  <c r="A15149" i="3"/>
  <c r="E15149" i="3" l="1"/>
  <c r="C15149" i="3"/>
  <c r="B15149" i="3"/>
  <c r="A15150" i="3"/>
  <c r="E15150" i="3" l="1"/>
  <c r="C15150" i="3"/>
  <c r="B15150" i="3"/>
  <c r="A15151" i="3"/>
  <c r="E15151" i="3" l="1"/>
  <c r="C15151" i="3"/>
  <c r="B15151" i="3"/>
  <c r="A15152" i="3"/>
  <c r="E15152" i="3" l="1"/>
  <c r="C15152" i="3"/>
  <c r="B15152" i="3"/>
  <c r="A15153" i="3"/>
  <c r="E15153" i="3" l="1"/>
  <c r="C15153" i="3"/>
  <c r="B15153" i="3"/>
  <c r="A15154" i="3"/>
  <c r="E15154" i="3" l="1"/>
  <c r="C15154" i="3"/>
  <c r="B15154" i="3"/>
  <c r="A15155" i="3"/>
  <c r="E15155" i="3" l="1"/>
  <c r="C15155" i="3"/>
  <c r="B15155" i="3"/>
  <c r="A15156" i="3"/>
  <c r="E15156" i="3" l="1"/>
  <c r="C15156" i="3"/>
  <c r="B15156" i="3"/>
  <c r="A15157" i="3"/>
  <c r="E15157" i="3" l="1"/>
  <c r="C15157" i="3"/>
  <c r="B15157" i="3"/>
  <c r="A15158" i="3"/>
  <c r="E15158" i="3" l="1"/>
  <c r="C15158" i="3"/>
  <c r="B15158" i="3"/>
  <c r="A15159" i="3"/>
  <c r="E15159" i="3" l="1"/>
  <c r="C15159" i="3"/>
  <c r="B15159" i="3"/>
  <c r="A15160" i="3"/>
  <c r="E15160" i="3" l="1"/>
  <c r="C15160" i="3"/>
  <c r="B15160" i="3"/>
  <c r="A15161" i="3"/>
  <c r="E15161" i="3" l="1"/>
  <c r="C15161" i="3"/>
  <c r="B15161" i="3"/>
  <c r="A15162" i="3"/>
  <c r="E15162" i="3" l="1"/>
  <c r="C15162" i="3"/>
  <c r="B15162" i="3"/>
  <c r="A15163" i="3"/>
  <c r="E15163" i="3" l="1"/>
  <c r="C15163" i="3"/>
  <c r="B15163" i="3"/>
  <c r="A15164" i="3"/>
  <c r="E15164" i="3" l="1"/>
  <c r="C15164" i="3"/>
  <c r="B15164" i="3"/>
  <c r="A15165" i="3"/>
  <c r="E15165" i="3" l="1"/>
  <c r="C15165" i="3"/>
  <c r="B15165" i="3"/>
  <c r="A15166" i="3"/>
  <c r="E15166" i="3" l="1"/>
  <c r="C15166" i="3"/>
  <c r="B15166" i="3"/>
  <c r="A15167" i="3"/>
  <c r="E15167" i="3" l="1"/>
  <c r="C15167" i="3"/>
  <c r="B15167" i="3"/>
  <c r="A15168" i="3"/>
  <c r="E15168" i="3" l="1"/>
  <c r="C15168" i="3"/>
  <c r="B15168" i="3"/>
  <c r="A15169" i="3"/>
  <c r="E15169" i="3" l="1"/>
  <c r="C15169" i="3"/>
  <c r="B15169" i="3"/>
  <c r="A15170" i="3"/>
  <c r="E15170" i="3" l="1"/>
  <c r="C15170" i="3"/>
  <c r="B15170" i="3"/>
  <c r="A15171" i="3"/>
  <c r="E15171" i="3" l="1"/>
  <c r="C15171" i="3"/>
  <c r="B15171" i="3"/>
  <c r="A15172" i="3"/>
  <c r="E15172" i="3" l="1"/>
  <c r="C15172" i="3"/>
  <c r="B15172" i="3"/>
  <c r="A15173" i="3"/>
  <c r="E15173" i="3" l="1"/>
  <c r="C15173" i="3"/>
  <c r="B15173" i="3"/>
  <c r="A15174" i="3"/>
  <c r="E15174" i="3" l="1"/>
  <c r="C15174" i="3"/>
  <c r="B15174" i="3"/>
  <c r="A15175" i="3"/>
  <c r="E15175" i="3" l="1"/>
  <c r="C15175" i="3"/>
  <c r="B15175" i="3"/>
  <c r="A15176" i="3"/>
  <c r="E15176" i="3" l="1"/>
  <c r="C15176" i="3"/>
  <c r="B15176" i="3"/>
  <c r="A15177" i="3"/>
  <c r="E15177" i="3" l="1"/>
  <c r="C15177" i="3"/>
  <c r="B15177" i="3"/>
  <c r="A15178" i="3"/>
  <c r="E15178" i="3" l="1"/>
  <c r="C15178" i="3"/>
  <c r="B15178" i="3"/>
  <c r="A15179" i="3"/>
  <c r="E15179" i="3" l="1"/>
  <c r="C15179" i="3"/>
  <c r="B15179" i="3"/>
  <c r="A15180" i="3"/>
  <c r="E15180" i="3" l="1"/>
  <c r="C15180" i="3"/>
  <c r="B15180" i="3"/>
  <c r="A15181" i="3"/>
  <c r="E15181" i="3" l="1"/>
  <c r="C15181" i="3"/>
  <c r="B15181" i="3"/>
  <c r="A15182" i="3"/>
  <c r="E15182" i="3" l="1"/>
  <c r="C15182" i="3"/>
  <c r="B15182" i="3"/>
  <c r="A15183" i="3"/>
  <c r="E15183" i="3" l="1"/>
  <c r="C15183" i="3"/>
  <c r="B15183" i="3"/>
  <c r="A15184" i="3"/>
  <c r="E15184" i="3" l="1"/>
  <c r="C15184" i="3"/>
  <c r="B15184" i="3"/>
  <c r="A15185" i="3"/>
  <c r="E15185" i="3" l="1"/>
  <c r="C15185" i="3"/>
  <c r="B15185" i="3"/>
  <c r="A15186" i="3"/>
  <c r="E15186" i="3" l="1"/>
  <c r="C15186" i="3"/>
  <c r="B15186" i="3"/>
  <c r="A15187" i="3"/>
  <c r="E15187" i="3" l="1"/>
  <c r="C15187" i="3"/>
  <c r="B15187" i="3"/>
  <c r="A15188" i="3"/>
  <c r="E15188" i="3" l="1"/>
  <c r="C15188" i="3"/>
  <c r="B15188" i="3"/>
  <c r="A15189" i="3"/>
  <c r="E15189" i="3" l="1"/>
  <c r="C15189" i="3"/>
  <c r="B15189" i="3"/>
  <c r="A15190" i="3"/>
  <c r="E15190" i="3" l="1"/>
  <c r="C15190" i="3"/>
  <c r="B15190" i="3"/>
  <c r="A15191" i="3"/>
  <c r="E15191" i="3" l="1"/>
  <c r="C15191" i="3"/>
  <c r="B15191" i="3"/>
  <c r="A15192" i="3"/>
  <c r="E15192" i="3" l="1"/>
  <c r="C15192" i="3"/>
  <c r="B15192" i="3"/>
  <c r="A15193" i="3"/>
  <c r="E15193" i="3" l="1"/>
  <c r="C15193" i="3"/>
  <c r="B15193" i="3"/>
  <c r="A15194" i="3"/>
  <c r="E15194" i="3" l="1"/>
  <c r="C15194" i="3"/>
  <c r="B15194" i="3"/>
  <c r="A15195" i="3"/>
  <c r="E15195" i="3" l="1"/>
  <c r="C15195" i="3"/>
  <c r="B15195" i="3"/>
  <c r="A15196" i="3"/>
  <c r="E15196" i="3" l="1"/>
  <c r="C15196" i="3"/>
  <c r="B15196" i="3"/>
  <c r="A15197" i="3"/>
  <c r="E15197" i="3" l="1"/>
  <c r="C15197" i="3"/>
  <c r="B15197" i="3"/>
  <c r="A15198" i="3"/>
  <c r="E15198" i="3" l="1"/>
  <c r="C15198" i="3"/>
  <c r="B15198" i="3"/>
  <c r="A15199" i="3"/>
  <c r="E15199" i="3" l="1"/>
  <c r="C15199" i="3"/>
  <c r="B15199" i="3"/>
  <c r="A15200" i="3"/>
  <c r="E15200" i="3" l="1"/>
  <c r="C15200" i="3"/>
  <c r="B15200" i="3"/>
  <c r="A15201" i="3"/>
  <c r="E15201" i="3" l="1"/>
  <c r="C15201" i="3"/>
  <c r="B15201" i="3"/>
  <c r="A15202" i="3"/>
  <c r="E15202" i="3" l="1"/>
  <c r="C15202" i="3"/>
  <c r="B15202" i="3"/>
  <c r="A15203" i="3"/>
  <c r="E15203" i="3" l="1"/>
  <c r="C15203" i="3"/>
  <c r="B15203" i="3"/>
  <c r="A15204" i="3"/>
  <c r="E15204" i="3" l="1"/>
  <c r="C15204" i="3"/>
  <c r="B15204" i="3"/>
  <c r="A15205" i="3"/>
  <c r="E15205" i="3" l="1"/>
  <c r="C15205" i="3"/>
  <c r="B15205" i="3"/>
  <c r="A15206" i="3"/>
  <c r="E15206" i="3" l="1"/>
  <c r="C15206" i="3"/>
  <c r="B15206" i="3"/>
  <c r="A15207" i="3"/>
  <c r="E15207" i="3" l="1"/>
  <c r="C15207" i="3"/>
  <c r="B15207" i="3"/>
  <c r="A15208" i="3"/>
  <c r="E15208" i="3" l="1"/>
  <c r="C15208" i="3"/>
  <c r="B15208" i="3"/>
  <c r="A15209" i="3"/>
  <c r="E15209" i="3" l="1"/>
  <c r="C15209" i="3"/>
  <c r="B15209" i="3"/>
  <c r="A15210" i="3"/>
  <c r="E15210" i="3" l="1"/>
  <c r="C15210" i="3"/>
  <c r="B15210" i="3"/>
  <c r="A15211" i="3"/>
  <c r="E15211" i="3" l="1"/>
  <c r="C15211" i="3"/>
  <c r="B15211" i="3"/>
  <c r="A15212" i="3"/>
  <c r="E15212" i="3" l="1"/>
  <c r="C15212" i="3"/>
  <c r="B15212" i="3"/>
  <c r="A15213" i="3"/>
  <c r="E15213" i="3" l="1"/>
  <c r="C15213" i="3"/>
  <c r="B15213" i="3"/>
  <c r="A15214" i="3"/>
  <c r="E15214" i="3" l="1"/>
  <c r="C15214" i="3"/>
  <c r="B15214" i="3"/>
  <c r="A15215" i="3"/>
  <c r="E15215" i="3" l="1"/>
  <c r="C15215" i="3"/>
  <c r="B15215" i="3"/>
  <c r="A15216" i="3"/>
  <c r="E15216" i="3" l="1"/>
  <c r="C15216" i="3"/>
  <c r="B15216" i="3"/>
  <c r="A15217" i="3"/>
  <c r="E15217" i="3" l="1"/>
  <c r="C15217" i="3"/>
  <c r="B15217" i="3"/>
  <c r="A15218" i="3"/>
  <c r="E15218" i="3" l="1"/>
  <c r="C15218" i="3"/>
  <c r="B15218" i="3"/>
  <c r="A15219" i="3"/>
  <c r="E15219" i="3" l="1"/>
  <c r="C15219" i="3"/>
  <c r="B15219" i="3"/>
  <c r="A15220" i="3"/>
  <c r="E15220" i="3" l="1"/>
  <c r="C15220" i="3"/>
  <c r="B15220" i="3"/>
  <c r="A15221" i="3"/>
  <c r="E15221" i="3" l="1"/>
  <c r="C15221" i="3"/>
  <c r="B15221" i="3"/>
  <c r="A15222" i="3"/>
  <c r="E15222" i="3" l="1"/>
  <c r="C15222" i="3"/>
  <c r="B15222" i="3"/>
  <c r="A15223" i="3"/>
  <c r="E15223" i="3" l="1"/>
  <c r="C15223" i="3"/>
  <c r="B15223" i="3"/>
  <c r="A15224" i="3"/>
  <c r="E15224" i="3" l="1"/>
  <c r="C15224" i="3"/>
  <c r="B15224" i="3"/>
  <c r="A15225" i="3"/>
  <c r="E15225" i="3" l="1"/>
  <c r="C15225" i="3"/>
  <c r="B15225" i="3"/>
  <c r="A15226" i="3"/>
  <c r="E15226" i="3" l="1"/>
  <c r="C15226" i="3"/>
  <c r="B15226" i="3"/>
  <c r="A15227" i="3"/>
  <c r="E15227" i="3" l="1"/>
  <c r="C15227" i="3"/>
  <c r="B15227" i="3"/>
  <c r="A15228" i="3"/>
  <c r="E15228" i="3" l="1"/>
  <c r="C15228" i="3"/>
  <c r="B15228" i="3"/>
  <c r="A15229" i="3"/>
  <c r="E15229" i="3" l="1"/>
  <c r="C15229" i="3"/>
  <c r="B15229" i="3"/>
  <c r="A15230" i="3"/>
  <c r="E15230" i="3" l="1"/>
  <c r="C15230" i="3"/>
  <c r="B15230" i="3"/>
  <c r="A15231" i="3"/>
  <c r="E15231" i="3" l="1"/>
  <c r="C15231" i="3"/>
  <c r="B15231" i="3"/>
  <c r="A15232" i="3"/>
  <c r="E15232" i="3" l="1"/>
  <c r="C15232" i="3"/>
  <c r="B15232" i="3"/>
  <c r="A15233" i="3"/>
  <c r="E15233" i="3" l="1"/>
  <c r="C15233" i="3"/>
  <c r="B15233" i="3"/>
  <c r="A15234" i="3"/>
  <c r="E15234" i="3" l="1"/>
  <c r="C15234" i="3"/>
  <c r="B15234" i="3"/>
  <c r="A15235" i="3"/>
  <c r="E15235" i="3" l="1"/>
  <c r="C15235" i="3"/>
  <c r="B15235" i="3"/>
  <c r="A15236" i="3"/>
  <c r="E15236" i="3" l="1"/>
  <c r="C15236" i="3"/>
  <c r="B15236" i="3"/>
  <c r="A15237" i="3"/>
  <c r="E15237" i="3" l="1"/>
  <c r="C15237" i="3"/>
  <c r="B15237" i="3"/>
  <c r="A15238" i="3"/>
  <c r="E15238" i="3" l="1"/>
  <c r="C15238" i="3"/>
  <c r="B15238" i="3"/>
  <c r="A15239" i="3"/>
  <c r="E15239" i="3" l="1"/>
  <c r="C15239" i="3"/>
  <c r="B15239" i="3"/>
  <c r="A15240" i="3"/>
  <c r="E15240" i="3" l="1"/>
  <c r="C15240" i="3"/>
  <c r="B15240" i="3"/>
  <c r="A15241" i="3"/>
  <c r="E15241" i="3" l="1"/>
  <c r="C15241" i="3"/>
  <c r="B15241" i="3"/>
  <c r="A15242" i="3"/>
  <c r="E15242" i="3" l="1"/>
  <c r="C15242" i="3"/>
  <c r="B15242" i="3"/>
  <c r="A15243" i="3"/>
  <c r="E15243" i="3" l="1"/>
  <c r="C15243" i="3"/>
  <c r="B15243" i="3"/>
  <c r="A15244" i="3"/>
  <c r="E15244" i="3" l="1"/>
  <c r="C15244" i="3"/>
  <c r="B15244" i="3"/>
  <c r="A15245" i="3"/>
  <c r="E15245" i="3" l="1"/>
  <c r="C15245" i="3"/>
  <c r="B15245" i="3"/>
  <c r="A15246" i="3"/>
  <c r="E15246" i="3" l="1"/>
  <c r="C15246" i="3"/>
  <c r="B15246" i="3"/>
  <c r="A15247" i="3"/>
  <c r="E15247" i="3" l="1"/>
  <c r="C15247" i="3"/>
  <c r="B15247" i="3"/>
  <c r="A15248" i="3"/>
  <c r="E15248" i="3" l="1"/>
  <c r="C15248" i="3"/>
  <c r="B15248" i="3"/>
  <c r="A15249" i="3"/>
  <c r="E15249" i="3" l="1"/>
  <c r="C15249" i="3"/>
  <c r="B15249" i="3"/>
  <c r="A15250" i="3"/>
  <c r="E15250" i="3" l="1"/>
  <c r="C15250" i="3"/>
  <c r="B15250" i="3"/>
  <c r="A15251" i="3"/>
  <c r="E15251" i="3" l="1"/>
  <c r="C15251" i="3"/>
  <c r="B15251" i="3"/>
  <c r="A15252" i="3"/>
  <c r="E15252" i="3" l="1"/>
  <c r="C15252" i="3"/>
  <c r="B15252" i="3"/>
  <c r="A15253" i="3"/>
  <c r="E15253" i="3" l="1"/>
  <c r="C15253" i="3"/>
  <c r="B15253" i="3"/>
  <c r="A15254" i="3"/>
  <c r="E15254" i="3" l="1"/>
  <c r="C15254" i="3"/>
  <c r="B15254" i="3"/>
  <c r="A15255" i="3"/>
  <c r="E15255" i="3" l="1"/>
  <c r="C15255" i="3"/>
  <c r="B15255" i="3"/>
  <c r="A15256" i="3"/>
  <c r="E15256" i="3" l="1"/>
  <c r="C15256" i="3"/>
  <c r="B15256" i="3"/>
  <c r="A15257" i="3"/>
  <c r="E15257" i="3" l="1"/>
  <c r="C15257" i="3"/>
  <c r="B15257" i="3"/>
  <c r="A15258" i="3"/>
  <c r="E15258" i="3" l="1"/>
  <c r="C15258" i="3"/>
  <c r="B15258" i="3"/>
  <c r="A15259" i="3"/>
  <c r="E15259" i="3" l="1"/>
  <c r="C15259" i="3"/>
  <c r="B15259" i="3"/>
  <c r="A15260" i="3"/>
  <c r="E15260" i="3" l="1"/>
  <c r="C15260" i="3"/>
  <c r="B15260" i="3"/>
  <c r="A15261" i="3"/>
  <c r="E15261" i="3" l="1"/>
  <c r="C15261" i="3"/>
  <c r="B15261" i="3"/>
  <c r="A15262" i="3"/>
  <c r="E15262" i="3" l="1"/>
  <c r="C15262" i="3"/>
  <c r="B15262" i="3"/>
  <c r="A15263" i="3"/>
  <c r="E15263" i="3" l="1"/>
  <c r="C15263" i="3"/>
  <c r="B15263" i="3"/>
  <c r="A15264" i="3"/>
  <c r="E15264" i="3" l="1"/>
  <c r="C15264" i="3"/>
  <c r="B15264" i="3"/>
  <c r="A15265" i="3"/>
  <c r="E15265" i="3" l="1"/>
  <c r="C15265" i="3"/>
  <c r="B15265" i="3"/>
  <c r="A15266" i="3"/>
  <c r="E15266" i="3" l="1"/>
  <c r="C15266" i="3"/>
  <c r="B15266" i="3"/>
  <c r="A15267" i="3"/>
  <c r="E15267" i="3" l="1"/>
  <c r="C15267" i="3"/>
  <c r="B15267" i="3"/>
  <c r="A15268" i="3"/>
  <c r="E15268" i="3" l="1"/>
  <c r="C15268" i="3"/>
  <c r="B15268" i="3"/>
  <c r="A15269" i="3"/>
  <c r="E15269" i="3" l="1"/>
  <c r="C15269" i="3"/>
  <c r="B15269" i="3"/>
  <c r="A15270" i="3"/>
  <c r="E15270" i="3" l="1"/>
  <c r="C15270" i="3"/>
  <c r="B15270" i="3"/>
  <c r="A15271" i="3"/>
  <c r="E15271" i="3" l="1"/>
  <c r="C15271" i="3"/>
  <c r="B15271" i="3"/>
  <c r="A15272" i="3"/>
  <c r="E15272" i="3" l="1"/>
  <c r="C15272" i="3"/>
  <c r="B15272" i="3"/>
  <c r="A15273" i="3"/>
  <c r="E15273" i="3" l="1"/>
  <c r="C15273" i="3"/>
  <c r="B15273" i="3"/>
  <c r="A15274" i="3"/>
  <c r="E15274" i="3" l="1"/>
  <c r="C15274" i="3"/>
  <c r="B15274" i="3"/>
  <c r="A15275" i="3"/>
  <c r="E15275" i="3" l="1"/>
  <c r="C15275" i="3"/>
  <c r="B15275" i="3"/>
  <c r="A15276" i="3"/>
  <c r="E15276" i="3" l="1"/>
  <c r="C15276" i="3"/>
  <c r="B15276" i="3"/>
  <c r="A15277" i="3"/>
  <c r="E15277" i="3" l="1"/>
  <c r="C15277" i="3"/>
  <c r="B15277" i="3"/>
  <c r="A15278" i="3"/>
  <c r="E15278" i="3" l="1"/>
  <c r="C15278" i="3"/>
  <c r="B15278" i="3"/>
  <c r="A15279" i="3"/>
  <c r="E15279" i="3" l="1"/>
  <c r="C15279" i="3"/>
  <c r="B15279" i="3"/>
  <c r="A15280" i="3"/>
  <c r="E15280" i="3" l="1"/>
  <c r="C15280" i="3"/>
  <c r="B15280" i="3"/>
  <c r="A15281" i="3"/>
  <c r="E15281" i="3" l="1"/>
  <c r="C15281" i="3"/>
  <c r="B15281" i="3"/>
  <c r="A15282" i="3"/>
  <c r="E15282" i="3" l="1"/>
  <c r="C15282" i="3"/>
  <c r="B15282" i="3"/>
  <c r="A15283" i="3"/>
  <c r="E15283" i="3" l="1"/>
  <c r="C15283" i="3"/>
  <c r="B15283" i="3"/>
  <c r="A15284" i="3"/>
  <c r="E15284" i="3" l="1"/>
  <c r="C15284" i="3"/>
  <c r="B15284" i="3"/>
  <c r="A15285" i="3"/>
  <c r="E15285" i="3" l="1"/>
  <c r="C15285" i="3"/>
  <c r="B15285" i="3"/>
  <c r="A15286" i="3"/>
  <c r="E15286" i="3" l="1"/>
  <c r="C15286" i="3"/>
  <c r="B15286" i="3"/>
  <c r="A15287" i="3"/>
  <c r="E15287" i="3" l="1"/>
  <c r="C15287" i="3"/>
  <c r="B15287" i="3"/>
  <c r="A15288" i="3"/>
  <c r="E15288" i="3" l="1"/>
  <c r="C15288" i="3"/>
  <c r="B15288" i="3"/>
  <c r="A15289" i="3"/>
  <c r="E15289" i="3" l="1"/>
  <c r="C15289" i="3"/>
  <c r="B15289" i="3"/>
  <c r="A15290" i="3"/>
  <c r="E15290" i="3" l="1"/>
  <c r="C15290" i="3"/>
  <c r="B15290" i="3"/>
  <c r="A15291" i="3"/>
  <c r="E15291" i="3" l="1"/>
  <c r="C15291" i="3"/>
  <c r="B15291" i="3"/>
  <c r="A15292" i="3"/>
  <c r="E15292" i="3" l="1"/>
  <c r="C15292" i="3"/>
  <c r="B15292" i="3"/>
  <c r="A15293" i="3"/>
  <c r="E15293" i="3" l="1"/>
  <c r="C15293" i="3"/>
  <c r="B15293" i="3"/>
  <c r="A15294" i="3"/>
  <c r="E15294" i="3" l="1"/>
  <c r="C15294" i="3"/>
  <c r="B15294" i="3"/>
  <c r="A15295" i="3"/>
  <c r="E15295" i="3" l="1"/>
  <c r="C15295" i="3"/>
  <c r="B15295" i="3"/>
  <c r="A15296" i="3"/>
  <c r="E15296" i="3" l="1"/>
  <c r="C15296" i="3"/>
  <c r="B15296" i="3"/>
  <c r="A15297" i="3"/>
  <c r="E15297" i="3" l="1"/>
  <c r="C15297" i="3"/>
  <c r="B15297" i="3"/>
  <c r="A15298" i="3"/>
  <c r="E15298" i="3" l="1"/>
  <c r="C15298" i="3"/>
  <c r="B15298" i="3"/>
  <c r="A15299" i="3"/>
  <c r="E15299" i="3" l="1"/>
  <c r="C15299" i="3"/>
  <c r="B15299" i="3"/>
  <c r="A15300" i="3"/>
  <c r="E15300" i="3" l="1"/>
  <c r="C15300" i="3"/>
  <c r="B15300" i="3"/>
  <c r="A15301" i="3"/>
  <c r="E15301" i="3" l="1"/>
  <c r="C15301" i="3"/>
  <c r="B15301" i="3"/>
  <c r="A15302" i="3"/>
  <c r="E15302" i="3" l="1"/>
  <c r="C15302" i="3"/>
  <c r="B15302" i="3"/>
  <c r="A15303" i="3"/>
  <c r="E15303" i="3" l="1"/>
  <c r="C15303" i="3"/>
  <c r="B15303" i="3"/>
  <c r="A15304" i="3"/>
  <c r="E15304" i="3" l="1"/>
  <c r="C15304" i="3"/>
  <c r="B15304" i="3"/>
  <c r="A15305" i="3"/>
  <c r="E15305" i="3" l="1"/>
  <c r="C15305" i="3"/>
  <c r="B15305" i="3"/>
  <c r="A15306" i="3"/>
  <c r="E15306" i="3" l="1"/>
  <c r="C15306" i="3"/>
  <c r="B15306" i="3"/>
  <c r="A15307" i="3"/>
  <c r="E15307" i="3" l="1"/>
  <c r="C15307" i="3"/>
  <c r="B15307" i="3"/>
  <c r="A15308" i="3"/>
  <c r="E15308" i="3" l="1"/>
  <c r="C15308" i="3"/>
  <c r="B15308" i="3"/>
  <c r="A15309" i="3"/>
  <c r="E15309" i="3" l="1"/>
  <c r="C15309" i="3"/>
  <c r="B15309" i="3"/>
  <c r="A15310" i="3"/>
  <c r="E15310" i="3" l="1"/>
  <c r="C15310" i="3"/>
  <c r="B15310" i="3"/>
  <c r="A15311" i="3"/>
  <c r="E15311" i="3" l="1"/>
  <c r="C15311" i="3"/>
  <c r="B15311" i="3"/>
  <c r="A15312" i="3"/>
  <c r="E15312" i="3" l="1"/>
  <c r="C15312" i="3"/>
  <c r="B15312" i="3"/>
  <c r="A15313" i="3"/>
  <c r="E15313" i="3" l="1"/>
  <c r="C15313" i="3"/>
  <c r="B15313" i="3"/>
  <c r="A15314" i="3"/>
  <c r="E15314" i="3" l="1"/>
  <c r="C15314" i="3"/>
  <c r="B15314" i="3"/>
  <c r="A15315" i="3"/>
  <c r="E15315" i="3" l="1"/>
  <c r="C15315" i="3"/>
  <c r="B15315" i="3"/>
  <c r="A15316" i="3"/>
  <c r="E15316" i="3" l="1"/>
  <c r="C15316" i="3"/>
  <c r="B15316" i="3"/>
  <c r="A15317" i="3"/>
  <c r="E15317" i="3" l="1"/>
  <c r="C15317" i="3"/>
  <c r="B15317" i="3"/>
  <c r="A15318" i="3"/>
  <c r="E15318" i="3" l="1"/>
  <c r="C15318" i="3"/>
  <c r="B15318" i="3"/>
  <c r="A15319" i="3"/>
  <c r="E15319" i="3" l="1"/>
  <c r="C15319" i="3"/>
  <c r="B15319" i="3"/>
  <c r="A15320" i="3"/>
  <c r="E15320" i="3" l="1"/>
  <c r="C15320" i="3"/>
  <c r="B15320" i="3"/>
  <c r="A15321" i="3"/>
  <c r="E15321" i="3" l="1"/>
  <c r="C15321" i="3"/>
  <c r="B15321" i="3"/>
  <c r="A15322" i="3"/>
  <c r="E15322" i="3" l="1"/>
  <c r="C15322" i="3"/>
  <c r="B15322" i="3"/>
  <c r="A15323" i="3"/>
  <c r="E15323" i="3" l="1"/>
  <c r="C15323" i="3"/>
  <c r="B15323" i="3"/>
  <c r="A15324" i="3"/>
  <c r="E15324" i="3" l="1"/>
  <c r="C15324" i="3"/>
  <c r="B15324" i="3"/>
  <c r="A15325" i="3"/>
  <c r="E15325" i="3" l="1"/>
  <c r="C15325" i="3"/>
  <c r="B15325" i="3"/>
  <c r="A15326" i="3"/>
  <c r="E15326" i="3" l="1"/>
  <c r="C15326" i="3"/>
  <c r="B15326" i="3"/>
  <c r="A15327" i="3"/>
  <c r="E15327" i="3" l="1"/>
  <c r="C15327" i="3"/>
  <c r="B15327" i="3"/>
  <c r="A15328" i="3"/>
  <c r="E15328" i="3" l="1"/>
  <c r="C15328" i="3"/>
  <c r="B15328" i="3"/>
  <c r="A15329" i="3"/>
  <c r="E15329" i="3" l="1"/>
  <c r="C15329" i="3"/>
  <c r="B15329" i="3"/>
  <c r="A15330" i="3"/>
  <c r="E15330" i="3" l="1"/>
  <c r="C15330" i="3"/>
  <c r="B15330" i="3"/>
  <c r="A15331" i="3"/>
  <c r="E15331" i="3" l="1"/>
  <c r="C15331" i="3"/>
  <c r="B15331" i="3"/>
  <c r="A15332" i="3"/>
  <c r="E15332" i="3" l="1"/>
  <c r="C15332" i="3"/>
  <c r="B15332" i="3"/>
  <c r="A15333" i="3"/>
  <c r="E15333" i="3" l="1"/>
  <c r="C15333" i="3"/>
  <c r="B15333" i="3"/>
  <c r="A15334" i="3"/>
  <c r="E15334" i="3" l="1"/>
  <c r="C15334" i="3"/>
  <c r="B15334" i="3"/>
  <c r="A15335" i="3"/>
  <c r="E15335" i="3" l="1"/>
  <c r="C15335" i="3"/>
  <c r="B15335" i="3"/>
  <c r="A15336" i="3"/>
  <c r="E15336" i="3" l="1"/>
  <c r="C15336" i="3"/>
  <c r="B15336" i="3"/>
  <c r="A15337" i="3"/>
  <c r="E15337" i="3" l="1"/>
  <c r="C15337" i="3"/>
  <c r="B15337" i="3"/>
  <c r="A15338" i="3"/>
  <c r="E15338" i="3" l="1"/>
  <c r="C15338" i="3"/>
  <c r="B15338" i="3"/>
  <c r="A15339" i="3"/>
  <c r="E15339" i="3" l="1"/>
  <c r="C15339" i="3"/>
  <c r="B15339" i="3"/>
  <c r="A15340" i="3"/>
  <c r="E15340" i="3" l="1"/>
  <c r="C15340" i="3"/>
  <c r="B15340" i="3"/>
  <c r="A15341" i="3"/>
  <c r="E15341" i="3" l="1"/>
  <c r="C15341" i="3"/>
  <c r="B15341" i="3"/>
  <c r="A15342" i="3"/>
  <c r="E15342" i="3" l="1"/>
  <c r="C15342" i="3"/>
  <c r="B15342" i="3"/>
  <c r="A15343" i="3"/>
  <c r="E15343" i="3" l="1"/>
  <c r="C15343" i="3"/>
  <c r="B15343" i="3"/>
  <c r="A15344" i="3"/>
  <c r="E15344" i="3" l="1"/>
  <c r="C15344" i="3"/>
  <c r="B15344" i="3"/>
  <c r="A15345" i="3"/>
  <c r="E15345" i="3" l="1"/>
  <c r="C15345" i="3"/>
  <c r="B15345" i="3"/>
  <c r="A15346" i="3"/>
  <c r="E15346" i="3" l="1"/>
  <c r="C15346" i="3"/>
  <c r="B15346" i="3"/>
  <c r="A15347" i="3"/>
  <c r="E15347" i="3" l="1"/>
  <c r="C15347" i="3"/>
  <c r="B15347" i="3"/>
  <c r="A15348" i="3"/>
  <c r="E15348" i="3" l="1"/>
  <c r="C15348" i="3"/>
  <c r="B15348" i="3"/>
  <c r="A15349" i="3"/>
  <c r="E15349" i="3" l="1"/>
  <c r="C15349" i="3"/>
  <c r="B15349" i="3"/>
  <c r="A15350" i="3"/>
  <c r="E15350" i="3" l="1"/>
  <c r="C15350" i="3"/>
  <c r="B15350" i="3"/>
  <c r="A15351" i="3"/>
  <c r="E15351" i="3" l="1"/>
  <c r="C15351" i="3"/>
  <c r="B15351" i="3"/>
  <c r="A15352" i="3"/>
  <c r="E15352" i="3" l="1"/>
  <c r="C15352" i="3"/>
  <c r="B15352" i="3"/>
  <c r="A15353" i="3"/>
  <c r="E15353" i="3" l="1"/>
  <c r="C15353" i="3"/>
  <c r="B15353" i="3"/>
  <c r="A15354" i="3"/>
  <c r="E15354" i="3" l="1"/>
  <c r="C15354" i="3"/>
  <c r="B15354" i="3"/>
  <c r="A15355" i="3"/>
  <c r="E15355" i="3" l="1"/>
  <c r="C15355" i="3"/>
  <c r="B15355" i="3"/>
  <c r="A15356" i="3"/>
  <c r="E15356" i="3" l="1"/>
  <c r="C15356" i="3"/>
  <c r="B15356" i="3"/>
  <c r="A15357" i="3"/>
  <c r="E15357" i="3" l="1"/>
  <c r="C15357" i="3"/>
  <c r="B15357" i="3"/>
  <c r="A15358" i="3"/>
  <c r="E15358" i="3" l="1"/>
  <c r="C15358" i="3"/>
  <c r="B15358" i="3"/>
  <c r="A15359" i="3"/>
  <c r="E15359" i="3" l="1"/>
  <c r="C15359" i="3"/>
  <c r="B15359" i="3"/>
  <c r="A15360" i="3"/>
  <c r="E15360" i="3" l="1"/>
  <c r="C15360" i="3"/>
  <c r="B15360" i="3"/>
  <c r="A15361" i="3"/>
  <c r="E15361" i="3" l="1"/>
  <c r="C15361" i="3"/>
  <c r="B15361" i="3"/>
  <c r="A15362" i="3"/>
  <c r="E15362" i="3" l="1"/>
  <c r="C15362" i="3"/>
  <c r="B15362" i="3"/>
  <c r="A15363" i="3"/>
  <c r="E15363" i="3" l="1"/>
  <c r="C15363" i="3"/>
  <c r="B15363" i="3"/>
  <c r="A15364" i="3"/>
  <c r="E15364" i="3" l="1"/>
  <c r="C15364" i="3"/>
  <c r="B15364" i="3"/>
  <c r="A15365" i="3"/>
  <c r="E15365" i="3" l="1"/>
  <c r="C15365" i="3"/>
  <c r="B15365" i="3"/>
  <c r="A15366" i="3"/>
  <c r="E15366" i="3" l="1"/>
  <c r="C15366" i="3"/>
  <c r="B15366" i="3"/>
  <c r="A15367" i="3"/>
  <c r="E15367" i="3" l="1"/>
  <c r="C15367" i="3"/>
  <c r="B15367" i="3"/>
  <c r="A15368" i="3"/>
  <c r="E15368" i="3" l="1"/>
  <c r="C15368" i="3"/>
  <c r="B15368" i="3"/>
  <c r="A15369" i="3"/>
  <c r="E15369" i="3" l="1"/>
  <c r="C15369" i="3"/>
  <c r="B15369" i="3"/>
  <c r="A15370" i="3"/>
  <c r="E15370" i="3" l="1"/>
  <c r="C15370" i="3"/>
  <c r="B15370" i="3"/>
  <c r="A15371" i="3"/>
  <c r="E15371" i="3" l="1"/>
  <c r="C15371" i="3"/>
  <c r="B15371" i="3"/>
  <c r="A15372" i="3"/>
  <c r="E15372" i="3" l="1"/>
  <c r="C15372" i="3"/>
  <c r="B15372" i="3"/>
  <c r="A15373" i="3"/>
  <c r="E15373" i="3" l="1"/>
  <c r="C15373" i="3"/>
  <c r="B15373" i="3"/>
  <c r="A15374" i="3"/>
  <c r="E15374" i="3" l="1"/>
  <c r="C15374" i="3"/>
  <c r="B15374" i="3"/>
  <c r="A15375" i="3"/>
  <c r="E15375" i="3" l="1"/>
  <c r="C15375" i="3"/>
  <c r="B15375" i="3"/>
  <c r="A15376" i="3"/>
  <c r="E15376" i="3" l="1"/>
  <c r="C15376" i="3"/>
  <c r="B15376" i="3"/>
  <c r="A15377" i="3"/>
  <c r="E15377" i="3" l="1"/>
  <c r="C15377" i="3"/>
  <c r="B15377" i="3"/>
  <c r="A15378" i="3"/>
  <c r="E15378" i="3" l="1"/>
  <c r="C15378" i="3"/>
  <c r="B15378" i="3"/>
  <c r="A15379" i="3"/>
  <c r="E15379" i="3" l="1"/>
  <c r="C15379" i="3"/>
  <c r="B15379" i="3"/>
  <c r="A15380" i="3"/>
  <c r="E15380" i="3" l="1"/>
  <c r="C15380" i="3"/>
  <c r="B15380" i="3"/>
  <c r="A15381" i="3"/>
  <c r="E15381" i="3" l="1"/>
  <c r="C15381" i="3"/>
  <c r="B15381" i="3"/>
  <c r="A15382" i="3"/>
  <c r="E15382" i="3" l="1"/>
  <c r="C15382" i="3"/>
  <c r="B15382" i="3"/>
  <c r="A15383" i="3"/>
  <c r="E15383" i="3" l="1"/>
  <c r="C15383" i="3"/>
  <c r="B15383" i="3"/>
  <c r="A15384" i="3"/>
  <c r="E15384" i="3" l="1"/>
  <c r="C15384" i="3"/>
  <c r="B15384" i="3"/>
  <c r="A15385" i="3"/>
  <c r="E15385" i="3" l="1"/>
  <c r="C15385" i="3"/>
  <c r="B15385" i="3"/>
  <c r="A15386" i="3"/>
  <c r="E15386" i="3" l="1"/>
  <c r="C15386" i="3"/>
  <c r="B15386" i="3"/>
  <c r="A15387" i="3"/>
  <c r="E15387" i="3" l="1"/>
  <c r="C15387" i="3"/>
  <c r="B15387" i="3"/>
  <c r="A15388" i="3"/>
  <c r="E15388" i="3" l="1"/>
  <c r="C15388" i="3"/>
  <c r="B15388" i="3"/>
  <c r="A15389" i="3"/>
  <c r="E15389" i="3" l="1"/>
  <c r="C15389" i="3"/>
  <c r="B15389" i="3"/>
  <c r="A15390" i="3"/>
  <c r="E15390" i="3" l="1"/>
  <c r="C15390" i="3"/>
  <c r="B15390" i="3"/>
  <c r="A15391" i="3"/>
  <c r="E15391" i="3" l="1"/>
  <c r="C15391" i="3"/>
  <c r="B15391" i="3"/>
  <c r="A15392" i="3"/>
  <c r="E15392" i="3" l="1"/>
  <c r="C15392" i="3"/>
  <c r="B15392" i="3"/>
  <c r="A15393" i="3"/>
  <c r="E15393" i="3" l="1"/>
  <c r="C15393" i="3"/>
  <c r="B15393" i="3"/>
  <c r="A15394" i="3"/>
  <c r="E15394" i="3" l="1"/>
  <c r="C15394" i="3"/>
  <c r="B15394" i="3"/>
  <c r="A15395" i="3"/>
  <c r="E15395" i="3" l="1"/>
  <c r="C15395" i="3"/>
  <c r="B15395" i="3"/>
  <c r="A15396" i="3"/>
  <c r="E15396" i="3" l="1"/>
  <c r="C15396" i="3"/>
  <c r="B15396" i="3"/>
  <c r="A15397" i="3"/>
  <c r="E15397" i="3" l="1"/>
  <c r="C15397" i="3"/>
  <c r="B15397" i="3"/>
  <c r="A15398" i="3"/>
  <c r="E15398" i="3" l="1"/>
  <c r="C15398" i="3"/>
  <c r="B15398" i="3"/>
  <c r="A15399" i="3"/>
  <c r="E15399" i="3" l="1"/>
  <c r="C15399" i="3"/>
  <c r="B15399" i="3"/>
  <c r="A15400" i="3"/>
  <c r="E15400" i="3" l="1"/>
  <c r="C15400" i="3"/>
  <c r="B15400" i="3"/>
  <c r="A15401" i="3"/>
  <c r="E15401" i="3" l="1"/>
  <c r="C15401" i="3"/>
  <c r="B15401" i="3"/>
  <c r="A15402" i="3"/>
  <c r="E15402" i="3" l="1"/>
  <c r="C15402" i="3"/>
  <c r="B15402" i="3"/>
  <c r="A15403" i="3"/>
  <c r="E15403" i="3" l="1"/>
  <c r="C15403" i="3"/>
  <c r="B15403" i="3"/>
  <c r="A15404" i="3"/>
  <c r="E15404" i="3" l="1"/>
  <c r="C15404" i="3"/>
  <c r="B15404" i="3"/>
  <c r="A15405" i="3"/>
  <c r="E15405" i="3" l="1"/>
  <c r="C15405" i="3"/>
  <c r="B15405" i="3"/>
  <c r="A15406" i="3"/>
  <c r="E15406" i="3" l="1"/>
  <c r="C15406" i="3"/>
  <c r="B15406" i="3"/>
  <c r="A15407" i="3"/>
  <c r="E15407" i="3" l="1"/>
  <c r="C15407" i="3"/>
  <c r="B15407" i="3"/>
  <c r="A15408" i="3"/>
  <c r="E15408" i="3" l="1"/>
  <c r="C15408" i="3"/>
  <c r="B15408" i="3"/>
  <c r="A15409" i="3"/>
  <c r="E15409" i="3" l="1"/>
  <c r="C15409" i="3"/>
  <c r="B15409" i="3"/>
  <c r="A15410" i="3"/>
  <c r="E15410" i="3" l="1"/>
  <c r="C15410" i="3"/>
  <c r="B15410" i="3"/>
  <c r="A15411" i="3"/>
  <c r="E15411" i="3" l="1"/>
  <c r="C15411" i="3"/>
  <c r="B15411" i="3"/>
  <c r="A15412" i="3"/>
  <c r="E15412" i="3" l="1"/>
  <c r="C15412" i="3"/>
  <c r="B15412" i="3"/>
  <c r="A15413" i="3"/>
  <c r="E15413" i="3" l="1"/>
  <c r="C15413" i="3"/>
  <c r="B15413" i="3"/>
  <c r="A15414" i="3"/>
  <c r="E15414" i="3" l="1"/>
  <c r="C15414" i="3"/>
  <c r="B15414" i="3"/>
  <c r="A15415" i="3"/>
  <c r="E15415" i="3" l="1"/>
  <c r="C15415" i="3"/>
  <c r="B15415" i="3"/>
  <c r="A15416" i="3"/>
  <c r="E15416" i="3" l="1"/>
  <c r="C15416" i="3"/>
  <c r="B15416" i="3"/>
  <c r="A15417" i="3"/>
  <c r="E15417" i="3" l="1"/>
  <c r="C15417" i="3"/>
  <c r="B15417" i="3"/>
  <c r="A15418" i="3"/>
  <c r="E15418" i="3" l="1"/>
  <c r="C15418" i="3"/>
  <c r="B15418" i="3"/>
  <c r="A15419" i="3"/>
  <c r="E15419" i="3" l="1"/>
  <c r="C15419" i="3"/>
  <c r="B15419" i="3"/>
  <c r="A15420" i="3"/>
  <c r="E15420" i="3" l="1"/>
  <c r="C15420" i="3"/>
  <c r="B15420" i="3"/>
  <c r="A15421" i="3"/>
  <c r="E15421" i="3" l="1"/>
  <c r="C15421" i="3"/>
  <c r="B15421" i="3"/>
  <c r="A15422" i="3"/>
  <c r="E15422" i="3" l="1"/>
  <c r="C15422" i="3"/>
  <c r="B15422" i="3"/>
  <c r="A15423" i="3"/>
  <c r="E15423" i="3" l="1"/>
  <c r="C15423" i="3"/>
  <c r="B15423" i="3"/>
  <c r="A15424" i="3"/>
  <c r="E15424" i="3" l="1"/>
  <c r="C15424" i="3"/>
  <c r="B15424" i="3"/>
  <c r="A15425" i="3"/>
  <c r="E15425" i="3" l="1"/>
  <c r="C15425" i="3"/>
  <c r="B15425" i="3"/>
  <c r="A15426" i="3"/>
  <c r="E15426" i="3" l="1"/>
  <c r="C15426" i="3"/>
  <c r="B15426" i="3"/>
  <c r="A15427" i="3"/>
  <c r="E15427" i="3" l="1"/>
  <c r="C15427" i="3"/>
  <c r="B15427" i="3"/>
  <c r="A15428" i="3"/>
  <c r="E15428" i="3" l="1"/>
  <c r="C15428" i="3"/>
  <c r="B15428" i="3"/>
  <c r="A15429" i="3"/>
  <c r="E15429" i="3" l="1"/>
  <c r="C15429" i="3"/>
  <c r="B15429" i="3"/>
  <c r="A15430" i="3"/>
  <c r="E15430" i="3" l="1"/>
  <c r="C15430" i="3"/>
  <c r="B15430" i="3"/>
  <c r="A15431" i="3"/>
  <c r="E15431" i="3" l="1"/>
  <c r="C15431" i="3"/>
  <c r="B15431" i="3"/>
  <c r="A15432" i="3"/>
  <c r="E15432" i="3" l="1"/>
  <c r="C15432" i="3"/>
  <c r="B15432" i="3"/>
  <c r="A15433" i="3"/>
  <c r="E15433" i="3" l="1"/>
  <c r="C15433" i="3"/>
  <c r="B15433" i="3"/>
  <c r="A15434" i="3"/>
  <c r="E15434" i="3" l="1"/>
  <c r="C15434" i="3"/>
  <c r="B15434" i="3"/>
  <c r="A15435" i="3"/>
  <c r="E15435" i="3" l="1"/>
  <c r="C15435" i="3"/>
  <c r="B15435" i="3"/>
  <c r="A15436" i="3"/>
  <c r="E15436" i="3" l="1"/>
  <c r="C15436" i="3"/>
  <c r="B15436" i="3"/>
  <c r="A15437" i="3"/>
  <c r="E15437" i="3" l="1"/>
  <c r="C15437" i="3"/>
  <c r="B15437" i="3"/>
  <c r="A15438" i="3"/>
  <c r="E15438" i="3" l="1"/>
  <c r="C15438" i="3"/>
  <c r="B15438" i="3"/>
  <c r="A15439" i="3"/>
  <c r="E15439" i="3" l="1"/>
  <c r="C15439" i="3"/>
  <c r="B15439" i="3"/>
  <c r="A15440" i="3"/>
  <c r="E15440" i="3" l="1"/>
  <c r="C15440" i="3"/>
  <c r="B15440" i="3"/>
  <c r="A15441" i="3"/>
  <c r="E15441" i="3" l="1"/>
  <c r="C15441" i="3"/>
  <c r="B15441" i="3"/>
  <c r="A15442" i="3"/>
  <c r="E15442" i="3" l="1"/>
  <c r="C15442" i="3"/>
  <c r="B15442" i="3"/>
  <c r="A15443" i="3"/>
  <c r="E15443" i="3" l="1"/>
  <c r="C15443" i="3"/>
  <c r="B15443" i="3"/>
  <c r="A15444" i="3"/>
  <c r="E15444" i="3" l="1"/>
  <c r="C15444" i="3"/>
  <c r="B15444" i="3"/>
  <c r="A15445" i="3"/>
  <c r="E15445" i="3" l="1"/>
  <c r="C15445" i="3"/>
  <c r="B15445" i="3"/>
  <c r="A15446" i="3"/>
  <c r="E15446" i="3" l="1"/>
  <c r="C15446" i="3"/>
  <c r="B15446" i="3"/>
  <c r="A15447" i="3"/>
  <c r="E15447" i="3" l="1"/>
  <c r="C15447" i="3"/>
  <c r="B15447" i="3"/>
  <c r="A15448" i="3"/>
  <c r="E15448" i="3" l="1"/>
  <c r="C15448" i="3"/>
  <c r="B15448" i="3"/>
  <c r="A15449" i="3"/>
  <c r="E15449" i="3" l="1"/>
  <c r="C15449" i="3"/>
  <c r="B15449" i="3"/>
  <c r="A15450" i="3"/>
  <c r="E15450" i="3" l="1"/>
  <c r="C15450" i="3"/>
  <c r="B15450" i="3"/>
  <c r="A15451" i="3"/>
  <c r="E15451" i="3" l="1"/>
  <c r="C15451" i="3"/>
  <c r="B15451" i="3"/>
  <c r="A15452" i="3"/>
  <c r="E15452" i="3" l="1"/>
  <c r="C15452" i="3"/>
  <c r="B15452" i="3"/>
  <c r="A15453" i="3"/>
  <c r="E15453" i="3" l="1"/>
  <c r="C15453" i="3"/>
  <c r="B15453" i="3"/>
  <c r="A15454" i="3"/>
  <c r="E15454" i="3" l="1"/>
  <c r="C15454" i="3"/>
  <c r="B15454" i="3"/>
  <c r="A15455" i="3"/>
  <c r="E15455" i="3" l="1"/>
  <c r="C15455" i="3"/>
  <c r="B15455" i="3"/>
  <c r="A15456" i="3"/>
  <c r="E15456" i="3" l="1"/>
  <c r="C15456" i="3"/>
  <c r="B15456" i="3"/>
  <c r="A15457" i="3"/>
  <c r="E15457" i="3" l="1"/>
  <c r="C15457" i="3"/>
  <c r="B15457" i="3"/>
  <c r="A15458" i="3"/>
  <c r="E15458" i="3" l="1"/>
  <c r="C15458" i="3"/>
  <c r="B15458" i="3"/>
  <c r="A15459" i="3"/>
  <c r="E15459" i="3" l="1"/>
  <c r="C15459" i="3"/>
  <c r="B15459" i="3"/>
  <c r="A15460" i="3"/>
  <c r="E15460" i="3" l="1"/>
  <c r="C15460" i="3"/>
  <c r="B15460" i="3"/>
  <c r="A15461" i="3"/>
  <c r="E15461" i="3" l="1"/>
  <c r="C15461" i="3"/>
  <c r="B15461" i="3"/>
  <c r="A15462" i="3"/>
  <c r="E15462" i="3" l="1"/>
  <c r="C15462" i="3"/>
  <c r="B15462" i="3"/>
  <c r="A15463" i="3"/>
  <c r="E15463" i="3" l="1"/>
  <c r="C15463" i="3"/>
  <c r="B15463" i="3"/>
  <c r="A15464" i="3"/>
  <c r="E15464" i="3" l="1"/>
  <c r="C15464" i="3"/>
  <c r="B15464" i="3"/>
  <c r="A15465" i="3"/>
  <c r="E15465" i="3" l="1"/>
  <c r="C15465" i="3"/>
  <c r="B15465" i="3"/>
  <c r="A15466" i="3"/>
  <c r="E15466" i="3" l="1"/>
  <c r="C15466" i="3"/>
  <c r="B15466" i="3"/>
  <c r="A15467" i="3"/>
  <c r="E15467" i="3" l="1"/>
  <c r="C15467" i="3"/>
  <c r="B15467" i="3"/>
  <c r="A15468" i="3"/>
  <c r="E15468" i="3" l="1"/>
  <c r="C15468" i="3"/>
  <c r="B15468" i="3"/>
  <c r="A15469" i="3"/>
  <c r="E15469" i="3" l="1"/>
  <c r="C15469" i="3"/>
  <c r="B15469" i="3"/>
  <c r="A15470" i="3"/>
  <c r="E15470" i="3" l="1"/>
  <c r="C15470" i="3"/>
  <c r="B15470" i="3"/>
  <c r="A15471" i="3"/>
  <c r="E15471" i="3" l="1"/>
  <c r="C15471" i="3"/>
  <c r="B15471" i="3"/>
  <c r="A15472" i="3"/>
  <c r="E15472" i="3" l="1"/>
  <c r="C15472" i="3"/>
  <c r="B15472" i="3"/>
  <c r="A15473" i="3"/>
  <c r="E15473" i="3" l="1"/>
  <c r="C15473" i="3"/>
  <c r="B15473" i="3"/>
  <c r="A15474" i="3"/>
  <c r="E15474" i="3" l="1"/>
  <c r="C15474" i="3"/>
  <c r="B15474" i="3"/>
  <c r="A15475" i="3"/>
  <c r="E15475" i="3" l="1"/>
  <c r="C15475" i="3"/>
  <c r="B15475" i="3"/>
  <c r="A15476" i="3"/>
  <c r="E15476" i="3" l="1"/>
  <c r="C15476" i="3"/>
  <c r="B15476" i="3"/>
  <c r="A15477" i="3"/>
  <c r="E15477" i="3" l="1"/>
  <c r="C15477" i="3"/>
  <c r="B15477" i="3"/>
  <c r="A15478" i="3"/>
  <c r="E15478" i="3" l="1"/>
  <c r="C15478" i="3"/>
  <c r="B15478" i="3"/>
  <c r="A15479" i="3"/>
  <c r="E15479" i="3" l="1"/>
  <c r="C15479" i="3"/>
  <c r="B15479" i="3"/>
  <c r="A15480" i="3"/>
  <c r="E15480" i="3" l="1"/>
  <c r="C15480" i="3"/>
  <c r="B15480" i="3"/>
  <c r="A15481" i="3"/>
  <c r="E15481" i="3" l="1"/>
  <c r="C15481" i="3"/>
  <c r="B15481" i="3"/>
  <c r="A15482" i="3"/>
  <c r="E15482" i="3" l="1"/>
  <c r="C15482" i="3"/>
  <c r="B15482" i="3"/>
  <c r="A15483" i="3"/>
  <c r="E15483" i="3" l="1"/>
  <c r="C15483" i="3"/>
  <c r="B15483" i="3"/>
  <c r="A15484" i="3"/>
  <c r="E15484" i="3" l="1"/>
  <c r="C15484" i="3"/>
  <c r="B15484" i="3"/>
  <c r="A15485" i="3"/>
  <c r="E15485" i="3" l="1"/>
  <c r="C15485" i="3"/>
  <c r="B15485" i="3"/>
  <c r="A15486" i="3"/>
  <c r="E15486" i="3" l="1"/>
  <c r="C15486" i="3"/>
  <c r="B15486" i="3"/>
  <c r="A15487" i="3"/>
  <c r="E15487" i="3" l="1"/>
  <c r="C15487" i="3"/>
  <c r="B15487" i="3"/>
  <c r="A15488" i="3"/>
  <c r="E15488" i="3" l="1"/>
  <c r="C15488" i="3"/>
  <c r="B15488" i="3"/>
  <c r="A15489" i="3"/>
  <c r="E15489" i="3" l="1"/>
  <c r="C15489" i="3"/>
  <c r="B15489" i="3"/>
  <c r="A15490" i="3"/>
  <c r="E15490" i="3" l="1"/>
  <c r="C15490" i="3"/>
  <c r="B15490" i="3"/>
  <c r="A15491" i="3"/>
  <c r="E15491" i="3" l="1"/>
  <c r="C15491" i="3"/>
  <c r="B15491" i="3"/>
  <c r="A15492" i="3"/>
  <c r="E15492" i="3" l="1"/>
  <c r="C15492" i="3"/>
  <c r="B15492" i="3"/>
  <c r="A15493" i="3"/>
  <c r="E15493" i="3" l="1"/>
  <c r="C15493" i="3"/>
  <c r="B15493" i="3"/>
  <c r="A15494" i="3"/>
  <c r="E15494" i="3" l="1"/>
  <c r="C15494" i="3"/>
  <c r="B15494" i="3"/>
  <c r="A15495" i="3"/>
  <c r="E15495" i="3" l="1"/>
  <c r="C15495" i="3"/>
  <c r="B15495" i="3"/>
  <c r="A15496" i="3"/>
  <c r="E15496" i="3" l="1"/>
  <c r="C15496" i="3"/>
  <c r="B15496" i="3"/>
  <c r="A15497" i="3"/>
  <c r="E15497" i="3" l="1"/>
  <c r="C15497" i="3"/>
  <c r="B15497" i="3"/>
  <c r="A15498" i="3"/>
  <c r="E15498" i="3" l="1"/>
  <c r="C15498" i="3"/>
  <c r="B15498" i="3"/>
  <c r="A15499" i="3"/>
  <c r="E15499" i="3" l="1"/>
  <c r="C15499" i="3"/>
  <c r="B15499" i="3"/>
  <c r="A15500" i="3"/>
  <c r="E15500" i="3" l="1"/>
  <c r="C15500" i="3"/>
  <c r="B15500" i="3"/>
  <c r="A15501" i="3"/>
  <c r="E15501" i="3" l="1"/>
  <c r="C15501" i="3"/>
  <c r="B15501" i="3"/>
  <c r="A15502" i="3"/>
  <c r="E15502" i="3" l="1"/>
  <c r="C15502" i="3"/>
  <c r="B15502" i="3"/>
  <c r="A15503" i="3"/>
  <c r="E15503" i="3" l="1"/>
  <c r="C15503" i="3"/>
  <c r="B15503" i="3"/>
  <c r="A15504" i="3"/>
  <c r="E15504" i="3" l="1"/>
  <c r="C15504" i="3"/>
  <c r="B15504" i="3"/>
  <c r="A15505" i="3"/>
  <c r="E15505" i="3" l="1"/>
  <c r="C15505" i="3"/>
  <c r="B15505" i="3"/>
  <c r="A15506" i="3"/>
  <c r="E15506" i="3" l="1"/>
  <c r="C15506" i="3"/>
  <c r="B15506" i="3"/>
  <c r="A15507" i="3"/>
  <c r="E15507" i="3" l="1"/>
  <c r="C15507" i="3"/>
  <c r="B15507" i="3"/>
  <c r="A15508" i="3"/>
  <c r="E15508" i="3" l="1"/>
  <c r="C15508" i="3"/>
  <c r="B15508" i="3"/>
  <c r="A15509" i="3"/>
  <c r="E15509" i="3" l="1"/>
  <c r="C15509" i="3"/>
  <c r="B15509" i="3"/>
  <c r="A15510" i="3"/>
  <c r="E15510" i="3" l="1"/>
  <c r="C15510" i="3"/>
  <c r="B15510" i="3"/>
  <c r="A15511" i="3"/>
  <c r="E15511" i="3" l="1"/>
  <c r="C15511" i="3"/>
  <c r="B15511" i="3"/>
  <c r="A15512" i="3"/>
  <c r="E15512" i="3" l="1"/>
  <c r="C15512" i="3"/>
  <c r="B15512" i="3"/>
  <c r="A15513" i="3"/>
  <c r="E15513" i="3" l="1"/>
  <c r="C15513" i="3"/>
  <c r="B15513" i="3"/>
  <c r="A15514" i="3"/>
  <c r="E15514" i="3" l="1"/>
  <c r="C15514" i="3"/>
  <c r="B15514" i="3"/>
  <c r="A15515" i="3"/>
  <c r="E15515" i="3" l="1"/>
  <c r="C15515" i="3"/>
  <c r="B15515" i="3"/>
  <c r="A15516" i="3"/>
  <c r="E15516" i="3" l="1"/>
  <c r="C15516" i="3"/>
  <c r="B15516" i="3"/>
  <c r="A15517" i="3"/>
  <c r="E15517" i="3" l="1"/>
  <c r="C15517" i="3"/>
  <c r="B15517" i="3"/>
  <c r="A15518" i="3"/>
  <c r="E15518" i="3" l="1"/>
  <c r="C15518" i="3"/>
  <c r="B15518" i="3"/>
  <c r="A15519" i="3"/>
  <c r="E15519" i="3" l="1"/>
  <c r="C15519" i="3"/>
  <c r="B15519" i="3"/>
  <c r="A15520" i="3"/>
  <c r="E15520" i="3" l="1"/>
  <c r="C15520" i="3"/>
  <c r="B15520" i="3"/>
  <c r="A15521" i="3"/>
  <c r="E15521" i="3" l="1"/>
  <c r="C15521" i="3"/>
  <c r="B15521" i="3"/>
  <c r="A15522" i="3"/>
  <c r="E15522" i="3" l="1"/>
  <c r="C15522" i="3"/>
  <c r="B15522" i="3"/>
  <c r="A15523" i="3"/>
  <c r="E15523" i="3" l="1"/>
  <c r="C15523" i="3"/>
  <c r="B15523" i="3"/>
  <c r="A15524" i="3"/>
  <c r="E15524" i="3" l="1"/>
  <c r="C15524" i="3"/>
  <c r="B15524" i="3"/>
  <c r="A15525" i="3"/>
  <c r="E15525" i="3" l="1"/>
  <c r="C15525" i="3"/>
  <c r="B15525" i="3"/>
  <c r="A15526" i="3"/>
  <c r="E15526" i="3" l="1"/>
  <c r="C15526" i="3"/>
  <c r="B15526" i="3"/>
  <c r="A15527" i="3"/>
  <c r="E15527" i="3" l="1"/>
  <c r="C15527" i="3"/>
  <c r="B15527" i="3"/>
  <c r="A15528" i="3"/>
  <c r="E15528" i="3" l="1"/>
  <c r="C15528" i="3"/>
  <c r="B15528" i="3"/>
  <c r="A15529" i="3"/>
  <c r="E15529" i="3" l="1"/>
  <c r="C15529" i="3"/>
  <c r="B15529" i="3"/>
  <c r="A15530" i="3"/>
  <c r="E15530" i="3" l="1"/>
  <c r="C15530" i="3"/>
  <c r="B15530" i="3"/>
  <c r="A15531" i="3"/>
  <c r="E15531" i="3" l="1"/>
  <c r="C15531" i="3"/>
  <c r="B15531" i="3"/>
  <c r="A15532" i="3"/>
  <c r="E15532" i="3" l="1"/>
  <c r="C15532" i="3"/>
  <c r="B15532" i="3"/>
  <c r="A15533" i="3"/>
  <c r="E15533" i="3" l="1"/>
  <c r="C15533" i="3"/>
  <c r="B15533" i="3"/>
  <c r="A15534" i="3"/>
  <c r="E15534" i="3" l="1"/>
  <c r="C15534" i="3"/>
  <c r="B15534" i="3"/>
  <c r="A15535" i="3"/>
  <c r="E15535" i="3" l="1"/>
  <c r="C15535" i="3"/>
  <c r="B15535" i="3"/>
  <c r="A15536" i="3"/>
  <c r="E15536" i="3" l="1"/>
  <c r="C15536" i="3"/>
  <c r="B15536" i="3"/>
  <c r="A15537" i="3"/>
  <c r="E15537" i="3" l="1"/>
  <c r="C15537" i="3"/>
  <c r="B15537" i="3"/>
  <c r="A15538" i="3"/>
  <c r="E15538" i="3" l="1"/>
  <c r="C15538" i="3"/>
  <c r="B15538" i="3"/>
  <c r="A15539" i="3"/>
  <c r="E15539" i="3" l="1"/>
  <c r="C15539" i="3"/>
  <c r="B15539" i="3"/>
  <c r="A15540" i="3"/>
  <c r="E15540" i="3" l="1"/>
  <c r="C15540" i="3"/>
  <c r="B15540" i="3"/>
  <c r="A15541" i="3"/>
  <c r="E15541" i="3" l="1"/>
  <c r="C15541" i="3"/>
  <c r="B15541" i="3"/>
  <c r="A15542" i="3"/>
  <c r="E15542" i="3" l="1"/>
  <c r="C15542" i="3"/>
  <c r="B15542" i="3"/>
  <c r="A15543" i="3"/>
  <c r="E15543" i="3" l="1"/>
  <c r="C15543" i="3"/>
  <c r="B15543" i="3"/>
  <c r="A15544" i="3"/>
  <c r="E15544" i="3" l="1"/>
  <c r="C15544" i="3"/>
  <c r="B15544" i="3"/>
  <c r="A15545" i="3"/>
  <c r="E15545" i="3" l="1"/>
  <c r="C15545" i="3"/>
  <c r="B15545" i="3"/>
  <c r="A15546" i="3"/>
  <c r="E15546" i="3" l="1"/>
  <c r="C15546" i="3"/>
  <c r="B15546" i="3"/>
  <c r="A15547" i="3"/>
  <c r="E15547" i="3" l="1"/>
  <c r="C15547" i="3"/>
  <c r="B15547" i="3"/>
  <c r="A15548" i="3"/>
  <c r="E15548" i="3" l="1"/>
  <c r="C15548" i="3"/>
  <c r="B15548" i="3"/>
  <c r="A15549" i="3"/>
  <c r="E15549" i="3" l="1"/>
  <c r="C15549" i="3"/>
  <c r="B15549" i="3"/>
  <c r="A15550" i="3"/>
  <c r="E15550" i="3" l="1"/>
  <c r="C15550" i="3"/>
  <c r="B15550" i="3"/>
  <c r="A15551" i="3"/>
  <c r="E15551" i="3" l="1"/>
  <c r="C15551" i="3"/>
  <c r="B15551" i="3"/>
  <c r="A15552" i="3"/>
  <c r="E15552" i="3" l="1"/>
  <c r="C15552" i="3"/>
  <c r="B15552" i="3"/>
  <c r="A15553" i="3"/>
  <c r="E15553" i="3" l="1"/>
  <c r="C15553" i="3"/>
  <c r="B15553" i="3"/>
  <c r="A15554" i="3"/>
  <c r="E15554" i="3" l="1"/>
  <c r="C15554" i="3"/>
  <c r="B15554" i="3"/>
  <c r="A15555" i="3"/>
  <c r="E15555" i="3" l="1"/>
  <c r="C15555" i="3"/>
  <c r="B15555" i="3"/>
  <c r="A15556" i="3"/>
  <c r="E15556" i="3" l="1"/>
  <c r="C15556" i="3"/>
  <c r="B15556" i="3"/>
  <c r="A15557" i="3"/>
  <c r="E15557" i="3" l="1"/>
  <c r="C15557" i="3"/>
  <c r="B15557" i="3"/>
  <c r="A15558" i="3"/>
  <c r="E15558" i="3" l="1"/>
  <c r="C15558" i="3"/>
  <c r="B15558" i="3"/>
  <c r="A15559" i="3"/>
  <c r="E15559" i="3" l="1"/>
  <c r="C15559" i="3"/>
  <c r="B15559" i="3"/>
  <c r="A15560" i="3"/>
  <c r="E15560" i="3" l="1"/>
  <c r="C15560" i="3"/>
  <c r="B15560" i="3"/>
  <c r="A15561" i="3"/>
  <c r="E15561" i="3" l="1"/>
  <c r="C15561" i="3"/>
  <c r="B15561" i="3"/>
  <c r="A15562" i="3"/>
  <c r="E15562" i="3" l="1"/>
  <c r="C15562" i="3"/>
  <c r="B15562" i="3"/>
  <c r="A15563" i="3"/>
  <c r="E15563" i="3" l="1"/>
  <c r="C15563" i="3"/>
  <c r="B15563" i="3"/>
  <c r="A15564" i="3"/>
  <c r="E15564" i="3" l="1"/>
  <c r="C15564" i="3"/>
  <c r="B15564" i="3"/>
  <c r="A15565" i="3"/>
  <c r="E15565" i="3" l="1"/>
  <c r="C15565" i="3"/>
  <c r="B15565" i="3"/>
  <c r="A15566" i="3"/>
  <c r="E15566" i="3" l="1"/>
  <c r="C15566" i="3"/>
  <c r="B15566" i="3"/>
  <c r="A15567" i="3"/>
  <c r="E15567" i="3" l="1"/>
  <c r="C15567" i="3"/>
  <c r="B15567" i="3"/>
  <c r="A15568" i="3"/>
  <c r="E15568" i="3" l="1"/>
  <c r="C15568" i="3"/>
  <c r="B15568" i="3"/>
  <c r="A15569" i="3"/>
  <c r="E15569" i="3" l="1"/>
  <c r="C15569" i="3"/>
  <c r="B15569" i="3"/>
  <c r="A15570" i="3"/>
  <c r="E15570" i="3" l="1"/>
  <c r="C15570" i="3"/>
  <c r="B15570" i="3"/>
  <c r="A15571" i="3"/>
  <c r="E15571" i="3" l="1"/>
  <c r="C15571" i="3"/>
  <c r="B15571" i="3"/>
  <c r="A15572" i="3"/>
  <c r="E15572" i="3" l="1"/>
  <c r="C15572" i="3"/>
  <c r="B15572" i="3"/>
  <c r="A15573" i="3"/>
  <c r="E15573" i="3" l="1"/>
  <c r="C15573" i="3"/>
  <c r="B15573" i="3"/>
  <c r="A15574" i="3"/>
  <c r="E15574" i="3" l="1"/>
  <c r="C15574" i="3"/>
  <c r="B15574" i="3"/>
  <c r="A15575" i="3"/>
  <c r="E15575" i="3" l="1"/>
  <c r="C15575" i="3"/>
  <c r="B15575" i="3"/>
  <c r="A15576" i="3"/>
  <c r="E15576" i="3" l="1"/>
  <c r="C15576" i="3"/>
  <c r="B15576" i="3"/>
  <c r="A15577" i="3"/>
  <c r="E15577" i="3" l="1"/>
  <c r="C15577" i="3"/>
  <c r="B15577" i="3"/>
  <c r="A15578" i="3"/>
  <c r="E15578" i="3" l="1"/>
  <c r="C15578" i="3"/>
  <c r="B15578" i="3"/>
  <c r="A15579" i="3"/>
  <c r="E15579" i="3" l="1"/>
  <c r="C15579" i="3"/>
  <c r="B15579" i="3"/>
  <c r="A15580" i="3"/>
  <c r="E15580" i="3" l="1"/>
  <c r="C15580" i="3"/>
  <c r="B15580" i="3"/>
  <c r="A15581" i="3"/>
  <c r="E15581" i="3" l="1"/>
  <c r="C15581" i="3"/>
  <c r="B15581" i="3"/>
  <c r="A15582" i="3"/>
  <c r="E15582" i="3" l="1"/>
  <c r="C15582" i="3"/>
  <c r="B15582" i="3"/>
  <c r="A15583" i="3"/>
  <c r="E15583" i="3" l="1"/>
  <c r="C15583" i="3"/>
  <c r="B15583" i="3"/>
  <c r="A15584" i="3"/>
  <c r="E15584" i="3" l="1"/>
  <c r="C15584" i="3"/>
  <c r="B15584" i="3"/>
  <c r="A15585" i="3"/>
  <c r="E15585" i="3" l="1"/>
  <c r="C15585" i="3"/>
  <c r="B15585" i="3"/>
  <c r="A15586" i="3"/>
  <c r="E15586" i="3" l="1"/>
  <c r="C15586" i="3"/>
  <c r="B15586" i="3"/>
  <c r="A15587" i="3"/>
  <c r="E15587" i="3" l="1"/>
  <c r="C15587" i="3"/>
  <c r="B15587" i="3"/>
  <c r="A15588" i="3"/>
  <c r="E15588" i="3" l="1"/>
  <c r="C15588" i="3"/>
  <c r="B15588" i="3"/>
  <c r="A15589" i="3"/>
  <c r="E15589" i="3" l="1"/>
  <c r="C15589" i="3"/>
  <c r="B15589" i="3"/>
  <c r="A15590" i="3"/>
  <c r="E15590" i="3" l="1"/>
  <c r="C15590" i="3"/>
  <c r="B15590" i="3"/>
  <c r="A15591" i="3"/>
  <c r="E15591" i="3" l="1"/>
  <c r="C15591" i="3"/>
  <c r="B15591" i="3"/>
  <c r="A15592" i="3"/>
  <c r="E15592" i="3" l="1"/>
  <c r="C15592" i="3"/>
  <c r="B15592" i="3"/>
  <c r="A15593" i="3"/>
  <c r="E15593" i="3" l="1"/>
  <c r="C15593" i="3"/>
  <c r="B15593" i="3"/>
  <c r="A15594" i="3"/>
  <c r="E15594" i="3" l="1"/>
  <c r="C15594" i="3"/>
  <c r="B15594" i="3"/>
  <c r="A15595" i="3"/>
  <c r="E15595" i="3" l="1"/>
  <c r="C15595" i="3"/>
  <c r="B15595" i="3"/>
  <c r="A15596" i="3"/>
  <c r="E15596" i="3" l="1"/>
  <c r="C15596" i="3"/>
  <c r="B15596" i="3"/>
  <c r="A15597" i="3"/>
  <c r="E15597" i="3" l="1"/>
  <c r="C15597" i="3"/>
  <c r="B15597" i="3"/>
  <c r="A15598" i="3"/>
  <c r="E15598" i="3" l="1"/>
  <c r="C15598" i="3"/>
  <c r="B15598" i="3"/>
  <c r="A15599" i="3"/>
  <c r="E15599" i="3" l="1"/>
  <c r="C15599" i="3"/>
  <c r="B15599" i="3"/>
  <c r="A15600" i="3"/>
  <c r="E15600" i="3" l="1"/>
  <c r="C15600" i="3"/>
  <c r="B15600" i="3"/>
  <c r="A15601" i="3"/>
  <c r="E15601" i="3" l="1"/>
  <c r="C15601" i="3"/>
  <c r="B15601" i="3"/>
  <c r="A15602" i="3"/>
  <c r="E15602" i="3" l="1"/>
  <c r="C15602" i="3"/>
  <c r="B15602" i="3"/>
  <c r="A15603" i="3"/>
  <c r="E15603" i="3" l="1"/>
  <c r="C15603" i="3"/>
  <c r="B15603" i="3"/>
  <c r="A15604" i="3"/>
  <c r="E15604" i="3" l="1"/>
  <c r="C15604" i="3"/>
  <c r="B15604" i="3"/>
  <c r="A15605" i="3"/>
  <c r="E15605" i="3" l="1"/>
  <c r="C15605" i="3"/>
  <c r="B15605" i="3"/>
  <c r="A15606" i="3"/>
  <c r="E15606" i="3" l="1"/>
  <c r="C15606" i="3"/>
  <c r="B15606" i="3"/>
  <c r="A15607" i="3"/>
  <c r="E15607" i="3" l="1"/>
  <c r="C15607" i="3"/>
  <c r="B15607" i="3"/>
  <c r="A15608" i="3"/>
  <c r="E15608" i="3" l="1"/>
  <c r="C15608" i="3"/>
  <c r="B15608" i="3"/>
  <c r="A15609" i="3"/>
  <c r="E15609" i="3" l="1"/>
  <c r="C15609" i="3"/>
  <c r="B15609" i="3"/>
  <c r="A15610" i="3"/>
  <c r="E15610" i="3" l="1"/>
  <c r="C15610" i="3"/>
  <c r="B15610" i="3"/>
  <c r="A15611" i="3"/>
  <c r="E15611" i="3" l="1"/>
  <c r="C15611" i="3"/>
  <c r="B15611" i="3"/>
  <c r="A15612" i="3"/>
  <c r="E15612" i="3" l="1"/>
  <c r="C15612" i="3"/>
  <c r="B15612" i="3"/>
  <c r="A15613" i="3"/>
  <c r="E15613" i="3" l="1"/>
  <c r="C15613" i="3"/>
  <c r="B15613" i="3"/>
  <c r="A15614" i="3"/>
  <c r="E15614" i="3" l="1"/>
  <c r="C15614" i="3"/>
  <c r="B15614" i="3"/>
  <c r="A15615" i="3"/>
  <c r="E15615" i="3" l="1"/>
  <c r="C15615" i="3"/>
  <c r="B15615" i="3"/>
  <c r="A15616" i="3"/>
  <c r="E15616" i="3" l="1"/>
  <c r="C15616" i="3"/>
  <c r="B15616" i="3"/>
  <c r="A15617" i="3"/>
  <c r="E15617" i="3" l="1"/>
  <c r="C15617" i="3"/>
  <c r="B15617" i="3"/>
  <c r="A15618" i="3"/>
  <c r="E15618" i="3" l="1"/>
  <c r="C15618" i="3"/>
  <c r="B15618" i="3"/>
  <c r="A15619" i="3"/>
  <c r="E15619" i="3" l="1"/>
  <c r="C15619" i="3"/>
  <c r="B15619" i="3"/>
  <c r="A15620" i="3"/>
  <c r="E15620" i="3" l="1"/>
  <c r="C15620" i="3"/>
  <c r="B15620" i="3"/>
  <c r="A15621" i="3"/>
  <c r="E15621" i="3" l="1"/>
  <c r="C15621" i="3"/>
  <c r="B15621" i="3"/>
  <c r="A15622" i="3"/>
  <c r="E15622" i="3" l="1"/>
  <c r="C15622" i="3"/>
  <c r="B15622" i="3"/>
  <c r="A15623" i="3"/>
  <c r="E15623" i="3" l="1"/>
  <c r="C15623" i="3"/>
  <c r="B15623" i="3"/>
  <c r="A15624" i="3"/>
  <c r="E15624" i="3" l="1"/>
  <c r="C15624" i="3"/>
  <c r="B15624" i="3"/>
  <c r="A15625" i="3"/>
  <c r="E15625" i="3" l="1"/>
  <c r="C15625" i="3"/>
  <c r="B15625" i="3"/>
  <c r="A15626" i="3"/>
  <c r="E15626" i="3" l="1"/>
  <c r="C15626" i="3"/>
  <c r="B15626" i="3"/>
  <c r="A15627" i="3"/>
  <c r="E15627" i="3" l="1"/>
  <c r="C15627" i="3"/>
  <c r="B15627" i="3"/>
  <c r="A15628" i="3"/>
  <c r="E15628" i="3" l="1"/>
  <c r="C15628" i="3"/>
  <c r="B15628" i="3"/>
  <c r="A15629" i="3"/>
  <c r="E15629" i="3" l="1"/>
  <c r="C15629" i="3"/>
  <c r="B15629" i="3"/>
  <c r="A15630" i="3"/>
  <c r="E15630" i="3" l="1"/>
  <c r="C15630" i="3"/>
  <c r="B15630" i="3"/>
  <c r="A15631" i="3"/>
  <c r="E15631" i="3" l="1"/>
  <c r="C15631" i="3"/>
  <c r="B15631" i="3"/>
  <c r="A15632" i="3"/>
  <c r="E15632" i="3" l="1"/>
  <c r="C15632" i="3"/>
  <c r="B15632" i="3"/>
  <c r="A15633" i="3"/>
  <c r="E15633" i="3" l="1"/>
  <c r="C15633" i="3"/>
  <c r="B15633" i="3"/>
  <c r="A15634" i="3"/>
  <c r="E15634" i="3" l="1"/>
  <c r="C15634" i="3"/>
  <c r="B15634" i="3"/>
  <c r="A15635" i="3"/>
  <c r="E15635" i="3" l="1"/>
  <c r="C15635" i="3"/>
  <c r="B15635" i="3"/>
  <c r="A15636" i="3"/>
  <c r="E15636" i="3" l="1"/>
  <c r="C15636" i="3"/>
  <c r="B15636" i="3"/>
  <c r="A15637" i="3"/>
  <c r="E15637" i="3" l="1"/>
  <c r="C15637" i="3"/>
  <c r="B15637" i="3"/>
  <c r="A15638" i="3"/>
  <c r="E15638" i="3" l="1"/>
  <c r="C15638" i="3"/>
  <c r="B15638" i="3"/>
  <c r="A15639" i="3"/>
  <c r="E15639" i="3" l="1"/>
  <c r="C15639" i="3"/>
  <c r="B15639" i="3"/>
  <c r="A15640" i="3"/>
  <c r="E15640" i="3" l="1"/>
  <c r="C15640" i="3"/>
  <c r="B15640" i="3"/>
  <c r="A15641" i="3"/>
  <c r="E15641" i="3" l="1"/>
  <c r="C15641" i="3"/>
  <c r="B15641" i="3"/>
  <c r="A15642" i="3"/>
  <c r="E15642" i="3" l="1"/>
  <c r="C15642" i="3"/>
  <c r="B15642" i="3"/>
  <c r="A15643" i="3"/>
  <c r="E15643" i="3" l="1"/>
  <c r="C15643" i="3"/>
  <c r="B15643" i="3"/>
  <c r="A15644" i="3"/>
  <c r="E15644" i="3" l="1"/>
  <c r="C15644" i="3"/>
  <c r="B15644" i="3"/>
  <c r="A15645" i="3"/>
  <c r="E15645" i="3" l="1"/>
  <c r="C15645" i="3"/>
  <c r="B15645" i="3"/>
  <c r="A15646" i="3"/>
  <c r="E15646" i="3" l="1"/>
  <c r="C15646" i="3"/>
  <c r="B15646" i="3"/>
  <c r="A15647" i="3"/>
  <c r="E15647" i="3" l="1"/>
  <c r="C15647" i="3"/>
  <c r="B15647" i="3"/>
  <c r="A15648" i="3"/>
  <c r="E15648" i="3" l="1"/>
  <c r="C15648" i="3"/>
  <c r="B15648" i="3"/>
  <c r="A15649" i="3"/>
  <c r="E15649" i="3" l="1"/>
  <c r="C15649" i="3"/>
  <c r="B15649" i="3"/>
  <c r="A15650" i="3"/>
  <c r="E15650" i="3" l="1"/>
  <c r="C15650" i="3"/>
  <c r="B15650" i="3"/>
  <c r="A15651" i="3"/>
  <c r="E15651" i="3" l="1"/>
  <c r="C15651" i="3"/>
  <c r="B15651" i="3"/>
  <c r="A15652" i="3"/>
  <c r="E15652" i="3" l="1"/>
  <c r="C15652" i="3"/>
  <c r="B15652" i="3"/>
  <c r="A15653" i="3"/>
  <c r="E15653" i="3" l="1"/>
  <c r="C15653" i="3"/>
  <c r="B15653" i="3"/>
  <c r="A15654" i="3"/>
  <c r="E15654" i="3" l="1"/>
  <c r="C15654" i="3"/>
  <c r="B15654" i="3"/>
  <c r="A15655" i="3"/>
  <c r="E15655" i="3" l="1"/>
  <c r="C15655" i="3"/>
  <c r="B15655" i="3"/>
  <c r="A15656" i="3"/>
  <c r="E15656" i="3" l="1"/>
  <c r="C15656" i="3"/>
  <c r="B15656" i="3"/>
  <c r="A15657" i="3"/>
  <c r="E15657" i="3" l="1"/>
  <c r="C15657" i="3"/>
  <c r="B15657" i="3"/>
  <c r="A15658" i="3"/>
  <c r="E15658" i="3" l="1"/>
  <c r="C15658" i="3"/>
  <c r="B15658" i="3"/>
  <c r="A15659" i="3"/>
  <c r="E15659" i="3" l="1"/>
  <c r="C15659" i="3"/>
  <c r="B15659" i="3"/>
  <c r="A15660" i="3"/>
  <c r="E15660" i="3" l="1"/>
  <c r="C15660" i="3"/>
  <c r="B15660" i="3"/>
  <c r="A15661" i="3"/>
  <c r="E15661" i="3" l="1"/>
  <c r="C15661" i="3"/>
  <c r="B15661" i="3"/>
  <c r="A15662" i="3"/>
  <c r="E15662" i="3" l="1"/>
  <c r="C15662" i="3"/>
  <c r="B15662" i="3"/>
  <c r="A15663" i="3"/>
  <c r="E15663" i="3" l="1"/>
  <c r="C15663" i="3"/>
  <c r="B15663" i="3"/>
  <c r="A15664" i="3"/>
  <c r="E15664" i="3" l="1"/>
  <c r="C15664" i="3"/>
  <c r="B15664" i="3"/>
  <c r="A15665" i="3"/>
  <c r="E15665" i="3" l="1"/>
  <c r="C15665" i="3"/>
  <c r="B15665" i="3"/>
  <c r="A15666" i="3"/>
  <c r="E15666" i="3" l="1"/>
  <c r="C15666" i="3"/>
  <c r="B15666" i="3"/>
  <c r="A15667" i="3"/>
  <c r="E15667" i="3" l="1"/>
  <c r="C15667" i="3"/>
  <c r="B15667" i="3"/>
  <c r="A15668" i="3"/>
  <c r="E15668" i="3" l="1"/>
  <c r="C15668" i="3"/>
  <c r="B15668" i="3"/>
  <c r="A15669" i="3"/>
  <c r="E15669" i="3" l="1"/>
  <c r="C15669" i="3"/>
  <c r="B15669" i="3"/>
  <c r="A15670" i="3"/>
  <c r="E15670" i="3" l="1"/>
  <c r="C15670" i="3"/>
  <c r="B15670" i="3"/>
  <c r="A15671" i="3"/>
  <c r="E15671" i="3" l="1"/>
  <c r="C15671" i="3"/>
  <c r="B15671" i="3"/>
  <c r="A15672" i="3"/>
  <c r="E15672" i="3" l="1"/>
  <c r="C15672" i="3"/>
  <c r="B15672" i="3"/>
  <c r="A15673" i="3"/>
  <c r="E15673" i="3" l="1"/>
  <c r="C15673" i="3"/>
  <c r="B15673" i="3"/>
  <c r="A15674" i="3"/>
  <c r="E15674" i="3" l="1"/>
  <c r="C15674" i="3"/>
  <c r="B15674" i="3"/>
  <c r="A15675" i="3"/>
  <c r="E15675" i="3" l="1"/>
  <c r="C15675" i="3"/>
  <c r="B15675" i="3"/>
  <c r="A15676" i="3"/>
  <c r="E15676" i="3" l="1"/>
  <c r="C15676" i="3"/>
  <c r="B15676" i="3"/>
  <c r="A15677" i="3"/>
  <c r="E15677" i="3" l="1"/>
  <c r="C15677" i="3"/>
  <c r="B15677" i="3"/>
  <c r="A15678" i="3"/>
  <c r="E15678" i="3" l="1"/>
  <c r="C15678" i="3"/>
  <c r="B15678" i="3"/>
  <c r="A15679" i="3"/>
  <c r="E15679" i="3" l="1"/>
  <c r="C15679" i="3"/>
  <c r="B15679" i="3"/>
  <c r="A15680" i="3"/>
  <c r="E15680" i="3" l="1"/>
  <c r="C15680" i="3"/>
  <c r="B15680" i="3"/>
  <c r="A15681" i="3"/>
  <c r="E15681" i="3" l="1"/>
  <c r="C15681" i="3"/>
  <c r="B15681" i="3"/>
  <c r="A15682" i="3"/>
  <c r="E15682" i="3" l="1"/>
  <c r="C15682" i="3"/>
  <c r="B15682" i="3"/>
  <c r="A15683" i="3"/>
  <c r="E15683" i="3" l="1"/>
  <c r="C15683" i="3"/>
  <c r="B15683" i="3"/>
  <c r="A15684" i="3"/>
  <c r="E15684" i="3" l="1"/>
  <c r="C15684" i="3"/>
  <c r="B15684" i="3"/>
  <c r="A15685" i="3"/>
  <c r="E15685" i="3" l="1"/>
  <c r="C15685" i="3"/>
  <c r="B15685" i="3"/>
  <c r="A15686" i="3"/>
  <c r="E15686" i="3" l="1"/>
  <c r="C15686" i="3"/>
  <c r="B15686" i="3"/>
  <c r="A15687" i="3"/>
  <c r="E15687" i="3" l="1"/>
  <c r="C15687" i="3"/>
  <c r="B15687" i="3"/>
  <c r="A15688" i="3"/>
  <c r="E15688" i="3" l="1"/>
  <c r="C15688" i="3"/>
  <c r="B15688" i="3"/>
  <c r="A15689" i="3"/>
  <c r="E15689" i="3" l="1"/>
  <c r="C15689" i="3"/>
  <c r="B15689" i="3"/>
  <c r="A15690" i="3"/>
  <c r="E15690" i="3" l="1"/>
  <c r="C15690" i="3"/>
  <c r="B15690" i="3"/>
  <c r="A15691" i="3"/>
  <c r="E15691" i="3" l="1"/>
  <c r="C15691" i="3"/>
  <c r="B15691" i="3"/>
  <c r="A15692" i="3"/>
  <c r="E15692" i="3" l="1"/>
  <c r="C15692" i="3"/>
  <c r="B15692" i="3"/>
  <c r="A15693" i="3"/>
  <c r="E15693" i="3" l="1"/>
  <c r="C15693" i="3"/>
  <c r="B15693" i="3"/>
  <c r="A15694" i="3"/>
  <c r="E15694" i="3" l="1"/>
  <c r="C15694" i="3"/>
  <c r="B15694" i="3"/>
  <c r="A15695" i="3"/>
  <c r="E15695" i="3" l="1"/>
  <c r="C15695" i="3"/>
  <c r="B15695" i="3"/>
  <c r="A15696" i="3"/>
  <c r="E15696" i="3" l="1"/>
  <c r="C15696" i="3"/>
  <c r="B15696" i="3"/>
  <c r="A15697" i="3"/>
  <c r="E15697" i="3" l="1"/>
  <c r="C15697" i="3"/>
  <c r="B15697" i="3"/>
  <c r="A15698" i="3"/>
  <c r="E15698" i="3" l="1"/>
  <c r="C15698" i="3"/>
  <c r="B15698" i="3"/>
  <c r="A15699" i="3"/>
  <c r="E15699" i="3" l="1"/>
  <c r="C15699" i="3"/>
  <c r="B15699" i="3"/>
  <c r="A15700" i="3"/>
  <c r="E15700" i="3" l="1"/>
  <c r="C15700" i="3"/>
  <c r="B15700" i="3"/>
  <c r="A15701" i="3"/>
  <c r="E15701" i="3" l="1"/>
  <c r="C15701" i="3"/>
  <c r="B15701" i="3"/>
  <c r="A15702" i="3"/>
  <c r="E15702" i="3" l="1"/>
  <c r="C15702" i="3"/>
  <c r="B15702" i="3"/>
  <c r="A15703" i="3"/>
  <c r="E15703" i="3" l="1"/>
  <c r="C15703" i="3"/>
  <c r="B15703" i="3"/>
  <c r="A15704" i="3"/>
  <c r="E15704" i="3" l="1"/>
  <c r="C15704" i="3"/>
  <c r="B15704" i="3"/>
  <c r="A15705" i="3"/>
  <c r="E15705" i="3" l="1"/>
  <c r="C15705" i="3"/>
  <c r="B15705" i="3"/>
  <c r="A15706" i="3"/>
  <c r="E15706" i="3" l="1"/>
  <c r="C15706" i="3"/>
  <c r="B15706" i="3"/>
  <c r="A15707" i="3"/>
  <c r="E15707" i="3" l="1"/>
  <c r="C15707" i="3"/>
  <c r="B15707" i="3"/>
  <c r="A15708" i="3"/>
  <c r="E15708" i="3" l="1"/>
  <c r="C15708" i="3"/>
  <c r="B15708" i="3"/>
  <c r="A15709" i="3"/>
  <c r="E15709" i="3" l="1"/>
  <c r="C15709" i="3"/>
  <c r="B15709" i="3"/>
  <c r="A15710" i="3"/>
  <c r="E15710" i="3" l="1"/>
  <c r="C15710" i="3"/>
  <c r="B15710" i="3"/>
  <c r="A15711" i="3"/>
  <c r="E15711" i="3" l="1"/>
  <c r="C15711" i="3"/>
  <c r="B15711" i="3"/>
  <c r="A15712" i="3"/>
  <c r="E15712" i="3" l="1"/>
  <c r="C15712" i="3"/>
  <c r="B15712" i="3"/>
  <c r="A15713" i="3"/>
  <c r="E15713" i="3" l="1"/>
  <c r="C15713" i="3"/>
  <c r="B15713" i="3"/>
  <c r="A15714" i="3"/>
  <c r="E15714" i="3" l="1"/>
  <c r="C15714" i="3"/>
  <c r="B15714" i="3"/>
  <c r="A15715" i="3"/>
  <c r="E15715" i="3" l="1"/>
  <c r="C15715" i="3"/>
  <c r="B15715" i="3"/>
  <c r="A15716" i="3"/>
  <c r="E15716" i="3" l="1"/>
  <c r="C15716" i="3"/>
  <c r="B15716" i="3"/>
  <c r="A15717" i="3"/>
  <c r="E15717" i="3" l="1"/>
  <c r="C15717" i="3"/>
  <c r="B15717" i="3"/>
  <c r="A15718" i="3"/>
  <c r="E15718" i="3" l="1"/>
  <c r="C15718" i="3"/>
  <c r="B15718" i="3"/>
  <c r="A15719" i="3"/>
  <c r="E15719" i="3" l="1"/>
  <c r="C15719" i="3"/>
  <c r="B15719" i="3"/>
  <c r="A15720" i="3"/>
  <c r="E15720" i="3" l="1"/>
  <c r="C15720" i="3"/>
  <c r="B15720" i="3"/>
  <c r="A15721" i="3"/>
  <c r="E15721" i="3" l="1"/>
  <c r="C15721" i="3"/>
  <c r="B15721" i="3"/>
  <c r="A15722" i="3"/>
  <c r="E15722" i="3" l="1"/>
  <c r="C15722" i="3"/>
  <c r="B15722" i="3"/>
  <c r="A15723" i="3"/>
  <c r="E15723" i="3" l="1"/>
  <c r="C15723" i="3"/>
  <c r="B15723" i="3"/>
  <c r="A15724" i="3"/>
  <c r="E15724" i="3" l="1"/>
  <c r="C15724" i="3"/>
  <c r="B15724" i="3"/>
  <c r="A15725" i="3"/>
  <c r="E15725" i="3" l="1"/>
  <c r="C15725" i="3"/>
  <c r="B15725" i="3"/>
  <c r="A15726" i="3"/>
  <c r="E15726" i="3" l="1"/>
  <c r="C15726" i="3"/>
  <c r="B15726" i="3"/>
  <c r="A15727" i="3"/>
  <c r="E15727" i="3" l="1"/>
  <c r="C15727" i="3"/>
  <c r="B15727" i="3"/>
  <c r="A15728" i="3"/>
  <c r="E15728" i="3" l="1"/>
  <c r="C15728" i="3"/>
  <c r="B15728" i="3"/>
  <c r="A15729" i="3"/>
  <c r="E15729" i="3" l="1"/>
  <c r="C15729" i="3"/>
  <c r="B15729" i="3"/>
  <c r="A15730" i="3"/>
  <c r="E15730" i="3" l="1"/>
  <c r="C15730" i="3"/>
  <c r="B15730" i="3"/>
  <c r="A15731" i="3"/>
  <c r="E15731" i="3" l="1"/>
  <c r="C15731" i="3"/>
  <c r="B15731" i="3"/>
  <c r="A15732" i="3"/>
  <c r="E15732" i="3" l="1"/>
  <c r="C15732" i="3"/>
  <c r="B15732" i="3"/>
  <c r="A15733" i="3"/>
  <c r="E15733" i="3" l="1"/>
  <c r="C15733" i="3"/>
  <c r="B15733" i="3"/>
  <c r="A15734" i="3"/>
  <c r="E15734" i="3" l="1"/>
  <c r="C15734" i="3"/>
  <c r="B15734" i="3"/>
  <c r="A15735" i="3"/>
  <c r="E15735" i="3" l="1"/>
  <c r="C15735" i="3"/>
  <c r="B15735" i="3"/>
  <c r="A15736" i="3"/>
  <c r="E15736" i="3" l="1"/>
  <c r="C15736" i="3"/>
  <c r="B15736" i="3"/>
  <c r="A15737" i="3"/>
  <c r="E15737" i="3" l="1"/>
  <c r="C15737" i="3"/>
  <c r="B15737" i="3"/>
  <c r="A15738" i="3"/>
  <c r="E15738" i="3" l="1"/>
  <c r="C15738" i="3"/>
  <c r="B15738" i="3"/>
  <c r="A15739" i="3"/>
  <c r="E15739" i="3" l="1"/>
  <c r="C15739" i="3"/>
  <c r="B15739" i="3"/>
  <c r="A15740" i="3"/>
  <c r="E15740" i="3" l="1"/>
  <c r="C15740" i="3"/>
  <c r="B15740" i="3"/>
  <c r="A15741" i="3"/>
  <c r="E15741" i="3" l="1"/>
  <c r="C15741" i="3"/>
  <c r="B15741" i="3"/>
  <c r="A15742" i="3"/>
  <c r="E15742" i="3" l="1"/>
  <c r="C15742" i="3"/>
  <c r="B15742" i="3"/>
  <c r="A15743" i="3"/>
  <c r="E15743" i="3" l="1"/>
  <c r="C15743" i="3"/>
  <c r="B15743" i="3"/>
  <c r="A15744" i="3"/>
  <c r="E15744" i="3" l="1"/>
  <c r="C15744" i="3"/>
  <c r="B15744" i="3"/>
  <c r="A15745" i="3"/>
  <c r="E15745" i="3" l="1"/>
  <c r="C15745" i="3"/>
  <c r="B15745" i="3"/>
  <c r="A15746" i="3"/>
  <c r="E15746" i="3" l="1"/>
  <c r="C15746" i="3"/>
  <c r="B15746" i="3"/>
  <c r="A15747" i="3"/>
  <c r="E15747" i="3" l="1"/>
  <c r="C15747" i="3"/>
  <c r="B15747" i="3"/>
  <c r="A15748" i="3"/>
  <c r="E15748" i="3" l="1"/>
  <c r="C15748" i="3"/>
  <c r="B15748" i="3"/>
  <c r="A15749" i="3"/>
  <c r="E15749" i="3" l="1"/>
  <c r="C15749" i="3"/>
  <c r="B15749" i="3"/>
  <c r="A15750" i="3"/>
  <c r="E15750" i="3" l="1"/>
  <c r="C15750" i="3"/>
  <c r="B15750" i="3"/>
  <c r="A15751" i="3"/>
  <c r="E15751" i="3" l="1"/>
  <c r="C15751" i="3"/>
  <c r="B15751" i="3"/>
  <c r="A15752" i="3"/>
  <c r="E15752" i="3" l="1"/>
  <c r="C15752" i="3"/>
  <c r="B15752" i="3"/>
  <c r="A15753" i="3"/>
  <c r="E15753" i="3" l="1"/>
  <c r="C15753" i="3"/>
  <c r="B15753" i="3"/>
  <c r="A15754" i="3"/>
  <c r="E15754" i="3" l="1"/>
  <c r="C15754" i="3"/>
  <c r="B15754" i="3"/>
  <c r="A15755" i="3"/>
  <c r="E15755" i="3" l="1"/>
  <c r="C15755" i="3"/>
  <c r="B15755" i="3"/>
  <c r="A15756" i="3"/>
  <c r="E15756" i="3" l="1"/>
  <c r="C15756" i="3"/>
  <c r="B15756" i="3"/>
  <c r="A15757" i="3"/>
  <c r="E15757" i="3" l="1"/>
  <c r="C15757" i="3"/>
  <c r="B15757" i="3"/>
  <c r="A15758" i="3"/>
  <c r="E15758" i="3" l="1"/>
  <c r="C15758" i="3"/>
  <c r="B15758" i="3"/>
  <c r="A15759" i="3"/>
  <c r="E15759" i="3" l="1"/>
  <c r="C15759" i="3"/>
  <c r="B15759" i="3"/>
  <c r="A15760" i="3"/>
  <c r="E15760" i="3" l="1"/>
  <c r="C15760" i="3"/>
  <c r="B15760" i="3"/>
  <c r="A15761" i="3"/>
  <c r="E15761" i="3" l="1"/>
  <c r="C15761" i="3"/>
  <c r="B15761" i="3"/>
  <c r="A15762" i="3"/>
  <c r="E15762" i="3" l="1"/>
  <c r="C15762" i="3"/>
  <c r="B15762" i="3"/>
  <c r="A15763" i="3"/>
  <c r="E15763" i="3" l="1"/>
  <c r="C15763" i="3"/>
  <c r="B15763" i="3"/>
  <c r="A15764" i="3"/>
  <c r="E15764" i="3" l="1"/>
  <c r="C15764" i="3"/>
  <c r="B15764" i="3"/>
  <c r="A15765" i="3"/>
  <c r="E15765" i="3" l="1"/>
  <c r="C15765" i="3"/>
  <c r="B15765" i="3"/>
  <c r="A15766" i="3"/>
  <c r="E15766" i="3" l="1"/>
  <c r="C15766" i="3"/>
  <c r="B15766" i="3"/>
  <c r="A15767" i="3"/>
  <c r="E15767" i="3" l="1"/>
  <c r="C15767" i="3"/>
  <c r="B15767" i="3"/>
  <c r="A15768" i="3"/>
  <c r="E15768" i="3" l="1"/>
  <c r="C15768" i="3"/>
  <c r="B15768" i="3"/>
  <c r="A15769" i="3"/>
  <c r="E15769" i="3" l="1"/>
  <c r="C15769" i="3"/>
  <c r="B15769" i="3"/>
  <c r="A15770" i="3"/>
  <c r="E15770" i="3" l="1"/>
  <c r="C15770" i="3"/>
  <c r="B15770" i="3"/>
  <c r="A15771" i="3"/>
  <c r="E15771" i="3" l="1"/>
  <c r="C15771" i="3"/>
  <c r="B15771" i="3"/>
  <c r="A15772" i="3"/>
  <c r="E15772" i="3" l="1"/>
  <c r="C15772" i="3"/>
  <c r="B15772" i="3"/>
  <c r="A15773" i="3"/>
  <c r="E15773" i="3" l="1"/>
  <c r="C15773" i="3"/>
  <c r="B15773" i="3"/>
  <c r="A15774" i="3"/>
  <c r="E15774" i="3" l="1"/>
  <c r="C15774" i="3"/>
  <c r="B15774" i="3"/>
  <c r="A15775" i="3"/>
  <c r="E15775" i="3" l="1"/>
  <c r="C15775" i="3"/>
  <c r="B15775" i="3"/>
  <c r="A15776" i="3"/>
  <c r="E15776" i="3" l="1"/>
  <c r="C15776" i="3"/>
  <c r="B15776" i="3"/>
  <c r="A15777" i="3"/>
  <c r="E15777" i="3" l="1"/>
  <c r="C15777" i="3"/>
  <c r="B15777" i="3"/>
  <c r="A15778" i="3"/>
  <c r="E15778" i="3" l="1"/>
  <c r="C15778" i="3"/>
  <c r="B15778" i="3"/>
  <c r="A15779" i="3"/>
  <c r="E15779" i="3" l="1"/>
  <c r="C15779" i="3"/>
  <c r="B15779" i="3"/>
  <c r="A15780" i="3"/>
  <c r="E15780" i="3" l="1"/>
  <c r="C15780" i="3"/>
  <c r="B15780" i="3"/>
  <c r="A15781" i="3"/>
  <c r="E15781" i="3" l="1"/>
  <c r="C15781" i="3"/>
  <c r="B15781" i="3"/>
  <c r="A15782" i="3"/>
  <c r="E15782" i="3" l="1"/>
  <c r="C15782" i="3"/>
  <c r="B15782" i="3"/>
  <c r="A15783" i="3"/>
  <c r="E15783" i="3" l="1"/>
  <c r="C15783" i="3"/>
  <c r="B15783" i="3"/>
  <c r="A15784" i="3"/>
  <c r="E15784" i="3" l="1"/>
  <c r="C15784" i="3"/>
  <c r="B15784" i="3"/>
  <c r="A15785" i="3"/>
  <c r="E15785" i="3" l="1"/>
  <c r="C15785" i="3"/>
  <c r="B15785" i="3"/>
  <c r="A15786" i="3"/>
  <c r="E15786" i="3" l="1"/>
  <c r="C15786" i="3"/>
  <c r="B15786" i="3"/>
  <c r="A15787" i="3"/>
  <c r="E15787" i="3" l="1"/>
  <c r="C15787" i="3"/>
  <c r="B15787" i="3"/>
  <c r="A15788" i="3"/>
  <c r="E15788" i="3" l="1"/>
  <c r="C15788" i="3"/>
  <c r="B15788" i="3"/>
  <c r="A15789" i="3"/>
  <c r="E15789" i="3" l="1"/>
  <c r="C15789" i="3"/>
  <c r="B15789" i="3"/>
  <c r="A15790" i="3"/>
  <c r="E15790" i="3" l="1"/>
  <c r="C15790" i="3"/>
  <c r="B15790" i="3"/>
  <c r="A15791" i="3"/>
  <c r="E15791" i="3" l="1"/>
  <c r="C15791" i="3"/>
  <c r="B15791" i="3"/>
  <c r="A15792" i="3"/>
  <c r="E15792" i="3" l="1"/>
  <c r="C15792" i="3"/>
  <c r="B15792" i="3"/>
  <c r="A15793" i="3"/>
  <c r="E15793" i="3" l="1"/>
  <c r="C15793" i="3"/>
  <c r="B15793" i="3"/>
  <c r="A15794" i="3"/>
  <c r="E15794" i="3" l="1"/>
  <c r="C15794" i="3"/>
  <c r="B15794" i="3"/>
  <c r="A15795" i="3"/>
  <c r="E15795" i="3" l="1"/>
  <c r="C15795" i="3"/>
  <c r="B15795" i="3"/>
  <c r="A15796" i="3"/>
  <c r="E15796" i="3" l="1"/>
  <c r="C15796" i="3"/>
  <c r="B15796" i="3"/>
  <c r="A15797" i="3"/>
  <c r="E15797" i="3" l="1"/>
  <c r="C15797" i="3"/>
  <c r="B15797" i="3"/>
  <c r="A15798" i="3"/>
  <c r="E15798" i="3" l="1"/>
  <c r="C15798" i="3"/>
  <c r="B15798" i="3"/>
  <c r="A15799" i="3"/>
  <c r="E15799" i="3" l="1"/>
  <c r="C15799" i="3"/>
  <c r="B15799" i="3"/>
  <c r="A15800" i="3"/>
  <c r="E15800" i="3" l="1"/>
  <c r="C15800" i="3"/>
  <c r="B15800" i="3"/>
  <c r="A15801" i="3"/>
  <c r="E15801" i="3" l="1"/>
  <c r="C15801" i="3"/>
  <c r="B15801" i="3"/>
  <c r="A15802" i="3"/>
  <c r="E15802" i="3" l="1"/>
  <c r="C15802" i="3"/>
  <c r="B15802" i="3"/>
  <c r="A15803" i="3"/>
  <c r="E15803" i="3" l="1"/>
  <c r="C15803" i="3"/>
  <c r="B15803" i="3"/>
  <c r="A15804" i="3"/>
  <c r="E15804" i="3" l="1"/>
  <c r="C15804" i="3"/>
  <c r="B15804" i="3"/>
  <c r="A15805" i="3"/>
  <c r="E15805" i="3" l="1"/>
  <c r="C15805" i="3"/>
  <c r="B15805" i="3"/>
  <c r="A15806" i="3"/>
  <c r="E15806" i="3" l="1"/>
  <c r="C15806" i="3"/>
  <c r="B15806" i="3"/>
  <c r="A15807" i="3"/>
  <c r="E15807" i="3" l="1"/>
  <c r="C15807" i="3"/>
  <c r="B15807" i="3"/>
  <c r="A15808" i="3"/>
  <c r="E15808" i="3" l="1"/>
  <c r="C15808" i="3"/>
  <c r="B15808" i="3"/>
  <c r="A15809" i="3"/>
  <c r="E15809" i="3" l="1"/>
  <c r="C15809" i="3"/>
  <c r="B15809" i="3"/>
  <c r="A15810" i="3"/>
  <c r="E15810" i="3" l="1"/>
  <c r="C15810" i="3"/>
  <c r="B15810" i="3"/>
  <c r="A15811" i="3"/>
  <c r="E15811" i="3" l="1"/>
  <c r="C15811" i="3"/>
  <c r="B15811" i="3"/>
  <c r="A15812" i="3"/>
  <c r="E15812" i="3" l="1"/>
  <c r="C15812" i="3"/>
  <c r="B15812" i="3"/>
  <c r="A15813" i="3"/>
  <c r="E15813" i="3" l="1"/>
  <c r="C15813" i="3"/>
  <c r="B15813" i="3"/>
  <c r="A15814" i="3"/>
  <c r="E15814" i="3" l="1"/>
  <c r="C15814" i="3"/>
  <c r="B15814" i="3"/>
  <c r="A15815" i="3"/>
  <c r="E15815" i="3" l="1"/>
  <c r="C15815" i="3"/>
  <c r="B15815" i="3"/>
  <c r="A15816" i="3"/>
  <c r="E15816" i="3" l="1"/>
  <c r="C15816" i="3"/>
  <c r="B15816" i="3"/>
  <c r="A15817" i="3"/>
  <c r="E15817" i="3" l="1"/>
  <c r="C15817" i="3"/>
  <c r="B15817" i="3"/>
  <c r="A15818" i="3"/>
  <c r="E15818" i="3" l="1"/>
  <c r="C15818" i="3"/>
  <c r="B15818" i="3"/>
  <c r="A15819" i="3"/>
  <c r="E15819" i="3" l="1"/>
  <c r="C15819" i="3"/>
  <c r="B15819" i="3"/>
  <c r="A15820" i="3"/>
  <c r="E15820" i="3" l="1"/>
  <c r="C15820" i="3"/>
  <c r="B15820" i="3"/>
  <c r="A15821" i="3"/>
  <c r="E15821" i="3" l="1"/>
  <c r="C15821" i="3"/>
  <c r="B15821" i="3"/>
  <c r="A15822" i="3"/>
  <c r="E15822" i="3" l="1"/>
  <c r="C15822" i="3"/>
  <c r="B15822" i="3"/>
  <c r="A15823" i="3"/>
  <c r="E15823" i="3" l="1"/>
  <c r="C15823" i="3"/>
  <c r="B15823" i="3"/>
  <c r="A15824" i="3"/>
  <c r="E15824" i="3" l="1"/>
  <c r="C15824" i="3"/>
  <c r="B15824" i="3"/>
  <c r="A15825" i="3"/>
  <c r="E15825" i="3" l="1"/>
  <c r="C15825" i="3"/>
  <c r="B15825" i="3"/>
  <c r="A15826" i="3"/>
  <c r="E15826" i="3" l="1"/>
  <c r="C15826" i="3"/>
  <c r="B15826" i="3"/>
  <c r="A15827" i="3"/>
  <c r="E15827" i="3" l="1"/>
  <c r="C15827" i="3"/>
  <c r="B15827" i="3"/>
  <c r="A15828" i="3"/>
  <c r="E15828" i="3" l="1"/>
  <c r="C15828" i="3"/>
  <c r="B15828" i="3"/>
  <c r="A15829" i="3"/>
  <c r="E15829" i="3" l="1"/>
  <c r="C15829" i="3"/>
  <c r="B15829" i="3"/>
  <c r="A15830" i="3"/>
  <c r="E15830" i="3" l="1"/>
  <c r="C15830" i="3"/>
  <c r="B15830" i="3"/>
  <c r="A15831" i="3"/>
  <c r="E15831" i="3" l="1"/>
  <c r="C15831" i="3"/>
  <c r="B15831" i="3"/>
  <c r="A15832" i="3"/>
  <c r="E15832" i="3" l="1"/>
  <c r="C15832" i="3"/>
  <c r="B15832" i="3"/>
  <c r="A15833" i="3"/>
  <c r="E15833" i="3" l="1"/>
  <c r="C15833" i="3"/>
  <c r="B15833" i="3"/>
  <c r="A15834" i="3"/>
  <c r="E15834" i="3" l="1"/>
  <c r="C15834" i="3"/>
  <c r="B15834" i="3"/>
  <c r="A15835" i="3"/>
  <c r="E15835" i="3" l="1"/>
  <c r="C15835" i="3"/>
  <c r="B15835" i="3"/>
  <c r="A15836" i="3"/>
  <c r="E15836" i="3" l="1"/>
  <c r="C15836" i="3"/>
  <c r="B15836" i="3"/>
  <c r="A15837" i="3"/>
  <c r="E15837" i="3" l="1"/>
  <c r="C15837" i="3"/>
  <c r="B15837" i="3"/>
  <c r="A15838" i="3"/>
  <c r="E15838" i="3" l="1"/>
  <c r="C15838" i="3"/>
  <c r="B15838" i="3"/>
  <c r="A15839" i="3"/>
  <c r="E15839" i="3" l="1"/>
  <c r="C15839" i="3"/>
  <c r="B15839" i="3"/>
  <c r="A15840" i="3"/>
  <c r="E15840" i="3" l="1"/>
  <c r="C15840" i="3"/>
  <c r="B15840" i="3"/>
  <c r="A15841" i="3"/>
  <c r="E15841" i="3" l="1"/>
  <c r="C15841" i="3"/>
  <c r="B15841" i="3"/>
  <c r="A15842" i="3"/>
  <c r="E15842" i="3" l="1"/>
  <c r="C15842" i="3"/>
  <c r="B15842" i="3"/>
  <c r="A15843" i="3"/>
  <c r="E15843" i="3" l="1"/>
  <c r="C15843" i="3"/>
  <c r="B15843" i="3"/>
  <c r="A15844" i="3"/>
  <c r="E15844" i="3" l="1"/>
  <c r="C15844" i="3"/>
  <c r="B15844" i="3"/>
  <c r="A15845" i="3"/>
  <c r="E15845" i="3" l="1"/>
  <c r="C15845" i="3"/>
  <c r="B15845" i="3"/>
  <c r="A15846" i="3"/>
  <c r="E15846" i="3" l="1"/>
  <c r="C15846" i="3"/>
  <c r="B15846" i="3"/>
  <c r="A15847" i="3"/>
  <c r="E15847" i="3" l="1"/>
  <c r="C15847" i="3"/>
  <c r="B15847" i="3"/>
  <c r="A15848" i="3"/>
  <c r="E15848" i="3" l="1"/>
  <c r="C15848" i="3"/>
  <c r="B15848" i="3"/>
  <c r="A15849" i="3"/>
  <c r="E15849" i="3" l="1"/>
  <c r="C15849" i="3"/>
  <c r="B15849" i="3"/>
  <c r="A15850" i="3"/>
  <c r="E15850" i="3" l="1"/>
  <c r="C15850" i="3"/>
  <c r="B15850" i="3"/>
  <c r="A15851" i="3"/>
  <c r="E15851" i="3" l="1"/>
  <c r="C15851" i="3"/>
  <c r="B15851" i="3"/>
  <c r="A15852" i="3"/>
  <c r="E15852" i="3" l="1"/>
  <c r="C15852" i="3"/>
  <c r="B15852" i="3"/>
  <c r="A15853" i="3"/>
  <c r="E15853" i="3" l="1"/>
  <c r="C15853" i="3"/>
  <c r="B15853" i="3"/>
  <c r="A15854" i="3"/>
  <c r="E15854" i="3" l="1"/>
  <c r="C15854" i="3"/>
  <c r="B15854" i="3"/>
  <c r="A15855" i="3"/>
  <c r="E15855" i="3" l="1"/>
  <c r="C15855" i="3"/>
  <c r="B15855" i="3"/>
  <c r="A15856" i="3"/>
  <c r="E15856" i="3" l="1"/>
  <c r="C15856" i="3"/>
  <c r="B15856" i="3"/>
  <c r="A15857" i="3"/>
  <c r="E15857" i="3" l="1"/>
  <c r="C15857" i="3"/>
  <c r="B15857" i="3"/>
  <c r="A15858" i="3"/>
  <c r="E15858" i="3" l="1"/>
  <c r="C15858" i="3"/>
  <c r="B15858" i="3"/>
  <c r="A15859" i="3"/>
  <c r="E15859" i="3" l="1"/>
  <c r="C15859" i="3"/>
  <c r="B15859" i="3"/>
  <c r="A15860" i="3"/>
  <c r="E15860" i="3" l="1"/>
  <c r="C15860" i="3"/>
  <c r="B15860" i="3"/>
  <c r="A15861" i="3"/>
  <c r="E15861" i="3" l="1"/>
  <c r="C15861" i="3"/>
  <c r="B15861" i="3"/>
  <c r="A15862" i="3"/>
  <c r="E15862" i="3" l="1"/>
  <c r="C15862" i="3"/>
  <c r="B15862" i="3"/>
  <c r="A15863" i="3"/>
  <c r="E15863" i="3" l="1"/>
  <c r="C15863" i="3"/>
  <c r="B15863" i="3"/>
  <c r="A15864" i="3"/>
  <c r="E15864" i="3" l="1"/>
  <c r="C15864" i="3"/>
  <c r="B15864" i="3"/>
  <c r="A15865" i="3"/>
  <c r="E15865" i="3" l="1"/>
  <c r="C15865" i="3"/>
  <c r="B15865" i="3"/>
  <c r="A15866" i="3"/>
  <c r="E15866" i="3" l="1"/>
  <c r="C15866" i="3"/>
  <c r="B15866" i="3"/>
  <c r="A15867" i="3"/>
  <c r="E15867" i="3" l="1"/>
  <c r="C15867" i="3"/>
  <c r="B15867" i="3"/>
  <c r="A15868" i="3"/>
  <c r="E15868" i="3" l="1"/>
  <c r="C15868" i="3"/>
  <c r="B15868" i="3"/>
  <c r="A15869" i="3"/>
  <c r="E15869" i="3" l="1"/>
  <c r="C15869" i="3"/>
  <c r="B15869" i="3"/>
  <c r="A15870" i="3"/>
  <c r="E15870" i="3" l="1"/>
  <c r="C15870" i="3"/>
  <c r="B15870" i="3"/>
  <c r="A15871" i="3"/>
  <c r="E15871" i="3" l="1"/>
  <c r="C15871" i="3"/>
  <c r="B15871" i="3"/>
  <c r="A15872" i="3"/>
  <c r="E15872" i="3" l="1"/>
  <c r="C15872" i="3"/>
  <c r="B15872" i="3"/>
  <c r="A15873" i="3"/>
  <c r="E15873" i="3" l="1"/>
  <c r="C15873" i="3"/>
  <c r="B15873" i="3"/>
  <c r="A15874" i="3"/>
  <c r="E15874" i="3" l="1"/>
  <c r="C15874" i="3"/>
  <c r="B15874" i="3"/>
  <c r="A15875" i="3"/>
  <c r="E15875" i="3" l="1"/>
  <c r="C15875" i="3"/>
  <c r="B15875" i="3"/>
  <c r="A15876" i="3"/>
  <c r="E15876" i="3" l="1"/>
  <c r="C15876" i="3"/>
  <c r="B15876" i="3"/>
  <c r="A15877" i="3"/>
  <c r="E15877" i="3" l="1"/>
  <c r="C15877" i="3"/>
  <c r="B15877" i="3"/>
  <c r="A15878" i="3"/>
  <c r="E15878" i="3" l="1"/>
  <c r="C15878" i="3"/>
  <c r="B15878" i="3"/>
  <c r="A15879" i="3"/>
  <c r="E15879" i="3" l="1"/>
  <c r="C15879" i="3"/>
  <c r="B15879" i="3"/>
  <c r="A15880" i="3"/>
  <c r="E15880" i="3" l="1"/>
  <c r="C15880" i="3"/>
  <c r="B15880" i="3"/>
  <c r="A15881" i="3"/>
  <c r="E15881" i="3" l="1"/>
  <c r="C15881" i="3"/>
  <c r="B15881" i="3"/>
  <c r="A15882" i="3"/>
  <c r="E15882" i="3" l="1"/>
  <c r="C15882" i="3"/>
  <c r="B15882" i="3"/>
  <c r="A15883" i="3"/>
  <c r="E15883" i="3" l="1"/>
  <c r="C15883" i="3"/>
  <c r="B15883" i="3"/>
  <c r="A15884" i="3"/>
  <c r="E15884" i="3" l="1"/>
  <c r="C15884" i="3"/>
  <c r="B15884" i="3"/>
  <c r="A15885" i="3"/>
  <c r="E15885" i="3" l="1"/>
  <c r="C15885" i="3"/>
  <c r="B15885" i="3"/>
  <c r="A15886" i="3"/>
  <c r="E15886" i="3" l="1"/>
  <c r="C15886" i="3"/>
  <c r="B15886" i="3"/>
  <c r="A15887" i="3"/>
  <c r="E15887" i="3" l="1"/>
  <c r="C15887" i="3"/>
  <c r="B15887" i="3"/>
  <c r="A15888" i="3"/>
  <c r="E15888" i="3" l="1"/>
  <c r="C15888" i="3"/>
  <c r="B15888" i="3"/>
  <c r="A15889" i="3"/>
  <c r="E15889" i="3" l="1"/>
  <c r="C15889" i="3"/>
  <c r="B15889" i="3"/>
  <c r="A15890" i="3"/>
  <c r="E15890" i="3" l="1"/>
  <c r="C15890" i="3"/>
  <c r="B15890" i="3"/>
  <c r="A15891" i="3"/>
  <c r="E15891" i="3" l="1"/>
  <c r="C15891" i="3"/>
  <c r="B15891" i="3"/>
  <c r="A15892" i="3"/>
  <c r="E15892" i="3" l="1"/>
  <c r="C15892" i="3"/>
  <c r="B15892" i="3"/>
  <c r="A15893" i="3"/>
  <c r="E15893" i="3" l="1"/>
  <c r="C15893" i="3"/>
  <c r="B15893" i="3"/>
  <c r="A15894" i="3"/>
  <c r="E15894" i="3" l="1"/>
  <c r="C15894" i="3"/>
  <c r="B15894" i="3"/>
  <c r="A15895" i="3"/>
  <c r="E15895" i="3" l="1"/>
  <c r="C15895" i="3"/>
  <c r="B15895" i="3"/>
  <c r="A15896" i="3"/>
  <c r="E15896" i="3" l="1"/>
  <c r="C15896" i="3"/>
  <c r="B15896" i="3"/>
  <c r="A15897" i="3"/>
  <c r="E15897" i="3" l="1"/>
  <c r="C15897" i="3"/>
  <c r="B15897" i="3"/>
  <c r="A15898" i="3"/>
  <c r="E15898" i="3" l="1"/>
  <c r="C15898" i="3"/>
  <c r="B15898" i="3"/>
  <c r="A15899" i="3"/>
  <c r="E15899" i="3" l="1"/>
  <c r="C15899" i="3"/>
  <c r="B15899" i="3"/>
  <c r="A15900" i="3"/>
  <c r="E15900" i="3" l="1"/>
  <c r="C15900" i="3"/>
  <c r="B15900" i="3"/>
  <c r="A15901" i="3"/>
  <c r="E15901" i="3" l="1"/>
  <c r="C15901" i="3"/>
  <c r="B15901" i="3"/>
  <c r="A15902" i="3"/>
  <c r="E15902" i="3" l="1"/>
  <c r="C15902" i="3"/>
  <c r="B15902" i="3"/>
  <c r="A15903" i="3"/>
  <c r="E15903" i="3" l="1"/>
  <c r="C15903" i="3"/>
  <c r="B15903" i="3"/>
  <c r="A15904" i="3"/>
  <c r="E15904" i="3" l="1"/>
  <c r="C15904" i="3"/>
  <c r="B15904" i="3"/>
  <c r="A15905" i="3"/>
  <c r="E15905" i="3" l="1"/>
  <c r="C15905" i="3"/>
  <c r="B15905" i="3"/>
  <c r="A15906" i="3"/>
  <c r="E15906" i="3" l="1"/>
  <c r="C15906" i="3"/>
  <c r="B15906" i="3"/>
  <c r="A15907" i="3"/>
  <c r="E15907" i="3" l="1"/>
  <c r="C15907" i="3"/>
  <c r="B15907" i="3"/>
  <c r="A15908" i="3"/>
  <c r="E15908" i="3" l="1"/>
  <c r="C15908" i="3"/>
  <c r="B15908" i="3"/>
  <c r="A15909" i="3"/>
  <c r="E15909" i="3" l="1"/>
  <c r="C15909" i="3"/>
  <c r="B15909" i="3"/>
  <c r="A15910" i="3"/>
  <c r="E15910" i="3" l="1"/>
  <c r="C15910" i="3"/>
  <c r="B15910" i="3"/>
  <c r="A15911" i="3"/>
  <c r="E15911" i="3" l="1"/>
  <c r="C15911" i="3"/>
  <c r="B15911" i="3"/>
  <c r="A15912" i="3"/>
  <c r="E15912" i="3" l="1"/>
  <c r="C15912" i="3"/>
  <c r="B15912" i="3"/>
  <c r="A15913" i="3"/>
  <c r="E15913" i="3" l="1"/>
  <c r="C15913" i="3"/>
  <c r="B15913" i="3"/>
  <c r="A15914" i="3"/>
  <c r="E15914" i="3" l="1"/>
  <c r="C15914" i="3"/>
  <c r="B15914" i="3"/>
  <c r="A15915" i="3"/>
  <c r="E15915" i="3" l="1"/>
  <c r="C15915" i="3"/>
  <c r="B15915" i="3"/>
  <c r="A15916" i="3"/>
  <c r="E15916" i="3" l="1"/>
  <c r="C15916" i="3"/>
  <c r="B15916" i="3"/>
  <c r="A15917" i="3"/>
  <c r="E15917" i="3" l="1"/>
  <c r="C15917" i="3"/>
  <c r="B15917" i="3"/>
  <c r="A15918" i="3"/>
  <c r="E15918" i="3" l="1"/>
  <c r="C15918" i="3"/>
  <c r="B15918" i="3"/>
  <c r="A15919" i="3"/>
  <c r="E15919" i="3" l="1"/>
  <c r="C15919" i="3"/>
  <c r="B15919" i="3"/>
  <c r="A15920" i="3"/>
  <c r="E15920" i="3" l="1"/>
  <c r="C15920" i="3"/>
  <c r="B15920" i="3"/>
  <c r="A15921" i="3"/>
  <c r="E15921" i="3" l="1"/>
  <c r="C15921" i="3"/>
  <c r="B15921" i="3"/>
  <c r="A15922" i="3"/>
  <c r="E15922" i="3" l="1"/>
  <c r="C15922" i="3"/>
  <c r="B15922" i="3"/>
  <c r="A15923" i="3"/>
  <c r="E15923" i="3" l="1"/>
  <c r="C15923" i="3"/>
  <c r="B15923" i="3"/>
  <c r="A15924" i="3"/>
  <c r="E15924" i="3" l="1"/>
  <c r="C15924" i="3"/>
  <c r="B15924" i="3"/>
  <c r="A15925" i="3"/>
  <c r="E15925" i="3" l="1"/>
  <c r="C15925" i="3"/>
  <c r="B15925" i="3"/>
  <c r="A15926" i="3"/>
  <c r="E15926" i="3" l="1"/>
  <c r="C15926" i="3"/>
  <c r="B15926" i="3"/>
  <c r="A15927" i="3"/>
  <c r="E15927" i="3" l="1"/>
  <c r="C15927" i="3"/>
  <c r="B15927" i="3"/>
  <c r="A15928" i="3"/>
  <c r="E15928" i="3" l="1"/>
  <c r="C15928" i="3"/>
  <c r="B15928" i="3"/>
  <c r="A15929" i="3"/>
  <c r="E15929" i="3" l="1"/>
  <c r="C15929" i="3"/>
  <c r="B15929" i="3"/>
  <c r="A15930" i="3"/>
  <c r="E15930" i="3" l="1"/>
  <c r="C15930" i="3"/>
  <c r="B15930" i="3"/>
  <c r="A15931" i="3"/>
  <c r="E15931" i="3" l="1"/>
  <c r="C15931" i="3"/>
  <c r="B15931" i="3"/>
  <c r="A15932" i="3"/>
  <c r="E15932" i="3" l="1"/>
  <c r="C15932" i="3"/>
  <c r="B15932" i="3"/>
  <c r="A15933" i="3"/>
  <c r="E15933" i="3" l="1"/>
  <c r="C15933" i="3"/>
  <c r="B15933" i="3"/>
  <c r="A15934" i="3"/>
  <c r="E15934" i="3" l="1"/>
  <c r="C15934" i="3"/>
  <c r="B15934" i="3"/>
  <c r="A15935" i="3"/>
  <c r="E15935" i="3" l="1"/>
  <c r="C15935" i="3"/>
  <c r="B15935" i="3"/>
  <c r="A15936" i="3"/>
  <c r="E15936" i="3" l="1"/>
  <c r="C15936" i="3"/>
  <c r="B15936" i="3"/>
  <c r="A15937" i="3"/>
  <c r="E15937" i="3" l="1"/>
  <c r="C15937" i="3"/>
  <c r="B15937" i="3"/>
  <c r="A15938" i="3"/>
  <c r="E15938" i="3" l="1"/>
  <c r="C15938" i="3"/>
  <c r="B15938" i="3"/>
  <c r="A15939" i="3"/>
  <c r="E15939" i="3" l="1"/>
  <c r="C15939" i="3"/>
  <c r="B15939" i="3"/>
  <c r="A15940" i="3"/>
  <c r="E15940" i="3" l="1"/>
  <c r="C15940" i="3"/>
  <c r="B15940" i="3"/>
  <c r="A15941" i="3"/>
  <c r="E15941" i="3" l="1"/>
  <c r="C15941" i="3"/>
  <c r="B15941" i="3"/>
  <c r="A15942" i="3"/>
  <c r="E15942" i="3" l="1"/>
  <c r="C15942" i="3"/>
  <c r="B15942" i="3"/>
  <c r="A15943" i="3"/>
  <c r="E15943" i="3" l="1"/>
  <c r="C15943" i="3"/>
  <c r="B15943" i="3"/>
  <c r="A15944" i="3"/>
  <c r="E15944" i="3" l="1"/>
  <c r="C15944" i="3"/>
  <c r="B15944" i="3"/>
  <c r="A15945" i="3"/>
  <c r="E15945" i="3" l="1"/>
  <c r="C15945" i="3"/>
  <c r="B15945" i="3"/>
  <c r="A15946" i="3"/>
  <c r="E15946" i="3" l="1"/>
  <c r="C15946" i="3"/>
  <c r="B15946" i="3"/>
  <c r="A15947" i="3"/>
  <c r="E15947" i="3" l="1"/>
  <c r="C15947" i="3"/>
  <c r="B15947" i="3"/>
  <c r="A15948" i="3"/>
  <c r="E15948" i="3" l="1"/>
  <c r="C15948" i="3"/>
  <c r="B15948" i="3"/>
  <c r="A15949" i="3"/>
  <c r="E15949" i="3" l="1"/>
  <c r="C15949" i="3"/>
  <c r="B15949" i="3"/>
  <c r="A15950" i="3"/>
  <c r="E15950" i="3" l="1"/>
  <c r="C15950" i="3"/>
  <c r="B15950" i="3"/>
  <c r="A15951" i="3"/>
  <c r="E15951" i="3" l="1"/>
  <c r="C15951" i="3"/>
  <c r="B15951" i="3"/>
  <c r="A15952" i="3"/>
  <c r="E15952" i="3" l="1"/>
  <c r="C15952" i="3"/>
  <c r="B15952" i="3"/>
  <c r="A15953" i="3"/>
  <c r="E15953" i="3" l="1"/>
  <c r="C15953" i="3"/>
  <c r="B15953" i="3"/>
  <c r="A15954" i="3"/>
  <c r="E15954" i="3" l="1"/>
  <c r="C15954" i="3"/>
  <c r="B15954" i="3"/>
  <c r="A15955" i="3"/>
  <c r="E15955" i="3" l="1"/>
  <c r="C15955" i="3"/>
  <c r="B15955" i="3"/>
  <c r="A15956" i="3"/>
  <c r="E15956" i="3" l="1"/>
  <c r="C15956" i="3"/>
  <c r="B15956" i="3"/>
  <c r="A15957" i="3"/>
  <c r="E15957" i="3" l="1"/>
  <c r="C15957" i="3"/>
  <c r="B15957" i="3"/>
  <c r="A15958" i="3"/>
  <c r="E15958" i="3" l="1"/>
  <c r="C15958" i="3"/>
  <c r="B15958" i="3"/>
  <c r="A15959" i="3"/>
  <c r="E15959" i="3" l="1"/>
  <c r="C15959" i="3"/>
  <c r="B15959" i="3"/>
  <c r="A15960" i="3"/>
  <c r="E15960" i="3" l="1"/>
  <c r="C15960" i="3"/>
  <c r="B15960" i="3"/>
  <c r="A15961" i="3"/>
  <c r="E15961" i="3" l="1"/>
  <c r="C15961" i="3"/>
  <c r="B15961" i="3"/>
  <c r="A15962" i="3"/>
  <c r="E15962" i="3" l="1"/>
  <c r="C15962" i="3"/>
  <c r="B15962" i="3"/>
  <c r="A15963" i="3"/>
  <c r="E15963" i="3" l="1"/>
  <c r="C15963" i="3"/>
  <c r="B15963" i="3"/>
  <c r="A15964" i="3"/>
  <c r="E15964" i="3" l="1"/>
  <c r="C15964" i="3"/>
  <c r="B15964" i="3"/>
  <c r="A15965" i="3"/>
  <c r="E15965" i="3" l="1"/>
  <c r="C15965" i="3"/>
  <c r="B15965" i="3"/>
  <c r="A15966" i="3"/>
  <c r="E15966" i="3" l="1"/>
  <c r="C15966" i="3"/>
  <c r="B15966" i="3"/>
  <c r="A15967" i="3"/>
  <c r="E15967" i="3" l="1"/>
  <c r="C15967" i="3"/>
  <c r="B15967" i="3"/>
  <c r="A15968" i="3"/>
  <c r="E15968" i="3" l="1"/>
  <c r="C15968" i="3"/>
  <c r="B15968" i="3"/>
  <c r="A15969" i="3"/>
  <c r="E15969" i="3" l="1"/>
  <c r="C15969" i="3"/>
  <c r="B15969" i="3"/>
  <c r="A15970" i="3"/>
  <c r="E15970" i="3" l="1"/>
  <c r="C15970" i="3"/>
  <c r="B15970" i="3"/>
  <c r="A15971" i="3"/>
  <c r="E15971" i="3" l="1"/>
  <c r="C15971" i="3"/>
  <c r="B15971" i="3"/>
  <c r="A15972" i="3"/>
  <c r="E15972" i="3" l="1"/>
  <c r="C15972" i="3"/>
  <c r="B15972" i="3"/>
  <c r="A15973" i="3"/>
  <c r="E15973" i="3" l="1"/>
  <c r="C15973" i="3"/>
  <c r="B15973" i="3"/>
  <c r="A15974" i="3"/>
  <c r="E15974" i="3" l="1"/>
  <c r="C15974" i="3"/>
  <c r="B15974" i="3"/>
  <c r="A15975" i="3"/>
  <c r="E15975" i="3" l="1"/>
  <c r="C15975" i="3"/>
  <c r="B15975" i="3"/>
  <c r="A15976" i="3"/>
  <c r="E15976" i="3" l="1"/>
  <c r="C15976" i="3"/>
  <c r="B15976" i="3"/>
  <c r="A15977" i="3"/>
  <c r="E15977" i="3" l="1"/>
  <c r="C15977" i="3"/>
  <c r="B15977" i="3"/>
  <c r="A15978" i="3"/>
  <c r="E15978" i="3" l="1"/>
  <c r="C15978" i="3"/>
  <c r="B15978" i="3"/>
  <c r="A15979" i="3"/>
  <c r="E15979" i="3" l="1"/>
  <c r="C15979" i="3"/>
  <c r="B15979" i="3"/>
  <c r="A15980" i="3"/>
  <c r="E15980" i="3" l="1"/>
  <c r="C15980" i="3"/>
  <c r="B15980" i="3"/>
  <c r="A15981" i="3"/>
  <c r="E15981" i="3" l="1"/>
  <c r="C15981" i="3"/>
  <c r="B15981" i="3"/>
  <c r="A15982" i="3"/>
  <c r="E15982" i="3" l="1"/>
  <c r="C15982" i="3"/>
  <c r="B15982" i="3"/>
  <c r="A15983" i="3"/>
  <c r="E15983" i="3" l="1"/>
  <c r="C15983" i="3"/>
  <c r="B15983" i="3"/>
  <c r="A15984" i="3"/>
  <c r="E15984" i="3" l="1"/>
  <c r="C15984" i="3"/>
  <c r="B15984" i="3"/>
  <c r="A15985" i="3"/>
  <c r="E15985" i="3" l="1"/>
  <c r="C15985" i="3"/>
  <c r="B15985" i="3"/>
  <c r="A15986" i="3"/>
  <c r="E15986" i="3" l="1"/>
  <c r="C15986" i="3"/>
  <c r="B15986" i="3"/>
  <c r="A15987" i="3"/>
  <c r="E15987" i="3" l="1"/>
  <c r="C15987" i="3"/>
  <c r="B15987" i="3"/>
  <c r="A15988" i="3"/>
  <c r="E15988" i="3" l="1"/>
  <c r="C15988" i="3"/>
  <c r="B15988" i="3"/>
  <c r="A15989" i="3"/>
  <c r="E15989" i="3" l="1"/>
  <c r="C15989" i="3"/>
  <c r="B15989" i="3"/>
  <c r="A15990" i="3"/>
  <c r="E15990" i="3" l="1"/>
  <c r="C15990" i="3"/>
  <c r="B15990" i="3"/>
  <c r="A15991" i="3"/>
  <c r="E15991" i="3" l="1"/>
  <c r="C15991" i="3"/>
  <c r="B15991" i="3"/>
  <c r="A15992" i="3"/>
  <c r="E15992" i="3" l="1"/>
  <c r="C15992" i="3"/>
  <c r="B15992" i="3"/>
  <c r="A15993" i="3"/>
  <c r="E15993" i="3" l="1"/>
  <c r="C15993" i="3"/>
  <c r="B15993" i="3"/>
  <c r="A15994" i="3"/>
  <c r="E15994" i="3" l="1"/>
  <c r="C15994" i="3"/>
  <c r="B15994" i="3"/>
  <c r="A15995" i="3"/>
  <c r="E15995" i="3" l="1"/>
  <c r="C15995" i="3"/>
  <c r="B15995" i="3"/>
  <c r="A15996" i="3"/>
  <c r="E15996" i="3" l="1"/>
  <c r="C15996" i="3"/>
  <c r="B15996" i="3"/>
  <c r="A15997" i="3"/>
  <c r="E15997" i="3" l="1"/>
  <c r="C15997" i="3"/>
  <c r="B15997" i="3"/>
  <c r="A15998" i="3"/>
  <c r="E15998" i="3" l="1"/>
  <c r="C15998" i="3"/>
  <c r="B15998" i="3"/>
  <c r="A15999" i="3"/>
  <c r="E15999" i="3" l="1"/>
  <c r="C15999" i="3"/>
  <c r="B15999" i="3"/>
  <c r="A16000" i="3"/>
  <c r="E16000" i="3" l="1"/>
  <c r="C16000" i="3"/>
  <c r="B16000" i="3"/>
  <c r="A16001" i="3"/>
  <c r="E16001" i="3" l="1"/>
  <c r="C16001" i="3"/>
  <c r="B16001" i="3"/>
  <c r="A16002" i="3"/>
  <c r="E16002" i="3" l="1"/>
  <c r="C16002" i="3"/>
  <c r="B16002" i="3"/>
  <c r="A16003" i="3"/>
  <c r="E16003" i="3" l="1"/>
  <c r="C16003" i="3"/>
  <c r="B16003" i="3"/>
  <c r="A16004" i="3"/>
  <c r="E16004" i="3" l="1"/>
  <c r="C16004" i="3"/>
  <c r="B16004" i="3"/>
  <c r="A16005" i="3"/>
  <c r="E16005" i="3" l="1"/>
  <c r="C16005" i="3"/>
  <c r="B16005" i="3"/>
  <c r="A16006" i="3"/>
  <c r="E16006" i="3" l="1"/>
  <c r="C16006" i="3"/>
  <c r="B16006" i="3"/>
  <c r="A16007" i="3"/>
  <c r="E16007" i="3" l="1"/>
  <c r="C16007" i="3"/>
  <c r="B16007" i="3"/>
  <c r="A16008" i="3"/>
  <c r="E16008" i="3" l="1"/>
  <c r="C16008" i="3"/>
  <c r="B16008" i="3"/>
  <c r="A16009" i="3"/>
  <c r="E16009" i="3" l="1"/>
  <c r="C16009" i="3"/>
  <c r="B16009" i="3"/>
  <c r="A16010" i="3"/>
  <c r="E16010" i="3" l="1"/>
  <c r="C16010" i="3"/>
  <c r="B16010" i="3"/>
  <c r="A16011" i="3"/>
  <c r="E16011" i="3" l="1"/>
  <c r="C16011" i="3"/>
  <c r="B16011" i="3"/>
  <c r="A16012" i="3"/>
  <c r="E16012" i="3" l="1"/>
  <c r="C16012" i="3"/>
  <c r="B16012" i="3"/>
  <c r="A16013" i="3"/>
  <c r="E16013" i="3" l="1"/>
  <c r="C16013" i="3"/>
  <c r="B16013" i="3"/>
  <c r="A16014" i="3"/>
  <c r="E16014" i="3" l="1"/>
  <c r="C16014" i="3"/>
  <c r="B16014" i="3"/>
  <c r="A16015" i="3"/>
  <c r="E16015" i="3" l="1"/>
  <c r="C16015" i="3"/>
  <c r="B16015" i="3"/>
  <c r="A16016" i="3"/>
  <c r="E16016" i="3" l="1"/>
  <c r="C16016" i="3"/>
  <c r="B16016" i="3"/>
  <c r="A16017" i="3"/>
  <c r="E16017" i="3" l="1"/>
  <c r="C16017" i="3"/>
  <c r="B16017" i="3"/>
  <c r="A16018" i="3"/>
  <c r="E16018" i="3" l="1"/>
  <c r="C16018" i="3"/>
  <c r="B16018" i="3"/>
  <c r="A16019" i="3"/>
  <c r="E16019" i="3" l="1"/>
  <c r="C16019" i="3"/>
  <c r="B16019" i="3"/>
  <c r="A16020" i="3"/>
  <c r="E16020" i="3" l="1"/>
  <c r="C16020" i="3"/>
  <c r="B16020" i="3"/>
  <c r="A16021" i="3"/>
  <c r="E16021" i="3" l="1"/>
  <c r="C16021" i="3"/>
  <c r="B16021" i="3"/>
  <c r="A16022" i="3"/>
  <c r="E16022" i="3" l="1"/>
  <c r="C16022" i="3"/>
  <c r="B16022" i="3"/>
  <c r="A16023" i="3"/>
  <c r="E16023" i="3" l="1"/>
  <c r="C16023" i="3"/>
  <c r="B16023" i="3"/>
  <c r="A16024" i="3"/>
  <c r="E16024" i="3" l="1"/>
  <c r="C16024" i="3"/>
  <c r="B16024" i="3"/>
  <c r="A16025" i="3"/>
  <c r="E16025" i="3" l="1"/>
  <c r="C16025" i="3"/>
  <c r="B16025" i="3"/>
  <c r="A16026" i="3"/>
  <c r="E16026" i="3" l="1"/>
  <c r="C16026" i="3"/>
  <c r="B16026" i="3"/>
  <c r="A16027" i="3"/>
  <c r="E16027" i="3" l="1"/>
  <c r="C16027" i="3"/>
  <c r="B16027" i="3"/>
  <c r="A16028" i="3"/>
  <c r="E16028" i="3" l="1"/>
  <c r="C16028" i="3"/>
  <c r="B16028" i="3"/>
  <c r="A16029" i="3"/>
  <c r="E16029" i="3" l="1"/>
  <c r="C16029" i="3"/>
  <c r="B16029" i="3"/>
  <c r="A16030" i="3"/>
  <c r="E16030" i="3" l="1"/>
  <c r="C16030" i="3"/>
  <c r="B16030" i="3"/>
  <c r="A16031" i="3"/>
  <c r="E16031" i="3" l="1"/>
  <c r="C16031" i="3"/>
  <c r="B16031" i="3"/>
  <c r="A16032" i="3"/>
  <c r="E16032" i="3" l="1"/>
  <c r="C16032" i="3"/>
  <c r="B16032" i="3"/>
  <c r="A16033" i="3"/>
  <c r="E16033" i="3" l="1"/>
  <c r="C16033" i="3"/>
  <c r="B16033" i="3"/>
  <c r="A16034" i="3"/>
  <c r="E16034" i="3" l="1"/>
  <c r="C16034" i="3"/>
  <c r="B16034" i="3"/>
  <c r="A16035" i="3"/>
  <c r="E16035" i="3" l="1"/>
  <c r="C16035" i="3"/>
  <c r="B16035" i="3"/>
  <c r="A16036" i="3"/>
  <c r="E16036" i="3" l="1"/>
  <c r="C16036" i="3"/>
  <c r="B16036" i="3"/>
  <c r="A16037" i="3"/>
  <c r="E16037" i="3" l="1"/>
  <c r="C16037" i="3"/>
  <c r="B16037" i="3"/>
  <c r="A16038" i="3"/>
  <c r="E16038" i="3" l="1"/>
  <c r="C16038" i="3"/>
  <c r="B16038" i="3"/>
  <c r="A16039" i="3"/>
  <c r="E16039" i="3" l="1"/>
  <c r="C16039" i="3"/>
  <c r="B16039" i="3"/>
  <c r="A16040" i="3"/>
  <c r="E16040" i="3" l="1"/>
  <c r="C16040" i="3"/>
  <c r="B16040" i="3"/>
  <c r="A16041" i="3"/>
  <c r="E16041" i="3" l="1"/>
  <c r="C16041" i="3"/>
  <c r="B16041" i="3"/>
  <c r="A16042" i="3"/>
  <c r="E16042" i="3" l="1"/>
  <c r="C16042" i="3"/>
  <c r="B16042" i="3"/>
  <c r="A16043" i="3"/>
  <c r="E16043" i="3" l="1"/>
  <c r="C16043" i="3"/>
  <c r="B16043" i="3"/>
  <c r="A16044" i="3"/>
  <c r="E16044" i="3" l="1"/>
  <c r="C16044" i="3"/>
  <c r="B16044" i="3"/>
  <c r="A16045" i="3"/>
  <c r="E16045" i="3" l="1"/>
  <c r="C16045" i="3"/>
  <c r="B16045" i="3"/>
  <c r="A16046" i="3"/>
  <c r="E16046" i="3" l="1"/>
  <c r="C16046" i="3"/>
  <c r="B16046" i="3"/>
  <c r="A16047" i="3"/>
  <c r="E16047" i="3" l="1"/>
  <c r="C16047" i="3"/>
  <c r="B16047" i="3"/>
  <c r="A16048" i="3"/>
  <c r="E16048" i="3" l="1"/>
  <c r="C16048" i="3"/>
  <c r="B16048" i="3"/>
  <c r="A16049" i="3"/>
  <c r="E16049" i="3" l="1"/>
  <c r="C16049" i="3"/>
  <c r="B16049" i="3"/>
  <c r="A16050" i="3"/>
  <c r="E16050" i="3" l="1"/>
  <c r="C16050" i="3"/>
  <c r="B16050" i="3"/>
  <c r="A16051" i="3"/>
  <c r="E16051" i="3" l="1"/>
  <c r="C16051" i="3"/>
  <c r="B16051" i="3"/>
  <c r="A16052" i="3"/>
  <c r="E16052" i="3" l="1"/>
  <c r="C16052" i="3"/>
  <c r="B16052" i="3"/>
  <c r="A16053" i="3"/>
  <c r="E16053" i="3" l="1"/>
  <c r="C16053" i="3"/>
  <c r="B16053" i="3"/>
  <c r="A16054" i="3"/>
  <c r="E16054" i="3" l="1"/>
  <c r="C16054" i="3"/>
  <c r="B16054" i="3"/>
  <c r="A16055" i="3"/>
  <c r="E16055" i="3" l="1"/>
  <c r="C16055" i="3"/>
  <c r="B16055" i="3"/>
  <c r="A16056" i="3"/>
  <c r="E16056" i="3" l="1"/>
  <c r="C16056" i="3"/>
  <c r="B16056" i="3"/>
  <c r="A16057" i="3"/>
  <c r="E16057" i="3" l="1"/>
  <c r="C16057" i="3"/>
  <c r="B16057" i="3"/>
  <c r="A16058" i="3"/>
  <c r="E16058" i="3" l="1"/>
  <c r="C16058" i="3"/>
  <c r="B16058" i="3"/>
  <c r="A16059" i="3"/>
  <c r="E16059" i="3" l="1"/>
  <c r="C16059" i="3"/>
  <c r="B16059" i="3"/>
  <c r="A16060" i="3"/>
  <c r="E16060" i="3" l="1"/>
  <c r="C16060" i="3"/>
  <c r="B16060" i="3"/>
  <c r="A16061" i="3"/>
  <c r="E16061" i="3" l="1"/>
  <c r="C16061" i="3"/>
  <c r="B16061" i="3"/>
  <c r="A16062" i="3"/>
  <c r="E16062" i="3" l="1"/>
  <c r="C16062" i="3"/>
  <c r="B16062" i="3"/>
  <c r="A16063" i="3"/>
  <c r="E16063" i="3" l="1"/>
  <c r="C16063" i="3"/>
  <c r="B16063" i="3"/>
  <c r="A16064" i="3"/>
  <c r="E16064" i="3" l="1"/>
  <c r="C16064" i="3"/>
  <c r="B16064" i="3"/>
  <c r="A16065" i="3"/>
  <c r="E16065" i="3" l="1"/>
  <c r="C16065" i="3"/>
  <c r="B16065" i="3"/>
  <c r="A16066" i="3"/>
  <c r="E16066" i="3" l="1"/>
  <c r="C16066" i="3"/>
  <c r="B16066" i="3"/>
  <c r="A16067" i="3"/>
  <c r="E16067" i="3" l="1"/>
  <c r="C16067" i="3"/>
  <c r="B16067" i="3"/>
  <c r="A16068" i="3"/>
  <c r="E16068" i="3" l="1"/>
  <c r="C16068" i="3"/>
  <c r="B16068" i="3"/>
  <c r="A16069" i="3"/>
  <c r="E16069" i="3" l="1"/>
  <c r="C16069" i="3"/>
  <c r="B16069" i="3"/>
  <c r="A16070" i="3"/>
  <c r="E16070" i="3" l="1"/>
  <c r="C16070" i="3"/>
  <c r="B16070" i="3"/>
  <c r="A16071" i="3"/>
  <c r="E16071" i="3" l="1"/>
  <c r="C16071" i="3"/>
  <c r="B16071" i="3"/>
  <c r="A16072" i="3"/>
  <c r="E16072" i="3" l="1"/>
  <c r="C16072" i="3"/>
  <c r="B16072" i="3"/>
  <c r="A16073" i="3"/>
  <c r="E16073" i="3" l="1"/>
  <c r="C16073" i="3"/>
  <c r="B16073" i="3"/>
  <c r="A16074" i="3"/>
  <c r="E16074" i="3" l="1"/>
  <c r="C16074" i="3"/>
  <c r="B16074" i="3"/>
  <c r="A16075" i="3"/>
  <c r="E16075" i="3" l="1"/>
  <c r="C16075" i="3"/>
  <c r="B16075" i="3"/>
  <c r="A16076" i="3"/>
  <c r="E16076" i="3" l="1"/>
  <c r="C16076" i="3"/>
  <c r="B16076" i="3"/>
  <c r="A16077" i="3"/>
  <c r="E16077" i="3" l="1"/>
  <c r="C16077" i="3"/>
  <c r="B16077" i="3"/>
  <c r="A16078" i="3"/>
  <c r="E16078" i="3" l="1"/>
  <c r="C16078" i="3"/>
  <c r="B16078" i="3"/>
  <c r="A16079" i="3"/>
  <c r="E16079" i="3" l="1"/>
  <c r="C16079" i="3"/>
  <c r="B16079" i="3"/>
  <c r="A16080" i="3"/>
  <c r="E16080" i="3" l="1"/>
  <c r="C16080" i="3"/>
  <c r="B16080" i="3"/>
  <c r="A16081" i="3"/>
  <c r="E16081" i="3" l="1"/>
  <c r="C16081" i="3"/>
  <c r="B16081" i="3"/>
  <c r="A16082" i="3"/>
  <c r="E16082" i="3" l="1"/>
  <c r="C16082" i="3"/>
  <c r="B16082" i="3"/>
  <c r="A16083" i="3"/>
  <c r="E16083" i="3" l="1"/>
  <c r="C16083" i="3"/>
  <c r="B16083" i="3"/>
  <c r="A16084" i="3"/>
  <c r="E16084" i="3" l="1"/>
  <c r="C16084" i="3"/>
  <c r="B16084" i="3"/>
  <c r="A16085" i="3"/>
  <c r="E16085" i="3" l="1"/>
  <c r="C16085" i="3"/>
  <c r="B16085" i="3"/>
  <c r="A16086" i="3"/>
  <c r="E16086" i="3" l="1"/>
  <c r="C16086" i="3"/>
  <c r="B16086" i="3"/>
  <c r="A16087" i="3"/>
  <c r="E16087" i="3" l="1"/>
  <c r="C16087" i="3"/>
  <c r="B16087" i="3"/>
  <c r="A16088" i="3"/>
  <c r="E16088" i="3" l="1"/>
  <c r="C16088" i="3"/>
  <c r="B16088" i="3"/>
  <c r="A16089" i="3"/>
  <c r="E16089" i="3" l="1"/>
  <c r="C16089" i="3"/>
  <c r="B16089" i="3"/>
  <c r="A16090" i="3"/>
  <c r="E16090" i="3" l="1"/>
  <c r="C16090" i="3"/>
  <c r="B16090" i="3"/>
  <c r="A16091" i="3"/>
  <c r="E16091" i="3" l="1"/>
  <c r="C16091" i="3"/>
  <c r="B16091" i="3"/>
  <c r="A16092" i="3"/>
  <c r="E16092" i="3" l="1"/>
  <c r="C16092" i="3"/>
  <c r="B16092" i="3"/>
  <c r="A16093" i="3"/>
  <c r="E16093" i="3" l="1"/>
  <c r="C16093" i="3"/>
  <c r="B16093" i="3"/>
  <c r="A16094" i="3"/>
  <c r="E16094" i="3" l="1"/>
  <c r="C16094" i="3"/>
  <c r="B16094" i="3"/>
  <c r="A16095" i="3"/>
  <c r="E16095" i="3" l="1"/>
  <c r="C16095" i="3"/>
  <c r="B16095" i="3"/>
  <c r="A16096" i="3"/>
  <c r="E16096" i="3" l="1"/>
  <c r="C16096" i="3"/>
  <c r="B16096" i="3"/>
  <c r="A16097" i="3"/>
  <c r="E16097" i="3" l="1"/>
  <c r="C16097" i="3"/>
  <c r="B16097" i="3"/>
  <c r="A16098" i="3"/>
  <c r="E16098" i="3" l="1"/>
  <c r="C16098" i="3"/>
  <c r="B16098" i="3"/>
  <c r="A16099" i="3"/>
  <c r="E16099" i="3" l="1"/>
  <c r="C16099" i="3"/>
  <c r="B16099" i="3"/>
  <c r="A16100" i="3"/>
  <c r="E16100" i="3" l="1"/>
  <c r="C16100" i="3"/>
  <c r="B16100" i="3"/>
  <c r="A16101" i="3"/>
  <c r="E16101" i="3" l="1"/>
  <c r="C16101" i="3"/>
  <c r="B16101" i="3"/>
  <c r="A16102" i="3"/>
  <c r="E16102" i="3" l="1"/>
  <c r="C16102" i="3"/>
  <c r="B16102" i="3"/>
  <c r="A16103" i="3"/>
  <c r="E16103" i="3" l="1"/>
  <c r="C16103" i="3"/>
  <c r="B16103" i="3"/>
  <c r="A16104" i="3"/>
  <c r="E16104" i="3" l="1"/>
  <c r="C16104" i="3"/>
  <c r="B16104" i="3"/>
  <c r="A16105" i="3"/>
  <c r="E16105" i="3" l="1"/>
  <c r="C16105" i="3"/>
  <c r="B16105" i="3"/>
  <c r="A16106" i="3"/>
  <c r="E16106" i="3" l="1"/>
  <c r="C16106" i="3"/>
  <c r="B16106" i="3"/>
  <c r="A16107" i="3"/>
  <c r="E16107" i="3" l="1"/>
  <c r="C16107" i="3"/>
  <c r="B16107" i="3"/>
  <c r="A16108" i="3"/>
  <c r="E16108" i="3" l="1"/>
  <c r="C16108" i="3"/>
  <c r="B16108" i="3"/>
  <c r="A16109" i="3"/>
  <c r="E16109" i="3" l="1"/>
  <c r="C16109" i="3"/>
  <c r="B16109" i="3"/>
  <c r="A16110" i="3"/>
  <c r="E16110" i="3" l="1"/>
  <c r="C16110" i="3"/>
  <c r="B16110" i="3"/>
  <c r="A16111" i="3"/>
  <c r="E16111" i="3" l="1"/>
  <c r="C16111" i="3"/>
  <c r="B16111" i="3"/>
  <c r="A16112" i="3"/>
  <c r="E16112" i="3" l="1"/>
  <c r="C16112" i="3"/>
  <c r="B16112" i="3"/>
  <c r="A16113" i="3"/>
  <c r="E16113" i="3" l="1"/>
  <c r="C16113" i="3"/>
  <c r="B16113" i="3"/>
  <c r="A16114" i="3"/>
  <c r="E16114" i="3" l="1"/>
  <c r="C16114" i="3"/>
  <c r="B16114" i="3"/>
  <c r="A16115" i="3"/>
  <c r="E16115" i="3" l="1"/>
  <c r="C16115" i="3"/>
  <c r="B16115" i="3"/>
  <c r="A16116" i="3"/>
  <c r="E16116" i="3" l="1"/>
  <c r="C16116" i="3"/>
  <c r="B16116" i="3"/>
  <c r="A16117" i="3"/>
  <c r="E16117" i="3" l="1"/>
  <c r="C16117" i="3"/>
  <c r="B16117" i="3"/>
  <c r="A16118" i="3"/>
  <c r="E16118" i="3" l="1"/>
  <c r="C16118" i="3"/>
  <c r="B16118" i="3"/>
  <c r="A16119" i="3"/>
  <c r="E16119" i="3" l="1"/>
  <c r="C16119" i="3"/>
  <c r="B16119" i="3"/>
  <c r="A16120" i="3"/>
  <c r="E16120" i="3" l="1"/>
  <c r="C16120" i="3"/>
  <c r="B16120" i="3"/>
  <c r="A16121" i="3"/>
  <c r="E16121" i="3" l="1"/>
  <c r="C16121" i="3"/>
  <c r="B16121" i="3"/>
  <c r="A16122" i="3"/>
  <c r="E16122" i="3" l="1"/>
  <c r="C16122" i="3"/>
  <c r="B16122" i="3"/>
  <c r="A16123" i="3"/>
  <c r="E16123" i="3" l="1"/>
  <c r="C16123" i="3"/>
  <c r="B16123" i="3"/>
  <c r="A16124" i="3"/>
  <c r="E16124" i="3" l="1"/>
  <c r="C16124" i="3"/>
  <c r="B16124" i="3"/>
  <c r="A16125" i="3"/>
  <c r="E16125" i="3" l="1"/>
  <c r="C16125" i="3"/>
  <c r="B16125" i="3"/>
  <c r="A16126" i="3"/>
  <c r="E16126" i="3" l="1"/>
  <c r="C16126" i="3"/>
  <c r="B16126" i="3"/>
  <c r="A16127" i="3"/>
  <c r="E16127" i="3" l="1"/>
  <c r="C16127" i="3"/>
  <c r="B16127" i="3"/>
  <c r="A16128" i="3"/>
  <c r="E16128" i="3" l="1"/>
  <c r="C16128" i="3"/>
  <c r="B16128" i="3"/>
  <c r="A16129" i="3"/>
  <c r="E16129" i="3" l="1"/>
  <c r="C16129" i="3"/>
  <c r="B16129" i="3"/>
  <c r="A16130" i="3"/>
  <c r="E16130" i="3" l="1"/>
  <c r="C16130" i="3"/>
  <c r="B16130" i="3"/>
  <c r="A16131" i="3"/>
  <c r="E16131" i="3" l="1"/>
  <c r="C16131" i="3"/>
  <c r="B16131" i="3"/>
  <c r="A16132" i="3"/>
  <c r="E16132" i="3" l="1"/>
  <c r="C16132" i="3"/>
  <c r="B16132" i="3"/>
  <c r="A16133" i="3"/>
  <c r="E16133" i="3" l="1"/>
  <c r="C16133" i="3"/>
  <c r="B16133" i="3"/>
  <c r="A16134" i="3"/>
  <c r="E16134" i="3" l="1"/>
  <c r="C16134" i="3"/>
  <c r="B16134" i="3"/>
  <c r="A16135" i="3"/>
  <c r="E16135" i="3" l="1"/>
  <c r="C16135" i="3"/>
  <c r="B16135" i="3"/>
  <c r="A16136" i="3"/>
  <c r="E16136" i="3" l="1"/>
  <c r="C16136" i="3"/>
  <c r="B16136" i="3"/>
  <c r="A16137" i="3"/>
  <c r="E16137" i="3" l="1"/>
  <c r="C16137" i="3"/>
  <c r="B16137" i="3"/>
  <c r="A16138" i="3"/>
  <c r="E16138" i="3" l="1"/>
  <c r="C16138" i="3"/>
  <c r="B16138" i="3"/>
  <c r="A16139" i="3"/>
  <c r="E16139" i="3" l="1"/>
  <c r="C16139" i="3"/>
  <c r="B16139" i="3"/>
  <c r="A16140" i="3"/>
  <c r="E16140" i="3" l="1"/>
  <c r="C16140" i="3"/>
  <c r="B16140" i="3"/>
  <c r="A16141" i="3"/>
  <c r="E16141" i="3" l="1"/>
  <c r="C16141" i="3"/>
  <c r="B16141" i="3"/>
  <c r="A16142" i="3"/>
  <c r="E16142" i="3" l="1"/>
  <c r="C16142" i="3"/>
  <c r="B16142" i="3"/>
  <c r="A16143" i="3"/>
  <c r="E16143" i="3" l="1"/>
  <c r="C16143" i="3"/>
  <c r="B16143" i="3"/>
  <c r="A16144" i="3"/>
  <c r="E16144" i="3" l="1"/>
  <c r="C16144" i="3"/>
  <c r="B16144" i="3"/>
  <c r="A16145" i="3"/>
  <c r="E16145" i="3" l="1"/>
  <c r="C16145" i="3"/>
  <c r="B16145" i="3"/>
  <c r="A16146" i="3"/>
  <c r="E16146" i="3" l="1"/>
  <c r="C16146" i="3"/>
  <c r="B16146" i="3"/>
  <c r="A16147" i="3"/>
  <c r="E16147" i="3" l="1"/>
  <c r="C16147" i="3"/>
  <c r="B16147" i="3"/>
  <c r="A16148" i="3"/>
  <c r="E16148" i="3" l="1"/>
  <c r="C16148" i="3"/>
  <c r="B16148" i="3"/>
  <c r="A16149" i="3"/>
  <c r="E16149" i="3" l="1"/>
  <c r="C16149" i="3"/>
  <c r="B16149" i="3"/>
  <c r="A16150" i="3"/>
  <c r="E16150" i="3" l="1"/>
  <c r="C16150" i="3"/>
  <c r="B16150" i="3"/>
  <c r="A16151" i="3"/>
  <c r="E16151" i="3" l="1"/>
  <c r="C16151" i="3"/>
  <c r="B16151" i="3"/>
  <c r="A16152" i="3"/>
  <c r="E16152" i="3" l="1"/>
  <c r="C16152" i="3"/>
  <c r="B16152" i="3"/>
  <c r="A16153" i="3"/>
  <c r="E16153" i="3" l="1"/>
  <c r="C16153" i="3"/>
  <c r="B16153" i="3"/>
  <c r="A16154" i="3"/>
  <c r="E16154" i="3" l="1"/>
  <c r="C16154" i="3"/>
  <c r="B16154" i="3"/>
  <c r="A16155" i="3"/>
  <c r="E16155" i="3" l="1"/>
  <c r="C16155" i="3"/>
  <c r="B16155" i="3"/>
  <c r="A16156" i="3"/>
  <c r="E16156" i="3" l="1"/>
  <c r="C16156" i="3"/>
  <c r="B16156" i="3"/>
  <c r="A16157" i="3"/>
  <c r="E16157" i="3" l="1"/>
  <c r="C16157" i="3"/>
  <c r="B16157" i="3"/>
  <c r="A16158" i="3"/>
  <c r="E16158" i="3" l="1"/>
  <c r="C16158" i="3"/>
  <c r="B16158" i="3"/>
  <c r="A16159" i="3"/>
  <c r="E16159" i="3" l="1"/>
  <c r="C16159" i="3"/>
  <c r="B16159" i="3"/>
  <c r="A16160" i="3"/>
  <c r="E16160" i="3" l="1"/>
  <c r="C16160" i="3"/>
  <c r="B16160" i="3"/>
  <c r="A16161" i="3"/>
  <c r="E16161" i="3" l="1"/>
  <c r="C16161" i="3"/>
  <c r="B16161" i="3"/>
  <c r="A16162" i="3"/>
  <c r="E16162" i="3" l="1"/>
  <c r="C16162" i="3"/>
  <c r="B16162" i="3"/>
  <c r="A16163" i="3"/>
  <c r="E16163" i="3" l="1"/>
  <c r="C16163" i="3"/>
  <c r="B16163" i="3"/>
  <c r="A16164" i="3"/>
  <c r="E16164" i="3" l="1"/>
  <c r="C16164" i="3"/>
  <c r="B16164" i="3"/>
  <c r="A16165" i="3"/>
  <c r="E16165" i="3" l="1"/>
  <c r="C16165" i="3"/>
  <c r="B16165" i="3"/>
  <c r="A16166" i="3"/>
  <c r="E16166" i="3" l="1"/>
  <c r="C16166" i="3"/>
  <c r="B16166" i="3"/>
  <c r="A16167" i="3"/>
  <c r="E16167" i="3" l="1"/>
  <c r="C16167" i="3"/>
  <c r="B16167" i="3"/>
  <c r="A16168" i="3"/>
  <c r="E16168" i="3" l="1"/>
  <c r="C16168" i="3"/>
  <c r="B16168" i="3"/>
  <c r="A16169" i="3"/>
  <c r="E16169" i="3" l="1"/>
  <c r="C16169" i="3"/>
  <c r="B16169" i="3"/>
  <c r="A16170" i="3"/>
  <c r="E16170" i="3" l="1"/>
  <c r="C16170" i="3"/>
  <c r="B16170" i="3"/>
  <c r="A16171" i="3"/>
  <c r="E16171" i="3" l="1"/>
  <c r="C16171" i="3"/>
  <c r="B16171" i="3"/>
  <c r="A16172" i="3"/>
  <c r="E16172" i="3" l="1"/>
  <c r="C16172" i="3"/>
  <c r="B16172" i="3"/>
  <c r="A16173" i="3"/>
  <c r="E16173" i="3" l="1"/>
  <c r="C16173" i="3"/>
  <c r="B16173" i="3"/>
  <c r="A16174" i="3"/>
  <c r="E16174" i="3" l="1"/>
  <c r="C16174" i="3"/>
  <c r="B16174" i="3"/>
  <c r="A16175" i="3"/>
  <c r="E16175" i="3" l="1"/>
  <c r="C16175" i="3"/>
  <c r="B16175" i="3"/>
  <c r="A16176" i="3"/>
  <c r="E16176" i="3" l="1"/>
  <c r="C16176" i="3"/>
  <c r="B16176" i="3"/>
  <c r="A16177" i="3"/>
  <c r="E16177" i="3" l="1"/>
  <c r="C16177" i="3"/>
  <c r="B16177" i="3"/>
  <c r="A16178" i="3"/>
  <c r="E16178" i="3" l="1"/>
  <c r="C16178" i="3"/>
  <c r="B16178" i="3"/>
  <c r="A16179" i="3"/>
  <c r="E16179" i="3" l="1"/>
  <c r="C16179" i="3"/>
  <c r="B16179" i="3"/>
  <c r="A16180" i="3"/>
  <c r="E16180" i="3" l="1"/>
  <c r="C16180" i="3"/>
  <c r="B16180" i="3"/>
  <c r="A16181" i="3"/>
  <c r="E16181" i="3" l="1"/>
  <c r="C16181" i="3"/>
  <c r="B16181" i="3"/>
  <c r="A16182" i="3"/>
  <c r="E16182" i="3" l="1"/>
  <c r="C16182" i="3"/>
  <c r="B16182" i="3"/>
  <c r="A16183" i="3"/>
  <c r="E16183" i="3" l="1"/>
  <c r="C16183" i="3"/>
  <c r="B16183" i="3"/>
  <c r="A16184" i="3"/>
  <c r="E16184" i="3" l="1"/>
  <c r="C16184" i="3"/>
  <c r="B16184" i="3"/>
  <c r="A16185" i="3"/>
  <c r="E16185" i="3" l="1"/>
  <c r="C16185" i="3"/>
  <c r="B16185" i="3"/>
  <c r="A16186" i="3"/>
  <c r="E16186" i="3" l="1"/>
  <c r="C16186" i="3"/>
  <c r="B16186" i="3"/>
  <c r="A16187" i="3"/>
  <c r="E16187" i="3" l="1"/>
  <c r="C16187" i="3"/>
  <c r="B16187" i="3"/>
  <c r="A16188" i="3"/>
  <c r="E16188" i="3" l="1"/>
  <c r="C16188" i="3"/>
  <c r="B16188" i="3"/>
  <c r="A16189" i="3"/>
  <c r="E16189" i="3" l="1"/>
  <c r="C16189" i="3"/>
  <c r="B16189" i="3"/>
  <c r="A16190" i="3"/>
  <c r="E16190" i="3" l="1"/>
  <c r="C16190" i="3"/>
  <c r="B16190" i="3"/>
  <c r="A16191" i="3"/>
  <c r="E16191" i="3" l="1"/>
  <c r="C16191" i="3"/>
  <c r="B16191" i="3"/>
  <c r="A16192" i="3"/>
  <c r="E16192" i="3" l="1"/>
  <c r="C16192" i="3"/>
  <c r="B16192" i="3"/>
  <c r="A16193" i="3"/>
  <c r="E16193" i="3" l="1"/>
  <c r="C16193" i="3"/>
  <c r="B16193" i="3"/>
  <c r="A16194" i="3"/>
  <c r="E16194" i="3" l="1"/>
  <c r="C16194" i="3"/>
  <c r="B16194" i="3"/>
  <c r="A16195" i="3"/>
  <c r="E16195" i="3" l="1"/>
  <c r="C16195" i="3"/>
  <c r="B16195" i="3"/>
  <c r="A16196" i="3"/>
  <c r="E16196" i="3" l="1"/>
  <c r="C16196" i="3"/>
  <c r="B16196" i="3"/>
  <c r="A16197" i="3"/>
  <c r="E16197" i="3" l="1"/>
  <c r="C16197" i="3"/>
  <c r="B16197" i="3"/>
  <c r="A16198" i="3"/>
  <c r="E16198" i="3" l="1"/>
  <c r="C16198" i="3"/>
  <c r="B16198" i="3"/>
  <c r="A16199" i="3"/>
  <c r="E16199" i="3" l="1"/>
  <c r="C16199" i="3"/>
  <c r="B16199" i="3"/>
  <c r="A16200" i="3"/>
  <c r="E16200" i="3" l="1"/>
  <c r="C16200" i="3"/>
  <c r="B16200" i="3"/>
  <c r="A16201" i="3"/>
  <c r="E16201" i="3" l="1"/>
  <c r="C16201" i="3"/>
  <c r="B16201" i="3"/>
  <c r="A16202" i="3"/>
  <c r="E16202" i="3" l="1"/>
  <c r="C16202" i="3"/>
  <c r="B16202" i="3"/>
  <c r="A16203" i="3"/>
  <c r="E16203" i="3" l="1"/>
  <c r="C16203" i="3"/>
  <c r="B16203" i="3"/>
  <c r="A16204" i="3"/>
  <c r="E16204" i="3" l="1"/>
  <c r="C16204" i="3"/>
  <c r="B16204" i="3"/>
  <c r="A16205" i="3"/>
  <c r="E16205" i="3" l="1"/>
  <c r="C16205" i="3"/>
  <c r="B16205" i="3"/>
  <c r="A16206" i="3"/>
  <c r="E16206" i="3" l="1"/>
  <c r="C16206" i="3"/>
  <c r="B16206" i="3"/>
  <c r="A16207" i="3"/>
  <c r="E16207" i="3" l="1"/>
  <c r="C16207" i="3"/>
  <c r="B16207" i="3"/>
  <c r="A16208" i="3"/>
  <c r="E16208" i="3" l="1"/>
  <c r="C16208" i="3"/>
  <c r="B16208" i="3"/>
  <c r="A16209" i="3"/>
  <c r="E16209" i="3" l="1"/>
  <c r="C16209" i="3"/>
  <c r="B16209" i="3"/>
  <c r="A16210" i="3"/>
  <c r="E16210" i="3" l="1"/>
  <c r="C16210" i="3"/>
  <c r="B16210" i="3"/>
  <c r="A16211" i="3"/>
  <c r="E16211" i="3" l="1"/>
  <c r="C16211" i="3"/>
  <c r="B16211" i="3"/>
  <c r="A16212" i="3"/>
  <c r="E16212" i="3" l="1"/>
  <c r="C16212" i="3"/>
  <c r="B16212" i="3"/>
  <c r="A16213" i="3"/>
  <c r="E16213" i="3" l="1"/>
  <c r="C16213" i="3"/>
  <c r="B16213" i="3"/>
  <c r="A16214" i="3"/>
  <c r="E16214" i="3" l="1"/>
  <c r="C16214" i="3"/>
  <c r="B16214" i="3"/>
  <c r="A16215" i="3"/>
  <c r="E16215" i="3" l="1"/>
  <c r="C16215" i="3"/>
  <c r="B16215" i="3"/>
  <c r="A16216" i="3"/>
  <c r="E16216" i="3" l="1"/>
  <c r="C16216" i="3"/>
  <c r="B16216" i="3"/>
  <c r="A16217" i="3"/>
  <c r="E16217" i="3" l="1"/>
  <c r="C16217" i="3"/>
  <c r="B16217" i="3"/>
  <c r="A16218" i="3"/>
  <c r="E16218" i="3" l="1"/>
  <c r="C16218" i="3"/>
  <c r="B16218" i="3"/>
  <c r="A16219" i="3"/>
  <c r="E16219" i="3" l="1"/>
  <c r="C16219" i="3"/>
  <c r="B16219" i="3"/>
  <c r="A16220" i="3"/>
  <c r="E16220" i="3" l="1"/>
  <c r="C16220" i="3"/>
  <c r="B16220" i="3"/>
  <c r="A16221" i="3"/>
  <c r="E16221" i="3" l="1"/>
  <c r="C16221" i="3"/>
  <c r="B16221" i="3"/>
  <c r="A16222" i="3"/>
  <c r="E16222" i="3" l="1"/>
  <c r="C16222" i="3"/>
  <c r="B16222" i="3"/>
  <c r="A16223" i="3"/>
  <c r="E16223" i="3" l="1"/>
  <c r="C16223" i="3"/>
  <c r="B16223" i="3"/>
  <c r="A16224" i="3"/>
  <c r="E16224" i="3" l="1"/>
  <c r="C16224" i="3"/>
  <c r="B16224" i="3"/>
  <c r="A16225" i="3"/>
  <c r="E16225" i="3" l="1"/>
  <c r="C16225" i="3"/>
  <c r="B16225" i="3"/>
  <c r="A16226" i="3"/>
  <c r="E16226" i="3" l="1"/>
  <c r="C16226" i="3"/>
  <c r="B16226" i="3"/>
  <c r="A16227" i="3"/>
  <c r="E16227" i="3" l="1"/>
  <c r="C16227" i="3"/>
  <c r="B16227" i="3"/>
  <c r="A16228" i="3"/>
  <c r="E16228" i="3" l="1"/>
  <c r="C16228" i="3"/>
  <c r="B16228" i="3"/>
  <c r="A16229" i="3"/>
  <c r="E16229" i="3" l="1"/>
  <c r="C16229" i="3"/>
  <c r="B16229" i="3"/>
  <c r="A16230" i="3"/>
  <c r="E16230" i="3" l="1"/>
  <c r="C16230" i="3"/>
  <c r="B16230" i="3"/>
  <c r="A16231" i="3"/>
  <c r="E16231" i="3" l="1"/>
  <c r="C16231" i="3"/>
  <c r="B16231" i="3"/>
  <c r="A16232" i="3"/>
  <c r="E16232" i="3" l="1"/>
  <c r="C16232" i="3"/>
  <c r="B16232" i="3"/>
  <c r="A16233" i="3"/>
  <c r="E16233" i="3" l="1"/>
  <c r="C16233" i="3"/>
  <c r="B16233" i="3"/>
  <c r="A16234" i="3"/>
  <c r="E16234" i="3" l="1"/>
  <c r="C16234" i="3"/>
  <c r="B16234" i="3"/>
  <c r="A16235" i="3"/>
  <c r="E16235" i="3" l="1"/>
  <c r="C16235" i="3"/>
  <c r="B16235" i="3"/>
  <c r="A16236" i="3"/>
  <c r="E16236" i="3" l="1"/>
  <c r="C16236" i="3"/>
  <c r="B16236" i="3"/>
  <c r="A16237" i="3"/>
  <c r="E16237" i="3" l="1"/>
  <c r="C16237" i="3"/>
  <c r="B16237" i="3"/>
  <c r="A16238" i="3"/>
  <c r="E16238" i="3" l="1"/>
  <c r="C16238" i="3"/>
  <c r="B16238" i="3"/>
  <c r="A16239" i="3"/>
  <c r="E16239" i="3" l="1"/>
  <c r="C16239" i="3"/>
  <c r="B16239" i="3"/>
  <c r="A16240" i="3"/>
  <c r="E16240" i="3" l="1"/>
  <c r="C16240" i="3"/>
  <c r="B16240" i="3"/>
  <c r="A16241" i="3"/>
  <c r="E16241" i="3" l="1"/>
  <c r="C16241" i="3"/>
  <c r="B16241" i="3"/>
  <c r="A16242" i="3"/>
  <c r="E16242" i="3" l="1"/>
  <c r="C16242" i="3"/>
  <c r="B16242" i="3"/>
  <c r="A16243" i="3"/>
  <c r="E16243" i="3" l="1"/>
  <c r="C16243" i="3"/>
  <c r="B16243" i="3"/>
  <c r="A16244" i="3"/>
  <c r="E16244" i="3" l="1"/>
  <c r="C16244" i="3"/>
  <c r="B16244" i="3"/>
  <c r="A16245" i="3"/>
  <c r="E16245" i="3" l="1"/>
  <c r="C16245" i="3"/>
  <c r="B16245" i="3"/>
  <c r="A16246" i="3"/>
  <c r="E16246" i="3" l="1"/>
  <c r="C16246" i="3"/>
  <c r="B16246" i="3"/>
  <c r="A16247" i="3"/>
  <c r="E16247" i="3" l="1"/>
  <c r="C16247" i="3"/>
  <c r="B16247" i="3"/>
  <c r="A16248" i="3"/>
  <c r="E16248" i="3" l="1"/>
  <c r="C16248" i="3"/>
  <c r="B16248" i="3"/>
  <c r="A16249" i="3"/>
  <c r="E16249" i="3" l="1"/>
  <c r="C16249" i="3"/>
  <c r="B16249" i="3"/>
  <c r="A16250" i="3"/>
  <c r="E16250" i="3" l="1"/>
  <c r="C16250" i="3"/>
  <c r="B16250" i="3"/>
  <c r="A16251" i="3"/>
  <c r="E16251" i="3" l="1"/>
  <c r="C16251" i="3"/>
  <c r="B16251" i="3"/>
  <c r="A16252" i="3"/>
  <c r="E16252" i="3" l="1"/>
  <c r="C16252" i="3"/>
  <c r="B16252" i="3"/>
  <c r="A16253" i="3"/>
  <c r="E16253" i="3" l="1"/>
  <c r="C16253" i="3"/>
  <c r="B16253" i="3"/>
  <c r="A16254" i="3"/>
  <c r="E16254" i="3" l="1"/>
  <c r="C16254" i="3"/>
  <c r="B16254" i="3"/>
  <c r="A16255" i="3"/>
  <c r="E16255" i="3" l="1"/>
  <c r="C16255" i="3"/>
  <c r="B16255" i="3"/>
  <c r="A16256" i="3"/>
  <c r="E16256" i="3" l="1"/>
  <c r="C16256" i="3"/>
  <c r="B16256" i="3"/>
  <c r="A16257" i="3"/>
  <c r="E16257" i="3" l="1"/>
  <c r="C16257" i="3"/>
  <c r="B16257" i="3"/>
  <c r="A16258" i="3"/>
  <c r="E16258" i="3" l="1"/>
  <c r="C16258" i="3"/>
  <c r="B16258" i="3"/>
  <c r="A16259" i="3"/>
  <c r="E16259" i="3" l="1"/>
  <c r="C16259" i="3"/>
  <c r="B16259" i="3"/>
  <c r="A16260" i="3"/>
  <c r="E16260" i="3" l="1"/>
  <c r="C16260" i="3"/>
  <c r="B16260" i="3"/>
  <c r="A16261" i="3"/>
  <c r="E16261" i="3" l="1"/>
  <c r="C16261" i="3"/>
  <c r="B16261" i="3"/>
  <c r="A16262" i="3"/>
  <c r="E16262" i="3" l="1"/>
  <c r="C16262" i="3"/>
  <c r="B16262" i="3"/>
  <c r="A16263" i="3"/>
  <c r="E16263" i="3" l="1"/>
  <c r="C16263" i="3"/>
  <c r="B16263" i="3"/>
  <c r="A16264" i="3"/>
  <c r="E16264" i="3" l="1"/>
  <c r="C16264" i="3"/>
  <c r="B16264" i="3"/>
  <c r="A16265" i="3"/>
  <c r="E16265" i="3" l="1"/>
  <c r="C16265" i="3"/>
  <c r="B16265" i="3"/>
  <c r="A16266" i="3"/>
  <c r="E16266" i="3" l="1"/>
  <c r="C16266" i="3"/>
  <c r="B16266" i="3"/>
  <c r="A16267" i="3"/>
  <c r="E16267" i="3" l="1"/>
  <c r="C16267" i="3"/>
  <c r="B16267" i="3"/>
  <c r="A16268" i="3"/>
  <c r="E16268" i="3" l="1"/>
  <c r="C16268" i="3"/>
  <c r="B16268" i="3"/>
  <c r="A16269" i="3"/>
  <c r="E16269" i="3" l="1"/>
  <c r="C16269" i="3"/>
  <c r="B16269" i="3"/>
  <c r="A16270" i="3"/>
  <c r="E16270" i="3" l="1"/>
  <c r="C16270" i="3"/>
  <c r="B16270" i="3"/>
  <c r="A16271" i="3"/>
  <c r="E16271" i="3" l="1"/>
  <c r="C16271" i="3"/>
  <c r="B16271" i="3"/>
  <c r="A16272" i="3"/>
  <c r="E16272" i="3" l="1"/>
  <c r="C16272" i="3"/>
  <c r="B16272" i="3"/>
  <c r="A16273" i="3"/>
  <c r="E16273" i="3" l="1"/>
  <c r="C16273" i="3"/>
  <c r="B16273" i="3"/>
  <c r="A16274" i="3"/>
  <c r="E16274" i="3" l="1"/>
  <c r="C16274" i="3"/>
  <c r="B16274" i="3"/>
  <c r="A16275" i="3"/>
  <c r="E16275" i="3" l="1"/>
  <c r="C16275" i="3"/>
  <c r="B16275" i="3"/>
  <c r="A16276" i="3"/>
  <c r="E16276" i="3" l="1"/>
  <c r="C16276" i="3"/>
  <c r="B16276" i="3"/>
  <c r="A16277" i="3"/>
  <c r="E16277" i="3" l="1"/>
  <c r="C16277" i="3"/>
  <c r="B16277" i="3"/>
  <c r="A16278" i="3"/>
  <c r="E16278" i="3" l="1"/>
  <c r="C16278" i="3"/>
  <c r="B16278" i="3"/>
  <c r="A16279" i="3"/>
  <c r="E16279" i="3" l="1"/>
  <c r="C16279" i="3"/>
  <c r="B16279" i="3"/>
  <c r="A16280" i="3"/>
  <c r="E16280" i="3" l="1"/>
  <c r="C16280" i="3"/>
  <c r="B16280" i="3"/>
  <c r="A16281" i="3"/>
  <c r="E16281" i="3" l="1"/>
  <c r="C16281" i="3"/>
  <c r="B16281" i="3"/>
  <c r="A16282" i="3"/>
  <c r="E16282" i="3" l="1"/>
  <c r="C16282" i="3"/>
  <c r="B16282" i="3"/>
  <c r="A16283" i="3"/>
  <c r="E16283" i="3" l="1"/>
  <c r="C16283" i="3"/>
  <c r="B16283" i="3"/>
  <c r="A16284" i="3"/>
  <c r="E16284" i="3" l="1"/>
  <c r="C16284" i="3"/>
  <c r="B16284" i="3"/>
  <c r="A16285" i="3"/>
  <c r="E16285" i="3" l="1"/>
  <c r="C16285" i="3"/>
  <c r="B16285" i="3"/>
  <c r="A16286" i="3"/>
  <c r="E16286" i="3" l="1"/>
  <c r="C16286" i="3"/>
  <c r="B16286" i="3"/>
  <c r="A16287" i="3"/>
  <c r="E16287" i="3" l="1"/>
  <c r="C16287" i="3"/>
  <c r="B16287" i="3"/>
  <c r="A16288" i="3"/>
  <c r="E16288" i="3" l="1"/>
  <c r="C16288" i="3"/>
  <c r="B16288" i="3"/>
  <c r="A16289" i="3"/>
  <c r="E16289" i="3" l="1"/>
  <c r="C16289" i="3"/>
  <c r="B16289" i="3"/>
  <c r="A16290" i="3"/>
  <c r="E16290" i="3" l="1"/>
  <c r="C16290" i="3"/>
  <c r="B16290" i="3"/>
  <c r="A16291" i="3"/>
  <c r="E16291" i="3" l="1"/>
  <c r="C16291" i="3"/>
  <c r="B16291" i="3"/>
  <c r="A16292" i="3"/>
  <c r="E16292" i="3" l="1"/>
  <c r="C16292" i="3"/>
  <c r="B16292" i="3"/>
  <c r="A16293" i="3"/>
  <c r="E16293" i="3" l="1"/>
  <c r="C16293" i="3"/>
  <c r="B16293" i="3"/>
  <c r="A16294" i="3"/>
  <c r="E16294" i="3" l="1"/>
  <c r="C16294" i="3"/>
  <c r="B16294" i="3"/>
  <c r="A16295" i="3"/>
  <c r="E16295" i="3" l="1"/>
  <c r="C16295" i="3"/>
  <c r="B16295" i="3"/>
  <c r="A16296" i="3"/>
  <c r="E16296" i="3" l="1"/>
  <c r="C16296" i="3"/>
  <c r="B16296" i="3"/>
  <c r="A16297" i="3"/>
  <c r="E16297" i="3" l="1"/>
  <c r="C16297" i="3"/>
  <c r="B16297" i="3"/>
  <c r="A16298" i="3"/>
  <c r="E16298" i="3" l="1"/>
  <c r="C16298" i="3"/>
  <c r="B16298" i="3"/>
  <c r="A16299" i="3"/>
  <c r="E16299" i="3" l="1"/>
  <c r="C16299" i="3"/>
  <c r="B16299" i="3"/>
  <c r="A16300" i="3"/>
  <c r="E16300" i="3" l="1"/>
  <c r="C16300" i="3"/>
  <c r="B16300" i="3"/>
  <c r="A16301" i="3"/>
  <c r="E16301" i="3" l="1"/>
  <c r="C16301" i="3"/>
  <c r="B16301" i="3"/>
  <c r="A16302" i="3"/>
  <c r="E16302" i="3" l="1"/>
  <c r="C16302" i="3"/>
  <c r="B16302" i="3"/>
  <c r="A16303" i="3"/>
  <c r="E16303" i="3" l="1"/>
  <c r="C16303" i="3"/>
  <c r="B16303" i="3"/>
  <c r="A16304" i="3"/>
  <c r="E16304" i="3" l="1"/>
  <c r="C16304" i="3"/>
  <c r="B16304" i="3"/>
  <c r="A16305" i="3"/>
  <c r="E16305" i="3" l="1"/>
  <c r="C16305" i="3"/>
  <c r="B16305" i="3"/>
  <c r="A16306" i="3"/>
  <c r="E16306" i="3" l="1"/>
  <c r="C16306" i="3"/>
  <c r="B16306" i="3"/>
  <c r="A16307" i="3"/>
  <c r="E16307" i="3" l="1"/>
  <c r="C16307" i="3"/>
  <c r="B16307" i="3"/>
  <c r="A16308" i="3"/>
  <c r="E16308" i="3" l="1"/>
  <c r="C16308" i="3"/>
  <c r="B16308" i="3"/>
  <c r="A16309" i="3"/>
  <c r="E16309" i="3" l="1"/>
  <c r="C16309" i="3"/>
  <c r="B16309" i="3"/>
  <c r="A16310" i="3"/>
  <c r="E16310" i="3" l="1"/>
  <c r="C16310" i="3"/>
  <c r="B16310" i="3"/>
  <c r="A16311" i="3"/>
  <c r="E16311" i="3" l="1"/>
  <c r="C16311" i="3"/>
  <c r="B16311" i="3"/>
  <c r="A16312" i="3"/>
  <c r="E16312" i="3" l="1"/>
  <c r="C16312" i="3"/>
  <c r="B16312" i="3"/>
  <c r="A16313" i="3"/>
  <c r="E16313" i="3" l="1"/>
  <c r="C16313" i="3"/>
  <c r="B16313" i="3"/>
  <c r="A16314" i="3"/>
  <c r="E16314" i="3" l="1"/>
  <c r="C16314" i="3"/>
  <c r="B16314" i="3"/>
  <c r="A16315" i="3"/>
  <c r="E16315" i="3" l="1"/>
  <c r="C16315" i="3"/>
  <c r="B16315" i="3"/>
  <c r="A16316" i="3"/>
  <c r="E16316" i="3" l="1"/>
  <c r="C16316" i="3"/>
  <c r="B16316" i="3"/>
  <c r="A16317" i="3"/>
  <c r="E16317" i="3" l="1"/>
  <c r="C16317" i="3"/>
  <c r="B16317" i="3"/>
  <c r="A16318" i="3"/>
  <c r="E16318" i="3" l="1"/>
  <c r="C16318" i="3"/>
  <c r="B16318" i="3"/>
  <c r="A16319" i="3"/>
  <c r="E16319" i="3" l="1"/>
  <c r="C16319" i="3"/>
  <c r="B16319" i="3"/>
  <c r="A16320" i="3"/>
  <c r="E16320" i="3" l="1"/>
  <c r="C16320" i="3"/>
  <c r="B16320" i="3"/>
  <c r="A16321" i="3"/>
  <c r="E16321" i="3" l="1"/>
  <c r="C16321" i="3"/>
  <c r="B16321" i="3"/>
  <c r="A16322" i="3"/>
  <c r="E16322" i="3" l="1"/>
  <c r="C16322" i="3"/>
  <c r="B16322" i="3"/>
  <c r="A16323" i="3"/>
  <c r="E16323" i="3" l="1"/>
  <c r="C16323" i="3"/>
  <c r="B16323" i="3"/>
  <c r="A16324" i="3"/>
  <c r="E16324" i="3" l="1"/>
  <c r="C16324" i="3"/>
  <c r="B16324" i="3"/>
  <c r="A16325" i="3"/>
  <c r="E16325" i="3" l="1"/>
  <c r="C16325" i="3"/>
  <c r="B16325" i="3"/>
  <c r="A16326" i="3"/>
  <c r="E16326" i="3" l="1"/>
  <c r="C16326" i="3"/>
  <c r="B16326" i="3"/>
  <c r="A16327" i="3"/>
  <c r="E16327" i="3" l="1"/>
  <c r="C16327" i="3"/>
  <c r="B16327" i="3"/>
  <c r="A16328" i="3"/>
  <c r="E16328" i="3" l="1"/>
  <c r="C16328" i="3"/>
  <c r="B16328" i="3"/>
  <c r="A16329" i="3"/>
  <c r="E16329" i="3" l="1"/>
  <c r="C16329" i="3"/>
  <c r="B16329" i="3"/>
  <c r="A16330" i="3"/>
  <c r="E16330" i="3" l="1"/>
  <c r="C16330" i="3"/>
  <c r="B16330" i="3"/>
  <c r="A16331" i="3"/>
  <c r="E16331" i="3" l="1"/>
  <c r="C16331" i="3"/>
  <c r="B16331" i="3"/>
  <c r="A16332" i="3"/>
  <c r="E16332" i="3" l="1"/>
  <c r="C16332" i="3"/>
  <c r="B16332" i="3"/>
  <c r="A16333" i="3"/>
  <c r="E16333" i="3" l="1"/>
  <c r="C16333" i="3"/>
  <c r="B16333" i="3"/>
  <c r="A16334" i="3"/>
  <c r="E16334" i="3" l="1"/>
  <c r="C16334" i="3"/>
  <c r="B16334" i="3"/>
  <c r="A16335" i="3"/>
  <c r="E16335" i="3" l="1"/>
  <c r="C16335" i="3"/>
  <c r="B16335" i="3"/>
  <c r="A16336" i="3"/>
  <c r="E16336" i="3" l="1"/>
  <c r="C16336" i="3"/>
  <c r="B16336" i="3"/>
  <c r="A16337" i="3"/>
  <c r="E16337" i="3" l="1"/>
  <c r="C16337" i="3"/>
  <c r="B16337" i="3"/>
  <c r="A16338" i="3"/>
  <c r="E16338" i="3" l="1"/>
  <c r="C16338" i="3"/>
  <c r="B16338" i="3"/>
  <c r="A16339" i="3"/>
  <c r="E16339" i="3" l="1"/>
  <c r="C16339" i="3"/>
  <c r="B16339" i="3"/>
  <c r="A16340" i="3"/>
  <c r="E16340" i="3" l="1"/>
  <c r="C16340" i="3"/>
  <c r="B16340" i="3"/>
  <c r="A16341" i="3"/>
  <c r="E16341" i="3" l="1"/>
  <c r="C16341" i="3"/>
  <c r="B16341" i="3"/>
  <c r="A16342" i="3"/>
  <c r="E16342" i="3" l="1"/>
  <c r="C16342" i="3"/>
  <c r="B16342" i="3"/>
  <c r="A16343" i="3"/>
  <c r="E16343" i="3" l="1"/>
  <c r="C16343" i="3"/>
  <c r="B16343" i="3"/>
  <c r="A16344" i="3"/>
  <c r="E16344" i="3" l="1"/>
  <c r="C16344" i="3"/>
  <c r="B16344" i="3"/>
  <c r="A16345" i="3"/>
  <c r="E16345" i="3" l="1"/>
  <c r="C16345" i="3"/>
  <c r="B16345" i="3"/>
  <c r="A16346" i="3"/>
  <c r="E16346" i="3" l="1"/>
  <c r="C16346" i="3"/>
  <c r="B16346" i="3"/>
  <c r="A16347" i="3"/>
  <c r="E16347" i="3" l="1"/>
  <c r="C16347" i="3"/>
  <c r="B16347" i="3"/>
  <c r="A16348" i="3"/>
  <c r="E16348" i="3" l="1"/>
  <c r="C16348" i="3"/>
  <c r="B16348" i="3"/>
  <c r="A16349" i="3"/>
  <c r="E16349" i="3" l="1"/>
  <c r="C16349" i="3"/>
  <c r="B16349" i="3"/>
  <c r="A16350" i="3"/>
  <c r="E16350" i="3" l="1"/>
  <c r="C16350" i="3"/>
  <c r="B16350" i="3"/>
  <c r="A16351" i="3"/>
  <c r="E16351" i="3" l="1"/>
  <c r="C16351" i="3"/>
  <c r="B16351" i="3"/>
  <c r="A16352" i="3"/>
  <c r="E16352" i="3" l="1"/>
  <c r="C16352" i="3"/>
  <c r="B16352" i="3"/>
  <c r="A16353" i="3"/>
  <c r="E16353" i="3" l="1"/>
  <c r="C16353" i="3"/>
  <c r="B16353" i="3"/>
  <c r="A16354" i="3"/>
  <c r="E16354" i="3" l="1"/>
  <c r="C16354" i="3"/>
  <c r="B16354" i="3"/>
  <c r="A16355" i="3"/>
  <c r="E16355" i="3" l="1"/>
  <c r="C16355" i="3"/>
  <c r="B16355" i="3"/>
  <c r="A16356" i="3"/>
  <c r="E16356" i="3" l="1"/>
  <c r="C16356" i="3"/>
  <c r="B16356" i="3"/>
  <c r="A16357" i="3"/>
  <c r="E16357" i="3" l="1"/>
  <c r="C16357" i="3"/>
  <c r="B16357" i="3"/>
  <c r="A16358" i="3"/>
  <c r="E16358" i="3" l="1"/>
  <c r="C16358" i="3"/>
  <c r="B16358" i="3"/>
  <c r="A16359" i="3"/>
  <c r="E16359" i="3" l="1"/>
  <c r="C16359" i="3"/>
  <c r="B16359" i="3"/>
  <c r="A16360" i="3"/>
  <c r="E16360" i="3" l="1"/>
  <c r="C16360" i="3"/>
  <c r="B16360" i="3"/>
  <c r="A16361" i="3"/>
  <c r="E16361" i="3" l="1"/>
  <c r="C16361" i="3"/>
  <c r="B16361" i="3"/>
  <c r="A16362" i="3"/>
  <c r="E16362" i="3" l="1"/>
  <c r="C16362" i="3"/>
  <c r="B16362" i="3"/>
  <c r="A16363" i="3"/>
  <c r="E16363" i="3" l="1"/>
  <c r="C16363" i="3"/>
  <c r="B16363" i="3"/>
  <c r="A16364" i="3"/>
  <c r="E16364" i="3" l="1"/>
  <c r="C16364" i="3"/>
  <c r="B16364" i="3"/>
  <c r="A16365" i="3"/>
  <c r="E16365" i="3" l="1"/>
  <c r="C16365" i="3"/>
  <c r="B16365" i="3"/>
  <c r="A16366" i="3"/>
  <c r="E16366" i="3" l="1"/>
  <c r="C16366" i="3"/>
  <c r="B16366" i="3"/>
  <c r="A16367" i="3"/>
  <c r="E16367" i="3" l="1"/>
  <c r="C16367" i="3"/>
  <c r="B16367" i="3"/>
  <c r="A16368" i="3"/>
  <c r="E16368" i="3" l="1"/>
  <c r="C16368" i="3"/>
  <c r="B16368" i="3"/>
  <c r="A16369" i="3"/>
  <c r="E16369" i="3" l="1"/>
  <c r="C16369" i="3"/>
  <c r="B16369" i="3"/>
  <c r="A16370" i="3"/>
  <c r="E16370" i="3" l="1"/>
  <c r="C16370" i="3"/>
  <c r="B16370" i="3"/>
  <c r="A16371" i="3"/>
  <c r="E16371" i="3" l="1"/>
  <c r="C16371" i="3"/>
  <c r="B16371" i="3"/>
  <c r="A16372" i="3"/>
  <c r="E16372" i="3" l="1"/>
  <c r="C16372" i="3"/>
  <c r="B16372" i="3"/>
  <c r="A16373" i="3"/>
  <c r="E16373" i="3" l="1"/>
  <c r="C16373" i="3"/>
  <c r="B16373" i="3"/>
  <c r="A16374" i="3"/>
  <c r="E16374" i="3" l="1"/>
  <c r="C16374" i="3"/>
  <c r="B16374" i="3"/>
  <c r="A16375" i="3"/>
  <c r="E16375" i="3" l="1"/>
  <c r="C16375" i="3"/>
  <c r="B16375" i="3"/>
  <c r="A16376" i="3"/>
  <c r="E16376" i="3" l="1"/>
  <c r="C16376" i="3"/>
  <c r="B16376" i="3"/>
  <c r="A16377" i="3"/>
  <c r="E16377" i="3" l="1"/>
  <c r="C16377" i="3"/>
  <c r="B16377" i="3"/>
  <c r="A16378" i="3"/>
  <c r="E16378" i="3" l="1"/>
  <c r="C16378" i="3"/>
  <c r="B16378" i="3"/>
  <c r="A16379" i="3"/>
  <c r="E16379" i="3" l="1"/>
  <c r="C16379" i="3"/>
  <c r="B16379" i="3"/>
  <c r="A16380" i="3"/>
  <c r="E16380" i="3" l="1"/>
  <c r="C16380" i="3"/>
  <c r="B16380" i="3"/>
  <c r="A16381" i="3"/>
  <c r="E16381" i="3" l="1"/>
  <c r="C16381" i="3"/>
  <c r="B16381" i="3"/>
  <c r="A16382" i="3"/>
  <c r="E16382" i="3" l="1"/>
  <c r="C16382" i="3"/>
  <c r="B16382" i="3"/>
  <c r="A16383" i="3"/>
  <c r="E16383" i="3" l="1"/>
  <c r="C16383" i="3"/>
  <c r="B16383" i="3"/>
  <c r="A16384" i="3"/>
  <c r="E16384" i="3" l="1"/>
  <c r="C16384" i="3"/>
  <c r="B16384" i="3"/>
  <c r="A16385" i="3"/>
  <c r="E16385" i="3" l="1"/>
  <c r="C16385" i="3"/>
  <c r="B16385" i="3"/>
  <c r="A16386" i="3"/>
  <c r="E16386" i="3" l="1"/>
  <c r="C16386" i="3"/>
  <c r="B16386" i="3"/>
  <c r="A16387" i="3"/>
  <c r="E16387" i="3" l="1"/>
  <c r="C16387" i="3"/>
  <c r="B16387" i="3"/>
  <c r="A16388" i="3"/>
  <c r="E16388" i="3" l="1"/>
  <c r="C16388" i="3"/>
  <c r="B16388" i="3"/>
  <c r="A16389" i="3"/>
  <c r="E16389" i="3" l="1"/>
  <c r="C16389" i="3"/>
  <c r="B16389" i="3"/>
  <c r="A16390" i="3"/>
  <c r="E16390" i="3" l="1"/>
  <c r="C16390" i="3"/>
  <c r="B16390" i="3"/>
  <c r="A16391" i="3"/>
  <c r="E16391" i="3" l="1"/>
  <c r="C16391" i="3"/>
  <c r="B16391" i="3"/>
  <c r="A16392" i="3"/>
  <c r="E16392" i="3" l="1"/>
  <c r="C16392" i="3"/>
  <c r="B16392" i="3"/>
  <c r="A16393" i="3"/>
  <c r="E16393" i="3" l="1"/>
  <c r="C16393" i="3"/>
  <c r="B16393" i="3"/>
  <c r="A16394" i="3"/>
  <c r="E16394" i="3" l="1"/>
  <c r="C16394" i="3"/>
  <c r="B16394" i="3"/>
  <c r="A16395" i="3"/>
  <c r="E16395" i="3" l="1"/>
  <c r="C16395" i="3"/>
  <c r="B16395" i="3"/>
  <c r="A16396" i="3"/>
  <c r="E16396" i="3" l="1"/>
  <c r="C16396" i="3"/>
  <c r="B16396" i="3"/>
  <c r="A16397" i="3"/>
  <c r="E16397" i="3" l="1"/>
  <c r="C16397" i="3"/>
  <c r="B16397" i="3"/>
  <c r="A16398" i="3"/>
  <c r="E16398" i="3" l="1"/>
  <c r="C16398" i="3"/>
  <c r="B16398" i="3"/>
  <c r="A16399" i="3"/>
  <c r="E16399" i="3" l="1"/>
  <c r="C16399" i="3"/>
  <c r="B16399" i="3"/>
  <c r="A16400" i="3"/>
  <c r="E16400" i="3" l="1"/>
  <c r="C16400" i="3"/>
  <c r="B16400" i="3"/>
  <c r="A16401" i="3"/>
  <c r="E16401" i="3" l="1"/>
  <c r="C16401" i="3"/>
  <c r="B16401" i="3"/>
  <c r="A16402" i="3"/>
  <c r="E16402" i="3" l="1"/>
  <c r="C16402" i="3"/>
  <c r="B16402" i="3"/>
  <c r="A16403" i="3"/>
  <c r="E16403" i="3" l="1"/>
  <c r="C16403" i="3"/>
  <c r="B16403" i="3"/>
  <c r="A16404" i="3"/>
  <c r="E16404" i="3" l="1"/>
  <c r="C16404" i="3"/>
  <c r="B16404" i="3"/>
  <c r="A16405" i="3"/>
  <c r="E16405" i="3" l="1"/>
  <c r="C16405" i="3"/>
  <c r="B16405" i="3"/>
  <c r="A16406" i="3"/>
  <c r="E16406" i="3" l="1"/>
  <c r="C16406" i="3"/>
  <c r="B16406" i="3"/>
  <c r="A16407" i="3"/>
  <c r="E16407" i="3" l="1"/>
  <c r="C16407" i="3"/>
  <c r="B16407" i="3"/>
  <c r="A16408" i="3"/>
  <c r="E16408" i="3" l="1"/>
  <c r="C16408" i="3"/>
  <c r="B16408" i="3"/>
  <c r="A16409" i="3"/>
  <c r="E16409" i="3" l="1"/>
  <c r="C16409" i="3"/>
  <c r="B16409" i="3"/>
  <c r="A16410" i="3"/>
  <c r="E16410" i="3" l="1"/>
  <c r="C16410" i="3"/>
  <c r="B16410" i="3"/>
  <c r="A16411" i="3"/>
  <c r="E16411" i="3" l="1"/>
  <c r="C16411" i="3"/>
  <c r="B16411" i="3"/>
  <c r="A16412" i="3"/>
  <c r="E16412" i="3" l="1"/>
  <c r="C16412" i="3"/>
  <c r="B16412" i="3"/>
  <c r="A16413" i="3"/>
  <c r="E16413" i="3" l="1"/>
  <c r="C16413" i="3"/>
  <c r="B16413" i="3"/>
  <c r="A16414" i="3"/>
  <c r="E16414" i="3" l="1"/>
  <c r="C16414" i="3"/>
  <c r="B16414" i="3"/>
  <c r="A16415" i="3"/>
  <c r="E16415" i="3" l="1"/>
  <c r="C16415" i="3"/>
  <c r="B16415" i="3"/>
  <c r="A16416" i="3"/>
  <c r="E16416" i="3" l="1"/>
  <c r="C16416" i="3"/>
  <c r="B16416" i="3"/>
  <c r="A16417" i="3"/>
  <c r="E16417" i="3" l="1"/>
  <c r="C16417" i="3"/>
  <c r="B16417" i="3"/>
  <c r="A16418" i="3"/>
  <c r="E16418" i="3" l="1"/>
  <c r="C16418" i="3"/>
  <c r="B16418" i="3"/>
  <c r="A16419" i="3"/>
  <c r="E16419" i="3" l="1"/>
  <c r="C16419" i="3"/>
  <c r="B16419" i="3"/>
  <c r="A16420" i="3"/>
  <c r="E16420" i="3" l="1"/>
  <c r="C16420" i="3"/>
  <c r="B16420" i="3"/>
  <c r="A16421" i="3"/>
  <c r="E16421" i="3" l="1"/>
  <c r="C16421" i="3"/>
  <c r="B16421" i="3"/>
  <c r="A16422" i="3"/>
  <c r="E16422" i="3" l="1"/>
  <c r="C16422" i="3"/>
  <c r="B16422" i="3"/>
  <c r="A16423" i="3"/>
  <c r="E16423" i="3" l="1"/>
  <c r="C16423" i="3"/>
  <c r="B16423" i="3"/>
  <c r="A16424" i="3"/>
  <c r="E16424" i="3" l="1"/>
  <c r="C16424" i="3"/>
  <c r="B16424" i="3"/>
  <c r="A16425" i="3"/>
  <c r="E16425" i="3" l="1"/>
  <c r="C16425" i="3"/>
  <c r="B16425" i="3"/>
  <c r="A16426" i="3"/>
  <c r="E16426" i="3" l="1"/>
  <c r="C16426" i="3"/>
  <c r="B16426" i="3"/>
  <c r="A16427" i="3"/>
  <c r="E16427" i="3" l="1"/>
  <c r="C16427" i="3"/>
  <c r="B16427" i="3"/>
  <c r="A16428" i="3"/>
  <c r="E16428" i="3" l="1"/>
  <c r="C16428" i="3"/>
  <c r="B16428" i="3"/>
  <c r="A16429" i="3"/>
  <c r="E16429" i="3" l="1"/>
  <c r="C16429" i="3"/>
  <c r="B16429" i="3"/>
  <c r="A16430" i="3"/>
  <c r="E16430" i="3" l="1"/>
  <c r="C16430" i="3"/>
  <c r="B16430" i="3"/>
  <c r="A16431" i="3"/>
  <c r="E16431" i="3" l="1"/>
  <c r="C16431" i="3"/>
  <c r="B16431" i="3"/>
  <c r="A16432" i="3"/>
  <c r="E16432" i="3" l="1"/>
  <c r="C16432" i="3"/>
  <c r="B16432" i="3"/>
  <c r="A16433" i="3"/>
  <c r="E16433" i="3" l="1"/>
  <c r="C16433" i="3"/>
  <c r="B16433" i="3"/>
  <c r="A16434" i="3"/>
  <c r="E16434" i="3" l="1"/>
  <c r="C16434" i="3"/>
  <c r="B16434" i="3"/>
  <c r="A16435" i="3"/>
  <c r="E16435" i="3" l="1"/>
  <c r="C16435" i="3"/>
  <c r="B16435" i="3"/>
  <c r="A16436" i="3"/>
  <c r="E16436" i="3" l="1"/>
  <c r="C16436" i="3"/>
  <c r="B16436" i="3"/>
  <c r="A16437" i="3"/>
  <c r="E16437" i="3" l="1"/>
  <c r="C16437" i="3"/>
  <c r="B16437" i="3"/>
  <c r="A16438" i="3"/>
  <c r="E16438" i="3" l="1"/>
  <c r="C16438" i="3"/>
  <c r="B16438" i="3"/>
  <c r="A16439" i="3"/>
  <c r="E16439" i="3" l="1"/>
  <c r="C16439" i="3"/>
  <c r="B16439" i="3"/>
  <c r="A16440" i="3"/>
  <c r="E16440" i="3" l="1"/>
  <c r="C16440" i="3"/>
  <c r="B16440" i="3"/>
  <c r="A16441" i="3"/>
  <c r="E16441" i="3" l="1"/>
  <c r="C16441" i="3"/>
  <c r="B16441" i="3"/>
  <c r="A16442" i="3"/>
  <c r="E16442" i="3" l="1"/>
  <c r="C16442" i="3"/>
  <c r="B16442" i="3"/>
  <c r="A16443" i="3"/>
  <c r="E16443" i="3" l="1"/>
  <c r="C16443" i="3"/>
  <c r="B16443" i="3"/>
  <c r="A16444" i="3"/>
  <c r="E16444" i="3" l="1"/>
  <c r="C16444" i="3"/>
  <c r="B16444" i="3"/>
  <c r="A16445" i="3"/>
  <c r="E16445" i="3" l="1"/>
  <c r="C16445" i="3"/>
  <c r="B16445" i="3"/>
  <c r="A16446" i="3"/>
  <c r="E16446" i="3" l="1"/>
  <c r="C16446" i="3"/>
  <c r="B16446" i="3"/>
  <c r="A16447" i="3"/>
  <c r="E16447" i="3" l="1"/>
  <c r="C16447" i="3"/>
  <c r="B16447" i="3"/>
  <c r="A16448" i="3"/>
  <c r="E16448" i="3" l="1"/>
  <c r="C16448" i="3"/>
  <c r="B16448" i="3"/>
  <c r="A16449" i="3"/>
  <c r="E16449" i="3" l="1"/>
  <c r="C16449" i="3"/>
  <c r="B16449" i="3"/>
  <c r="A16450" i="3"/>
  <c r="E16450" i="3" l="1"/>
  <c r="C16450" i="3"/>
  <c r="B16450" i="3"/>
  <c r="A16451" i="3"/>
  <c r="E16451" i="3" l="1"/>
  <c r="C16451" i="3"/>
  <c r="B16451" i="3"/>
  <c r="A16452" i="3"/>
  <c r="E16452" i="3" l="1"/>
  <c r="C16452" i="3"/>
  <c r="B16452" i="3"/>
  <c r="A16453" i="3"/>
  <c r="E16453" i="3" l="1"/>
  <c r="C16453" i="3"/>
  <c r="B16453" i="3"/>
  <c r="A16454" i="3"/>
  <c r="E16454" i="3" l="1"/>
  <c r="C16454" i="3"/>
  <c r="B16454" i="3"/>
  <c r="A16455" i="3"/>
  <c r="E16455" i="3" l="1"/>
  <c r="C16455" i="3"/>
  <c r="B16455" i="3"/>
  <c r="A16456" i="3"/>
  <c r="E16456" i="3" l="1"/>
  <c r="C16456" i="3"/>
  <c r="B16456" i="3"/>
  <c r="A16457" i="3"/>
  <c r="E16457" i="3" l="1"/>
  <c r="C16457" i="3"/>
  <c r="B16457" i="3"/>
  <c r="A16458" i="3"/>
  <c r="E16458" i="3" l="1"/>
  <c r="C16458" i="3"/>
  <c r="B16458" i="3"/>
  <c r="A16459" i="3"/>
  <c r="E16459" i="3" l="1"/>
  <c r="C16459" i="3"/>
  <c r="B16459" i="3"/>
  <c r="A16460" i="3"/>
  <c r="E16460" i="3" l="1"/>
  <c r="C16460" i="3"/>
  <c r="B16460" i="3"/>
  <c r="A16461" i="3"/>
  <c r="E16461" i="3" l="1"/>
  <c r="C16461" i="3"/>
  <c r="B16461" i="3"/>
  <c r="A16462" i="3"/>
  <c r="E16462" i="3" l="1"/>
  <c r="C16462" i="3"/>
  <c r="B16462" i="3"/>
  <c r="A16463" i="3"/>
  <c r="E16463" i="3" l="1"/>
  <c r="C16463" i="3"/>
  <c r="B16463" i="3"/>
  <c r="A16464" i="3"/>
  <c r="E16464" i="3" l="1"/>
  <c r="C16464" i="3"/>
  <c r="B16464" i="3"/>
  <c r="A16465" i="3"/>
  <c r="E16465" i="3" l="1"/>
  <c r="C16465" i="3"/>
  <c r="B16465" i="3"/>
  <c r="A16466" i="3"/>
  <c r="E16466" i="3" l="1"/>
  <c r="C16466" i="3"/>
  <c r="B16466" i="3"/>
  <c r="A16467" i="3"/>
  <c r="E16467" i="3" l="1"/>
  <c r="C16467" i="3"/>
  <c r="B16467" i="3"/>
  <c r="A16468" i="3"/>
  <c r="E16468" i="3" l="1"/>
  <c r="C16468" i="3"/>
  <c r="B16468" i="3"/>
  <c r="A16469" i="3"/>
  <c r="E16469" i="3" l="1"/>
  <c r="C16469" i="3"/>
  <c r="B16469" i="3"/>
  <c r="A16470" i="3"/>
  <c r="E16470" i="3" l="1"/>
  <c r="C16470" i="3"/>
  <c r="B16470" i="3"/>
  <c r="A16471" i="3"/>
  <c r="E16471" i="3" l="1"/>
  <c r="C16471" i="3"/>
  <c r="B16471" i="3"/>
  <c r="A16472" i="3"/>
  <c r="E16472" i="3" l="1"/>
  <c r="C16472" i="3"/>
  <c r="B16472" i="3"/>
  <c r="A16473" i="3"/>
  <c r="E16473" i="3" l="1"/>
  <c r="C16473" i="3"/>
  <c r="B16473" i="3"/>
  <c r="A16474" i="3"/>
  <c r="E16474" i="3" l="1"/>
  <c r="C16474" i="3"/>
  <c r="B16474" i="3"/>
  <c r="A16475" i="3"/>
  <c r="E16475" i="3" l="1"/>
  <c r="C16475" i="3"/>
  <c r="B16475" i="3"/>
  <c r="A16476" i="3"/>
  <c r="E16476" i="3" l="1"/>
  <c r="C16476" i="3"/>
  <c r="B16476" i="3"/>
  <c r="A16477" i="3"/>
  <c r="E16477" i="3" l="1"/>
  <c r="C16477" i="3"/>
  <c r="B16477" i="3"/>
  <c r="A16478" i="3"/>
  <c r="E16478" i="3" l="1"/>
  <c r="C16478" i="3"/>
  <c r="B16478" i="3"/>
  <c r="A16479" i="3"/>
  <c r="E16479" i="3" l="1"/>
  <c r="C16479" i="3"/>
  <c r="B16479" i="3"/>
  <c r="A16480" i="3"/>
  <c r="E16480" i="3" l="1"/>
  <c r="C16480" i="3"/>
  <c r="B16480" i="3"/>
  <c r="A16481" i="3"/>
  <c r="E16481" i="3" l="1"/>
  <c r="C16481" i="3"/>
  <c r="B16481" i="3"/>
  <c r="A16482" i="3"/>
  <c r="E16482" i="3" l="1"/>
  <c r="C16482" i="3"/>
  <c r="B16482" i="3"/>
  <c r="A16483" i="3"/>
  <c r="E16483" i="3" l="1"/>
  <c r="C16483" i="3"/>
  <c r="B16483" i="3"/>
  <c r="A16484" i="3"/>
  <c r="E16484" i="3" l="1"/>
  <c r="C16484" i="3"/>
  <c r="B16484" i="3"/>
  <c r="A16485" i="3"/>
  <c r="E16485" i="3" l="1"/>
  <c r="C16485" i="3"/>
  <c r="B16485" i="3"/>
  <c r="A16486" i="3"/>
  <c r="E16486" i="3" l="1"/>
  <c r="C16486" i="3"/>
  <c r="B16486" i="3"/>
  <c r="A16487" i="3"/>
  <c r="E16487" i="3" l="1"/>
  <c r="C16487" i="3"/>
  <c r="B16487" i="3"/>
  <c r="A16488" i="3"/>
  <c r="E16488" i="3" l="1"/>
  <c r="C16488" i="3"/>
  <c r="B16488" i="3"/>
  <c r="A16489" i="3"/>
  <c r="E16489" i="3" l="1"/>
  <c r="C16489" i="3"/>
  <c r="B16489" i="3"/>
  <c r="A16490" i="3"/>
  <c r="E16490" i="3" l="1"/>
  <c r="C16490" i="3"/>
  <c r="B16490" i="3"/>
  <c r="A16491" i="3"/>
  <c r="E16491" i="3" l="1"/>
  <c r="C16491" i="3"/>
  <c r="B16491" i="3"/>
  <c r="A16492" i="3"/>
  <c r="E16492" i="3" l="1"/>
  <c r="C16492" i="3"/>
  <c r="B16492" i="3"/>
  <c r="A16493" i="3"/>
  <c r="E16493" i="3" l="1"/>
  <c r="C16493" i="3"/>
  <c r="B16493" i="3"/>
  <c r="A16494" i="3"/>
  <c r="E16494" i="3" l="1"/>
  <c r="C16494" i="3"/>
  <c r="B16494" i="3"/>
  <c r="A16495" i="3"/>
  <c r="E16495" i="3" l="1"/>
  <c r="C16495" i="3"/>
  <c r="B16495" i="3"/>
  <c r="A16496" i="3"/>
  <c r="E16496" i="3" l="1"/>
  <c r="C16496" i="3"/>
  <c r="B16496" i="3"/>
  <c r="A16497" i="3"/>
  <c r="E16497" i="3" l="1"/>
  <c r="C16497" i="3"/>
  <c r="B16497" i="3"/>
  <c r="A16498" i="3"/>
  <c r="E16498" i="3" l="1"/>
  <c r="C16498" i="3"/>
  <c r="B16498" i="3"/>
  <c r="A16499" i="3"/>
  <c r="E16499" i="3" l="1"/>
  <c r="C16499" i="3"/>
  <c r="B16499" i="3"/>
  <c r="A16500" i="3"/>
  <c r="E16500" i="3" l="1"/>
  <c r="C16500" i="3"/>
  <c r="B16500" i="3"/>
  <c r="A16501" i="3"/>
  <c r="E16501" i="3" l="1"/>
  <c r="C16501" i="3"/>
  <c r="B16501" i="3"/>
  <c r="A16502" i="3"/>
  <c r="E16502" i="3" l="1"/>
  <c r="C16502" i="3"/>
  <c r="B16502" i="3"/>
  <c r="A16503" i="3"/>
  <c r="E16503" i="3" l="1"/>
  <c r="C16503" i="3"/>
  <c r="B16503" i="3"/>
  <c r="A16504" i="3"/>
  <c r="E16504" i="3" l="1"/>
  <c r="C16504" i="3"/>
  <c r="B16504" i="3"/>
  <c r="A16505" i="3"/>
  <c r="E16505" i="3" l="1"/>
  <c r="C16505" i="3"/>
  <c r="B16505" i="3"/>
  <c r="A16506" i="3"/>
  <c r="E16506" i="3" l="1"/>
  <c r="C16506" i="3"/>
  <c r="B16506" i="3"/>
  <c r="A16507" i="3"/>
  <c r="E16507" i="3" l="1"/>
  <c r="C16507" i="3"/>
  <c r="B16507" i="3"/>
  <c r="A16508" i="3"/>
  <c r="E16508" i="3" l="1"/>
  <c r="C16508" i="3"/>
  <c r="B16508" i="3"/>
  <c r="A16509" i="3"/>
  <c r="E16509" i="3" l="1"/>
  <c r="C16509" i="3"/>
  <c r="B16509" i="3"/>
  <c r="A16510" i="3"/>
  <c r="E16510" i="3" l="1"/>
  <c r="C16510" i="3"/>
  <c r="B16510" i="3"/>
  <c r="A16511" i="3"/>
  <c r="E16511" i="3" l="1"/>
  <c r="C16511" i="3"/>
  <c r="B16511" i="3"/>
  <c r="A16512" i="3"/>
  <c r="E16512" i="3" l="1"/>
  <c r="C16512" i="3"/>
  <c r="B16512" i="3"/>
  <c r="A16513" i="3"/>
  <c r="E16513" i="3" l="1"/>
  <c r="C16513" i="3"/>
  <c r="B16513" i="3"/>
  <c r="A16514" i="3"/>
  <c r="E16514" i="3" l="1"/>
  <c r="C16514" i="3"/>
  <c r="B16514" i="3"/>
  <c r="A16515" i="3"/>
  <c r="E16515" i="3" l="1"/>
  <c r="C16515" i="3"/>
  <c r="B16515" i="3"/>
  <c r="A16516" i="3"/>
  <c r="E16516" i="3" l="1"/>
  <c r="C16516" i="3"/>
  <c r="B16516" i="3"/>
  <c r="A16517" i="3"/>
  <c r="E16517" i="3" l="1"/>
  <c r="C16517" i="3"/>
  <c r="B16517" i="3"/>
  <c r="A16518" i="3"/>
  <c r="E16518" i="3" l="1"/>
  <c r="C16518" i="3"/>
  <c r="B16518" i="3"/>
  <c r="A16519" i="3"/>
  <c r="E16519" i="3" l="1"/>
  <c r="C16519" i="3"/>
  <c r="B16519" i="3"/>
  <c r="A16520" i="3"/>
  <c r="E16520" i="3" l="1"/>
  <c r="C16520" i="3"/>
  <c r="B16520" i="3"/>
  <c r="A16521" i="3"/>
  <c r="E16521" i="3" l="1"/>
  <c r="C16521" i="3"/>
  <c r="B16521" i="3"/>
  <c r="A16522" i="3"/>
  <c r="E16522" i="3" l="1"/>
  <c r="C16522" i="3"/>
  <c r="B16522" i="3"/>
  <c r="A16523" i="3"/>
  <c r="E16523" i="3" l="1"/>
  <c r="C16523" i="3"/>
  <c r="B16523" i="3"/>
  <c r="A16524" i="3"/>
  <c r="E16524" i="3" l="1"/>
  <c r="C16524" i="3"/>
  <c r="B16524" i="3"/>
  <c r="A16525" i="3"/>
  <c r="E16525" i="3" l="1"/>
  <c r="C16525" i="3"/>
  <c r="B16525" i="3"/>
  <c r="A16526" i="3"/>
  <c r="E16526" i="3" l="1"/>
  <c r="C16526" i="3"/>
  <c r="B16526" i="3"/>
  <c r="A16527" i="3"/>
  <c r="E16527" i="3" l="1"/>
  <c r="C16527" i="3"/>
  <c r="B16527" i="3"/>
  <c r="A16528" i="3"/>
  <c r="E16528" i="3" l="1"/>
  <c r="C16528" i="3"/>
  <c r="B16528" i="3"/>
  <c r="A16529" i="3"/>
  <c r="E16529" i="3" l="1"/>
  <c r="C16529" i="3"/>
  <c r="B16529" i="3"/>
  <c r="A16530" i="3"/>
  <c r="E16530" i="3" l="1"/>
  <c r="C16530" i="3"/>
  <c r="B16530" i="3"/>
  <c r="A16531" i="3"/>
  <c r="E16531" i="3" l="1"/>
  <c r="C16531" i="3"/>
  <c r="B16531" i="3"/>
  <c r="A16532" i="3"/>
  <c r="E16532" i="3" l="1"/>
  <c r="C16532" i="3"/>
  <c r="B16532" i="3"/>
  <c r="A16533" i="3"/>
  <c r="E16533" i="3" l="1"/>
  <c r="C16533" i="3"/>
  <c r="B16533" i="3"/>
  <c r="A16534" i="3"/>
  <c r="E16534" i="3" l="1"/>
  <c r="C16534" i="3"/>
  <c r="B16534" i="3"/>
  <c r="A16535" i="3"/>
  <c r="E16535" i="3" l="1"/>
  <c r="C16535" i="3"/>
  <c r="B16535" i="3"/>
  <c r="A16536" i="3"/>
  <c r="E16536" i="3" l="1"/>
  <c r="C16536" i="3"/>
  <c r="B16536" i="3"/>
  <c r="A16537" i="3"/>
  <c r="E16537" i="3" l="1"/>
  <c r="C16537" i="3"/>
  <c r="B16537" i="3"/>
  <c r="A16538" i="3"/>
  <c r="E16538" i="3" l="1"/>
  <c r="C16538" i="3"/>
  <c r="B16538" i="3"/>
  <c r="A16539" i="3"/>
  <c r="E16539" i="3" l="1"/>
  <c r="C16539" i="3"/>
  <c r="B16539" i="3"/>
  <c r="A16540" i="3"/>
  <c r="E16540" i="3" l="1"/>
  <c r="C16540" i="3"/>
  <c r="B16540" i="3"/>
  <c r="A16541" i="3"/>
  <c r="E16541" i="3" l="1"/>
  <c r="C16541" i="3"/>
  <c r="B16541" i="3"/>
  <c r="A16542" i="3"/>
  <c r="E16542" i="3" l="1"/>
  <c r="C16542" i="3"/>
  <c r="B16542" i="3"/>
  <c r="A16543" i="3"/>
  <c r="E16543" i="3" l="1"/>
  <c r="C16543" i="3"/>
  <c r="B16543" i="3"/>
  <c r="A16544" i="3"/>
  <c r="E16544" i="3" l="1"/>
  <c r="C16544" i="3"/>
  <c r="B16544" i="3"/>
  <c r="A16545" i="3"/>
  <c r="E16545" i="3" l="1"/>
  <c r="C16545" i="3"/>
  <c r="B16545" i="3"/>
  <c r="A16546" i="3"/>
  <c r="E16546" i="3" l="1"/>
  <c r="C16546" i="3"/>
  <c r="B16546" i="3"/>
  <c r="A16547" i="3"/>
  <c r="E16547" i="3" l="1"/>
  <c r="C16547" i="3"/>
  <c r="B16547" i="3"/>
  <c r="A16548" i="3"/>
  <c r="E16548" i="3" l="1"/>
  <c r="C16548" i="3"/>
  <c r="B16548" i="3"/>
  <c r="A16549" i="3"/>
  <c r="E16549" i="3" l="1"/>
  <c r="C16549" i="3"/>
  <c r="B16549" i="3"/>
  <c r="A16550" i="3"/>
  <c r="E16550" i="3" l="1"/>
  <c r="C16550" i="3"/>
  <c r="B16550" i="3"/>
  <c r="A16551" i="3"/>
  <c r="E16551" i="3" l="1"/>
  <c r="C16551" i="3"/>
  <c r="B16551" i="3"/>
  <c r="A16552" i="3"/>
  <c r="E16552" i="3" l="1"/>
  <c r="C16552" i="3"/>
  <c r="B16552" i="3"/>
  <c r="A16553" i="3"/>
  <c r="E16553" i="3" l="1"/>
  <c r="C16553" i="3"/>
  <c r="B16553" i="3"/>
  <c r="A16554" i="3"/>
  <c r="E16554" i="3" l="1"/>
  <c r="C16554" i="3"/>
  <c r="B16554" i="3"/>
  <c r="A16555" i="3"/>
  <c r="E16555" i="3" l="1"/>
  <c r="C16555" i="3"/>
  <c r="B16555" i="3"/>
  <c r="A16556" i="3"/>
  <c r="E16556" i="3" l="1"/>
  <c r="C16556" i="3"/>
  <c r="B16556" i="3"/>
  <c r="A16557" i="3"/>
  <c r="E16557" i="3" l="1"/>
  <c r="C16557" i="3"/>
  <c r="B16557" i="3"/>
  <c r="A16558" i="3"/>
  <c r="E16558" i="3" l="1"/>
  <c r="C16558" i="3"/>
  <c r="B16558" i="3"/>
  <c r="A16559" i="3"/>
  <c r="E16559" i="3" l="1"/>
  <c r="C16559" i="3"/>
  <c r="B16559" i="3"/>
  <c r="A16560" i="3"/>
  <c r="E16560" i="3" l="1"/>
  <c r="C16560" i="3"/>
  <c r="B16560" i="3"/>
  <c r="A16561" i="3"/>
  <c r="E16561" i="3" l="1"/>
  <c r="C16561" i="3"/>
  <c r="B16561" i="3"/>
  <c r="A16562" i="3"/>
  <c r="E16562" i="3" l="1"/>
  <c r="C16562" i="3"/>
  <c r="B16562" i="3"/>
  <c r="A16563" i="3"/>
  <c r="E16563" i="3" l="1"/>
  <c r="C16563" i="3"/>
  <c r="B16563" i="3"/>
  <c r="A16564" i="3"/>
  <c r="E16564" i="3" l="1"/>
  <c r="C16564" i="3"/>
  <c r="B16564" i="3"/>
  <c r="A16565" i="3"/>
  <c r="E16565" i="3" l="1"/>
  <c r="C16565" i="3"/>
  <c r="B16565" i="3"/>
  <c r="A16566" i="3"/>
  <c r="E16566" i="3" l="1"/>
  <c r="C16566" i="3"/>
  <c r="B16566" i="3"/>
  <c r="A16567" i="3"/>
  <c r="E16567" i="3" l="1"/>
  <c r="C16567" i="3"/>
  <c r="B16567" i="3"/>
  <c r="A16568" i="3"/>
  <c r="E16568" i="3" l="1"/>
  <c r="C16568" i="3"/>
  <c r="B16568" i="3"/>
  <c r="A16569" i="3"/>
  <c r="E16569" i="3" l="1"/>
  <c r="C16569" i="3"/>
  <c r="B16569" i="3"/>
  <c r="A16570" i="3"/>
  <c r="E16570" i="3" l="1"/>
  <c r="C16570" i="3"/>
  <c r="B16570" i="3"/>
  <c r="A16571" i="3"/>
  <c r="E16571" i="3" l="1"/>
  <c r="C16571" i="3"/>
  <c r="B16571" i="3"/>
  <c r="A16572" i="3"/>
  <c r="E16572" i="3" l="1"/>
  <c r="C16572" i="3"/>
  <c r="B16572" i="3"/>
  <c r="A16573" i="3"/>
  <c r="E16573" i="3" l="1"/>
  <c r="C16573" i="3"/>
  <c r="B16573" i="3"/>
  <c r="A16574" i="3"/>
  <c r="E16574" i="3" l="1"/>
  <c r="C16574" i="3"/>
  <c r="B16574" i="3"/>
  <c r="A16575" i="3"/>
  <c r="E16575" i="3" l="1"/>
  <c r="C16575" i="3"/>
  <c r="B16575" i="3"/>
  <c r="A16576" i="3"/>
  <c r="E16576" i="3" l="1"/>
  <c r="C16576" i="3"/>
  <c r="B16576" i="3"/>
  <c r="A16577" i="3"/>
  <c r="E16577" i="3" l="1"/>
  <c r="C16577" i="3"/>
  <c r="B16577" i="3"/>
  <c r="A16578" i="3"/>
  <c r="E16578" i="3" l="1"/>
  <c r="C16578" i="3"/>
  <c r="B16578" i="3"/>
  <c r="A16579" i="3"/>
  <c r="E16579" i="3" l="1"/>
  <c r="C16579" i="3"/>
  <c r="B16579" i="3"/>
  <c r="A16580" i="3"/>
  <c r="E16580" i="3" l="1"/>
  <c r="C16580" i="3"/>
  <c r="B16580" i="3"/>
  <c r="A16581" i="3"/>
  <c r="E16581" i="3" l="1"/>
  <c r="C16581" i="3"/>
  <c r="B16581" i="3"/>
  <c r="A16582" i="3"/>
  <c r="E16582" i="3" l="1"/>
  <c r="C16582" i="3"/>
  <c r="B16582" i="3"/>
  <c r="A16583" i="3"/>
  <c r="E16583" i="3" l="1"/>
  <c r="C16583" i="3"/>
  <c r="B16583" i="3"/>
  <c r="A16584" i="3"/>
  <c r="E16584" i="3" l="1"/>
  <c r="C16584" i="3"/>
  <c r="B16584" i="3"/>
  <c r="A16585" i="3"/>
  <c r="E16585" i="3" l="1"/>
  <c r="C16585" i="3"/>
  <c r="B16585" i="3"/>
  <c r="A16586" i="3"/>
  <c r="E16586" i="3" l="1"/>
  <c r="C16586" i="3"/>
  <c r="B16586" i="3"/>
  <c r="A16587" i="3"/>
  <c r="E16587" i="3" l="1"/>
  <c r="C16587" i="3"/>
  <c r="B16587" i="3"/>
  <c r="A16588" i="3"/>
  <c r="E16588" i="3" l="1"/>
  <c r="C16588" i="3"/>
  <c r="B16588" i="3"/>
  <c r="A16589" i="3"/>
  <c r="E16589" i="3" l="1"/>
  <c r="C16589" i="3"/>
  <c r="B16589" i="3"/>
  <c r="A16590" i="3"/>
  <c r="E16590" i="3" l="1"/>
  <c r="C16590" i="3"/>
  <c r="B16590" i="3"/>
  <c r="A16591" i="3"/>
  <c r="E16591" i="3" l="1"/>
  <c r="C16591" i="3"/>
  <c r="B16591" i="3"/>
  <c r="A16592" i="3"/>
  <c r="E16592" i="3" l="1"/>
  <c r="C16592" i="3"/>
  <c r="B16592" i="3"/>
  <c r="A16593" i="3"/>
  <c r="E16593" i="3" l="1"/>
  <c r="C16593" i="3"/>
  <c r="B16593" i="3"/>
  <c r="A16594" i="3"/>
  <c r="E16594" i="3" l="1"/>
  <c r="C16594" i="3"/>
  <c r="B16594" i="3"/>
  <c r="A16595" i="3"/>
  <c r="E16595" i="3" l="1"/>
  <c r="C16595" i="3"/>
  <c r="B16595" i="3"/>
  <c r="A16596" i="3"/>
  <c r="E16596" i="3" l="1"/>
  <c r="C16596" i="3"/>
  <c r="B16596" i="3"/>
  <c r="A16597" i="3"/>
  <c r="E16597" i="3" l="1"/>
  <c r="C16597" i="3"/>
  <c r="B16597" i="3"/>
  <c r="A16598" i="3"/>
  <c r="E16598" i="3" l="1"/>
  <c r="C16598" i="3"/>
  <c r="B16598" i="3"/>
  <c r="A16599" i="3"/>
  <c r="E16599" i="3" l="1"/>
  <c r="C16599" i="3"/>
  <c r="B16599" i="3"/>
  <c r="A16600" i="3"/>
  <c r="E16600" i="3" l="1"/>
  <c r="C16600" i="3"/>
  <c r="B16600" i="3"/>
  <c r="A16601" i="3"/>
  <c r="E16601" i="3" l="1"/>
  <c r="C16601" i="3"/>
  <c r="B16601" i="3"/>
  <c r="A16602" i="3"/>
  <c r="E16602" i="3" l="1"/>
  <c r="C16602" i="3"/>
  <c r="B16602" i="3"/>
  <c r="A16603" i="3"/>
  <c r="E16603" i="3" l="1"/>
  <c r="C16603" i="3"/>
  <c r="B16603" i="3"/>
  <c r="A16604" i="3"/>
  <c r="E16604" i="3" l="1"/>
  <c r="C16604" i="3"/>
  <c r="B16604" i="3"/>
  <c r="A16605" i="3"/>
  <c r="E16605" i="3" l="1"/>
  <c r="C16605" i="3"/>
  <c r="B16605" i="3"/>
  <c r="A16606" i="3"/>
  <c r="E16606" i="3" l="1"/>
  <c r="C16606" i="3"/>
  <c r="B16606" i="3"/>
  <c r="A16607" i="3"/>
  <c r="E16607" i="3" l="1"/>
  <c r="C16607" i="3"/>
  <c r="B16607" i="3"/>
  <c r="A16608" i="3"/>
  <c r="E16608" i="3" l="1"/>
  <c r="C16608" i="3"/>
  <c r="B16608" i="3"/>
  <c r="A16609" i="3"/>
  <c r="E16609" i="3" l="1"/>
  <c r="C16609" i="3"/>
  <c r="B16609" i="3"/>
  <c r="A16610" i="3"/>
  <c r="E16610" i="3" l="1"/>
  <c r="C16610" i="3"/>
  <c r="B16610" i="3"/>
  <c r="A16611" i="3"/>
  <c r="E16611" i="3" l="1"/>
  <c r="C16611" i="3"/>
  <c r="B16611" i="3"/>
  <c r="A16612" i="3"/>
  <c r="E16612" i="3" l="1"/>
  <c r="C16612" i="3"/>
  <c r="B16612" i="3"/>
  <c r="A16613" i="3"/>
  <c r="E16613" i="3" l="1"/>
  <c r="C16613" i="3"/>
  <c r="B16613" i="3"/>
  <c r="A16614" i="3"/>
  <c r="E16614" i="3" l="1"/>
  <c r="C16614" i="3"/>
  <c r="B16614" i="3"/>
  <c r="A16615" i="3"/>
  <c r="E16615" i="3" l="1"/>
  <c r="C16615" i="3"/>
  <c r="B16615" i="3"/>
  <c r="A16616" i="3"/>
  <c r="E16616" i="3" l="1"/>
  <c r="C16616" i="3"/>
  <c r="B16616" i="3"/>
  <c r="A16617" i="3"/>
  <c r="E16617" i="3" l="1"/>
  <c r="C16617" i="3"/>
  <c r="B16617" i="3"/>
  <c r="A16618" i="3"/>
  <c r="E16618" i="3" l="1"/>
  <c r="C16618" i="3"/>
  <c r="B16618" i="3"/>
  <c r="A16619" i="3"/>
  <c r="E16619" i="3" l="1"/>
  <c r="C16619" i="3"/>
  <c r="B16619" i="3"/>
  <c r="A16620" i="3"/>
  <c r="E16620" i="3" l="1"/>
  <c r="C16620" i="3"/>
  <c r="B16620" i="3"/>
  <c r="A16621" i="3"/>
  <c r="E16621" i="3" l="1"/>
  <c r="C16621" i="3"/>
  <c r="B16621" i="3"/>
  <c r="A16622" i="3"/>
  <c r="E16622" i="3" l="1"/>
  <c r="C16622" i="3"/>
  <c r="B16622" i="3"/>
  <c r="A16623" i="3"/>
  <c r="E16623" i="3" l="1"/>
  <c r="C16623" i="3"/>
  <c r="B16623" i="3"/>
  <c r="A16624" i="3"/>
  <c r="E16624" i="3" l="1"/>
  <c r="C16624" i="3"/>
  <c r="B16624" i="3"/>
  <c r="A16625" i="3"/>
  <c r="E16625" i="3" l="1"/>
  <c r="C16625" i="3"/>
  <c r="B16625" i="3"/>
  <c r="A16626" i="3"/>
  <c r="E16626" i="3" l="1"/>
  <c r="C16626" i="3"/>
  <c r="B16626" i="3"/>
  <c r="A16627" i="3"/>
  <c r="E16627" i="3" l="1"/>
  <c r="C16627" i="3"/>
  <c r="B16627" i="3"/>
  <c r="A16628" i="3"/>
  <c r="E16628" i="3" l="1"/>
  <c r="C16628" i="3"/>
  <c r="B16628" i="3"/>
  <c r="A16629" i="3"/>
  <c r="E16629" i="3" l="1"/>
  <c r="C16629" i="3"/>
  <c r="B16629" i="3"/>
  <c r="A16630" i="3"/>
  <c r="E16630" i="3" l="1"/>
  <c r="C16630" i="3"/>
  <c r="B16630" i="3"/>
  <c r="A16631" i="3"/>
  <c r="E16631" i="3" l="1"/>
  <c r="C16631" i="3"/>
  <c r="B16631" i="3"/>
  <c r="A16632" i="3"/>
  <c r="E16632" i="3" l="1"/>
  <c r="C16632" i="3"/>
  <c r="B16632" i="3"/>
  <c r="A16633" i="3"/>
  <c r="E16633" i="3" l="1"/>
  <c r="C16633" i="3"/>
  <c r="B16633" i="3"/>
  <c r="A16634" i="3"/>
  <c r="E16634" i="3" l="1"/>
  <c r="C16634" i="3"/>
  <c r="B16634" i="3"/>
  <c r="A16635" i="3"/>
  <c r="E16635" i="3" l="1"/>
  <c r="C16635" i="3"/>
  <c r="B16635" i="3"/>
  <c r="A16636" i="3"/>
  <c r="E16636" i="3" l="1"/>
  <c r="C16636" i="3"/>
  <c r="B16636" i="3"/>
  <c r="A16637" i="3"/>
  <c r="E16637" i="3" l="1"/>
  <c r="C16637" i="3"/>
  <c r="B16637" i="3"/>
  <c r="A16638" i="3"/>
  <c r="E16638" i="3" l="1"/>
  <c r="C16638" i="3"/>
  <c r="B16638" i="3"/>
  <c r="A16639" i="3"/>
  <c r="E16639" i="3" l="1"/>
  <c r="C16639" i="3"/>
  <c r="B16639" i="3"/>
  <c r="A16640" i="3"/>
  <c r="E16640" i="3" l="1"/>
  <c r="C16640" i="3"/>
  <c r="B16640" i="3"/>
  <c r="A16641" i="3"/>
  <c r="E16641" i="3" l="1"/>
  <c r="C16641" i="3"/>
  <c r="B16641" i="3"/>
  <c r="A16642" i="3"/>
  <c r="E16642" i="3" l="1"/>
  <c r="C16642" i="3"/>
  <c r="B16642" i="3"/>
  <c r="A16643" i="3"/>
  <c r="E16643" i="3" l="1"/>
  <c r="C16643" i="3"/>
  <c r="B16643" i="3"/>
  <c r="A16644" i="3"/>
  <c r="E16644" i="3" l="1"/>
  <c r="C16644" i="3"/>
  <c r="B16644" i="3"/>
  <c r="A16645" i="3"/>
  <c r="E16645" i="3" l="1"/>
  <c r="C16645" i="3"/>
  <c r="B16645" i="3"/>
  <c r="A16646" i="3"/>
  <c r="E16646" i="3" l="1"/>
  <c r="C16646" i="3"/>
  <c r="B16646" i="3"/>
  <c r="A16647" i="3"/>
  <c r="E16647" i="3" l="1"/>
  <c r="C16647" i="3"/>
  <c r="B16647" i="3"/>
  <c r="A16648" i="3"/>
  <c r="E16648" i="3" l="1"/>
  <c r="C16648" i="3"/>
  <c r="B16648" i="3"/>
  <c r="A16649" i="3"/>
  <c r="E16649" i="3" l="1"/>
  <c r="C16649" i="3"/>
  <c r="B16649" i="3"/>
  <c r="A16650" i="3"/>
  <c r="E16650" i="3" l="1"/>
  <c r="C16650" i="3"/>
  <c r="B16650" i="3"/>
  <c r="A16651" i="3"/>
  <c r="E16651" i="3" l="1"/>
  <c r="C16651" i="3"/>
  <c r="B16651" i="3"/>
  <c r="A16652" i="3"/>
  <c r="E16652" i="3" l="1"/>
  <c r="C16652" i="3"/>
  <c r="B16652" i="3"/>
  <c r="A16653" i="3"/>
  <c r="E16653" i="3" l="1"/>
  <c r="C16653" i="3"/>
  <c r="B16653" i="3"/>
  <c r="A16654" i="3"/>
  <c r="E16654" i="3" l="1"/>
  <c r="C16654" i="3"/>
  <c r="B16654" i="3"/>
  <c r="A16655" i="3"/>
  <c r="E16655" i="3" l="1"/>
  <c r="C16655" i="3"/>
  <c r="B16655" i="3"/>
  <c r="A16656" i="3"/>
  <c r="E16656" i="3" l="1"/>
  <c r="C16656" i="3"/>
  <c r="B16656" i="3"/>
  <c r="A16657" i="3"/>
  <c r="E16657" i="3" l="1"/>
  <c r="C16657" i="3"/>
  <c r="B16657" i="3"/>
  <c r="A16658" i="3"/>
  <c r="E16658" i="3" l="1"/>
  <c r="C16658" i="3"/>
  <c r="B16658" i="3"/>
  <c r="A16659" i="3"/>
  <c r="E16659" i="3" l="1"/>
  <c r="C16659" i="3"/>
  <c r="B16659" i="3"/>
  <c r="A16660" i="3"/>
  <c r="E16660" i="3" l="1"/>
  <c r="C16660" i="3"/>
  <c r="B16660" i="3"/>
  <c r="A16661" i="3"/>
  <c r="E16661" i="3" l="1"/>
  <c r="C16661" i="3"/>
  <c r="B16661" i="3"/>
  <c r="A16662" i="3"/>
  <c r="E16662" i="3" l="1"/>
  <c r="C16662" i="3"/>
  <c r="B16662" i="3"/>
  <c r="A16663" i="3"/>
  <c r="E16663" i="3" l="1"/>
  <c r="C16663" i="3"/>
  <c r="B16663" i="3"/>
  <c r="A16664" i="3"/>
  <c r="E16664" i="3" l="1"/>
  <c r="C16664" i="3"/>
  <c r="B16664" i="3"/>
  <c r="A16665" i="3"/>
  <c r="E16665" i="3" l="1"/>
  <c r="C16665" i="3"/>
  <c r="B16665" i="3"/>
  <c r="A16666" i="3"/>
  <c r="E16666" i="3" l="1"/>
  <c r="C16666" i="3"/>
  <c r="B16666" i="3"/>
  <c r="A16667" i="3"/>
  <c r="E16667" i="3" l="1"/>
  <c r="C16667" i="3"/>
  <c r="B16667" i="3"/>
  <c r="A16668" i="3"/>
  <c r="E16668" i="3" l="1"/>
  <c r="C16668" i="3"/>
  <c r="B16668" i="3"/>
  <c r="A16669" i="3"/>
  <c r="E16669" i="3" l="1"/>
  <c r="C16669" i="3"/>
  <c r="B16669" i="3"/>
  <c r="A16670" i="3"/>
  <c r="E16670" i="3" l="1"/>
  <c r="C16670" i="3"/>
  <c r="B16670" i="3"/>
  <c r="A16671" i="3"/>
  <c r="E16671" i="3" l="1"/>
  <c r="C16671" i="3"/>
  <c r="B16671" i="3"/>
  <c r="A16672" i="3"/>
  <c r="E16672" i="3" l="1"/>
  <c r="C16672" i="3"/>
  <c r="B16672" i="3"/>
  <c r="A16673" i="3"/>
  <c r="E16673" i="3" l="1"/>
  <c r="C16673" i="3"/>
  <c r="B16673" i="3"/>
  <c r="A16674" i="3"/>
  <c r="E16674" i="3" l="1"/>
  <c r="C16674" i="3"/>
  <c r="B16674" i="3"/>
  <c r="A16675" i="3"/>
  <c r="E16675" i="3" l="1"/>
  <c r="C16675" i="3"/>
  <c r="B16675" i="3"/>
  <c r="A16676" i="3"/>
  <c r="E16676" i="3" l="1"/>
  <c r="C16676" i="3"/>
  <c r="B16676" i="3"/>
  <c r="A16677" i="3"/>
  <c r="E16677" i="3" l="1"/>
  <c r="C16677" i="3"/>
  <c r="B16677" i="3"/>
  <c r="A16678" i="3"/>
  <c r="E16678" i="3" l="1"/>
  <c r="C16678" i="3"/>
  <c r="B16678" i="3"/>
  <c r="A16679" i="3"/>
  <c r="E16679" i="3" l="1"/>
  <c r="C16679" i="3"/>
  <c r="B16679" i="3"/>
  <c r="A16680" i="3"/>
  <c r="E16680" i="3" l="1"/>
  <c r="C16680" i="3"/>
  <c r="B16680" i="3"/>
  <c r="A16681" i="3"/>
  <c r="E16681" i="3" l="1"/>
  <c r="C16681" i="3"/>
  <c r="B16681" i="3"/>
  <c r="A16682" i="3"/>
  <c r="E16682" i="3" l="1"/>
  <c r="C16682" i="3"/>
  <c r="B16682" i="3"/>
  <c r="A16683" i="3"/>
  <c r="E16683" i="3" l="1"/>
  <c r="C16683" i="3"/>
  <c r="B16683" i="3"/>
  <c r="A16684" i="3"/>
  <c r="E16684" i="3" l="1"/>
  <c r="C16684" i="3"/>
  <c r="B16684" i="3"/>
  <c r="A16685" i="3"/>
  <c r="E16685" i="3" l="1"/>
  <c r="C16685" i="3"/>
  <c r="B16685" i="3"/>
  <c r="A16686" i="3"/>
  <c r="E16686" i="3" l="1"/>
  <c r="C16686" i="3"/>
  <c r="B16686" i="3"/>
  <c r="A16687" i="3"/>
  <c r="E16687" i="3" l="1"/>
  <c r="C16687" i="3"/>
  <c r="B16687" i="3"/>
  <c r="A16688" i="3"/>
  <c r="E16688" i="3" l="1"/>
  <c r="C16688" i="3"/>
  <c r="B16688" i="3"/>
  <c r="A16689" i="3"/>
  <c r="E16689" i="3" l="1"/>
  <c r="C16689" i="3"/>
  <c r="B16689" i="3"/>
  <c r="A16690" i="3"/>
  <c r="E16690" i="3" l="1"/>
  <c r="C16690" i="3"/>
  <c r="B16690" i="3"/>
  <c r="A16691" i="3"/>
  <c r="E16691" i="3" l="1"/>
  <c r="C16691" i="3"/>
  <c r="B16691" i="3"/>
  <c r="A16692" i="3"/>
  <c r="E16692" i="3" l="1"/>
  <c r="C16692" i="3"/>
  <c r="B16692" i="3"/>
  <c r="A16693" i="3"/>
  <c r="E16693" i="3" l="1"/>
  <c r="C16693" i="3"/>
  <c r="B16693" i="3"/>
  <c r="A16694" i="3"/>
  <c r="E16694" i="3" l="1"/>
  <c r="C16694" i="3"/>
  <c r="B16694" i="3"/>
  <c r="A16695" i="3"/>
  <c r="E16695" i="3" l="1"/>
  <c r="C16695" i="3"/>
  <c r="B16695" i="3"/>
  <c r="A16696" i="3"/>
  <c r="E16696" i="3" l="1"/>
  <c r="C16696" i="3"/>
  <c r="B16696" i="3"/>
  <c r="A16697" i="3"/>
  <c r="E16697" i="3" l="1"/>
  <c r="C16697" i="3"/>
  <c r="B16697" i="3"/>
  <c r="A16698" i="3"/>
  <c r="E16698" i="3" l="1"/>
  <c r="C16698" i="3"/>
  <c r="B16698" i="3"/>
  <c r="A16699" i="3"/>
  <c r="E16699" i="3" l="1"/>
  <c r="C16699" i="3"/>
  <c r="B16699" i="3"/>
  <c r="A16700" i="3"/>
  <c r="E16700" i="3" l="1"/>
  <c r="C16700" i="3"/>
  <c r="B16700" i="3"/>
  <c r="A16701" i="3"/>
  <c r="E16701" i="3" l="1"/>
  <c r="C16701" i="3"/>
  <c r="B16701" i="3"/>
  <c r="A16702" i="3"/>
  <c r="E16702" i="3" l="1"/>
  <c r="C16702" i="3"/>
  <c r="B16702" i="3"/>
  <c r="A16703" i="3"/>
  <c r="E16703" i="3" l="1"/>
  <c r="C16703" i="3"/>
  <c r="B16703" i="3"/>
  <c r="A16704" i="3"/>
  <c r="E16704" i="3" l="1"/>
  <c r="C16704" i="3"/>
  <c r="B16704" i="3"/>
  <c r="A16705" i="3"/>
  <c r="E16705" i="3" l="1"/>
  <c r="C16705" i="3"/>
  <c r="B16705" i="3"/>
  <c r="A16706" i="3"/>
  <c r="E16706" i="3" l="1"/>
  <c r="C16706" i="3"/>
  <c r="B16706" i="3"/>
  <c r="A16707" i="3"/>
  <c r="E16707" i="3" l="1"/>
  <c r="C16707" i="3"/>
  <c r="B16707" i="3"/>
  <c r="A16708" i="3"/>
  <c r="E16708" i="3" l="1"/>
  <c r="C16708" i="3"/>
  <c r="B16708" i="3"/>
  <c r="A16709" i="3"/>
  <c r="E16709" i="3" l="1"/>
  <c r="C16709" i="3"/>
  <c r="B16709" i="3"/>
  <c r="A16710" i="3"/>
  <c r="E16710" i="3" l="1"/>
  <c r="C16710" i="3"/>
  <c r="B16710" i="3"/>
  <c r="A16711" i="3"/>
  <c r="E16711" i="3" l="1"/>
  <c r="C16711" i="3"/>
  <c r="B16711" i="3"/>
  <c r="A16712" i="3"/>
  <c r="E16712" i="3" l="1"/>
  <c r="C16712" i="3"/>
  <c r="B16712" i="3"/>
  <c r="A16713" i="3"/>
  <c r="E16713" i="3" l="1"/>
  <c r="C16713" i="3"/>
  <c r="B16713" i="3"/>
  <c r="A16714" i="3"/>
  <c r="E16714" i="3" l="1"/>
  <c r="C16714" i="3"/>
  <c r="B16714" i="3"/>
  <c r="A16715" i="3"/>
  <c r="E16715" i="3" l="1"/>
  <c r="C16715" i="3"/>
  <c r="B16715" i="3"/>
  <c r="A16716" i="3"/>
  <c r="E16716" i="3" l="1"/>
  <c r="C16716" i="3"/>
  <c r="B16716" i="3"/>
  <c r="A16717" i="3"/>
  <c r="E16717" i="3" l="1"/>
  <c r="C16717" i="3"/>
  <c r="B16717" i="3"/>
  <c r="A16718" i="3"/>
  <c r="E16718" i="3" l="1"/>
  <c r="C16718" i="3"/>
  <c r="B16718" i="3"/>
  <c r="A16719" i="3"/>
  <c r="E16719" i="3" l="1"/>
  <c r="C16719" i="3"/>
  <c r="B16719" i="3"/>
  <c r="A16720" i="3"/>
  <c r="E16720" i="3" l="1"/>
  <c r="C16720" i="3"/>
  <c r="B16720" i="3"/>
  <c r="A16721" i="3"/>
  <c r="E16721" i="3" l="1"/>
  <c r="C16721" i="3"/>
  <c r="B16721" i="3"/>
  <c r="A16722" i="3"/>
  <c r="E16722" i="3" l="1"/>
  <c r="C16722" i="3"/>
  <c r="B16722" i="3"/>
  <c r="A16723" i="3"/>
  <c r="E16723" i="3" l="1"/>
  <c r="C16723" i="3"/>
  <c r="B16723" i="3"/>
  <c r="A16724" i="3"/>
  <c r="E16724" i="3" l="1"/>
  <c r="C16724" i="3"/>
  <c r="B16724" i="3"/>
  <c r="A16725" i="3"/>
  <c r="E16725" i="3" l="1"/>
  <c r="C16725" i="3"/>
  <c r="B16725" i="3"/>
  <c r="A16726" i="3"/>
  <c r="E16726" i="3" l="1"/>
  <c r="C16726" i="3"/>
  <c r="B16726" i="3"/>
  <c r="A16727" i="3"/>
  <c r="E16727" i="3" l="1"/>
  <c r="C16727" i="3"/>
  <c r="B16727" i="3"/>
  <c r="A16728" i="3"/>
  <c r="E16728" i="3" l="1"/>
  <c r="C16728" i="3"/>
  <c r="B16728" i="3"/>
  <c r="A16729" i="3"/>
  <c r="E16729" i="3" l="1"/>
  <c r="C16729" i="3"/>
  <c r="B16729" i="3"/>
  <c r="A16730" i="3"/>
  <c r="E16730" i="3" l="1"/>
  <c r="C16730" i="3"/>
  <c r="B16730" i="3"/>
  <c r="A16731" i="3"/>
  <c r="E16731" i="3" l="1"/>
  <c r="C16731" i="3"/>
  <c r="B16731" i="3"/>
  <c r="A16732" i="3"/>
  <c r="E16732" i="3" l="1"/>
  <c r="C16732" i="3"/>
  <c r="B16732" i="3"/>
  <c r="A16733" i="3"/>
  <c r="E16733" i="3" l="1"/>
  <c r="C16733" i="3"/>
  <c r="B16733" i="3"/>
  <c r="A16734" i="3"/>
  <c r="E16734" i="3" l="1"/>
  <c r="C16734" i="3"/>
  <c r="B16734" i="3"/>
  <c r="A16735" i="3"/>
  <c r="E16735" i="3" l="1"/>
  <c r="C16735" i="3"/>
  <c r="B16735" i="3"/>
  <c r="A16736" i="3"/>
  <c r="E16736" i="3" l="1"/>
  <c r="C16736" i="3"/>
  <c r="B16736" i="3"/>
  <c r="A16737" i="3"/>
  <c r="E16737" i="3" l="1"/>
  <c r="C16737" i="3"/>
  <c r="B16737" i="3"/>
  <c r="A16738" i="3"/>
  <c r="E16738" i="3" l="1"/>
  <c r="C16738" i="3"/>
  <c r="B16738" i="3"/>
  <c r="A16739" i="3"/>
  <c r="E16739" i="3" l="1"/>
  <c r="C16739" i="3"/>
  <c r="B16739" i="3"/>
  <c r="A16740" i="3"/>
  <c r="E16740" i="3" l="1"/>
  <c r="C16740" i="3"/>
  <c r="B16740" i="3"/>
  <c r="A16741" i="3"/>
  <c r="E16741" i="3" l="1"/>
  <c r="C16741" i="3"/>
  <c r="B16741" i="3"/>
  <c r="A16742" i="3"/>
  <c r="E16742" i="3" l="1"/>
  <c r="C16742" i="3"/>
  <c r="B16742" i="3"/>
  <c r="A16743" i="3"/>
  <c r="E16743" i="3" l="1"/>
  <c r="C16743" i="3"/>
  <c r="B16743" i="3"/>
  <c r="A16744" i="3"/>
  <c r="E16744" i="3" l="1"/>
  <c r="C16744" i="3"/>
  <c r="B16744" i="3"/>
  <c r="A16745" i="3"/>
  <c r="E16745" i="3" l="1"/>
  <c r="C16745" i="3"/>
  <c r="B16745" i="3"/>
  <c r="A16746" i="3"/>
  <c r="E16746" i="3" l="1"/>
  <c r="C16746" i="3"/>
  <c r="B16746" i="3"/>
  <c r="A16747" i="3"/>
  <c r="E16747" i="3" l="1"/>
  <c r="C16747" i="3"/>
  <c r="B16747" i="3"/>
  <c r="A16748" i="3"/>
  <c r="E16748" i="3" l="1"/>
  <c r="C16748" i="3"/>
  <c r="B16748" i="3"/>
  <c r="A16749" i="3"/>
  <c r="E16749" i="3" l="1"/>
  <c r="C16749" i="3"/>
  <c r="B16749" i="3"/>
  <c r="A16750" i="3"/>
  <c r="E16750" i="3" l="1"/>
  <c r="C16750" i="3"/>
  <c r="B16750" i="3"/>
  <c r="A16751" i="3"/>
  <c r="E16751" i="3" l="1"/>
  <c r="C16751" i="3"/>
  <c r="B16751" i="3"/>
  <c r="A16752" i="3"/>
  <c r="E16752" i="3" l="1"/>
  <c r="C16752" i="3"/>
  <c r="B16752" i="3"/>
  <c r="A16753" i="3"/>
  <c r="E16753" i="3" l="1"/>
  <c r="C16753" i="3"/>
  <c r="B16753" i="3"/>
  <c r="A16754" i="3"/>
  <c r="E16754" i="3" l="1"/>
  <c r="C16754" i="3"/>
  <c r="B16754" i="3"/>
  <c r="A16755" i="3"/>
  <c r="E16755" i="3" l="1"/>
  <c r="C16755" i="3"/>
  <c r="B16755" i="3"/>
  <c r="A16756" i="3"/>
  <c r="E16756" i="3" l="1"/>
  <c r="C16756" i="3"/>
  <c r="B16756" i="3"/>
  <c r="A16757" i="3"/>
  <c r="E16757" i="3" l="1"/>
  <c r="C16757" i="3"/>
  <c r="B16757" i="3"/>
  <c r="A16758" i="3"/>
  <c r="E16758" i="3" l="1"/>
  <c r="C16758" i="3"/>
  <c r="B16758" i="3"/>
  <c r="A16759" i="3"/>
  <c r="E16759" i="3" l="1"/>
  <c r="C16759" i="3"/>
  <c r="B16759" i="3"/>
  <c r="A16760" i="3"/>
  <c r="E16760" i="3" l="1"/>
  <c r="C16760" i="3"/>
  <c r="B16760" i="3"/>
  <c r="A16761" i="3"/>
  <c r="E16761" i="3" l="1"/>
  <c r="C16761" i="3"/>
  <c r="B16761" i="3"/>
  <c r="A16762" i="3"/>
  <c r="E16762" i="3" l="1"/>
  <c r="C16762" i="3"/>
  <c r="B16762" i="3"/>
  <c r="A16763" i="3"/>
  <c r="E16763" i="3" l="1"/>
  <c r="C16763" i="3"/>
  <c r="B16763" i="3"/>
  <c r="A16764" i="3"/>
  <c r="E16764" i="3" l="1"/>
  <c r="C16764" i="3"/>
  <c r="B16764" i="3"/>
  <c r="A16765" i="3"/>
  <c r="E16765" i="3" l="1"/>
  <c r="C16765" i="3"/>
  <c r="B16765" i="3"/>
  <c r="A16766" i="3"/>
  <c r="E16766" i="3" l="1"/>
  <c r="C16766" i="3"/>
  <c r="B16766" i="3"/>
  <c r="A16767" i="3"/>
  <c r="E16767" i="3" l="1"/>
  <c r="C16767" i="3"/>
  <c r="B16767" i="3"/>
  <c r="A16768" i="3"/>
  <c r="E16768" i="3" l="1"/>
  <c r="C16768" i="3"/>
  <c r="B16768" i="3"/>
  <c r="A16769" i="3"/>
  <c r="E16769" i="3" l="1"/>
  <c r="C16769" i="3"/>
  <c r="B16769" i="3"/>
  <c r="A16770" i="3"/>
  <c r="E16770" i="3" l="1"/>
  <c r="C16770" i="3"/>
  <c r="B16770" i="3"/>
  <c r="A16771" i="3"/>
  <c r="E16771" i="3" l="1"/>
  <c r="C16771" i="3"/>
  <c r="B16771" i="3"/>
  <c r="A16772" i="3"/>
  <c r="E16772" i="3" l="1"/>
  <c r="C16772" i="3"/>
  <c r="B16772" i="3"/>
  <c r="A16773" i="3"/>
  <c r="E16773" i="3" l="1"/>
  <c r="C16773" i="3"/>
  <c r="B16773" i="3"/>
  <c r="A16774" i="3"/>
  <c r="E16774" i="3" l="1"/>
  <c r="C16774" i="3"/>
  <c r="B16774" i="3"/>
  <c r="A16775" i="3"/>
  <c r="E16775" i="3" l="1"/>
  <c r="C16775" i="3"/>
  <c r="B16775" i="3"/>
  <c r="A16776" i="3"/>
  <c r="E16776" i="3" l="1"/>
  <c r="C16776" i="3"/>
  <c r="B16776" i="3"/>
  <c r="A16777" i="3"/>
  <c r="E16777" i="3" l="1"/>
  <c r="C16777" i="3"/>
  <c r="B16777" i="3"/>
  <c r="A16778" i="3"/>
  <c r="E16778" i="3" l="1"/>
  <c r="C16778" i="3"/>
  <c r="B16778" i="3"/>
  <c r="A16779" i="3"/>
  <c r="E16779" i="3" l="1"/>
  <c r="C16779" i="3"/>
  <c r="B16779" i="3"/>
  <c r="A16780" i="3"/>
  <c r="E16780" i="3" l="1"/>
  <c r="C16780" i="3"/>
  <c r="B16780" i="3"/>
  <c r="A16781" i="3"/>
  <c r="E16781" i="3" l="1"/>
  <c r="C16781" i="3"/>
  <c r="B16781" i="3"/>
  <c r="A16782" i="3"/>
  <c r="E16782" i="3" l="1"/>
  <c r="C16782" i="3"/>
  <c r="B16782" i="3"/>
  <c r="A16783" i="3"/>
  <c r="E16783" i="3" l="1"/>
  <c r="C16783" i="3"/>
  <c r="B16783" i="3"/>
  <c r="A16784" i="3"/>
  <c r="E16784" i="3" l="1"/>
  <c r="C16784" i="3"/>
  <c r="B16784" i="3"/>
  <c r="A16785" i="3"/>
  <c r="E16785" i="3" l="1"/>
  <c r="C16785" i="3"/>
  <c r="B16785" i="3"/>
  <c r="A16786" i="3"/>
  <c r="E16786" i="3" l="1"/>
  <c r="C16786" i="3"/>
  <c r="B16786" i="3"/>
  <c r="A16787" i="3"/>
  <c r="E16787" i="3" l="1"/>
  <c r="C16787" i="3"/>
  <c r="B16787" i="3"/>
  <c r="A16788" i="3"/>
  <c r="E16788" i="3" l="1"/>
  <c r="C16788" i="3"/>
  <c r="B16788" i="3"/>
  <c r="A16789" i="3"/>
  <c r="E16789" i="3" l="1"/>
  <c r="C16789" i="3"/>
  <c r="B16789" i="3"/>
  <c r="A16790" i="3"/>
  <c r="E16790" i="3" l="1"/>
  <c r="C16790" i="3"/>
  <c r="B16790" i="3"/>
  <c r="A16791" i="3"/>
  <c r="E16791" i="3" l="1"/>
  <c r="C16791" i="3"/>
  <c r="B16791" i="3"/>
  <c r="A16792" i="3"/>
  <c r="E16792" i="3" l="1"/>
  <c r="C16792" i="3"/>
  <c r="B16792" i="3"/>
  <c r="A16793" i="3"/>
  <c r="E16793" i="3" l="1"/>
  <c r="C16793" i="3"/>
  <c r="B16793" i="3"/>
  <c r="A16794" i="3"/>
  <c r="E16794" i="3" l="1"/>
  <c r="C16794" i="3"/>
  <c r="B16794" i="3"/>
  <c r="A16795" i="3"/>
  <c r="E16795" i="3" l="1"/>
  <c r="C16795" i="3"/>
  <c r="B16795" i="3"/>
  <c r="A16796" i="3"/>
  <c r="E16796" i="3" l="1"/>
  <c r="C16796" i="3"/>
  <c r="B16796" i="3"/>
  <c r="A16797" i="3"/>
  <c r="E16797" i="3" l="1"/>
  <c r="C16797" i="3"/>
  <c r="B16797" i="3"/>
  <c r="A16798" i="3"/>
  <c r="E16798" i="3" l="1"/>
  <c r="C16798" i="3"/>
  <c r="B16798" i="3"/>
  <c r="A16799" i="3"/>
  <c r="E16799" i="3" l="1"/>
  <c r="C16799" i="3"/>
  <c r="B16799" i="3"/>
  <c r="A16800" i="3"/>
  <c r="E16800" i="3" l="1"/>
  <c r="C16800" i="3"/>
  <c r="B16800" i="3"/>
  <c r="A16801" i="3"/>
  <c r="E16801" i="3" l="1"/>
  <c r="C16801" i="3"/>
  <c r="B16801" i="3"/>
  <c r="A16802" i="3"/>
  <c r="E16802" i="3" l="1"/>
  <c r="C16802" i="3"/>
  <c r="B16802" i="3"/>
  <c r="A16803" i="3"/>
  <c r="E16803" i="3" l="1"/>
  <c r="C16803" i="3"/>
  <c r="B16803" i="3"/>
  <c r="A16804" i="3"/>
  <c r="E16804" i="3" l="1"/>
  <c r="C16804" i="3"/>
  <c r="B16804" i="3"/>
  <c r="A16805" i="3"/>
  <c r="E16805" i="3" l="1"/>
  <c r="C16805" i="3"/>
  <c r="B16805" i="3"/>
  <c r="A16806" i="3"/>
  <c r="E16806" i="3" l="1"/>
  <c r="C16806" i="3"/>
  <c r="B16806" i="3"/>
  <c r="A16807" i="3"/>
  <c r="E16807" i="3" l="1"/>
  <c r="C16807" i="3"/>
  <c r="B16807" i="3"/>
  <c r="A16808" i="3"/>
  <c r="E16808" i="3" l="1"/>
  <c r="C16808" i="3"/>
  <c r="B16808" i="3"/>
  <c r="A16809" i="3"/>
  <c r="E16809" i="3" l="1"/>
  <c r="C16809" i="3"/>
  <c r="B16809" i="3"/>
  <c r="A16810" i="3"/>
  <c r="E16810" i="3" l="1"/>
  <c r="C16810" i="3"/>
  <c r="B16810" i="3"/>
  <c r="A16811" i="3"/>
  <c r="E16811" i="3" l="1"/>
  <c r="C16811" i="3"/>
  <c r="B16811" i="3"/>
  <c r="A16812" i="3"/>
  <c r="E16812" i="3" l="1"/>
  <c r="C16812" i="3"/>
  <c r="B16812" i="3"/>
  <c r="A16813" i="3"/>
  <c r="E16813" i="3" l="1"/>
  <c r="C16813" i="3"/>
  <c r="B16813" i="3"/>
  <c r="A16814" i="3"/>
  <c r="E16814" i="3" l="1"/>
  <c r="C16814" i="3"/>
  <c r="B16814" i="3"/>
  <c r="A16815" i="3"/>
  <c r="E16815" i="3" l="1"/>
  <c r="C16815" i="3"/>
  <c r="B16815" i="3"/>
  <c r="A16816" i="3"/>
  <c r="E16816" i="3" l="1"/>
  <c r="C16816" i="3"/>
  <c r="B16816" i="3"/>
  <c r="A16817" i="3"/>
  <c r="E16817" i="3" l="1"/>
  <c r="C16817" i="3"/>
  <c r="B16817" i="3"/>
  <c r="A16818" i="3"/>
  <c r="E16818" i="3" l="1"/>
  <c r="C16818" i="3"/>
  <c r="B16818" i="3"/>
  <c r="A16819" i="3"/>
  <c r="E16819" i="3" l="1"/>
  <c r="C16819" i="3"/>
  <c r="B16819" i="3"/>
  <c r="A16820" i="3"/>
  <c r="E16820" i="3" l="1"/>
  <c r="C16820" i="3"/>
  <c r="B16820" i="3"/>
  <c r="A16821" i="3"/>
  <c r="E16821" i="3" l="1"/>
  <c r="C16821" i="3"/>
  <c r="B16821" i="3"/>
  <c r="A16822" i="3"/>
  <c r="E16822" i="3" l="1"/>
  <c r="C16822" i="3"/>
  <c r="B16822" i="3"/>
  <c r="A16823" i="3"/>
  <c r="E16823" i="3" l="1"/>
  <c r="C16823" i="3"/>
  <c r="B16823" i="3"/>
  <c r="A16824" i="3"/>
  <c r="E16824" i="3" l="1"/>
  <c r="C16824" i="3"/>
  <c r="B16824" i="3"/>
  <c r="A16825" i="3"/>
  <c r="E16825" i="3" l="1"/>
  <c r="C16825" i="3"/>
  <c r="B16825" i="3"/>
  <c r="A16826" i="3"/>
  <c r="E16826" i="3" l="1"/>
  <c r="C16826" i="3"/>
  <c r="B16826" i="3"/>
  <c r="A16827" i="3"/>
  <c r="E16827" i="3" l="1"/>
  <c r="C16827" i="3"/>
  <c r="B16827" i="3"/>
  <c r="A16828" i="3"/>
  <c r="E16828" i="3" l="1"/>
  <c r="C16828" i="3"/>
  <c r="B16828" i="3"/>
  <c r="A16829" i="3"/>
  <c r="E16829" i="3" l="1"/>
  <c r="C16829" i="3"/>
  <c r="B16829" i="3"/>
  <c r="A16830" i="3"/>
  <c r="E16830" i="3" l="1"/>
  <c r="C16830" i="3"/>
  <c r="B16830" i="3"/>
  <c r="A16831" i="3"/>
  <c r="E16831" i="3" l="1"/>
  <c r="C16831" i="3"/>
  <c r="B16831" i="3"/>
  <c r="A16832" i="3"/>
  <c r="E16832" i="3" l="1"/>
  <c r="C16832" i="3"/>
  <c r="B16832" i="3"/>
  <c r="A16833" i="3"/>
  <c r="E16833" i="3" l="1"/>
  <c r="C16833" i="3"/>
  <c r="B16833" i="3"/>
  <c r="A16834" i="3"/>
  <c r="E16834" i="3" l="1"/>
  <c r="C16834" i="3"/>
  <c r="B16834" i="3"/>
  <c r="A16835" i="3"/>
  <c r="E16835" i="3" l="1"/>
  <c r="C16835" i="3"/>
  <c r="B16835" i="3"/>
  <c r="A16836" i="3"/>
  <c r="E16836" i="3" l="1"/>
  <c r="C16836" i="3"/>
  <c r="B16836" i="3"/>
  <c r="A16837" i="3"/>
  <c r="E16837" i="3" l="1"/>
  <c r="C16837" i="3"/>
  <c r="B16837" i="3"/>
  <c r="A16838" i="3"/>
  <c r="E16838" i="3" l="1"/>
  <c r="C16838" i="3"/>
  <c r="B16838" i="3"/>
  <c r="A16839" i="3"/>
  <c r="E16839" i="3" l="1"/>
  <c r="C16839" i="3"/>
  <c r="B16839" i="3"/>
  <c r="A16840" i="3"/>
  <c r="E16840" i="3" l="1"/>
  <c r="C16840" i="3"/>
  <c r="B16840" i="3"/>
  <c r="A16841" i="3"/>
  <c r="E16841" i="3" l="1"/>
  <c r="C16841" i="3"/>
  <c r="B16841" i="3"/>
  <c r="A16842" i="3"/>
  <c r="E16842" i="3" l="1"/>
  <c r="C16842" i="3"/>
  <c r="B16842" i="3"/>
  <c r="A16843" i="3"/>
  <c r="E16843" i="3" l="1"/>
  <c r="C16843" i="3"/>
  <c r="B16843" i="3"/>
  <c r="A16844" i="3"/>
  <c r="E16844" i="3" l="1"/>
  <c r="C16844" i="3"/>
  <c r="B16844" i="3"/>
  <c r="A16845" i="3"/>
  <c r="E16845" i="3" l="1"/>
  <c r="C16845" i="3"/>
  <c r="B16845" i="3"/>
  <c r="A16846" i="3"/>
  <c r="E16846" i="3" l="1"/>
  <c r="C16846" i="3"/>
  <c r="B16846" i="3"/>
  <c r="A16847" i="3"/>
  <c r="E16847" i="3" l="1"/>
  <c r="C16847" i="3"/>
  <c r="B16847" i="3"/>
  <c r="A16848" i="3"/>
  <c r="E16848" i="3" l="1"/>
  <c r="C16848" i="3"/>
  <c r="B16848" i="3"/>
  <c r="A16849" i="3"/>
  <c r="E16849" i="3" l="1"/>
  <c r="C16849" i="3"/>
  <c r="B16849" i="3"/>
  <c r="A16850" i="3"/>
  <c r="E16850" i="3" l="1"/>
  <c r="C16850" i="3"/>
  <c r="B16850" i="3"/>
  <c r="A16851" i="3"/>
  <c r="E16851" i="3" l="1"/>
  <c r="C16851" i="3"/>
  <c r="B16851" i="3"/>
  <c r="A16852" i="3"/>
  <c r="E16852" i="3" l="1"/>
  <c r="C16852" i="3"/>
  <c r="B16852" i="3"/>
  <c r="A16853" i="3"/>
  <c r="E16853" i="3" l="1"/>
  <c r="C16853" i="3"/>
  <c r="B16853" i="3"/>
  <c r="A16854" i="3"/>
  <c r="E16854" i="3" l="1"/>
  <c r="C16854" i="3"/>
  <c r="B16854" i="3"/>
  <c r="A16855" i="3"/>
  <c r="E16855" i="3" l="1"/>
  <c r="C16855" i="3"/>
  <c r="B16855" i="3"/>
  <c r="A16856" i="3"/>
  <c r="E16856" i="3" l="1"/>
  <c r="C16856" i="3"/>
  <c r="B16856" i="3"/>
  <c r="A16857" i="3"/>
  <c r="E16857" i="3" l="1"/>
  <c r="C16857" i="3"/>
  <c r="B16857" i="3"/>
  <c r="A16858" i="3"/>
  <c r="E16858" i="3" l="1"/>
  <c r="C16858" i="3"/>
  <c r="B16858" i="3"/>
  <c r="A16859" i="3"/>
  <c r="E16859" i="3" l="1"/>
  <c r="C16859" i="3"/>
  <c r="B16859" i="3"/>
  <c r="A16860" i="3"/>
  <c r="E16860" i="3" l="1"/>
  <c r="C16860" i="3"/>
  <c r="B16860" i="3"/>
  <c r="A16861" i="3"/>
  <c r="E16861" i="3" l="1"/>
  <c r="C16861" i="3"/>
  <c r="B16861" i="3"/>
  <c r="A16862" i="3"/>
  <c r="E16862" i="3" l="1"/>
  <c r="C16862" i="3"/>
  <c r="B16862" i="3"/>
  <c r="A16863" i="3"/>
  <c r="E16863" i="3" l="1"/>
  <c r="C16863" i="3"/>
  <c r="B16863" i="3"/>
  <c r="A16864" i="3"/>
  <c r="E16864" i="3" l="1"/>
  <c r="C16864" i="3"/>
  <c r="B16864" i="3"/>
  <c r="A16865" i="3"/>
  <c r="E16865" i="3" l="1"/>
  <c r="C16865" i="3"/>
  <c r="B16865" i="3"/>
  <c r="A16866" i="3"/>
  <c r="E16866" i="3" l="1"/>
  <c r="C16866" i="3"/>
  <c r="B16866" i="3"/>
  <c r="A16867" i="3"/>
  <c r="E16867" i="3" l="1"/>
  <c r="C16867" i="3"/>
  <c r="B16867" i="3"/>
  <c r="A16868" i="3"/>
  <c r="E16868" i="3" l="1"/>
  <c r="C16868" i="3"/>
  <c r="B16868" i="3"/>
  <c r="A16869" i="3"/>
  <c r="E16869" i="3" l="1"/>
  <c r="C16869" i="3"/>
  <c r="B16869" i="3"/>
  <c r="A16870" i="3"/>
  <c r="E16870" i="3" l="1"/>
  <c r="C16870" i="3"/>
  <c r="B16870" i="3"/>
  <c r="A16871" i="3"/>
  <c r="E16871" i="3" l="1"/>
  <c r="C16871" i="3"/>
  <c r="B16871" i="3"/>
  <c r="A16872" i="3"/>
  <c r="E16872" i="3" l="1"/>
  <c r="C16872" i="3"/>
  <c r="B16872" i="3"/>
  <c r="A16873" i="3"/>
  <c r="E16873" i="3" l="1"/>
  <c r="C16873" i="3"/>
  <c r="B16873" i="3"/>
  <c r="A16874" i="3"/>
  <c r="E16874" i="3" l="1"/>
  <c r="C16874" i="3"/>
  <c r="B16874" i="3"/>
  <c r="A16875" i="3"/>
  <c r="E16875" i="3" l="1"/>
  <c r="C16875" i="3"/>
  <c r="B16875" i="3"/>
  <c r="A16876" i="3"/>
  <c r="E16876" i="3" l="1"/>
  <c r="C16876" i="3"/>
  <c r="B16876" i="3"/>
  <c r="A16877" i="3"/>
  <c r="E16877" i="3" l="1"/>
  <c r="C16877" i="3"/>
  <c r="B16877" i="3"/>
  <c r="A16878" i="3"/>
  <c r="E16878" i="3" l="1"/>
  <c r="C16878" i="3"/>
  <c r="B16878" i="3"/>
  <c r="A16879" i="3"/>
  <c r="E16879" i="3" l="1"/>
  <c r="C16879" i="3"/>
  <c r="B16879" i="3"/>
  <c r="A16880" i="3"/>
  <c r="E16880" i="3" l="1"/>
  <c r="C16880" i="3"/>
  <c r="B16880" i="3"/>
  <c r="A16881" i="3"/>
  <c r="E16881" i="3" l="1"/>
  <c r="C16881" i="3"/>
  <c r="B16881" i="3"/>
  <c r="A16882" i="3"/>
  <c r="E16882" i="3" l="1"/>
  <c r="C16882" i="3"/>
  <c r="B16882" i="3"/>
  <c r="A16883" i="3"/>
  <c r="E16883" i="3" l="1"/>
  <c r="C16883" i="3"/>
  <c r="B16883" i="3"/>
  <c r="A16884" i="3"/>
  <c r="E16884" i="3" l="1"/>
  <c r="C16884" i="3"/>
  <c r="B16884" i="3"/>
  <c r="A16885" i="3"/>
  <c r="E16885" i="3" l="1"/>
  <c r="C16885" i="3"/>
  <c r="B16885" i="3"/>
  <c r="A16886" i="3"/>
  <c r="E16886" i="3" l="1"/>
  <c r="C16886" i="3"/>
  <c r="B16886" i="3"/>
  <c r="A16887" i="3"/>
  <c r="E16887" i="3" l="1"/>
  <c r="C16887" i="3"/>
  <c r="B16887" i="3"/>
  <c r="A16888" i="3"/>
  <c r="E16888" i="3" l="1"/>
  <c r="C16888" i="3"/>
  <c r="B16888" i="3"/>
  <c r="A16889" i="3"/>
  <c r="E16889" i="3" l="1"/>
  <c r="C16889" i="3"/>
  <c r="B16889" i="3"/>
  <c r="A16890" i="3"/>
  <c r="E16890" i="3" l="1"/>
  <c r="C16890" i="3"/>
  <c r="B16890" i="3"/>
  <c r="A16891" i="3"/>
  <c r="E16891" i="3" l="1"/>
  <c r="C16891" i="3"/>
  <c r="B16891" i="3"/>
  <c r="A16892" i="3"/>
  <c r="E16892" i="3" l="1"/>
  <c r="C16892" i="3"/>
  <c r="B16892" i="3"/>
  <c r="A16893" i="3"/>
  <c r="E16893" i="3" l="1"/>
  <c r="C16893" i="3"/>
  <c r="B16893" i="3"/>
  <c r="A16894" i="3"/>
  <c r="E16894" i="3" l="1"/>
  <c r="C16894" i="3"/>
  <c r="B16894" i="3"/>
  <c r="A16895" i="3"/>
  <c r="E16895" i="3" l="1"/>
  <c r="C16895" i="3"/>
  <c r="B16895" i="3"/>
  <c r="A16896" i="3"/>
  <c r="E16896" i="3" l="1"/>
  <c r="C16896" i="3"/>
  <c r="B16896" i="3"/>
  <c r="A16897" i="3"/>
  <c r="E16897" i="3" l="1"/>
  <c r="C16897" i="3"/>
  <c r="B16897" i="3"/>
  <c r="A16898" i="3"/>
  <c r="E16898" i="3" l="1"/>
  <c r="C16898" i="3"/>
  <c r="B16898" i="3"/>
  <c r="A16899" i="3"/>
  <c r="E16899" i="3" l="1"/>
  <c r="C16899" i="3"/>
  <c r="B16899" i="3"/>
  <c r="A16900" i="3"/>
  <c r="E16900" i="3" l="1"/>
  <c r="C16900" i="3"/>
  <c r="B16900" i="3"/>
  <c r="A16901" i="3"/>
  <c r="E16901" i="3" l="1"/>
  <c r="C16901" i="3"/>
  <c r="B16901" i="3"/>
  <c r="A16902" i="3"/>
  <c r="E16902" i="3" l="1"/>
  <c r="C16902" i="3"/>
  <c r="B16902" i="3"/>
  <c r="A16903" i="3"/>
  <c r="E16903" i="3" l="1"/>
  <c r="C16903" i="3"/>
  <c r="B16903" i="3"/>
  <c r="A16904" i="3"/>
  <c r="E16904" i="3" l="1"/>
  <c r="C16904" i="3"/>
  <c r="B16904" i="3"/>
  <c r="A16905" i="3"/>
  <c r="E16905" i="3" l="1"/>
  <c r="C16905" i="3"/>
  <c r="B16905" i="3"/>
  <c r="A16906" i="3"/>
  <c r="E16906" i="3" l="1"/>
  <c r="C16906" i="3"/>
  <c r="B16906" i="3"/>
  <c r="A16907" i="3"/>
  <c r="E16907" i="3" l="1"/>
  <c r="C16907" i="3"/>
  <c r="B16907" i="3"/>
  <c r="A16908" i="3"/>
  <c r="E16908" i="3" l="1"/>
  <c r="C16908" i="3"/>
  <c r="B16908" i="3"/>
  <c r="A16909" i="3"/>
  <c r="E16909" i="3" l="1"/>
  <c r="C16909" i="3"/>
  <c r="B16909" i="3"/>
  <c r="A16910" i="3"/>
  <c r="E16910" i="3" l="1"/>
  <c r="C16910" i="3"/>
  <c r="B16910" i="3"/>
  <c r="A16911" i="3"/>
  <c r="E16911" i="3" l="1"/>
  <c r="C16911" i="3"/>
  <c r="B16911" i="3"/>
  <c r="A16912" i="3"/>
  <c r="E16912" i="3" l="1"/>
  <c r="C16912" i="3"/>
  <c r="B16912" i="3"/>
  <c r="A16913" i="3"/>
  <c r="E16913" i="3" l="1"/>
  <c r="C16913" i="3"/>
  <c r="B16913" i="3"/>
  <c r="A16914" i="3"/>
  <c r="E16914" i="3" l="1"/>
  <c r="C16914" i="3"/>
  <c r="B16914" i="3"/>
  <c r="A16915" i="3"/>
  <c r="E16915" i="3" l="1"/>
  <c r="C16915" i="3"/>
  <c r="B16915" i="3"/>
  <c r="A16916" i="3"/>
  <c r="E16916" i="3" l="1"/>
  <c r="C16916" i="3"/>
  <c r="B16916" i="3"/>
  <c r="A16917" i="3"/>
  <c r="E16917" i="3" l="1"/>
  <c r="C16917" i="3"/>
  <c r="B16917" i="3"/>
  <c r="A16918" i="3"/>
  <c r="E16918" i="3" l="1"/>
  <c r="C16918" i="3"/>
  <c r="B16918" i="3"/>
  <c r="A16919" i="3"/>
  <c r="E16919" i="3" l="1"/>
  <c r="C16919" i="3"/>
  <c r="B16919" i="3"/>
  <c r="A16920" i="3"/>
  <c r="E16920" i="3" l="1"/>
  <c r="C16920" i="3"/>
  <c r="B16920" i="3"/>
  <c r="A16921" i="3"/>
  <c r="E16921" i="3" l="1"/>
  <c r="C16921" i="3"/>
  <c r="B16921" i="3"/>
  <c r="A16922" i="3"/>
  <c r="E16922" i="3" l="1"/>
  <c r="C16922" i="3"/>
  <c r="B16922" i="3"/>
  <c r="A16923" i="3"/>
  <c r="E16923" i="3" l="1"/>
  <c r="C16923" i="3"/>
  <c r="B16923" i="3"/>
  <c r="A16924" i="3"/>
  <c r="E16924" i="3" l="1"/>
  <c r="C16924" i="3"/>
  <c r="B16924" i="3"/>
  <c r="A16925" i="3"/>
  <c r="E16925" i="3" l="1"/>
  <c r="C16925" i="3"/>
  <c r="B16925" i="3"/>
  <c r="A16926" i="3"/>
  <c r="E16926" i="3" l="1"/>
  <c r="C16926" i="3"/>
  <c r="B16926" i="3"/>
  <c r="A16927" i="3"/>
  <c r="E16927" i="3" l="1"/>
  <c r="C16927" i="3"/>
  <c r="B16927" i="3"/>
  <c r="A16928" i="3"/>
  <c r="E16928" i="3" l="1"/>
  <c r="C16928" i="3"/>
  <c r="B16928" i="3"/>
  <c r="A16929" i="3"/>
  <c r="E16929" i="3" l="1"/>
  <c r="C16929" i="3"/>
  <c r="B16929" i="3"/>
  <c r="A16930" i="3"/>
  <c r="E16930" i="3" l="1"/>
  <c r="C16930" i="3"/>
  <c r="B16930" i="3"/>
  <c r="A16931" i="3"/>
  <c r="E16931" i="3" l="1"/>
  <c r="C16931" i="3"/>
  <c r="B16931" i="3"/>
  <c r="A16932" i="3"/>
  <c r="E16932" i="3" l="1"/>
  <c r="C16932" i="3"/>
  <c r="B16932" i="3"/>
  <c r="A16933" i="3"/>
  <c r="E16933" i="3" l="1"/>
  <c r="C16933" i="3"/>
  <c r="B16933" i="3"/>
  <c r="A16934" i="3"/>
  <c r="E16934" i="3" l="1"/>
  <c r="C16934" i="3"/>
  <c r="B16934" i="3"/>
  <c r="A16935" i="3"/>
  <c r="E16935" i="3" l="1"/>
  <c r="C16935" i="3"/>
  <c r="B16935" i="3"/>
  <c r="A16936" i="3"/>
  <c r="E16936" i="3" l="1"/>
  <c r="C16936" i="3"/>
  <c r="B16936" i="3"/>
  <c r="A16937" i="3"/>
  <c r="E16937" i="3" l="1"/>
  <c r="C16937" i="3"/>
  <c r="B16937" i="3"/>
  <c r="A16938" i="3"/>
  <c r="E16938" i="3" l="1"/>
  <c r="C16938" i="3"/>
  <c r="B16938" i="3"/>
  <c r="A16939" i="3"/>
  <c r="E16939" i="3" l="1"/>
  <c r="C16939" i="3"/>
  <c r="B16939" i="3"/>
  <c r="A16940" i="3"/>
  <c r="E16940" i="3" l="1"/>
  <c r="C16940" i="3"/>
  <c r="B16940" i="3"/>
  <c r="A16941" i="3"/>
  <c r="E16941" i="3" l="1"/>
  <c r="C16941" i="3"/>
  <c r="B16941" i="3"/>
  <c r="A16942" i="3"/>
  <c r="E16942" i="3" l="1"/>
  <c r="C16942" i="3"/>
  <c r="B16942" i="3"/>
  <c r="A16943" i="3"/>
  <c r="E16943" i="3" l="1"/>
  <c r="C16943" i="3"/>
  <c r="B16943" i="3"/>
  <c r="A16944" i="3"/>
  <c r="E16944" i="3" l="1"/>
  <c r="C16944" i="3"/>
  <c r="B16944" i="3"/>
  <c r="A16945" i="3"/>
  <c r="E16945" i="3" l="1"/>
  <c r="C16945" i="3"/>
  <c r="B16945" i="3"/>
  <c r="A16946" i="3"/>
  <c r="E16946" i="3" l="1"/>
  <c r="C16946" i="3"/>
  <c r="B16946" i="3"/>
  <c r="A16947" i="3"/>
  <c r="E16947" i="3" l="1"/>
  <c r="C16947" i="3"/>
  <c r="B16947" i="3"/>
  <c r="A16948" i="3"/>
  <c r="E16948" i="3" l="1"/>
  <c r="C16948" i="3"/>
  <c r="B16948" i="3"/>
  <c r="A16949" i="3"/>
  <c r="E16949" i="3" l="1"/>
  <c r="C16949" i="3"/>
  <c r="B16949" i="3"/>
  <c r="A16950" i="3"/>
  <c r="E16950" i="3" l="1"/>
  <c r="C16950" i="3"/>
  <c r="B16950" i="3"/>
  <c r="A16951" i="3"/>
  <c r="E16951" i="3" l="1"/>
  <c r="C16951" i="3"/>
  <c r="B16951" i="3"/>
  <c r="A16952" i="3"/>
  <c r="E16952" i="3" l="1"/>
  <c r="C16952" i="3"/>
  <c r="B16952" i="3"/>
  <c r="A16953" i="3"/>
  <c r="E16953" i="3" l="1"/>
  <c r="C16953" i="3"/>
  <c r="B16953" i="3"/>
  <c r="A16954" i="3"/>
  <c r="E16954" i="3" l="1"/>
  <c r="C16954" i="3"/>
  <c r="B16954" i="3"/>
  <c r="A16955" i="3"/>
  <c r="E16955" i="3" l="1"/>
  <c r="C16955" i="3"/>
  <c r="B16955" i="3"/>
  <c r="A16956" i="3"/>
  <c r="E16956" i="3" l="1"/>
  <c r="C16956" i="3"/>
  <c r="B16956" i="3"/>
  <c r="A16957" i="3"/>
  <c r="E16957" i="3" l="1"/>
  <c r="C16957" i="3"/>
  <c r="B16957" i="3"/>
  <c r="A16958" i="3"/>
  <c r="E16958" i="3" l="1"/>
  <c r="C16958" i="3"/>
  <c r="B16958" i="3"/>
  <c r="A16959" i="3"/>
  <c r="E16959" i="3" l="1"/>
  <c r="C16959" i="3"/>
  <c r="B16959" i="3"/>
  <c r="A16960" i="3"/>
  <c r="E16960" i="3" l="1"/>
  <c r="C16960" i="3"/>
  <c r="B16960" i="3"/>
  <c r="A16961" i="3"/>
  <c r="E16961" i="3" l="1"/>
  <c r="C16961" i="3"/>
  <c r="B16961" i="3"/>
  <c r="A16962" i="3"/>
  <c r="E16962" i="3" l="1"/>
  <c r="C16962" i="3"/>
  <c r="B16962" i="3"/>
  <c r="A16963" i="3"/>
  <c r="E16963" i="3" l="1"/>
  <c r="C16963" i="3"/>
  <c r="B16963" i="3"/>
  <c r="A16964" i="3"/>
  <c r="E16964" i="3" l="1"/>
  <c r="C16964" i="3"/>
  <c r="B16964" i="3"/>
  <c r="A16965" i="3"/>
  <c r="E16965" i="3" l="1"/>
  <c r="C16965" i="3"/>
  <c r="B16965" i="3"/>
  <c r="A16966" i="3"/>
  <c r="E16966" i="3" l="1"/>
  <c r="C16966" i="3"/>
  <c r="B16966" i="3"/>
  <c r="A16967" i="3"/>
  <c r="E16967" i="3" l="1"/>
  <c r="C16967" i="3"/>
  <c r="B16967" i="3"/>
  <c r="A16968" i="3"/>
  <c r="E16968" i="3" l="1"/>
  <c r="C16968" i="3"/>
  <c r="B16968" i="3"/>
  <c r="A16969" i="3"/>
  <c r="E16969" i="3" l="1"/>
  <c r="C16969" i="3"/>
  <c r="B16969" i="3"/>
  <c r="A16970" i="3"/>
  <c r="E16970" i="3" l="1"/>
  <c r="C16970" i="3"/>
  <c r="B16970" i="3"/>
  <c r="A16971" i="3"/>
  <c r="E16971" i="3" l="1"/>
  <c r="C16971" i="3"/>
  <c r="B16971" i="3"/>
  <c r="A16972" i="3"/>
  <c r="E16972" i="3" l="1"/>
  <c r="C16972" i="3"/>
  <c r="B16972" i="3"/>
  <c r="A16973" i="3"/>
  <c r="E16973" i="3" l="1"/>
  <c r="C16973" i="3"/>
  <c r="B16973" i="3"/>
  <c r="A16974" i="3"/>
  <c r="E16974" i="3" l="1"/>
  <c r="C16974" i="3"/>
  <c r="B16974" i="3"/>
  <c r="A16975" i="3"/>
  <c r="E16975" i="3" l="1"/>
  <c r="C16975" i="3"/>
  <c r="B16975" i="3"/>
  <c r="A16976" i="3"/>
  <c r="E16976" i="3" l="1"/>
  <c r="C16976" i="3"/>
  <c r="B16976" i="3"/>
  <c r="A16977" i="3"/>
  <c r="E16977" i="3" l="1"/>
  <c r="C16977" i="3"/>
  <c r="B16977" i="3"/>
  <c r="A16978" i="3"/>
  <c r="E16978" i="3" l="1"/>
  <c r="C16978" i="3"/>
  <c r="B16978" i="3"/>
  <c r="A16979" i="3"/>
  <c r="E16979" i="3" l="1"/>
  <c r="C16979" i="3"/>
  <c r="B16979" i="3"/>
  <c r="A16980" i="3"/>
  <c r="E16980" i="3" l="1"/>
  <c r="C16980" i="3"/>
  <c r="B16980" i="3"/>
  <c r="A16981" i="3"/>
  <c r="E16981" i="3" l="1"/>
  <c r="C16981" i="3"/>
  <c r="B16981" i="3"/>
  <c r="A16982" i="3"/>
  <c r="E16982" i="3" l="1"/>
  <c r="C16982" i="3"/>
  <c r="B16982" i="3"/>
  <c r="A16983" i="3"/>
  <c r="E16983" i="3" l="1"/>
  <c r="C16983" i="3"/>
  <c r="B16983" i="3"/>
  <c r="A16984" i="3"/>
  <c r="E16984" i="3" l="1"/>
  <c r="C16984" i="3"/>
  <c r="B16984" i="3"/>
  <c r="A16985" i="3"/>
  <c r="E16985" i="3" l="1"/>
  <c r="C16985" i="3"/>
  <c r="B16985" i="3"/>
  <c r="A16986" i="3"/>
  <c r="E16986" i="3" l="1"/>
  <c r="C16986" i="3"/>
  <c r="B16986" i="3"/>
  <c r="A16987" i="3"/>
  <c r="E16987" i="3" l="1"/>
  <c r="C16987" i="3"/>
  <c r="B16987" i="3"/>
  <c r="A16988" i="3"/>
  <c r="E16988" i="3" l="1"/>
  <c r="C16988" i="3"/>
  <c r="B16988" i="3"/>
  <c r="A16989" i="3"/>
  <c r="E16989" i="3" l="1"/>
  <c r="C16989" i="3"/>
  <c r="B16989" i="3"/>
  <c r="A16990" i="3"/>
  <c r="E16990" i="3" l="1"/>
  <c r="C16990" i="3"/>
  <c r="B16990" i="3"/>
  <c r="A16991" i="3"/>
  <c r="E16991" i="3" l="1"/>
  <c r="C16991" i="3"/>
  <c r="B16991" i="3"/>
  <c r="A16992" i="3"/>
  <c r="E16992" i="3" l="1"/>
  <c r="C16992" i="3"/>
  <c r="B16992" i="3"/>
  <c r="A16993" i="3"/>
  <c r="E16993" i="3" l="1"/>
  <c r="C16993" i="3"/>
  <c r="B16993" i="3"/>
  <c r="A16994" i="3"/>
  <c r="E16994" i="3" l="1"/>
  <c r="C16994" i="3"/>
  <c r="B16994" i="3"/>
  <c r="A16995" i="3"/>
  <c r="E16995" i="3" l="1"/>
  <c r="C16995" i="3"/>
  <c r="B16995" i="3"/>
  <c r="A16996" i="3"/>
  <c r="E16996" i="3" l="1"/>
  <c r="C16996" i="3"/>
  <c r="B16996" i="3"/>
  <c r="A16997" i="3"/>
  <c r="E16997" i="3" l="1"/>
  <c r="C16997" i="3"/>
  <c r="B16997" i="3"/>
  <c r="A16998" i="3"/>
  <c r="E16998" i="3" l="1"/>
  <c r="C16998" i="3"/>
  <c r="B16998" i="3"/>
  <c r="A16999" i="3"/>
  <c r="E16999" i="3" l="1"/>
  <c r="C16999" i="3"/>
  <c r="B16999" i="3"/>
  <c r="A17000" i="3"/>
  <c r="E17000" i="3" l="1"/>
  <c r="C17000" i="3"/>
  <c r="B17000" i="3"/>
  <c r="A17001" i="3"/>
  <c r="E17001" i="3" l="1"/>
  <c r="C17001" i="3"/>
  <c r="B17001" i="3"/>
  <c r="A17002" i="3"/>
  <c r="E17002" i="3" l="1"/>
  <c r="C17002" i="3"/>
  <c r="B17002" i="3"/>
  <c r="A17003" i="3"/>
  <c r="E17003" i="3" l="1"/>
  <c r="C17003" i="3"/>
  <c r="B17003" i="3"/>
  <c r="A17004" i="3"/>
  <c r="E17004" i="3" l="1"/>
  <c r="C17004" i="3"/>
  <c r="B17004" i="3"/>
  <c r="A17005" i="3"/>
  <c r="E17005" i="3" l="1"/>
  <c r="C17005" i="3"/>
  <c r="B17005" i="3"/>
  <c r="A17006" i="3"/>
  <c r="E17006" i="3" l="1"/>
  <c r="C17006" i="3"/>
  <c r="B17006" i="3"/>
  <c r="A17007" i="3"/>
  <c r="E17007" i="3" l="1"/>
  <c r="C17007" i="3"/>
  <c r="B17007" i="3"/>
  <c r="A17008" i="3"/>
  <c r="E17008" i="3" l="1"/>
  <c r="C17008" i="3"/>
  <c r="B17008" i="3"/>
  <c r="A17009" i="3"/>
  <c r="E17009" i="3" l="1"/>
  <c r="C17009" i="3"/>
  <c r="B17009" i="3"/>
  <c r="A17010" i="3"/>
  <c r="E17010" i="3" l="1"/>
  <c r="C17010" i="3"/>
  <c r="B17010" i="3"/>
  <c r="A17011" i="3"/>
  <c r="E17011" i="3" l="1"/>
  <c r="C17011" i="3"/>
  <c r="B17011" i="3"/>
  <c r="A17012" i="3"/>
  <c r="E17012" i="3" l="1"/>
  <c r="C17012" i="3"/>
  <c r="B17012" i="3"/>
  <c r="A17013" i="3"/>
  <c r="E17013" i="3" l="1"/>
  <c r="C17013" i="3"/>
  <c r="B17013" i="3"/>
  <c r="A17014" i="3"/>
  <c r="E17014" i="3" l="1"/>
  <c r="C17014" i="3"/>
  <c r="B17014" i="3"/>
  <c r="A17015" i="3"/>
  <c r="E17015" i="3" l="1"/>
  <c r="C17015" i="3"/>
  <c r="B17015" i="3"/>
  <c r="A17016" i="3"/>
  <c r="E17016" i="3" l="1"/>
  <c r="C17016" i="3"/>
  <c r="B17016" i="3"/>
  <c r="A17017" i="3"/>
  <c r="E17017" i="3" l="1"/>
  <c r="C17017" i="3"/>
  <c r="B17017" i="3"/>
  <c r="A17018" i="3"/>
  <c r="E17018" i="3" l="1"/>
  <c r="C17018" i="3"/>
  <c r="B17018" i="3"/>
  <c r="A17019" i="3"/>
  <c r="E17019" i="3" l="1"/>
  <c r="C17019" i="3"/>
  <c r="B17019" i="3"/>
  <c r="A17020" i="3"/>
  <c r="E17020" i="3" l="1"/>
  <c r="C17020" i="3"/>
  <c r="B17020" i="3"/>
  <c r="A17021" i="3"/>
  <c r="E17021" i="3" l="1"/>
  <c r="C17021" i="3"/>
  <c r="B17021" i="3"/>
  <c r="A17022" i="3"/>
  <c r="E17022" i="3" l="1"/>
  <c r="C17022" i="3"/>
  <c r="B17022" i="3"/>
  <c r="A17023" i="3"/>
  <c r="E17023" i="3" l="1"/>
  <c r="C17023" i="3"/>
  <c r="B17023" i="3"/>
  <c r="A17024" i="3"/>
  <c r="E17024" i="3" l="1"/>
  <c r="C17024" i="3"/>
  <c r="B17024" i="3"/>
  <c r="A17025" i="3"/>
  <c r="E17025" i="3" l="1"/>
  <c r="C17025" i="3"/>
  <c r="B17025" i="3"/>
  <c r="A17026" i="3"/>
  <c r="E17026" i="3" l="1"/>
  <c r="C17026" i="3"/>
  <c r="B17026" i="3"/>
  <c r="A17027" i="3"/>
  <c r="E17027" i="3" l="1"/>
  <c r="C17027" i="3"/>
  <c r="B17027" i="3"/>
  <c r="A17028" i="3"/>
  <c r="E17028" i="3" l="1"/>
  <c r="C17028" i="3"/>
  <c r="B17028" i="3"/>
  <c r="A17029" i="3"/>
  <c r="E17029" i="3" l="1"/>
  <c r="C17029" i="3"/>
  <c r="B17029" i="3"/>
  <c r="A17030" i="3"/>
  <c r="E17030" i="3" l="1"/>
  <c r="C17030" i="3"/>
  <c r="B17030" i="3"/>
  <c r="A17031" i="3"/>
  <c r="E17031" i="3" l="1"/>
  <c r="C17031" i="3"/>
  <c r="B17031" i="3"/>
  <c r="A17032" i="3"/>
  <c r="E17032" i="3" l="1"/>
  <c r="C17032" i="3"/>
  <c r="B17032" i="3"/>
  <c r="A17033" i="3"/>
  <c r="E17033" i="3" l="1"/>
  <c r="C17033" i="3"/>
  <c r="B17033" i="3"/>
  <c r="A17034" i="3"/>
  <c r="E17034" i="3" l="1"/>
  <c r="C17034" i="3"/>
  <c r="B17034" i="3"/>
  <c r="A17035" i="3"/>
  <c r="E17035" i="3" l="1"/>
  <c r="C17035" i="3"/>
  <c r="B17035" i="3"/>
  <c r="A17036" i="3"/>
  <c r="E17036" i="3" l="1"/>
  <c r="C17036" i="3"/>
  <c r="B17036" i="3"/>
  <c r="A17037" i="3"/>
  <c r="E17037" i="3" l="1"/>
  <c r="C17037" i="3"/>
  <c r="B17037" i="3"/>
  <c r="A17038" i="3"/>
  <c r="E17038" i="3" l="1"/>
  <c r="C17038" i="3"/>
  <c r="B17038" i="3"/>
  <c r="A17039" i="3"/>
  <c r="E17039" i="3" l="1"/>
  <c r="C17039" i="3"/>
  <c r="B17039" i="3"/>
  <c r="A17040" i="3"/>
  <c r="E17040" i="3" l="1"/>
  <c r="C17040" i="3"/>
  <c r="B17040" i="3"/>
  <c r="A17041" i="3"/>
  <c r="E17041" i="3" l="1"/>
  <c r="C17041" i="3"/>
  <c r="B17041" i="3"/>
  <c r="A17042" i="3"/>
  <c r="E17042" i="3" l="1"/>
  <c r="C17042" i="3"/>
  <c r="B17042" i="3"/>
  <c r="A17043" i="3"/>
  <c r="E17043" i="3" l="1"/>
  <c r="C17043" i="3"/>
  <c r="B17043" i="3"/>
  <c r="A17044" i="3"/>
  <c r="E17044" i="3" l="1"/>
  <c r="C17044" i="3"/>
  <c r="B17044" i="3"/>
  <c r="A17045" i="3"/>
  <c r="E17045" i="3" l="1"/>
  <c r="C17045" i="3"/>
  <c r="B17045" i="3"/>
  <c r="A17046" i="3"/>
  <c r="E17046" i="3" l="1"/>
  <c r="C17046" i="3"/>
  <c r="B17046" i="3"/>
  <c r="A17047" i="3"/>
  <c r="E17047" i="3" l="1"/>
  <c r="C17047" i="3"/>
  <c r="B17047" i="3"/>
  <c r="A17048" i="3"/>
  <c r="E17048" i="3" l="1"/>
  <c r="C17048" i="3"/>
  <c r="B17048" i="3"/>
  <c r="A17049" i="3"/>
  <c r="E17049" i="3" l="1"/>
  <c r="C17049" i="3"/>
  <c r="B17049" i="3"/>
  <c r="A17050" i="3"/>
  <c r="E17050" i="3" l="1"/>
  <c r="C17050" i="3"/>
  <c r="B17050" i="3"/>
  <c r="A17051" i="3"/>
  <c r="E17051" i="3" l="1"/>
  <c r="C17051" i="3"/>
  <c r="B17051" i="3"/>
  <c r="A17052" i="3"/>
  <c r="E17052" i="3" l="1"/>
  <c r="C17052" i="3"/>
  <c r="B17052" i="3"/>
  <c r="A17053" i="3"/>
  <c r="E17053" i="3" l="1"/>
  <c r="C17053" i="3"/>
  <c r="B17053" i="3"/>
  <c r="A17054" i="3"/>
  <c r="E17054" i="3" l="1"/>
  <c r="C17054" i="3"/>
  <c r="B17054" i="3"/>
  <c r="A17055" i="3"/>
  <c r="E17055" i="3" l="1"/>
  <c r="C17055" i="3"/>
  <c r="B17055" i="3"/>
  <c r="A17056" i="3"/>
  <c r="E17056" i="3" l="1"/>
  <c r="C17056" i="3"/>
  <c r="B17056" i="3"/>
  <c r="A17057" i="3"/>
  <c r="E17057" i="3" l="1"/>
  <c r="C17057" i="3"/>
  <c r="B17057" i="3"/>
  <c r="A17058" i="3"/>
  <c r="E17058" i="3" l="1"/>
  <c r="C17058" i="3"/>
  <c r="B17058" i="3"/>
  <c r="A17059" i="3"/>
  <c r="E17059" i="3" l="1"/>
  <c r="C17059" i="3"/>
  <c r="B17059" i="3"/>
  <c r="A17060" i="3"/>
  <c r="E17060" i="3" l="1"/>
  <c r="C17060" i="3"/>
  <c r="B17060" i="3"/>
  <c r="A17061" i="3"/>
  <c r="E17061" i="3" l="1"/>
  <c r="C17061" i="3"/>
  <c r="B17061" i="3"/>
  <c r="A17062" i="3"/>
  <c r="E17062" i="3" l="1"/>
  <c r="C17062" i="3"/>
  <c r="B17062" i="3"/>
  <c r="A17063" i="3"/>
  <c r="E17063" i="3" l="1"/>
  <c r="C17063" i="3"/>
  <c r="B17063" i="3"/>
  <c r="A17064" i="3"/>
  <c r="E17064" i="3" l="1"/>
  <c r="C17064" i="3"/>
  <c r="B17064" i="3"/>
  <c r="A17065" i="3"/>
  <c r="E17065" i="3" l="1"/>
  <c r="C17065" i="3"/>
  <c r="B17065" i="3"/>
  <c r="A17066" i="3"/>
  <c r="E17066" i="3" l="1"/>
  <c r="C17066" i="3"/>
  <c r="B17066" i="3"/>
  <c r="A17067" i="3"/>
  <c r="E17067" i="3" l="1"/>
  <c r="C17067" i="3"/>
  <c r="B17067" i="3"/>
  <c r="A17068" i="3"/>
  <c r="E17068" i="3" l="1"/>
  <c r="C17068" i="3"/>
  <c r="B17068" i="3"/>
  <c r="A17069" i="3"/>
  <c r="E17069" i="3" l="1"/>
  <c r="C17069" i="3"/>
  <c r="B17069" i="3"/>
  <c r="A17070" i="3"/>
  <c r="E17070" i="3" l="1"/>
  <c r="C17070" i="3"/>
  <c r="B17070" i="3"/>
  <c r="A17071" i="3"/>
  <c r="E17071" i="3" l="1"/>
  <c r="C17071" i="3"/>
  <c r="B17071" i="3"/>
  <c r="A17072" i="3"/>
  <c r="E17072" i="3" l="1"/>
  <c r="C17072" i="3"/>
  <c r="B17072" i="3"/>
  <c r="A17073" i="3"/>
  <c r="E17073" i="3" l="1"/>
  <c r="C17073" i="3"/>
  <c r="B17073" i="3"/>
  <c r="A17074" i="3"/>
  <c r="E17074" i="3" l="1"/>
  <c r="C17074" i="3"/>
  <c r="B17074" i="3"/>
  <c r="A17075" i="3"/>
  <c r="E17075" i="3" l="1"/>
  <c r="C17075" i="3"/>
  <c r="B17075" i="3"/>
  <c r="A17076" i="3"/>
  <c r="E17076" i="3" l="1"/>
  <c r="C17076" i="3"/>
  <c r="B17076" i="3"/>
  <c r="A17077" i="3"/>
  <c r="E17077" i="3" l="1"/>
  <c r="C17077" i="3"/>
  <c r="B17077" i="3"/>
  <c r="A17078" i="3"/>
  <c r="E17078" i="3" l="1"/>
  <c r="C17078" i="3"/>
  <c r="B17078" i="3"/>
  <c r="A17079" i="3"/>
  <c r="E17079" i="3" l="1"/>
  <c r="C17079" i="3"/>
  <c r="B17079" i="3"/>
  <c r="A17080" i="3"/>
  <c r="E17080" i="3" l="1"/>
  <c r="C17080" i="3"/>
  <c r="B17080" i="3"/>
  <c r="A17081" i="3"/>
  <c r="E17081" i="3" l="1"/>
  <c r="C17081" i="3"/>
  <c r="B17081" i="3"/>
  <c r="A17082" i="3"/>
  <c r="E17082" i="3" l="1"/>
  <c r="C17082" i="3"/>
  <c r="B17082" i="3"/>
  <c r="A17083" i="3"/>
  <c r="E17083" i="3" l="1"/>
  <c r="C17083" i="3"/>
  <c r="B17083" i="3"/>
  <c r="A17084" i="3"/>
  <c r="E17084" i="3" l="1"/>
  <c r="C17084" i="3"/>
  <c r="B17084" i="3"/>
  <c r="A17085" i="3"/>
  <c r="E17085" i="3" l="1"/>
  <c r="C17085" i="3"/>
  <c r="B17085" i="3"/>
  <c r="A17086" i="3"/>
  <c r="E17086" i="3" l="1"/>
  <c r="C17086" i="3"/>
  <c r="B17086" i="3"/>
  <c r="A17087" i="3"/>
  <c r="E17087" i="3" l="1"/>
  <c r="C17087" i="3"/>
  <c r="B17087" i="3"/>
  <c r="A17088" i="3"/>
  <c r="E17088" i="3" l="1"/>
  <c r="C17088" i="3"/>
  <c r="B17088" i="3"/>
  <c r="A17089" i="3"/>
  <c r="E17089" i="3" l="1"/>
  <c r="C17089" i="3"/>
  <c r="B17089" i="3"/>
  <c r="A17090" i="3"/>
  <c r="E17090" i="3" l="1"/>
  <c r="C17090" i="3"/>
  <c r="B17090" i="3"/>
  <c r="A17091" i="3"/>
  <c r="E17091" i="3" l="1"/>
  <c r="C17091" i="3"/>
  <c r="B17091" i="3"/>
  <c r="A17092" i="3"/>
  <c r="E17092" i="3" l="1"/>
  <c r="C17092" i="3"/>
  <c r="B17092" i="3"/>
  <c r="A17093" i="3"/>
  <c r="E17093" i="3" l="1"/>
  <c r="C17093" i="3"/>
  <c r="B17093" i="3"/>
  <c r="A17094" i="3"/>
  <c r="E17094" i="3" l="1"/>
  <c r="C17094" i="3"/>
  <c r="B17094" i="3"/>
  <c r="A17095" i="3"/>
  <c r="E17095" i="3" l="1"/>
  <c r="C17095" i="3"/>
  <c r="B17095" i="3"/>
  <c r="A17096" i="3"/>
  <c r="E17096" i="3" l="1"/>
  <c r="C17096" i="3"/>
  <c r="B17096" i="3"/>
  <c r="A17097" i="3"/>
  <c r="E17097" i="3" l="1"/>
  <c r="C17097" i="3"/>
  <c r="B17097" i="3"/>
  <c r="A17098" i="3"/>
  <c r="E17098" i="3" l="1"/>
  <c r="C17098" i="3"/>
  <c r="B17098" i="3"/>
  <c r="A17099" i="3"/>
  <c r="E17099" i="3" l="1"/>
  <c r="C17099" i="3"/>
  <c r="B17099" i="3"/>
  <c r="A17100" i="3"/>
  <c r="E17100" i="3" l="1"/>
  <c r="C17100" i="3"/>
  <c r="B17100" i="3"/>
  <c r="A17101" i="3"/>
  <c r="E17101" i="3" l="1"/>
  <c r="C17101" i="3"/>
  <c r="B17101" i="3"/>
  <c r="A17102" i="3"/>
  <c r="E17102" i="3" l="1"/>
  <c r="C17102" i="3"/>
  <c r="B17102" i="3"/>
  <c r="A17103" i="3"/>
  <c r="E17103" i="3" l="1"/>
  <c r="C17103" i="3"/>
  <c r="B17103" i="3"/>
  <c r="A17104" i="3"/>
  <c r="E17104" i="3" l="1"/>
  <c r="C17104" i="3"/>
  <c r="B17104" i="3"/>
  <c r="A17105" i="3"/>
  <c r="E17105" i="3" l="1"/>
  <c r="C17105" i="3"/>
  <c r="B17105" i="3"/>
  <c r="A17106" i="3"/>
  <c r="E17106" i="3" l="1"/>
  <c r="C17106" i="3"/>
  <c r="B17106" i="3"/>
  <c r="A17107" i="3"/>
  <c r="E17107" i="3" l="1"/>
  <c r="C17107" i="3"/>
  <c r="B17107" i="3"/>
  <c r="A17108" i="3"/>
  <c r="E17108" i="3" l="1"/>
  <c r="C17108" i="3"/>
  <c r="B17108" i="3"/>
  <c r="A17109" i="3"/>
  <c r="E17109" i="3" l="1"/>
  <c r="C17109" i="3"/>
  <c r="B17109" i="3"/>
  <c r="A17110" i="3"/>
  <c r="E17110" i="3" l="1"/>
  <c r="C17110" i="3"/>
  <c r="B17110" i="3"/>
  <c r="A17111" i="3"/>
  <c r="E17111" i="3" l="1"/>
  <c r="C17111" i="3"/>
  <c r="B17111" i="3"/>
  <c r="A17112" i="3"/>
  <c r="E17112" i="3" l="1"/>
  <c r="C17112" i="3"/>
  <c r="B17112" i="3"/>
  <c r="A17113" i="3"/>
  <c r="E17113" i="3" l="1"/>
  <c r="C17113" i="3"/>
  <c r="B17113" i="3"/>
  <c r="A17114" i="3"/>
  <c r="E17114" i="3" l="1"/>
  <c r="C17114" i="3"/>
  <c r="B17114" i="3"/>
  <c r="A17115" i="3"/>
  <c r="E17115" i="3" l="1"/>
  <c r="C17115" i="3"/>
  <c r="B17115" i="3"/>
  <c r="A17116" i="3"/>
  <c r="E17116" i="3" l="1"/>
  <c r="C17116" i="3"/>
  <c r="B17116" i="3"/>
  <c r="A17117" i="3"/>
  <c r="E17117" i="3" l="1"/>
  <c r="C17117" i="3"/>
  <c r="B17117" i="3"/>
  <c r="A17118" i="3"/>
  <c r="E17118" i="3" l="1"/>
  <c r="C17118" i="3"/>
  <c r="B17118" i="3"/>
  <c r="A17119" i="3"/>
  <c r="E17119" i="3" l="1"/>
  <c r="C17119" i="3"/>
  <c r="B17119" i="3"/>
  <c r="A17120" i="3"/>
  <c r="E17120" i="3" l="1"/>
  <c r="C17120" i="3"/>
  <c r="B17120" i="3"/>
  <c r="A17121" i="3"/>
  <c r="E17121" i="3" l="1"/>
  <c r="C17121" i="3"/>
  <c r="B17121" i="3"/>
  <c r="A17122" i="3"/>
  <c r="E17122" i="3" l="1"/>
  <c r="C17122" i="3"/>
  <c r="B17122" i="3"/>
  <c r="A17123" i="3"/>
  <c r="E17123" i="3" l="1"/>
  <c r="C17123" i="3"/>
  <c r="B17123" i="3"/>
  <c r="A17124" i="3"/>
  <c r="E17124" i="3" l="1"/>
  <c r="C17124" i="3"/>
  <c r="B17124" i="3"/>
  <c r="A17125" i="3"/>
  <c r="E17125" i="3" l="1"/>
  <c r="C17125" i="3"/>
  <c r="B17125" i="3"/>
  <c r="A17126" i="3"/>
  <c r="E17126" i="3" l="1"/>
  <c r="C17126" i="3"/>
  <c r="B17126" i="3"/>
  <c r="A17127" i="3"/>
  <c r="E17127" i="3" l="1"/>
  <c r="C17127" i="3"/>
  <c r="B17127" i="3"/>
  <c r="A17128" i="3"/>
  <c r="E17128" i="3" l="1"/>
  <c r="C17128" i="3"/>
  <c r="B17128" i="3"/>
  <c r="A17129" i="3"/>
  <c r="E17129" i="3" l="1"/>
  <c r="C17129" i="3"/>
  <c r="B17129" i="3"/>
  <c r="A17130" i="3"/>
  <c r="E17130" i="3" l="1"/>
  <c r="C17130" i="3"/>
  <c r="B17130" i="3"/>
  <c r="A17131" i="3"/>
  <c r="E17131" i="3" l="1"/>
  <c r="C17131" i="3"/>
  <c r="B17131" i="3"/>
  <c r="A17132" i="3"/>
  <c r="E17132" i="3" l="1"/>
  <c r="C17132" i="3"/>
  <c r="B17132" i="3"/>
  <c r="A17133" i="3"/>
  <c r="E17133" i="3" l="1"/>
  <c r="C17133" i="3"/>
  <c r="B17133" i="3"/>
  <c r="A17134" i="3"/>
  <c r="E17134" i="3" l="1"/>
  <c r="C17134" i="3"/>
  <c r="B17134" i="3"/>
  <c r="A17135" i="3"/>
  <c r="E17135" i="3" l="1"/>
  <c r="C17135" i="3"/>
  <c r="B17135" i="3"/>
  <c r="A17136" i="3"/>
  <c r="E17136" i="3" l="1"/>
  <c r="C17136" i="3"/>
  <c r="B17136" i="3"/>
  <c r="A17137" i="3"/>
  <c r="E17137" i="3" l="1"/>
  <c r="C17137" i="3"/>
  <c r="B17137" i="3"/>
  <c r="A17138" i="3"/>
  <c r="E17138" i="3" l="1"/>
  <c r="C17138" i="3"/>
  <c r="B17138" i="3"/>
  <c r="A17139" i="3"/>
  <c r="E17139" i="3" l="1"/>
  <c r="C17139" i="3"/>
  <c r="B17139" i="3"/>
  <c r="A17140" i="3"/>
  <c r="E17140" i="3" l="1"/>
  <c r="C17140" i="3"/>
  <c r="B17140" i="3"/>
  <c r="A17141" i="3"/>
  <c r="E17141" i="3" l="1"/>
  <c r="C17141" i="3"/>
  <c r="B17141" i="3"/>
  <c r="A17142" i="3"/>
  <c r="E17142" i="3" l="1"/>
  <c r="C17142" i="3"/>
  <c r="B17142" i="3"/>
  <c r="A17143" i="3"/>
  <c r="E17143" i="3" l="1"/>
  <c r="C17143" i="3"/>
  <c r="B17143" i="3"/>
  <c r="A17144" i="3"/>
  <c r="E17144" i="3" l="1"/>
  <c r="C17144" i="3"/>
  <c r="B17144" i="3"/>
  <c r="A17145" i="3"/>
  <c r="E17145" i="3" l="1"/>
  <c r="C17145" i="3"/>
  <c r="B17145" i="3"/>
  <c r="A17146" i="3"/>
  <c r="E17146" i="3" l="1"/>
  <c r="C17146" i="3"/>
  <c r="B17146" i="3"/>
  <c r="A17147" i="3"/>
  <c r="E17147" i="3" l="1"/>
  <c r="C17147" i="3"/>
  <c r="B17147" i="3"/>
  <c r="A17148" i="3"/>
  <c r="E17148" i="3" l="1"/>
  <c r="C17148" i="3"/>
  <c r="B17148" i="3"/>
  <c r="A17149" i="3"/>
  <c r="E17149" i="3" l="1"/>
  <c r="C17149" i="3"/>
  <c r="B17149" i="3"/>
  <c r="A17150" i="3"/>
  <c r="E17150" i="3" l="1"/>
  <c r="C17150" i="3"/>
  <c r="B17150" i="3"/>
  <c r="A17151" i="3"/>
  <c r="E17151" i="3" l="1"/>
  <c r="C17151" i="3"/>
  <c r="B17151" i="3"/>
  <c r="A17152" i="3"/>
  <c r="E17152" i="3" l="1"/>
  <c r="C17152" i="3"/>
  <c r="B17152" i="3"/>
  <c r="A17153" i="3"/>
  <c r="E17153" i="3" l="1"/>
  <c r="C17153" i="3"/>
  <c r="B17153" i="3"/>
  <c r="A17154" i="3"/>
  <c r="E17154" i="3" l="1"/>
  <c r="C17154" i="3"/>
  <c r="B17154" i="3"/>
  <c r="A17155" i="3"/>
  <c r="E17155" i="3" l="1"/>
  <c r="C17155" i="3"/>
  <c r="B17155" i="3"/>
  <c r="A17156" i="3"/>
  <c r="E17156" i="3" l="1"/>
  <c r="C17156" i="3"/>
  <c r="B17156" i="3"/>
  <c r="A17157" i="3"/>
  <c r="E17157" i="3" l="1"/>
  <c r="C17157" i="3"/>
  <c r="B17157" i="3"/>
  <c r="A17158" i="3"/>
  <c r="E17158" i="3" l="1"/>
  <c r="C17158" i="3"/>
  <c r="B17158" i="3"/>
  <c r="A17159" i="3"/>
  <c r="E17159" i="3" l="1"/>
  <c r="C17159" i="3"/>
  <c r="B17159" i="3"/>
  <c r="A17160" i="3"/>
  <c r="E17160" i="3" l="1"/>
  <c r="C17160" i="3"/>
  <c r="B17160" i="3"/>
  <c r="A17161" i="3"/>
  <c r="E17161" i="3" l="1"/>
  <c r="C17161" i="3"/>
  <c r="B17161" i="3"/>
  <c r="A17162" i="3"/>
  <c r="E17162" i="3" l="1"/>
  <c r="C17162" i="3"/>
  <c r="B17162" i="3"/>
  <c r="A17163" i="3"/>
  <c r="E17163" i="3" l="1"/>
  <c r="C17163" i="3"/>
  <c r="B17163" i="3"/>
  <c r="A17164" i="3"/>
  <c r="E17164" i="3" l="1"/>
  <c r="C17164" i="3"/>
  <c r="B17164" i="3"/>
  <c r="A17165" i="3"/>
  <c r="E17165" i="3" l="1"/>
  <c r="C17165" i="3"/>
  <c r="B17165" i="3"/>
  <c r="A17166" i="3"/>
  <c r="E17166" i="3" l="1"/>
  <c r="C17166" i="3"/>
  <c r="B17166" i="3"/>
  <c r="A17167" i="3"/>
  <c r="E17167" i="3" l="1"/>
  <c r="C17167" i="3"/>
  <c r="B17167" i="3"/>
  <c r="A17168" i="3"/>
  <c r="E17168" i="3" l="1"/>
  <c r="C17168" i="3"/>
  <c r="B17168" i="3"/>
  <c r="A17169" i="3"/>
  <c r="E17169" i="3" l="1"/>
  <c r="C17169" i="3"/>
  <c r="B17169" i="3"/>
  <c r="A17170" i="3"/>
  <c r="E17170" i="3" l="1"/>
  <c r="C17170" i="3"/>
  <c r="B17170" i="3"/>
  <c r="A17171" i="3"/>
  <c r="E17171" i="3" l="1"/>
  <c r="C17171" i="3"/>
  <c r="B17171" i="3"/>
  <c r="A17172" i="3"/>
  <c r="E17172" i="3" l="1"/>
  <c r="C17172" i="3"/>
  <c r="B17172" i="3"/>
  <c r="A17173" i="3"/>
  <c r="E17173" i="3" l="1"/>
  <c r="C17173" i="3"/>
  <c r="B17173" i="3"/>
  <c r="A17174" i="3"/>
  <c r="E17174" i="3" l="1"/>
  <c r="C17174" i="3"/>
  <c r="B17174" i="3"/>
  <c r="A17175" i="3"/>
  <c r="E17175" i="3" l="1"/>
  <c r="C17175" i="3"/>
  <c r="B17175" i="3"/>
  <c r="A17176" i="3"/>
  <c r="E17176" i="3" l="1"/>
  <c r="C17176" i="3"/>
  <c r="B17176" i="3"/>
  <c r="A17177" i="3"/>
  <c r="E17177" i="3" l="1"/>
  <c r="C17177" i="3"/>
  <c r="B17177" i="3"/>
  <c r="A17178" i="3"/>
  <c r="E17178" i="3" l="1"/>
  <c r="C17178" i="3"/>
  <c r="B17178" i="3"/>
  <c r="A17179" i="3"/>
  <c r="E17179" i="3" l="1"/>
  <c r="C17179" i="3"/>
  <c r="B17179" i="3"/>
  <c r="A17180" i="3"/>
  <c r="E17180" i="3" l="1"/>
  <c r="C17180" i="3"/>
  <c r="B17180" i="3"/>
  <c r="A17181" i="3"/>
  <c r="E17181" i="3" l="1"/>
  <c r="C17181" i="3"/>
  <c r="B17181" i="3"/>
  <c r="A17182" i="3"/>
  <c r="E17182" i="3" l="1"/>
  <c r="C17182" i="3"/>
  <c r="B17182" i="3"/>
  <c r="A17183" i="3"/>
  <c r="E17183" i="3" l="1"/>
  <c r="C17183" i="3"/>
  <c r="B17183" i="3"/>
  <c r="A17184" i="3"/>
  <c r="E17184" i="3" l="1"/>
  <c r="C17184" i="3"/>
  <c r="B17184" i="3"/>
  <c r="A17185" i="3"/>
  <c r="E17185" i="3" l="1"/>
  <c r="C17185" i="3"/>
  <c r="B17185" i="3"/>
  <c r="A17186" i="3"/>
  <c r="E17186" i="3" l="1"/>
  <c r="C17186" i="3"/>
  <c r="B17186" i="3"/>
  <c r="A17187" i="3"/>
  <c r="E17187" i="3" l="1"/>
  <c r="C17187" i="3"/>
  <c r="B17187" i="3"/>
  <c r="A17188" i="3"/>
  <c r="E17188" i="3" l="1"/>
  <c r="C17188" i="3"/>
  <c r="B17188" i="3"/>
  <c r="A17189" i="3"/>
  <c r="E17189" i="3" l="1"/>
  <c r="C17189" i="3"/>
  <c r="B17189" i="3"/>
  <c r="A17190" i="3"/>
  <c r="E17190" i="3" l="1"/>
  <c r="C17190" i="3"/>
  <c r="B17190" i="3"/>
  <c r="A17191" i="3"/>
  <c r="E17191" i="3" l="1"/>
  <c r="C17191" i="3"/>
  <c r="B17191" i="3"/>
  <c r="A17192" i="3"/>
  <c r="E17192" i="3" l="1"/>
  <c r="C17192" i="3"/>
  <c r="B17192" i="3"/>
  <c r="A17193" i="3"/>
  <c r="E17193" i="3" l="1"/>
  <c r="C17193" i="3"/>
  <c r="B17193" i="3"/>
  <c r="A17194" i="3"/>
  <c r="E17194" i="3" l="1"/>
  <c r="C17194" i="3"/>
  <c r="B17194" i="3"/>
  <c r="A17195" i="3"/>
  <c r="E17195" i="3" l="1"/>
  <c r="C17195" i="3"/>
  <c r="B17195" i="3"/>
  <c r="A17196" i="3"/>
  <c r="E17196" i="3" l="1"/>
  <c r="C17196" i="3"/>
  <c r="B17196" i="3"/>
  <c r="A17197" i="3"/>
  <c r="E17197" i="3" l="1"/>
  <c r="C17197" i="3"/>
  <c r="B17197" i="3"/>
  <c r="A17198" i="3"/>
  <c r="E17198" i="3" l="1"/>
  <c r="C17198" i="3"/>
  <c r="B17198" i="3"/>
  <c r="A17199" i="3"/>
  <c r="E17199" i="3" l="1"/>
  <c r="C17199" i="3"/>
  <c r="B17199" i="3"/>
  <c r="A17200" i="3"/>
  <c r="E17200" i="3" l="1"/>
  <c r="C17200" i="3"/>
  <c r="B17200" i="3"/>
  <c r="A17201" i="3"/>
  <c r="E17201" i="3" l="1"/>
  <c r="C17201" i="3"/>
  <c r="B17201" i="3"/>
  <c r="A17202" i="3"/>
  <c r="E17202" i="3" l="1"/>
  <c r="C17202" i="3"/>
  <c r="B17202" i="3"/>
  <c r="A17203" i="3"/>
  <c r="E17203" i="3" l="1"/>
  <c r="C17203" i="3"/>
  <c r="B17203" i="3"/>
  <c r="A17204" i="3"/>
  <c r="E17204" i="3" l="1"/>
  <c r="C17204" i="3"/>
  <c r="B17204" i="3"/>
  <c r="A17205" i="3"/>
  <c r="E17205" i="3" l="1"/>
  <c r="C17205" i="3"/>
  <c r="B17205" i="3"/>
  <c r="A17206" i="3"/>
  <c r="E17206" i="3" l="1"/>
  <c r="C17206" i="3"/>
  <c r="B17206" i="3"/>
  <c r="A17207" i="3"/>
  <c r="E17207" i="3" l="1"/>
  <c r="C17207" i="3"/>
  <c r="B17207" i="3"/>
  <c r="A17208" i="3"/>
  <c r="E17208" i="3" l="1"/>
  <c r="C17208" i="3"/>
  <c r="B17208" i="3"/>
  <c r="A17209" i="3"/>
  <c r="E17209" i="3" l="1"/>
  <c r="C17209" i="3"/>
  <c r="B17209" i="3"/>
  <c r="A17210" i="3"/>
  <c r="E17210" i="3" l="1"/>
  <c r="C17210" i="3"/>
  <c r="B17210" i="3"/>
  <c r="A17211" i="3"/>
  <c r="E17211" i="3" l="1"/>
  <c r="C17211" i="3"/>
  <c r="B17211" i="3"/>
  <c r="A17212" i="3"/>
  <c r="E17212" i="3" l="1"/>
  <c r="C17212" i="3"/>
  <c r="B17212" i="3"/>
  <c r="A17213" i="3"/>
  <c r="E17213" i="3" l="1"/>
  <c r="C17213" i="3"/>
  <c r="B17213" i="3"/>
  <c r="A17214" i="3"/>
  <c r="E17214" i="3" l="1"/>
  <c r="C17214" i="3"/>
  <c r="B17214" i="3"/>
  <c r="A17215" i="3"/>
  <c r="E17215" i="3" l="1"/>
  <c r="C17215" i="3"/>
  <c r="B17215" i="3"/>
  <c r="A17216" i="3"/>
  <c r="E17216" i="3" l="1"/>
  <c r="C17216" i="3"/>
  <c r="B17216" i="3"/>
  <c r="A17217" i="3"/>
  <c r="E17217" i="3" l="1"/>
  <c r="C17217" i="3"/>
  <c r="B17217" i="3"/>
  <c r="A17218" i="3"/>
  <c r="E17218" i="3" l="1"/>
  <c r="C17218" i="3"/>
  <c r="B17218" i="3"/>
  <c r="A17219" i="3"/>
  <c r="E17219" i="3" l="1"/>
  <c r="C17219" i="3"/>
  <c r="B17219" i="3"/>
  <c r="A17220" i="3"/>
  <c r="E17220" i="3" l="1"/>
  <c r="C17220" i="3"/>
  <c r="B17220" i="3"/>
  <c r="A17221" i="3"/>
  <c r="E17221" i="3" l="1"/>
  <c r="C17221" i="3"/>
  <c r="B17221" i="3"/>
  <c r="A17222" i="3"/>
  <c r="E17222" i="3" l="1"/>
  <c r="C17222" i="3"/>
  <c r="B17222" i="3"/>
  <c r="A17223" i="3"/>
  <c r="E17223" i="3" l="1"/>
  <c r="C17223" i="3"/>
  <c r="B17223" i="3"/>
  <c r="A17224" i="3"/>
  <c r="E17224" i="3" l="1"/>
  <c r="C17224" i="3"/>
  <c r="B17224" i="3"/>
  <c r="A17225" i="3"/>
  <c r="E17225" i="3" l="1"/>
  <c r="C17225" i="3"/>
  <c r="B17225" i="3"/>
  <c r="A17226" i="3"/>
  <c r="E17226" i="3" l="1"/>
  <c r="C17226" i="3"/>
  <c r="B17226" i="3"/>
  <c r="A17227" i="3"/>
  <c r="E17227" i="3" l="1"/>
  <c r="C17227" i="3"/>
  <c r="B17227" i="3"/>
  <c r="A17228" i="3"/>
  <c r="E17228" i="3" l="1"/>
  <c r="C17228" i="3"/>
  <c r="B17228" i="3"/>
  <c r="A17229" i="3"/>
  <c r="E17229" i="3" l="1"/>
  <c r="C17229" i="3"/>
  <c r="B17229" i="3"/>
  <c r="A17230" i="3"/>
  <c r="E17230" i="3" l="1"/>
  <c r="C17230" i="3"/>
  <c r="B17230" i="3"/>
  <c r="A17231" i="3"/>
  <c r="E17231" i="3" l="1"/>
  <c r="C17231" i="3"/>
  <c r="B17231" i="3"/>
  <c r="A17232" i="3"/>
  <c r="E17232" i="3" l="1"/>
  <c r="C17232" i="3"/>
  <c r="B17232" i="3"/>
  <c r="A17233" i="3"/>
  <c r="E17233" i="3" l="1"/>
  <c r="C17233" i="3"/>
  <c r="B17233" i="3"/>
  <c r="A17234" i="3"/>
  <c r="E17234" i="3" l="1"/>
  <c r="C17234" i="3"/>
  <c r="B17234" i="3"/>
  <c r="A17235" i="3"/>
  <c r="E17235" i="3" l="1"/>
  <c r="C17235" i="3"/>
  <c r="B17235" i="3"/>
  <c r="A17236" i="3"/>
  <c r="E17236" i="3" l="1"/>
  <c r="C17236" i="3"/>
  <c r="B17236" i="3"/>
  <c r="A17237" i="3"/>
  <c r="E17237" i="3" l="1"/>
  <c r="C17237" i="3"/>
  <c r="B17237" i="3"/>
  <c r="A17238" i="3"/>
  <c r="E17238" i="3" l="1"/>
  <c r="C17238" i="3"/>
  <c r="B17238" i="3"/>
  <c r="A17239" i="3"/>
  <c r="E17239" i="3" l="1"/>
  <c r="C17239" i="3"/>
  <c r="B17239" i="3"/>
  <c r="A17240" i="3"/>
  <c r="E17240" i="3" l="1"/>
  <c r="C17240" i="3"/>
  <c r="B17240" i="3"/>
  <c r="A17241" i="3"/>
  <c r="E17241" i="3" l="1"/>
  <c r="C17241" i="3"/>
  <c r="B17241" i="3"/>
  <c r="A17242" i="3"/>
  <c r="E17242" i="3" l="1"/>
  <c r="C17242" i="3"/>
  <c r="B17242" i="3"/>
  <c r="A17243" i="3"/>
  <c r="E17243" i="3" l="1"/>
  <c r="C17243" i="3"/>
  <c r="B17243" i="3"/>
  <c r="A17244" i="3"/>
  <c r="E17244" i="3" l="1"/>
  <c r="C17244" i="3"/>
  <c r="B17244" i="3"/>
  <c r="A17245" i="3"/>
  <c r="E17245" i="3" l="1"/>
  <c r="C17245" i="3"/>
  <c r="B17245" i="3"/>
  <c r="A17246" i="3"/>
  <c r="E17246" i="3" l="1"/>
  <c r="C17246" i="3"/>
  <c r="B17246" i="3"/>
  <c r="A17247" i="3"/>
  <c r="E17247" i="3" l="1"/>
  <c r="C17247" i="3"/>
  <c r="B17247" i="3"/>
  <c r="A17248" i="3"/>
  <c r="E17248" i="3" l="1"/>
  <c r="C17248" i="3"/>
  <c r="B17248" i="3"/>
  <c r="A17249" i="3"/>
  <c r="E17249" i="3" l="1"/>
  <c r="C17249" i="3"/>
  <c r="B17249" i="3"/>
  <c r="A17250" i="3"/>
  <c r="E17250" i="3" l="1"/>
  <c r="C17250" i="3"/>
  <c r="B17250" i="3"/>
  <c r="A17251" i="3"/>
  <c r="E17251" i="3" l="1"/>
  <c r="C17251" i="3"/>
  <c r="B17251" i="3"/>
  <c r="A17252" i="3"/>
  <c r="E17252" i="3" l="1"/>
  <c r="C17252" i="3"/>
  <c r="B17252" i="3"/>
  <c r="A17253" i="3"/>
  <c r="E17253" i="3" l="1"/>
  <c r="C17253" i="3"/>
  <c r="B17253" i="3"/>
  <c r="A17254" i="3"/>
  <c r="E17254" i="3" l="1"/>
  <c r="C17254" i="3"/>
  <c r="B17254" i="3"/>
  <c r="A17255" i="3"/>
  <c r="E17255" i="3" l="1"/>
  <c r="C17255" i="3"/>
  <c r="B17255" i="3"/>
  <c r="A17256" i="3"/>
  <c r="E17256" i="3" l="1"/>
  <c r="C17256" i="3"/>
  <c r="B17256" i="3"/>
  <c r="A17257" i="3"/>
  <c r="E17257" i="3" l="1"/>
  <c r="C17257" i="3"/>
  <c r="B17257" i="3"/>
  <c r="A17258" i="3"/>
  <c r="E17258" i="3" l="1"/>
  <c r="C17258" i="3"/>
  <c r="B17258" i="3"/>
  <c r="A17259" i="3"/>
  <c r="E17259" i="3" l="1"/>
  <c r="C17259" i="3"/>
  <c r="B17259" i="3"/>
  <c r="A17260" i="3"/>
  <c r="E17260" i="3" l="1"/>
  <c r="C17260" i="3"/>
  <c r="B17260" i="3"/>
  <c r="A17261" i="3"/>
  <c r="E17261" i="3" l="1"/>
  <c r="C17261" i="3"/>
  <c r="B17261" i="3"/>
  <c r="A17262" i="3"/>
  <c r="E17262" i="3" l="1"/>
  <c r="C17262" i="3"/>
  <c r="B17262" i="3"/>
  <c r="A17263" i="3"/>
  <c r="E17263" i="3" l="1"/>
  <c r="C17263" i="3"/>
  <c r="B17263" i="3"/>
  <c r="A17264" i="3"/>
  <c r="E17264" i="3" l="1"/>
  <c r="C17264" i="3"/>
  <c r="B17264" i="3"/>
  <c r="A17265" i="3"/>
  <c r="E17265" i="3" l="1"/>
  <c r="C17265" i="3"/>
  <c r="B17265" i="3"/>
  <c r="A17266" i="3"/>
  <c r="E17266" i="3" l="1"/>
  <c r="C17266" i="3"/>
  <c r="B17266" i="3"/>
  <c r="A17267" i="3"/>
  <c r="E17267" i="3" l="1"/>
  <c r="C17267" i="3"/>
  <c r="B17267" i="3"/>
  <c r="A17268" i="3"/>
  <c r="E17268" i="3" l="1"/>
  <c r="C17268" i="3"/>
  <c r="B17268" i="3"/>
  <c r="A17269" i="3"/>
  <c r="E17269" i="3" l="1"/>
  <c r="C17269" i="3"/>
  <c r="B17269" i="3"/>
  <c r="A17270" i="3"/>
  <c r="E17270" i="3" l="1"/>
  <c r="C17270" i="3"/>
  <c r="B17270" i="3"/>
  <c r="A17271" i="3"/>
  <c r="E17271" i="3" l="1"/>
  <c r="C17271" i="3"/>
  <c r="B17271" i="3"/>
  <c r="A17272" i="3"/>
  <c r="E17272" i="3" l="1"/>
  <c r="C17272" i="3"/>
  <c r="B17272" i="3"/>
  <c r="A17273" i="3"/>
  <c r="E17273" i="3" l="1"/>
  <c r="C17273" i="3"/>
  <c r="B17273" i="3"/>
  <c r="A17274" i="3"/>
  <c r="E17274" i="3" l="1"/>
  <c r="C17274" i="3"/>
  <c r="B17274" i="3"/>
  <c r="A17275" i="3"/>
  <c r="E17275" i="3" l="1"/>
  <c r="C17275" i="3"/>
  <c r="B17275" i="3"/>
  <c r="A17276" i="3"/>
  <c r="E17276" i="3" l="1"/>
  <c r="C17276" i="3"/>
  <c r="B17276" i="3"/>
  <c r="A17277" i="3"/>
  <c r="E17277" i="3" l="1"/>
  <c r="C17277" i="3"/>
  <c r="B17277" i="3"/>
  <c r="A17278" i="3"/>
  <c r="E17278" i="3" l="1"/>
  <c r="C17278" i="3"/>
  <c r="B17278" i="3"/>
  <c r="A17279" i="3"/>
  <c r="E17279" i="3" l="1"/>
  <c r="C17279" i="3"/>
  <c r="B17279" i="3"/>
  <c r="A17280" i="3"/>
  <c r="E17280" i="3" l="1"/>
  <c r="C17280" i="3"/>
  <c r="B17280" i="3"/>
  <c r="A17281" i="3"/>
  <c r="E17281" i="3" l="1"/>
  <c r="C17281" i="3"/>
  <c r="B17281" i="3"/>
  <c r="A17282" i="3"/>
  <c r="E17282" i="3" l="1"/>
  <c r="C17282" i="3"/>
  <c r="B17282" i="3"/>
  <c r="A17283" i="3"/>
  <c r="E17283" i="3" l="1"/>
  <c r="C17283" i="3"/>
  <c r="B17283" i="3"/>
  <c r="A17284" i="3"/>
  <c r="E17284" i="3" l="1"/>
  <c r="C17284" i="3"/>
  <c r="B17284" i="3"/>
  <c r="A17285" i="3"/>
  <c r="E17285" i="3" l="1"/>
  <c r="C17285" i="3"/>
  <c r="B17285" i="3"/>
  <c r="A17286" i="3"/>
  <c r="E17286" i="3" l="1"/>
  <c r="C17286" i="3"/>
  <c r="B17286" i="3"/>
  <c r="A17287" i="3"/>
  <c r="E17287" i="3" l="1"/>
  <c r="C17287" i="3"/>
  <c r="B17287" i="3"/>
  <c r="A17288" i="3"/>
  <c r="E17288" i="3" l="1"/>
  <c r="C17288" i="3"/>
  <c r="B17288" i="3"/>
  <c r="A17289" i="3"/>
  <c r="E17289" i="3" l="1"/>
  <c r="C17289" i="3"/>
  <c r="B17289" i="3"/>
  <c r="A17290" i="3"/>
  <c r="E17290" i="3" l="1"/>
  <c r="C17290" i="3"/>
  <c r="B17290" i="3"/>
  <c r="A17291" i="3"/>
  <c r="E17291" i="3" l="1"/>
  <c r="C17291" i="3"/>
  <c r="B17291" i="3"/>
  <c r="A17292" i="3"/>
  <c r="E17292" i="3" l="1"/>
  <c r="C17292" i="3"/>
  <c r="B17292" i="3"/>
  <c r="A17293" i="3"/>
  <c r="E17293" i="3" l="1"/>
  <c r="C17293" i="3"/>
  <c r="B17293" i="3"/>
  <c r="A17294" i="3"/>
  <c r="E17294" i="3" l="1"/>
  <c r="C17294" i="3"/>
  <c r="B17294" i="3"/>
  <c r="A17295" i="3"/>
  <c r="E17295" i="3" l="1"/>
  <c r="C17295" i="3"/>
  <c r="B17295" i="3"/>
  <c r="A17296" i="3"/>
  <c r="E17296" i="3" l="1"/>
  <c r="C17296" i="3"/>
  <c r="B17296" i="3"/>
  <c r="A17297" i="3"/>
  <c r="E17297" i="3" l="1"/>
  <c r="C17297" i="3"/>
  <c r="B17297" i="3"/>
  <c r="A17298" i="3"/>
  <c r="E17298" i="3" l="1"/>
  <c r="C17298" i="3"/>
  <c r="B17298" i="3"/>
  <c r="A17299" i="3"/>
  <c r="E17299" i="3" l="1"/>
  <c r="C17299" i="3"/>
  <c r="B17299" i="3"/>
  <c r="A17300" i="3"/>
  <c r="E17300" i="3" l="1"/>
  <c r="C17300" i="3"/>
  <c r="B17300" i="3"/>
  <c r="A17301" i="3"/>
  <c r="E17301" i="3" l="1"/>
  <c r="C17301" i="3"/>
  <c r="B17301" i="3"/>
  <c r="A17302" i="3"/>
  <c r="E17302" i="3" l="1"/>
  <c r="C17302" i="3"/>
  <c r="B17302" i="3"/>
  <c r="A17303" i="3"/>
  <c r="E17303" i="3" l="1"/>
  <c r="C17303" i="3"/>
  <c r="B17303" i="3"/>
  <c r="A17304" i="3"/>
  <c r="E17304" i="3" l="1"/>
  <c r="C17304" i="3"/>
  <c r="B17304" i="3"/>
  <c r="A17305" i="3"/>
  <c r="E17305" i="3" l="1"/>
  <c r="C17305" i="3"/>
  <c r="B17305" i="3"/>
  <c r="A17306" i="3"/>
  <c r="E17306" i="3" l="1"/>
  <c r="C17306" i="3"/>
  <c r="B17306" i="3"/>
  <c r="A17307" i="3"/>
  <c r="E17307" i="3" l="1"/>
  <c r="C17307" i="3"/>
  <c r="B17307" i="3"/>
  <c r="A17308" i="3"/>
  <c r="E17308" i="3" l="1"/>
  <c r="C17308" i="3"/>
  <c r="B17308" i="3"/>
  <c r="A17309" i="3"/>
  <c r="E17309" i="3" l="1"/>
  <c r="C17309" i="3"/>
  <c r="B17309" i="3"/>
  <c r="A17310" i="3"/>
  <c r="E17310" i="3" l="1"/>
  <c r="C17310" i="3"/>
  <c r="B17310" i="3"/>
  <c r="A17311" i="3"/>
  <c r="E17311" i="3" l="1"/>
  <c r="C17311" i="3"/>
  <c r="B17311" i="3"/>
  <c r="A17312" i="3"/>
  <c r="E17312" i="3" l="1"/>
  <c r="C17312" i="3"/>
  <c r="B17312" i="3"/>
  <c r="A17313" i="3"/>
  <c r="E17313" i="3" l="1"/>
  <c r="C17313" i="3"/>
  <c r="B17313" i="3"/>
  <c r="A17314" i="3"/>
  <c r="E17314" i="3" l="1"/>
  <c r="C17314" i="3"/>
  <c r="B17314" i="3"/>
  <c r="A17315" i="3"/>
  <c r="E17315" i="3" l="1"/>
  <c r="C17315" i="3"/>
  <c r="B17315" i="3"/>
  <c r="A17316" i="3"/>
  <c r="E17316" i="3" l="1"/>
  <c r="C17316" i="3"/>
  <c r="B17316" i="3"/>
  <c r="A17317" i="3"/>
  <c r="E17317" i="3" l="1"/>
  <c r="C17317" i="3"/>
  <c r="B17317" i="3"/>
  <c r="A17318" i="3"/>
  <c r="E17318" i="3" l="1"/>
  <c r="C17318" i="3"/>
  <c r="B17318" i="3"/>
  <c r="A17319" i="3"/>
  <c r="E17319" i="3" l="1"/>
  <c r="C17319" i="3"/>
  <c r="B17319" i="3"/>
  <c r="A17320" i="3"/>
  <c r="E17320" i="3" l="1"/>
  <c r="C17320" i="3"/>
  <c r="B17320" i="3"/>
  <c r="A17321" i="3"/>
  <c r="E17321" i="3" l="1"/>
  <c r="C17321" i="3"/>
  <c r="B17321" i="3"/>
  <c r="A17322" i="3"/>
  <c r="E17322" i="3" l="1"/>
  <c r="C17322" i="3"/>
  <c r="B17322" i="3"/>
  <c r="A17323" i="3"/>
  <c r="E17323" i="3" l="1"/>
  <c r="C17323" i="3"/>
  <c r="B17323" i="3"/>
  <c r="A17324" i="3"/>
  <c r="E17324" i="3" l="1"/>
  <c r="C17324" i="3"/>
  <c r="B17324" i="3"/>
  <c r="A17325" i="3"/>
  <c r="E17325" i="3" l="1"/>
  <c r="C17325" i="3"/>
  <c r="B17325" i="3"/>
  <c r="A17326" i="3"/>
  <c r="E17326" i="3" l="1"/>
  <c r="C17326" i="3"/>
  <c r="B17326" i="3"/>
  <c r="A17327" i="3"/>
  <c r="E17327" i="3" l="1"/>
  <c r="C17327" i="3"/>
  <c r="B17327" i="3"/>
  <c r="A17328" i="3"/>
  <c r="E17328" i="3" l="1"/>
  <c r="C17328" i="3"/>
  <c r="B17328" i="3"/>
  <c r="A17329" i="3"/>
  <c r="E17329" i="3" l="1"/>
  <c r="C17329" i="3"/>
  <c r="B17329" i="3"/>
  <c r="A17330" i="3"/>
  <c r="E17330" i="3" l="1"/>
  <c r="C17330" i="3"/>
  <c r="B17330" i="3"/>
  <c r="A17331" i="3"/>
  <c r="E17331" i="3" l="1"/>
  <c r="C17331" i="3"/>
  <c r="B17331" i="3"/>
  <c r="A17332" i="3"/>
  <c r="E17332" i="3" l="1"/>
  <c r="C17332" i="3"/>
  <c r="B17332" i="3"/>
  <c r="A17333" i="3"/>
  <c r="E17333" i="3" l="1"/>
  <c r="C17333" i="3"/>
  <c r="B17333" i="3"/>
  <c r="A17334" i="3"/>
  <c r="E17334" i="3" l="1"/>
  <c r="C17334" i="3"/>
  <c r="B17334" i="3"/>
  <c r="A17335" i="3"/>
  <c r="E17335" i="3" l="1"/>
  <c r="C17335" i="3"/>
  <c r="B17335" i="3"/>
  <c r="A17336" i="3"/>
  <c r="E17336" i="3" l="1"/>
  <c r="C17336" i="3"/>
  <c r="B17336" i="3"/>
  <c r="A17337" i="3"/>
  <c r="E17337" i="3" l="1"/>
  <c r="C17337" i="3"/>
  <c r="B17337" i="3"/>
  <c r="A17338" i="3"/>
  <c r="E17338" i="3" l="1"/>
  <c r="C17338" i="3"/>
  <c r="B17338" i="3"/>
  <c r="A17339" i="3"/>
  <c r="E17339" i="3" l="1"/>
  <c r="C17339" i="3"/>
  <c r="B17339" i="3"/>
  <c r="A17340" i="3"/>
  <c r="E17340" i="3" l="1"/>
  <c r="C17340" i="3"/>
  <c r="B17340" i="3"/>
  <c r="A17341" i="3"/>
  <c r="E17341" i="3" l="1"/>
  <c r="C17341" i="3"/>
  <c r="B17341" i="3"/>
  <c r="A17342" i="3"/>
  <c r="E17342" i="3" l="1"/>
  <c r="C17342" i="3"/>
  <c r="B17342" i="3"/>
  <c r="A17343" i="3"/>
  <c r="E17343" i="3" l="1"/>
  <c r="C17343" i="3"/>
  <c r="B17343" i="3"/>
  <c r="A17344" i="3"/>
  <c r="E17344" i="3" l="1"/>
  <c r="C17344" i="3"/>
  <c r="B17344" i="3"/>
  <c r="A17345" i="3"/>
  <c r="E17345" i="3" l="1"/>
  <c r="C17345" i="3"/>
  <c r="B17345" i="3"/>
  <c r="A17346" i="3"/>
  <c r="E17346" i="3" l="1"/>
  <c r="C17346" i="3"/>
  <c r="B17346" i="3"/>
  <c r="A17347" i="3"/>
  <c r="E17347" i="3" l="1"/>
  <c r="C17347" i="3"/>
  <c r="B17347" i="3"/>
  <c r="A17348" i="3"/>
  <c r="E17348" i="3" l="1"/>
  <c r="C17348" i="3"/>
  <c r="B17348" i="3"/>
  <c r="A17349" i="3"/>
  <c r="E17349" i="3" l="1"/>
  <c r="C17349" i="3"/>
  <c r="B17349" i="3"/>
  <c r="A17350" i="3"/>
  <c r="E17350" i="3" l="1"/>
  <c r="C17350" i="3"/>
  <c r="B17350" i="3"/>
  <c r="A17351" i="3"/>
  <c r="E17351" i="3" l="1"/>
  <c r="C17351" i="3"/>
  <c r="B17351" i="3"/>
  <c r="A17352" i="3"/>
  <c r="E17352" i="3" l="1"/>
  <c r="C17352" i="3"/>
  <c r="B17352" i="3"/>
  <c r="A17353" i="3"/>
  <c r="E17353" i="3" l="1"/>
  <c r="C17353" i="3"/>
  <c r="B17353" i="3"/>
  <c r="A17354" i="3"/>
  <c r="E17354" i="3" l="1"/>
  <c r="C17354" i="3"/>
  <c r="B17354" i="3"/>
  <c r="A17355" i="3"/>
  <c r="E17355" i="3" l="1"/>
  <c r="C17355" i="3"/>
  <c r="B17355" i="3"/>
  <c r="A17356" i="3"/>
  <c r="E17356" i="3" l="1"/>
  <c r="C17356" i="3"/>
  <c r="B17356" i="3"/>
  <c r="A17357" i="3"/>
  <c r="E17357" i="3" l="1"/>
  <c r="C17357" i="3"/>
  <c r="B17357" i="3"/>
  <c r="A17358" i="3"/>
  <c r="E17358" i="3" l="1"/>
  <c r="C17358" i="3"/>
  <c r="B17358" i="3"/>
  <c r="A17359" i="3"/>
  <c r="E17359" i="3" l="1"/>
  <c r="C17359" i="3"/>
  <c r="B17359" i="3"/>
  <c r="A17360" i="3"/>
  <c r="E17360" i="3" l="1"/>
  <c r="C17360" i="3"/>
  <c r="B17360" i="3"/>
  <c r="A17361" i="3"/>
  <c r="E17361" i="3" l="1"/>
  <c r="C17361" i="3"/>
  <c r="B17361" i="3"/>
  <c r="A17362" i="3"/>
  <c r="E17362" i="3" l="1"/>
  <c r="C17362" i="3"/>
  <c r="B17362" i="3"/>
  <c r="A17363" i="3"/>
  <c r="E17363" i="3" l="1"/>
  <c r="C17363" i="3"/>
  <c r="B17363" i="3"/>
  <c r="A17364" i="3"/>
  <c r="E17364" i="3" l="1"/>
  <c r="C17364" i="3"/>
  <c r="B17364" i="3"/>
  <c r="A17365" i="3"/>
  <c r="E17365" i="3" l="1"/>
  <c r="C17365" i="3"/>
  <c r="B17365" i="3"/>
  <c r="A17366" i="3"/>
  <c r="E17366" i="3" l="1"/>
  <c r="C17366" i="3"/>
  <c r="B17366" i="3"/>
  <c r="A17367" i="3"/>
  <c r="E17367" i="3" l="1"/>
  <c r="C17367" i="3"/>
  <c r="B17367" i="3"/>
  <c r="A17368" i="3"/>
  <c r="E17368" i="3" l="1"/>
  <c r="C17368" i="3"/>
  <c r="B17368" i="3"/>
  <c r="A17369" i="3"/>
  <c r="E17369" i="3" l="1"/>
  <c r="C17369" i="3"/>
  <c r="B17369" i="3"/>
  <c r="A17370" i="3"/>
  <c r="E17370" i="3" l="1"/>
  <c r="C17370" i="3"/>
  <c r="B17370" i="3"/>
  <c r="A17371" i="3"/>
  <c r="E17371" i="3" l="1"/>
  <c r="C17371" i="3"/>
  <c r="B17371" i="3"/>
  <c r="A17372" i="3"/>
  <c r="E17372" i="3" l="1"/>
  <c r="C17372" i="3"/>
  <c r="B17372" i="3"/>
  <c r="A17373" i="3"/>
  <c r="E17373" i="3" l="1"/>
  <c r="C17373" i="3"/>
  <c r="B17373" i="3"/>
  <c r="A17374" i="3"/>
  <c r="E17374" i="3" l="1"/>
  <c r="C17374" i="3"/>
  <c r="B17374" i="3"/>
  <c r="A17375" i="3"/>
  <c r="E17375" i="3" l="1"/>
  <c r="C17375" i="3"/>
  <c r="B17375" i="3"/>
  <c r="A17376" i="3"/>
  <c r="E17376" i="3" l="1"/>
  <c r="C17376" i="3"/>
  <c r="B17376" i="3"/>
  <c r="A17377" i="3"/>
  <c r="E17377" i="3" l="1"/>
  <c r="C17377" i="3"/>
  <c r="B17377" i="3"/>
  <c r="A17378" i="3"/>
  <c r="E17378" i="3" l="1"/>
  <c r="C17378" i="3"/>
  <c r="B17378" i="3"/>
  <c r="A17379" i="3"/>
  <c r="E17379" i="3" l="1"/>
  <c r="C17379" i="3"/>
  <c r="B17379" i="3"/>
  <c r="A17380" i="3"/>
  <c r="E17380" i="3" l="1"/>
  <c r="C17380" i="3"/>
  <c r="B17380" i="3"/>
  <c r="A17381" i="3"/>
  <c r="E17381" i="3" l="1"/>
  <c r="C17381" i="3"/>
  <c r="B17381" i="3"/>
  <c r="A17382" i="3"/>
  <c r="E17382" i="3" l="1"/>
  <c r="C17382" i="3"/>
  <c r="B17382" i="3"/>
  <c r="A17383" i="3"/>
  <c r="E17383" i="3" l="1"/>
  <c r="C17383" i="3"/>
  <c r="B17383" i="3"/>
  <c r="A17384" i="3"/>
  <c r="E17384" i="3" l="1"/>
  <c r="C17384" i="3"/>
  <c r="B17384" i="3"/>
  <c r="A17385" i="3"/>
  <c r="E17385" i="3" l="1"/>
  <c r="C17385" i="3"/>
  <c r="B17385" i="3"/>
  <c r="A17386" i="3"/>
  <c r="E17386" i="3" l="1"/>
  <c r="C17386" i="3"/>
  <c r="B17386" i="3"/>
  <c r="A17387" i="3"/>
  <c r="E17387" i="3" l="1"/>
  <c r="C17387" i="3"/>
  <c r="B17387" i="3"/>
  <c r="A17388" i="3"/>
  <c r="E17388" i="3" l="1"/>
  <c r="C17388" i="3"/>
  <c r="B17388" i="3"/>
  <c r="A17389" i="3"/>
  <c r="E17389" i="3" l="1"/>
  <c r="C17389" i="3"/>
  <c r="B17389" i="3"/>
  <c r="A17390" i="3"/>
  <c r="E17390" i="3" l="1"/>
  <c r="C17390" i="3"/>
  <c r="B17390" i="3"/>
  <c r="A17391" i="3"/>
  <c r="E17391" i="3" l="1"/>
  <c r="C17391" i="3"/>
  <c r="B17391" i="3"/>
  <c r="A17392" i="3"/>
  <c r="E17392" i="3" l="1"/>
  <c r="C17392" i="3"/>
  <c r="B17392" i="3"/>
  <c r="A17393" i="3"/>
  <c r="E17393" i="3" l="1"/>
  <c r="C17393" i="3"/>
  <c r="B17393" i="3"/>
  <c r="A17394" i="3"/>
  <c r="E17394" i="3" l="1"/>
  <c r="C17394" i="3"/>
  <c r="B17394" i="3"/>
  <c r="A17395" i="3"/>
  <c r="E17395" i="3" l="1"/>
  <c r="C17395" i="3"/>
  <c r="B17395" i="3"/>
  <c r="A17396" i="3"/>
  <c r="E17396" i="3" l="1"/>
  <c r="C17396" i="3"/>
  <c r="B17396" i="3"/>
  <c r="A17397" i="3"/>
  <c r="E17397" i="3" l="1"/>
  <c r="C17397" i="3"/>
  <c r="B17397" i="3"/>
  <c r="A17398" i="3"/>
  <c r="E17398" i="3" l="1"/>
  <c r="C17398" i="3"/>
  <c r="B17398" i="3"/>
  <c r="A17399" i="3"/>
  <c r="E17399" i="3" l="1"/>
  <c r="C17399" i="3"/>
  <c r="B17399" i="3"/>
  <c r="A17400" i="3"/>
  <c r="E17400" i="3" l="1"/>
  <c r="C17400" i="3"/>
  <c r="B17400" i="3"/>
  <c r="A17401" i="3"/>
  <c r="E17401" i="3" l="1"/>
  <c r="C17401" i="3"/>
  <c r="B17401" i="3"/>
  <c r="A17402" i="3"/>
  <c r="E17402" i="3" l="1"/>
  <c r="C17402" i="3"/>
  <c r="B17402" i="3"/>
  <c r="A17403" i="3"/>
  <c r="E17403" i="3" l="1"/>
  <c r="C17403" i="3"/>
  <c r="B17403" i="3"/>
  <c r="A17404" i="3"/>
  <c r="E17404" i="3" l="1"/>
  <c r="C17404" i="3"/>
  <c r="B17404" i="3"/>
  <c r="A17405" i="3"/>
  <c r="E17405" i="3" l="1"/>
  <c r="C17405" i="3"/>
  <c r="B17405" i="3"/>
  <c r="A17406" i="3"/>
  <c r="E17406" i="3" l="1"/>
  <c r="C17406" i="3"/>
  <c r="B17406" i="3"/>
  <c r="A17407" i="3"/>
  <c r="E17407" i="3" l="1"/>
  <c r="C17407" i="3"/>
  <c r="B17407" i="3"/>
  <c r="A17408" i="3"/>
  <c r="E17408" i="3" l="1"/>
  <c r="C17408" i="3"/>
  <c r="B17408" i="3"/>
  <c r="A17409" i="3"/>
  <c r="E17409" i="3" l="1"/>
  <c r="C17409" i="3"/>
  <c r="B17409" i="3"/>
  <c r="A17410" i="3"/>
  <c r="E17410" i="3" l="1"/>
  <c r="C17410" i="3"/>
  <c r="B17410" i="3"/>
  <c r="A17411" i="3"/>
  <c r="E17411" i="3" l="1"/>
  <c r="C17411" i="3"/>
  <c r="B17411" i="3"/>
  <c r="A17412" i="3"/>
  <c r="E17412" i="3" l="1"/>
  <c r="C17412" i="3"/>
  <c r="B17412" i="3"/>
  <c r="A17413" i="3"/>
  <c r="E17413" i="3" l="1"/>
  <c r="C17413" i="3"/>
  <c r="B17413" i="3"/>
  <c r="A17414" i="3"/>
  <c r="E17414" i="3" l="1"/>
  <c r="C17414" i="3"/>
  <c r="B17414" i="3"/>
  <c r="A17415" i="3"/>
  <c r="E17415" i="3" l="1"/>
  <c r="C17415" i="3"/>
  <c r="B17415" i="3"/>
  <c r="A17416" i="3"/>
  <c r="E17416" i="3" l="1"/>
  <c r="C17416" i="3"/>
  <c r="B17416" i="3"/>
  <c r="A17417" i="3"/>
  <c r="E17417" i="3" l="1"/>
  <c r="C17417" i="3"/>
  <c r="B17417" i="3"/>
  <c r="A17418" i="3"/>
  <c r="E17418" i="3" l="1"/>
  <c r="C17418" i="3"/>
  <c r="B17418" i="3"/>
  <c r="A17419" i="3"/>
  <c r="E17419" i="3" l="1"/>
  <c r="C17419" i="3"/>
  <c r="B17419" i="3"/>
  <c r="A17420" i="3"/>
  <c r="E17420" i="3" l="1"/>
  <c r="C17420" i="3"/>
  <c r="B17420" i="3"/>
  <c r="A17421" i="3"/>
  <c r="E17421" i="3" l="1"/>
  <c r="C17421" i="3"/>
  <c r="B17421" i="3"/>
  <c r="A17422" i="3"/>
  <c r="E17422" i="3" l="1"/>
  <c r="C17422" i="3"/>
  <c r="B17422" i="3"/>
  <c r="A17423" i="3"/>
  <c r="E17423" i="3" l="1"/>
  <c r="C17423" i="3"/>
  <c r="B17423" i="3"/>
  <c r="A17424" i="3"/>
  <c r="E17424" i="3" l="1"/>
  <c r="C17424" i="3"/>
  <c r="B17424" i="3"/>
  <c r="A17425" i="3"/>
  <c r="E17425" i="3" l="1"/>
  <c r="C17425" i="3"/>
  <c r="B17425" i="3"/>
  <c r="A17426" i="3"/>
  <c r="E17426" i="3" l="1"/>
  <c r="C17426" i="3"/>
  <c r="B17426" i="3"/>
  <c r="A17427" i="3"/>
  <c r="E17427" i="3" l="1"/>
  <c r="C17427" i="3"/>
  <c r="B17427" i="3"/>
  <c r="A17428" i="3"/>
  <c r="E17428" i="3" l="1"/>
  <c r="C17428" i="3"/>
  <c r="B17428" i="3"/>
  <c r="A17429" i="3"/>
  <c r="E17429" i="3" l="1"/>
  <c r="C17429" i="3"/>
  <c r="B17429" i="3"/>
  <c r="A17430" i="3"/>
  <c r="E17430" i="3" l="1"/>
  <c r="C17430" i="3"/>
  <c r="B17430" i="3"/>
  <c r="A17431" i="3"/>
  <c r="E17431" i="3" l="1"/>
  <c r="C17431" i="3"/>
  <c r="B17431" i="3"/>
  <c r="A17432" i="3"/>
  <c r="E17432" i="3" l="1"/>
  <c r="C17432" i="3"/>
  <c r="B17432" i="3"/>
  <c r="A17433" i="3"/>
  <c r="E17433" i="3" l="1"/>
  <c r="C17433" i="3"/>
  <c r="B17433" i="3"/>
  <c r="A17434" i="3"/>
  <c r="E17434" i="3" l="1"/>
  <c r="C17434" i="3"/>
  <c r="B17434" i="3"/>
  <c r="A17435" i="3"/>
  <c r="E17435" i="3" l="1"/>
  <c r="C17435" i="3"/>
  <c r="B17435" i="3"/>
  <c r="A17436" i="3"/>
  <c r="E17436" i="3" l="1"/>
  <c r="C17436" i="3"/>
  <c r="B17436" i="3"/>
  <c r="A17437" i="3"/>
  <c r="E17437" i="3" l="1"/>
  <c r="C17437" i="3"/>
  <c r="B17437" i="3"/>
  <c r="A17438" i="3"/>
  <c r="E17438" i="3" l="1"/>
  <c r="C17438" i="3"/>
  <c r="B17438" i="3"/>
  <c r="A17439" i="3"/>
  <c r="E17439" i="3" l="1"/>
  <c r="C17439" i="3"/>
  <c r="B17439" i="3"/>
  <c r="A17440" i="3"/>
  <c r="E17440" i="3" l="1"/>
  <c r="C17440" i="3"/>
  <c r="B17440" i="3"/>
  <c r="A17441" i="3"/>
  <c r="E17441" i="3" l="1"/>
  <c r="C17441" i="3"/>
  <c r="B17441" i="3"/>
  <c r="A17442" i="3"/>
  <c r="E17442" i="3" l="1"/>
  <c r="C17442" i="3"/>
  <c r="B17442" i="3"/>
  <c r="A17443" i="3"/>
  <c r="E17443" i="3" l="1"/>
  <c r="C17443" i="3"/>
  <c r="B17443" i="3"/>
  <c r="A17444" i="3"/>
  <c r="E17444" i="3" l="1"/>
  <c r="C17444" i="3"/>
  <c r="B17444" i="3"/>
  <c r="A17445" i="3"/>
  <c r="E17445" i="3" l="1"/>
  <c r="C17445" i="3"/>
  <c r="B17445" i="3"/>
  <c r="A17446" i="3"/>
  <c r="E17446" i="3" l="1"/>
  <c r="C17446" i="3"/>
  <c r="B17446" i="3"/>
  <c r="A17447" i="3"/>
  <c r="E17447" i="3" l="1"/>
  <c r="C17447" i="3"/>
  <c r="B17447" i="3"/>
  <c r="A17448" i="3"/>
  <c r="E17448" i="3" l="1"/>
  <c r="C17448" i="3"/>
  <c r="B17448" i="3"/>
  <c r="A17449" i="3"/>
  <c r="E17449" i="3" l="1"/>
  <c r="C17449" i="3"/>
  <c r="B17449" i="3"/>
  <c r="A17450" i="3"/>
  <c r="E17450" i="3" l="1"/>
  <c r="C17450" i="3"/>
  <c r="B17450" i="3"/>
  <c r="A17451" i="3"/>
  <c r="E17451" i="3" l="1"/>
  <c r="C17451" i="3"/>
  <c r="B17451" i="3"/>
  <c r="A17452" i="3"/>
  <c r="E17452" i="3" l="1"/>
  <c r="C17452" i="3"/>
  <c r="B17452" i="3"/>
  <c r="A17453" i="3"/>
  <c r="E17453" i="3" l="1"/>
  <c r="C17453" i="3"/>
  <c r="B17453" i="3"/>
  <c r="A17454" i="3"/>
  <c r="E17454" i="3" l="1"/>
  <c r="C17454" i="3"/>
  <c r="B17454" i="3"/>
  <c r="A17455" i="3"/>
  <c r="E17455" i="3" l="1"/>
  <c r="C17455" i="3"/>
  <c r="B17455" i="3"/>
  <c r="A17456" i="3"/>
  <c r="E17456" i="3" l="1"/>
  <c r="C17456" i="3"/>
  <c r="B17456" i="3"/>
  <c r="A17457" i="3"/>
  <c r="E17457" i="3" l="1"/>
  <c r="C17457" i="3"/>
  <c r="B17457" i="3"/>
  <c r="A17458" i="3"/>
  <c r="E17458" i="3" l="1"/>
  <c r="C17458" i="3"/>
  <c r="B17458" i="3"/>
  <c r="A17459" i="3"/>
  <c r="E17459" i="3" l="1"/>
  <c r="C17459" i="3"/>
  <c r="B17459" i="3"/>
  <c r="A17460" i="3"/>
  <c r="E17460" i="3" l="1"/>
  <c r="C17460" i="3"/>
  <c r="B17460" i="3"/>
  <c r="A17461" i="3"/>
  <c r="E17461" i="3" l="1"/>
  <c r="C17461" i="3"/>
  <c r="B17461" i="3"/>
  <c r="A17462" i="3"/>
  <c r="E17462" i="3" l="1"/>
  <c r="C17462" i="3"/>
  <c r="B17462" i="3"/>
  <c r="A17463" i="3"/>
  <c r="E17463" i="3" l="1"/>
  <c r="C17463" i="3"/>
  <c r="B17463" i="3"/>
  <c r="A17464" i="3"/>
  <c r="E17464" i="3" l="1"/>
  <c r="C17464" i="3"/>
  <c r="B17464" i="3"/>
  <c r="A17465" i="3"/>
  <c r="E17465" i="3" l="1"/>
  <c r="C17465" i="3"/>
  <c r="B17465" i="3"/>
  <c r="A17466" i="3"/>
  <c r="E17466" i="3" l="1"/>
  <c r="C17466" i="3"/>
  <c r="B17466" i="3"/>
  <c r="A17467" i="3"/>
  <c r="E17467" i="3" l="1"/>
  <c r="C17467" i="3"/>
  <c r="B17467" i="3"/>
  <c r="A17468" i="3"/>
  <c r="E17468" i="3" l="1"/>
  <c r="C17468" i="3"/>
  <c r="B17468" i="3"/>
  <c r="A17469" i="3"/>
  <c r="E17469" i="3" l="1"/>
  <c r="C17469" i="3"/>
  <c r="B17469" i="3"/>
  <c r="A17470" i="3"/>
  <c r="E17470" i="3" l="1"/>
  <c r="C17470" i="3"/>
  <c r="B17470" i="3"/>
  <c r="A17471" i="3"/>
  <c r="E17471" i="3" l="1"/>
  <c r="C17471" i="3"/>
  <c r="B17471" i="3"/>
  <c r="A17472" i="3"/>
  <c r="E17472" i="3" l="1"/>
  <c r="C17472" i="3"/>
  <c r="B17472" i="3"/>
  <c r="A17473" i="3"/>
  <c r="E17473" i="3" l="1"/>
  <c r="C17473" i="3"/>
  <c r="B17473" i="3"/>
  <c r="A17474" i="3"/>
  <c r="E17474" i="3" l="1"/>
  <c r="C17474" i="3"/>
  <c r="B17474" i="3"/>
  <c r="A17475" i="3"/>
  <c r="E17475" i="3" l="1"/>
  <c r="C17475" i="3"/>
  <c r="B17475" i="3"/>
  <c r="A17476" i="3"/>
  <c r="E17476" i="3" l="1"/>
  <c r="C17476" i="3"/>
  <c r="B17476" i="3"/>
  <c r="A17477" i="3"/>
  <c r="E17477" i="3" l="1"/>
  <c r="C17477" i="3"/>
  <c r="B17477" i="3"/>
  <c r="A17478" i="3"/>
  <c r="E17478" i="3" l="1"/>
  <c r="C17478" i="3"/>
  <c r="B17478" i="3"/>
  <c r="A17479" i="3"/>
  <c r="E17479" i="3" l="1"/>
  <c r="C17479" i="3"/>
  <c r="B17479" i="3"/>
  <c r="A17480" i="3"/>
  <c r="E17480" i="3" l="1"/>
  <c r="C17480" i="3"/>
  <c r="B17480" i="3"/>
  <c r="A17481" i="3"/>
  <c r="E17481" i="3" l="1"/>
  <c r="C17481" i="3"/>
  <c r="B17481" i="3"/>
  <c r="A17482" i="3"/>
  <c r="E17482" i="3" l="1"/>
  <c r="C17482" i="3"/>
  <c r="B17482" i="3"/>
  <c r="A17483" i="3"/>
  <c r="E17483" i="3" l="1"/>
  <c r="C17483" i="3"/>
  <c r="B17483" i="3"/>
  <c r="A17484" i="3"/>
  <c r="E17484" i="3" l="1"/>
  <c r="C17484" i="3"/>
  <c r="B17484" i="3"/>
  <c r="A17485" i="3"/>
  <c r="E17485" i="3" l="1"/>
  <c r="C17485" i="3"/>
  <c r="B17485" i="3"/>
  <c r="A17486" i="3"/>
  <c r="E17486" i="3" l="1"/>
  <c r="C17486" i="3"/>
  <c r="B17486" i="3"/>
  <c r="A17487" i="3"/>
  <c r="E17487" i="3" l="1"/>
  <c r="C17487" i="3"/>
  <c r="B17487" i="3"/>
  <c r="A17488" i="3"/>
  <c r="E17488" i="3" l="1"/>
  <c r="C17488" i="3"/>
  <c r="B17488" i="3"/>
  <c r="A17489" i="3"/>
  <c r="E17489" i="3" l="1"/>
  <c r="C17489" i="3"/>
  <c r="B17489" i="3"/>
  <c r="A17490" i="3"/>
  <c r="E17490" i="3" l="1"/>
  <c r="C17490" i="3"/>
  <c r="B17490" i="3"/>
  <c r="A17491" i="3"/>
  <c r="E17491" i="3" l="1"/>
  <c r="C17491" i="3"/>
  <c r="B17491" i="3"/>
  <c r="A17492" i="3"/>
  <c r="E17492" i="3" l="1"/>
  <c r="C17492" i="3"/>
  <c r="B17492" i="3"/>
  <c r="A17493" i="3"/>
  <c r="E17493" i="3" l="1"/>
  <c r="C17493" i="3"/>
  <c r="B17493" i="3"/>
  <c r="A17494" i="3"/>
  <c r="E17494" i="3" l="1"/>
  <c r="C17494" i="3"/>
  <c r="B17494" i="3"/>
  <c r="A17495" i="3"/>
  <c r="E17495" i="3" l="1"/>
  <c r="C17495" i="3"/>
  <c r="B17495" i="3"/>
  <c r="A17496" i="3"/>
  <c r="E17496" i="3" l="1"/>
  <c r="C17496" i="3"/>
  <c r="B17496" i="3"/>
  <c r="A17497" i="3"/>
  <c r="E17497" i="3" l="1"/>
  <c r="C17497" i="3"/>
  <c r="B17497" i="3"/>
  <c r="A17498" i="3"/>
  <c r="E17498" i="3" l="1"/>
  <c r="C17498" i="3"/>
  <c r="B17498" i="3"/>
  <c r="A17499" i="3"/>
  <c r="E17499" i="3" l="1"/>
  <c r="C17499" i="3"/>
  <c r="B17499" i="3"/>
  <c r="A17500" i="3"/>
  <c r="E17500" i="3" l="1"/>
  <c r="C17500" i="3"/>
  <c r="B17500" i="3"/>
  <c r="A17501" i="3"/>
  <c r="E17501" i="3" l="1"/>
  <c r="C17501" i="3"/>
  <c r="B17501" i="3"/>
  <c r="A17502" i="3"/>
  <c r="E17502" i="3" l="1"/>
  <c r="C17502" i="3"/>
  <c r="B17502" i="3"/>
  <c r="A17503" i="3"/>
  <c r="E17503" i="3" l="1"/>
  <c r="C17503" i="3"/>
  <c r="B17503" i="3"/>
  <c r="A17504" i="3"/>
  <c r="E17504" i="3" l="1"/>
  <c r="C17504" i="3"/>
  <c r="B17504" i="3"/>
  <c r="A17505" i="3"/>
  <c r="E17505" i="3" l="1"/>
  <c r="C17505" i="3"/>
  <c r="B17505" i="3"/>
  <c r="A17506" i="3"/>
  <c r="E17506" i="3" l="1"/>
  <c r="C17506" i="3"/>
  <c r="B17506" i="3"/>
  <c r="A17507" i="3"/>
  <c r="E17507" i="3" l="1"/>
  <c r="C17507" i="3"/>
  <c r="B17507" i="3"/>
  <c r="A17508" i="3"/>
  <c r="E17508" i="3" l="1"/>
  <c r="C17508" i="3"/>
  <c r="B17508" i="3"/>
  <c r="A17509" i="3"/>
  <c r="E17509" i="3" l="1"/>
  <c r="C17509" i="3"/>
  <c r="B17509" i="3"/>
  <c r="A17510" i="3"/>
  <c r="E17510" i="3" l="1"/>
  <c r="C17510" i="3"/>
  <c r="B17510" i="3"/>
  <c r="A17511" i="3"/>
  <c r="E17511" i="3" l="1"/>
  <c r="C17511" i="3"/>
  <c r="B17511" i="3"/>
  <c r="A17512" i="3"/>
  <c r="E17512" i="3" l="1"/>
  <c r="C17512" i="3"/>
  <c r="B17512" i="3"/>
  <c r="A17513" i="3"/>
  <c r="E17513" i="3" l="1"/>
  <c r="C17513" i="3"/>
  <c r="B17513" i="3"/>
  <c r="A17514" i="3"/>
  <c r="E17514" i="3" l="1"/>
  <c r="C17514" i="3"/>
  <c r="B17514" i="3"/>
  <c r="A17515" i="3"/>
  <c r="E17515" i="3" l="1"/>
  <c r="C17515" i="3"/>
  <c r="B17515" i="3"/>
  <c r="A17516" i="3"/>
  <c r="E17516" i="3" l="1"/>
  <c r="C17516" i="3"/>
  <c r="B17516" i="3"/>
  <c r="A17517" i="3"/>
  <c r="E17517" i="3" l="1"/>
  <c r="C17517" i="3"/>
  <c r="B17517" i="3"/>
  <c r="A17518" i="3"/>
  <c r="E17518" i="3" l="1"/>
  <c r="C17518" i="3"/>
  <c r="B17518" i="3"/>
  <c r="A17519" i="3"/>
  <c r="E17519" i="3" l="1"/>
  <c r="C17519" i="3"/>
  <c r="B17519" i="3"/>
  <c r="A17520" i="3"/>
  <c r="E17520" i="3" l="1"/>
  <c r="C17520" i="3"/>
  <c r="B17520" i="3"/>
  <c r="A17521" i="3"/>
  <c r="E17521" i="3" l="1"/>
  <c r="C17521" i="3"/>
  <c r="B17521" i="3"/>
  <c r="A17522" i="3"/>
  <c r="E17522" i="3" l="1"/>
  <c r="C17522" i="3"/>
  <c r="B17522" i="3"/>
  <c r="A17523" i="3"/>
  <c r="E17523" i="3" l="1"/>
  <c r="C17523" i="3"/>
  <c r="B17523" i="3"/>
  <c r="A17524" i="3"/>
  <c r="E17524" i="3" l="1"/>
  <c r="C17524" i="3"/>
  <c r="B17524" i="3"/>
  <c r="A17525" i="3"/>
  <c r="E17525" i="3" l="1"/>
  <c r="C17525" i="3"/>
  <c r="B17525" i="3"/>
  <c r="A17526" i="3"/>
  <c r="E17526" i="3" l="1"/>
  <c r="C17526" i="3"/>
  <c r="B17526" i="3"/>
  <c r="A17527" i="3"/>
  <c r="E17527" i="3" l="1"/>
  <c r="C17527" i="3"/>
  <c r="B17527" i="3"/>
  <c r="A17528" i="3"/>
  <c r="E17528" i="3" l="1"/>
  <c r="C17528" i="3"/>
  <c r="B17528" i="3"/>
  <c r="A17529" i="3"/>
  <c r="E17529" i="3" l="1"/>
  <c r="C17529" i="3"/>
  <c r="B17529" i="3"/>
  <c r="A17530" i="3"/>
  <c r="E17530" i="3" l="1"/>
  <c r="C17530" i="3"/>
  <c r="B17530" i="3"/>
  <c r="A17531" i="3"/>
  <c r="E17531" i="3" l="1"/>
  <c r="C17531" i="3"/>
  <c r="B17531" i="3"/>
  <c r="A17532" i="3"/>
  <c r="E17532" i="3" l="1"/>
  <c r="C17532" i="3"/>
  <c r="B17532" i="3"/>
  <c r="A17533" i="3"/>
  <c r="E17533" i="3" l="1"/>
  <c r="C17533" i="3"/>
  <c r="B17533" i="3"/>
  <c r="A17534" i="3"/>
  <c r="E17534" i="3" l="1"/>
  <c r="C17534" i="3"/>
  <c r="B17534" i="3"/>
  <c r="A17535" i="3"/>
  <c r="E17535" i="3" l="1"/>
  <c r="C17535" i="3"/>
  <c r="B17535" i="3"/>
  <c r="A17536" i="3"/>
  <c r="E17536" i="3" l="1"/>
  <c r="C17536" i="3"/>
  <c r="B17536" i="3"/>
  <c r="A17537" i="3"/>
  <c r="E17537" i="3" l="1"/>
  <c r="C17537" i="3"/>
  <c r="B17537" i="3"/>
  <c r="A17538" i="3"/>
  <c r="E17538" i="3" l="1"/>
  <c r="C17538" i="3"/>
  <c r="B17538" i="3"/>
  <c r="A17539" i="3"/>
  <c r="E17539" i="3" l="1"/>
  <c r="C17539" i="3"/>
  <c r="B17539" i="3"/>
  <c r="A17540" i="3"/>
  <c r="E17540" i="3" l="1"/>
  <c r="C17540" i="3"/>
  <c r="B17540" i="3"/>
  <c r="A17541" i="3"/>
  <c r="E17541" i="3" l="1"/>
  <c r="C17541" i="3"/>
  <c r="B17541" i="3"/>
  <c r="A17542" i="3"/>
  <c r="E17542" i="3" l="1"/>
  <c r="C17542" i="3"/>
  <c r="B17542" i="3"/>
  <c r="A17543" i="3"/>
  <c r="E17543" i="3" l="1"/>
  <c r="C17543" i="3"/>
  <c r="B17543" i="3"/>
  <c r="A17544" i="3"/>
  <c r="E17544" i="3" l="1"/>
  <c r="C17544" i="3"/>
  <c r="B17544" i="3"/>
  <c r="A17545" i="3"/>
  <c r="E17545" i="3" l="1"/>
  <c r="C17545" i="3"/>
  <c r="B17545" i="3"/>
  <c r="A17546" i="3"/>
  <c r="E17546" i="3" l="1"/>
  <c r="C17546" i="3"/>
  <c r="B17546" i="3"/>
  <c r="A17547" i="3"/>
  <c r="E17547" i="3" l="1"/>
  <c r="C17547" i="3"/>
  <c r="B17547" i="3"/>
  <c r="A17548" i="3"/>
  <c r="E17548" i="3" l="1"/>
  <c r="C17548" i="3"/>
  <c r="B17548" i="3"/>
  <c r="A17549" i="3"/>
  <c r="E17549" i="3" l="1"/>
  <c r="C17549" i="3"/>
  <c r="B17549" i="3"/>
  <c r="A17550" i="3"/>
  <c r="E17550" i="3" l="1"/>
  <c r="C17550" i="3"/>
  <c r="B17550" i="3"/>
  <c r="A17551" i="3"/>
  <c r="E17551" i="3" l="1"/>
  <c r="C17551" i="3"/>
  <c r="B17551" i="3"/>
  <c r="A17552" i="3"/>
  <c r="E17552" i="3" l="1"/>
  <c r="C17552" i="3"/>
  <c r="B17552" i="3"/>
  <c r="A17553" i="3"/>
  <c r="E17553" i="3" l="1"/>
  <c r="C17553" i="3"/>
  <c r="B17553" i="3"/>
  <c r="A17554" i="3"/>
  <c r="E17554" i="3" l="1"/>
  <c r="C17554" i="3"/>
  <c r="B17554" i="3"/>
  <c r="A17555" i="3"/>
  <c r="E17555" i="3" l="1"/>
  <c r="C17555" i="3"/>
  <c r="B17555" i="3"/>
  <c r="A17556" i="3"/>
  <c r="E17556" i="3" l="1"/>
  <c r="C17556" i="3"/>
  <c r="B17556" i="3"/>
  <c r="A17557" i="3"/>
  <c r="E17557" i="3" l="1"/>
  <c r="C17557" i="3"/>
  <c r="B17557" i="3"/>
  <c r="A17558" i="3"/>
  <c r="E17558" i="3" l="1"/>
  <c r="C17558" i="3"/>
  <c r="B17558" i="3"/>
  <c r="A17559" i="3"/>
  <c r="E17559" i="3" l="1"/>
  <c r="C17559" i="3"/>
  <c r="B17559" i="3"/>
  <c r="A17560" i="3"/>
  <c r="E17560" i="3" l="1"/>
  <c r="C17560" i="3"/>
  <c r="B17560" i="3"/>
  <c r="A17561" i="3"/>
  <c r="E17561" i="3" l="1"/>
  <c r="C17561" i="3"/>
  <c r="B17561" i="3"/>
  <c r="A17562" i="3"/>
  <c r="E17562" i="3" l="1"/>
  <c r="C17562" i="3"/>
  <c r="B17562" i="3"/>
  <c r="A17563" i="3"/>
  <c r="E17563" i="3" l="1"/>
  <c r="C17563" i="3"/>
  <c r="B17563" i="3"/>
  <c r="A17564" i="3"/>
  <c r="E17564" i="3" l="1"/>
  <c r="C17564" i="3"/>
  <c r="B17564" i="3"/>
  <c r="A17565" i="3"/>
  <c r="E17565" i="3" l="1"/>
  <c r="C17565" i="3"/>
  <c r="B17565" i="3"/>
  <c r="A17566" i="3"/>
  <c r="E17566" i="3" l="1"/>
  <c r="C17566" i="3"/>
  <c r="B17566" i="3"/>
  <c r="A17567" i="3"/>
  <c r="E17567" i="3" l="1"/>
  <c r="C17567" i="3"/>
  <c r="B17567" i="3"/>
  <c r="A17568" i="3"/>
  <c r="E17568" i="3" l="1"/>
  <c r="C17568" i="3"/>
  <c r="B17568" i="3"/>
  <c r="A17569" i="3"/>
  <c r="E17569" i="3" l="1"/>
  <c r="C17569" i="3"/>
  <c r="B17569" i="3"/>
  <c r="A17570" i="3"/>
  <c r="E17570" i="3" l="1"/>
  <c r="C17570" i="3"/>
  <c r="B17570" i="3"/>
  <c r="A17571" i="3"/>
  <c r="E17571" i="3" l="1"/>
  <c r="C17571" i="3"/>
  <c r="B17571" i="3"/>
  <c r="A17572" i="3"/>
  <c r="E17572" i="3" l="1"/>
  <c r="C17572" i="3"/>
  <c r="B17572" i="3"/>
  <c r="A17573" i="3"/>
  <c r="E17573" i="3" l="1"/>
  <c r="C17573" i="3"/>
  <c r="B17573" i="3"/>
  <c r="A17574" i="3"/>
  <c r="E17574" i="3" l="1"/>
  <c r="C17574" i="3"/>
  <c r="B17574" i="3"/>
  <c r="A17575" i="3"/>
  <c r="E17575" i="3" l="1"/>
  <c r="C17575" i="3"/>
  <c r="B17575" i="3"/>
  <c r="A17576" i="3"/>
  <c r="E17576" i="3" l="1"/>
  <c r="C17576" i="3"/>
  <c r="B17576" i="3"/>
  <c r="A17577" i="3"/>
  <c r="E17577" i="3" l="1"/>
  <c r="C17577" i="3"/>
  <c r="B17577" i="3"/>
  <c r="A17578" i="3"/>
  <c r="E17578" i="3" l="1"/>
  <c r="C17578" i="3"/>
  <c r="B17578" i="3"/>
  <c r="A17579" i="3"/>
  <c r="E17579" i="3" l="1"/>
  <c r="C17579" i="3"/>
  <c r="B17579" i="3"/>
  <c r="A17580" i="3"/>
  <c r="E17580" i="3" l="1"/>
  <c r="C17580" i="3"/>
  <c r="B17580" i="3"/>
  <c r="A17581" i="3"/>
  <c r="E17581" i="3" l="1"/>
  <c r="C17581" i="3"/>
  <c r="B17581" i="3"/>
  <c r="A17582" i="3"/>
  <c r="E17582" i="3" l="1"/>
  <c r="C17582" i="3"/>
  <c r="B17582" i="3"/>
  <c r="A17583" i="3"/>
  <c r="E17583" i="3" l="1"/>
  <c r="C17583" i="3"/>
  <c r="B17583" i="3"/>
  <c r="A17584" i="3"/>
  <c r="E17584" i="3" l="1"/>
  <c r="C17584" i="3"/>
  <c r="B17584" i="3"/>
  <c r="A17585" i="3"/>
  <c r="E17585" i="3" l="1"/>
  <c r="C17585" i="3"/>
  <c r="B17585" i="3"/>
  <c r="A17586" i="3"/>
  <c r="E17586" i="3" l="1"/>
  <c r="C17586" i="3"/>
  <c r="B17586" i="3"/>
  <c r="A17587" i="3"/>
  <c r="E17587" i="3" l="1"/>
  <c r="C17587" i="3"/>
  <c r="B17587" i="3"/>
  <c r="A17588" i="3"/>
  <c r="E17588" i="3" l="1"/>
  <c r="C17588" i="3"/>
  <c r="B17588" i="3"/>
  <c r="A17589" i="3"/>
  <c r="E17589" i="3" l="1"/>
  <c r="C17589" i="3"/>
  <c r="B17589" i="3"/>
  <c r="A17590" i="3"/>
  <c r="E17590" i="3" l="1"/>
  <c r="C17590" i="3"/>
  <c r="B17590" i="3"/>
  <c r="A17591" i="3"/>
  <c r="E17591" i="3" l="1"/>
  <c r="C17591" i="3"/>
  <c r="B17591" i="3"/>
  <c r="A17592" i="3"/>
  <c r="E17592" i="3" l="1"/>
  <c r="C17592" i="3"/>
  <c r="B17592" i="3"/>
  <c r="A17593" i="3"/>
  <c r="E17593" i="3" l="1"/>
  <c r="C17593" i="3"/>
  <c r="B17593" i="3"/>
  <c r="A17594" i="3"/>
  <c r="E17594" i="3" l="1"/>
  <c r="C17594" i="3"/>
  <c r="B17594" i="3"/>
  <c r="A17595" i="3"/>
  <c r="E17595" i="3" l="1"/>
  <c r="C17595" i="3"/>
  <c r="B17595" i="3"/>
  <c r="A17596" i="3"/>
  <c r="E17596" i="3" l="1"/>
  <c r="C17596" i="3"/>
  <c r="B17596" i="3"/>
  <c r="A17597" i="3"/>
  <c r="E17597" i="3" l="1"/>
  <c r="C17597" i="3"/>
  <c r="B17597" i="3"/>
  <c r="A17598" i="3"/>
  <c r="E17598" i="3" l="1"/>
  <c r="C17598" i="3"/>
  <c r="B17598" i="3"/>
  <c r="A17599" i="3"/>
  <c r="E17599" i="3" l="1"/>
  <c r="C17599" i="3"/>
  <c r="B17599" i="3"/>
  <c r="A17600" i="3"/>
  <c r="E17600" i="3" l="1"/>
  <c r="C17600" i="3"/>
  <c r="B17600" i="3"/>
  <c r="A17601" i="3"/>
  <c r="E17601" i="3" l="1"/>
  <c r="C17601" i="3"/>
  <c r="B17601" i="3"/>
  <c r="A17602" i="3"/>
  <c r="E17602" i="3" l="1"/>
  <c r="C17602" i="3"/>
  <c r="B17602" i="3"/>
  <c r="A17603" i="3"/>
  <c r="E17603" i="3" l="1"/>
  <c r="C17603" i="3"/>
  <c r="B17603" i="3"/>
  <c r="A17604" i="3"/>
  <c r="E17604" i="3" l="1"/>
  <c r="C17604" i="3"/>
  <c r="B17604" i="3"/>
  <c r="A17605" i="3"/>
  <c r="E17605" i="3" l="1"/>
  <c r="C17605" i="3"/>
  <c r="B17605" i="3"/>
  <c r="A17606" i="3"/>
  <c r="E17606" i="3" l="1"/>
  <c r="C17606" i="3"/>
  <c r="B17606" i="3"/>
  <c r="A17607" i="3"/>
  <c r="E17607" i="3" l="1"/>
  <c r="C17607" i="3"/>
  <c r="B17607" i="3"/>
  <c r="A17608" i="3"/>
  <c r="E17608" i="3" l="1"/>
  <c r="C17608" i="3"/>
  <c r="B17608" i="3"/>
  <c r="A17609" i="3"/>
  <c r="E17609" i="3" l="1"/>
  <c r="C17609" i="3"/>
  <c r="B17609" i="3"/>
  <c r="A17610" i="3"/>
  <c r="E17610" i="3" l="1"/>
  <c r="C17610" i="3"/>
  <c r="B17610" i="3"/>
  <c r="A17611" i="3"/>
  <c r="E17611" i="3" l="1"/>
  <c r="C17611" i="3"/>
  <c r="B17611" i="3"/>
  <c r="A17612" i="3"/>
  <c r="E17612" i="3" l="1"/>
  <c r="C17612" i="3"/>
  <c r="B17612" i="3"/>
  <c r="A17613" i="3"/>
  <c r="E17613" i="3" l="1"/>
  <c r="C17613" i="3"/>
  <c r="B17613" i="3"/>
  <c r="A17614" i="3"/>
  <c r="E17614" i="3" l="1"/>
  <c r="C17614" i="3"/>
  <c r="B17614" i="3"/>
  <c r="A17615" i="3"/>
  <c r="E17615" i="3" l="1"/>
  <c r="C17615" i="3"/>
  <c r="B17615" i="3"/>
  <c r="A17616" i="3"/>
  <c r="E17616" i="3" l="1"/>
  <c r="C17616" i="3"/>
  <c r="B17616" i="3"/>
  <c r="A17617" i="3"/>
  <c r="E17617" i="3" l="1"/>
  <c r="C17617" i="3"/>
  <c r="B17617" i="3"/>
  <c r="A17618" i="3"/>
  <c r="E17618" i="3" l="1"/>
  <c r="C17618" i="3"/>
  <c r="B17618" i="3"/>
  <c r="A17619" i="3"/>
  <c r="E17619" i="3" l="1"/>
  <c r="C17619" i="3"/>
  <c r="B17619" i="3"/>
  <c r="A17620" i="3"/>
  <c r="E17620" i="3" l="1"/>
  <c r="C17620" i="3"/>
  <c r="B17620" i="3"/>
  <c r="A17621" i="3"/>
  <c r="E17621" i="3" l="1"/>
  <c r="C17621" i="3"/>
  <c r="B17621" i="3"/>
  <c r="A17622" i="3"/>
  <c r="E17622" i="3" l="1"/>
  <c r="C17622" i="3"/>
  <c r="B17622" i="3"/>
  <c r="A17623" i="3"/>
  <c r="E17623" i="3" l="1"/>
  <c r="C17623" i="3"/>
  <c r="B17623" i="3"/>
  <c r="A17624" i="3"/>
  <c r="E17624" i="3" l="1"/>
  <c r="C17624" i="3"/>
  <c r="B17624" i="3"/>
  <c r="A17625" i="3"/>
  <c r="E17625" i="3" l="1"/>
  <c r="C17625" i="3"/>
  <c r="B17625" i="3"/>
  <c r="A17626" i="3"/>
  <c r="E17626" i="3" l="1"/>
  <c r="C17626" i="3"/>
  <c r="B17626" i="3"/>
  <c r="A17627" i="3"/>
  <c r="E17627" i="3" l="1"/>
  <c r="C17627" i="3"/>
  <c r="B17627" i="3"/>
  <c r="A17628" i="3"/>
  <c r="E17628" i="3" l="1"/>
  <c r="C17628" i="3"/>
  <c r="B17628" i="3"/>
  <c r="A17629" i="3"/>
  <c r="E17629" i="3" l="1"/>
  <c r="C17629" i="3"/>
  <c r="B17629" i="3"/>
  <c r="A17630" i="3"/>
  <c r="E17630" i="3" l="1"/>
  <c r="C17630" i="3"/>
  <c r="B17630" i="3"/>
  <c r="A17631" i="3"/>
  <c r="E17631" i="3" l="1"/>
  <c r="C17631" i="3"/>
  <c r="B17631" i="3"/>
  <c r="A17632" i="3"/>
  <c r="E17632" i="3" l="1"/>
  <c r="C17632" i="3"/>
  <c r="B17632" i="3"/>
  <c r="A17633" i="3"/>
  <c r="E17633" i="3" l="1"/>
  <c r="C17633" i="3"/>
  <c r="B17633" i="3"/>
  <c r="A17634" i="3"/>
  <c r="E17634" i="3" l="1"/>
  <c r="C17634" i="3"/>
  <c r="B17634" i="3"/>
  <c r="A17635" i="3"/>
  <c r="E17635" i="3" l="1"/>
  <c r="C17635" i="3"/>
  <c r="B17635" i="3"/>
  <c r="A17636" i="3"/>
  <c r="E17636" i="3" l="1"/>
  <c r="C17636" i="3"/>
  <c r="B17636" i="3"/>
  <c r="A17637" i="3"/>
  <c r="E17637" i="3" l="1"/>
  <c r="C17637" i="3"/>
  <c r="B17637" i="3"/>
  <c r="A17638" i="3"/>
  <c r="E17638" i="3" l="1"/>
  <c r="C17638" i="3"/>
  <c r="B17638" i="3"/>
  <c r="A17639" i="3"/>
  <c r="E17639" i="3" l="1"/>
  <c r="C17639" i="3"/>
  <c r="B17639" i="3"/>
  <c r="A17640" i="3"/>
  <c r="E17640" i="3" l="1"/>
  <c r="C17640" i="3"/>
  <c r="B17640" i="3"/>
  <c r="A17641" i="3"/>
  <c r="E17641" i="3" l="1"/>
  <c r="C17641" i="3"/>
  <c r="B17641" i="3"/>
  <c r="A17642" i="3"/>
  <c r="E17642" i="3" l="1"/>
  <c r="C17642" i="3"/>
  <c r="B17642" i="3"/>
  <c r="A17643" i="3"/>
  <c r="E17643" i="3" l="1"/>
  <c r="C17643" i="3"/>
  <c r="B17643" i="3"/>
  <c r="A17644" i="3"/>
  <c r="E17644" i="3" l="1"/>
  <c r="C17644" i="3"/>
  <c r="B17644" i="3"/>
  <c r="A17645" i="3"/>
  <c r="E17645" i="3" l="1"/>
  <c r="C17645" i="3"/>
  <c r="B17645" i="3"/>
  <c r="A17646" i="3"/>
  <c r="E17646" i="3" l="1"/>
  <c r="C17646" i="3"/>
  <c r="B17646" i="3"/>
  <c r="A17647" i="3"/>
  <c r="E17647" i="3" l="1"/>
  <c r="C17647" i="3"/>
  <c r="B17647" i="3"/>
  <c r="A17648" i="3"/>
  <c r="E17648" i="3" l="1"/>
  <c r="C17648" i="3"/>
  <c r="B17648" i="3"/>
  <c r="A17649" i="3"/>
  <c r="E17649" i="3" l="1"/>
  <c r="C17649" i="3"/>
  <c r="B17649" i="3"/>
  <c r="A17650" i="3"/>
  <c r="E17650" i="3" l="1"/>
  <c r="C17650" i="3"/>
  <c r="B17650" i="3"/>
  <c r="A17651" i="3"/>
  <c r="E17651" i="3" l="1"/>
  <c r="C17651" i="3"/>
  <c r="B17651" i="3"/>
  <c r="A17652" i="3"/>
  <c r="E17652" i="3" l="1"/>
  <c r="C17652" i="3"/>
  <c r="B17652" i="3"/>
  <c r="A17653" i="3"/>
  <c r="E17653" i="3" l="1"/>
  <c r="C17653" i="3"/>
  <c r="B17653" i="3"/>
  <c r="A17654" i="3"/>
  <c r="E17654" i="3" l="1"/>
  <c r="C17654" i="3"/>
  <c r="B17654" i="3"/>
  <c r="A17655" i="3"/>
  <c r="E17655" i="3" l="1"/>
  <c r="C17655" i="3"/>
  <c r="B17655" i="3"/>
  <c r="A17656" i="3"/>
  <c r="E17656" i="3" l="1"/>
  <c r="C17656" i="3"/>
  <c r="B17656" i="3"/>
  <c r="A17657" i="3"/>
  <c r="E17657" i="3" l="1"/>
  <c r="C17657" i="3"/>
  <c r="B17657" i="3"/>
  <c r="A17658" i="3"/>
  <c r="E17658" i="3" l="1"/>
  <c r="C17658" i="3"/>
  <c r="B17658" i="3"/>
  <c r="A17659" i="3"/>
  <c r="E17659" i="3" l="1"/>
  <c r="C17659" i="3"/>
  <c r="B17659" i="3"/>
  <c r="A17660" i="3"/>
  <c r="E17660" i="3" l="1"/>
  <c r="C17660" i="3"/>
  <c r="B17660" i="3"/>
  <c r="A17661" i="3"/>
  <c r="E17661" i="3" l="1"/>
  <c r="C17661" i="3"/>
  <c r="B17661" i="3"/>
  <c r="A17662" i="3"/>
  <c r="E17662" i="3" l="1"/>
  <c r="C17662" i="3"/>
  <c r="B17662" i="3"/>
  <c r="A17663" i="3"/>
  <c r="E17663" i="3" l="1"/>
  <c r="C17663" i="3"/>
  <c r="B17663" i="3"/>
  <c r="A17664" i="3"/>
  <c r="E17664" i="3" l="1"/>
  <c r="C17664" i="3"/>
  <c r="B17664" i="3"/>
  <c r="A17665" i="3"/>
  <c r="E17665" i="3" l="1"/>
  <c r="C17665" i="3"/>
  <c r="B17665" i="3"/>
  <c r="A17666" i="3"/>
  <c r="E17666" i="3" l="1"/>
  <c r="C17666" i="3"/>
  <c r="B17666" i="3"/>
  <c r="A17667" i="3"/>
  <c r="E17667" i="3" l="1"/>
  <c r="C17667" i="3"/>
  <c r="B17667" i="3"/>
  <c r="A17668" i="3"/>
  <c r="E17668" i="3" l="1"/>
  <c r="C17668" i="3"/>
  <c r="B17668" i="3"/>
  <c r="A17669" i="3"/>
  <c r="E17669" i="3" l="1"/>
  <c r="C17669" i="3"/>
  <c r="B17669" i="3"/>
  <c r="A17670" i="3"/>
  <c r="E17670" i="3" l="1"/>
  <c r="C17670" i="3"/>
  <c r="B17670" i="3"/>
  <c r="A17671" i="3"/>
  <c r="E17671" i="3" l="1"/>
  <c r="C17671" i="3"/>
  <c r="B17671" i="3"/>
  <c r="A17672" i="3"/>
  <c r="E17672" i="3" l="1"/>
  <c r="C17672" i="3"/>
  <c r="B17672" i="3"/>
  <c r="A17673" i="3"/>
  <c r="E17673" i="3" l="1"/>
  <c r="C17673" i="3"/>
  <c r="B17673" i="3"/>
  <c r="A17674" i="3"/>
  <c r="E17674" i="3" l="1"/>
  <c r="C17674" i="3"/>
  <c r="B17674" i="3"/>
  <c r="A17675" i="3"/>
  <c r="E17675" i="3" l="1"/>
  <c r="C17675" i="3"/>
  <c r="B17675" i="3"/>
  <c r="A17676" i="3"/>
  <c r="E17676" i="3" l="1"/>
  <c r="C17676" i="3"/>
  <c r="B17676" i="3"/>
  <c r="A17677" i="3"/>
  <c r="E17677" i="3" l="1"/>
  <c r="C17677" i="3"/>
  <c r="B17677" i="3"/>
  <c r="A17678" i="3"/>
  <c r="E17678" i="3" l="1"/>
  <c r="C17678" i="3"/>
  <c r="B17678" i="3"/>
  <c r="A17679" i="3"/>
  <c r="E17679" i="3" l="1"/>
  <c r="C17679" i="3"/>
  <c r="B17679" i="3"/>
  <c r="A17680" i="3"/>
  <c r="E17680" i="3" l="1"/>
  <c r="C17680" i="3"/>
  <c r="B17680" i="3"/>
  <c r="A17681" i="3"/>
  <c r="E17681" i="3" l="1"/>
  <c r="C17681" i="3"/>
  <c r="B17681" i="3"/>
  <c r="A17682" i="3"/>
  <c r="E17682" i="3" l="1"/>
  <c r="C17682" i="3"/>
  <c r="B17682" i="3"/>
  <c r="A17683" i="3"/>
  <c r="E17683" i="3" l="1"/>
  <c r="C17683" i="3"/>
  <c r="B17683" i="3"/>
  <c r="A17684" i="3"/>
  <c r="E17684" i="3" l="1"/>
  <c r="C17684" i="3"/>
  <c r="B17684" i="3"/>
  <c r="A17685" i="3"/>
  <c r="E17685" i="3" l="1"/>
  <c r="C17685" i="3"/>
  <c r="B17685" i="3"/>
  <c r="A17686" i="3"/>
  <c r="E17686" i="3" l="1"/>
  <c r="C17686" i="3"/>
  <c r="B17686" i="3"/>
  <c r="A17687" i="3"/>
  <c r="E17687" i="3" l="1"/>
  <c r="C17687" i="3"/>
  <c r="B17687" i="3"/>
  <c r="A17688" i="3"/>
  <c r="E17688" i="3" l="1"/>
  <c r="C17688" i="3"/>
  <c r="B17688" i="3"/>
  <c r="A17689" i="3"/>
  <c r="E17689" i="3" l="1"/>
  <c r="C17689" i="3"/>
  <c r="B17689" i="3"/>
  <c r="A17690" i="3"/>
  <c r="E17690" i="3" l="1"/>
  <c r="C17690" i="3"/>
  <c r="B17690" i="3"/>
  <c r="A17691" i="3"/>
  <c r="E17691" i="3" l="1"/>
  <c r="C17691" i="3"/>
  <c r="B17691" i="3"/>
  <c r="A17692" i="3"/>
  <c r="E17692" i="3" l="1"/>
  <c r="C17692" i="3"/>
  <c r="B17692" i="3"/>
  <c r="A17693" i="3"/>
  <c r="E17693" i="3" l="1"/>
  <c r="C17693" i="3"/>
  <c r="B17693" i="3"/>
  <c r="A17694" i="3"/>
  <c r="E17694" i="3" l="1"/>
  <c r="C17694" i="3"/>
  <c r="B17694" i="3"/>
  <c r="A17695" i="3"/>
  <c r="E17695" i="3" l="1"/>
  <c r="C17695" i="3"/>
  <c r="B17695" i="3"/>
  <c r="A17696" i="3"/>
  <c r="E17696" i="3" l="1"/>
  <c r="C17696" i="3"/>
  <c r="B17696" i="3"/>
  <c r="A17697" i="3"/>
  <c r="E17697" i="3" l="1"/>
  <c r="C17697" i="3"/>
  <c r="B17697" i="3"/>
  <c r="A17698" i="3"/>
  <c r="E17698" i="3" l="1"/>
  <c r="C17698" i="3"/>
  <c r="B17698" i="3"/>
  <c r="A17699" i="3"/>
  <c r="E17699" i="3" l="1"/>
  <c r="C17699" i="3"/>
  <c r="B17699" i="3"/>
  <c r="A17700" i="3"/>
  <c r="E17700" i="3" l="1"/>
  <c r="C17700" i="3"/>
  <c r="B17700" i="3"/>
  <c r="A17701" i="3"/>
  <c r="E17701" i="3" l="1"/>
  <c r="C17701" i="3"/>
  <c r="B17701" i="3"/>
  <c r="A17702" i="3"/>
  <c r="E17702" i="3" l="1"/>
  <c r="C17702" i="3"/>
  <c r="B17702" i="3"/>
  <c r="A17703" i="3"/>
  <c r="E17703" i="3" l="1"/>
  <c r="C17703" i="3"/>
  <c r="B17703" i="3"/>
  <c r="A17704" i="3"/>
  <c r="E17704" i="3" l="1"/>
  <c r="C17704" i="3"/>
  <c r="B17704" i="3"/>
  <c r="A17705" i="3"/>
  <c r="E17705" i="3" l="1"/>
  <c r="C17705" i="3"/>
  <c r="B17705" i="3"/>
  <c r="A17706" i="3"/>
  <c r="E17706" i="3" l="1"/>
  <c r="C17706" i="3"/>
  <c r="B17706" i="3"/>
  <c r="A17707" i="3"/>
  <c r="E17707" i="3" l="1"/>
  <c r="C17707" i="3"/>
  <c r="B17707" i="3"/>
  <c r="A17708" i="3"/>
  <c r="E17708" i="3" l="1"/>
  <c r="C17708" i="3"/>
  <c r="B17708" i="3"/>
  <c r="A17709" i="3"/>
  <c r="E17709" i="3" l="1"/>
  <c r="C17709" i="3"/>
  <c r="B17709" i="3"/>
  <c r="A17710" i="3"/>
  <c r="E17710" i="3" l="1"/>
  <c r="C17710" i="3"/>
  <c r="B17710" i="3"/>
  <c r="A17711" i="3"/>
  <c r="E17711" i="3" l="1"/>
  <c r="C17711" i="3"/>
  <c r="B17711" i="3"/>
  <c r="A17712" i="3"/>
  <c r="E17712" i="3" l="1"/>
  <c r="C17712" i="3"/>
  <c r="B17712" i="3"/>
  <c r="A17713" i="3"/>
  <c r="E17713" i="3" l="1"/>
  <c r="C17713" i="3"/>
  <c r="B17713" i="3"/>
  <c r="A17714" i="3"/>
  <c r="E17714" i="3" l="1"/>
  <c r="C17714" i="3"/>
  <c r="B17714" i="3"/>
  <c r="A17715" i="3"/>
  <c r="E17715" i="3" l="1"/>
  <c r="C17715" i="3"/>
  <c r="B17715" i="3"/>
  <c r="A17716" i="3"/>
  <c r="E17716" i="3" l="1"/>
  <c r="C17716" i="3"/>
  <c r="B17716" i="3"/>
  <c r="A17717" i="3"/>
  <c r="E17717" i="3" l="1"/>
  <c r="C17717" i="3"/>
  <c r="B17717" i="3"/>
  <c r="A17718" i="3"/>
  <c r="E17718" i="3" l="1"/>
  <c r="C17718" i="3"/>
  <c r="B17718" i="3"/>
  <c r="A17719" i="3"/>
  <c r="E17719" i="3" l="1"/>
  <c r="C17719" i="3"/>
  <c r="B17719" i="3"/>
  <c r="A17720" i="3"/>
  <c r="E17720" i="3" l="1"/>
  <c r="C17720" i="3"/>
  <c r="B17720" i="3"/>
  <c r="A17721" i="3"/>
  <c r="E17721" i="3" l="1"/>
  <c r="C17721" i="3"/>
  <c r="B17721" i="3"/>
  <c r="A17722" i="3"/>
  <c r="E17722" i="3" l="1"/>
  <c r="C17722" i="3"/>
  <c r="B17722" i="3"/>
  <c r="A17723" i="3"/>
  <c r="E17723" i="3" l="1"/>
  <c r="C17723" i="3"/>
  <c r="B17723" i="3"/>
  <c r="A17724" i="3"/>
  <c r="E17724" i="3" l="1"/>
  <c r="C17724" i="3"/>
  <c r="B17724" i="3"/>
  <c r="A17725" i="3"/>
  <c r="E17725" i="3" l="1"/>
  <c r="C17725" i="3"/>
  <c r="B17725" i="3"/>
  <c r="A17726" i="3"/>
  <c r="E17726" i="3" l="1"/>
  <c r="C17726" i="3"/>
  <c r="B17726" i="3"/>
  <c r="A17727" i="3"/>
  <c r="E17727" i="3" l="1"/>
  <c r="C17727" i="3"/>
  <c r="B17727" i="3"/>
  <c r="A17728" i="3"/>
  <c r="E17728" i="3" l="1"/>
  <c r="C17728" i="3"/>
  <c r="B17728" i="3"/>
  <c r="A17729" i="3"/>
  <c r="E17729" i="3" l="1"/>
  <c r="C17729" i="3"/>
  <c r="B17729" i="3"/>
  <c r="A17730" i="3"/>
  <c r="E17730" i="3" l="1"/>
  <c r="C17730" i="3"/>
  <c r="B17730" i="3"/>
  <c r="A17731" i="3"/>
  <c r="E17731" i="3" l="1"/>
  <c r="C17731" i="3"/>
  <c r="B17731" i="3"/>
  <c r="A17732" i="3"/>
  <c r="E17732" i="3" l="1"/>
  <c r="C17732" i="3"/>
  <c r="B17732" i="3"/>
  <c r="A17733" i="3"/>
  <c r="E17733" i="3" l="1"/>
  <c r="C17733" i="3"/>
  <c r="B17733" i="3"/>
  <c r="A17734" i="3"/>
  <c r="E17734" i="3" l="1"/>
  <c r="C17734" i="3"/>
  <c r="B17734" i="3"/>
  <c r="A17735" i="3"/>
  <c r="E17735" i="3" l="1"/>
  <c r="C17735" i="3"/>
  <c r="B17735" i="3"/>
  <c r="A17736" i="3"/>
  <c r="E17736" i="3" l="1"/>
  <c r="C17736" i="3"/>
  <c r="B17736" i="3"/>
  <c r="A17737" i="3"/>
  <c r="E17737" i="3" l="1"/>
  <c r="C17737" i="3"/>
  <c r="B17737" i="3"/>
  <c r="A17738" i="3"/>
  <c r="E17738" i="3" l="1"/>
  <c r="C17738" i="3"/>
  <c r="B17738" i="3"/>
  <c r="A17739" i="3"/>
  <c r="E17739" i="3" l="1"/>
  <c r="C17739" i="3"/>
  <c r="B17739" i="3"/>
  <c r="A17740" i="3"/>
  <c r="E17740" i="3" l="1"/>
  <c r="C17740" i="3"/>
  <c r="B17740" i="3"/>
  <c r="A17741" i="3"/>
  <c r="E17741" i="3" l="1"/>
  <c r="C17741" i="3"/>
  <c r="B17741" i="3"/>
  <c r="A17742" i="3"/>
  <c r="E17742" i="3" l="1"/>
  <c r="C17742" i="3"/>
  <c r="B17742" i="3"/>
  <c r="A17743" i="3"/>
  <c r="E17743" i="3" l="1"/>
  <c r="C17743" i="3"/>
  <c r="B17743" i="3"/>
  <c r="A17744" i="3"/>
  <c r="E17744" i="3" l="1"/>
  <c r="C17744" i="3"/>
  <c r="B17744" i="3"/>
  <c r="A17745" i="3"/>
  <c r="E17745" i="3" l="1"/>
  <c r="C17745" i="3"/>
  <c r="B17745" i="3"/>
  <c r="A17746" i="3"/>
  <c r="E17746" i="3" l="1"/>
  <c r="C17746" i="3"/>
  <c r="B17746" i="3"/>
  <c r="A17747" i="3"/>
  <c r="E17747" i="3" l="1"/>
  <c r="C17747" i="3"/>
  <c r="B17747" i="3"/>
  <c r="A17748" i="3"/>
  <c r="E17748" i="3" l="1"/>
  <c r="C17748" i="3"/>
  <c r="B17748" i="3"/>
  <c r="A17749" i="3"/>
  <c r="E17749" i="3" l="1"/>
  <c r="C17749" i="3"/>
  <c r="B17749" i="3"/>
  <c r="A17750" i="3"/>
  <c r="E17750" i="3" l="1"/>
  <c r="C17750" i="3"/>
  <c r="B17750" i="3"/>
  <c r="A17751" i="3"/>
  <c r="E17751" i="3" l="1"/>
  <c r="C17751" i="3"/>
  <c r="B17751" i="3"/>
  <c r="A17752" i="3"/>
  <c r="E17752" i="3" l="1"/>
  <c r="C17752" i="3"/>
  <c r="B17752" i="3"/>
  <c r="A17753" i="3"/>
  <c r="E17753" i="3" l="1"/>
  <c r="C17753" i="3"/>
  <c r="B17753" i="3"/>
  <c r="A17754" i="3"/>
  <c r="E17754" i="3" l="1"/>
  <c r="C17754" i="3"/>
  <c r="B17754" i="3"/>
  <c r="A17755" i="3"/>
  <c r="E17755" i="3" l="1"/>
  <c r="C17755" i="3"/>
  <c r="B17755" i="3"/>
  <c r="A17756" i="3"/>
  <c r="E17756" i="3" l="1"/>
  <c r="C17756" i="3"/>
  <c r="B17756" i="3"/>
  <c r="A17757" i="3"/>
  <c r="E17757" i="3" l="1"/>
  <c r="C17757" i="3"/>
  <c r="B17757" i="3"/>
  <c r="A17758" i="3"/>
  <c r="E17758" i="3" l="1"/>
  <c r="C17758" i="3"/>
  <c r="B17758" i="3"/>
  <c r="A17759" i="3"/>
  <c r="E17759" i="3" l="1"/>
  <c r="C17759" i="3"/>
  <c r="B17759" i="3"/>
  <c r="A17760" i="3"/>
  <c r="E17760" i="3" l="1"/>
  <c r="C17760" i="3"/>
  <c r="B17760" i="3"/>
  <c r="A17761" i="3"/>
  <c r="E17761" i="3" l="1"/>
  <c r="C17761" i="3"/>
  <c r="B17761" i="3"/>
  <c r="A17762" i="3"/>
  <c r="E17762" i="3" l="1"/>
  <c r="C17762" i="3"/>
  <c r="B17762" i="3"/>
  <c r="A17763" i="3"/>
  <c r="E17763" i="3" l="1"/>
  <c r="C17763" i="3"/>
  <c r="B17763" i="3"/>
  <c r="A17764" i="3"/>
  <c r="E17764" i="3" l="1"/>
  <c r="C17764" i="3"/>
  <c r="B17764" i="3"/>
  <c r="A17765" i="3"/>
  <c r="E17765" i="3" l="1"/>
  <c r="C17765" i="3"/>
  <c r="B17765" i="3"/>
  <c r="A17766" i="3"/>
  <c r="E17766" i="3" l="1"/>
  <c r="C17766" i="3"/>
  <c r="B17766" i="3"/>
  <c r="A17767" i="3"/>
  <c r="E17767" i="3" l="1"/>
  <c r="C17767" i="3"/>
  <c r="B17767" i="3"/>
  <c r="A17768" i="3"/>
  <c r="E17768" i="3" l="1"/>
  <c r="C17768" i="3"/>
  <c r="B17768" i="3"/>
  <c r="A17769" i="3"/>
  <c r="E17769" i="3" l="1"/>
  <c r="C17769" i="3"/>
  <c r="B17769" i="3"/>
  <c r="A17770" i="3"/>
  <c r="E17770" i="3" l="1"/>
  <c r="C17770" i="3"/>
  <c r="B17770" i="3"/>
  <c r="A17771" i="3"/>
  <c r="E17771" i="3" l="1"/>
  <c r="C17771" i="3"/>
  <c r="B17771" i="3"/>
  <c r="A17772" i="3"/>
  <c r="E17772" i="3" l="1"/>
  <c r="C17772" i="3"/>
  <c r="B17772" i="3"/>
  <c r="A17773" i="3"/>
  <c r="E17773" i="3" l="1"/>
  <c r="C17773" i="3"/>
  <c r="B17773" i="3"/>
  <c r="A17774" i="3"/>
  <c r="E17774" i="3" l="1"/>
  <c r="C17774" i="3"/>
  <c r="B17774" i="3"/>
  <c r="A17775" i="3"/>
  <c r="E17775" i="3" l="1"/>
  <c r="C17775" i="3"/>
  <c r="B17775" i="3"/>
  <c r="A17776" i="3"/>
  <c r="E17776" i="3" l="1"/>
  <c r="C17776" i="3"/>
  <c r="B17776" i="3"/>
  <c r="A17777" i="3"/>
  <c r="E17777" i="3" l="1"/>
  <c r="C17777" i="3"/>
  <c r="B17777" i="3"/>
  <c r="A17778" i="3"/>
  <c r="E17778" i="3" l="1"/>
  <c r="C17778" i="3"/>
  <c r="B17778" i="3"/>
  <c r="A17779" i="3"/>
  <c r="E17779" i="3" l="1"/>
  <c r="C17779" i="3"/>
  <c r="B17779" i="3"/>
  <c r="A17780" i="3"/>
  <c r="E17780" i="3" l="1"/>
  <c r="C17780" i="3"/>
  <c r="B17780" i="3"/>
  <c r="A17781" i="3"/>
  <c r="E17781" i="3" l="1"/>
  <c r="C17781" i="3"/>
  <c r="B17781" i="3"/>
  <c r="A17782" i="3"/>
  <c r="E17782" i="3" l="1"/>
  <c r="C17782" i="3"/>
  <c r="B17782" i="3"/>
  <c r="A17783" i="3"/>
  <c r="E17783" i="3" l="1"/>
  <c r="C17783" i="3"/>
  <c r="B17783" i="3"/>
  <c r="A17784" i="3"/>
  <c r="E17784" i="3" l="1"/>
  <c r="C17784" i="3"/>
  <c r="B17784" i="3"/>
  <c r="A17785" i="3"/>
  <c r="E17785" i="3" l="1"/>
  <c r="C17785" i="3"/>
  <c r="B17785" i="3"/>
  <c r="A17786" i="3"/>
  <c r="E17786" i="3" l="1"/>
  <c r="C17786" i="3"/>
  <c r="B17786" i="3"/>
  <c r="A17787" i="3"/>
  <c r="E17787" i="3" l="1"/>
  <c r="C17787" i="3"/>
  <c r="B17787" i="3"/>
  <c r="A17788" i="3"/>
  <c r="E17788" i="3" l="1"/>
  <c r="C17788" i="3"/>
  <c r="B17788" i="3"/>
  <c r="A17789" i="3"/>
  <c r="E17789" i="3" l="1"/>
  <c r="C17789" i="3"/>
  <c r="B17789" i="3"/>
  <c r="A17790" i="3"/>
  <c r="E17790" i="3" l="1"/>
  <c r="C17790" i="3"/>
  <c r="B17790" i="3"/>
  <c r="A17791" i="3"/>
  <c r="E17791" i="3" l="1"/>
  <c r="C17791" i="3"/>
  <c r="B17791" i="3"/>
  <c r="A17792" i="3"/>
  <c r="E17792" i="3" l="1"/>
  <c r="C17792" i="3"/>
  <c r="B17792" i="3"/>
  <c r="A17793" i="3"/>
  <c r="E17793" i="3" l="1"/>
  <c r="C17793" i="3"/>
  <c r="B17793" i="3"/>
  <c r="A17794" i="3"/>
  <c r="E17794" i="3" l="1"/>
  <c r="C17794" i="3"/>
  <c r="B17794" i="3"/>
  <c r="A17795" i="3"/>
  <c r="E17795" i="3" l="1"/>
  <c r="C17795" i="3"/>
  <c r="B17795" i="3"/>
  <c r="A17796" i="3"/>
  <c r="E17796" i="3" l="1"/>
  <c r="C17796" i="3"/>
  <c r="B17796" i="3"/>
  <c r="A17797" i="3"/>
  <c r="E17797" i="3" l="1"/>
  <c r="C17797" i="3"/>
  <c r="B17797" i="3"/>
  <c r="A17798" i="3"/>
  <c r="E17798" i="3" l="1"/>
  <c r="C17798" i="3"/>
  <c r="B17798" i="3"/>
  <c r="A17799" i="3"/>
  <c r="E17799" i="3" l="1"/>
  <c r="C17799" i="3"/>
  <c r="B17799" i="3"/>
  <c r="A17800" i="3"/>
  <c r="E17800" i="3" l="1"/>
  <c r="C17800" i="3"/>
  <c r="B17800" i="3"/>
  <c r="A17801" i="3"/>
  <c r="E17801" i="3" l="1"/>
  <c r="C17801" i="3"/>
  <c r="B17801" i="3"/>
  <c r="A17802" i="3"/>
  <c r="E17802" i="3" l="1"/>
  <c r="C17802" i="3"/>
  <c r="B17802" i="3"/>
  <c r="A17803" i="3"/>
  <c r="E17803" i="3" l="1"/>
  <c r="C17803" i="3"/>
  <c r="B17803" i="3"/>
  <c r="A17804" i="3"/>
  <c r="E17804" i="3" l="1"/>
  <c r="C17804" i="3"/>
  <c r="B17804" i="3"/>
  <c r="A17805" i="3"/>
  <c r="E17805" i="3" l="1"/>
  <c r="C17805" i="3"/>
  <c r="B17805" i="3"/>
  <c r="A17806" i="3"/>
  <c r="E17806" i="3" l="1"/>
  <c r="C17806" i="3"/>
  <c r="B17806" i="3"/>
  <c r="A17807" i="3"/>
  <c r="E17807" i="3" l="1"/>
  <c r="C17807" i="3"/>
  <c r="B17807" i="3"/>
  <c r="A17808" i="3"/>
  <c r="E17808" i="3" l="1"/>
  <c r="C17808" i="3"/>
  <c r="B17808" i="3"/>
  <c r="A17809" i="3"/>
  <c r="E17809" i="3" l="1"/>
  <c r="C17809" i="3"/>
  <c r="B17809" i="3"/>
  <c r="A17810" i="3"/>
  <c r="E17810" i="3" l="1"/>
  <c r="C17810" i="3"/>
  <c r="B17810" i="3"/>
  <c r="A17811" i="3"/>
  <c r="E17811" i="3" l="1"/>
  <c r="C17811" i="3"/>
  <c r="B17811" i="3"/>
  <c r="A17812" i="3"/>
  <c r="E17812" i="3" l="1"/>
  <c r="C17812" i="3"/>
  <c r="B17812" i="3"/>
  <c r="A17813" i="3"/>
  <c r="E17813" i="3" l="1"/>
  <c r="C17813" i="3"/>
  <c r="B17813" i="3"/>
  <c r="A17814" i="3"/>
  <c r="E17814" i="3" l="1"/>
  <c r="C17814" i="3"/>
  <c r="B17814" i="3"/>
  <c r="A17815" i="3"/>
  <c r="E17815" i="3" l="1"/>
  <c r="C17815" i="3"/>
  <c r="B17815" i="3"/>
  <c r="A17816" i="3"/>
  <c r="E17816" i="3" l="1"/>
  <c r="C17816" i="3"/>
  <c r="B17816" i="3"/>
  <c r="A17817" i="3"/>
  <c r="E17817" i="3" l="1"/>
  <c r="C17817" i="3"/>
  <c r="B17817" i="3"/>
  <c r="A17818" i="3"/>
  <c r="E17818" i="3" l="1"/>
  <c r="C17818" i="3"/>
  <c r="B17818" i="3"/>
  <c r="A17819" i="3"/>
  <c r="E17819" i="3" l="1"/>
  <c r="C17819" i="3"/>
  <c r="B17819" i="3"/>
  <c r="A17820" i="3"/>
  <c r="E17820" i="3" l="1"/>
  <c r="C17820" i="3"/>
  <c r="B17820" i="3"/>
  <c r="A17821" i="3"/>
  <c r="E17821" i="3" l="1"/>
  <c r="C17821" i="3"/>
  <c r="B17821" i="3"/>
  <c r="A17822" i="3"/>
  <c r="E17822" i="3" l="1"/>
  <c r="C17822" i="3"/>
  <c r="B17822" i="3"/>
  <c r="A17823" i="3"/>
  <c r="E17823" i="3" l="1"/>
  <c r="C17823" i="3"/>
  <c r="B17823" i="3"/>
  <c r="A17824" i="3"/>
  <c r="E17824" i="3" l="1"/>
  <c r="C17824" i="3"/>
  <c r="B17824" i="3"/>
  <c r="A17825" i="3"/>
  <c r="E17825" i="3" l="1"/>
  <c r="C17825" i="3"/>
  <c r="B17825" i="3"/>
  <c r="A17826" i="3"/>
  <c r="E17826" i="3" l="1"/>
  <c r="C17826" i="3"/>
  <c r="B17826" i="3"/>
  <c r="A17827" i="3"/>
  <c r="E17827" i="3" l="1"/>
  <c r="C17827" i="3"/>
  <c r="B17827" i="3"/>
  <c r="A17828" i="3"/>
  <c r="E17828" i="3" l="1"/>
  <c r="C17828" i="3"/>
  <c r="B17828" i="3"/>
  <c r="A17829" i="3"/>
  <c r="E17829" i="3" l="1"/>
  <c r="C17829" i="3"/>
  <c r="B17829" i="3"/>
  <c r="A17830" i="3"/>
  <c r="E17830" i="3" l="1"/>
  <c r="C17830" i="3"/>
  <c r="B17830" i="3"/>
  <c r="A17831" i="3"/>
  <c r="E17831" i="3" l="1"/>
  <c r="C17831" i="3"/>
  <c r="B17831" i="3"/>
  <c r="A17832" i="3"/>
  <c r="E17832" i="3" l="1"/>
  <c r="C17832" i="3"/>
  <c r="B17832" i="3"/>
  <c r="A17833" i="3"/>
  <c r="E17833" i="3" l="1"/>
  <c r="C17833" i="3"/>
  <c r="B17833" i="3"/>
  <c r="A17834" i="3"/>
  <c r="E17834" i="3" l="1"/>
  <c r="C17834" i="3"/>
  <c r="B17834" i="3"/>
  <c r="A17835" i="3"/>
  <c r="E17835" i="3" l="1"/>
  <c r="C17835" i="3"/>
  <c r="B17835" i="3"/>
  <c r="A17836" i="3"/>
  <c r="E17836" i="3" l="1"/>
  <c r="C17836" i="3"/>
  <c r="B17836" i="3"/>
  <c r="A17837" i="3"/>
  <c r="E17837" i="3" l="1"/>
  <c r="C17837" i="3"/>
  <c r="B17837" i="3"/>
  <c r="A17838" i="3"/>
  <c r="E17838" i="3" l="1"/>
  <c r="C17838" i="3"/>
  <c r="B17838" i="3"/>
  <c r="A17839" i="3"/>
  <c r="E17839" i="3" l="1"/>
  <c r="C17839" i="3"/>
  <c r="B17839" i="3"/>
  <c r="A17840" i="3"/>
  <c r="E17840" i="3" l="1"/>
  <c r="C17840" i="3"/>
  <c r="B17840" i="3"/>
  <c r="A17841" i="3"/>
  <c r="E17841" i="3" l="1"/>
  <c r="C17841" i="3"/>
  <c r="B17841" i="3"/>
  <c r="A17842" i="3"/>
  <c r="E17842" i="3" l="1"/>
  <c r="C17842" i="3"/>
  <c r="B17842" i="3"/>
  <c r="A17843" i="3"/>
  <c r="E17843" i="3" l="1"/>
  <c r="C17843" i="3"/>
  <c r="B17843" i="3"/>
  <c r="A17844" i="3"/>
  <c r="E17844" i="3" l="1"/>
  <c r="C17844" i="3"/>
  <c r="B17844" i="3"/>
  <c r="A17845" i="3"/>
  <c r="E17845" i="3" l="1"/>
  <c r="C17845" i="3"/>
  <c r="B17845" i="3"/>
  <c r="A17846" i="3"/>
  <c r="E17846" i="3" l="1"/>
  <c r="C17846" i="3"/>
  <c r="B17846" i="3"/>
  <c r="A17847" i="3"/>
  <c r="E17847" i="3" l="1"/>
  <c r="C17847" i="3"/>
  <c r="B17847" i="3"/>
  <c r="A17848" i="3"/>
  <c r="E17848" i="3" l="1"/>
  <c r="C17848" i="3"/>
  <c r="B17848" i="3"/>
  <c r="A17849" i="3"/>
  <c r="E17849" i="3" l="1"/>
  <c r="C17849" i="3"/>
  <c r="B17849" i="3"/>
  <c r="A17850" i="3"/>
  <c r="E17850" i="3" l="1"/>
  <c r="C17850" i="3"/>
  <c r="B17850" i="3"/>
  <c r="A17851" i="3"/>
  <c r="E17851" i="3" l="1"/>
  <c r="C17851" i="3"/>
  <c r="B17851" i="3"/>
  <c r="A17852" i="3"/>
  <c r="E17852" i="3" l="1"/>
  <c r="C17852" i="3"/>
  <c r="B17852" i="3"/>
  <c r="A17853" i="3"/>
  <c r="E17853" i="3" l="1"/>
  <c r="C17853" i="3"/>
  <c r="B17853" i="3"/>
  <c r="A17854" i="3"/>
  <c r="E17854" i="3" l="1"/>
  <c r="C17854" i="3"/>
  <c r="B17854" i="3"/>
  <c r="A17855" i="3"/>
  <c r="E17855" i="3" l="1"/>
  <c r="C17855" i="3"/>
  <c r="B17855" i="3"/>
  <c r="A17856" i="3"/>
  <c r="E17856" i="3" l="1"/>
  <c r="C17856" i="3"/>
  <c r="B17856" i="3"/>
  <c r="A17857" i="3"/>
  <c r="E17857" i="3" l="1"/>
  <c r="C17857" i="3"/>
  <c r="B17857" i="3"/>
  <c r="A17858" i="3"/>
  <c r="E17858" i="3" l="1"/>
  <c r="C17858" i="3"/>
  <c r="B17858" i="3"/>
  <c r="A17859" i="3"/>
  <c r="E17859" i="3" l="1"/>
  <c r="C17859" i="3"/>
  <c r="B17859" i="3"/>
  <c r="A17860" i="3"/>
  <c r="E17860" i="3" l="1"/>
  <c r="C17860" i="3"/>
  <c r="B17860" i="3"/>
  <c r="A17861" i="3"/>
  <c r="E17861" i="3" l="1"/>
  <c r="C17861" i="3"/>
  <c r="B17861" i="3"/>
  <c r="A17862" i="3"/>
  <c r="E17862" i="3" l="1"/>
  <c r="C17862" i="3"/>
  <c r="B17862" i="3"/>
  <c r="A17863" i="3"/>
  <c r="E17863" i="3" l="1"/>
  <c r="C17863" i="3"/>
  <c r="B17863" i="3"/>
  <c r="A17864" i="3"/>
  <c r="E17864" i="3" l="1"/>
  <c r="C17864" i="3"/>
  <c r="B17864" i="3"/>
  <c r="A17865" i="3"/>
  <c r="E17865" i="3" l="1"/>
  <c r="C17865" i="3"/>
  <c r="B17865" i="3"/>
  <c r="A17866" i="3"/>
  <c r="E17866" i="3" l="1"/>
  <c r="C17866" i="3"/>
  <c r="B17866" i="3"/>
  <c r="A17867" i="3"/>
  <c r="E17867" i="3" l="1"/>
  <c r="C17867" i="3"/>
  <c r="B17867" i="3"/>
  <c r="A17868" i="3"/>
  <c r="E17868" i="3" l="1"/>
  <c r="C17868" i="3"/>
  <c r="B17868" i="3"/>
  <c r="A17869" i="3"/>
  <c r="E17869" i="3" l="1"/>
  <c r="C17869" i="3"/>
  <c r="B17869" i="3"/>
  <c r="A17870" i="3"/>
  <c r="E17870" i="3" l="1"/>
  <c r="C17870" i="3"/>
  <c r="B17870" i="3"/>
  <c r="A17871" i="3"/>
  <c r="E17871" i="3" l="1"/>
  <c r="C17871" i="3"/>
  <c r="B17871" i="3"/>
  <c r="A17872" i="3"/>
  <c r="E17872" i="3" l="1"/>
  <c r="C17872" i="3"/>
  <c r="B17872" i="3"/>
  <c r="A17873" i="3"/>
  <c r="E17873" i="3" l="1"/>
  <c r="C17873" i="3"/>
  <c r="B17873" i="3"/>
  <c r="A17874" i="3"/>
  <c r="E17874" i="3" l="1"/>
  <c r="C17874" i="3"/>
  <c r="B17874" i="3"/>
  <c r="A17875" i="3"/>
  <c r="E17875" i="3" l="1"/>
  <c r="C17875" i="3"/>
  <c r="B17875" i="3"/>
  <c r="A17876" i="3"/>
  <c r="E17876" i="3" l="1"/>
  <c r="C17876" i="3"/>
  <c r="B17876" i="3"/>
  <c r="A17877" i="3"/>
  <c r="E17877" i="3" l="1"/>
  <c r="C17877" i="3"/>
  <c r="B17877" i="3"/>
  <c r="A17878" i="3"/>
  <c r="E17878" i="3" l="1"/>
  <c r="C17878" i="3"/>
  <c r="B17878" i="3"/>
  <c r="A17879" i="3"/>
  <c r="E17879" i="3" l="1"/>
  <c r="C17879" i="3"/>
  <c r="B17879" i="3"/>
  <c r="A17880" i="3"/>
  <c r="E17880" i="3" l="1"/>
  <c r="C17880" i="3"/>
  <c r="B17880" i="3"/>
  <c r="A17881" i="3"/>
  <c r="E17881" i="3" l="1"/>
  <c r="C17881" i="3"/>
  <c r="B17881" i="3"/>
  <c r="A17882" i="3"/>
  <c r="E17882" i="3" l="1"/>
  <c r="C17882" i="3"/>
  <c r="B17882" i="3"/>
  <c r="A17883" i="3"/>
  <c r="E17883" i="3" l="1"/>
  <c r="C17883" i="3"/>
  <c r="B17883" i="3"/>
  <c r="A17884" i="3"/>
  <c r="E17884" i="3" l="1"/>
  <c r="C17884" i="3"/>
  <c r="B17884" i="3"/>
  <c r="A17885" i="3"/>
  <c r="E17885" i="3" l="1"/>
  <c r="C17885" i="3"/>
  <c r="B17885" i="3"/>
  <c r="A17886" i="3"/>
  <c r="E17886" i="3" l="1"/>
  <c r="C17886" i="3"/>
  <c r="B17886" i="3"/>
  <c r="A17887" i="3"/>
  <c r="E17887" i="3" l="1"/>
  <c r="C17887" i="3"/>
  <c r="B17887" i="3"/>
  <c r="A17888" i="3"/>
  <c r="E17888" i="3" l="1"/>
  <c r="C17888" i="3"/>
  <c r="B17888" i="3"/>
  <c r="A17889" i="3"/>
  <c r="E17889" i="3" l="1"/>
  <c r="C17889" i="3"/>
  <c r="B17889" i="3"/>
  <c r="A17890" i="3"/>
  <c r="E17890" i="3" l="1"/>
  <c r="C17890" i="3"/>
  <c r="B17890" i="3"/>
  <c r="A17891" i="3"/>
  <c r="E17891" i="3" l="1"/>
  <c r="C17891" i="3"/>
  <c r="B17891" i="3"/>
  <c r="A17892" i="3"/>
  <c r="E17892" i="3" l="1"/>
  <c r="C17892" i="3"/>
  <c r="B17892" i="3"/>
  <c r="A17893" i="3"/>
  <c r="E17893" i="3" l="1"/>
  <c r="C17893" i="3"/>
  <c r="B17893" i="3"/>
  <c r="A17894" i="3"/>
  <c r="E17894" i="3" l="1"/>
  <c r="C17894" i="3"/>
  <c r="B17894" i="3"/>
  <c r="A17895" i="3"/>
  <c r="E17895" i="3" l="1"/>
  <c r="C17895" i="3"/>
  <c r="B17895" i="3"/>
  <c r="A17896" i="3"/>
  <c r="E17896" i="3" l="1"/>
  <c r="C17896" i="3"/>
  <c r="B17896" i="3"/>
  <c r="A17897" i="3"/>
  <c r="E17897" i="3" l="1"/>
  <c r="C17897" i="3"/>
  <c r="B17897" i="3"/>
  <c r="A17898" i="3"/>
  <c r="E17898" i="3" l="1"/>
  <c r="C17898" i="3"/>
  <c r="B17898" i="3"/>
  <c r="A17899" i="3"/>
  <c r="E17899" i="3" l="1"/>
  <c r="C17899" i="3"/>
  <c r="B17899" i="3"/>
  <c r="A17900" i="3"/>
  <c r="E17900" i="3" l="1"/>
  <c r="C17900" i="3"/>
  <c r="B17900" i="3"/>
  <c r="A17901" i="3"/>
  <c r="E17901" i="3" l="1"/>
  <c r="C17901" i="3"/>
  <c r="B17901" i="3"/>
  <c r="A17902" i="3"/>
  <c r="E17902" i="3" l="1"/>
  <c r="C17902" i="3"/>
  <c r="B17902" i="3"/>
  <c r="A17903" i="3"/>
  <c r="E17903" i="3" l="1"/>
  <c r="C17903" i="3"/>
  <c r="B17903" i="3"/>
  <c r="A17904" i="3"/>
  <c r="E17904" i="3" l="1"/>
  <c r="C17904" i="3"/>
  <c r="B17904" i="3"/>
  <c r="A17905" i="3"/>
  <c r="E17905" i="3" l="1"/>
  <c r="C17905" i="3"/>
  <c r="B17905" i="3"/>
  <c r="A17906" i="3"/>
  <c r="E17906" i="3" l="1"/>
  <c r="C17906" i="3"/>
  <c r="B17906" i="3"/>
  <c r="A17907" i="3"/>
  <c r="E17907" i="3" l="1"/>
  <c r="C17907" i="3"/>
  <c r="B17907" i="3"/>
  <c r="A17908" i="3"/>
  <c r="E17908" i="3" l="1"/>
  <c r="C17908" i="3"/>
  <c r="B17908" i="3"/>
  <c r="A17909" i="3"/>
  <c r="E17909" i="3" l="1"/>
  <c r="C17909" i="3"/>
  <c r="B17909" i="3"/>
  <c r="A17910" i="3"/>
  <c r="E17910" i="3" l="1"/>
  <c r="C17910" i="3"/>
  <c r="B17910" i="3"/>
  <c r="A17911" i="3"/>
  <c r="E17911" i="3" l="1"/>
  <c r="C17911" i="3"/>
  <c r="B17911" i="3"/>
  <c r="A17912" i="3"/>
  <c r="E17912" i="3" l="1"/>
  <c r="C17912" i="3"/>
  <c r="B17912" i="3"/>
  <c r="A17913" i="3"/>
  <c r="E17913" i="3" l="1"/>
  <c r="C17913" i="3"/>
  <c r="B17913" i="3"/>
  <c r="A17914" i="3"/>
  <c r="E17914" i="3" l="1"/>
  <c r="C17914" i="3"/>
  <c r="B17914" i="3"/>
  <c r="A17915" i="3"/>
  <c r="E17915" i="3" l="1"/>
  <c r="C17915" i="3"/>
  <c r="B17915" i="3"/>
  <c r="A17916" i="3"/>
  <c r="E17916" i="3" l="1"/>
  <c r="C17916" i="3"/>
  <c r="B17916" i="3"/>
  <c r="A17917" i="3"/>
  <c r="E17917" i="3" l="1"/>
  <c r="C17917" i="3"/>
  <c r="B17917" i="3"/>
  <c r="A17918" i="3"/>
  <c r="E17918" i="3" l="1"/>
  <c r="C17918" i="3"/>
  <c r="B17918" i="3"/>
  <c r="A17919" i="3"/>
  <c r="E17919" i="3" l="1"/>
  <c r="C17919" i="3"/>
  <c r="B17919" i="3"/>
  <c r="A17920" i="3"/>
  <c r="E17920" i="3" l="1"/>
  <c r="C17920" i="3"/>
  <c r="B17920" i="3"/>
  <c r="A17921" i="3"/>
  <c r="E17921" i="3" l="1"/>
  <c r="C17921" i="3"/>
  <c r="B17921" i="3"/>
  <c r="A17922" i="3"/>
  <c r="E17922" i="3" l="1"/>
  <c r="C17922" i="3"/>
  <c r="B17922" i="3"/>
  <c r="A17923" i="3"/>
  <c r="E17923" i="3" l="1"/>
  <c r="C17923" i="3"/>
  <c r="B17923" i="3"/>
  <c r="A17924" i="3"/>
  <c r="E17924" i="3" l="1"/>
  <c r="C17924" i="3"/>
  <c r="B17924" i="3"/>
  <c r="A17925" i="3"/>
  <c r="E17925" i="3" l="1"/>
  <c r="C17925" i="3"/>
  <c r="B17925" i="3"/>
  <c r="A17926" i="3"/>
  <c r="E17926" i="3" l="1"/>
  <c r="C17926" i="3"/>
  <c r="B17926" i="3"/>
  <c r="A17927" i="3"/>
  <c r="E17927" i="3" l="1"/>
  <c r="C17927" i="3"/>
  <c r="B17927" i="3"/>
  <c r="A17928" i="3"/>
  <c r="E17928" i="3" l="1"/>
  <c r="C17928" i="3"/>
  <c r="B17928" i="3"/>
  <c r="A17929" i="3"/>
  <c r="E17929" i="3" l="1"/>
  <c r="C17929" i="3"/>
  <c r="B17929" i="3"/>
  <c r="A17930" i="3"/>
  <c r="E17930" i="3" l="1"/>
  <c r="C17930" i="3"/>
  <c r="B17930" i="3"/>
  <c r="A17931" i="3"/>
  <c r="E17931" i="3" l="1"/>
  <c r="C17931" i="3"/>
  <c r="B17931" i="3"/>
  <c r="A17932" i="3"/>
  <c r="E17932" i="3" l="1"/>
  <c r="C17932" i="3"/>
  <c r="B17932" i="3"/>
  <c r="A17933" i="3"/>
  <c r="E17933" i="3" l="1"/>
  <c r="C17933" i="3"/>
  <c r="B17933" i="3"/>
  <c r="A17934" i="3"/>
  <c r="E17934" i="3" l="1"/>
  <c r="C17934" i="3"/>
  <c r="B17934" i="3"/>
  <c r="A17935" i="3"/>
  <c r="E17935" i="3" l="1"/>
  <c r="C17935" i="3"/>
  <c r="B17935" i="3"/>
  <c r="A17936" i="3"/>
  <c r="E17936" i="3" l="1"/>
  <c r="C17936" i="3"/>
  <c r="B17936" i="3"/>
  <c r="A17937" i="3"/>
  <c r="E17937" i="3" l="1"/>
  <c r="C17937" i="3"/>
  <c r="B17937" i="3"/>
  <c r="A17938" i="3"/>
  <c r="E17938" i="3" l="1"/>
  <c r="C17938" i="3"/>
  <c r="B17938" i="3"/>
  <c r="A17939" i="3"/>
  <c r="E17939" i="3" l="1"/>
  <c r="C17939" i="3"/>
  <c r="B17939" i="3"/>
  <c r="A17940" i="3"/>
  <c r="E17940" i="3" l="1"/>
  <c r="C17940" i="3"/>
  <c r="B17940" i="3"/>
  <c r="A17941" i="3"/>
  <c r="E17941" i="3" l="1"/>
  <c r="C17941" i="3"/>
  <c r="B17941" i="3"/>
  <c r="A17942" i="3"/>
  <c r="E17942" i="3" l="1"/>
  <c r="C17942" i="3"/>
  <c r="B17942" i="3"/>
  <c r="A17943" i="3"/>
  <c r="E17943" i="3" l="1"/>
  <c r="C17943" i="3"/>
  <c r="B17943" i="3"/>
  <c r="A17944" i="3"/>
  <c r="E17944" i="3" l="1"/>
  <c r="C17944" i="3"/>
  <c r="B17944" i="3"/>
  <c r="A17945" i="3"/>
  <c r="E17945" i="3" l="1"/>
  <c r="C17945" i="3"/>
  <c r="B17945" i="3"/>
  <c r="A17946" i="3"/>
  <c r="E17946" i="3" l="1"/>
  <c r="C17946" i="3"/>
  <c r="B17946" i="3"/>
  <c r="A17947" i="3"/>
  <c r="E17947" i="3" l="1"/>
  <c r="C17947" i="3"/>
  <c r="B17947" i="3"/>
  <c r="A17948" i="3"/>
  <c r="E17948" i="3" l="1"/>
  <c r="C17948" i="3"/>
  <c r="B17948" i="3"/>
  <c r="A17949" i="3"/>
  <c r="E17949" i="3" l="1"/>
  <c r="C17949" i="3"/>
  <c r="B17949" i="3"/>
  <c r="A17950" i="3"/>
  <c r="E17950" i="3" l="1"/>
  <c r="C17950" i="3"/>
  <c r="B17950" i="3"/>
  <c r="A17951" i="3"/>
  <c r="E17951" i="3" l="1"/>
  <c r="C17951" i="3"/>
  <c r="B17951" i="3"/>
  <c r="A17952" i="3"/>
  <c r="E17952" i="3" l="1"/>
  <c r="C17952" i="3"/>
  <c r="B17952" i="3"/>
  <c r="A17953" i="3"/>
  <c r="E17953" i="3" l="1"/>
  <c r="C17953" i="3"/>
  <c r="B17953" i="3"/>
  <c r="A17954" i="3"/>
  <c r="E17954" i="3" l="1"/>
  <c r="C17954" i="3"/>
  <c r="B17954" i="3"/>
  <c r="A17955" i="3"/>
  <c r="E17955" i="3" l="1"/>
  <c r="C17955" i="3"/>
  <c r="B17955" i="3"/>
  <c r="A17956" i="3"/>
  <c r="E17956" i="3" l="1"/>
  <c r="C17956" i="3"/>
  <c r="B17956" i="3"/>
  <c r="A17957" i="3"/>
  <c r="E17957" i="3" l="1"/>
  <c r="C17957" i="3"/>
  <c r="B17957" i="3"/>
  <c r="A17958" i="3"/>
  <c r="E17958" i="3" l="1"/>
  <c r="C17958" i="3"/>
  <c r="B17958" i="3"/>
  <c r="A17959" i="3"/>
  <c r="E17959" i="3" l="1"/>
  <c r="C17959" i="3"/>
  <c r="B17959" i="3"/>
  <c r="A17960" i="3"/>
  <c r="E17960" i="3" l="1"/>
  <c r="C17960" i="3"/>
  <c r="B17960" i="3"/>
  <c r="A17961" i="3"/>
  <c r="E17961" i="3" l="1"/>
  <c r="C17961" i="3"/>
  <c r="B17961" i="3"/>
  <c r="A17962" i="3"/>
  <c r="E17962" i="3" l="1"/>
  <c r="C17962" i="3"/>
  <c r="B17962" i="3"/>
  <c r="A17963" i="3"/>
  <c r="E17963" i="3" l="1"/>
  <c r="C17963" i="3"/>
  <c r="B17963" i="3"/>
  <c r="A17964" i="3"/>
  <c r="E17964" i="3" l="1"/>
  <c r="C17964" i="3"/>
  <c r="B17964" i="3"/>
  <c r="A17965" i="3"/>
  <c r="E17965" i="3" l="1"/>
  <c r="C17965" i="3"/>
  <c r="B17965" i="3"/>
  <c r="A17966" i="3"/>
  <c r="E17966" i="3" l="1"/>
  <c r="C17966" i="3"/>
  <c r="B17966" i="3"/>
  <c r="A17967" i="3"/>
  <c r="E17967" i="3" l="1"/>
  <c r="C17967" i="3"/>
  <c r="B17967" i="3"/>
  <c r="A17968" i="3"/>
  <c r="E17968" i="3" l="1"/>
  <c r="C17968" i="3"/>
  <c r="B17968" i="3"/>
  <c r="A17969" i="3"/>
  <c r="E17969" i="3" l="1"/>
  <c r="C17969" i="3"/>
  <c r="B17969" i="3"/>
  <c r="A17970" i="3"/>
  <c r="E17970" i="3" l="1"/>
  <c r="C17970" i="3"/>
  <c r="B17970" i="3"/>
  <c r="A17971" i="3"/>
  <c r="E17971" i="3" l="1"/>
  <c r="C17971" i="3"/>
  <c r="B17971" i="3"/>
  <c r="A17972" i="3"/>
  <c r="E17972" i="3" l="1"/>
  <c r="C17972" i="3"/>
  <c r="B17972" i="3"/>
  <c r="A17973" i="3"/>
  <c r="E17973" i="3" l="1"/>
  <c r="C17973" i="3"/>
  <c r="B17973" i="3"/>
  <c r="A17974" i="3"/>
  <c r="E17974" i="3" l="1"/>
  <c r="C17974" i="3"/>
  <c r="B17974" i="3"/>
  <c r="A17975" i="3"/>
  <c r="E17975" i="3" l="1"/>
  <c r="C17975" i="3"/>
  <c r="B17975" i="3"/>
  <c r="A17976" i="3"/>
  <c r="E17976" i="3" l="1"/>
  <c r="C17976" i="3"/>
  <c r="B17976" i="3"/>
  <c r="A17977" i="3"/>
  <c r="E17977" i="3" l="1"/>
  <c r="C17977" i="3"/>
  <c r="B17977" i="3"/>
  <c r="A17978" i="3"/>
  <c r="E17978" i="3" l="1"/>
  <c r="C17978" i="3"/>
  <c r="B17978" i="3"/>
  <c r="A17979" i="3"/>
  <c r="E17979" i="3" l="1"/>
  <c r="C17979" i="3"/>
  <c r="B17979" i="3"/>
  <c r="A17980" i="3"/>
  <c r="E17980" i="3" l="1"/>
  <c r="C17980" i="3"/>
  <c r="B17980" i="3"/>
  <c r="A17981" i="3"/>
  <c r="E17981" i="3" l="1"/>
  <c r="C17981" i="3"/>
  <c r="B17981" i="3"/>
  <c r="A17982" i="3"/>
  <c r="E17982" i="3" l="1"/>
  <c r="C17982" i="3"/>
  <c r="B17982" i="3"/>
  <c r="A17983" i="3"/>
  <c r="E17983" i="3" l="1"/>
  <c r="C17983" i="3"/>
  <c r="B17983" i="3"/>
  <c r="A17984" i="3"/>
  <c r="E17984" i="3" l="1"/>
  <c r="C17984" i="3"/>
  <c r="B17984" i="3"/>
  <c r="A17985" i="3"/>
  <c r="E17985" i="3" l="1"/>
  <c r="C17985" i="3"/>
  <c r="B17985" i="3"/>
  <c r="A17986" i="3"/>
  <c r="E17986" i="3" l="1"/>
  <c r="C17986" i="3"/>
  <c r="B17986" i="3"/>
  <c r="A17987" i="3"/>
  <c r="E17987" i="3" l="1"/>
  <c r="C17987" i="3"/>
  <c r="B17987" i="3"/>
  <c r="A17988" i="3"/>
  <c r="E17988" i="3" l="1"/>
  <c r="C17988" i="3"/>
  <c r="B17988" i="3"/>
  <c r="A17989" i="3"/>
  <c r="E17989" i="3" l="1"/>
  <c r="C17989" i="3"/>
  <c r="B17989" i="3"/>
  <c r="A17990" i="3"/>
  <c r="E17990" i="3" l="1"/>
  <c r="C17990" i="3"/>
  <c r="B17990" i="3"/>
  <c r="A17991" i="3"/>
  <c r="E17991" i="3" l="1"/>
  <c r="C17991" i="3"/>
  <c r="B17991" i="3"/>
  <c r="A17992" i="3"/>
  <c r="E17992" i="3" l="1"/>
  <c r="C17992" i="3"/>
  <c r="B17992" i="3"/>
  <c r="A17993" i="3"/>
  <c r="E17993" i="3" l="1"/>
  <c r="C17993" i="3"/>
  <c r="B17993" i="3"/>
  <c r="A17994" i="3"/>
  <c r="E17994" i="3" l="1"/>
  <c r="C17994" i="3"/>
  <c r="B17994" i="3"/>
  <c r="A17995" i="3"/>
  <c r="E17995" i="3" l="1"/>
  <c r="C17995" i="3"/>
  <c r="B17995" i="3"/>
  <c r="A17996" i="3"/>
  <c r="E17996" i="3" l="1"/>
  <c r="C17996" i="3"/>
  <c r="B17996" i="3"/>
  <c r="A17997" i="3"/>
  <c r="E17997" i="3" l="1"/>
  <c r="C17997" i="3"/>
  <c r="B17997" i="3"/>
  <c r="A17998" i="3"/>
  <c r="E17998" i="3" l="1"/>
  <c r="C17998" i="3"/>
  <c r="B17998" i="3"/>
  <c r="A17999" i="3"/>
  <c r="E17999" i="3" l="1"/>
  <c r="C17999" i="3"/>
  <c r="B17999" i="3"/>
  <c r="A18000" i="3"/>
  <c r="E18000" i="3" l="1"/>
  <c r="C18000" i="3"/>
  <c r="B18000" i="3"/>
  <c r="A18001" i="3"/>
  <c r="E18001" i="3" l="1"/>
  <c r="C18001" i="3"/>
  <c r="B18001" i="3"/>
  <c r="A18002" i="3"/>
  <c r="E18002" i="3" l="1"/>
  <c r="C18002" i="3"/>
  <c r="B18002" i="3"/>
  <c r="A18003" i="3"/>
  <c r="E18003" i="3" l="1"/>
  <c r="C18003" i="3"/>
  <c r="B18003" i="3"/>
  <c r="A18004" i="3"/>
  <c r="E18004" i="3" l="1"/>
  <c r="C18004" i="3"/>
  <c r="B18004" i="3"/>
  <c r="A18005" i="3"/>
  <c r="E18005" i="3" l="1"/>
  <c r="C18005" i="3"/>
  <c r="B18005" i="3"/>
  <c r="A18006" i="3"/>
  <c r="E18006" i="3" l="1"/>
  <c r="C18006" i="3"/>
  <c r="B18006" i="3"/>
  <c r="A18007" i="3"/>
  <c r="E18007" i="3" l="1"/>
  <c r="C18007" i="3"/>
  <c r="B18007" i="3"/>
  <c r="A18008" i="3"/>
  <c r="E18008" i="3" l="1"/>
  <c r="C18008" i="3"/>
  <c r="B18008" i="3"/>
  <c r="A18009" i="3"/>
  <c r="E18009" i="3" l="1"/>
  <c r="C18009" i="3"/>
  <c r="B18009" i="3"/>
  <c r="A18010" i="3"/>
  <c r="E18010" i="3" l="1"/>
  <c r="C18010" i="3"/>
  <c r="B18010" i="3"/>
  <c r="A18011" i="3"/>
  <c r="E18011" i="3" l="1"/>
  <c r="C18011" i="3"/>
  <c r="B18011" i="3"/>
  <c r="A18012" i="3"/>
  <c r="E18012" i="3" l="1"/>
  <c r="C18012" i="3"/>
  <c r="B18012" i="3"/>
  <c r="A18013" i="3"/>
  <c r="E18013" i="3" l="1"/>
  <c r="C18013" i="3"/>
  <c r="B18013" i="3"/>
  <c r="A18014" i="3"/>
  <c r="E18014" i="3" l="1"/>
  <c r="C18014" i="3"/>
  <c r="B18014" i="3"/>
  <c r="A18015" i="3"/>
  <c r="E18015" i="3" l="1"/>
  <c r="C18015" i="3"/>
  <c r="B18015" i="3"/>
  <c r="A18016" i="3"/>
  <c r="E18016" i="3" l="1"/>
  <c r="C18016" i="3"/>
  <c r="B18016" i="3"/>
  <c r="A18017" i="3"/>
  <c r="E18017" i="3" l="1"/>
  <c r="C18017" i="3"/>
  <c r="B18017" i="3"/>
  <c r="A18018" i="3"/>
  <c r="E18018" i="3" l="1"/>
  <c r="C18018" i="3"/>
  <c r="B18018" i="3"/>
  <c r="A18019" i="3"/>
  <c r="E18019" i="3" l="1"/>
  <c r="C18019" i="3"/>
  <c r="B18019" i="3"/>
  <c r="A18020" i="3"/>
  <c r="E18020" i="3" l="1"/>
  <c r="C18020" i="3"/>
  <c r="B18020" i="3"/>
  <c r="A18021" i="3"/>
  <c r="E18021" i="3" l="1"/>
  <c r="C18021" i="3"/>
  <c r="B18021" i="3"/>
  <c r="A18022" i="3"/>
  <c r="E18022" i="3" l="1"/>
  <c r="C18022" i="3"/>
  <c r="B18022" i="3"/>
  <c r="A18023" i="3"/>
  <c r="E18023" i="3" l="1"/>
  <c r="C18023" i="3"/>
  <c r="B18023" i="3"/>
  <c r="A18024" i="3"/>
  <c r="E18024" i="3" l="1"/>
  <c r="C18024" i="3"/>
  <c r="B18024" i="3"/>
  <c r="A18025" i="3"/>
  <c r="E18025" i="3" l="1"/>
  <c r="C18025" i="3"/>
  <c r="B18025" i="3"/>
  <c r="A18026" i="3"/>
  <c r="E18026" i="3" l="1"/>
  <c r="C18026" i="3"/>
  <c r="B18026" i="3"/>
  <c r="A18027" i="3"/>
  <c r="E18027" i="3" l="1"/>
  <c r="C18027" i="3"/>
  <c r="B18027" i="3"/>
  <c r="A18028" i="3"/>
  <c r="E18028" i="3" l="1"/>
  <c r="C18028" i="3"/>
  <c r="B18028" i="3"/>
  <c r="A18029" i="3"/>
  <c r="E18029" i="3" l="1"/>
  <c r="C18029" i="3"/>
  <c r="B18029" i="3"/>
  <c r="A18030" i="3"/>
  <c r="E18030" i="3" l="1"/>
  <c r="C18030" i="3"/>
  <c r="B18030" i="3"/>
  <c r="A18031" i="3"/>
  <c r="E18031" i="3" l="1"/>
  <c r="C18031" i="3"/>
  <c r="B18031" i="3"/>
  <c r="A18032" i="3"/>
  <c r="E18032" i="3" l="1"/>
  <c r="C18032" i="3"/>
  <c r="B18032" i="3"/>
  <c r="A18033" i="3"/>
  <c r="E18033" i="3" l="1"/>
  <c r="C18033" i="3"/>
  <c r="B18033" i="3"/>
  <c r="A18034" i="3"/>
  <c r="E18034" i="3" l="1"/>
  <c r="C18034" i="3"/>
  <c r="B18034" i="3"/>
  <c r="A18035" i="3"/>
  <c r="E18035" i="3" l="1"/>
  <c r="C18035" i="3"/>
  <c r="B18035" i="3"/>
  <c r="A18036" i="3"/>
  <c r="E18036" i="3" l="1"/>
  <c r="C18036" i="3"/>
  <c r="B18036" i="3"/>
  <c r="A18037" i="3"/>
  <c r="E18037" i="3" l="1"/>
  <c r="C18037" i="3"/>
  <c r="B18037" i="3"/>
  <c r="A18038" i="3"/>
  <c r="E18038" i="3" l="1"/>
  <c r="C18038" i="3"/>
  <c r="B18038" i="3"/>
  <c r="A18039" i="3"/>
  <c r="E18039" i="3" l="1"/>
  <c r="C18039" i="3"/>
  <c r="B18039" i="3"/>
  <c r="A18040" i="3"/>
  <c r="E18040" i="3" l="1"/>
  <c r="C18040" i="3"/>
  <c r="B18040" i="3"/>
  <c r="A18041" i="3"/>
  <c r="E18041" i="3" l="1"/>
  <c r="C18041" i="3"/>
  <c r="B18041" i="3"/>
  <c r="A18042" i="3"/>
  <c r="E18042" i="3" l="1"/>
  <c r="C18042" i="3"/>
  <c r="B18042" i="3"/>
  <c r="A18043" i="3"/>
  <c r="E18043" i="3" l="1"/>
  <c r="C18043" i="3"/>
  <c r="B18043" i="3"/>
  <c r="A18044" i="3"/>
  <c r="E18044" i="3" l="1"/>
  <c r="C18044" i="3"/>
  <c r="B18044" i="3"/>
  <c r="A18045" i="3"/>
  <c r="E18045" i="3" l="1"/>
  <c r="C18045" i="3"/>
  <c r="B18045" i="3"/>
  <c r="A18046" i="3"/>
  <c r="E18046" i="3" l="1"/>
  <c r="C18046" i="3"/>
  <c r="B18046" i="3"/>
  <c r="A18047" i="3"/>
  <c r="E18047" i="3" l="1"/>
  <c r="C18047" i="3"/>
  <c r="B18047" i="3"/>
  <c r="A18048" i="3"/>
  <c r="E18048" i="3" l="1"/>
  <c r="C18048" i="3"/>
  <c r="B18048" i="3"/>
  <c r="A18049" i="3"/>
  <c r="E18049" i="3" l="1"/>
  <c r="C18049" i="3"/>
  <c r="B18049" i="3"/>
  <c r="A18050" i="3"/>
  <c r="E18050" i="3" l="1"/>
  <c r="C18050" i="3"/>
  <c r="B18050" i="3"/>
  <c r="A18051" i="3"/>
  <c r="E18051" i="3" l="1"/>
  <c r="C18051" i="3"/>
  <c r="B18051" i="3"/>
  <c r="A18052" i="3"/>
  <c r="E18052" i="3" l="1"/>
  <c r="C18052" i="3"/>
  <c r="B18052" i="3"/>
  <c r="A18053" i="3"/>
  <c r="E18053" i="3" l="1"/>
  <c r="C18053" i="3"/>
  <c r="B18053" i="3"/>
  <c r="A18054" i="3"/>
  <c r="E18054" i="3" l="1"/>
  <c r="C18054" i="3"/>
  <c r="B18054" i="3"/>
  <c r="A18055" i="3"/>
  <c r="E18055" i="3" l="1"/>
  <c r="C18055" i="3"/>
  <c r="B18055" i="3"/>
  <c r="A18056" i="3"/>
  <c r="E18056" i="3" l="1"/>
  <c r="C18056" i="3"/>
  <c r="B18056" i="3"/>
  <c r="A18057" i="3"/>
  <c r="E18057" i="3" l="1"/>
  <c r="C18057" i="3"/>
  <c r="B18057" i="3"/>
  <c r="A18058" i="3"/>
  <c r="E18058" i="3" l="1"/>
  <c r="C18058" i="3"/>
  <c r="B18058" i="3"/>
  <c r="A18059" i="3"/>
  <c r="E18059" i="3" l="1"/>
  <c r="C18059" i="3"/>
  <c r="B18059" i="3"/>
  <c r="A18060" i="3"/>
  <c r="E18060" i="3" l="1"/>
  <c r="C18060" i="3"/>
  <c r="B18060" i="3"/>
  <c r="A18061" i="3"/>
  <c r="E18061" i="3" l="1"/>
  <c r="C18061" i="3"/>
  <c r="B18061" i="3"/>
  <c r="A18062" i="3"/>
  <c r="E18062" i="3" l="1"/>
  <c r="C18062" i="3"/>
  <c r="B18062" i="3"/>
  <c r="A18063" i="3"/>
  <c r="E18063" i="3" l="1"/>
  <c r="C18063" i="3"/>
  <c r="B18063" i="3"/>
  <c r="A18064" i="3"/>
  <c r="E18064" i="3" l="1"/>
  <c r="C18064" i="3"/>
  <c r="B18064" i="3"/>
  <c r="A18065" i="3"/>
  <c r="E18065" i="3" l="1"/>
  <c r="C18065" i="3"/>
  <c r="B18065" i="3"/>
  <c r="A18066" i="3"/>
  <c r="E18066" i="3" l="1"/>
  <c r="C18066" i="3"/>
  <c r="B18066" i="3"/>
  <c r="A18067" i="3"/>
  <c r="E18067" i="3" l="1"/>
  <c r="C18067" i="3"/>
  <c r="B18067" i="3"/>
  <c r="A18068" i="3"/>
  <c r="E18068" i="3" l="1"/>
  <c r="C18068" i="3"/>
  <c r="B18068" i="3"/>
  <c r="A18069" i="3"/>
  <c r="E18069" i="3" l="1"/>
  <c r="C18069" i="3"/>
  <c r="B18069" i="3"/>
  <c r="A18070" i="3"/>
  <c r="E18070" i="3" l="1"/>
  <c r="C18070" i="3"/>
  <c r="B18070" i="3"/>
  <c r="A18071" i="3"/>
  <c r="E18071" i="3" l="1"/>
  <c r="C18071" i="3"/>
  <c r="B18071" i="3"/>
  <c r="A18072" i="3"/>
  <c r="E18072" i="3" l="1"/>
  <c r="C18072" i="3"/>
  <c r="B18072" i="3"/>
  <c r="A18073" i="3"/>
  <c r="E18073" i="3" l="1"/>
  <c r="C18073" i="3"/>
  <c r="B18073" i="3"/>
  <c r="A18074" i="3"/>
  <c r="E18074" i="3" l="1"/>
  <c r="C18074" i="3"/>
  <c r="B18074" i="3"/>
  <c r="A18075" i="3"/>
  <c r="E18075" i="3" l="1"/>
  <c r="C18075" i="3"/>
  <c r="B18075" i="3"/>
  <c r="A18076" i="3"/>
  <c r="E18076" i="3" l="1"/>
  <c r="C18076" i="3"/>
  <c r="B18076" i="3"/>
  <c r="A18077" i="3"/>
  <c r="E18077" i="3" l="1"/>
  <c r="C18077" i="3"/>
  <c r="B18077" i="3"/>
  <c r="A18078" i="3"/>
  <c r="E18078" i="3" l="1"/>
  <c r="C18078" i="3"/>
  <c r="B18078" i="3"/>
  <c r="A18079" i="3"/>
  <c r="E18079" i="3" l="1"/>
  <c r="C18079" i="3"/>
  <c r="B18079" i="3"/>
  <c r="A18080" i="3"/>
  <c r="E18080" i="3" l="1"/>
  <c r="C18080" i="3"/>
  <c r="B18080" i="3"/>
  <c r="A18081" i="3"/>
  <c r="E18081" i="3" l="1"/>
  <c r="C18081" i="3"/>
  <c r="B18081" i="3"/>
  <c r="A18082" i="3"/>
  <c r="E18082" i="3" l="1"/>
  <c r="C18082" i="3"/>
  <c r="B18082" i="3"/>
  <c r="A18083" i="3"/>
  <c r="E18083" i="3" l="1"/>
  <c r="C18083" i="3"/>
  <c r="B18083" i="3"/>
  <c r="A18084" i="3"/>
  <c r="E18084" i="3" l="1"/>
  <c r="C18084" i="3"/>
  <c r="B18084" i="3"/>
  <c r="A18085" i="3"/>
  <c r="E18085" i="3" l="1"/>
  <c r="C18085" i="3"/>
  <c r="B18085" i="3"/>
  <c r="A18086" i="3"/>
  <c r="E18086" i="3" l="1"/>
  <c r="C18086" i="3"/>
  <c r="B18086" i="3"/>
  <c r="A18087" i="3"/>
  <c r="E18087" i="3" l="1"/>
  <c r="C18087" i="3"/>
  <c r="B18087" i="3"/>
  <c r="A18088" i="3"/>
  <c r="E18088" i="3" l="1"/>
  <c r="C18088" i="3"/>
  <c r="B18088" i="3"/>
  <c r="A18089" i="3"/>
  <c r="E18089" i="3" l="1"/>
  <c r="C18089" i="3"/>
  <c r="B18089" i="3"/>
  <c r="A18090" i="3"/>
  <c r="E18090" i="3" l="1"/>
  <c r="C18090" i="3"/>
  <c r="B18090" i="3"/>
  <c r="A18091" i="3"/>
  <c r="E18091" i="3" l="1"/>
  <c r="C18091" i="3"/>
  <c r="B18091" i="3"/>
  <c r="A18092" i="3"/>
  <c r="E18092" i="3" l="1"/>
  <c r="C18092" i="3"/>
  <c r="B18092" i="3"/>
  <c r="A18093" i="3"/>
  <c r="E18093" i="3" l="1"/>
  <c r="C18093" i="3"/>
  <c r="B18093" i="3"/>
  <c r="A18094" i="3"/>
  <c r="E18094" i="3" l="1"/>
  <c r="C18094" i="3"/>
  <c r="B18094" i="3"/>
  <c r="A18095" i="3"/>
  <c r="E18095" i="3" l="1"/>
  <c r="C18095" i="3"/>
  <c r="B18095" i="3"/>
  <c r="A18096" i="3"/>
  <c r="E18096" i="3" l="1"/>
  <c r="C18096" i="3"/>
  <c r="B18096" i="3"/>
  <c r="A18097" i="3"/>
  <c r="E18097" i="3" l="1"/>
  <c r="C18097" i="3"/>
  <c r="B18097" i="3"/>
  <c r="A18098" i="3"/>
  <c r="E18098" i="3" l="1"/>
  <c r="C18098" i="3"/>
  <c r="B18098" i="3"/>
  <c r="A18099" i="3"/>
  <c r="E18099" i="3" l="1"/>
  <c r="C18099" i="3"/>
  <c r="B18099" i="3"/>
  <c r="A18100" i="3"/>
  <c r="E18100" i="3" l="1"/>
  <c r="C18100" i="3"/>
  <c r="B18100" i="3"/>
  <c r="A18101" i="3"/>
  <c r="E18101" i="3" l="1"/>
  <c r="C18101" i="3"/>
  <c r="B18101" i="3"/>
  <c r="A18102" i="3"/>
  <c r="E18102" i="3" l="1"/>
  <c r="C18102" i="3"/>
  <c r="B18102" i="3"/>
  <c r="A18103" i="3"/>
  <c r="E18103" i="3" l="1"/>
  <c r="C18103" i="3"/>
  <c r="B18103" i="3"/>
  <c r="A18104" i="3"/>
  <c r="E18104" i="3" l="1"/>
  <c r="C18104" i="3"/>
  <c r="B18104" i="3"/>
  <c r="A18105" i="3"/>
  <c r="E18105" i="3" l="1"/>
  <c r="C18105" i="3"/>
  <c r="B18105" i="3"/>
  <c r="A18106" i="3"/>
  <c r="E18106" i="3" l="1"/>
  <c r="C18106" i="3"/>
  <c r="B18106" i="3"/>
  <c r="A18107" i="3"/>
  <c r="E18107" i="3" l="1"/>
  <c r="C18107" i="3"/>
  <c r="B18107" i="3"/>
  <c r="A18108" i="3"/>
  <c r="E18108" i="3" l="1"/>
  <c r="C18108" i="3"/>
  <c r="B18108" i="3"/>
  <c r="A18109" i="3"/>
  <c r="E18109" i="3" l="1"/>
  <c r="C18109" i="3"/>
  <c r="B18109" i="3"/>
  <c r="A18110" i="3"/>
  <c r="E18110" i="3" l="1"/>
  <c r="C18110" i="3"/>
  <c r="B18110" i="3"/>
  <c r="A18111" i="3"/>
  <c r="E18111" i="3" l="1"/>
  <c r="C18111" i="3"/>
  <c r="B18111" i="3"/>
  <c r="A18112" i="3"/>
  <c r="E18112" i="3" l="1"/>
  <c r="C18112" i="3"/>
  <c r="B18112" i="3"/>
  <c r="A18113" i="3"/>
  <c r="E18113" i="3" l="1"/>
  <c r="C18113" i="3"/>
  <c r="B18113" i="3"/>
  <c r="A18114" i="3"/>
  <c r="E18114" i="3" l="1"/>
  <c r="C18114" i="3"/>
  <c r="B18114" i="3"/>
  <c r="A18115" i="3"/>
  <c r="E18115" i="3" l="1"/>
  <c r="C18115" i="3"/>
  <c r="B18115" i="3"/>
  <c r="A18116" i="3"/>
  <c r="E18116" i="3" l="1"/>
  <c r="C18116" i="3"/>
  <c r="B18116" i="3"/>
  <c r="A18117" i="3"/>
  <c r="E18117" i="3" l="1"/>
  <c r="C18117" i="3"/>
  <c r="B18117" i="3"/>
  <c r="A18118" i="3"/>
  <c r="E18118" i="3" l="1"/>
  <c r="C18118" i="3"/>
  <c r="B18118" i="3"/>
  <c r="A18119" i="3"/>
  <c r="E18119" i="3" l="1"/>
  <c r="C18119" i="3"/>
  <c r="B18119" i="3"/>
  <c r="A18120" i="3"/>
  <c r="E18120" i="3" l="1"/>
  <c r="C18120" i="3"/>
  <c r="B18120" i="3"/>
  <c r="A18121" i="3"/>
  <c r="E18121" i="3" l="1"/>
  <c r="C18121" i="3"/>
  <c r="B18121" i="3"/>
  <c r="A18122" i="3"/>
  <c r="E18122" i="3" l="1"/>
  <c r="C18122" i="3"/>
  <c r="B18122" i="3"/>
  <c r="A18123" i="3"/>
  <c r="E18123" i="3" l="1"/>
  <c r="C18123" i="3"/>
  <c r="B18123" i="3"/>
  <c r="A18124" i="3"/>
  <c r="E18124" i="3" l="1"/>
  <c r="C18124" i="3"/>
  <c r="B18124" i="3"/>
  <c r="A18125" i="3"/>
  <c r="E18125" i="3" l="1"/>
  <c r="C18125" i="3"/>
  <c r="B18125" i="3"/>
  <c r="A18126" i="3"/>
  <c r="E18126" i="3" l="1"/>
  <c r="C18126" i="3"/>
  <c r="B18126" i="3"/>
  <c r="A18127" i="3"/>
  <c r="E18127" i="3" l="1"/>
  <c r="C18127" i="3"/>
  <c r="B18127" i="3"/>
  <c r="A18128" i="3"/>
  <c r="E18128" i="3" l="1"/>
  <c r="C18128" i="3"/>
  <c r="B18128" i="3"/>
  <c r="A18129" i="3"/>
  <c r="E18129" i="3" l="1"/>
  <c r="C18129" i="3"/>
  <c r="B18129" i="3"/>
  <c r="A18130" i="3"/>
  <c r="E18130" i="3" l="1"/>
  <c r="C18130" i="3"/>
  <c r="B18130" i="3"/>
  <c r="A18131" i="3"/>
  <c r="E18131" i="3" l="1"/>
  <c r="C18131" i="3"/>
  <c r="B18131" i="3"/>
  <c r="A18132" i="3"/>
  <c r="E18132" i="3" l="1"/>
  <c r="C18132" i="3"/>
  <c r="B18132" i="3"/>
  <c r="A18133" i="3"/>
  <c r="E18133" i="3" l="1"/>
  <c r="C18133" i="3"/>
  <c r="B18133" i="3"/>
  <c r="A18134" i="3"/>
  <c r="E18134" i="3" l="1"/>
  <c r="C18134" i="3"/>
  <c r="B18134" i="3"/>
  <c r="A18135" i="3"/>
  <c r="E18135" i="3" l="1"/>
  <c r="C18135" i="3"/>
  <c r="B18135" i="3"/>
  <c r="A18136" i="3"/>
  <c r="E18136" i="3" l="1"/>
  <c r="C18136" i="3"/>
  <c r="B18136" i="3"/>
  <c r="A18137" i="3"/>
  <c r="E18137" i="3" l="1"/>
  <c r="C18137" i="3"/>
  <c r="B18137" i="3"/>
  <c r="A18138" i="3"/>
  <c r="E18138" i="3" l="1"/>
  <c r="C18138" i="3"/>
  <c r="B18138" i="3"/>
  <c r="A18139" i="3"/>
  <c r="E18139" i="3" l="1"/>
  <c r="C18139" i="3"/>
  <c r="B18139" i="3"/>
  <c r="A18140" i="3"/>
  <c r="E18140" i="3" l="1"/>
  <c r="C18140" i="3"/>
  <c r="B18140" i="3"/>
  <c r="A18141" i="3"/>
  <c r="E18141" i="3" l="1"/>
  <c r="C18141" i="3"/>
  <c r="B18141" i="3"/>
  <c r="A18142" i="3"/>
  <c r="E18142" i="3" l="1"/>
  <c r="C18142" i="3"/>
  <c r="B18142" i="3"/>
  <c r="A18143" i="3"/>
  <c r="E18143" i="3" l="1"/>
  <c r="C18143" i="3"/>
  <c r="B18143" i="3"/>
  <c r="A18144" i="3"/>
  <c r="E18144" i="3" l="1"/>
  <c r="C18144" i="3"/>
  <c r="B18144" i="3"/>
  <c r="A18145" i="3"/>
  <c r="E18145" i="3" l="1"/>
  <c r="C18145" i="3"/>
  <c r="B18145" i="3"/>
  <c r="A18146" i="3"/>
  <c r="E18146" i="3" l="1"/>
  <c r="C18146" i="3"/>
  <c r="B18146" i="3"/>
  <c r="A18147" i="3"/>
  <c r="E18147" i="3" l="1"/>
  <c r="C18147" i="3"/>
  <c r="B18147" i="3"/>
  <c r="A18148" i="3"/>
  <c r="E18148" i="3" l="1"/>
  <c r="C18148" i="3"/>
  <c r="B18148" i="3"/>
  <c r="A18149" i="3"/>
  <c r="E18149" i="3" l="1"/>
  <c r="C18149" i="3"/>
  <c r="B18149" i="3"/>
  <c r="A18150" i="3"/>
  <c r="E18150" i="3" l="1"/>
  <c r="C18150" i="3"/>
  <c r="B18150" i="3"/>
  <c r="A18151" i="3"/>
  <c r="E18151" i="3" l="1"/>
  <c r="C18151" i="3"/>
  <c r="B18151" i="3"/>
  <c r="A18152" i="3"/>
  <c r="E18152" i="3" l="1"/>
  <c r="C18152" i="3"/>
  <c r="B18152" i="3"/>
  <c r="A18153" i="3"/>
  <c r="E18153" i="3" l="1"/>
  <c r="C18153" i="3"/>
  <c r="B18153" i="3"/>
  <c r="A18154" i="3"/>
  <c r="E18154" i="3" l="1"/>
  <c r="C18154" i="3"/>
  <c r="B18154" i="3"/>
  <c r="A18155" i="3"/>
  <c r="E18155" i="3" l="1"/>
  <c r="C18155" i="3"/>
  <c r="B18155" i="3"/>
  <c r="A18156" i="3"/>
  <c r="E18156" i="3" l="1"/>
  <c r="C18156" i="3"/>
  <c r="B18156" i="3"/>
  <c r="A18157" i="3"/>
  <c r="E18157" i="3" l="1"/>
  <c r="C18157" i="3"/>
  <c r="B18157" i="3"/>
  <c r="A18158" i="3"/>
  <c r="E18158" i="3" l="1"/>
  <c r="C18158" i="3"/>
  <c r="B18158" i="3"/>
  <c r="A18159" i="3"/>
  <c r="E18159" i="3" l="1"/>
  <c r="C18159" i="3"/>
  <c r="B18159" i="3"/>
  <c r="A18160" i="3"/>
  <c r="E18160" i="3" l="1"/>
  <c r="C18160" i="3"/>
  <c r="B18160" i="3"/>
  <c r="A18161" i="3"/>
  <c r="E18161" i="3" l="1"/>
  <c r="C18161" i="3"/>
  <c r="B18161" i="3"/>
  <c r="A18162" i="3"/>
  <c r="E18162" i="3" l="1"/>
  <c r="C18162" i="3"/>
  <c r="B18162" i="3"/>
  <c r="A18163" i="3"/>
  <c r="E18163" i="3" l="1"/>
  <c r="C18163" i="3"/>
  <c r="B18163" i="3"/>
  <c r="A18164" i="3"/>
  <c r="E18164" i="3" l="1"/>
  <c r="C18164" i="3"/>
  <c r="B18164" i="3"/>
  <c r="A18165" i="3"/>
  <c r="E18165" i="3" l="1"/>
  <c r="C18165" i="3"/>
  <c r="B18165" i="3"/>
  <c r="A18166" i="3"/>
  <c r="E18166" i="3" l="1"/>
  <c r="C18166" i="3"/>
  <c r="B18166" i="3"/>
  <c r="A18167" i="3"/>
  <c r="E18167" i="3" l="1"/>
  <c r="C18167" i="3"/>
  <c r="B18167" i="3"/>
  <c r="A18168" i="3"/>
  <c r="E18168" i="3" l="1"/>
  <c r="C18168" i="3"/>
  <c r="B18168" i="3"/>
  <c r="A18169" i="3"/>
  <c r="E18169" i="3" l="1"/>
  <c r="C18169" i="3"/>
  <c r="B18169" i="3"/>
  <c r="A18170" i="3"/>
  <c r="E18170" i="3" l="1"/>
  <c r="C18170" i="3"/>
  <c r="B18170" i="3"/>
  <c r="A18171" i="3"/>
  <c r="E18171" i="3" l="1"/>
  <c r="C18171" i="3"/>
  <c r="B18171" i="3"/>
  <c r="A18172" i="3"/>
  <c r="E18172" i="3" l="1"/>
  <c r="C18172" i="3"/>
  <c r="B18172" i="3"/>
  <c r="A18173" i="3"/>
  <c r="E18173" i="3" l="1"/>
  <c r="C18173" i="3"/>
  <c r="B18173" i="3"/>
  <c r="A18174" i="3"/>
  <c r="E18174" i="3" l="1"/>
  <c r="C18174" i="3"/>
  <c r="B18174" i="3"/>
  <c r="A18175" i="3"/>
  <c r="E18175" i="3" l="1"/>
  <c r="C18175" i="3"/>
  <c r="B18175" i="3"/>
  <c r="A18176" i="3"/>
  <c r="E18176" i="3" l="1"/>
  <c r="C18176" i="3"/>
  <c r="B18176" i="3"/>
  <c r="A18177" i="3"/>
  <c r="E18177" i="3" l="1"/>
  <c r="C18177" i="3"/>
  <c r="B18177" i="3"/>
  <c r="A18178" i="3"/>
  <c r="E18178" i="3" l="1"/>
  <c r="C18178" i="3"/>
  <c r="B18178" i="3"/>
  <c r="A18179" i="3"/>
  <c r="E18179" i="3" l="1"/>
  <c r="C18179" i="3"/>
  <c r="B18179" i="3"/>
  <c r="A18180" i="3"/>
  <c r="E18180" i="3" l="1"/>
  <c r="C18180" i="3"/>
  <c r="B18180" i="3"/>
  <c r="A18181" i="3"/>
  <c r="E18181" i="3" l="1"/>
  <c r="C18181" i="3"/>
  <c r="B18181" i="3"/>
  <c r="A18182" i="3"/>
  <c r="E18182" i="3" l="1"/>
  <c r="C18182" i="3"/>
  <c r="B18182" i="3"/>
  <c r="A18183" i="3"/>
  <c r="E18183" i="3" l="1"/>
  <c r="C18183" i="3"/>
  <c r="B18183" i="3"/>
  <c r="A18184" i="3"/>
  <c r="E18184" i="3" l="1"/>
  <c r="C18184" i="3"/>
  <c r="B18184" i="3"/>
  <c r="A18185" i="3"/>
  <c r="E18185" i="3" l="1"/>
  <c r="C18185" i="3"/>
  <c r="B18185" i="3"/>
  <c r="A18186" i="3"/>
  <c r="E18186" i="3" l="1"/>
  <c r="C18186" i="3"/>
  <c r="B18186" i="3"/>
  <c r="A18187" i="3"/>
  <c r="E18187" i="3" l="1"/>
  <c r="C18187" i="3"/>
  <c r="B18187" i="3"/>
  <c r="A18188" i="3"/>
  <c r="E18188" i="3" l="1"/>
  <c r="C18188" i="3"/>
  <c r="B18188" i="3"/>
  <c r="A18189" i="3"/>
  <c r="E18189" i="3" l="1"/>
  <c r="C18189" i="3"/>
  <c r="B18189" i="3"/>
  <c r="A18190" i="3"/>
  <c r="E18190" i="3" l="1"/>
  <c r="C18190" i="3"/>
  <c r="B18190" i="3"/>
  <c r="A18191" i="3"/>
  <c r="E18191" i="3" l="1"/>
  <c r="C18191" i="3"/>
  <c r="B18191" i="3"/>
  <c r="A18192" i="3"/>
  <c r="E18192" i="3" l="1"/>
  <c r="C18192" i="3"/>
  <c r="B18192" i="3"/>
  <c r="A18193" i="3"/>
  <c r="E18193" i="3" l="1"/>
  <c r="C18193" i="3"/>
  <c r="B18193" i="3"/>
  <c r="A18194" i="3"/>
  <c r="E18194" i="3" l="1"/>
  <c r="C18194" i="3"/>
  <c r="B18194" i="3"/>
  <c r="A18195" i="3"/>
  <c r="E18195" i="3" l="1"/>
  <c r="C18195" i="3"/>
  <c r="B18195" i="3"/>
  <c r="A18196" i="3"/>
  <c r="E18196" i="3" l="1"/>
  <c r="C18196" i="3"/>
  <c r="B18196" i="3"/>
  <c r="A18197" i="3"/>
  <c r="E18197" i="3" l="1"/>
  <c r="C18197" i="3"/>
  <c r="B18197" i="3"/>
  <c r="A18198" i="3"/>
  <c r="E18198" i="3" l="1"/>
  <c r="C18198" i="3"/>
  <c r="B18198" i="3"/>
  <c r="A18199" i="3"/>
  <c r="E18199" i="3" l="1"/>
  <c r="C18199" i="3"/>
  <c r="B18199" i="3"/>
  <c r="A18200" i="3"/>
  <c r="E18200" i="3" l="1"/>
  <c r="C18200" i="3"/>
  <c r="B18200" i="3"/>
  <c r="A18201" i="3"/>
  <c r="E18201" i="3" l="1"/>
  <c r="C18201" i="3"/>
  <c r="B18201" i="3"/>
  <c r="A18202" i="3"/>
  <c r="E18202" i="3" l="1"/>
  <c r="C18202" i="3"/>
  <c r="B18202" i="3"/>
  <c r="A18203" i="3"/>
  <c r="E18203" i="3" l="1"/>
  <c r="C18203" i="3"/>
  <c r="B18203" i="3"/>
  <c r="A18204" i="3"/>
  <c r="E18204" i="3" l="1"/>
  <c r="C18204" i="3"/>
  <c r="B18204" i="3"/>
  <c r="A18205" i="3"/>
  <c r="E18205" i="3" l="1"/>
  <c r="C18205" i="3"/>
  <c r="B18205" i="3"/>
  <c r="A18206" i="3"/>
  <c r="E18206" i="3" l="1"/>
  <c r="C18206" i="3"/>
  <c r="B18206" i="3"/>
  <c r="A18207" i="3"/>
  <c r="E18207" i="3" l="1"/>
  <c r="C18207" i="3"/>
  <c r="B18207" i="3"/>
  <c r="A18208" i="3"/>
  <c r="E18208" i="3" l="1"/>
  <c r="C18208" i="3"/>
  <c r="B18208" i="3"/>
  <c r="A18209" i="3"/>
  <c r="E18209" i="3" l="1"/>
  <c r="C18209" i="3"/>
  <c r="B18209" i="3"/>
  <c r="A18210" i="3"/>
  <c r="E18210" i="3" l="1"/>
  <c r="C18210" i="3"/>
  <c r="B18210" i="3"/>
  <c r="A18211" i="3"/>
  <c r="E18211" i="3" l="1"/>
  <c r="C18211" i="3"/>
  <c r="B18211" i="3"/>
  <c r="A18212" i="3"/>
  <c r="E18212" i="3" l="1"/>
  <c r="C18212" i="3"/>
  <c r="B18212" i="3"/>
  <c r="A18213" i="3"/>
  <c r="E18213" i="3" l="1"/>
  <c r="C18213" i="3"/>
  <c r="B18213" i="3"/>
  <c r="A18214" i="3"/>
  <c r="E18214" i="3" l="1"/>
  <c r="C18214" i="3"/>
  <c r="B18214" i="3"/>
  <c r="A18215" i="3"/>
  <c r="E18215" i="3" l="1"/>
  <c r="C18215" i="3"/>
  <c r="B18215" i="3"/>
  <c r="A18216" i="3"/>
  <c r="E18216" i="3" l="1"/>
  <c r="C18216" i="3"/>
  <c r="B18216" i="3"/>
  <c r="A18217" i="3"/>
  <c r="E18217" i="3" l="1"/>
  <c r="C18217" i="3"/>
  <c r="B18217" i="3"/>
  <c r="A18218" i="3"/>
  <c r="E18218" i="3" l="1"/>
  <c r="C18218" i="3"/>
  <c r="B18218" i="3"/>
  <c r="A18219" i="3"/>
  <c r="E18219" i="3" l="1"/>
  <c r="C18219" i="3"/>
  <c r="B18219" i="3"/>
  <c r="A18220" i="3"/>
  <c r="E18220" i="3" l="1"/>
  <c r="C18220" i="3"/>
  <c r="B18220" i="3"/>
  <c r="A18221" i="3"/>
  <c r="E18221" i="3" l="1"/>
  <c r="C18221" i="3"/>
  <c r="B18221" i="3"/>
  <c r="A18222" i="3"/>
  <c r="E18222" i="3" l="1"/>
  <c r="C18222" i="3"/>
  <c r="B18222" i="3"/>
  <c r="A18223" i="3"/>
  <c r="E18223" i="3" l="1"/>
  <c r="C18223" i="3"/>
  <c r="B18223" i="3"/>
  <c r="A18224" i="3"/>
  <c r="E18224" i="3" l="1"/>
  <c r="C18224" i="3"/>
  <c r="B18224" i="3"/>
  <c r="A18225" i="3"/>
  <c r="E18225" i="3" l="1"/>
  <c r="C18225" i="3"/>
  <c r="B18225" i="3"/>
  <c r="A18226" i="3"/>
  <c r="E18226" i="3" l="1"/>
  <c r="C18226" i="3"/>
  <c r="B18226" i="3"/>
  <c r="A18227" i="3"/>
  <c r="E18227" i="3" l="1"/>
  <c r="C18227" i="3"/>
  <c r="B18227" i="3"/>
  <c r="A18228" i="3"/>
  <c r="E18228" i="3" l="1"/>
  <c r="C18228" i="3"/>
  <c r="B18228" i="3"/>
  <c r="A18229" i="3"/>
  <c r="E18229" i="3" l="1"/>
  <c r="C18229" i="3"/>
  <c r="B18229" i="3"/>
  <c r="A18230" i="3"/>
  <c r="E18230" i="3" l="1"/>
  <c r="C18230" i="3"/>
  <c r="B18230" i="3"/>
  <c r="A18231" i="3"/>
  <c r="E18231" i="3" l="1"/>
  <c r="C18231" i="3"/>
  <c r="B18231" i="3"/>
  <c r="A18232" i="3"/>
  <c r="E18232" i="3" l="1"/>
  <c r="C18232" i="3"/>
  <c r="B18232" i="3"/>
  <c r="A18233" i="3"/>
  <c r="E18233" i="3" l="1"/>
  <c r="C18233" i="3"/>
  <c r="B18233" i="3"/>
  <c r="A18234" i="3"/>
  <c r="E18234" i="3" l="1"/>
  <c r="C18234" i="3"/>
  <c r="B18234" i="3"/>
  <c r="A18235" i="3"/>
  <c r="E18235" i="3" l="1"/>
  <c r="C18235" i="3"/>
  <c r="B18235" i="3"/>
  <c r="A18236" i="3"/>
  <c r="E18236" i="3" l="1"/>
  <c r="C18236" i="3"/>
  <c r="B18236" i="3"/>
  <c r="A18237" i="3"/>
  <c r="E18237" i="3" l="1"/>
  <c r="C18237" i="3"/>
  <c r="B18237" i="3"/>
  <c r="A18238" i="3"/>
  <c r="E18238" i="3" l="1"/>
  <c r="C18238" i="3"/>
  <c r="B18238" i="3"/>
  <c r="A18239" i="3"/>
  <c r="E18239" i="3" l="1"/>
  <c r="C18239" i="3"/>
  <c r="B18239" i="3"/>
  <c r="A18240" i="3"/>
  <c r="E18240" i="3" l="1"/>
  <c r="C18240" i="3"/>
  <c r="B18240" i="3"/>
  <c r="A18241" i="3"/>
  <c r="E18241" i="3" l="1"/>
  <c r="C18241" i="3"/>
  <c r="B18241" i="3"/>
  <c r="A18242" i="3"/>
  <c r="E18242" i="3" l="1"/>
  <c r="C18242" i="3"/>
  <c r="B18242" i="3"/>
  <c r="A18243" i="3"/>
  <c r="E18243" i="3" l="1"/>
  <c r="C18243" i="3"/>
  <c r="B18243" i="3"/>
  <c r="A18244" i="3"/>
  <c r="E18244" i="3" l="1"/>
  <c r="C18244" i="3"/>
  <c r="B18244" i="3"/>
  <c r="A18245" i="3"/>
  <c r="E18245" i="3" l="1"/>
  <c r="C18245" i="3"/>
  <c r="B18245" i="3"/>
  <c r="A18246" i="3"/>
  <c r="E18246" i="3" l="1"/>
  <c r="C18246" i="3"/>
  <c r="B18246" i="3"/>
  <c r="A18247" i="3"/>
  <c r="E18247" i="3" l="1"/>
  <c r="C18247" i="3"/>
  <c r="B18247" i="3"/>
  <c r="A18248" i="3"/>
  <c r="E18248" i="3" l="1"/>
  <c r="C18248" i="3"/>
  <c r="B18248" i="3"/>
  <c r="A18249" i="3"/>
  <c r="E18249" i="3" l="1"/>
  <c r="C18249" i="3"/>
  <c r="B18249" i="3"/>
  <c r="A18250" i="3"/>
  <c r="E18250" i="3" l="1"/>
  <c r="C18250" i="3"/>
  <c r="B18250" i="3"/>
  <c r="A18251" i="3"/>
  <c r="E18251" i="3" l="1"/>
  <c r="C18251" i="3"/>
  <c r="B18251" i="3"/>
  <c r="A18252" i="3"/>
  <c r="E18252" i="3" l="1"/>
  <c r="C18252" i="3"/>
  <c r="B18252" i="3"/>
  <c r="A18253" i="3"/>
  <c r="E18253" i="3" l="1"/>
  <c r="C18253" i="3"/>
  <c r="B18253" i="3"/>
  <c r="A18254" i="3"/>
  <c r="E18254" i="3" l="1"/>
  <c r="C18254" i="3"/>
  <c r="B18254" i="3"/>
  <c r="A18255" i="3"/>
  <c r="E18255" i="3" l="1"/>
  <c r="C18255" i="3"/>
  <c r="B18255" i="3"/>
  <c r="A18256" i="3"/>
  <c r="E18256" i="3" l="1"/>
  <c r="C18256" i="3"/>
  <c r="B18256" i="3"/>
  <c r="A18257" i="3"/>
  <c r="E18257" i="3" l="1"/>
  <c r="C18257" i="3"/>
  <c r="B18257" i="3"/>
  <c r="A18258" i="3"/>
  <c r="E18258" i="3" l="1"/>
  <c r="C18258" i="3"/>
  <c r="B18258" i="3"/>
  <c r="A18259" i="3"/>
  <c r="E18259" i="3" l="1"/>
  <c r="C18259" i="3"/>
  <c r="B18259" i="3"/>
  <c r="A18260" i="3"/>
  <c r="E18260" i="3" l="1"/>
  <c r="C18260" i="3"/>
  <c r="B18260" i="3"/>
  <c r="A18261" i="3"/>
  <c r="E18261" i="3" l="1"/>
  <c r="C18261" i="3"/>
  <c r="B18261" i="3"/>
  <c r="A18262" i="3"/>
  <c r="E18262" i="3" l="1"/>
  <c r="C18262" i="3"/>
  <c r="B18262" i="3"/>
  <c r="A18263" i="3"/>
  <c r="E18263" i="3" l="1"/>
  <c r="C18263" i="3"/>
  <c r="B18263" i="3"/>
  <c r="A18264" i="3"/>
  <c r="E18264" i="3" l="1"/>
  <c r="C18264" i="3"/>
  <c r="B18264" i="3"/>
  <c r="A18265" i="3"/>
  <c r="E18265" i="3" l="1"/>
  <c r="C18265" i="3"/>
  <c r="B18265" i="3"/>
  <c r="A18266" i="3"/>
  <c r="E18266" i="3" l="1"/>
  <c r="C18266" i="3"/>
  <c r="B18266" i="3"/>
  <c r="A18267" i="3"/>
  <c r="E18267" i="3" l="1"/>
  <c r="C18267" i="3"/>
  <c r="B18267" i="3"/>
  <c r="A18268" i="3"/>
  <c r="E18268" i="3" l="1"/>
  <c r="C18268" i="3"/>
  <c r="B18268" i="3"/>
  <c r="A18269" i="3"/>
  <c r="E18269" i="3" l="1"/>
  <c r="C18269" i="3"/>
  <c r="B18269" i="3"/>
  <c r="A18270" i="3"/>
  <c r="E18270" i="3" l="1"/>
  <c r="C18270" i="3"/>
  <c r="B18270" i="3"/>
  <c r="A18271" i="3"/>
  <c r="E18271" i="3" l="1"/>
  <c r="C18271" i="3"/>
  <c r="B18271" i="3"/>
  <c r="A18272" i="3"/>
  <c r="E18272" i="3" l="1"/>
  <c r="C18272" i="3"/>
  <c r="B18272" i="3"/>
  <c r="A18273" i="3"/>
  <c r="E18273" i="3" l="1"/>
  <c r="C18273" i="3"/>
  <c r="B18273" i="3"/>
  <c r="A18274" i="3"/>
  <c r="E18274" i="3" l="1"/>
  <c r="C18274" i="3"/>
  <c r="B18274" i="3"/>
  <c r="A18275" i="3"/>
  <c r="E18275" i="3" l="1"/>
  <c r="C18275" i="3"/>
  <c r="B18275" i="3"/>
  <c r="A18276" i="3"/>
  <c r="E18276" i="3" l="1"/>
  <c r="C18276" i="3"/>
  <c r="B18276" i="3"/>
  <c r="A18277" i="3"/>
  <c r="E18277" i="3" l="1"/>
  <c r="C18277" i="3"/>
  <c r="B18277" i="3"/>
  <c r="A18278" i="3"/>
  <c r="E18278" i="3" l="1"/>
  <c r="C18278" i="3"/>
  <c r="B18278" i="3"/>
  <c r="A18279" i="3"/>
  <c r="E18279" i="3" l="1"/>
  <c r="C18279" i="3"/>
  <c r="B18279" i="3"/>
  <c r="A18280" i="3"/>
  <c r="E18280" i="3" l="1"/>
  <c r="C18280" i="3"/>
  <c r="B18280" i="3"/>
  <c r="A18281" i="3"/>
  <c r="E18281" i="3" l="1"/>
  <c r="C18281" i="3"/>
  <c r="B18281" i="3"/>
  <c r="A18282" i="3"/>
  <c r="E18282" i="3" l="1"/>
  <c r="C18282" i="3"/>
  <c r="B18282" i="3"/>
  <c r="A18283" i="3"/>
  <c r="E18283" i="3" l="1"/>
  <c r="C18283" i="3"/>
  <c r="B18283" i="3"/>
  <c r="A18284" i="3"/>
  <c r="E18284" i="3" l="1"/>
  <c r="C18284" i="3"/>
  <c r="B18284" i="3"/>
  <c r="A18285" i="3"/>
  <c r="E18285" i="3" l="1"/>
  <c r="C18285" i="3"/>
  <c r="B18285" i="3"/>
  <c r="A18286" i="3"/>
  <c r="E18286" i="3" l="1"/>
  <c r="C18286" i="3"/>
  <c r="B18286" i="3"/>
  <c r="A18287" i="3"/>
  <c r="E18287" i="3" l="1"/>
  <c r="C18287" i="3"/>
  <c r="B18287" i="3"/>
  <c r="A18288" i="3"/>
  <c r="E18288" i="3" l="1"/>
  <c r="C18288" i="3"/>
  <c r="B18288" i="3"/>
  <c r="A18289" i="3"/>
  <c r="E18289" i="3" l="1"/>
  <c r="C18289" i="3"/>
  <c r="B18289" i="3"/>
  <c r="A18290" i="3"/>
  <c r="E18290" i="3" l="1"/>
  <c r="C18290" i="3"/>
  <c r="B18290" i="3"/>
  <c r="A18291" i="3"/>
  <c r="E18291" i="3" l="1"/>
  <c r="C18291" i="3"/>
  <c r="B18291" i="3"/>
  <c r="A18292" i="3"/>
  <c r="E18292" i="3" l="1"/>
  <c r="C18292" i="3"/>
  <c r="B18292" i="3"/>
  <c r="A18293" i="3"/>
  <c r="E18293" i="3" l="1"/>
  <c r="C18293" i="3"/>
  <c r="B18293" i="3"/>
  <c r="A18294" i="3"/>
  <c r="E18294" i="3" l="1"/>
  <c r="C18294" i="3"/>
  <c r="B18294" i="3"/>
  <c r="A18295" i="3"/>
  <c r="E18295" i="3" l="1"/>
  <c r="C18295" i="3"/>
  <c r="B18295" i="3"/>
  <c r="A18296" i="3"/>
  <c r="E18296" i="3" l="1"/>
  <c r="C18296" i="3"/>
  <c r="B18296" i="3"/>
  <c r="A18297" i="3"/>
  <c r="E18297" i="3" l="1"/>
  <c r="C18297" i="3"/>
  <c r="B18297" i="3"/>
  <c r="A18298" i="3"/>
  <c r="E18298" i="3" l="1"/>
  <c r="C18298" i="3"/>
  <c r="B18298" i="3"/>
  <c r="A18299" i="3"/>
  <c r="E18299" i="3" l="1"/>
  <c r="C18299" i="3"/>
  <c r="B18299" i="3"/>
  <c r="A18300" i="3"/>
  <c r="E18300" i="3" l="1"/>
  <c r="C18300" i="3"/>
  <c r="B18300" i="3"/>
  <c r="A18301" i="3"/>
  <c r="E18301" i="3" l="1"/>
  <c r="C18301" i="3"/>
  <c r="B18301" i="3"/>
  <c r="A18302" i="3"/>
  <c r="E18302" i="3" l="1"/>
  <c r="C18302" i="3"/>
  <c r="B18302" i="3"/>
  <c r="A18303" i="3"/>
  <c r="E18303" i="3" l="1"/>
  <c r="C18303" i="3"/>
  <c r="B18303" i="3"/>
  <c r="A18304" i="3"/>
  <c r="E18304" i="3" l="1"/>
  <c r="C18304" i="3"/>
  <c r="B18304" i="3"/>
  <c r="A18305" i="3"/>
  <c r="E18305" i="3" l="1"/>
  <c r="C18305" i="3"/>
  <c r="B18305" i="3"/>
  <c r="A18306" i="3"/>
  <c r="E18306" i="3" l="1"/>
  <c r="C18306" i="3"/>
  <c r="B18306" i="3"/>
  <c r="A18307" i="3"/>
  <c r="E18307" i="3" l="1"/>
  <c r="C18307" i="3"/>
  <c r="B18307" i="3"/>
  <c r="A18308" i="3"/>
  <c r="E18308" i="3" l="1"/>
  <c r="C18308" i="3"/>
  <c r="B18308" i="3"/>
  <c r="A18309" i="3"/>
  <c r="E18309" i="3" l="1"/>
  <c r="C18309" i="3"/>
  <c r="B18309" i="3"/>
  <c r="A18310" i="3"/>
  <c r="E18310" i="3" l="1"/>
  <c r="C18310" i="3"/>
  <c r="B18310" i="3"/>
  <c r="A18311" i="3"/>
  <c r="E18311" i="3" l="1"/>
  <c r="C18311" i="3"/>
  <c r="B18311" i="3"/>
  <c r="A18312" i="3"/>
  <c r="E18312" i="3" l="1"/>
  <c r="C18312" i="3"/>
  <c r="B18312" i="3"/>
  <c r="A18313" i="3"/>
  <c r="E18313" i="3" l="1"/>
  <c r="C18313" i="3"/>
  <c r="B18313" i="3"/>
  <c r="A18314" i="3"/>
  <c r="E18314" i="3" l="1"/>
  <c r="C18314" i="3"/>
  <c r="B18314" i="3"/>
  <c r="A18315" i="3"/>
  <c r="E18315" i="3" l="1"/>
  <c r="C18315" i="3"/>
  <c r="B18315" i="3"/>
  <c r="A18316" i="3"/>
  <c r="E18316" i="3" l="1"/>
  <c r="C18316" i="3"/>
  <c r="B18316" i="3"/>
  <c r="A18317" i="3"/>
  <c r="E18317" i="3" l="1"/>
  <c r="C18317" i="3"/>
  <c r="B18317" i="3"/>
  <c r="A18318" i="3"/>
  <c r="E18318" i="3" l="1"/>
  <c r="C18318" i="3"/>
  <c r="B18318" i="3"/>
  <c r="A18319" i="3"/>
  <c r="E18319" i="3" l="1"/>
  <c r="C18319" i="3"/>
  <c r="B18319" i="3"/>
  <c r="A18320" i="3"/>
  <c r="E18320" i="3" l="1"/>
  <c r="C18320" i="3"/>
  <c r="B18320" i="3"/>
  <c r="A18321" i="3"/>
  <c r="E18321" i="3" l="1"/>
  <c r="C18321" i="3"/>
  <c r="B18321" i="3"/>
  <c r="A18322" i="3"/>
  <c r="E18322" i="3" l="1"/>
  <c r="C18322" i="3"/>
  <c r="B18322" i="3"/>
  <c r="A18323" i="3"/>
  <c r="E18323" i="3" l="1"/>
  <c r="C18323" i="3"/>
  <c r="B18323" i="3"/>
  <c r="A18324" i="3"/>
  <c r="E18324" i="3" l="1"/>
  <c r="C18324" i="3"/>
  <c r="B18324" i="3"/>
  <c r="A18325" i="3"/>
  <c r="E18325" i="3" l="1"/>
  <c r="C18325" i="3"/>
  <c r="B18325" i="3"/>
  <c r="A18326" i="3"/>
  <c r="E18326" i="3" l="1"/>
  <c r="C18326" i="3"/>
  <c r="B18326" i="3"/>
  <c r="A18327" i="3"/>
  <c r="E18327" i="3" l="1"/>
  <c r="C18327" i="3"/>
  <c r="B18327" i="3"/>
  <c r="A18328" i="3"/>
  <c r="E18328" i="3" l="1"/>
  <c r="C18328" i="3"/>
  <c r="B18328" i="3"/>
  <c r="A18329" i="3"/>
  <c r="E18329" i="3" l="1"/>
  <c r="C18329" i="3"/>
  <c r="B18329" i="3"/>
  <c r="A18330" i="3"/>
  <c r="E18330" i="3" l="1"/>
  <c r="C18330" i="3"/>
  <c r="B18330" i="3"/>
  <c r="A18331" i="3"/>
  <c r="E18331" i="3" l="1"/>
  <c r="C18331" i="3"/>
  <c r="B18331" i="3"/>
  <c r="A18332" i="3"/>
  <c r="E18332" i="3" l="1"/>
  <c r="C18332" i="3"/>
  <c r="B18332" i="3"/>
  <c r="A18333" i="3"/>
  <c r="E18333" i="3" l="1"/>
  <c r="C18333" i="3"/>
  <c r="B18333" i="3"/>
  <c r="A18334" i="3"/>
  <c r="E18334" i="3" l="1"/>
  <c r="C18334" i="3"/>
  <c r="B18334" i="3"/>
  <c r="A18335" i="3"/>
  <c r="E18335" i="3" l="1"/>
  <c r="C18335" i="3"/>
  <c r="B18335" i="3"/>
  <c r="A18336" i="3"/>
  <c r="E18336" i="3" l="1"/>
  <c r="C18336" i="3"/>
  <c r="B18336" i="3"/>
  <c r="A18337" i="3"/>
  <c r="E18337" i="3" l="1"/>
  <c r="C18337" i="3"/>
  <c r="B18337" i="3"/>
  <c r="A18338" i="3"/>
  <c r="E18338" i="3" l="1"/>
  <c r="C18338" i="3"/>
  <c r="B18338" i="3"/>
  <c r="A18339" i="3"/>
  <c r="E18339" i="3" l="1"/>
  <c r="C18339" i="3"/>
  <c r="B18339" i="3"/>
  <c r="A18340" i="3"/>
  <c r="E18340" i="3" l="1"/>
  <c r="C18340" i="3"/>
  <c r="B18340" i="3"/>
  <c r="A18341" i="3"/>
  <c r="E18341" i="3" l="1"/>
  <c r="C18341" i="3"/>
  <c r="B18341" i="3"/>
  <c r="A18342" i="3"/>
  <c r="E18342" i="3" l="1"/>
  <c r="C18342" i="3"/>
  <c r="B18342" i="3"/>
  <c r="A18343" i="3"/>
  <c r="E18343" i="3" l="1"/>
  <c r="C18343" i="3"/>
  <c r="B18343" i="3"/>
  <c r="A18344" i="3"/>
  <c r="E18344" i="3" l="1"/>
  <c r="C18344" i="3"/>
  <c r="B18344" i="3"/>
  <c r="A18345" i="3"/>
  <c r="E18345" i="3" l="1"/>
  <c r="C18345" i="3"/>
  <c r="B18345" i="3"/>
  <c r="A18346" i="3"/>
  <c r="E18346" i="3" l="1"/>
  <c r="C18346" i="3"/>
  <c r="B18346" i="3"/>
  <c r="A18347" i="3"/>
  <c r="E18347" i="3" l="1"/>
  <c r="C18347" i="3"/>
  <c r="B18347" i="3"/>
  <c r="A18348" i="3"/>
  <c r="E18348" i="3" l="1"/>
  <c r="C18348" i="3"/>
  <c r="B18348" i="3"/>
  <c r="A18349" i="3"/>
  <c r="E18349" i="3" l="1"/>
  <c r="C18349" i="3"/>
  <c r="B18349" i="3"/>
  <c r="A18350" i="3"/>
  <c r="E18350" i="3" l="1"/>
  <c r="C18350" i="3"/>
  <c r="B18350" i="3"/>
  <c r="A18351" i="3"/>
  <c r="E18351" i="3" l="1"/>
  <c r="C18351" i="3"/>
  <c r="B18351" i="3"/>
  <c r="A18352" i="3"/>
  <c r="E18352" i="3" l="1"/>
  <c r="C18352" i="3"/>
  <c r="B18352" i="3"/>
  <c r="A18353" i="3"/>
  <c r="E18353" i="3" l="1"/>
  <c r="C18353" i="3"/>
  <c r="B18353" i="3"/>
  <c r="A18354" i="3"/>
  <c r="E18354" i="3" l="1"/>
  <c r="C18354" i="3"/>
  <c r="B18354" i="3"/>
  <c r="A18355" i="3"/>
  <c r="E18355" i="3" l="1"/>
  <c r="C18355" i="3"/>
  <c r="B18355" i="3"/>
  <c r="A18356" i="3"/>
  <c r="E18356" i="3" l="1"/>
  <c r="C18356" i="3"/>
  <c r="B18356" i="3"/>
  <c r="A18357" i="3"/>
  <c r="E18357" i="3" l="1"/>
  <c r="C18357" i="3"/>
  <c r="B18357" i="3"/>
  <c r="A18358" i="3"/>
  <c r="E18358" i="3" l="1"/>
  <c r="C18358" i="3"/>
  <c r="B18358" i="3"/>
  <c r="A18359" i="3"/>
  <c r="E18359" i="3" l="1"/>
  <c r="C18359" i="3"/>
  <c r="B18359" i="3"/>
  <c r="A18360" i="3"/>
  <c r="E18360" i="3" l="1"/>
  <c r="C18360" i="3"/>
  <c r="B18360" i="3"/>
  <c r="A18361" i="3"/>
  <c r="E18361" i="3" l="1"/>
  <c r="C18361" i="3"/>
  <c r="B18361" i="3"/>
  <c r="A18362" i="3"/>
  <c r="E18362" i="3" l="1"/>
  <c r="C18362" i="3"/>
  <c r="B18362" i="3"/>
  <c r="A18363" i="3"/>
  <c r="E18363" i="3" l="1"/>
  <c r="C18363" i="3"/>
  <c r="B18363" i="3"/>
  <c r="A18364" i="3"/>
  <c r="E18364" i="3" l="1"/>
  <c r="C18364" i="3"/>
  <c r="B18364" i="3"/>
  <c r="A18365" i="3"/>
  <c r="E18365" i="3" l="1"/>
  <c r="C18365" i="3"/>
  <c r="B18365" i="3"/>
  <c r="A18366" i="3"/>
  <c r="E18366" i="3" l="1"/>
  <c r="C18366" i="3"/>
  <c r="B18366" i="3"/>
  <c r="A18367" i="3"/>
  <c r="E18367" i="3" l="1"/>
  <c r="C18367" i="3"/>
  <c r="B18367" i="3"/>
  <c r="A18368" i="3"/>
  <c r="E18368" i="3" l="1"/>
  <c r="C18368" i="3"/>
  <c r="B18368" i="3"/>
  <c r="A18369" i="3"/>
  <c r="E18369" i="3" l="1"/>
  <c r="C18369" i="3"/>
  <c r="B18369" i="3"/>
  <c r="A18370" i="3"/>
  <c r="E18370" i="3" l="1"/>
  <c r="C18370" i="3"/>
  <c r="B18370" i="3"/>
  <c r="A18371" i="3"/>
  <c r="E18371" i="3" l="1"/>
  <c r="C18371" i="3"/>
  <c r="B18371" i="3"/>
  <c r="A18372" i="3"/>
  <c r="E18372" i="3" l="1"/>
  <c r="C18372" i="3"/>
  <c r="B18372" i="3"/>
  <c r="A18373" i="3"/>
  <c r="E18373" i="3" l="1"/>
  <c r="C18373" i="3"/>
  <c r="B18373" i="3"/>
  <c r="A18374" i="3"/>
  <c r="E18374" i="3" l="1"/>
  <c r="C18374" i="3"/>
  <c r="B18374" i="3"/>
  <c r="A18375" i="3"/>
  <c r="E18375" i="3" l="1"/>
  <c r="C18375" i="3"/>
  <c r="B18375" i="3"/>
  <c r="A18376" i="3"/>
  <c r="E18376" i="3" l="1"/>
  <c r="C18376" i="3"/>
  <c r="B18376" i="3"/>
  <c r="A18377" i="3"/>
  <c r="E18377" i="3" l="1"/>
  <c r="C18377" i="3"/>
  <c r="B18377" i="3"/>
  <c r="A18378" i="3"/>
  <c r="E18378" i="3" l="1"/>
  <c r="C18378" i="3"/>
  <c r="B18378" i="3"/>
  <c r="A18379" i="3"/>
  <c r="E18379" i="3" l="1"/>
  <c r="C18379" i="3"/>
  <c r="B18379" i="3"/>
  <c r="A18380" i="3"/>
  <c r="E18380" i="3" l="1"/>
  <c r="C18380" i="3"/>
  <c r="B18380" i="3"/>
  <c r="A18381" i="3"/>
  <c r="E18381" i="3" l="1"/>
  <c r="C18381" i="3"/>
  <c r="B18381" i="3"/>
  <c r="A18382" i="3"/>
  <c r="E18382" i="3" l="1"/>
  <c r="C18382" i="3"/>
  <c r="B18382" i="3"/>
  <c r="A18383" i="3"/>
  <c r="E18383" i="3" l="1"/>
  <c r="C18383" i="3"/>
  <c r="B18383" i="3"/>
  <c r="A18384" i="3"/>
  <c r="E18384" i="3" l="1"/>
  <c r="C18384" i="3"/>
  <c r="B18384" i="3"/>
  <c r="A18385" i="3"/>
  <c r="E18385" i="3" l="1"/>
  <c r="C18385" i="3"/>
  <c r="B18385" i="3"/>
  <c r="A18386" i="3"/>
  <c r="E18386" i="3" l="1"/>
  <c r="C18386" i="3"/>
  <c r="B18386" i="3"/>
  <c r="A18387" i="3"/>
  <c r="E18387" i="3" l="1"/>
  <c r="C18387" i="3"/>
  <c r="B18387" i="3"/>
  <c r="A18388" i="3"/>
  <c r="E18388" i="3" l="1"/>
  <c r="C18388" i="3"/>
  <c r="B18388" i="3"/>
  <c r="A18389" i="3"/>
  <c r="E18389" i="3" l="1"/>
  <c r="C18389" i="3"/>
  <c r="B18389" i="3"/>
  <c r="A18390" i="3"/>
  <c r="E18390" i="3" l="1"/>
  <c r="C18390" i="3"/>
  <c r="B18390" i="3"/>
  <c r="A18391" i="3"/>
  <c r="E18391" i="3" l="1"/>
  <c r="C18391" i="3"/>
  <c r="B18391" i="3"/>
  <c r="A18392" i="3"/>
  <c r="E18392" i="3" l="1"/>
  <c r="C18392" i="3"/>
  <c r="B18392" i="3"/>
  <c r="A18393" i="3"/>
  <c r="E18393" i="3" l="1"/>
  <c r="C18393" i="3"/>
  <c r="B18393" i="3"/>
  <c r="A18394" i="3"/>
  <c r="E18394" i="3" l="1"/>
  <c r="C18394" i="3"/>
  <c r="B18394" i="3"/>
  <c r="A18395" i="3"/>
  <c r="E18395" i="3" l="1"/>
  <c r="C18395" i="3"/>
  <c r="B18395" i="3"/>
  <c r="A18396" i="3"/>
  <c r="E18396" i="3" l="1"/>
  <c r="C18396" i="3"/>
  <c r="B18396" i="3"/>
  <c r="A18397" i="3"/>
  <c r="E18397" i="3" l="1"/>
  <c r="C18397" i="3"/>
  <c r="B18397" i="3"/>
  <c r="A18398" i="3"/>
  <c r="E18398" i="3" l="1"/>
  <c r="C18398" i="3"/>
  <c r="B18398" i="3"/>
  <c r="A18399" i="3"/>
  <c r="E18399" i="3" l="1"/>
  <c r="C18399" i="3"/>
  <c r="B18399" i="3"/>
  <c r="A18400" i="3"/>
  <c r="E18400" i="3" l="1"/>
  <c r="C18400" i="3"/>
  <c r="B18400" i="3"/>
  <c r="A18401" i="3"/>
  <c r="E18401" i="3" l="1"/>
  <c r="C18401" i="3"/>
  <c r="B18401" i="3"/>
  <c r="A18402" i="3"/>
  <c r="E18402" i="3" l="1"/>
  <c r="C18402" i="3"/>
  <c r="B18402" i="3"/>
  <c r="A18403" i="3"/>
  <c r="E18403" i="3" l="1"/>
  <c r="C18403" i="3"/>
  <c r="B18403" i="3"/>
  <c r="A18404" i="3"/>
  <c r="E18404" i="3" l="1"/>
  <c r="C18404" i="3"/>
  <c r="B18404" i="3"/>
  <c r="A18405" i="3"/>
  <c r="E18405" i="3" l="1"/>
  <c r="C18405" i="3"/>
  <c r="B18405" i="3"/>
  <c r="A18406" i="3"/>
  <c r="E18406" i="3" l="1"/>
  <c r="C18406" i="3"/>
  <c r="B18406" i="3"/>
  <c r="A18407" i="3"/>
  <c r="E18407" i="3" l="1"/>
  <c r="C18407" i="3"/>
  <c r="B18407" i="3"/>
  <c r="A18408" i="3"/>
  <c r="E18408" i="3" l="1"/>
  <c r="C18408" i="3"/>
  <c r="B18408" i="3"/>
  <c r="A18409" i="3"/>
  <c r="E18409" i="3" l="1"/>
  <c r="C18409" i="3"/>
  <c r="B18409" i="3"/>
  <c r="A18410" i="3"/>
  <c r="E18410" i="3" l="1"/>
  <c r="C18410" i="3"/>
  <c r="B18410" i="3"/>
  <c r="A18411" i="3"/>
  <c r="E18411" i="3" l="1"/>
  <c r="C18411" i="3"/>
  <c r="B18411" i="3"/>
  <c r="A18412" i="3"/>
  <c r="E18412" i="3" l="1"/>
  <c r="C18412" i="3"/>
  <c r="B18412" i="3"/>
  <c r="A18413" i="3"/>
  <c r="E18413" i="3" l="1"/>
  <c r="C18413" i="3"/>
  <c r="B18413" i="3"/>
  <c r="A18414" i="3"/>
  <c r="E18414" i="3" l="1"/>
  <c r="C18414" i="3"/>
  <c r="B18414" i="3"/>
  <c r="A18415" i="3"/>
  <c r="E18415" i="3" l="1"/>
  <c r="C18415" i="3"/>
  <c r="B18415" i="3"/>
  <c r="A18416" i="3"/>
  <c r="E18416" i="3" l="1"/>
  <c r="C18416" i="3"/>
  <c r="B18416" i="3"/>
  <c r="A18417" i="3"/>
  <c r="E18417" i="3" l="1"/>
  <c r="C18417" i="3"/>
  <c r="B18417" i="3"/>
  <c r="A18418" i="3"/>
  <c r="E18418" i="3" l="1"/>
  <c r="C18418" i="3"/>
  <c r="B18418" i="3"/>
  <c r="A18419" i="3"/>
  <c r="E18419" i="3" l="1"/>
  <c r="C18419" i="3"/>
  <c r="B18419" i="3"/>
  <c r="A18420" i="3"/>
  <c r="E18420" i="3" l="1"/>
  <c r="C18420" i="3"/>
  <c r="B18420" i="3"/>
  <c r="A18421" i="3"/>
  <c r="E18421" i="3" l="1"/>
  <c r="C18421" i="3"/>
  <c r="B18421" i="3"/>
  <c r="A18422" i="3"/>
  <c r="E18422" i="3" l="1"/>
  <c r="C18422" i="3"/>
  <c r="B18422" i="3"/>
  <c r="A18423" i="3"/>
  <c r="E18423" i="3" l="1"/>
  <c r="C18423" i="3"/>
  <c r="B18423" i="3"/>
  <c r="A18424" i="3"/>
  <c r="E18424" i="3" l="1"/>
  <c r="C18424" i="3"/>
  <c r="B18424" i="3"/>
  <c r="A18425" i="3"/>
  <c r="E18425" i="3" l="1"/>
  <c r="C18425" i="3"/>
  <c r="B18425" i="3"/>
  <c r="A18426" i="3"/>
  <c r="E18426" i="3" l="1"/>
  <c r="C18426" i="3"/>
  <c r="B18426" i="3"/>
  <c r="A18427" i="3"/>
  <c r="E18427" i="3" l="1"/>
  <c r="C18427" i="3"/>
  <c r="B18427" i="3"/>
  <c r="A18428" i="3"/>
  <c r="E18428" i="3" l="1"/>
  <c r="C18428" i="3"/>
  <c r="B18428" i="3"/>
  <c r="A18429" i="3"/>
  <c r="E18429" i="3" l="1"/>
  <c r="C18429" i="3"/>
  <c r="B18429" i="3"/>
  <c r="A18430" i="3"/>
  <c r="E18430" i="3" l="1"/>
  <c r="C18430" i="3"/>
  <c r="B18430" i="3"/>
  <c r="A18431" i="3"/>
  <c r="E18431" i="3" l="1"/>
  <c r="C18431" i="3"/>
  <c r="B18431" i="3"/>
  <c r="A18432" i="3"/>
  <c r="E18432" i="3" l="1"/>
  <c r="C18432" i="3"/>
  <c r="B18432" i="3"/>
  <c r="A18433" i="3"/>
  <c r="E18433" i="3" l="1"/>
  <c r="C18433" i="3"/>
  <c r="B18433" i="3"/>
  <c r="A18434" i="3"/>
  <c r="E18434" i="3" l="1"/>
  <c r="C18434" i="3"/>
  <c r="B18434" i="3"/>
  <c r="A18435" i="3"/>
  <c r="E18435" i="3" l="1"/>
  <c r="C18435" i="3"/>
  <c r="B18435" i="3"/>
  <c r="A18436" i="3"/>
  <c r="E18436" i="3" l="1"/>
  <c r="C18436" i="3"/>
  <c r="B18436" i="3"/>
  <c r="A18437" i="3"/>
  <c r="E18437" i="3" l="1"/>
  <c r="C18437" i="3"/>
  <c r="B18437" i="3"/>
  <c r="A18438" i="3"/>
  <c r="E18438" i="3" l="1"/>
  <c r="C18438" i="3"/>
  <c r="B18438" i="3"/>
  <c r="A18439" i="3"/>
  <c r="E18439" i="3" l="1"/>
  <c r="C18439" i="3"/>
  <c r="B18439" i="3"/>
  <c r="A18440" i="3"/>
  <c r="E18440" i="3" l="1"/>
  <c r="C18440" i="3"/>
  <c r="B18440" i="3"/>
  <c r="A18441" i="3"/>
  <c r="E18441" i="3" l="1"/>
  <c r="C18441" i="3"/>
  <c r="B18441" i="3"/>
  <c r="A18442" i="3"/>
  <c r="E18442" i="3" l="1"/>
  <c r="C18442" i="3"/>
  <c r="B18442" i="3"/>
  <c r="A18443" i="3"/>
  <c r="E18443" i="3" l="1"/>
  <c r="C18443" i="3"/>
  <c r="B18443" i="3"/>
  <c r="A18444" i="3"/>
  <c r="E18444" i="3" l="1"/>
  <c r="C18444" i="3"/>
  <c r="B18444" i="3"/>
  <c r="A18445" i="3"/>
  <c r="E18445" i="3" l="1"/>
  <c r="C18445" i="3"/>
  <c r="B18445" i="3"/>
  <c r="A18446" i="3"/>
  <c r="E18446" i="3" l="1"/>
  <c r="C18446" i="3"/>
  <c r="B18446" i="3"/>
  <c r="A18447" i="3"/>
  <c r="E18447" i="3" l="1"/>
  <c r="C18447" i="3"/>
  <c r="B18447" i="3"/>
  <c r="A18448" i="3"/>
  <c r="E18448" i="3" l="1"/>
  <c r="C18448" i="3"/>
  <c r="B18448" i="3"/>
  <c r="A18449" i="3"/>
  <c r="E18449" i="3" l="1"/>
  <c r="C18449" i="3"/>
  <c r="B18449" i="3"/>
  <c r="A18450" i="3"/>
  <c r="E18450" i="3" l="1"/>
  <c r="C18450" i="3"/>
  <c r="B18450" i="3"/>
  <c r="A18451" i="3"/>
  <c r="E18451" i="3" l="1"/>
  <c r="C18451" i="3"/>
  <c r="B18451" i="3"/>
  <c r="A18452" i="3"/>
  <c r="E18452" i="3" l="1"/>
  <c r="C18452" i="3"/>
  <c r="B18452" i="3"/>
  <c r="A18453" i="3"/>
  <c r="E18453" i="3" l="1"/>
  <c r="C18453" i="3"/>
  <c r="B18453" i="3"/>
  <c r="A18454" i="3"/>
  <c r="E18454" i="3" l="1"/>
  <c r="C18454" i="3"/>
  <c r="B18454" i="3"/>
  <c r="A18455" i="3"/>
  <c r="E18455" i="3" l="1"/>
  <c r="C18455" i="3"/>
  <c r="B18455" i="3"/>
  <c r="A18456" i="3"/>
  <c r="E18456" i="3" l="1"/>
  <c r="C18456" i="3"/>
  <c r="B18456" i="3"/>
  <c r="A18457" i="3"/>
  <c r="E18457" i="3" l="1"/>
  <c r="C18457" i="3"/>
  <c r="B18457" i="3"/>
  <c r="A18458" i="3"/>
  <c r="E18458" i="3" l="1"/>
  <c r="C18458" i="3"/>
  <c r="B18458" i="3"/>
  <c r="A18459" i="3"/>
  <c r="E18459" i="3" l="1"/>
  <c r="C18459" i="3"/>
  <c r="B18459" i="3"/>
  <c r="A18460" i="3"/>
  <c r="E18460" i="3" l="1"/>
  <c r="C18460" i="3"/>
  <c r="B18460" i="3"/>
  <c r="A18461" i="3"/>
  <c r="E18461" i="3" l="1"/>
  <c r="C18461" i="3"/>
  <c r="B18461" i="3"/>
  <c r="A18462" i="3"/>
  <c r="E18462" i="3" l="1"/>
  <c r="C18462" i="3"/>
  <c r="B18462" i="3"/>
  <c r="A18463" i="3"/>
  <c r="E18463" i="3" l="1"/>
  <c r="C18463" i="3"/>
  <c r="B18463" i="3"/>
  <c r="A18464" i="3"/>
  <c r="E18464" i="3" l="1"/>
  <c r="C18464" i="3"/>
  <c r="B18464" i="3"/>
  <c r="A18465" i="3"/>
  <c r="E18465" i="3" l="1"/>
  <c r="C18465" i="3"/>
  <c r="B18465" i="3"/>
  <c r="A18466" i="3"/>
  <c r="E18466" i="3" l="1"/>
  <c r="C18466" i="3"/>
  <c r="B18466" i="3"/>
  <c r="A18467" i="3"/>
  <c r="E18467" i="3" l="1"/>
  <c r="C18467" i="3"/>
  <c r="B18467" i="3"/>
  <c r="A18468" i="3"/>
  <c r="E18468" i="3" l="1"/>
  <c r="C18468" i="3"/>
  <c r="B18468" i="3"/>
  <c r="A18469" i="3"/>
  <c r="E18469" i="3" l="1"/>
  <c r="C18469" i="3"/>
  <c r="B18469" i="3"/>
  <c r="A18470" i="3"/>
  <c r="E18470" i="3" l="1"/>
  <c r="C18470" i="3"/>
  <c r="B18470" i="3"/>
  <c r="A18471" i="3"/>
  <c r="E18471" i="3" l="1"/>
  <c r="C18471" i="3"/>
  <c r="B18471" i="3"/>
  <c r="A18472" i="3"/>
  <c r="E18472" i="3" l="1"/>
  <c r="C18472" i="3"/>
  <c r="B18472" i="3"/>
  <c r="A18473" i="3"/>
  <c r="E18473" i="3" l="1"/>
  <c r="C18473" i="3"/>
  <c r="B18473" i="3"/>
  <c r="A18474" i="3"/>
  <c r="E18474" i="3" l="1"/>
  <c r="C18474" i="3"/>
  <c r="B18474" i="3"/>
  <c r="A18475" i="3"/>
  <c r="E18475" i="3" l="1"/>
  <c r="C18475" i="3"/>
  <c r="B18475" i="3"/>
  <c r="A18476" i="3"/>
  <c r="E18476" i="3" l="1"/>
  <c r="C18476" i="3"/>
  <c r="B18476" i="3"/>
  <c r="A18477" i="3"/>
  <c r="E18477" i="3" l="1"/>
  <c r="C18477" i="3"/>
  <c r="B18477" i="3"/>
  <c r="A18478" i="3"/>
  <c r="E18478" i="3" l="1"/>
  <c r="C18478" i="3"/>
  <c r="B18478" i="3"/>
  <c r="A18479" i="3"/>
  <c r="E18479" i="3" l="1"/>
  <c r="C18479" i="3"/>
  <c r="B18479" i="3"/>
  <c r="A18480" i="3"/>
  <c r="E18480" i="3" l="1"/>
  <c r="C18480" i="3"/>
  <c r="B18480" i="3"/>
  <c r="A18481" i="3"/>
  <c r="E18481" i="3" l="1"/>
  <c r="C18481" i="3"/>
  <c r="B18481" i="3"/>
  <c r="A18482" i="3"/>
  <c r="E18482" i="3" l="1"/>
  <c r="C18482" i="3"/>
  <c r="B18482" i="3"/>
  <c r="A18483" i="3"/>
  <c r="E18483" i="3" l="1"/>
  <c r="C18483" i="3"/>
  <c r="B18483" i="3"/>
  <c r="A18484" i="3"/>
  <c r="E18484" i="3" l="1"/>
  <c r="C18484" i="3"/>
  <c r="B18484" i="3"/>
  <c r="A18485" i="3"/>
  <c r="E18485" i="3" l="1"/>
  <c r="C18485" i="3"/>
  <c r="B18485" i="3"/>
  <c r="A18486" i="3"/>
  <c r="E18486" i="3" l="1"/>
  <c r="C18486" i="3"/>
  <c r="B18486" i="3"/>
  <c r="A18487" i="3"/>
  <c r="E18487" i="3" l="1"/>
  <c r="C18487" i="3"/>
  <c r="B18487" i="3"/>
  <c r="A18488" i="3"/>
  <c r="E18488" i="3" l="1"/>
  <c r="C18488" i="3"/>
  <c r="B18488" i="3"/>
  <c r="A18489" i="3"/>
  <c r="E18489" i="3" l="1"/>
  <c r="C18489" i="3"/>
  <c r="B18489" i="3"/>
  <c r="A18490" i="3"/>
  <c r="E18490" i="3" l="1"/>
  <c r="C18490" i="3"/>
  <c r="B18490" i="3"/>
  <c r="A18491" i="3"/>
  <c r="E18491" i="3" l="1"/>
  <c r="C18491" i="3"/>
  <c r="B18491" i="3"/>
  <c r="A18492" i="3"/>
  <c r="E18492" i="3" l="1"/>
  <c r="C18492" i="3"/>
  <c r="B18492" i="3"/>
  <c r="A18493" i="3"/>
  <c r="E18493" i="3" l="1"/>
  <c r="C18493" i="3"/>
  <c r="B18493" i="3"/>
  <c r="A18494" i="3"/>
  <c r="E18494" i="3" l="1"/>
  <c r="C18494" i="3"/>
  <c r="B18494" i="3"/>
  <c r="A18495" i="3"/>
  <c r="E18495" i="3" l="1"/>
  <c r="C18495" i="3"/>
  <c r="B18495" i="3"/>
  <c r="A18496" i="3"/>
  <c r="E18496" i="3" l="1"/>
  <c r="C18496" i="3"/>
  <c r="B18496" i="3"/>
  <c r="A18497" i="3"/>
  <c r="E18497" i="3" l="1"/>
  <c r="C18497" i="3"/>
  <c r="B18497" i="3"/>
  <c r="A18498" i="3"/>
  <c r="E18498" i="3" l="1"/>
  <c r="C18498" i="3"/>
  <c r="B18498" i="3"/>
  <c r="A18499" i="3"/>
  <c r="E18499" i="3" l="1"/>
  <c r="C18499" i="3"/>
  <c r="B18499" i="3"/>
  <c r="A18500" i="3"/>
  <c r="E18500" i="3" l="1"/>
  <c r="C18500" i="3"/>
  <c r="B18500" i="3"/>
  <c r="A18501" i="3"/>
  <c r="E18501" i="3" l="1"/>
  <c r="C18501" i="3"/>
  <c r="B18501" i="3"/>
  <c r="A18502" i="3"/>
  <c r="E18502" i="3" l="1"/>
  <c r="C18502" i="3"/>
  <c r="B18502" i="3"/>
  <c r="A18503" i="3"/>
  <c r="E18503" i="3" l="1"/>
  <c r="C18503" i="3"/>
  <c r="B18503" i="3"/>
  <c r="A18504" i="3"/>
  <c r="E18504" i="3" l="1"/>
  <c r="C18504" i="3"/>
  <c r="B18504" i="3"/>
  <c r="A18505" i="3"/>
  <c r="E18505" i="3" l="1"/>
  <c r="C18505" i="3"/>
  <c r="B18505" i="3"/>
  <c r="A18506" i="3"/>
  <c r="E18506" i="3" l="1"/>
  <c r="C18506" i="3"/>
  <c r="B18506" i="3"/>
  <c r="A18507" i="3"/>
  <c r="E18507" i="3" l="1"/>
  <c r="C18507" i="3"/>
  <c r="B18507" i="3"/>
  <c r="A18508" i="3"/>
  <c r="E18508" i="3" l="1"/>
  <c r="C18508" i="3"/>
  <c r="B18508" i="3"/>
  <c r="A18509" i="3"/>
  <c r="E18509" i="3" l="1"/>
  <c r="C18509" i="3"/>
  <c r="B18509" i="3"/>
  <c r="A18510" i="3"/>
  <c r="E18510" i="3" l="1"/>
  <c r="C18510" i="3"/>
  <c r="B18510" i="3"/>
  <c r="A18511" i="3"/>
  <c r="E18511" i="3" l="1"/>
  <c r="C18511" i="3"/>
  <c r="B18511" i="3"/>
  <c r="A18512" i="3"/>
  <c r="E18512" i="3" l="1"/>
  <c r="C18512" i="3"/>
  <c r="B18512" i="3"/>
  <c r="A18513" i="3"/>
  <c r="E18513" i="3" l="1"/>
  <c r="C18513" i="3"/>
  <c r="B18513" i="3"/>
  <c r="A18514" i="3"/>
  <c r="E18514" i="3" l="1"/>
  <c r="C18514" i="3"/>
  <c r="B18514" i="3"/>
  <c r="A18515" i="3"/>
  <c r="E18515" i="3" l="1"/>
  <c r="C18515" i="3"/>
  <c r="B18515" i="3"/>
  <c r="A18516" i="3"/>
  <c r="E18516" i="3" l="1"/>
  <c r="C18516" i="3"/>
  <c r="B18516" i="3"/>
  <c r="A18517" i="3"/>
  <c r="E18517" i="3" l="1"/>
  <c r="C18517" i="3"/>
  <c r="B18517" i="3"/>
  <c r="A18518" i="3"/>
  <c r="E18518" i="3" l="1"/>
  <c r="C18518" i="3"/>
  <c r="B18518" i="3"/>
  <c r="A18519" i="3"/>
  <c r="E18519" i="3" l="1"/>
  <c r="C18519" i="3"/>
  <c r="B18519" i="3"/>
  <c r="A18520" i="3"/>
  <c r="E18520" i="3" l="1"/>
  <c r="C18520" i="3"/>
  <c r="B18520" i="3"/>
  <c r="A18521" i="3"/>
  <c r="E18521" i="3" l="1"/>
  <c r="C18521" i="3"/>
  <c r="B18521" i="3"/>
  <c r="A18522" i="3"/>
  <c r="E18522" i="3" l="1"/>
  <c r="C18522" i="3"/>
  <c r="B18522" i="3"/>
  <c r="A18523" i="3"/>
  <c r="E18523" i="3" l="1"/>
  <c r="C18523" i="3"/>
  <c r="B18523" i="3"/>
  <c r="A18524" i="3"/>
  <c r="E18524" i="3" l="1"/>
  <c r="C18524" i="3"/>
  <c r="B18524" i="3"/>
  <c r="A18525" i="3"/>
  <c r="E18525" i="3" l="1"/>
  <c r="C18525" i="3"/>
  <c r="B18525" i="3"/>
  <c r="A18526" i="3"/>
  <c r="E18526" i="3" l="1"/>
  <c r="C18526" i="3"/>
  <c r="B18526" i="3"/>
  <c r="A18527" i="3"/>
  <c r="E18527" i="3" l="1"/>
  <c r="C18527" i="3"/>
  <c r="B18527" i="3"/>
  <c r="A18528" i="3"/>
  <c r="E18528" i="3" l="1"/>
  <c r="C18528" i="3"/>
  <c r="B18528" i="3"/>
  <c r="A18529" i="3"/>
  <c r="E18529" i="3" l="1"/>
  <c r="C18529" i="3"/>
  <c r="B18529" i="3"/>
  <c r="A18530" i="3"/>
  <c r="E18530" i="3" l="1"/>
  <c r="C18530" i="3"/>
  <c r="B18530" i="3"/>
  <c r="A18531" i="3"/>
  <c r="E18531" i="3" l="1"/>
  <c r="C18531" i="3"/>
  <c r="B18531" i="3"/>
  <c r="A18532" i="3"/>
  <c r="E18532" i="3" l="1"/>
  <c r="C18532" i="3"/>
  <c r="B18532" i="3"/>
  <c r="A18533" i="3"/>
  <c r="E18533" i="3" l="1"/>
  <c r="C18533" i="3"/>
  <c r="B18533" i="3"/>
  <c r="A18534" i="3"/>
  <c r="E18534" i="3" l="1"/>
  <c r="C18534" i="3"/>
  <c r="B18534" i="3"/>
  <c r="A18535" i="3"/>
  <c r="E18535" i="3" l="1"/>
  <c r="C18535" i="3"/>
  <c r="B18535" i="3"/>
  <c r="A18536" i="3"/>
  <c r="E18536" i="3" l="1"/>
  <c r="C18536" i="3"/>
  <c r="B18536" i="3"/>
  <c r="A18537" i="3"/>
  <c r="E18537" i="3" l="1"/>
  <c r="C18537" i="3"/>
  <c r="B18537" i="3"/>
  <c r="A18538" i="3"/>
  <c r="E18538" i="3" l="1"/>
  <c r="C18538" i="3"/>
  <c r="B18538" i="3"/>
  <c r="A18539" i="3"/>
  <c r="E18539" i="3" l="1"/>
  <c r="C18539" i="3"/>
  <c r="B18539" i="3"/>
  <c r="A18540" i="3"/>
  <c r="E18540" i="3" l="1"/>
  <c r="C18540" i="3"/>
  <c r="B18540" i="3"/>
  <c r="A18541" i="3"/>
  <c r="E18541" i="3" l="1"/>
  <c r="C18541" i="3"/>
  <c r="B18541" i="3"/>
  <c r="A18542" i="3"/>
  <c r="E18542" i="3" l="1"/>
  <c r="C18542" i="3"/>
  <c r="B18542" i="3"/>
  <c r="A18543" i="3"/>
  <c r="E18543" i="3" l="1"/>
  <c r="C18543" i="3"/>
  <c r="B18543" i="3"/>
  <c r="A18544" i="3"/>
  <c r="E18544" i="3" l="1"/>
  <c r="C18544" i="3"/>
  <c r="B18544" i="3"/>
  <c r="A18545" i="3"/>
  <c r="E18545" i="3" l="1"/>
  <c r="C18545" i="3"/>
  <c r="B18545" i="3"/>
  <c r="A18546" i="3"/>
  <c r="E18546" i="3" l="1"/>
  <c r="C18546" i="3"/>
  <c r="B18546" i="3"/>
  <c r="A18547" i="3"/>
  <c r="E18547" i="3" l="1"/>
  <c r="C18547" i="3"/>
  <c r="B18547" i="3"/>
  <c r="A18548" i="3"/>
  <c r="E18548" i="3" l="1"/>
  <c r="C18548" i="3"/>
  <c r="B18548" i="3"/>
  <c r="A18549" i="3"/>
  <c r="E18549" i="3" l="1"/>
  <c r="C18549" i="3"/>
  <c r="B18549" i="3"/>
  <c r="A18550" i="3"/>
  <c r="E18550" i="3" l="1"/>
  <c r="C18550" i="3"/>
  <c r="B18550" i="3"/>
  <c r="A18551" i="3"/>
  <c r="E18551" i="3" l="1"/>
  <c r="C18551" i="3"/>
  <c r="B18551" i="3"/>
  <c r="A18552" i="3"/>
  <c r="E18552" i="3" l="1"/>
  <c r="C18552" i="3"/>
  <c r="B18552" i="3"/>
  <c r="A18553" i="3"/>
  <c r="E18553" i="3" l="1"/>
  <c r="C18553" i="3"/>
  <c r="B18553" i="3"/>
  <c r="A18554" i="3"/>
  <c r="E18554" i="3" l="1"/>
  <c r="C18554" i="3"/>
  <c r="B18554" i="3"/>
  <c r="A18555" i="3"/>
  <c r="E18555" i="3" l="1"/>
  <c r="C18555" i="3"/>
  <c r="B18555" i="3"/>
  <c r="A18556" i="3"/>
  <c r="E18556" i="3" l="1"/>
  <c r="C18556" i="3"/>
  <c r="B18556" i="3"/>
  <c r="A18557" i="3"/>
  <c r="E18557" i="3" l="1"/>
  <c r="C18557" i="3"/>
  <c r="B18557" i="3"/>
  <c r="A18558" i="3"/>
  <c r="E18558" i="3" l="1"/>
  <c r="C18558" i="3"/>
  <c r="B18558" i="3"/>
  <c r="A18559" i="3"/>
  <c r="E18559" i="3" l="1"/>
  <c r="C18559" i="3"/>
  <c r="B18559" i="3"/>
  <c r="A18560" i="3"/>
  <c r="E18560" i="3" l="1"/>
  <c r="C18560" i="3"/>
  <c r="B18560" i="3"/>
  <c r="A18561" i="3"/>
  <c r="E18561" i="3" l="1"/>
  <c r="C18561" i="3"/>
  <c r="B18561" i="3"/>
  <c r="A18562" i="3"/>
  <c r="E18562" i="3" l="1"/>
  <c r="C18562" i="3"/>
  <c r="B18562" i="3"/>
  <c r="A18563" i="3"/>
  <c r="E18563" i="3" l="1"/>
  <c r="C18563" i="3"/>
  <c r="B18563" i="3"/>
  <c r="A18564" i="3"/>
  <c r="E18564" i="3" l="1"/>
  <c r="C18564" i="3"/>
  <c r="B18564" i="3"/>
  <c r="A18565" i="3"/>
  <c r="E18565" i="3" l="1"/>
  <c r="C18565" i="3"/>
  <c r="B18565" i="3"/>
  <c r="A18566" i="3"/>
  <c r="E18566" i="3" l="1"/>
  <c r="C18566" i="3"/>
  <c r="B18566" i="3"/>
  <c r="A18567" i="3"/>
  <c r="E18567" i="3" l="1"/>
  <c r="C18567" i="3"/>
  <c r="B18567" i="3"/>
  <c r="A18568" i="3"/>
  <c r="E18568" i="3" l="1"/>
  <c r="C18568" i="3"/>
  <c r="B18568" i="3"/>
  <c r="A18569" i="3"/>
  <c r="E18569" i="3" l="1"/>
  <c r="C18569" i="3"/>
  <c r="B18569" i="3"/>
  <c r="A18570" i="3"/>
  <c r="E18570" i="3" l="1"/>
  <c r="C18570" i="3"/>
  <c r="B18570" i="3"/>
  <c r="A18571" i="3"/>
  <c r="E18571" i="3" l="1"/>
  <c r="C18571" i="3"/>
  <c r="B18571" i="3"/>
  <c r="A18572" i="3"/>
  <c r="E18572" i="3" l="1"/>
  <c r="C18572" i="3"/>
  <c r="B18572" i="3"/>
  <c r="A18573" i="3"/>
  <c r="E18573" i="3" l="1"/>
  <c r="C18573" i="3"/>
  <c r="B18573" i="3"/>
  <c r="A18574" i="3"/>
  <c r="E18574" i="3" l="1"/>
  <c r="C18574" i="3"/>
  <c r="B18574" i="3"/>
  <c r="A18575" i="3"/>
  <c r="E18575" i="3" l="1"/>
  <c r="C18575" i="3"/>
  <c r="B18575" i="3"/>
  <c r="A18576" i="3"/>
  <c r="E18576" i="3" l="1"/>
  <c r="C18576" i="3"/>
  <c r="B18576" i="3"/>
  <c r="A18577" i="3"/>
  <c r="E18577" i="3" l="1"/>
  <c r="C18577" i="3"/>
  <c r="B18577" i="3"/>
  <c r="A18578" i="3"/>
  <c r="E18578" i="3" l="1"/>
  <c r="C18578" i="3"/>
  <c r="B18578" i="3"/>
  <c r="A18579" i="3"/>
  <c r="E18579" i="3" l="1"/>
  <c r="C18579" i="3"/>
  <c r="B18579" i="3"/>
  <c r="A18580" i="3"/>
  <c r="E18580" i="3" l="1"/>
  <c r="C18580" i="3"/>
  <c r="B18580" i="3"/>
  <c r="A18581" i="3"/>
  <c r="E18581" i="3" l="1"/>
  <c r="C18581" i="3"/>
  <c r="B18581" i="3"/>
  <c r="A18582" i="3"/>
  <c r="E18582" i="3" l="1"/>
  <c r="C18582" i="3"/>
  <c r="B18582" i="3"/>
  <c r="A18583" i="3"/>
  <c r="E18583" i="3" l="1"/>
  <c r="C18583" i="3"/>
  <c r="B18583" i="3"/>
  <c r="A18584" i="3"/>
  <c r="E18584" i="3" l="1"/>
  <c r="C18584" i="3"/>
  <c r="B18584" i="3"/>
  <c r="A18585" i="3"/>
  <c r="E18585" i="3" l="1"/>
  <c r="C18585" i="3"/>
  <c r="B18585" i="3"/>
  <c r="A18586" i="3"/>
  <c r="E18586" i="3" l="1"/>
  <c r="C18586" i="3"/>
  <c r="B18586" i="3"/>
  <c r="A18587" i="3"/>
  <c r="E18587" i="3" l="1"/>
  <c r="C18587" i="3"/>
  <c r="B18587" i="3"/>
  <c r="A18588" i="3"/>
  <c r="E18588" i="3" l="1"/>
  <c r="C18588" i="3"/>
  <c r="B18588" i="3"/>
  <c r="A18589" i="3"/>
  <c r="E18589" i="3" l="1"/>
  <c r="C18589" i="3"/>
  <c r="B18589" i="3"/>
  <c r="A18590" i="3"/>
  <c r="E18590" i="3" l="1"/>
  <c r="C18590" i="3"/>
  <c r="B18590" i="3"/>
  <c r="A18591" i="3"/>
  <c r="E18591" i="3" l="1"/>
  <c r="C18591" i="3"/>
  <c r="B18591" i="3"/>
  <c r="A18592" i="3"/>
  <c r="E18592" i="3" l="1"/>
  <c r="C18592" i="3"/>
  <c r="B18592" i="3"/>
  <c r="A18593" i="3"/>
  <c r="E18593" i="3" l="1"/>
  <c r="C18593" i="3"/>
  <c r="B18593" i="3"/>
  <c r="A18594" i="3"/>
  <c r="E18594" i="3" l="1"/>
  <c r="C18594" i="3"/>
  <c r="B18594" i="3"/>
  <c r="A18595" i="3"/>
  <c r="E18595" i="3" l="1"/>
  <c r="C18595" i="3"/>
  <c r="B18595" i="3"/>
  <c r="A18596" i="3"/>
  <c r="E18596" i="3" l="1"/>
  <c r="C18596" i="3"/>
  <c r="B18596" i="3"/>
  <c r="A18597" i="3"/>
  <c r="E18597" i="3" l="1"/>
  <c r="C18597" i="3"/>
  <c r="B18597" i="3"/>
  <c r="A18598" i="3"/>
  <c r="E18598" i="3" l="1"/>
  <c r="C18598" i="3"/>
  <c r="B18598" i="3"/>
  <c r="A18599" i="3"/>
  <c r="E18599" i="3" l="1"/>
  <c r="C18599" i="3"/>
  <c r="B18599" i="3"/>
  <c r="A18600" i="3"/>
  <c r="E18600" i="3" l="1"/>
  <c r="C18600" i="3"/>
  <c r="B18600" i="3"/>
  <c r="A18601" i="3"/>
  <c r="E18601" i="3" l="1"/>
  <c r="C18601" i="3"/>
  <c r="B18601" i="3"/>
  <c r="A18602" i="3"/>
  <c r="E18602" i="3" l="1"/>
  <c r="C18602" i="3"/>
  <c r="B18602" i="3"/>
  <c r="A18603" i="3"/>
  <c r="E18603" i="3" l="1"/>
  <c r="C18603" i="3"/>
  <c r="B18603" i="3"/>
  <c r="A18604" i="3"/>
  <c r="E18604" i="3" l="1"/>
  <c r="C18604" i="3"/>
  <c r="B18604" i="3"/>
  <c r="A18605" i="3"/>
  <c r="E18605" i="3" l="1"/>
  <c r="C18605" i="3"/>
  <c r="B18605" i="3"/>
  <c r="A18606" i="3"/>
  <c r="E18606" i="3" l="1"/>
  <c r="C18606" i="3"/>
  <c r="B18606" i="3"/>
  <c r="A18607" i="3"/>
  <c r="E18607" i="3" l="1"/>
  <c r="C18607" i="3"/>
  <c r="B18607" i="3"/>
  <c r="A18608" i="3"/>
  <c r="E18608" i="3" l="1"/>
  <c r="C18608" i="3"/>
  <c r="B18608" i="3"/>
  <c r="A18609" i="3"/>
  <c r="E18609" i="3" l="1"/>
  <c r="C18609" i="3"/>
  <c r="B18609" i="3"/>
  <c r="A18610" i="3"/>
  <c r="E18610" i="3" l="1"/>
  <c r="C18610" i="3"/>
  <c r="B18610" i="3"/>
  <c r="A18611" i="3"/>
  <c r="E18611" i="3" l="1"/>
  <c r="C18611" i="3"/>
  <c r="B18611" i="3"/>
  <c r="A18612" i="3"/>
  <c r="E18612" i="3" l="1"/>
  <c r="C18612" i="3"/>
  <c r="B18612" i="3"/>
  <c r="A18613" i="3"/>
  <c r="E18613" i="3" l="1"/>
  <c r="C18613" i="3"/>
  <c r="B18613" i="3"/>
  <c r="A18614" i="3"/>
  <c r="E18614" i="3" l="1"/>
  <c r="C18614" i="3"/>
  <c r="B18614" i="3"/>
  <c r="A18615" i="3"/>
  <c r="E18615" i="3" l="1"/>
  <c r="C18615" i="3"/>
  <c r="B18615" i="3"/>
  <c r="A18616" i="3"/>
  <c r="E18616" i="3" l="1"/>
  <c r="C18616" i="3"/>
  <c r="B18616" i="3"/>
  <c r="A18617" i="3"/>
  <c r="E18617" i="3" l="1"/>
  <c r="C18617" i="3"/>
  <c r="B18617" i="3"/>
  <c r="A18618" i="3"/>
  <c r="E18618" i="3" l="1"/>
  <c r="C18618" i="3"/>
  <c r="B18618" i="3"/>
  <c r="A18619" i="3"/>
  <c r="E18619" i="3" l="1"/>
  <c r="C18619" i="3"/>
  <c r="B18619" i="3"/>
  <c r="A18620" i="3"/>
  <c r="E18620" i="3" l="1"/>
  <c r="C18620" i="3"/>
  <c r="B18620" i="3"/>
  <c r="A18621" i="3"/>
  <c r="E18621" i="3" l="1"/>
  <c r="C18621" i="3"/>
  <c r="B18621" i="3"/>
  <c r="A18622" i="3"/>
  <c r="E18622" i="3" l="1"/>
  <c r="C18622" i="3"/>
  <c r="B18622" i="3"/>
  <c r="A18623" i="3"/>
  <c r="E18623" i="3" l="1"/>
  <c r="C18623" i="3"/>
  <c r="B18623" i="3"/>
  <c r="A18624" i="3"/>
  <c r="E18624" i="3" l="1"/>
  <c r="C18624" i="3"/>
  <c r="B18624" i="3"/>
  <c r="A18625" i="3"/>
  <c r="E18625" i="3" l="1"/>
  <c r="C18625" i="3"/>
  <c r="B18625" i="3"/>
  <c r="A18626" i="3"/>
  <c r="E18626" i="3" l="1"/>
  <c r="C18626" i="3"/>
  <c r="B18626" i="3"/>
  <c r="A18627" i="3"/>
  <c r="E18627" i="3" l="1"/>
  <c r="C18627" i="3"/>
  <c r="B18627" i="3"/>
  <c r="A18628" i="3"/>
  <c r="E18628" i="3" l="1"/>
  <c r="C18628" i="3"/>
  <c r="B18628" i="3"/>
  <c r="A18629" i="3"/>
  <c r="E18629" i="3" l="1"/>
  <c r="C18629" i="3"/>
  <c r="B18629" i="3"/>
  <c r="A18630" i="3"/>
  <c r="E18630" i="3" l="1"/>
  <c r="C18630" i="3"/>
  <c r="B18630" i="3"/>
  <c r="A18631" i="3"/>
  <c r="E18631" i="3" l="1"/>
  <c r="C18631" i="3"/>
  <c r="B18631" i="3"/>
  <c r="A18632" i="3"/>
  <c r="E18632" i="3" l="1"/>
  <c r="C18632" i="3"/>
  <c r="B18632" i="3"/>
  <c r="A18633" i="3"/>
  <c r="E18633" i="3" l="1"/>
  <c r="C18633" i="3"/>
  <c r="B18633" i="3"/>
  <c r="A18634" i="3"/>
  <c r="E18634" i="3" l="1"/>
  <c r="C18634" i="3"/>
  <c r="B18634" i="3"/>
  <c r="A18635" i="3"/>
  <c r="E18635" i="3" l="1"/>
  <c r="C18635" i="3"/>
  <c r="B18635" i="3"/>
  <c r="A18636" i="3"/>
  <c r="E18636" i="3" l="1"/>
  <c r="C18636" i="3"/>
  <c r="B18636" i="3"/>
  <c r="A18637" i="3"/>
  <c r="E18637" i="3" l="1"/>
  <c r="C18637" i="3"/>
  <c r="B18637" i="3"/>
  <c r="A18638" i="3"/>
  <c r="E18638" i="3" l="1"/>
  <c r="C18638" i="3"/>
  <c r="B18638" i="3"/>
  <c r="A18639" i="3"/>
  <c r="E18639" i="3" l="1"/>
  <c r="C18639" i="3"/>
  <c r="B18639" i="3"/>
  <c r="A18640" i="3"/>
  <c r="E18640" i="3" l="1"/>
  <c r="C18640" i="3"/>
  <c r="B18640" i="3"/>
  <c r="A18641" i="3"/>
  <c r="E18641" i="3" l="1"/>
  <c r="C18641" i="3"/>
  <c r="B18641" i="3"/>
  <c r="A18642" i="3"/>
  <c r="E18642" i="3" l="1"/>
  <c r="C18642" i="3"/>
  <c r="B18642" i="3"/>
  <c r="A18643" i="3"/>
  <c r="E18643" i="3" l="1"/>
  <c r="C18643" i="3"/>
  <c r="B18643" i="3"/>
  <c r="A18644" i="3"/>
  <c r="E18644" i="3" l="1"/>
  <c r="C18644" i="3"/>
  <c r="B18644" i="3"/>
  <c r="A18645" i="3"/>
  <c r="E18645" i="3" l="1"/>
  <c r="C18645" i="3"/>
  <c r="B18645" i="3"/>
  <c r="A18646" i="3"/>
  <c r="E18646" i="3" l="1"/>
  <c r="C18646" i="3"/>
  <c r="B18646" i="3"/>
  <c r="A18647" i="3"/>
  <c r="E18647" i="3" l="1"/>
  <c r="C18647" i="3"/>
  <c r="B18647" i="3"/>
  <c r="A18648" i="3"/>
  <c r="E18648" i="3" l="1"/>
  <c r="C18648" i="3"/>
  <c r="B18648" i="3"/>
  <c r="A18649" i="3"/>
  <c r="E18649" i="3" l="1"/>
  <c r="C18649" i="3"/>
  <c r="B18649" i="3"/>
  <c r="A18650" i="3"/>
  <c r="E18650" i="3" l="1"/>
  <c r="C18650" i="3"/>
  <c r="B18650" i="3"/>
  <c r="A18651" i="3"/>
  <c r="E18651" i="3" l="1"/>
  <c r="C18651" i="3"/>
  <c r="B18651" i="3"/>
  <c r="A18652" i="3"/>
  <c r="E18652" i="3" l="1"/>
  <c r="C18652" i="3"/>
  <c r="B18652" i="3"/>
  <c r="A18653" i="3"/>
  <c r="E18653" i="3" l="1"/>
  <c r="C18653" i="3"/>
  <c r="B18653" i="3"/>
  <c r="A18654" i="3"/>
  <c r="E18654" i="3" l="1"/>
  <c r="C18654" i="3"/>
  <c r="B18654" i="3"/>
  <c r="A18655" i="3"/>
  <c r="E18655" i="3" l="1"/>
  <c r="C18655" i="3"/>
  <c r="B18655" i="3"/>
  <c r="A18656" i="3"/>
  <c r="E18656" i="3" l="1"/>
  <c r="C18656" i="3"/>
  <c r="B18656" i="3"/>
  <c r="A18657" i="3"/>
  <c r="E18657" i="3" l="1"/>
  <c r="C18657" i="3"/>
  <c r="B18657" i="3"/>
  <c r="A18658" i="3"/>
  <c r="E18658" i="3" l="1"/>
  <c r="C18658" i="3"/>
  <c r="B18658" i="3"/>
  <c r="A18659" i="3"/>
  <c r="E18659" i="3" l="1"/>
  <c r="C18659" i="3"/>
  <c r="B18659" i="3"/>
  <c r="A18660" i="3"/>
  <c r="E18660" i="3" l="1"/>
  <c r="C18660" i="3"/>
  <c r="B18660" i="3"/>
  <c r="A18661" i="3"/>
  <c r="E18661" i="3" l="1"/>
  <c r="C18661" i="3"/>
  <c r="B18661" i="3"/>
  <c r="A18662" i="3"/>
  <c r="E18662" i="3" l="1"/>
  <c r="C18662" i="3"/>
  <c r="B18662" i="3"/>
  <c r="A18663" i="3"/>
  <c r="E18663" i="3" l="1"/>
  <c r="C18663" i="3"/>
  <c r="B18663" i="3"/>
  <c r="A18664" i="3"/>
  <c r="E18664" i="3" l="1"/>
  <c r="C18664" i="3"/>
  <c r="B18664" i="3"/>
  <c r="A18665" i="3"/>
  <c r="E18665" i="3" l="1"/>
  <c r="C18665" i="3"/>
  <c r="B18665" i="3"/>
  <c r="A18666" i="3"/>
  <c r="E18666" i="3" l="1"/>
  <c r="C18666" i="3"/>
  <c r="B18666" i="3"/>
  <c r="A18667" i="3"/>
  <c r="E18667" i="3" l="1"/>
  <c r="C18667" i="3"/>
  <c r="B18667" i="3"/>
  <c r="A18668" i="3"/>
  <c r="E18668" i="3" l="1"/>
  <c r="C18668" i="3"/>
  <c r="B18668" i="3"/>
  <c r="A18669" i="3"/>
  <c r="E18669" i="3" l="1"/>
  <c r="C18669" i="3"/>
  <c r="B18669" i="3"/>
  <c r="A18670" i="3"/>
  <c r="E18670" i="3" l="1"/>
  <c r="C18670" i="3"/>
  <c r="B18670" i="3"/>
  <c r="A18671" i="3"/>
  <c r="E18671" i="3" l="1"/>
  <c r="C18671" i="3"/>
  <c r="B18671" i="3"/>
  <c r="A18672" i="3"/>
  <c r="E18672" i="3" l="1"/>
  <c r="C18672" i="3"/>
  <c r="B18672" i="3"/>
  <c r="A18673" i="3"/>
  <c r="E18673" i="3" l="1"/>
  <c r="C18673" i="3"/>
  <c r="B18673" i="3"/>
  <c r="A18674" i="3"/>
  <c r="E18674" i="3" l="1"/>
  <c r="C18674" i="3"/>
  <c r="B18674" i="3"/>
  <c r="A18675" i="3"/>
  <c r="E18675" i="3" l="1"/>
  <c r="C18675" i="3"/>
  <c r="B18675" i="3"/>
  <c r="A18676" i="3"/>
  <c r="E18676" i="3" l="1"/>
  <c r="C18676" i="3"/>
  <c r="B18676" i="3"/>
  <c r="A18677" i="3"/>
  <c r="E18677" i="3" l="1"/>
  <c r="C18677" i="3"/>
  <c r="B18677" i="3"/>
  <c r="A18678" i="3"/>
  <c r="E18678" i="3" l="1"/>
  <c r="C18678" i="3"/>
  <c r="B18678" i="3"/>
  <c r="A18679" i="3"/>
  <c r="E18679" i="3" l="1"/>
  <c r="C18679" i="3"/>
  <c r="B18679" i="3"/>
  <c r="A18680" i="3"/>
  <c r="E18680" i="3" l="1"/>
  <c r="C18680" i="3"/>
  <c r="B18680" i="3"/>
  <c r="A18681" i="3"/>
  <c r="E18681" i="3" l="1"/>
  <c r="C18681" i="3"/>
  <c r="B18681" i="3"/>
  <c r="A18682" i="3"/>
  <c r="E18682" i="3" l="1"/>
  <c r="C18682" i="3"/>
  <c r="B18682" i="3"/>
  <c r="A18683" i="3"/>
  <c r="E18683" i="3" l="1"/>
  <c r="C18683" i="3"/>
  <c r="B18683" i="3"/>
  <c r="A18684" i="3"/>
  <c r="E18684" i="3" l="1"/>
  <c r="C18684" i="3"/>
  <c r="B18684" i="3"/>
  <c r="A18685" i="3"/>
  <c r="E18685" i="3" l="1"/>
  <c r="C18685" i="3"/>
  <c r="B18685" i="3"/>
  <c r="A18686" i="3"/>
  <c r="E18686" i="3" l="1"/>
  <c r="C18686" i="3"/>
  <c r="B18686" i="3"/>
  <c r="A18687" i="3"/>
  <c r="E18687" i="3" l="1"/>
  <c r="C18687" i="3"/>
  <c r="B18687" i="3"/>
  <c r="A18688" i="3"/>
  <c r="E18688" i="3" l="1"/>
  <c r="C18688" i="3"/>
  <c r="B18688" i="3"/>
  <c r="A18689" i="3"/>
  <c r="E18689" i="3" l="1"/>
  <c r="C18689" i="3"/>
  <c r="B18689" i="3"/>
  <c r="A18690" i="3"/>
  <c r="E18690" i="3" l="1"/>
  <c r="C18690" i="3"/>
  <c r="B18690" i="3"/>
  <c r="A18691" i="3"/>
  <c r="E18691" i="3" l="1"/>
  <c r="C18691" i="3"/>
  <c r="B18691" i="3"/>
  <c r="A18692" i="3"/>
  <c r="E18692" i="3" l="1"/>
  <c r="C18692" i="3"/>
  <c r="B18692" i="3"/>
  <c r="A18693" i="3"/>
  <c r="E18693" i="3" l="1"/>
  <c r="C18693" i="3"/>
  <c r="B18693" i="3"/>
  <c r="A18694" i="3"/>
  <c r="E18694" i="3" l="1"/>
  <c r="C18694" i="3"/>
  <c r="B18694" i="3"/>
  <c r="A18695" i="3"/>
  <c r="E18695" i="3" l="1"/>
  <c r="C18695" i="3"/>
  <c r="B18695" i="3"/>
  <c r="A18696" i="3"/>
  <c r="E18696" i="3" l="1"/>
  <c r="C18696" i="3"/>
  <c r="B18696" i="3"/>
  <c r="A18697" i="3"/>
  <c r="E18697" i="3" l="1"/>
  <c r="C18697" i="3"/>
  <c r="B18697" i="3"/>
  <c r="A18698" i="3"/>
  <c r="E18698" i="3" l="1"/>
  <c r="C18698" i="3"/>
  <c r="B18698" i="3"/>
  <c r="A18699" i="3"/>
  <c r="E18699" i="3" l="1"/>
  <c r="C18699" i="3"/>
  <c r="B18699" i="3"/>
  <c r="A18700" i="3"/>
  <c r="E18700" i="3" l="1"/>
  <c r="C18700" i="3"/>
  <c r="B18700" i="3"/>
  <c r="A18701" i="3"/>
  <c r="E18701" i="3" l="1"/>
  <c r="C18701" i="3"/>
  <c r="B18701" i="3"/>
  <c r="A18702" i="3"/>
  <c r="E18702" i="3" l="1"/>
  <c r="C18702" i="3"/>
  <c r="B18702" i="3"/>
  <c r="A18703" i="3"/>
  <c r="E18703" i="3" l="1"/>
  <c r="C18703" i="3"/>
  <c r="B18703" i="3"/>
  <c r="A18704" i="3"/>
  <c r="E18704" i="3" l="1"/>
  <c r="C18704" i="3"/>
  <c r="B18704" i="3"/>
  <c r="A18705" i="3"/>
  <c r="E18705" i="3" l="1"/>
  <c r="C18705" i="3"/>
  <c r="B18705" i="3"/>
  <c r="A18706" i="3"/>
  <c r="E18706" i="3" l="1"/>
  <c r="C18706" i="3"/>
  <c r="B18706" i="3"/>
  <c r="A18707" i="3"/>
  <c r="E18707" i="3" l="1"/>
  <c r="C18707" i="3"/>
  <c r="B18707" i="3"/>
  <c r="A18708" i="3"/>
  <c r="E18708" i="3" l="1"/>
  <c r="C18708" i="3"/>
  <c r="B18708" i="3"/>
  <c r="A18709" i="3"/>
  <c r="E18709" i="3" l="1"/>
  <c r="C18709" i="3"/>
  <c r="B18709" i="3"/>
  <c r="A18710" i="3"/>
  <c r="E18710" i="3" l="1"/>
  <c r="C18710" i="3"/>
  <c r="B18710" i="3"/>
  <c r="A18711" i="3"/>
  <c r="E18711" i="3" l="1"/>
  <c r="C18711" i="3"/>
  <c r="B18711" i="3"/>
  <c r="A18712" i="3"/>
  <c r="E18712" i="3" l="1"/>
  <c r="C18712" i="3"/>
  <c r="B18712" i="3"/>
  <c r="A18713" i="3"/>
  <c r="E18713" i="3" l="1"/>
  <c r="C18713" i="3"/>
  <c r="B18713" i="3"/>
  <c r="A18714" i="3"/>
  <c r="E18714" i="3" l="1"/>
  <c r="C18714" i="3"/>
  <c r="B18714" i="3"/>
  <c r="A18715" i="3"/>
  <c r="E18715" i="3" l="1"/>
  <c r="C18715" i="3"/>
  <c r="B18715" i="3"/>
  <c r="A18716" i="3"/>
  <c r="E18716" i="3" l="1"/>
  <c r="C18716" i="3"/>
  <c r="B18716" i="3"/>
  <c r="A18717" i="3"/>
  <c r="E18717" i="3" l="1"/>
  <c r="C18717" i="3"/>
  <c r="B18717" i="3"/>
  <c r="A18718" i="3"/>
  <c r="E18718" i="3" l="1"/>
  <c r="C18718" i="3"/>
  <c r="B18718" i="3"/>
  <c r="A18719" i="3"/>
  <c r="E18719" i="3" l="1"/>
  <c r="C18719" i="3"/>
  <c r="B18719" i="3"/>
  <c r="A18720" i="3"/>
  <c r="E18720" i="3" l="1"/>
  <c r="C18720" i="3"/>
  <c r="B18720" i="3"/>
  <c r="A18721" i="3"/>
  <c r="E18721" i="3" l="1"/>
  <c r="C18721" i="3"/>
  <c r="B18721" i="3"/>
  <c r="A18722" i="3"/>
  <c r="E18722" i="3" l="1"/>
  <c r="C18722" i="3"/>
  <c r="B18722" i="3"/>
  <c r="A18723" i="3"/>
  <c r="E18723" i="3" l="1"/>
  <c r="C18723" i="3"/>
  <c r="B18723" i="3"/>
  <c r="A18724" i="3"/>
  <c r="E18724" i="3" l="1"/>
  <c r="C18724" i="3"/>
  <c r="B18724" i="3"/>
  <c r="A18725" i="3"/>
  <c r="E18725" i="3" l="1"/>
  <c r="C18725" i="3"/>
  <c r="B18725" i="3"/>
  <c r="A18726" i="3"/>
  <c r="E18726" i="3" l="1"/>
  <c r="C18726" i="3"/>
  <c r="B18726" i="3"/>
  <c r="A18727" i="3"/>
  <c r="E18727" i="3" l="1"/>
  <c r="C18727" i="3"/>
  <c r="B18727" i="3"/>
  <c r="A18728" i="3"/>
  <c r="E18728" i="3" l="1"/>
  <c r="C18728" i="3"/>
  <c r="B18728" i="3"/>
  <c r="A18729" i="3"/>
  <c r="E18729" i="3" l="1"/>
  <c r="C18729" i="3"/>
  <c r="B18729" i="3"/>
  <c r="A18730" i="3"/>
  <c r="E18730" i="3" l="1"/>
  <c r="C18730" i="3"/>
  <c r="B18730" i="3"/>
  <c r="A18731" i="3"/>
  <c r="E18731" i="3" l="1"/>
  <c r="C18731" i="3"/>
  <c r="B18731" i="3"/>
  <c r="A18732" i="3"/>
  <c r="E18732" i="3" l="1"/>
  <c r="C18732" i="3"/>
  <c r="B18732" i="3"/>
  <c r="A18733" i="3"/>
  <c r="E18733" i="3" l="1"/>
  <c r="C18733" i="3"/>
  <c r="B18733" i="3"/>
  <c r="A18734" i="3"/>
  <c r="E18734" i="3" l="1"/>
  <c r="C18734" i="3"/>
  <c r="B18734" i="3"/>
  <c r="A18735" i="3"/>
  <c r="E18735" i="3" l="1"/>
  <c r="C18735" i="3"/>
  <c r="B18735" i="3"/>
  <c r="A18736" i="3"/>
  <c r="E18736" i="3" l="1"/>
  <c r="C18736" i="3"/>
  <c r="B18736" i="3"/>
  <c r="A18737" i="3"/>
  <c r="E18737" i="3" l="1"/>
  <c r="C18737" i="3"/>
  <c r="B18737" i="3"/>
  <c r="A18738" i="3"/>
  <c r="E18738" i="3" l="1"/>
  <c r="C18738" i="3"/>
  <c r="B18738" i="3"/>
  <c r="A18739" i="3"/>
  <c r="E18739" i="3" l="1"/>
  <c r="C18739" i="3"/>
  <c r="B18739" i="3"/>
  <c r="A18740" i="3"/>
  <c r="E18740" i="3" l="1"/>
  <c r="C18740" i="3"/>
  <c r="B18740" i="3"/>
  <c r="A18741" i="3"/>
  <c r="E18741" i="3" l="1"/>
  <c r="C18741" i="3"/>
  <c r="B18741" i="3"/>
  <c r="A18742" i="3"/>
  <c r="E18742" i="3" l="1"/>
  <c r="C18742" i="3"/>
  <c r="B18742" i="3"/>
  <c r="A18743" i="3"/>
  <c r="E18743" i="3" l="1"/>
  <c r="C18743" i="3"/>
  <c r="B18743" i="3"/>
  <c r="A18744" i="3"/>
  <c r="E18744" i="3" l="1"/>
  <c r="C18744" i="3"/>
  <c r="B18744" i="3"/>
  <c r="A18745" i="3"/>
  <c r="E18745" i="3" l="1"/>
  <c r="C18745" i="3"/>
  <c r="B18745" i="3"/>
  <c r="A18746" i="3"/>
  <c r="E18746" i="3" l="1"/>
  <c r="C18746" i="3"/>
  <c r="B18746" i="3"/>
  <c r="A18747" i="3"/>
  <c r="E18747" i="3" l="1"/>
  <c r="C18747" i="3"/>
  <c r="B18747" i="3"/>
  <c r="A18748" i="3"/>
  <c r="E18748" i="3" l="1"/>
  <c r="C18748" i="3"/>
  <c r="B18748" i="3"/>
  <c r="A18749" i="3"/>
  <c r="E18749" i="3" l="1"/>
  <c r="C18749" i="3"/>
  <c r="B18749" i="3"/>
  <c r="A18750" i="3"/>
  <c r="E18750" i="3" l="1"/>
  <c r="C18750" i="3"/>
  <c r="B18750" i="3"/>
  <c r="A18751" i="3"/>
  <c r="E18751" i="3" l="1"/>
  <c r="C18751" i="3"/>
  <c r="B18751" i="3"/>
  <c r="A18752" i="3"/>
  <c r="E18752" i="3" l="1"/>
  <c r="C18752" i="3"/>
  <c r="B18752" i="3"/>
  <c r="A18753" i="3"/>
  <c r="E18753" i="3" l="1"/>
  <c r="C18753" i="3"/>
  <c r="B18753" i="3"/>
  <c r="A18754" i="3"/>
  <c r="E18754" i="3" l="1"/>
  <c r="C18754" i="3"/>
  <c r="B18754" i="3"/>
  <c r="A18755" i="3"/>
  <c r="E18755" i="3" l="1"/>
  <c r="C18755" i="3"/>
  <c r="B18755" i="3"/>
  <c r="A18756" i="3"/>
  <c r="E18756" i="3" l="1"/>
  <c r="C18756" i="3"/>
  <c r="B18756" i="3"/>
  <c r="A18757" i="3"/>
  <c r="E18757" i="3" l="1"/>
  <c r="C18757" i="3"/>
  <c r="B18757" i="3"/>
  <c r="A18758" i="3"/>
  <c r="E18758" i="3" l="1"/>
  <c r="C18758" i="3"/>
  <c r="B18758" i="3"/>
  <c r="A18759" i="3"/>
  <c r="E18759" i="3" l="1"/>
  <c r="C18759" i="3"/>
  <c r="B18759" i="3"/>
  <c r="A18760" i="3"/>
  <c r="E18760" i="3" l="1"/>
  <c r="C18760" i="3"/>
  <c r="B18760" i="3"/>
  <c r="A18761" i="3"/>
  <c r="E18761" i="3" l="1"/>
  <c r="C18761" i="3"/>
  <c r="B18761" i="3"/>
  <c r="A18762" i="3"/>
  <c r="E18762" i="3" l="1"/>
  <c r="C18762" i="3"/>
  <c r="B18762" i="3"/>
  <c r="A18763" i="3"/>
  <c r="E18763" i="3" l="1"/>
  <c r="C18763" i="3"/>
  <c r="B18763" i="3"/>
  <c r="A18764" i="3"/>
  <c r="E18764" i="3" l="1"/>
  <c r="C18764" i="3"/>
  <c r="B18764" i="3"/>
  <c r="A18765" i="3"/>
  <c r="E18765" i="3" l="1"/>
  <c r="C18765" i="3"/>
  <c r="B18765" i="3"/>
  <c r="A18766" i="3"/>
  <c r="E18766" i="3" l="1"/>
  <c r="C18766" i="3"/>
  <c r="B18766" i="3"/>
  <c r="A18767" i="3"/>
  <c r="E18767" i="3" l="1"/>
  <c r="C18767" i="3"/>
  <c r="B18767" i="3"/>
  <c r="A18768" i="3"/>
  <c r="E18768" i="3" l="1"/>
  <c r="C18768" i="3"/>
  <c r="B18768" i="3"/>
  <c r="A18769" i="3"/>
  <c r="E18769" i="3" l="1"/>
  <c r="C18769" i="3"/>
  <c r="B18769" i="3"/>
  <c r="A18770" i="3"/>
  <c r="E18770" i="3" l="1"/>
  <c r="C18770" i="3"/>
  <c r="B18770" i="3"/>
  <c r="A18771" i="3"/>
  <c r="E18771" i="3" l="1"/>
  <c r="C18771" i="3"/>
  <c r="B18771" i="3"/>
  <c r="A18772" i="3"/>
  <c r="E18772" i="3" l="1"/>
  <c r="C18772" i="3"/>
  <c r="B18772" i="3"/>
  <c r="A18773" i="3"/>
  <c r="E18773" i="3" l="1"/>
  <c r="C18773" i="3"/>
  <c r="B18773" i="3"/>
  <c r="A18774" i="3"/>
  <c r="E18774" i="3" l="1"/>
  <c r="C18774" i="3"/>
  <c r="B18774" i="3"/>
  <c r="A18775" i="3"/>
  <c r="E18775" i="3" l="1"/>
  <c r="C18775" i="3"/>
  <c r="B18775" i="3"/>
  <c r="A18776" i="3"/>
  <c r="E18776" i="3" l="1"/>
  <c r="C18776" i="3"/>
  <c r="B18776" i="3"/>
  <c r="A18777" i="3"/>
  <c r="E18777" i="3" l="1"/>
  <c r="C18777" i="3"/>
  <c r="B18777" i="3"/>
  <c r="A18778" i="3"/>
  <c r="E18778" i="3" l="1"/>
  <c r="C18778" i="3"/>
  <c r="B18778" i="3"/>
  <c r="A18779" i="3"/>
  <c r="E18779" i="3" l="1"/>
  <c r="C18779" i="3"/>
  <c r="B18779" i="3"/>
  <c r="A18780" i="3"/>
  <c r="E18780" i="3" l="1"/>
  <c r="C18780" i="3"/>
  <c r="B18780" i="3"/>
  <c r="A18781" i="3"/>
  <c r="E18781" i="3" l="1"/>
  <c r="C18781" i="3"/>
  <c r="B18781" i="3"/>
  <c r="A18782" i="3"/>
  <c r="E18782" i="3" l="1"/>
  <c r="C18782" i="3"/>
  <c r="B18782" i="3"/>
  <c r="A18783" i="3"/>
  <c r="E18783" i="3" l="1"/>
  <c r="C18783" i="3"/>
  <c r="B18783" i="3"/>
  <c r="A18784" i="3"/>
  <c r="E18784" i="3" l="1"/>
  <c r="C18784" i="3"/>
  <c r="B18784" i="3"/>
  <c r="A18785" i="3"/>
  <c r="E18785" i="3" l="1"/>
  <c r="C18785" i="3"/>
  <c r="B18785" i="3"/>
  <c r="A18786" i="3"/>
  <c r="E18786" i="3" l="1"/>
  <c r="C18786" i="3"/>
  <c r="B18786" i="3"/>
  <c r="A18787" i="3"/>
  <c r="E18787" i="3" l="1"/>
  <c r="C18787" i="3"/>
  <c r="B18787" i="3"/>
  <c r="A18788" i="3"/>
  <c r="E18788" i="3" l="1"/>
  <c r="C18788" i="3"/>
  <c r="B18788" i="3"/>
  <c r="A18789" i="3"/>
  <c r="E18789" i="3" l="1"/>
  <c r="C18789" i="3"/>
  <c r="B18789" i="3"/>
  <c r="A18790" i="3"/>
  <c r="E18790" i="3" l="1"/>
  <c r="C18790" i="3"/>
  <c r="B18790" i="3"/>
  <c r="A18791" i="3"/>
  <c r="E18791" i="3" l="1"/>
  <c r="C18791" i="3"/>
  <c r="B18791" i="3"/>
  <c r="A18792" i="3"/>
  <c r="E18792" i="3" l="1"/>
  <c r="C18792" i="3"/>
  <c r="B18792" i="3"/>
  <c r="A18793" i="3"/>
  <c r="E18793" i="3" l="1"/>
  <c r="C18793" i="3"/>
  <c r="B18793" i="3"/>
  <c r="A18794" i="3"/>
  <c r="E18794" i="3" l="1"/>
  <c r="C18794" i="3"/>
  <c r="B18794" i="3"/>
  <c r="A18795" i="3"/>
  <c r="E18795" i="3" l="1"/>
  <c r="C18795" i="3"/>
  <c r="B18795" i="3"/>
  <c r="A18796" i="3"/>
  <c r="E18796" i="3" l="1"/>
  <c r="C18796" i="3"/>
  <c r="B18796" i="3"/>
  <c r="A18797" i="3"/>
  <c r="E18797" i="3" l="1"/>
  <c r="C18797" i="3"/>
  <c r="B18797" i="3"/>
  <c r="A18798" i="3"/>
  <c r="E18798" i="3" l="1"/>
  <c r="C18798" i="3"/>
  <c r="B18798" i="3"/>
  <c r="A18799" i="3"/>
  <c r="E18799" i="3" l="1"/>
  <c r="C18799" i="3"/>
  <c r="B18799" i="3"/>
  <c r="A18800" i="3"/>
  <c r="E18800" i="3" l="1"/>
  <c r="C18800" i="3"/>
  <c r="B18800" i="3"/>
  <c r="A18801" i="3"/>
  <c r="E18801" i="3" l="1"/>
  <c r="C18801" i="3"/>
  <c r="B18801" i="3"/>
  <c r="A18802" i="3"/>
  <c r="E18802" i="3" l="1"/>
  <c r="C18802" i="3"/>
  <c r="B18802" i="3"/>
  <c r="A18803" i="3"/>
  <c r="E18803" i="3" l="1"/>
  <c r="C18803" i="3"/>
  <c r="B18803" i="3"/>
  <c r="A18804" i="3"/>
  <c r="E18804" i="3" l="1"/>
  <c r="C18804" i="3"/>
  <c r="B18804" i="3"/>
  <c r="A18805" i="3"/>
  <c r="E18805" i="3" l="1"/>
  <c r="C18805" i="3"/>
  <c r="B18805" i="3"/>
  <c r="A18806" i="3"/>
  <c r="E18806" i="3" l="1"/>
  <c r="C18806" i="3"/>
  <c r="B18806" i="3"/>
  <c r="A18807" i="3"/>
  <c r="E18807" i="3" l="1"/>
  <c r="C18807" i="3"/>
  <c r="B18807" i="3"/>
  <c r="A18808" i="3"/>
  <c r="E18808" i="3" l="1"/>
  <c r="C18808" i="3"/>
  <c r="B18808" i="3"/>
  <c r="A18809" i="3"/>
  <c r="E18809" i="3" l="1"/>
  <c r="C18809" i="3"/>
  <c r="B18809" i="3"/>
  <c r="A18810" i="3"/>
  <c r="E18810" i="3" l="1"/>
  <c r="C18810" i="3"/>
  <c r="B18810" i="3"/>
  <c r="A18811" i="3"/>
  <c r="E18811" i="3" l="1"/>
  <c r="C18811" i="3"/>
  <c r="B18811" i="3"/>
  <c r="A18812" i="3"/>
  <c r="E18812" i="3" l="1"/>
  <c r="C18812" i="3"/>
  <c r="B18812" i="3"/>
  <c r="A18813" i="3"/>
  <c r="E18813" i="3" l="1"/>
  <c r="C18813" i="3"/>
  <c r="B18813" i="3"/>
  <c r="A18814" i="3"/>
  <c r="E18814" i="3" l="1"/>
  <c r="C18814" i="3"/>
  <c r="B18814" i="3"/>
  <c r="A18815" i="3"/>
  <c r="E18815" i="3" l="1"/>
  <c r="C18815" i="3"/>
  <c r="B18815" i="3"/>
  <c r="A18816" i="3"/>
  <c r="E18816" i="3" l="1"/>
  <c r="C18816" i="3"/>
  <c r="B18816" i="3"/>
  <c r="A18817" i="3"/>
  <c r="E18817" i="3" l="1"/>
  <c r="C18817" i="3"/>
  <c r="B18817" i="3"/>
  <c r="A18818" i="3"/>
  <c r="E18818" i="3" l="1"/>
  <c r="C18818" i="3"/>
  <c r="B18818" i="3"/>
  <c r="A18819" i="3"/>
  <c r="E18819" i="3" l="1"/>
  <c r="C18819" i="3"/>
  <c r="B18819" i="3"/>
  <c r="A18820" i="3"/>
  <c r="E18820" i="3" l="1"/>
  <c r="C18820" i="3"/>
  <c r="B18820" i="3"/>
  <c r="A18821" i="3"/>
  <c r="E18821" i="3" l="1"/>
  <c r="C18821" i="3"/>
  <c r="B18821" i="3"/>
  <c r="A18822" i="3"/>
  <c r="E18822" i="3" l="1"/>
  <c r="C18822" i="3"/>
  <c r="B18822" i="3"/>
  <c r="A18823" i="3"/>
  <c r="E18823" i="3" l="1"/>
  <c r="C18823" i="3"/>
  <c r="B18823" i="3"/>
  <c r="A18824" i="3"/>
  <c r="E18824" i="3" l="1"/>
  <c r="C18824" i="3"/>
  <c r="B18824" i="3"/>
  <c r="A18825" i="3"/>
  <c r="E18825" i="3" l="1"/>
  <c r="C18825" i="3"/>
  <c r="B18825" i="3"/>
  <c r="A18826" i="3"/>
  <c r="E18826" i="3" l="1"/>
  <c r="C18826" i="3"/>
  <c r="B18826" i="3"/>
  <c r="A18827" i="3"/>
  <c r="E18827" i="3" l="1"/>
  <c r="C18827" i="3"/>
  <c r="B18827" i="3"/>
  <c r="A18828" i="3"/>
  <c r="E18828" i="3" l="1"/>
  <c r="C18828" i="3"/>
  <c r="B18828" i="3"/>
  <c r="A18829" i="3"/>
  <c r="E18829" i="3" l="1"/>
  <c r="C18829" i="3"/>
  <c r="B18829" i="3"/>
  <c r="A18830" i="3"/>
  <c r="E18830" i="3" l="1"/>
  <c r="C18830" i="3"/>
  <c r="B18830" i="3"/>
  <c r="A18831" i="3"/>
  <c r="E18831" i="3" l="1"/>
  <c r="C18831" i="3"/>
  <c r="B18831" i="3"/>
  <c r="A18832" i="3"/>
  <c r="E18832" i="3" l="1"/>
  <c r="C18832" i="3"/>
  <c r="B18832" i="3"/>
  <c r="A18833" i="3"/>
  <c r="E18833" i="3" l="1"/>
  <c r="C18833" i="3"/>
  <c r="B18833" i="3"/>
  <c r="A18834" i="3"/>
  <c r="E18834" i="3" l="1"/>
  <c r="C18834" i="3"/>
  <c r="B18834" i="3"/>
  <c r="A18835" i="3"/>
  <c r="E18835" i="3" l="1"/>
  <c r="C18835" i="3"/>
  <c r="B18835" i="3"/>
  <c r="A18836" i="3"/>
  <c r="E18836" i="3" l="1"/>
  <c r="C18836" i="3"/>
  <c r="B18836" i="3"/>
  <c r="A18837" i="3"/>
  <c r="E18837" i="3" l="1"/>
  <c r="C18837" i="3"/>
  <c r="B18837" i="3"/>
  <c r="A18838" i="3"/>
  <c r="E18838" i="3" l="1"/>
  <c r="C18838" i="3"/>
  <c r="B18838" i="3"/>
  <c r="A18839" i="3"/>
  <c r="E18839" i="3" l="1"/>
  <c r="C18839" i="3"/>
  <c r="B18839" i="3"/>
  <c r="A18840" i="3"/>
  <c r="E18840" i="3" l="1"/>
  <c r="C18840" i="3"/>
  <c r="B18840" i="3"/>
  <c r="A18841" i="3"/>
  <c r="E18841" i="3" l="1"/>
  <c r="C18841" i="3"/>
  <c r="B18841" i="3"/>
  <c r="A18842" i="3"/>
  <c r="E18842" i="3" l="1"/>
  <c r="C18842" i="3"/>
  <c r="B18842" i="3"/>
  <c r="A18843" i="3"/>
  <c r="E18843" i="3" l="1"/>
  <c r="C18843" i="3"/>
  <c r="B18843" i="3"/>
  <c r="A18844" i="3"/>
  <c r="E18844" i="3" l="1"/>
  <c r="C18844" i="3"/>
  <c r="B18844" i="3"/>
  <c r="A18845" i="3"/>
  <c r="E18845" i="3" l="1"/>
  <c r="C18845" i="3"/>
  <c r="B18845" i="3"/>
  <c r="A18846" i="3"/>
  <c r="E18846" i="3" l="1"/>
  <c r="C18846" i="3"/>
  <c r="B18846" i="3"/>
  <c r="A18847" i="3"/>
  <c r="E18847" i="3" l="1"/>
  <c r="C18847" i="3"/>
  <c r="B18847" i="3"/>
  <c r="A18848" i="3"/>
  <c r="E18848" i="3" l="1"/>
  <c r="C18848" i="3"/>
  <c r="B18848" i="3"/>
  <c r="A18849" i="3"/>
  <c r="E18849" i="3" l="1"/>
  <c r="C18849" i="3"/>
  <c r="B18849" i="3"/>
  <c r="A18850" i="3"/>
  <c r="E18850" i="3" l="1"/>
  <c r="C18850" i="3"/>
  <c r="B18850" i="3"/>
  <c r="A18851" i="3"/>
  <c r="E18851" i="3" l="1"/>
  <c r="C18851" i="3"/>
  <c r="B18851" i="3"/>
  <c r="A18852" i="3"/>
  <c r="E18852" i="3" l="1"/>
  <c r="C18852" i="3"/>
  <c r="B18852" i="3"/>
  <c r="A18853" i="3"/>
  <c r="E18853" i="3" l="1"/>
  <c r="C18853" i="3"/>
  <c r="B18853" i="3"/>
  <c r="A18854" i="3"/>
  <c r="E18854" i="3" l="1"/>
  <c r="C18854" i="3"/>
  <c r="B18854" i="3"/>
  <c r="A18855" i="3"/>
  <c r="E18855" i="3" l="1"/>
  <c r="C18855" i="3"/>
  <c r="B18855" i="3"/>
  <c r="A18856" i="3"/>
  <c r="E18856" i="3" l="1"/>
  <c r="C18856" i="3"/>
  <c r="B18856" i="3"/>
  <c r="A18857" i="3"/>
  <c r="E18857" i="3" l="1"/>
  <c r="C18857" i="3"/>
  <c r="B18857" i="3"/>
  <c r="A18858" i="3"/>
  <c r="E18858" i="3" l="1"/>
  <c r="C18858" i="3"/>
  <c r="B18858" i="3"/>
  <c r="A18859" i="3"/>
  <c r="E18859" i="3" l="1"/>
  <c r="C18859" i="3"/>
  <c r="B18859" i="3"/>
  <c r="A18860" i="3"/>
  <c r="E18860" i="3" l="1"/>
  <c r="C18860" i="3"/>
  <c r="B18860" i="3"/>
  <c r="A18861" i="3"/>
  <c r="E18861" i="3" l="1"/>
  <c r="C18861" i="3"/>
  <c r="B18861" i="3"/>
  <c r="A18862" i="3"/>
  <c r="E18862" i="3" l="1"/>
  <c r="C18862" i="3"/>
  <c r="B18862" i="3"/>
  <c r="A18863" i="3"/>
  <c r="E18863" i="3" l="1"/>
  <c r="C18863" i="3"/>
  <c r="B18863" i="3"/>
  <c r="A18864" i="3"/>
  <c r="E18864" i="3" l="1"/>
  <c r="C18864" i="3"/>
  <c r="B18864" i="3"/>
  <c r="A18865" i="3"/>
  <c r="E18865" i="3" l="1"/>
  <c r="C18865" i="3"/>
  <c r="B18865" i="3"/>
  <c r="A18866" i="3"/>
  <c r="E18866" i="3" l="1"/>
  <c r="C18866" i="3"/>
  <c r="B18866" i="3"/>
  <c r="A18867" i="3"/>
  <c r="E18867" i="3" l="1"/>
  <c r="C18867" i="3"/>
  <c r="B18867" i="3"/>
  <c r="A18868" i="3"/>
  <c r="E18868" i="3" l="1"/>
  <c r="C18868" i="3"/>
  <c r="B18868" i="3"/>
  <c r="A18869" i="3"/>
  <c r="E18869" i="3" l="1"/>
  <c r="C18869" i="3"/>
  <c r="B18869" i="3"/>
  <c r="A18870" i="3"/>
  <c r="E18870" i="3" l="1"/>
  <c r="C18870" i="3"/>
  <c r="B18870" i="3"/>
  <c r="A18871" i="3"/>
  <c r="E18871" i="3" l="1"/>
  <c r="C18871" i="3"/>
  <c r="B18871" i="3"/>
  <c r="A18872" i="3"/>
  <c r="E18872" i="3" l="1"/>
  <c r="C18872" i="3"/>
  <c r="B18872" i="3"/>
  <c r="A18873" i="3"/>
  <c r="E18873" i="3" l="1"/>
  <c r="C18873" i="3"/>
  <c r="B18873" i="3"/>
  <c r="A18874" i="3"/>
  <c r="E18874" i="3" l="1"/>
  <c r="C18874" i="3"/>
  <c r="B18874" i="3"/>
  <c r="A18875" i="3"/>
  <c r="E18875" i="3" l="1"/>
  <c r="C18875" i="3"/>
  <c r="B18875" i="3"/>
  <c r="A18876" i="3"/>
  <c r="E18876" i="3" l="1"/>
  <c r="C18876" i="3"/>
  <c r="B18876" i="3"/>
  <c r="A18877" i="3"/>
  <c r="E18877" i="3" l="1"/>
  <c r="C18877" i="3"/>
  <c r="B18877" i="3"/>
  <c r="A18878" i="3"/>
  <c r="E18878" i="3" l="1"/>
  <c r="C18878" i="3"/>
  <c r="B18878" i="3"/>
  <c r="A18879" i="3"/>
  <c r="E18879" i="3" l="1"/>
  <c r="C18879" i="3"/>
  <c r="B18879" i="3"/>
  <c r="A18880" i="3"/>
  <c r="E18880" i="3" l="1"/>
  <c r="C18880" i="3"/>
  <c r="B18880" i="3"/>
  <c r="A18881" i="3"/>
  <c r="E18881" i="3" l="1"/>
  <c r="C18881" i="3"/>
  <c r="B18881" i="3"/>
  <c r="A18882" i="3"/>
  <c r="E18882" i="3" l="1"/>
  <c r="C18882" i="3"/>
  <c r="B18882" i="3"/>
  <c r="A18883" i="3"/>
  <c r="E18883" i="3" l="1"/>
  <c r="C18883" i="3"/>
  <c r="B18883" i="3"/>
  <c r="A18884" i="3"/>
  <c r="E18884" i="3" l="1"/>
  <c r="C18884" i="3"/>
  <c r="B18884" i="3"/>
  <c r="A18885" i="3"/>
  <c r="E18885" i="3" l="1"/>
  <c r="C18885" i="3"/>
  <c r="B18885" i="3"/>
  <c r="A18886" i="3"/>
  <c r="E18886" i="3" l="1"/>
  <c r="C18886" i="3"/>
  <c r="B18886" i="3"/>
  <c r="A18887" i="3"/>
  <c r="E18887" i="3" l="1"/>
  <c r="C18887" i="3"/>
  <c r="B18887" i="3"/>
  <c r="A18888" i="3"/>
  <c r="E18888" i="3" l="1"/>
  <c r="C18888" i="3"/>
  <c r="B18888" i="3"/>
  <c r="A18889" i="3"/>
  <c r="E18889" i="3" l="1"/>
  <c r="C18889" i="3"/>
  <c r="B18889" i="3"/>
  <c r="A18890" i="3"/>
  <c r="E18890" i="3" l="1"/>
  <c r="C18890" i="3"/>
  <c r="B18890" i="3"/>
  <c r="A18891" i="3"/>
  <c r="E18891" i="3" l="1"/>
  <c r="C18891" i="3"/>
  <c r="B18891" i="3"/>
  <c r="A18892" i="3"/>
  <c r="E18892" i="3" l="1"/>
  <c r="C18892" i="3"/>
  <c r="B18892" i="3"/>
  <c r="A18893" i="3"/>
  <c r="E18893" i="3" l="1"/>
  <c r="C18893" i="3"/>
  <c r="B18893" i="3"/>
  <c r="A18894" i="3"/>
  <c r="E18894" i="3" l="1"/>
  <c r="C18894" i="3"/>
  <c r="B18894" i="3"/>
  <c r="A18895" i="3"/>
  <c r="E18895" i="3" l="1"/>
  <c r="C18895" i="3"/>
  <c r="B18895" i="3"/>
  <c r="A18896" i="3"/>
  <c r="E18896" i="3" l="1"/>
  <c r="C18896" i="3"/>
  <c r="B18896" i="3"/>
  <c r="A18897" i="3"/>
  <c r="E18897" i="3" l="1"/>
  <c r="C18897" i="3"/>
  <c r="B18897" i="3"/>
  <c r="A18898" i="3"/>
  <c r="E18898" i="3" l="1"/>
  <c r="C18898" i="3"/>
  <c r="B18898" i="3"/>
  <c r="A18899" i="3"/>
  <c r="E18899" i="3" l="1"/>
  <c r="C18899" i="3"/>
  <c r="B18899" i="3"/>
  <c r="A18900" i="3"/>
  <c r="E18900" i="3" l="1"/>
  <c r="C18900" i="3"/>
  <c r="B18900" i="3"/>
  <c r="A18901" i="3"/>
  <c r="E18901" i="3" l="1"/>
  <c r="C18901" i="3"/>
  <c r="B18901" i="3"/>
  <c r="A18902" i="3"/>
  <c r="E18902" i="3" l="1"/>
  <c r="C18902" i="3"/>
  <c r="B18902" i="3"/>
  <c r="A18903" i="3"/>
  <c r="E18903" i="3" l="1"/>
  <c r="C18903" i="3"/>
  <c r="B18903" i="3"/>
  <c r="A18904" i="3"/>
  <c r="E18904" i="3" l="1"/>
  <c r="C18904" i="3"/>
  <c r="B18904" i="3"/>
  <c r="A18905" i="3"/>
  <c r="E18905" i="3" l="1"/>
  <c r="C18905" i="3"/>
  <c r="B18905" i="3"/>
  <c r="A18906" i="3"/>
  <c r="E18906" i="3" l="1"/>
  <c r="C18906" i="3"/>
  <c r="B18906" i="3"/>
  <c r="A18907" i="3"/>
  <c r="E18907" i="3" l="1"/>
  <c r="C18907" i="3"/>
  <c r="B18907" i="3"/>
  <c r="A18908" i="3"/>
  <c r="E18908" i="3" l="1"/>
  <c r="C18908" i="3"/>
  <c r="B18908" i="3"/>
  <c r="A18909" i="3"/>
  <c r="E18909" i="3" l="1"/>
  <c r="C18909" i="3"/>
  <c r="B18909" i="3"/>
  <c r="A18910" i="3"/>
  <c r="E18910" i="3" l="1"/>
  <c r="C18910" i="3"/>
  <c r="B18910" i="3"/>
  <c r="A18911" i="3"/>
  <c r="E18911" i="3" l="1"/>
  <c r="C18911" i="3"/>
  <c r="B18911" i="3"/>
  <c r="A18912" i="3"/>
  <c r="E18912" i="3" l="1"/>
  <c r="C18912" i="3"/>
  <c r="B18912" i="3"/>
  <c r="A18913" i="3"/>
  <c r="E18913" i="3" l="1"/>
  <c r="C18913" i="3"/>
  <c r="B18913" i="3"/>
  <c r="A18914" i="3"/>
  <c r="E18914" i="3" l="1"/>
  <c r="C18914" i="3"/>
  <c r="B18914" i="3"/>
  <c r="A18915" i="3"/>
  <c r="E18915" i="3" l="1"/>
  <c r="C18915" i="3"/>
  <c r="B18915" i="3"/>
  <c r="A18916" i="3"/>
  <c r="E18916" i="3" l="1"/>
  <c r="C18916" i="3"/>
  <c r="B18916" i="3"/>
  <c r="A18917" i="3"/>
  <c r="E18917" i="3" l="1"/>
  <c r="C18917" i="3"/>
  <c r="B18917" i="3"/>
  <c r="A18918" i="3"/>
  <c r="E18918" i="3" l="1"/>
  <c r="C18918" i="3"/>
  <c r="B18918" i="3"/>
  <c r="A18919" i="3"/>
  <c r="E18919" i="3" l="1"/>
  <c r="C18919" i="3"/>
  <c r="B18919" i="3"/>
  <c r="A18920" i="3"/>
  <c r="E18920" i="3" l="1"/>
  <c r="C18920" i="3"/>
  <c r="B18920" i="3"/>
  <c r="A18921" i="3"/>
  <c r="E18921" i="3" l="1"/>
  <c r="C18921" i="3"/>
  <c r="B18921" i="3"/>
  <c r="A18922" i="3"/>
  <c r="E18922" i="3" l="1"/>
  <c r="C18922" i="3"/>
  <c r="B18922" i="3"/>
  <c r="A18923" i="3"/>
  <c r="E18923" i="3" l="1"/>
  <c r="C18923" i="3"/>
  <c r="B18923" i="3"/>
  <c r="A18924" i="3"/>
  <c r="E18924" i="3" l="1"/>
  <c r="C18924" i="3"/>
  <c r="B18924" i="3"/>
  <c r="A18925" i="3"/>
  <c r="E18925" i="3" l="1"/>
  <c r="C18925" i="3"/>
  <c r="B18925" i="3"/>
  <c r="A18926" i="3"/>
  <c r="E18926" i="3" l="1"/>
  <c r="C18926" i="3"/>
  <c r="B18926" i="3"/>
  <c r="A18927" i="3"/>
  <c r="E18927" i="3" l="1"/>
  <c r="C18927" i="3"/>
  <c r="B18927" i="3"/>
  <c r="A18928" i="3"/>
  <c r="E18928" i="3" l="1"/>
  <c r="C18928" i="3"/>
  <c r="B18928" i="3"/>
  <c r="A18929" i="3"/>
  <c r="E18929" i="3" l="1"/>
  <c r="C18929" i="3"/>
  <c r="B18929" i="3"/>
  <c r="A18930" i="3"/>
  <c r="E18930" i="3" l="1"/>
  <c r="C18930" i="3"/>
  <c r="B18930" i="3"/>
  <c r="A18931" i="3"/>
  <c r="E18931" i="3" l="1"/>
  <c r="C18931" i="3"/>
  <c r="B18931" i="3"/>
  <c r="A18932" i="3"/>
  <c r="E18932" i="3" l="1"/>
  <c r="C18932" i="3"/>
  <c r="B18932" i="3"/>
  <c r="A18933" i="3"/>
  <c r="E18933" i="3" l="1"/>
  <c r="C18933" i="3"/>
  <c r="B18933" i="3"/>
  <c r="A18934" i="3"/>
  <c r="E18934" i="3" l="1"/>
  <c r="C18934" i="3"/>
  <c r="B18934" i="3"/>
  <c r="A18935" i="3"/>
  <c r="E18935" i="3" l="1"/>
  <c r="C18935" i="3"/>
  <c r="B18935" i="3"/>
  <c r="A18936" i="3"/>
  <c r="E18936" i="3" l="1"/>
  <c r="C18936" i="3"/>
  <c r="B18936" i="3"/>
  <c r="A18937" i="3"/>
  <c r="E18937" i="3" l="1"/>
  <c r="C18937" i="3"/>
  <c r="B18937" i="3"/>
  <c r="A18938" i="3"/>
  <c r="E18938" i="3" l="1"/>
  <c r="C18938" i="3"/>
  <c r="B18938" i="3"/>
  <c r="A18939" i="3"/>
  <c r="E18939" i="3" l="1"/>
  <c r="C18939" i="3"/>
  <c r="B18939" i="3"/>
  <c r="A18940" i="3"/>
  <c r="E18940" i="3" l="1"/>
  <c r="C18940" i="3"/>
  <c r="B18940" i="3"/>
  <c r="A18941" i="3"/>
  <c r="E18941" i="3" l="1"/>
  <c r="C18941" i="3"/>
  <c r="B18941" i="3"/>
  <c r="A18942" i="3"/>
  <c r="E18942" i="3" l="1"/>
  <c r="C18942" i="3"/>
  <c r="B18942" i="3"/>
  <c r="A18943" i="3"/>
  <c r="E18943" i="3" l="1"/>
  <c r="C18943" i="3"/>
  <c r="B18943" i="3"/>
  <c r="A18944" i="3"/>
  <c r="E18944" i="3" l="1"/>
  <c r="C18944" i="3"/>
  <c r="B18944" i="3"/>
  <c r="A18945" i="3"/>
  <c r="E18945" i="3" l="1"/>
  <c r="C18945" i="3"/>
  <c r="B18945" i="3"/>
  <c r="A18946" i="3"/>
  <c r="E18946" i="3" l="1"/>
  <c r="C18946" i="3"/>
  <c r="B18946" i="3"/>
  <c r="A18947" i="3"/>
  <c r="E18947" i="3" l="1"/>
  <c r="C18947" i="3"/>
  <c r="B18947" i="3"/>
  <c r="A18948" i="3"/>
  <c r="E18948" i="3" l="1"/>
  <c r="C18948" i="3"/>
  <c r="B18948" i="3"/>
  <c r="A18949" i="3"/>
  <c r="E18949" i="3" l="1"/>
  <c r="C18949" i="3"/>
  <c r="B18949" i="3"/>
  <c r="A18950" i="3"/>
  <c r="E18950" i="3" l="1"/>
  <c r="C18950" i="3"/>
  <c r="B18950" i="3"/>
  <c r="A18951" i="3"/>
  <c r="E18951" i="3" l="1"/>
  <c r="C18951" i="3"/>
  <c r="B18951" i="3"/>
  <c r="A18952" i="3"/>
  <c r="E18952" i="3" l="1"/>
  <c r="C18952" i="3"/>
  <c r="B18952" i="3"/>
  <c r="A18953" i="3"/>
  <c r="E18953" i="3" l="1"/>
  <c r="C18953" i="3"/>
  <c r="B18953" i="3"/>
  <c r="A18954" i="3"/>
  <c r="E18954" i="3" l="1"/>
  <c r="C18954" i="3"/>
  <c r="B18954" i="3"/>
  <c r="A18955" i="3"/>
  <c r="E18955" i="3" l="1"/>
  <c r="C18955" i="3"/>
  <c r="B18955" i="3"/>
  <c r="A18956" i="3"/>
  <c r="E18956" i="3" l="1"/>
  <c r="C18956" i="3"/>
  <c r="B18956" i="3"/>
  <c r="A18957" i="3"/>
  <c r="E18957" i="3" l="1"/>
  <c r="C18957" i="3"/>
  <c r="B18957" i="3"/>
  <c r="A18958" i="3"/>
  <c r="E18958" i="3" l="1"/>
  <c r="C18958" i="3"/>
  <c r="B18958" i="3"/>
  <c r="A18959" i="3"/>
  <c r="E18959" i="3" l="1"/>
  <c r="C18959" i="3"/>
  <c r="B18959" i="3"/>
  <c r="A18960" i="3"/>
  <c r="E18960" i="3" l="1"/>
  <c r="C18960" i="3"/>
  <c r="B18960" i="3"/>
  <c r="A18961" i="3"/>
  <c r="E18961" i="3" l="1"/>
  <c r="C18961" i="3"/>
  <c r="B18961" i="3"/>
  <c r="A18962" i="3"/>
  <c r="E18962" i="3" l="1"/>
  <c r="C18962" i="3"/>
  <c r="B18962" i="3"/>
  <c r="A18963" i="3"/>
  <c r="E18963" i="3" l="1"/>
  <c r="C18963" i="3"/>
  <c r="B18963" i="3"/>
  <c r="A18964" i="3"/>
  <c r="E18964" i="3" l="1"/>
  <c r="C18964" i="3"/>
  <c r="B18964" i="3"/>
  <c r="A18965" i="3"/>
  <c r="E18965" i="3" l="1"/>
  <c r="C18965" i="3"/>
  <c r="B18965" i="3"/>
  <c r="A18966" i="3"/>
  <c r="E18966" i="3" l="1"/>
  <c r="C18966" i="3"/>
  <c r="B18966" i="3"/>
  <c r="A18967" i="3"/>
  <c r="E18967" i="3" l="1"/>
  <c r="C18967" i="3"/>
  <c r="B18967" i="3"/>
  <c r="A18968" i="3"/>
  <c r="E18968" i="3" l="1"/>
  <c r="C18968" i="3"/>
  <c r="B18968" i="3"/>
  <c r="A18969" i="3"/>
  <c r="E18969" i="3" l="1"/>
  <c r="C18969" i="3"/>
  <c r="B18969" i="3"/>
  <c r="A18970" i="3"/>
  <c r="E18970" i="3" l="1"/>
  <c r="C18970" i="3"/>
  <c r="B18970" i="3"/>
  <c r="A18971" i="3"/>
  <c r="E18971" i="3" l="1"/>
  <c r="C18971" i="3"/>
  <c r="B18971" i="3"/>
  <c r="A18972" i="3"/>
  <c r="E18972" i="3" l="1"/>
  <c r="C18972" i="3"/>
  <c r="B18972" i="3"/>
  <c r="A18973" i="3"/>
  <c r="E18973" i="3" l="1"/>
  <c r="C18973" i="3"/>
  <c r="B18973" i="3"/>
  <c r="A18974" i="3"/>
  <c r="E18974" i="3" l="1"/>
  <c r="C18974" i="3"/>
  <c r="B18974" i="3"/>
  <c r="A18975" i="3"/>
  <c r="E18975" i="3" l="1"/>
  <c r="C18975" i="3"/>
  <c r="B18975" i="3"/>
  <c r="A18976" i="3"/>
  <c r="E18976" i="3" l="1"/>
  <c r="C18976" i="3"/>
  <c r="B18976" i="3"/>
  <c r="A18977" i="3"/>
  <c r="E18977" i="3" l="1"/>
  <c r="C18977" i="3"/>
  <c r="B18977" i="3"/>
  <c r="A18978" i="3"/>
  <c r="E18978" i="3" l="1"/>
  <c r="C18978" i="3"/>
  <c r="B18978" i="3"/>
  <c r="A18979" i="3"/>
  <c r="E18979" i="3" l="1"/>
  <c r="C18979" i="3"/>
  <c r="B18979" i="3"/>
  <c r="A18980" i="3"/>
  <c r="E18980" i="3" l="1"/>
  <c r="C18980" i="3"/>
  <c r="B18980" i="3"/>
  <c r="A18981" i="3"/>
  <c r="E18981" i="3" l="1"/>
  <c r="C18981" i="3"/>
  <c r="B18981" i="3"/>
  <c r="A18982" i="3"/>
  <c r="E18982" i="3" l="1"/>
  <c r="C18982" i="3"/>
  <c r="B18982" i="3"/>
  <c r="A18983" i="3"/>
  <c r="E18983" i="3" l="1"/>
  <c r="C18983" i="3"/>
  <c r="B18983" i="3"/>
  <c r="A18984" i="3"/>
  <c r="E18984" i="3" l="1"/>
  <c r="C18984" i="3"/>
  <c r="B18984" i="3"/>
  <c r="A18985" i="3"/>
  <c r="E18985" i="3" l="1"/>
  <c r="C18985" i="3"/>
  <c r="B18985" i="3"/>
  <c r="A18986" i="3"/>
  <c r="E18986" i="3" l="1"/>
  <c r="C18986" i="3"/>
  <c r="B18986" i="3"/>
  <c r="A18987" i="3"/>
  <c r="E18987" i="3" l="1"/>
  <c r="C18987" i="3"/>
  <c r="B18987" i="3"/>
  <c r="A18988" i="3"/>
  <c r="E18988" i="3" l="1"/>
  <c r="C18988" i="3"/>
  <c r="B18988" i="3"/>
  <c r="A18989" i="3"/>
  <c r="E18989" i="3" l="1"/>
  <c r="C18989" i="3"/>
  <c r="B18989" i="3"/>
  <c r="A18990" i="3"/>
  <c r="E18990" i="3" l="1"/>
  <c r="C18990" i="3"/>
  <c r="B18990" i="3"/>
  <c r="A18991" i="3"/>
  <c r="E18991" i="3" l="1"/>
  <c r="C18991" i="3"/>
  <c r="B18991" i="3"/>
  <c r="A18992" i="3"/>
  <c r="E18992" i="3" l="1"/>
  <c r="C18992" i="3"/>
  <c r="B18992" i="3"/>
  <c r="A18993" i="3"/>
  <c r="E18993" i="3" l="1"/>
  <c r="C18993" i="3"/>
  <c r="B18993" i="3"/>
  <c r="A18994" i="3"/>
  <c r="E18994" i="3" l="1"/>
  <c r="C18994" i="3"/>
  <c r="B18994" i="3"/>
  <c r="A18995" i="3"/>
  <c r="E18995" i="3" l="1"/>
  <c r="C18995" i="3"/>
  <c r="B18995" i="3"/>
  <c r="A18996" i="3"/>
  <c r="E18996" i="3" l="1"/>
  <c r="C18996" i="3"/>
  <c r="B18996" i="3"/>
  <c r="A18997" i="3"/>
  <c r="E18997" i="3" l="1"/>
  <c r="C18997" i="3"/>
  <c r="B18997" i="3"/>
  <c r="A18998" i="3"/>
  <c r="E18998" i="3" l="1"/>
  <c r="C18998" i="3"/>
  <c r="B18998" i="3"/>
  <c r="A18999" i="3"/>
  <c r="E18999" i="3" l="1"/>
  <c r="C18999" i="3"/>
  <c r="B18999" i="3"/>
  <c r="A19000" i="3"/>
  <c r="E19000" i="3" l="1"/>
  <c r="C19000" i="3"/>
  <c r="B19000" i="3"/>
  <c r="A19001" i="3"/>
  <c r="E19001" i="3" l="1"/>
  <c r="C19001" i="3"/>
  <c r="B19001" i="3"/>
  <c r="A19002" i="3"/>
  <c r="E19002" i="3" l="1"/>
  <c r="C19002" i="3"/>
  <c r="B19002" i="3"/>
  <c r="A19003" i="3"/>
  <c r="E19003" i="3" l="1"/>
  <c r="C19003" i="3"/>
  <c r="B19003" i="3"/>
  <c r="A19004" i="3"/>
  <c r="E19004" i="3" l="1"/>
  <c r="C19004" i="3"/>
  <c r="B19004" i="3"/>
  <c r="A19005" i="3"/>
  <c r="E19005" i="3" l="1"/>
  <c r="C19005" i="3"/>
  <c r="B19005" i="3"/>
  <c r="A19006" i="3"/>
  <c r="E19006" i="3" l="1"/>
  <c r="C19006" i="3"/>
  <c r="B19006" i="3"/>
  <c r="A19007" i="3"/>
  <c r="E19007" i="3" l="1"/>
  <c r="C19007" i="3"/>
  <c r="B19007" i="3"/>
  <c r="A19008" i="3"/>
  <c r="E19008" i="3" l="1"/>
  <c r="C19008" i="3"/>
  <c r="B19008" i="3"/>
  <c r="A19009" i="3"/>
  <c r="E19009" i="3" l="1"/>
  <c r="C19009" i="3"/>
  <c r="B19009" i="3"/>
  <c r="A19010" i="3"/>
  <c r="E19010" i="3" l="1"/>
  <c r="C19010" i="3"/>
  <c r="B19010" i="3"/>
  <c r="A19011" i="3"/>
  <c r="E19011" i="3" l="1"/>
  <c r="C19011" i="3"/>
  <c r="B19011" i="3"/>
  <c r="A19012" i="3"/>
  <c r="E19012" i="3" l="1"/>
  <c r="C19012" i="3"/>
  <c r="B19012" i="3"/>
  <c r="A19013" i="3"/>
  <c r="E19013" i="3" l="1"/>
  <c r="C19013" i="3"/>
  <c r="B19013" i="3"/>
  <c r="A19014" i="3"/>
  <c r="E19014" i="3" l="1"/>
  <c r="C19014" i="3"/>
  <c r="B19014" i="3"/>
  <c r="A19015" i="3"/>
  <c r="E19015" i="3" l="1"/>
  <c r="C19015" i="3"/>
  <c r="B19015" i="3"/>
  <c r="A19016" i="3"/>
  <c r="E19016" i="3" l="1"/>
  <c r="C19016" i="3"/>
  <c r="B19016" i="3"/>
  <c r="A19017" i="3"/>
  <c r="E19017" i="3" l="1"/>
  <c r="C19017" i="3"/>
  <c r="B19017" i="3"/>
  <c r="A19018" i="3"/>
  <c r="E19018" i="3" l="1"/>
  <c r="C19018" i="3"/>
  <c r="B19018" i="3"/>
  <c r="A19019" i="3"/>
  <c r="E19019" i="3" l="1"/>
  <c r="C19019" i="3"/>
  <c r="B19019" i="3"/>
  <c r="A19020" i="3"/>
  <c r="E19020" i="3" l="1"/>
  <c r="C19020" i="3"/>
  <c r="B19020" i="3"/>
  <c r="A19021" i="3"/>
  <c r="E19021" i="3" l="1"/>
  <c r="C19021" i="3"/>
  <c r="B19021" i="3"/>
  <c r="A19022" i="3"/>
  <c r="E19022" i="3" l="1"/>
  <c r="C19022" i="3"/>
  <c r="B19022" i="3"/>
  <c r="A19023" i="3"/>
  <c r="E19023" i="3" l="1"/>
  <c r="C19023" i="3"/>
  <c r="B19023" i="3"/>
  <c r="A19024" i="3"/>
  <c r="E19024" i="3" l="1"/>
  <c r="C19024" i="3"/>
  <c r="B19024" i="3"/>
  <c r="A19025" i="3"/>
  <c r="E19025" i="3" l="1"/>
  <c r="C19025" i="3"/>
  <c r="B19025" i="3"/>
  <c r="A19026" i="3"/>
  <c r="E19026" i="3" l="1"/>
  <c r="C19026" i="3"/>
  <c r="B19026" i="3"/>
  <c r="A19027" i="3"/>
  <c r="E19027" i="3" l="1"/>
  <c r="C19027" i="3"/>
  <c r="B19027" i="3"/>
  <c r="A19028" i="3"/>
  <c r="E19028" i="3" l="1"/>
  <c r="C19028" i="3"/>
  <c r="B19028" i="3"/>
  <c r="A19029" i="3"/>
  <c r="E19029" i="3" l="1"/>
  <c r="C19029" i="3"/>
  <c r="B19029" i="3"/>
  <c r="A19030" i="3"/>
  <c r="E19030" i="3" l="1"/>
  <c r="C19030" i="3"/>
  <c r="B19030" i="3"/>
  <c r="A19031" i="3"/>
  <c r="E19031" i="3" l="1"/>
  <c r="C19031" i="3"/>
  <c r="B19031" i="3"/>
  <c r="A19032" i="3"/>
  <c r="E19032" i="3" l="1"/>
  <c r="C19032" i="3"/>
  <c r="B19032" i="3"/>
  <c r="A19033" i="3"/>
  <c r="E19033" i="3" l="1"/>
  <c r="C19033" i="3"/>
  <c r="B19033" i="3"/>
  <c r="A19034" i="3"/>
  <c r="E19034" i="3" l="1"/>
  <c r="C19034" i="3"/>
  <c r="B19034" i="3"/>
  <c r="A19035" i="3"/>
  <c r="E19035" i="3" l="1"/>
  <c r="C19035" i="3"/>
  <c r="B19035" i="3"/>
  <c r="A19036" i="3"/>
  <c r="E19036" i="3" l="1"/>
  <c r="C19036" i="3"/>
  <c r="B19036" i="3"/>
  <c r="A19037" i="3"/>
  <c r="E19037" i="3" l="1"/>
  <c r="C19037" i="3"/>
  <c r="B19037" i="3"/>
  <c r="A19038" i="3"/>
  <c r="E19038" i="3" l="1"/>
  <c r="C19038" i="3"/>
  <c r="B19038" i="3"/>
  <c r="A19039" i="3"/>
  <c r="E19039" i="3" l="1"/>
  <c r="C19039" i="3"/>
  <c r="B19039" i="3"/>
  <c r="A19040" i="3"/>
  <c r="E19040" i="3" l="1"/>
  <c r="C19040" i="3"/>
  <c r="B19040" i="3"/>
  <c r="A19041" i="3"/>
  <c r="E19041" i="3" l="1"/>
  <c r="C19041" i="3"/>
  <c r="B19041" i="3"/>
  <c r="A19042" i="3"/>
  <c r="E19042" i="3" l="1"/>
  <c r="C19042" i="3"/>
  <c r="B19042" i="3"/>
  <c r="A19043" i="3"/>
  <c r="E19043" i="3" l="1"/>
  <c r="C19043" i="3"/>
  <c r="B19043" i="3"/>
  <c r="A19044" i="3"/>
  <c r="E19044" i="3" l="1"/>
  <c r="C19044" i="3"/>
  <c r="B19044" i="3"/>
  <c r="A19045" i="3"/>
  <c r="E19045" i="3" l="1"/>
  <c r="C19045" i="3"/>
  <c r="B19045" i="3"/>
  <c r="A19046" i="3"/>
  <c r="E19046" i="3" l="1"/>
  <c r="C19046" i="3"/>
  <c r="B19046" i="3"/>
  <c r="A19047" i="3"/>
  <c r="E19047" i="3" l="1"/>
  <c r="C19047" i="3"/>
  <c r="B19047" i="3"/>
  <c r="A19048" i="3"/>
  <c r="E19048" i="3" l="1"/>
  <c r="C19048" i="3"/>
  <c r="B19048" i="3"/>
  <c r="A19049" i="3"/>
  <c r="E19049" i="3" l="1"/>
  <c r="C19049" i="3"/>
  <c r="B19049" i="3"/>
  <c r="A19050" i="3"/>
  <c r="E19050" i="3" l="1"/>
  <c r="C19050" i="3"/>
  <c r="B19050" i="3"/>
  <c r="A19051" i="3"/>
  <c r="E19051" i="3" l="1"/>
  <c r="C19051" i="3"/>
  <c r="B19051" i="3"/>
  <c r="A19052" i="3"/>
  <c r="E19052" i="3" l="1"/>
  <c r="C19052" i="3"/>
  <c r="B19052" i="3"/>
  <c r="A19053" i="3"/>
  <c r="E19053" i="3" l="1"/>
  <c r="C19053" i="3"/>
  <c r="B19053" i="3"/>
  <c r="A19054" i="3"/>
  <c r="E19054" i="3" l="1"/>
  <c r="C19054" i="3"/>
  <c r="B19054" i="3"/>
  <c r="A19055" i="3"/>
  <c r="E19055" i="3" l="1"/>
  <c r="C19055" i="3"/>
  <c r="B19055" i="3"/>
  <c r="A19056" i="3"/>
  <c r="E19056" i="3" l="1"/>
  <c r="C19056" i="3"/>
  <c r="B19056" i="3"/>
  <c r="A19057" i="3"/>
  <c r="E19057" i="3" l="1"/>
  <c r="C19057" i="3"/>
  <c r="B19057" i="3"/>
  <c r="A19058" i="3"/>
  <c r="E19058" i="3" l="1"/>
  <c r="C19058" i="3"/>
  <c r="B19058" i="3"/>
  <c r="A19059" i="3"/>
  <c r="E19059" i="3" l="1"/>
  <c r="C19059" i="3"/>
  <c r="B19059" i="3"/>
  <c r="A19060" i="3"/>
  <c r="E19060" i="3" l="1"/>
  <c r="C19060" i="3"/>
  <c r="B19060" i="3"/>
  <c r="A19061" i="3"/>
  <c r="C19061" i="3" l="1"/>
  <c r="E19061" i="3"/>
  <c r="B19061" i="3"/>
  <c r="A19062" i="3"/>
  <c r="E19062" i="3" l="1"/>
  <c r="C19062" i="3"/>
  <c r="B19062" i="3"/>
  <c r="A19063" i="3"/>
  <c r="E19063" i="3" l="1"/>
  <c r="C19063" i="3"/>
  <c r="B19063" i="3"/>
  <c r="A19064" i="3"/>
  <c r="E19064" i="3" l="1"/>
  <c r="C19064" i="3"/>
  <c r="B19064" i="3"/>
  <c r="A19065" i="3"/>
  <c r="E19065" i="3" l="1"/>
  <c r="C19065" i="3"/>
  <c r="B19065" i="3"/>
  <c r="A19066" i="3"/>
  <c r="E19066" i="3" l="1"/>
  <c r="C19066" i="3"/>
  <c r="B19066" i="3"/>
  <c r="A19067" i="3"/>
  <c r="E19067" i="3" l="1"/>
  <c r="C19067" i="3"/>
  <c r="B19067" i="3"/>
  <c r="A19068" i="3"/>
  <c r="E19068" i="3" l="1"/>
  <c r="C19068" i="3"/>
  <c r="B19068" i="3"/>
  <c r="A19069" i="3"/>
  <c r="E19069" i="3" l="1"/>
  <c r="C19069" i="3"/>
  <c r="B19069" i="3"/>
  <c r="A19070" i="3"/>
  <c r="E19070" i="3" l="1"/>
  <c r="C19070" i="3"/>
  <c r="B19070" i="3"/>
  <c r="A19071" i="3"/>
  <c r="E19071" i="3" l="1"/>
  <c r="C19071" i="3"/>
  <c r="B19071" i="3"/>
  <c r="A19072" i="3"/>
  <c r="E19072" i="3" l="1"/>
  <c r="C19072" i="3"/>
  <c r="B19072" i="3"/>
  <c r="A19073" i="3"/>
  <c r="E19073" i="3" l="1"/>
  <c r="C19073" i="3"/>
  <c r="B19073" i="3"/>
  <c r="A19074" i="3"/>
  <c r="E19074" i="3" l="1"/>
  <c r="C19074" i="3"/>
  <c r="B19074" i="3"/>
  <c r="A19075" i="3"/>
  <c r="E19075" i="3" l="1"/>
  <c r="C19075" i="3"/>
  <c r="B19075" i="3"/>
  <c r="A19076" i="3"/>
  <c r="E19076" i="3" l="1"/>
  <c r="C19076" i="3"/>
  <c r="B19076" i="3"/>
  <c r="A19077" i="3"/>
  <c r="E19077" i="3" l="1"/>
  <c r="C19077" i="3"/>
  <c r="B19077" i="3"/>
  <c r="A19078" i="3"/>
  <c r="E19078" i="3" l="1"/>
  <c r="C19078" i="3"/>
  <c r="B19078" i="3"/>
  <c r="A19079" i="3"/>
  <c r="E19079" i="3" l="1"/>
  <c r="C19079" i="3"/>
  <c r="B19079" i="3"/>
  <c r="A19080" i="3"/>
  <c r="E19080" i="3" l="1"/>
  <c r="C19080" i="3"/>
  <c r="B19080" i="3"/>
  <c r="A19081" i="3"/>
  <c r="E19081" i="3" l="1"/>
  <c r="C19081" i="3"/>
  <c r="B19081" i="3"/>
  <c r="A19082" i="3"/>
  <c r="E19082" i="3" l="1"/>
  <c r="C19082" i="3"/>
  <c r="B19082" i="3"/>
  <c r="A19083" i="3"/>
  <c r="E19083" i="3" l="1"/>
  <c r="C19083" i="3"/>
  <c r="B19083" i="3"/>
  <c r="A19084" i="3"/>
  <c r="E19084" i="3" l="1"/>
  <c r="C19084" i="3"/>
  <c r="B19084" i="3"/>
  <c r="A19085" i="3"/>
  <c r="E19085" i="3" l="1"/>
  <c r="C19085" i="3"/>
  <c r="B19085" i="3"/>
  <c r="A19086" i="3"/>
  <c r="E19086" i="3" l="1"/>
  <c r="C19086" i="3"/>
  <c r="B19086" i="3"/>
  <c r="A19087" i="3"/>
  <c r="E19087" i="3" l="1"/>
  <c r="C19087" i="3"/>
  <c r="B19087" i="3"/>
  <c r="A19088" i="3"/>
  <c r="E19088" i="3" l="1"/>
  <c r="C19088" i="3"/>
  <c r="B19088" i="3"/>
  <c r="A19089" i="3"/>
  <c r="E19089" i="3" l="1"/>
  <c r="C19089" i="3"/>
  <c r="B19089" i="3"/>
  <c r="A19090" i="3"/>
  <c r="E19090" i="3" l="1"/>
  <c r="C19090" i="3"/>
  <c r="B19090" i="3"/>
  <c r="A19091" i="3"/>
  <c r="E19091" i="3" l="1"/>
  <c r="C19091" i="3"/>
  <c r="B19091" i="3"/>
  <c r="A19092" i="3"/>
  <c r="E19092" i="3" l="1"/>
  <c r="C19092" i="3"/>
  <c r="B19092" i="3"/>
  <c r="A19093" i="3"/>
  <c r="E19093" i="3" l="1"/>
  <c r="C19093" i="3"/>
  <c r="B19093" i="3"/>
  <c r="A19094" i="3"/>
  <c r="E19094" i="3" l="1"/>
  <c r="C19094" i="3"/>
  <c r="B19094" i="3"/>
  <c r="A19095" i="3"/>
  <c r="E19095" i="3" l="1"/>
  <c r="C19095" i="3"/>
  <c r="B19095" i="3"/>
  <c r="A19096" i="3"/>
  <c r="E19096" i="3" l="1"/>
  <c r="C19096" i="3"/>
  <c r="B19096" i="3"/>
  <c r="A19097" i="3"/>
  <c r="E19097" i="3" l="1"/>
  <c r="C19097" i="3"/>
  <c r="B19097" i="3"/>
  <c r="A19098" i="3"/>
  <c r="E19098" i="3" l="1"/>
  <c r="C19098" i="3"/>
  <c r="B19098" i="3"/>
  <c r="A19099" i="3"/>
  <c r="E19099" i="3" l="1"/>
  <c r="C19099" i="3"/>
  <c r="B19099" i="3"/>
  <c r="A19100" i="3"/>
  <c r="E19100" i="3" l="1"/>
  <c r="C19100" i="3"/>
  <c r="B19100" i="3"/>
  <c r="A19101" i="3"/>
  <c r="E19101" i="3" l="1"/>
  <c r="C19101" i="3"/>
  <c r="B19101" i="3"/>
  <c r="A19102" i="3"/>
  <c r="E19102" i="3" l="1"/>
  <c r="C19102" i="3"/>
  <c r="B19102" i="3"/>
  <c r="A19103" i="3"/>
  <c r="E19103" i="3" l="1"/>
  <c r="C19103" i="3"/>
  <c r="B19103" i="3"/>
  <c r="A19104" i="3"/>
  <c r="E19104" i="3" l="1"/>
  <c r="C19104" i="3"/>
  <c r="B19104" i="3"/>
  <c r="A19105" i="3"/>
  <c r="E19105" i="3" l="1"/>
  <c r="C19105" i="3"/>
  <c r="B19105" i="3"/>
  <c r="A19106" i="3"/>
  <c r="E19106" i="3" l="1"/>
  <c r="C19106" i="3"/>
  <c r="B19106" i="3"/>
  <c r="A19107" i="3"/>
  <c r="E19107" i="3" l="1"/>
  <c r="C19107" i="3"/>
  <c r="B19107" i="3"/>
  <c r="A19108" i="3"/>
  <c r="E19108" i="3" l="1"/>
  <c r="C19108" i="3"/>
  <c r="B19108" i="3"/>
  <c r="A19109" i="3"/>
  <c r="E19109" i="3" l="1"/>
  <c r="C19109" i="3"/>
  <c r="B19109" i="3"/>
  <c r="A19110" i="3"/>
  <c r="E19110" i="3" l="1"/>
  <c r="C19110" i="3"/>
  <c r="B19110" i="3"/>
  <c r="A19111" i="3"/>
  <c r="E19111" i="3" l="1"/>
  <c r="C19111" i="3"/>
  <c r="B19111" i="3"/>
  <c r="A19112" i="3"/>
  <c r="E19112" i="3" l="1"/>
  <c r="C19112" i="3"/>
  <c r="B19112" i="3"/>
  <c r="A19113" i="3"/>
  <c r="E19113" i="3" l="1"/>
  <c r="C19113" i="3"/>
  <c r="B19113" i="3"/>
  <c r="A19114" i="3"/>
  <c r="E19114" i="3" l="1"/>
  <c r="C19114" i="3"/>
  <c r="B19114" i="3"/>
  <c r="A19115" i="3"/>
  <c r="E19115" i="3" l="1"/>
  <c r="C19115" i="3"/>
  <c r="B19115" i="3"/>
  <c r="A19116" i="3"/>
  <c r="E19116" i="3" l="1"/>
  <c r="C19116" i="3"/>
  <c r="B19116" i="3"/>
  <c r="A19117" i="3"/>
  <c r="E19117" i="3" l="1"/>
  <c r="C19117" i="3"/>
  <c r="B19117" i="3"/>
  <c r="A19118" i="3"/>
  <c r="E19118" i="3" l="1"/>
  <c r="C19118" i="3"/>
  <c r="B19118" i="3"/>
  <c r="A19119" i="3"/>
  <c r="E19119" i="3" l="1"/>
  <c r="C19119" i="3"/>
  <c r="B19119" i="3"/>
  <c r="A19120" i="3"/>
  <c r="E19120" i="3" l="1"/>
  <c r="C19120" i="3"/>
  <c r="B19120" i="3"/>
  <c r="A19121" i="3"/>
  <c r="E19121" i="3" l="1"/>
  <c r="C19121" i="3"/>
  <c r="B19121" i="3"/>
  <c r="A19122" i="3"/>
  <c r="E19122" i="3" l="1"/>
  <c r="C19122" i="3"/>
  <c r="B19122" i="3"/>
  <c r="A19123" i="3"/>
  <c r="E19123" i="3" l="1"/>
  <c r="C19123" i="3"/>
  <c r="B19123" i="3"/>
  <c r="A19124" i="3"/>
  <c r="E19124" i="3" l="1"/>
  <c r="C19124" i="3"/>
  <c r="B19124" i="3"/>
  <c r="A19125" i="3"/>
  <c r="C19125" i="3" l="1"/>
  <c r="E19125" i="3"/>
  <c r="B19125" i="3"/>
  <c r="A19126" i="3"/>
  <c r="E19126" i="3" l="1"/>
  <c r="C19126" i="3"/>
  <c r="B19126" i="3"/>
  <c r="A19127" i="3"/>
  <c r="E19127" i="3" l="1"/>
  <c r="C19127" i="3"/>
  <c r="B19127" i="3"/>
  <c r="A19128" i="3"/>
  <c r="E19128" i="3" l="1"/>
  <c r="C19128" i="3"/>
  <c r="B19128" i="3"/>
  <c r="A19129" i="3"/>
  <c r="E19129" i="3" l="1"/>
  <c r="C19129" i="3"/>
  <c r="B19129" i="3"/>
  <c r="A19130" i="3"/>
  <c r="E19130" i="3" l="1"/>
  <c r="C19130" i="3"/>
  <c r="B19130" i="3"/>
  <c r="A19131" i="3"/>
  <c r="E19131" i="3" l="1"/>
  <c r="C19131" i="3"/>
  <c r="B19131" i="3"/>
  <c r="A19132" i="3"/>
  <c r="E19132" i="3" l="1"/>
  <c r="C19132" i="3"/>
  <c r="B19132" i="3"/>
  <c r="A19133" i="3"/>
  <c r="E19133" i="3" l="1"/>
  <c r="C19133" i="3"/>
  <c r="B19133" i="3"/>
  <c r="A19134" i="3"/>
  <c r="E19134" i="3" l="1"/>
  <c r="C19134" i="3"/>
  <c r="B19134" i="3"/>
  <c r="A19135" i="3"/>
  <c r="E19135" i="3" l="1"/>
  <c r="C19135" i="3"/>
  <c r="B19135" i="3"/>
  <c r="A19136" i="3"/>
  <c r="E19136" i="3" l="1"/>
  <c r="C19136" i="3"/>
  <c r="B19136" i="3"/>
  <c r="A19137" i="3"/>
  <c r="E19137" i="3" l="1"/>
  <c r="C19137" i="3"/>
  <c r="B19137" i="3"/>
  <c r="A19138" i="3"/>
  <c r="E19138" i="3" l="1"/>
  <c r="C19138" i="3"/>
  <c r="B19138" i="3"/>
  <c r="A19139" i="3"/>
  <c r="E19139" i="3" l="1"/>
  <c r="C19139" i="3"/>
  <c r="B19139" i="3"/>
  <c r="A19140" i="3"/>
  <c r="E19140" i="3" l="1"/>
  <c r="C19140" i="3"/>
  <c r="B19140" i="3"/>
  <c r="A19141" i="3"/>
  <c r="E19141" i="3" l="1"/>
  <c r="C19141" i="3"/>
  <c r="B19141" i="3"/>
  <c r="A19142" i="3"/>
  <c r="E19142" i="3" l="1"/>
  <c r="C19142" i="3"/>
  <c r="B19142" i="3"/>
  <c r="A19143" i="3"/>
  <c r="E19143" i="3" l="1"/>
  <c r="C19143" i="3"/>
  <c r="B19143" i="3"/>
  <c r="A19144" i="3"/>
  <c r="E19144" i="3" l="1"/>
  <c r="C19144" i="3"/>
  <c r="B19144" i="3"/>
  <c r="A19145" i="3"/>
  <c r="E19145" i="3" l="1"/>
  <c r="C19145" i="3"/>
  <c r="B19145" i="3"/>
  <c r="A19146" i="3"/>
  <c r="E19146" i="3" l="1"/>
  <c r="C19146" i="3"/>
  <c r="B19146" i="3"/>
  <c r="A19147" i="3"/>
  <c r="E19147" i="3" l="1"/>
  <c r="C19147" i="3"/>
  <c r="B19147" i="3"/>
  <c r="A19148" i="3"/>
  <c r="E19148" i="3" l="1"/>
  <c r="C19148" i="3"/>
  <c r="B19148" i="3"/>
  <c r="A19149" i="3"/>
  <c r="E19149" i="3" l="1"/>
  <c r="C19149" i="3"/>
  <c r="B19149" i="3"/>
  <c r="A19150" i="3"/>
  <c r="E19150" i="3" l="1"/>
  <c r="C19150" i="3"/>
  <c r="B19150" i="3"/>
  <c r="A19151" i="3"/>
  <c r="E19151" i="3" l="1"/>
  <c r="C19151" i="3"/>
  <c r="B19151" i="3"/>
  <c r="A19152" i="3"/>
  <c r="E19152" i="3" l="1"/>
  <c r="C19152" i="3"/>
  <c r="B19152" i="3"/>
  <c r="A19153" i="3"/>
  <c r="E19153" i="3" l="1"/>
  <c r="C19153" i="3"/>
  <c r="B19153" i="3"/>
  <c r="A19154" i="3"/>
  <c r="E19154" i="3" l="1"/>
  <c r="C19154" i="3"/>
  <c r="B19154" i="3"/>
  <c r="A19155" i="3"/>
  <c r="E19155" i="3" l="1"/>
  <c r="C19155" i="3"/>
  <c r="B19155" i="3"/>
  <c r="A19156" i="3"/>
  <c r="E19156" i="3" l="1"/>
  <c r="C19156" i="3"/>
  <c r="B19156" i="3"/>
  <c r="A19157" i="3"/>
  <c r="E19157" i="3" l="1"/>
  <c r="C19157" i="3"/>
  <c r="B19157" i="3"/>
  <c r="A19158" i="3"/>
  <c r="E19158" i="3" l="1"/>
  <c r="C19158" i="3"/>
  <c r="B19158" i="3"/>
  <c r="A19159" i="3"/>
  <c r="E19159" i="3" l="1"/>
  <c r="C19159" i="3"/>
  <c r="B19159" i="3"/>
  <c r="A19160" i="3"/>
  <c r="E19160" i="3" l="1"/>
  <c r="C19160" i="3"/>
  <c r="B19160" i="3"/>
  <c r="A19161" i="3"/>
  <c r="E19161" i="3" l="1"/>
  <c r="C19161" i="3"/>
  <c r="B19161" i="3"/>
  <c r="A19162" i="3"/>
  <c r="E19162" i="3" l="1"/>
  <c r="C19162" i="3"/>
  <c r="B19162" i="3"/>
  <c r="A19163" i="3"/>
  <c r="E19163" i="3" l="1"/>
  <c r="C19163" i="3"/>
  <c r="B19163" i="3"/>
  <c r="A19164" i="3"/>
  <c r="E19164" i="3" l="1"/>
  <c r="C19164" i="3"/>
  <c r="B19164" i="3"/>
  <c r="A19165" i="3"/>
  <c r="E19165" i="3" l="1"/>
  <c r="C19165" i="3"/>
  <c r="B19165" i="3"/>
  <c r="A19166" i="3"/>
  <c r="E19166" i="3" l="1"/>
  <c r="C19166" i="3"/>
  <c r="B19166" i="3"/>
  <c r="A19167" i="3"/>
  <c r="E19167" i="3" l="1"/>
  <c r="C19167" i="3"/>
  <c r="B19167" i="3"/>
  <c r="A19168" i="3"/>
  <c r="E19168" i="3" l="1"/>
  <c r="C19168" i="3"/>
  <c r="B19168" i="3"/>
  <c r="A19169" i="3"/>
  <c r="E19169" i="3" l="1"/>
  <c r="C19169" i="3"/>
  <c r="B19169" i="3"/>
  <c r="A19170" i="3"/>
  <c r="E19170" i="3" l="1"/>
  <c r="C19170" i="3"/>
  <c r="B19170" i="3"/>
  <c r="A19171" i="3"/>
  <c r="E19171" i="3" l="1"/>
  <c r="C19171" i="3"/>
  <c r="B19171" i="3"/>
  <c r="A19172" i="3"/>
  <c r="E19172" i="3" l="1"/>
  <c r="C19172" i="3"/>
  <c r="B19172" i="3"/>
  <c r="A19173" i="3"/>
  <c r="E19173" i="3" l="1"/>
  <c r="C19173" i="3"/>
  <c r="B19173" i="3"/>
  <c r="A19174" i="3"/>
  <c r="E19174" i="3" l="1"/>
  <c r="C19174" i="3"/>
  <c r="B19174" i="3"/>
  <c r="A19175" i="3"/>
  <c r="E19175" i="3" l="1"/>
  <c r="C19175" i="3"/>
  <c r="B19175" i="3"/>
  <c r="A19176" i="3"/>
  <c r="E19176" i="3" l="1"/>
  <c r="C19176" i="3"/>
  <c r="B19176" i="3"/>
  <c r="A19177" i="3"/>
  <c r="E19177" i="3" l="1"/>
  <c r="C19177" i="3"/>
  <c r="B19177" i="3"/>
  <c r="A19178" i="3"/>
  <c r="E19178" i="3" l="1"/>
  <c r="C19178" i="3"/>
  <c r="B19178" i="3"/>
  <c r="A19179" i="3"/>
  <c r="E19179" i="3" l="1"/>
  <c r="C19179" i="3"/>
  <c r="B19179" i="3"/>
  <c r="A19180" i="3"/>
  <c r="E19180" i="3" l="1"/>
  <c r="C19180" i="3"/>
  <c r="B19180" i="3"/>
  <c r="A19181" i="3"/>
  <c r="E19181" i="3" l="1"/>
  <c r="C19181" i="3"/>
  <c r="B19181" i="3"/>
  <c r="A19182" i="3"/>
  <c r="E19182" i="3" l="1"/>
  <c r="C19182" i="3"/>
  <c r="B19182" i="3"/>
  <c r="A19183" i="3"/>
  <c r="E19183" i="3" l="1"/>
  <c r="C19183" i="3"/>
  <c r="B19183" i="3"/>
  <c r="A19184" i="3"/>
  <c r="E19184" i="3" l="1"/>
  <c r="C19184" i="3"/>
  <c r="B19184" i="3"/>
  <c r="A19185" i="3"/>
  <c r="E19185" i="3" l="1"/>
  <c r="C19185" i="3"/>
  <c r="B19185" i="3"/>
  <c r="A19186" i="3"/>
  <c r="E19186" i="3" l="1"/>
  <c r="C19186" i="3"/>
  <c r="B19186" i="3"/>
  <c r="A19187" i="3"/>
  <c r="E19187" i="3" l="1"/>
  <c r="C19187" i="3"/>
  <c r="B19187" i="3"/>
  <c r="A19188" i="3"/>
  <c r="E19188" i="3" l="1"/>
  <c r="C19188" i="3"/>
  <c r="B19188" i="3"/>
  <c r="A19189" i="3"/>
  <c r="E19189" i="3" l="1"/>
  <c r="C19189" i="3"/>
  <c r="B19189" i="3"/>
  <c r="A19190" i="3"/>
  <c r="E19190" i="3" l="1"/>
  <c r="C19190" i="3"/>
  <c r="B19190" i="3"/>
  <c r="A19191" i="3"/>
  <c r="E19191" i="3" l="1"/>
  <c r="C19191" i="3"/>
  <c r="B19191" i="3"/>
  <c r="A19192" i="3"/>
  <c r="E19192" i="3" l="1"/>
  <c r="C19192" i="3"/>
  <c r="B19192" i="3"/>
  <c r="A19193" i="3"/>
  <c r="E19193" i="3" l="1"/>
  <c r="C19193" i="3"/>
  <c r="B19193" i="3"/>
  <c r="A19194" i="3"/>
  <c r="E19194" i="3" l="1"/>
  <c r="C19194" i="3"/>
  <c r="B19194" i="3"/>
  <c r="A19195" i="3"/>
  <c r="E19195" i="3" l="1"/>
  <c r="C19195" i="3"/>
  <c r="B19195" i="3"/>
  <c r="A19196" i="3"/>
  <c r="E19196" i="3" l="1"/>
  <c r="C19196" i="3"/>
  <c r="B19196" i="3"/>
  <c r="A19197" i="3"/>
  <c r="E19197" i="3" l="1"/>
  <c r="C19197" i="3"/>
  <c r="B19197" i="3"/>
  <c r="A19198" i="3"/>
  <c r="E19198" i="3" l="1"/>
  <c r="C19198" i="3"/>
  <c r="B19198" i="3"/>
  <c r="A19199" i="3"/>
  <c r="E19199" i="3" l="1"/>
  <c r="C19199" i="3"/>
  <c r="B19199" i="3"/>
  <c r="A19200" i="3"/>
  <c r="E19200" i="3" l="1"/>
  <c r="C19200" i="3"/>
  <c r="B19200" i="3"/>
  <c r="A19201" i="3"/>
  <c r="E19201" i="3" l="1"/>
  <c r="C19201" i="3"/>
  <c r="B19201" i="3"/>
  <c r="A19202" i="3"/>
  <c r="E19202" i="3" l="1"/>
  <c r="C19202" i="3"/>
  <c r="B19202" i="3"/>
  <c r="A19203" i="3"/>
  <c r="E19203" i="3" l="1"/>
  <c r="C19203" i="3"/>
  <c r="B19203" i="3"/>
  <c r="A19204" i="3"/>
  <c r="E19204" i="3" l="1"/>
  <c r="C19204" i="3"/>
  <c r="B19204" i="3"/>
  <c r="A19205" i="3"/>
  <c r="E19205" i="3" l="1"/>
  <c r="C19205" i="3"/>
  <c r="B19205" i="3"/>
  <c r="A19206" i="3"/>
  <c r="E19206" i="3" l="1"/>
  <c r="C19206" i="3"/>
  <c r="B19206" i="3"/>
  <c r="A19207" i="3"/>
  <c r="E19207" i="3" l="1"/>
  <c r="C19207" i="3"/>
  <c r="B19207" i="3"/>
  <c r="A19208" i="3"/>
  <c r="E19208" i="3" l="1"/>
  <c r="C19208" i="3"/>
  <c r="B19208" i="3"/>
  <c r="A19209" i="3"/>
  <c r="E19209" i="3" l="1"/>
  <c r="C19209" i="3"/>
  <c r="B19209" i="3"/>
  <c r="A19210" i="3"/>
  <c r="E19210" i="3" l="1"/>
  <c r="C19210" i="3"/>
  <c r="B19210" i="3"/>
  <c r="A19211" i="3"/>
  <c r="E19211" i="3" l="1"/>
  <c r="C19211" i="3"/>
  <c r="B19211" i="3"/>
  <c r="A19212" i="3"/>
  <c r="E19212" i="3" l="1"/>
  <c r="C19212" i="3"/>
  <c r="B19212" i="3"/>
  <c r="A19213" i="3"/>
  <c r="E19213" i="3" l="1"/>
  <c r="C19213" i="3"/>
  <c r="B19213" i="3"/>
  <c r="A19214" i="3"/>
  <c r="E19214" i="3" l="1"/>
  <c r="C19214" i="3"/>
  <c r="B19214" i="3"/>
  <c r="A19215" i="3"/>
  <c r="E19215" i="3" l="1"/>
  <c r="C19215" i="3"/>
  <c r="B19215" i="3"/>
  <c r="A19216" i="3"/>
  <c r="E19216" i="3" l="1"/>
  <c r="C19216" i="3"/>
  <c r="B19216" i="3"/>
  <c r="A19217" i="3"/>
  <c r="E19217" i="3" l="1"/>
  <c r="C19217" i="3"/>
  <c r="B19217" i="3"/>
  <c r="A19218" i="3"/>
  <c r="E19218" i="3" l="1"/>
  <c r="C19218" i="3"/>
  <c r="B19218" i="3"/>
  <c r="A19219" i="3"/>
  <c r="E19219" i="3" l="1"/>
  <c r="C19219" i="3"/>
  <c r="B19219" i="3"/>
  <c r="A19220" i="3"/>
  <c r="E19220" i="3" l="1"/>
  <c r="C19220" i="3"/>
  <c r="B19220" i="3"/>
  <c r="A19221" i="3"/>
  <c r="E19221" i="3" l="1"/>
  <c r="C19221" i="3"/>
  <c r="B19221" i="3"/>
  <c r="A19222" i="3"/>
  <c r="E19222" i="3" l="1"/>
  <c r="C19222" i="3"/>
  <c r="B19222" i="3"/>
  <c r="A19223" i="3"/>
  <c r="E19223" i="3" l="1"/>
  <c r="C19223" i="3"/>
  <c r="B19223" i="3"/>
  <c r="A19224" i="3"/>
  <c r="E19224" i="3" l="1"/>
  <c r="C19224" i="3"/>
  <c r="B19224" i="3"/>
  <c r="A19225" i="3"/>
  <c r="E19225" i="3" l="1"/>
  <c r="C19225" i="3"/>
  <c r="B19225" i="3"/>
  <c r="A19226" i="3"/>
  <c r="E19226" i="3" l="1"/>
  <c r="C19226" i="3"/>
  <c r="B19226" i="3"/>
  <c r="A19227" i="3"/>
  <c r="E19227" i="3" l="1"/>
  <c r="C19227" i="3"/>
  <c r="B19227" i="3"/>
  <c r="A19228" i="3"/>
  <c r="E19228" i="3" l="1"/>
  <c r="C19228" i="3"/>
  <c r="B19228" i="3"/>
  <c r="A19229" i="3"/>
  <c r="E19229" i="3" l="1"/>
  <c r="C19229" i="3"/>
  <c r="B19229" i="3"/>
  <c r="A19230" i="3"/>
  <c r="E19230" i="3" l="1"/>
  <c r="C19230" i="3"/>
  <c r="B19230" i="3"/>
  <c r="A19231" i="3"/>
  <c r="E19231" i="3" l="1"/>
  <c r="C19231" i="3"/>
  <c r="B19231" i="3"/>
  <c r="A19232" i="3"/>
  <c r="E19232" i="3" l="1"/>
  <c r="C19232" i="3"/>
  <c r="B19232" i="3"/>
  <c r="A19233" i="3"/>
  <c r="E19233" i="3" l="1"/>
  <c r="C19233" i="3"/>
  <c r="B19233" i="3"/>
  <c r="A19234" i="3"/>
  <c r="E19234" i="3" l="1"/>
  <c r="C19234" i="3"/>
  <c r="B19234" i="3"/>
  <c r="A19235" i="3"/>
  <c r="E19235" i="3" l="1"/>
  <c r="C19235" i="3"/>
  <c r="B19235" i="3"/>
  <c r="A19236" i="3"/>
  <c r="E19236" i="3" l="1"/>
  <c r="C19236" i="3"/>
  <c r="B19236" i="3"/>
  <c r="A19237" i="3"/>
  <c r="E19237" i="3" l="1"/>
  <c r="C19237" i="3"/>
  <c r="B19237" i="3"/>
  <c r="A19238" i="3"/>
  <c r="E19238" i="3" l="1"/>
  <c r="C19238" i="3"/>
  <c r="B19238" i="3"/>
  <c r="A19239" i="3"/>
  <c r="E19239" i="3" l="1"/>
  <c r="C19239" i="3"/>
  <c r="B19239" i="3"/>
  <c r="A19240" i="3"/>
  <c r="E19240" i="3" l="1"/>
  <c r="C19240" i="3"/>
  <c r="B19240" i="3"/>
  <c r="A19241" i="3"/>
  <c r="E19241" i="3" l="1"/>
  <c r="C19241" i="3"/>
  <c r="B19241" i="3"/>
  <c r="A19242" i="3"/>
  <c r="E19242" i="3" l="1"/>
  <c r="C19242" i="3"/>
  <c r="B19242" i="3"/>
  <c r="A19243" i="3"/>
  <c r="E19243" i="3" l="1"/>
  <c r="C19243" i="3"/>
  <c r="B19243" i="3"/>
  <c r="A19244" i="3"/>
  <c r="E19244" i="3" l="1"/>
  <c r="C19244" i="3"/>
  <c r="B19244" i="3"/>
  <c r="A19245" i="3"/>
  <c r="E19245" i="3" l="1"/>
  <c r="C19245" i="3"/>
  <c r="B19245" i="3"/>
  <c r="A19246" i="3"/>
  <c r="E19246" i="3" l="1"/>
  <c r="C19246" i="3"/>
  <c r="B19246" i="3"/>
  <c r="A19247" i="3"/>
  <c r="E19247" i="3" l="1"/>
  <c r="C19247" i="3"/>
  <c r="B19247" i="3"/>
  <c r="A19248" i="3"/>
  <c r="E19248" i="3" l="1"/>
  <c r="C19248" i="3"/>
  <c r="B19248" i="3"/>
  <c r="A19249" i="3"/>
  <c r="E19249" i="3" l="1"/>
  <c r="C19249" i="3"/>
  <c r="B19249" i="3"/>
  <c r="A19250" i="3"/>
  <c r="E19250" i="3" l="1"/>
  <c r="C19250" i="3"/>
  <c r="B19250" i="3"/>
  <c r="A19251" i="3"/>
  <c r="E19251" i="3" l="1"/>
  <c r="C19251" i="3"/>
  <c r="B19251" i="3"/>
  <c r="A19252" i="3"/>
  <c r="E19252" i="3" l="1"/>
  <c r="C19252" i="3"/>
  <c r="B19252" i="3"/>
  <c r="A19253" i="3"/>
  <c r="E19253" i="3" l="1"/>
  <c r="C19253" i="3"/>
  <c r="B19253" i="3"/>
  <c r="A19254" i="3"/>
  <c r="E19254" i="3" l="1"/>
  <c r="C19254" i="3"/>
  <c r="B19254" i="3"/>
  <c r="A19255" i="3"/>
  <c r="E19255" i="3" l="1"/>
  <c r="C19255" i="3"/>
  <c r="B19255" i="3"/>
  <c r="A19256" i="3"/>
  <c r="E19256" i="3" l="1"/>
  <c r="C19256" i="3"/>
  <c r="B19256" i="3"/>
  <c r="A19257" i="3"/>
  <c r="E19257" i="3" l="1"/>
  <c r="C19257" i="3"/>
  <c r="B19257" i="3"/>
  <c r="A19258" i="3"/>
  <c r="E19258" i="3" l="1"/>
  <c r="C19258" i="3"/>
  <c r="B19258" i="3"/>
  <c r="A19259" i="3"/>
  <c r="E19259" i="3" l="1"/>
  <c r="C19259" i="3"/>
  <c r="B19259" i="3"/>
  <c r="A19260" i="3"/>
  <c r="E19260" i="3" l="1"/>
  <c r="C19260" i="3"/>
  <c r="B19260" i="3"/>
  <c r="A19261" i="3"/>
  <c r="E19261" i="3" l="1"/>
  <c r="C19261" i="3"/>
  <c r="B19261" i="3"/>
  <c r="A19262" i="3"/>
  <c r="E19262" i="3" l="1"/>
  <c r="C19262" i="3"/>
  <c r="B19262" i="3"/>
  <c r="A19263" i="3"/>
  <c r="E19263" i="3" l="1"/>
  <c r="C19263" i="3"/>
  <c r="B19263" i="3"/>
  <c r="A19264" i="3"/>
  <c r="E19264" i="3" l="1"/>
  <c r="C19264" i="3"/>
  <c r="B19264" i="3"/>
  <c r="A19265" i="3"/>
  <c r="E19265" i="3" l="1"/>
  <c r="C19265" i="3"/>
  <c r="B19265" i="3"/>
  <c r="A19266" i="3"/>
  <c r="E19266" i="3" l="1"/>
  <c r="C19266" i="3"/>
  <c r="B19266" i="3"/>
  <c r="A19267" i="3"/>
  <c r="E19267" i="3" l="1"/>
  <c r="C19267" i="3"/>
  <c r="B19267" i="3"/>
  <c r="A19268" i="3"/>
  <c r="E19268" i="3" l="1"/>
  <c r="C19268" i="3"/>
  <c r="B19268" i="3"/>
  <c r="A19269" i="3"/>
  <c r="E19269" i="3" l="1"/>
  <c r="C19269" i="3"/>
  <c r="B19269" i="3"/>
  <c r="A19270" i="3"/>
  <c r="E19270" i="3" l="1"/>
  <c r="C19270" i="3"/>
  <c r="B19270" i="3"/>
  <c r="A19271" i="3"/>
  <c r="E19271" i="3" l="1"/>
  <c r="C19271" i="3"/>
  <c r="B19271" i="3"/>
  <c r="A19272" i="3"/>
  <c r="E19272" i="3" l="1"/>
  <c r="C19272" i="3"/>
  <c r="B19272" i="3"/>
  <c r="A19273" i="3"/>
  <c r="E19273" i="3" l="1"/>
  <c r="C19273" i="3"/>
  <c r="B19273" i="3"/>
  <c r="A19274" i="3"/>
  <c r="E19274" i="3" l="1"/>
  <c r="C19274" i="3"/>
  <c r="B19274" i="3"/>
  <c r="A19275" i="3"/>
  <c r="E19275" i="3" l="1"/>
  <c r="C19275" i="3"/>
  <c r="B19275" i="3"/>
  <c r="A19276" i="3"/>
  <c r="E19276" i="3" l="1"/>
  <c r="C19276" i="3"/>
  <c r="B19276" i="3"/>
  <c r="A19277" i="3"/>
  <c r="E19277" i="3" l="1"/>
  <c r="C19277" i="3"/>
  <c r="B19277" i="3"/>
  <c r="A19278" i="3"/>
  <c r="E19278" i="3" l="1"/>
  <c r="C19278" i="3"/>
  <c r="B19278" i="3"/>
  <c r="A19279" i="3"/>
  <c r="E19279" i="3" l="1"/>
  <c r="C19279" i="3"/>
  <c r="B19279" i="3"/>
  <c r="A19280" i="3"/>
  <c r="E19280" i="3" l="1"/>
  <c r="C19280" i="3"/>
  <c r="B19280" i="3"/>
  <c r="A19281" i="3"/>
  <c r="E19281" i="3" l="1"/>
  <c r="C19281" i="3"/>
  <c r="B19281" i="3"/>
  <c r="A19282" i="3"/>
  <c r="E19282" i="3" l="1"/>
  <c r="C19282" i="3"/>
  <c r="B19282" i="3"/>
  <c r="A19283" i="3"/>
  <c r="E19283" i="3" l="1"/>
  <c r="C19283" i="3"/>
  <c r="B19283" i="3"/>
  <c r="A19284" i="3"/>
  <c r="E19284" i="3" l="1"/>
  <c r="C19284" i="3"/>
  <c r="B19284" i="3"/>
  <c r="A19285" i="3"/>
  <c r="E19285" i="3" l="1"/>
  <c r="C19285" i="3"/>
  <c r="B19285" i="3"/>
  <c r="A19286" i="3"/>
  <c r="E19286" i="3" l="1"/>
  <c r="C19286" i="3"/>
  <c r="B19286" i="3"/>
  <c r="A19287" i="3"/>
  <c r="E19287" i="3" l="1"/>
  <c r="C19287" i="3"/>
  <c r="B19287" i="3"/>
  <c r="A19288" i="3"/>
  <c r="E19288" i="3" l="1"/>
  <c r="C19288" i="3"/>
  <c r="B19288" i="3"/>
  <c r="A19289" i="3"/>
  <c r="E19289" i="3" l="1"/>
  <c r="C19289" i="3"/>
  <c r="B19289" i="3"/>
  <c r="A19290" i="3"/>
  <c r="E19290" i="3" l="1"/>
  <c r="C19290" i="3"/>
  <c r="B19290" i="3"/>
  <c r="A19291" i="3"/>
  <c r="E19291" i="3" l="1"/>
  <c r="C19291" i="3"/>
  <c r="B19291" i="3"/>
  <c r="A19292" i="3"/>
  <c r="E19292" i="3" l="1"/>
  <c r="C19292" i="3"/>
  <c r="B19292" i="3"/>
  <c r="A19293" i="3"/>
  <c r="E19293" i="3" l="1"/>
  <c r="C19293" i="3"/>
  <c r="B19293" i="3"/>
  <c r="A19294" i="3"/>
  <c r="E19294" i="3" l="1"/>
  <c r="C19294" i="3"/>
  <c r="B19294" i="3"/>
  <c r="A19295" i="3"/>
  <c r="E19295" i="3" l="1"/>
  <c r="C19295" i="3"/>
  <c r="B19295" i="3"/>
  <c r="A19296" i="3"/>
  <c r="E19296" i="3" l="1"/>
  <c r="C19296" i="3"/>
  <c r="B19296" i="3"/>
  <c r="A19297" i="3"/>
  <c r="E19297" i="3" l="1"/>
  <c r="C19297" i="3"/>
  <c r="B19297" i="3"/>
  <c r="A19298" i="3"/>
  <c r="E19298" i="3" l="1"/>
  <c r="C19298" i="3"/>
  <c r="B19298" i="3"/>
  <c r="A19299" i="3"/>
  <c r="E19299" i="3" l="1"/>
  <c r="C19299" i="3"/>
  <c r="B19299" i="3"/>
  <c r="A19300" i="3"/>
  <c r="E19300" i="3" l="1"/>
  <c r="C19300" i="3"/>
  <c r="B19300" i="3"/>
  <c r="A19301" i="3"/>
  <c r="E19301" i="3" l="1"/>
  <c r="C19301" i="3"/>
  <c r="B19301" i="3"/>
  <c r="A19302" i="3"/>
  <c r="E19302" i="3" l="1"/>
  <c r="C19302" i="3"/>
  <c r="B19302" i="3"/>
  <c r="A19303" i="3"/>
  <c r="E19303" i="3" l="1"/>
  <c r="C19303" i="3"/>
  <c r="B19303" i="3"/>
  <c r="A19304" i="3"/>
  <c r="E19304" i="3" l="1"/>
  <c r="C19304" i="3"/>
  <c r="B19304" i="3"/>
  <c r="A19305" i="3"/>
  <c r="E19305" i="3" l="1"/>
  <c r="C19305" i="3"/>
  <c r="B19305" i="3"/>
  <c r="A19306" i="3"/>
  <c r="E19306" i="3" l="1"/>
  <c r="C19306" i="3"/>
  <c r="B19306" i="3"/>
  <c r="A19307" i="3"/>
  <c r="E19307" i="3" l="1"/>
  <c r="C19307" i="3"/>
  <c r="B19307" i="3"/>
  <c r="A19308" i="3"/>
  <c r="E19308" i="3" l="1"/>
  <c r="C19308" i="3"/>
  <c r="B19308" i="3"/>
  <c r="A19309" i="3"/>
  <c r="E19309" i="3" l="1"/>
  <c r="C19309" i="3"/>
  <c r="B19309" i="3"/>
  <c r="A19310" i="3"/>
  <c r="E19310" i="3" l="1"/>
  <c r="C19310" i="3"/>
  <c r="B19310" i="3"/>
  <c r="A19311" i="3"/>
  <c r="E19311" i="3" l="1"/>
  <c r="C19311" i="3"/>
  <c r="B19311" i="3"/>
  <c r="A19312" i="3"/>
  <c r="E19312" i="3" l="1"/>
  <c r="C19312" i="3"/>
  <c r="B19312" i="3"/>
  <c r="A19313" i="3"/>
  <c r="E19313" i="3" l="1"/>
  <c r="C19313" i="3"/>
  <c r="B19313" i="3"/>
  <c r="A19314" i="3"/>
  <c r="E19314" i="3" l="1"/>
  <c r="C19314" i="3"/>
  <c r="B19314" i="3"/>
  <c r="A19315" i="3"/>
  <c r="E19315" i="3" l="1"/>
  <c r="C19315" i="3"/>
  <c r="B19315" i="3"/>
  <c r="A19316" i="3"/>
  <c r="E19316" i="3" l="1"/>
  <c r="C19316" i="3"/>
  <c r="B19316" i="3"/>
  <c r="A19317" i="3"/>
  <c r="E19317" i="3" l="1"/>
  <c r="C19317" i="3"/>
  <c r="B19317" i="3"/>
  <c r="A19318" i="3"/>
  <c r="E19318" i="3" l="1"/>
  <c r="C19318" i="3"/>
  <c r="B19318" i="3"/>
  <c r="A19319" i="3"/>
  <c r="E19319" i="3" l="1"/>
  <c r="C19319" i="3"/>
  <c r="B19319" i="3"/>
  <c r="A19320" i="3"/>
  <c r="E19320" i="3" l="1"/>
  <c r="C19320" i="3"/>
  <c r="B19320" i="3"/>
  <c r="A19321" i="3"/>
  <c r="E19321" i="3" l="1"/>
  <c r="C19321" i="3"/>
  <c r="B19321" i="3"/>
  <c r="A19322" i="3"/>
  <c r="E19322" i="3" l="1"/>
  <c r="C19322" i="3"/>
  <c r="B19322" i="3"/>
  <c r="A19323" i="3"/>
  <c r="E19323" i="3" l="1"/>
  <c r="C19323" i="3"/>
  <c r="B19323" i="3"/>
  <c r="A19324" i="3"/>
  <c r="E19324" i="3" l="1"/>
  <c r="C19324" i="3"/>
  <c r="B19324" i="3"/>
  <c r="A19325" i="3"/>
  <c r="E19325" i="3" l="1"/>
  <c r="C19325" i="3"/>
  <c r="B19325" i="3"/>
  <c r="A19326" i="3"/>
  <c r="E19326" i="3" l="1"/>
  <c r="C19326" i="3"/>
  <c r="B19326" i="3"/>
  <c r="A19327" i="3"/>
  <c r="E19327" i="3" l="1"/>
  <c r="C19327" i="3"/>
  <c r="B19327" i="3"/>
  <c r="A19328" i="3"/>
  <c r="E19328" i="3" l="1"/>
  <c r="C19328" i="3"/>
  <c r="B19328" i="3"/>
  <c r="A19329" i="3"/>
  <c r="E19329" i="3" l="1"/>
  <c r="C19329" i="3"/>
  <c r="B19329" i="3"/>
  <c r="A19330" i="3"/>
  <c r="E19330" i="3" l="1"/>
  <c r="C19330" i="3"/>
  <c r="B19330" i="3"/>
  <c r="A19331" i="3"/>
  <c r="E19331" i="3" l="1"/>
  <c r="C19331" i="3"/>
  <c r="B19331" i="3"/>
  <c r="A19332" i="3"/>
  <c r="E19332" i="3" l="1"/>
  <c r="C19332" i="3"/>
  <c r="B19332" i="3"/>
  <c r="A19333" i="3"/>
  <c r="E19333" i="3" l="1"/>
  <c r="C19333" i="3"/>
  <c r="B19333" i="3"/>
  <c r="A19334" i="3"/>
  <c r="E19334" i="3" l="1"/>
  <c r="C19334" i="3"/>
  <c r="B19334" i="3"/>
  <c r="A19335" i="3"/>
  <c r="E19335" i="3" l="1"/>
  <c r="C19335" i="3"/>
  <c r="B19335" i="3"/>
  <c r="A19336" i="3"/>
  <c r="E19336" i="3" l="1"/>
  <c r="C19336" i="3"/>
  <c r="B19336" i="3"/>
  <c r="A19337" i="3"/>
  <c r="E19337" i="3" l="1"/>
  <c r="C19337" i="3"/>
  <c r="B19337" i="3"/>
  <c r="A19338" i="3"/>
  <c r="E19338" i="3" l="1"/>
  <c r="C19338" i="3"/>
  <c r="B19338" i="3"/>
  <c r="A19339" i="3"/>
  <c r="E19339" i="3" l="1"/>
  <c r="C19339" i="3"/>
  <c r="B19339" i="3"/>
  <c r="A19340" i="3"/>
  <c r="E19340" i="3" l="1"/>
  <c r="C19340" i="3"/>
  <c r="B19340" i="3"/>
  <c r="A19341" i="3"/>
  <c r="E19341" i="3" l="1"/>
  <c r="C19341" i="3"/>
  <c r="B19341" i="3"/>
  <c r="A19342" i="3"/>
  <c r="E19342" i="3" l="1"/>
  <c r="C19342" i="3"/>
  <c r="B19342" i="3"/>
  <c r="A19343" i="3"/>
  <c r="E19343" i="3" l="1"/>
  <c r="C19343" i="3"/>
  <c r="B19343" i="3"/>
  <c r="A19344" i="3"/>
  <c r="E19344" i="3" l="1"/>
  <c r="C19344" i="3"/>
  <c r="B19344" i="3"/>
  <c r="A19345" i="3"/>
  <c r="E19345" i="3" l="1"/>
  <c r="C19345" i="3"/>
  <c r="B19345" i="3"/>
  <c r="A19346" i="3"/>
  <c r="E19346" i="3" l="1"/>
  <c r="C19346" i="3"/>
  <c r="B19346" i="3"/>
  <c r="A19347" i="3"/>
  <c r="E19347" i="3" l="1"/>
  <c r="C19347" i="3"/>
  <c r="B19347" i="3"/>
  <c r="A19348" i="3"/>
  <c r="E19348" i="3" l="1"/>
  <c r="C19348" i="3"/>
  <c r="B19348" i="3"/>
  <c r="A19349" i="3"/>
  <c r="E19349" i="3" l="1"/>
  <c r="C19349" i="3"/>
  <c r="B19349" i="3"/>
  <c r="A19350" i="3"/>
  <c r="E19350" i="3" l="1"/>
  <c r="C19350" i="3"/>
  <c r="B19350" i="3"/>
  <c r="A19351" i="3"/>
  <c r="E19351" i="3" l="1"/>
  <c r="C19351" i="3"/>
  <c r="B19351" i="3"/>
  <c r="A19352" i="3"/>
  <c r="E19352" i="3" l="1"/>
  <c r="C19352" i="3"/>
  <c r="B19352" i="3"/>
  <c r="A19353" i="3"/>
  <c r="E19353" i="3" l="1"/>
  <c r="C19353" i="3"/>
  <c r="B19353" i="3"/>
  <c r="A19354" i="3"/>
  <c r="E19354" i="3" l="1"/>
  <c r="C19354" i="3"/>
  <c r="B19354" i="3"/>
  <c r="A19355" i="3"/>
  <c r="E19355" i="3" l="1"/>
  <c r="C19355" i="3"/>
  <c r="B19355" i="3"/>
  <c r="A19356" i="3"/>
  <c r="E19356" i="3" l="1"/>
  <c r="C19356" i="3"/>
  <c r="B19356" i="3"/>
  <c r="A19357" i="3"/>
  <c r="E19357" i="3" l="1"/>
  <c r="C19357" i="3"/>
  <c r="B19357" i="3"/>
  <c r="A19358" i="3"/>
  <c r="E19358" i="3" l="1"/>
  <c r="C19358" i="3"/>
  <c r="B19358" i="3"/>
  <c r="A19359" i="3"/>
  <c r="E19359" i="3" l="1"/>
  <c r="C19359" i="3"/>
  <c r="B19359" i="3"/>
  <c r="A19360" i="3"/>
  <c r="E19360" i="3" l="1"/>
  <c r="C19360" i="3"/>
  <c r="B19360" i="3"/>
  <c r="A19361" i="3"/>
  <c r="E19361" i="3" l="1"/>
  <c r="C19361" i="3"/>
  <c r="B19361" i="3"/>
  <c r="A19362" i="3"/>
  <c r="E19362" i="3" l="1"/>
  <c r="C19362" i="3"/>
  <c r="B19362" i="3"/>
  <c r="A19363" i="3"/>
  <c r="E19363" i="3" l="1"/>
  <c r="C19363" i="3"/>
  <c r="B19363" i="3"/>
  <c r="A19364" i="3"/>
  <c r="E19364" i="3" l="1"/>
  <c r="C19364" i="3"/>
  <c r="B19364" i="3"/>
  <c r="A19365" i="3"/>
  <c r="E19365" i="3" l="1"/>
  <c r="C19365" i="3"/>
  <c r="B19365" i="3"/>
  <c r="A19366" i="3"/>
  <c r="E19366" i="3" l="1"/>
  <c r="C19366" i="3"/>
  <c r="B19366" i="3"/>
  <c r="A19367" i="3"/>
  <c r="E19367" i="3" l="1"/>
  <c r="C19367" i="3"/>
  <c r="B19367" i="3"/>
  <c r="A19368" i="3"/>
  <c r="E19368" i="3" l="1"/>
  <c r="C19368" i="3"/>
  <c r="B19368" i="3"/>
  <c r="A19369" i="3"/>
  <c r="E19369" i="3" l="1"/>
  <c r="C19369" i="3"/>
  <c r="B19369" i="3"/>
  <c r="A19370" i="3"/>
  <c r="E19370" i="3" l="1"/>
  <c r="C19370" i="3"/>
  <c r="B19370" i="3"/>
  <c r="A19371" i="3"/>
  <c r="E19371" i="3" l="1"/>
  <c r="C19371" i="3"/>
  <c r="B19371" i="3"/>
  <c r="A19372" i="3"/>
  <c r="E19372" i="3" l="1"/>
  <c r="C19372" i="3"/>
  <c r="B19372" i="3"/>
  <c r="A19373" i="3"/>
  <c r="E19373" i="3" l="1"/>
  <c r="C19373" i="3"/>
  <c r="B19373" i="3"/>
  <c r="A19374" i="3"/>
  <c r="E19374" i="3" l="1"/>
  <c r="C19374" i="3"/>
  <c r="B19374" i="3"/>
  <c r="A19375" i="3"/>
  <c r="E19375" i="3" l="1"/>
  <c r="C19375" i="3"/>
  <c r="B19375" i="3"/>
  <c r="A19376" i="3"/>
  <c r="E19376" i="3" l="1"/>
  <c r="C19376" i="3"/>
  <c r="B19376" i="3"/>
  <c r="A19377" i="3"/>
  <c r="E19377" i="3" l="1"/>
  <c r="C19377" i="3"/>
  <c r="B19377" i="3"/>
  <c r="A19378" i="3"/>
  <c r="E19378" i="3" l="1"/>
  <c r="C19378" i="3"/>
  <c r="B19378" i="3"/>
  <c r="A19379" i="3"/>
  <c r="E19379" i="3" l="1"/>
  <c r="C19379" i="3"/>
  <c r="B19379" i="3"/>
  <c r="A19380" i="3"/>
  <c r="E19380" i="3" l="1"/>
  <c r="C19380" i="3"/>
  <c r="B19380" i="3"/>
  <c r="A19381" i="3"/>
  <c r="E19381" i="3" l="1"/>
  <c r="C19381" i="3"/>
  <c r="B19381" i="3"/>
  <c r="A19382" i="3"/>
  <c r="E19382" i="3" l="1"/>
  <c r="C19382" i="3"/>
  <c r="B19382" i="3"/>
  <c r="A19383" i="3"/>
  <c r="E19383" i="3" l="1"/>
  <c r="C19383" i="3"/>
  <c r="B19383" i="3"/>
  <c r="A19384" i="3"/>
  <c r="E19384" i="3" l="1"/>
  <c r="C19384" i="3"/>
  <c r="B19384" i="3"/>
  <c r="A19385" i="3"/>
  <c r="E19385" i="3" l="1"/>
  <c r="C19385" i="3"/>
  <c r="B19385" i="3"/>
  <c r="A19386" i="3"/>
  <c r="E19386" i="3" l="1"/>
  <c r="C19386" i="3"/>
  <c r="B19386" i="3"/>
  <c r="A19387" i="3"/>
  <c r="E19387" i="3" l="1"/>
  <c r="C19387" i="3"/>
  <c r="B19387" i="3"/>
  <c r="A19388" i="3"/>
  <c r="E19388" i="3" l="1"/>
  <c r="C19388" i="3"/>
  <c r="B19388" i="3"/>
  <c r="A19389" i="3"/>
  <c r="E19389" i="3" l="1"/>
  <c r="C19389" i="3"/>
  <c r="B19389" i="3"/>
  <c r="A19390" i="3"/>
  <c r="E19390" i="3" l="1"/>
  <c r="C19390" i="3"/>
  <c r="B19390" i="3"/>
  <c r="A19391" i="3"/>
  <c r="E19391" i="3" l="1"/>
  <c r="C19391" i="3"/>
  <c r="B19391" i="3"/>
  <c r="A19392" i="3"/>
  <c r="E19392" i="3" l="1"/>
  <c r="C19392" i="3"/>
  <c r="B19392" i="3"/>
  <c r="A19393" i="3"/>
  <c r="E19393" i="3" l="1"/>
  <c r="C19393" i="3"/>
  <c r="B19393" i="3"/>
  <c r="A19394" i="3"/>
  <c r="E19394" i="3" l="1"/>
  <c r="C19394" i="3"/>
  <c r="B19394" i="3"/>
  <c r="A19395" i="3"/>
  <c r="E19395" i="3" l="1"/>
  <c r="C19395" i="3"/>
  <c r="B19395" i="3"/>
  <c r="A19396" i="3"/>
  <c r="E19396" i="3" l="1"/>
  <c r="C19396" i="3"/>
  <c r="B19396" i="3"/>
  <c r="A19397" i="3"/>
  <c r="E19397" i="3" l="1"/>
  <c r="C19397" i="3"/>
  <c r="B19397" i="3"/>
  <c r="A19398" i="3"/>
  <c r="E19398" i="3" l="1"/>
  <c r="C19398" i="3"/>
  <c r="B19398" i="3"/>
  <c r="A19399" i="3"/>
  <c r="E19399" i="3" l="1"/>
  <c r="C19399" i="3"/>
  <c r="B19399" i="3"/>
  <c r="A19400" i="3"/>
  <c r="E19400" i="3" l="1"/>
  <c r="C19400" i="3"/>
  <c r="B19400" i="3"/>
  <c r="A19401" i="3"/>
  <c r="E19401" i="3" l="1"/>
  <c r="C19401" i="3"/>
  <c r="B19401" i="3"/>
  <c r="A19402" i="3"/>
  <c r="E19402" i="3" l="1"/>
  <c r="C19402" i="3"/>
  <c r="B19402" i="3"/>
  <c r="A19403" i="3"/>
  <c r="E19403" i="3" l="1"/>
  <c r="C19403" i="3"/>
  <c r="B19403" i="3"/>
  <c r="A19404" i="3"/>
  <c r="E19404" i="3" l="1"/>
  <c r="C19404" i="3"/>
  <c r="B19404" i="3"/>
  <c r="A19405" i="3"/>
  <c r="E19405" i="3" l="1"/>
  <c r="C19405" i="3"/>
  <c r="B19405" i="3"/>
  <c r="A19406" i="3"/>
  <c r="E19406" i="3" l="1"/>
  <c r="C19406" i="3"/>
  <c r="B19406" i="3"/>
  <c r="A19407" i="3"/>
  <c r="E19407" i="3" l="1"/>
  <c r="C19407" i="3"/>
  <c r="B19407" i="3"/>
  <c r="A19408" i="3"/>
  <c r="E19408" i="3" l="1"/>
  <c r="C19408" i="3"/>
  <c r="B19408" i="3"/>
  <c r="A19409" i="3"/>
  <c r="E19409" i="3" l="1"/>
  <c r="C19409" i="3"/>
  <c r="B19409" i="3"/>
  <c r="A19410" i="3"/>
  <c r="E19410" i="3" l="1"/>
  <c r="C19410" i="3"/>
  <c r="B19410" i="3"/>
  <c r="A19411" i="3"/>
  <c r="E19411" i="3" l="1"/>
  <c r="C19411" i="3"/>
  <c r="B19411" i="3"/>
  <c r="A19412" i="3"/>
  <c r="E19412" i="3" l="1"/>
  <c r="C19412" i="3"/>
  <c r="B19412" i="3"/>
  <c r="A19413" i="3"/>
  <c r="E19413" i="3" l="1"/>
  <c r="C19413" i="3"/>
  <c r="B19413" i="3"/>
  <c r="A19414" i="3"/>
  <c r="E19414" i="3" l="1"/>
  <c r="C19414" i="3"/>
  <c r="B19414" i="3"/>
  <c r="A19415" i="3"/>
  <c r="E19415" i="3" l="1"/>
  <c r="C19415" i="3"/>
  <c r="B19415" i="3"/>
  <c r="A19416" i="3"/>
  <c r="E19416" i="3" l="1"/>
  <c r="C19416" i="3"/>
  <c r="B19416" i="3"/>
  <c r="A19417" i="3"/>
  <c r="E19417" i="3" l="1"/>
  <c r="C19417" i="3"/>
  <c r="B19417" i="3"/>
  <c r="A19418" i="3"/>
  <c r="E19418" i="3" l="1"/>
  <c r="C19418" i="3"/>
  <c r="B19418" i="3"/>
  <c r="A19419" i="3"/>
  <c r="E19419" i="3" l="1"/>
  <c r="C19419" i="3"/>
  <c r="B19419" i="3"/>
  <c r="A19420" i="3"/>
  <c r="E19420" i="3" l="1"/>
  <c r="C19420" i="3"/>
  <c r="B19420" i="3"/>
  <c r="A19421" i="3"/>
  <c r="E19421" i="3" l="1"/>
  <c r="C19421" i="3"/>
  <c r="B19421" i="3"/>
  <c r="A19422" i="3"/>
  <c r="E19422" i="3" l="1"/>
  <c r="C19422" i="3"/>
  <c r="B19422" i="3"/>
  <c r="A19423" i="3"/>
  <c r="E19423" i="3" l="1"/>
  <c r="C19423" i="3"/>
  <c r="B19423" i="3"/>
  <c r="A19424" i="3"/>
  <c r="E19424" i="3" l="1"/>
  <c r="C19424" i="3"/>
  <c r="B19424" i="3"/>
  <c r="A19425" i="3"/>
  <c r="E19425" i="3" l="1"/>
  <c r="C19425" i="3"/>
  <c r="B19425" i="3"/>
  <c r="A19426" i="3"/>
  <c r="E19426" i="3" l="1"/>
  <c r="C19426" i="3"/>
  <c r="B19426" i="3"/>
  <c r="A19427" i="3"/>
  <c r="E19427" i="3" l="1"/>
  <c r="C19427" i="3"/>
  <c r="B19427" i="3"/>
  <c r="A19428" i="3"/>
  <c r="E19428" i="3" l="1"/>
  <c r="C19428" i="3"/>
  <c r="B19428" i="3"/>
  <c r="A19429" i="3"/>
  <c r="E19429" i="3" l="1"/>
  <c r="C19429" i="3"/>
  <c r="B19429" i="3"/>
  <c r="A19430" i="3"/>
  <c r="E19430" i="3" l="1"/>
  <c r="C19430" i="3"/>
  <c r="B19430" i="3"/>
  <c r="A19431" i="3"/>
  <c r="E19431" i="3" l="1"/>
  <c r="C19431" i="3"/>
  <c r="B19431" i="3"/>
  <c r="A19432" i="3"/>
  <c r="E19432" i="3" l="1"/>
  <c r="C19432" i="3"/>
  <c r="B19432" i="3"/>
  <c r="A19433" i="3"/>
  <c r="E19433" i="3" l="1"/>
  <c r="C19433" i="3"/>
  <c r="B19433" i="3"/>
  <c r="A19434" i="3"/>
  <c r="E19434" i="3" l="1"/>
  <c r="C19434" i="3"/>
  <c r="B19434" i="3"/>
  <c r="A19435" i="3"/>
  <c r="E19435" i="3" l="1"/>
  <c r="C19435" i="3"/>
  <c r="B19435" i="3"/>
  <c r="A19436" i="3"/>
  <c r="E19436" i="3" l="1"/>
  <c r="C19436" i="3"/>
  <c r="B19436" i="3"/>
  <c r="A19437" i="3"/>
  <c r="E19437" i="3" l="1"/>
  <c r="C19437" i="3"/>
  <c r="B19437" i="3"/>
  <c r="A19438" i="3"/>
  <c r="E19438" i="3" l="1"/>
  <c r="C19438" i="3"/>
  <c r="B19438" i="3"/>
  <c r="A19439" i="3"/>
  <c r="E19439" i="3" l="1"/>
  <c r="C19439" i="3"/>
  <c r="B19439" i="3"/>
  <c r="A19440" i="3"/>
  <c r="E19440" i="3" l="1"/>
  <c r="C19440" i="3"/>
  <c r="B19440" i="3"/>
  <c r="A19441" i="3"/>
  <c r="E19441" i="3" l="1"/>
  <c r="C19441" i="3"/>
  <c r="B19441" i="3"/>
  <c r="A19442" i="3"/>
  <c r="E19442" i="3" l="1"/>
  <c r="C19442" i="3"/>
  <c r="B19442" i="3"/>
  <c r="A19443" i="3"/>
  <c r="E19443" i="3" l="1"/>
  <c r="C19443" i="3"/>
  <c r="B19443" i="3"/>
  <c r="A19444" i="3"/>
  <c r="E19444" i="3" l="1"/>
  <c r="C19444" i="3"/>
  <c r="B19444" i="3"/>
  <c r="A19445" i="3"/>
  <c r="E19445" i="3" l="1"/>
  <c r="C19445" i="3"/>
  <c r="B19445" i="3"/>
  <c r="A19446" i="3"/>
  <c r="E19446" i="3" l="1"/>
  <c r="C19446" i="3"/>
  <c r="B19446" i="3"/>
  <c r="A19447" i="3"/>
  <c r="E19447" i="3" l="1"/>
  <c r="C19447" i="3"/>
  <c r="B19447" i="3"/>
  <c r="A19448" i="3"/>
  <c r="E19448" i="3" l="1"/>
  <c r="C19448" i="3"/>
  <c r="B19448" i="3"/>
  <c r="A19449" i="3"/>
  <c r="E19449" i="3" l="1"/>
  <c r="C19449" i="3"/>
  <c r="B19449" i="3"/>
  <c r="A19450" i="3"/>
  <c r="E19450" i="3" l="1"/>
  <c r="C19450" i="3"/>
  <c r="B19450" i="3"/>
  <c r="A19451" i="3"/>
  <c r="E19451" i="3" l="1"/>
  <c r="C19451" i="3"/>
  <c r="B19451" i="3"/>
  <c r="A19452" i="3"/>
  <c r="E19452" i="3" l="1"/>
  <c r="C19452" i="3"/>
  <c r="B19452" i="3"/>
  <c r="A19453" i="3"/>
  <c r="E19453" i="3" l="1"/>
  <c r="C19453" i="3"/>
  <c r="B19453" i="3"/>
  <c r="A19454" i="3"/>
  <c r="E19454" i="3" l="1"/>
  <c r="C19454" i="3"/>
  <c r="B19454" i="3"/>
  <c r="A19455" i="3"/>
  <c r="E19455" i="3" l="1"/>
  <c r="C19455" i="3"/>
  <c r="B19455" i="3"/>
  <c r="A19456" i="3"/>
  <c r="E19456" i="3" l="1"/>
  <c r="C19456" i="3"/>
  <c r="B19456" i="3"/>
  <c r="A19457" i="3"/>
  <c r="E19457" i="3" l="1"/>
  <c r="C19457" i="3"/>
  <c r="B19457" i="3"/>
  <c r="A19458" i="3"/>
  <c r="E19458" i="3" l="1"/>
  <c r="C19458" i="3"/>
  <c r="B19458" i="3"/>
  <c r="A19459" i="3"/>
  <c r="E19459" i="3" l="1"/>
  <c r="C19459" i="3"/>
  <c r="B19459" i="3"/>
  <c r="A19460" i="3"/>
  <c r="E19460" i="3" l="1"/>
  <c r="C19460" i="3"/>
  <c r="B19460" i="3"/>
  <c r="A19461" i="3"/>
  <c r="E19461" i="3" l="1"/>
  <c r="C19461" i="3"/>
  <c r="B19461" i="3"/>
  <c r="A19462" i="3"/>
  <c r="E19462" i="3" l="1"/>
  <c r="C19462" i="3"/>
  <c r="B19462" i="3"/>
  <c r="A19463" i="3"/>
  <c r="E19463" i="3" l="1"/>
  <c r="C19463" i="3"/>
  <c r="B19463" i="3"/>
  <c r="A19464" i="3"/>
  <c r="E19464" i="3" l="1"/>
  <c r="C19464" i="3"/>
  <c r="B19464" i="3"/>
  <c r="A19465" i="3"/>
  <c r="E19465" i="3" l="1"/>
  <c r="C19465" i="3"/>
  <c r="B19465" i="3"/>
  <c r="A19466" i="3"/>
  <c r="E19466" i="3" l="1"/>
  <c r="C19466" i="3"/>
  <c r="B19466" i="3"/>
  <c r="A19467" i="3"/>
  <c r="E19467" i="3" l="1"/>
  <c r="C19467" i="3"/>
  <c r="B19467" i="3"/>
  <c r="A19468" i="3"/>
  <c r="E19468" i="3" l="1"/>
  <c r="C19468" i="3"/>
  <c r="B19468" i="3"/>
  <c r="A19469" i="3"/>
  <c r="E19469" i="3" l="1"/>
  <c r="C19469" i="3"/>
  <c r="B19469" i="3"/>
  <c r="A19470" i="3"/>
  <c r="E19470" i="3" l="1"/>
  <c r="C19470" i="3"/>
  <c r="B19470" i="3"/>
  <c r="A19471" i="3"/>
  <c r="E19471" i="3" l="1"/>
  <c r="C19471" i="3"/>
  <c r="B19471" i="3"/>
  <c r="A19472" i="3"/>
  <c r="E19472" i="3" l="1"/>
  <c r="C19472" i="3"/>
  <c r="B19472" i="3"/>
  <c r="A19473" i="3"/>
  <c r="E19473" i="3" l="1"/>
  <c r="C19473" i="3"/>
  <c r="B19473" i="3"/>
  <c r="A19474" i="3"/>
  <c r="E19474" i="3" l="1"/>
  <c r="C19474" i="3"/>
  <c r="B19474" i="3"/>
  <c r="A19475" i="3"/>
  <c r="E19475" i="3" l="1"/>
  <c r="C19475" i="3"/>
  <c r="B19475" i="3"/>
  <c r="A19476" i="3"/>
  <c r="E19476" i="3" l="1"/>
  <c r="C19476" i="3"/>
  <c r="B19476" i="3"/>
  <c r="A19477" i="3"/>
  <c r="E19477" i="3" l="1"/>
  <c r="C19477" i="3"/>
  <c r="B19477" i="3"/>
  <c r="A19478" i="3"/>
  <c r="E19478" i="3" l="1"/>
  <c r="C19478" i="3"/>
  <c r="B19478" i="3"/>
  <c r="A19479" i="3"/>
  <c r="E19479" i="3" l="1"/>
  <c r="C19479" i="3"/>
  <c r="B19479" i="3"/>
  <c r="A19480" i="3"/>
  <c r="E19480" i="3" l="1"/>
  <c r="C19480" i="3"/>
  <c r="B19480" i="3"/>
  <c r="A19481" i="3"/>
  <c r="E19481" i="3" l="1"/>
  <c r="C19481" i="3"/>
  <c r="B19481" i="3"/>
  <c r="A19482" i="3"/>
  <c r="E19482" i="3" l="1"/>
  <c r="C19482" i="3"/>
  <c r="B19482" i="3"/>
  <c r="A19483" i="3"/>
  <c r="E19483" i="3" l="1"/>
  <c r="C19483" i="3"/>
  <c r="B19483" i="3"/>
  <c r="A19484" i="3"/>
  <c r="E19484" i="3" l="1"/>
  <c r="C19484" i="3"/>
  <c r="B19484" i="3"/>
  <c r="A19485" i="3"/>
  <c r="E19485" i="3" l="1"/>
  <c r="C19485" i="3"/>
  <c r="B19485" i="3"/>
  <c r="A19486" i="3"/>
  <c r="E19486" i="3" l="1"/>
  <c r="C19486" i="3"/>
  <c r="B19486" i="3"/>
  <c r="A19487" i="3"/>
  <c r="E19487" i="3" l="1"/>
  <c r="C19487" i="3"/>
  <c r="B19487" i="3"/>
  <c r="A19488" i="3"/>
  <c r="E19488" i="3" l="1"/>
  <c r="C19488" i="3"/>
  <c r="B19488" i="3"/>
  <c r="A19489" i="3"/>
  <c r="E19489" i="3" l="1"/>
  <c r="C19489" i="3"/>
  <c r="B19489" i="3"/>
  <c r="A19490" i="3"/>
  <c r="E19490" i="3" l="1"/>
  <c r="C19490" i="3"/>
  <c r="B19490" i="3"/>
  <c r="A19491" i="3"/>
  <c r="E19491" i="3" l="1"/>
  <c r="C19491" i="3"/>
  <c r="B19491" i="3"/>
  <c r="A19492" i="3"/>
  <c r="E19492" i="3" l="1"/>
  <c r="C19492" i="3"/>
  <c r="B19492" i="3"/>
  <c r="A19493" i="3"/>
  <c r="E19493" i="3" l="1"/>
  <c r="C19493" i="3"/>
  <c r="B19493" i="3"/>
  <c r="A19494" i="3"/>
  <c r="E19494" i="3" l="1"/>
  <c r="C19494" i="3"/>
  <c r="B19494" i="3"/>
  <c r="A19495" i="3"/>
  <c r="E19495" i="3" l="1"/>
  <c r="C19495" i="3"/>
  <c r="B19495" i="3"/>
  <c r="A19496" i="3"/>
  <c r="E19496" i="3" l="1"/>
  <c r="C19496" i="3"/>
  <c r="B19496" i="3"/>
  <c r="A19497" i="3"/>
  <c r="E19497" i="3" l="1"/>
  <c r="C19497" i="3"/>
  <c r="B19497" i="3"/>
  <c r="A19498" i="3"/>
  <c r="E19498" i="3" l="1"/>
  <c r="C19498" i="3"/>
  <c r="B19498" i="3"/>
  <c r="A19499" i="3"/>
  <c r="E19499" i="3" l="1"/>
  <c r="C19499" i="3"/>
  <c r="B19499" i="3"/>
  <c r="A19500" i="3"/>
  <c r="E19500" i="3" l="1"/>
  <c r="C19500" i="3"/>
  <c r="B19500" i="3"/>
  <c r="A19501" i="3"/>
  <c r="E19501" i="3" l="1"/>
  <c r="C19501" i="3"/>
  <c r="B19501" i="3"/>
  <c r="A19502" i="3"/>
  <c r="E19502" i="3" l="1"/>
  <c r="C19502" i="3"/>
  <c r="B19502" i="3"/>
  <c r="A19503" i="3"/>
  <c r="E19503" i="3" l="1"/>
  <c r="C19503" i="3"/>
  <c r="B19503" i="3"/>
  <c r="A19504" i="3"/>
  <c r="E19504" i="3" l="1"/>
  <c r="C19504" i="3"/>
  <c r="B19504" i="3"/>
  <c r="A19505" i="3"/>
  <c r="E19505" i="3" l="1"/>
  <c r="C19505" i="3"/>
  <c r="B19505" i="3"/>
  <c r="A19506" i="3"/>
  <c r="E19506" i="3" l="1"/>
  <c r="C19506" i="3"/>
  <c r="B19506" i="3"/>
  <c r="A19507" i="3"/>
  <c r="E19507" i="3" l="1"/>
  <c r="C19507" i="3"/>
  <c r="B19507" i="3"/>
  <c r="A19508" i="3"/>
  <c r="E19508" i="3" l="1"/>
  <c r="C19508" i="3"/>
  <c r="B19508" i="3"/>
  <c r="A19509" i="3"/>
  <c r="E19509" i="3" l="1"/>
  <c r="C19509" i="3"/>
  <c r="B19509" i="3"/>
  <c r="A19510" i="3"/>
  <c r="E19510" i="3" l="1"/>
  <c r="C19510" i="3"/>
  <c r="B19510" i="3"/>
  <c r="A19511" i="3"/>
  <c r="E19511" i="3" l="1"/>
  <c r="C19511" i="3"/>
  <c r="B19511" i="3"/>
  <c r="A19512" i="3"/>
  <c r="E19512" i="3" l="1"/>
  <c r="C19512" i="3"/>
  <c r="B19512" i="3"/>
  <c r="A19513" i="3"/>
  <c r="E19513" i="3" l="1"/>
  <c r="C19513" i="3"/>
  <c r="B19513" i="3"/>
  <c r="A19514" i="3"/>
  <c r="E19514" i="3" l="1"/>
  <c r="C19514" i="3"/>
  <c r="B19514" i="3"/>
  <c r="A19515" i="3"/>
  <c r="E19515" i="3" l="1"/>
  <c r="C19515" i="3"/>
  <c r="B19515" i="3"/>
  <c r="A19516" i="3"/>
  <c r="E19516" i="3" l="1"/>
  <c r="C19516" i="3"/>
  <c r="B19516" i="3"/>
  <c r="A19517" i="3"/>
  <c r="E19517" i="3" l="1"/>
  <c r="C19517" i="3"/>
  <c r="B19517" i="3"/>
  <c r="A19518" i="3"/>
  <c r="E19518" i="3" l="1"/>
  <c r="C19518" i="3"/>
  <c r="B19518" i="3"/>
  <c r="A19519" i="3"/>
  <c r="E19519" i="3" l="1"/>
  <c r="C19519" i="3"/>
  <c r="B19519" i="3"/>
  <c r="A19520" i="3"/>
  <c r="E19520" i="3" l="1"/>
  <c r="C19520" i="3"/>
  <c r="B19520" i="3"/>
  <c r="A19521" i="3"/>
  <c r="E19521" i="3" l="1"/>
  <c r="C19521" i="3"/>
  <c r="B19521" i="3"/>
  <c r="A19522" i="3"/>
  <c r="E19522" i="3" l="1"/>
  <c r="C19522" i="3"/>
  <c r="B19522" i="3"/>
  <c r="A19523" i="3"/>
  <c r="E19523" i="3" l="1"/>
  <c r="C19523" i="3"/>
  <c r="B19523" i="3"/>
  <c r="A19524" i="3"/>
  <c r="E19524" i="3" l="1"/>
  <c r="C19524" i="3"/>
  <c r="B19524" i="3"/>
  <c r="A19525" i="3"/>
  <c r="E19525" i="3" l="1"/>
  <c r="C19525" i="3"/>
  <c r="B19525" i="3"/>
  <c r="A19526" i="3"/>
  <c r="E19526" i="3" l="1"/>
  <c r="C19526" i="3"/>
  <c r="B19526" i="3"/>
  <c r="A19527" i="3"/>
  <c r="E19527" i="3" l="1"/>
  <c r="C19527" i="3"/>
  <c r="B19527" i="3"/>
  <c r="A19528" i="3"/>
  <c r="E19528" i="3" l="1"/>
  <c r="C19528" i="3"/>
  <c r="B19528" i="3"/>
  <c r="A19529" i="3"/>
  <c r="E19529" i="3" l="1"/>
  <c r="C19529" i="3"/>
  <c r="B19529" i="3"/>
  <c r="A19530" i="3"/>
  <c r="E19530" i="3" l="1"/>
  <c r="C19530" i="3"/>
  <c r="B19530" i="3"/>
  <c r="A19531" i="3"/>
  <c r="E19531" i="3" l="1"/>
  <c r="C19531" i="3"/>
  <c r="B19531" i="3"/>
  <c r="A19532" i="3"/>
  <c r="E19532" i="3" l="1"/>
  <c r="C19532" i="3"/>
  <c r="B19532" i="3"/>
  <c r="A19533" i="3"/>
  <c r="E19533" i="3" l="1"/>
  <c r="C19533" i="3"/>
  <c r="B19533" i="3"/>
  <c r="A19534" i="3"/>
  <c r="E19534" i="3" l="1"/>
  <c r="C19534" i="3"/>
  <c r="B19534" i="3"/>
  <c r="A19535" i="3"/>
  <c r="E19535" i="3" l="1"/>
  <c r="C19535" i="3"/>
  <c r="B19535" i="3"/>
  <c r="A19536" i="3"/>
  <c r="E19536" i="3" l="1"/>
  <c r="C19536" i="3"/>
  <c r="B19536" i="3"/>
  <c r="A19537" i="3"/>
  <c r="E19537" i="3" l="1"/>
  <c r="C19537" i="3"/>
  <c r="B19537" i="3"/>
  <c r="A19538" i="3"/>
  <c r="E19538" i="3" l="1"/>
  <c r="C19538" i="3"/>
  <c r="B19538" i="3"/>
  <c r="A19539" i="3"/>
  <c r="E19539" i="3" l="1"/>
  <c r="C19539" i="3"/>
  <c r="B19539" i="3"/>
  <c r="A19540" i="3"/>
  <c r="E19540" i="3" l="1"/>
  <c r="C19540" i="3"/>
  <c r="B19540" i="3"/>
  <c r="A19541" i="3"/>
  <c r="E19541" i="3" l="1"/>
  <c r="C19541" i="3"/>
  <c r="B19541" i="3"/>
  <c r="A19542" i="3"/>
  <c r="E19542" i="3" l="1"/>
  <c r="C19542" i="3"/>
  <c r="B19542" i="3"/>
  <c r="A19543" i="3"/>
  <c r="E19543" i="3" l="1"/>
  <c r="C19543" i="3"/>
  <c r="B19543" i="3"/>
  <c r="A19544" i="3"/>
  <c r="E19544" i="3" l="1"/>
  <c r="C19544" i="3"/>
  <c r="B19544" i="3"/>
  <c r="A19545" i="3"/>
  <c r="E19545" i="3" l="1"/>
  <c r="C19545" i="3"/>
  <c r="B19545" i="3"/>
  <c r="A19546" i="3"/>
  <c r="E19546" i="3" l="1"/>
  <c r="C19546" i="3"/>
  <c r="B19546" i="3"/>
  <c r="A19547" i="3"/>
  <c r="E19547" i="3" l="1"/>
  <c r="C19547" i="3"/>
  <c r="B19547" i="3"/>
  <c r="A19548" i="3"/>
  <c r="E19548" i="3" l="1"/>
  <c r="C19548" i="3"/>
  <c r="B19548" i="3"/>
  <c r="A19549" i="3"/>
  <c r="E19549" i="3" l="1"/>
  <c r="C19549" i="3"/>
  <c r="B19549" i="3"/>
  <c r="A19550" i="3"/>
  <c r="E19550" i="3" l="1"/>
  <c r="C19550" i="3"/>
  <c r="B19550" i="3"/>
  <c r="A19551" i="3"/>
  <c r="E19551" i="3" l="1"/>
  <c r="C19551" i="3"/>
  <c r="B19551" i="3"/>
  <c r="A19552" i="3"/>
  <c r="E19552" i="3" l="1"/>
  <c r="C19552" i="3"/>
  <c r="B19552" i="3"/>
  <c r="A19553" i="3"/>
  <c r="E19553" i="3" l="1"/>
  <c r="C19553" i="3"/>
  <c r="B19553" i="3"/>
  <c r="A19554" i="3"/>
  <c r="E19554" i="3" l="1"/>
  <c r="C19554" i="3"/>
  <c r="B19554" i="3"/>
  <c r="A19555" i="3"/>
  <c r="E19555" i="3" l="1"/>
  <c r="C19555" i="3"/>
  <c r="B19555" i="3"/>
  <c r="A19556" i="3"/>
  <c r="E19556" i="3" l="1"/>
  <c r="C19556" i="3"/>
  <c r="B19556" i="3"/>
  <c r="A19557" i="3"/>
  <c r="E19557" i="3" l="1"/>
  <c r="C19557" i="3"/>
  <c r="B19557" i="3"/>
  <c r="A19558" i="3"/>
  <c r="E19558" i="3" l="1"/>
  <c r="C19558" i="3"/>
  <c r="B19558" i="3"/>
  <c r="A19559" i="3"/>
  <c r="E19559" i="3" l="1"/>
  <c r="C19559" i="3"/>
  <c r="B19559" i="3"/>
  <c r="A19560" i="3"/>
  <c r="E19560" i="3" l="1"/>
  <c r="C19560" i="3"/>
  <c r="B19560" i="3"/>
  <c r="A19561" i="3"/>
  <c r="E19561" i="3" l="1"/>
  <c r="C19561" i="3"/>
  <c r="B19561" i="3"/>
  <c r="A19562" i="3"/>
  <c r="E19562" i="3" l="1"/>
  <c r="C19562" i="3"/>
  <c r="B19562" i="3"/>
  <c r="A19563" i="3"/>
  <c r="E19563" i="3" l="1"/>
  <c r="C19563" i="3"/>
  <c r="B19563" i="3"/>
  <c r="A19564" i="3"/>
  <c r="E19564" i="3" l="1"/>
  <c r="C19564" i="3"/>
  <c r="B19564" i="3"/>
  <c r="A19565" i="3"/>
  <c r="E19565" i="3" l="1"/>
  <c r="C19565" i="3"/>
  <c r="B19565" i="3"/>
  <c r="A19566" i="3"/>
  <c r="E19566" i="3" l="1"/>
  <c r="C19566" i="3"/>
  <c r="B19566" i="3"/>
  <c r="A19567" i="3"/>
  <c r="E19567" i="3" l="1"/>
  <c r="C19567" i="3"/>
  <c r="B19567" i="3"/>
  <c r="A19568" i="3"/>
  <c r="E19568" i="3" l="1"/>
  <c r="C19568" i="3"/>
  <c r="B19568" i="3"/>
  <c r="A19569" i="3"/>
  <c r="E19569" i="3" l="1"/>
  <c r="C19569" i="3"/>
  <c r="B19569" i="3"/>
  <c r="A19570" i="3"/>
  <c r="E19570" i="3" l="1"/>
  <c r="C19570" i="3"/>
  <c r="B19570" i="3"/>
  <c r="A19571" i="3"/>
  <c r="E19571" i="3" l="1"/>
  <c r="C19571" i="3"/>
  <c r="B19571" i="3"/>
  <c r="A19572" i="3"/>
  <c r="E19572" i="3" l="1"/>
  <c r="C19572" i="3"/>
  <c r="B19572" i="3"/>
  <c r="A19573" i="3"/>
  <c r="C19573" i="3" l="1"/>
  <c r="E19573" i="3"/>
  <c r="B19573" i="3"/>
  <c r="A19574" i="3"/>
  <c r="E19574" i="3" l="1"/>
  <c r="C19574" i="3"/>
  <c r="B19574" i="3"/>
  <c r="A19575" i="3"/>
  <c r="E19575" i="3" l="1"/>
  <c r="C19575" i="3"/>
  <c r="B19575" i="3"/>
  <c r="A19576" i="3"/>
  <c r="E19576" i="3" l="1"/>
  <c r="C19576" i="3"/>
  <c r="B19576" i="3"/>
  <c r="A19577" i="3"/>
  <c r="E19577" i="3" l="1"/>
  <c r="C19577" i="3"/>
  <c r="B19577" i="3"/>
  <c r="A19578" i="3"/>
  <c r="E19578" i="3" l="1"/>
  <c r="C19578" i="3"/>
  <c r="B19578" i="3"/>
  <c r="A19579" i="3"/>
  <c r="E19579" i="3" l="1"/>
  <c r="C19579" i="3"/>
  <c r="B19579" i="3"/>
  <c r="A19580" i="3"/>
  <c r="E19580" i="3" l="1"/>
  <c r="C19580" i="3"/>
  <c r="B19580" i="3"/>
  <c r="A19581" i="3"/>
  <c r="E19581" i="3" l="1"/>
  <c r="C19581" i="3"/>
  <c r="B19581" i="3"/>
  <c r="A19582" i="3"/>
  <c r="E19582" i="3" l="1"/>
  <c r="C19582" i="3"/>
  <c r="B19582" i="3"/>
  <c r="A19583" i="3"/>
  <c r="E19583" i="3" l="1"/>
  <c r="C19583" i="3"/>
  <c r="B19583" i="3"/>
  <c r="A19584" i="3"/>
  <c r="E19584" i="3" l="1"/>
  <c r="C19584" i="3"/>
  <c r="B19584" i="3"/>
  <c r="A19585" i="3"/>
  <c r="E19585" i="3" l="1"/>
  <c r="C19585" i="3"/>
  <c r="B19585" i="3"/>
  <c r="A19586" i="3"/>
  <c r="E19586" i="3" l="1"/>
  <c r="C19586" i="3"/>
  <c r="B19586" i="3"/>
  <c r="A19587" i="3"/>
  <c r="E19587" i="3" l="1"/>
  <c r="C19587" i="3"/>
  <c r="B19587" i="3"/>
  <c r="A19588" i="3"/>
  <c r="E19588" i="3" l="1"/>
  <c r="C19588" i="3"/>
  <c r="B19588" i="3"/>
  <c r="A19589" i="3"/>
  <c r="E19589" i="3" l="1"/>
  <c r="C19589" i="3"/>
  <c r="B19589" i="3"/>
  <c r="A19590" i="3"/>
  <c r="E19590" i="3" l="1"/>
  <c r="C19590" i="3"/>
  <c r="B19590" i="3"/>
  <c r="A19591" i="3"/>
  <c r="E19591" i="3" l="1"/>
  <c r="C19591" i="3"/>
  <c r="B19591" i="3"/>
  <c r="A19592" i="3"/>
  <c r="E19592" i="3" l="1"/>
  <c r="C19592" i="3"/>
  <c r="B19592" i="3"/>
  <c r="A19593" i="3"/>
  <c r="E19593" i="3" l="1"/>
  <c r="C19593" i="3"/>
  <c r="B19593" i="3"/>
  <c r="A19594" i="3"/>
  <c r="E19594" i="3" l="1"/>
  <c r="C19594" i="3"/>
  <c r="B19594" i="3"/>
  <c r="A19595" i="3"/>
  <c r="E19595" i="3" l="1"/>
  <c r="C19595" i="3"/>
  <c r="B19595" i="3"/>
  <c r="A19596" i="3"/>
  <c r="E19596" i="3" l="1"/>
  <c r="C19596" i="3"/>
  <c r="B19596" i="3"/>
  <c r="A19597" i="3"/>
  <c r="E19597" i="3" l="1"/>
  <c r="C19597" i="3"/>
  <c r="B19597" i="3"/>
  <c r="A19598" i="3"/>
  <c r="E19598" i="3" l="1"/>
  <c r="C19598" i="3"/>
  <c r="B19598" i="3"/>
  <c r="A19599" i="3"/>
  <c r="E19599" i="3" l="1"/>
  <c r="C19599" i="3"/>
  <c r="B19599" i="3"/>
  <c r="A19600" i="3"/>
  <c r="E19600" i="3" l="1"/>
  <c r="C19600" i="3"/>
  <c r="B19600" i="3"/>
  <c r="A19601" i="3"/>
  <c r="E19601" i="3" l="1"/>
  <c r="C19601" i="3"/>
  <c r="B19601" i="3"/>
  <c r="A19602" i="3"/>
  <c r="E19602" i="3" l="1"/>
  <c r="C19602" i="3"/>
  <c r="B19602" i="3"/>
  <c r="A19603" i="3"/>
  <c r="E19603" i="3" l="1"/>
  <c r="C19603" i="3"/>
  <c r="B19603" i="3"/>
  <c r="A19604" i="3"/>
  <c r="E19604" i="3" l="1"/>
  <c r="C19604" i="3"/>
  <c r="B19604" i="3"/>
  <c r="A19605" i="3"/>
  <c r="E19605" i="3" l="1"/>
  <c r="C19605" i="3"/>
  <c r="B19605" i="3"/>
  <c r="A19606" i="3"/>
  <c r="E19606" i="3" l="1"/>
  <c r="C19606" i="3"/>
  <c r="B19606" i="3"/>
  <c r="A19607" i="3"/>
  <c r="E19607" i="3" l="1"/>
  <c r="C19607" i="3"/>
  <c r="B19607" i="3"/>
  <c r="A19608" i="3"/>
  <c r="E19608" i="3" l="1"/>
  <c r="C19608" i="3"/>
  <c r="B19608" i="3"/>
  <c r="A19609" i="3"/>
  <c r="E19609" i="3" l="1"/>
  <c r="C19609" i="3"/>
  <c r="B19609" i="3"/>
  <c r="A19610" i="3"/>
  <c r="E19610" i="3" l="1"/>
  <c r="C19610" i="3"/>
  <c r="B19610" i="3"/>
  <c r="A19611" i="3"/>
  <c r="E19611" i="3" l="1"/>
  <c r="C19611" i="3"/>
  <c r="B19611" i="3"/>
  <c r="A19612" i="3"/>
  <c r="E19612" i="3" l="1"/>
  <c r="C19612" i="3"/>
  <c r="B19612" i="3"/>
  <c r="A19613" i="3"/>
  <c r="E19613" i="3" l="1"/>
  <c r="C19613" i="3"/>
  <c r="B19613" i="3"/>
  <c r="A19614" i="3"/>
  <c r="E19614" i="3" l="1"/>
  <c r="C19614" i="3"/>
  <c r="B19614" i="3"/>
  <c r="A19615" i="3"/>
  <c r="E19615" i="3" l="1"/>
  <c r="C19615" i="3"/>
  <c r="B19615" i="3"/>
  <c r="A19616" i="3"/>
  <c r="E19616" i="3" l="1"/>
  <c r="C19616" i="3"/>
  <c r="B19616" i="3"/>
  <c r="A19617" i="3"/>
  <c r="E19617" i="3" l="1"/>
  <c r="C19617" i="3"/>
  <c r="B19617" i="3"/>
  <c r="A19618" i="3"/>
  <c r="E19618" i="3" l="1"/>
  <c r="C19618" i="3"/>
  <c r="B19618" i="3"/>
  <c r="A19619" i="3"/>
  <c r="E19619" i="3" l="1"/>
  <c r="C19619" i="3"/>
  <c r="B19619" i="3"/>
  <c r="A19620" i="3"/>
  <c r="E19620" i="3" l="1"/>
  <c r="C19620" i="3"/>
  <c r="B19620" i="3"/>
  <c r="A19621" i="3"/>
  <c r="E19621" i="3" l="1"/>
  <c r="C19621" i="3"/>
  <c r="B19621" i="3"/>
  <c r="A19622" i="3"/>
  <c r="E19622" i="3" l="1"/>
  <c r="C19622" i="3"/>
  <c r="B19622" i="3"/>
  <c r="A19623" i="3"/>
  <c r="E19623" i="3" l="1"/>
  <c r="C19623" i="3"/>
  <c r="B19623" i="3"/>
  <c r="A19624" i="3"/>
  <c r="E19624" i="3" l="1"/>
  <c r="C19624" i="3"/>
  <c r="B19624" i="3"/>
  <c r="A19625" i="3"/>
  <c r="E19625" i="3" l="1"/>
  <c r="C19625" i="3"/>
  <c r="B19625" i="3"/>
  <c r="A19626" i="3"/>
  <c r="E19626" i="3" l="1"/>
  <c r="C19626" i="3"/>
  <c r="B19626" i="3"/>
  <c r="A19627" i="3"/>
  <c r="E19627" i="3" l="1"/>
  <c r="C19627" i="3"/>
  <c r="B19627" i="3"/>
  <c r="A19628" i="3"/>
  <c r="E19628" i="3" l="1"/>
  <c r="C19628" i="3"/>
  <c r="B19628" i="3"/>
  <c r="A19629" i="3"/>
  <c r="E19629" i="3" l="1"/>
  <c r="C19629" i="3"/>
  <c r="B19629" i="3"/>
  <c r="A19630" i="3"/>
  <c r="E19630" i="3" l="1"/>
  <c r="C19630" i="3"/>
  <c r="B19630" i="3"/>
  <c r="A19631" i="3"/>
  <c r="E19631" i="3" l="1"/>
  <c r="C19631" i="3"/>
  <c r="B19631" i="3"/>
  <c r="A19632" i="3"/>
  <c r="E19632" i="3" l="1"/>
  <c r="C19632" i="3"/>
  <c r="B19632" i="3"/>
  <c r="A19633" i="3"/>
  <c r="E19633" i="3" l="1"/>
  <c r="C19633" i="3"/>
  <c r="B19633" i="3"/>
  <c r="A19634" i="3"/>
  <c r="E19634" i="3" l="1"/>
  <c r="C19634" i="3"/>
  <c r="B19634" i="3"/>
  <c r="A19635" i="3"/>
  <c r="E19635" i="3" l="1"/>
  <c r="C19635" i="3"/>
  <c r="B19635" i="3"/>
  <c r="A19636" i="3"/>
  <c r="E19636" i="3" l="1"/>
  <c r="C19636" i="3"/>
  <c r="B19636" i="3"/>
  <c r="A19637" i="3"/>
  <c r="C19637" i="3" l="1"/>
  <c r="E19637" i="3"/>
  <c r="B19637" i="3"/>
  <c r="A19638" i="3"/>
  <c r="E19638" i="3" l="1"/>
  <c r="C19638" i="3"/>
  <c r="B19638" i="3"/>
  <c r="A19639" i="3"/>
  <c r="E19639" i="3" l="1"/>
  <c r="C19639" i="3"/>
  <c r="B19639" i="3"/>
  <c r="A19640" i="3"/>
  <c r="E19640" i="3" l="1"/>
  <c r="C19640" i="3"/>
  <c r="B19640" i="3"/>
  <c r="A19641" i="3"/>
  <c r="E19641" i="3" l="1"/>
  <c r="C19641" i="3"/>
  <c r="B19641" i="3"/>
  <c r="A19642" i="3"/>
  <c r="E19642" i="3" l="1"/>
  <c r="C19642" i="3"/>
  <c r="B19642" i="3"/>
  <c r="A19643" i="3"/>
  <c r="E19643" i="3" l="1"/>
  <c r="C19643" i="3"/>
  <c r="B19643" i="3"/>
  <c r="A19644" i="3"/>
  <c r="E19644" i="3" l="1"/>
  <c r="C19644" i="3"/>
  <c r="B19644" i="3"/>
  <c r="A19645" i="3"/>
  <c r="E19645" i="3" l="1"/>
  <c r="C19645" i="3"/>
  <c r="B19645" i="3"/>
  <c r="A19646" i="3"/>
  <c r="E19646" i="3" l="1"/>
  <c r="C19646" i="3"/>
  <c r="B19646" i="3"/>
  <c r="A19647" i="3"/>
  <c r="E19647" i="3" l="1"/>
  <c r="C19647" i="3"/>
  <c r="B19647" i="3"/>
  <c r="A19648" i="3"/>
  <c r="E19648" i="3" l="1"/>
  <c r="C19648" i="3"/>
  <c r="B19648" i="3"/>
  <c r="A19649" i="3"/>
  <c r="E19649" i="3" l="1"/>
  <c r="C19649" i="3"/>
  <c r="B19649" i="3"/>
  <c r="A19650" i="3"/>
  <c r="E19650" i="3" l="1"/>
  <c r="C19650" i="3"/>
  <c r="B19650" i="3"/>
  <c r="A19651" i="3"/>
  <c r="E19651" i="3" l="1"/>
  <c r="B19651" i="3"/>
  <c r="C19651" i="3"/>
  <c r="A19652" i="3"/>
  <c r="E19652" i="3" l="1"/>
  <c r="C19652" i="3"/>
  <c r="B19652" i="3"/>
  <c r="A19653" i="3"/>
  <c r="E19653" i="3" l="1"/>
  <c r="C19653" i="3"/>
  <c r="B19653" i="3"/>
  <c r="A19654" i="3"/>
  <c r="E19654" i="3" l="1"/>
  <c r="C19654" i="3"/>
  <c r="B19654" i="3"/>
  <c r="A19655" i="3"/>
  <c r="E19655" i="3" l="1"/>
  <c r="C19655" i="3"/>
  <c r="B19655" i="3"/>
  <c r="A19656" i="3"/>
  <c r="E19656" i="3" l="1"/>
  <c r="C19656" i="3"/>
  <c r="B19656" i="3"/>
  <c r="A19657" i="3"/>
  <c r="E19657" i="3" l="1"/>
  <c r="C19657" i="3"/>
  <c r="B19657" i="3"/>
  <c r="A19658" i="3"/>
  <c r="E19658" i="3" l="1"/>
  <c r="C19658" i="3"/>
  <c r="B19658" i="3"/>
  <c r="A19659" i="3"/>
  <c r="E19659" i="3" l="1"/>
  <c r="C19659" i="3"/>
  <c r="B19659" i="3"/>
  <c r="A19660" i="3"/>
  <c r="E19660" i="3" l="1"/>
  <c r="C19660" i="3"/>
  <c r="B19660" i="3"/>
  <c r="A19661" i="3"/>
  <c r="E19661" i="3" l="1"/>
  <c r="C19661" i="3"/>
  <c r="B19661" i="3"/>
  <c r="A19662" i="3"/>
  <c r="E19662" i="3" l="1"/>
  <c r="C19662" i="3"/>
  <c r="B19662" i="3"/>
  <c r="A19663" i="3"/>
  <c r="E19663" i="3" l="1"/>
  <c r="C19663" i="3"/>
  <c r="B19663" i="3"/>
  <c r="A19664" i="3"/>
  <c r="E19664" i="3" l="1"/>
  <c r="C19664" i="3"/>
  <c r="B19664" i="3"/>
  <c r="A19665" i="3"/>
  <c r="E19665" i="3" l="1"/>
  <c r="C19665" i="3"/>
  <c r="B19665" i="3"/>
  <c r="A19666" i="3"/>
  <c r="E19666" i="3" l="1"/>
  <c r="C19666" i="3"/>
  <c r="B19666" i="3"/>
  <c r="A19667" i="3"/>
  <c r="E19667" i="3" l="1"/>
  <c r="C19667" i="3"/>
  <c r="B19667" i="3"/>
  <c r="A19668" i="3"/>
  <c r="E19668" i="3" l="1"/>
  <c r="C19668" i="3"/>
  <c r="B19668" i="3"/>
  <c r="A19669" i="3"/>
  <c r="E19669" i="3" l="1"/>
  <c r="C19669" i="3"/>
  <c r="B19669" i="3"/>
  <c r="A19670" i="3"/>
  <c r="E19670" i="3" l="1"/>
  <c r="C19670" i="3"/>
  <c r="B19670" i="3"/>
  <c r="A19671" i="3"/>
  <c r="E19671" i="3" l="1"/>
  <c r="C19671" i="3"/>
  <c r="B19671" i="3"/>
  <c r="A19672" i="3"/>
  <c r="E19672" i="3" l="1"/>
  <c r="C19672" i="3"/>
  <c r="B19672" i="3"/>
  <c r="A19673" i="3"/>
  <c r="E19673" i="3" l="1"/>
  <c r="C19673" i="3"/>
  <c r="B19673" i="3"/>
  <c r="A19674" i="3"/>
  <c r="E19674" i="3" l="1"/>
  <c r="C19674" i="3"/>
  <c r="B19674" i="3"/>
  <c r="A19675" i="3"/>
  <c r="E19675" i="3" l="1"/>
  <c r="C19675" i="3"/>
  <c r="B19675" i="3"/>
  <c r="A19676" i="3"/>
  <c r="E19676" i="3" l="1"/>
  <c r="C19676" i="3"/>
  <c r="B19676" i="3"/>
  <c r="A19677" i="3"/>
  <c r="E19677" i="3" l="1"/>
  <c r="C19677" i="3"/>
  <c r="B19677" i="3"/>
  <c r="A19678" i="3"/>
  <c r="E19678" i="3" l="1"/>
  <c r="C19678" i="3"/>
  <c r="B19678" i="3"/>
  <c r="A19679" i="3"/>
  <c r="E19679" i="3" l="1"/>
  <c r="C19679" i="3"/>
  <c r="B19679" i="3"/>
  <c r="A19680" i="3"/>
  <c r="E19680" i="3" l="1"/>
  <c r="C19680" i="3"/>
  <c r="B19680" i="3"/>
  <c r="A19681" i="3"/>
  <c r="E19681" i="3" l="1"/>
  <c r="C19681" i="3"/>
  <c r="B19681" i="3"/>
  <c r="A19682" i="3"/>
  <c r="E19682" i="3" l="1"/>
  <c r="C19682" i="3"/>
  <c r="B19682" i="3"/>
  <c r="A19683" i="3"/>
  <c r="E19683" i="3" l="1"/>
  <c r="C19683" i="3"/>
  <c r="B19683" i="3"/>
  <c r="A19684" i="3"/>
  <c r="E19684" i="3" l="1"/>
  <c r="C19684" i="3"/>
  <c r="B19684" i="3"/>
  <c r="A19685" i="3"/>
  <c r="E19685" i="3" l="1"/>
  <c r="C19685" i="3"/>
  <c r="B19685" i="3"/>
  <c r="A19686" i="3"/>
  <c r="E19686" i="3" l="1"/>
  <c r="C19686" i="3"/>
  <c r="B19686" i="3"/>
  <c r="A19687" i="3"/>
  <c r="E19687" i="3" l="1"/>
  <c r="C19687" i="3"/>
  <c r="B19687" i="3"/>
  <c r="A19688" i="3"/>
  <c r="E19688" i="3" l="1"/>
  <c r="C19688" i="3"/>
  <c r="B19688" i="3"/>
  <c r="A19689" i="3"/>
  <c r="E19689" i="3" l="1"/>
  <c r="C19689" i="3"/>
  <c r="B19689" i="3"/>
  <c r="A19690" i="3"/>
  <c r="E19690" i="3" l="1"/>
  <c r="C19690" i="3"/>
  <c r="B19690" i="3"/>
  <c r="A19691" i="3"/>
  <c r="E19691" i="3" l="1"/>
  <c r="C19691" i="3"/>
  <c r="B19691" i="3"/>
  <c r="A19692" i="3"/>
  <c r="E19692" i="3" l="1"/>
  <c r="C19692" i="3"/>
  <c r="B19692" i="3"/>
  <c r="A19693" i="3"/>
  <c r="E19693" i="3" l="1"/>
  <c r="C19693" i="3"/>
  <c r="B19693" i="3"/>
  <c r="A19694" i="3"/>
  <c r="E19694" i="3" l="1"/>
  <c r="C19694" i="3"/>
  <c r="B19694" i="3"/>
  <c r="A19695" i="3"/>
  <c r="E19695" i="3" l="1"/>
  <c r="C19695" i="3"/>
  <c r="B19695" i="3"/>
  <c r="A19696" i="3"/>
  <c r="E19696" i="3" l="1"/>
  <c r="C19696" i="3"/>
  <c r="B19696" i="3"/>
  <c r="A19697" i="3"/>
  <c r="E19697" i="3" l="1"/>
  <c r="C19697" i="3"/>
  <c r="B19697" i="3"/>
  <c r="A19698" i="3"/>
  <c r="E19698" i="3" l="1"/>
  <c r="C19698" i="3"/>
  <c r="B19698" i="3"/>
  <c r="A19699" i="3"/>
  <c r="E19699" i="3" l="1"/>
  <c r="C19699" i="3"/>
  <c r="B19699" i="3"/>
  <c r="A19700" i="3"/>
  <c r="E19700" i="3" l="1"/>
  <c r="C19700" i="3"/>
  <c r="B19700" i="3"/>
  <c r="A19701" i="3"/>
  <c r="E19701" i="3" l="1"/>
  <c r="C19701" i="3"/>
  <c r="B19701" i="3"/>
  <c r="A19702" i="3"/>
  <c r="E19702" i="3" l="1"/>
  <c r="C19702" i="3"/>
  <c r="B19702" i="3"/>
  <c r="A19703" i="3"/>
  <c r="E19703" i="3" l="1"/>
  <c r="C19703" i="3"/>
  <c r="B19703" i="3"/>
  <c r="A19704" i="3"/>
  <c r="E19704" i="3" l="1"/>
  <c r="C19704" i="3"/>
  <c r="B19704" i="3"/>
  <c r="A19705" i="3"/>
  <c r="E19705" i="3" l="1"/>
  <c r="C19705" i="3"/>
  <c r="B19705" i="3"/>
  <c r="A19706" i="3"/>
  <c r="E19706" i="3" l="1"/>
  <c r="C19706" i="3"/>
  <c r="B19706" i="3"/>
  <c r="A19707" i="3"/>
  <c r="E19707" i="3" l="1"/>
  <c r="C19707" i="3"/>
  <c r="B19707" i="3"/>
  <c r="A19708" i="3"/>
  <c r="E19708" i="3" l="1"/>
  <c r="C19708" i="3"/>
  <c r="B19708" i="3"/>
  <c r="A19709" i="3"/>
  <c r="E19709" i="3" l="1"/>
  <c r="C19709" i="3"/>
  <c r="B19709" i="3"/>
  <c r="A19710" i="3"/>
  <c r="E19710" i="3" l="1"/>
  <c r="C19710" i="3"/>
  <c r="B19710" i="3"/>
  <c r="A19711" i="3"/>
  <c r="E19711" i="3" l="1"/>
  <c r="C19711" i="3"/>
  <c r="B19711" i="3"/>
  <c r="A19712" i="3"/>
  <c r="E19712" i="3" l="1"/>
  <c r="C19712" i="3"/>
  <c r="B19712" i="3"/>
  <c r="A19713" i="3"/>
  <c r="E19713" i="3" l="1"/>
  <c r="C19713" i="3"/>
  <c r="B19713" i="3"/>
  <c r="A19714" i="3"/>
  <c r="E19714" i="3" l="1"/>
  <c r="C19714" i="3"/>
  <c r="B19714" i="3"/>
  <c r="A19715" i="3"/>
  <c r="E19715" i="3" l="1"/>
  <c r="C19715" i="3"/>
  <c r="B19715" i="3"/>
  <c r="A19716" i="3"/>
  <c r="E19716" i="3" l="1"/>
  <c r="C19716" i="3"/>
  <c r="B19716" i="3"/>
  <c r="A19717" i="3"/>
  <c r="E19717" i="3" l="1"/>
  <c r="C19717" i="3"/>
  <c r="B19717" i="3"/>
  <c r="A19718" i="3"/>
  <c r="E19718" i="3" l="1"/>
  <c r="C19718" i="3"/>
  <c r="B19718" i="3"/>
  <c r="A19719" i="3"/>
  <c r="E19719" i="3" l="1"/>
  <c r="C19719" i="3"/>
  <c r="B19719" i="3"/>
  <c r="A19720" i="3"/>
  <c r="E19720" i="3" l="1"/>
  <c r="C19720" i="3"/>
  <c r="B19720" i="3"/>
  <c r="A19721" i="3"/>
  <c r="E19721" i="3" l="1"/>
  <c r="C19721" i="3"/>
  <c r="B19721" i="3"/>
  <c r="A19722" i="3"/>
  <c r="E19722" i="3" l="1"/>
  <c r="C19722" i="3"/>
  <c r="B19722" i="3"/>
  <c r="A19723" i="3"/>
  <c r="E19723" i="3" l="1"/>
  <c r="C19723" i="3"/>
  <c r="B19723" i="3"/>
  <c r="A19724" i="3"/>
  <c r="E19724" i="3" l="1"/>
  <c r="C19724" i="3"/>
  <c r="B19724" i="3"/>
  <c r="A19725" i="3"/>
  <c r="E19725" i="3" l="1"/>
  <c r="C19725" i="3"/>
  <c r="B19725" i="3"/>
  <c r="A19726" i="3"/>
  <c r="E19726" i="3" l="1"/>
  <c r="C19726" i="3"/>
  <c r="B19726" i="3"/>
  <c r="A19727" i="3"/>
  <c r="E19727" i="3" l="1"/>
  <c r="C19727" i="3"/>
  <c r="B19727" i="3"/>
  <c r="A19728" i="3"/>
  <c r="E19728" i="3" l="1"/>
  <c r="C19728" i="3"/>
  <c r="B19728" i="3"/>
  <c r="A19729" i="3"/>
  <c r="E19729" i="3" l="1"/>
  <c r="C19729" i="3"/>
  <c r="B19729" i="3"/>
  <c r="A19730" i="3"/>
  <c r="E19730" i="3" l="1"/>
  <c r="C19730" i="3"/>
  <c r="B19730" i="3"/>
  <c r="A19731" i="3"/>
  <c r="E19731" i="3" l="1"/>
  <c r="C19731" i="3"/>
  <c r="B19731" i="3"/>
  <c r="A19732" i="3"/>
  <c r="E19732" i="3" l="1"/>
  <c r="C19732" i="3"/>
  <c r="B19732" i="3"/>
  <c r="A19733" i="3"/>
  <c r="E19733" i="3" l="1"/>
  <c r="C19733" i="3"/>
  <c r="B19733" i="3"/>
  <c r="A19734" i="3"/>
  <c r="E19734" i="3" l="1"/>
  <c r="C19734" i="3"/>
  <c r="B19734" i="3"/>
  <c r="A19735" i="3"/>
  <c r="E19735" i="3" l="1"/>
  <c r="C19735" i="3"/>
  <c r="B19735" i="3"/>
  <c r="A19736" i="3"/>
  <c r="E19736" i="3" l="1"/>
  <c r="C19736" i="3"/>
  <c r="B19736" i="3"/>
  <c r="A19737" i="3"/>
  <c r="E19737" i="3" l="1"/>
  <c r="C19737" i="3"/>
  <c r="B19737" i="3"/>
  <c r="A19738" i="3"/>
  <c r="E19738" i="3" l="1"/>
  <c r="C19738" i="3"/>
  <c r="B19738" i="3"/>
  <c r="A19739" i="3"/>
  <c r="E19739" i="3" l="1"/>
  <c r="C19739" i="3"/>
  <c r="B19739" i="3"/>
  <c r="A19740" i="3"/>
  <c r="E19740" i="3" l="1"/>
  <c r="C19740" i="3"/>
  <c r="B19740" i="3"/>
  <c r="A19741" i="3"/>
  <c r="E19741" i="3" l="1"/>
  <c r="C19741" i="3"/>
  <c r="B19741" i="3"/>
  <c r="A19742" i="3"/>
  <c r="E19742" i="3" l="1"/>
  <c r="C19742" i="3"/>
  <c r="B19742" i="3"/>
  <c r="A19743" i="3"/>
  <c r="E19743" i="3" l="1"/>
  <c r="C19743" i="3"/>
  <c r="B19743" i="3"/>
  <c r="A19744" i="3"/>
  <c r="E19744" i="3" l="1"/>
  <c r="C19744" i="3"/>
  <c r="B19744" i="3"/>
  <c r="A19745" i="3"/>
  <c r="E19745" i="3" l="1"/>
  <c r="C19745" i="3"/>
  <c r="B19745" i="3"/>
  <c r="A19746" i="3"/>
  <c r="E19746" i="3" l="1"/>
  <c r="C19746" i="3"/>
  <c r="B19746" i="3"/>
  <c r="A19747" i="3"/>
  <c r="E19747" i="3" l="1"/>
  <c r="C19747" i="3"/>
  <c r="B19747" i="3"/>
  <c r="A19748" i="3"/>
  <c r="E19748" i="3" l="1"/>
  <c r="C19748" i="3"/>
  <c r="B19748" i="3"/>
  <c r="A19749" i="3"/>
  <c r="E19749" i="3" l="1"/>
  <c r="C19749" i="3"/>
  <c r="B19749" i="3"/>
  <c r="A19750" i="3"/>
  <c r="E19750" i="3" l="1"/>
  <c r="C19750" i="3"/>
  <c r="B19750" i="3"/>
  <c r="A19751" i="3"/>
  <c r="E19751" i="3" l="1"/>
  <c r="C19751" i="3"/>
  <c r="B19751" i="3"/>
  <c r="A19752" i="3"/>
  <c r="E19752" i="3" l="1"/>
  <c r="C19752" i="3"/>
  <c r="B19752" i="3"/>
  <c r="A19753" i="3"/>
  <c r="E19753" i="3" l="1"/>
  <c r="C19753" i="3"/>
  <c r="B19753" i="3"/>
  <c r="A19754" i="3"/>
  <c r="E19754" i="3" l="1"/>
  <c r="C19754" i="3"/>
  <c r="B19754" i="3"/>
  <c r="A19755" i="3"/>
  <c r="E19755" i="3" l="1"/>
  <c r="C19755" i="3"/>
  <c r="B19755" i="3"/>
  <c r="A19756" i="3"/>
  <c r="E19756" i="3" l="1"/>
  <c r="C19756" i="3"/>
  <c r="B19756" i="3"/>
  <c r="A19757" i="3"/>
  <c r="E19757" i="3" l="1"/>
  <c r="C19757" i="3"/>
  <c r="B19757" i="3"/>
  <c r="A19758" i="3"/>
  <c r="E19758" i="3" l="1"/>
  <c r="C19758" i="3"/>
  <c r="B19758" i="3"/>
  <c r="A19759" i="3"/>
  <c r="E19759" i="3" l="1"/>
  <c r="C19759" i="3"/>
  <c r="B19759" i="3"/>
  <c r="A19760" i="3"/>
  <c r="E19760" i="3" l="1"/>
  <c r="C19760" i="3"/>
  <c r="B19760" i="3"/>
  <c r="A19761" i="3"/>
  <c r="E19761" i="3" l="1"/>
  <c r="C19761" i="3"/>
  <c r="B19761" i="3"/>
  <c r="A19762" i="3"/>
  <c r="E19762" i="3" l="1"/>
  <c r="C19762" i="3"/>
  <c r="B19762" i="3"/>
  <c r="A19763" i="3"/>
  <c r="E19763" i="3" l="1"/>
  <c r="C19763" i="3"/>
  <c r="B19763" i="3"/>
  <c r="A19764" i="3"/>
  <c r="E19764" i="3" l="1"/>
  <c r="C19764" i="3"/>
  <c r="B19764" i="3"/>
  <c r="A19765" i="3"/>
  <c r="E19765" i="3" l="1"/>
  <c r="C19765" i="3"/>
  <c r="B19765" i="3"/>
  <c r="A19766" i="3"/>
  <c r="E19766" i="3" l="1"/>
  <c r="C19766" i="3"/>
  <c r="B19766" i="3"/>
  <c r="A19767" i="3"/>
  <c r="E19767" i="3" l="1"/>
  <c r="C19767" i="3"/>
  <c r="B19767" i="3"/>
  <c r="A19768" i="3"/>
  <c r="E19768" i="3" l="1"/>
  <c r="C19768" i="3"/>
  <c r="B19768" i="3"/>
  <c r="A19769" i="3"/>
  <c r="E19769" i="3" l="1"/>
  <c r="C19769" i="3"/>
  <c r="B19769" i="3"/>
  <c r="A19770" i="3"/>
  <c r="E19770" i="3" l="1"/>
  <c r="C19770" i="3"/>
  <c r="B19770" i="3"/>
  <c r="A19771" i="3"/>
  <c r="E19771" i="3" l="1"/>
  <c r="C19771" i="3"/>
  <c r="B19771" i="3"/>
  <c r="A19772" i="3"/>
  <c r="E19772" i="3" l="1"/>
  <c r="C19772" i="3"/>
  <c r="B19772" i="3"/>
  <c r="A19773" i="3"/>
  <c r="E19773" i="3" l="1"/>
  <c r="C19773" i="3"/>
  <c r="B19773" i="3"/>
  <c r="A19774" i="3"/>
  <c r="E19774" i="3" l="1"/>
  <c r="C19774" i="3"/>
  <c r="B19774" i="3"/>
  <c r="A19775" i="3"/>
  <c r="E19775" i="3" l="1"/>
  <c r="C19775" i="3"/>
  <c r="B19775" i="3"/>
  <c r="A19776" i="3"/>
  <c r="E19776" i="3" l="1"/>
  <c r="C19776" i="3"/>
  <c r="B19776" i="3"/>
  <c r="A19777" i="3"/>
  <c r="E19777" i="3" l="1"/>
  <c r="C19777" i="3"/>
  <c r="B19777" i="3"/>
  <c r="A19778" i="3"/>
  <c r="E19778" i="3" l="1"/>
  <c r="C19778" i="3"/>
  <c r="B19778" i="3"/>
  <c r="A19779" i="3"/>
  <c r="E19779" i="3" l="1"/>
  <c r="C19779" i="3"/>
  <c r="B19779" i="3"/>
  <c r="A19780" i="3"/>
  <c r="E19780" i="3" l="1"/>
  <c r="C19780" i="3"/>
  <c r="B19780" i="3"/>
  <c r="A19781" i="3"/>
  <c r="E19781" i="3" l="1"/>
  <c r="C19781" i="3"/>
  <c r="B19781" i="3"/>
  <c r="A19782" i="3"/>
  <c r="E19782" i="3" l="1"/>
  <c r="C19782" i="3"/>
  <c r="B19782" i="3"/>
  <c r="A19783" i="3"/>
  <c r="E19783" i="3" l="1"/>
  <c r="C19783" i="3"/>
  <c r="B19783" i="3"/>
  <c r="A19784" i="3"/>
  <c r="E19784" i="3" l="1"/>
  <c r="C19784" i="3"/>
  <c r="B19784" i="3"/>
  <c r="A19785" i="3"/>
  <c r="E19785" i="3" l="1"/>
  <c r="C19785" i="3"/>
  <c r="B19785" i="3"/>
  <c r="A19786" i="3"/>
  <c r="E19786" i="3" l="1"/>
  <c r="C19786" i="3"/>
  <c r="B19786" i="3"/>
  <c r="A19787" i="3"/>
  <c r="E19787" i="3" l="1"/>
  <c r="C19787" i="3"/>
  <c r="B19787" i="3"/>
  <c r="A19788" i="3"/>
  <c r="E19788" i="3" l="1"/>
  <c r="C19788" i="3"/>
  <c r="B19788" i="3"/>
  <c r="A19789" i="3"/>
  <c r="E19789" i="3" l="1"/>
  <c r="C19789" i="3"/>
  <c r="B19789" i="3"/>
  <c r="A19790" i="3"/>
  <c r="E19790" i="3" l="1"/>
  <c r="C19790" i="3"/>
  <c r="B19790" i="3"/>
  <c r="A19791" i="3"/>
  <c r="E19791" i="3" l="1"/>
  <c r="C19791" i="3"/>
  <c r="B19791" i="3"/>
  <c r="A19792" i="3"/>
  <c r="E19792" i="3" l="1"/>
  <c r="C19792" i="3"/>
  <c r="B19792" i="3"/>
  <c r="A19793" i="3"/>
  <c r="E19793" i="3" l="1"/>
  <c r="C19793" i="3"/>
  <c r="B19793" i="3"/>
  <c r="A19794" i="3"/>
  <c r="E19794" i="3" l="1"/>
  <c r="C19794" i="3"/>
  <c r="B19794" i="3"/>
  <c r="A19795" i="3"/>
  <c r="E19795" i="3" l="1"/>
  <c r="C19795" i="3"/>
  <c r="B19795" i="3"/>
  <c r="A19796" i="3"/>
  <c r="E19796" i="3" l="1"/>
  <c r="C19796" i="3"/>
  <c r="B19796" i="3"/>
  <c r="A19797" i="3"/>
  <c r="E19797" i="3" l="1"/>
  <c r="C19797" i="3"/>
  <c r="B19797" i="3"/>
  <c r="A19798" i="3"/>
  <c r="E19798" i="3" l="1"/>
  <c r="C19798" i="3"/>
  <c r="B19798" i="3"/>
  <c r="A19799" i="3"/>
  <c r="E19799" i="3" l="1"/>
  <c r="C19799" i="3"/>
  <c r="B19799" i="3"/>
  <c r="A19800" i="3"/>
  <c r="E19800" i="3" l="1"/>
  <c r="C19800" i="3"/>
  <c r="B19800" i="3"/>
  <c r="A19801" i="3"/>
  <c r="E19801" i="3" l="1"/>
  <c r="C19801" i="3"/>
  <c r="B19801" i="3"/>
  <c r="A19802" i="3"/>
  <c r="E19802" i="3" l="1"/>
  <c r="C19802" i="3"/>
  <c r="B19802" i="3"/>
  <c r="A19803" i="3"/>
  <c r="E19803" i="3" l="1"/>
  <c r="C19803" i="3"/>
  <c r="B19803" i="3"/>
  <c r="A19804" i="3"/>
  <c r="E19804" i="3" l="1"/>
  <c r="C19804" i="3"/>
  <c r="B19804" i="3"/>
  <c r="A19805" i="3"/>
  <c r="E19805" i="3" l="1"/>
  <c r="C19805" i="3"/>
  <c r="B19805" i="3"/>
  <c r="A19806" i="3"/>
  <c r="E19806" i="3" l="1"/>
  <c r="C19806" i="3"/>
  <c r="B19806" i="3"/>
  <c r="A19807" i="3"/>
  <c r="E19807" i="3" l="1"/>
  <c r="C19807" i="3"/>
  <c r="B19807" i="3"/>
  <c r="A19808" i="3"/>
  <c r="E19808" i="3" l="1"/>
  <c r="C19808" i="3"/>
  <c r="B19808" i="3"/>
  <c r="A19809" i="3"/>
  <c r="E19809" i="3" l="1"/>
  <c r="C19809" i="3"/>
  <c r="B19809" i="3"/>
  <c r="A19810" i="3"/>
  <c r="E19810" i="3" l="1"/>
  <c r="C19810" i="3"/>
  <c r="B19810" i="3"/>
  <c r="A19811" i="3"/>
  <c r="E19811" i="3" l="1"/>
  <c r="C19811" i="3"/>
  <c r="B19811" i="3"/>
  <c r="A19812" i="3"/>
  <c r="E19812" i="3" l="1"/>
  <c r="C19812" i="3"/>
  <c r="B19812" i="3"/>
  <c r="A19813" i="3"/>
  <c r="E19813" i="3" l="1"/>
  <c r="C19813" i="3"/>
  <c r="B19813" i="3"/>
  <c r="A19814" i="3"/>
  <c r="E19814" i="3" l="1"/>
  <c r="C19814" i="3"/>
  <c r="B19814" i="3"/>
  <c r="A19815" i="3"/>
  <c r="E19815" i="3" l="1"/>
  <c r="C19815" i="3"/>
  <c r="B19815" i="3"/>
  <c r="A19816" i="3"/>
  <c r="E19816" i="3" l="1"/>
  <c r="C19816" i="3"/>
  <c r="B19816" i="3"/>
  <c r="A19817" i="3"/>
  <c r="E19817" i="3" l="1"/>
  <c r="C19817" i="3"/>
  <c r="B19817" i="3"/>
  <c r="A19818" i="3"/>
  <c r="E19818" i="3" l="1"/>
  <c r="C19818" i="3"/>
  <c r="B19818" i="3"/>
  <c r="A19819" i="3"/>
  <c r="E19819" i="3" l="1"/>
  <c r="C19819" i="3"/>
  <c r="B19819" i="3"/>
  <c r="A19820" i="3"/>
  <c r="E19820" i="3" l="1"/>
  <c r="C19820" i="3"/>
  <c r="B19820" i="3"/>
  <c r="A19821" i="3"/>
  <c r="E19821" i="3" l="1"/>
  <c r="C19821" i="3"/>
  <c r="B19821" i="3"/>
  <c r="A19822" i="3"/>
  <c r="E19822" i="3" l="1"/>
  <c r="C19822" i="3"/>
  <c r="B19822" i="3"/>
  <c r="A19823" i="3"/>
  <c r="E19823" i="3" l="1"/>
  <c r="C19823" i="3"/>
  <c r="B19823" i="3"/>
  <c r="A19824" i="3"/>
  <c r="E19824" i="3" l="1"/>
  <c r="C19824" i="3"/>
  <c r="B19824" i="3"/>
  <c r="A19825" i="3"/>
  <c r="E19825" i="3" l="1"/>
  <c r="C19825" i="3"/>
  <c r="B19825" i="3"/>
  <c r="A19826" i="3"/>
  <c r="E19826" i="3" l="1"/>
  <c r="C19826" i="3"/>
  <c r="B19826" i="3"/>
  <c r="A19827" i="3"/>
  <c r="E19827" i="3" l="1"/>
  <c r="C19827" i="3"/>
  <c r="B19827" i="3"/>
  <c r="A19828" i="3"/>
  <c r="E19828" i="3" l="1"/>
  <c r="C19828" i="3"/>
  <c r="B19828" i="3"/>
  <c r="A19829" i="3"/>
  <c r="E19829" i="3" l="1"/>
  <c r="C19829" i="3"/>
  <c r="B19829" i="3"/>
  <c r="A19830" i="3"/>
  <c r="E19830" i="3" l="1"/>
  <c r="C19830" i="3"/>
  <c r="B19830" i="3"/>
  <c r="A19831" i="3"/>
  <c r="E19831" i="3" l="1"/>
  <c r="C19831" i="3"/>
  <c r="B19831" i="3"/>
  <c r="A19832" i="3"/>
  <c r="E19832" i="3" l="1"/>
  <c r="C19832" i="3"/>
  <c r="B19832" i="3"/>
  <c r="A19833" i="3"/>
  <c r="E19833" i="3" l="1"/>
  <c r="C19833" i="3"/>
  <c r="B19833" i="3"/>
  <c r="A19834" i="3"/>
  <c r="E19834" i="3" l="1"/>
  <c r="C19834" i="3"/>
  <c r="B19834" i="3"/>
  <c r="A19835" i="3"/>
  <c r="E19835" i="3" l="1"/>
  <c r="C19835" i="3"/>
  <c r="B19835" i="3"/>
  <c r="A19836" i="3"/>
  <c r="E19836" i="3" l="1"/>
  <c r="C19836" i="3"/>
  <c r="B19836" i="3"/>
  <c r="A19837" i="3"/>
  <c r="E19837" i="3" l="1"/>
  <c r="C19837" i="3"/>
  <c r="B19837" i="3"/>
  <c r="A19838" i="3"/>
  <c r="E19838" i="3" l="1"/>
  <c r="C19838" i="3"/>
  <c r="B19838" i="3"/>
  <c r="A19839" i="3"/>
  <c r="E19839" i="3" l="1"/>
  <c r="C19839" i="3"/>
  <c r="B19839" i="3"/>
  <c r="A19840" i="3"/>
  <c r="E19840" i="3" l="1"/>
  <c r="C19840" i="3"/>
  <c r="B19840" i="3"/>
  <c r="A19841" i="3"/>
  <c r="E19841" i="3" l="1"/>
  <c r="C19841" i="3"/>
  <c r="B19841" i="3"/>
  <c r="A19842" i="3"/>
  <c r="E19842" i="3" l="1"/>
  <c r="C19842" i="3"/>
  <c r="B19842" i="3"/>
  <c r="A19843" i="3"/>
  <c r="E19843" i="3" l="1"/>
  <c r="C19843" i="3"/>
  <c r="B19843" i="3"/>
  <c r="A19844" i="3"/>
  <c r="E19844" i="3" l="1"/>
  <c r="C19844" i="3"/>
  <c r="B19844" i="3"/>
  <c r="A19845" i="3"/>
  <c r="E19845" i="3" l="1"/>
  <c r="C19845" i="3"/>
  <c r="B19845" i="3"/>
  <c r="A19846" i="3"/>
  <c r="E19846" i="3" l="1"/>
  <c r="C19846" i="3"/>
  <c r="B19846" i="3"/>
  <c r="A19847" i="3"/>
  <c r="E19847" i="3" l="1"/>
  <c r="C19847" i="3"/>
  <c r="B19847" i="3"/>
  <c r="A19848" i="3"/>
  <c r="E19848" i="3" l="1"/>
  <c r="C19848" i="3"/>
  <c r="B19848" i="3"/>
  <c r="A19849" i="3"/>
  <c r="E19849" i="3" l="1"/>
  <c r="C19849" i="3"/>
  <c r="B19849" i="3"/>
  <c r="A19850" i="3"/>
  <c r="E19850" i="3" l="1"/>
  <c r="C19850" i="3"/>
  <c r="B19850" i="3"/>
  <c r="A19851" i="3"/>
  <c r="E19851" i="3" l="1"/>
  <c r="C19851" i="3"/>
  <c r="B19851" i="3"/>
  <c r="A19852" i="3"/>
  <c r="E19852" i="3" l="1"/>
  <c r="C19852" i="3"/>
  <c r="B19852" i="3"/>
  <c r="A19853" i="3"/>
  <c r="E19853" i="3" l="1"/>
  <c r="C19853" i="3"/>
  <c r="B19853" i="3"/>
  <c r="A19854" i="3"/>
  <c r="E19854" i="3" l="1"/>
  <c r="C19854" i="3"/>
  <c r="B19854" i="3"/>
  <c r="A19855" i="3"/>
  <c r="E19855" i="3" l="1"/>
  <c r="C19855" i="3"/>
  <c r="B19855" i="3"/>
  <c r="A19856" i="3"/>
  <c r="E19856" i="3" l="1"/>
  <c r="C19856" i="3"/>
  <c r="B19856" i="3"/>
  <c r="A19857" i="3"/>
  <c r="E19857" i="3" l="1"/>
  <c r="C19857" i="3"/>
  <c r="B19857" i="3"/>
  <c r="A19858" i="3"/>
  <c r="E19858" i="3" l="1"/>
  <c r="C19858" i="3"/>
  <c r="B19858" i="3"/>
  <c r="A19859" i="3"/>
  <c r="E19859" i="3" l="1"/>
  <c r="C19859" i="3"/>
  <c r="B19859" i="3"/>
  <c r="A19860" i="3"/>
  <c r="E19860" i="3" l="1"/>
  <c r="C19860" i="3"/>
  <c r="B19860" i="3"/>
  <c r="A19861" i="3"/>
  <c r="E19861" i="3" l="1"/>
  <c r="C19861" i="3"/>
  <c r="B19861" i="3"/>
  <c r="A19862" i="3"/>
  <c r="E19862" i="3" l="1"/>
  <c r="C19862" i="3"/>
  <c r="B19862" i="3"/>
  <c r="A19863" i="3"/>
  <c r="E19863" i="3" l="1"/>
  <c r="C19863" i="3"/>
  <c r="B19863" i="3"/>
  <c r="A19864" i="3"/>
  <c r="E19864" i="3" l="1"/>
  <c r="C19864" i="3"/>
  <c r="B19864" i="3"/>
  <c r="A19865" i="3"/>
  <c r="E19865" i="3" l="1"/>
  <c r="C19865" i="3"/>
  <c r="B19865" i="3"/>
  <c r="A19866" i="3"/>
  <c r="E19866" i="3" l="1"/>
  <c r="C19866" i="3"/>
  <c r="B19866" i="3"/>
  <c r="A19867" i="3"/>
  <c r="E19867" i="3" l="1"/>
  <c r="C19867" i="3"/>
  <c r="B19867" i="3"/>
  <c r="A19868" i="3"/>
  <c r="E19868" i="3" l="1"/>
  <c r="C19868" i="3"/>
  <c r="B19868" i="3"/>
  <c r="A19869" i="3"/>
  <c r="E19869" i="3" l="1"/>
  <c r="C19869" i="3"/>
  <c r="B19869" i="3"/>
  <c r="A19870" i="3"/>
  <c r="E19870" i="3" l="1"/>
  <c r="C19870" i="3"/>
  <c r="B19870" i="3"/>
  <c r="A19871" i="3"/>
  <c r="E19871" i="3" l="1"/>
  <c r="C19871" i="3"/>
  <c r="B19871" i="3"/>
  <c r="A19872" i="3"/>
  <c r="E19872" i="3" l="1"/>
  <c r="C19872" i="3"/>
  <c r="B19872" i="3"/>
  <c r="A19873" i="3"/>
  <c r="E19873" i="3" l="1"/>
  <c r="C19873" i="3"/>
  <c r="B19873" i="3"/>
  <c r="A19874" i="3"/>
  <c r="E19874" i="3" l="1"/>
  <c r="C19874" i="3"/>
  <c r="B19874" i="3"/>
  <c r="A19875" i="3"/>
  <c r="E19875" i="3" l="1"/>
  <c r="C19875" i="3"/>
  <c r="B19875" i="3"/>
  <c r="A19876" i="3"/>
  <c r="E19876" i="3" l="1"/>
  <c r="C19876" i="3"/>
  <c r="B19876" i="3"/>
  <c r="A19877" i="3"/>
  <c r="E19877" i="3" l="1"/>
  <c r="C19877" i="3"/>
  <c r="B19877" i="3"/>
  <c r="A19878" i="3"/>
  <c r="E19878" i="3" l="1"/>
  <c r="C19878" i="3"/>
  <c r="B19878" i="3"/>
  <c r="A19879" i="3"/>
  <c r="E19879" i="3" l="1"/>
  <c r="C19879" i="3"/>
  <c r="B19879" i="3"/>
  <c r="A19880" i="3"/>
  <c r="E19880" i="3" l="1"/>
  <c r="C19880" i="3"/>
  <c r="B19880" i="3"/>
  <c r="A19881" i="3"/>
  <c r="E19881" i="3" l="1"/>
  <c r="C19881" i="3"/>
  <c r="B19881" i="3"/>
  <c r="A19882" i="3"/>
  <c r="E19882" i="3" l="1"/>
  <c r="C19882" i="3"/>
  <c r="B19882" i="3"/>
  <c r="A19883" i="3"/>
  <c r="E19883" i="3" l="1"/>
  <c r="C19883" i="3"/>
  <c r="B19883" i="3"/>
  <c r="A19884" i="3"/>
  <c r="E19884" i="3" l="1"/>
  <c r="C19884" i="3"/>
  <c r="B19884" i="3"/>
  <c r="A19885" i="3"/>
  <c r="E19885" i="3" l="1"/>
  <c r="C19885" i="3"/>
  <c r="B19885" i="3"/>
  <c r="A19886" i="3"/>
  <c r="E19886" i="3" l="1"/>
  <c r="C19886" i="3"/>
  <c r="B19886" i="3"/>
  <c r="A19887" i="3"/>
  <c r="E19887" i="3" l="1"/>
  <c r="C19887" i="3"/>
  <c r="B19887" i="3"/>
  <c r="A19888" i="3"/>
  <c r="E19888" i="3" l="1"/>
  <c r="C19888" i="3"/>
  <c r="B19888" i="3"/>
  <c r="A19889" i="3"/>
  <c r="E19889" i="3" l="1"/>
  <c r="C19889" i="3"/>
  <c r="B19889" i="3"/>
  <c r="A19890" i="3"/>
  <c r="E19890" i="3" l="1"/>
  <c r="C19890" i="3"/>
  <c r="B19890" i="3"/>
  <c r="A19891" i="3"/>
  <c r="E19891" i="3" l="1"/>
  <c r="C19891" i="3"/>
  <c r="B19891" i="3"/>
  <c r="A19892" i="3"/>
  <c r="E19892" i="3" l="1"/>
  <c r="C19892" i="3"/>
  <c r="B19892" i="3"/>
  <c r="A19893" i="3"/>
  <c r="E19893" i="3" l="1"/>
  <c r="C19893" i="3"/>
  <c r="B19893" i="3"/>
  <c r="A19894" i="3"/>
  <c r="E19894" i="3" l="1"/>
  <c r="C19894" i="3"/>
  <c r="B19894" i="3"/>
  <c r="A19895" i="3"/>
  <c r="E19895" i="3" l="1"/>
  <c r="C19895" i="3"/>
  <c r="B19895" i="3"/>
  <c r="A19896" i="3"/>
  <c r="E19896" i="3" l="1"/>
  <c r="C19896" i="3"/>
  <c r="B19896" i="3"/>
  <c r="A19897" i="3"/>
  <c r="E19897" i="3" l="1"/>
  <c r="C19897" i="3"/>
  <c r="B19897" i="3"/>
  <c r="A19898" i="3"/>
  <c r="E19898" i="3" l="1"/>
  <c r="C19898" i="3"/>
  <c r="B19898" i="3"/>
  <c r="A19899" i="3"/>
  <c r="E19899" i="3" l="1"/>
  <c r="C19899" i="3"/>
  <c r="B19899" i="3"/>
  <c r="A19900" i="3"/>
  <c r="E19900" i="3" l="1"/>
  <c r="C19900" i="3"/>
  <c r="B19900" i="3"/>
  <c r="A19901" i="3"/>
  <c r="E19901" i="3" l="1"/>
  <c r="C19901" i="3"/>
  <c r="B19901" i="3"/>
  <c r="A19902" i="3"/>
  <c r="E19902" i="3" l="1"/>
  <c r="C19902" i="3"/>
  <c r="B19902" i="3"/>
  <c r="A19903" i="3"/>
  <c r="E19903" i="3" l="1"/>
  <c r="C19903" i="3"/>
  <c r="B19903" i="3"/>
  <c r="A19904" i="3"/>
  <c r="E19904" i="3" l="1"/>
  <c r="C19904" i="3"/>
  <c r="B19904" i="3"/>
  <c r="A19905" i="3"/>
  <c r="E19905" i="3" l="1"/>
  <c r="C19905" i="3"/>
  <c r="B19905" i="3"/>
  <c r="A19906" i="3"/>
  <c r="E19906" i="3" l="1"/>
  <c r="C19906" i="3"/>
  <c r="B19906" i="3"/>
  <c r="A19907" i="3"/>
  <c r="E19907" i="3" l="1"/>
  <c r="C19907" i="3"/>
  <c r="B19907" i="3"/>
  <c r="A19908" i="3"/>
  <c r="E19908" i="3" l="1"/>
  <c r="C19908" i="3"/>
  <c r="B19908" i="3"/>
  <c r="A19909" i="3"/>
  <c r="E19909" i="3" l="1"/>
  <c r="C19909" i="3"/>
  <c r="B19909" i="3"/>
  <c r="A19910" i="3"/>
  <c r="E19910" i="3" l="1"/>
  <c r="C19910" i="3"/>
  <c r="B19910" i="3"/>
  <c r="A19911" i="3"/>
  <c r="E19911" i="3" l="1"/>
  <c r="C19911" i="3"/>
  <c r="B19911" i="3"/>
  <c r="A19912" i="3"/>
  <c r="E19912" i="3" l="1"/>
  <c r="C19912" i="3"/>
  <c r="B19912" i="3"/>
  <c r="A19913" i="3"/>
  <c r="E19913" i="3" l="1"/>
  <c r="C19913" i="3"/>
  <c r="B19913" i="3"/>
  <c r="A19914" i="3"/>
  <c r="E19914" i="3" l="1"/>
  <c r="C19914" i="3"/>
  <c r="B19914" i="3"/>
  <c r="A19915" i="3"/>
  <c r="E19915" i="3" l="1"/>
  <c r="C19915" i="3"/>
  <c r="B19915" i="3"/>
  <c r="A19916" i="3"/>
  <c r="E19916" i="3" l="1"/>
  <c r="C19916" i="3"/>
  <c r="B19916" i="3"/>
  <c r="A19917" i="3"/>
  <c r="E19917" i="3" l="1"/>
  <c r="C19917" i="3"/>
  <c r="B19917" i="3"/>
  <c r="A19918" i="3"/>
  <c r="E19918" i="3" l="1"/>
  <c r="C19918" i="3"/>
  <c r="B19918" i="3"/>
  <c r="A19919" i="3"/>
  <c r="E19919" i="3" l="1"/>
  <c r="C19919" i="3"/>
  <c r="B19919" i="3"/>
  <c r="A19920" i="3"/>
  <c r="E19920" i="3" l="1"/>
  <c r="C19920" i="3"/>
  <c r="B19920" i="3"/>
  <c r="A19921" i="3"/>
  <c r="E19921" i="3" l="1"/>
  <c r="C19921" i="3"/>
  <c r="B19921" i="3"/>
  <c r="A19922" i="3"/>
  <c r="E19922" i="3" l="1"/>
  <c r="C19922" i="3"/>
  <c r="B19922" i="3"/>
  <c r="A19923" i="3"/>
  <c r="E19923" i="3" l="1"/>
  <c r="C19923" i="3"/>
  <c r="B19923" i="3"/>
  <c r="A19924" i="3"/>
  <c r="E19924" i="3" l="1"/>
  <c r="C19924" i="3"/>
  <c r="B19924" i="3"/>
  <c r="A19925" i="3"/>
  <c r="E19925" i="3" l="1"/>
  <c r="C19925" i="3"/>
  <c r="B19925" i="3"/>
  <c r="A19926" i="3"/>
  <c r="E19926" i="3" l="1"/>
  <c r="C19926" i="3"/>
  <c r="B19926" i="3"/>
  <c r="A19927" i="3"/>
  <c r="E19927" i="3" l="1"/>
  <c r="C19927" i="3"/>
  <c r="B19927" i="3"/>
  <c r="A19928" i="3"/>
  <c r="E19928" i="3" l="1"/>
  <c r="C19928" i="3"/>
  <c r="B19928" i="3"/>
  <c r="A19929" i="3"/>
  <c r="E19929" i="3" l="1"/>
  <c r="C19929" i="3"/>
  <c r="B19929" i="3"/>
  <c r="A19930" i="3"/>
  <c r="E19930" i="3" l="1"/>
  <c r="C19930" i="3"/>
  <c r="B19930" i="3"/>
  <c r="A19931" i="3"/>
  <c r="E19931" i="3" l="1"/>
  <c r="C19931" i="3"/>
  <c r="B19931" i="3"/>
  <c r="A19932" i="3"/>
  <c r="E19932" i="3" l="1"/>
  <c r="C19932" i="3"/>
  <c r="B19932" i="3"/>
  <c r="A19933" i="3"/>
  <c r="E19933" i="3" l="1"/>
  <c r="C19933" i="3"/>
  <c r="B19933" i="3"/>
  <c r="A19934" i="3"/>
  <c r="E19934" i="3" l="1"/>
  <c r="C19934" i="3"/>
  <c r="B19934" i="3"/>
  <c r="A19935" i="3"/>
  <c r="E19935" i="3" l="1"/>
  <c r="C19935" i="3"/>
  <c r="B19935" i="3"/>
  <c r="A19936" i="3"/>
  <c r="E19936" i="3" l="1"/>
  <c r="C19936" i="3"/>
  <c r="B19936" i="3"/>
  <c r="A19937" i="3"/>
  <c r="E19937" i="3" l="1"/>
  <c r="C19937" i="3"/>
  <c r="B19937" i="3"/>
  <c r="A19938" i="3"/>
  <c r="E19938" i="3" l="1"/>
  <c r="C19938" i="3"/>
  <c r="B19938" i="3"/>
  <c r="A19939" i="3"/>
  <c r="E19939" i="3" l="1"/>
  <c r="C19939" i="3"/>
  <c r="B19939" i="3"/>
  <c r="A19940" i="3"/>
  <c r="E19940" i="3" l="1"/>
  <c r="C19940" i="3"/>
  <c r="B19940" i="3"/>
  <c r="A19941" i="3"/>
  <c r="E19941" i="3" l="1"/>
  <c r="C19941" i="3"/>
  <c r="B19941" i="3"/>
  <c r="A19942" i="3"/>
  <c r="E19942" i="3" l="1"/>
  <c r="C19942" i="3"/>
  <c r="B19942" i="3"/>
  <c r="A19943" i="3"/>
  <c r="E19943" i="3" l="1"/>
  <c r="C19943" i="3"/>
  <c r="B19943" i="3"/>
  <c r="A19944" i="3"/>
  <c r="E19944" i="3" l="1"/>
  <c r="C19944" i="3"/>
  <c r="B19944" i="3"/>
  <c r="A19945" i="3"/>
  <c r="E19945" i="3" l="1"/>
  <c r="C19945" i="3"/>
  <c r="B19945" i="3"/>
  <c r="A19946" i="3"/>
  <c r="E19946" i="3" l="1"/>
  <c r="C19946" i="3"/>
  <c r="B19946" i="3"/>
  <c r="A19947" i="3"/>
  <c r="E19947" i="3" l="1"/>
  <c r="C19947" i="3"/>
  <c r="B19947" i="3"/>
  <c r="A19948" i="3"/>
  <c r="E19948" i="3" l="1"/>
  <c r="C19948" i="3"/>
  <c r="B19948" i="3"/>
  <c r="A19949" i="3"/>
  <c r="E19949" i="3" l="1"/>
  <c r="C19949" i="3"/>
  <c r="B19949" i="3"/>
  <c r="A19950" i="3"/>
  <c r="E19950" i="3" l="1"/>
  <c r="C19950" i="3"/>
  <c r="B19950" i="3"/>
  <c r="A19951" i="3"/>
  <c r="E19951" i="3" l="1"/>
  <c r="C19951" i="3"/>
  <c r="B19951" i="3"/>
  <c r="A19952" i="3"/>
  <c r="E19952" i="3" l="1"/>
  <c r="C19952" i="3"/>
  <c r="B19952" i="3"/>
  <c r="A19953" i="3"/>
  <c r="E19953" i="3" l="1"/>
  <c r="C19953" i="3"/>
  <c r="B19953" i="3"/>
  <c r="A19954" i="3"/>
  <c r="E19954" i="3" l="1"/>
  <c r="C19954" i="3"/>
  <c r="B19954" i="3"/>
  <c r="A19955" i="3"/>
  <c r="E19955" i="3" l="1"/>
  <c r="C19955" i="3"/>
  <c r="B19955" i="3"/>
  <c r="A19956" i="3"/>
  <c r="E19956" i="3" l="1"/>
  <c r="C19956" i="3"/>
  <c r="B19956" i="3"/>
  <c r="A19957" i="3"/>
  <c r="E19957" i="3" l="1"/>
  <c r="C19957" i="3"/>
  <c r="B19957" i="3"/>
  <c r="A19958" i="3"/>
  <c r="E19958" i="3" l="1"/>
  <c r="C19958" i="3"/>
  <c r="B19958" i="3"/>
  <c r="A19959" i="3"/>
  <c r="E19959" i="3" l="1"/>
  <c r="C19959" i="3"/>
  <c r="B19959" i="3"/>
  <c r="A19960" i="3"/>
  <c r="E19960" i="3" l="1"/>
  <c r="C19960" i="3"/>
  <c r="B19960" i="3"/>
  <c r="A19961" i="3"/>
  <c r="E19961" i="3" l="1"/>
  <c r="C19961" i="3"/>
  <c r="B19961" i="3"/>
  <c r="A19962" i="3"/>
  <c r="E19962" i="3" l="1"/>
  <c r="C19962" i="3"/>
  <c r="B19962" i="3"/>
  <c r="A19963" i="3"/>
  <c r="E19963" i="3" l="1"/>
  <c r="C19963" i="3"/>
  <c r="B19963" i="3"/>
  <c r="A19964" i="3"/>
  <c r="E19964" i="3" l="1"/>
  <c r="C19964" i="3"/>
  <c r="B19964" i="3"/>
  <c r="A19965" i="3"/>
  <c r="E19965" i="3" l="1"/>
  <c r="C19965" i="3"/>
  <c r="B19965" i="3"/>
  <c r="A19966" i="3"/>
  <c r="E19966" i="3" l="1"/>
  <c r="C19966" i="3"/>
  <c r="B19966" i="3"/>
  <c r="A19967" i="3"/>
  <c r="E19967" i="3" l="1"/>
  <c r="C19967" i="3"/>
  <c r="B19967" i="3"/>
  <c r="A19968" i="3"/>
  <c r="E19968" i="3" l="1"/>
  <c r="C19968" i="3"/>
  <c r="B19968" i="3"/>
  <c r="A19969" i="3"/>
  <c r="E19969" i="3" l="1"/>
  <c r="C19969" i="3"/>
  <c r="B19969" i="3"/>
  <c r="A19970" i="3"/>
  <c r="E19970" i="3" l="1"/>
  <c r="C19970" i="3"/>
  <c r="B19970" i="3"/>
  <c r="A19971" i="3"/>
  <c r="E19971" i="3" l="1"/>
  <c r="C19971" i="3"/>
  <c r="B19971" i="3"/>
  <c r="A19972" i="3"/>
  <c r="E19972" i="3" l="1"/>
  <c r="C19972" i="3"/>
  <c r="B19972" i="3"/>
  <c r="A19973" i="3"/>
  <c r="E19973" i="3" l="1"/>
  <c r="C19973" i="3"/>
  <c r="B19973" i="3"/>
  <c r="A19974" i="3"/>
  <c r="E19974" i="3" l="1"/>
  <c r="C19974" i="3"/>
  <c r="B19974" i="3"/>
  <c r="A19975" i="3"/>
  <c r="E19975" i="3" l="1"/>
  <c r="C19975" i="3"/>
  <c r="B19975" i="3"/>
  <c r="A19976" i="3"/>
  <c r="E19976" i="3" l="1"/>
  <c r="C19976" i="3"/>
  <c r="B19976" i="3"/>
  <c r="A19977" i="3"/>
  <c r="E19977" i="3" l="1"/>
  <c r="C19977" i="3"/>
  <c r="B19977" i="3"/>
  <c r="A19978" i="3"/>
  <c r="E19978" i="3" l="1"/>
  <c r="C19978" i="3"/>
  <c r="B19978" i="3"/>
  <c r="A19979" i="3"/>
  <c r="E19979" i="3" l="1"/>
  <c r="C19979" i="3"/>
  <c r="B19979" i="3"/>
  <c r="A19980" i="3"/>
  <c r="E19980" i="3" l="1"/>
  <c r="C19980" i="3"/>
  <c r="B19980" i="3"/>
  <c r="A19981" i="3"/>
  <c r="E19981" i="3" l="1"/>
  <c r="C19981" i="3"/>
  <c r="B19981" i="3"/>
  <c r="A19982" i="3"/>
  <c r="E19982" i="3" l="1"/>
  <c r="C19982" i="3"/>
  <c r="B19982" i="3"/>
  <c r="A19983" i="3"/>
  <c r="E19983" i="3" l="1"/>
  <c r="C19983" i="3"/>
  <c r="B19983" i="3"/>
  <c r="A19984" i="3"/>
  <c r="E19984" i="3" l="1"/>
  <c r="C19984" i="3"/>
  <c r="B19984" i="3"/>
  <c r="A19985" i="3"/>
  <c r="E19985" i="3" l="1"/>
  <c r="C19985" i="3"/>
  <c r="B19985" i="3"/>
  <c r="A19986" i="3"/>
  <c r="E19986" i="3" l="1"/>
  <c r="C19986" i="3"/>
  <c r="B19986" i="3"/>
  <c r="A19987" i="3"/>
  <c r="E19987" i="3" l="1"/>
  <c r="C19987" i="3"/>
  <c r="B19987" i="3"/>
  <c r="A19988" i="3"/>
  <c r="E19988" i="3" l="1"/>
  <c r="C19988" i="3"/>
  <c r="B19988" i="3"/>
  <c r="A19989" i="3"/>
  <c r="E19989" i="3" l="1"/>
  <c r="C19989" i="3"/>
  <c r="B19989" i="3"/>
  <c r="A19990" i="3"/>
  <c r="E19990" i="3" l="1"/>
  <c r="C19990" i="3"/>
  <c r="B19990" i="3"/>
  <c r="A19991" i="3"/>
  <c r="E19991" i="3" l="1"/>
  <c r="C19991" i="3"/>
  <c r="B19991" i="3"/>
  <c r="A19992" i="3"/>
  <c r="E19992" i="3" l="1"/>
  <c r="C19992" i="3"/>
  <c r="B19992" i="3"/>
  <c r="A19993" i="3"/>
  <c r="E19993" i="3" l="1"/>
  <c r="C19993" i="3"/>
  <c r="B19993" i="3"/>
  <c r="A19994" i="3"/>
  <c r="E19994" i="3" l="1"/>
  <c r="C19994" i="3"/>
  <c r="B19994" i="3"/>
  <c r="A19995" i="3"/>
  <c r="E19995" i="3" l="1"/>
  <c r="C19995" i="3"/>
  <c r="B19995" i="3"/>
  <c r="A19996" i="3"/>
  <c r="E19996" i="3" l="1"/>
  <c r="C19996" i="3"/>
  <c r="B19996" i="3"/>
  <c r="A19997" i="3"/>
  <c r="E19997" i="3" l="1"/>
  <c r="C19997" i="3"/>
  <c r="B19997" i="3"/>
  <c r="A19998" i="3"/>
  <c r="E19998" i="3" l="1"/>
  <c r="C19998" i="3"/>
  <c r="B19998" i="3"/>
  <c r="A19999" i="3"/>
  <c r="E19999" i="3" l="1"/>
  <c r="C19999" i="3"/>
  <c r="B19999" i="3"/>
  <c r="A20000" i="3"/>
  <c r="E20000" i="3" l="1"/>
  <c r="C20000" i="3"/>
  <c r="B20000" i="3"/>
  <c r="A20001" i="3"/>
  <c r="E20001" i="3" l="1"/>
  <c r="C20001" i="3"/>
  <c r="B20001" i="3"/>
</calcChain>
</file>

<file path=xl/sharedStrings.xml><?xml version="1.0" encoding="utf-8"?>
<sst xmlns="http://schemas.openxmlformats.org/spreadsheetml/2006/main" count="40" uniqueCount="27">
  <si>
    <t>Occurrence</t>
  </si>
  <si>
    <t>Mantisse</t>
  </si>
  <si>
    <t>Puissance</t>
  </si>
  <si>
    <t>1er Digit</t>
  </si>
  <si>
    <r>
      <t>2</t>
    </r>
    <r>
      <rPr>
        <b/>
        <vertAlign val="superscript"/>
        <sz val="11"/>
        <color theme="0"/>
        <rFont val="Calibri"/>
        <family val="2"/>
        <scheme val="minor"/>
      </rPr>
      <t>e</t>
    </r>
    <r>
      <rPr>
        <b/>
        <sz val="11"/>
        <color theme="0"/>
        <rFont val="Calibri"/>
        <family val="2"/>
        <scheme val="minor"/>
      </rPr>
      <t xml:space="preserve"> Digit</t>
    </r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</si>
  <si>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  <r>
      <rPr>
        <b/>
        <sz val="11"/>
        <color theme="0"/>
        <rFont val="Calibri"/>
        <family val="2"/>
        <scheme val="minor"/>
      </rPr>
      <t xml:space="preserve"> Digit</t>
    </r>
  </si>
  <si>
    <t>Théorie</t>
  </si>
  <si>
    <t>Liste Numérique</t>
  </si>
  <si>
    <t>Echantillon</t>
  </si>
  <si>
    <t>Fréquence</t>
  </si>
  <si>
    <t>Seuil 5% (ddl8)</t>
  </si>
  <si>
    <t>Test</t>
  </si>
  <si>
    <t>Seuil 5% (ddl9)</t>
  </si>
  <si>
    <t>Adéquation ꭓ²</t>
  </si>
  <si>
    <t>ꭓ² manuel</t>
  </si>
  <si>
    <t>(1)</t>
  </si>
  <si>
    <t>(2)</t>
  </si>
  <si>
    <t>n</t>
  </si>
  <si>
    <t>Fibonacci</t>
  </si>
  <si>
    <t>Carré</t>
  </si>
  <si>
    <t>Racine</t>
  </si>
  <si>
    <t>Log népérien</t>
  </si>
  <si>
    <t>Exponentielle</t>
  </si>
  <si>
    <t>Rand()</t>
  </si>
  <si>
    <t>Table ꭓ²</t>
  </si>
  <si>
    <r>
      <t>2</t>
    </r>
    <r>
      <rPr>
        <b/>
        <vertAlign val="superscript"/>
        <sz val="11"/>
        <color theme="0"/>
        <rFont val="Calibri"/>
        <family val="2"/>
        <scheme val="minor"/>
      </rPr>
      <t>nd</t>
    </r>
    <r>
      <rPr>
        <b/>
        <sz val="11"/>
        <color theme="0"/>
        <rFont val="Calibri"/>
        <family val="2"/>
        <scheme val="minor"/>
      </rPr>
      <t xml:space="preserve"> Digit</t>
    </r>
  </si>
  <si>
    <r>
      <t xml:space="preserve">©Alexandre Gambuto,  Analyse_Benford_Simple.xlsx v1.0 - décembre 2017  </t>
    </r>
    <r>
      <rPr>
        <i/>
        <sz val="8"/>
        <color theme="1"/>
        <rFont val="Calibri"/>
        <family val="2"/>
        <scheme val="minor"/>
      </rPr>
      <t>"toute diffusion, utilisation ou modification doit créditer son auteur et la source blog.alexandre-gambuto.com"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</si>
</sst>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/>
  </cellStyleXfs>
  <cellXfs count="85">
    <xf numFmtId="0" fontId="0" fillId="0" borderId="0" xfId="0"/>
    <xf numFmtId="0" fontId="13" fillId="3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13" fillId="33" borderId="10" xfId="0" applyNumberFormat="1" applyFont="1" applyFill="1" applyBorder="1" applyAlignment="1">
      <alignment horizontal="center" vertical="center"/>
    </xf>
    <xf numFmtId="11" fontId="13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/>
    <xf numFmtId="2" fontId="0" fillId="0" borderId="11" xfId="0" applyNumberFormat="1" applyBorder="1" applyAlignment="1">
      <alignment horizontal="center"/>
    </xf>
    <xf numFmtId="164" fontId="13" fillId="33" borderId="10" xfId="0" applyNumberFormat="1" applyFont="1" applyFill="1" applyBorder="1" applyAlignment="1" applyProtection="1">
      <alignment horizontal="center" vertical="center"/>
    </xf>
    <xf numFmtId="1" fontId="13" fillId="33" borderId="11" xfId="0" applyNumberFormat="1" applyFont="1" applyFill="1" applyBorder="1" applyAlignment="1" applyProtection="1">
      <alignment horizontal="center" vertical="center"/>
    </xf>
    <xf numFmtId="0" fontId="13" fillId="33" borderId="10" xfId="0" applyFont="1" applyFill="1" applyBorder="1" applyAlignment="1" applyProtection="1">
      <alignment horizontal="center" vertical="center"/>
    </xf>
    <xf numFmtId="164" fontId="0" fillId="35" borderId="0" xfId="0" applyNumberFormat="1" applyFill="1" applyBorder="1" applyAlignment="1" applyProtection="1">
      <alignment horizontal="center" vertical="center"/>
    </xf>
    <xf numFmtId="1" fontId="0" fillId="35" borderId="0" xfId="0" applyNumberForma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0" xfId="0" applyProtection="1"/>
    <xf numFmtId="0" fontId="13" fillId="37" borderId="13" xfId="0" applyFont="1" applyFill="1" applyBorder="1" applyAlignment="1" applyProtection="1">
      <alignment horizontal="center" vertical="center"/>
    </xf>
    <xf numFmtId="0" fontId="0" fillId="34" borderId="21" xfId="0" applyFill="1" applyBorder="1" applyAlignment="1" applyProtection="1">
      <alignment horizontal="center"/>
    </xf>
    <xf numFmtId="0" fontId="0" fillId="34" borderId="22" xfId="0" applyFill="1" applyBorder="1" applyAlignment="1" applyProtection="1">
      <alignment horizontal="center"/>
    </xf>
    <xf numFmtId="0" fontId="0" fillId="34" borderId="23" xfId="0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 vertical="center"/>
    </xf>
    <xf numFmtId="0" fontId="0" fillId="0" borderId="13" xfId="0" applyBorder="1" applyProtection="1"/>
    <xf numFmtId="0" fontId="0" fillId="0" borderId="0" xfId="0" applyBorder="1" applyAlignment="1" applyProtection="1">
      <alignment horizontal="center"/>
    </xf>
    <xf numFmtId="0" fontId="21" fillId="0" borderId="15" xfId="0" applyFont="1" applyFill="1" applyBorder="1" applyAlignment="1" applyProtection="1">
      <alignment horizontal="center" vertical="center"/>
    </xf>
    <xf numFmtId="0" fontId="0" fillId="0" borderId="16" xfId="0" applyBorder="1" applyProtection="1"/>
    <xf numFmtId="164" fontId="0" fillId="0" borderId="16" xfId="1" applyNumberFormat="1" applyFont="1" applyBorder="1" applyAlignment="1" applyProtection="1">
      <alignment horizontal="center"/>
    </xf>
    <xf numFmtId="164" fontId="0" fillId="0" borderId="17" xfId="1" applyNumberFormat="1" applyFont="1" applyBorder="1" applyAlignment="1" applyProtection="1">
      <alignment horizontal="center"/>
    </xf>
    <xf numFmtId="164" fontId="0" fillId="0" borderId="20" xfId="1" applyNumberFormat="1" applyFont="1" applyBorder="1" applyAlignment="1" applyProtection="1">
      <alignment horizontal="center"/>
    </xf>
    <xf numFmtId="2" fontId="19" fillId="0" borderId="18" xfId="0" applyNumberFormat="1" applyFont="1" applyFill="1" applyBorder="1" applyAlignment="1" applyProtection="1">
      <alignment horizontal="center" vertical="center"/>
    </xf>
    <xf numFmtId="1" fontId="0" fillId="0" borderId="13" xfId="1" applyNumberFormat="1" applyFont="1" applyBorder="1" applyAlignment="1" applyProtection="1">
      <alignment horizontal="center"/>
    </xf>
    <xf numFmtId="1" fontId="0" fillId="0" borderId="14" xfId="1" applyNumberFormat="1" applyFont="1" applyBorder="1" applyAlignment="1" applyProtection="1">
      <alignment horizontal="center"/>
    </xf>
    <xf numFmtId="1" fontId="0" fillId="0" borderId="19" xfId="1" applyNumberFormat="1" applyFont="1" applyBorder="1" applyAlignment="1" applyProtection="1">
      <alignment horizontal="center"/>
    </xf>
    <xf numFmtId="0" fontId="19" fillId="0" borderId="15" xfId="0" applyFont="1" applyFill="1" applyBorder="1" applyAlignment="1" applyProtection="1">
      <alignment horizontal="center" vertical="center"/>
    </xf>
    <xf numFmtId="164" fontId="0" fillId="0" borderId="16" xfId="0" applyNumberFormat="1" applyBorder="1" applyAlignment="1" applyProtection="1">
      <alignment horizontal="center"/>
    </xf>
    <xf numFmtId="164" fontId="0" fillId="0" borderId="17" xfId="0" applyNumberFormat="1" applyBorder="1" applyAlignment="1" applyProtection="1">
      <alignment horizontal="center"/>
    </xf>
    <xf numFmtId="164" fontId="0" fillId="0" borderId="20" xfId="0" applyNumberFormat="1" applyBorder="1" applyAlignment="1" applyProtection="1">
      <alignment horizontal="center"/>
    </xf>
    <xf numFmtId="0" fontId="20" fillId="0" borderId="10" xfId="0" applyFont="1" applyBorder="1" applyProtection="1"/>
    <xf numFmtId="2" fontId="0" fillId="0" borderId="11" xfId="0" applyNumberForma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2" fontId="0" fillId="0" borderId="12" xfId="0" applyNumberFormat="1" applyBorder="1" applyAlignment="1" applyProtection="1">
      <alignment horizontal="center"/>
    </xf>
    <xf numFmtId="2" fontId="21" fillId="0" borderId="10" xfId="0" applyNumberFormat="1" applyFont="1" applyFill="1" applyBorder="1" applyAlignment="1" applyProtection="1">
      <alignment horizontal="center" vertical="center"/>
    </xf>
    <xf numFmtId="0" fontId="20" fillId="0" borderId="16" xfId="0" applyFont="1" applyBorder="1" applyProtection="1"/>
    <xf numFmtId="164" fontId="16" fillId="0" borderId="16" xfId="0" applyNumberFormat="1" applyFont="1" applyBorder="1" applyProtection="1"/>
    <xf numFmtId="0" fontId="13" fillId="37" borderId="15" xfId="0" applyFont="1" applyFill="1" applyBorder="1" applyAlignment="1" applyProtection="1">
      <alignment horizontal="center" vertical="center"/>
    </xf>
    <xf numFmtId="0" fontId="0" fillId="34" borderId="14" xfId="0" applyFill="1" applyBorder="1" applyAlignment="1" applyProtection="1">
      <alignment horizontal="center"/>
    </xf>
    <xf numFmtId="0" fontId="0" fillId="0" borderId="15" xfId="0" applyBorder="1" applyProtection="1"/>
    <xf numFmtId="0" fontId="0" fillId="0" borderId="14" xfId="0" applyBorder="1" applyAlignment="1" applyProtection="1">
      <alignment horizontal="center"/>
    </xf>
    <xf numFmtId="0" fontId="0" fillId="0" borderId="18" xfId="0" applyBorder="1" applyProtection="1"/>
    <xf numFmtId="1" fontId="0" fillId="0" borderId="14" xfId="0" applyNumberFormat="1" applyBorder="1" applyAlignment="1" applyProtection="1">
      <alignment horizontal="center"/>
    </xf>
    <xf numFmtId="0" fontId="20" fillId="0" borderId="18" xfId="0" applyFont="1" applyBorder="1" applyProtection="1"/>
    <xf numFmtId="164" fontId="16" fillId="0" borderId="17" xfId="0" applyNumberFormat="1" applyFont="1" applyBorder="1" applyProtection="1"/>
    <xf numFmtId="164" fontId="0" fillId="0" borderId="17" xfId="1" applyNumberFormat="1" applyFont="1" applyBorder="1" applyAlignment="1" applyProtection="1"/>
    <xf numFmtId="0" fontId="20" fillId="0" borderId="11" xfId="0" applyFont="1" applyBorder="1" applyProtection="1"/>
    <xf numFmtId="2" fontId="16" fillId="0" borderId="12" xfId="0" applyNumberFormat="1" applyFont="1" applyBorder="1" applyProtection="1"/>
    <xf numFmtId="0" fontId="23" fillId="0" borderId="0" xfId="0" quotePrefix="1" applyFont="1" applyProtection="1"/>
    <xf numFmtId="2" fontId="16" fillId="0" borderId="20" xfId="0" applyNumberFormat="1" applyFont="1" applyBorder="1" applyProtection="1"/>
    <xf numFmtId="0" fontId="0" fillId="36" borderId="1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0" fillId="0" borderId="0" xfId="0" applyFont="1" applyProtection="1"/>
    <xf numFmtId="2" fontId="16" fillId="0" borderId="0" xfId="0" applyNumberFormat="1" applyFont="1" applyProtection="1"/>
    <xf numFmtId="0" fontId="22" fillId="0" borderId="0" xfId="0" applyFont="1" applyFill="1" applyAlignment="1" applyProtection="1">
      <alignment horizontal="center" vertical="center"/>
    </xf>
    <xf numFmtId="164" fontId="0" fillId="0" borderId="0" xfId="1" applyNumberFormat="1" applyFont="1" applyAlignment="1" applyProtection="1">
      <alignment horizont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24" fillId="0" borderId="11" xfId="43" applyBorder="1" applyAlignment="1">
      <alignment horizontal="center"/>
    </xf>
    <xf numFmtId="0" fontId="24" fillId="0" borderId="0" xfId="43" applyBorder="1" applyAlignment="1">
      <alignment horizontal="center"/>
    </xf>
    <xf numFmtId="2" fontId="24" fillId="0" borderId="11" xfId="43" applyNumberFormat="1" applyBorder="1" applyAlignment="1">
      <alignment horizontal="center"/>
    </xf>
    <xf numFmtId="2" fontId="13" fillId="33" borderId="11" xfId="0" applyNumberFormat="1" applyFont="1" applyFill="1" applyBorder="1" applyAlignment="1">
      <alignment horizontal="center" vertical="center"/>
    </xf>
    <xf numFmtId="11" fontId="0" fillId="0" borderId="10" xfId="0" applyNumberFormat="1" applyBorder="1"/>
    <xf numFmtId="0" fontId="13" fillId="33" borderId="11" xfId="0" applyFont="1" applyFill="1" applyBorder="1" applyAlignment="1">
      <alignment horizontal="center" vertical="center"/>
    </xf>
    <xf numFmtId="2" fontId="24" fillId="0" borderId="10" xfId="43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24" fillId="0" borderId="10" xfId="43" applyBorder="1" applyAlignment="1">
      <alignment horizontal="center"/>
    </xf>
    <xf numFmtId="0" fontId="0" fillId="0" borderId="11" xfId="0" applyBorder="1" applyAlignment="1" applyProtection="1"/>
    <xf numFmtId="0" fontId="0" fillId="0" borderId="0" xfId="0" applyAlignment="1" applyProtection="1"/>
    <xf numFmtId="0" fontId="0" fillId="34" borderId="21" xfId="0" applyFill="1" applyBorder="1" applyAlignment="1" applyProtection="1">
      <alignment horizontal="center"/>
    </xf>
    <xf numFmtId="0" fontId="0" fillId="34" borderId="23" xfId="0" applyFill="1" applyBorder="1" applyAlignment="1" applyProtection="1">
      <alignment horizontal="center"/>
    </xf>
    <xf numFmtId="0" fontId="19" fillId="0" borderId="0" xfId="0" applyFont="1" applyAlignment="1" applyProtection="1">
      <alignment horizontal="left"/>
    </xf>
    <xf numFmtId="0" fontId="22" fillId="0" borderId="11" xfId="0" applyFont="1" applyFill="1" applyBorder="1" applyAlignment="1" applyProtection="1">
      <alignment horizontal="center" vertical="center"/>
    </xf>
    <xf numFmtId="0" fontId="22" fillId="0" borderId="16" xfId="0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 applyProtection="1">
      <alignment horizontal="center" vertical="center"/>
    </xf>
    <xf numFmtId="0" fontId="22" fillId="0" borderId="18" xfId="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horizontal="center" vertical="center"/>
    </xf>
    <xf numFmtId="0" fontId="22" fillId="0" borderId="10" xfId="0" applyFont="1" applyFill="1" applyBorder="1" applyAlignment="1" applyProtection="1">
      <alignment horizontal="center" vertical="center"/>
    </xf>
  </cellXfs>
  <cellStyles count="44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Neutre" xfId="9" builtinId="28" customBuiltin="1"/>
    <cellStyle name="Normal" xfId="0" builtinId="0"/>
    <cellStyle name="Normal 2" xfId="43" xr:uid="{00000000-0005-0000-0000-00002F000000}"/>
    <cellStyle name="Note" xfId="16" builtinId="10" customBuiltin="1"/>
    <cellStyle name="Pourcentage" xfId="1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2ème Digit</a:t>
            </a:r>
          </a:p>
          <a:p>
            <a:pPr>
              <a:defRPr/>
            </a:pPr>
            <a:r>
              <a:rPr lang="fr-FR"/>
              <a:t>Fréquence d'apparition</a:t>
            </a:r>
            <a:r>
              <a:rPr lang="fr-FR" baseline="0"/>
              <a:t> de Benford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Echantillon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'📊 Analyse Benford '!$I$12:$R$12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'📊 Analyse Benford '!$I$14:$R$14</c:f>
              <c:numCache>
                <c:formatCode>0.0000</c:formatCode>
                <c:ptCount val="10"/>
                <c:pt idx="0">
                  <c:v>0.124750499001996</c:v>
                </c:pt>
                <c:pt idx="1">
                  <c:v>0.1157684630738523</c:v>
                </c:pt>
                <c:pt idx="2">
                  <c:v>0.10279441117764471</c:v>
                </c:pt>
                <c:pt idx="3">
                  <c:v>0.10678642714570859</c:v>
                </c:pt>
                <c:pt idx="4">
                  <c:v>0.10179640718562874</c:v>
                </c:pt>
                <c:pt idx="5">
                  <c:v>9.4810379241516959E-2</c:v>
                </c:pt>
                <c:pt idx="6">
                  <c:v>9.2814371257485026E-2</c:v>
                </c:pt>
                <c:pt idx="7">
                  <c:v>9.1816367265469059E-2</c:v>
                </c:pt>
                <c:pt idx="8">
                  <c:v>8.6826347305389226E-2</c:v>
                </c:pt>
                <c:pt idx="9">
                  <c:v>8.1836327345309379E-2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2-4241-9ED6-8FB95DE71DFA}"/>
            </c:ext>
          </c:extLst>
        </c:ser>
        <c:ser>
          <c:idx val="1"/>
          <c:order val="1"/>
          <c:tx>
            <c:v>Théorie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'📊 Analyse Benford '!$I$12:$R$12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'📊 Analyse Benford '!$I$16:$R$16</c:f>
              <c:numCache>
                <c:formatCode>0.0000</c:formatCode>
                <c:ptCount val="10"/>
                <c:pt idx="0">
                  <c:v>0.1196</c:v>
                </c:pt>
                <c:pt idx="1">
                  <c:v>0.1139</c:v>
                </c:pt>
                <c:pt idx="2">
                  <c:v>0.10879999999999999</c:v>
                </c:pt>
                <c:pt idx="3">
                  <c:v>0.1043</c:v>
                </c:pt>
                <c:pt idx="4">
                  <c:v>0.1003</c:v>
                </c:pt>
                <c:pt idx="5">
                  <c:v>9.6699999999999994E-2</c:v>
                </c:pt>
                <c:pt idx="6">
                  <c:v>9.3399999999999997E-2</c:v>
                </c:pt>
                <c:pt idx="7">
                  <c:v>9.0300000000000005E-2</c:v>
                </c:pt>
                <c:pt idx="8">
                  <c:v>8.7599999999999997E-2</c:v>
                </c:pt>
                <c:pt idx="9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12-4241-9ED6-8FB95DE7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5658328"/>
        <c:axId val="230791184"/>
      </c:barChart>
      <c:catAx>
        <c:axId val="22565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30791184"/>
        <c:crosses val="autoZero"/>
        <c:auto val="1"/>
        <c:lblAlgn val="ctr"/>
        <c:lblOffset val="100"/>
        <c:noMultiLvlLbl val="0"/>
      </c:catAx>
      <c:valAx>
        <c:axId val="23079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565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1er Digit</a:t>
            </a:r>
          </a:p>
          <a:p>
            <a:pPr>
              <a:defRPr/>
            </a:pPr>
            <a:r>
              <a:rPr lang="fr-FR" sz="1400" b="0" i="0" u="none" strike="noStrike" baseline="0">
                <a:effectLst/>
              </a:rPr>
              <a:t>Fréquence d'apparition de Benford 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Echantillon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'📊 Analyse Benford '!$I$5:$Q$5</c:f>
              <c:numCache>
                <c:formatCode>0.0000</c:formatCode>
                <c:ptCount val="9"/>
                <c:pt idx="0">
                  <c:v>0.30139720558882238</c:v>
                </c:pt>
                <c:pt idx="1">
                  <c:v>0.17664670658682635</c:v>
                </c:pt>
                <c:pt idx="2">
                  <c:v>0.124750499001996</c:v>
                </c:pt>
                <c:pt idx="3">
                  <c:v>9.580838323353294E-2</c:v>
                </c:pt>
                <c:pt idx="4">
                  <c:v>7.9840319361277445E-2</c:v>
                </c:pt>
                <c:pt idx="5">
                  <c:v>6.6866267465069865E-2</c:v>
                </c:pt>
                <c:pt idx="6">
                  <c:v>5.6886227544910177E-2</c:v>
                </c:pt>
                <c:pt idx="7">
                  <c:v>5.289421157684631E-2</c:v>
                </c:pt>
                <c:pt idx="8">
                  <c:v>4.4910179640718563E-2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A9-4F78-82A8-FEB55FFFD166}"/>
            </c:ext>
          </c:extLst>
        </c:ser>
        <c:ser>
          <c:idx val="1"/>
          <c:order val="1"/>
          <c:tx>
            <c:v>Théorie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'📊 Analyse Benford '!$I$7:$Q$7</c:f>
              <c:numCache>
                <c:formatCode>0.0000</c:formatCode>
                <c:ptCount val="9"/>
                <c:pt idx="0">
                  <c:v>0.3010299956639812</c:v>
                </c:pt>
                <c:pt idx="1">
                  <c:v>0.17609125905568124</c:v>
                </c:pt>
                <c:pt idx="2">
                  <c:v>0.12493873660829993</c:v>
                </c:pt>
                <c:pt idx="3">
                  <c:v>9.691001300805642E-2</c:v>
                </c:pt>
                <c:pt idx="4">
                  <c:v>7.9181246047624818E-2</c:v>
                </c:pt>
                <c:pt idx="5">
                  <c:v>6.6946789630613221E-2</c:v>
                </c:pt>
                <c:pt idx="6">
                  <c:v>5.7991946977686733E-2</c:v>
                </c:pt>
                <c:pt idx="7">
                  <c:v>5.1152522447381291E-2</c:v>
                </c:pt>
                <c:pt idx="8">
                  <c:v>4.5757490560675143E-2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A9-4F78-82A8-FEB55FFFD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5658328"/>
        <c:axId val="230791184"/>
      </c:barChart>
      <c:catAx>
        <c:axId val="22565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30791184"/>
        <c:crosses val="autoZero"/>
        <c:auto val="1"/>
        <c:lblAlgn val="ctr"/>
        <c:lblOffset val="100"/>
        <c:noMultiLvlLbl val="0"/>
      </c:catAx>
      <c:valAx>
        <c:axId val="23079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565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342899</xdr:colOff>
      <xdr:row>19</xdr:row>
      <xdr:rowOff>180973</xdr:rowOff>
    </xdr:from>
    <xdr:to>
      <xdr:col>19</xdr:col>
      <xdr:colOff>862424</xdr:colOff>
      <xdr:row>33</xdr:row>
      <xdr:rowOff>167323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4F0CB4BF-B6B5-447F-8AFD-AB0D1D1AE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742952</xdr:colOff>
      <xdr:row>20</xdr:row>
      <xdr:rowOff>2380</xdr:rowOff>
    </xdr:from>
    <xdr:to>
      <xdr:col>12</xdr:col>
      <xdr:colOff>214727</xdr:colOff>
      <xdr:row>33</xdr:row>
      <xdr:rowOff>169705</xdr:rowOff>
    </xdr:to>
    <xdr:graphicFrame macro="">
      <xdr:nvGraphicFramePr>
        <xdr:cNvPr id="3" name="Graphique 1">
          <a:extLst>
            <a:ext uri="{FF2B5EF4-FFF2-40B4-BE49-F238E27FC236}">
              <a16:creationId xmlns:a16="http://schemas.microsoft.com/office/drawing/2014/main" id="{E0BD3F15-24CD-44D4-998D-6517EA316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20</xdr:col>
      <xdr:colOff>128588</xdr:colOff>
      <xdr:row>13</xdr:row>
      <xdr:rowOff>43600</xdr:rowOff>
    </xdr:from>
    <xdr:to>
      <xdr:col>22</xdr:col>
      <xdr:colOff>90487</xdr:colOff>
      <xdr:row>18</xdr:row>
      <xdr:rowOff>152400</xdr:rowOff>
    </xdr:to>
    <xdr:pic>
      <xdr:nvPicPr>
        <xdr:cNvPr id="15" name="Image 14" descr="Résultat de recherche d'images pour &quot;clippy le trombone png&quot;">
          <a:extLst>
            <a:ext uri="{FF2B5EF4-FFF2-40B4-BE49-F238E27FC236}">
              <a16:creationId xmlns:a16="http://schemas.microsoft.com/office/drawing/2014/main" id="{2802CFB0-18B6-4452-83EE-FEF5BDFD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3613" y="2396275"/>
          <a:ext cx="1095374" cy="101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452433</xdr:colOff>
      <xdr:row>6</xdr:row>
      <xdr:rowOff>109538</xdr:rowOff>
    </xdr:from>
    <xdr:ext cx="1881191" cy="1171574"/>
    <xdr:sp macro="" textlink="">
      <xdr:nvSpPr>
        <xdr:cNvPr id="18" name="Bulle narrative : ronde 17">
          <a:extLst>
            <a:ext uri="{FF2B5EF4-FFF2-40B4-BE49-F238E27FC236}">
              <a16:creationId xmlns:a16="http://schemas.microsoft.com/office/drawing/2014/main" id="{6C6E6E8F-EA9A-45B2-8C7C-BCA209A3CE6C}"/>
            </a:ext>
          </a:extLst>
        </xdr:cNvPr>
        <xdr:cNvSpPr/>
      </xdr:nvSpPr>
      <xdr:spPr>
        <a:xfrm flipH="1">
          <a:off x="12553946" y="1195388"/>
          <a:ext cx="1881191" cy="1171574"/>
        </a:xfrm>
        <a:prstGeom prst="wedgeEllipseCallout">
          <a:avLst/>
        </a:prstGeom>
        <a:solidFill>
          <a:schemeClr val="accent4">
            <a:lumMod val="40000"/>
            <a:lumOff val="60000"/>
          </a:schemeClr>
        </a:solidFill>
        <a:ln w="3175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lIns="0" tIns="0" rIns="0" bIns="0" rtlCol="0" anchor="t">
          <a:noAutofit/>
        </a:bodyPr>
        <a:lstStyle/>
        <a:p>
          <a:pPr marL="0" indent="0" algn="ctr"/>
          <a:r>
            <a:rPr lang="fr-FR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Besoin d'aide ?</a:t>
          </a:r>
        </a:p>
        <a:p>
          <a:pPr marL="0" indent="0" algn="ctr"/>
          <a:endParaRPr lang="fr-FR" sz="5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FR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 manuel d'utilisation est disponible dans l'onglet "💡 Aide"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323851</xdr:colOff>
      <xdr:row>5</xdr:row>
      <xdr:rowOff>123826</xdr:rowOff>
    </xdr:from>
    <xdr:to>
      <xdr:col>4</xdr:col>
      <xdr:colOff>447676</xdr:colOff>
      <xdr:row>7</xdr:row>
      <xdr:rowOff>76201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830AF0C2-6D28-42B0-9CE7-01AF82CEEA3A}"/>
            </a:ext>
          </a:extLst>
        </xdr:cNvPr>
        <xdr:cNvSpPr/>
      </xdr:nvSpPr>
      <xdr:spPr>
        <a:xfrm rot="10800000">
          <a:off x="2609851" y="1028701"/>
          <a:ext cx="885825" cy="314325"/>
        </a:xfrm>
        <a:prstGeom prst="rightArrow">
          <a:avLst/>
        </a:prstGeom>
        <a:solidFill>
          <a:schemeClr val="accent2"/>
        </a:solidFill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322728</xdr:colOff>
      <xdr:row>2</xdr:row>
      <xdr:rowOff>39221</xdr:rowOff>
    </xdr:from>
    <xdr:to>
      <xdr:col>3</xdr:col>
      <xdr:colOff>98891</xdr:colOff>
      <xdr:row>10</xdr:row>
      <xdr:rowOff>89686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F339551-7D8F-4DFD-B44A-213C7BB2D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223"/>
        <a:stretch/>
      </xdr:blipFill>
      <xdr:spPr>
        <a:xfrm>
          <a:off x="322728" y="397809"/>
          <a:ext cx="2062163" cy="1484818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1</xdr:row>
      <xdr:rowOff>68724</xdr:rowOff>
    </xdr:from>
    <xdr:to>
      <xdr:col>8</xdr:col>
      <xdr:colOff>168088</xdr:colOff>
      <xdr:row>17</xdr:row>
      <xdr:rowOff>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6D96B7D-0061-4D4F-B703-98DA1101AA84}"/>
            </a:ext>
          </a:extLst>
        </xdr:cNvPr>
        <xdr:cNvGrpSpPr/>
      </xdr:nvGrpSpPr>
      <xdr:grpSpPr>
        <a:xfrm>
          <a:off x="3648075" y="248018"/>
          <a:ext cx="2616013" cy="2799982"/>
          <a:chOff x="502143" y="4009086"/>
          <a:chExt cx="2998822" cy="5692767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7459A5D-80FA-4F04-8184-EA2C7E3003D9}"/>
              </a:ext>
            </a:extLst>
          </xdr:cNvPr>
          <xdr:cNvSpPr/>
        </xdr:nvSpPr>
        <xdr:spPr>
          <a:xfrm>
            <a:off x="525538" y="4168008"/>
            <a:ext cx="2290862" cy="2173783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175198 w 2776580"/>
              <a:gd name="connsiteY0" fmla="*/ 0 h 2827362"/>
              <a:gd name="connsiteX1" fmla="*/ 2776580 w 2776580"/>
              <a:gd name="connsiteY1" fmla="*/ 95250 h 2827362"/>
              <a:gd name="connsiteX2" fmla="*/ 2674980 w 2776580"/>
              <a:gd name="connsiteY2" fmla="*/ 2827362 h 2827362"/>
              <a:gd name="connsiteX3" fmla="*/ 47990 w 2776580"/>
              <a:gd name="connsiteY3" fmla="*/ 2586062 h 2827362"/>
              <a:gd name="connsiteX4" fmla="*/ 175198 w 2776580"/>
              <a:gd name="connsiteY4" fmla="*/ 0 h 2827362"/>
              <a:gd name="connsiteX0" fmla="*/ 175198 w 2776580"/>
              <a:gd name="connsiteY0" fmla="*/ 0 h 2782269"/>
              <a:gd name="connsiteX1" fmla="*/ 2776580 w 2776580"/>
              <a:gd name="connsiteY1" fmla="*/ 95250 h 2782269"/>
              <a:gd name="connsiteX2" fmla="*/ 2690881 w 2776580"/>
              <a:gd name="connsiteY2" fmla="*/ 2771708 h 2782269"/>
              <a:gd name="connsiteX3" fmla="*/ 47990 w 2776580"/>
              <a:gd name="connsiteY3" fmla="*/ 2586062 h 2782269"/>
              <a:gd name="connsiteX4" fmla="*/ 175198 w 2776580"/>
              <a:gd name="connsiteY4" fmla="*/ 0 h 2782269"/>
              <a:gd name="connsiteX0" fmla="*/ 175198 w 2776580"/>
              <a:gd name="connsiteY0" fmla="*/ 0 h 2773467"/>
              <a:gd name="connsiteX1" fmla="*/ 2776580 w 2776580"/>
              <a:gd name="connsiteY1" fmla="*/ 95250 h 2773467"/>
              <a:gd name="connsiteX2" fmla="*/ 2762436 w 2776580"/>
              <a:gd name="connsiteY2" fmla="*/ 2755807 h 2773467"/>
              <a:gd name="connsiteX3" fmla="*/ 47990 w 2776580"/>
              <a:gd name="connsiteY3" fmla="*/ 2586062 h 2773467"/>
              <a:gd name="connsiteX4" fmla="*/ 175198 w 2776580"/>
              <a:gd name="connsiteY4" fmla="*/ 0 h 2773467"/>
              <a:gd name="connsiteX0" fmla="*/ 175198 w 2794791"/>
              <a:gd name="connsiteY0" fmla="*/ 0 h 2777766"/>
              <a:gd name="connsiteX1" fmla="*/ 2776580 w 2794791"/>
              <a:gd name="connsiteY1" fmla="*/ 95250 h 2777766"/>
              <a:gd name="connsiteX2" fmla="*/ 2794238 w 2794791"/>
              <a:gd name="connsiteY2" fmla="*/ 2763757 h 2777766"/>
              <a:gd name="connsiteX3" fmla="*/ 47990 w 2794791"/>
              <a:gd name="connsiteY3" fmla="*/ 2586062 h 2777766"/>
              <a:gd name="connsiteX4" fmla="*/ 175198 w 2794791"/>
              <a:gd name="connsiteY4" fmla="*/ 0 h 2777766"/>
              <a:gd name="connsiteX0" fmla="*/ 175198 w 2834230"/>
              <a:gd name="connsiteY0" fmla="*/ 0 h 2777766"/>
              <a:gd name="connsiteX1" fmla="*/ 2776580 w 2834230"/>
              <a:gd name="connsiteY1" fmla="*/ 95250 h 2777766"/>
              <a:gd name="connsiteX2" fmla="*/ 2833991 w 2834230"/>
              <a:gd name="connsiteY2" fmla="*/ 2763757 h 2777766"/>
              <a:gd name="connsiteX3" fmla="*/ 47990 w 2834230"/>
              <a:gd name="connsiteY3" fmla="*/ 2586062 h 2777766"/>
              <a:gd name="connsiteX4" fmla="*/ 175198 w 2834230"/>
              <a:gd name="connsiteY4" fmla="*/ 0 h 2777766"/>
              <a:gd name="connsiteX0" fmla="*/ 175198 w 2881835"/>
              <a:gd name="connsiteY0" fmla="*/ 0 h 2782269"/>
              <a:gd name="connsiteX1" fmla="*/ 2776580 w 2881835"/>
              <a:gd name="connsiteY1" fmla="*/ 95250 h 2782269"/>
              <a:gd name="connsiteX2" fmla="*/ 2881694 w 2881835"/>
              <a:gd name="connsiteY2" fmla="*/ 2771707 h 2782269"/>
              <a:gd name="connsiteX3" fmla="*/ 47990 w 2881835"/>
              <a:gd name="connsiteY3" fmla="*/ 2586062 h 2782269"/>
              <a:gd name="connsiteX4" fmla="*/ 175198 w 2881835"/>
              <a:gd name="connsiteY4" fmla="*/ 0 h 2782269"/>
              <a:gd name="connsiteX0" fmla="*/ 175198 w 2858020"/>
              <a:gd name="connsiteY0" fmla="*/ 0 h 2769357"/>
              <a:gd name="connsiteX1" fmla="*/ 2776580 w 2858020"/>
              <a:gd name="connsiteY1" fmla="*/ 95250 h 2769357"/>
              <a:gd name="connsiteX2" fmla="*/ 2857843 w 2858020"/>
              <a:gd name="connsiteY2" fmla="*/ 2747855 h 2769357"/>
              <a:gd name="connsiteX3" fmla="*/ 47990 w 2858020"/>
              <a:gd name="connsiteY3" fmla="*/ 2586062 h 2769357"/>
              <a:gd name="connsiteX4" fmla="*/ 175198 w 2858020"/>
              <a:gd name="connsiteY4" fmla="*/ 0 h 2769357"/>
              <a:gd name="connsiteX0" fmla="*/ 215022 w 2853154"/>
              <a:gd name="connsiteY0" fmla="*/ 0 h 2769357"/>
              <a:gd name="connsiteX1" fmla="*/ 2771714 w 2853154"/>
              <a:gd name="connsiteY1" fmla="*/ 95250 h 2769357"/>
              <a:gd name="connsiteX2" fmla="*/ 2852977 w 2853154"/>
              <a:gd name="connsiteY2" fmla="*/ 2747855 h 2769357"/>
              <a:gd name="connsiteX3" fmla="*/ 43124 w 2853154"/>
              <a:gd name="connsiteY3" fmla="*/ 2586062 h 2769357"/>
              <a:gd name="connsiteX4" fmla="*/ 215022 w 2853154"/>
              <a:gd name="connsiteY4" fmla="*/ 0 h 2769357"/>
              <a:gd name="connsiteX0" fmla="*/ 210546 w 2853644"/>
              <a:gd name="connsiteY0" fmla="*/ 0 h 2810809"/>
              <a:gd name="connsiteX1" fmla="*/ 2772204 w 2853644"/>
              <a:gd name="connsiteY1" fmla="*/ 136702 h 2810809"/>
              <a:gd name="connsiteX2" fmla="*/ 2853467 w 2853644"/>
              <a:gd name="connsiteY2" fmla="*/ 2789307 h 2810809"/>
              <a:gd name="connsiteX3" fmla="*/ 43614 w 2853644"/>
              <a:gd name="connsiteY3" fmla="*/ 2627514 h 2810809"/>
              <a:gd name="connsiteX4" fmla="*/ 210546 w 2853644"/>
              <a:gd name="connsiteY4" fmla="*/ 0 h 2810809"/>
              <a:gd name="connsiteX0" fmla="*/ 186033 w 2829131"/>
              <a:gd name="connsiteY0" fmla="*/ 0 h 2801315"/>
              <a:gd name="connsiteX1" fmla="*/ 2747691 w 2829131"/>
              <a:gd name="connsiteY1" fmla="*/ 136702 h 2801315"/>
              <a:gd name="connsiteX2" fmla="*/ 2828954 w 2829131"/>
              <a:gd name="connsiteY2" fmla="*/ 2789307 h 2801315"/>
              <a:gd name="connsiteX3" fmla="*/ 46548 w 2829131"/>
              <a:gd name="connsiteY3" fmla="*/ 2607057 h 2801315"/>
              <a:gd name="connsiteX4" fmla="*/ 186033 w 2829131"/>
              <a:gd name="connsiteY4" fmla="*/ 0 h 2801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829131" h="2801315">
                <a:moveTo>
                  <a:pt x="186033" y="0"/>
                </a:moveTo>
                <a:lnTo>
                  <a:pt x="2747691" y="136702"/>
                </a:lnTo>
                <a:cubicBezTo>
                  <a:pt x="2742976" y="1023554"/>
                  <a:pt x="2833669" y="1902455"/>
                  <a:pt x="2828954" y="2789307"/>
                </a:cubicBezTo>
                <a:cubicBezTo>
                  <a:pt x="1927891" y="2766024"/>
                  <a:pt x="1233361" y="2903390"/>
                  <a:pt x="46548" y="2607057"/>
                </a:cubicBezTo>
                <a:cubicBezTo>
                  <a:pt x="-112202" y="1776786"/>
                  <a:pt x="186033" y="862021"/>
                  <a:pt x="186033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ffectLst>
            <a:outerShdw blurRad="139700" dist="139700" dir="8100000" algn="tr" rotWithShape="0">
              <a:prstClr val="black">
                <a:alpha val="33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5" name="Rectangle 3">
            <a:extLst>
              <a:ext uri="{FF2B5EF4-FFF2-40B4-BE49-F238E27FC236}">
                <a16:creationId xmlns:a16="http://schemas.microsoft.com/office/drawing/2014/main" id="{8DE1386A-10DA-4906-A256-4ABC2D068995}"/>
              </a:ext>
            </a:extLst>
          </xdr:cNvPr>
          <xdr:cNvSpPr/>
        </xdr:nvSpPr>
        <xdr:spPr>
          <a:xfrm>
            <a:off x="502143" y="4009086"/>
            <a:ext cx="2998822" cy="5692767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99145" h="2827362">
                <a:moveTo>
                  <a:pt x="70555" y="0"/>
                </a:moveTo>
                <a:lnTo>
                  <a:pt x="2799145" y="95250"/>
                </a:lnTo>
                <a:lnTo>
                  <a:pt x="2697545" y="2827362"/>
                </a:lnTo>
                <a:cubicBezTo>
                  <a:pt x="1796482" y="2804079"/>
                  <a:pt x="1257368" y="2882395"/>
                  <a:pt x="70555" y="2586062"/>
                </a:cubicBezTo>
                <a:cubicBezTo>
                  <a:pt x="-88195" y="1755791"/>
                  <a:pt x="70555" y="862021"/>
                  <a:pt x="70555" y="0"/>
                </a:cubicBezTo>
                <a:close/>
              </a:path>
            </a:pathLst>
          </a:cu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fr-FR" sz="105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Importer des données dans Excel</a:t>
            </a:r>
            <a:r>
              <a:rPr lang="fr-FR" sz="1100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 </a:t>
            </a:r>
          </a:p>
          <a:p>
            <a:pPr algn="l"/>
            <a:endParaRPr lang="fr-FR" sz="110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1) Supprimer les anciennes données des la colonne A</a:t>
            </a: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2) Coller des données numériques dans la colonne A avec un maximum de 1 048 566 valeurs gérées par Excel</a:t>
            </a: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3) Ajuster et étirer les formules des colonnes B,C,D,E jusqu'à la fin de l'échantillon et pas au-delà</a:t>
            </a:r>
          </a:p>
        </xdr:txBody>
      </xdr:sp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B45F6AE3-D343-479A-BCC3-226C48E3767A}"/>
              </a:ext>
            </a:extLst>
          </xdr:cNvPr>
          <xdr:cNvSpPr/>
        </xdr:nvSpPr>
        <xdr:spPr>
          <a:xfrm>
            <a:off x="524649" y="4039097"/>
            <a:ext cx="2957048" cy="581473"/>
          </a:xfrm>
          <a:custGeom>
            <a:avLst/>
            <a:gdLst>
              <a:gd name="connsiteX0" fmla="*/ 0 w 2756023"/>
              <a:gd name="connsiteY0" fmla="*/ 0 h 451098"/>
              <a:gd name="connsiteX1" fmla="*/ 2756023 w 2756023"/>
              <a:gd name="connsiteY1" fmla="*/ 0 h 451098"/>
              <a:gd name="connsiteX2" fmla="*/ 2756023 w 2756023"/>
              <a:gd name="connsiteY2" fmla="*/ 451098 h 451098"/>
              <a:gd name="connsiteX3" fmla="*/ 0 w 2756023"/>
              <a:gd name="connsiteY3" fmla="*/ 451098 h 451098"/>
              <a:gd name="connsiteX4" fmla="*/ 0 w 275602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0 w 2762373"/>
              <a:gd name="connsiteY3" fmla="*/ 451098 h 451098"/>
              <a:gd name="connsiteX4" fmla="*/ 0 w 276237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25400 w 2762373"/>
              <a:gd name="connsiteY3" fmla="*/ 343148 h 451098"/>
              <a:gd name="connsiteX4" fmla="*/ 0 w 2762373"/>
              <a:gd name="connsiteY4" fmla="*/ 0 h 451098"/>
              <a:gd name="connsiteX0" fmla="*/ 0 w 2762373"/>
              <a:gd name="connsiteY0" fmla="*/ 0 h 457448"/>
              <a:gd name="connsiteX1" fmla="*/ 2762373 w 2762373"/>
              <a:gd name="connsiteY1" fmla="*/ 95250 h 457448"/>
              <a:gd name="connsiteX2" fmla="*/ 2736973 w 2762373"/>
              <a:gd name="connsiteY2" fmla="*/ 457448 h 457448"/>
              <a:gd name="connsiteX3" fmla="*/ 25400 w 2762373"/>
              <a:gd name="connsiteY3" fmla="*/ 343148 h 457448"/>
              <a:gd name="connsiteX4" fmla="*/ 0 w 2762373"/>
              <a:gd name="connsiteY4" fmla="*/ 0 h 457448"/>
              <a:gd name="connsiteX0" fmla="*/ 5556 w 2736973"/>
              <a:gd name="connsiteY0" fmla="*/ 0 h 462211"/>
              <a:gd name="connsiteX1" fmla="*/ 2736973 w 2736973"/>
              <a:gd name="connsiteY1" fmla="*/ 100013 h 462211"/>
              <a:gd name="connsiteX2" fmla="*/ 2711573 w 2736973"/>
              <a:gd name="connsiteY2" fmla="*/ 462211 h 462211"/>
              <a:gd name="connsiteX3" fmla="*/ 0 w 2736973"/>
              <a:gd name="connsiteY3" fmla="*/ 347911 h 462211"/>
              <a:gd name="connsiteX4" fmla="*/ 5556 w 2736973"/>
              <a:gd name="connsiteY4" fmla="*/ 0 h 462211"/>
              <a:gd name="connsiteX0" fmla="*/ 12699 w 2744116"/>
              <a:gd name="connsiteY0" fmla="*/ 0 h 462211"/>
              <a:gd name="connsiteX1" fmla="*/ 2744116 w 2744116"/>
              <a:gd name="connsiteY1" fmla="*/ 100013 h 462211"/>
              <a:gd name="connsiteX2" fmla="*/ 2718716 w 2744116"/>
              <a:gd name="connsiteY2" fmla="*/ 462211 h 462211"/>
              <a:gd name="connsiteX3" fmla="*/ 0 w 2744116"/>
              <a:gd name="connsiteY3" fmla="*/ 345530 h 462211"/>
              <a:gd name="connsiteX4" fmla="*/ 12699 w 2744116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45530 h 462211"/>
              <a:gd name="connsiteX4" fmla="*/ 12699 w 2739354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56119 h 462211"/>
              <a:gd name="connsiteX4" fmla="*/ 12699 w 2739354"/>
              <a:gd name="connsiteY4" fmla="*/ 0 h 462211"/>
              <a:gd name="connsiteX0" fmla="*/ 20319 w 2746974"/>
              <a:gd name="connsiteY0" fmla="*/ 0 h 462211"/>
              <a:gd name="connsiteX1" fmla="*/ 2746974 w 2746974"/>
              <a:gd name="connsiteY1" fmla="*/ 88101 h 462211"/>
              <a:gd name="connsiteX2" fmla="*/ 2726336 w 2746974"/>
              <a:gd name="connsiteY2" fmla="*/ 462211 h 462211"/>
              <a:gd name="connsiteX3" fmla="*/ 0 w 2746974"/>
              <a:gd name="connsiteY3" fmla="*/ 375179 h 462211"/>
              <a:gd name="connsiteX4" fmla="*/ 20319 w 2746974"/>
              <a:gd name="connsiteY4" fmla="*/ 0 h 4622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46974" h="462211">
                <a:moveTo>
                  <a:pt x="20319" y="0"/>
                </a:moveTo>
                <a:lnTo>
                  <a:pt x="2746974" y="88101"/>
                </a:lnTo>
                <a:lnTo>
                  <a:pt x="2726336" y="462211"/>
                </a:lnTo>
                <a:lnTo>
                  <a:pt x="0" y="375179"/>
                </a:lnTo>
                <a:lnTo>
                  <a:pt x="20319" y="0"/>
                </a:lnTo>
                <a:close/>
              </a:path>
            </a:pathLst>
          </a:custGeom>
          <a:solidFill>
            <a:schemeClr val="bg1">
              <a:alpha val="3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Etape 1</a:t>
            </a:r>
          </a:p>
        </xdr:txBody>
      </xdr:sp>
    </xdr:grpSp>
    <xdr:clientData/>
  </xdr:twoCellAnchor>
  <xdr:twoCellAnchor editAs="oneCell">
    <xdr:from>
      <xdr:col>9</xdr:col>
      <xdr:colOff>46785</xdr:colOff>
      <xdr:row>19</xdr:row>
      <xdr:rowOff>164830</xdr:rowOff>
    </xdr:from>
    <xdr:to>
      <xdr:col>18</xdr:col>
      <xdr:colOff>273009</xdr:colOff>
      <xdr:row>26</xdr:row>
      <xdr:rowOff>120614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9B6754A-1CEC-4D8B-A700-4B93140BD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4785" y="3571418"/>
          <a:ext cx="7084224" cy="1210843"/>
        </a:xfrm>
        <a:prstGeom prst="rect">
          <a:avLst/>
        </a:prstGeom>
      </xdr:spPr>
    </xdr:pic>
    <xdr:clientData/>
  </xdr:twoCellAnchor>
  <xdr:twoCellAnchor>
    <xdr:from>
      <xdr:col>8</xdr:col>
      <xdr:colOff>723060</xdr:colOff>
      <xdr:row>5</xdr:row>
      <xdr:rowOff>116260</xdr:rowOff>
    </xdr:from>
    <xdr:to>
      <xdr:col>12</xdr:col>
      <xdr:colOff>22973</xdr:colOff>
      <xdr:row>16</xdr:row>
      <xdr:rowOff>152681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E2D1D24-A20E-4506-9378-9E18C8008EB9}"/>
            </a:ext>
          </a:extLst>
        </xdr:cNvPr>
        <xdr:cNvGrpSpPr/>
      </xdr:nvGrpSpPr>
      <xdr:grpSpPr>
        <a:xfrm>
          <a:off x="6819060" y="1012731"/>
          <a:ext cx="2347913" cy="2008656"/>
          <a:chOff x="502144" y="4004922"/>
          <a:chExt cx="2593219" cy="4135712"/>
        </a:xfrm>
      </xdr:grpSpPr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E3AD448A-4D07-4048-9156-F36F82D356C8}"/>
              </a:ext>
            </a:extLst>
          </xdr:cNvPr>
          <xdr:cNvSpPr/>
        </xdr:nvSpPr>
        <xdr:spPr>
          <a:xfrm>
            <a:off x="525538" y="4168008"/>
            <a:ext cx="2290862" cy="2173783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175198 w 2776580"/>
              <a:gd name="connsiteY0" fmla="*/ 0 h 2827362"/>
              <a:gd name="connsiteX1" fmla="*/ 2776580 w 2776580"/>
              <a:gd name="connsiteY1" fmla="*/ 95250 h 2827362"/>
              <a:gd name="connsiteX2" fmla="*/ 2674980 w 2776580"/>
              <a:gd name="connsiteY2" fmla="*/ 2827362 h 2827362"/>
              <a:gd name="connsiteX3" fmla="*/ 47990 w 2776580"/>
              <a:gd name="connsiteY3" fmla="*/ 2586062 h 2827362"/>
              <a:gd name="connsiteX4" fmla="*/ 175198 w 2776580"/>
              <a:gd name="connsiteY4" fmla="*/ 0 h 2827362"/>
              <a:gd name="connsiteX0" fmla="*/ 175198 w 2776580"/>
              <a:gd name="connsiteY0" fmla="*/ 0 h 2782269"/>
              <a:gd name="connsiteX1" fmla="*/ 2776580 w 2776580"/>
              <a:gd name="connsiteY1" fmla="*/ 95250 h 2782269"/>
              <a:gd name="connsiteX2" fmla="*/ 2690881 w 2776580"/>
              <a:gd name="connsiteY2" fmla="*/ 2771708 h 2782269"/>
              <a:gd name="connsiteX3" fmla="*/ 47990 w 2776580"/>
              <a:gd name="connsiteY3" fmla="*/ 2586062 h 2782269"/>
              <a:gd name="connsiteX4" fmla="*/ 175198 w 2776580"/>
              <a:gd name="connsiteY4" fmla="*/ 0 h 2782269"/>
              <a:gd name="connsiteX0" fmla="*/ 175198 w 2776580"/>
              <a:gd name="connsiteY0" fmla="*/ 0 h 2773467"/>
              <a:gd name="connsiteX1" fmla="*/ 2776580 w 2776580"/>
              <a:gd name="connsiteY1" fmla="*/ 95250 h 2773467"/>
              <a:gd name="connsiteX2" fmla="*/ 2762436 w 2776580"/>
              <a:gd name="connsiteY2" fmla="*/ 2755807 h 2773467"/>
              <a:gd name="connsiteX3" fmla="*/ 47990 w 2776580"/>
              <a:gd name="connsiteY3" fmla="*/ 2586062 h 2773467"/>
              <a:gd name="connsiteX4" fmla="*/ 175198 w 2776580"/>
              <a:gd name="connsiteY4" fmla="*/ 0 h 2773467"/>
              <a:gd name="connsiteX0" fmla="*/ 175198 w 2794791"/>
              <a:gd name="connsiteY0" fmla="*/ 0 h 2777766"/>
              <a:gd name="connsiteX1" fmla="*/ 2776580 w 2794791"/>
              <a:gd name="connsiteY1" fmla="*/ 95250 h 2777766"/>
              <a:gd name="connsiteX2" fmla="*/ 2794238 w 2794791"/>
              <a:gd name="connsiteY2" fmla="*/ 2763757 h 2777766"/>
              <a:gd name="connsiteX3" fmla="*/ 47990 w 2794791"/>
              <a:gd name="connsiteY3" fmla="*/ 2586062 h 2777766"/>
              <a:gd name="connsiteX4" fmla="*/ 175198 w 2794791"/>
              <a:gd name="connsiteY4" fmla="*/ 0 h 2777766"/>
              <a:gd name="connsiteX0" fmla="*/ 175198 w 2834230"/>
              <a:gd name="connsiteY0" fmla="*/ 0 h 2777766"/>
              <a:gd name="connsiteX1" fmla="*/ 2776580 w 2834230"/>
              <a:gd name="connsiteY1" fmla="*/ 95250 h 2777766"/>
              <a:gd name="connsiteX2" fmla="*/ 2833991 w 2834230"/>
              <a:gd name="connsiteY2" fmla="*/ 2763757 h 2777766"/>
              <a:gd name="connsiteX3" fmla="*/ 47990 w 2834230"/>
              <a:gd name="connsiteY3" fmla="*/ 2586062 h 2777766"/>
              <a:gd name="connsiteX4" fmla="*/ 175198 w 2834230"/>
              <a:gd name="connsiteY4" fmla="*/ 0 h 2777766"/>
              <a:gd name="connsiteX0" fmla="*/ 175198 w 2881835"/>
              <a:gd name="connsiteY0" fmla="*/ 0 h 2782269"/>
              <a:gd name="connsiteX1" fmla="*/ 2776580 w 2881835"/>
              <a:gd name="connsiteY1" fmla="*/ 95250 h 2782269"/>
              <a:gd name="connsiteX2" fmla="*/ 2881694 w 2881835"/>
              <a:gd name="connsiteY2" fmla="*/ 2771707 h 2782269"/>
              <a:gd name="connsiteX3" fmla="*/ 47990 w 2881835"/>
              <a:gd name="connsiteY3" fmla="*/ 2586062 h 2782269"/>
              <a:gd name="connsiteX4" fmla="*/ 175198 w 2881835"/>
              <a:gd name="connsiteY4" fmla="*/ 0 h 2782269"/>
              <a:gd name="connsiteX0" fmla="*/ 175198 w 2858020"/>
              <a:gd name="connsiteY0" fmla="*/ 0 h 2769357"/>
              <a:gd name="connsiteX1" fmla="*/ 2776580 w 2858020"/>
              <a:gd name="connsiteY1" fmla="*/ 95250 h 2769357"/>
              <a:gd name="connsiteX2" fmla="*/ 2857843 w 2858020"/>
              <a:gd name="connsiteY2" fmla="*/ 2747855 h 2769357"/>
              <a:gd name="connsiteX3" fmla="*/ 47990 w 2858020"/>
              <a:gd name="connsiteY3" fmla="*/ 2586062 h 2769357"/>
              <a:gd name="connsiteX4" fmla="*/ 175198 w 2858020"/>
              <a:gd name="connsiteY4" fmla="*/ 0 h 2769357"/>
              <a:gd name="connsiteX0" fmla="*/ 215022 w 2853154"/>
              <a:gd name="connsiteY0" fmla="*/ 0 h 2769357"/>
              <a:gd name="connsiteX1" fmla="*/ 2771714 w 2853154"/>
              <a:gd name="connsiteY1" fmla="*/ 95250 h 2769357"/>
              <a:gd name="connsiteX2" fmla="*/ 2852977 w 2853154"/>
              <a:gd name="connsiteY2" fmla="*/ 2747855 h 2769357"/>
              <a:gd name="connsiteX3" fmla="*/ 43124 w 2853154"/>
              <a:gd name="connsiteY3" fmla="*/ 2586062 h 2769357"/>
              <a:gd name="connsiteX4" fmla="*/ 215022 w 2853154"/>
              <a:gd name="connsiteY4" fmla="*/ 0 h 2769357"/>
              <a:gd name="connsiteX0" fmla="*/ 210546 w 2853644"/>
              <a:gd name="connsiteY0" fmla="*/ 0 h 2810809"/>
              <a:gd name="connsiteX1" fmla="*/ 2772204 w 2853644"/>
              <a:gd name="connsiteY1" fmla="*/ 136702 h 2810809"/>
              <a:gd name="connsiteX2" fmla="*/ 2853467 w 2853644"/>
              <a:gd name="connsiteY2" fmla="*/ 2789307 h 2810809"/>
              <a:gd name="connsiteX3" fmla="*/ 43614 w 2853644"/>
              <a:gd name="connsiteY3" fmla="*/ 2627514 h 2810809"/>
              <a:gd name="connsiteX4" fmla="*/ 210546 w 2853644"/>
              <a:gd name="connsiteY4" fmla="*/ 0 h 2810809"/>
              <a:gd name="connsiteX0" fmla="*/ 186033 w 2829131"/>
              <a:gd name="connsiteY0" fmla="*/ 0 h 2801315"/>
              <a:gd name="connsiteX1" fmla="*/ 2747691 w 2829131"/>
              <a:gd name="connsiteY1" fmla="*/ 136702 h 2801315"/>
              <a:gd name="connsiteX2" fmla="*/ 2828954 w 2829131"/>
              <a:gd name="connsiteY2" fmla="*/ 2789307 h 2801315"/>
              <a:gd name="connsiteX3" fmla="*/ 46548 w 2829131"/>
              <a:gd name="connsiteY3" fmla="*/ 2607057 h 2801315"/>
              <a:gd name="connsiteX4" fmla="*/ 186033 w 2829131"/>
              <a:gd name="connsiteY4" fmla="*/ 0 h 2801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829131" h="2801315">
                <a:moveTo>
                  <a:pt x="186033" y="0"/>
                </a:moveTo>
                <a:lnTo>
                  <a:pt x="2747691" y="136702"/>
                </a:lnTo>
                <a:cubicBezTo>
                  <a:pt x="2742976" y="1023554"/>
                  <a:pt x="2833669" y="1902455"/>
                  <a:pt x="2828954" y="2789307"/>
                </a:cubicBezTo>
                <a:cubicBezTo>
                  <a:pt x="1927891" y="2766024"/>
                  <a:pt x="1233361" y="2903390"/>
                  <a:pt x="46548" y="2607057"/>
                </a:cubicBezTo>
                <a:cubicBezTo>
                  <a:pt x="-112202" y="1776786"/>
                  <a:pt x="186033" y="862021"/>
                  <a:pt x="186033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ffectLst>
            <a:outerShdw blurRad="139700" dist="139700" dir="8100000" algn="tr" rotWithShape="0">
              <a:prstClr val="black">
                <a:alpha val="33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11" name="Rectangle 3">
            <a:extLst>
              <a:ext uri="{FF2B5EF4-FFF2-40B4-BE49-F238E27FC236}">
                <a16:creationId xmlns:a16="http://schemas.microsoft.com/office/drawing/2014/main" id="{DCBBA23F-FB75-4464-98FB-6934C3D8F19A}"/>
              </a:ext>
            </a:extLst>
          </xdr:cNvPr>
          <xdr:cNvSpPr/>
        </xdr:nvSpPr>
        <xdr:spPr>
          <a:xfrm>
            <a:off x="502144" y="4009086"/>
            <a:ext cx="2555348" cy="4131548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99145" h="2827362">
                <a:moveTo>
                  <a:pt x="70555" y="0"/>
                </a:moveTo>
                <a:lnTo>
                  <a:pt x="2799145" y="95250"/>
                </a:lnTo>
                <a:lnTo>
                  <a:pt x="2697545" y="2827362"/>
                </a:lnTo>
                <a:cubicBezTo>
                  <a:pt x="1796482" y="2804079"/>
                  <a:pt x="1257368" y="2882395"/>
                  <a:pt x="70555" y="2586062"/>
                </a:cubicBezTo>
                <a:cubicBezTo>
                  <a:pt x="-88195" y="1755791"/>
                  <a:pt x="70555" y="862021"/>
                  <a:pt x="70555" y="0"/>
                </a:cubicBezTo>
                <a:close/>
              </a:path>
            </a:pathLst>
          </a:cu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fr-FR" sz="105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Calcul automatique des données</a:t>
            </a:r>
            <a:endParaRPr lang="fr-FR" sz="11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10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Les occurences et fréquences sont obtenues automatiquement en fonction de la taille de l'échantillon.</a:t>
            </a:r>
          </a:p>
        </xdr:txBody>
      </xdr:sp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1FC3C06B-DC06-4080-ADD4-991D9BE3134D}"/>
              </a:ext>
            </a:extLst>
          </xdr:cNvPr>
          <xdr:cNvSpPr/>
        </xdr:nvSpPr>
        <xdr:spPr>
          <a:xfrm>
            <a:off x="543918" y="4004922"/>
            <a:ext cx="2551445" cy="581473"/>
          </a:xfrm>
          <a:custGeom>
            <a:avLst/>
            <a:gdLst>
              <a:gd name="connsiteX0" fmla="*/ 0 w 2756023"/>
              <a:gd name="connsiteY0" fmla="*/ 0 h 451098"/>
              <a:gd name="connsiteX1" fmla="*/ 2756023 w 2756023"/>
              <a:gd name="connsiteY1" fmla="*/ 0 h 451098"/>
              <a:gd name="connsiteX2" fmla="*/ 2756023 w 2756023"/>
              <a:gd name="connsiteY2" fmla="*/ 451098 h 451098"/>
              <a:gd name="connsiteX3" fmla="*/ 0 w 2756023"/>
              <a:gd name="connsiteY3" fmla="*/ 451098 h 451098"/>
              <a:gd name="connsiteX4" fmla="*/ 0 w 275602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0 w 2762373"/>
              <a:gd name="connsiteY3" fmla="*/ 451098 h 451098"/>
              <a:gd name="connsiteX4" fmla="*/ 0 w 276237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25400 w 2762373"/>
              <a:gd name="connsiteY3" fmla="*/ 343148 h 451098"/>
              <a:gd name="connsiteX4" fmla="*/ 0 w 2762373"/>
              <a:gd name="connsiteY4" fmla="*/ 0 h 451098"/>
              <a:gd name="connsiteX0" fmla="*/ 0 w 2762373"/>
              <a:gd name="connsiteY0" fmla="*/ 0 h 457448"/>
              <a:gd name="connsiteX1" fmla="*/ 2762373 w 2762373"/>
              <a:gd name="connsiteY1" fmla="*/ 95250 h 457448"/>
              <a:gd name="connsiteX2" fmla="*/ 2736973 w 2762373"/>
              <a:gd name="connsiteY2" fmla="*/ 457448 h 457448"/>
              <a:gd name="connsiteX3" fmla="*/ 25400 w 2762373"/>
              <a:gd name="connsiteY3" fmla="*/ 343148 h 457448"/>
              <a:gd name="connsiteX4" fmla="*/ 0 w 2762373"/>
              <a:gd name="connsiteY4" fmla="*/ 0 h 457448"/>
              <a:gd name="connsiteX0" fmla="*/ 5556 w 2736973"/>
              <a:gd name="connsiteY0" fmla="*/ 0 h 462211"/>
              <a:gd name="connsiteX1" fmla="*/ 2736973 w 2736973"/>
              <a:gd name="connsiteY1" fmla="*/ 100013 h 462211"/>
              <a:gd name="connsiteX2" fmla="*/ 2711573 w 2736973"/>
              <a:gd name="connsiteY2" fmla="*/ 462211 h 462211"/>
              <a:gd name="connsiteX3" fmla="*/ 0 w 2736973"/>
              <a:gd name="connsiteY3" fmla="*/ 347911 h 462211"/>
              <a:gd name="connsiteX4" fmla="*/ 5556 w 2736973"/>
              <a:gd name="connsiteY4" fmla="*/ 0 h 462211"/>
              <a:gd name="connsiteX0" fmla="*/ 12699 w 2744116"/>
              <a:gd name="connsiteY0" fmla="*/ 0 h 462211"/>
              <a:gd name="connsiteX1" fmla="*/ 2744116 w 2744116"/>
              <a:gd name="connsiteY1" fmla="*/ 100013 h 462211"/>
              <a:gd name="connsiteX2" fmla="*/ 2718716 w 2744116"/>
              <a:gd name="connsiteY2" fmla="*/ 462211 h 462211"/>
              <a:gd name="connsiteX3" fmla="*/ 0 w 2744116"/>
              <a:gd name="connsiteY3" fmla="*/ 345530 h 462211"/>
              <a:gd name="connsiteX4" fmla="*/ 12699 w 2744116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45530 h 462211"/>
              <a:gd name="connsiteX4" fmla="*/ 12699 w 2739354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56119 h 462211"/>
              <a:gd name="connsiteX4" fmla="*/ 12699 w 2739354"/>
              <a:gd name="connsiteY4" fmla="*/ 0 h 462211"/>
              <a:gd name="connsiteX0" fmla="*/ 20319 w 2746974"/>
              <a:gd name="connsiteY0" fmla="*/ 0 h 462211"/>
              <a:gd name="connsiteX1" fmla="*/ 2746974 w 2746974"/>
              <a:gd name="connsiteY1" fmla="*/ 88101 h 462211"/>
              <a:gd name="connsiteX2" fmla="*/ 2726336 w 2746974"/>
              <a:gd name="connsiteY2" fmla="*/ 462211 h 462211"/>
              <a:gd name="connsiteX3" fmla="*/ 0 w 2746974"/>
              <a:gd name="connsiteY3" fmla="*/ 375179 h 462211"/>
              <a:gd name="connsiteX4" fmla="*/ 20319 w 2746974"/>
              <a:gd name="connsiteY4" fmla="*/ 0 h 4622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46974" h="462211">
                <a:moveTo>
                  <a:pt x="20319" y="0"/>
                </a:moveTo>
                <a:lnTo>
                  <a:pt x="2746974" y="88101"/>
                </a:lnTo>
                <a:lnTo>
                  <a:pt x="2726336" y="462211"/>
                </a:lnTo>
                <a:lnTo>
                  <a:pt x="0" y="375179"/>
                </a:lnTo>
                <a:lnTo>
                  <a:pt x="20319" y="0"/>
                </a:lnTo>
                <a:close/>
              </a:path>
            </a:pathLst>
          </a:custGeom>
          <a:solidFill>
            <a:schemeClr val="bg1">
              <a:alpha val="3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Etape 2</a:t>
            </a:r>
          </a:p>
        </xdr:txBody>
      </xdr:sp>
    </xdr:grpSp>
    <xdr:clientData/>
  </xdr:twoCellAnchor>
  <xdr:twoCellAnchor>
    <xdr:from>
      <xdr:col>10</xdr:col>
      <xdr:colOff>113460</xdr:colOff>
      <xdr:row>17</xdr:row>
      <xdr:rowOff>63874</xdr:rowOff>
    </xdr:from>
    <xdr:to>
      <xdr:col>10</xdr:col>
      <xdr:colOff>427785</xdr:colOff>
      <xdr:row>20</xdr:row>
      <xdr:rowOff>21012</xdr:rowOff>
    </xdr:to>
    <xdr:sp macro="" textlink="">
      <xdr:nvSpPr>
        <xdr:cNvPr id="13" name="Flèche : droite 12">
          <a:extLst>
            <a:ext uri="{FF2B5EF4-FFF2-40B4-BE49-F238E27FC236}">
              <a16:creationId xmlns:a16="http://schemas.microsoft.com/office/drawing/2014/main" id="{82A008FC-06C4-4F81-B460-B85C561626E2}"/>
            </a:ext>
          </a:extLst>
        </xdr:cNvPr>
        <xdr:cNvSpPr/>
      </xdr:nvSpPr>
      <xdr:spPr>
        <a:xfrm rot="5400000">
          <a:off x="7643113" y="3202221"/>
          <a:ext cx="495020" cy="314325"/>
        </a:xfrm>
        <a:prstGeom prst="rightArrow">
          <a:avLst/>
        </a:prstGeom>
        <a:solidFill>
          <a:schemeClr val="accent2"/>
        </a:solidFill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623047</xdr:colOff>
      <xdr:row>21</xdr:row>
      <xdr:rowOff>64713</xdr:rowOff>
    </xdr:from>
    <xdr:to>
      <xdr:col>10</xdr:col>
      <xdr:colOff>646860</xdr:colOff>
      <xdr:row>22</xdr:row>
      <xdr:rowOff>148757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68FFB0B-1079-476A-B691-C4A9DD04E762}"/>
            </a:ext>
          </a:extLst>
        </xdr:cNvPr>
        <xdr:cNvSpPr/>
      </xdr:nvSpPr>
      <xdr:spPr>
        <a:xfrm>
          <a:off x="7481047" y="3829889"/>
          <a:ext cx="785813" cy="26333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680197</xdr:colOff>
      <xdr:row>19</xdr:row>
      <xdr:rowOff>46866</xdr:rowOff>
    </xdr:from>
    <xdr:to>
      <xdr:col>8</xdr:col>
      <xdr:colOff>229722</xdr:colOff>
      <xdr:row>36</xdr:row>
      <xdr:rowOff>128868</xdr:rowOff>
    </xdr:to>
    <xdr:grpSp>
      <xdr:nvGrpSpPr>
        <xdr:cNvPr id="20" name="Groupe 19">
          <a:extLst>
            <a:ext uri="{FF2B5EF4-FFF2-40B4-BE49-F238E27FC236}">
              <a16:creationId xmlns:a16="http://schemas.microsoft.com/office/drawing/2014/main" id="{96B46426-E9B3-41BD-8BB2-D84BFBAA47EA}"/>
            </a:ext>
          </a:extLst>
        </xdr:cNvPr>
        <xdr:cNvGrpSpPr/>
      </xdr:nvGrpSpPr>
      <xdr:grpSpPr>
        <a:xfrm>
          <a:off x="3728197" y="3453454"/>
          <a:ext cx="2597525" cy="3130002"/>
          <a:chOff x="481104" y="3979961"/>
          <a:chExt cx="2868909" cy="6438744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8DEA4A81-3807-4DD7-805E-EBA1DFDE5329}"/>
              </a:ext>
            </a:extLst>
          </xdr:cNvPr>
          <xdr:cNvSpPr/>
        </xdr:nvSpPr>
        <xdr:spPr>
          <a:xfrm>
            <a:off x="525538" y="4168008"/>
            <a:ext cx="2290862" cy="2173783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175198 w 2776580"/>
              <a:gd name="connsiteY0" fmla="*/ 0 h 2827362"/>
              <a:gd name="connsiteX1" fmla="*/ 2776580 w 2776580"/>
              <a:gd name="connsiteY1" fmla="*/ 95250 h 2827362"/>
              <a:gd name="connsiteX2" fmla="*/ 2674980 w 2776580"/>
              <a:gd name="connsiteY2" fmla="*/ 2827362 h 2827362"/>
              <a:gd name="connsiteX3" fmla="*/ 47990 w 2776580"/>
              <a:gd name="connsiteY3" fmla="*/ 2586062 h 2827362"/>
              <a:gd name="connsiteX4" fmla="*/ 175198 w 2776580"/>
              <a:gd name="connsiteY4" fmla="*/ 0 h 2827362"/>
              <a:gd name="connsiteX0" fmla="*/ 175198 w 2776580"/>
              <a:gd name="connsiteY0" fmla="*/ 0 h 2782269"/>
              <a:gd name="connsiteX1" fmla="*/ 2776580 w 2776580"/>
              <a:gd name="connsiteY1" fmla="*/ 95250 h 2782269"/>
              <a:gd name="connsiteX2" fmla="*/ 2690881 w 2776580"/>
              <a:gd name="connsiteY2" fmla="*/ 2771708 h 2782269"/>
              <a:gd name="connsiteX3" fmla="*/ 47990 w 2776580"/>
              <a:gd name="connsiteY3" fmla="*/ 2586062 h 2782269"/>
              <a:gd name="connsiteX4" fmla="*/ 175198 w 2776580"/>
              <a:gd name="connsiteY4" fmla="*/ 0 h 2782269"/>
              <a:gd name="connsiteX0" fmla="*/ 175198 w 2776580"/>
              <a:gd name="connsiteY0" fmla="*/ 0 h 2773467"/>
              <a:gd name="connsiteX1" fmla="*/ 2776580 w 2776580"/>
              <a:gd name="connsiteY1" fmla="*/ 95250 h 2773467"/>
              <a:gd name="connsiteX2" fmla="*/ 2762436 w 2776580"/>
              <a:gd name="connsiteY2" fmla="*/ 2755807 h 2773467"/>
              <a:gd name="connsiteX3" fmla="*/ 47990 w 2776580"/>
              <a:gd name="connsiteY3" fmla="*/ 2586062 h 2773467"/>
              <a:gd name="connsiteX4" fmla="*/ 175198 w 2776580"/>
              <a:gd name="connsiteY4" fmla="*/ 0 h 2773467"/>
              <a:gd name="connsiteX0" fmla="*/ 175198 w 2794791"/>
              <a:gd name="connsiteY0" fmla="*/ 0 h 2777766"/>
              <a:gd name="connsiteX1" fmla="*/ 2776580 w 2794791"/>
              <a:gd name="connsiteY1" fmla="*/ 95250 h 2777766"/>
              <a:gd name="connsiteX2" fmla="*/ 2794238 w 2794791"/>
              <a:gd name="connsiteY2" fmla="*/ 2763757 h 2777766"/>
              <a:gd name="connsiteX3" fmla="*/ 47990 w 2794791"/>
              <a:gd name="connsiteY3" fmla="*/ 2586062 h 2777766"/>
              <a:gd name="connsiteX4" fmla="*/ 175198 w 2794791"/>
              <a:gd name="connsiteY4" fmla="*/ 0 h 2777766"/>
              <a:gd name="connsiteX0" fmla="*/ 175198 w 2834230"/>
              <a:gd name="connsiteY0" fmla="*/ 0 h 2777766"/>
              <a:gd name="connsiteX1" fmla="*/ 2776580 w 2834230"/>
              <a:gd name="connsiteY1" fmla="*/ 95250 h 2777766"/>
              <a:gd name="connsiteX2" fmla="*/ 2833991 w 2834230"/>
              <a:gd name="connsiteY2" fmla="*/ 2763757 h 2777766"/>
              <a:gd name="connsiteX3" fmla="*/ 47990 w 2834230"/>
              <a:gd name="connsiteY3" fmla="*/ 2586062 h 2777766"/>
              <a:gd name="connsiteX4" fmla="*/ 175198 w 2834230"/>
              <a:gd name="connsiteY4" fmla="*/ 0 h 2777766"/>
              <a:gd name="connsiteX0" fmla="*/ 175198 w 2881835"/>
              <a:gd name="connsiteY0" fmla="*/ 0 h 2782269"/>
              <a:gd name="connsiteX1" fmla="*/ 2776580 w 2881835"/>
              <a:gd name="connsiteY1" fmla="*/ 95250 h 2782269"/>
              <a:gd name="connsiteX2" fmla="*/ 2881694 w 2881835"/>
              <a:gd name="connsiteY2" fmla="*/ 2771707 h 2782269"/>
              <a:gd name="connsiteX3" fmla="*/ 47990 w 2881835"/>
              <a:gd name="connsiteY3" fmla="*/ 2586062 h 2782269"/>
              <a:gd name="connsiteX4" fmla="*/ 175198 w 2881835"/>
              <a:gd name="connsiteY4" fmla="*/ 0 h 2782269"/>
              <a:gd name="connsiteX0" fmla="*/ 175198 w 2858020"/>
              <a:gd name="connsiteY0" fmla="*/ 0 h 2769357"/>
              <a:gd name="connsiteX1" fmla="*/ 2776580 w 2858020"/>
              <a:gd name="connsiteY1" fmla="*/ 95250 h 2769357"/>
              <a:gd name="connsiteX2" fmla="*/ 2857843 w 2858020"/>
              <a:gd name="connsiteY2" fmla="*/ 2747855 h 2769357"/>
              <a:gd name="connsiteX3" fmla="*/ 47990 w 2858020"/>
              <a:gd name="connsiteY3" fmla="*/ 2586062 h 2769357"/>
              <a:gd name="connsiteX4" fmla="*/ 175198 w 2858020"/>
              <a:gd name="connsiteY4" fmla="*/ 0 h 2769357"/>
              <a:gd name="connsiteX0" fmla="*/ 215022 w 2853154"/>
              <a:gd name="connsiteY0" fmla="*/ 0 h 2769357"/>
              <a:gd name="connsiteX1" fmla="*/ 2771714 w 2853154"/>
              <a:gd name="connsiteY1" fmla="*/ 95250 h 2769357"/>
              <a:gd name="connsiteX2" fmla="*/ 2852977 w 2853154"/>
              <a:gd name="connsiteY2" fmla="*/ 2747855 h 2769357"/>
              <a:gd name="connsiteX3" fmla="*/ 43124 w 2853154"/>
              <a:gd name="connsiteY3" fmla="*/ 2586062 h 2769357"/>
              <a:gd name="connsiteX4" fmla="*/ 215022 w 2853154"/>
              <a:gd name="connsiteY4" fmla="*/ 0 h 2769357"/>
              <a:gd name="connsiteX0" fmla="*/ 210546 w 2853644"/>
              <a:gd name="connsiteY0" fmla="*/ 0 h 2810809"/>
              <a:gd name="connsiteX1" fmla="*/ 2772204 w 2853644"/>
              <a:gd name="connsiteY1" fmla="*/ 136702 h 2810809"/>
              <a:gd name="connsiteX2" fmla="*/ 2853467 w 2853644"/>
              <a:gd name="connsiteY2" fmla="*/ 2789307 h 2810809"/>
              <a:gd name="connsiteX3" fmla="*/ 43614 w 2853644"/>
              <a:gd name="connsiteY3" fmla="*/ 2627514 h 2810809"/>
              <a:gd name="connsiteX4" fmla="*/ 210546 w 2853644"/>
              <a:gd name="connsiteY4" fmla="*/ 0 h 2810809"/>
              <a:gd name="connsiteX0" fmla="*/ 186033 w 2829131"/>
              <a:gd name="connsiteY0" fmla="*/ 0 h 2801315"/>
              <a:gd name="connsiteX1" fmla="*/ 2747691 w 2829131"/>
              <a:gd name="connsiteY1" fmla="*/ 136702 h 2801315"/>
              <a:gd name="connsiteX2" fmla="*/ 2828954 w 2829131"/>
              <a:gd name="connsiteY2" fmla="*/ 2789307 h 2801315"/>
              <a:gd name="connsiteX3" fmla="*/ 46548 w 2829131"/>
              <a:gd name="connsiteY3" fmla="*/ 2607057 h 2801315"/>
              <a:gd name="connsiteX4" fmla="*/ 186033 w 2829131"/>
              <a:gd name="connsiteY4" fmla="*/ 0 h 2801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829131" h="2801315">
                <a:moveTo>
                  <a:pt x="186033" y="0"/>
                </a:moveTo>
                <a:lnTo>
                  <a:pt x="2747691" y="136702"/>
                </a:lnTo>
                <a:cubicBezTo>
                  <a:pt x="2742976" y="1023554"/>
                  <a:pt x="2833669" y="1902455"/>
                  <a:pt x="2828954" y="2789307"/>
                </a:cubicBezTo>
                <a:cubicBezTo>
                  <a:pt x="1927891" y="2766024"/>
                  <a:pt x="1233361" y="2903390"/>
                  <a:pt x="46548" y="2607057"/>
                </a:cubicBezTo>
                <a:cubicBezTo>
                  <a:pt x="-112202" y="1776786"/>
                  <a:pt x="186033" y="862021"/>
                  <a:pt x="186033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ffectLst>
            <a:outerShdw blurRad="139700" dist="139700" dir="8100000" algn="tr" rotWithShape="0">
              <a:prstClr val="black">
                <a:alpha val="33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8BAF4CF4-9B47-44DD-9824-B384B01E279C}"/>
              </a:ext>
            </a:extLst>
          </xdr:cNvPr>
          <xdr:cNvSpPr/>
        </xdr:nvSpPr>
        <xdr:spPr>
          <a:xfrm>
            <a:off x="481104" y="3979961"/>
            <a:ext cx="2861482" cy="6438744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99145" h="2827362">
                <a:moveTo>
                  <a:pt x="70555" y="0"/>
                </a:moveTo>
                <a:lnTo>
                  <a:pt x="2799145" y="95250"/>
                </a:lnTo>
                <a:lnTo>
                  <a:pt x="2697545" y="2827362"/>
                </a:lnTo>
                <a:cubicBezTo>
                  <a:pt x="1796482" y="2804079"/>
                  <a:pt x="1257368" y="2882395"/>
                  <a:pt x="70555" y="2586062"/>
                </a:cubicBezTo>
                <a:cubicBezTo>
                  <a:pt x="-88195" y="1755791"/>
                  <a:pt x="70555" y="862021"/>
                  <a:pt x="70555" y="0"/>
                </a:cubicBezTo>
                <a:close/>
              </a:path>
            </a:pathLst>
          </a:cu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fr-FR" sz="105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Test d'adéquation au</a:t>
            </a:r>
            <a:r>
              <a:rPr lang="fr-FR" sz="1100" b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 modèle de Benford</a:t>
            </a:r>
            <a:endParaRPr lang="fr-FR" sz="11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10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Le ꭓ² est calculé automatiquement digit par digit puis globalement sur tous les digits. L'intérêt de cette méthode est d'avoir le détail par digit, que l'on peut comparer aux seuils à 5%.</a:t>
            </a:r>
          </a:p>
          <a:p>
            <a:pPr algn="l"/>
            <a:endParaRPr lang="fr-FR" sz="110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L'adéquation globale est calculée automatiquement pour tester la concordance de la loi avec le jeu de données.</a:t>
            </a:r>
          </a:p>
        </xdr:txBody>
      </xdr:sp>
      <xdr:sp macro="" textlink="">
        <xdr:nvSpPr>
          <xdr:cNvPr id="23" name="Rectangle 4">
            <a:extLst>
              <a:ext uri="{FF2B5EF4-FFF2-40B4-BE49-F238E27FC236}">
                <a16:creationId xmlns:a16="http://schemas.microsoft.com/office/drawing/2014/main" id="{F9616548-58E8-49AE-9FB4-348C93D16CF9}"/>
              </a:ext>
            </a:extLst>
          </xdr:cNvPr>
          <xdr:cNvSpPr/>
        </xdr:nvSpPr>
        <xdr:spPr>
          <a:xfrm>
            <a:off x="543918" y="4004922"/>
            <a:ext cx="2806095" cy="581474"/>
          </a:xfrm>
          <a:custGeom>
            <a:avLst/>
            <a:gdLst>
              <a:gd name="connsiteX0" fmla="*/ 0 w 2756023"/>
              <a:gd name="connsiteY0" fmla="*/ 0 h 451098"/>
              <a:gd name="connsiteX1" fmla="*/ 2756023 w 2756023"/>
              <a:gd name="connsiteY1" fmla="*/ 0 h 451098"/>
              <a:gd name="connsiteX2" fmla="*/ 2756023 w 2756023"/>
              <a:gd name="connsiteY2" fmla="*/ 451098 h 451098"/>
              <a:gd name="connsiteX3" fmla="*/ 0 w 2756023"/>
              <a:gd name="connsiteY3" fmla="*/ 451098 h 451098"/>
              <a:gd name="connsiteX4" fmla="*/ 0 w 275602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0 w 2762373"/>
              <a:gd name="connsiteY3" fmla="*/ 451098 h 451098"/>
              <a:gd name="connsiteX4" fmla="*/ 0 w 276237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25400 w 2762373"/>
              <a:gd name="connsiteY3" fmla="*/ 343148 h 451098"/>
              <a:gd name="connsiteX4" fmla="*/ 0 w 2762373"/>
              <a:gd name="connsiteY4" fmla="*/ 0 h 451098"/>
              <a:gd name="connsiteX0" fmla="*/ 0 w 2762373"/>
              <a:gd name="connsiteY0" fmla="*/ 0 h 457448"/>
              <a:gd name="connsiteX1" fmla="*/ 2762373 w 2762373"/>
              <a:gd name="connsiteY1" fmla="*/ 95250 h 457448"/>
              <a:gd name="connsiteX2" fmla="*/ 2736973 w 2762373"/>
              <a:gd name="connsiteY2" fmla="*/ 457448 h 457448"/>
              <a:gd name="connsiteX3" fmla="*/ 25400 w 2762373"/>
              <a:gd name="connsiteY3" fmla="*/ 343148 h 457448"/>
              <a:gd name="connsiteX4" fmla="*/ 0 w 2762373"/>
              <a:gd name="connsiteY4" fmla="*/ 0 h 457448"/>
              <a:gd name="connsiteX0" fmla="*/ 5556 w 2736973"/>
              <a:gd name="connsiteY0" fmla="*/ 0 h 462211"/>
              <a:gd name="connsiteX1" fmla="*/ 2736973 w 2736973"/>
              <a:gd name="connsiteY1" fmla="*/ 100013 h 462211"/>
              <a:gd name="connsiteX2" fmla="*/ 2711573 w 2736973"/>
              <a:gd name="connsiteY2" fmla="*/ 462211 h 462211"/>
              <a:gd name="connsiteX3" fmla="*/ 0 w 2736973"/>
              <a:gd name="connsiteY3" fmla="*/ 347911 h 462211"/>
              <a:gd name="connsiteX4" fmla="*/ 5556 w 2736973"/>
              <a:gd name="connsiteY4" fmla="*/ 0 h 462211"/>
              <a:gd name="connsiteX0" fmla="*/ 12699 w 2744116"/>
              <a:gd name="connsiteY0" fmla="*/ 0 h 462211"/>
              <a:gd name="connsiteX1" fmla="*/ 2744116 w 2744116"/>
              <a:gd name="connsiteY1" fmla="*/ 100013 h 462211"/>
              <a:gd name="connsiteX2" fmla="*/ 2718716 w 2744116"/>
              <a:gd name="connsiteY2" fmla="*/ 462211 h 462211"/>
              <a:gd name="connsiteX3" fmla="*/ 0 w 2744116"/>
              <a:gd name="connsiteY3" fmla="*/ 345530 h 462211"/>
              <a:gd name="connsiteX4" fmla="*/ 12699 w 2744116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45530 h 462211"/>
              <a:gd name="connsiteX4" fmla="*/ 12699 w 2739354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56119 h 462211"/>
              <a:gd name="connsiteX4" fmla="*/ 12699 w 2739354"/>
              <a:gd name="connsiteY4" fmla="*/ 0 h 462211"/>
              <a:gd name="connsiteX0" fmla="*/ 20319 w 2746974"/>
              <a:gd name="connsiteY0" fmla="*/ 0 h 462211"/>
              <a:gd name="connsiteX1" fmla="*/ 2746974 w 2746974"/>
              <a:gd name="connsiteY1" fmla="*/ 88101 h 462211"/>
              <a:gd name="connsiteX2" fmla="*/ 2726336 w 2746974"/>
              <a:gd name="connsiteY2" fmla="*/ 462211 h 462211"/>
              <a:gd name="connsiteX3" fmla="*/ 0 w 2746974"/>
              <a:gd name="connsiteY3" fmla="*/ 375179 h 462211"/>
              <a:gd name="connsiteX4" fmla="*/ 20319 w 2746974"/>
              <a:gd name="connsiteY4" fmla="*/ 0 h 4622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46974" h="462211">
                <a:moveTo>
                  <a:pt x="20319" y="0"/>
                </a:moveTo>
                <a:lnTo>
                  <a:pt x="2746974" y="88101"/>
                </a:lnTo>
                <a:lnTo>
                  <a:pt x="2726336" y="462211"/>
                </a:lnTo>
                <a:lnTo>
                  <a:pt x="0" y="375179"/>
                </a:lnTo>
                <a:lnTo>
                  <a:pt x="20319" y="0"/>
                </a:lnTo>
                <a:close/>
              </a:path>
            </a:pathLst>
          </a:custGeom>
          <a:solidFill>
            <a:schemeClr val="bg1">
              <a:alpha val="3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Etape 3</a:t>
            </a:r>
          </a:p>
        </xdr:txBody>
      </xdr:sp>
    </xdr:grpSp>
    <xdr:clientData/>
  </xdr:twoCellAnchor>
  <xdr:twoCellAnchor>
    <xdr:from>
      <xdr:col>8</xdr:col>
      <xdr:colOff>301578</xdr:colOff>
      <xdr:row>24</xdr:row>
      <xdr:rowOff>113880</xdr:rowOff>
    </xdr:from>
    <xdr:to>
      <xdr:col>9</xdr:col>
      <xdr:colOff>39641</xdr:colOff>
      <xdr:row>26</xdr:row>
      <xdr:rowOff>66256</xdr:rowOff>
    </xdr:to>
    <xdr:sp macro="" textlink="">
      <xdr:nvSpPr>
        <xdr:cNvPr id="24" name="Flèche : droite 23">
          <a:extLst>
            <a:ext uri="{FF2B5EF4-FFF2-40B4-BE49-F238E27FC236}">
              <a16:creationId xmlns:a16="http://schemas.microsoft.com/office/drawing/2014/main" id="{7B6F85CB-AF5F-4C04-ACF6-6D4D0F462E09}"/>
            </a:ext>
          </a:extLst>
        </xdr:cNvPr>
        <xdr:cNvSpPr/>
      </xdr:nvSpPr>
      <xdr:spPr>
        <a:xfrm>
          <a:off x="6397578" y="4416939"/>
          <a:ext cx="500063" cy="310964"/>
        </a:xfrm>
        <a:prstGeom prst="rightArrow">
          <a:avLst/>
        </a:prstGeom>
        <a:solidFill>
          <a:schemeClr val="accent2"/>
        </a:solidFill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616325</xdr:colOff>
      <xdr:row>2</xdr:row>
      <xdr:rowOff>168090</xdr:rowOff>
    </xdr:from>
    <xdr:to>
      <xdr:col>21</xdr:col>
      <xdr:colOff>364193</xdr:colOff>
      <xdr:row>13</xdr:row>
      <xdr:rowOff>166634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957A388B-2CC3-48A8-A30F-E29E1AA9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08325" y="526678"/>
          <a:ext cx="3557868" cy="1970780"/>
        </a:xfrm>
        <a:prstGeom prst="rect">
          <a:avLst/>
        </a:prstGeom>
      </xdr:spPr>
    </xdr:pic>
    <xdr:clientData/>
  </xdr:twoCellAnchor>
  <xdr:twoCellAnchor>
    <xdr:from>
      <xdr:col>13</xdr:col>
      <xdr:colOff>112059</xdr:colOff>
      <xdr:row>2</xdr:row>
      <xdr:rowOff>123265</xdr:rowOff>
    </xdr:from>
    <xdr:to>
      <xdr:col>16</xdr:col>
      <xdr:colOff>173972</xdr:colOff>
      <xdr:row>13</xdr:row>
      <xdr:rowOff>159685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70445ABC-7B7E-41AB-AFC7-D7D4967AEA98}"/>
            </a:ext>
          </a:extLst>
        </xdr:cNvPr>
        <xdr:cNvGrpSpPr/>
      </xdr:nvGrpSpPr>
      <xdr:grpSpPr>
        <a:xfrm>
          <a:off x="10018059" y="481853"/>
          <a:ext cx="2347913" cy="2008656"/>
          <a:chOff x="502144" y="4004922"/>
          <a:chExt cx="2593219" cy="4135712"/>
        </a:xfrm>
      </xdr:grpSpPr>
      <xdr:sp macro="" textlink="">
        <xdr:nvSpPr>
          <xdr:cNvPr id="29" name="Rectangle 3">
            <a:extLst>
              <a:ext uri="{FF2B5EF4-FFF2-40B4-BE49-F238E27FC236}">
                <a16:creationId xmlns:a16="http://schemas.microsoft.com/office/drawing/2014/main" id="{08DCCF5A-4B26-4878-9888-D43126BDDD19}"/>
              </a:ext>
            </a:extLst>
          </xdr:cNvPr>
          <xdr:cNvSpPr/>
        </xdr:nvSpPr>
        <xdr:spPr>
          <a:xfrm>
            <a:off x="525538" y="4168008"/>
            <a:ext cx="2290862" cy="2173783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175198 w 2776580"/>
              <a:gd name="connsiteY0" fmla="*/ 0 h 2827362"/>
              <a:gd name="connsiteX1" fmla="*/ 2776580 w 2776580"/>
              <a:gd name="connsiteY1" fmla="*/ 95250 h 2827362"/>
              <a:gd name="connsiteX2" fmla="*/ 2674980 w 2776580"/>
              <a:gd name="connsiteY2" fmla="*/ 2827362 h 2827362"/>
              <a:gd name="connsiteX3" fmla="*/ 47990 w 2776580"/>
              <a:gd name="connsiteY3" fmla="*/ 2586062 h 2827362"/>
              <a:gd name="connsiteX4" fmla="*/ 175198 w 2776580"/>
              <a:gd name="connsiteY4" fmla="*/ 0 h 2827362"/>
              <a:gd name="connsiteX0" fmla="*/ 175198 w 2776580"/>
              <a:gd name="connsiteY0" fmla="*/ 0 h 2782269"/>
              <a:gd name="connsiteX1" fmla="*/ 2776580 w 2776580"/>
              <a:gd name="connsiteY1" fmla="*/ 95250 h 2782269"/>
              <a:gd name="connsiteX2" fmla="*/ 2690881 w 2776580"/>
              <a:gd name="connsiteY2" fmla="*/ 2771708 h 2782269"/>
              <a:gd name="connsiteX3" fmla="*/ 47990 w 2776580"/>
              <a:gd name="connsiteY3" fmla="*/ 2586062 h 2782269"/>
              <a:gd name="connsiteX4" fmla="*/ 175198 w 2776580"/>
              <a:gd name="connsiteY4" fmla="*/ 0 h 2782269"/>
              <a:gd name="connsiteX0" fmla="*/ 175198 w 2776580"/>
              <a:gd name="connsiteY0" fmla="*/ 0 h 2773467"/>
              <a:gd name="connsiteX1" fmla="*/ 2776580 w 2776580"/>
              <a:gd name="connsiteY1" fmla="*/ 95250 h 2773467"/>
              <a:gd name="connsiteX2" fmla="*/ 2762436 w 2776580"/>
              <a:gd name="connsiteY2" fmla="*/ 2755807 h 2773467"/>
              <a:gd name="connsiteX3" fmla="*/ 47990 w 2776580"/>
              <a:gd name="connsiteY3" fmla="*/ 2586062 h 2773467"/>
              <a:gd name="connsiteX4" fmla="*/ 175198 w 2776580"/>
              <a:gd name="connsiteY4" fmla="*/ 0 h 2773467"/>
              <a:gd name="connsiteX0" fmla="*/ 175198 w 2794791"/>
              <a:gd name="connsiteY0" fmla="*/ 0 h 2777766"/>
              <a:gd name="connsiteX1" fmla="*/ 2776580 w 2794791"/>
              <a:gd name="connsiteY1" fmla="*/ 95250 h 2777766"/>
              <a:gd name="connsiteX2" fmla="*/ 2794238 w 2794791"/>
              <a:gd name="connsiteY2" fmla="*/ 2763757 h 2777766"/>
              <a:gd name="connsiteX3" fmla="*/ 47990 w 2794791"/>
              <a:gd name="connsiteY3" fmla="*/ 2586062 h 2777766"/>
              <a:gd name="connsiteX4" fmla="*/ 175198 w 2794791"/>
              <a:gd name="connsiteY4" fmla="*/ 0 h 2777766"/>
              <a:gd name="connsiteX0" fmla="*/ 175198 w 2834230"/>
              <a:gd name="connsiteY0" fmla="*/ 0 h 2777766"/>
              <a:gd name="connsiteX1" fmla="*/ 2776580 w 2834230"/>
              <a:gd name="connsiteY1" fmla="*/ 95250 h 2777766"/>
              <a:gd name="connsiteX2" fmla="*/ 2833991 w 2834230"/>
              <a:gd name="connsiteY2" fmla="*/ 2763757 h 2777766"/>
              <a:gd name="connsiteX3" fmla="*/ 47990 w 2834230"/>
              <a:gd name="connsiteY3" fmla="*/ 2586062 h 2777766"/>
              <a:gd name="connsiteX4" fmla="*/ 175198 w 2834230"/>
              <a:gd name="connsiteY4" fmla="*/ 0 h 2777766"/>
              <a:gd name="connsiteX0" fmla="*/ 175198 w 2881835"/>
              <a:gd name="connsiteY0" fmla="*/ 0 h 2782269"/>
              <a:gd name="connsiteX1" fmla="*/ 2776580 w 2881835"/>
              <a:gd name="connsiteY1" fmla="*/ 95250 h 2782269"/>
              <a:gd name="connsiteX2" fmla="*/ 2881694 w 2881835"/>
              <a:gd name="connsiteY2" fmla="*/ 2771707 h 2782269"/>
              <a:gd name="connsiteX3" fmla="*/ 47990 w 2881835"/>
              <a:gd name="connsiteY3" fmla="*/ 2586062 h 2782269"/>
              <a:gd name="connsiteX4" fmla="*/ 175198 w 2881835"/>
              <a:gd name="connsiteY4" fmla="*/ 0 h 2782269"/>
              <a:gd name="connsiteX0" fmla="*/ 175198 w 2858020"/>
              <a:gd name="connsiteY0" fmla="*/ 0 h 2769357"/>
              <a:gd name="connsiteX1" fmla="*/ 2776580 w 2858020"/>
              <a:gd name="connsiteY1" fmla="*/ 95250 h 2769357"/>
              <a:gd name="connsiteX2" fmla="*/ 2857843 w 2858020"/>
              <a:gd name="connsiteY2" fmla="*/ 2747855 h 2769357"/>
              <a:gd name="connsiteX3" fmla="*/ 47990 w 2858020"/>
              <a:gd name="connsiteY3" fmla="*/ 2586062 h 2769357"/>
              <a:gd name="connsiteX4" fmla="*/ 175198 w 2858020"/>
              <a:gd name="connsiteY4" fmla="*/ 0 h 2769357"/>
              <a:gd name="connsiteX0" fmla="*/ 215022 w 2853154"/>
              <a:gd name="connsiteY0" fmla="*/ 0 h 2769357"/>
              <a:gd name="connsiteX1" fmla="*/ 2771714 w 2853154"/>
              <a:gd name="connsiteY1" fmla="*/ 95250 h 2769357"/>
              <a:gd name="connsiteX2" fmla="*/ 2852977 w 2853154"/>
              <a:gd name="connsiteY2" fmla="*/ 2747855 h 2769357"/>
              <a:gd name="connsiteX3" fmla="*/ 43124 w 2853154"/>
              <a:gd name="connsiteY3" fmla="*/ 2586062 h 2769357"/>
              <a:gd name="connsiteX4" fmla="*/ 215022 w 2853154"/>
              <a:gd name="connsiteY4" fmla="*/ 0 h 2769357"/>
              <a:gd name="connsiteX0" fmla="*/ 210546 w 2853644"/>
              <a:gd name="connsiteY0" fmla="*/ 0 h 2810809"/>
              <a:gd name="connsiteX1" fmla="*/ 2772204 w 2853644"/>
              <a:gd name="connsiteY1" fmla="*/ 136702 h 2810809"/>
              <a:gd name="connsiteX2" fmla="*/ 2853467 w 2853644"/>
              <a:gd name="connsiteY2" fmla="*/ 2789307 h 2810809"/>
              <a:gd name="connsiteX3" fmla="*/ 43614 w 2853644"/>
              <a:gd name="connsiteY3" fmla="*/ 2627514 h 2810809"/>
              <a:gd name="connsiteX4" fmla="*/ 210546 w 2853644"/>
              <a:gd name="connsiteY4" fmla="*/ 0 h 2810809"/>
              <a:gd name="connsiteX0" fmla="*/ 186033 w 2829131"/>
              <a:gd name="connsiteY0" fmla="*/ 0 h 2801315"/>
              <a:gd name="connsiteX1" fmla="*/ 2747691 w 2829131"/>
              <a:gd name="connsiteY1" fmla="*/ 136702 h 2801315"/>
              <a:gd name="connsiteX2" fmla="*/ 2828954 w 2829131"/>
              <a:gd name="connsiteY2" fmla="*/ 2789307 h 2801315"/>
              <a:gd name="connsiteX3" fmla="*/ 46548 w 2829131"/>
              <a:gd name="connsiteY3" fmla="*/ 2607057 h 2801315"/>
              <a:gd name="connsiteX4" fmla="*/ 186033 w 2829131"/>
              <a:gd name="connsiteY4" fmla="*/ 0 h 2801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829131" h="2801315">
                <a:moveTo>
                  <a:pt x="186033" y="0"/>
                </a:moveTo>
                <a:lnTo>
                  <a:pt x="2747691" y="136702"/>
                </a:lnTo>
                <a:cubicBezTo>
                  <a:pt x="2742976" y="1023554"/>
                  <a:pt x="2833669" y="1902455"/>
                  <a:pt x="2828954" y="2789307"/>
                </a:cubicBezTo>
                <a:cubicBezTo>
                  <a:pt x="1927891" y="2766024"/>
                  <a:pt x="1233361" y="2903390"/>
                  <a:pt x="46548" y="2607057"/>
                </a:cubicBezTo>
                <a:cubicBezTo>
                  <a:pt x="-112202" y="1776786"/>
                  <a:pt x="186033" y="862021"/>
                  <a:pt x="186033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ffectLst>
            <a:outerShdw blurRad="139700" dist="139700" dir="8100000" algn="tr" rotWithShape="0">
              <a:prstClr val="black">
                <a:alpha val="33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CA7A893E-6C7E-4184-AA75-6C17100E521E}"/>
              </a:ext>
            </a:extLst>
          </xdr:cNvPr>
          <xdr:cNvSpPr/>
        </xdr:nvSpPr>
        <xdr:spPr>
          <a:xfrm>
            <a:off x="502144" y="4009086"/>
            <a:ext cx="2555348" cy="4131548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99145" h="2827362">
                <a:moveTo>
                  <a:pt x="70555" y="0"/>
                </a:moveTo>
                <a:lnTo>
                  <a:pt x="2799145" y="95250"/>
                </a:lnTo>
                <a:lnTo>
                  <a:pt x="2697545" y="2827362"/>
                </a:lnTo>
                <a:cubicBezTo>
                  <a:pt x="1796482" y="2804079"/>
                  <a:pt x="1257368" y="2882395"/>
                  <a:pt x="70555" y="2586062"/>
                </a:cubicBezTo>
                <a:cubicBezTo>
                  <a:pt x="-88195" y="1755791"/>
                  <a:pt x="70555" y="862021"/>
                  <a:pt x="70555" y="0"/>
                </a:cubicBezTo>
                <a:close/>
              </a:path>
            </a:pathLst>
          </a:cu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fr-FR" sz="105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1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Mise à jour automatique du graphe</a:t>
            </a:r>
            <a:endParaRPr lang="fr-FR" sz="110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10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i="1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Les graphiques sur les deux premiers digits sont mis à jour automatiquement.</a:t>
            </a: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4656D9C2-8613-48F7-AD56-21774A8CBE8B}"/>
              </a:ext>
            </a:extLst>
          </xdr:cNvPr>
          <xdr:cNvSpPr/>
        </xdr:nvSpPr>
        <xdr:spPr>
          <a:xfrm>
            <a:off x="543918" y="4004922"/>
            <a:ext cx="2551445" cy="581473"/>
          </a:xfrm>
          <a:custGeom>
            <a:avLst/>
            <a:gdLst>
              <a:gd name="connsiteX0" fmla="*/ 0 w 2756023"/>
              <a:gd name="connsiteY0" fmla="*/ 0 h 451098"/>
              <a:gd name="connsiteX1" fmla="*/ 2756023 w 2756023"/>
              <a:gd name="connsiteY1" fmla="*/ 0 h 451098"/>
              <a:gd name="connsiteX2" fmla="*/ 2756023 w 2756023"/>
              <a:gd name="connsiteY2" fmla="*/ 451098 h 451098"/>
              <a:gd name="connsiteX3" fmla="*/ 0 w 2756023"/>
              <a:gd name="connsiteY3" fmla="*/ 451098 h 451098"/>
              <a:gd name="connsiteX4" fmla="*/ 0 w 275602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0 w 2762373"/>
              <a:gd name="connsiteY3" fmla="*/ 451098 h 451098"/>
              <a:gd name="connsiteX4" fmla="*/ 0 w 276237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25400 w 2762373"/>
              <a:gd name="connsiteY3" fmla="*/ 343148 h 451098"/>
              <a:gd name="connsiteX4" fmla="*/ 0 w 2762373"/>
              <a:gd name="connsiteY4" fmla="*/ 0 h 451098"/>
              <a:gd name="connsiteX0" fmla="*/ 0 w 2762373"/>
              <a:gd name="connsiteY0" fmla="*/ 0 h 457448"/>
              <a:gd name="connsiteX1" fmla="*/ 2762373 w 2762373"/>
              <a:gd name="connsiteY1" fmla="*/ 95250 h 457448"/>
              <a:gd name="connsiteX2" fmla="*/ 2736973 w 2762373"/>
              <a:gd name="connsiteY2" fmla="*/ 457448 h 457448"/>
              <a:gd name="connsiteX3" fmla="*/ 25400 w 2762373"/>
              <a:gd name="connsiteY3" fmla="*/ 343148 h 457448"/>
              <a:gd name="connsiteX4" fmla="*/ 0 w 2762373"/>
              <a:gd name="connsiteY4" fmla="*/ 0 h 457448"/>
              <a:gd name="connsiteX0" fmla="*/ 5556 w 2736973"/>
              <a:gd name="connsiteY0" fmla="*/ 0 h 462211"/>
              <a:gd name="connsiteX1" fmla="*/ 2736973 w 2736973"/>
              <a:gd name="connsiteY1" fmla="*/ 100013 h 462211"/>
              <a:gd name="connsiteX2" fmla="*/ 2711573 w 2736973"/>
              <a:gd name="connsiteY2" fmla="*/ 462211 h 462211"/>
              <a:gd name="connsiteX3" fmla="*/ 0 w 2736973"/>
              <a:gd name="connsiteY3" fmla="*/ 347911 h 462211"/>
              <a:gd name="connsiteX4" fmla="*/ 5556 w 2736973"/>
              <a:gd name="connsiteY4" fmla="*/ 0 h 462211"/>
              <a:gd name="connsiteX0" fmla="*/ 12699 w 2744116"/>
              <a:gd name="connsiteY0" fmla="*/ 0 h 462211"/>
              <a:gd name="connsiteX1" fmla="*/ 2744116 w 2744116"/>
              <a:gd name="connsiteY1" fmla="*/ 100013 h 462211"/>
              <a:gd name="connsiteX2" fmla="*/ 2718716 w 2744116"/>
              <a:gd name="connsiteY2" fmla="*/ 462211 h 462211"/>
              <a:gd name="connsiteX3" fmla="*/ 0 w 2744116"/>
              <a:gd name="connsiteY3" fmla="*/ 345530 h 462211"/>
              <a:gd name="connsiteX4" fmla="*/ 12699 w 2744116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45530 h 462211"/>
              <a:gd name="connsiteX4" fmla="*/ 12699 w 2739354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56119 h 462211"/>
              <a:gd name="connsiteX4" fmla="*/ 12699 w 2739354"/>
              <a:gd name="connsiteY4" fmla="*/ 0 h 462211"/>
              <a:gd name="connsiteX0" fmla="*/ 20319 w 2746974"/>
              <a:gd name="connsiteY0" fmla="*/ 0 h 462211"/>
              <a:gd name="connsiteX1" fmla="*/ 2746974 w 2746974"/>
              <a:gd name="connsiteY1" fmla="*/ 88101 h 462211"/>
              <a:gd name="connsiteX2" fmla="*/ 2726336 w 2746974"/>
              <a:gd name="connsiteY2" fmla="*/ 462211 h 462211"/>
              <a:gd name="connsiteX3" fmla="*/ 0 w 2746974"/>
              <a:gd name="connsiteY3" fmla="*/ 375179 h 462211"/>
              <a:gd name="connsiteX4" fmla="*/ 20319 w 2746974"/>
              <a:gd name="connsiteY4" fmla="*/ 0 h 4622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46974" h="462211">
                <a:moveTo>
                  <a:pt x="20319" y="0"/>
                </a:moveTo>
                <a:lnTo>
                  <a:pt x="2746974" y="88101"/>
                </a:lnTo>
                <a:lnTo>
                  <a:pt x="2726336" y="462211"/>
                </a:lnTo>
                <a:lnTo>
                  <a:pt x="0" y="375179"/>
                </a:lnTo>
                <a:lnTo>
                  <a:pt x="20319" y="0"/>
                </a:lnTo>
                <a:close/>
              </a:path>
            </a:pathLst>
          </a:custGeom>
          <a:solidFill>
            <a:schemeClr val="bg1">
              <a:alpha val="3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Etape 4</a:t>
            </a:r>
          </a:p>
        </xdr:txBody>
      </xdr:sp>
    </xdr:grpSp>
    <xdr:clientData/>
  </xdr:twoCellAnchor>
  <xdr:twoCellAnchor>
    <xdr:from>
      <xdr:col>16</xdr:col>
      <xdr:colOff>88666</xdr:colOff>
      <xdr:row>10</xdr:row>
      <xdr:rowOff>41042</xdr:rowOff>
    </xdr:from>
    <xdr:to>
      <xdr:col>16</xdr:col>
      <xdr:colOff>588729</xdr:colOff>
      <xdr:row>11</xdr:row>
      <xdr:rowOff>172712</xdr:rowOff>
    </xdr:to>
    <xdr:sp macro="" textlink="">
      <xdr:nvSpPr>
        <xdr:cNvPr id="32" name="Flèche : droite 31">
          <a:extLst>
            <a:ext uri="{FF2B5EF4-FFF2-40B4-BE49-F238E27FC236}">
              <a16:creationId xmlns:a16="http://schemas.microsoft.com/office/drawing/2014/main" id="{FED91155-9F31-4219-AA71-2DE03A5096A7}"/>
            </a:ext>
          </a:extLst>
        </xdr:cNvPr>
        <xdr:cNvSpPr/>
      </xdr:nvSpPr>
      <xdr:spPr>
        <a:xfrm>
          <a:off x="12280666" y="1833983"/>
          <a:ext cx="500063" cy="310964"/>
        </a:xfrm>
        <a:prstGeom prst="rightArrow">
          <a:avLst/>
        </a:prstGeom>
        <a:solidFill>
          <a:schemeClr val="accent2"/>
        </a:solidFill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599515</xdr:colOff>
      <xdr:row>24</xdr:row>
      <xdr:rowOff>56030</xdr:rowOff>
    </xdr:from>
    <xdr:to>
      <xdr:col>10</xdr:col>
      <xdr:colOff>623328</xdr:colOff>
      <xdr:row>25</xdr:row>
      <xdr:rowOff>140075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E4AE9DD7-7FC0-43A2-9202-F134ECF06018}"/>
            </a:ext>
          </a:extLst>
        </xdr:cNvPr>
        <xdr:cNvSpPr/>
      </xdr:nvSpPr>
      <xdr:spPr>
        <a:xfrm>
          <a:off x="7457515" y="4359089"/>
          <a:ext cx="785813" cy="26333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352149</xdr:colOff>
      <xdr:row>22</xdr:row>
      <xdr:rowOff>89264</xdr:rowOff>
    </xdr:from>
    <xdr:to>
      <xdr:col>1</xdr:col>
      <xdr:colOff>685523</xdr:colOff>
      <xdr:row>28</xdr:row>
      <xdr:rowOff>27175</xdr:rowOff>
    </xdr:to>
    <xdr:pic>
      <xdr:nvPicPr>
        <xdr:cNvPr id="33" name="Image 32" descr="Résultat de recherche d'images pour &quot;clippy le trombone png&quot;">
          <a:extLst>
            <a:ext uri="{FF2B5EF4-FFF2-40B4-BE49-F238E27FC236}">
              <a16:creationId xmlns:a16="http://schemas.microsoft.com/office/drawing/2014/main" id="{09F98357-A5A0-4879-84DE-D0DFA0FA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49" y="4033735"/>
          <a:ext cx="1095374" cy="101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535365</xdr:colOff>
      <xdr:row>15</xdr:row>
      <xdr:rowOff>3361</xdr:rowOff>
    </xdr:from>
    <xdr:ext cx="2109223" cy="1171574"/>
    <xdr:sp macro="" textlink="">
      <xdr:nvSpPr>
        <xdr:cNvPr id="34" name="Bulle narrative : ronde 33">
          <a:extLst>
            <a:ext uri="{FF2B5EF4-FFF2-40B4-BE49-F238E27FC236}">
              <a16:creationId xmlns:a16="http://schemas.microsoft.com/office/drawing/2014/main" id="{8AC100C4-A44A-48CB-8A4F-7E5EF84DBC1B}"/>
            </a:ext>
          </a:extLst>
        </xdr:cNvPr>
        <xdr:cNvSpPr/>
      </xdr:nvSpPr>
      <xdr:spPr>
        <a:xfrm>
          <a:off x="535365" y="2692773"/>
          <a:ext cx="2109223" cy="1171574"/>
        </a:xfrm>
        <a:prstGeom prst="wedgeEllipseCallout">
          <a:avLst/>
        </a:prstGeom>
        <a:solidFill>
          <a:schemeClr val="accent4">
            <a:lumMod val="40000"/>
            <a:lumOff val="60000"/>
          </a:schemeClr>
        </a:solidFill>
        <a:ln w="3175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lIns="0" tIns="0" rIns="0" bIns="0" rtlCol="0" anchor="t">
          <a:noAutofit/>
        </a:bodyPr>
        <a:lstStyle/>
        <a:p>
          <a:pPr marL="0" indent="0" algn="ctr"/>
          <a:r>
            <a:rPr lang="fr-FR" sz="11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Et voilà !</a:t>
          </a:r>
        </a:p>
        <a:p>
          <a:pPr marL="0" indent="0" algn="ctr"/>
          <a:endParaRPr lang="fr-FR" sz="5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FR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Tu devrais</a:t>
          </a:r>
          <a:r>
            <a:rPr lang="fr-FR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trouver ton bonheur dans ces explications simples...</a:t>
          </a:r>
          <a:endParaRPr lang="fr-FR" sz="11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576263</xdr:colOff>
      <xdr:row>2</xdr:row>
      <xdr:rowOff>166687</xdr:rowOff>
    </xdr:from>
    <xdr:to>
      <xdr:col>10</xdr:col>
      <xdr:colOff>628650</xdr:colOff>
      <xdr:row>15</xdr:row>
      <xdr:rowOff>52387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61D0DDC-3A0C-479A-9CFB-CAAB9C6D2E03}"/>
            </a:ext>
          </a:extLst>
        </xdr:cNvPr>
        <xdr:cNvGrpSpPr/>
      </xdr:nvGrpSpPr>
      <xdr:grpSpPr>
        <a:xfrm>
          <a:off x="6148388" y="528637"/>
          <a:ext cx="2338387" cy="2238375"/>
          <a:chOff x="502144" y="4004922"/>
          <a:chExt cx="2593219" cy="4135713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83DDDC7C-C012-4096-960A-5C00619C5A90}"/>
              </a:ext>
            </a:extLst>
          </xdr:cNvPr>
          <xdr:cNvSpPr/>
        </xdr:nvSpPr>
        <xdr:spPr>
          <a:xfrm>
            <a:off x="525538" y="4168008"/>
            <a:ext cx="2290862" cy="2173783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175198 w 2776580"/>
              <a:gd name="connsiteY0" fmla="*/ 0 h 2827362"/>
              <a:gd name="connsiteX1" fmla="*/ 2776580 w 2776580"/>
              <a:gd name="connsiteY1" fmla="*/ 95250 h 2827362"/>
              <a:gd name="connsiteX2" fmla="*/ 2674980 w 2776580"/>
              <a:gd name="connsiteY2" fmla="*/ 2827362 h 2827362"/>
              <a:gd name="connsiteX3" fmla="*/ 47990 w 2776580"/>
              <a:gd name="connsiteY3" fmla="*/ 2586062 h 2827362"/>
              <a:gd name="connsiteX4" fmla="*/ 175198 w 2776580"/>
              <a:gd name="connsiteY4" fmla="*/ 0 h 2827362"/>
              <a:gd name="connsiteX0" fmla="*/ 175198 w 2776580"/>
              <a:gd name="connsiteY0" fmla="*/ 0 h 2782269"/>
              <a:gd name="connsiteX1" fmla="*/ 2776580 w 2776580"/>
              <a:gd name="connsiteY1" fmla="*/ 95250 h 2782269"/>
              <a:gd name="connsiteX2" fmla="*/ 2690881 w 2776580"/>
              <a:gd name="connsiteY2" fmla="*/ 2771708 h 2782269"/>
              <a:gd name="connsiteX3" fmla="*/ 47990 w 2776580"/>
              <a:gd name="connsiteY3" fmla="*/ 2586062 h 2782269"/>
              <a:gd name="connsiteX4" fmla="*/ 175198 w 2776580"/>
              <a:gd name="connsiteY4" fmla="*/ 0 h 2782269"/>
              <a:gd name="connsiteX0" fmla="*/ 175198 w 2776580"/>
              <a:gd name="connsiteY0" fmla="*/ 0 h 2773467"/>
              <a:gd name="connsiteX1" fmla="*/ 2776580 w 2776580"/>
              <a:gd name="connsiteY1" fmla="*/ 95250 h 2773467"/>
              <a:gd name="connsiteX2" fmla="*/ 2762436 w 2776580"/>
              <a:gd name="connsiteY2" fmla="*/ 2755807 h 2773467"/>
              <a:gd name="connsiteX3" fmla="*/ 47990 w 2776580"/>
              <a:gd name="connsiteY3" fmla="*/ 2586062 h 2773467"/>
              <a:gd name="connsiteX4" fmla="*/ 175198 w 2776580"/>
              <a:gd name="connsiteY4" fmla="*/ 0 h 2773467"/>
              <a:gd name="connsiteX0" fmla="*/ 175198 w 2794791"/>
              <a:gd name="connsiteY0" fmla="*/ 0 h 2777766"/>
              <a:gd name="connsiteX1" fmla="*/ 2776580 w 2794791"/>
              <a:gd name="connsiteY1" fmla="*/ 95250 h 2777766"/>
              <a:gd name="connsiteX2" fmla="*/ 2794238 w 2794791"/>
              <a:gd name="connsiteY2" fmla="*/ 2763757 h 2777766"/>
              <a:gd name="connsiteX3" fmla="*/ 47990 w 2794791"/>
              <a:gd name="connsiteY3" fmla="*/ 2586062 h 2777766"/>
              <a:gd name="connsiteX4" fmla="*/ 175198 w 2794791"/>
              <a:gd name="connsiteY4" fmla="*/ 0 h 2777766"/>
              <a:gd name="connsiteX0" fmla="*/ 175198 w 2834230"/>
              <a:gd name="connsiteY0" fmla="*/ 0 h 2777766"/>
              <a:gd name="connsiteX1" fmla="*/ 2776580 w 2834230"/>
              <a:gd name="connsiteY1" fmla="*/ 95250 h 2777766"/>
              <a:gd name="connsiteX2" fmla="*/ 2833991 w 2834230"/>
              <a:gd name="connsiteY2" fmla="*/ 2763757 h 2777766"/>
              <a:gd name="connsiteX3" fmla="*/ 47990 w 2834230"/>
              <a:gd name="connsiteY3" fmla="*/ 2586062 h 2777766"/>
              <a:gd name="connsiteX4" fmla="*/ 175198 w 2834230"/>
              <a:gd name="connsiteY4" fmla="*/ 0 h 2777766"/>
              <a:gd name="connsiteX0" fmla="*/ 175198 w 2881835"/>
              <a:gd name="connsiteY0" fmla="*/ 0 h 2782269"/>
              <a:gd name="connsiteX1" fmla="*/ 2776580 w 2881835"/>
              <a:gd name="connsiteY1" fmla="*/ 95250 h 2782269"/>
              <a:gd name="connsiteX2" fmla="*/ 2881694 w 2881835"/>
              <a:gd name="connsiteY2" fmla="*/ 2771707 h 2782269"/>
              <a:gd name="connsiteX3" fmla="*/ 47990 w 2881835"/>
              <a:gd name="connsiteY3" fmla="*/ 2586062 h 2782269"/>
              <a:gd name="connsiteX4" fmla="*/ 175198 w 2881835"/>
              <a:gd name="connsiteY4" fmla="*/ 0 h 2782269"/>
              <a:gd name="connsiteX0" fmla="*/ 175198 w 2858020"/>
              <a:gd name="connsiteY0" fmla="*/ 0 h 2769357"/>
              <a:gd name="connsiteX1" fmla="*/ 2776580 w 2858020"/>
              <a:gd name="connsiteY1" fmla="*/ 95250 h 2769357"/>
              <a:gd name="connsiteX2" fmla="*/ 2857843 w 2858020"/>
              <a:gd name="connsiteY2" fmla="*/ 2747855 h 2769357"/>
              <a:gd name="connsiteX3" fmla="*/ 47990 w 2858020"/>
              <a:gd name="connsiteY3" fmla="*/ 2586062 h 2769357"/>
              <a:gd name="connsiteX4" fmla="*/ 175198 w 2858020"/>
              <a:gd name="connsiteY4" fmla="*/ 0 h 2769357"/>
              <a:gd name="connsiteX0" fmla="*/ 215022 w 2853154"/>
              <a:gd name="connsiteY0" fmla="*/ 0 h 2769357"/>
              <a:gd name="connsiteX1" fmla="*/ 2771714 w 2853154"/>
              <a:gd name="connsiteY1" fmla="*/ 95250 h 2769357"/>
              <a:gd name="connsiteX2" fmla="*/ 2852977 w 2853154"/>
              <a:gd name="connsiteY2" fmla="*/ 2747855 h 2769357"/>
              <a:gd name="connsiteX3" fmla="*/ 43124 w 2853154"/>
              <a:gd name="connsiteY3" fmla="*/ 2586062 h 2769357"/>
              <a:gd name="connsiteX4" fmla="*/ 215022 w 2853154"/>
              <a:gd name="connsiteY4" fmla="*/ 0 h 2769357"/>
              <a:gd name="connsiteX0" fmla="*/ 210546 w 2853644"/>
              <a:gd name="connsiteY0" fmla="*/ 0 h 2810809"/>
              <a:gd name="connsiteX1" fmla="*/ 2772204 w 2853644"/>
              <a:gd name="connsiteY1" fmla="*/ 136702 h 2810809"/>
              <a:gd name="connsiteX2" fmla="*/ 2853467 w 2853644"/>
              <a:gd name="connsiteY2" fmla="*/ 2789307 h 2810809"/>
              <a:gd name="connsiteX3" fmla="*/ 43614 w 2853644"/>
              <a:gd name="connsiteY3" fmla="*/ 2627514 h 2810809"/>
              <a:gd name="connsiteX4" fmla="*/ 210546 w 2853644"/>
              <a:gd name="connsiteY4" fmla="*/ 0 h 2810809"/>
              <a:gd name="connsiteX0" fmla="*/ 186033 w 2829131"/>
              <a:gd name="connsiteY0" fmla="*/ 0 h 2801315"/>
              <a:gd name="connsiteX1" fmla="*/ 2747691 w 2829131"/>
              <a:gd name="connsiteY1" fmla="*/ 136702 h 2801315"/>
              <a:gd name="connsiteX2" fmla="*/ 2828954 w 2829131"/>
              <a:gd name="connsiteY2" fmla="*/ 2789307 h 2801315"/>
              <a:gd name="connsiteX3" fmla="*/ 46548 w 2829131"/>
              <a:gd name="connsiteY3" fmla="*/ 2607057 h 2801315"/>
              <a:gd name="connsiteX4" fmla="*/ 186033 w 2829131"/>
              <a:gd name="connsiteY4" fmla="*/ 0 h 28013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829131" h="2801315">
                <a:moveTo>
                  <a:pt x="186033" y="0"/>
                </a:moveTo>
                <a:lnTo>
                  <a:pt x="2747691" y="136702"/>
                </a:lnTo>
                <a:cubicBezTo>
                  <a:pt x="2742976" y="1023554"/>
                  <a:pt x="2833669" y="1902455"/>
                  <a:pt x="2828954" y="2789307"/>
                </a:cubicBezTo>
                <a:cubicBezTo>
                  <a:pt x="1927891" y="2766024"/>
                  <a:pt x="1233361" y="2903390"/>
                  <a:pt x="46548" y="2607057"/>
                </a:cubicBezTo>
                <a:cubicBezTo>
                  <a:pt x="-112202" y="1776786"/>
                  <a:pt x="186033" y="862021"/>
                  <a:pt x="186033" y="0"/>
                </a:cubicBezTo>
                <a:close/>
              </a:path>
            </a:pathLst>
          </a:custGeom>
          <a:solidFill>
            <a:schemeClr val="bg1"/>
          </a:solidFill>
          <a:ln>
            <a:noFill/>
          </a:ln>
          <a:effectLst>
            <a:outerShdw blurRad="139700" dist="139700" dir="8100000" algn="tr" rotWithShape="0">
              <a:prstClr val="black">
                <a:alpha val="33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B46EA7C-9326-4E03-9B8E-DA304B6C7AEF}"/>
              </a:ext>
            </a:extLst>
          </xdr:cNvPr>
          <xdr:cNvSpPr/>
        </xdr:nvSpPr>
        <xdr:spPr>
          <a:xfrm>
            <a:off x="502144" y="4009086"/>
            <a:ext cx="2555348" cy="4131549"/>
          </a:xfrm>
          <a:custGeom>
            <a:avLst/>
            <a:gdLst>
              <a:gd name="connsiteX0" fmla="*/ 0 w 2798440"/>
              <a:gd name="connsiteY0" fmla="*/ 0 h 2808312"/>
              <a:gd name="connsiteX1" fmla="*/ 2798440 w 2798440"/>
              <a:gd name="connsiteY1" fmla="*/ 0 h 2808312"/>
              <a:gd name="connsiteX2" fmla="*/ 2798440 w 2798440"/>
              <a:gd name="connsiteY2" fmla="*/ 2808312 h 2808312"/>
              <a:gd name="connsiteX3" fmla="*/ 0 w 2798440"/>
              <a:gd name="connsiteY3" fmla="*/ 2808312 h 2808312"/>
              <a:gd name="connsiteX4" fmla="*/ 0 w 2798440"/>
              <a:gd name="connsiteY4" fmla="*/ 0 h 2808312"/>
              <a:gd name="connsiteX0" fmla="*/ 0 w 2900040"/>
              <a:gd name="connsiteY0" fmla="*/ 0 h 2808312"/>
              <a:gd name="connsiteX1" fmla="*/ 2900040 w 2900040"/>
              <a:gd name="connsiteY1" fmla="*/ 76200 h 2808312"/>
              <a:gd name="connsiteX2" fmla="*/ 2798440 w 2900040"/>
              <a:gd name="connsiteY2" fmla="*/ 2808312 h 2808312"/>
              <a:gd name="connsiteX3" fmla="*/ 0 w 2900040"/>
              <a:gd name="connsiteY3" fmla="*/ 2808312 h 2808312"/>
              <a:gd name="connsiteX4" fmla="*/ 0 w 2900040"/>
              <a:gd name="connsiteY4" fmla="*/ 0 h 2808312"/>
              <a:gd name="connsiteX0" fmla="*/ 171450 w 2900040"/>
              <a:gd name="connsiteY0" fmla="*/ 0 h 2827362"/>
              <a:gd name="connsiteX1" fmla="*/ 2900040 w 2900040"/>
              <a:gd name="connsiteY1" fmla="*/ 95250 h 2827362"/>
              <a:gd name="connsiteX2" fmla="*/ 2798440 w 2900040"/>
              <a:gd name="connsiteY2" fmla="*/ 2827362 h 2827362"/>
              <a:gd name="connsiteX3" fmla="*/ 0 w 2900040"/>
              <a:gd name="connsiteY3" fmla="*/ 2827362 h 2827362"/>
              <a:gd name="connsiteX4" fmla="*/ 171450 w 2900040"/>
              <a:gd name="connsiteY4" fmla="*/ 0 h 2827362"/>
              <a:gd name="connsiteX0" fmla="*/ 0 w 2728590"/>
              <a:gd name="connsiteY0" fmla="*/ 0 h 2827362"/>
              <a:gd name="connsiteX1" fmla="*/ 2728590 w 2728590"/>
              <a:gd name="connsiteY1" fmla="*/ 95250 h 2827362"/>
              <a:gd name="connsiteX2" fmla="*/ 2626990 w 2728590"/>
              <a:gd name="connsiteY2" fmla="*/ 2827362 h 2827362"/>
              <a:gd name="connsiteX3" fmla="*/ 0 w 2728590"/>
              <a:gd name="connsiteY3" fmla="*/ 2586062 h 2827362"/>
              <a:gd name="connsiteX4" fmla="*/ 0 w 2728590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  <a:gd name="connsiteX0" fmla="*/ 70555 w 2799145"/>
              <a:gd name="connsiteY0" fmla="*/ 0 h 2827362"/>
              <a:gd name="connsiteX1" fmla="*/ 2799145 w 2799145"/>
              <a:gd name="connsiteY1" fmla="*/ 95250 h 2827362"/>
              <a:gd name="connsiteX2" fmla="*/ 2697545 w 2799145"/>
              <a:gd name="connsiteY2" fmla="*/ 2827362 h 2827362"/>
              <a:gd name="connsiteX3" fmla="*/ 70555 w 2799145"/>
              <a:gd name="connsiteY3" fmla="*/ 2586062 h 2827362"/>
              <a:gd name="connsiteX4" fmla="*/ 70555 w 2799145"/>
              <a:gd name="connsiteY4" fmla="*/ 0 h 28273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99145" h="2827362">
                <a:moveTo>
                  <a:pt x="70555" y="0"/>
                </a:moveTo>
                <a:lnTo>
                  <a:pt x="2799145" y="95250"/>
                </a:lnTo>
                <a:lnTo>
                  <a:pt x="2697545" y="2827362"/>
                </a:lnTo>
                <a:cubicBezTo>
                  <a:pt x="1796482" y="2804079"/>
                  <a:pt x="1257368" y="2882395"/>
                  <a:pt x="70555" y="2586062"/>
                </a:cubicBezTo>
                <a:cubicBezTo>
                  <a:pt x="-88195" y="1755791"/>
                  <a:pt x="70555" y="862021"/>
                  <a:pt x="70555" y="0"/>
                </a:cubicBezTo>
                <a:close/>
              </a:path>
            </a:pathLst>
          </a:custGeom>
          <a:solidFill>
            <a:schemeClr val="accent4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fr-FR" sz="1050" b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endParaRPr lang="fr-FR" sz="1000" b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Cette</a:t>
            </a:r>
            <a:r>
              <a:rPr lang="fr-FR" sz="1100" b="0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 page contient q</a:t>
            </a:r>
            <a:r>
              <a:rPr lang="fr-FR" sz="1100" b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uelques jeux</a:t>
            </a:r>
            <a:r>
              <a:rPr lang="fr-FR" sz="1100" b="0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 de suites mathématiques classiques (maximum 20 000 valeurs).</a:t>
            </a:r>
          </a:p>
          <a:p>
            <a:pPr algn="l"/>
            <a:endParaRPr lang="fr-FR" sz="1100" b="0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  <a:p>
            <a:pPr algn="l"/>
            <a:r>
              <a:rPr lang="fr-FR" sz="1100" b="0" baseline="0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D'autres jeux de données réelles peuvent être facilement trouvés sur les sites d'Open Data (opendatafrance.net)</a:t>
            </a:r>
            <a:endParaRPr lang="fr-FR" sz="1100" b="0" i="1" baseline="0">
              <a:solidFill>
                <a:sysClr val="windowText" lastClr="000000"/>
              </a:solidFill>
              <a:latin typeface="+mn-lt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2A3AD740-901A-414A-AFFE-324246570E68}"/>
              </a:ext>
            </a:extLst>
          </xdr:cNvPr>
          <xdr:cNvSpPr/>
        </xdr:nvSpPr>
        <xdr:spPr>
          <a:xfrm>
            <a:off x="543918" y="4004922"/>
            <a:ext cx="2551445" cy="581473"/>
          </a:xfrm>
          <a:custGeom>
            <a:avLst/>
            <a:gdLst>
              <a:gd name="connsiteX0" fmla="*/ 0 w 2756023"/>
              <a:gd name="connsiteY0" fmla="*/ 0 h 451098"/>
              <a:gd name="connsiteX1" fmla="*/ 2756023 w 2756023"/>
              <a:gd name="connsiteY1" fmla="*/ 0 h 451098"/>
              <a:gd name="connsiteX2" fmla="*/ 2756023 w 2756023"/>
              <a:gd name="connsiteY2" fmla="*/ 451098 h 451098"/>
              <a:gd name="connsiteX3" fmla="*/ 0 w 2756023"/>
              <a:gd name="connsiteY3" fmla="*/ 451098 h 451098"/>
              <a:gd name="connsiteX4" fmla="*/ 0 w 275602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0 w 2762373"/>
              <a:gd name="connsiteY3" fmla="*/ 451098 h 451098"/>
              <a:gd name="connsiteX4" fmla="*/ 0 w 2762373"/>
              <a:gd name="connsiteY4" fmla="*/ 0 h 451098"/>
              <a:gd name="connsiteX0" fmla="*/ 0 w 2762373"/>
              <a:gd name="connsiteY0" fmla="*/ 0 h 451098"/>
              <a:gd name="connsiteX1" fmla="*/ 2762373 w 2762373"/>
              <a:gd name="connsiteY1" fmla="*/ 95250 h 451098"/>
              <a:gd name="connsiteX2" fmla="*/ 2756023 w 2762373"/>
              <a:gd name="connsiteY2" fmla="*/ 451098 h 451098"/>
              <a:gd name="connsiteX3" fmla="*/ 25400 w 2762373"/>
              <a:gd name="connsiteY3" fmla="*/ 343148 h 451098"/>
              <a:gd name="connsiteX4" fmla="*/ 0 w 2762373"/>
              <a:gd name="connsiteY4" fmla="*/ 0 h 451098"/>
              <a:gd name="connsiteX0" fmla="*/ 0 w 2762373"/>
              <a:gd name="connsiteY0" fmla="*/ 0 h 457448"/>
              <a:gd name="connsiteX1" fmla="*/ 2762373 w 2762373"/>
              <a:gd name="connsiteY1" fmla="*/ 95250 h 457448"/>
              <a:gd name="connsiteX2" fmla="*/ 2736973 w 2762373"/>
              <a:gd name="connsiteY2" fmla="*/ 457448 h 457448"/>
              <a:gd name="connsiteX3" fmla="*/ 25400 w 2762373"/>
              <a:gd name="connsiteY3" fmla="*/ 343148 h 457448"/>
              <a:gd name="connsiteX4" fmla="*/ 0 w 2762373"/>
              <a:gd name="connsiteY4" fmla="*/ 0 h 457448"/>
              <a:gd name="connsiteX0" fmla="*/ 5556 w 2736973"/>
              <a:gd name="connsiteY0" fmla="*/ 0 h 462211"/>
              <a:gd name="connsiteX1" fmla="*/ 2736973 w 2736973"/>
              <a:gd name="connsiteY1" fmla="*/ 100013 h 462211"/>
              <a:gd name="connsiteX2" fmla="*/ 2711573 w 2736973"/>
              <a:gd name="connsiteY2" fmla="*/ 462211 h 462211"/>
              <a:gd name="connsiteX3" fmla="*/ 0 w 2736973"/>
              <a:gd name="connsiteY3" fmla="*/ 347911 h 462211"/>
              <a:gd name="connsiteX4" fmla="*/ 5556 w 2736973"/>
              <a:gd name="connsiteY4" fmla="*/ 0 h 462211"/>
              <a:gd name="connsiteX0" fmla="*/ 12699 w 2744116"/>
              <a:gd name="connsiteY0" fmla="*/ 0 h 462211"/>
              <a:gd name="connsiteX1" fmla="*/ 2744116 w 2744116"/>
              <a:gd name="connsiteY1" fmla="*/ 100013 h 462211"/>
              <a:gd name="connsiteX2" fmla="*/ 2718716 w 2744116"/>
              <a:gd name="connsiteY2" fmla="*/ 462211 h 462211"/>
              <a:gd name="connsiteX3" fmla="*/ 0 w 2744116"/>
              <a:gd name="connsiteY3" fmla="*/ 345530 h 462211"/>
              <a:gd name="connsiteX4" fmla="*/ 12699 w 2744116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45530 h 462211"/>
              <a:gd name="connsiteX4" fmla="*/ 12699 w 2739354"/>
              <a:gd name="connsiteY4" fmla="*/ 0 h 462211"/>
              <a:gd name="connsiteX0" fmla="*/ 12699 w 2739354"/>
              <a:gd name="connsiteY0" fmla="*/ 0 h 462211"/>
              <a:gd name="connsiteX1" fmla="*/ 2739354 w 2739354"/>
              <a:gd name="connsiteY1" fmla="*/ 88101 h 462211"/>
              <a:gd name="connsiteX2" fmla="*/ 2718716 w 2739354"/>
              <a:gd name="connsiteY2" fmla="*/ 462211 h 462211"/>
              <a:gd name="connsiteX3" fmla="*/ 0 w 2739354"/>
              <a:gd name="connsiteY3" fmla="*/ 356119 h 462211"/>
              <a:gd name="connsiteX4" fmla="*/ 12699 w 2739354"/>
              <a:gd name="connsiteY4" fmla="*/ 0 h 462211"/>
              <a:gd name="connsiteX0" fmla="*/ 20319 w 2746974"/>
              <a:gd name="connsiteY0" fmla="*/ 0 h 462211"/>
              <a:gd name="connsiteX1" fmla="*/ 2746974 w 2746974"/>
              <a:gd name="connsiteY1" fmla="*/ 88101 h 462211"/>
              <a:gd name="connsiteX2" fmla="*/ 2726336 w 2746974"/>
              <a:gd name="connsiteY2" fmla="*/ 462211 h 462211"/>
              <a:gd name="connsiteX3" fmla="*/ 0 w 2746974"/>
              <a:gd name="connsiteY3" fmla="*/ 375179 h 462211"/>
              <a:gd name="connsiteX4" fmla="*/ 20319 w 2746974"/>
              <a:gd name="connsiteY4" fmla="*/ 0 h 4622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746974" h="462211">
                <a:moveTo>
                  <a:pt x="20319" y="0"/>
                </a:moveTo>
                <a:lnTo>
                  <a:pt x="2746974" y="88101"/>
                </a:lnTo>
                <a:lnTo>
                  <a:pt x="2726336" y="462211"/>
                </a:lnTo>
                <a:lnTo>
                  <a:pt x="0" y="375179"/>
                </a:lnTo>
                <a:lnTo>
                  <a:pt x="20319" y="0"/>
                </a:lnTo>
                <a:close/>
              </a:path>
            </a:pathLst>
          </a:custGeom>
          <a:solidFill>
            <a:schemeClr val="bg1">
              <a:alpha val="3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1400" b="1">
                <a:solidFill>
                  <a:sysClr val="windowText" lastClr="000000"/>
                </a:solidFill>
                <a:latin typeface="+mn-lt"/>
                <a:cs typeface="Arial" panose="020B0604020202020204" pitchFamily="34" charset="0"/>
              </a:rPr>
              <a:t>Ressources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CD4B-FC1F-41F7-8820-CC35E49A5C1F}">
  <sheetPr codeName="Feuil1">
    <tabColor theme="9" tint="0.59999389629810485"/>
  </sheetPr>
  <dimension ref="A1:V43765"/>
  <sheetViews>
    <sheetView showGridLines="0"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4.35" customHeight="1" x14ac:dyDescent="0.45"/>
  <cols>
    <col min="1" max="1" width="15.33203125" style="58" customWidth="1"/>
    <col min="2" max="2" width="15.33203125" style="12" customWidth="1"/>
    <col min="3" max="3" width="15.33203125" style="13" customWidth="1"/>
    <col min="4" max="4" width="7.59765625" style="14" customWidth="1"/>
    <col min="5" max="5" width="9.53125" style="16" customWidth="1"/>
    <col min="6" max="6" width="3.46484375" style="17" customWidth="1"/>
    <col min="7" max="7" width="10.6640625" style="17"/>
    <col min="8" max="8" width="14.53125" style="17" customWidth="1"/>
    <col min="9" max="9" width="9.19921875" style="17" bestFit="1" customWidth="1"/>
    <col min="10" max="19" width="7.59765625" style="17" customWidth="1"/>
    <col min="20" max="20" width="12.46484375" style="17" customWidth="1"/>
    <col min="21" max="21" width="5.19921875" style="17" bestFit="1" customWidth="1"/>
    <col min="22" max="22" width="10.6640625" style="17" customWidth="1"/>
    <col min="23" max="16384" width="10.6640625" style="17"/>
  </cols>
  <sheetData>
    <row r="1" spans="1:22" ht="14.35" customHeight="1" x14ac:dyDescent="0.45">
      <c r="A1" s="11" t="s">
        <v>7</v>
      </c>
      <c r="B1" s="9" t="s">
        <v>1</v>
      </c>
      <c r="C1" s="10" t="s">
        <v>2</v>
      </c>
      <c r="D1" s="11" t="s">
        <v>5</v>
      </c>
      <c r="E1" s="11" t="s">
        <v>4</v>
      </c>
      <c r="F1" s="74"/>
      <c r="G1" s="78" t="s">
        <v>26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5"/>
      <c r="T1" s="75"/>
      <c r="U1" s="75"/>
    </row>
    <row r="2" spans="1:22" ht="14.35" customHeight="1" x14ac:dyDescent="0.45">
      <c r="A2" s="58">
        <v>1</v>
      </c>
      <c r="B2" s="12">
        <f>IF(ISBLANK(A2),"",A2/10^C2)</f>
        <v>1</v>
      </c>
      <c r="C2" s="13">
        <f>IF(ISBLANK(A2),"",INT(LOG10(ABS(A2))))</f>
        <v>0</v>
      </c>
      <c r="D2" s="14">
        <f>IF(ISBLANK(A2),"",VALUE(MID(SUBSTITUTE(ABS($B2),",",""),1,1)))</f>
        <v>1</v>
      </c>
      <c r="E2" s="15">
        <f>IF(ISBLANK(A2),"",VALUE(IF(MID(SUBSTITUTE(ABS($B2),",",""),2,1)="",0,MID(SUBSTITUTE(ABS($B2),",",""),2,1))))</f>
        <v>0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2" ht="14.35" customHeight="1" x14ac:dyDescent="0.45">
      <c r="A3" s="58">
        <v>2</v>
      </c>
      <c r="B3" s="12">
        <f t="shared" ref="B3:B66" si="0">IF(ISBLANK(A3),"",A3/10^C3)</f>
        <v>2</v>
      </c>
      <c r="C3" s="13">
        <f t="shared" ref="C3:C66" si="1">IF(ISBLANK(A3),"",INT(LOG10(ABS(A3))))</f>
        <v>0</v>
      </c>
      <c r="D3" s="14">
        <f t="shared" ref="D3:D66" si="2">IF(ISBLANK(A3),"",VALUE(MID(SUBSTITUTE(ABS($B3),",",""),1,1)))</f>
        <v>2</v>
      </c>
      <c r="E3" s="15">
        <f t="shared" ref="E3:E66" si="3">IF(ISBLANK(A3),"",VALUE(IF(MID(SUBSTITUTE(ABS($B3),",",""),2,1)="",0,MID(SUBSTITUTE(ABS($B3),",",""),2,1))))</f>
        <v>0</v>
      </c>
      <c r="H3" s="18" t="s">
        <v>3</v>
      </c>
      <c r="I3" s="19">
        <v>1</v>
      </c>
      <c r="J3" s="20">
        <v>2</v>
      </c>
      <c r="K3" s="20">
        <v>3</v>
      </c>
      <c r="L3" s="20">
        <v>4</v>
      </c>
      <c r="M3" s="20">
        <v>5</v>
      </c>
      <c r="N3" s="20">
        <v>6</v>
      </c>
      <c r="O3" s="20">
        <v>7</v>
      </c>
      <c r="P3" s="20">
        <v>8</v>
      </c>
      <c r="Q3" s="21">
        <v>9</v>
      </c>
      <c r="R3" s="22"/>
    </row>
    <row r="4" spans="1:22" ht="14.35" customHeight="1" x14ac:dyDescent="0.45">
      <c r="A4" s="58">
        <v>3</v>
      </c>
      <c r="B4" s="12">
        <f t="shared" si="0"/>
        <v>3</v>
      </c>
      <c r="C4" s="13">
        <f t="shared" si="1"/>
        <v>0</v>
      </c>
      <c r="D4" s="14">
        <f t="shared" si="2"/>
        <v>3</v>
      </c>
      <c r="E4" s="15">
        <f t="shared" si="3"/>
        <v>0</v>
      </c>
      <c r="G4" s="81" t="s">
        <v>8</v>
      </c>
      <c r="H4" s="23" t="s">
        <v>0</v>
      </c>
      <c r="I4" s="14">
        <f>COUNTIF($D:$D,I3)</f>
        <v>302</v>
      </c>
      <c r="J4" s="24">
        <f t="shared" ref="J4:Q4" si="4">COUNTIF($D:$D,J3)</f>
        <v>177</v>
      </c>
      <c r="K4" s="24">
        <f t="shared" si="4"/>
        <v>125</v>
      </c>
      <c r="L4" s="24">
        <f t="shared" si="4"/>
        <v>96</v>
      </c>
      <c r="M4" s="24">
        <f t="shared" si="4"/>
        <v>80</v>
      </c>
      <c r="N4" s="24">
        <f t="shared" si="4"/>
        <v>67</v>
      </c>
      <c r="O4" s="24">
        <f t="shared" si="4"/>
        <v>57</v>
      </c>
      <c r="P4" s="24">
        <f t="shared" si="4"/>
        <v>53</v>
      </c>
      <c r="Q4" s="16">
        <f t="shared" si="4"/>
        <v>45</v>
      </c>
      <c r="R4" s="25">
        <f>SUM(I4:Q4)</f>
        <v>1002</v>
      </c>
      <c r="T4" s="76" t="s">
        <v>24</v>
      </c>
      <c r="U4" s="77"/>
    </row>
    <row r="5" spans="1:22" ht="14.35" customHeight="1" x14ac:dyDescent="0.45">
      <c r="A5" s="58">
        <v>5</v>
      </c>
      <c r="B5" s="12">
        <f t="shared" si="0"/>
        <v>5</v>
      </c>
      <c r="C5" s="13">
        <f t="shared" si="1"/>
        <v>0</v>
      </c>
      <c r="D5" s="14">
        <f t="shared" si="2"/>
        <v>5</v>
      </c>
      <c r="E5" s="15">
        <f t="shared" si="3"/>
        <v>0</v>
      </c>
      <c r="G5" s="82"/>
      <c r="H5" s="26" t="s">
        <v>9</v>
      </c>
      <c r="I5" s="27">
        <f t="shared" ref="I5:Q5" si="5">I4/$R$4</f>
        <v>0.30139720558882238</v>
      </c>
      <c r="J5" s="28">
        <f t="shared" si="5"/>
        <v>0.17664670658682635</v>
      </c>
      <c r="K5" s="28">
        <f t="shared" si="5"/>
        <v>0.124750499001996</v>
      </c>
      <c r="L5" s="28">
        <f t="shared" si="5"/>
        <v>9.580838323353294E-2</v>
      </c>
      <c r="M5" s="28">
        <f t="shared" si="5"/>
        <v>7.9840319361277445E-2</v>
      </c>
      <c r="N5" s="28">
        <f t="shared" si="5"/>
        <v>6.6866267465069865E-2</v>
      </c>
      <c r="O5" s="28">
        <f t="shared" si="5"/>
        <v>5.6886227544910177E-2</v>
      </c>
      <c r="P5" s="28">
        <f t="shared" si="5"/>
        <v>5.289421157684631E-2</v>
      </c>
      <c r="Q5" s="29">
        <f t="shared" si="5"/>
        <v>4.4910179640718563E-2</v>
      </c>
      <c r="R5" s="30">
        <f>SUM(I5:Q5)</f>
        <v>0.99999999999999989</v>
      </c>
      <c r="T5" s="54" t="s">
        <v>10</v>
      </c>
      <c r="U5" s="55">
        <f>CHIINV(0.05,8)</f>
        <v>15.507313055865453</v>
      </c>
      <c r="V5" s="56" t="s">
        <v>15</v>
      </c>
    </row>
    <row r="6" spans="1:22" ht="14.35" customHeight="1" x14ac:dyDescent="0.45">
      <c r="A6" s="58">
        <v>8</v>
      </c>
      <c r="B6" s="12">
        <f t="shared" si="0"/>
        <v>8</v>
      </c>
      <c r="C6" s="13">
        <f t="shared" si="1"/>
        <v>0</v>
      </c>
      <c r="D6" s="14">
        <f t="shared" si="2"/>
        <v>8</v>
      </c>
      <c r="E6" s="15">
        <f t="shared" si="3"/>
        <v>0</v>
      </c>
      <c r="G6" s="81" t="s">
        <v>6</v>
      </c>
      <c r="H6" s="23" t="s">
        <v>0</v>
      </c>
      <c r="I6" s="31">
        <f t="shared" ref="I6:Q6" si="6">(I7*$R$4)</f>
        <v>301.63205565530916</v>
      </c>
      <c r="J6" s="32">
        <f t="shared" si="6"/>
        <v>176.4434415737926</v>
      </c>
      <c r="K6" s="32">
        <f t="shared" si="6"/>
        <v>125.18861408151653</v>
      </c>
      <c r="L6" s="32">
        <f t="shared" si="6"/>
        <v>97.103833034072537</v>
      </c>
      <c r="M6" s="32">
        <f t="shared" si="6"/>
        <v>79.339608539720061</v>
      </c>
      <c r="N6" s="32">
        <f t="shared" si="6"/>
        <v>67.080683209874451</v>
      </c>
      <c r="O6" s="32">
        <f t="shared" si="6"/>
        <v>58.107930871642104</v>
      </c>
      <c r="P6" s="32">
        <f t="shared" si="6"/>
        <v>51.25482749227605</v>
      </c>
      <c r="Q6" s="33">
        <f t="shared" si="6"/>
        <v>45.849005541796494</v>
      </c>
      <c r="R6" s="34">
        <f>SUM(I6:Q6)</f>
        <v>1002</v>
      </c>
      <c r="T6" s="43" t="s">
        <v>12</v>
      </c>
      <c r="U6" s="57">
        <f>CHIINV(0.05,9)</f>
        <v>16.918977604620451</v>
      </c>
      <c r="V6" s="56" t="s">
        <v>16</v>
      </c>
    </row>
    <row r="7" spans="1:22" ht="14.35" customHeight="1" x14ac:dyDescent="0.45">
      <c r="A7" s="58">
        <v>13</v>
      </c>
      <c r="B7" s="12">
        <f t="shared" si="0"/>
        <v>1.3</v>
      </c>
      <c r="C7" s="13">
        <f t="shared" si="1"/>
        <v>1</v>
      </c>
      <c r="D7" s="14">
        <f t="shared" si="2"/>
        <v>1</v>
      </c>
      <c r="E7" s="15">
        <f t="shared" si="3"/>
        <v>3</v>
      </c>
      <c r="G7" s="82"/>
      <c r="H7" s="26" t="s">
        <v>9</v>
      </c>
      <c r="I7" s="35">
        <f t="shared" ref="I7:Q7" si="7">LOG10(1+1/I3)</f>
        <v>0.3010299956639812</v>
      </c>
      <c r="J7" s="36">
        <f t="shared" si="7"/>
        <v>0.17609125905568124</v>
      </c>
      <c r="K7" s="36">
        <f t="shared" si="7"/>
        <v>0.12493873660829993</v>
      </c>
      <c r="L7" s="36">
        <f t="shared" si="7"/>
        <v>9.691001300805642E-2</v>
      </c>
      <c r="M7" s="36">
        <f t="shared" si="7"/>
        <v>7.9181246047624818E-2</v>
      </c>
      <c r="N7" s="36">
        <f t="shared" si="7"/>
        <v>6.6946789630613221E-2</v>
      </c>
      <c r="O7" s="36">
        <f t="shared" si="7"/>
        <v>5.7991946977686733E-2</v>
      </c>
      <c r="P7" s="36">
        <f t="shared" si="7"/>
        <v>5.1152522447381291E-2</v>
      </c>
      <c r="Q7" s="37">
        <f t="shared" si="7"/>
        <v>4.5757490560675143E-2</v>
      </c>
      <c r="R7" s="30">
        <f>SUM(I7:Q7)</f>
        <v>1</v>
      </c>
      <c r="T7" s="60"/>
      <c r="U7" s="61"/>
    </row>
    <row r="8" spans="1:22" ht="14.35" customHeight="1" x14ac:dyDescent="0.45">
      <c r="A8" s="58">
        <v>21</v>
      </c>
      <c r="B8" s="12">
        <f t="shared" si="0"/>
        <v>2.1</v>
      </c>
      <c r="C8" s="13">
        <f t="shared" si="1"/>
        <v>1</v>
      </c>
      <c r="D8" s="14">
        <f t="shared" si="2"/>
        <v>2</v>
      </c>
      <c r="E8" s="15">
        <f t="shared" si="3"/>
        <v>1</v>
      </c>
      <c r="G8" s="84" t="s">
        <v>11</v>
      </c>
      <c r="H8" s="38" t="s">
        <v>14</v>
      </c>
      <c r="I8" s="39">
        <f>(I4-I6)^2/I6</f>
        <v>4.4883505665817427E-4</v>
      </c>
      <c r="J8" s="40">
        <f t="shared" ref="J8:Q8" si="8">(J4-J6)^2/J6</f>
        <v>1.7555613233315526E-3</v>
      </c>
      <c r="K8" s="40">
        <f t="shared" si="8"/>
        <v>2.8417338116037185E-4</v>
      </c>
      <c r="L8" s="40">
        <f t="shared" si="8"/>
        <v>1.2547881263165415E-2</v>
      </c>
      <c r="M8" s="40">
        <f t="shared" si="8"/>
        <v>5.4968368112420906E-3</v>
      </c>
      <c r="N8" s="40">
        <f t="shared" si="8"/>
        <v>9.7044037778768681E-5</v>
      </c>
      <c r="O8" s="40">
        <f t="shared" si="8"/>
        <v>2.1124669178965435E-2</v>
      </c>
      <c r="P8" s="40">
        <f t="shared" si="8"/>
        <v>5.9421272702058506E-2</v>
      </c>
      <c r="Q8" s="41">
        <f t="shared" si="8"/>
        <v>1.57213968216619E-2</v>
      </c>
      <c r="R8" s="42">
        <f>SUM(I8:Q8)</f>
        <v>0.11689767057602221</v>
      </c>
      <c r="S8" s="56" t="s">
        <v>15</v>
      </c>
      <c r="T8" s="60"/>
      <c r="U8" s="61"/>
    </row>
    <row r="9" spans="1:22" ht="14.35" customHeight="1" x14ac:dyDescent="0.45">
      <c r="A9" s="58">
        <v>34</v>
      </c>
      <c r="B9" s="12">
        <f t="shared" si="0"/>
        <v>3.4</v>
      </c>
      <c r="C9" s="13">
        <f t="shared" si="1"/>
        <v>1</v>
      </c>
      <c r="D9" s="14">
        <f t="shared" si="2"/>
        <v>3</v>
      </c>
      <c r="E9" s="15">
        <f t="shared" si="3"/>
        <v>4</v>
      </c>
      <c r="G9" s="82"/>
      <c r="H9" s="43" t="s">
        <v>13</v>
      </c>
      <c r="I9" s="44">
        <f>_xlfn.CHISQ.TEST(I4:Q4,I6:Q6)</f>
        <v>0.99999953590718271</v>
      </c>
      <c r="J9" s="28"/>
      <c r="K9" s="28"/>
      <c r="L9" s="28"/>
      <c r="M9" s="28"/>
      <c r="N9" s="28"/>
      <c r="O9" s="28"/>
      <c r="P9" s="28"/>
      <c r="Q9" s="29"/>
      <c r="R9" s="30"/>
    </row>
    <row r="10" spans="1:22" ht="14.35" customHeight="1" x14ac:dyDescent="0.45">
      <c r="A10" s="58">
        <v>55</v>
      </c>
      <c r="B10" s="12">
        <f t="shared" si="0"/>
        <v>5.5</v>
      </c>
      <c r="C10" s="13">
        <f t="shared" si="1"/>
        <v>1</v>
      </c>
      <c r="D10" s="14">
        <f t="shared" si="2"/>
        <v>5</v>
      </c>
      <c r="E10" s="15">
        <f t="shared" si="3"/>
        <v>5</v>
      </c>
      <c r="G10" s="62"/>
      <c r="J10" s="63"/>
      <c r="K10" s="63"/>
      <c r="L10" s="63"/>
      <c r="M10" s="63"/>
      <c r="N10" s="63"/>
      <c r="O10" s="63"/>
      <c r="P10" s="63"/>
      <c r="Q10" s="63"/>
      <c r="R10" s="64"/>
      <c r="S10"/>
    </row>
    <row r="11" spans="1:22" ht="14.35" customHeight="1" x14ac:dyDescent="0.45">
      <c r="A11" s="58">
        <v>89</v>
      </c>
      <c r="B11" s="12">
        <f t="shared" si="0"/>
        <v>8.9</v>
      </c>
      <c r="C11" s="13">
        <f t="shared" si="1"/>
        <v>1</v>
      </c>
      <c r="D11" s="14">
        <f t="shared" si="2"/>
        <v>8</v>
      </c>
      <c r="E11" s="15">
        <f t="shared" si="3"/>
        <v>9</v>
      </c>
    </row>
    <row r="12" spans="1:22" ht="14.35" customHeight="1" x14ac:dyDescent="0.45">
      <c r="A12" s="58">
        <v>144</v>
      </c>
      <c r="B12" s="12">
        <f t="shared" si="0"/>
        <v>1.44</v>
      </c>
      <c r="C12" s="13">
        <f t="shared" si="1"/>
        <v>2</v>
      </c>
      <c r="D12" s="14">
        <f t="shared" si="2"/>
        <v>1</v>
      </c>
      <c r="E12" s="15">
        <f t="shared" si="3"/>
        <v>4</v>
      </c>
      <c r="H12" s="45" t="s">
        <v>25</v>
      </c>
      <c r="I12" s="46">
        <v>0</v>
      </c>
      <c r="J12" s="46">
        <v>1</v>
      </c>
      <c r="K12" s="46">
        <v>2</v>
      </c>
      <c r="L12" s="46">
        <v>3</v>
      </c>
      <c r="M12" s="46">
        <v>4</v>
      </c>
      <c r="N12" s="46">
        <v>5</v>
      </c>
      <c r="O12" s="46">
        <v>6</v>
      </c>
      <c r="P12" s="46">
        <v>7</v>
      </c>
      <c r="Q12" s="46">
        <v>8</v>
      </c>
      <c r="R12" s="46">
        <v>9</v>
      </c>
      <c r="S12" s="22"/>
    </row>
    <row r="13" spans="1:22" ht="14.35" customHeight="1" x14ac:dyDescent="0.45">
      <c r="A13" s="58">
        <v>233</v>
      </c>
      <c r="B13" s="12">
        <f t="shared" si="0"/>
        <v>2.33</v>
      </c>
      <c r="C13" s="13">
        <f t="shared" si="1"/>
        <v>2</v>
      </c>
      <c r="D13" s="14">
        <f t="shared" si="2"/>
        <v>2</v>
      </c>
      <c r="E13" s="15">
        <f t="shared" si="3"/>
        <v>3</v>
      </c>
      <c r="G13" s="83" t="s">
        <v>8</v>
      </c>
      <c r="H13" s="47" t="s">
        <v>0</v>
      </c>
      <c r="I13" s="48">
        <f>COUNTIF($E:$E,I12)</f>
        <v>125</v>
      </c>
      <c r="J13" s="48">
        <f t="shared" ref="J13:R13" si="9">COUNTIF($E:$E,J12)</f>
        <v>116</v>
      </c>
      <c r="K13" s="48">
        <f t="shared" si="9"/>
        <v>103</v>
      </c>
      <c r="L13" s="48">
        <f t="shared" si="9"/>
        <v>107</v>
      </c>
      <c r="M13" s="48">
        <f t="shared" si="9"/>
        <v>102</v>
      </c>
      <c r="N13" s="48">
        <f t="shared" si="9"/>
        <v>95</v>
      </c>
      <c r="O13" s="48">
        <f t="shared" si="9"/>
        <v>93</v>
      </c>
      <c r="P13" s="48">
        <f t="shared" si="9"/>
        <v>92</v>
      </c>
      <c r="Q13" s="48">
        <f t="shared" si="9"/>
        <v>87</v>
      </c>
      <c r="R13" s="48">
        <f t="shared" si="9"/>
        <v>82</v>
      </c>
      <c r="S13" s="25">
        <f>SUM(I13:R13)</f>
        <v>1002</v>
      </c>
    </row>
    <row r="14" spans="1:22" ht="14.35" customHeight="1" x14ac:dyDescent="0.45">
      <c r="A14" s="58">
        <v>377</v>
      </c>
      <c r="B14" s="12">
        <f t="shared" si="0"/>
        <v>3.77</v>
      </c>
      <c r="C14" s="13">
        <f t="shared" si="1"/>
        <v>2</v>
      </c>
      <c r="D14" s="14">
        <f t="shared" si="2"/>
        <v>3</v>
      </c>
      <c r="E14" s="15">
        <f t="shared" si="3"/>
        <v>7</v>
      </c>
      <c r="G14" s="80"/>
      <c r="H14" s="49" t="s">
        <v>9</v>
      </c>
      <c r="I14" s="28">
        <f t="shared" ref="I14:R14" si="10">I13/$R$4</f>
        <v>0.124750499001996</v>
      </c>
      <c r="J14" s="28">
        <f t="shared" si="10"/>
        <v>0.1157684630738523</v>
      </c>
      <c r="K14" s="28">
        <f t="shared" si="10"/>
        <v>0.10279441117764471</v>
      </c>
      <c r="L14" s="28">
        <f t="shared" si="10"/>
        <v>0.10678642714570859</v>
      </c>
      <c r="M14" s="28">
        <f t="shared" si="10"/>
        <v>0.10179640718562874</v>
      </c>
      <c r="N14" s="28">
        <f t="shared" si="10"/>
        <v>9.4810379241516959E-2</v>
      </c>
      <c r="O14" s="28">
        <f t="shared" si="10"/>
        <v>9.2814371257485026E-2</v>
      </c>
      <c r="P14" s="28">
        <f t="shared" si="10"/>
        <v>9.1816367265469059E-2</v>
      </c>
      <c r="Q14" s="28">
        <f t="shared" si="10"/>
        <v>8.6826347305389226E-2</v>
      </c>
      <c r="R14" s="28">
        <f t="shared" si="10"/>
        <v>8.1836327345309379E-2</v>
      </c>
      <c r="S14" s="30">
        <f>SUM(I14:R14)</f>
        <v>0.99999999999999978</v>
      </c>
    </row>
    <row r="15" spans="1:22" ht="14.35" customHeight="1" x14ac:dyDescent="0.45">
      <c r="A15" s="58">
        <v>610</v>
      </c>
      <c r="B15" s="12">
        <f t="shared" si="0"/>
        <v>6.1</v>
      </c>
      <c r="C15" s="13">
        <f t="shared" si="1"/>
        <v>2</v>
      </c>
      <c r="D15" s="14">
        <f t="shared" si="2"/>
        <v>6</v>
      </c>
      <c r="E15" s="15">
        <f t="shared" si="3"/>
        <v>1</v>
      </c>
      <c r="G15" s="83" t="s">
        <v>6</v>
      </c>
      <c r="H15" s="47" t="s">
        <v>0</v>
      </c>
      <c r="I15" s="50">
        <f>I16*$S$13</f>
        <v>119.83919999999999</v>
      </c>
      <c r="J15" s="50">
        <f t="shared" ref="J15:R15" si="11">J16*$S$13</f>
        <v>114.12780000000001</v>
      </c>
      <c r="K15" s="50">
        <f t="shared" si="11"/>
        <v>109.01759999999999</v>
      </c>
      <c r="L15" s="50">
        <f t="shared" si="11"/>
        <v>104.5086</v>
      </c>
      <c r="M15" s="50">
        <f t="shared" si="11"/>
        <v>100.50060000000001</v>
      </c>
      <c r="N15" s="50">
        <f t="shared" si="11"/>
        <v>96.8934</v>
      </c>
      <c r="O15" s="50">
        <f t="shared" si="11"/>
        <v>93.586799999999997</v>
      </c>
      <c r="P15" s="50">
        <f t="shared" si="11"/>
        <v>90.48060000000001</v>
      </c>
      <c r="Q15" s="50">
        <f t="shared" si="11"/>
        <v>87.775199999999998</v>
      </c>
      <c r="R15" s="50">
        <f t="shared" si="11"/>
        <v>85.17</v>
      </c>
      <c r="S15" s="34">
        <f>SUM(I16:R16)</f>
        <v>0.99990000000000001</v>
      </c>
    </row>
    <row r="16" spans="1:22" ht="14.35" customHeight="1" x14ac:dyDescent="0.45">
      <c r="A16" s="58">
        <v>987</v>
      </c>
      <c r="B16" s="12">
        <f t="shared" si="0"/>
        <v>9.8699999999999992</v>
      </c>
      <c r="C16" s="13">
        <f t="shared" si="1"/>
        <v>2</v>
      </c>
      <c r="D16" s="14">
        <f t="shared" si="2"/>
        <v>9</v>
      </c>
      <c r="E16" s="15">
        <f t="shared" si="3"/>
        <v>8</v>
      </c>
      <c r="G16" s="80"/>
      <c r="H16" s="49" t="s">
        <v>9</v>
      </c>
      <c r="I16" s="36">
        <v>0.1196</v>
      </c>
      <c r="J16" s="36">
        <v>0.1139</v>
      </c>
      <c r="K16" s="36">
        <v>0.10879999999999999</v>
      </c>
      <c r="L16" s="36">
        <v>0.1043</v>
      </c>
      <c r="M16" s="36">
        <v>0.1003</v>
      </c>
      <c r="N16" s="36">
        <v>9.6699999999999994E-2</v>
      </c>
      <c r="O16" s="36">
        <v>9.3399999999999997E-2</v>
      </c>
      <c r="P16" s="36">
        <v>9.0300000000000005E-2</v>
      </c>
      <c r="Q16" s="36">
        <v>8.7599999999999997E-2</v>
      </c>
      <c r="R16" s="36">
        <v>8.5000000000000006E-2</v>
      </c>
      <c r="S16" s="30"/>
    </row>
    <row r="17" spans="1:20" ht="14.35" customHeight="1" x14ac:dyDescent="0.45">
      <c r="A17" s="58">
        <v>1597</v>
      </c>
      <c r="B17" s="12">
        <f t="shared" si="0"/>
        <v>1.597</v>
      </c>
      <c r="C17" s="13">
        <f t="shared" si="1"/>
        <v>3</v>
      </c>
      <c r="D17" s="14">
        <f t="shared" si="2"/>
        <v>1</v>
      </c>
      <c r="E17" s="15">
        <f t="shared" si="3"/>
        <v>5</v>
      </c>
      <c r="G17" s="79" t="s">
        <v>11</v>
      </c>
      <c r="H17" s="38" t="s">
        <v>14</v>
      </c>
      <c r="I17" s="40">
        <f>(I13-I15)^2/I15</f>
        <v>0.22224661579850413</v>
      </c>
      <c r="J17" s="40">
        <f t="shared" ref="J17:R17" si="12">(J13-J15)^2/J15</f>
        <v>3.071234913842176E-2</v>
      </c>
      <c r="K17" s="40">
        <f t="shared" si="12"/>
        <v>0.33216205236585516</v>
      </c>
      <c r="L17" s="40">
        <f t="shared" si="12"/>
        <v>5.9392949097012052E-2</v>
      </c>
      <c r="M17" s="40">
        <f t="shared" si="12"/>
        <v>2.2370019283466793E-2</v>
      </c>
      <c r="N17" s="40">
        <f t="shared" si="12"/>
        <v>3.6999048025974923E-2</v>
      </c>
      <c r="O17" s="40">
        <f t="shared" si="12"/>
        <v>3.6793034915179926E-3</v>
      </c>
      <c r="P17" s="40">
        <f t="shared" si="12"/>
        <v>2.5514600477892172E-2</v>
      </c>
      <c r="Q17" s="40">
        <f t="shared" si="12"/>
        <v>6.8462964481994584E-3</v>
      </c>
      <c r="R17" s="40">
        <f t="shared" si="12"/>
        <v>0.11798638018081496</v>
      </c>
      <c r="S17" s="42">
        <f>SUM(I17:R17)</f>
        <v>0.85790961430765944</v>
      </c>
      <c r="T17" s="56" t="s">
        <v>16</v>
      </c>
    </row>
    <row r="18" spans="1:20" ht="14.35" customHeight="1" x14ac:dyDescent="0.45">
      <c r="A18" s="58">
        <v>2584</v>
      </c>
      <c r="B18" s="12">
        <f t="shared" si="0"/>
        <v>2.5840000000000001</v>
      </c>
      <c r="C18" s="13">
        <f t="shared" si="1"/>
        <v>3</v>
      </c>
      <c r="D18" s="14">
        <f t="shared" si="2"/>
        <v>2</v>
      </c>
      <c r="E18" s="15">
        <f t="shared" si="3"/>
        <v>5</v>
      </c>
      <c r="G18" s="80"/>
      <c r="H18" s="51" t="s">
        <v>13</v>
      </c>
      <c r="I18" s="52">
        <f>_xlfn.CHISQ.TEST(I13:R13,I15:R15)</f>
        <v>0.9997011104183382</v>
      </c>
      <c r="J18" s="53"/>
      <c r="K18" s="28"/>
      <c r="L18" s="28"/>
      <c r="M18" s="28"/>
      <c r="N18" s="28"/>
      <c r="O18" s="28"/>
      <c r="P18" s="28"/>
      <c r="Q18" s="28"/>
      <c r="R18" s="28"/>
      <c r="S18" s="30"/>
    </row>
    <row r="19" spans="1:20" ht="14.35" customHeight="1" x14ac:dyDescent="0.45">
      <c r="A19" s="58">
        <v>4181</v>
      </c>
      <c r="B19" s="12">
        <f t="shared" si="0"/>
        <v>4.181</v>
      </c>
      <c r="C19" s="13">
        <f t="shared" si="1"/>
        <v>3</v>
      </c>
      <c r="D19" s="14">
        <f t="shared" si="2"/>
        <v>4</v>
      </c>
      <c r="E19" s="15">
        <f t="shared" si="3"/>
        <v>1</v>
      </c>
      <c r="H19" s="60"/>
    </row>
    <row r="20" spans="1:20" ht="14.35" customHeight="1" x14ac:dyDescent="0.45">
      <c r="A20" s="58">
        <v>6765</v>
      </c>
      <c r="B20" s="12">
        <f t="shared" si="0"/>
        <v>6.7649999999999997</v>
      </c>
      <c r="C20" s="13">
        <f t="shared" si="1"/>
        <v>3</v>
      </c>
      <c r="D20" s="14">
        <f t="shared" si="2"/>
        <v>6</v>
      </c>
      <c r="E20" s="15">
        <f t="shared" si="3"/>
        <v>7</v>
      </c>
    </row>
    <row r="21" spans="1:20" ht="14.35" customHeight="1" x14ac:dyDescent="0.45">
      <c r="A21" s="58">
        <v>10946</v>
      </c>
      <c r="B21" s="12">
        <f t="shared" si="0"/>
        <v>1.0946</v>
      </c>
      <c r="C21" s="13">
        <f t="shared" si="1"/>
        <v>4</v>
      </c>
      <c r="D21" s="14">
        <f t="shared" si="2"/>
        <v>1</v>
      </c>
      <c r="E21" s="15">
        <f t="shared" si="3"/>
        <v>0</v>
      </c>
    </row>
    <row r="22" spans="1:20" ht="14.35" customHeight="1" x14ac:dyDescent="0.45">
      <c r="A22" s="58">
        <v>17711</v>
      </c>
      <c r="B22" s="12">
        <f t="shared" si="0"/>
        <v>1.7710999999999999</v>
      </c>
      <c r="C22" s="13">
        <f t="shared" si="1"/>
        <v>4</v>
      </c>
      <c r="D22" s="14">
        <f t="shared" si="2"/>
        <v>1</v>
      </c>
      <c r="E22" s="15">
        <f t="shared" si="3"/>
        <v>7</v>
      </c>
    </row>
    <row r="23" spans="1:20" ht="14.35" customHeight="1" x14ac:dyDescent="0.45">
      <c r="A23" s="58">
        <v>28657</v>
      </c>
      <c r="B23" s="12">
        <f t="shared" si="0"/>
        <v>2.8656999999999999</v>
      </c>
      <c r="C23" s="13">
        <f t="shared" si="1"/>
        <v>4</v>
      </c>
      <c r="D23" s="14">
        <f t="shared" si="2"/>
        <v>2</v>
      </c>
      <c r="E23" s="15">
        <f t="shared" si="3"/>
        <v>8</v>
      </c>
    </row>
    <row r="24" spans="1:20" ht="14.35" customHeight="1" x14ac:dyDescent="0.45">
      <c r="A24" s="58">
        <v>46368</v>
      </c>
      <c r="B24" s="12">
        <f t="shared" si="0"/>
        <v>4.6368</v>
      </c>
      <c r="C24" s="13">
        <f t="shared" si="1"/>
        <v>4</v>
      </c>
      <c r="D24" s="14">
        <f t="shared" si="2"/>
        <v>4</v>
      </c>
      <c r="E24" s="15">
        <f t="shared" si="3"/>
        <v>6</v>
      </c>
    </row>
    <row r="25" spans="1:20" ht="14.35" customHeight="1" x14ac:dyDescent="0.45">
      <c r="A25" s="58">
        <v>75025</v>
      </c>
      <c r="B25" s="12">
        <f t="shared" si="0"/>
        <v>7.5025000000000004</v>
      </c>
      <c r="C25" s="13">
        <f t="shared" si="1"/>
        <v>4</v>
      </c>
      <c r="D25" s="14">
        <f t="shared" si="2"/>
        <v>7</v>
      </c>
      <c r="E25" s="15">
        <f t="shared" si="3"/>
        <v>5</v>
      </c>
    </row>
    <row r="26" spans="1:20" ht="14.35" customHeight="1" x14ac:dyDescent="0.45">
      <c r="A26" s="58">
        <v>121393</v>
      </c>
      <c r="B26" s="12">
        <f t="shared" si="0"/>
        <v>1.21393</v>
      </c>
      <c r="C26" s="13">
        <f t="shared" si="1"/>
        <v>5</v>
      </c>
      <c r="D26" s="14">
        <f t="shared" si="2"/>
        <v>1</v>
      </c>
      <c r="E26" s="15">
        <f t="shared" si="3"/>
        <v>2</v>
      </c>
    </row>
    <row r="27" spans="1:20" ht="14.35" customHeight="1" x14ac:dyDescent="0.45">
      <c r="A27" s="58">
        <v>196418</v>
      </c>
      <c r="B27" s="12">
        <f t="shared" si="0"/>
        <v>1.96418</v>
      </c>
      <c r="C27" s="13">
        <f t="shared" si="1"/>
        <v>5</v>
      </c>
      <c r="D27" s="14">
        <f t="shared" si="2"/>
        <v>1</v>
      </c>
      <c r="E27" s="15">
        <f t="shared" si="3"/>
        <v>9</v>
      </c>
    </row>
    <row r="28" spans="1:20" ht="14.35" customHeight="1" x14ac:dyDescent="0.45">
      <c r="A28" s="58">
        <v>317811</v>
      </c>
      <c r="B28" s="12">
        <f t="shared" si="0"/>
        <v>3.1781100000000002</v>
      </c>
      <c r="C28" s="13">
        <f t="shared" si="1"/>
        <v>5</v>
      </c>
      <c r="D28" s="14">
        <f t="shared" si="2"/>
        <v>3</v>
      </c>
      <c r="E28" s="15">
        <f t="shared" si="3"/>
        <v>1</v>
      </c>
    </row>
    <row r="29" spans="1:20" ht="14.35" customHeight="1" x14ac:dyDescent="0.45">
      <c r="A29" s="58">
        <v>514229</v>
      </c>
      <c r="B29" s="12">
        <f t="shared" si="0"/>
        <v>5.14229</v>
      </c>
      <c r="C29" s="13">
        <f t="shared" si="1"/>
        <v>5</v>
      </c>
      <c r="D29" s="14">
        <f t="shared" si="2"/>
        <v>5</v>
      </c>
      <c r="E29" s="15">
        <f t="shared" si="3"/>
        <v>1</v>
      </c>
    </row>
    <row r="30" spans="1:20" ht="14.35" customHeight="1" x14ac:dyDescent="0.45">
      <c r="A30" s="58">
        <v>832040</v>
      </c>
      <c r="B30" s="12">
        <f t="shared" si="0"/>
        <v>8.3203999999999994</v>
      </c>
      <c r="C30" s="13">
        <f t="shared" si="1"/>
        <v>5</v>
      </c>
      <c r="D30" s="14">
        <f t="shared" si="2"/>
        <v>8</v>
      </c>
      <c r="E30" s="15">
        <f t="shared" si="3"/>
        <v>3</v>
      </c>
    </row>
    <row r="31" spans="1:20" ht="14.35" customHeight="1" x14ac:dyDescent="0.45">
      <c r="A31" s="58">
        <v>1346269</v>
      </c>
      <c r="B31" s="12">
        <f t="shared" si="0"/>
        <v>1.3462689999999999</v>
      </c>
      <c r="C31" s="13">
        <f t="shared" si="1"/>
        <v>6</v>
      </c>
      <c r="D31" s="14">
        <f t="shared" si="2"/>
        <v>1</v>
      </c>
      <c r="E31" s="15">
        <f t="shared" si="3"/>
        <v>3</v>
      </c>
    </row>
    <row r="32" spans="1:20" ht="14.35" customHeight="1" x14ac:dyDescent="0.45">
      <c r="A32" s="58">
        <v>2178309</v>
      </c>
      <c r="B32" s="12">
        <f t="shared" si="0"/>
        <v>2.1783090000000001</v>
      </c>
      <c r="C32" s="13">
        <f t="shared" si="1"/>
        <v>6</v>
      </c>
      <c r="D32" s="14">
        <f t="shared" si="2"/>
        <v>2</v>
      </c>
      <c r="E32" s="15">
        <f t="shared" si="3"/>
        <v>1</v>
      </c>
    </row>
    <row r="33" spans="1:5" ht="14.35" customHeight="1" x14ac:dyDescent="0.45">
      <c r="A33" s="58">
        <v>3524578</v>
      </c>
      <c r="B33" s="12">
        <f t="shared" si="0"/>
        <v>3.524578</v>
      </c>
      <c r="C33" s="13">
        <f t="shared" si="1"/>
        <v>6</v>
      </c>
      <c r="D33" s="14">
        <f t="shared" si="2"/>
        <v>3</v>
      </c>
      <c r="E33" s="15">
        <f t="shared" si="3"/>
        <v>5</v>
      </c>
    </row>
    <row r="34" spans="1:5" ht="14.35" customHeight="1" x14ac:dyDescent="0.45">
      <c r="A34" s="58">
        <v>5702887</v>
      </c>
      <c r="B34" s="12">
        <f t="shared" si="0"/>
        <v>5.7028869999999996</v>
      </c>
      <c r="C34" s="13">
        <f t="shared" si="1"/>
        <v>6</v>
      </c>
      <c r="D34" s="14">
        <f t="shared" si="2"/>
        <v>5</v>
      </c>
      <c r="E34" s="15">
        <f t="shared" si="3"/>
        <v>7</v>
      </c>
    </row>
    <row r="35" spans="1:5" ht="14.35" customHeight="1" x14ac:dyDescent="0.45">
      <c r="A35" s="58">
        <v>9227465</v>
      </c>
      <c r="B35" s="12">
        <f t="shared" si="0"/>
        <v>9.2274650000000005</v>
      </c>
      <c r="C35" s="13">
        <f t="shared" si="1"/>
        <v>6</v>
      </c>
      <c r="D35" s="14">
        <f t="shared" si="2"/>
        <v>9</v>
      </c>
      <c r="E35" s="15">
        <f t="shared" si="3"/>
        <v>2</v>
      </c>
    </row>
    <row r="36" spans="1:5" ht="14.35" customHeight="1" x14ac:dyDescent="0.45">
      <c r="A36" s="58">
        <v>14930352</v>
      </c>
      <c r="B36" s="12">
        <f t="shared" si="0"/>
        <v>1.4930352</v>
      </c>
      <c r="C36" s="13">
        <f t="shared" si="1"/>
        <v>7</v>
      </c>
      <c r="D36" s="14">
        <f t="shared" si="2"/>
        <v>1</v>
      </c>
      <c r="E36" s="15">
        <f t="shared" si="3"/>
        <v>4</v>
      </c>
    </row>
    <row r="37" spans="1:5" ht="14.35" customHeight="1" x14ac:dyDescent="0.45">
      <c r="A37" s="58">
        <v>24157817</v>
      </c>
      <c r="B37" s="12">
        <f t="shared" si="0"/>
        <v>2.4157817000000001</v>
      </c>
      <c r="C37" s="13">
        <f t="shared" si="1"/>
        <v>7</v>
      </c>
      <c r="D37" s="14">
        <f t="shared" si="2"/>
        <v>2</v>
      </c>
      <c r="E37" s="15">
        <f t="shared" si="3"/>
        <v>4</v>
      </c>
    </row>
    <row r="38" spans="1:5" ht="14.35" customHeight="1" x14ac:dyDescent="0.45">
      <c r="A38" s="58">
        <v>39088169</v>
      </c>
      <c r="B38" s="12">
        <f t="shared" si="0"/>
        <v>3.9088169000000001</v>
      </c>
      <c r="C38" s="13">
        <f t="shared" si="1"/>
        <v>7</v>
      </c>
      <c r="D38" s="14">
        <f t="shared" si="2"/>
        <v>3</v>
      </c>
      <c r="E38" s="15">
        <f t="shared" si="3"/>
        <v>9</v>
      </c>
    </row>
    <row r="39" spans="1:5" ht="14.35" customHeight="1" x14ac:dyDescent="0.45">
      <c r="A39" s="58">
        <v>63245986</v>
      </c>
      <c r="B39" s="12">
        <f t="shared" si="0"/>
        <v>6.3245985999999998</v>
      </c>
      <c r="C39" s="13">
        <f t="shared" si="1"/>
        <v>7</v>
      </c>
      <c r="D39" s="14">
        <f t="shared" si="2"/>
        <v>6</v>
      </c>
      <c r="E39" s="15">
        <f t="shared" si="3"/>
        <v>3</v>
      </c>
    </row>
    <row r="40" spans="1:5" ht="14.35" customHeight="1" x14ac:dyDescent="0.45">
      <c r="A40" s="58">
        <v>102334155</v>
      </c>
      <c r="B40" s="12">
        <f t="shared" si="0"/>
        <v>1.02334155</v>
      </c>
      <c r="C40" s="13">
        <f t="shared" si="1"/>
        <v>8</v>
      </c>
      <c r="D40" s="14">
        <f t="shared" si="2"/>
        <v>1</v>
      </c>
      <c r="E40" s="15">
        <f t="shared" si="3"/>
        <v>0</v>
      </c>
    </row>
    <row r="41" spans="1:5" ht="14.35" customHeight="1" x14ac:dyDescent="0.45">
      <c r="A41" s="58">
        <v>165580141</v>
      </c>
      <c r="B41" s="12">
        <f t="shared" si="0"/>
        <v>1.65580141</v>
      </c>
      <c r="C41" s="13">
        <f t="shared" si="1"/>
        <v>8</v>
      </c>
      <c r="D41" s="14">
        <f t="shared" si="2"/>
        <v>1</v>
      </c>
      <c r="E41" s="15">
        <f t="shared" si="3"/>
        <v>6</v>
      </c>
    </row>
    <row r="42" spans="1:5" ht="14.35" customHeight="1" x14ac:dyDescent="0.45">
      <c r="A42" s="58">
        <v>267914296</v>
      </c>
      <c r="B42" s="12">
        <f t="shared" si="0"/>
        <v>2.6791429600000001</v>
      </c>
      <c r="C42" s="13">
        <f t="shared" si="1"/>
        <v>8</v>
      </c>
      <c r="D42" s="14">
        <f t="shared" si="2"/>
        <v>2</v>
      </c>
      <c r="E42" s="15">
        <f t="shared" si="3"/>
        <v>6</v>
      </c>
    </row>
    <row r="43" spans="1:5" ht="14.35" customHeight="1" x14ac:dyDescent="0.45">
      <c r="A43" s="58">
        <v>433494437</v>
      </c>
      <c r="B43" s="12">
        <f t="shared" si="0"/>
        <v>4.3349443699999997</v>
      </c>
      <c r="C43" s="13">
        <f t="shared" si="1"/>
        <v>8</v>
      </c>
      <c r="D43" s="14">
        <f t="shared" si="2"/>
        <v>4</v>
      </c>
      <c r="E43" s="15">
        <f t="shared" si="3"/>
        <v>3</v>
      </c>
    </row>
    <row r="44" spans="1:5" ht="14.35" customHeight="1" x14ac:dyDescent="0.45">
      <c r="A44" s="58">
        <v>701408733</v>
      </c>
      <c r="B44" s="12">
        <f t="shared" si="0"/>
        <v>7.0140873299999997</v>
      </c>
      <c r="C44" s="13">
        <f t="shared" si="1"/>
        <v>8</v>
      </c>
      <c r="D44" s="14">
        <f t="shared" si="2"/>
        <v>7</v>
      </c>
      <c r="E44" s="15">
        <f t="shared" si="3"/>
        <v>0</v>
      </c>
    </row>
    <row r="45" spans="1:5" ht="14.35" customHeight="1" x14ac:dyDescent="0.45">
      <c r="A45" s="58">
        <v>1134903170</v>
      </c>
      <c r="B45" s="12">
        <f t="shared" si="0"/>
        <v>1.1349031700000001</v>
      </c>
      <c r="C45" s="13">
        <f t="shared" si="1"/>
        <v>9</v>
      </c>
      <c r="D45" s="14">
        <f t="shared" si="2"/>
        <v>1</v>
      </c>
      <c r="E45" s="15">
        <f t="shared" si="3"/>
        <v>1</v>
      </c>
    </row>
    <row r="46" spans="1:5" ht="14.35" customHeight="1" x14ac:dyDescent="0.45">
      <c r="A46" s="58">
        <v>1836311903</v>
      </c>
      <c r="B46" s="12">
        <f t="shared" si="0"/>
        <v>1.8363119029999999</v>
      </c>
      <c r="C46" s="13">
        <f t="shared" si="1"/>
        <v>9</v>
      </c>
      <c r="D46" s="14">
        <f t="shared" si="2"/>
        <v>1</v>
      </c>
      <c r="E46" s="15">
        <f t="shared" si="3"/>
        <v>8</v>
      </c>
    </row>
    <row r="47" spans="1:5" ht="14.35" customHeight="1" x14ac:dyDescent="0.45">
      <c r="A47" s="58">
        <v>2971215073</v>
      </c>
      <c r="B47" s="12">
        <f t="shared" si="0"/>
        <v>2.9712150730000002</v>
      </c>
      <c r="C47" s="13">
        <f t="shared" si="1"/>
        <v>9</v>
      </c>
      <c r="D47" s="14">
        <f t="shared" si="2"/>
        <v>2</v>
      </c>
      <c r="E47" s="15">
        <f t="shared" si="3"/>
        <v>9</v>
      </c>
    </row>
    <row r="48" spans="1:5" ht="14.35" customHeight="1" x14ac:dyDescent="0.45">
      <c r="A48" s="58">
        <v>4807526976</v>
      </c>
      <c r="B48" s="12">
        <f t="shared" si="0"/>
        <v>4.8075269760000001</v>
      </c>
      <c r="C48" s="13">
        <f t="shared" si="1"/>
        <v>9</v>
      </c>
      <c r="D48" s="14">
        <f t="shared" si="2"/>
        <v>4</v>
      </c>
      <c r="E48" s="15">
        <f t="shared" si="3"/>
        <v>8</v>
      </c>
    </row>
    <row r="49" spans="1:5" ht="14.35" customHeight="1" x14ac:dyDescent="0.45">
      <c r="A49" s="58">
        <v>7778742049</v>
      </c>
      <c r="B49" s="12">
        <f t="shared" si="0"/>
        <v>7.7787420489999999</v>
      </c>
      <c r="C49" s="13">
        <f t="shared" si="1"/>
        <v>9</v>
      </c>
      <c r="D49" s="14">
        <f t="shared" si="2"/>
        <v>7</v>
      </c>
      <c r="E49" s="15">
        <f t="shared" si="3"/>
        <v>7</v>
      </c>
    </row>
    <row r="50" spans="1:5" ht="14.35" customHeight="1" x14ac:dyDescent="0.45">
      <c r="A50" s="58">
        <v>12586269025</v>
      </c>
      <c r="B50" s="12">
        <f t="shared" si="0"/>
        <v>1.2586269025000001</v>
      </c>
      <c r="C50" s="13">
        <f t="shared" si="1"/>
        <v>10</v>
      </c>
      <c r="D50" s="14">
        <f t="shared" si="2"/>
        <v>1</v>
      </c>
      <c r="E50" s="15">
        <f t="shared" si="3"/>
        <v>2</v>
      </c>
    </row>
    <row r="51" spans="1:5" ht="14.35" customHeight="1" x14ac:dyDescent="0.45">
      <c r="A51" s="58">
        <v>20365011074</v>
      </c>
      <c r="B51" s="12">
        <f t="shared" si="0"/>
        <v>2.0365011073999999</v>
      </c>
      <c r="C51" s="13">
        <f t="shared" si="1"/>
        <v>10</v>
      </c>
      <c r="D51" s="14">
        <f t="shared" si="2"/>
        <v>2</v>
      </c>
      <c r="E51" s="15">
        <f t="shared" si="3"/>
        <v>0</v>
      </c>
    </row>
    <row r="52" spans="1:5" ht="14.35" customHeight="1" x14ac:dyDescent="0.45">
      <c r="A52" s="58">
        <v>32951280099</v>
      </c>
      <c r="B52" s="12">
        <f t="shared" si="0"/>
        <v>3.2951280099</v>
      </c>
      <c r="C52" s="13">
        <f t="shared" si="1"/>
        <v>10</v>
      </c>
      <c r="D52" s="14">
        <f t="shared" si="2"/>
        <v>3</v>
      </c>
      <c r="E52" s="15">
        <f t="shared" si="3"/>
        <v>2</v>
      </c>
    </row>
    <row r="53" spans="1:5" ht="14.35" customHeight="1" x14ac:dyDescent="0.45">
      <c r="A53" s="58">
        <v>53316291173</v>
      </c>
      <c r="B53" s="12">
        <f t="shared" si="0"/>
        <v>5.3316291173000003</v>
      </c>
      <c r="C53" s="13">
        <f t="shared" si="1"/>
        <v>10</v>
      </c>
      <c r="D53" s="14">
        <f t="shared" si="2"/>
        <v>5</v>
      </c>
      <c r="E53" s="15">
        <f t="shared" si="3"/>
        <v>3</v>
      </c>
    </row>
    <row r="54" spans="1:5" ht="14.35" customHeight="1" x14ac:dyDescent="0.45">
      <c r="A54" s="58">
        <v>86267571272</v>
      </c>
      <c r="B54" s="12">
        <f t="shared" si="0"/>
        <v>8.6267571271999994</v>
      </c>
      <c r="C54" s="13">
        <f t="shared" si="1"/>
        <v>10</v>
      </c>
      <c r="D54" s="14">
        <f t="shared" si="2"/>
        <v>8</v>
      </c>
      <c r="E54" s="15">
        <f t="shared" si="3"/>
        <v>6</v>
      </c>
    </row>
    <row r="55" spans="1:5" ht="14.35" customHeight="1" x14ac:dyDescent="0.45">
      <c r="A55" s="58">
        <v>139583862445</v>
      </c>
      <c r="B55" s="12">
        <f t="shared" si="0"/>
        <v>1.3958386244500001</v>
      </c>
      <c r="C55" s="13">
        <f t="shared" si="1"/>
        <v>11</v>
      </c>
      <c r="D55" s="14">
        <f t="shared" si="2"/>
        <v>1</v>
      </c>
      <c r="E55" s="15">
        <f t="shared" si="3"/>
        <v>3</v>
      </c>
    </row>
    <row r="56" spans="1:5" ht="14.35" customHeight="1" x14ac:dyDescent="0.45">
      <c r="A56" s="58">
        <v>225851433717</v>
      </c>
      <c r="B56" s="12">
        <f t="shared" si="0"/>
        <v>2.2585143371699998</v>
      </c>
      <c r="C56" s="13">
        <f t="shared" si="1"/>
        <v>11</v>
      </c>
      <c r="D56" s="14">
        <f t="shared" si="2"/>
        <v>2</v>
      </c>
      <c r="E56" s="15">
        <f t="shared" si="3"/>
        <v>2</v>
      </c>
    </row>
    <row r="57" spans="1:5" ht="14.35" customHeight="1" x14ac:dyDescent="0.45">
      <c r="A57" s="58">
        <v>365435296162</v>
      </c>
      <c r="B57" s="12">
        <f t="shared" si="0"/>
        <v>3.6543529616199999</v>
      </c>
      <c r="C57" s="13">
        <f t="shared" si="1"/>
        <v>11</v>
      </c>
      <c r="D57" s="14">
        <f t="shared" si="2"/>
        <v>3</v>
      </c>
      <c r="E57" s="15">
        <f t="shared" si="3"/>
        <v>6</v>
      </c>
    </row>
    <row r="58" spans="1:5" ht="14.35" customHeight="1" x14ac:dyDescent="0.45">
      <c r="A58" s="58">
        <v>591286729879</v>
      </c>
      <c r="B58" s="12">
        <f t="shared" si="0"/>
        <v>5.9128672987900002</v>
      </c>
      <c r="C58" s="13">
        <f t="shared" si="1"/>
        <v>11</v>
      </c>
      <c r="D58" s="14">
        <f t="shared" si="2"/>
        <v>5</v>
      </c>
      <c r="E58" s="15">
        <f t="shared" si="3"/>
        <v>9</v>
      </c>
    </row>
    <row r="59" spans="1:5" ht="14.35" customHeight="1" x14ac:dyDescent="0.45">
      <c r="A59" s="58">
        <v>956722026041</v>
      </c>
      <c r="B59" s="12">
        <f t="shared" si="0"/>
        <v>9.5672202604100001</v>
      </c>
      <c r="C59" s="13">
        <f t="shared" si="1"/>
        <v>11</v>
      </c>
      <c r="D59" s="14">
        <f t="shared" si="2"/>
        <v>9</v>
      </c>
      <c r="E59" s="15">
        <f t="shared" si="3"/>
        <v>5</v>
      </c>
    </row>
    <row r="60" spans="1:5" ht="14.35" customHeight="1" x14ac:dyDescent="0.45">
      <c r="A60" s="58">
        <v>1548008755920</v>
      </c>
      <c r="B60" s="12">
        <f t="shared" si="0"/>
        <v>1.54800875592</v>
      </c>
      <c r="C60" s="13">
        <f t="shared" si="1"/>
        <v>12</v>
      </c>
      <c r="D60" s="14">
        <f t="shared" si="2"/>
        <v>1</v>
      </c>
      <c r="E60" s="15">
        <f t="shared" si="3"/>
        <v>5</v>
      </c>
    </row>
    <row r="61" spans="1:5" ht="14.35" customHeight="1" x14ac:dyDescent="0.45">
      <c r="A61" s="58">
        <v>2504730781961</v>
      </c>
      <c r="B61" s="12">
        <f t="shared" si="0"/>
        <v>2.5047307819609999</v>
      </c>
      <c r="C61" s="13">
        <f t="shared" si="1"/>
        <v>12</v>
      </c>
      <c r="D61" s="14">
        <f t="shared" si="2"/>
        <v>2</v>
      </c>
      <c r="E61" s="15">
        <f t="shared" si="3"/>
        <v>5</v>
      </c>
    </row>
    <row r="62" spans="1:5" ht="14.35" customHeight="1" x14ac:dyDescent="0.45">
      <c r="A62" s="58">
        <v>4052739537881</v>
      </c>
      <c r="B62" s="12">
        <f t="shared" si="0"/>
        <v>4.0527395378810001</v>
      </c>
      <c r="C62" s="13">
        <f t="shared" si="1"/>
        <v>12</v>
      </c>
      <c r="D62" s="14">
        <f t="shared" si="2"/>
        <v>4</v>
      </c>
      <c r="E62" s="15">
        <f t="shared" si="3"/>
        <v>0</v>
      </c>
    </row>
    <row r="63" spans="1:5" ht="14.35" customHeight="1" x14ac:dyDescent="0.45">
      <c r="A63" s="58">
        <v>6557470319842</v>
      </c>
      <c r="B63" s="12">
        <f t="shared" si="0"/>
        <v>6.5574703198420004</v>
      </c>
      <c r="C63" s="13">
        <f t="shared" si="1"/>
        <v>12</v>
      </c>
      <c r="D63" s="14">
        <f t="shared" si="2"/>
        <v>6</v>
      </c>
      <c r="E63" s="15">
        <f t="shared" si="3"/>
        <v>5</v>
      </c>
    </row>
    <row r="64" spans="1:5" ht="14.35" customHeight="1" x14ac:dyDescent="0.45">
      <c r="A64" s="58">
        <v>10610209857723</v>
      </c>
      <c r="B64" s="12">
        <f t="shared" si="0"/>
        <v>1.0610209857723001</v>
      </c>
      <c r="C64" s="13">
        <f t="shared" si="1"/>
        <v>13</v>
      </c>
      <c r="D64" s="14">
        <f t="shared" si="2"/>
        <v>1</v>
      </c>
      <c r="E64" s="15">
        <f t="shared" si="3"/>
        <v>0</v>
      </c>
    </row>
    <row r="65" spans="1:5" ht="14.35" customHeight="1" x14ac:dyDescent="0.45">
      <c r="A65" s="58">
        <v>17167680177565</v>
      </c>
      <c r="B65" s="12">
        <f t="shared" si="0"/>
        <v>1.7167680177564999</v>
      </c>
      <c r="C65" s="13">
        <f t="shared" si="1"/>
        <v>13</v>
      </c>
      <c r="D65" s="14">
        <f t="shared" si="2"/>
        <v>1</v>
      </c>
      <c r="E65" s="15">
        <f t="shared" si="3"/>
        <v>7</v>
      </c>
    </row>
    <row r="66" spans="1:5" ht="14.35" customHeight="1" x14ac:dyDescent="0.45">
      <c r="A66" s="58">
        <v>27777890035288</v>
      </c>
      <c r="B66" s="12">
        <f t="shared" si="0"/>
        <v>2.7777890035288002</v>
      </c>
      <c r="C66" s="13">
        <f t="shared" si="1"/>
        <v>13</v>
      </c>
      <c r="D66" s="14">
        <f t="shared" si="2"/>
        <v>2</v>
      </c>
      <c r="E66" s="15">
        <f t="shared" si="3"/>
        <v>7</v>
      </c>
    </row>
    <row r="67" spans="1:5" ht="14.35" customHeight="1" x14ac:dyDescent="0.45">
      <c r="A67" s="58">
        <v>44945570212853</v>
      </c>
      <c r="B67" s="12">
        <f t="shared" ref="B67:B130" si="13">IF(ISBLANK(A67),"",A67/10^C67)</f>
        <v>4.4945570212853001</v>
      </c>
      <c r="C67" s="13">
        <f t="shared" ref="C67:C130" si="14">IF(ISBLANK(A67),"",INT(LOG10(ABS(A67))))</f>
        <v>13</v>
      </c>
      <c r="D67" s="14">
        <f t="shared" ref="D67:D130" si="15">IF(ISBLANK(A67),"",VALUE(MID(SUBSTITUTE(ABS($B67),",",""),1,1)))</f>
        <v>4</v>
      </c>
      <c r="E67" s="15">
        <f t="shared" ref="E67:E130" si="16">IF(ISBLANK(A67),"",VALUE(IF(MID(SUBSTITUTE(ABS($B67),",",""),2,1)="",0,MID(SUBSTITUTE(ABS($B67),",",""),2,1))))</f>
        <v>4</v>
      </c>
    </row>
    <row r="68" spans="1:5" ht="14.35" customHeight="1" x14ac:dyDescent="0.45">
      <c r="A68" s="58">
        <v>72723460248141</v>
      </c>
      <c r="B68" s="12">
        <f t="shared" si="13"/>
        <v>7.2723460248140999</v>
      </c>
      <c r="C68" s="13">
        <f t="shared" si="14"/>
        <v>13</v>
      </c>
      <c r="D68" s="14">
        <f t="shared" si="15"/>
        <v>7</v>
      </c>
      <c r="E68" s="15">
        <f t="shared" si="16"/>
        <v>2</v>
      </c>
    </row>
    <row r="69" spans="1:5" ht="14.35" customHeight="1" x14ac:dyDescent="0.45">
      <c r="A69" s="58">
        <v>117669030460994</v>
      </c>
      <c r="B69" s="12">
        <f t="shared" si="13"/>
        <v>1.17669030460994</v>
      </c>
      <c r="C69" s="13">
        <f t="shared" si="14"/>
        <v>14</v>
      </c>
      <c r="D69" s="14">
        <f t="shared" si="15"/>
        <v>1</v>
      </c>
      <c r="E69" s="15">
        <f t="shared" si="16"/>
        <v>1</v>
      </c>
    </row>
    <row r="70" spans="1:5" ht="14.35" customHeight="1" x14ac:dyDescent="0.45">
      <c r="A70" s="58">
        <v>190392490709135</v>
      </c>
      <c r="B70" s="12">
        <f t="shared" si="13"/>
        <v>1.90392490709135</v>
      </c>
      <c r="C70" s="13">
        <f t="shared" si="14"/>
        <v>14</v>
      </c>
      <c r="D70" s="14">
        <f t="shared" si="15"/>
        <v>1</v>
      </c>
      <c r="E70" s="15">
        <f t="shared" si="16"/>
        <v>9</v>
      </c>
    </row>
    <row r="71" spans="1:5" ht="14.35" customHeight="1" x14ac:dyDescent="0.45">
      <c r="A71" s="58">
        <v>308061521170129</v>
      </c>
      <c r="B71" s="12">
        <f t="shared" si="13"/>
        <v>3.0806152117012902</v>
      </c>
      <c r="C71" s="13">
        <f t="shared" si="14"/>
        <v>14</v>
      </c>
      <c r="D71" s="14">
        <f t="shared" si="15"/>
        <v>3</v>
      </c>
      <c r="E71" s="15">
        <f t="shared" si="16"/>
        <v>0</v>
      </c>
    </row>
    <row r="72" spans="1:5" ht="14.35" customHeight="1" x14ac:dyDescent="0.45">
      <c r="A72" s="58">
        <v>498454011879264</v>
      </c>
      <c r="B72" s="12">
        <f t="shared" si="13"/>
        <v>4.9845401187926397</v>
      </c>
      <c r="C72" s="13">
        <f t="shared" si="14"/>
        <v>14</v>
      </c>
      <c r="D72" s="14">
        <f t="shared" si="15"/>
        <v>4</v>
      </c>
      <c r="E72" s="15">
        <f t="shared" si="16"/>
        <v>9</v>
      </c>
    </row>
    <row r="73" spans="1:5" ht="14.35" customHeight="1" x14ac:dyDescent="0.45">
      <c r="A73" s="58">
        <v>806515533049393</v>
      </c>
      <c r="B73" s="12">
        <f t="shared" si="13"/>
        <v>8.0651553304939299</v>
      </c>
      <c r="C73" s="13">
        <f t="shared" si="14"/>
        <v>14</v>
      </c>
      <c r="D73" s="14">
        <f t="shared" si="15"/>
        <v>8</v>
      </c>
      <c r="E73" s="15">
        <f t="shared" si="16"/>
        <v>0</v>
      </c>
    </row>
    <row r="74" spans="1:5" ht="14.35" customHeight="1" x14ac:dyDescent="0.45">
      <c r="A74" s="58">
        <v>1304969544928657</v>
      </c>
      <c r="B74" s="12">
        <f t="shared" si="13"/>
        <v>1.3049695449286569</v>
      </c>
      <c r="C74" s="13">
        <f t="shared" si="14"/>
        <v>15</v>
      </c>
      <c r="D74" s="14">
        <f t="shared" si="15"/>
        <v>1</v>
      </c>
      <c r="E74" s="15">
        <f t="shared" si="16"/>
        <v>3</v>
      </c>
    </row>
    <row r="75" spans="1:5" ht="14.35" customHeight="1" x14ac:dyDescent="0.45">
      <c r="A75" s="58">
        <v>2111485077978050</v>
      </c>
      <c r="B75" s="12">
        <f t="shared" si="13"/>
        <v>2.1114850779780499</v>
      </c>
      <c r="C75" s="13">
        <f t="shared" si="14"/>
        <v>15</v>
      </c>
      <c r="D75" s="14">
        <f t="shared" si="15"/>
        <v>2</v>
      </c>
      <c r="E75" s="15">
        <f t="shared" si="16"/>
        <v>1</v>
      </c>
    </row>
    <row r="76" spans="1:5" ht="14.35" customHeight="1" x14ac:dyDescent="0.45">
      <c r="A76" s="58">
        <v>3416454622906707</v>
      </c>
      <c r="B76" s="12">
        <f t="shared" si="13"/>
        <v>3.416454622906707</v>
      </c>
      <c r="C76" s="13">
        <f t="shared" si="14"/>
        <v>15</v>
      </c>
      <c r="D76" s="14">
        <f t="shared" si="15"/>
        <v>3</v>
      </c>
      <c r="E76" s="15">
        <f t="shared" si="16"/>
        <v>4</v>
      </c>
    </row>
    <row r="77" spans="1:5" ht="14.35" customHeight="1" x14ac:dyDescent="0.45">
      <c r="A77" s="58">
        <v>5527939700884757</v>
      </c>
      <c r="B77" s="12">
        <f t="shared" si="13"/>
        <v>5.5279397008847573</v>
      </c>
      <c r="C77" s="13">
        <f t="shared" si="14"/>
        <v>15</v>
      </c>
      <c r="D77" s="14">
        <f t="shared" si="15"/>
        <v>5</v>
      </c>
      <c r="E77" s="15">
        <f t="shared" si="16"/>
        <v>5</v>
      </c>
    </row>
    <row r="78" spans="1:5" ht="14.35" customHeight="1" x14ac:dyDescent="0.45">
      <c r="A78" s="58">
        <v>8944394323791464</v>
      </c>
      <c r="B78" s="12">
        <f t="shared" si="13"/>
        <v>8.9443943237914638</v>
      </c>
      <c r="C78" s="13">
        <f t="shared" si="14"/>
        <v>15</v>
      </c>
      <c r="D78" s="14">
        <f t="shared" si="15"/>
        <v>8</v>
      </c>
      <c r="E78" s="15">
        <f t="shared" si="16"/>
        <v>9</v>
      </c>
    </row>
    <row r="79" spans="1:5" ht="14.35" customHeight="1" x14ac:dyDescent="0.45">
      <c r="A79" s="58">
        <v>1.447233402467622E+16</v>
      </c>
      <c r="B79" s="12">
        <f t="shared" si="13"/>
        <v>1.4472334024676221</v>
      </c>
      <c r="C79" s="13">
        <f t="shared" si="14"/>
        <v>16</v>
      </c>
      <c r="D79" s="14">
        <f t="shared" si="15"/>
        <v>1</v>
      </c>
      <c r="E79" s="15">
        <f t="shared" si="16"/>
        <v>4</v>
      </c>
    </row>
    <row r="80" spans="1:5" ht="14.35" customHeight="1" x14ac:dyDescent="0.45">
      <c r="A80" s="58">
        <v>2.3416728348467684E+16</v>
      </c>
      <c r="B80" s="12">
        <f t="shared" si="13"/>
        <v>2.3416728348467686</v>
      </c>
      <c r="C80" s="13">
        <f t="shared" si="14"/>
        <v>16</v>
      </c>
      <c r="D80" s="14">
        <f t="shared" si="15"/>
        <v>2</v>
      </c>
      <c r="E80" s="15">
        <f t="shared" si="16"/>
        <v>3</v>
      </c>
    </row>
    <row r="81" spans="1:5" ht="14.35" customHeight="1" x14ac:dyDescent="0.45">
      <c r="A81" s="58">
        <v>3.7889062373143904E+16</v>
      </c>
      <c r="B81" s="12">
        <f t="shared" si="13"/>
        <v>3.7889062373143902</v>
      </c>
      <c r="C81" s="13">
        <f t="shared" si="14"/>
        <v>16</v>
      </c>
      <c r="D81" s="14">
        <f t="shared" si="15"/>
        <v>3</v>
      </c>
      <c r="E81" s="15">
        <f t="shared" si="16"/>
        <v>7</v>
      </c>
    </row>
    <row r="82" spans="1:5" ht="14.35" customHeight="1" x14ac:dyDescent="0.45">
      <c r="A82" s="58">
        <v>6.1305790721611584E+16</v>
      </c>
      <c r="B82" s="12">
        <f t="shared" si="13"/>
        <v>6.1305790721611588</v>
      </c>
      <c r="C82" s="13">
        <f t="shared" si="14"/>
        <v>16</v>
      </c>
      <c r="D82" s="14">
        <f t="shared" si="15"/>
        <v>6</v>
      </c>
      <c r="E82" s="15">
        <f t="shared" si="16"/>
        <v>1</v>
      </c>
    </row>
    <row r="83" spans="1:5" ht="14.35" customHeight="1" x14ac:dyDescent="0.45">
      <c r="A83" s="58">
        <v>9.9194853094755488E+16</v>
      </c>
      <c r="B83" s="12">
        <f t="shared" si="13"/>
        <v>9.9194853094755491</v>
      </c>
      <c r="C83" s="13">
        <f t="shared" si="14"/>
        <v>16</v>
      </c>
      <c r="D83" s="14">
        <f t="shared" si="15"/>
        <v>9</v>
      </c>
      <c r="E83" s="15">
        <f t="shared" si="16"/>
        <v>9</v>
      </c>
    </row>
    <row r="84" spans="1:5" ht="14.35" customHeight="1" x14ac:dyDescent="0.45">
      <c r="A84" s="58">
        <v>1.6050064381636707E+17</v>
      </c>
      <c r="B84" s="12">
        <f t="shared" si="13"/>
        <v>1.6050064381636706</v>
      </c>
      <c r="C84" s="13">
        <f t="shared" si="14"/>
        <v>17</v>
      </c>
      <c r="D84" s="14">
        <f t="shared" si="15"/>
        <v>1</v>
      </c>
      <c r="E84" s="15">
        <f t="shared" si="16"/>
        <v>6</v>
      </c>
    </row>
    <row r="85" spans="1:5" ht="14.35" customHeight="1" x14ac:dyDescent="0.45">
      <c r="A85" s="58">
        <v>2.5969549691112256E+17</v>
      </c>
      <c r="B85" s="12">
        <f t="shared" si="13"/>
        <v>2.5969549691112257</v>
      </c>
      <c r="C85" s="13">
        <f t="shared" si="14"/>
        <v>17</v>
      </c>
      <c r="D85" s="14">
        <f t="shared" si="15"/>
        <v>2</v>
      </c>
      <c r="E85" s="15">
        <f t="shared" si="16"/>
        <v>5</v>
      </c>
    </row>
    <row r="86" spans="1:5" ht="14.35" customHeight="1" x14ac:dyDescent="0.45">
      <c r="A86" s="58">
        <v>4.2019614072748966E+17</v>
      </c>
      <c r="B86" s="12">
        <f t="shared" si="13"/>
        <v>4.2019614072748963</v>
      </c>
      <c r="C86" s="13">
        <f t="shared" si="14"/>
        <v>17</v>
      </c>
      <c r="D86" s="14">
        <f t="shared" si="15"/>
        <v>4</v>
      </c>
      <c r="E86" s="15">
        <f t="shared" si="16"/>
        <v>2</v>
      </c>
    </row>
    <row r="87" spans="1:5" ht="14.35" customHeight="1" x14ac:dyDescent="0.45">
      <c r="A87" s="58">
        <v>6.7989163763861222E+17</v>
      </c>
      <c r="B87" s="12">
        <f t="shared" si="13"/>
        <v>6.7989163763861225</v>
      </c>
      <c r="C87" s="13">
        <f t="shared" si="14"/>
        <v>17</v>
      </c>
      <c r="D87" s="14">
        <f t="shared" si="15"/>
        <v>6</v>
      </c>
      <c r="E87" s="15">
        <f t="shared" si="16"/>
        <v>7</v>
      </c>
    </row>
    <row r="88" spans="1:5" ht="14.35" customHeight="1" x14ac:dyDescent="0.45">
      <c r="A88" s="58">
        <v>1.1000877783661019E+18</v>
      </c>
      <c r="B88" s="12">
        <f t="shared" si="13"/>
        <v>1.1000877783661018</v>
      </c>
      <c r="C88" s="13">
        <f t="shared" si="14"/>
        <v>18</v>
      </c>
      <c r="D88" s="14">
        <f t="shared" si="15"/>
        <v>1</v>
      </c>
      <c r="E88" s="15">
        <f t="shared" si="16"/>
        <v>1</v>
      </c>
    </row>
    <row r="89" spans="1:5" ht="14.35" customHeight="1" x14ac:dyDescent="0.45">
      <c r="A89" s="58">
        <v>1.779979416004714E+18</v>
      </c>
      <c r="B89" s="12">
        <f t="shared" si="13"/>
        <v>1.779979416004714</v>
      </c>
      <c r="C89" s="13">
        <f t="shared" si="14"/>
        <v>18</v>
      </c>
      <c r="D89" s="14">
        <f t="shared" si="15"/>
        <v>1</v>
      </c>
      <c r="E89" s="15">
        <f t="shared" si="16"/>
        <v>7</v>
      </c>
    </row>
    <row r="90" spans="1:5" ht="14.35" customHeight="1" x14ac:dyDescent="0.45">
      <c r="A90" s="58">
        <v>2.880067194370816E+18</v>
      </c>
      <c r="B90" s="12">
        <f t="shared" si="13"/>
        <v>2.8800671943708158</v>
      </c>
      <c r="C90" s="13">
        <f t="shared" si="14"/>
        <v>18</v>
      </c>
      <c r="D90" s="14">
        <f t="shared" si="15"/>
        <v>2</v>
      </c>
      <c r="E90" s="15">
        <f t="shared" si="16"/>
        <v>8</v>
      </c>
    </row>
    <row r="91" spans="1:5" ht="14.35" customHeight="1" x14ac:dyDescent="0.45">
      <c r="A91" s="58">
        <v>4.6600466103755305E+18</v>
      </c>
      <c r="B91" s="12">
        <f t="shared" si="13"/>
        <v>4.6600466103755309</v>
      </c>
      <c r="C91" s="13">
        <f t="shared" si="14"/>
        <v>18</v>
      </c>
      <c r="D91" s="14">
        <f t="shared" si="15"/>
        <v>4</v>
      </c>
      <c r="E91" s="15">
        <f t="shared" si="16"/>
        <v>6</v>
      </c>
    </row>
    <row r="92" spans="1:5" ht="14.35" customHeight="1" x14ac:dyDescent="0.45">
      <c r="A92" s="58">
        <v>7.5401138047463465E+18</v>
      </c>
      <c r="B92" s="12">
        <f t="shared" si="13"/>
        <v>7.5401138047463467</v>
      </c>
      <c r="C92" s="13">
        <f t="shared" si="14"/>
        <v>18</v>
      </c>
      <c r="D92" s="14">
        <f t="shared" si="15"/>
        <v>7</v>
      </c>
      <c r="E92" s="15">
        <f t="shared" si="16"/>
        <v>5</v>
      </c>
    </row>
    <row r="93" spans="1:5" ht="14.35" customHeight="1" x14ac:dyDescent="0.45">
      <c r="A93" s="58">
        <v>1.2200160415121877E+19</v>
      </c>
      <c r="B93" s="12">
        <f t="shared" si="13"/>
        <v>1.2200160415121877</v>
      </c>
      <c r="C93" s="13">
        <f t="shared" si="14"/>
        <v>19</v>
      </c>
      <c r="D93" s="14">
        <f t="shared" si="15"/>
        <v>1</v>
      </c>
      <c r="E93" s="15">
        <f t="shared" si="16"/>
        <v>2</v>
      </c>
    </row>
    <row r="94" spans="1:5" ht="14.35" customHeight="1" x14ac:dyDescent="0.45">
      <c r="A94" s="58">
        <v>1.9740274219868226E+19</v>
      </c>
      <c r="B94" s="12">
        <f t="shared" si="13"/>
        <v>1.9740274219868226</v>
      </c>
      <c r="C94" s="13">
        <f t="shared" si="14"/>
        <v>19</v>
      </c>
      <c r="D94" s="14">
        <f t="shared" si="15"/>
        <v>1</v>
      </c>
      <c r="E94" s="15">
        <f t="shared" si="16"/>
        <v>9</v>
      </c>
    </row>
    <row r="95" spans="1:5" ht="14.35" customHeight="1" x14ac:dyDescent="0.45">
      <c r="A95" s="58">
        <v>3.19404346349901E+19</v>
      </c>
      <c r="B95" s="12">
        <f t="shared" si="13"/>
        <v>3.19404346349901</v>
      </c>
      <c r="C95" s="13">
        <f t="shared" si="14"/>
        <v>19</v>
      </c>
      <c r="D95" s="14">
        <f t="shared" si="15"/>
        <v>3</v>
      </c>
      <c r="E95" s="15">
        <f t="shared" si="16"/>
        <v>1</v>
      </c>
    </row>
    <row r="96" spans="1:5" ht="14.35" customHeight="1" x14ac:dyDescent="0.45">
      <c r="A96" s="58">
        <v>5.1680708854858326E+19</v>
      </c>
      <c r="B96" s="12">
        <f t="shared" si="13"/>
        <v>5.1680708854858324</v>
      </c>
      <c r="C96" s="13">
        <f t="shared" si="14"/>
        <v>19</v>
      </c>
      <c r="D96" s="14">
        <f t="shared" si="15"/>
        <v>5</v>
      </c>
      <c r="E96" s="15">
        <f t="shared" si="16"/>
        <v>1</v>
      </c>
    </row>
    <row r="97" spans="1:5" ht="14.35" customHeight="1" x14ac:dyDescent="0.45">
      <c r="A97" s="58">
        <v>8.3621143489848426E+19</v>
      </c>
      <c r="B97" s="12">
        <f t="shared" si="13"/>
        <v>8.3621143489848428</v>
      </c>
      <c r="C97" s="13">
        <f t="shared" si="14"/>
        <v>19</v>
      </c>
      <c r="D97" s="14">
        <f t="shared" si="15"/>
        <v>8</v>
      </c>
      <c r="E97" s="15">
        <f t="shared" si="16"/>
        <v>3</v>
      </c>
    </row>
    <row r="98" spans="1:5" ht="14.35" customHeight="1" x14ac:dyDescent="0.45">
      <c r="A98" s="58">
        <v>1.3530185234470676E+20</v>
      </c>
      <c r="B98" s="12">
        <f t="shared" si="13"/>
        <v>1.3530185234470675</v>
      </c>
      <c r="C98" s="13">
        <f t="shared" si="14"/>
        <v>20</v>
      </c>
      <c r="D98" s="14">
        <f t="shared" si="15"/>
        <v>1</v>
      </c>
      <c r="E98" s="15">
        <f t="shared" si="16"/>
        <v>3</v>
      </c>
    </row>
    <row r="99" spans="1:5" ht="14.35" customHeight="1" x14ac:dyDescent="0.45">
      <c r="A99" s="58">
        <v>2.189229958345552E+20</v>
      </c>
      <c r="B99" s="12">
        <f t="shared" si="13"/>
        <v>2.1892299583455519</v>
      </c>
      <c r="C99" s="13">
        <f t="shared" si="14"/>
        <v>20</v>
      </c>
      <c r="D99" s="14">
        <f t="shared" si="15"/>
        <v>2</v>
      </c>
      <c r="E99" s="15">
        <f t="shared" si="16"/>
        <v>1</v>
      </c>
    </row>
    <row r="100" spans="1:5" ht="14.35" customHeight="1" x14ac:dyDescent="0.45">
      <c r="A100" s="58">
        <v>3.54224848179262E+20</v>
      </c>
      <c r="B100" s="12">
        <f t="shared" si="13"/>
        <v>3.5422484817926199</v>
      </c>
      <c r="C100" s="13">
        <f t="shared" si="14"/>
        <v>20</v>
      </c>
      <c r="D100" s="14">
        <f t="shared" si="15"/>
        <v>3</v>
      </c>
      <c r="E100" s="15">
        <f t="shared" si="16"/>
        <v>5</v>
      </c>
    </row>
    <row r="101" spans="1:5" ht="14.35" customHeight="1" x14ac:dyDescent="0.45">
      <c r="A101" s="58">
        <v>5.731478440138172E+20</v>
      </c>
      <c r="B101" s="12">
        <f t="shared" si="13"/>
        <v>5.7314784401381722</v>
      </c>
      <c r="C101" s="13">
        <f t="shared" si="14"/>
        <v>20</v>
      </c>
      <c r="D101" s="14">
        <f t="shared" si="15"/>
        <v>5</v>
      </c>
      <c r="E101" s="15">
        <f t="shared" si="16"/>
        <v>7</v>
      </c>
    </row>
    <row r="102" spans="1:5" ht="14.35" customHeight="1" x14ac:dyDescent="0.45">
      <c r="A102" s="58">
        <v>9.273726921930792E+20</v>
      </c>
      <c r="B102" s="12">
        <f t="shared" si="13"/>
        <v>9.2737269219307912</v>
      </c>
      <c r="C102" s="13">
        <f t="shared" si="14"/>
        <v>20</v>
      </c>
      <c r="D102" s="14">
        <f t="shared" si="15"/>
        <v>9</v>
      </c>
      <c r="E102" s="15">
        <f t="shared" si="16"/>
        <v>2</v>
      </c>
    </row>
    <row r="103" spans="1:5" ht="14.35" customHeight="1" x14ac:dyDescent="0.45">
      <c r="A103" s="58">
        <v>1.5005205362068963E+21</v>
      </c>
      <c r="B103" s="12">
        <f t="shared" si="13"/>
        <v>1.5005205362068963</v>
      </c>
      <c r="C103" s="13">
        <f t="shared" si="14"/>
        <v>21</v>
      </c>
      <c r="D103" s="14">
        <f t="shared" si="15"/>
        <v>1</v>
      </c>
      <c r="E103" s="15">
        <f t="shared" si="16"/>
        <v>5</v>
      </c>
    </row>
    <row r="104" spans="1:5" ht="14.35" customHeight="1" x14ac:dyDescent="0.45">
      <c r="A104" s="58">
        <v>2.4278932283999755E+21</v>
      </c>
      <c r="B104" s="12">
        <f t="shared" si="13"/>
        <v>2.4278932283999755</v>
      </c>
      <c r="C104" s="13">
        <f t="shared" si="14"/>
        <v>21</v>
      </c>
      <c r="D104" s="14">
        <f t="shared" si="15"/>
        <v>2</v>
      </c>
      <c r="E104" s="15">
        <f t="shared" si="16"/>
        <v>4</v>
      </c>
    </row>
    <row r="105" spans="1:5" ht="14.35" customHeight="1" x14ac:dyDescent="0.45">
      <c r="A105" s="58">
        <v>3.9284137646068717E+21</v>
      </c>
      <c r="B105" s="12">
        <f t="shared" si="13"/>
        <v>3.9284137646068715</v>
      </c>
      <c r="C105" s="13">
        <f t="shared" si="14"/>
        <v>21</v>
      </c>
      <c r="D105" s="14">
        <f t="shared" si="15"/>
        <v>3</v>
      </c>
      <c r="E105" s="15">
        <f t="shared" si="16"/>
        <v>9</v>
      </c>
    </row>
    <row r="106" spans="1:5" ht="14.35" customHeight="1" x14ac:dyDescent="0.45">
      <c r="A106" s="58">
        <v>6.3563069930068477E+21</v>
      </c>
      <c r="B106" s="12">
        <f t="shared" si="13"/>
        <v>6.3563069930068474</v>
      </c>
      <c r="C106" s="13">
        <f t="shared" si="14"/>
        <v>21</v>
      </c>
      <c r="D106" s="14">
        <f t="shared" si="15"/>
        <v>6</v>
      </c>
      <c r="E106" s="15">
        <f t="shared" si="16"/>
        <v>3</v>
      </c>
    </row>
    <row r="107" spans="1:5" ht="14.35" customHeight="1" x14ac:dyDescent="0.45">
      <c r="A107" s="58">
        <v>1.028472075761372E+22</v>
      </c>
      <c r="B107" s="12">
        <f t="shared" si="13"/>
        <v>1.0284720757613719</v>
      </c>
      <c r="C107" s="13">
        <f t="shared" si="14"/>
        <v>22</v>
      </c>
      <c r="D107" s="14">
        <f t="shared" si="15"/>
        <v>1</v>
      </c>
      <c r="E107" s="15">
        <f t="shared" si="16"/>
        <v>0</v>
      </c>
    </row>
    <row r="108" spans="1:5" ht="14.35" customHeight="1" x14ac:dyDescent="0.45">
      <c r="A108" s="58">
        <v>1.6641027750620568E+22</v>
      </c>
      <c r="B108" s="12">
        <f t="shared" si="13"/>
        <v>1.6641027750620567</v>
      </c>
      <c r="C108" s="13">
        <f t="shared" si="14"/>
        <v>22</v>
      </c>
      <c r="D108" s="14">
        <f t="shared" si="15"/>
        <v>1</v>
      </c>
      <c r="E108" s="15">
        <f t="shared" si="16"/>
        <v>6</v>
      </c>
    </row>
    <row r="109" spans="1:5" ht="14.35" customHeight="1" x14ac:dyDescent="0.45">
      <c r="A109" s="58">
        <v>2.6925748508234288E+22</v>
      </c>
      <c r="B109" s="12">
        <f t="shared" si="13"/>
        <v>2.6925748508234286</v>
      </c>
      <c r="C109" s="13">
        <f t="shared" si="14"/>
        <v>22</v>
      </c>
      <c r="D109" s="14">
        <f t="shared" si="15"/>
        <v>2</v>
      </c>
      <c r="E109" s="15">
        <f t="shared" si="16"/>
        <v>6</v>
      </c>
    </row>
    <row r="110" spans="1:5" ht="14.35" customHeight="1" x14ac:dyDescent="0.45">
      <c r="A110" s="58">
        <v>4.3566776258854857E+22</v>
      </c>
      <c r="B110" s="12">
        <f t="shared" si="13"/>
        <v>4.356677625885486</v>
      </c>
      <c r="C110" s="13">
        <f t="shared" si="14"/>
        <v>22</v>
      </c>
      <c r="D110" s="14">
        <f t="shared" si="15"/>
        <v>4</v>
      </c>
      <c r="E110" s="15">
        <f t="shared" si="16"/>
        <v>3</v>
      </c>
    </row>
    <row r="111" spans="1:5" ht="14.35" customHeight="1" x14ac:dyDescent="0.45">
      <c r="A111" s="58">
        <v>7.0492524767089141E+22</v>
      </c>
      <c r="B111" s="12">
        <f t="shared" si="13"/>
        <v>7.0492524767089142</v>
      </c>
      <c r="C111" s="13">
        <f t="shared" si="14"/>
        <v>22</v>
      </c>
      <c r="D111" s="14">
        <f t="shared" si="15"/>
        <v>7</v>
      </c>
      <c r="E111" s="15">
        <f t="shared" si="16"/>
        <v>0</v>
      </c>
    </row>
    <row r="112" spans="1:5" ht="14.35" customHeight="1" x14ac:dyDescent="0.45">
      <c r="A112" s="58">
        <v>1.1405930102594401E+23</v>
      </c>
      <c r="B112" s="12">
        <f t="shared" si="13"/>
        <v>1.1405930102594402</v>
      </c>
      <c r="C112" s="13">
        <f t="shared" si="14"/>
        <v>23</v>
      </c>
      <c r="D112" s="14">
        <f t="shared" si="15"/>
        <v>1</v>
      </c>
      <c r="E112" s="15">
        <f t="shared" si="16"/>
        <v>1</v>
      </c>
    </row>
    <row r="113" spans="1:5" ht="14.35" customHeight="1" x14ac:dyDescent="0.45">
      <c r="A113" s="58">
        <v>1.8455182579303315E+23</v>
      </c>
      <c r="B113" s="12">
        <f t="shared" si="13"/>
        <v>1.8455182579303315</v>
      </c>
      <c r="C113" s="13">
        <f t="shared" si="14"/>
        <v>23</v>
      </c>
      <c r="D113" s="14">
        <f t="shared" si="15"/>
        <v>1</v>
      </c>
      <c r="E113" s="15">
        <f t="shared" si="16"/>
        <v>8</v>
      </c>
    </row>
    <row r="114" spans="1:5" ht="14.35" customHeight="1" x14ac:dyDescent="0.45">
      <c r="A114" s="58">
        <v>2.9861112681897715E+23</v>
      </c>
      <c r="B114" s="12">
        <f t="shared" si="13"/>
        <v>2.9861112681897719</v>
      </c>
      <c r="C114" s="13">
        <f t="shared" si="14"/>
        <v>23</v>
      </c>
      <c r="D114" s="14">
        <f t="shared" si="15"/>
        <v>2</v>
      </c>
      <c r="E114" s="15">
        <f t="shared" si="16"/>
        <v>9</v>
      </c>
    </row>
    <row r="115" spans="1:5" ht="14.35" customHeight="1" x14ac:dyDescent="0.45">
      <c r="A115" s="58">
        <v>4.831629526120103E+23</v>
      </c>
      <c r="B115" s="12">
        <f t="shared" si="13"/>
        <v>4.8316295261201034</v>
      </c>
      <c r="C115" s="13">
        <f t="shared" si="14"/>
        <v>23</v>
      </c>
      <c r="D115" s="14">
        <f t="shared" si="15"/>
        <v>4</v>
      </c>
      <c r="E115" s="15">
        <f t="shared" si="16"/>
        <v>8</v>
      </c>
    </row>
    <row r="116" spans="1:5" ht="14.35" customHeight="1" x14ac:dyDescent="0.45">
      <c r="A116" s="58">
        <v>7.8177407943098749E+23</v>
      </c>
      <c r="B116" s="12">
        <f t="shared" si="13"/>
        <v>7.8177407943098753</v>
      </c>
      <c r="C116" s="13">
        <f t="shared" si="14"/>
        <v>23</v>
      </c>
      <c r="D116" s="14">
        <f t="shared" si="15"/>
        <v>7</v>
      </c>
      <c r="E116" s="15">
        <f t="shared" si="16"/>
        <v>8</v>
      </c>
    </row>
    <row r="117" spans="1:5" ht="14.35" customHeight="1" x14ac:dyDescent="0.45">
      <c r="A117" s="58">
        <v>1.2649370320429978E+24</v>
      </c>
      <c r="B117" s="12">
        <f t="shared" si="13"/>
        <v>1.2649370320429978</v>
      </c>
      <c r="C117" s="13">
        <f t="shared" si="14"/>
        <v>24</v>
      </c>
      <c r="D117" s="14">
        <f t="shared" si="15"/>
        <v>1</v>
      </c>
      <c r="E117" s="15">
        <f t="shared" si="16"/>
        <v>2</v>
      </c>
    </row>
    <row r="118" spans="1:5" ht="14.35" customHeight="1" x14ac:dyDescent="0.45">
      <c r="A118" s="58">
        <v>2.0467111114739851E+24</v>
      </c>
      <c r="B118" s="12">
        <f t="shared" si="13"/>
        <v>2.0467111114739853</v>
      </c>
      <c r="C118" s="13">
        <f t="shared" si="14"/>
        <v>24</v>
      </c>
      <c r="D118" s="14">
        <f t="shared" si="15"/>
        <v>2</v>
      </c>
      <c r="E118" s="15">
        <f t="shared" si="16"/>
        <v>0</v>
      </c>
    </row>
    <row r="119" spans="1:5" ht="14.35" customHeight="1" x14ac:dyDescent="0.45">
      <c r="A119" s="58">
        <v>3.3116481435169827E+24</v>
      </c>
      <c r="B119" s="12">
        <f t="shared" si="13"/>
        <v>3.3116481435169827</v>
      </c>
      <c r="C119" s="13">
        <f t="shared" si="14"/>
        <v>24</v>
      </c>
      <c r="D119" s="14">
        <f t="shared" si="15"/>
        <v>3</v>
      </c>
      <c r="E119" s="15">
        <f t="shared" si="16"/>
        <v>3</v>
      </c>
    </row>
    <row r="120" spans="1:5" ht="14.35" customHeight="1" x14ac:dyDescent="0.45">
      <c r="A120" s="58">
        <v>5.3583592549909684E+24</v>
      </c>
      <c r="B120" s="12">
        <f t="shared" si="13"/>
        <v>5.3583592549909689</v>
      </c>
      <c r="C120" s="13">
        <f t="shared" si="14"/>
        <v>24</v>
      </c>
      <c r="D120" s="14">
        <f t="shared" si="15"/>
        <v>5</v>
      </c>
      <c r="E120" s="15">
        <f t="shared" si="16"/>
        <v>3</v>
      </c>
    </row>
    <row r="121" spans="1:5" ht="14.35" customHeight="1" x14ac:dyDescent="0.45">
      <c r="A121" s="58">
        <v>8.670007398507951E+24</v>
      </c>
      <c r="B121" s="12">
        <f t="shared" si="13"/>
        <v>8.670007398507952</v>
      </c>
      <c r="C121" s="13">
        <f t="shared" si="14"/>
        <v>24</v>
      </c>
      <c r="D121" s="14">
        <f t="shared" si="15"/>
        <v>8</v>
      </c>
      <c r="E121" s="15">
        <f t="shared" si="16"/>
        <v>6</v>
      </c>
    </row>
    <row r="122" spans="1:5" ht="14.35" customHeight="1" x14ac:dyDescent="0.45">
      <c r="A122" s="58">
        <v>1.4028366653498919E+25</v>
      </c>
      <c r="B122" s="12">
        <f t="shared" si="13"/>
        <v>1.4028366653498918</v>
      </c>
      <c r="C122" s="13">
        <f t="shared" si="14"/>
        <v>25</v>
      </c>
      <c r="D122" s="14">
        <f t="shared" si="15"/>
        <v>1</v>
      </c>
      <c r="E122" s="15">
        <f t="shared" si="16"/>
        <v>4</v>
      </c>
    </row>
    <row r="123" spans="1:5" ht="14.35" customHeight="1" x14ac:dyDescent="0.45">
      <c r="A123" s="58">
        <v>2.2698374052006868E+25</v>
      </c>
      <c r="B123" s="12">
        <f t="shared" si="13"/>
        <v>2.2698374052006867</v>
      </c>
      <c r="C123" s="13">
        <f t="shared" si="14"/>
        <v>25</v>
      </c>
      <c r="D123" s="14">
        <f t="shared" si="15"/>
        <v>2</v>
      </c>
      <c r="E123" s="15">
        <f t="shared" si="16"/>
        <v>2</v>
      </c>
    </row>
    <row r="124" spans="1:5" ht="14.35" customHeight="1" x14ac:dyDescent="0.45">
      <c r="A124" s="58">
        <v>3.6726740705505786E+25</v>
      </c>
      <c r="B124" s="12">
        <f t="shared" si="13"/>
        <v>3.672674070550578</v>
      </c>
      <c r="C124" s="13">
        <f t="shared" si="14"/>
        <v>25</v>
      </c>
      <c r="D124" s="14">
        <f t="shared" si="15"/>
        <v>3</v>
      </c>
      <c r="E124" s="15">
        <f t="shared" si="16"/>
        <v>6</v>
      </c>
    </row>
    <row r="125" spans="1:5" ht="14.35" customHeight="1" x14ac:dyDescent="0.45">
      <c r="A125" s="58">
        <v>5.9425114757512654E+25</v>
      </c>
      <c r="B125" s="12">
        <f t="shared" si="13"/>
        <v>5.9425114757512647</v>
      </c>
      <c r="C125" s="13">
        <f t="shared" si="14"/>
        <v>25</v>
      </c>
      <c r="D125" s="14">
        <f t="shared" si="15"/>
        <v>5</v>
      </c>
      <c r="E125" s="15">
        <f t="shared" si="16"/>
        <v>9</v>
      </c>
    </row>
    <row r="126" spans="1:5" ht="14.35" customHeight="1" x14ac:dyDescent="0.45">
      <c r="A126" s="58">
        <v>9.6151855463018439E+25</v>
      </c>
      <c r="B126" s="12">
        <f t="shared" si="13"/>
        <v>9.6151855463018432</v>
      </c>
      <c r="C126" s="13">
        <f t="shared" si="14"/>
        <v>25</v>
      </c>
      <c r="D126" s="14">
        <f t="shared" si="15"/>
        <v>9</v>
      </c>
      <c r="E126" s="15">
        <f t="shared" si="16"/>
        <v>6</v>
      </c>
    </row>
    <row r="127" spans="1:5" ht="14.35" customHeight="1" x14ac:dyDescent="0.45">
      <c r="A127" s="58">
        <v>1.5557697022053108E+26</v>
      </c>
      <c r="B127" s="12">
        <f t="shared" si="13"/>
        <v>1.5557697022053107</v>
      </c>
      <c r="C127" s="13">
        <f t="shared" si="14"/>
        <v>26</v>
      </c>
      <c r="D127" s="14">
        <f t="shared" si="15"/>
        <v>1</v>
      </c>
      <c r="E127" s="15">
        <f t="shared" si="16"/>
        <v>5</v>
      </c>
    </row>
    <row r="128" spans="1:5" ht="14.35" customHeight="1" x14ac:dyDescent="0.45">
      <c r="A128" s="58">
        <v>2.5172882568354952E+26</v>
      </c>
      <c r="B128" s="12">
        <f t="shared" si="13"/>
        <v>2.5172882568354953</v>
      </c>
      <c r="C128" s="13">
        <f t="shared" si="14"/>
        <v>26</v>
      </c>
      <c r="D128" s="14">
        <f t="shared" si="15"/>
        <v>2</v>
      </c>
      <c r="E128" s="15">
        <f t="shared" si="16"/>
        <v>5</v>
      </c>
    </row>
    <row r="129" spans="1:5" ht="14.35" customHeight="1" x14ac:dyDescent="0.45">
      <c r="A129" s="58">
        <v>4.0730579590408064E+26</v>
      </c>
      <c r="B129" s="12">
        <f t="shared" si="13"/>
        <v>4.0730579590408063</v>
      </c>
      <c r="C129" s="13">
        <f t="shared" si="14"/>
        <v>26</v>
      </c>
      <c r="D129" s="14">
        <f t="shared" si="15"/>
        <v>4</v>
      </c>
      <c r="E129" s="15">
        <f t="shared" si="16"/>
        <v>0</v>
      </c>
    </row>
    <row r="130" spans="1:5" ht="14.35" customHeight="1" x14ac:dyDescent="0.45">
      <c r="A130" s="58">
        <v>6.590346215876301E+26</v>
      </c>
      <c r="B130" s="12">
        <f t="shared" si="13"/>
        <v>6.5903462158763011</v>
      </c>
      <c r="C130" s="13">
        <f t="shared" si="14"/>
        <v>26</v>
      </c>
      <c r="D130" s="14">
        <f t="shared" si="15"/>
        <v>6</v>
      </c>
      <c r="E130" s="15">
        <f t="shared" si="16"/>
        <v>5</v>
      </c>
    </row>
    <row r="131" spans="1:5" ht="14.35" customHeight="1" x14ac:dyDescent="0.45">
      <c r="A131" s="58">
        <v>1.0663404174917107E+27</v>
      </c>
      <c r="B131" s="12">
        <f t="shared" ref="B131:B194" si="17">IF(ISBLANK(A131),"",A131/10^C131)</f>
        <v>1.0663404174917108</v>
      </c>
      <c r="C131" s="13">
        <f t="shared" ref="C131:C194" si="18">IF(ISBLANK(A131),"",INT(LOG10(ABS(A131))))</f>
        <v>27</v>
      </c>
      <c r="D131" s="14">
        <f t="shared" ref="D131:D194" si="19">IF(ISBLANK(A131),"",VALUE(MID(SUBSTITUTE(ABS($B131),",",""),1,1)))</f>
        <v>1</v>
      </c>
      <c r="E131" s="15">
        <f t="shared" ref="E131:E194" si="20">IF(ISBLANK(A131),"",VALUE(IF(MID(SUBSTITUTE(ABS($B131),",",""),2,1)="",0,MID(SUBSTITUTE(ABS($B131),",",""),2,1))))</f>
        <v>0</v>
      </c>
    </row>
    <row r="132" spans="1:5" ht="14.35" customHeight="1" x14ac:dyDescent="0.45">
      <c r="A132" s="58">
        <v>1.7253750390793408E+27</v>
      </c>
      <c r="B132" s="12">
        <f t="shared" si="17"/>
        <v>1.7253750390793408</v>
      </c>
      <c r="C132" s="13">
        <f t="shared" si="18"/>
        <v>27</v>
      </c>
      <c r="D132" s="14">
        <f t="shared" si="19"/>
        <v>1</v>
      </c>
      <c r="E132" s="15">
        <f t="shared" si="20"/>
        <v>7</v>
      </c>
    </row>
    <row r="133" spans="1:5" ht="14.35" customHeight="1" x14ac:dyDescent="0.45">
      <c r="A133" s="58">
        <v>2.7917154565710519E+27</v>
      </c>
      <c r="B133" s="12">
        <f t="shared" si="17"/>
        <v>2.791715456571052</v>
      </c>
      <c r="C133" s="13">
        <f t="shared" si="18"/>
        <v>27</v>
      </c>
      <c r="D133" s="14">
        <f t="shared" si="19"/>
        <v>2</v>
      </c>
      <c r="E133" s="15">
        <f t="shared" si="20"/>
        <v>7</v>
      </c>
    </row>
    <row r="134" spans="1:5" ht="14.35" customHeight="1" x14ac:dyDescent="0.45">
      <c r="A134" s="58">
        <v>4.5170904956503927E+27</v>
      </c>
      <c r="B134" s="12">
        <f t="shared" si="17"/>
        <v>4.5170904956503923</v>
      </c>
      <c r="C134" s="13">
        <f t="shared" si="18"/>
        <v>27</v>
      </c>
      <c r="D134" s="14">
        <f t="shared" si="19"/>
        <v>4</v>
      </c>
      <c r="E134" s="15">
        <f t="shared" si="20"/>
        <v>5</v>
      </c>
    </row>
    <row r="135" spans="1:5" ht="14.35" customHeight="1" x14ac:dyDescent="0.45">
      <c r="A135" s="58">
        <v>7.3088059522214451E+27</v>
      </c>
      <c r="B135" s="12">
        <f t="shared" si="17"/>
        <v>7.3088059522214452</v>
      </c>
      <c r="C135" s="13">
        <f t="shared" si="18"/>
        <v>27</v>
      </c>
      <c r="D135" s="14">
        <f t="shared" si="19"/>
        <v>7</v>
      </c>
      <c r="E135" s="15">
        <f t="shared" si="20"/>
        <v>3</v>
      </c>
    </row>
    <row r="136" spans="1:5" ht="14.35" customHeight="1" x14ac:dyDescent="0.45">
      <c r="A136" s="58">
        <v>1.1825896447871837E+28</v>
      </c>
      <c r="B136" s="12">
        <f t="shared" si="17"/>
        <v>1.1825896447871838</v>
      </c>
      <c r="C136" s="13">
        <f t="shared" si="18"/>
        <v>28</v>
      </c>
      <c r="D136" s="14">
        <f t="shared" si="19"/>
        <v>1</v>
      </c>
      <c r="E136" s="15">
        <f t="shared" si="20"/>
        <v>1</v>
      </c>
    </row>
    <row r="137" spans="1:5" ht="14.35" customHeight="1" x14ac:dyDescent="0.45">
      <c r="A137" s="58">
        <v>1.9134702400093282E+28</v>
      </c>
      <c r="B137" s="12">
        <f t="shared" si="17"/>
        <v>1.9134702400093284</v>
      </c>
      <c r="C137" s="13">
        <f t="shared" si="18"/>
        <v>28</v>
      </c>
      <c r="D137" s="14">
        <f t="shared" si="19"/>
        <v>1</v>
      </c>
      <c r="E137" s="15">
        <f t="shared" si="20"/>
        <v>9</v>
      </c>
    </row>
    <row r="138" spans="1:5" ht="14.35" customHeight="1" x14ac:dyDescent="0.45">
      <c r="A138" s="58">
        <v>3.0960598847965122E+28</v>
      </c>
      <c r="B138" s="12">
        <f t="shared" si="17"/>
        <v>3.0960598847965124</v>
      </c>
      <c r="C138" s="13">
        <f t="shared" si="18"/>
        <v>28</v>
      </c>
      <c r="D138" s="14">
        <f t="shared" si="19"/>
        <v>3</v>
      </c>
      <c r="E138" s="15">
        <f t="shared" si="20"/>
        <v>0</v>
      </c>
    </row>
    <row r="139" spans="1:5" ht="14.35" customHeight="1" x14ac:dyDescent="0.45">
      <c r="A139" s="58">
        <v>5.0095301248058406E+28</v>
      </c>
      <c r="B139" s="12">
        <f t="shared" si="17"/>
        <v>5.009530124805841</v>
      </c>
      <c r="C139" s="13">
        <f t="shared" si="18"/>
        <v>28</v>
      </c>
      <c r="D139" s="14">
        <f t="shared" si="19"/>
        <v>5</v>
      </c>
      <c r="E139" s="15">
        <f t="shared" si="20"/>
        <v>0</v>
      </c>
    </row>
    <row r="140" spans="1:5" ht="14.35" customHeight="1" x14ac:dyDescent="0.45">
      <c r="A140" s="58">
        <v>8.1055900096023528E+28</v>
      </c>
      <c r="B140" s="12">
        <f t="shared" si="17"/>
        <v>8.1055900096023539</v>
      </c>
      <c r="C140" s="13">
        <f t="shared" si="18"/>
        <v>28</v>
      </c>
      <c r="D140" s="14">
        <f t="shared" si="19"/>
        <v>8</v>
      </c>
      <c r="E140" s="15">
        <f t="shared" si="20"/>
        <v>1</v>
      </c>
    </row>
    <row r="141" spans="1:5" ht="14.35" customHeight="1" x14ac:dyDescent="0.45">
      <c r="A141" s="58">
        <v>1.3115120134408193E+29</v>
      </c>
      <c r="B141" s="12">
        <f t="shared" si="17"/>
        <v>1.3115120134408194</v>
      </c>
      <c r="C141" s="13">
        <f t="shared" si="18"/>
        <v>29</v>
      </c>
      <c r="D141" s="14">
        <f t="shared" si="19"/>
        <v>1</v>
      </c>
      <c r="E141" s="15">
        <f t="shared" si="20"/>
        <v>3</v>
      </c>
    </row>
    <row r="142" spans="1:5" ht="14.35" customHeight="1" x14ac:dyDescent="0.45">
      <c r="A142" s="58">
        <v>2.1220710144010545E+29</v>
      </c>
      <c r="B142" s="12">
        <f t="shared" si="17"/>
        <v>2.1220710144010546</v>
      </c>
      <c r="C142" s="13">
        <f t="shared" si="18"/>
        <v>29</v>
      </c>
      <c r="D142" s="14">
        <f t="shared" si="19"/>
        <v>2</v>
      </c>
      <c r="E142" s="15">
        <f t="shared" si="20"/>
        <v>1</v>
      </c>
    </row>
    <row r="143" spans="1:5" ht="14.35" customHeight="1" x14ac:dyDescent="0.45">
      <c r="A143" s="58">
        <v>3.4335830278418734E+29</v>
      </c>
      <c r="B143" s="12">
        <f t="shared" si="17"/>
        <v>3.4335830278418737</v>
      </c>
      <c r="C143" s="13">
        <f t="shared" si="18"/>
        <v>29</v>
      </c>
      <c r="D143" s="14">
        <f t="shared" si="19"/>
        <v>3</v>
      </c>
      <c r="E143" s="15">
        <f t="shared" si="20"/>
        <v>4</v>
      </c>
    </row>
    <row r="144" spans="1:5" ht="14.35" customHeight="1" x14ac:dyDescent="0.45">
      <c r="A144" s="58">
        <v>5.5556540422429276E+29</v>
      </c>
      <c r="B144" s="12">
        <f t="shared" si="17"/>
        <v>5.5556540422429279</v>
      </c>
      <c r="C144" s="13">
        <f t="shared" si="18"/>
        <v>29</v>
      </c>
      <c r="D144" s="14">
        <f t="shared" si="19"/>
        <v>5</v>
      </c>
      <c r="E144" s="15">
        <f t="shared" si="20"/>
        <v>5</v>
      </c>
    </row>
    <row r="145" spans="1:5" ht="14.35" customHeight="1" x14ac:dyDescent="0.45">
      <c r="A145" s="58">
        <v>8.9892370700848011E+29</v>
      </c>
      <c r="B145" s="12">
        <f t="shared" si="17"/>
        <v>8.9892370700848012</v>
      </c>
      <c r="C145" s="13">
        <f t="shared" si="18"/>
        <v>29</v>
      </c>
      <c r="D145" s="14">
        <f t="shared" si="19"/>
        <v>8</v>
      </c>
      <c r="E145" s="15">
        <f t="shared" si="20"/>
        <v>9</v>
      </c>
    </row>
    <row r="146" spans="1:5" ht="14.35" customHeight="1" x14ac:dyDescent="0.45">
      <c r="A146" s="58">
        <v>1.454489111232773E+30</v>
      </c>
      <c r="B146" s="12">
        <f t="shared" si="17"/>
        <v>1.4544891112327729</v>
      </c>
      <c r="C146" s="13">
        <f t="shared" si="18"/>
        <v>30</v>
      </c>
      <c r="D146" s="14">
        <f t="shared" si="19"/>
        <v>1</v>
      </c>
      <c r="E146" s="15">
        <f t="shared" si="20"/>
        <v>4</v>
      </c>
    </row>
    <row r="147" spans="1:5" ht="14.35" customHeight="1" x14ac:dyDescent="0.45">
      <c r="A147" s="58">
        <v>2.3534128182412531E+30</v>
      </c>
      <c r="B147" s="12">
        <f t="shared" si="17"/>
        <v>2.353412818241253</v>
      </c>
      <c r="C147" s="13">
        <f t="shared" si="18"/>
        <v>30</v>
      </c>
      <c r="D147" s="14">
        <f t="shared" si="19"/>
        <v>2</v>
      </c>
      <c r="E147" s="15">
        <f t="shared" si="20"/>
        <v>3</v>
      </c>
    </row>
    <row r="148" spans="1:5" ht="14.35" customHeight="1" x14ac:dyDescent="0.45">
      <c r="A148" s="58">
        <v>3.8079019294740258E+30</v>
      </c>
      <c r="B148" s="12">
        <f t="shared" si="17"/>
        <v>3.8079019294740259</v>
      </c>
      <c r="C148" s="13">
        <f t="shared" si="18"/>
        <v>30</v>
      </c>
      <c r="D148" s="14">
        <f t="shared" si="19"/>
        <v>3</v>
      </c>
      <c r="E148" s="15">
        <f t="shared" si="20"/>
        <v>8</v>
      </c>
    </row>
    <row r="149" spans="1:5" ht="14.35" customHeight="1" x14ac:dyDescent="0.45">
      <c r="A149" s="58">
        <v>6.1613147477152787E+30</v>
      </c>
      <c r="B149" s="12">
        <f t="shared" si="17"/>
        <v>6.161314747715279</v>
      </c>
      <c r="C149" s="13">
        <f t="shared" si="18"/>
        <v>30</v>
      </c>
      <c r="D149" s="14">
        <f t="shared" si="19"/>
        <v>6</v>
      </c>
      <c r="E149" s="15">
        <f t="shared" si="20"/>
        <v>1</v>
      </c>
    </row>
    <row r="150" spans="1:5" ht="14.35" customHeight="1" x14ac:dyDescent="0.45">
      <c r="A150" s="58">
        <v>9.9692166771893045E+30</v>
      </c>
      <c r="B150" s="12">
        <f t="shared" si="17"/>
        <v>9.9692166771893049</v>
      </c>
      <c r="C150" s="13">
        <f t="shared" si="18"/>
        <v>30</v>
      </c>
      <c r="D150" s="14">
        <f t="shared" si="19"/>
        <v>9</v>
      </c>
      <c r="E150" s="15">
        <f t="shared" si="20"/>
        <v>9</v>
      </c>
    </row>
    <row r="151" spans="1:5" ht="14.35" customHeight="1" x14ac:dyDescent="0.45">
      <c r="A151" s="58">
        <v>1.6130531424904583E+31</v>
      </c>
      <c r="B151" s="12">
        <f t="shared" si="17"/>
        <v>1.6130531424904584</v>
      </c>
      <c r="C151" s="13">
        <f t="shared" si="18"/>
        <v>31</v>
      </c>
      <c r="D151" s="14">
        <f t="shared" si="19"/>
        <v>1</v>
      </c>
      <c r="E151" s="15">
        <f t="shared" si="20"/>
        <v>6</v>
      </c>
    </row>
    <row r="152" spans="1:5" ht="14.35" customHeight="1" x14ac:dyDescent="0.45">
      <c r="A152" s="58">
        <v>2.6099748102093888E+31</v>
      </c>
      <c r="B152" s="12">
        <f t="shared" si="17"/>
        <v>2.6099748102093887</v>
      </c>
      <c r="C152" s="13">
        <f t="shared" si="18"/>
        <v>31</v>
      </c>
      <c r="D152" s="14">
        <f t="shared" si="19"/>
        <v>2</v>
      </c>
      <c r="E152" s="15">
        <f t="shared" si="20"/>
        <v>6</v>
      </c>
    </row>
    <row r="153" spans="1:5" ht="14.35" customHeight="1" x14ac:dyDescent="0.45">
      <c r="A153" s="58">
        <v>4.2230279526998473E+31</v>
      </c>
      <c r="B153" s="12">
        <f t="shared" si="17"/>
        <v>4.2230279526998471</v>
      </c>
      <c r="C153" s="13">
        <f t="shared" si="18"/>
        <v>31</v>
      </c>
      <c r="D153" s="14">
        <f t="shared" si="19"/>
        <v>4</v>
      </c>
      <c r="E153" s="15">
        <f t="shared" si="20"/>
        <v>2</v>
      </c>
    </row>
    <row r="154" spans="1:5" ht="14.35" customHeight="1" x14ac:dyDescent="0.45">
      <c r="A154" s="58">
        <v>6.8330027629092365E+31</v>
      </c>
      <c r="B154" s="12">
        <f t="shared" si="17"/>
        <v>6.8330027629092367</v>
      </c>
      <c r="C154" s="13">
        <f t="shared" si="18"/>
        <v>31</v>
      </c>
      <c r="D154" s="14">
        <f t="shared" si="19"/>
        <v>6</v>
      </c>
      <c r="E154" s="15">
        <f t="shared" si="20"/>
        <v>8</v>
      </c>
    </row>
    <row r="155" spans="1:5" ht="14.35" customHeight="1" x14ac:dyDescent="0.45">
      <c r="A155" s="58">
        <v>1.1056030715609085E+32</v>
      </c>
      <c r="B155" s="12">
        <f t="shared" si="17"/>
        <v>1.1056030715609084</v>
      </c>
      <c r="C155" s="13">
        <f t="shared" si="18"/>
        <v>32</v>
      </c>
      <c r="D155" s="14">
        <f t="shared" si="19"/>
        <v>1</v>
      </c>
      <c r="E155" s="15">
        <f t="shared" si="20"/>
        <v>1</v>
      </c>
    </row>
    <row r="156" spans="1:5" ht="14.35" customHeight="1" x14ac:dyDescent="0.45">
      <c r="A156" s="58">
        <v>1.7889033478518321E+32</v>
      </c>
      <c r="B156" s="12">
        <f t="shared" si="17"/>
        <v>1.7889033478518321</v>
      </c>
      <c r="C156" s="13">
        <f t="shared" si="18"/>
        <v>32</v>
      </c>
      <c r="D156" s="14">
        <f t="shared" si="19"/>
        <v>1</v>
      </c>
      <c r="E156" s="15">
        <f t="shared" si="20"/>
        <v>7</v>
      </c>
    </row>
    <row r="157" spans="1:5" ht="14.35" customHeight="1" x14ac:dyDescent="0.45">
      <c r="A157" s="58">
        <v>2.8945064194127406E+32</v>
      </c>
      <c r="B157" s="12">
        <f t="shared" si="17"/>
        <v>2.8945064194127403</v>
      </c>
      <c r="C157" s="13">
        <f t="shared" si="18"/>
        <v>32</v>
      </c>
      <c r="D157" s="14">
        <f t="shared" si="19"/>
        <v>2</v>
      </c>
      <c r="E157" s="15">
        <f t="shared" si="20"/>
        <v>8</v>
      </c>
    </row>
    <row r="158" spans="1:5" ht="14.35" customHeight="1" x14ac:dyDescent="0.45">
      <c r="A158" s="58">
        <v>4.6834097672645727E+32</v>
      </c>
      <c r="B158" s="12">
        <f t="shared" si="17"/>
        <v>4.6834097672645729</v>
      </c>
      <c r="C158" s="13">
        <f t="shared" si="18"/>
        <v>32</v>
      </c>
      <c r="D158" s="14">
        <f t="shared" si="19"/>
        <v>4</v>
      </c>
      <c r="E158" s="15">
        <f t="shared" si="20"/>
        <v>6</v>
      </c>
    </row>
    <row r="159" spans="1:5" ht="14.35" customHeight="1" x14ac:dyDescent="0.45">
      <c r="A159" s="58">
        <v>7.5779161866773133E+32</v>
      </c>
      <c r="B159" s="12">
        <f t="shared" si="17"/>
        <v>7.5779161866773128</v>
      </c>
      <c r="C159" s="13">
        <f t="shared" si="18"/>
        <v>32</v>
      </c>
      <c r="D159" s="14">
        <f t="shared" si="19"/>
        <v>7</v>
      </c>
      <c r="E159" s="15">
        <f t="shared" si="20"/>
        <v>5</v>
      </c>
    </row>
    <row r="160" spans="1:5" ht="14.35" customHeight="1" x14ac:dyDescent="0.45">
      <c r="A160" s="58">
        <v>1.2261325953941887E+33</v>
      </c>
      <c r="B160" s="12">
        <f t="shared" si="17"/>
        <v>1.2261325953941888</v>
      </c>
      <c r="C160" s="13">
        <f t="shared" si="18"/>
        <v>33</v>
      </c>
      <c r="D160" s="14">
        <f t="shared" si="19"/>
        <v>1</v>
      </c>
      <c r="E160" s="15">
        <f t="shared" si="20"/>
        <v>2</v>
      </c>
    </row>
    <row r="161" spans="1:5" ht="14.35" customHeight="1" x14ac:dyDescent="0.45">
      <c r="A161" s="58">
        <v>1.98392421406192E+33</v>
      </c>
      <c r="B161" s="12">
        <f t="shared" si="17"/>
        <v>1.9839242140619202</v>
      </c>
      <c r="C161" s="13">
        <f t="shared" si="18"/>
        <v>33</v>
      </c>
      <c r="D161" s="14">
        <f t="shared" si="19"/>
        <v>1</v>
      </c>
      <c r="E161" s="15">
        <f t="shared" si="20"/>
        <v>9</v>
      </c>
    </row>
    <row r="162" spans="1:5" ht="14.35" customHeight="1" x14ac:dyDescent="0.45">
      <c r="A162" s="58">
        <v>3.2100568094561087E+33</v>
      </c>
      <c r="B162" s="12">
        <f t="shared" si="17"/>
        <v>3.2100568094561091</v>
      </c>
      <c r="C162" s="13">
        <f t="shared" si="18"/>
        <v>33</v>
      </c>
      <c r="D162" s="14">
        <f t="shared" si="19"/>
        <v>3</v>
      </c>
      <c r="E162" s="15">
        <f t="shared" si="20"/>
        <v>2</v>
      </c>
    </row>
    <row r="163" spans="1:5" ht="14.35" customHeight="1" x14ac:dyDescent="0.45">
      <c r="A163" s="58">
        <v>5.1939810235180281E+33</v>
      </c>
      <c r="B163" s="12">
        <f t="shared" si="17"/>
        <v>5.1939810235180284</v>
      </c>
      <c r="C163" s="13">
        <f t="shared" si="18"/>
        <v>33</v>
      </c>
      <c r="D163" s="14">
        <f t="shared" si="19"/>
        <v>5</v>
      </c>
      <c r="E163" s="15">
        <f t="shared" si="20"/>
        <v>1</v>
      </c>
    </row>
    <row r="164" spans="1:5" ht="14.35" customHeight="1" x14ac:dyDescent="0.45">
      <c r="A164" s="58">
        <v>8.4040378329741368E+33</v>
      </c>
      <c r="B164" s="12">
        <f t="shared" si="17"/>
        <v>8.4040378329741365</v>
      </c>
      <c r="C164" s="13">
        <f t="shared" si="18"/>
        <v>33</v>
      </c>
      <c r="D164" s="14">
        <f t="shared" si="19"/>
        <v>8</v>
      </c>
      <c r="E164" s="15">
        <f t="shared" si="20"/>
        <v>4</v>
      </c>
    </row>
    <row r="165" spans="1:5" ht="14.35" customHeight="1" x14ac:dyDescent="0.45">
      <c r="A165" s="58">
        <v>1.3598018856492165E+34</v>
      </c>
      <c r="B165" s="12">
        <f t="shared" si="17"/>
        <v>1.3598018856492167</v>
      </c>
      <c r="C165" s="13">
        <f t="shared" si="18"/>
        <v>34</v>
      </c>
      <c r="D165" s="14">
        <f t="shared" si="19"/>
        <v>1</v>
      </c>
      <c r="E165" s="15">
        <f t="shared" si="20"/>
        <v>3</v>
      </c>
    </row>
    <row r="166" spans="1:5" ht="14.35" customHeight="1" x14ac:dyDescent="0.45">
      <c r="A166" s="58">
        <v>2.2002056689466302E+34</v>
      </c>
      <c r="B166" s="12">
        <f t="shared" si="17"/>
        <v>2.2002056689466305</v>
      </c>
      <c r="C166" s="13">
        <f t="shared" si="18"/>
        <v>34</v>
      </c>
      <c r="D166" s="14">
        <f t="shared" si="19"/>
        <v>2</v>
      </c>
      <c r="E166" s="15">
        <f t="shared" si="20"/>
        <v>2</v>
      </c>
    </row>
    <row r="167" spans="1:5" ht="14.35" customHeight="1" x14ac:dyDescent="0.45">
      <c r="A167" s="58">
        <v>3.5600075545958467E+34</v>
      </c>
      <c r="B167" s="12">
        <f t="shared" si="17"/>
        <v>3.5600075545958467</v>
      </c>
      <c r="C167" s="13">
        <f t="shared" si="18"/>
        <v>34</v>
      </c>
      <c r="D167" s="14">
        <f t="shared" si="19"/>
        <v>3</v>
      </c>
      <c r="E167" s="15">
        <f t="shared" si="20"/>
        <v>5</v>
      </c>
    </row>
    <row r="168" spans="1:5" ht="14.35" customHeight="1" x14ac:dyDescent="0.45">
      <c r="A168" s="58">
        <v>5.7602132235424769E+34</v>
      </c>
      <c r="B168" s="12">
        <f t="shared" si="17"/>
        <v>5.7602132235424772</v>
      </c>
      <c r="C168" s="13">
        <f t="shared" si="18"/>
        <v>34</v>
      </c>
      <c r="D168" s="14">
        <f t="shared" si="19"/>
        <v>5</v>
      </c>
      <c r="E168" s="15">
        <f t="shared" si="20"/>
        <v>7</v>
      </c>
    </row>
    <row r="169" spans="1:5" ht="14.35" customHeight="1" x14ac:dyDescent="0.45">
      <c r="A169" s="58">
        <v>9.3202207781383226E+34</v>
      </c>
      <c r="B169" s="12">
        <f t="shared" si="17"/>
        <v>9.3202207781383226</v>
      </c>
      <c r="C169" s="13">
        <f t="shared" si="18"/>
        <v>34</v>
      </c>
      <c r="D169" s="14">
        <f t="shared" si="19"/>
        <v>9</v>
      </c>
      <c r="E169" s="15">
        <f t="shared" si="20"/>
        <v>3</v>
      </c>
    </row>
    <row r="170" spans="1:5" ht="14.35" customHeight="1" x14ac:dyDescent="0.45">
      <c r="A170" s="58">
        <v>1.5080434001680799E+35</v>
      </c>
      <c r="B170" s="12">
        <f t="shared" si="17"/>
        <v>1.50804340016808</v>
      </c>
      <c r="C170" s="13">
        <f t="shared" si="18"/>
        <v>35</v>
      </c>
      <c r="D170" s="14">
        <f t="shared" si="19"/>
        <v>1</v>
      </c>
      <c r="E170" s="15">
        <f t="shared" si="20"/>
        <v>5</v>
      </c>
    </row>
    <row r="171" spans="1:5" ht="14.35" customHeight="1" x14ac:dyDescent="0.45">
      <c r="A171" s="58">
        <v>2.4400654779819122E+35</v>
      </c>
      <c r="B171" s="12">
        <f t="shared" si="17"/>
        <v>2.4400654779819124</v>
      </c>
      <c r="C171" s="13">
        <f t="shared" si="18"/>
        <v>35</v>
      </c>
      <c r="D171" s="14">
        <f t="shared" si="19"/>
        <v>2</v>
      </c>
      <c r="E171" s="15">
        <f t="shared" si="20"/>
        <v>4</v>
      </c>
    </row>
    <row r="172" spans="1:5" ht="14.35" customHeight="1" x14ac:dyDescent="0.45">
      <c r="A172" s="58">
        <v>3.9481088781499925E+35</v>
      </c>
      <c r="B172" s="12">
        <f t="shared" si="17"/>
        <v>3.9481088781499927</v>
      </c>
      <c r="C172" s="13">
        <f t="shared" si="18"/>
        <v>35</v>
      </c>
      <c r="D172" s="14">
        <f t="shared" si="19"/>
        <v>3</v>
      </c>
      <c r="E172" s="15">
        <f t="shared" si="20"/>
        <v>9</v>
      </c>
    </row>
    <row r="173" spans="1:5" ht="14.35" customHeight="1" x14ac:dyDescent="0.45">
      <c r="A173" s="58">
        <v>6.3881743561319051E+35</v>
      </c>
      <c r="B173" s="12">
        <f t="shared" si="17"/>
        <v>6.3881743561319055</v>
      </c>
      <c r="C173" s="13">
        <f t="shared" si="18"/>
        <v>35</v>
      </c>
      <c r="D173" s="14">
        <f t="shared" si="19"/>
        <v>6</v>
      </c>
      <c r="E173" s="15">
        <f t="shared" si="20"/>
        <v>3</v>
      </c>
    </row>
    <row r="174" spans="1:5" ht="14.35" customHeight="1" x14ac:dyDescent="0.45">
      <c r="A174" s="58">
        <v>1.0336283234281898E+36</v>
      </c>
      <c r="B174" s="12">
        <f t="shared" si="17"/>
        <v>1.0336283234281898</v>
      </c>
      <c r="C174" s="13">
        <f t="shared" si="18"/>
        <v>36</v>
      </c>
      <c r="D174" s="14">
        <f t="shared" si="19"/>
        <v>1</v>
      </c>
      <c r="E174" s="15">
        <f t="shared" si="20"/>
        <v>0</v>
      </c>
    </row>
    <row r="175" spans="1:5" ht="14.35" customHeight="1" x14ac:dyDescent="0.45">
      <c r="A175" s="58">
        <v>1.6724457590413803E+36</v>
      </c>
      <c r="B175" s="12">
        <f t="shared" si="17"/>
        <v>1.6724457590413802</v>
      </c>
      <c r="C175" s="13">
        <f t="shared" si="18"/>
        <v>36</v>
      </c>
      <c r="D175" s="14">
        <f t="shared" si="19"/>
        <v>1</v>
      </c>
      <c r="E175" s="15">
        <f t="shared" si="20"/>
        <v>6</v>
      </c>
    </row>
    <row r="176" spans="1:5" ht="14.35" customHeight="1" x14ac:dyDescent="0.45">
      <c r="A176" s="58">
        <v>2.70607408246957E+36</v>
      </c>
      <c r="B176" s="12">
        <f t="shared" si="17"/>
        <v>2.7060740824695699</v>
      </c>
      <c r="C176" s="13">
        <f t="shared" si="18"/>
        <v>36</v>
      </c>
      <c r="D176" s="14">
        <f t="shared" si="19"/>
        <v>2</v>
      </c>
      <c r="E176" s="15">
        <f t="shared" si="20"/>
        <v>7</v>
      </c>
    </row>
    <row r="177" spans="1:5" ht="14.35" customHeight="1" x14ac:dyDescent="0.45">
      <c r="A177" s="58">
        <v>4.37851984151095E+36</v>
      </c>
      <c r="B177" s="12">
        <f t="shared" si="17"/>
        <v>4.3785198415109496</v>
      </c>
      <c r="C177" s="13">
        <f t="shared" si="18"/>
        <v>36</v>
      </c>
      <c r="D177" s="14">
        <f t="shared" si="19"/>
        <v>4</v>
      </c>
      <c r="E177" s="15">
        <f t="shared" si="20"/>
        <v>3</v>
      </c>
    </row>
    <row r="178" spans="1:5" ht="14.35" customHeight="1" x14ac:dyDescent="0.45">
      <c r="A178" s="58">
        <v>7.0845939239805195E+36</v>
      </c>
      <c r="B178" s="12">
        <f t="shared" si="17"/>
        <v>7.0845939239805196</v>
      </c>
      <c r="C178" s="13">
        <f t="shared" si="18"/>
        <v>36</v>
      </c>
      <c r="D178" s="14">
        <f t="shared" si="19"/>
        <v>7</v>
      </c>
      <c r="E178" s="15">
        <f t="shared" si="20"/>
        <v>0</v>
      </c>
    </row>
    <row r="179" spans="1:5" ht="14.35" customHeight="1" x14ac:dyDescent="0.45">
      <c r="A179" s="58">
        <v>1.1463113765491469E+37</v>
      </c>
      <c r="B179" s="12">
        <f t="shared" si="17"/>
        <v>1.1463113765491471</v>
      </c>
      <c r="C179" s="13">
        <f t="shared" si="18"/>
        <v>37</v>
      </c>
      <c r="D179" s="14">
        <f t="shared" si="19"/>
        <v>1</v>
      </c>
      <c r="E179" s="15">
        <f t="shared" si="20"/>
        <v>1</v>
      </c>
    </row>
    <row r="180" spans="1:5" ht="14.35" customHeight="1" x14ac:dyDescent="0.45">
      <c r="A180" s="58">
        <v>1.8547707689471989E+37</v>
      </c>
      <c r="B180" s="12">
        <f t="shared" si="17"/>
        <v>1.8547707689471991</v>
      </c>
      <c r="C180" s="13">
        <f t="shared" si="18"/>
        <v>37</v>
      </c>
      <c r="D180" s="14">
        <f t="shared" si="19"/>
        <v>1</v>
      </c>
      <c r="E180" s="15">
        <f t="shared" si="20"/>
        <v>8</v>
      </c>
    </row>
    <row r="181" spans="1:5" ht="14.35" customHeight="1" x14ac:dyDescent="0.45">
      <c r="A181" s="58">
        <v>3.0010821454963458E+37</v>
      </c>
      <c r="B181" s="12">
        <f t="shared" si="17"/>
        <v>3.0010821454963459</v>
      </c>
      <c r="C181" s="13">
        <f t="shared" si="18"/>
        <v>37</v>
      </c>
      <c r="D181" s="14">
        <f t="shared" si="19"/>
        <v>3</v>
      </c>
      <c r="E181" s="15">
        <f t="shared" si="20"/>
        <v>0</v>
      </c>
    </row>
    <row r="182" spans="1:5" ht="14.35" customHeight="1" x14ac:dyDescent="0.45">
      <c r="A182" s="58">
        <v>4.8558529144435443E+37</v>
      </c>
      <c r="B182" s="12">
        <f t="shared" si="17"/>
        <v>4.8558529144435445</v>
      </c>
      <c r="C182" s="13">
        <f t="shared" si="18"/>
        <v>37</v>
      </c>
      <c r="D182" s="14">
        <f t="shared" si="19"/>
        <v>4</v>
      </c>
      <c r="E182" s="15">
        <f t="shared" si="20"/>
        <v>8</v>
      </c>
    </row>
    <row r="183" spans="1:5" ht="14.35" customHeight="1" x14ac:dyDescent="0.45">
      <c r="A183" s="58">
        <v>7.8569350599398901E+37</v>
      </c>
      <c r="B183" s="12">
        <f t="shared" si="17"/>
        <v>7.8569350599398904</v>
      </c>
      <c r="C183" s="13">
        <f t="shared" si="18"/>
        <v>37</v>
      </c>
      <c r="D183" s="14">
        <f t="shared" si="19"/>
        <v>7</v>
      </c>
      <c r="E183" s="15">
        <f t="shared" si="20"/>
        <v>8</v>
      </c>
    </row>
    <row r="184" spans="1:5" ht="14.35" customHeight="1" x14ac:dyDescent="0.45">
      <c r="A184" s="58">
        <v>1.2712787974383434E+38</v>
      </c>
      <c r="B184" s="12">
        <f t="shared" si="17"/>
        <v>1.2712787974383435</v>
      </c>
      <c r="C184" s="13">
        <f t="shared" si="18"/>
        <v>38</v>
      </c>
      <c r="D184" s="14">
        <f t="shared" si="19"/>
        <v>1</v>
      </c>
      <c r="E184" s="15">
        <f t="shared" si="20"/>
        <v>2</v>
      </c>
    </row>
    <row r="185" spans="1:5" ht="14.35" customHeight="1" x14ac:dyDescent="0.45">
      <c r="A185" s="58">
        <v>2.0569723034323324E+38</v>
      </c>
      <c r="B185" s="12">
        <f t="shared" si="17"/>
        <v>2.0569723034323326</v>
      </c>
      <c r="C185" s="13">
        <f t="shared" si="18"/>
        <v>38</v>
      </c>
      <c r="D185" s="14">
        <f t="shared" si="19"/>
        <v>2</v>
      </c>
      <c r="E185" s="15">
        <f t="shared" si="20"/>
        <v>0</v>
      </c>
    </row>
    <row r="186" spans="1:5" ht="14.35" customHeight="1" x14ac:dyDescent="0.45">
      <c r="A186" s="58">
        <v>3.3282511008706759E+38</v>
      </c>
      <c r="B186" s="12">
        <f t="shared" si="17"/>
        <v>3.3282511008706761</v>
      </c>
      <c r="C186" s="13">
        <f t="shared" si="18"/>
        <v>38</v>
      </c>
      <c r="D186" s="14">
        <f t="shared" si="19"/>
        <v>3</v>
      </c>
      <c r="E186" s="15">
        <f t="shared" si="20"/>
        <v>3</v>
      </c>
    </row>
    <row r="187" spans="1:5" ht="14.35" customHeight="1" x14ac:dyDescent="0.45">
      <c r="A187" s="58">
        <v>5.3852234043030087E+38</v>
      </c>
      <c r="B187" s="12">
        <f t="shared" si="17"/>
        <v>5.3852234043030087</v>
      </c>
      <c r="C187" s="13">
        <f t="shared" si="18"/>
        <v>38</v>
      </c>
      <c r="D187" s="14">
        <f t="shared" si="19"/>
        <v>5</v>
      </c>
      <c r="E187" s="15">
        <f t="shared" si="20"/>
        <v>3</v>
      </c>
    </row>
    <row r="188" spans="1:5" ht="14.35" customHeight="1" x14ac:dyDescent="0.45">
      <c r="A188" s="58">
        <v>8.7134745051736838E+38</v>
      </c>
      <c r="B188" s="12">
        <f t="shared" si="17"/>
        <v>8.7134745051736839</v>
      </c>
      <c r="C188" s="13">
        <f t="shared" si="18"/>
        <v>38</v>
      </c>
      <c r="D188" s="14">
        <f t="shared" si="19"/>
        <v>8</v>
      </c>
      <c r="E188" s="15">
        <f t="shared" si="20"/>
        <v>7</v>
      </c>
    </row>
    <row r="189" spans="1:5" ht="14.35" customHeight="1" x14ac:dyDescent="0.45">
      <c r="A189" s="58">
        <v>1.4098697909476691E+39</v>
      </c>
      <c r="B189" s="12">
        <f t="shared" si="17"/>
        <v>1.4098697909476692</v>
      </c>
      <c r="C189" s="13">
        <f t="shared" si="18"/>
        <v>39</v>
      </c>
      <c r="D189" s="14">
        <f t="shared" si="19"/>
        <v>1</v>
      </c>
      <c r="E189" s="15">
        <f t="shared" si="20"/>
        <v>4</v>
      </c>
    </row>
    <row r="190" spans="1:5" ht="14.35" customHeight="1" x14ac:dyDescent="0.45">
      <c r="A190" s="58">
        <v>2.2812172414650375E+39</v>
      </c>
      <c r="B190" s="12">
        <f t="shared" si="17"/>
        <v>2.2812172414650376</v>
      </c>
      <c r="C190" s="13">
        <f t="shared" si="18"/>
        <v>39</v>
      </c>
      <c r="D190" s="14">
        <f t="shared" si="19"/>
        <v>2</v>
      </c>
      <c r="E190" s="15">
        <f t="shared" si="20"/>
        <v>2</v>
      </c>
    </row>
    <row r="191" spans="1:5" ht="14.35" customHeight="1" x14ac:dyDescent="0.45">
      <c r="A191" s="58">
        <v>3.6910870324127069E+39</v>
      </c>
      <c r="B191" s="12">
        <f t="shared" si="17"/>
        <v>3.6910870324127072</v>
      </c>
      <c r="C191" s="13">
        <f t="shared" si="18"/>
        <v>39</v>
      </c>
      <c r="D191" s="14">
        <f t="shared" si="19"/>
        <v>3</v>
      </c>
      <c r="E191" s="15">
        <f t="shared" si="20"/>
        <v>6</v>
      </c>
    </row>
    <row r="192" spans="1:5" ht="14.35" customHeight="1" x14ac:dyDescent="0.45">
      <c r="A192" s="58">
        <v>5.9723042738777447E+39</v>
      </c>
      <c r="B192" s="12">
        <f t="shared" si="17"/>
        <v>5.9723042738777448</v>
      </c>
      <c r="C192" s="13">
        <f t="shared" si="18"/>
        <v>39</v>
      </c>
      <c r="D192" s="14">
        <f t="shared" si="19"/>
        <v>5</v>
      </c>
      <c r="E192" s="15">
        <f t="shared" si="20"/>
        <v>9</v>
      </c>
    </row>
    <row r="193" spans="1:5" ht="14.35" customHeight="1" x14ac:dyDescent="0.45">
      <c r="A193" s="58">
        <v>9.6633913062904516E+39</v>
      </c>
      <c r="B193" s="12">
        <f t="shared" si="17"/>
        <v>9.6633913062904515</v>
      </c>
      <c r="C193" s="13">
        <f t="shared" si="18"/>
        <v>39</v>
      </c>
      <c r="D193" s="14">
        <f t="shared" si="19"/>
        <v>9</v>
      </c>
      <c r="E193" s="15">
        <f t="shared" si="20"/>
        <v>6</v>
      </c>
    </row>
    <row r="194" spans="1:5" ht="14.35" customHeight="1" x14ac:dyDescent="0.45">
      <c r="A194" s="58">
        <v>1.5635695580168196E+40</v>
      </c>
      <c r="B194" s="12">
        <f t="shared" si="17"/>
        <v>1.5635695580168196</v>
      </c>
      <c r="C194" s="13">
        <f t="shared" si="18"/>
        <v>40</v>
      </c>
      <c r="D194" s="14">
        <f t="shared" si="19"/>
        <v>1</v>
      </c>
      <c r="E194" s="15">
        <f t="shared" si="20"/>
        <v>5</v>
      </c>
    </row>
    <row r="195" spans="1:5" ht="14.35" customHeight="1" x14ac:dyDescent="0.45">
      <c r="A195" s="58">
        <v>2.529908688645865E+40</v>
      </c>
      <c r="B195" s="12">
        <f t="shared" ref="B195:B258" si="21">IF(ISBLANK(A195),"",A195/10^C195)</f>
        <v>2.529908688645865</v>
      </c>
      <c r="C195" s="13">
        <f t="shared" ref="C195:C258" si="22">IF(ISBLANK(A195),"",INT(LOG10(ABS(A195))))</f>
        <v>40</v>
      </c>
      <c r="D195" s="14">
        <f t="shared" ref="D195:D258" si="23">IF(ISBLANK(A195),"",VALUE(MID(SUBSTITUTE(ABS($B195),",",""),1,1)))</f>
        <v>2</v>
      </c>
      <c r="E195" s="15">
        <f t="shared" ref="E195:E258" si="24">IF(ISBLANK(A195),"",VALUE(IF(MID(SUBSTITUTE(ABS($B195),",",""),2,1)="",0,MID(SUBSTITUTE(ABS($B195),",",""),2,1))))</f>
        <v>5</v>
      </c>
    </row>
    <row r="196" spans="1:5" ht="14.35" customHeight="1" x14ac:dyDescent="0.45">
      <c r="A196" s="58">
        <v>4.0934782466626846E+40</v>
      </c>
      <c r="B196" s="12">
        <f t="shared" si="21"/>
        <v>4.0934782466626842</v>
      </c>
      <c r="C196" s="13">
        <f t="shared" si="22"/>
        <v>40</v>
      </c>
      <c r="D196" s="14">
        <f t="shared" si="23"/>
        <v>4</v>
      </c>
      <c r="E196" s="15">
        <f t="shared" si="24"/>
        <v>0</v>
      </c>
    </row>
    <row r="197" spans="1:5" ht="14.35" customHeight="1" x14ac:dyDescent="0.45">
      <c r="A197" s="58">
        <v>6.6233869353085492E+40</v>
      </c>
      <c r="B197" s="12">
        <f t="shared" si="21"/>
        <v>6.6233869353085488</v>
      </c>
      <c r="C197" s="13">
        <f t="shared" si="22"/>
        <v>40</v>
      </c>
      <c r="D197" s="14">
        <f t="shared" si="23"/>
        <v>6</v>
      </c>
      <c r="E197" s="15">
        <f t="shared" si="24"/>
        <v>6</v>
      </c>
    </row>
    <row r="198" spans="1:5" ht="14.35" customHeight="1" x14ac:dyDescent="0.45">
      <c r="A198" s="58">
        <v>1.0716865181971233E+41</v>
      </c>
      <c r="B198" s="12">
        <f t="shared" si="21"/>
        <v>1.0716865181971234</v>
      </c>
      <c r="C198" s="13">
        <f t="shared" si="22"/>
        <v>41</v>
      </c>
      <c r="D198" s="14">
        <f t="shared" si="23"/>
        <v>1</v>
      </c>
      <c r="E198" s="15">
        <f t="shared" si="24"/>
        <v>0</v>
      </c>
    </row>
    <row r="199" spans="1:5" ht="14.35" customHeight="1" x14ac:dyDescent="0.45">
      <c r="A199" s="58">
        <v>1.7340252117279783E+41</v>
      </c>
      <c r="B199" s="12">
        <f t="shared" si="21"/>
        <v>1.7340252117279782</v>
      </c>
      <c r="C199" s="13">
        <f t="shared" si="22"/>
        <v>41</v>
      </c>
      <c r="D199" s="14">
        <f t="shared" si="23"/>
        <v>1</v>
      </c>
      <c r="E199" s="15">
        <f t="shared" si="24"/>
        <v>7</v>
      </c>
    </row>
    <row r="200" spans="1:5" ht="14.35" customHeight="1" x14ac:dyDescent="0.45">
      <c r="A200" s="58">
        <v>2.8057117299251016E+41</v>
      </c>
      <c r="B200" s="12">
        <f t="shared" si="21"/>
        <v>2.8057117299251018</v>
      </c>
      <c r="C200" s="13">
        <f t="shared" si="22"/>
        <v>41</v>
      </c>
      <c r="D200" s="14">
        <f t="shared" si="23"/>
        <v>2</v>
      </c>
      <c r="E200" s="15">
        <f t="shared" si="24"/>
        <v>8</v>
      </c>
    </row>
    <row r="201" spans="1:5" ht="14.35" customHeight="1" x14ac:dyDescent="0.45">
      <c r="A201" s="58">
        <v>4.5397369416530796E+41</v>
      </c>
      <c r="B201" s="12">
        <f t="shared" si="21"/>
        <v>4.5397369416530795</v>
      </c>
      <c r="C201" s="13">
        <f t="shared" si="22"/>
        <v>41</v>
      </c>
      <c r="D201" s="14">
        <f t="shared" si="23"/>
        <v>4</v>
      </c>
      <c r="E201" s="15">
        <f t="shared" si="24"/>
        <v>5</v>
      </c>
    </row>
    <row r="202" spans="1:5" ht="14.35" customHeight="1" x14ac:dyDescent="0.45">
      <c r="A202" s="58">
        <v>7.3454486715781805E+41</v>
      </c>
      <c r="B202" s="12">
        <f t="shared" si="21"/>
        <v>7.3454486715781808</v>
      </c>
      <c r="C202" s="13">
        <f t="shared" si="22"/>
        <v>41</v>
      </c>
      <c r="D202" s="14">
        <f t="shared" si="23"/>
        <v>7</v>
      </c>
      <c r="E202" s="15">
        <f t="shared" si="24"/>
        <v>3</v>
      </c>
    </row>
    <row r="203" spans="1:5" ht="14.35" customHeight="1" x14ac:dyDescent="0.45">
      <c r="A203" s="58">
        <v>1.188518561323126E+42</v>
      </c>
      <c r="B203" s="12">
        <f t="shared" si="21"/>
        <v>1.1885185613231259</v>
      </c>
      <c r="C203" s="13">
        <f t="shared" si="22"/>
        <v>42</v>
      </c>
      <c r="D203" s="14">
        <f t="shared" si="23"/>
        <v>1</v>
      </c>
      <c r="E203" s="15">
        <f t="shared" si="24"/>
        <v>1</v>
      </c>
    </row>
    <row r="204" spans="1:5" ht="14.35" customHeight="1" x14ac:dyDescent="0.45">
      <c r="A204" s="58">
        <v>1.9230634284809439E+42</v>
      </c>
      <c r="B204" s="12">
        <f t="shared" si="21"/>
        <v>1.9230634284809438</v>
      </c>
      <c r="C204" s="13">
        <f t="shared" si="22"/>
        <v>42</v>
      </c>
      <c r="D204" s="14">
        <f t="shared" si="23"/>
        <v>1</v>
      </c>
      <c r="E204" s="15">
        <f t="shared" si="24"/>
        <v>9</v>
      </c>
    </row>
    <row r="205" spans="1:5" ht="14.35" customHeight="1" x14ac:dyDescent="0.45">
      <c r="A205" s="58">
        <v>3.1115819898040701E+42</v>
      </c>
      <c r="B205" s="12">
        <f t="shared" si="21"/>
        <v>3.11158198980407</v>
      </c>
      <c r="C205" s="13">
        <f t="shared" si="22"/>
        <v>42</v>
      </c>
      <c r="D205" s="14">
        <f t="shared" si="23"/>
        <v>3</v>
      </c>
      <c r="E205" s="15">
        <f t="shared" si="24"/>
        <v>1</v>
      </c>
    </row>
    <row r="206" spans="1:5" ht="14.35" customHeight="1" x14ac:dyDescent="0.45">
      <c r="A206" s="58">
        <v>5.034645418285014E+42</v>
      </c>
      <c r="B206" s="12">
        <f t="shared" si="21"/>
        <v>5.034645418285014</v>
      </c>
      <c r="C206" s="13">
        <f t="shared" si="22"/>
        <v>42</v>
      </c>
      <c r="D206" s="14">
        <f t="shared" si="23"/>
        <v>5</v>
      </c>
      <c r="E206" s="15">
        <f t="shared" si="24"/>
        <v>0</v>
      </c>
    </row>
    <row r="207" spans="1:5" ht="14.35" customHeight="1" x14ac:dyDescent="0.45">
      <c r="A207" s="58">
        <v>8.1462274080890834E+42</v>
      </c>
      <c r="B207" s="12">
        <f t="shared" si="21"/>
        <v>8.1462274080890822</v>
      </c>
      <c r="C207" s="13">
        <f t="shared" si="22"/>
        <v>42</v>
      </c>
      <c r="D207" s="14">
        <f t="shared" si="23"/>
        <v>8</v>
      </c>
      <c r="E207" s="15">
        <f t="shared" si="24"/>
        <v>1</v>
      </c>
    </row>
    <row r="208" spans="1:5" ht="14.35" customHeight="1" x14ac:dyDescent="0.45">
      <c r="A208" s="58">
        <v>1.3180872826374099E+43</v>
      </c>
      <c r="B208" s="12">
        <f t="shared" si="21"/>
        <v>1.3180872826374099</v>
      </c>
      <c r="C208" s="13">
        <f t="shared" si="22"/>
        <v>43</v>
      </c>
      <c r="D208" s="14">
        <f t="shared" si="23"/>
        <v>1</v>
      </c>
      <c r="E208" s="15">
        <f t="shared" si="24"/>
        <v>3</v>
      </c>
    </row>
    <row r="209" spans="1:5" ht="14.35" customHeight="1" x14ac:dyDescent="0.45">
      <c r="A209" s="58">
        <v>2.1327100234463182E+43</v>
      </c>
      <c r="B209" s="12">
        <f t="shared" si="21"/>
        <v>2.1327100234463181</v>
      </c>
      <c r="C209" s="13">
        <f t="shared" si="22"/>
        <v>43</v>
      </c>
      <c r="D209" s="14">
        <f t="shared" si="23"/>
        <v>2</v>
      </c>
      <c r="E209" s="15">
        <f t="shared" si="24"/>
        <v>1</v>
      </c>
    </row>
    <row r="210" spans="1:5" ht="14.35" customHeight="1" x14ac:dyDescent="0.45">
      <c r="A210" s="58">
        <v>3.4507973060837281E+43</v>
      </c>
      <c r="B210" s="12">
        <f t="shared" si="21"/>
        <v>3.4507973060837278</v>
      </c>
      <c r="C210" s="13">
        <f t="shared" si="22"/>
        <v>43</v>
      </c>
      <c r="D210" s="14">
        <f t="shared" si="23"/>
        <v>3</v>
      </c>
      <c r="E210" s="15">
        <f t="shared" si="24"/>
        <v>4</v>
      </c>
    </row>
    <row r="211" spans="1:5" ht="14.35" customHeight="1" x14ac:dyDescent="0.45">
      <c r="A211" s="58">
        <v>5.5835073295300463E+43</v>
      </c>
      <c r="B211" s="12">
        <f t="shared" si="21"/>
        <v>5.5835073295300459</v>
      </c>
      <c r="C211" s="13">
        <f t="shared" si="22"/>
        <v>43</v>
      </c>
      <c r="D211" s="14">
        <f t="shared" si="23"/>
        <v>5</v>
      </c>
      <c r="E211" s="15">
        <f t="shared" si="24"/>
        <v>5</v>
      </c>
    </row>
    <row r="212" spans="1:5" ht="14.35" customHeight="1" x14ac:dyDescent="0.45">
      <c r="A212" s="58">
        <v>9.0343046356137748E+43</v>
      </c>
      <c r="B212" s="12">
        <f t="shared" si="21"/>
        <v>9.0343046356137755</v>
      </c>
      <c r="C212" s="13">
        <f t="shared" si="22"/>
        <v>43</v>
      </c>
      <c r="D212" s="14">
        <f t="shared" si="23"/>
        <v>9</v>
      </c>
      <c r="E212" s="15">
        <f t="shared" si="24"/>
        <v>0</v>
      </c>
    </row>
    <row r="213" spans="1:5" ht="14.35" customHeight="1" x14ac:dyDescent="0.45">
      <c r="A213" s="58">
        <v>1.4617811965143821E+44</v>
      </c>
      <c r="B213" s="12">
        <f t="shared" si="21"/>
        <v>1.4617811965143819</v>
      </c>
      <c r="C213" s="13">
        <f t="shared" si="22"/>
        <v>44</v>
      </c>
      <c r="D213" s="14">
        <f t="shared" si="23"/>
        <v>1</v>
      </c>
      <c r="E213" s="15">
        <f t="shared" si="24"/>
        <v>4</v>
      </c>
    </row>
    <row r="214" spans="1:5" ht="14.35" customHeight="1" x14ac:dyDescent="0.45">
      <c r="A214" s="58">
        <v>2.3652116600757594E+44</v>
      </c>
      <c r="B214" s="12">
        <f t="shared" si="21"/>
        <v>2.3652116600757593</v>
      </c>
      <c r="C214" s="13">
        <f t="shared" si="22"/>
        <v>44</v>
      </c>
      <c r="D214" s="14">
        <f t="shared" si="23"/>
        <v>2</v>
      </c>
      <c r="E214" s="15">
        <f t="shared" si="24"/>
        <v>3</v>
      </c>
    </row>
    <row r="215" spans="1:5" ht="14.35" customHeight="1" x14ac:dyDescent="0.45">
      <c r="A215" s="58">
        <v>3.8269928565901417E+44</v>
      </c>
      <c r="B215" s="12">
        <f t="shared" si="21"/>
        <v>3.8269928565901412</v>
      </c>
      <c r="C215" s="13">
        <f t="shared" si="22"/>
        <v>44</v>
      </c>
      <c r="D215" s="14">
        <f t="shared" si="23"/>
        <v>3</v>
      </c>
      <c r="E215" s="15">
        <f t="shared" si="24"/>
        <v>8</v>
      </c>
    </row>
    <row r="216" spans="1:5" ht="14.35" customHeight="1" x14ac:dyDescent="0.45">
      <c r="A216" s="58">
        <v>6.1922045166659011E+44</v>
      </c>
      <c r="B216" s="12">
        <f t="shared" si="21"/>
        <v>6.1922045166659005</v>
      </c>
      <c r="C216" s="13">
        <f t="shared" si="22"/>
        <v>44</v>
      </c>
      <c r="D216" s="14">
        <f t="shared" si="23"/>
        <v>6</v>
      </c>
      <c r="E216" s="15">
        <f t="shared" si="24"/>
        <v>1</v>
      </c>
    </row>
    <row r="217" spans="1:5" ht="14.35" customHeight="1" x14ac:dyDescent="0.45">
      <c r="A217" s="58">
        <v>1.0019197373256042E+45</v>
      </c>
      <c r="B217" s="12">
        <f t="shared" si="21"/>
        <v>1.0019197373256044</v>
      </c>
      <c r="C217" s="13">
        <f t="shared" si="22"/>
        <v>45</v>
      </c>
      <c r="D217" s="14">
        <f t="shared" si="23"/>
        <v>1</v>
      </c>
      <c r="E217" s="15">
        <f t="shared" si="24"/>
        <v>0</v>
      </c>
    </row>
    <row r="218" spans="1:5" ht="14.35" customHeight="1" x14ac:dyDescent="0.45">
      <c r="A218" s="58">
        <v>1.6211401889921942E+45</v>
      </c>
      <c r="B218" s="12">
        <f t="shared" si="21"/>
        <v>1.6211401889921944</v>
      </c>
      <c r="C218" s="13">
        <f t="shared" si="22"/>
        <v>45</v>
      </c>
      <c r="D218" s="14">
        <f t="shared" si="23"/>
        <v>1</v>
      </c>
      <c r="E218" s="15">
        <f t="shared" si="24"/>
        <v>6</v>
      </c>
    </row>
    <row r="219" spans="1:5" ht="14.35" customHeight="1" x14ac:dyDescent="0.45">
      <c r="A219" s="58">
        <v>2.6230599263177984E+45</v>
      </c>
      <c r="B219" s="12">
        <f t="shared" si="21"/>
        <v>2.6230599263177985</v>
      </c>
      <c r="C219" s="13">
        <f t="shared" si="22"/>
        <v>45</v>
      </c>
      <c r="D219" s="14">
        <f t="shared" si="23"/>
        <v>2</v>
      </c>
      <c r="E219" s="15">
        <f t="shared" si="24"/>
        <v>6</v>
      </c>
    </row>
    <row r="220" spans="1:5" ht="14.35" customHeight="1" x14ac:dyDescent="0.45">
      <c r="A220" s="58">
        <v>4.2442001153099927E+45</v>
      </c>
      <c r="B220" s="12">
        <f t="shared" si="21"/>
        <v>4.2442001153099929</v>
      </c>
      <c r="C220" s="13">
        <f t="shared" si="22"/>
        <v>45</v>
      </c>
      <c r="D220" s="14">
        <f t="shared" si="23"/>
        <v>4</v>
      </c>
      <c r="E220" s="15">
        <f t="shared" si="24"/>
        <v>2</v>
      </c>
    </row>
    <row r="221" spans="1:5" ht="14.35" customHeight="1" x14ac:dyDescent="0.45">
      <c r="A221" s="58">
        <v>6.8672600416277905E+45</v>
      </c>
      <c r="B221" s="12">
        <f t="shared" si="21"/>
        <v>6.8672600416277909</v>
      </c>
      <c r="C221" s="13">
        <f t="shared" si="22"/>
        <v>45</v>
      </c>
      <c r="D221" s="14">
        <f t="shared" si="23"/>
        <v>6</v>
      </c>
      <c r="E221" s="15">
        <f t="shared" si="24"/>
        <v>8</v>
      </c>
    </row>
    <row r="222" spans="1:5" ht="14.35" customHeight="1" x14ac:dyDescent="0.45">
      <c r="A222" s="58">
        <v>1.1111460156937784E+46</v>
      </c>
      <c r="B222" s="12">
        <f t="shared" si="21"/>
        <v>1.1111460156937785</v>
      </c>
      <c r="C222" s="13">
        <f t="shared" si="22"/>
        <v>46</v>
      </c>
      <c r="D222" s="14">
        <f t="shared" si="23"/>
        <v>1</v>
      </c>
      <c r="E222" s="15">
        <f t="shared" si="24"/>
        <v>1</v>
      </c>
    </row>
    <row r="223" spans="1:5" ht="14.35" customHeight="1" x14ac:dyDescent="0.45">
      <c r="A223" s="58">
        <v>1.7978720198565574E+46</v>
      </c>
      <c r="B223" s="12">
        <f t="shared" si="21"/>
        <v>1.7978720198565574</v>
      </c>
      <c r="C223" s="13">
        <f t="shared" si="22"/>
        <v>46</v>
      </c>
      <c r="D223" s="14">
        <f t="shared" si="23"/>
        <v>1</v>
      </c>
      <c r="E223" s="15">
        <f t="shared" si="24"/>
        <v>7</v>
      </c>
    </row>
    <row r="224" spans="1:5" ht="14.35" customHeight="1" x14ac:dyDescent="0.45">
      <c r="A224" s="58">
        <v>2.9090180355503355E+46</v>
      </c>
      <c r="B224" s="12">
        <f t="shared" si="21"/>
        <v>2.9090180355503357</v>
      </c>
      <c r="C224" s="13">
        <f t="shared" si="22"/>
        <v>46</v>
      </c>
      <c r="D224" s="14">
        <f t="shared" si="23"/>
        <v>2</v>
      </c>
      <c r="E224" s="15">
        <f t="shared" si="24"/>
        <v>9</v>
      </c>
    </row>
    <row r="225" spans="1:5" ht="14.35" customHeight="1" x14ac:dyDescent="0.45">
      <c r="A225" s="58">
        <v>4.706890055406893E+46</v>
      </c>
      <c r="B225" s="12">
        <f t="shared" si="21"/>
        <v>4.7068900554068929</v>
      </c>
      <c r="C225" s="13">
        <f t="shared" si="22"/>
        <v>46</v>
      </c>
      <c r="D225" s="14">
        <f t="shared" si="23"/>
        <v>4</v>
      </c>
      <c r="E225" s="15">
        <f t="shared" si="24"/>
        <v>7</v>
      </c>
    </row>
    <row r="226" spans="1:5" ht="14.35" customHeight="1" x14ac:dyDescent="0.45">
      <c r="A226" s="58">
        <v>7.6159080909572285E+46</v>
      </c>
      <c r="B226" s="12">
        <f t="shared" si="21"/>
        <v>7.6159080909572285</v>
      </c>
      <c r="C226" s="13">
        <f t="shared" si="22"/>
        <v>46</v>
      </c>
      <c r="D226" s="14">
        <f t="shared" si="23"/>
        <v>7</v>
      </c>
      <c r="E226" s="15">
        <f t="shared" si="24"/>
        <v>6</v>
      </c>
    </row>
    <row r="227" spans="1:5" ht="14.35" customHeight="1" x14ac:dyDescent="0.45">
      <c r="A227" s="58">
        <v>1.2322798146364122E+47</v>
      </c>
      <c r="B227" s="12">
        <f t="shared" si="21"/>
        <v>1.2322798146364122</v>
      </c>
      <c r="C227" s="13">
        <f t="shared" si="22"/>
        <v>47</v>
      </c>
      <c r="D227" s="14">
        <f t="shared" si="23"/>
        <v>1</v>
      </c>
      <c r="E227" s="15">
        <f t="shared" si="24"/>
        <v>2</v>
      </c>
    </row>
    <row r="228" spans="1:5" ht="14.35" customHeight="1" x14ac:dyDescent="0.45">
      <c r="A228" s="58">
        <v>1.9938706237321351E+47</v>
      </c>
      <c r="B228" s="12">
        <f t="shared" si="21"/>
        <v>1.9938706237321351</v>
      </c>
      <c r="C228" s="13">
        <f t="shared" si="22"/>
        <v>47</v>
      </c>
      <c r="D228" s="14">
        <f t="shared" si="23"/>
        <v>1</v>
      </c>
      <c r="E228" s="15">
        <f t="shared" si="24"/>
        <v>9</v>
      </c>
    </row>
    <row r="229" spans="1:5" ht="14.35" customHeight="1" x14ac:dyDescent="0.45">
      <c r="A229" s="58">
        <v>3.2261504383685474E+47</v>
      </c>
      <c r="B229" s="12">
        <f t="shared" si="21"/>
        <v>3.2261504383685473</v>
      </c>
      <c r="C229" s="13">
        <f t="shared" si="22"/>
        <v>47</v>
      </c>
      <c r="D229" s="14">
        <f t="shared" si="23"/>
        <v>3</v>
      </c>
      <c r="E229" s="15">
        <f t="shared" si="24"/>
        <v>2</v>
      </c>
    </row>
    <row r="230" spans="1:5" ht="14.35" customHeight="1" x14ac:dyDescent="0.45">
      <c r="A230" s="58">
        <v>5.2200210621006825E+47</v>
      </c>
      <c r="B230" s="12">
        <f t="shared" si="21"/>
        <v>5.220021062100682</v>
      </c>
      <c r="C230" s="13">
        <f t="shared" si="22"/>
        <v>47</v>
      </c>
      <c r="D230" s="14">
        <f t="shared" si="23"/>
        <v>5</v>
      </c>
      <c r="E230" s="15">
        <f t="shared" si="24"/>
        <v>2</v>
      </c>
    </row>
    <row r="231" spans="1:5" ht="14.35" customHeight="1" x14ac:dyDescent="0.45">
      <c r="A231" s="58">
        <v>8.4461715004692294E+47</v>
      </c>
      <c r="B231" s="12">
        <f t="shared" si="21"/>
        <v>8.4461715004692284</v>
      </c>
      <c r="C231" s="13">
        <f t="shared" si="22"/>
        <v>47</v>
      </c>
      <c r="D231" s="14">
        <f t="shared" si="23"/>
        <v>8</v>
      </c>
      <c r="E231" s="15">
        <f t="shared" si="24"/>
        <v>4</v>
      </c>
    </row>
    <row r="232" spans="1:5" ht="14.35" customHeight="1" x14ac:dyDescent="0.45">
      <c r="A232" s="58">
        <v>1.3666192562569911E+48</v>
      </c>
      <c r="B232" s="12">
        <f t="shared" si="21"/>
        <v>1.366619256256991</v>
      </c>
      <c r="C232" s="13">
        <f t="shared" si="22"/>
        <v>48</v>
      </c>
      <c r="D232" s="14">
        <f t="shared" si="23"/>
        <v>1</v>
      </c>
      <c r="E232" s="15">
        <f t="shared" si="24"/>
        <v>3</v>
      </c>
    </row>
    <row r="233" spans="1:5" ht="14.35" customHeight="1" x14ac:dyDescent="0.45">
      <c r="A233" s="58">
        <v>2.2112364063039142E+48</v>
      </c>
      <c r="B233" s="12">
        <f t="shared" si="21"/>
        <v>2.211236406303914</v>
      </c>
      <c r="C233" s="13">
        <f t="shared" si="22"/>
        <v>48</v>
      </c>
      <c r="D233" s="14">
        <f t="shared" si="23"/>
        <v>2</v>
      </c>
      <c r="E233" s="15">
        <f t="shared" si="24"/>
        <v>2</v>
      </c>
    </row>
    <row r="234" spans="1:5" ht="14.35" customHeight="1" x14ac:dyDescent="0.45">
      <c r="A234" s="58">
        <v>3.5778556625609053E+48</v>
      </c>
      <c r="B234" s="12">
        <f t="shared" si="21"/>
        <v>3.5778556625609053</v>
      </c>
      <c r="C234" s="13">
        <f t="shared" si="22"/>
        <v>48</v>
      </c>
      <c r="D234" s="14">
        <f t="shared" si="23"/>
        <v>3</v>
      </c>
      <c r="E234" s="15">
        <f t="shared" si="24"/>
        <v>5</v>
      </c>
    </row>
    <row r="235" spans="1:5" ht="14.35" customHeight="1" x14ac:dyDescent="0.45">
      <c r="A235" s="58">
        <v>5.7890920688648195E+48</v>
      </c>
      <c r="B235" s="12">
        <f t="shared" si="21"/>
        <v>5.7890920688648189</v>
      </c>
      <c r="C235" s="13">
        <f t="shared" si="22"/>
        <v>48</v>
      </c>
      <c r="D235" s="14">
        <f t="shared" si="23"/>
        <v>5</v>
      </c>
      <c r="E235" s="15">
        <f t="shared" si="24"/>
        <v>7</v>
      </c>
    </row>
    <row r="236" spans="1:5" ht="14.35" customHeight="1" x14ac:dyDescent="0.45">
      <c r="A236" s="58">
        <v>9.3669477314257242E+48</v>
      </c>
      <c r="B236" s="12">
        <f t="shared" si="21"/>
        <v>9.3669477314257232</v>
      </c>
      <c r="C236" s="13">
        <f t="shared" si="22"/>
        <v>48</v>
      </c>
      <c r="D236" s="14">
        <f t="shared" si="23"/>
        <v>9</v>
      </c>
      <c r="E236" s="15">
        <f t="shared" si="24"/>
        <v>3</v>
      </c>
    </row>
    <row r="237" spans="1:5" ht="14.35" customHeight="1" x14ac:dyDescent="0.45">
      <c r="A237" s="58">
        <v>1.5156039800290544E+49</v>
      </c>
      <c r="B237" s="12">
        <f t="shared" si="21"/>
        <v>1.5156039800290544</v>
      </c>
      <c r="C237" s="13">
        <f t="shared" si="22"/>
        <v>49</v>
      </c>
      <c r="D237" s="14">
        <f t="shared" si="23"/>
        <v>1</v>
      </c>
      <c r="E237" s="15">
        <f t="shared" si="24"/>
        <v>5</v>
      </c>
    </row>
    <row r="238" spans="1:5" ht="14.35" customHeight="1" x14ac:dyDescent="0.45">
      <c r="A238" s="58">
        <v>2.4522987531716268E+49</v>
      </c>
      <c r="B238" s="12">
        <f t="shared" si="21"/>
        <v>2.4522987531716267</v>
      </c>
      <c r="C238" s="13">
        <f t="shared" si="22"/>
        <v>49</v>
      </c>
      <c r="D238" s="14">
        <f t="shared" si="23"/>
        <v>2</v>
      </c>
      <c r="E238" s="15">
        <f t="shared" si="24"/>
        <v>4</v>
      </c>
    </row>
    <row r="239" spans="1:5" ht="14.35" customHeight="1" x14ac:dyDescent="0.45">
      <c r="A239" s="58">
        <v>3.9679027332006812E+49</v>
      </c>
      <c r="B239" s="12">
        <f t="shared" si="21"/>
        <v>3.9679027332006815</v>
      </c>
      <c r="C239" s="13">
        <f t="shared" si="22"/>
        <v>49</v>
      </c>
      <c r="D239" s="14">
        <f t="shared" si="23"/>
        <v>3</v>
      </c>
      <c r="E239" s="15">
        <f t="shared" si="24"/>
        <v>9</v>
      </c>
    </row>
    <row r="240" spans="1:5" ht="14.35" customHeight="1" x14ac:dyDescent="0.45">
      <c r="A240" s="58">
        <v>6.4202014863723079E+49</v>
      </c>
      <c r="B240" s="12">
        <f t="shared" si="21"/>
        <v>6.4202014863723083</v>
      </c>
      <c r="C240" s="13">
        <f t="shared" si="22"/>
        <v>49</v>
      </c>
      <c r="D240" s="14">
        <f t="shared" si="23"/>
        <v>6</v>
      </c>
      <c r="E240" s="15">
        <f t="shared" si="24"/>
        <v>4</v>
      </c>
    </row>
    <row r="241" spans="1:5" ht="14.35" customHeight="1" x14ac:dyDescent="0.45">
      <c r="A241" s="58">
        <v>1.0388104219572989E+50</v>
      </c>
      <c r="B241" s="12">
        <f t="shared" si="21"/>
        <v>1.0388104219572987</v>
      </c>
      <c r="C241" s="13">
        <f t="shared" si="22"/>
        <v>50</v>
      </c>
      <c r="D241" s="14">
        <f t="shared" si="23"/>
        <v>1</v>
      </c>
      <c r="E241" s="15">
        <f t="shared" si="24"/>
        <v>0</v>
      </c>
    </row>
    <row r="242" spans="1:5" ht="14.35" customHeight="1" x14ac:dyDescent="0.45">
      <c r="A242" s="58">
        <v>1.6808305705945297E+50</v>
      </c>
      <c r="B242" s="12">
        <f t="shared" si="21"/>
        <v>1.6808305705945294</v>
      </c>
      <c r="C242" s="13">
        <f t="shared" si="22"/>
        <v>50</v>
      </c>
      <c r="D242" s="14">
        <f t="shared" si="23"/>
        <v>1</v>
      </c>
      <c r="E242" s="15">
        <f t="shared" si="24"/>
        <v>6</v>
      </c>
    </row>
    <row r="243" spans="1:5" ht="14.35" customHeight="1" x14ac:dyDescent="0.45">
      <c r="A243" s="58">
        <v>2.7196409925518287E+50</v>
      </c>
      <c r="B243" s="12">
        <f t="shared" si="21"/>
        <v>2.7196409925518283</v>
      </c>
      <c r="C243" s="13">
        <f t="shared" si="22"/>
        <v>50</v>
      </c>
      <c r="D243" s="14">
        <f t="shared" si="23"/>
        <v>2</v>
      </c>
      <c r="E243" s="15">
        <f t="shared" si="24"/>
        <v>7</v>
      </c>
    </row>
    <row r="244" spans="1:5" ht="14.35" customHeight="1" x14ac:dyDescent="0.45">
      <c r="A244" s="58">
        <v>4.4004715631463582E+50</v>
      </c>
      <c r="B244" s="12">
        <f t="shared" si="21"/>
        <v>4.4004715631463576</v>
      </c>
      <c r="C244" s="13">
        <f t="shared" si="22"/>
        <v>50</v>
      </c>
      <c r="D244" s="14">
        <f t="shared" si="23"/>
        <v>4</v>
      </c>
      <c r="E244" s="15">
        <f t="shared" si="24"/>
        <v>4</v>
      </c>
    </row>
    <row r="245" spans="1:5" ht="14.35" customHeight="1" x14ac:dyDescent="0.45">
      <c r="A245" s="58">
        <v>7.1201125556981869E+50</v>
      </c>
      <c r="B245" s="12">
        <f t="shared" si="21"/>
        <v>7.1201125556981859</v>
      </c>
      <c r="C245" s="13">
        <f t="shared" si="22"/>
        <v>50</v>
      </c>
      <c r="D245" s="14">
        <f t="shared" si="23"/>
        <v>7</v>
      </c>
      <c r="E245" s="15">
        <f t="shared" si="24"/>
        <v>1</v>
      </c>
    </row>
    <row r="246" spans="1:5" ht="14.35" customHeight="1" x14ac:dyDescent="0.45">
      <c r="A246" s="58">
        <v>1.1520584118844544E+51</v>
      </c>
      <c r="B246" s="12">
        <f t="shared" si="21"/>
        <v>1.1520584118844543</v>
      </c>
      <c r="C246" s="13">
        <f t="shared" si="22"/>
        <v>51</v>
      </c>
      <c r="D246" s="14">
        <f t="shared" si="23"/>
        <v>1</v>
      </c>
      <c r="E246" s="15">
        <f t="shared" si="24"/>
        <v>1</v>
      </c>
    </row>
    <row r="247" spans="1:5" ht="14.35" customHeight="1" x14ac:dyDescent="0.45">
      <c r="A247" s="58">
        <v>1.8640696674542731E+51</v>
      </c>
      <c r="B247" s="12">
        <f t="shared" si="21"/>
        <v>1.8640696674542732</v>
      </c>
      <c r="C247" s="13">
        <f t="shared" si="22"/>
        <v>51</v>
      </c>
      <c r="D247" s="14">
        <f t="shared" si="23"/>
        <v>1</v>
      </c>
      <c r="E247" s="15">
        <f t="shared" si="24"/>
        <v>8</v>
      </c>
    </row>
    <row r="248" spans="1:5" ht="14.35" customHeight="1" x14ac:dyDescent="0.45">
      <c r="A248" s="58">
        <v>3.0161280793387272E+51</v>
      </c>
      <c r="B248" s="12">
        <f t="shared" si="21"/>
        <v>3.0161280793387273</v>
      </c>
      <c r="C248" s="13">
        <f t="shared" si="22"/>
        <v>51</v>
      </c>
      <c r="D248" s="14">
        <f t="shared" si="23"/>
        <v>3</v>
      </c>
      <c r="E248" s="15">
        <f t="shared" si="24"/>
        <v>0</v>
      </c>
    </row>
    <row r="249" spans="1:5" ht="14.35" customHeight="1" x14ac:dyDescent="0.45">
      <c r="A249" s="58">
        <v>4.8801977467930003E+51</v>
      </c>
      <c r="B249" s="12">
        <f t="shared" si="21"/>
        <v>4.8801977467930007</v>
      </c>
      <c r="C249" s="13">
        <f t="shared" si="22"/>
        <v>51</v>
      </c>
      <c r="D249" s="14">
        <f t="shared" si="23"/>
        <v>4</v>
      </c>
      <c r="E249" s="15">
        <f t="shared" si="24"/>
        <v>8</v>
      </c>
    </row>
    <row r="250" spans="1:5" ht="14.35" customHeight="1" x14ac:dyDescent="0.45">
      <c r="A250" s="58">
        <v>7.8963258261317275E+51</v>
      </c>
      <c r="B250" s="12">
        <f t="shared" si="21"/>
        <v>7.8963258261317275</v>
      </c>
      <c r="C250" s="13">
        <f t="shared" si="22"/>
        <v>51</v>
      </c>
      <c r="D250" s="14">
        <f t="shared" si="23"/>
        <v>7</v>
      </c>
      <c r="E250" s="15">
        <f t="shared" si="24"/>
        <v>8</v>
      </c>
    </row>
    <row r="251" spans="1:5" ht="14.35" customHeight="1" x14ac:dyDescent="0.45">
      <c r="A251" s="58">
        <v>1.2776523572924728E+52</v>
      </c>
      <c r="B251" s="12">
        <f t="shared" si="21"/>
        <v>1.2776523572924727</v>
      </c>
      <c r="C251" s="13">
        <f t="shared" si="22"/>
        <v>52</v>
      </c>
      <c r="D251" s="14">
        <f t="shared" si="23"/>
        <v>1</v>
      </c>
      <c r="E251" s="15">
        <f t="shared" si="24"/>
        <v>2</v>
      </c>
    </row>
    <row r="252" spans="1:5" ht="14.35" customHeight="1" x14ac:dyDescent="0.45">
      <c r="A252" s="58">
        <v>2.0672849399056455E+52</v>
      </c>
      <c r="B252" s="12">
        <f t="shared" si="21"/>
        <v>2.0672849399056457</v>
      </c>
      <c r="C252" s="13">
        <f t="shared" si="22"/>
        <v>52</v>
      </c>
      <c r="D252" s="14">
        <f t="shared" si="23"/>
        <v>2</v>
      </c>
      <c r="E252" s="15">
        <f t="shared" si="24"/>
        <v>0</v>
      </c>
    </row>
    <row r="253" spans="1:5" ht="14.35" customHeight="1" x14ac:dyDescent="0.45">
      <c r="A253" s="58">
        <v>3.344937297198118E+52</v>
      </c>
      <c r="B253" s="12">
        <f t="shared" si="21"/>
        <v>3.3449372971981179</v>
      </c>
      <c r="C253" s="13">
        <f t="shared" si="22"/>
        <v>52</v>
      </c>
      <c r="D253" s="14">
        <f t="shared" si="23"/>
        <v>3</v>
      </c>
      <c r="E253" s="15">
        <f t="shared" si="24"/>
        <v>3</v>
      </c>
    </row>
    <row r="254" spans="1:5" ht="14.35" customHeight="1" x14ac:dyDescent="0.45">
      <c r="A254" s="58">
        <v>5.4122222371037638E+52</v>
      </c>
      <c r="B254" s="12">
        <f t="shared" si="21"/>
        <v>5.412222237103764</v>
      </c>
      <c r="C254" s="13">
        <f t="shared" si="22"/>
        <v>52</v>
      </c>
      <c r="D254" s="14">
        <f t="shared" si="23"/>
        <v>5</v>
      </c>
      <c r="E254" s="15">
        <f t="shared" si="24"/>
        <v>4</v>
      </c>
    </row>
    <row r="255" spans="1:5" ht="14.35" customHeight="1" x14ac:dyDescent="0.45">
      <c r="A255" s="58">
        <v>8.7571595343018819E+52</v>
      </c>
      <c r="B255" s="12">
        <f t="shared" si="21"/>
        <v>8.7571595343018824</v>
      </c>
      <c r="C255" s="13">
        <f t="shared" si="22"/>
        <v>52</v>
      </c>
      <c r="D255" s="14">
        <f t="shared" si="23"/>
        <v>8</v>
      </c>
      <c r="E255" s="15">
        <f t="shared" si="24"/>
        <v>7</v>
      </c>
    </row>
    <row r="256" spans="1:5" ht="14.35" customHeight="1" x14ac:dyDescent="0.45">
      <c r="A256" s="58">
        <v>1.4169381771405647E+53</v>
      </c>
      <c r="B256" s="12">
        <f t="shared" si="21"/>
        <v>1.4169381771405647</v>
      </c>
      <c r="C256" s="13">
        <f t="shared" si="22"/>
        <v>53</v>
      </c>
      <c r="D256" s="14">
        <f t="shared" si="23"/>
        <v>1</v>
      </c>
      <c r="E256" s="15">
        <f t="shared" si="24"/>
        <v>4</v>
      </c>
    </row>
    <row r="257" spans="1:5" ht="14.35" customHeight="1" x14ac:dyDescent="0.45">
      <c r="A257" s="58">
        <v>2.2926541305707528E+53</v>
      </c>
      <c r="B257" s="12">
        <f t="shared" si="21"/>
        <v>2.2926541305707526</v>
      </c>
      <c r="C257" s="13">
        <f t="shared" si="22"/>
        <v>53</v>
      </c>
      <c r="D257" s="14">
        <f t="shared" si="23"/>
        <v>2</v>
      </c>
      <c r="E257" s="15">
        <f t="shared" si="24"/>
        <v>2</v>
      </c>
    </row>
    <row r="258" spans="1:5" ht="14.35" customHeight="1" x14ac:dyDescent="0.45">
      <c r="A258" s="58">
        <v>3.7095923077113174E+53</v>
      </c>
      <c r="B258" s="12">
        <f t="shared" si="21"/>
        <v>3.7095923077113175</v>
      </c>
      <c r="C258" s="13">
        <f t="shared" si="22"/>
        <v>53</v>
      </c>
      <c r="D258" s="14">
        <f t="shared" si="23"/>
        <v>3</v>
      </c>
      <c r="E258" s="15">
        <f t="shared" si="24"/>
        <v>7</v>
      </c>
    </row>
    <row r="259" spans="1:5" ht="14.35" customHeight="1" x14ac:dyDescent="0.45">
      <c r="A259" s="58">
        <v>6.0022464382820706E+53</v>
      </c>
      <c r="B259" s="12">
        <f t="shared" ref="B259:B322" si="25">IF(ISBLANK(A259),"",A259/10^C259)</f>
        <v>6.0022464382820706</v>
      </c>
      <c r="C259" s="13">
        <f t="shared" ref="C259:C322" si="26">IF(ISBLANK(A259),"",INT(LOG10(ABS(A259))))</f>
        <v>53</v>
      </c>
      <c r="D259" s="14">
        <f t="shared" ref="D259:D322" si="27">IF(ISBLANK(A259),"",VALUE(MID(SUBSTITUTE(ABS($B259),",",""),1,1)))</f>
        <v>6</v>
      </c>
      <c r="E259" s="15">
        <f t="shared" ref="E259:E322" si="28">IF(ISBLANK(A259),"",VALUE(IF(MID(SUBSTITUTE(ABS($B259),",",""),2,1)="",0,MID(SUBSTITUTE(ABS($B259),",",""),2,1))))</f>
        <v>0</v>
      </c>
    </row>
    <row r="260" spans="1:5" ht="14.35" customHeight="1" x14ac:dyDescent="0.45">
      <c r="A260" s="58">
        <v>9.7118387459933876E+53</v>
      </c>
      <c r="B260" s="12">
        <f t="shared" si="25"/>
        <v>9.7118387459933881</v>
      </c>
      <c r="C260" s="13">
        <f t="shared" si="26"/>
        <v>53</v>
      </c>
      <c r="D260" s="14">
        <f t="shared" si="27"/>
        <v>9</v>
      </c>
      <c r="E260" s="15">
        <f t="shared" si="28"/>
        <v>7</v>
      </c>
    </row>
    <row r="261" spans="1:5" ht="14.35" customHeight="1" x14ac:dyDescent="0.45">
      <c r="A261" s="58">
        <v>1.571408518427546E+54</v>
      </c>
      <c r="B261" s="12">
        <f t="shared" si="25"/>
        <v>1.5714085184275459</v>
      </c>
      <c r="C261" s="13">
        <f t="shared" si="26"/>
        <v>54</v>
      </c>
      <c r="D261" s="14">
        <f t="shared" si="27"/>
        <v>1</v>
      </c>
      <c r="E261" s="15">
        <f t="shared" si="28"/>
        <v>5</v>
      </c>
    </row>
    <row r="262" spans="1:5" ht="14.35" customHeight="1" x14ac:dyDescent="0.45">
      <c r="A262" s="58">
        <v>2.5425923930268848E+54</v>
      </c>
      <c r="B262" s="12">
        <f t="shared" si="25"/>
        <v>2.5425923930268848</v>
      </c>
      <c r="C262" s="13">
        <f t="shared" si="26"/>
        <v>54</v>
      </c>
      <c r="D262" s="14">
        <f t="shared" si="27"/>
        <v>2</v>
      </c>
      <c r="E262" s="15">
        <f t="shared" si="28"/>
        <v>5</v>
      </c>
    </row>
    <row r="263" spans="1:5" ht="14.35" customHeight="1" x14ac:dyDescent="0.45">
      <c r="A263" s="58">
        <v>4.1140009114544311E+54</v>
      </c>
      <c r="B263" s="12">
        <f t="shared" si="25"/>
        <v>4.1140009114544309</v>
      </c>
      <c r="C263" s="13">
        <f t="shared" si="26"/>
        <v>54</v>
      </c>
      <c r="D263" s="14">
        <f t="shared" si="27"/>
        <v>4</v>
      </c>
      <c r="E263" s="15">
        <f t="shared" si="28"/>
        <v>1</v>
      </c>
    </row>
    <row r="264" spans="1:5" ht="14.35" customHeight="1" x14ac:dyDescent="0.45">
      <c r="A264" s="58">
        <v>6.6565933044813155E+54</v>
      </c>
      <c r="B264" s="12">
        <f t="shared" si="25"/>
        <v>6.6565933044813148</v>
      </c>
      <c r="C264" s="13">
        <f t="shared" si="26"/>
        <v>54</v>
      </c>
      <c r="D264" s="14">
        <f t="shared" si="27"/>
        <v>6</v>
      </c>
      <c r="E264" s="15">
        <f t="shared" si="28"/>
        <v>6</v>
      </c>
    </row>
    <row r="265" spans="1:5" ht="14.35" customHeight="1" x14ac:dyDescent="0.45">
      <c r="A265" s="58">
        <v>1.0770594215935747E+55</v>
      </c>
      <c r="B265" s="12">
        <f t="shared" si="25"/>
        <v>1.0770594215935747</v>
      </c>
      <c r="C265" s="13">
        <f t="shared" si="26"/>
        <v>55</v>
      </c>
      <c r="D265" s="14">
        <f t="shared" si="27"/>
        <v>1</v>
      </c>
      <c r="E265" s="15">
        <f t="shared" si="28"/>
        <v>0</v>
      </c>
    </row>
    <row r="266" spans="1:5" ht="14.35" customHeight="1" x14ac:dyDescent="0.45">
      <c r="A266" s="58">
        <v>1.7427187520417062E+55</v>
      </c>
      <c r="B266" s="12">
        <f t="shared" si="25"/>
        <v>1.7427187520417062</v>
      </c>
      <c r="C266" s="13">
        <f t="shared" si="26"/>
        <v>55</v>
      </c>
      <c r="D266" s="14">
        <f t="shared" si="27"/>
        <v>1</v>
      </c>
      <c r="E266" s="15">
        <f t="shared" si="28"/>
        <v>7</v>
      </c>
    </row>
    <row r="267" spans="1:5" ht="14.35" customHeight="1" x14ac:dyDescent="0.45">
      <c r="A267" s="58">
        <v>2.8197781736352807E+55</v>
      </c>
      <c r="B267" s="12">
        <f t="shared" si="25"/>
        <v>2.8197781736352807</v>
      </c>
      <c r="C267" s="13">
        <f t="shared" si="26"/>
        <v>55</v>
      </c>
      <c r="D267" s="14">
        <f t="shared" si="27"/>
        <v>2</v>
      </c>
      <c r="E267" s="15">
        <f t="shared" si="28"/>
        <v>8</v>
      </c>
    </row>
    <row r="268" spans="1:5" ht="14.35" customHeight="1" x14ac:dyDescent="0.45">
      <c r="A268" s="58">
        <v>4.562496925676987E+55</v>
      </c>
      <c r="B268" s="12">
        <f t="shared" si="25"/>
        <v>4.5624969256769869</v>
      </c>
      <c r="C268" s="13">
        <f t="shared" si="26"/>
        <v>55</v>
      </c>
      <c r="D268" s="14">
        <f t="shared" si="27"/>
        <v>4</v>
      </c>
      <c r="E268" s="15">
        <f t="shared" si="28"/>
        <v>5</v>
      </c>
    </row>
    <row r="269" spans="1:5" ht="14.35" customHeight="1" x14ac:dyDescent="0.45">
      <c r="A269" s="58">
        <v>7.3822750993122682E+55</v>
      </c>
      <c r="B269" s="12">
        <f t="shared" si="25"/>
        <v>7.3822750993122686</v>
      </c>
      <c r="C269" s="13">
        <f t="shared" si="26"/>
        <v>55</v>
      </c>
      <c r="D269" s="14">
        <f t="shared" si="27"/>
        <v>7</v>
      </c>
      <c r="E269" s="15">
        <f t="shared" si="28"/>
        <v>3</v>
      </c>
    </row>
    <row r="270" spans="1:5" ht="14.35" customHeight="1" x14ac:dyDescent="0.45">
      <c r="A270" s="58">
        <v>1.1944772024989255E+56</v>
      </c>
      <c r="B270" s="12">
        <f t="shared" si="25"/>
        <v>1.1944772024989254</v>
      </c>
      <c r="C270" s="13">
        <f t="shared" si="26"/>
        <v>56</v>
      </c>
      <c r="D270" s="14">
        <f t="shared" si="27"/>
        <v>1</v>
      </c>
      <c r="E270" s="15">
        <f t="shared" si="28"/>
        <v>1</v>
      </c>
    </row>
    <row r="271" spans="1:5" ht="14.35" customHeight="1" x14ac:dyDescent="0.45">
      <c r="A271" s="58">
        <v>1.9327047124301523E+56</v>
      </c>
      <c r="B271" s="12">
        <f t="shared" si="25"/>
        <v>1.9327047124301522</v>
      </c>
      <c r="C271" s="13">
        <f t="shared" si="26"/>
        <v>56</v>
      </c>
      <c r="D271" s="14">
        <f t="shared" si="27"/>
        <v>1</v>
      </c>
      <c r="E271" s="15">
        <f t="shared" si="28"/>
        <v>9</v>
      </c>
    </row>
    <row r="272" spans="1:5" ht="14.35" customHeight="1" x14ac:dyDescent="0.45">
      <c r="A272" s="58">
        <v>3.1271819149290778E+56</v>
      </c>
      <c r="B272" s="12">
        <f t="shared" si="25"/>
        <v>3.1271819149290776</v>
      </c>
      <c r="C272" s="13">
        <f t="shared" si="26"/>
        <v>56</v>
      </c>
      <c r="D272" s="14">
        <f t="shared" si="27"/>
        <v>3</v>
      </c>
      <c r="E272" s="15">
        <f t="shared" si="28"/>
        <v>1</v>
      </c>
    </row>
    <row r="273" spans="1:5" ht="14.35" customHeight="1" x14ac:dyDescent="0.45">
      <c r="A273" s="58">
        <v>5.05988662735923E+56</v>
      </c>
      <c r="B273" s="12">
        <f t="shared" si="25"/>
        <v>5.05988662735923</v>
      </c>
      <c r="C273" s="13">
        <f t="shared" si="26"/>
        <v>56</v>
      </c>
      <c r="D273" s="14">
        <f t="shared" si="27"/>
        <v>5</v>
      </c>
      <c r="E273" s="15">
        <f t="shared" si="28"/>
        <v>0</v>
      </c>
    </row>
    <row r="274" spans="1:5" ht="14.35" customHeight="1" x14ac:dyDescent="0.45">
      <c r="A274" s="58">
        <v>8.1870685422883082E+56</v>
      </c>
      <c r="B274" s="12">
        <f t="shared" si="25"/>
        <v>8.1870685422883067</v>
      </c>
      <c r="C274" s="13">
        <f t="shared" si="26"/>
        <v>56</v>
      </c>
      <c r="D274" s="14">
        <f t="shared" si="27"/>
        <v>8</v>
      </c>
      <c r="E274" s="15">
        <f t="shared" si="28"/>
        <v>1</v>
      </c>
    </row>
    <row r="275" spans="1:5" ht="14.35" customHeight="1" x14ac:dyDescent="0.45">
      <c r="A275" s="58">
        <v>1.3246955169647538E+57</v>
      </c>
      <c r="B275" s="12">
        <f t="shared" si="25"/>
        <v>1.3246955169647538</v>
      </c>
      <c r="C275" s="13">
        <f t="shared" si="26"/>
        <v>57</v>
      </c>
      <c r="D275" s="14">
        <f t="shared" si="27"/>
        <v>1</v>
      </c>
      <c r="E275" s="15">
        <f t="shared" si="28"/>
        <v>3</v>
      </c>
    </row>
    <row r="276" spans="1:5" ht="14.35" customHeight="1" x14ac:dyDescent="0.45">
      <c r="A276" s="58">
        <v>2.1434023711935847E+57</v>
      </c>
      <c r="B276" s="12">
        <f t="shared" si="25"/>
        <v>2.1434023711935843</v>
      </c>
      <c r="C276" s="13">
        <f t="shared" si="26"/>
        <v>57</v>
      </c>
      <c r="D276" s="14">
        <f t="shared" si="27"/>
        <v>2</v>
      </c>
      <c r="E276" s="15">
        <f t="shared" si="28"/>
        <v>1</v>
      </c>
    </row>
    <row r="277" spans="1:5" ht="14.35" customHeight="1" x14ac:dyDescent="0.45">
      <c r="A277" s="58">
        <v>3.4680978881583385E+57</v>
      </c>
      <c r="B277" s="12">
        <f t="shared" si="25"/>
        <v>3.4680978881583382</v>
      </c>
      <c r="C277" s="13">
        <f t="shared" si="26"/>
        <v>57</v>
      </c>
      <c r="D277" s="14">
        <f t="shared" si="27"/>
        <v>3</v>
      </c>
      <c r="E277" s="15">
        <f t="shared" si="28"/>
        <v>4</v>
      </c>
    </row>
    <row r="278" spans="1:5" ht="14.35" customHeight="1" x14ac:dyDescent="0.45">
      <c r="A278" s="58">
        <v>5.6115002593519228E+57</v>
      </c>
      <c r="B278" s="12">
        <f t="shared" si="25"/>
        <v>5.6115002593519225</v>
      </c>
      <c r="C278" s="13">
        <f t="shared" si="26"/>
        <v>57</v>
      </c>
      <c r="D278" s="14">
        <f t="shared" si="27"/>
        <v>5</v>
      </c>
      <c r="E278" s="15">
        <f t="shared" si="28"/>
        <v>6</v>
      </c>
    </row>
    <row r="279" spans="1:5" ht="14.35" customHeight="1" x14ac:dyDescent="0.45">
      <c r="A279" s="58">
        <v>9.0795981475102606E+57</v>
      </c>
      <c r="B279" s="12">
        <f t="shared" si="25"/>
        <v>9.0795981475102607</v>
      </c>
      <c r="C279" s="13">
        <f t="shared" si="26"/>
        <v>57</v>
      </c>
      <c r="D279" s="14">
        <f t="shared" si="27"/>
        <v>9</v>
      </c>
      <c r="E279" s="15">
        <f t="shared" si="28"/>
        <v>0</v>
      </c>
    </row>
    <row r="280" spans="1:5" ht="14.35" customHeight="1" x14ac:dyDescent="0.45">
      <c r="A280" s="58">
        <v>1.4691098406862182E+58</v>
      </c>
      <c r="B280" s="12">
        <f t="shared" si="25"/>
        <v>1.4691098406862182</v>
      </c>
      <c r="C280" s="13">
        <f t="shared" si="26"/>
        <v>58</v>
      </c>
      <c r="D280" s="14">
        <f t="shared" si="27"/>
        <v>1</v>
      </c>
      <c r="E280" s="15">
        <f t="shared" si="28"/>
        <v>4</v>
      </c>
    </row>
    <row r="281" spans="1:5" ht="14.35" customHeight="1" x14ac:dyDescent="0.45">
      <c r="A281" s="58">
        <v>2.3770696554372443E+58</v>
      </c>
      <c r="B281" s="12">
        <f t="shared" si="25"/>
        <v>2.3770696554372446</v>
      </c>
      <c r="C281" s="13">
        <f t="shared" si="26"/>
        <v>58</v>
      </c>
      <c r="D281" s="14">
        <f t="shared" si="27"/>
        <v>2</v>
      </c>
      <c r="E281" s="15">
        <f t="shared" si="28"/>
        <v>3</v>
      </c>
    </row>
    <row r="282" spans="1:5" ht="14.35" customHeight="1" x14ac:dyDescent="0.45">
      <c r="A282" s="58">
        <v>3.8461794961234622E+58</v>
      </c>
      <c r="B282" s="12">
        <f t="shared" si="25"/>
        <v>3.8461794961234625</v>
      </c>
      <c r="C282" s="13">
        <f t="shared" si="26"/>
        <v>58</v>
      </c>
      <c r="D282" s="14">
        <f t="shared" si="27"/>
        <v>3</v>
      </c>
      <c r="E282" s="15">
        <f t="shared" si="28"/>
        <v>8</v>
      </c>
    </row>
    <row r="283" spans="1:5" ht="14.35" customHeight="1" x14ac:dyDescent="0.45">
      <c r="A283" s="58">
        <v>6.2232491515607067E+58</v>
      </c>
      <c r="B283" s="12">
        <f t="shared" si="25"/>
        <v>6.2232491515607071</v>
      </c>
      <c r="C283" s="13">
        <f t="shared" si="26"/>
        <v>58</v>
      </c>
      <c r="D283" s="14">
        <f t="shared" si="27"/>
        <v>6</v>
      </c>
      <c r="E283" s="15">
        <f t="shared" si="28"/>
        <v>2</v>
      </c>
    </row>
    <row r="284" spans="1:5" ht="14.35" customHeight="1" x14ac:dyDescent="0.45">
      <c r="A284" s="58">
        <v>1.0069428647684168E+59</v>
      </c>
      <c r="B284" s="12">
        <f t="shared" si="25"/>
        <v>1.0069428647684169</v>
      </c>
      <c r="C284" s="13">
        <f t="shared" si="26"/>
        <v>59</v>
      </c>
      <c r="D284" s="14">
        <f t="shared" si="27"/>
        <v>1</v>
      </c>
      <c r="E284" s="15">
        <f t="shared" si="28"/>
        <v>0</v>
      </c>
    </row>
    <row r="285" spans="1:5" ht="14.35" customHeight="1" x14ac:dyDescent="0.45">
      <c r="A285" s="58">
        <v>1.6292677799244873E+59</v>
      </c>
      <c r="B285" s="12">
        <f t="shared" si="25"/>
        <v>1.6292677799244875</v>
      </c>
      <c r="C285" s="13">
        <f t="shared" si="26"/>
        <v>59</v>
      </c>
      <c r="D285" s="14">
        <f t="shared" si="27"/>
        <v>1</v>
      </c>
      <c r="E285" s="15">
        <f t="shared" si="28"/>
        <v>6</v>
      </c>
    </row>
    <row r="286" spans="1:5" ht="14.35" customHeight="1" x14ac:dyDescent="0.45">
      <c r="A286" s="58">
        <v>2.6362106446929041E+59</v>
      </c>
      <c r="B286" s="12">
        <f t="shared" si="25"/>
        <v>2.6362106446929041</v>
      </c>
      <c r="C286" s="13">
        <f t="shared" si="26"/>
        <v>59</v>
      </c>
      <c r="D286" s="14">
        <f t="shared" si="27"/>
        <v>2</v>
      </c>
      <c r="E286" s="15">
        <f t="shared" si="28"/>
        <v>6</v>
      </c>
    </row>
    <row r="287" spans="1:5" ht="14.35" customHeight="1" x14ac:dyDescent="0.45">
      <c r="A287" s="58">
        <v>4.265478424617391E+59</v>
      </c>
      <c r="B287" s="12">
        <f t="shared" si="25"/>
        <v>4.2654784246173909</v>
      </c>
      <c r="C287" s="13">
        <f t="shared" si="26"/>
        <v>59</v>
      </c>
      <c r="D287" s="14">
        <f t="shared" si="27"/>
        <v>4</v>
      </c>
      <c r="E287" s="15">
        <f t="shared" si="28"/>
        <v>2</v>
      </c>
    </row>
    <row r="288" spans="1:5" ht="14.35" customHeight="1" x14ac:dyDescent="0.45">
      <c r="A288" s="58">
        <v>6.9016890693102951E+59</v>
      </c>
      <c r="B288" s="12">
        <f t="shared" si="25"/>
        <v>6.9016890693102955</v>
      </c>
      <c r="C288" s="13">
        <f t="shared" si="26"/>
        <v>59</v>
      </c>
      <c r="D288" s="14">
        <f t="shared" si="27"/>
        <v>6</v>
      </c>
      <c r="E288" s="15">
        <f t="shared" si="28"/>
        <v>9</v>
      </c>
    </row>
    <row r="289" spans="1:5" ht="14.35" customHeight="1" x14ac:dyDescent="0.45">
      <c r="A289" s="58">
        <v>1.1167167493927686E+60</v>
      </c>
      <c r="B289" s="12">
        <f t="shared" si="25"/>
        <v>1.1167167493927688</v>
      </c>
      <c r="C289" s="13">
        <f t="shared" si="26"/>
        <v>60</v>
      </c>
      <c r="D289" s="14">
        <f t="shared" si="27"/>
        <v>1</v>
      </c>
      <c r="E289" s="15">
        <f t="shared" si="28"/>
        <v>1</v>
      </c>
    </row>
    <row r="290" spans="1:5" ht="14.35" customHeight="1" x14ac:dyDescent="0.45">
      <c r="A290" s="58">
        <v>1.8068856563237981E+60</v>
      </c>
      <c r="B290" s="12">
        <f t="shared" si="25"/>
        <v>1.8068856563237983</v>
      </c>
      <c r="C290" s="13">
        <f t="shared" si="26"/>
        <v>60</v>
      </c>
      <c r="D290" s="14">
        <f t="shared" si="27"/>
        <v>1</v>
      </c>
      <c r="E290" s="15">
        <f t="shared" si="28"/>
        <v>8</v>
      </c>
    </row>
    <row r="291" spans="1:5" ht="14.35" customHeight="1" x14ac:dyDescent="0.45">
      <c r="A291" s="58">
        <v>2.9236024057165669E+60</v>
      </c>
      <c r="B291" s="12">
        <f t="shared" si="25"/>
        <v>2.9236024057165673</v>
      </c>
      <c r="C291" s="13">
        <f t="shared" si="26"/>
        <v>60</v>
      </c>
      <c r="D291" s="14">
        <f t="shared" si="27"/>
        <v>2</v>
      </c>
      <c r="E291" s="15">
        <f t="shared" si="28"/>
        <v>9</v>
      </c>
    </row>
    <row r="292" spans="1:5" ht="14.35" customHeight="1" x14ac:dyDescent="0.45">
      <c r="A292" s="58">
        <v>4.7304880620403654E+60</v>
      </c>
      <c r="B292" s="12">
        <f t="shared" si="25"/>
        <v>4.730488062040366</v>
      </c>
      <c r="C292" s="13">
        <f t="shared" si="26"/>
        <v>60</v>
      </c>
      <c r="D292" s="14">
        <f t="shared" si="27"/>
        <v>4</v>
      </c>
      <c r="E292" s="15">
        <f t="shared" si="28"/>
        <v>7</v>
      </c>
    </row>
    <row r="293" spans="1:5" ht="14.35" customHeight="1" x14ac:dyDescent="0.45">
      <c r="A293" s="58">
        <v>7.6540904677569323E+60</v>
      </c>
      <c r="B293" s="12">
        <f t="shared" si="25"/>
        <v>7.6540904677569328</v>
      </c>
      <c r="C293" s="13">
        <f t="shared" si="26"/>
        <v>60</v>
      </c>
      <c r="D293" s="14">
        <f t="shared" si="27"/>
        <v>7</v>
      </c>
      <c r="E293" s="15">
        <f t="shared" si="28"/>
        <v>6</v>
      </c>
    </row>
    <row r="294" spans="1:5" ht="14.35" customHeight="1" x14ac:dyDescent="0.45">
      <c r="A294" s="58">
        <v>1.2384578529797298E+61</v>
      </c>
      <c r="B294" s="12">
        <f t="shared" si="25"/>
        <v>1.2384578529797299</v>
      </c>
      <c r="C294" s="13">
        <f t="shared" si="26"/>
        <v>61</v>
      </c>
      <c r="D294" s="14">
        <f t="shared" si="27"/>
        <v>1</v>
      </c>
      <c r="E294" s="15">
        <f t="shared" si="28"/>
        <v>2</v>
      </c>
    </row>
    <row r="295" spans="1:5" ht="14.35" customHeight="1" x14ac:dyDescent="0.45">
      <c r="A295" s="58">
        <v>2.003866899755423E+61</v>
      </c>
      <c r="B295" s="12">
        <f t="shared" si="25"/>
        <v>2.003866899755423</v>
      </c>
      <c r="C295" s="13">
        <f t="shared" si="26"/>
        <v>61</v>
      </c>
      <c r="D295" s="14">
        <f t="shared" si="27"/>
        <v>2</v>
      </c>
      <c r="E295" s="15">
        <f t="shared" si="28"/>
        <v>0</v>
      </c>
    </row>
    <row r="296" spans="1:5" ht="14.35" customHeight="1" x14ac:dyDescent="0.45">
      <c r="A296" s="58">
        <v>3.2423247527351529E+61</v>
      </c>
      <c r="B296" s="12">
        <f t="shared" si="25"/>
        <v>3.2423247527351529</v>
      </c>
      <c r="C296" s="13">
        <f t="shared" si="26"/>
        <v>61</v>
      </c>
      <c r="D296" s="14">
        <f t="shared" si="27"/>
        <v>3</v>
      </c>
      <c r="E296" s="15">
        <f t="shared" si="28"/>
        <v>2</v>
      </c>
    </row>
    <row r="297" spans="1:5" ht="14.35" customHeight="1" x14ac:dyDescent="0.45">
      <c r="A297" s="58">
        <v>5.2461916524905759E+61</v>
      </c>
      <c r="B297" s="12">
        <f t="shared" si="25"/>
        <v>5.2461916524905758</v>
      </c>
      <c r="C297" s="13">
        <f t="shared" si="26"/>
        <v>61</v>
      </c>
      <c r="D297" s="14">
        <f t="shared" si="27"/>
        <v>5</v>
      </c>
      <c r="E297" s="15">
        <f t="shared" si="28"/>
        <v>2</v>
      </c>
    </row>
    <row r="298" spans="1:5" ht="14.35" customHeight="1" x14ac:dyDescent="0.45">
      <c r="A298" s="58">
        <v>8.4885164052257288E+61</v>
      </c>
      <c r="B298" s="12">
        <f t="shared" si="25"/>
        <v>8.4885164052257291</v>
      </c>
      <c r="C298" s="13">
        <f t="shared" si="26"/>
        <v>61</v>
      </c>
      <c r="D298" s="14">
        <f t="shared" si="27"/>
        <v>8</v>
      </c>
      <c r="E298" s="15">
        <f t="shared" si="28"/>
        <v>4</v>
      </c>
    </row>
    <row r="299" spans="1:5" ht="14.35" customHeight="1" x14ac:dyDescent="0.45">
      <c r="A299" s="58">
        <v>1.3734708057716305E+62</v>
      </c>
      <c r="B299" s="12">
        <f t="shared" si="25"/>
        <v>1.3734708057716305</v>
      </c>
      <c r="C299" s="13">
        <f t="shared" si="26"/>
        <v>62</v>
      </c>
      <c r="D299" s="14">
        <f t="shared" si="27"/>
        <v>1</v>
      </c>
      <c r="E299" s="15">
        <f t="shared" si="28"/>
        <v>3</v>
      </c>
    </row>
    <row r="300" spans="1:5" ht="14.35" customHeight="1" x14ac:dyDescent="0.45">
      <c r="A300" s="58">
        <v>2.2223224462942035E+62</v>
      </c>
      <c r="B300" s="12">
        <f t="shared" si="25"/>
        <v>2.2223224462942035</v>
      </c>
      <c r="C300" s="13">
        <f t="shared" si="26"/>
        <v>62</v>
      </c>
      <c r="D300" s="14">
        <f t="shared" si="27"/>
        <v>2</v>
      </c>
      <c r="E300" s="15">
        <f t="shared" si="28"/>
        <v>2</v>
      </c>
    </row>
    <row r="301" spans="1:5" ht="14.35" customHeight="1" x14ac:dyDescent="0.45">
      <c r="A301" s="58">
        <v>3.5957932520658337E+62</v>
      </c>
      <c r="B301" s="12">
        <f t="shared" si="25"/>
        <v>3.5957932520658336</v>
      </c>
      <c r="C301" s="13">
        <f t="shared" si="26"/>
        <v>62</v>
      </c>
      <c r="D301" s="14">
        <f t="shared" si="27"/>
        <v>3</v>
      </c>
      <c r="E301" s="15">
        <f t="shared" si="28"/>
        <v>5</v>
      </c>
    </row>
    <row r="302" spans="1:5" ht="14.35" customHeight="1" x14ac:dyDescent="0.45">
      <c r="A302" s="58">
        <v>5.8181156983600372E+62</v>
      </c>
      <c r="B302" s="12">
        <f t="shared" si="25"/>
        <v>5.8181156983600371</v>
      </c>
      <c r="C302" s="13">
        <f t="shared" si="26"/>
        <v>62</v>
      </c>
      <c r="D302" s="14">
        <f t="shared" si="27"/>
        <v>5</v>
      </c>
      <c r="E302" s="15">
        <f t="shared" si="28"/>
        <v>8</v>
      </c>
    </row>
    <row r="303" spans="1:5" ht="14.35" customHeight="1" x14ac:dyDescent="0.45">
      <c r="A303" s="58">
        <v>9.41390895042587E+62</v>
      </c>
      <c r="B303" s="12">
        <f t="shared" si="25"/>
        <v>9.4139089504258688</v>
      </c>
      <c r="C303" s="13">
        <f t="shared" si="26"/>
        <v>62</v>
      </c>
      <c r="D303" s="14">
        <f t="shared" si="27"/>
        <v>9</v>
      </c>
      <c r="E303" s="15">
        <f t="shared" si="28"/>
        <v>4</v>
      </c>
    </row>
    <row r="304" spans="1:5" ht="14.35" customHeight="1" x14ac:dyDescent="0.45">
      <c r="A304" s="58">
        <v>1.5232024648785907E+63</v>
      </c>
      <c r="B304" s="12">
        <f t="shared" si="25"/>
        <v>1.5232024648785907</v>
      </c>
      <c r="C304" s="13">
        <f t="shared" si="26"/>
        <v>63</v>
      </c>
      <c r="D304" s="14">
        <f t="shared" si="27"/>
        <v>1</v>
      </c>
      <c r="E304" s="15">
        <f t="shared" si="28"/>
        <v>5</v>
      </c>
    </row>
    <row r="305" spans="1:5" ht="14.35" customHeight="1" x14ac:dyDescent="0.45">
      <c r="A305" s="58">
        <v>2.4645933599211777E+63</v>
      </c>
      <c r="B305" s="12">
        <f t="shared" si="25"/>
        <v>2.4645933599211776</v>
      </c>
      <c r="C305" s="13">
        <f t="shared" si="26"/>
        <v>63</v>
      </c>
      <c r="D305" s="14">
        <f t="shared" si="27"/>
        <v>2</v>
      </c>
      <c r="E305" s="15">
        <f t="shared" si="28"/>
        <v>4</v>
      </c>
    </row>
    <row r="306" spans="1:5" ht="14.35" customHeight="1" x14ac:dyDescent="0.45">
      <c r="A306" s="58">
        <v>3.9877958247997681E+63</v>
      </c>
      <c r="B306" s="12">
        <f t="shared" si="25"/>
        <v>3.9877958247997678</v>
      </c>
      <c r="C306" s="13">
        <f t="shared" si="26"/>
        <v>63</v>
      </c>
      <c r="D306" s="14">
        <f t="shared" si="27"/>
        <v>3</v>
      </c>
      <c r="E306" s="15">
        <f t="shared" si="28"/>
        <v>9</v>
      </c>
    </row>
    <row r="307" spans="1:5" ht="14.35" customHeight="1" x14ac:dyDescent="0.45">
      <c r="A307" s="58">
        <v>6.4523891847209458E+63</v>
      </c>
      <c r="B307" s="12">
        <f t="shared" si="25"/>
        <v>6.4523891847209454</v>
      </c>
      <c r="C307" s="13">
        <f t="shared" si="26"/>
        <v>63</v>
      </c>
      <c r="D307" s="14">
        <f t="shared" si="27"/>
        <v>6</v>
      </c>
      <c r="E307" s="15">
        <f t="shared" si="28"/>
        <v>4</v>
      </c>
    </row>
    <row r="308" spans="1:5" ht="14.35" customHeight="1" x14ac:dyDescent="0.45">
      <c r="A308" s="58">
        <v>1.0440185009520713E+64</v>
      </c>
      <c r="B308" s="12">
        <f t="shared" si="25"/>
        <v>1.0440185009520713</v>
      </c>
      <c r="C308" s="13">
        <f t="shared" si="26"/>
        <v>64</v>
      </c>
      <c r="D308" s="14">
        <f t="shared" si="27"/>
        <v>1</v>
      </c>
      <c r="E308" s="15">
        <f t="shared" si="28"/>
        <v>0</v>
      </c>
    </row>
    <row r="309" spans="1:5" ht="14.35" customHeight="1" x14ac:dyDescent="0.45">
      <c r="A309" s="58">
        <v>1.6892574194241658E+64</v>
      </c>
      <c r="B309" s="12">
        <f t="shared" si="25"/>
        <v>1.6892574194241659</v>
      </c>
      <c r="C309" s="13">
        <f t="shared" si="26"/>
        <v>64</v>
      </c>
      <c r="D309" s="14">
        <f t="shared" si="27"/>
        <v>1</v>
      </c>
      <c r="E309" s="15">
        <f t="shared" si="28"/>
        <v>6</v>
      </c>
    </row>
    <row r="310" spans="1:5" ht="14.35" customHeight="1" x14ac:dyDescent="0.45">
      <c r="A310" s="58">
        <v>2.7332759203762368E+64</v>
      </c>
      <c r="B310" s="12">
        <f t="shared" si="25"/>
        <v>2.7332759203762369</v>
      </c>
      <c r="C310" s="13">
        <f t="shared" si="26"/>
        <v>64</v>
      </c>
      <c r="D310" s="14">
        <f t="shared" si="27"/>
        <v>2</v>
      </c>
      <c r="E310" s="15">
        <f t="shared" si="28"/>
        <v>7</v>
      </c>
    </row>
    <row r="311" spans="1:5" ht="14.35" customHeight="1" x14ac:dyDescent="0.45">
      <c r="A311" s="58">
        <v>4.4225333398004029E+64</v>
      </c>
      <c r="B311" s="12">
        <f t="shared" si="25"/>
        <v>4.4225333398004025</v>
      </c>
      <c r="C311" s="13">
        <f t="shared" si="26"/>
        <v>64</v>
      </c>
      <c r="D311" s="14">
        <f t="shared" si="27"/>
        <v>4</v>
      </c>
      <c r="E311" s="15">
        <f t="shared" si="28"/>
        <v>4</v>
      </c>
    </row>
    <row r="312" spans="1:5" ht="14.35" customHeight="1" x14ac:dyDescent="0.45">
      <c r="A312" s="58">
        <v>7.1558092601766398E+64</v>
      </c>
      <c r="B312" s="12">
        <f t="shared" si="25"/>
        <v>7.1558092601766399</v>
      </c>
      <c r="C312" s="13">
        <f t="shared" si="26"/>
        <v>64</v>
      </c>
      <c r="D312" s="14">
        <f t="shared" si="27"/>
        <v>7</v>
      </c>
      <c r="E312" s="15">
        <f t="shared" si="28"/>
        <v>1</v>
      </c>
    </row>
    <row r="313" spans="1:5" ht="14.35" customHeight="1" x14ac:dyDescent="0.45">
      <c r="A313" s="58">
        <v>1.1578342599977044E+65</v>
      </c>
      <c r="B313" s="12">
        <f t="shared" si="25"/>
        <v>1.1578342599977045</v>
      </c>
      <c r="C313" s="13">
        <f t="shared" si="26"/>
        <v>65</v>
      </c>
      <c r="D313" s="14">
        <f t="shared" si="27"/>
        <v>1</v>
      </c>
      <c r="E313" s="15">
        <f t="shared" si="28"/>
        <v>1</v>
      </c>
    </row>
    <row r="314" spans="1:5" ht="14.35" customHeight="1" x14ac:dyDescent="0.45">
      <c r="A314" s="58">
        <v>1.8734151860153683E+65</v>
      </c>
      <c r="B314" s="12">
        <f t="shared" si="25"/>
        <v>1.8734151860153683</v>
      </c>
      <c r="C314" s="13">
        <f t="shared" si="26"/>
        <v>65</v>
      </c>
      <c r="D314" s="14">
        <f t="shared" si="27"/>
        <v>1</v>
      </c>
      <c r="E314" s="15">
        <f t="shared" si="28"/>
        <v>8</v>
      </c>
    </row>
    <row r="315" spans="1:5" ht="14.35" customHeight="1" x14ac:dyDescent="0.45">
      <c r="A315" s="58">
        <v>3.0312494460130726E+65</v>
      </c>
      <c r="B315" s="12">
        <f t="shared" si="25"/>
        <v>3.0312494460130726</v>
      </c>
      <c r="C315" s="13">
        <f t="shared" si="26"/>
        <v>65</v>
      </c>
      <c r="D315" s="14">
        <f t="shared" si="27"/>
        <v>3</v>
      </c>
      <c r="E315" s="15">
        <f t="shared" si="28"/>
        <v>0</v>
      </c>
    </row>
    <row r="316" spans="1:5" ht="14.35" customHeight="1" x14ac:dyDescent="0.45">
      <c r="A316" s="58">
        <v>4.9046646320284404E+65</v>
      </c>
      <c r="B316" s="12">
        <f t="shared" si="25"/>
        <v>4.9046646320284406</v>
      </c>
      <c r="C316" s="13">
        <f t="shared" si="26"/>
        <v>65</v>
      </c>
      <c r="D316" s="14">
        <f t="shared" si="27"/>
        <v>4</v>
      </c>
      <c r="E316" s="15">
        <f t="shared" si="28"/>
        <v>9</v>
      </c>
    </row>
    <row r="317" spans="1:5" ht="14.35" customHeight="1" x14ac:dyDescent="0.45">
      <c r="A317" s="58">
        <v>7.9359140780415135E+65</v>
      </c>
      <c r="B317" s="12">
        <f t="shared" si="25"/>
        <v>7.9359140780415132</v>
      </c>
      <c r="C317" s="13">
        <f t="shared" si="26"/>
        <v>65</v>
      </c>
      <c r="D317" s="14">
        <f t="shared" si="27"/>
        <v>7</v>
      </c>
      <c r="E317" s="15">
        <f t="shared" si="28"/>
        <v>9</v>
      </c>
    </row>
    <row r="318" spans="1:5" ht="14.35" customHeight="1" x14ac:dyDescent="0.45">
      <c r="A318" s="58">
        <v>1.2840578710069954E+66</v>
      </c>
      <c r="B318" s="12">
        <f t="shared" si="25"/>
        <v>1.2840578710069954</v>
      </c>
      <c r="C318" s="13">
        <f t="shared" si="26"/>
        <v>66</v>
      </c>
      <c r="D318" s="14">
        <f t="shared" si="27"/>
        <v>1</v>
      </c>
      <c r="E318" s="15">
        <f t="shared" si="28"/>
        <v>2</v>
      </c>
    </row>
    <row r="319" spans="1:5" ht="14.35" customHeight="1" x14ac:dyDescent="0.45">
      <c r="A319" s="58">
        <v>2.0776492788111467E+66</v>
      </c>
      <c r="B319" s="12">
        <f t="shared" si="25"/>
        <v>2.0776492788111467</v>
      </c>
      <c r="C319" s="13">
        <f t="shared" si="26"/>
        <v>66</v>
      </c>
      <c r="D319" s="14">
        <f t="shared" si="27"/>
        <v>2</v>
      </c>
      <c r="E319" s="15">
        <f t="shared" si="28"/>
        <v>0</v>
      </c>
    </row>
    <row r="320" spans="1:5" ht="14.35" customHeight="1" x14ac:dyDescent="0.45">
      <c r="A320" s="58">
        <v>3.3617071498181421E+66</v>
      </c>
      <c r="B320" s="12">
        <f t="shared" si="25"/>
        <v>3.3617071498181423</v>
      </c>
      <c r="C320" s="13">
        <f t="shared" si="26"/>
        <v>66</v>
      </c>
      <c r="D320" s="14">
        <f t="shared" si="27"/>
        <v>3</v>
      </c>
      <c r="E320" s="15">
        <f t="shared" si="28"/>
        <v>3</v>
      </c>
    </row>
    <row r="321" spans="1:5" ht="14.35" customHeight="1" x14ac:dyDescent="0.45">
      <c r="A321" s="58">
        <v>5.4393564286292889E+66</v>
      </c>
      <c r="B321" s="12">
        <f t="shared" si="25"/>
        <v>5.4393564286292895</v>
      </c>
      <c r="C321" s="13">
        <f t="shared" si="26"/>
        <v>66</v>
      </c>
      <c r="D321" s="14">
        <f t="shared" si="27"/>
        <v>5</v>
      </c>
      <c r="E321" s="15">
        <f t="shared" si="28"/>
        <v>4</v>
      </c>
    </row>
    <row r="322" spans="1:5" ht="14.35" customHeight="1" x14ac:dyDescent="0.45">
      <c r="A322" s="58">
        <v>8.8010635784474318E+66</v>
      </c>
      <c r="B322" s="12">
        <f t="shared" si="25"/>
        <v>8.8010635784474331</v>
      </c>
      <c r="C322" s="13">
        <f t="shared" si="26"/>
        <v>66</v>
      </c>
      <c r="D322" s="14">
        <f t="shared" si="27"/>
        <v>8</v>
      </c>
      <c r="E322" s="15">
        <f t="shared" si="28"/>
        <v>8</v>
      </c>
    </row>
    <row r="323" spans="1:5" ht="14.35" customHeight="1" x14ac:dyDescent="0.45">
      <c r="A323" s="58">
        <v>1.424042000707672E+67</v>
      </c>
      <c r="B323" s="12">
        <f t="shared" ref="B323:B386" si="29">IF(ISBLANK(A323),"",A323/10^C323)</f>
        <v>1.424042000707672</v>
      </c>
      <c r="C323" s="13">
        <f t="shared" ref="C323:C386" si="30">IF(ISBLANK(A323),"",INT(LOG10(ABS(A323))))</f>
        <v>67</v>
      </c>
      <c r="D323" s="14">
        <f t="shared" ref="D323:D386" si="31">IF(ISBLANK(A323),"",VALUE(MID(SUBSTITUTE(ABS($B323),",",""),1,1)))</f>
        <v>1</v>
      </c>
      <c r="E323" s="15">
        <f t="shared" ref="E323:E386" si="32">IF(ISBLANK(A323),"",VALUE(IF(MID(SUBSTITUTE(ABS($B323),",",""),2,1)="",0,MID(SUBSTITUTE(ABS($B323),",",""),2,1))))</f>
        <v>4</v>
      </c>
    </row>
    <row r="324" spans="1:5" ht="14.35" customHeight="1" x14ac:dyDescent="0.45">
      <c r="A324" s="58">
        <v>2.3041483585524152E+67</v>
      </c>
      <c r="B324" s="12">
        <f t="shared" si="29"/>
        <v>2.3041483585524154</v>
      </c>
      <c r="C324" s="13">
        <f t="shared" si="30"/>
        <v>67</v>
      </c>
      <c r="D324" s="14">
        <f t="shared" si="31"/>
        <v>2</v>
      </c>
      <c r="E324" s="15">
        <f t="shared" si="32"/>
        <v>3</v>
      </c>
    </row>
    <row r="325" spans="1:5" ht="14.35" customHeight="1" x14ac:dyDescent="0.45">
      <c r="A325" s="58">
        <v>3.7281903592600872E+67</v>
      </c>
      <c r="B325" s="12">
        <f t="shared" si="29"/>
        <v>3.7281903592600871</v>
      </c>
      <c r="C325" s="13">
        <f t="shared" si="30"/>
        <v>67</v>
      </c>
      <c r="D325" s="14">
        <f t="shared" si="31"/>
        <v>3</v>
      </c>
      <c r="E325" s="15">
        <f t="shared" si="32"/>
        <v>7</v>
      </c>
    </row>
    <row r="326" spans="1:5" ht="14.35" customHeight="1" x14ac:dyDescent="0.45">
      <c r="A326" s="58">
        <v>6.0323387178125026E+67</v>
      </c>
      <c r="B326" s="12">
        <f t="shared" si="29"/>
        <v>6.032338717812503</v>
      </c>
      <c r="C326" s="13">
        <f t="shared" si="30"/>
        <v>67</v>
      </c>
      <c r="D326" s="14">
        <f t="shared" si="31"/>
        <v>6</v>
      </c>
      <c r="E326" s="15">
        <f t="shared" si="32"/>
        <v>0</v>
      </c>
    </row>
    <row r="327" spans="1:5" ht="14.35" customHeight="1" x14ac:dyDescent="0.45">
      <c r="A327" s="58">
        <v>9.7605290770725892E+67</v>
      </c>
      <c r="B327" s="12">
        <f t="shared" si="29"/>
        <v>9.7605290770725901</v>
      </c>
      <c r="C327" s="13">
        <f t="shared" si="30"/>
        <v>67</v>
      </c>
      <c r="D327" s="14">
        <f t="shared" si="31"/>
        <v>9</v>
      </c>
      <c r="E327" s="15">
        <f t="shared" si="32"/>
        <v>7</v>
      </c>
    </row>
    <row r="328" spans="1:5" ht="14.35" customHeight="1" x14ac:dyDescent="0.45">
      <c r="A328" s="58">
        <v>1.5792867794885091E+68</v>
      </c>
      <c r="B328" s="12">
        <f t="shared" si="29"/>
        <v>1.579286779488509</v>
      </c>
      <c r="C328" s="13">
        <f t="shared" si="30"/>
        <v>68</v>
      </c>
      <c r="D328" s="14">
        <f t="shared" si="31"/>
        <v>1</v>
      </c>
      <c r="E328" s="15">
        <f t="shared" si="32"/>
        <v>5</v>
      </c>
    </row>
    <row r="329" spans="1:5" ht="14.35" customHeight="1" x14ac:dyDescent="0.45">
      <c r="A329" s="58">
        <v>2.555339687195768E+68</v>
      </c>
      <c r="B329" s="12">
        <f t="shared" si="29"/>
        <v>2.5553396871957683</v>
      </c>
      <c r="C329" s="13">
        <f t="shared" si="30"/>
        <v>68</v>
      </c>
      <c r="D329" s="14">
        <f t="shared" si="31"/>
        <v>2</v>
      </c>
      <c r="E329" s="15">
        <f t="shared" si="32"/>
        <v>5</v>
      </c>
    </row>
    <row r="330" spans="1:5" ht="14.35" customHeight="1" x14ac:dyDescent="0.45">
      <c r="A330" s="58">
        <v>4.134626466684277E+68</v>
      </c>
      <c r="B330" s="12">
        <f t="shared" si="29"/>
        <v>4.1346264666842769</v>
      </c>
      <c r="C330" s="13">
        <f t="shared" si="30"/>
        <v>68</v>
      </c>
      <c r="D330" s="14">
        <f t="shared" si="31"/>
        <v>4</v>
      </c>
      <c r="E330" s="15">
        <f t="shared" si="32"/>
        <v>1</v>
      </c>
    </row>
    <row r="331" spans="1:5" ht="14.35" customHeight="1" x14ac:dyDescent="0.45">
      <c r="A331" s="58">
        <v>6.689966153880045E+68</v>
      </c>
      <c r="B331" s="12">
        <f t="shared" si="29"/>
        <v>6.6899661538800457</v>
      </c>
      <c r="C331" s="13">
        <f t="shared" si="30"/>
        <v>68</v>
      </c>
      <c r="D331" s="14">
        <f t="shared" si="31"/>
        <v>6</v>
      </c>
      <c r="E331" s="15">
        <f t="shared" si="32"/>
        <v>6</v>
      </c>
    </row>
    <row r="332" spans="1:5" ht="14.35" customHeight="1" x14ac:dyDescent="0.45">
      <c r="A332" s="58">
        <v>1.0824592620564322E+69</v>
      </c>
      <c r="B332" s="12">
        <f t="shared" si="29"/>
        <v>1.0824592620564322</v>
      </c>
      <c r="C332" s="13">
        <f t="shared" si="30"/>
        <v>69</v>
      </c>
      <c r="D332" s="14">
        <f t="shared" si="31"/>
        <v>1</v>
      </c>
      <c r="E332" s="15">
        <f t="shared" si="32"/>
        <v>0</v>
      </c>
    </row>
    <row r="333" spans="1:5" ht="14.35" customHeight="1" x14ac:dyDescent="0.45">
      <c r="A333" s="58">
        <v>1.7514558774444369E+69</v>
      </c>
      <c r="B333" s="12">
        <f t="shared" si="29"/>
        <v>1.7514558774444366</v>
      </c>
      <c r="C333" s="13">
        <f t="shared" si="30"/>
        <v>69</v>
      </c>
      <c r="D333" s="14">
        <f t="shared" si="31"/>
        <v>1</v>
      </c>
      <c r="E333" s="15">
        <f t="shared" si="32"/>
        <v>7</v>
      </c>
    </row>
    <row r="334" spans="1:5" ht="14.35" customHeight="1" x14ac:dyDescent="0.45">
      <c r="A334" s="58">
        <v>2.833915139500869E+69</v>
      </c>
      <c r="B334" s="12">
        <f t="shared" si="29"/>
        <v>2.8339151395008688</v>
      </c>
      <c r="C334" s="13">
        <f t="shared" si="30"/>
        <v>69</v>
      </c>
      <c r="D334" s="14">
        <f t="shared" si="31"/>
        <v>2</v>
      </c>
      <c r="E334" s="15">
        <f t="shared" si="32"/>
        <v>8</v>
      </c>
    </row>
    <row r="335" spans="1:5" ht="14.35" customHeight="1" x14ac:dyDescent="0.45">
      <c r="A335" s="58">
        <v>4.5853710169453055E+69</v>
      </c>
      <c r="B335" s="12">
        <f t="shared" si="29"/>
        <v>4.585371016945305</v>
      </c>
      <c r="C335" s="13">
        <f t="shared" si="30"/>
        <v>69</v>
      </c>
      <c r="D335" s="14">
        <f t="shared" si="31"/>
        <v>4</v>
      </c>
      <c r="E335" s="15">
        <f t="shared" si="32"/>
        <v>5</v>
      </c>
    </row>
    <row r="336" spans="1:5" ht="14.35" customHeight="1" x14ac:dyDescent="0.45">
      <c r="A336" s="58">
        <v>7.4192861564461741E+69</v>
      </c>
      <c r="B336" s="12">
        <f t="shared" si="29"/>
        <v>7.4192861564461738</v>
      </c>
      <c r="C336" s="13">
        <f t="shared" si="30"/>
        <v>69</v>
      </c>
      <c r="D336" s="14">
        <f t="shared" si="31"/>
        <v>7</v>
      </c>
      <c r="E336" s="15">
        <f t="shared" si="32"/>
        <v>4</v>
      </c>
    </row>
    <row r="337" spans="1:5" ht="14.35" customHeight="1" x14ac:dyDescent="0.45">
      <c r="A337" s="58">
        <v>1.200465717339148E+70</v>
      </c>
      <c r="B337" s="12">
        <f t="shared" si="29"/>
        <v>1.200465717339148</v>
      </c>
      <c r="C337" s="13">
        <f t="shared" si="30"/>
        <v>70</v>
      </c>
      <c r="D337" s="14">
        <f t="shared" si="31"/>
        <v>1</v>
      </c>
      <c r="E337" s="15">
        <f t="shared" si="32"/>
        <v>2</v>
      </c>
    </row>
    <row r="338" spans="1:5" ht="14.35" customHeight="1" x14ac:dyDescent="0.45">
      <c r="A338" s="58">
        <v>1.9423943329837654E+70</v>
      </c>
      <c r="B338" s="12">
        <f t="shared" si="29"/>
        <v>1.9423943329837652</v>
      </c>
      <c r="C338" s="13">
        <f t="shared" si="30"/>
        <v>70</v>
      </c>
      <c r="D338" s="14">
        <f t="shared" si="31"/>
        <v>1</v>
      </c>
      <c r="E338" s="15">
        <f t="shared" si="32"/>
        <v>9</v>
      </c>
    </row>
    <row r="339" spans="1:5" ht="14.35" customHeight="1" x14ac:dyDescent="0.45">
      <c r="A339" s="58">
        <v>3.1428600503229136E+70</v>
      </c>
      <c r="B339" s="12">
        <f t="shared" si="29"/>
        <v>3.1428600503229136</v>
      </c>
      <c r="C339" s="13">
        <f t="shared" si="30"/>
        <v>70</v>
      </c>
      <c r="D339" s="14">
        <f t="shared" si="31"/>
        <v>3</v>
      </c>
      <c r="E339" s="15">
        <f t="shared" si="32"/>
        <v>1</v>
      </c>
    </row>
    <row r="340" spans="1:5" ht="14.35" customHeight="1" x14ac:dyDescent="0.45">
      <c r="A340" s="58">
        <v>5.0852543833066787E+70</v>
      </c>
      <c r="B340" s="12">
        <f t="shared" si="29"/>
        <v>5.0852543833066779</v>
      </c>
      <c r="C340" s="13">
        <f t="shared" si="30"/>
        <v>70</v>
      </c>
      <c r="D340" s="14">
        <f t="shared" si="31"/>
        <v>5</v>
      </c>
      <c r="E340" s="15">
        <f t="shared" si="32"/>
        <v>0</v>
      </c>
    </row>
    <row r="341" spans="1:5" ht="14.35" customHeight="1" x14ac:dyDescent="0.45">
      <c r="A341" s="58">
        <v>8.2281144336295923E+70</v>
      </c>
      <c r="B341" s="12">
        <f t="shared" si="29"/>
        <v>8.2281144336295924</v>
      </c>
      <c r="C341" s="13">
        <f t="shared" si="30"/>
        <v>70</v>
      </c>
      <c r="D341" s="14">
        <f t="shared" si="31"/>
        <v>8</v>
      </c>
      <c r="E341" s="15">
        <f t="shared" si="32"/>
        <v>2</v>
      </c>
    </row>
    <row r="342" spans="1:5" ht="14.35" customHeight="1" x14ac:dyDescent="0.45">
      <c r="A342" s="58">
        <v>1.3313368816936271E+71</v>
      </c>
      <c r="B342" s="12">
        <f t="shared" si="29"/>
        <v>1.3313368816936271</v>
      </c>
      <c r="C342" s="13">
        <f t="shared" si="30"/>
        <v>71</v>
      </c>
      <c r="D342" s="14">
        <f t="shared" si="31"/>
        <v>1</v>
      </c>
      <c r="E342" s="15">
        <f t="shared" si="32"/>
        <v>3</v>
      </c>
    </row>
    <row r="343" spans="1:5" ht="14.35" customHeight="1" x14ac:dyDescent="0.45">
      <c r="A343" s="58">
        <v>2.1541483250565862E+71</v>
      </c>
      <c r="B343" s="12">
        <f t="shared" si="29"/>
        <v>2.1541483250565863</v>
      </c>
      <c r="C343" s="13">
        <f t="shared" si="30"/>
        <v>71</v>
      </c>
      <c r="D343" s="14">
        <f t="shared" si="31"/>
        <v>2</v>
      </c>
      <c r="E343" s="15">
        <f t="shared" si="32"/>
        <v>1</v>
      </c>
    </row>
    <row r="344" spans="1:5" ht="14.35" customHeight="1" x14ac:dyDescent="0.45">
      <c r="A344" s="58">
        <v>3.4854852067502131E+71</v>
      </c>
      <c r="B344" s="12">
        <f t="shared" si="29"/>
        <v>3.4854852067502131</v>
      </c>
      <c r="C344" s="13">
        <f t="shared" si="30"/>
        <v>71</v>
      </c>
      <c r="D344" s="14">
        <f t="shared" si="31"/>
        <v>3</v>
      </c>
      <c r="E344" s="15">
        <f t="shared" si="32"/>
        <v>4</v>
      </c>
    </row>
    <row r="345" spans="1:5" ht="14.35" customHeight="1" x14ac:dyDescent="0.45">
      <c r="A345" s="58">
        <v>5.6396335318067998E+71</v>
      </c>
      <c r="B345" s="12">
        <f t="shared" si="29"/>
        <v>5.6396335318067994</v>
      </c>
      <c r="C345" s="13">
        <f t="shared" si="30"/>
        <v>71</v>
      </c>
      <c r="D345" s="14">
        <f t="shared" si="31"/>
        <v>5</v>
      </c>
      <c r="E345" s="15">
        <f t="shared" si="32"/>
        <v>6</v>
      </c>
    </row>
    <row r="346" spans="1:5" ht="14.35" customHeight="1" x14ac:dyDescent="0.45">
      <c r="A346" s="58">
        <v>9.1251187385570129E+71</v>
      </c>
      <c r="B346" s="12">
        <f t="shared" si="29"/>
        <v>9.1251187385570116</v>
      </c>
      <c r="C346" s="13">
        <f t="shared" si="30"/>
        <v>71</v>
      </c>
      <c r="D346" s="14">
        <f t="shared" si="31"/>
        <v>9</v>
      </c>
      <c r="E346" s="15">
        <f t="shared" si="32"/>
        <v>1</v>
      </c>
    </row>
    <row r="347" spans="1:5" ht="14.35" customHeight="1" x14ac:dyDescent="0.45">
      <c r="A347" s="58">
        <v>1.4764752270363813E+72</v>
      </c>
      <c r="B347" s="12">
        <f t="shared" si="29"/>
        <v>1.4764752270363815</v>
      </c>
      <c r="C347" s="13">
        <f t="shared" si="30"/>
        <v>72</v>
      </c>
      <c r="D347" s="14">
        <f t="shared" si="31"/>
        <v>1</v>
      </c>
      <c r="E347" s="15">
        <f t="shared" si="32"/>
        <v>4</v>
      </c>
    </row>
    <row r="348" spans="1:5" ht="14.35" customHeight="1" x14ac:dyDescent="0.45">
      <c r="A348" s="58">
        <v>2.3889871008920825E+72</v>
      </c>
      <c r="B348" s="12">
        <f t="shared" si="29"/>
        <v>2.3889871008920829</v>
      </c>
      <c r="C348" s="13">
        <f t="shared" si="30"/>
        <v>72</v>
      </c>
      <c r="D348" s="14">
        <f t="shared" si="31"/>
        <v>2</v>
      </c>
      <c r="E348" s="15">
        <f t="shared" si="32"/>
        <v>3</v>
      </c>
    </row>
    <row r="349" spans="1:5" ht="14.35" customHeight="1" x14ac:dyDescent="0.45">
      <c r="A349" s="58">
        <v>3.8654623279284642E+72</v>
      </c>
      <c r="B349" s="12">
        <f t="shared" si="29"/>
        <v>3.8654623279284643</v>
      </c>
      <c r="C349" s="13">
        <f t="shared" si="30"/>
        <v>72</v>
      </c>
      <c r="D349" s="14">
        <f t="shared" si="31"/>
        <v>3</v>
      </c>
      <c r="E349" s="15">
        <f t="shared" si="32"/>
        <v>8</v>
      </c>
    </row>
    <row r="350" spans="1:5" ht="14.35" customHeight="1" x14ac:dyDescent="0.45">
      <c r="A350" s="58">
        <v>6.2544494288205471E+72</v>
      </c>
      <c r="B350" s="12">
        <f t="shared" si="29"/>
        <v>6.2544494288205472</v>
      </c>
      <c r="C350" s="13">
        <f t="shared" si="30"/>
        <v>72</v>
      </c>
      <c r="D350" s="14">
        <f t="shared" si="31"/>
        <v>6</v>
      </c>
      <c r="E350" s="15">
        <f t="shared" si="32"/>
        <v>2</v>
      </c>
    </row>
    <row r="351" spans="1:5" ht="14.35" customHeight="1" x14ac:dyDescent="0.45">
      <c r="A351" s="58">
        <v>1.0119911756749011E+73</v>
      </c>
      <c r="B351" s="12">
        <f t="shared" si="29"/>
        <v>1.0119911756749012</v>
      </c>
      <c r="C351" s="13">
        <f t="shared" si="30"/>
        <v>73</v>
      </c>
      <c r="D351" s="14">
        <f t="shared" si="31"/>
        <v>1</v>
      </c>
      <c r="E351" s="15">
        <f t="shared" si="32"/>
        <v>0</v>
      </c>
    </row>
    <row r="352" spans="1:5" ht="14.35" customHeight="1" x14ac:dyDescent="0.45">
      <c r="A352" s="58">
        <v>1.6374361185569559E+73</v>
      </c>
      <c r="B352" s="12">
        <f t="shared" si="29"/>
        <v>1.6374361185569559</v>
      </c>
      <c r="C352" s="13">
        <f t="shared" si="30"/>
        <v>73</v>
      </c>
      <c r="D352" s="14">
        <f t="shared" si="31"/>
        <v>1</v>
      </c>
      <c r="E352" s="15">
        <f t="shared" si="32"/>
        <v>6</v>
      </c>
    </row>
    <row r="353" spans="1:5" ht="14.35" customHeight="1" x14ac:dyDescent="0.45">
      <c r="A353" s="58">
        <v>2.649427294231857E+73</v>
      </c>
      <c r="B353" s="12">
        <f t="shared" si="29"/>
        <v>2.6494272942318569</v>
      </c>
      <c r="C353" s="13">
        <f t="shared" si="30"/>
        <v>73</v>
      </c>
      <c r="D353" s="14">
        <f t="shared" si="31"/>
        <v>2</v>
      </c>
      <c r="E353" s="15">
        <f t="shared" si="32"/>
        <v>6</v>
      </c>
    </row>
    <row r="354" spans="1:5" ht="14.35" customHeight="1" x14ac:dyDescent="0.45">
      <c r="A354" s="58">
        <v>4.2868634127888125E+73</v>
      </c>
      <c r="B354" s="12">
        <f t="shared" si="29"/>
        <v>4.2868634127888123</v>
      </c>
      <c r="C354" s="13">
        <f t="shared" si="30"/>
        <v>73</v>
      </c>
      <c r="D354" s="14">
        <f t="shared" si="31"/>
        <v>4</v>
      </c>
      <c r="E354" s="15">
        <f t="shared" si="32"/>
        <v>2</v>
      </c>
    </row>
    <row r="355" spans="1:5" ht="14.35" customHeight="1" x14ac:dyDescent="0.45">
      <c r="A355" s="58">
        <v>6.9362907070206701E+73</v>
      </c>
      <c r="B355" s="12">
        <f t="shared" si="29"/>
        <v>6.9362907070206701</v>
      </c>
      <c r="C355" s="13">
        <f t="shared" si="30"/>
        <v>73</v>
      </c>
      <c r="D355" s="14">
        <f t="shared" si="31"/>
        <v>6</v>
      </c>
      <c r="E355" s="15">
        <f t="shared" si="32"/>
        <v>9</v>
      </c>
    </row>
    <row r="356" spans="1:5" ht="14.35" customHeight="1" x14ac:dyDescent="0.45">
      <c r="A356" s="58">
        <v>1.1223154119809483E+74</v>
      </c>
      <c r="B356" s="12">
        <f t="shared" si="29"/>
        <v>1.1223154119809484</v>
      </c>
      <c r="C356" s="13">
        <f t="shared" si="30"/>
        <v>74</v>
      </c>
      <c r="D356" s="14">
        <f t="shared" si="31"/>
        <v>1</v>
      </c>
      <c r="E356" s="15">
        <f t="shared" si="32"/>
        <v>1</v>
      </c>
    </row>
    <row r="357" spans="1:5" ht="14.35" customHeight="1" x14ac:dyDescent="0.45">
      <c r="A357" s="58">
        <v>1.8159444826830153E+74</v>
      </c>
      <c r="B357" s="12">
        <f t="shared" si="29"/>
        <v>1.8159444826830153</v>
      </c>
      <c r="C357" s="13">
        <f t="shared" si="30"/>
        <v>74</v>
      </c>
      <c r="D357" s="14">
        <f t="shared" si="31"/>
        <v>1</v>
      </c>
      <c r="E357" s="15">
        <f t="shared" si="32"/>
        <v>8</v>
      </c>
    </row>
    <row r="358" spans="1:5" ht="14.35" customHeight="1" x14ac:dyDescent="0.45">
      <c r="A358" s="58">
        <v>2.9382598946639633E+74</v>
      </c>
      <c r="B358" s="12">
        <f t="shared" si="29"/>
        <v>2.9382598946639633</v>
      </c>
      <c r="C358" s="13">
        <f t="shared" si="30"/>
        <v>74</v>
      </c>
      <c r="D358" s="14">
        <f t="shared" si="31"/>
        <v>2</v>
      </c>
      <c r="E358" s="15">
        <f t="shared" si="32"/>
        <v>9</v>
      </c>
    </row>
    <row r="359" spans="1:5" ht="14.35" customHeight="1" x14ac:dyDescent="0.45">
      <c r="A359" s="58">
        <v>4.7542043773469783E+74</v>
      </c>
      <c r="B359" s="12">
        <f t="shared" si="29"/>
        <v>4.7542043773469782</v>
      </c>
      <c r="C359" s="13">
        <f t="shared" si="30"/>
        <v>74</v>
      </c>
      <c r="D359" s="14">
        <f t="shared" si="31"/>
        <v>4</v>
      </c>
      <c r="E359" s="15">
        <f t="shared" si="32"/>
        <v>7</v>
      </c>
    </row>
    <row r="360" spans="1:5" ht="14.35" customHeight="1" x14ac:dyDescent="0.45">
      <c r="A360" s="58">
        <v>7.6924642720109416E+74</v>
      </c>
      <c r="B360" s="12">
        <f t="shared" si="29"/>
        <v>7.692464272010942</v>
      </c>
      <c r="C360" s="13">
        <f t="shared" si="30"/>
        <v>74</v>
      </c>
      <c r="D360" s="14">
        <f t="shared" si="31"/>
        <v>7</v>
      </c>
      <c r="E360" s="15">
        <f t="shared" si="32"/>
        <v>6</v>
      </c>
    </row>
    <row r="361" spans="1:5" ht="14.35" customHeight="1" x14ac:dyDescent="0.45">
      <c r="A361" s="58">
        <v>1.244666864935792E+75</v>
      </c>
      <c r="B361" s="12">
        <f t="shared" si="29"/>
        <v>1.2446668649357921</v>
      </c>
      <c r="C361" s="13">
        <f t="shared" si="30"/>
        <v>75</v>
      </c>
      <c r="D361" s="14">
        <f t="shared" si="31"/>
        <v>1</v>
      </c>
      <c r="E361" s="15">
        <f t="shared" si="32"/>
        <v>2</v>
      </c>
    </row>
    <row r="362" spans="1:5" ht="14.35" customHeight="1" x14ac:dyDescent="0.45">
      <c r="A362" s="58">
        <v>2.013913292136886E+75</v>
      </c>
      <c r="B362" s="12">
        <f t="shared" si="29"/>
        <v>2.0139132921368863</v>
      </c>
      <c r="C362" s="13">
        <f t="shared" si="30"/>
        <v>75</v>
      </c>
      <c r="D362" s="14">
        <f t="shared" si="31"/>
        <v>2</v>
      </c>
      <c r="E362" s="15">
        <f t="shared" si="32"/>
        <v>0</v>
      </c>
    </row>
    <row r="363" spans="1:5" ht="14.35" customHeight="1" x14ac:dyDescent="0.45">
      <c r="A363" s="58">
        <v>3.2585801570726781E+75</v>
      </c>
      <c r="B363" s="12">
        <f t="shared" si="29"/>
        <v>3.2585801570726782</v>
      </c>
      <c r="C363" s="13">
        <f t="shared" si="30"/>
        <v>75</v>
      </c>
      <c r="D363" s="14">
        <f t="shared" si="31"/>
        <v>3</v>
      </c>
      <c r="E363" s="15">
        <f t="shared" si="32"/>
        <v>2</v>
      </c>
    </row>
    <row r="364" spans="1:5" ht="14.35" customHeight="1" x14ac:dyDescent="0.45">
      <c r="A364" s="58">
        <v>5.2724934492095641E+75</v>
      </c>
      <c r="B364" s="12">
        <f t="shared" si="29"/>
        <v>5.2724934492095645</v>
      </c>
      <c r="C364" s="13">
        <f t="shared" si="30"/>
        <v>75</v>
      </c>
      <c r="D364" s="14">
        <f t="shared" si="31"/>
        <v>5</v>
      </c>
      <c r="E364" s="15">
        <f t="shared" si="32"/>
        <v>2</v>
      </c>
    </row>
    <row r="365" spans="1:5" ht="14.35" customHeight="1" x14ac:dyDescent="0.45">
      <c r="A365" s="58">
        <v>8.5310736062822423E+75</v>
      </c>
      <c r="B365" s="12">
        <f t="shared" si="29"/>
        <v>8.5310736062822432</v>
      </c>
      <c r="C365" s="13">
        <f t="shared" si="30"/>
        <v>75</v>
      </c>
      <c r="D365" s="14">
        <f t="shared" si="31"/>
        <v>8</v>
      </c>
      <c r="E365" s="15">
        <f t="shared" si="32"/>
        <v>5</v>
      </c>
    </row>
    <row r="366" spans="1:5" ht="14.35" customHeight="1" x14ac:dyDescent="0.45">
      <c r="A366" s="58">
        <v>1.3803567055491806E+76</v>
      </c>
      <c r="B366" s="12">
        <f t="shared" si="29"/>
        <v>1.3803567055491806</v>
      </c>
      <c r="C366" s="13">
        <f t="shared" si="30"/>
        <v>76</v>
      </c>
      <c r="D366" s="14">
        <f t="shared" si="31"/>
        <v>1</v>
      </c>
      <c r="E366" s="15">
        <f t="shared" si="32"/>
        <v>3</v>
      </c>
    </row>
    <row r="367" spans="1:5" ht="14.35" customHeight="1" x14ac:dyDescent="0.45">
      <c r="A367" s="58">
        <v>2.2334640661774048E+76</v>
      </c>
      <c r="B367" s="12">
        <f t="shared" si="29"/>
        <v>2.2334640661774046</v>
      </c>
      <c r="C367" s="13">
        <f t="shared" si="30"/>
        <v>76</v>
      </c>
      <c r="D367" s="14">
        <f t="shared" si="31"/>
        <v>2</v>
      </c>
      <c r="E367" s="15">
        <f t="shared" si="32"/>
        <v>2</v>
      </c>
    </row>
    <row r="368" spans="1:5" ht="14.35" customHeight="1" x14ac:dyDescent="0.45">
      <c r="A368" s="58">
        <v>3.613820771726585E+76</v>
      </c>
      <c r="B368" s="12">
        <f t="shared" si="29"/>
        <v>3.6138207717265849</v>
      </c>
      <c r="C368" s="13">
        <f t="shared" si="30"/>
        <v>76</v>
      </c>
      <c r="D368" s="14">
        <f t="shared" si="31"/>
        <v>3</v>
      </c>
      <c r="E368" s="15">
        <f t="shared" si="32"/>
        <v>6</v>
      </c>
    </row>
    <row r="369" spans="1:5" ht="14.35" customHeight="1" x14ac:dyDescent="0.45">
      <c r="A369" s="58">
        <v>5.8472848379039895E+76</v>
      </c>
      <c r="B369" s="12">
        <f t="shared" si="29"/>
        <v>5.847284837903989</v>
      </c>
      <c r="C369" s="13">
        <f t="shared" si="30"/>
        <v>76</v>
      </c>
      <c r="D369" s="14">
        <f t="shared" si="31"/>
        <v>5</v>
      </c>
      <c r="E369" s="15">
        <f t="shared" si="32"/>
        <v>8</v>
      </c>
    </row>
    <row r="370" spans="1:5" ht="14.35" customHeight="1" x14ac:dyDescent="0.45">
      <c r="A370" s="58">
        <v>9.4611056096305745E+76</v>
      </c>
      <c r="B370" s="12">
        <f t="shared" si="29"/>
        <v>9.4611056096305735</v>
      </c>
      <c r="C370" s="13">
        <f t="shared" si="30"/>
        <v>76</v>
      </c>
      <c r="D370" s="14">
        <f t="shared" si="31"/>
        <v>9</v>
      </c>
      <c r="E370" s="15">
        <f t="shared" si="32"/>
        <v>4</v>
      </c>
    </row>
    <row r="371" spans="1:5" ht="14.35" customHeight="1" x14ac:dyDescent="0.45">
      <c r="A371" s="58">
        <v>1.5308390447534564E+77</v>
      </c>
      <c r="B371" s="12">
        <f t="shared" si="29"/>
        <v>1.5308390447534563</v>
      </c>
      <c r="C371" s="13">
        <f t="shared" si="30"/>
        <v>77</v>
      </c>
      <c r="D371" s="14">
        <f t="shared" si="31"/>
        <v>1</v>
      </c>
      <c r="E371" s="15">
        <f t="shared" si="32"/>
        <v>5</v>
      </c>
    </row>
    <row r="372" spans="1:5" ht="14.35" customHeight="1" x14ac:dyDescent="0.45">
      <c r="A372" s="58">
        <v>2.4769496057165138E+77</v>
      </c>
      <c r="B372" s="12">
        <f t="shared" si="29"/>
        <v>2.4769496057165137</v>
      </c>
      <c r="C372" s="13">
        <f t="shared" si="30"/>
        <v>77</v>
      </c>
      <c r="D372" s="14">
        <f t="shared" si="31"/>
        <v>2</v>
      </c>
      <c r="E372" s="15">
        <f t="shared" si="32"/>
        <v>4</v>
      </c>
    </row>
    <row r="373" spans="1:5" ht="14.35" customHeight="1" x14ac:dyDescent="0.45">
      <c r="A373" s="58">
        <v>4.0077886504699705E+77</v>
      </c>
      <c r="B373" s="12">
        <f t="shared" si="29"/>
        <v>4.0077886504699709</v>
      </c>
      <c r="C373" s="13">
        <f t="shared" si="30"/>
        <v>77</v>
      </c>
      <c r="D373" s="14">
        <f t="shared" si="31"/>
        <v>4</v>
      </c>
      <c r="E373" s="15">
        <f t="shared" si="32"/>
        <v>0</v>
      </c>
    </row>
    <row r="374" spans="1:5" ht="14.35" customHeight="1" x14ac:dyDescent="0.45">
      <c r="A374" s="58">
        <v>6.4847382561864843E+77</v>
      </c>
      <c r="B374" s="12">
        <f t="shared" si="29"/>
        <v>6.4847382561864846</v>
      </c>
      <c r="C374" s="13">
        <f t="shared" si="30"/>
        <v>77</v>
      </c>
      <c r="D374" s="14">
        <f t="shared" si="31"/>
        <v>6</v>
      </c>
      <c r="E374" s="15">
        <f t="shared" si="32"/>
        <v>4</v>
      </c>
    </row>
    <row r="375" spans="1:5" ht="14.35" customHeight="1" x14ac:dyDescent="0.45">
      <c r="A375" s="58">
        <v>1.0492526906656455E+78</v>
      </c>
      <c r="B375" s="12">
        <f t="shared" si="29"/>
        <v>1.0492526906656454</v>
      </c>
      <c r="C375" s="13">
        <f t="shared" si="30"/>
        <v>78</v>
      </c>
      <c r="D375" s="14">
        <f t="shared" si="31"/>
        <v>1</v>
      </c>
      <c r="E375" s="15">
        <f t="shared" si="32"/>
        <v>0</v>
      </c>
    </row>
    <row r="376" spans="1:5" ht="14.35" customHeight="1" x14ac:dyDescent="0.45">
      <c r="A376" s="58">
        <v>1.6977265162842939E+78</v>
      </c>
      <c r="B376" s="12">
        <f t="shared" si="29"/>
        <v>1.6977265162842938</v>
      </c>
      <c r="C376" s="13">
        <f t="shared" si="30"/>
        <v>78</v>
      </c>
      <c r="D376" s="14">
        <f t="shared" si="31"/>
        <v>1</v>
      </c>
      <c r="E376" s="15">
        <f t="shared" si="32"/>
        <v>6</v>
      </c>
    </row>
    <row r="377" spans="1:5" ht="14.35" customHeight="1" x14ac:dyDescent="0.45">
      <c r="A377" s="58">
        <v>2.7469792069499394E+78</v>
      </c>
      <c r="B377" s="12">
        <f t="shared" si="29"/>
        <v>2.7469792069499395</v>
      </c>
      <c r="C377" s="13">
        <f t="shared" si="30"/>
        <v>78</v>
      </c>
      <c r="D377" s="14">
        <f t="shared" si="31"/>
        <v>2</v>
      </c>
      <c r="E377" s="15">
        <f t="shared" si="32"/>
        <v>7</v>
      </c>
    </row>
    <row r="378" spans="1:5" ht="14.35" customHeight="1" x14ac:dyDescent="0.45">
      <c r="A378" s="58">
        <v>4.4447057232342337E+78</v>
      </c>
      <c r="B378" s="12">
        <f t="shared" si="29"/>
        <v>4.4447057232342333</v>
      </c>
      <c r="C378" s="13">
        <f t="shared" si="30"/>
        <v>78</v>
      </c>
      <c r="D378" s="14">
        <f t="shared" si="31"/>
        <v>4</v>
      </c>
      <c r="E378" s="15">
        <f t="shared" si="32"/>
        <v>4</v>
      </c>
    </row>
    <row r="379" spans="1:5" ht="14.35" customHeight="1" x14ac:dyDescent="0.45">
      <c r="A379" s="58">
        <v>7.1916849301841727E+78</v>
      </c>
      <c r="B379" s="12">
        <f t="shared" si="29"/>
        <v>7.1916849301841728</v>
      </c>
      <c r="C379" s="13">
        <f t="shared" si="30"/>
        <v>78</v>
      </c>
      <c r="D379" s="14">
        <f t="shared" si="31"/>
        <v>7</v>
      </c>
      <c r="E379" s="15">
        <f t="shared" si="32"/>
        <v>1</v>
      </c>
    </row>
    <row r="380" spans="1:5" ht="14.35" customHeight="1" x14ac:dyDescent="0.45">
      <c r="A380" s="58">
        <v>1.1636390653418406E+79</v>
      </c>
      <c r="B380" s="12">
        <f t="shared" si="29"/>
        <v>1.1636390653418407</v>
      </c>
      <c r="C380" s="13">
        <f t="shared" si="30"/>
        <v>79</v>
      </c>
      <c r="D380" s="14">
        <f t="shared" si="31"/>
        <v>1</v>
      </c>
      <c r="E380" s="15">
        <f t="shared" si="32"/>
        <v>1</v>
      </c>
    </row>
    <row r="381" spans="1:5" ht="14.35" customHeight="1" x14ac:dyDescent="0.45">
      <c r="A381" s="58">
        <v>1.8828075583602579E+79</v>
      </c>
      <c r="B381" s="12">
        <f t="shared" si="29"/>
        <v>1.8828075583602579</v>
      </c>
      <c r="C381" s="13">
        <f t="shared" si="30"/>
        <v>79</v>
      </c>
      <c r="D381" s="14">
        <f t="shared" si="31"/>
        <v>1</v>
      </c>
      <c r="E381" s="15">
        <f t="shared" si="32"/>
        <v>8</v>
      </c>
    </row>
    <row r="382" spans="1:5" ht="14.35" customHeight="1" x14ac:dyDescent="0.45">
      <c r="A382" s="58">
        <v>3.0464466237020987E+79</v>
      </c>
      <c r="B382" s="12">
        <f t="shared" si="29"/>
        <v>3.0464466237020988</v>
      </c>
      <c r="C382" s="13">
        <f t="shared" si="30"/>
        <v>79</v>
      </c>
      <c r="D382" s="14">
        <f t="shared" si="31"/>
        <v>3</v>
      </c>
      <c r="E382" s="15">
        <f t="shared" si="32"/>
        <v>0</v>
      </c>
    </row>
    <row r="383" spans="1:5" ht="14.35" customHeight="1" x14ac:dyDescent="0.45">
      <c r="A383" s="58">
        <v>4.9292541820623566E+79</v>
      </c>
      <c r="B383" s="12">
        <f t="shared" si="29"/>
        <v>4.9292541820623565</v>
      </c>
      <c r="C383" s="13">
        <f t="shared" si="30"/>
        <v>79</v>
      </c>
      <c r="D383" s="14">
        <f t="shared" si="31"/>
        <v>4</v>
      </c>
      <c r="E383" s="15">
        <f t="shared" si="32"/>
        <v>9</v>
      </c>
    </row>
    <row r="384" spans="1:5" ht="14.35" customHeight="1" x14ac:dyDescent="0.45">
      <c r="A384" s="58">
        <v>7.9757008057644554E+79</v>
      </c>
      <c r="B384" s="12">
        <f t="shared" si="29"/>
        <v>7.9757008057644558</v>
      </c>
      <c r="C384" s="13">
        <f t="shared" si="30"/>
        <v>79</v>
      </c>
      <c r="D384" s="14">
        <f t="shared" si="31"/>
        <v>7</v>
      </c>
      <c r="E384" s="15">
        <f t="shared" si="32"/>
        <v>9</v>
      </c>
    </row>
    <row r="385" spans="1:5" ht="14.35" customHeight="1" x14ac:dyDescent="0.45">
      <c r="A385" s="58">
        <v>1.2904954987826811E+80</v>
      </c>
      <c r="B385" s="12">
        <f t="shared" si="29"/>
        <v>1.2904954987826811</v>
      </c>
      <c r="C385" s="13">
        <f t="shared" si="30"/>
        <v>80</v>
      </c>
      <c r="D385" s="14">
        <f t="shared" si="31"/>
        <v>1</v>
      </c>
      <c r="E385" s="15">
        <f t="shared" si="32"/>
        <v>2</v>
      </c>
    </row>
    <row r="386" spans="1:5" ht="14.35" customHeight="1" x14ac:dyDescent="0.45">
      <c r="A386" s="58">
        <v>2.0880655793591266E+80</v>
      </c>
      <c r="B386" s="12">
        <f t="shared" si="29"/>
        <v>2.0880655793591267</v>
      </c>
      <c r="C386" s="13">
        <f t="shared" si="30"/>
        <v>80</v>
      </c>
      <c r="D386" s="14">
        <f t="shared" si="31"/>
        <v>2</v>
      </c>
      <c r="E386" s="15">
        <f t="shared" si="32"/>
        <v>0</v>
      </c>
    </row>
    <row r="387" spans="1:5" ht="14.35" customHeight="1" x14ac:dyDescent="0.45">
      <c r="A387" s="58">
        <v>3.3785610781418077E+80</v>
      </c>
      <c r="B387" s="12">
        <f t="shared" ref="B387:B450" si="33">IF(ISBLANK(A387),"",A387/10^C387)</f>
        <v>3.3785610781418076</v>
      </c>
      <c r="C387" s="13">
        <f t="shared" ref="C387:C450" si="34">IF(ISBLANK(A387),"",INT(LOG10(ABS(A387))))</f>
        <v>80</v>
      </c>
      <c r="D387" s="14">
        <f t="shared" ref="D387:D450" si="35">IF(ISBLANK(A387),"",VALUE(MID(SUBSTITUTE(ABS($B387),",",""),1,1)))</f>
        <v>3</v>
      </c>
      <c r="E387" s="15">
        <f t="shared" ref="E387:E450" si="36">IF(ISBLANK(A387),"",VALUE(IF(MID(SUBSTITUTE(ABS($B387),",",""),2,1)="",0,MID(SUBSTITUTE(ABS($B387),",",""),2,1))))</f>
        <v>3</v>
      </c>
    </row>
    <row r="388" spans="1:5" ht="14.35" customHeight="1" x14ac:dyDescent="0.45">
      <c r="A388" s="58">
        <v>5.4666266575009343E+80</v>
      </c>
      <c r="B388" s="12">
        <f t="shared" si="33"/>
        <v>5.4666266575009343</v>
      </c>
      <c r="C388" s="13">
        <f t="shared" si="34"/>
        <v>80</v>
      </c>
      <c r="D388" s="14">
        <f t="shared" si="35"/>
        <v>5</v>
      </c>
      <c r="E388" s="15">
        <f t="shared" si="36"/>
        <v>4</v>
      </c>
    </row>
    <row r="389" spans="1:5" ht="14.35" customHeight="1" x14ac:dyDescent="0.45">
      <c r="A389" s="58">
        <v>8.845187735642742E+80</v>
      </c>
      <c r="B389" s="12">
        <f t="shared" si="33"/>
        <v>8.8451877356427424</v>
      </c>
      <c r="C389" s="13">
        <f t="shared" si="34"/>
        <v>80</v>
      </c>
      <c r="D389" s="14">
        <f t="shared" si="35"/>
        <v>8</v>
      </c>
      <c r="E389" s="15">
        <f t="shared" si="36"/>
        <v>8</v>
      </c>
    </row>
    <row r="390" spans="1:5" ht="14.35" customHeight="1" x14ac:dyDescent="0.45">
      <c r="A390" s="58">
        <v>1.4311814393143676E+81</v>
      </c>
      <c r="B390" s="12">
        <f t="shared" si="33"/>
        <v>1.4311814393143678</v>
      </c>
      <c r="C390" s="13">
        <f t="shared" si="34"/>
        <v>81</v>
      </c>
      <c r="D390" s="14">
        <f t="shared" si="35"/>
        <v>1</v>
      </c>
      <c r="E390" s="15">
        <f t="shared" si="36"/>
        <v>4</v>
      </c>
    </row>
    <row r="391" spans="1:5" ht="14.35" customHeight="1" x14ac:dyDescent="0.45">
      <c r="A391" s="58">
        <v>2.3157002128786419E+81</v>
      </c>
      <c r="B391" s="12">
        <f t="shared" si="33"/>
        <v>2.3157002128786419</v>
      </c>
      <c r="C391" s="13">
        <f t="shared" si="34"/>
        <v>81</v>
      </c>
      <c r="D391" s="14">
        <f t="shared" si="35"/>
        <v>2</v>
      </c>
      <c r="E391" s="15">
        <f t="shared" si="36"/>
        <v>3</v>
      </c>
    </row>
    <row r="392" spans="1:5" ht="14.35" customHeight="1" x14ac:dyDescent="0.45">
      <c r="A392" s="58">
        <v>3.7468816521930098E+81</v>
      </c>
      <c r="B392" s="12">
        <f t="shared" si="33"/>
        <v>3.7468816521930099</v>
      </c>
      <c r="C392" s="13">
        <f t="shared" si="34"/>
        <v>81</v>
      </c>
      <c r="D392" s="14">
        <f t="shared" si="35"/>
        <v>3</v>
      </c>
      <c r="E392" s="15">
        <f t="shared" si="36"/>
        <v>7</v>
      </c>
    </row>
    <row r="393" spans="1:5" ht="14.35" customHeight="1" x14ac:dyDescent="0.45">
      <c r="A393" s="58">
        <v>6.0625818650716513E+81</v>
      </c>
      <c r="B393" s="12">
        <f t="shared" si="33"/>
        <v>6.0625818650716514</v>
      </c>
      <c r="C393" s="13">
        <f t="shared" si="34"/>
        <v>81</v>
      </c>
      <c r="D393" s="14">
        <f t="shared" si="35"/>
        <v>6</v>
      </c>
      <c r="E393" s="15">
        <f t="shared" si="36"/>
        <v>0</v>
      </c>
    </row>
    <row r="394" spans="1:5" ht="14.35" customHeight="1" x14ac:dyDescent="0.45">
      <c r="A394" s="58">
        <v>9.8094635172646619E+81</v>
      </c>
      <c r="B394" s="12">
        <f t="shared" si="33"/>
        <v>9.8094635172646623</v>
      </c>
      <c r="C394" s="13">
        <f t="shared" si="34"/>
        <v>81</v>
      </c>
      <c r="D394" s="14">
        <f t="shared" si="35"/>
        <v>9</v>
      </c>
      <c r="E394" s="15">
        <f t="shared" si="36"/>
        <v>8</v>
      </c>
    </row>
    <row r="395" spans="1:5" ht="14.35" customHeight="1" x14ac:dyDescent="0.45">
      <c r="A395" s="58">
        <v>1.5872045382336313E+82</v>
      </c>
      <c r="B395" s="12">
        <f t="shared" si="33"/>
        <v>1.5872045382336313</v>
      </c>
      <c r="C395" s="13">
        <f t="shared" si="34"/>
        <v>82</v>
      </c>
      <c r="D395" s="14">
        <f t="shared" si="35"/>
        <v>1</v>
      </c>
      <c r="E395" s="15">
        <f t="shared" si="36"/>
        <v>5</v>
      </c>
    </row>
    <row r="396" spans="1:5" ht="14.35" customHeight="1" x14ac:dyDescent="0.45">
      <c r="A396" s="58">
        <v>2.5681508899600975E+82</v>
      </c>
      <c r="B396" s="12">
        <f t="shared" si="33"/>
        <v>2.5681508899600978</v>
      </c>
      <c r="C396" s="13">
        <f t="shared" si="34"/>
        <v>82</v>
      </c>
      <c r="D396" s="14">
        <f t="shared" si="35"/>
        <v>2</v>
      </c>
      <c r="E396" s="15">
        <f t="shared" si="36"/>
        <v>5</v>
      </c>
    </row>
    <row r="397" spans="1:5" ht="14.35" customHeight="1" x14ac:dyDescent="0.45">
      <c r="A397" s="58">
        <v>4.1553554281937288E+82</v>
      </c>
      <c r="B397" s="12">
        <f t="shared" si="33"/>
        <v>4.1553554281937286</v>
      </c>
      <c r="C397" s="13">
        <f t="shared" si="34"/>
        <v>82</v>
      </c>
      <c r="D397" s="14">
        <f t="shared" si="35"/>
        <v>4</v>
      </c>
      <c r="E397" s="15">
        <f t="shared" si="36"/>
        <v>1</v>
      </c>
    </row>
    <row r="398" spans="1:5" ht="14.35" customHeight="1" x14ac:dyDescent="0.45">
      <c r="A398" s="58">
        <v>6.723506318153826E+82</v>
      </c>
      <c r="B398" s="12">
        <f t="shared" si="33"/>
        <v>6.7235063181538264</v>
      </c>
      <c r="C398" s="13">
        <f t="shared" si="34"/>
        <v>82</v>
      </c>
      <c r="D398" s="14">
        <f t="shared" si="35"/>
        <v>6</v>
      </c>
      <c r="E398" s="15">
        <f t="shared" si="36"/>
        <v>7</v>
      </c>
    </row>
    <row r="399" spans="1:5" ht="14.35" customHeight="1" x14ac:dyDescent="0.45">
      <c r="A399" s="58">
        <v>1.0878861746347554E+83</v>
      </c>
      <c r="B399" s="12">
        <f t="shared" si="33"/>
        <v>1.0878861746347555</v>
      </c>
      <c r="C399" s="13">
        <f t="shared" si="34"/>
        <v>83</v>
      </c>
      <c r="D399" s="14">
        <f t="shared" si="35"/>
        <v>1</v>
      </c>
      <c r="E399" s="15">
        <f t="shared" si="36"/>
        <v>0</v>
      </c>
    </row>
    <row r="400" spans="1:5" ht="14.35" customHeight="1" x14ac:dyDescent="0.45">
      <c r="A400" s="58">
        <v>1.760236806450138E+83</v>
      </c>
      <c r="B400" s="12">
        <f t="shared" si="33"/>
        <v>1.7602368064501379</v>
      </c>
      <c r="C400" s="13">
        <f t="shared" si="34"/>
        <v>83</v>
      </c>
      <c r="D400" s="14">
        <f t="shared" si="35"/>
        <v>1</v>
      </c>
      <c r="E400" s="15">
        <f t="shared" si="36"/>
        <v>7</v>
      </c>
    </row>
    <row r="401" spans="1:5" ht="14.35" customHeight="1" x14ac:dyDescent="0.45">
      <c r="A401" s="58">
        <v>2.8481229810848932E+83</v>
      </c>
      <c r="B401" s="12">
        <f t="shared" si="33"/>
        <v>2.8481229810848929</v>
      </c>
      <c r="C401" s="13">
        <f t="shared" si="34"/>
        <v>83</v>
      </c>
      <c r="D401" s="14">
        <f t="shared" si="35"/>
        <v>2</v>
      </c>
      <c r="E401" s="15">
        <f t="shared" si="36"/>
        <v>8</v>
      </c>
    </row>
    <row r="402" spans="1:5" ht="14.35" customHeight="1" x14ac:dyDescent="0.45">
      <c r="A402" s="58">
        <v>4.6083597875350312E+83</v>
      </c>
      <c r="B402" s="12">
        <f t="shared" si="33"/>
        <v>4.6083597875350311</v>
      </c>
      <c r="C402" s="13">
        <f t="shared" si="34"/>
        <v>83</v>
      </c>
      <c r="D402" s="14">
        <f t="shared" si="35"/>
        <v>4</v>
      </c>
      <c r="E402" s="15">
        <f t="shared" si="36"/>
        <v>6</v>
      </c>
    </row>
    <row r="403" spans="1:5" ht="14.35" customHeight="1" x14ac:dyDescent="0.45">
      <c r="A403" s="58">
        <v>7.4564827686199243E+83</v>
      </c>
      <c r="B403" s="12">
        <f t="shared" si="33"/>
        <v>7.4564827686199244</v>
      </c>
      <c r="C403" s="13">
        <f t="shared" si="34"/>
        <v>83</v>
      </c>
      <c r="D403" s="14">
        <f t="shared" si="35"/>
        <v>7</v>
      </c>
      <c r="E403" s="15">
        <f t="shared" si="36"/>
        <v>4</v>
      </c>
    </row>
    <row r="404" spans="1:5" ht="14.35" customHeight="1" x14ac:dyDescent="0.45">
      <c r="A404" s="58">
        <v>1.2064842556154955E+84</v>
      </c>
      <c r="B404" s="12">
        <f t="shared" si="33"/>
        <v>1.2064842556154955</v>
      </c>
      <c r="C404" s="13">
        <f t="shared" si="34"/>
        <v>84</v>
      </c>
      <c r="D404" s="14">
        <f t="shared" si="35"/>
        <v>1</v>
      </c>
      <c r="E404" s="15">
        <f t="shared" si="36"/>
        <v>2</v>
      </c>
    </row>
    <row r="405" spans="1:5" ht="14.35" customHeight="1" x14ac:dyDescent="0.45">
      <c r="A405" s="58">
        <v>1.9521325324774879E+84</v>
      </c>
      <c r="B405" s="12">
        <f t="shared" si="33"/>
        <v>1.9521325324774879</v>
      </c>
      <c r="C405" s="13">
        <f t="shared" si="34"/>
        <v>84</v>
      </c>
      <c r="D405" s="14">
        <f t="shared" si="35"/>
        <v>1</v>
      </c>
      <c r="E405" s="15">
        <f t="shared" si="36"/>
        <v>9</v>
      </c>
    </row>
    <row r="406" spans="1:5" ht="14.35" customHeight="1" x14ac:dyDescent="0.45">
      <c r="A406" s="58">
        <v>3.1586167880929834E+84</v>
      </c>
      <c r="B406" s="12">
        <f t="shared" si="33"/>
        <v>3.1586167880929832</v>
      </c>
      <c r="C406" s="13">
        <f t="shared" si="34"/>
        <v>84</v>
      </c>
      <c r="D406" s="14">
        <f t="shared" si="35"/>
        <v>3</v>
      </c>
      <c r="E406" s="15">
        <f t="shared" si="36"/>
        <v>1</v>
      </c>
    </row>
    <row r="407" spans="1:5" ht="14.35" customHeight="1" x14ac:dyDescent="0.45">
      <c r="A407" s="58">
        <v>5.1107493205704713E+84</v>
      </c>
      <c r="B407" s="12">
        <f t="shared" si="33"/>
        <v>5.1107493205704708</v>
      </c>
      <c r="C407" s="13">
        <f t="shared" si="34"/>
        <v>84</v>
      </c>
      <c r="D407" s="14">
        <f t="shared" si="35"/>
        <v>5</v>
      </c>
      <c r="E407" s="15">
        <f t="shared" si="36"/>
        <v>1</v>
      </c>
    </row>
    <row r="408" spans="1:5" ht="14.35" customHeight="1" x14ac:dyDescent="0.45">
      <c r="A408" s="58">
        <v>8.2693661086634551E+84</v>
      </c>
      <c r="B408" s="12">
        <f t="shared" si="33"/>
        <v>8.2693661086634549</v>
      </c>
      <c r="C408" s="13">
        <f t="shared" si="34"/>
        <v>84</v>
      </c>
      <c r="D408" s="14">
        <f t="shared" si="35"/>
        <v>8</v>
      </c>
      <c r="E408" s="15">
        <f t="shared" si="36"/>
        <v>2</v>
      </c>
    </row>
    <row r="409" spans="1:5" ht="14.35" customHeight="1" x14ac:dyDescent="0.45">
      <c r="A409" s="58">
        <v>1.3380115429233926E+85</v>
      </c>
      <c r="B409" s="12">
        <f t="shared" si="33"/>
        <v>1.3380115429233925</v>
      </c>
      <c r="C409" s="13">
        <f t="shared" si="34"/>
        <v>85</v>
      </c>
      <c r="D409" s="14">
        <f t="shared" si="35"/>
        <v>1</v>
      </c>
      <c r="E409" s="15">
        <f t="shared" si="36"/>
        <v>3</v>
      </c>
    </row>
    <row r="410" spans="1:5" ht="14.35" customHeight="1" x14ac:dyDescent="0.45">
      <c r="A410" s="58">
        <v>2.1649481537897381E+85</v>
      </c>
      <c r="B410" s="12">
        <f t="shared" si="33"/>
        <v>2.1649481537897382</v>
      </c>
      <c r="C410" s="13">
        <f t="shared" si="34"/>
        <v>85</v>
      </c>
      <c r="D410" s="14">
        <f t="shared" si="35"/>
        <v>2</v>
      </c>
      <c r="E410" s="15">
        <f t="shared" si="36"/>
        <v>1</v>
      </c>
    </row>
    <row r="411" spans="1:5" ht="14.35" customHeight="1" x14ac:dyDescent="0.45">
      <c r="A411" s="58">
        <v>3.5029596967131306E+85</v>
      </c>
      <c r="B411" s="12">
        <f t="shared" si="33"/>
        <v>3.5029596967131305</v>
      </c>
      <c r="C411" s="13">
        <f t="shared" si="34"/>
        <v>85</v>
      </c>
      <c r="D411" s="14">
        <f t="shared" si="35"/>
        <v>3</v>
      </c>
      <c r="E411" s="15">
        <f t="shared" si="36"/>
        <v>5</v>
      </c>
    </row>
    <row r="412" spans="1:5" ht="14.35" customHeight="1" x14ac:dyDescent="0.45">
      <c r="A412" s="58">
        <v>5.667907850502869E+85</v>
      </c>
      <c r="B412" s="12">
        <f t="shared" si="33"/>
        <v>5.6679078505028686</v>
      </c>
      <c r="C412" s="13">
        <f t="shared" si="34"/>
        <v>85</v>
      </c>
      <c r="D412" s="14">
        <f t="shared" si="35"/>
        <v>5</v>
      </c>
      <c r="E412" s="15">
        <f t="shared" si="36"/>
        <v>6</v>
      </c>
    </row>
    <row r="413" spans="1:5" ht="14.35" customHeight="1" x14ac:dyDescent="0.45">
      <c r="A413" s="58">
        <v>9.1708675472159997E+85</v>
      </c>
      <c r="B413" s="12">
        <f t="shared" si="33"/>
        <v>9.1708675472159999</v>
      </c>
      <c r="C413" s="13">
        <f t="shared" si="34"/>
        <v>85</v>
      </c>
      <c r="D413" s="14">
        <f t="shared" si="35"/>
        <v>9</v>
      </c>
      <c r="E413" s="15">
        <f t="shared" si="36"/>
        <v>1</v>
      </c>
    </row>
    <row r="414" spans="1:5" ht="14.35" customHeight="1" x14ac:dyDescent="0.45">
      <c r="A414" s="58">
        <v>1.483877539771887E+86</v>
      </c>
      <c r="B414" s="12">
        <f t="shared" si="33"/>
        <v>1.4838775397718871</v>
      </c>
      <c r="C414" s="13">
        <f t="shared" si="34"/>
        <v>86</v>
      </c>
      <c r="D414" s="14">
        <f t="shared" si="35"/>
        <v>1</v>
      </c>
      <c r="E414" s="15">
        <f t="shared" si="36"/>
        <v>4</v>
      </c>
    </row>
    <row r="415" spans="1:5" ht="14.35" customHeight="1" x14ac:dyDescent="0.45">
      <c r="A415" s="58">
        <v>2.400964294493487E+86</v>
      </c>
      <c r="B415" s="12">
        <f t="shared" si="33"/>
        <v>2.400964294493487</v>
      </c>
      <c r="C415" s="13">
        <f t="shared" si="34"/>
        <v>86</v>
      </c>
      <c r="D415" s="14">
        <f t="shared" si="35"/>
        <v>2</v>
      </c>
      <c r="E415" s="15">
        <f t="shared" si="36"/>
        <v>4</v>
      </c>
    </row>
    <row r="416" spans="1:5" ht="14.35" customHeight="1" x14ac:dyDescent="0.45">
      <c r="A416" s="58">
        <v>3.8848418342653743E+86</v>
      </c>
      <c r="B416" s="12">
        <f t="shared" si="33"/>
        <v>3.8848418342653743</v>
      </c>
      <c r="C416" s="13">
        <f t="shared" si="34"/>
        <v>86</v>
      </c>
      <c r="D416" s="14">
        <f t="shared" si="35"/>
        <v>3</v>
      </c>
      <c r="E416" s="15">
        <f t="shared" si="36"/>
        <v>8</v>
      </c>
    </row>
    <row r="417" spans="1:5" ht="14.35" customHeight="1" x14ac:dyDescent="0.45">
      <c r="A417" s="58">
        <v>6.2858061287588615E+86</v>
      </c>
      <c r="B417" s="12">
        <f t="shared" si="33"/>
        <v>6.2858061287588614</v>
      </c>
      <c r="C417" s="13">
        <f t="shared" si="34"/>
        <v>86</v>
      </c>
      <c r="D417" s="14">
        <f t="shared" si="35"/>
        <v>6</v>
      </c>
      <c r="E417" s="15">
        <f t="shared" si="36"/>
        <v>2</v>
      </c>
    </row>
    <row r="418" spans="1:5" ht="14.35" customHeight="1" x14ac:dyDescent="0.45">
      <c r="A418" s="58">
        <v>1.0170647963024235E+87</v>
      </c>
      <c r="B418" s="12">
        <f t="shared" si="33"/>
        <v>1.0170647963024235</v>
      </c>
      <c r="C418" s="13">
        <f t="shared" si="34"/>
        <v>87</v>
      </c>
      <c r="D418" s="14">
        <f t="shared" si="35"/>
        <v>1</v>
      </c>
      <c r="E418" s="15">
        <f t="shared" si="36"/>
        <v>0</v>
      </c>
    </row>
    <row r="419" spans="1:5" ht="14.35" customHeight="1" x14ac:dyDescent="0.45">
      <c r="A419" s="58">
        <v>1.6456454091783097E+87</v>
      </c>
      <c r="B419" s="12">
        <f t="shared" si="33"/>
        <v>1.6456454091783097</v>
      </c>
      <c r="C419" s="13">
        <f t="shared" si="34"/>
        <v>87</v>
      </c>
      <c r="D419" s="14">
        <f t="shared" si="35"/>
        <v>1</v>
      </c>
      <c r="E419" s="15">
        <f t="shared" si="36"/>
        <v>6</v>
      </c>
    </row>
    <row r="420" spans="1:5" ht="14.35" customHeight="1" x14ac:dyDescent="0.45">
      <c r="A420" s="58">
        <v>2.6627102054807332E+87</v>
      </c>
      <c r="B420" s="12">
        <f t="shared" si="33"/>
        <v>2.6627102054807334</v>
      </c>
      <c r="C420" s="13">
        <f t="shared" si="34"/>
        <v>87</v>
      </c>
      <c r="D420" s="14">
        <f t="shared" si="35"/>
        <v>2</v>
      </c>
      <c r="E420" s="15">
        <f t="shared" si="36"/>
        <v>6</v>
      </c>
    </row>
    <row r="421" spans="1:5" ht="14.35" customHeight="1" x14ac:dyDescent="0.45">
      <c r="A421" s="58">
        <v>4.3083556146590429E+87</v>
      </c>
      <c r="B421" s="12">
        <f t="shared" si="33"/>
        <v>4.3083556146590434</v>
      </c>
      <c r="C421" s="13">
        <f t="shared" si="34"/>
        <v>87</v>
      </c>
      <c r="D421" s="14">
        <f t="shared" si="35"/>
        <v>4</v>
      </c>
      <c r="E421" s="15">
        <f t="shared" si="36"/>
        <v>3</v>
      </c>
    </row>
    <row r="422" spans="1:5" ht="14.35" customHeight="1" x14ac:dyDescent="0.45">
      <c r="A422" s="58">
        <v>6.9710658201397757E+87</v>
      </c>
      <c r="B422" s="12">
        <f t="shared" si="33"/>
        <v>6.9710658201397759</v>
      </c>
      <c r="C422" s="13">
        <f t="shared" si="34"/>
        <v>87</v>
      </c>
      <c r="D422" s="14">
        <f t="shared" si="35"/>
        <v>6</v>
      </c>
      <c r="E422" s="15">
        <f t="shared" si="36"/>
        <v>9</v>
      </c>
    </row>
    <row r="423" spans="1:5" ht="14.35" customHeight="1" x14ac:dyDescent="0.45">
      <c r="A423" s="58">
        <v>1.1279421434798819E+88</v>
      </c>
      <c r="B423" s="12">
        <f t="shared" si="33"/>
        <v>1.127942143479882</v>
      </c>
      <c r="C423" s="13">
        <f t="shared" si="34"/>
        <v>88</v>
      </c>
      <c r="D423" s="14">
        <f t="shared" si="35"/>
        <v>1</v>
      </c>
      <c r="E423" s="15">
        <f t="shared" si="36"/>
        <v>1</v>
      </c>
    </row>
    <row r="424" spans="1:5" ht="14.35" customHeight="1" x14ac:dyDescent="0.45">
      <c r="A424" s="58">
        <v>1.8250487254938595E+88</v>
      </c>
      <c r="B424" s="12">
        <f t="shared" si="33"/>
        <v>1.8250487254938597</v>
      </c>
      <c r="C424" s="13">
        <f t="shared" si="34"/>
        <v>88</v>
      </c>
      <c r="D424" s="14">
        <f t="shared" si="35"/>
        <v>1</v>
      </c>
      <c r="E424" s="15">
        <f t="shared" si="36"/>
        <v>8</v>
      </c>
    </row>
    <row r="425" spans="1:5" ht="14.35" customHeight="1" x14ac:dyDescent="0.45">
      <c r="A425" s="58">
        <v>2.9529908689737415E+88</v>
      </c>
      <c r="B425" s="12">
        <f t="shared" si="33"/>
        <v>2.9529908689737416</v>
      </c>
      <c r="C425" s="13">
        <f t="shared" si="34"/>
        <v>88</v>
      </c>
      <c r="D425" s="14">
        <f t="shared" si="35"/>
        <v>2</v>
      </c>
      <c r="E425" s="15">
        <f t="shared" si="36"/>
        <v>9</v>
      </c>
    </row>
    <row r="426" spans="1:5" ht="14.35" customHeight="1" x14ac:dyDescent="0.45">
      <c r="A426" s="58">
        <v>4.7780395944676006E+88</v>
      </c>
      <c r="B426" s="12">
        <f t="shared" si="33"/>
        <v>4.7780395944676011</v>
      </c>
      <c r="C426" s="13">
        <f t="shared" si="34"/>
        <v>88</v>
      </c>
      <c r="D426" s="14">
        <f t="shared" si="35"/>
        <v>4</v>
      </c>
      <c r="E426" s="15">
        <f t="shared" si="36"/>
        <v>7</v>
      </c>
    </row>
    <row r="427" spans="1:5" ht="14.35" customHeight="1" x14ac:dyDescent="0.45">
      <c r="A427" s="58">
        <v>7.7310304634413424E+88</v>
      </c>
      <c r="B427" s="12">
        <f t="shared" si="33"/>
        <v>7.7310304634413427</v>
      </c>
      <c r="C427" s="13">
        <f t="shared" si="34"/>
        <v>88</v>
      </c>
      <c r="D427" s="14">
        <f t="shared" si="35"/>
        <v>7</v>
      </c>
      <c r="E427" s="15">
        <f t="shared" si="36"/>
        <v>7</v>
      </c>
    </row>
    <row r="428" spans="1:5" ht="14.35" customHeight="1" x14ac:dyDescent="0.45">
      <c r="A428" s="58">
        <v>1.2509070057908943E+89</v>
      </c>
      <c r="B428" s="12">
        <f t="shared" si="33"/>
        <v>1.2509070057908944</v>
      </c>
      <c r="C428" s="13">
        <f t="shared" si="34"/>
        <v>89</v>
      </c>
      <c r="D428" s="14">
        <f t="shared" si="35"/>
        <v>1</v>
      </c>
      <c r="E428" s="15">
        <f t="shared" si="36"/>
        <v>2</v>
      </c>
    </row>
    <row r="429" spans="1:5" ht="14.35" customHeight="1" x14ac:dyDescent="0.45">
      <c r="A429" s="58">
        <v>2.0240100521350286E+89</v>
      </c>
      <c r="B429" s="12">
        <f t="shared" si="33"/>
        <v>2.0240100521350284</v>
      </c>
      <c r="C429" s="13">
        <f t="shared" si="34"/>
        <v>89</v>
      </c>
      <c r="D429" s="14">
        <f t="shared" si="35"/>
        <v>2</v>
      </c>
      <c r="E429" s="15">
        <f t="shared" si="36"/>
        <v>0</v>
      </c>
    </row>
    <row r="430" spans="1:5" ht="14.35" customHeight="1" x14ac:dyDescent="0.45">
      <c r="A430" s="58">
        <v>3.2749170579259227E+89</v>
      </c>
      <c r="B430" s="12">
        <f t="shared" si="33"/>
        <v>3.2749170579259226</v>
      </c>
      <c r="C430" s="13">
        <f t="shared" si="34"/>
        <v>89</v>
      </c>
      <c r="D430" s="14">
        <f t="shared" si="35"/>
        <v>3</v>
      </c>
      <c r="E430" s="15">
        <f t="shared" si="36"/>
        <v>2</v>
      </c>
    </row>
    <row r="431" spans="1:5" ht="14.35" customHeight="1" x14ac:dyDescent="0.45">
      <c r="A431" s="58">
        <v>5.2989271100609516E+89</v>
      </c>
      <c r="B431" s="12">
        <f t="shared" si="33"/>
        <v>5.2989271100609514</v>
      </c>
      <c r="C431" s="13">
        <f t="shared" si="34"/>
        <v>89</v>
      </c>
      <c r="D431" s="14">
        <f t="shared" si="35"/>
        <v>5</v>
      </c>
      <c r="E431" s="15">
        <f t="shared" si="36"/>
        <v>2</v>
      </c>
    </row>
    <row r="432" spans="1:5" ht="14.35" customHeight="1" x14ac:dyDescent="0.45">
      <c r="A432" s="58">
        <v>8.5738441679868743E+89</v>
      </c>
      <c r="B432" s="12">
        <f t="shared" si="33"/>
        <v>8.5738441679868735</v>
      </c>
      <c r="C432" s="13">
        <f t="shared" si="34"/>
        <v>89</v>
      </c>
      <c r="D432" s="14">
        <f t="shared" si="35"/>
        <v>8</v>
      </c>
      <c r="E432" s="15">
        <f t="shared" si="36"/>
        <v>5</v>
      </c>
    </row>
    <row r="433" spans="1:5" ht="14.35" customHeight="1" x14ac:dyDescent="0.45">
      <c r="A433" s="58">
        <v>1.3872771278047826E+90</v>
      </c>
      <c r="B433" s="12">
        <f t="shared" si="33"/>
        <v>1.3872771278047826</v>
      </c>
      <c r="C433" s="13">
        <f t="shared" si="34"/>
        <v>90</v>
      </c>
      <c r="D433" s="14">
        <f t="shared" si="35"/>
        <v>1</v>
      </c>
      <c r="E433" s="15">
        <f t="shared" si="36"/>
        <v>3</v>
      </c>
    </row>
    <row r="434" spans="1:5" ht="14.35" customHeight="1" x14ac:dyDescent="0.45">
      <c r="A434" s="58">
        <v>2.2446615446034701E+90</v>
      </c>
      <c r="B434" s="12">
        <f t="shared" si="33"/>
        <v>2.2446615446034701</v>
      </c>
      <c r="C434" s="13">
        <f t="shared" si="34"/>
        <v>90</v>
      </c>
      <c r="D434" s="14">
        <f t="shared" si="35"/>
        <v>2</v>
      </c>
      <c r="E434" s="15">
        <f t="shared" si="36"/>
        <v>2</v>
      </c>
    </row>
    <row r="435" spans="1:5" ht="14.35" customHeight="1" x14ac:dyDescent="0.45">
      <c r="A435" s="58">
        <v>3.6319386724082529E+90</v>
      </c>
      <c r="B435" s="12">
        <f t="shared" si="33"/>
        <v>3.631938672408253</v>
      </c>
      <c r="C435" s="13">
        <f t="shared" si="34"/>
        <v>90</v>
      </c>
      <c r="D435" s="14">
        <f t="shared" si="35"/>
        <v>3</v>
      </c>
      <c r="E435" s="15">
        <f t="shared" si="36"/>
        <v>6</v>
      </c>
    </row>
    <row r="436" spans="1:5" ht="14.35" customHeight="1" x14ac:dyDescent="0.45">
      <c r="A436" s="58">
        <v>5.8766002170117226E+90</v>
      </c>
      <c r="B436" s="12">
        <f t="shared" si="33"/>
        <v>5.8766002170117231</v>
      </c>
      <c r="C436" s="13">
        <f t="shared" si="34"/>
        <v>90</v>
      </c>
      <c r="D436" s="14">
        <f t="shared" si="35"/>
        <v>5</v>
      </c>
      <c r="E436" s="15">
        <f t="shared" si="36"/>
        <v>8</v>
      </c>
    </row>
    <row r="437" spans="1:5" ht="14.35" customHeight="1" x14ac:dyDescent="0.45">
      <c r="A437" s="58">
        <v>9.5085388894199746E+90</v>
      </c>
      <c r="B437" s="12">
        <f t="shared" si="33"/>
        <v>9.5085388894199756</v>
      </c>
      <c r="C437" s="13">
        <f t="shared" si="34"/>
        <v>90</v>
      </c>
      <c r="D437" s="14">
        <f t="shared" si="35"/>
        <v>9</v>
      </c>
      <c r="E437" s="15">
        <f t="shared" si="36"/>
        <v>5</v>
      </c>
    </row>
    <row r="438" spans="1:5" ht="14.35" customHeight="1" x14ac:dyDescent="0.45">
      <c r="A438" s="58">
        <v>1.5385139106431697E+91</v>
      </c>
      <c r="B438" s="12">
        <f t="shared" si="33"/>
        <v>1.5385139106431696</v>
      </c>
      <c r="C438" s="13">
        <f t="shared" si="34"/>
        <v>91</v>
      </c>
      <c r="D438" s="14">
        <f t="shared" si="35"/>
        <v>1</v>
      </c>
      <c r="E438" s="15">
        <f t="shared" si="36"/>
        <v>5</v>
      </c>
    </row>
    <row r="439" spans="1:5" ht="14.35" customHeight="1" x14ac:dyDescent="0.45">
      <c r="A439" s="58">
        <v>2.489367799585167E+91</v>
      </c>
      <c r="B439" s="12">
        <f t="shared" si="33"/>
        <v>2.4893677995851666</v>
      </c>
      <c r="C439" s="13">
        <f t="shared" si="34"/>
        <v>91</v>
      </c>
      <c r="D439" s="14">
        <f t="shared" si="35"/>
        <v>2</v>
      </c>
      <c r="E439" s="15">
        <f t="shared" si="36"/>
        <v>4</v>
      </c>
    </row>
    <row r="440" spans="1:5" ht="14.35" customHeight="1" x14ac:dyDescent="0.45">
      <c r="A440" s="58">
        <v>4.0278817102283365E+91</v>
      </c>
      <c r="B440" s="12">
        <f t="shared" si="33"/>
        <v>4.0278817102283364</v>
      </c>
      <c r="C440" s="13">
        <f t="shared" si="34"/>
        <v>91</v>
      </c>
      <c r="D440" s="14">
        <f t="shared" si="35"/>
        <v>4</v>
      </c>
      <c r="E440" s="15">
        <f t="shared" si="36"/>
        <v>0</v>
      </c>
    </row>
    <row r="441" spans="1:5" ht="14.35" customHeight="1" x14ac:dyDescent="0.45">
      <c r="A441" s="58">
        <v>6.5172495098135036E+91</v>
      </c>
      <c r="B441" s="12">
        <f t="shared" si="33"/>
        <v>6.517249509813503</v>
      </c>
      <c r="C441" s="13">
        <f t="shared" si="34"/>
        <v>91</v>
      </c>
      <c r="D441" s="14">
        <f t="shared" si="35"/>
        <v>6</v>
      </c>
      <c r="E441" s="15">
        <f t="shared" si="36"/>
        <v>5</v>
      </c>
    </row>
    <row r="442" spans="1:5" ht="14.35" customHeight="1" x14ac:dyDescent="0.45">
      <c r="A442" s="58">
        <v>1.0545131220041839E+92</v>
      </c>
      <c r="B442" s="12">
        <f t="shared" si="33"/>
        <v>1.0545131220041839</v>
      </c>
      <c r="C442" s="13">
        <f t="shared" si="34"/>
        <v>92</v>
      </c>
      <c r="D442" s="14">
        <f t="shared" si="35"/>
        <v>1</v>
      </c>
      <c r="E442" s="15">
        <f t="shared" si="36"/>
        <v>0</v>
      </c>
    </row>
    <row r="443" spans="1:5" ht="14.35" customHeight="1" x14ac:dyDescent="0.45">
      <c r="A443" s="58">
        <v>1.7062380729855341E+92</v>
      </c>
      <c r="B443" s="12">
        <f t="shared" si="33"/>
        <v>1.706238072985534</v>
      </c>
      <c r="C443" s="13">
        <f t="shared" si="34"/>
        <v>92</v>
      </c>
      <c r="D443" s="14">
        <f t="shared" si="35"/>
        <v>1</v>
      </c>
      <c r="E443" s="15">
        <f t="shared" si="36"/>
        <v>7</v>
      </c>
    </row>
    <row r="444" spans="1:5" ht="14.35" customHeight="1" x14ac:dyDescent="0.45">
      <c r="A444" s="58">
        <v>2.7607511949897181E+92</v>
      </c>
      <c r="B444" s="12">
        <f t="shared" si="33"/>
        <v>2.7607511949897181</v>
      </c>
      <c r="C444" s="13">
        <f t="shared" si="34"/>
        <v>92</v>
      </c>
      <c r="D444" s="14">
        <f t="shared" si="35"/>
        <v>2</v>
      </c>
      <c r="E444" s="15">
        <f t="shared" si="36"/>
        <v>7</v>
      </c>
    </row>
    <row r="445" spans="1:5" ht="14.35" customHeight="1" x14ac:dyDescent="0.45">
      <c r="A445" s="58">
        <v>4.4669892679752522E+92</v>
      </c>
      <c r="B445" s="12">
        <f t="shared" si="33"/>
        <v>4.4669892679752516</v>
      </c>
      <c r="C445" s="13">
        <f t="shared" si="34"/>
        <v>92</v>
      </c>
      <c r="D445" s="14">
        <f t="shared" si="35"/>
        <v>4</v>
      </c>
      <c r="E445" s="15">
        <f t="shared" si="36"/>
        <v>4</v>
      </c>
    </row>
    <row r="446" spans="1:5" ht="14.35" customHeight="1" x14ac:dyDescent="0.45">
      <c r="A446" s="58">
        <v>7.2277404629649703E+92</v>
      </c>
      <c r="B446" s="12">
        <f t="shared" si="33"/>
        <v>7.2277404629649702</v>
      </c>
      <c r="C446" s="13">
        <f t="shared" si="34"/>
        <v>92</v>
      </c>
      <c r="D446" s="14">
        <f t="shared" si="35"/>
        <v>7</v>
      </c>
      <c r="E446" s="15">
        <f t="shared" si="36"/>
        <v>2</v>
      </c>
    </row>
    <row r="447" spans="1:5" ht="14.35" customHeight="1" x14ac:dyDescent="0.45">
      <c r="A447" s="58">
        <v>1.1694729730940222E+93</v>
      </c>
      <c r="B447" s="12">
        <f t="shared" si="33"/>
        <v>1.1694729730940221</v>
      </c>
      <c r="C447" s="13">
        <f t="shared" si="34"/>
        <v>93</v>
      </c>
      <c r="D447" s="14">
        <f t="shared" si="35"/>
        <v>1</v>
      </c>
      <c r="E447" s="15">
        <f t="shared" si="36"/>
        <v>1</v>
      </c>
    </row>
    <row r="448" spans="1:5" ht="14.35" customHeight="1" x14ac:dyDescent="0.45">
      <c r="A448" s="58">
        <v>1.8922470193905192E+93</v>
      </c>
      <c r="B448" s="12">
        <f t="shared" si="33"/>
        <v>1.8922470193905192</v>
      </c>
      <c r="C448" s="13">
        <f t="shared" si="34"/>
        <v>93</v>
      </c>
      <c r="D448" s="14">
        <f t="shared" si="35"/>
        <v>1</v>
      </c>
      <c r="E448" s="15">
        <f t="shared" si="36"/>
        <v>8</v>
      </c>
    </row>
    <row r="449" spans="1:5" ht="14.35" customHeight="1" x14ac:dyDescent="0.45">
      <c r="A449" s="58">
        <v>3.0617199924845414E+93</v>
      </c>
      <c r="B449" s="12">
        <f t="shared" si="33"/>
        <v>3.0617199924845413</v>
      </c>
      <c r="C449" s="13">
        <f t="shared" si="34"/>
        <v>93</v>
      </c>
      <c r="D449" s="14">
        <f t="shared" si="35"/>
        <v>3</v>
      </c>
      <c r="E449" s="15">
        <f t="shared" si="36"/>
        <v>0</v>
      </c>
    </row>
    <row r="450" spans="1:5" ht="14.35" customHeight="1" x14ac:dyDescent="0.45">
      <c r="A450" s="58">
        <v>4.9539670118750604E+93</v>
      </c>
      <c r="B450" s="12">
        <f t="shared" si="33"/>
        <v>4.9539670118750605</v>
      </c>
      <c r="C450" s="13">
        <f t="shared" si="34"/>
        <v>93</v>
      </c>
      <c r="D450" s="14">
        <f t="shared" si="35"/>
        <v>4</v>
      </c>
      <c r="E450" s="15">
        <f t="shared" si="36"/>
        <v>9</v>
      </c>
    </row>
    <row r="451" spans="1:5" ht="14.35" customHeight="1" x14ac:dyDescent="0.45">
      <c r="A451" s="58">
        <v>8.0156870043596023E+93</v>
      </c>
      <c r="B451" s="12">
        <f t="shared" ref="B451:B514" si="37">IF(ISBLANK(A451),"",A451/10^C451)</f>
        <v>8.0156870043596022</v>
      </c>
      <c r="C451" s="13">
        <f t="shared" ref="C451:C514" si="38">IF(ISBLANK(A451),"",INT(LOG10(ABS(A451))))</f>
        <v>93</v>
      </c>
      <c r="D451" s="14">
        <f t="shared" ref="D451:D514" si="39">IF(ISBLANK(A451),"",VALUE(MID(SUBSTITUTE(ABS($B451),",",""),1,1)))</f>
        <v>8</v>
      </c>
      <c r="E451" s="15">
        <f t="shared" ref="E451:E514" si="40">IF(ISBLANK(A451),"",VALUE(IF(MID(SUBSTITUTE(ABS($B451),",",""),2,1)="",0,MID(SUBSTITUTE(ABS($B451),",",""),2,1))))</f>
        <v>0</v>
      </c>
    </row>
    <row r="452" spans="1:5" ht="14.35" customHeight="1" x14ac:dyDescent="0.45">
      <c r="A452" s="58">
        <v>1.2969654016234662E+94</v>
      </c>
      <c r="B452" s="12">
        <f t="shared" si="37"/>
        <v>1.2969654016234662</v>
      </c>
      <c r="C452" s="13">
        <f t="shared" si="38"/>
        <v>94</v>
      </c>
      <c r="D452" s="14">
        <f t="shared" si="39"/>
        <v>1</v>
      </c>
      <c r="E452" s="15">
        <f t="shared" si="40"/>
        <v>2</v>
      </c>
    </row>
    <row r="453" spans="1:5" ht="14.35" customHeight="1" x14ac:dyDescent="0.45">
      <c r="A453" s="58">
        <v>2.0985341020594266E+94</v>
      </c>
      <c r="B453" s="12">
        <f t="shared" si="37"/>
        <v>2.0985341020594266</v>
      </c>
      <c r="C453" s="13">
        <f t="shared" si="38"/>
        <v>94</v>
      </c>
      <c r="D453" s="14">
        <f t="shared" si="39"/>
        <v>2</v>
      </c>
      <c r="E453" s="15">
        <f t="shared" si="40"/>
        <v>0</v>
      </c>
    </row>
    <row r="454" spans="1:5" ht="14.35" customHeight="1" x14ac:dyDescent="0.45">
      <c r="A454" s="58">
        <v>3.3954995036828928E+94</v>
      </c>
      <c r="B454" s="12">
        <f t="shared" si="37"/>
        <v>3.3954995036828928</v>
      </c>
      <c r="C454" s="13">
        <f t="shared" si="38"/>
        <v>94</v>
      </c>
      <c r="D454" s="14">
        <f t="shared" si="39"/>
        <v>3</v>
      </c>
      <c r="E454" s="15">
        <f t="shared" si="40"/>
        <v>3</v>
      </c>
    </row>
    <row r="455" spans="1:5" ht="14.35" customHeight="1" x14ac:dyDescent="0.45">
      <c r="A455" s="58">
        <v>5.4940336057423194E+94</v>
      </c>
      <c r="B455" s="12">
        <f t="shared" si="37"/>
        <v>5.4940336057423194</v>
      </c>
      <c r="C455" s="13">
        <f t="shared" si="38"/>
        <v>94</v>
      </c>
      <c r="D455" s="14">
        <f t="shared" si="39"/>
        <v>5</v>
      </c>
      <c r="E455" s="15">
        <f t="shared" si="40"/>
        <v>4</v>
      </c>
    </row>
    <row r="456" spans="1:5" ht="14.35" customHeight="1" x14ac:dyDescent="0.45">
      <c r="A456" s="58">
        <v>8.8895331094252122E+94</v>
      </c>
      <c r="B456" s="12">
        <f t="shared" si="37"/>
        <v>8.8895331094252121</v>
      </c>
      <c r="C456" s="13">
        <f t="shared" si="38"/>
        <v>94</v>
      </c>
      <c r="D456" s="14">
        <f t="shared" si="39"/>
        <v>8</v>
      </c>
      <c r="E456" s="15">
        <f t="shared" si="40"/>
        <v>8</v>
      </c>
    </row>
    <row r="457" spans="1:5" ht="14.35" customHeight="1" x14ac:dyDescent="0.45">
      <c r="A457" s="58">
        <v>1.4383566715167531E+95</v>
      </c>
      <c r="B457" s="12">
        <f t="shared" si="37"/>
        <v>1.4383566715167531</v>
      </c>
      <c r="C457" s="13">
        <f t="shared" si="38"/>
        <v>95</v>
      </c>
      <c r="D457" s="14">
        <f t="shared" si="39"/>
        <v>1</v>
      </c>
      <c r="E457" s="15">
        <f t="shared" si="40"/>
        <v>4</v>
      </c>
    </row>
    <row r="458" spans="1:5" ht="14.35" customHeight="1" x14ac:dyDescent="0.45">
      <c r="A458" s="58">
        <v>2.3273099824592741E+95</v>
      </c>
      <c r="B458" s="12">
        <f t="shared" si="37"/>
        <v>2.327309982459274</v>
      </c>
      <c r="C458" s="13">
        <f t="shared" si="38"/>
        <v>95</v>
      </c>
      <c r="D458" s="14">
        <f t="shared" si="39"/>
        <v>2</v>
      </c>
      <c r="E458" s="15">
        <f t="shared" si="40"/>
        <v>3</v>
      </c>
    </row>
    <row r="459" spans="1:5" ht="14.35" customHeight="1" x14ac:dyDescent="0.45">
      <c r="A459" s="58">
        <v>3.7656666539760269E+95</v>
      </c>
      <c r="B459" s="12">
        <f t="shared" si="37"/>
        <v>3.7656666539760271</v>
      </c>
      <c r="C459" s="13">
        <f t="shared" si="38"/>
        <v>95</v>
      </c>
      <c r="D459" s="14">
        <f t="shared" si="39"/>
        <v>3</v>
      </c>
      <c r="E459" s="15">
        <f t="shared" si="40"/>
        <v>7</v>
      </c>
    </row>
    <row r="460" spans="1:5" ht="14.35" customHeight="1" x14ac:dyDescent="0.45">
      <c r="A460" s="58">
        <v>6.0929766364353011E+95</v>
      </c>
      <c r="B460" s="12">
        <f t="shared" si="37"/>
        <v>6.0929766364353011</v>
      </c>
      <c r="C460" s="13">
        <f t="shared" si="38"/>
        <v>95</v>
      </c>
      <c r="D460" s="14">
        <f t="shared" si="39"/>
        <v>6</v>
      </c>
      <c r="E460" s="15">
        <f t="shared" si="40"/>
        <v>0</v>
      </c>
    </row>
    <row r="461" spans="1:5" ht="14.35" customHeight="1" x14ac:dyDescent="0.45">
      <c r="A461" s="58">
        <v>9.858643290411328E+95</v>
      </c>
      <c r="B461" s="12">
        <f t="shared" si="37"/>
        <v>9.8586432904113277</v>
      </c>
      <c r="C461" s="13">
        <f t="shared" si="38"/>
        <v>95</v>
      </c>
      <c r="D461" s="14">
        <f t="shared" si="39"/>
        <v>9</v>
      </c>
      <c r="E461" s="15">
        <f t="shared" si="40"/>
        <v>8</v>
      </c>
    </row>
    <row r="462" spans="1:5" ht="14.35" customHeight="1" x14ac:dyDescent="0.45">
      <c r="A462" s="58">
        <v>1.5951619926846628E+96</v>
      </c>
      <c r="B462" s="12">
        <f t="shared" si="37"/>
        <v>1.5951619926846627</v>
      </c>
      <c r="C462" s="13">
        <f t="shared" si="38"/>
        <v>96</v>
      </c>
      <c r="D462" s="14">
        <f t="shared" si="39"/>
        <v>1</v>
      </c>
      <c r="E462" s="15">
        <f t="shared" si="40"/>
        <v>5</v>
      </c>
    </row>
    <row r="463" spans="1:5" ht="14.35" customHeight="1" x14ac:dyDescent="0.45">
      <c r="A463" s="58">
        <v>2.5810263217257956E+96</v>
      </c>
      <c r="B463" s="12">
        <f t="shared" si="37"/>
        <v>2.5810263217257954</v>
      </c>
      <c r="C463" s="13">
        <f t="shared" si="38"/>
        <v>96</v>
      </c>
      <c r="D463" s="14">
        <f t="shared" si="39"/>
        <v>2</v>
      </c>
      <c r="E463" s="15">
        <f t="shared" si="40"/>
        <v>5</v>
      </c>
    </row>
    <row r="464" spans="1:5" ht="14.35" customHeight="1" x14ac:dyDescent="0.45">
      <c r="A464" s="58">
        <v>4.1761883144104584E+96</v>
      </c>
      <c r="B464" s="12">
        <f t="shared" si="37"/>
        <v>4.1761883144104583</v>
      </c>
      <c r="C464" s="13">
        <f t="shared" si="38"/>
        <v>96</v>
      </c>
      <c r="D464" s="14">
        <f t="shared" si="39"/>
        <v>4</v>
      </c>
      <c r="E464" s="15">
        <f t="shared" si="40"/>
        <v>1</v>
      </c>
    </row>
    <row r="465" spans="1:5" ht="14.35" customHeight="1" x14ac:dyDescent="0.45">
      <c r="A465" s="58">
        <v>6.7572146361362535E+96</v>
      </c>
      <c r="B465" s="12">
        <f t="shared" si="37"/>
        <v>6.7572146361362533</v>
      </c>
      <c r="C465" s="13">
        <f t="shared" si="38"/>
        <v>96</v>
      </c>
      <c r="D465" s="14">
        <f t="shared" si="39"/>
        <v>6</v>
      </c>
      <c r="E465" s="15">
        <f t="shared" si="40"/>
        <v>7</v>
      </c>
    </row>
    <row r="466" spans="1:5" ht="14.35" customHeight="1" x14ac:dyDescent="0.45">
      <c r="A466" s="58">
        <v>1.0933402950546712E+97</v>
      </c>
      <c r="B466" s="12">
        <f t="shared" si="37"/>
        <v>1.0933402950546711</v>
      </c>
      <c r="C466" s="13">
        <f t="shared" si="38"/>
        <v>97</v>
      </c>
      <c r="D466" s="14">
        <f t="shared" si="39"/>
        <v>1</v>
      </c>
      <c r="E466" s="15">
        <f t="shared" si="40"/>
        <v>0</v>
      </c>
    </row>
    <row r="467" spans="1:5" ht="14.35" customHeight="1" x14ac:dyDescent="0.45">
      <c r="A467" s="58">
        <v>1.7690617586682965E+97</v>
      </c>
      <c r="B467" s="12">
        <f t="shared" si="37"/>
        <v>1.7690617586682964</v>
      </c>
      <c r="C467" s="13">
        <f t="shared" si="38"/>
        <v>97</v>
      </c>
      <c r="D467" s="14">
        <f t="shared" si="39"/>
        <v>1</v>
      </c>
      <c r="E467" s="15">
        <f t="shared" si="40"/>
        <v>7</v>
      </c>
    </row>
    <row r="468" spans="1:5" ht="14.35" customHeight="1" x14ac:dyDescent="0.45">
      <c r="A468" s="58">
        <v>2.8624020537229677E+97</v>
      </c>
      <c r="B468" s="12">
        <f t="shared" si="37"/>
        <v>2.8624020537229673</v>
      </c>
      <c r="C468" s="13">
        <f t="shared" si="38"/>
        <v>97</v>
      </c>
      <c r="D468" s="14">
        <f t="shared" si="39"/>
        <v>2</v>
      </c>
      <c r="E468" s="15">
        <f t="shared" si="40"/>
        <v>8</v>
      </c>
    </row>
    <row r="469" spans="1:5" ht="14.35" customHeight="1" x14ac:dyDescent="0.45">
      <c r="A469" s="58">
        <v>4.6314638123912643E+97</v>
      </c>
      <c r="B469" s="12">
        <f t="shared" si="37"/>
        <v>4.6314638123912637</v>
      </c>
      <c r="C469" s="13">
        <f t="shared" si="38"/>
        <v>97</v>
      </c>
      <c r="D469" s="14">
        <f t="shared" si="39"/>
        <v>4</v>
      </c>
      <c r="E469" s="15">
        <f t="shared" si="40"/>
        <v>6</v>
      </c>
    </row>
    <row r="470" spans="1:5" ht="14.35" customHeight="1" x14ac:dyDescent="0.45">
      <c r="A470" s="58">
        <v>7.493865866114232E+97</v>
      </c>
      <c r="B470" s="12">
        <f t="shared" si="37"/>
        <v>7.4938658661142314</v>
      </c>
      <c r="C470" s="13">
        <f t="shared" si="38"/>
        <v>97</v>
      </c>
      <c r="D470" s="14">
        <f t="shared" si="39"/>
        <v>7</v>
      </c>
      <c r="E470" s="15">
        <f t="shared" si="40"/>
        <v>4</v>
      </c>
    </row>
    <row r="471" spans="1:5" ht="14.35" customHeight="1" x14ac:dyDescent="0.45">
      <c r="A471" s="58">
        <v>1.2125329678505497E+98</v>
      </c>
      <c r="B471" s="12">
        <f t="shared" si="37"/>
        <v>1.2125329678505496</v>
      </c>
      <c r="C471" s="13">
        <f t="shared" si="38"/>
        <v>98</v>
      </c>
      <c r="D471" s="14">
        <f t="shared" si="39"/>
        <v>1</v>
      </c>
      <c r="E471" s="15">
        <f t="shared" si="40"/>
        <v>2</v>
      </c>
    </row>
    <row r="472" spans="1:5" ht="14.35" customHeight="1" x14ac:dyDescent="0.45">
      <c r="A472" s="58">
        <v>1.9619195544619729E+98</v>
      </c>
      <c r="B472" s="12">
        <f t="shared" si="37"/>
        <v>1.961919554461973</v>
      </c>
      <c r="C472" s="13">
        <f t="shared" si="38"/>
        <v>98</v>
      </c>
      <c r="D472" s="14">
        <f t="shared" si="39"/>
        <v>1</v>
      </c>
      <c r="E472" s="15">
        <f t="shared" si="40"/>
        <v>9</v>
      </c>
    </row>
    <row r="473" spans="1:5" ht="14.35" customHeight="1" x14ac:dyDescent="0.45">
      <c r="A473" s="58">
        <v>3.1744525223125226E+98</v>
      </c>
      <c r="B473" s="12">
        <f t="shared" si="37"/>
        <v>3.1744525223125226</v>
      </c>
      <c r="C473" s="13">
        <f t="shared" si="38"/>
        <v>98</v>
      </c>
      <c r="D473" s="14">
        <f t="shared" si="39"/>
        <v>3</v>
      </c>
      <c r="E473" s="15">
        <f t="shared" si="40"/>
        <v>1</v>
      </c>
    </row>
    <row r="474" spans="1:5" ht="14.35" customHeight="1" x14ac:dyDescent="0.45">
      <c r="A474" s="58">
        <v>5.1363720767744955E+98</v>
      </c>
      <c r="B474" s="12">
        <f t="shared" si="37"/>
        <v>5.1363720767744958</v>
      </c>
      <c r="C474" s="13">
        <f t="shared" si="38"/>
        <v>98</v>
      </c>
      <c r="D474" s="14">
        <f t="shared" si="39"/>
        <v>5</v>
      </c>
      <c r="E474" s="15">
        <f t="shared" si="40"/>
        <v>1</v>
      </c>
    </row>
    <row r="475" spans="1:5" ht="14.35" customHeight="1" x14ac:dyDescent="0.45">
      <c r="A475" s="58">
        <v>8.3108245990870181E+98</v>
      </c>
      <c r="B475" s="12">
        <f t="shared" si="37"/>
        <v>8.3108245990870184</v>
      </c>
      <c r="C475" s="13">
        <f t="shared" si="38"/>
        <v>98</v>
      </c>
      <c r="D475" s="14">
        <f t="shared" si="39"/>
        <v>8</v>
      </c>
      <c r="E475" s="15">
        <f t="shared" si="40"/>
        <v>3</v>
      </c>
    </row>
    <row r="476" spans="1:5" ht="14.35" customHeight="1" x14ac:dyDescent="0.45">
      <c r="A476" s="58">
        <v>1.3447196675861514E+99</v>
      </c>
      <c r="B476" s="12">
        <f t="shared" si="37"/>
        <v>1.3447196675861515</v>
      </c>
      <c r="C476" s="13">
        <f t="shared" si="38"/>
        <v>99</v>
      </c>
      <c r="D476" s="14">
        <f t="shared" si="39"/>
        <v>1</v>
      </c>
      <c r="E476" s="15">
        <f t="shared" si="40"/>
        <v>3</v>
      </c>
    </row>
    <row r="477" spans="1:5" ht="14.35" customHeight="1" x14ac:dyDescent="0.45">
      <c r="A477" s="58">
        <v>2.1758021274948531E+99</v>
      </c>
      <c r="B477" s="12">
        <f t="shared" si="37"/>
        <v>2.1758021274948534</v>
      </c>
      <c r="C477" s="13">
        <f t="shared" si="38"/>
        <v>99</v>
      </c>
      <c r="D477" s="14">
        <f t="shared" si="39"/>
        <v>2</v>
      </c>
      <c r="E477" s="15">
        <f t="shared" si="40"/>
        <v>1</v>
      </c>
    </row>
    <row r="478" spans="1:5" ht="14.35" customHeight="1" x14ac:dyDescent="0.45">
      <c r="A478" s="58">
        <v>3.5205217950810048E+99</v>
      </c>
      <c r="B478" s="12">
        <f t="shared" si="37"/>
        <v>3.520521795081005</v>
      </c>
      <c r="C478" s="13">
        <f t="shared" si="38"/>
        <v>99</v>
      </c>
      <c r="D478" s="14">
        <f t="shared" si="39"/>
        <v>3</v>
      </c>
      <c r="E478" s="15">
        <f t="shared" si="40"/>
        <v>5</v>
      </c>
    </row>
    <row r="479" spans="1:5" ht="14.35" customHeight="1" x14ac:dyDescent="0.45">
      <c r="A479" s="58">
        <v>5.6963239225758579E+99</v>
      </c>
      <c r="B479" s="12">
        <f t="shared" si="37"/>
        <v>5.696323922575858</v>
      </c>
      <c r="C479" s="13">
        <f t="shared" si="38"/>
        <v>99</v>
      </c>
      <c r="D479" s="14">
        <f t="shared" si="39"/>
        <v>5</v>
      </c>
      <c r="E479" s="15">
        <f t="shared" si="40"/>
        <v>6</v>
      </c>
    </row>
    <row r="480" spans="1:5" ht="14.35" customHeight="1" x14ac:dyDescent="0.45">
      <c r="A480" s="58">
        <v>9.2168457176568617E+99</v>
      </c>
      <c r="B480" s="12">
        <f t="shared" si="37"/>
        <v>9.2168457176568612</v>
      </c>
      <c r="C480" s="13">
        <f t="shared" si="38"/>
        <v>99</v>
      </c>
      <c r="D480" s="14">
        <f t="shared" si="39"/>
        <v>9</v>
      </c>
      <c r="E480" s="15">
        <f t="shared" si="40"/>
        <v>2</v>
      </c>
    </row>
    <row r="481" spans="1:5" ht="14.35" customHeight="1" x14ac:dyDescent="0.45">
      <c r="A481" s="58">
        <v>1.491316964023272E+100</v>
      </c>
      <c r="B481" s="12">
        <f t="shared" si="37"/>
        <v>1.491316964023272</v>
      </c>
      <c r="C481" s="13">
        <f t="shared" si="38"/>
        <v>100</v>
      </c>
      <c r="D481" s="14">
        <f t="shared" si="39"/>
        <v>1</v>
      </c>
      <c r="E481" s="15">
        <f t="shared" si="40"/>
        <v>4</v>
      </c>
    </row>
    <row r="482" spans="1:5" ht="14.35" customHeight="1" x14ac:dyDescent="0.45">
      <c r="A482" s="58">
        <v>2.4130015357889579E+100</v>
      </c>
      <c r="B482" s="12">
        <f t="shared" si="37"/>
        <v>2.413001535788958</v>
      </c>
      <c r="C482" s="13">
        <f t="shared" si="38"/>
        <v>100</v>
      </c>
      <c r="D482" s="14">
        <f t="shared" si="39"/>
        <v>2</v>
      </c>
      <c r="E482" s="15">
        <f t="shared" si="40"/>
        <v>4</v>
      </c>
    </row>
    <row r="483" spans="1:5" ht="14.35" customHeight="1" x14ac:dyDescent="0.45">
      <c r="A483" s="58">
        <v>3.9043184998122297E+100</v>
      </c>
      <c r="B483" s="12">
        <f t="shared" si="37"/>
        <v>3.9043184998122298</v>
      </c>
      <c r="C483" s="13">
        <f t="shared" si="38"/>
        <v>100</v>
      </c>
      <c r="D483" s="14">
        <f t="shared" si="39"/>
        <v>3</v>
      </c>
      <c r="E483" s="15">
        <f t="shared" si="40"/>
        <v>9</v>
      </c>
    </row>
    <row r="484" spans="1:5" ht="14.35" customHeight="1" x14ac:dyDescent="0.45">
      <c r="A484" s="58">
        <v>6.3173200356011876E+100</v>
      </c>
      <c r="B484" s="12">
        <f t="shared" si="37"/>
        <v>6.3173200356011874</v>
      </c>
      <c r="C484" s="13">
        <f t="shared" si="38"/>
        <v>100</v>
      </c>
      <c r="D484" s="14">
        <f t="shared" si="39"/>
        <v>6</v>
      </c>
      <c r="E484" s="15">
        <f t="shared" si="40"/>
        <v>3</v>
      </c>
    </row>
    <row r="485" spans="1:5" ht="14.35" customHeight="1" x14ac:dyDescent="0.45">
      <c r="A485" s="58">
        <v>1.0221638535413418E+101</v>
      </c>
      <c r="B485" s="12">
        <f t="shared" si="37"/>
        <v>1.0221638535413418</v>
      </c>
      <c r="C485" s="13">
        <f t="shared" si="38"/>
        <v>101</v>
      </c>
      <c r="D485" s="14">
        <f t="shared" si="39"/>
        <v>1</v>
      </c>
      <c r="E485" s="15">
        <f t="shared" si="40"/>
        <v>0</v>
      </c>
    </row>
    <row r="486" spans="1:5" ht="14.35" customHeight="1" x14ac:dyDescent="0.45">
      <c r="A486" s="58">
        <v>1.6538958571014605E+101</v>
      </c>
      <c r="B486" s="12">
        <f t="shared" si="37"/>
        <v>1.6538958571014606</v>
      </c>
      <c r="C486" s="13">
        <f t="shared" si="38"/>
        <v>101</v>
      </c>
      <c r="D486" s="14">
        <f t="shared" si="39"/>
        <v>1</v>
      </c>
      <c r="E486" s="15">
        <f t="shared" si="40"/>
        <v>6</v>
      </c>
    </row>
    <row r="487" spans="1:5" ht="14.35" customHeight="1" x14ac:dyDescent="0.45">
      <c r="A487" s="58">
        <v>2.6760597106428023E+101</v>
      </c>
      <c r="B487" s="12">
        <f t="shared" si="37"/>
        <v>2.6760597106428023</v>
      </c>
      <c r="C487" s="13">
        <f t="shared" si="38"/>
        <v>101</v>
      </c>
      <c r="D487" s="14">
        <f t="shared" si="39"/>
        <v>2</v>
      </c>
      <c r="E487" s="15">
        <f t="shared" si="40"/>
        <v>6</v>
      </c>
    </row>
    <row r="488" spans="1:5" ht="14.35" customHeight="1" x14ac:dyDescent="0.45">
      <c r="A488" s="58">
        <v>4.3299555677442628E+101</v>
      </c>
      <c r="B488" s="12">
        <f t="shared" si="37"/>
        <v>4.3299555677442632</v>
      </c>
      <c r="C488" s="13">
        <f t="shared" si="38"/>
        <v>101</v>
      </c>
      <c r="D488" s="14">
        <f t="shared" si="39"/>
        <v>4</v>
      </c>
      <c r="E488" s="15">
        <f t="shared" si="40"/>
        <v>3</v>
      </c>
    </row>
    <row r="489" spans="1:5" ht="14.35" customHeight="1" x14ac:dyDescent="0.45">
      <c r="A489" s="58">
        <v>7.0060152783870654E+101</v>
      </c>
      <c r="B489" s="12">
        <f t="shared" si="37"/>
        <v>7.0060152783870659</v>
      </c>
      <c r="C489" s="13">
        <f t="shared" si="38"/>
        <v>101</v>
      </c>
      <c r="D489" s="14">
        <f t="shared" si="39"/>
        <v>7</v>
      </c>
      <c r="E489" s="15">
        <f t="shared" si="40"/>
        <v>0</v>
      </c>
    </row>
    <row r="490" spans="1:5" ht="14.35" customHeight="1" x14ac:dyDescent="0.45">
      <c r="A490" s="58">
        <v>1.1335970846131328E+102</v>
      </c>
      <c r="B490" s="12">
        <f t="shared" si="37"/>
        <v>1.1335970846131327</v>
      </c>
      <c r="C490" s="13">
        <f t="shared" si="38"/>
        <v>102</v>
      </c>
      <c r="D490" s="14">
        <f t="shared" si="39"/>
        <v>1</v>
      </c>
      <c r="E490" s="15">
        <f t="shared" si="40"/>
        <v>1</v>
      </c>
    </row>
    <row r="491" spans="1:5" ht="14.35" customHeight="1" x14ac:dyDescent="0.45">
      <c r="A491" s="58">
        <v>1.8341986124518392E+102</v>
      </c>
      <c r="B491" s="12">
        <f t="shared" si="37"/>
        <v>1.8341986124518392</v>
      </c>
      <c r="C491" s="13">
        <f t="shared" si="38"/>
        <v>102</v>
      </c>
      <c r="D491" s="14">
        <f t="shared" si="39"/>
        <v>1</v>
      </c>
      <c r="E491" s="15">
        <f t="shared" si="40"/>
        <v>8</v>
      </c>
    </row>
    <row r="492" spans="1:5" ht="14.35" customHeight="1" x14ac:dyDescent="0.45">
      <c r="A492" s="58">
        <v>2.9677956970649722E+102</v>
      </c>
      <c r="B492" s="12">
        <f t="shared" si="37"/>
        <v>2.9677956970649721</v>
      </c>
      <c r="C492" s="13">
        <f t="shared" si="38"/>
        <v>102</v>
      </c>
      <c r="D492" s="14">
        <f t="shared" si="39"/>
        <v>2</v>
      </c>
      <c r="E492" s="15">
        <f t="shared" si="40"/>
        <v>9</v>
      </c>
    </row>
    <row r="493" spans="1:5" ht="14.35" customHeight="1" x14ac:dyDescent="0.45">
      <c r="A493" s="58">
        <v>4.8019943095168119E+102</v>
      </c>
      <c r="B493" s="12">
        <f t="shared" si="37"/>
        <v>4.8019943095168118</v>
      </c>
      <c r="C493" s="13">
        <f t="shared" si="38"/>
        <v>102</v>
      </c>
      <c r="D493" s="14">
        <f t="shared" si="39"/>
        <v>4</v>
      </c>
      <c r="E493" s="15">
        <f t="shared" si="40"/>
        <v>8</v>
      </c>
    </row>
    <row r="494" spans="1:5" ht="14.35" customHeight="1" x14ac:dyDescent="0.45">
      <c r="A494" s="58">
        <v>7.769790006581784E+102</v>
      </c>
      <c r="B494" s="12">
        <f t="shared" si="37"/>
        <v>7.7697900065817844</v>
      </c>
      <c r="C494" s="13">
        <f t="shared" si="38"/>
        <v>102</v>
      </c>
      <c r="D494" s="14">
        <f t="shared" si="39"/>
        <v>7</v>
      </c>
      <c r="E494" s="15">
        <f t="shared" si="40"/>
        <v>7</v>
      </c>
    </row>
    <row r="495" spans="1:5" ht="14.35" customHeight="1" x14ac:dyDescent="0.45">
      <c r="A495" s="58">
        <v>1.2571784316098597E+103</v>
      </c>
      <c r="B495" s="12">
        <f t="shared" si="37"/>
        <v>1.2571784316098598</v>
      </c>
      <c r="C495" s="13">
        <f t="shared" si="38"/>
        <v>103</v>
      </c>
      <c r="D495" s="14">
        <f t="shared" si="39"/>
        <v>1</v>
      </c>
      <c r="E495" s="15">
        <f t="shared" si="40"/>
        <v>2</v>
      </c>
    </row>
    <row r="496" spans="1:5" ht="14.35" customHeight="1" x14ac:dyDescent="0.45">
      <c r="A496" s="58">
        <v>2.034157432268038E+103</v>
      </c>
      <c r="B496" s="12">
        <f t="shared" si="37"/>
        <v>2.0341574322680378</v>
      </c>
      <c r="C496" s="13">
        <f t="shared" si="38"/>
        <v>103</v>
      </c>
      <c r="D496" s="14">
        <f t="shared" si="39"/>
        <v>2</v>
      </c>
      <c r="E496" s="15">
        <f t="shared" si="40"/>
        <v>0</v>
      </c>
    </row>
    <row r="497" spans="1:5" ht="14.35" customHeight="1" x14ac:dyDescent="0.45">
      <c r="A497" s="58">
        <v>3.2913358638778977E+103</v>
      </c>
      <c r="B497" s="12">
        <f t="shared" si="37"/>
        <v>3.2913358638778978</v>
      </c>
      <c r="C497" s="13">
        <f t="shared" si="38"/>
        <v>103</v>
      </c>
      <c r="D497" s="14">
        <f t="shared" si="39"/>
        <v>3</v>
      </c>
      <c r="E497" s="15">
        <f t="shared" si="40"/>
        <v>2</v>
      </c>
    </row>
    <row r="498" spans="1:5" ht="14.35" customHeight="1" x14ac:dyDescent="0.45">
      <c r="A498" s="58">
        <v>5.3254932961459357E+103</v>
      </c>
      <c r="B498" s="12">
        <f t="shared" si="37"/>
        <v>5.325493296145936</v>
      </c>
      <c r="C498" s="13">
        <f t="shared" si="38"/>
        <v>103</v>
      </c>
      <c r="D498" s="14">
        <f t="shared" si="39"/>
        <v>5</v>
      </c>
      <c r="E498" s="15">
        <f t="shared" si="40"/>
        <v>3</v>
      </c>
    </row>
    <row r="499" spans="1:5" ht="14.35" customHeight="1" x14ac:dyDescent="0.45">
      <c r="A499" s="58">
        <v>8.6168291600238334E+103</v>
      </c>
      <c r="B499" s="12">
        <f t="shared" si="37"/>
        <v>8.6168291600238334</v>
      </c>
      <c r="C499" s="13">
        <f t="shared" si="38"/>
        <v>103</v>
      </c>
      <c r="D499" s="14">
        <f t="shared" si="39"/>
        <v>8</v>
      </c>
      <c r="E499" s="15">
        <f t="shared" si="40"/>
        <v>6</v>
      </c>
    </row>
    <row r="500" spans="1:5" ht="14.35" customHeight="1" x14ac:dyDescent="0.45">
      <c r="A500" s="58">
        <v>1.394232245616977E+104</v>
      </c>
      <c r="B500" s="12">
        <f t="shared" si="37"/>
        <v>1.3942322456169769</v>
      </c>
      <c r="C500" s="13">
        <f t="shared" si="38"/>
        <v>104</v>
      </c>
      <c r="D500" s="14">
        <f t="shared" si="39"/>
        <v>1</v>
      </c>
      <c r="E500" s="15">
        <f t="shared" si="40"/>
        <v>3</v>
      </c>
    </row>
    <row r="501" spans="1:5" ht="14.35" customHeight="1" x14ac:dyDescent="0.45">
      <c r="A501" s="58">
        <v>2.2559151616193602E+104</v>
      </c>
      <c r="B501" s="12">
        <f t="shared" si="37"/>
        <v>2.25591516161936</v>
      </c>
      <c r="C501" s="13">
        <f t="shared" si="38"/>
        <v>104</v>
      </c>
      <c r="D501" s="14">
        <f t="shared" si="39"/>
        <v>2</v>
      </c>
      <c r="E501" s="15">
        <f t="shared" si="40"/>
        <v>2</v>
      </c>
    </row>
    <row r="502" spans="1:5" ht="14.35" customHeight="1" x14ac:dyDescent="0.45">
      <c r="A502" s="58">
        <v>3.6501474072363375E+104</v>
      </c>
      <c r="B502" s="12">
        <f t="shared" si="37"/>
        <v>3.6501474072363376</v>
      </c>
      <c r="C502" s="13">
        <f t="shared" si="38"/>
        <v>104</v>
      </c>
      <c r="D502" s="14">
        <f t="shared" si="39"/>
        <v>3</v>
      </c>
      <c r="E502" s="15">
        <f t="shared" si="40"/>
        <v>6</v>
      </c>
    </row>
    <row r="503" spans="1:5" ht="14.35" customHeight="1" x14ac:dyDescent="0.45">
      <c r="A503" s="58">
        <v>5.9060625688556983E+104</v>
      </c>
      <c r="B503" s="12">
        <f t="shared" si="37"/>
        <v>5.906062568855698</v>
      </c>
      <c r="C503" s="13">
        <f t="shared" si="38"/>
        <v>104</v>
      </c>
      <c r="D503" s="14">
        <f t="shared" si="39"/>
        <v>5</v>
      </c>
      <c r="E503" s="15">
        <f t="shared" si="40"/>
        <v>9</v>
      </c>
    </row>
    <row r="504" spans="1:5" ht="14.35" customHeight="1" x14ac:dyDescent="0.45">
      <c r="A504" s="58">
        <v>9.5562099760920357E+104</v>
      </c>
      <c r="B504" s="12">
        <f t="shared" si="37"/>
        <v>9.5562099760920365</v>
      </c>
      <c r="C504" s="13">
        <f t="shared" si="38"/>
        <v>104</v>
      </c>
      <c r="D504" s="14">
        <f t="shared" si="39"/>
        <v>9</v>
      </c>
      <c r="E504" s="15">
        <f t="shared" si="40"/>
        <v>5</v>
      </c>
    </row>
    <row r="505" spans="1:5" ht="14.35" customHeight="1" x14ac:dyDescent="0.45">
      <c r="A505" s="58">
        <v>1.5462272544947735E+105</v>
      </c>
      <c r="B505" s="12">
        <f t="shared" si="37"/>
        <v>1.5462272544947737</v>
      </c>
      <c r="C505" s="13">
        <f t="shared" si="38"/>
        <v>105</v>
      </c>
      <c r="D505" s="14">
        <f t="shared" si="39"/>
        <v>1</v>
      </c>
      <c r="E505" s="15">
        <f t="shared" si="40"/>
        <v>5</v>
      </c>
    </row>
    <row r="506" spans="1:5" ht="14.35" customHeight="1" x14ac:dyDescent="0.45">
      <c r="A506" s="58">
        <v>2.501848252103977E+105</v>
      </c>
      <c r="B506" s="12">
        <f t="shared" si="37"/>
        <v>2.5018482521039771</v>
      </c>
      <c r="C506" s="13">
        <f t="shared" si="38"/>
        <v>105</v>
      </c>
      <c r="D506" s="14">
        <f t="shared" si="39"/>
        <v>2</v>
      </c>
      <c r="E506" s="15">
        <f t="shared" si="40"/>
        <v>5</v>
      </c>
    </row>
    <row r="507" spans="1:5" ht="14.35" customHeight="1" x14ac:dyDescent="0.45">
      <c r="A507" s="58">
        <v>4.0480755065987505E+105</v>
      </c>
      <c r="B507" s="12">
        <f t="shared" si="37"/>
        <v>4.0480755065987504</v>
      </c>
      <c r="C507" s="13">
        <f t="shared" si="38"/>
        <v>105</v>
      </c>
      <c r="D507" s="14">
        <f t="shared" si="39"/>
        <v>4</v>
      </c>
      <c r="E507" s="15">
        <f t="shared" si="40"/>
        <v>0</v>
      </c>
    </row>
    <row r="508" spans="1:5" ht="14.35" customHeight="1" x14ac:dyDescent="0.45">
      <c r="A508" s="58">
        <v>6.549923758702727E+105</v>
      </c>
      <c r="B508" s="12">
        <f t="shared" si="37"/>
        <v>6.549923758702727</v>
      </c>
      <c r="C508" s="13">
        <f t="shared" si="38"/>
        <v>105</v>
      </c>
      <c r="D508" s="14">
        <f t="shared" si="39"/>
        <v>6</v>
      </c>
      <c r="E508" s="15">
        <f t="shared" si="40"/>
        <v>5</v>
      </c>
    </row>
    <row r="509" spans="1:5" ht="14.35" customHeight="1" x14ac:dyDescent="0.45">
      <c r="A509" s="58">
        <v>1.0597999265301477E+106</v>
      </c>
      <c r="B509" s="12">
        <f t="shared" si="37"/>
        <v>1.0597999265301477</v>
      </c>
      <c r="C509" s="13">
        <f t="shared" si="38"/>
        <v>106</v>
      </c>
      <c r="D509" s="14">
        <f t="shared" si="39"/>
        <v>1</v>
      </c>
      <c r="E509" s="15">
        <f t="shared" si="40"/>
        <v>0</v>
      </c>
    </row>
    <row r="510" spans="1:5" ht="14.35" customHeight="1" x14ac:dyDescent="0.45">
      <c r="A510" s="58">
        <v>1.7147923024004204E+106</v>
      </c>
      <c r="B510" s="12">
        <f t="shared" si="37"/>
        <v>1.7147923024004204</v>
      </c>
      <c r="C510" s="13">
        <f t="shared" si="38"/>
        <v>106</v>
      </c>
      <c r="D510" s="14">
        <f t="shared" si="39"/>
        <v>1</v>
      </c>
      <c r="E510" s="15">
        <f t="shared" si="40"/>
        <v>7</v>
      </c>
    </row>
    <row r="511" spans="1:5" ht="14.35" customHeight="1" x14ac:dyDescent="0.45">
      <c r="A511" s="58">
        <v>2.7745922289305682E+106</v>
      </c>
      <c r="B511" s="12">
        <f t="shared" si="37"/>
        <v>2.774592228930568</v>
      </c>
      <c r="C511" s="13">
        <f t="shared" si="38"/>
        <v>106</v>
      </c>
      <c r="D511" s="14">
        <f t="shared" si="39"/>
        <v>2</v>
      </c>
      <c r="E511" s="15">
        <f t="shared" si="40"/>
        <v>7</v>
      </c>
    </row>
    <row r="512" spans="1:5" ht="14.35" customHeight="1" x14ac:dyDescent="0.45">
      <c r="A512" s="58">
        <v>4.4893845313309884E+106</v>
      </c>
      <c r="B512" s="12">
        <f t="shared" si="37"/>
        <v>4.4893845313309884</v>
      </c>
      <c r="C512" s="13">
        <f t="shared" si="38"/>
        <v>106</v>
      </c>
      <c r="D512" s="14">
        <f t="shared" si="39"/>
        <v>4</v>
      </c>
      <c r="E512" s="15">
        <f t="shared" si="40"/>
        <v>4</v>
      </c>
    </row>
    <row r="513" spans="1:5" ht="14.35" customHeight="1" x14ac:dyDescent="0.45">
      <c r="A513" s="58">
        <v>7.263976760261557E+106</v>
      </c>
      <c r="B513" s="12">
        <f t="shared" si="37"/>
        <v>7.2639767602615564</v>
      </c>
      <c r="C513" s="13">
        <f t="shared" si="38"/>
        <v>106</v>
      </c>
      <c r="D513" s="14">
        <f t="shared" si="39"/>
        <v>7</v>
      </c>
      <c r="E513" s="15">
        <f t="shared" si="40"/>
        <v>2</v>
      </c>
    </row>
    <row r="514" spans="1:5" ht="14.35" customHeight="1" x14ac:dyDescent="0.45">
      <c r="A514" s="58">
        <v>1.1753361291592545E+107</v>
      </c>
      <c r="B514" s="12">
        <f t="shared" si="37"/>
        <v>1.1753361291592546</v>
      </c>
      <c r="C514" s="13">
        <f t="shared" si="38"/>
        <v>107</v>
      </c>
      <c r="D514" s="14">
        <f t="shared" si="39"/>
        <v>1</v>
      </c>
      <c r="E514" s="15">
        <f t="shared" si="40"/>
        <v>1</v>
      </c>
    </row>
    <row r="515" spans="1:5" ht="14.35" customHeight="1" x14ac:dyDescent="0.45">
      <c r="A515" s="58">
        <v>1.9017338051854102E+107</v>
      </c>
      <c r="B515" s="12">
        <f t="shared" ref="B515:B578" si="41">IF(ISBLANK(A515),"",A515/10^C515)</f>
        <v>1.9017338051854102</v>
      </c>
      <c r="C515" s="13">
        <f t="shared" ref="C515:C578" si="42">IF(ISBLANK(A515),"",INT(LOG10(ABS(A515))))</f>
        <v>107</v>
      </c>
      <c r="D515" s="14">
        <f t="shared" ref="D515:D578" si="43">IF(ISBLANK(A515),"",VALUE(MID(SUBSTITUTE(ABS($B515),",",""),1,1)))</f>
        <v>1</v>
      </c>
      <c r="E515" s="15">
        <f t="shared" ref="E515:E578" si="44">IF(ISBLANK(A515),"",VALUE(IF(MID(SUBSTITUTE(ABS($B515),",",""),2,1)="",0,MID(SUBSTITUTE(ABS($B515),",",""),2,1))))</f>
        <v>9</v>
      </c>
    </row>
    <row r="516" spans="1:5" ht="14.35" customHeight="1" x14ac:dyDescent="0.45">
      <c r="A516" s="58">
        <v>3.0770699343446646E+107</v>
      </c>
      <c r="B516" s="12">
        <f t="shared" si="41"/>
        <v>3.0770699343446646</v>
      </c>
      <c r="C516" s="13">
        <f t="shared" si="42"/>
        <v>107</v>
      </c>
      <c r="D516" s="14">
        <f t="shared" si="43"/>
        <v>3</v>
      </c>
      <c r="E516" s="15">
        <f t="shared" si="44"/>
        <v>0</v>
      </c>
    </row>
    <row r="517" spans="1:5" ht="14.35" customHeight="1" x14ac:dyDescent="0.45">
      <c r="A517" s="58">
        <v>4.9788037395300751E+107</v>
      </c>
      <c r="B517" s="12">
        <f t="shared" si="41"/>
        <v>4.9788037395300755</v>
      </c>
      <c r="C517" s="13">
        <f t="shared" si="42"/>
        <v>107</v>
      </c>
      <c r="D517" s="14">
        <f t="shared" si="43"/>
        <v>4</v>
      </c>
      <c r="E517" s="15">
        <f t="shared" si="44"/>
        <v>9</v>
      </c>
    </row>
    <row r="518" spans="1:5" ht="14.35" customHeight="1" x14ac:dyDescent="0.45">
      <c r="A518" s="58">
        <v>8.0558736738747391E+107</v>
      </c>
      <c r="B518" s="12">
        <f t="shared" si="41"/>
        <v>8.0558736738747392</v>
      </c>
      <c r="C518" s="13">
        <f t="shared" si="42"/>
        <v>107</v>
      </c>
      <c r="D518" s="14">
        <f t="shared" si="43"/>
        <v>8</v>
      </c>
      <c r="E518" s="15">
        <f t="shared" si="44"/>
        <v>0</v>
      </c>
    </row>
    <row r="519" spans="1:5" ht="14.35" customHeight="1" x14ac:dyDescent="0.45">
      <c r="A519" s="58">
        <v>1.3034677413404814E+108</v>
      </c>
      <c r="B519" s="12">
        <f t="shared" si="41"/>
        <v>1.3034677413404814</v>
      </c>
      <c r="C519" s="13">
        <f t="shared" si="42"/>
        <v>108</v>
      </c>
      <c r="D519" s="14">
        <f t="shared" si="43"/>
        <v>1</v>
      </c>
      <c r="E519" s="15">
        <f t="shared" si="44"/>
        <v>3</v>
      </c>
    </row>
    <row r="520" spans="1:5" ht="14.35" customHeight="1" x14ac:dyDescent="0.45">
      <c r="A520" s="58">
        <v>2.1090551087279553E+108</v>
      </c>
      <c r="B520" s="12">
        <f t="shared" si="41"/>
        <v>2.1090551087279552</v>
      </c>
      <c r="C520" s="13">
        <f t="shared" si="42"/>
        <v>108</v>
      </c>
      <c r="D520" s="14">
        <f t="shared" si="43"/>
        <v>2</v>
      </c>
      <c r="E520" s="15">
        <f t="shared" si="44"/>
        <v>1</v>
      </c>
    </row>
    <row r="521" spans="1:5" ht="14.35" customHeight="1" x14ac:dyDescent="0.45">
      <c r="A521" s="58">
        <v>3.412522850068437E+108</v>
      </c>
      <c r="B521" s="12">
        <f t="shared" si="41"/>
        <v>3.412522850068437</v>
      </c>
      <c r="C521" s="13">
        <f t="shared" si="42"/>
        <v>108</v>
      </c>
      <c r="D521" s="14">
        <f t="shared" si="43"/>
        <v>3</v>
      </c>
      <c r="E521" s="15">
        <f t="shared" si="44"/>
        <v>4</v>
      </c>
    </row>
    <row r="522" spans="1:5" ht="14.35" customHeight="1" x14ac:dyDescent="0.45">
      <c r="A522" s="58">
        <v>5.5215779587963926E+108</v>
      </c>
      <c r="B522" s="12">
        <f t="shared" si="41"/>
        <v>5.5215779587963922</v>
      </c>
      <c r="C522" s="13">
        <f t="shared" si="42"/>
        <v>108</v>
      </c>
      <c r="D522" s="14">
        <f t="shared" si="43"/>
        <v>5</v>
      </c>
      <c r="E522" s="15">
        <f t="shared" si="44"/>
        <v>5</v>
      </c>
    </row>
    <row r="523" spans="1:5" ht="14.35" customHeight="1" x14ac:dyDescent="0.45">
      <c r="A523" s="58">
        <v>8.9341008088648296E+108</v>
      </c>
      <c r="B523" s="12">
        <f t="shared" si="41"/>
        <v>8.9341008088648302</v>
      </c>
      <c r="C523" s="13">
        <f t="shared" si="42"/>
        <v>108</v>
      </c>
      <c r="D523" s="14">
        <f t="shared" si="43"/>
        <v>8</v>
      </c>
      <c r="E523" s="15">
        <f t="shared" si="44"/>
        <v>9</v>
      </c>
    </row>
    <row r="524" spans="1:5" ht="14.35" customHeight="1" x14ac:dyDescent="0.45">
      <c r="A524" s="58">
        <v>1.4455678767661223E+109</v>
      </c>
      <c r="B524" s="12">
        <f t="shared" si="41"/>
        <v>1.4455678767661224</v>
      </c>
      <c r="C524" s="13">
        <f t="shared" si="42"/>
        <v>109</v>
      </c>
      <c r="D524" s="14">
        <f t="shared" si="43"/>
        <v>1</v>
      </c>
      <c r="E524" s="15">
        <f t="shared" si="44"/>
        <v>4</v>
      </c>
    </row>
    <row r="525" spans="1:5" ht="14.35" customHeight="1" x14ac:dyDescent="0.45">
      <c r="A525" s="58">
        <v>2.3389779576526055E+109</v>
      </c>
      <c r="B525" s="12">
        <f t="shared" si="41"/>
        <v>2.3389779576526055</v>
      </c>
      <c r="C525" s="13">
        <f t="shared" si="42"/>
        <v>109</v>
      </c>
      <c r="D525" s="14">
        <f t="shared" si="43"/>
        <v>2</v>
      </c>
      <c r="E525" s="15">
        <f t="shared" si="44"/>
        <v>3</v>
      </c>
    </row>
    <row r="526" spans="1:5" ht="14.35" customHeight="1" x14ac:dyDescent="0.45">
      <c r="A526" s="58">
        <v>3.7845458344187282E+109</v>
      </c>
      <c r="B526" s="12">
        <f t="shared" si="41"/>
        <v>3.7845458344187284</v>
      </c>
      <c r="C526" s="13">
        <f t="shared" si="42"/>
        <v>109</v>
      </c>
      <c r="D526" s="14">
        <f t="shared" si="43"/>
        <v>3</v>
      </c>
      <c r="E526" s="15">
        <f t="shared" si="44"/>
        <v>7</v>
      </c>
    </row>
    <row r="527" spans="1:5" ht="14.35" customHeight="1" x14ac:dyDescent="0.45">
      <c r="A527" s="58">
        <v>6.1235237920713337E+109</v>
      </c>
      <c r="B527" s="12">
        <f t="shared" si="41"/>
        <v>6.1235237920713335</v>
      </c>
      <c r="C527" s="13">
        <f t="shared" si="42"/>
        <v>109</v>
      </c>
      <c r="D527" s="14">
        <f t="shared" si="43"/>
        <v>6</v>
      </c>
      <c r="E527" s="15">
        <f t="shared" si="44"/>
        <v>1</v>
      </c>
    </row>
    <row r="528" spans="1:5" ht="14.35" customHeight="1" x14ac:dyDescent="0.45">
      <c r="A528" s="58">
        <v>9.908069626490062E+109</v>
      </c>
      <c r="B528" s="12">
        <f t="shared" si="41"/>
        <v>9.9080696264900627</v>
      </c>
      <c r="C528" s="13">
        <f t="shared" si="42"/>
        <v>109</v>
      </c>
      <c r="D528" s="14">
        <f t="shared" si="43"/>
        <v>9</v>
      </c>
      <c r="E528" s="15">
        <f t="shared" si="44"/>
        <v>9</v>
      </c>
    </row>
    <row r="529" spans="1:5" ht="14.35" customHeight="1" x14ac:dyDescent="0.45">
      <c r="A529" s="58">
        <v>1.6031593418561396E+110</v>
      </c>
      <c r="B529" s="12">
        <f t="shared" si="41"/>
        <v>1.6031593418561396</v>
      </c>
      <c r="C529" s="13">
        <f t="shared" si="42"/>
        <v>110</v>
      </c>
      <c r="D529" s="14">
        <f t="shared" si="43"/>
        <v>1</v>
      </c>
      <c r="E529" s="15">
        <f t="shared" si="44"/>
        <v>6</v>
      </c>
    </row>
    <row r="530" spans="1:5" ht="14.35" customHeight="1" x14ac:dyDescent="0.45">
      <c r="A530" s="58">
        <v>2.5939663045051458E+110</v>
      </c>
      <c r="B530" s="12">
        <f t="shared" si="41"/>
        <v>2.5939663045051455</v>
      </c>
      <c r="C530" s="13">
        <f t="shared" si="42"/>
        <v>110</v>
      </c>
      <c r="D530" s="14">
        <f t="shared" si="43"/>
        <v>2</v>
      </c>
      <c r="E530" s="15">
        <f t="shared" si="44"/>
        <v>5</v>
      </c>
    </row>
    <row r="531" spans="1:5" ht="14.35" customHeight="1" x14ac:dyDescent="0.45">
      <c r="A531" s="58">
        <v>4.197125646361285E+110</v>
      </c>
      <c r="B531" s="12">
        <f t="shared" si="41"/>
        <v>4.1971256463612852</v>
      </c>
      <c r="C531" s="13">
        <f t="shared" si="42"/>
        <v>110</v>
      </c>
      <c r="D531" s="14">
        <f t="shared" si="43"/>
        <v>4</v>
      </c>
      <c r="E531" s="15">
        <f t="shared" si="44"/>
        <v>1</v>
      </c>
    </row>
    <row r="532" spans="1:5" ht="14.35" customHeight="1" x14ac:dyDescent="0.45">
      <c r="A532" s="58">
        <v>6.7910919508664308E+110</v>
      </c>
      <c r="B532" s="12">
        <f t="shared" si="41"/>
        <v>6.7910919508664307</v>
      </c>
      <c r="C532" s="13">
        <f t="shared" si="42"/>
        <v>110</v>
      </c>
      <c r="D532" s="14">
        <f t="shared" si="43"/>
        <v>6</v>
      </c>
      <c r="E532" s="15">
        <f t="shared" si="44"/>
        <v>7</v>
      </c>
    </row>
    <row r="533" spans="1:5" ht="14.35" customHeight="1" x14ac:dyDescent="0.45">
      <c r="A533" s="58">
        <v>1.0988217597227716E+111</v>
      </c>
      <c r="B533" s="12">
        <f t="shared" si="41"/>
        <v>1.0988217597227716</v>
      </c>
      <c r="C533" s="13">
        <f t="shared" si="42"/>
        <v>111</v>
      </c>
      <c r="D533" s="14">
        <f t="shared" si="43"/>
        <v>1</v>
      </c>
      <c r="E533" s="15">
        <f t="shared" si="44"/>
        <v>0</v>
      </c>
    </row>
    <row r="534" spans="1:5" ht="14.35" customHeight="1" x14ac:dyDescent="0.45">
      <c r="A534" s="58">
        <v>1.7779309548094147E+111</v>
      </c>
      <c r="B534" s="12">
        <f t="shared" si="41"/>
        <v>1.7779309548094147</v>
      </c>
      <c r="C534" s="13">
        <f t="shared" si="42"/>
        <v>111</v>
      </c>
      <c r="D534" s="14">
        <f t="shared" si="43"/>
        <v>1</v>
      </c>
      <c r="E534" s="15">
        <f t="shared" si="44"/>
        <v>7</v>
      </c>
    </row>
    <row r="535" spans="1:5" ht="14.35" customHeight="1" x14ac:dyDescent="0.45">
      <c r="A535" s="58">
        <v>2.8767527145321864E+111</v>
      </c>
      <c r="B535" s="12">
        <f t="shared" si="41"/>
        <v>2.8767527145321865</v>
      </c>
      <c r="C535" s="13">
        <f t="shared" si="42"/>
        <v>111</v>
      </c>
      <c r="D535" s="14">
        <f t="shared" si="43"/>
        <v>2</v>
      </c>
      <c r="E535" s="15">
        <f t="shared" si="44"/>
        <v>8</v>
      </c>
    </row>
    <row r="536" spans="1:5" ht="14.35" customHeight="1" x14ac:dyDescent="0.45">
      <c r="A536" s="58">
        <v>4.654683669341601E+111</v>
      </c>
      <c r="B536" s="12">
        <f t="shared" si="41"/>
        <v>4.6546836693416012</v>
      </c>
      <c r="C536" s="13">
        <f t="shared" si="42"/>
        <v>111</v>
      </c>
      <c r="D536" s="14">
        <f t="shared" si="43"/>
        <v>4</v>
      </c>
      <c r="E536" s="15">
        <f t="shared" si="44"/>
        <v>6</v>
      </c>
    </row>
    <row r="537" spans="1:5" ht="14.35" customHeight="1" x14ac:dyDescent="0.45">
      <c r="A537" s="58">
        <v>7.5314363838737874E+111</v>
      </c>
      <c r="B537" s="12">
        <f t="shared" si="41"/>
        <v>7.5314363838737881</v>
      </c>
      <c r="C537" s="13">
        <f t="shared" si="42"/>
        <v>111</v>
      </c>
      <c r="D537" s="14">
        <f t="shared" si="43"/>
        <v>7</v>
      </c>
      <c r="E537" s="15">
        <f t="shared" si="44"/>
        <v>5</v>
      </c>
    </row>
    <row r="538" spans="1:5" ht="14.35" customHeight="1" x14ac:dyDescent="0.45">
      <c r="A538" s="58">
        <v>1.2186120053215389E+112</v>
      </c>
      <c r="B538" s="12">
        <f t="shared" si="41"/>
        <v>1.218612005321539</v>
      </c>
      <c r="C538" s="13">
        <f t="shared" si="42"/>
        <v>112</v>
      </c>
      <c r="D538" s="14">
        <f t="shared" si="43"/>
        <v>1</v>
      </c>
      <c r="E538" s="15">
        <f t="shared" si="44"/>
        <v>2</v>
      </c>
    </row>
    <row r="539" spans="1:5" ht="14.35" customHeight="1" x14ac:dyDescent="0.45">
      <c r="A539" s="58">
        <v>1.9717556437089175E+112</v>
      </c>
      <c r="B539" s="12">
        <f t="shared" si="41"/>
        <v>1.9717556437089176</v>
      </c>
      <c r="C539" s="13">
        <f t="shared" si="42"/>
        <v>112</v>
      </c>
      <c r="D539" s="14">
        <f t="shared" si="43"/>
        <v>1</v>
      </c>
      <c r="E539" s="15">
        <f t="shared" si="44"/>
        <v>9</v>
      </c>
    </row>
    <row r="540" spans="1:5" ht="14.35" customHeight="1" x14ac:dyDescent="0.45">
      <c r="A540" s="58">
        <v>3.1903676490304564E+112</v>
      </c>
      <c r="B540" s="12">
        <f t="shared" si="41"/>
        <v>3.1903676490304567</v>
      </c>
      <c r="C540" s="13">
        <f t="shared" si="42"/>
        <v>112</v>
      </c>
      <c r="D540" s="14">
        <f t="shared" si="43"/>
        <v>3</v>
      </c>
      <c r="E540" s="15">
        <f t="shared" si="44"/>
        <v>1</v>
      </c>
    </row>
    <row r="541" spans="1:5" ht="14.35" customHeight="1" x14ac:dyDescent="0.45">
      <c r="A541" s="58">
        <v>5.1621232927393739E+112</v>
      </c>
      <c r="B541" s="12">
        <f t="shared" si="41"/>
        <v>5.1621232927393743</v>
      </c>
      <c r="C541" s="13">
        <f t="shared" si="42"/>
        <v>112</v>
      </c>
      <c r="D541" s="14">
        <f t="shared" si="43"/>
        <v>5</v>
      </c>
      <c r="E541" s="15">
        <f t="shared" si="44"/>
        <v>1</v>
      </c>
    </row>
    <row r="542" spans="1:5" ht="14.35" customHeight="1" x14ac:dyDescent="0.45">
      <c r="A542" s="58">
        <v>8.3524909417698299E+112</v>
      </c>
      <c r="B542" s="12">
        <f t="shared" si="41"/>
        <v>8.3524909417698296</v>
      </c>
      <c r="C542" s="13">
        <f t="shared" si="42"/>
        <v>112</v>
      </c>
      <c r="D542" s="14">
        <f t="shared" si="43"/>
        <v>8</v>
      </c>
      <c r="E542" s="15">
        <f t="shared" si="44"/>
        <v>3</v>
      </c>
    </row>
    <row r="543" spans="1:5" ht="14.35" customHeight="1" x14ac:dyDescent="0.45">
      <c r="A543" s="58">
        <v>1.3514614234509204E+113</v>
      </c>
      <c r="B543" s="12">
        <f t="shared" si="41"/>
        <v>1.3514614234509204</v>
      </c>
      <c r="C543" s="13">
        <f t="shared" si="42"/>
        <v>113</v>
      </c>
      <c r="D543" s="14">
        <f t="shared" si="43"/>
        <v>1</v>
      </c>
      <c r="E543" s="15">
        <f t="shared" si="44"/>
        <v>3</v>
      </c>
    </row>
    <row r="544" spans="1:5" ht="14.35" customHeight="1" x14ac:dyDescent="0.45">
      <c r="A544" s="58">
        <v>2.1867105176279034E+113</v>
      </c>
      <c r="B544" s="12">
        <f t="shared" si="41"/>
        <v>2.1867105176279034</v>
      </c>
      <c r="C544" s="13">
        <f t="shared" si="42"/>
        <v>113</v>
      </c>
      <c r="D544" s="14">
        <f t="shared" si="43"/>
        <v>2</v>
      </c>
      <c r="E544" s="15">
        <f t="shared" si="44"/>
        <v>1</v>
      </c>
    </row>
    <row r="545" spans="1:5" ht="14.35" customHeight="1" x14ac:dyDescent="0.45">
      <c r="A545" s="58">
        <v>3.5381719410788239E+113</v>
      </c>
      <c r="B545" s="12">
        <f t="shared" si="41"/>
        <v>3.5381719410788239</v>
      </c>
      <c r="C545" s="13">
        <f t="shared" si="42"/>
        <v>113</v>
      </c>
      <c r="D545" s="14">
        <f t="shared" si="43"/>
        <v>3</v>
      </c>
      <c r="E545" s="15">
        <f t="shared" si="44"/>
        <v>5</v>
      </c>
    </row>
    <row r="546" spans="1:5" ht="14.35" customHeight="1" x14ac:dyDescent="0.45">
      <c r="A546" s="58">
        <v>5.7248824587067273E+113</v>
      </c>
      <c r="B546" s="12">
        <f t="shared" si="41"/>
        <v>5.7248824587067269</v>
      </c>
      <c r="C546" s="13">
        <f t="shared" si="42"/>
        <v>113</v>
      </c>
      <c r="D546" s="14">
        <f t="shared" si="43"/>
        <v>5</v>
      </c>
      <c r="E546" s="15">
        <f t="shared" si="44"/>
        <v>7</v>
      </c>
    </row>
    <row r="547" spans="1:5" ht="14.35" customHeight="1" x14ac:dyDescent="0.45">
      <c r="A547" s="58">
        <v>9.263054399785552E+113</v>
      </c>
      <c r="B547" s="12">
        <f t="shared" si="41"/>
        <v>9.2630543997855526</v>
      </c>
      <c r="C547" s="13">
        <f t="shared" si="42"/>
        <v>113</v>
      </c>
      <c r="D547" s="14">
        <f t="shared" si="43"/>
        <v>9</v>
      </c>
      <c r="E547" s="15">
        <f t="shared" si="44"/>
        <v>2</v>
      </c>
    </row>
    <row r="548" spans="1:5" ht="14.35" customHeight="1" x14ac:dyDescent="0.45">
      <c r="A548" s="58">
        <v>1.498793685849228E+114</v>
      </c>
      <c r="B548" s="12">
        <f t="shared" si="41"/>
        <v>1.4987936858492279</v>
      </c>
      <c r="C548" s="13">
        <f t="shared" si="42"/>
        <v>114</v>
      </c>
      <c r="D548" s="14">
        <f t="shared" si="43"/>
        <v>1</v>
      </c>
      <c r="E548" s="15">
        <f t="shared" si="44"/>
        <v>4</v>
      </c>
    </row>
    <row r="549" spans="1:5" ht="14.35" customHeight="1" x14ac:dyDescent="0.45">
      <c r="A549" s="58">
        <v>2.4250991258277832E+114</v>
      </c>
      <c r="B549" s="12">
        <f t="shared" si="41"/>
        <v>2.4250991258277832</v>
      </c>
      <c r="C549" s="13">
        <f t="shared" si="42"/>
        <v>114</v>
      </c>
      <c r="D549" s="14">
        <f t="shared" si="43"/>
        <v>2</v>
      </c>
      <c r="E549" s="15">
        <f t="shared" si="44"/>
        <v>4</v>
      </c>
    </row>
    <row r="550" spans="1:5" ht="14.35" customHeight="1" x14ac:dyDescent="0.45">
      <c r="A550" s="58">
        <v>3.9238928116770112E+114</v>
      </c>
      <c r="B550" s="12">
        <f t="shared" si="41"/>
        <v>3.9238928116770113</v>
      </c>
      <c r="C550" s="13">
        <f t="shared" si="42"/>
        <v>114</v>
      </c>
      <c r="D550" s="14">
        <f t="shared" si="43"/>
        <v>3</v>
      </c>
      <c r="E550" s="15">
        <f t="shared" si="44"/>
        <v>9</v>
      </c>
    </row>
    <row r="551" spans="1:5" ht="14.35" customHeight="1" x14ac:dyDescent="0.45">
      <c r="A551" s="58">
        <v>6.3489919375047941E+114</v>
      </c>
      <c r="B551" s="12">
        <f t="shared" si="41"/>
        <v>6.3489919375047936</v>
      </c>
      <c r="C551" s="13">
        <f t="shared" si="42"/>
        <v>114</v>
      </c>
      <c r="D551" s="14">
        <f t="shared" si="43"/>
        <v>6</v>
      </c>
      <c r="E551" s="15">
        <f t="shared" si="44"/>
        <v>3</v>
      </c>
    </row>
    <row r="552" spans="1:5" ht="14.35" customHeight="1" x14ac:dyDescent="0.45">
      <c r="A552" s="58">
        <v>1.0272884749181806E+115</v>
      </c>
      <c r="B552" s="12">
        <f t="shared" si="41"/>
        <v>1.0272884749181805</v>
      </c>
      <c r="C552" s="13">
        <f t="shared" si="42"/>
        <v>115</v>
      </c>
      <c r="D552" s="14">
        <f t="shared" si="43"/>
        <v>1</v>
      </c>
      <c r="E552" s="15">
        <f t="shared" si="44"/>
        <v>0</v>
      </c>
    </row>
    <row r="553" spans="1:5" ht="14.35" customHeight="1" x14ac:dyDescent="0.45">
      <c r="A553" s="58">
        <v>1.6621876686686599E+115</v>
      </c>
      <c r="B553" s="12">
        <f t="shared" si="41"/>
        <v>1.6621876686686599</v>
      </c>
      <c r="C553" s="13">
        <f t="shared" si="42"/>
        <v>115</v>
      </c>
      <c r="D553" s="14">
        <f t="shared" si="43"/>
        <v>1</v>
      </c>
      <c r="E553" s="15">
        <f t="shared" si="44"/>
        <v>6</v>
      </c>
    </row>
    <row r="554" spans="1:5" ht="14.35" customHeight="1" x14ac:dyDescent="0.45">
      <c r="A554" s="58">
        <v>2.6894761435868405E+115</v>
      </c>
      <c r="B554" s="12">
        <f t="shared" si="41"/>
        <v>2.6894761435868406</v>
      </c>
      <c r="C554" s="13">
        <f t="shared" si="42"/>
        <v>115</v>
      </c>
      <c r="D554" s="14">
        <f t="shared" si="43"/>
        <v>2</v>
      </c>
      <c r="E554" s="15">
        <f t="shared" si="44"/>
        <v>6</v>
      </c>
    </row>
    <row r="555" spans="1:5" ht="14.35" customHeight="1" x14ac:dyDescent="0.45">
      <c r="A555" s="58">
        <v>4.3516638122555004E+115</v>
      </c>
      <c r="B555" s="12">
        <f t="shared" si="41"/>
        <v>4.3516638122555005</v>
      </c>
      <c r="C555" s="13">
        <f t="shared" si="42"/>
        <v>115</v>
      </c>
      <c r="D555" s="14">
        <f t="shared" si="43"/>
        <v>4</v>
      </c>
      <c r="E555" s="15">
        <f t="shared" si="44"/>
        <v>3</v>
      </c>
    </row>
    <row r="556" spans="1:5" ht="14.35" customHeight="1" x14ac:dyDescent="0.45">
      <c r="A556" s="58">
        <v>7.0411399558423408E+115</v>
      </c>
      <c r="B556" s="12">
        <f t="shared" si="41"/>
        <v>7.0411399558423406</v>
      </c>
      <c r="C556" s="13">
        <f t="shared" si="42"/>
        <v>115</v>
      </c>
      <c r="D556" s="14">
        <f t="shared" si="43"/>
        <v>7</v>
      </c>
      <c r="E556" s="15">
        <f t="shared" si="44"/>
        <v>0</v>
      </c>
    </row>
    <row r="557" spans="1:5" ht="14.35" customHeight="1" x14ac:dyDescent="0.45">
      <c r="A557" s="58">
        <v>1.1392803768097841E+116</v>
      </c>
      <c r="B557" s="12">
        <f t="shared" si="41"/>
        <v>1.1392803768097841</v>
      </c>
      <c r="C557" s="13">
        <f t="shared" si="42"/>
        <v>116</v>
      </c>
      <c r="D557" s="14">
        <f t="shared" si="43"/>
        <v>1</v>
      </c>
      <c r="E557" s="15">
        <f t="shared" si="44"/>
        <v>1</v>
      </c>
    </row>
    <row r="558" spans="1:5" ht="14.35" customHeight="1" x14ac:dyDescent="0.45">
      <c r="A558" s="58">
        <v>1.8433943723940184E+116</v>
      </c>
      <c r="B558" s="12">
        <f t="shared" si="41"/>
        <v>1.8433943723940183</v>
      </c>
      <c r="C558" s="13">
        <f t="shared" si="42"/>
        <v>116</v>
      </c>
      <c r="D558" s="14">
        <f t="shared" si="43"/>
        <v>1</v>
      </c>
      <c r="E558" s="15">
        <f t="shared" si="44"/>
        <v>8</v>
      </c>
    </row>
    <row r="559" spans="1:5" ht="14.35" customHeight="1" x14ac:dyDescent="0.45">
      <c r="A559" s="58">
        <v>2.9826747492038025E+116</v>
      </c>
      <c r="B559" s="12">
        <f t="shared" si="41"/>
        <v>2.9826747492038024</v>
      </c>
      <c r="C559" s="13">
        <f t="shared" si="42"/>
        <v>116</v>
      </c>
      <c r="D559" s="14">
        <f t="shared" si="43"/>
        <v>2</v>
      </c>
      <c r="E559" s="15">
        <f t="shared" si="44"/>
        <v>9</v>
      </c>
    </row>
    <row r="560" spans="1:5" ht="14.35" customHeight="1" x14ac:dyDescent="0.45">
      <c r="A560" s="58">
        <v>4.8260691215978209E+116</v>
      </c>
      <c r="B560" s="12">
        <f t="shared" si="41"/>
        <v>4.8260691215978211</v>
      </c>
      <c r="C560" s="13">
        <f t="shared" si="42"/>
        <v>116</v>
      </c>
      <c r="D560" s="14">
        <f t="shared" si="43"/>
        <v>4</v>
      </c>
      <c r="E560" s="15">
        <f t="shared" si="44"/>
        <v>8</v>
      </c>
    </row>
    <row r="561" spans="1:5" ht="14.35" customHeight="1" x14ac:dyDescent="0.45">
      <c r="A561" s="58">
        <v>7.8087438708016234E+116</v>
      </c>
      <c r="B561" s="12">
        <f t="shared" si="41"/>
        <v>7.8087438708016235</v>
      </c>
      <c r="C561" s="13">
        <f t="shared" si="42"/>
        <v>116</v>
      </c>
      <c r="D561" s="14">
        <f t="shared" si="43"/>
        <v>7</v>
      </c>
      <c r="E561" s="15">
        <f t="shared" si="44"/>
        <v>8</v>
      </c>
    </row>
    <row r="562" spans="1:5" ht="14.35" customHeight="1" x14ac:dyDescent="0.45">
      <c r="A562" s="58">
        <v>1.2634812992399444E+117</v>
      </c>
      <c r="B562" s="12">
        <f t="shared" si="41"/>
        <v>1.2634812992399445</v>
      </c>
      <c r="C562" s="13">
        <f t="shared" si="42"/>
        <v>117</v>
      </c>
      <c r="D562" s="14">
        <f t="shared" si="43"/>
        <v>1</v>
      </c>
      <c r="E562" s="15">
        <f t="shared" si="44"/>
        <v>2</v>
      </c>
    </row>
    <row r="563" spans="1:5" ht="14.35" customHeight="1" x14ac:dyDescent="0.45">
      <c r="A563" s="58">
        <v>2.0443556863201068E+117</v>
      </c>
      <c r="B563" s="12">
        <f t="shared" si="41"/>
        <v>2.0443556863201064</v>
      </c>
      <c r="C563" s="13">
        <f t="shared" si="42"/>
        <v>117</v>
      </c>
      <c r="D563" s="14">
        <f t="shared" si="43"/>
        <v>2</v>
      </c>
      <c r="E563" s="15">
        <f t="shared" si="44"/>
        <v>0</v>
      </c>
    </row>
    <row r="564" spans="1:5" ht="14.35" customHeight="1" x14ac:dyDescent="0.45">
      <c r="A564" s="58">
        <v>3.3078369855600512E+117</v>
      </c>
      <c r="B564" s="12">
        <f t="shared" si="41"/>
        <v>3.3078369855600509</v>
      </c>
      <c r="C564" s="13">
        <f t="shared" si="42"/>
        <v>117</v>
      </c>
      <c r="D564" s="14">
        <f t="shared" si="43"/>
        <v>3</v>
      </c>
      <c r="E564" s="15">
        <f t="shared" si="44"/>
        <v>3</v>
      </c>
    </row>
    <row r="565" spans="1:5" ht="14.35" customHeight="1" x14ac:dyDescent="0.45">
      <c r="A565" s="58">
        <v>5.3521926718801579E+117</v>
      </c>
      <c r="B565" s="12">
        <f t="shared" si="41"/>
        <v>5.3521926718801573</v>
      </c>
      <c r="C565" s="13">
        <f t="shared" si="42"/>
        <v>117</v>
      </c>
      <c r="D565" s="14">
        <f t="shared" si="43"/>
        <v>5</v>
      </c>
      <c r="E565" s="15">
        <f t="shared" si="44"/>
        <v>3</v>
      </c>
    </row>
    <row r="566" spans="1:5" ht="14.35" customHeight="1" x14ac:dyDescent="0.45">
      <c r="A566" s="58">
        <v>8.6600296574402091E+117</v>
      </c>
      <c r="B566" s="12">
        <f t="shared" si="41"/>
        <v>8.6600296574402087</v>
      </c>
      <c r="C566" s="13">
        <f t="shared" si="42"/>
        <v>117</v>
      </c>
      <c r="D566" s="14">
        <f t="shared" si="43"/>
        <v>8</v>
      </c>
      <c r="E566" s="15">
        <f t="shared" si="44"/>
        <v>6</v>
      </c>
    </row>
    <row r="567" spans="1:5" ht="14.35" customHeight="1" x14ac:dyDescent="0.45">
      <c r="A567" s="58">
        <v>1.4012222329320367E+118</v>
      </c>
      <c r="B567" s="12">
        <f t="shared" si="41"/>
        <v>1.4012222329320367</v>
      </c>
      <c r="C567" s="13">
        <f t="shared" si="42"/>
        <v>118</v>
      </c>
      <c r="D567" s="14">
        <f t="shared" si="43"/>
        <v>1</v>
      </c>
      <c r="E567" s="15">
        <f t="shared" si="44"/>
        <v>4</v>
      </c>
    </row>
    <row r="568" spans="1:5" ht="14.35" customHeight="1" x14ac:dyDescent="0.45">
      <c r="A568" s="58">
        <v>2.2672251986760575E+118</v>
      </c>
      <c r="B568" s="12">
        <f t="shared" si="41"/>
        <v>2.2672251986760577</v>
      </c>
      <c r="C568" s="13">
        <f t="shared" si="42"/>
        <v>118</v>
      </c>
      <c r="D568" s="14">
        <f t="shared" si="43"/>
        <v>2</v>
      </c>
      <c r="E568" s="15">
        <f t="shared" si="44"/>
        <v>2</v>
      </c>
    </row>
    <row r="569" spans="1:5" ht="14.35" customHeight="1" x14ac:dyDescent="0.45">
      <c r="A569" s="58">
        <v>3.668447431608094E+118</v>
      </c>
      <c r="B569" s="12">
        <f t="shared" si="41"/>
        <v>3.6684474316080942</v>
      </c>
      <c r="C569" s="13">
        <f t="shared" si="42"/>
        <v>118</v>
      </c>
      <c r="D569" s="14">
        <f t="shared" si="43"/>
        <v>3</v>
      </c>
      <c r="E569" s="15">
        <f t="shared" si="44"/>
        <v>6</v>
      </c>
    </row>
    <row r="570" spans="1:5" ht="14.35" customHeight="1" x14ac:dyDescent="0.45">
      <c r="A570" s="58">
        <v>5.935672630284151E+118</v>
      </c>
      <c r="B570" s="12">
        <f t="shared" si="41"/>
        <v>5.9356726302841514</v>
      </c>
      <c r="C570" s="13">
        <f t="shared" si="42"/>
        <v>118</v>
      </c>
      <c r="D570" s="14">
        <f t="shared" si="43"/>
        <v>5</v>
      </c>
      <c r="E570" s="15">
        <f t="shared" si="44"/>
        <v>9</v>
      </c>
    </row>
    <row r="571" spans="1:5" ht="14.35" customHeight="1" x14ac:dyDescent="0.45">
      <c r="A571" s="58">
        <v>9.6041200618922459E+118</v>
      </c>
      <c r="B571" s="12">
        <f t="shared" si="41"/>
        <v>9.604120061892246</v>
      </c>
      <c r="C571" s="13">
        <f t="shared" si="42"/>
        <v>118</v>
      </c>
      <c r="D571" s="14">
        <f t="shared" si="43"/>
        <v>9</v>
      </c>
      <c r="E571" s="15">
        <f t="shared" si="44"/>
        <v>6</v>
      </c>
    </row>
    <row r="572" spans="1:5" ht="14.35" customHeight="1" x14ac:dyDescent="0.45">
      <c r="A572" s="58">
        <v>1.5539792692176397E+119</v>
      </c>
      <c r="B572" s="12">
        <f t="shared" si="41"/>
        <v>1.5539792692176397</v>
      </c>
      <c r="C572" s="13">
        <f t="shared" si="42"/>
        <v>119</v>
      </c>
      <c r="D572" s="14">
        <f t="shared" si="43"/>
        <v>1</v>
      </c>
      <c r="E572" s="15">
        <f t="shared" si="44"/>
        <v>5</v>
      </c>
    </row>
    <row r="573" spans="1:5" ht="14.35" customHeight="1" x14ac:dyDescent="0.45">
      <c r="A573" s="58">
        <v>2.5143912754068641E+119</v>
      </c>
      <c r="B573" s="12">
        <f t="shared" si="41"/>
        <v>2.5143912754068642</v>
      </c>
      <c r="C573" s="13">
        <f t="shared" si="42"/>
        <v>119</v>
      </c>
      <c r="D573" s="14">
        <f t="shared" si="43"/>
        <v>2</v>
      </c>
      <c r="E573" s="15">
        <f t="shared" si="44"/>
        <v>5</v>
      </c>
    </row>
    <row r="574" spans="1:5" ht="14.35" customHeight="1" x14ac:dyDescent="0.45">
      <c r="A574" s="58">
        <v>4.0683705446245036E+119</v>
      </c>
      <c r="B574" s="12">
        <f t="shared" si="41"/>
        <v>4.0683705446245035</v>
      </c>
      <c r="C574" s="13">
        <f t="shared" si="42"/>
        <v>119</v>
      </c>
      <c r="D574" s="14">
        <f t="shared" si="43"/>
        <v>4</v>
      </c>
      <c r="E574" s="15">
        <f t="shared" si="44"/>
        <v>0</v>
      </c>
    </row>
    <row r="575" spans="1:5" ht="14.35" customHeight="1" x14ac:dyDescent="0.45">
      <c r="A575" s="58">
        <v>6.5827618200313677E+119</v>
      </c>
      <c r="B575" s="12">
        <f t="shared" si="41"/>
        <v>6.5827618200313678</v>
      </c>
      <c r="C575" s="13">
        <f t="shared" si="42"/>
        <v>119</v>
      </c>
      <c r="D575" s="14">
        <f t="shared" si="43"/>
        <v>6</v>
      </c>
      <c r="E575" s="15">
        <f t="shared" si="44"/>
        <v>5</v>
      </c>
    </row>
    <row r="576" spans="1:5" ht="14.35" customHeight="1" x14ac:dyDescent="0.45">
      <c r="A576" s="58">
        <v>1.0651132364655871E+120</v>
      </c>
      <c r="B576" s="12">
        <f t="shared" si="41"/>
        <v>1.0651132364655871</v>
      </c>
      <c r="C576" s="13">
        <f t="shared" si="42"/>
        <v>120</v>
      </c>
      <c r="D576" s="14">
        <f t="shared" si="43"/>
        <v>1</v>
      </c>
      <c r="E576" s="15">
        <f t="shared" si="44"/>
        <v>0</v>
      </c>
    </row>
    <row r="577" spans="1:5" ht="14.35" customHeight="1" x14ac:dyDescent="0.45">
      <c r="A577" s="58">
        <v>1.7233894184687237E+120</v>
      </c>
      <c r="B577" s="12">
        <f t="shared" si="41"/>
        <v>1.7233894184687237</v>
      </c>
      <c r="C577" s="13">
        <f t="shared" si="42"/>
        <v>120</v>
      </c>
      <c r="D577" s="14">
        <f t="shared" si="43"/>
        <v>1</v>
      </c>
      <c r="E577" s="15">
        <f t="shared" si="44"/>
        <v>7</v>
      </c>
    </row>
    <row r="578" spans="1:5" ht="14.35" customHeight="1" x14ac:dyDescent="0.45">
      <c r="A578" s="58">
        <v>2.7885026549343108E+120</v>
      </c>
      <c r="B578" s="12">
        <f t="shared" si="41"/>
        <v>2.7885026549343106</v>
      </c>
      <c r="C578" s="13">
        <f t="shared" si="42"/>
        <v>120</v>
      </c>
      <c r="D578" s="14">
        <f t="shared" si="43"/>
        <v>2</v>
      </c>
      <c r="E578" s="15">
        <f t="shared" si="44"/>
        <v>7</v>
      </c>
    </row>
    <row r="579" spans="1:5" ht="14.35" customHeight="1" x14ac:dyDescent="0.45">
      <c r="A579" s="58">
        <v>4.5118920734030345E+120</v>
      </c>
      <c r="B579" s="12">
        <f t="shared" ref="B579:B642" si="45">IF(ISBLANK(A579),"",A579/10^C579)</f>
        <v>4.5118920734030343</v>
      </c>
      <c r="C579" s="13">
        <f t="shared" ref="C579:C642" si="46">IF(ISBLANK(A579),"",INT(LOG10(ABS(A579))))</f>
        <v>120</v>
      </c>
      <c r="D579" s="14">
        <f t="shared" ref="D579:D642" si="47">IF(ISBLANK(A579),"",VALUE(MID(SUBSTITUTE(ABS($B579),",",""),1,1)))</f>
        <v>4</v>
      </c>
      <c r="E579" s="15">
        <f t="shared" ref="E579:E642" si="48">IF(ISBLANK(A579),"",VALUE(IF(MID(SUBSTITUTE(ABS($B579),",",""),2,1)="",0,MID(SUBSTITUTE(ABS($B579),",",""),2,1))))</f>
        <v>5</v>
      </c>
    </row>
    <row r="580" spans="1:5" ht="14.35" customHeight="1" x14ac:dyDescent="0.45">
      <c r="A580" s="58">
        <v>7.3003947283373446E+120</v>
      </c>
      <c r="B580" s="12">
        <f t="shared" si="45"/>
        <v>7.3003947283373449</v>
      </c>
      <c r="C580" s="13">
        <f t="shared" si="46"/>
        <v>120</v>
      </c>
      <c r="D580" s="14">
        <f t="shared" si="47"/>
        <v>7</v>
      </c>
      <c r="E580" s="15">
        <f t="shared" si="48"/>
        <v>3</v>
      </c>
    </row>
    <row r="581" spans="1:5" ht="14.35" customHeight="1" x14ac:dyDescent="0.45">
      <c r="A581" s="58">
        <v>1.181228680174038E+121</v>
      </c>
      <c r="B581" s="12">
        <f t="shared" si="45"/>
        <v>1.1812286801740379</v>
      </c>
      <c r="C581" s="13">
        <f t="shared" si="46"/>
        <v>121</v>
      </c>
      <c r="D581" s="14">
        <f t="shared" si="47"/>
        <v>1</v>
      </c>
      <c r="E581" s="15">
        <f t="shared" si="48"/>
        <v>1</v>
      </c>
    </row>
    <row r="582" spans="1:5" ht="14.35" customHeight="1" x14ac:dyDescent="0.45">
      <c r="A582" s="58">
        <v>1.9112681530077724E+121</v>
      </c>
      <c r="B582" s="12">
        <f t="shared" si="45"/>
        <v>1.9112681530077724</v>
      </c>
      <c r="C582" s="13">
        <f t="shared" si="46"/>
        <v>121</v>
      </c>
      <c r="D582" s="14">
        <f t="shared" si="47"/>
        <v>1</v>
      </c>
      <c r="E582" s="15">
        <f t="shared" si="48"/>
        <v>9</v>
      </c>
    </row>
    <row r="583" spans="1:5" ht="14.35" customHeight="1" x14ac:dyDescent="0.45">
      <c r="A583" s="58">
        <v>3.0924968331818106E+121</v>
      </c>
      <c r="B583" s="12">
        <f t="shared" si="45"/>
        <v>3.0924968331818103</v>
      </c>
      <c r="C583" s="13">
        <f t="shared" si="46"/>
        <v>121</v>
      </c>
      <c r="D583" s="14">
        <f t="shared" si="47"/>
        <v>3</v>
      </c>
      <c r="E583" s="15">
        <f t="shared" si="48"/>
        <v>0</v>
      </c>
    </row>
    <row r="584" spans="1:5" ht="14.35" customHeight="1" x14ac:dyDescent="0.45">
      <c r="A584" s="58">
        <v>5.0037649861895831E+121</v>
      </c>
      <c r="B584" s="12">
        <f t="shared" si="45"/>
        <v>5.0037649861895828</v>
      </c>
      <c r="C584" s="13">
        <f t="shared" si="46"/>
        <v>121</v>
      </c>
      <c r="D584" s="14">
        <f t="shared" si="47"/>
        <v>5</v>
      </c>
      <c r="E584" s="15">
        <f t="shared" si="48"/>
        <v>0</v>
      </c>
    </row>
    <row r="585" spans="1:5" ht="14.35" customHeight="1" x14ac:dyDescent="0.45">
      <c r="A585" s="58">
        <v>8.0962618193713937E+121</v>
      </c>
      <c r="B585" s="12">
        <f t="shared" si="45"/>
        <v>8.096261819371394</v>
      </c>
      <c r="C585" s="13">
        <f t="shared" si="46"/>
        <v>121</v>
      </c>
      <c r="D585" s="14">
        <f t="shared" si="47"/>
        <v>8</v>
      </c>
      <c r="E585" s="15">
        <f t="shared" si="48"/>
        <v>0</v>
      </c>
    </row>
    <row r="586" spans="1:5" ht="14.35" customHeight="1" x14ac:dyDescent="0.45">
      <c r="A586" s="58">
        <v>1.3100026805560978E+122</v>
      </c>
      <c r="B586" s="12">
        <f t="shared" si="45"/>
        <v>1.3100026805560978</v>
      </c>
      <c r="C586" s="13">
        <f t="shared" si="46"/>
        <v>122</v>
      </c>
      <c r="D586" s="14">
        <f t="shared" si="47"/>
        <v>1</v>
      </c>
      <c r="E586" s="15">
        <f t="shared" si="48"/>
        <v>3</v>
      </c>
    </row>
    <row r="587" spans="1:5" ht="14.35" customHeight="1" x14ac:dyDescent="0.45">
      <c r="A587" s="58">
        <v>2.1196288624932371E+122</v>
      </c>
      <c r="B587" s="12">
        <f t="shared" si="45"/>
        <v>2.1196288624932369</v>
      </c>
      <c r="C587" s="13">
        <f t="shared" si="46"/>
        <v>122</v>
      </c>
      <c r="D587" s="14">
        <f t="shared" si="47"/>
        <v>2</v>
      </c>
      <c r="E587" s="15">
        <f t="shared" si="48"/>
        <v>1</v>
      </c>
    </row>
    <row r="588" spans="1:5" ht="14.35" customHeight="1" x14ac:dyDescent="0.45">
      <c r="A588" s="58">
        <v>3.4296315430493349E+122</v>
      </c>
      <c r="B588" s="12">
        <f t="shared" si="45"/>
        <v>3.4296315430493349</v>
      </c>
      <c r="C588" s="13">
        <f t="shared" si="46"/>
        <v>122</v>
      </c>
      <c r="D588" s="14">
        <f t="shared" si="47"/>
        <v>3</v>
      </c>
      <c r="E588" s="15">
        <f t="shared" si="48"/>
        <v>4</v>
      </c>
    </row>
    <row r="589" spans="1:5" ht="14.35" customHeight="1" x14ac:dyDescent="0.45">
      <c r="A589" s="58">
        <v>5.549260405542572E+122</v>
      </c>
      <c r="B589" s="12">
        <f t="shared" si="45"/>
        <v>5.5492604055425723</v>
      </c>
      <c r="C589" s="13">
        <f t="shared" si="46"/>
        <v>122</v>
      </c>
      <c r="D589" s="14">
        <f t="shared" si="47"/>
        <v>5</v>
      </c>
      <c r="E589" s="15">
        <f t="shared" si="48"/>
        <v>5</v>
      </c>
    </row>
    <row r="590" spans="1:5" ht="14.35" customHeight="1" x14ac:dyDescent="0.45">
      <c r="A590" s="58">
        <v>8.9788919485919069E+122</v>
      </c>
      <c r="B590" s="12">
        <f t="shared" si="45"/>
        <v>8.9788919485919063</v>
      </c>
      <c r="C590" s="13">
        <f t="shared" si="46"/>
        <v>122</v>
      </c>
      <c r="D590" s="14">
        <f t="shared" si="47"/>
        <v>8</v>
      </c>
      <c r="E590" s="15">
        <f t="shared" si="48"/>
        <v>9</v>
      </c>
    </row>
    <row r="591" spans="1:5" ht="14.35" customHeight="1" x14ac:dyDescent="0.45">
      <c r="A591" s="58">
        <v>1.452815235413448E+123</v>
      </c>
      <c r="B591" s="12">
        <f t="shared" si="45"/>
        <v>1.452815235413448</v>
      </c>
      <c r="C591" s="13">
        <f t="shared" si="46"/>
        <v>123</v>
      </c>
      <c r="D591" s="14">
        <f t="shared" si="47"/>
        <v>1</v>
      </c>
      <c r="E591" s="15">
        <f t="shared" si="48"/>
        <v>4</v>
      </c>
    </row>
    <row r="592" spans="1:5" ht="14.35" customHeight="1" x14ac:dyDescent="0.45">
      <c r="A592" s="58">
        <v>2.3507044302726385E+123</v>
      </c>
      <c r="B592" s="12">
        <f t="shared" si="45"/>
        <v>2.3507044302726388</v>
      </c>
      <c r="C592" s="13">
        <f t="shared" si="46"/>
        <v>123</v>
      </c>
      <c r="D592" s="14">
        <f t="shared" si="47"/>
        <v>2</v>
      </c>
      <c r="E592" s="15">
        <f t="shared" si="48"/>
        <v>3</v>
      </c>
    </row>
    <row r="593" spans="1:5" ht="14.35" customHeight="1" x14ac:dyDescent="0.45">
      <c r="A593" s="58">
        <v>3.8035196656860868E+123</v>
      </c>
      <c r="B593" s="12">
        <f t="shared" si="45"/>
        <v>3.8035196656860868</v>
      </c>
      <c r="C593" s="13">
        <f t="shared" si="46"/>
        <v>123</v>
      </c>
      <c r="D593" s="14">
        <f t="shared" si="47"/>
        <v>3</v>
      </c>
      <c r="E593" s="15">
        <f t="shared" si="48"/>
        <v>8</v>
      </c>
    </row>
    <row r="594" spans="1:5" ht="14.35" customHeight="1" x14ac:dyDescent="0.45">
      <c r="A594" s="58">
        <v>6.1542240959587253E+123</v>
      </c>
      <c r="B594" s="12">
        <f t="shared" si="45"/>
        <v>6.1542240959587255</v>
      </c>
      <c r="C594" s="13">
        <f t="shared" si="46"/>
        <v>123</v>
      </c>
      <c r="D594" s="14">
        <f t="shared" si="47"/>
        <v>6</v>
      </c>
      <c r="E594" s="15">
        <f t="shared" si="48"/>
        <v>1</v>
      </c>
    </row>
    <row r="595" spans="1:5" ht="14.35" customHeight="1" x14ac:dyDescent="0.45">
      <c r="A595" s="58">
        <v>9.9577437616448121E+123</v>
      </c>
      <c r="B595" s="12">
        <f t="shared" si="45"/>
        <v>9.9577437616448119</v>
      </c>
      <c r="C595" s="13">
        <f t="shared" si="46"/>
        <v>123</v>
      </c>
      <c r="D595" s="14">
        <f t="shared" si="47"/>
        <v>9</v>
      </c>
      <c r="E595" s="15">
        <f t="shared" si="48"/>
        <v>9</v>
      </c>
    </row>
    <row r="596" spans="1:5" ht="14.35" customHeight="1" x14ac:dyDescent="0.45">
      <c r="A596" s="58">
        <v>1.6111967857603536E+124</v>
      </c>
      <c r="B596" s="12">
        <f t="shared" si="45"/>
        <v>1.6111967857603537</v>
      </c>
      <c r="C596" s="13">
        <f t="shared" si="46"/>
        <v>124</v>
      </c>
      <c r="D596" s="14">
        <f t="shared" si="47"/>
        <v>1</v>
      </c>
      <c r="E596" s="15">
        <f t="shared" si="48"/>
        <v>6</v>
      </c>
    </row>
    <row r="597" spans="1:5" ht="14.35" customHeight="1" x14ac:dyDescent="0.45">
      <c r="A597" s="58">
        <v>2.6069711619248347E+124</v>
      </c>
      <c r="B597" s="12">
        <f t="shared" si="45"/>
        <v>2.606971161924835</v>
      </c>
      <c r="C597" s="13">
        <f t="shared" si="46"/>
        <v>124</v>
      </c>
      <c r="D597" s="14">
        <f t="shared" si="47"/>
        <v>2</v>
      </c>
      <c r="E597" s="15">
        <f t="shared" si="48"/>
        <v>6</v>
      </c>
    </row>
    <row r="598" spans="1:5" ht="14.35" customHeight="1" x14ac:dyDescent="0.45">
      <c r="A598" s="58">
        <v>4.2181679476851883E+124</v>
      </c>
      <c r="B598" s="12">
        <f t="shared" si="45"/>
        <v>4.2181679476851883</v>
      </c>
      <c r="C598" s="13">
        <f t="shared" si="46"/>
        <v>124</v>
      </c>
      <c r="D598" s="14">
        <f t="shared" si="47"/>
        <v>4</v>
      </c>
      <c r="E598" s="15">
        <f t="shared" si="48"/>
        <v>2</v>
      </c>
    </row>
    <row r="599" spans="1:5" ht="14.35" customHeight="1" x14ac:dyDescent="0.45">
      <c r="A599" s="58">
        <v>6.8251391096100226E+124</v>
      </c>
      <c r="B599" s="12">
        <f t="shared" si="45"/>
        <v>6.8251391096100233</v>
      </c>
      <c r="C599" s="13">
        <f t="shared" si="46"/>
        <v>124</v>
      </c>
      <c r="D599" s="14">
        <f t="shared" si="47"/>
        <v>6</v>
      </c>
      <c r="E599" s="15">
        <f t="shared" si="48"/>
        <v>8</v>
      </c>
    </row>
    <row r="600" spans="1:5" ht="14.35" customHeight="1" x14ac:dyDescent="0.45">
      <c r="A600" s="58">
        <v>1.1043307057295211E+125</v>
      </c>
      <c r="B600" s="12">
        <f t="shared" si="45"/>
        <v>1.1043307057295213</v>
      </c>
      <c r="C600" s="13">
        <f t="shared" si="46"/>
        <v>125</v>
      </c>
      <c r="D600" s="14">
        <f t="shared" si="47"/>
        <v>1</v>
      </c>
      <c r="E600" s="15">
        <f t="shared" si="48"/>
        <v>1</v>
      </c>
    </row>
    <row r="601" spans="1:5" ht="14.35" customHeight="1" x14ac:dyDescent="0.45">
      <c r="A601" s="58">
        <v>1.7868446166905234E+125</v>
      </c>
      <c r="B601" s="12">
        <f t="shared" si="45"/>
        <v>1.7868446166905236</v>
      </c>
      <c r="C601" s="13">
        <f t="shared" si="46"/>
        <v>125</v>
      </c>
      <c r="D601" s="14">
        <f t="shared" si="47"/>
        <v>1</v>
      </c>
      <c r="E601" s="15">
        <f t="shared" si="48"/>
        <v>7</v>
      </c>
    </row>
    <row r="602" spans="1:5" ht="14.35" customHeight="1" x14ac:dyDescent="0.45">
      <c r="A602" s="58">
        <v>2.8911753224200445E+125</v>
      </c>
      <c r="B602" s="12">
        <f t="shared" si="45"/>
        <v>2.8911753224200449</v>
      </c>
      <c r="C602" s="13">
        <f t="shared" si="46"/>
        <v>125</v>
      </c>
      <c r="D602" s="14">
        <f t="shared" si="47"/>
        <v>2</v>
      </c>
      <c r="E602" s="15">
        <f t="shared" si="48"/>
        <v>8</v>
      </c>
    </row>
    <row r="603" spans="1:5" ht="14.35" customHeight="1" x14ac:dyDescent="0.45">
      <c r="A603" s="58">
        <v>4.6780199391105679E+125</v>
      </c>
      <c r="B603" s="12">
        <f t="shared" si="45"/>
        <v>4.6780199391105679</v>
      </c>
      <c r="C603" s="13">
        <f t="shared" si="46"/>
        <v>125</v>
      </c>
      <c r="D603" s="14">
        <f t="shared" si="47"/>
        <v>4</v>
      </c>
      <c r="E603" s="15">
        <f t="shared" si="48"/>
        <v>6</v>
      </c>
    </row>
    <row r="604" spans="1:5" ht="14.35" customHeight="1" x14ac:dyDescent="0.45">
      <c r="A604" s="58">
        <v>7.5691952615306121E+125</v>
      </c>
      <c r="B604" s="12">
        <f t="shared" si="45"/>
        <v>7.5691952615306128</v>
      </c>
      <c r="C604" s="13">
        <f t="shared" si="46"/>
        <v>125</v>
      </c>
      <c r="D604" s="14">
        <f t="shared" si="47"/>
        <v>7</v>
      </c>
      <c r="E604" s="15">
        <f t="shared" si="48"/>
        <v>5</v>
      </c>
    </row>
    <row r="605" spans="1:5" ht="14.35" customHeight="1" x14ac:dyDescent="0.45">
      <c r="A605" s="58">
        <v>1.2247215200641179E+126</v>
      </c>
      <c r="B605" s="12">
        <f t="shared" si="45"/>
        <v>1.2247215200641179</v>
      </c>
      <c r="C605" s="13">
        <f t="shared" si="46"/>
        <v>126</v>
      </c>
      <c r="D605" s="14">
        <f t="shared" si="47"/>
        <v>1</v>
      </c>
      <c r="E605" s="15">
        <f t="shared" si="48"/>
        <v>2</v>
      </c>
    </row>
    <row r="606" spans="1:5" ht="14.35" customHeight="1" x14ac:dyDescent="0.45">
      <c r="A606" s="58">
        <v>1.981641046217179E+126</v>
      </c>
      <c r="B606" s="12">
        <f t="shared" si="45"/>
        <v>1.9816410462171787</v>
      </c>
      <c r="C606" s="13">
        <f t="shared" si="46"/>
        <v>126</v>
      </c>
      <c r="D606" s="14">
        <f t="shared" si="47"/>
        <v>1</v>
      </c>
      <c r="E606" s="15">
        <f t="shared" si="48"/>
        <v>9</v>
      </c>
    </row>
    <row r="607" spans="1:5" ht="14.35" customHeight="1" x14ac:dyDescent="0.45">
      <c r="A607" s="58">
        <v>3.2063625662812972E+126</v>
      </c>
      <c r="B607" s="12">
        <f t="shared" si="45"/>
        <v>3.2063625662812969</v>
      </c>
      <c r="C607" s="13">
        <f t="shared" si="46"/>
        <v>126</v>
      </c>
      <c r="D607" s="14">
        <f t="shared" si="47"/>
        <v>3</v>
      </c>
      <c r="E607" s="15">
        <f t="shared" si="48"/>
        <v>2</v>
      </c>
    </row>
    <row r="608" spans="1:5" ht="14.35" customHeight="1" x14ac:dyDescent="0.45">
      <c r="A608" s="58">
        <v>5.1880036124984762E+126</v>
      </c>
      <c r="B608" s="12">
        <f t="shared" si="45"/>
        <v>5.1880036124984761</v>
      </c>
      <c r="C608" s="13">
        <f t="shared" si="46"/>
        <v>126</v>
      </c>
      <c r="D608" s="14">
        <f t="shared" si="47"/>
        <v>5</v>
      </c>
      <c r="E608" s="15">
        <f t="shared" si="48"/>
        <v>1</v>
      </c>
    </row>
    <row r="609" spans="1:5" ht="14.35" customHeight="1" x14ac:dyDescent="0.45">
      <c r="A609" s="58">
        <v>8.3943661787797734E+126</v>
      </c>
      <c r="B609" s="12">
        <f t="shared" si="45"/>
        <v>8.394366178779773</v>
      </c>
      <c r="C609" s="13">
        <f t="shared" si="46"/>
        <v>126</v>
      </c>
      <c r="D609" s="14">
        <f t="shared" si="47"/>
        <v>8</v>
      </c>
      <c r="E609" s="15">
        <f t="shared" si="48"/>
        <v>3</v>
      </c>
    </row>
    <row r="610" spans="1:5" ht="14.35" customHeight="1" x14ac:dyDescent="0.45">
      <c r="A610" s="58">
        <v>1.3582369791278251E+127</v>
      </c>
      <c r="B610" s="12">
        <f t="shared" si="45"/>
        <v>1.358236979127825</v>
      </c>
      <c r="C610" s="13">
        <f t="shared" si="46"/>
        <v>127</v>
      </c>
      <c r="D610" s="14">
        <f t="shared" si="47"/>
        <v>1</v>
      </c>
      <c r="E610" s="15">
        <f t="shared" si="48"/>
        <v>3</v>
      </c>
    </row>
    <row r="611" spans="1:5" ht="14.35" customHeight="1" x14ac:dyDescent="0.45">
      <c r="A611" s="58">
        <v>2.1976735970058023E+127</v>
      </c>
      <c r="B611" s="12">
        <f t="shared" si="45"/>
        <v>2.1976735970058026</v>
      </c>
      <c r="C611" s="13">
        <f t="shared" si="46"/>
        <v>127</v>
      </c>
      <c r="D611" s="14">
        <f t="shared" si="47"/>
        <v>2</v>
      </c>
      <c r="E611" s="15">
        <f t="shared" si="48"/>
        <v>1</v>
      </c>
    </row>
    <row r="612" spans="1:5" ht="14.35" customHeight="1" x14ac:dyDescent="0.45">
      <c r="A612" s="58">
        <v>3.5559105761336274E+127</v>
      </c>
      <c r="B612" s="12">
        <f t="shared" si="45"/>
        <v>3.5559105761336274</v>
      </c>
      <c r="C612" s="13">
        <f t="shared" si="46"/>
        <v>127</v>
      </c>
      <c r="D612" s="14">
        <f t="shared" si="47"/>
        <v>3</v>
      </c>
      <c r="E612" s="15">
        <f t="shared" si="48"/>
        <v>5</v>
      </c>
    </row>
    <row r="613" spans="1:5" ht="14.35" customHeight="1" x14ac:dyDescent="0.45">
      <c r="A613" s="58">
        <v>5.7535841731394297E+127</v>
      </c>
      <c r="B613" s="12">
        <f t="shared" si="45"/>
        <v>5.7535841731394299</v>
      </c>
      <c r="C613" s="13">
        <f t="shared" si="46"/>
        <v>127</v>
      </c>
      <c r="D613" s="14">
        <f t="shared" si="47"/>
        <v>5</v>
      </c>
      <c r="E613" s="15">
        <f t="shared" si="48"/>
        <v>7</v>
      </c>
    </row>
    <row r="614" spans="1:5" ht="14.35" customHeight="1" x14ac:dyDescent="0.45">
      <c r="A614" s="58">
        <v>9.3094947492730561E+127</v>
      </c>
      <c r="B614" s="12">
        <f t="shared" si="45"/>
        <v>9.3094947492730569</v>
      </c>
      <c r="C614" s="13">
        <f t="shared" si="46"/>
        <v>127</v>
      </c>
      <c r="D614" s="14">
        <f t="shared" si="47"/>
        <v>9</v>
      </c>
      <c r="E614" s="15">
        <f t="shared" si="48"/>
        <v>3</v>
      </c>
    </row>
    <row r="615" spans="1:5" ht="14.35" customHeight="1" x14ac:dyDescent="0.45">
      <c r="A615" s="58">
        <v>1.5063078922412486E+128</v>
      </c>
      <c r="B615" s="12">
        <f t="shared" si="45"/>
        <v>1.5063078922412485</v>
      </c>
      <c r="C615" s="13">
        <f t="shared" si="46"/>
        <v>128</v>
      </c>
      <c r="D615" s="14">
        <f t="shared" si="47"/>
        <v>1</v>
      </c>
      <c r="E615" s="15">
        <f t="shared" si="48"/>
        <v>5</v>
      </c>
    </row>
    <row r="616" spans="1:5" ht="14.35" customHeight="1" x14ac:dyDescent="0.45">
      <c r="A616" s="58">
        <v>2.4372573671685542E+128</v>
      </c>
      <c r="B616" s="12">
        <f t="shared" si="45"/>
        <v>2.437257367168554</v>
      </c>
      <c r="C616" s="13">
        <f t="shared" si="46"/>
        <v>128</v>
      </c>
      <c r="D616" s="14">
        <f t="shared" si="47"/>
        <v>2</v>
      </c>
      <c r="E616" s="15">
        <f t="shared" si="48"/>
        <v>4</v>
      </c>
    </row>
    <row r="617" spans="1:5" ht="14.35" customHeight="1" x14ac:dyDescent="0.45">
      <c r="A617" s="58">
        <v>3.9435652594098028E+128</v>
      </c>
      <c r="B617" s="12">
        <f t="shared" si="45"/>
        <v>3.9435652594098025</v>
      </c>
      <c r="C617" s="13">
        <f t="shared" si="46"/>
        <v>128</v>
      </c>
      <c r="D617" s="14">
        <f t="shared" si="47"/>
        <v>3</v>
      </c>
      <c r="E617" s="15">
        <f t="shared" si="48"/>
        <v>9</v>
      </c>
    </row>
    <row r="618" spans="1:5" ht="14.35" customHeight="1" x14ac:dyDescent="0.45">
      <c r="A618" s="58">
        <v>6.3808226265783573E+128</v>
      </c>
      <c r="B618" s="12">
        <f t="shared" si="45"/>
        <v>6.3808226265783565</v>
      </c>
      <c r="C618" s="13">
        <f t="shared" si="46"/>
        <v>128</v>
      </c>
      <c r="D618" s="14">
        <f t="shared" si="47"/>
        <v>6</v>
      </c>
      <c r="E618" s="15">
        <f t="shared" si="48"/>
        <v>3</v>
      </c>
    </row>
    <row r="619" spans="1:5" ht="14.35" customHeight="1" x14ac:dyDescent="0.45">
      <c r="A619" s="58">
        <v>1.032438788598816E+129</v>
      </c>
      <c r="B619" s="12">
        <f t="shared" si="45"/>
        <v>1.032438788598816</v>
      </c>
      <c r="C619" s="13">
        <f t="shared" si="46"/>
        <v>129</v>
      </c>
      <c r="D619" s="14">
        <f t="shared" si="47"/>
        <v>1</v>
      </c>
      <c r="E619" s="15">
        <f t="shared" si="48"/>
        <v>0</v>
      </c>
    </row>
    <row r="620" spans="1:5" ht="14.35" customHeight="1" x14ac:dyDescent="0.45">
      <c r="A620" s="58">
        <v>1.6705210512566517E+129</v>
      </c>
      <c r="B620" s="12">
        <f t="shared" si="45"/>
        <v>1.6705210512566517</v>
      </c>
      <c r="C620" s="13">
        <f t="shared" si="46"/>
        <v>129</v>
      </c>
      <c r="D620" s="14">
        <f t="shared" si="47"/>
        <v>1</v>
      </c>
      <c r="E620" s="15">
        <f t="shared" si="48"/>
        <v>6</v>
      </c>
    </row>
    <row r="621" spans="1:5" ht="14.35" customHeight="1" x14ac:dyDescent="0.45">
      <c r="A621" s="58">
        <v>2.7029598398554676E+129</v>
      </c>
      <c r="B621" s="12">
        <f t="shared" si="45"/>
        <v>2.7029598398554677</v>
      </c>
      <c r="C621" s="13">
        <f t="shared" si="46"/>
        <v>129</v>
      </c>
      <c r="D621" s="14">
        <f t="shared" si="47"/>
        <v>2</v>
      </c>
      <c r="E621" s="15">
        <f t="shared" si="48"/>
        <v>7</v>
      </c>
    </row>
    <row r="622" spans="1:5" ht="14.35" customHeight="1" x14ac:dyDescent="0.45">
      <c r="A622" s="58">
        <v>4.3734808911121193E+129</v>
      </c>
      <c r="B622" s="12">
        <f t="shared" si="45"/>
        <v>4.373480891112119</v>
      </c>
      <c r="C622" s="13">
        <f t="shared" si="46"/>
        <v>129</v>
      </c>
      <c r="D622" s="14">
        <f t="shared" si="47"/>
        <v>4</v>
      </c>
      <c r="E622" s="15">
        <f t="shared" si="48"/>
        <v>3</v>
      </c>
    </row>
    <row r="623" spans="1:5" ht="14.35" customHeight="1" x14ac:dyDescent="0.45">
      <c r="A623" s="58">
        <v>7.0764407309675876E+129</v>
      </c>
      <c r="B623" s="12">
        <f t="shared" si="45"/>
        <v>7.0764407309675876</v>
      </c>
      <c r="C623" s="13">
        <f t="shared" si="46"/>
        <v>129</v>
      </c>
      <c r="D623" s="14">
        <f t="shared" si="47"/>
        <v>7</v>
      </c>
      <c r="E623" s="15">
        <f t="shared" si="48"/>
        <v>0</v>
      </c>
    </row>
    <row r="624" spans="1:5" ht="14.35" customHeight="1" x14ac:dyDescent="0.45">
      <c r="A624" s="58">
        <v>1.1449921622079707E+130</v>
      </c>
      <c r="B624" s="12">
        <f t="shared" si="45"/>
        <v>1.1449921622079706</v>
      </c>
      <c r="C624" s="13">
        <f t="shared" si="46"/>
        <v>130</v>
      </c>
      <c r="D624" s="14">
        <f t="shared" si="47"/>
        <v>1</v>
      </c>
      <c r="E624" s="15">
        <f t="shared" si="48"/>
        <v>1</v>
      </c>
    </row>
    <row r="625" spans="1:5" ht="14.35" customHeight="1" x14ac:dyDescent="0.45">
      <c r="A625" s="58">
        <v>1.8526362353047294E+130</v>
      </c>
      <c r="B625" s="12">
        <f t="shared" si="45"/>
        <v>1.8526362353047294</v>
      </c>
      <c r="C625" s="13">
        <f t="shared" si="46"/>
        <v>130</v>
      </c>
      <c r="D625" s="14">
        <f t="shared" si="47"/>
        <v>1</v>
      </c>
      <c r="E625" s="15">
        <f t="shared" si="48"/>
        <v>8</v>
      </c>
    </row>
    <row r="626" spans="1:5" ht="14.35" customHeight="1" x14ac:dyDescent="0.45">
      <c r="A626" s="58">
        <v>2.9976283975127001E+130</v>
      </c>
      <c r="B626" s="12">
        <f t="shared" si="45"/>
        <v>2.9976283975126998</v>
      </c>
      <c r="C626" s="13">
        <f t="shared" si="46"/>
        <v>130</v>
      </c>
      <c r="D626" s="14">
        <f t="shared" si="47"/>
        <v>2</v>
      </c>
      <c r="E626" s="15">
        <f t="shared" si="48"/>
        <v>9</v>
      </c>
    </row>
    <row r="627" spans="1:5" ht="14.35" customHeight="1" x14ac:dyDescent="0.45">
      <c r="A627" s="58">
        <v>4.8502646328174296E+130</v>
      </c>
      <c r="B627" s="12">
        <f t="shared" si="45"/>
        <v>4.8502646328174297</v>
      </c>
      <c r="C627" s="13">
        <f t="shared" si="46"/>
        <v>130</v>
      </c>
      <c r="D627" s="14">
        <f t="shared" si="47"/>
        <v>4</v>
      </c>
      <c r="E627" s="15">
        <f t="shared" si="48"/>
        <v>8</v>
      </c>
    </row>
    <row r="628" spans="1:5" ht="14.35" customHeight="1" x14ac:dyDescent="0.45">
      <c r="A628" s="58">
        <v>7.8478930303301297E+130</v>
      </c>
      <c r="B628" s="12">
        <f t="shared" si="45"/>
        <v>7.8478930303301295</v>
      </c>
      <c r="C628" s="13">
        <f t="shared" si="46"/>
        <v>130</v>
      </c>
      <c r="D628" s="14">
        <f t="shared" si="47"/>
        <v>7</v>
      </c>
      <c r="E628" s="15">
        <f t="shared" si="48"/>
        <v>8</v>
      </c>
    </row>
    <row r="629" spans="1:5" ht="14.35" customHeight="1" x14ac:dyDescent="0.45">
      <c r="A629" s="58">
        <v>1.269815766314756E+131</v>
      </c>
      <c r="B629" s="12">
        <f t="shared" si="45"/>
        <v>1.2698157663147562</v>
      </c>
      <c r="C629" s="13">
        <f t="shared" si="46"/>
        <v>131</v>
      </c>
      <c r="D629" s="14">
        <f t="shared" si="47"/>
        <v>1</v>
      </c>
      <c r="E629" s="15">
        <f t="shared" si="48"/>
        <v>2</v>
      </c>
    </row>
    <row r="630" spans="1:5" ht="14.35" customHeight="1" x14ac:dyDescent="0.45">
      <c r="A630" s="58">
        <v>2.0546050693477691E+131</v>
      </c>
      <c r="B630" s="12">
        <f t="shared" si="45"/>
        <v>2.0546050693477693</v>
      </c>
      <c r="C630" s="13">
        <f t="shared" si="46"/>
        <v>131</v>
      </c>
      <c r="D630" s="14">
        <f t="shared" si="47"/>
        <v>2</v>
      </c>
      <c r="E630" s="15">
        <f t="shared" si="48"/>
        <v>0</v>
      </c>
    </row>
    <row r="631" spans="1:5" ht="14.35" customHeight="1" x14ac:dyDescent="0.45">
      <c r="A631" s="58">
        <v>3.3244208356625251E+131</v>
      </c>
      <c r="B631" s="12">
        <f t="shared" si="45"/>
        <v>3.3244208356625253</v>
      </c>
      <c r="C631" s="13">
        <f t="shared" si="46"/>
        <v>131</v>
      </c>
      <c r="D631" s="14">
        <f t="shared" si="47"/>
        <v>3</v>
      </c>
      <c r="E631" s="15">
        <f t="shared" si="48"/>
        <v>3</v>
      </c>
    </row>
    <row r="632" spans="1:5" ht="14.35" customHeight="1" x14ac:dyDescent="0.45">
      <c r="A632" s="58">
        <v>5.3790259050102946E+131</v>
      </c>
      <c r="B632" s="12">
        <f t="shared" si="45"/>
        <v>5.3790259050102955</v>
      </c>
      <c r="C632" s="13">
        <f t="shared" si="46"/>
        <v>131</v>
      </c>
      <c r="D632" s="14">
        <f t="shared" si="47"/>
        <v>5</v>
      </c>
      <c r="E632" s="15">
        <f t="shared" si="48"/>
        <v>3</v>
      </c>
    </row>
    <row r="633" spans="1:5" ht="14.35" customHeight="1" x14ac:dyDescent="0.45">
      <c r="A633" s="58">
        <v>8.7034467406728202E+131</v>
      </c>
      <c r="B633" s="12">
        <f t="shared" si="45"/>
        <v>8.7034467406728204</v>
      </c>
      <c r="C633" s="13">
        <f t="shared" si="46"/>
        <v>131</v>
      </c>
      <c r="D633" s="14">
        <f t="shared" si="47"/>
        <v>8</v>
      </c>
      <c r="E633" s="15">
        <f t="shared" si="48"/>
        <v>7</v>
      </c>
    </row>
    <row r="634" spans="1:5" ht="14.35" customHeight="1" x14ac:dyDescent="0.45">
      <c r="A634" s="58">
        <v>1.4082472645683115E+132</v>
      </c>
      <c r="B634" s="12">
        <f t="shared" si="45"/>
        <v>1.4082472645683115</v>
      </c>
      <c r="C634" s="13">
        <f t="shared" si="46"/>
        <v>132</v>
      </c>
      <c r="D634" s="14">
        <f t="shared" si="47"/>
        <v>1</v>
      </c>
      <c r="E634" s="15">
        <f t="shared" si="48"/>
        <v>4</v>
      </c>
    </row>
    <row r="635" spans="1:5" ht="14.35" customHeight="1" x14ac:dyDescent="0.45">
      <c r="A635" s="58">
        <v>2.2785919386355933E+132</v>
      </c>
      <c r="B635" s="12">
        <f t="shared" si="45"/>
        <v>2.2785919386355933</v>
      </c>
      <c r="C635" s="13">
        <f t="shared" si="46"/>
        <v>132</v>
      </c>
      <c r="D635" s="14">
        <f t="shared" si="47"/>
        <v>2</v>
      </c>
      <c r="E635" s="15">
        <f t="shared" si="48"/>
        <v>2</v>
      </c>
    </row>
    <row r="636" spans="1:5" ht="14.35" customHeight="1" x14ac:dyDescent="0.45">
      <c r="A636" s="58">
        <v>3.6868392032039045E+132</v>
      </c>
      <c r="B636" s="12">
        <f t="shared" si="45"/>
        <v>3.6868392032039043</v>
      </c>
      <c r="C636" s="13">
        <f t="shared" si="46"/>
        <v>132</v>
      </c>
      <c r="D636" s="14">
        <f t="shared" si="47"/>
        <v>3</v>
      </c>
      <c r="E636" s="15">
        <f t="shared" si="48"/>
        <v>6</v>
      </c>
    </row>
    <row r="637" spans="1:5" ht="14.35" customHeight="1" x14ac:dyDescent="0.45">
      <c r="A637" s="58">
        <v>5.9654311418394985E+132</v>
      </c>
      <c r="B637" s="12">
        <f t="shared" si="45"/>
        <v>5.965431141839499</v>
      </c>
      <c r="C637" s="13">
        <f t="shared" si="46"/>
        <v>132</v>
      </c>
      <c r="D637" s="14">
        <f t="shared" si="47"/>
        <v>5</v>
      </c>
      <c r="E637" s="15">
        <f t="shared" si="48"/>
        <v>9</v>
      </c>
    </row>
    <row r="638" spans="1:5" ht="14.35" customHeight="1" x14ac:dyDescent="0.45">
      <c r="A638" s="58">
        <v>9.652270345043403E+132</v>
      </c>
      <c r="B638" s="12">
        <f t="shared" si="45"/>
        <v>9.6522703450434033</v>
      </c>
      <c r="C638" s="13">
        <f t="shared" si="46"/>
        <v>132</v>
      </c>
      <c r="D638" s="14">
        <f t="shared" si="47"/>
        <v>9</v>
      </c>
      <c r="E638" s="15">
        <f t="shared" si="48"/>
        <v>6</v>
      </c>
    </row>
    <row r="639" spans="1:5" ht="14.35" customHeight="1" x14ac:dyDescent="0.45">
      <c r="A639" s="58">
        <v>1.5617701486882901E+133</v>
      </c>
      <c r="B639" s="12">
        <f t="shared" si="45"/>
        <v>1.56177014868829</v>
      </c>
      <c r="C639" s="13">
        <f t="shared" si="46"/>
        <v>133</v>
      </c>
      <c r="D639" s="14">
        <f t="shared" si="47"/>
        <v>1</v>
      </c>
      <c r="E639" s="15">
        <f t="shared" si="48"/>
        <v>5</v>
      </c>
    </row>
    <row r="640" spans="1:5" ht="14.35" customHeight="1" x14ac:dyDescent="0.45">
      <c r="A640" s="58">
        <v>2.5269971831926302E+133</v>
      </c>
      <c r="B640" s="12">
        <f t="shared" si="45"/>
        <v>2.5269971831926301</v>
      </c>
      <c r="C640" s="13">
        <f t="shared" si="46"/>
        <v>133</v>
      </c>
      <c r="D640" s="14">
        <f t="shared" si="47"/>
        <v>2</v>
      </c>
      <c r="E640" s="15">
        <f t="shared" si="48"/>
        <v>5</v>
      </c>
    </row>
    <row r="641" spans="1:5" ht="14.35" customHeight="1" x14ac:dyDescent="0.45">
      <c r="A641" s="58">
        <v>4.0887673318809201E+133</v>
      </c>
      <c r="B641" s="12">
        <f t="shared" si="45"/>
        <v>4.0887673318809199</v>
      </c>
      <c r="C641" s="13">
        <f t="shared" si="46"/>
        <v>133</v>
      </c>
      <c r="D641" s="14">
        <f t="shared" si="47"/>
        <v>4</v>
      </c>
      <c r="E641" s="15">
        <f t="shared" si="48"/>
        <v>0</v>
      </c>
    </row>
    <row r="642" spans="1:5" ht="14.35" customHeight="1" x14ac:dyDescent="0.45">
      <c r="A642" s="58">
        <v>6.6157645150735503E+133</v>
      </c>
      <c r="B642" s="12">
        <f t="shared" si="45"/>
        <v>6.6157645150735505</v>
      </c>
      <c r="C642" s="13">
        <f t="shared" si="46"/>
        <v>133</v>
      </c>
      <c r="D642" s="14">
        <f t="shared" si="47"/>
        <v>6</v>
      </c>
      <c r="E642" s="15">
        <f t="shared" si="48"/>
        <v>6</v>
      </c>
    </row>
    <row r="643" spans="1:5" ht="14.35" customHeight="1" x14ac:dyDescent="0.45">
      <c r="A643" s="58">
        <v>1.070453184695447E+134</v>
      </c>
      <c r="B643" s="12">
        <f t="shared" ref="B643:B706" si="49">IF(ISBLANK(A643),"",A643/10^C643)</f>
        <v>1.070453184695447</v>
      </c>
      <c r="C643" s="13">
        <f t="shared" ref="C643:C706" si="50">IF(ISBLANK(A643),"",INT(LOG10(ABS(A643))))</f>
        <v>134</v>
      </c>
      <c r="D643" s="14">
        <f t="shared" ref="D643:D706" si="51">IF(ISBLANK(A643),"",VALUE(MID(SUBSTITUTE(ABS($B643),",",""),1,1)))</f>
        <v>1</v>
      </c>
      <c r="E643" s="15">
        <f t="shared" ref="E643:E706" si="52">IF(ISBLANK(A643),"",VALUE(IF(MID(SUBSTITUTE(ABS($B643),",",""),2,1)="",0,MID(SUBSTITUTE(ABS($B643),",",""),2,1))))</f>
        <v>0</v>
      </c>
    </row>
    <row r="644" spans="1:5" ht="14.35" customHeight="1" x14ac:dyDescent="0.45">
      <c r="A644" s="58">
        <v>1.7320296362028021E+134</v>
      </c>
      <c r="B644" s="12">
        <f t="shared" si="49"/>
        <v>1.7320296362028023</v>
      </c>
      <c r="C644" s="13">
        <f t="shared" si="50"/>
        <v>134</v>
      </c>
      <c r="D644" s="14">
        <f t="shared" si="51"/>
        <v>1</v>
      </c>
      <c r="E644" s="15">
        <f t="shared" si="52"/>
        <v>7</v>
      </c>
    </row>
    <row r="645" spans="1:5" ht="14.35" customHeight="1" x14ac:dyDescent="0.45">
      <c r="A645" s="58">
        <v>2.8024828208982489E+134</v>
      </c>
      <c r="B645" s="12">
        <f t="shared" si="49"/>
        <v>2.8024828208982493</v>
      </c>
      <c r="C645" s="13">
        <f t="shared" si="50"/>
        <v>134</v>
      </c>
      <c r="D645" s="14">
        <f t="shared" si="51"/>
        <v>2</v>
      </c>
      <c r="E645" s="15">
        <f t="shared" si="52"/>
        <v>8</v>
      </c>
    </row>
    <row r="646" spans="1:5" ht="14.35" customHeight="1" x14ac:dyDescent="0.45">
      <c r="A646" s="58">
        <v>4.5345124571010512E+134</v>
      </c>
      <c r="B646" s="12">
        <f t="shared" si="49"/>
        <v>4.5345124571010516</v>
      </c>
      <c r="C646" s="13">
        <f t="shared" si="50"/>
        <v>134</v>
      </c>
      <c r="D646" s="14">
        <f t="shared" si="51"/>
        <v>4</v>
      </c>
      <c r="E646" s="15">
        <f t="shared" si="52"/>
        <v>5</v>
      </c>
    </row>
    <row r="647" spans="1:5" ht="14.35" customHeight="1" x14ac:dyDescent="0.45">
      <c r="A647" s="58">
        <v>7.3369952779992992E+134</v>
      </c>
      <c r="B647" s="12">
        <f t="shared" si="49"/>
        <v>7.3369952779993</v>
      </c>
      <c r="C647" s="13">
        <f t="shared" si="50"/>
        <v>134</v>
      </c>
      <c r="D647" s="14">
        <f t="shared" si="51"/>
        <v>7</v>
      </c>
      <c r="E647" s="15">
        <f t="shared" si="52"/>
        <v>3</v>
      </c>
    </row>
    <row r="648" spans="1:5" ht="14.35" customHeight="1" x14ac:dyDescent="0.45">
      <c r="A648" s="58">
        <v>1.1871507735100351E+135</v>
      </c>
      <c r="B648" s="12">
        <f t="shared" si="49"/>
        <v>1.1871507735100351</v>
      </c>
      <c r="C648" s="13">
        <f t="shared" si="50"/>
        <v>135</v>
      </c>
      <c r="D648" s="14">
        <f t="shared" si="51"/>
        <v>1</v>
      </c>
      <c r="E648" s="15">
        <f t="shared" si="52"/>
        <v>1</v>
      </c>
    </row>
    <row r="649" spans="1:5" ht="14.35" customHeight="1" x14ac:dyDescent="0.45">
      <c r="A649" s="58">
        <v>1.920850301309965E+135</v>
      </c>
      <c r="B649" s="12">
        <f t="shared" si="49"/>
        <v>1.9208503013099651</v>
      </c>
      <c r="C649" s="13">
        <f t="shared" si="50"/>
        <v>135</v>
      </c>
      <c r="D649" s="14">
        <f t="shared" si="51"/>
        <v>1</v>
      </c>
      <c r="E649" s="15">
        <f t="shared" si="52"/>
        <v>9</v>
      </c>
    </row>
    <row r="650" spans="1:5" ht="14.35" customHeight="1" x14ac:dyDescent="0.45">
      <c r="A650" s="58">
        <v>3.1080010748200005E+135</v>
      </c>
      <c r="B650" s="12">
        <f t="shared" si="49"/>
        <v>3.1080010748200007</v>
      </c>
      <c r="C650" s="13">
        <f t="shared" si="50"/>
        <v>135</v>
      </c>
      <c r="D650" s="14">
        <f t="shared" si="51"/>
        <v>3</v>
      </c>
      <c r="E650" s="15">
        <f t="shared" si="52"/>
        <v>1</v>
      </c>
    </row>
    <row r="651" spans="1:5" ht="14.35" customHeight="1" x14ac:dyDescent="0.45">
      <c r="A651" s="58">
        <v>5.0288513761299655E+135</v>
      </c>
      <c r="B651" s="12">
        <f t="shared" si="49"/>
        <v>5.0288513761299658</v>
      </c>
      <c r="C651" s="13">
        <f t="shared" si="50"/>
        <v>135</v>
      </c>
      <c r="D651" s="14">
        <f t="shared" si="51"/>
        <v>5</v>
      </c>
      <c r="E651" s="15">
        <f t="shared" si="52"/>
        <v>0</v>
      </c>
    </row>
    <row r="652" spans="1:5" ht="14.35" customHeight="1" x14ac:dyDescent="0.45">
      <c r="A652" s="58">
        <v>8.1368524509499667E+135</v>
      </c>
      <c r="B652" s="12">
        <f t="shared" si="49"/>
        <v>8.1368524509499665</v>
      </c>
      <c r="C652" s="13">
        <f t="shared" si="50"/>
        <v>135</v>
      </c>
      <c r="D652" s="14">
        <f t="shared" si="51"/>
        <v>8</v>
      </c>
      <c r="E652" s="15">
        <f t="shared" si="52"/>
        <v>1</v>
      </c>
    </row>
    <row r="653" spans="1:5" ht="14.35" customHeight="1" x14ac:dyDescent="0.45">
      <c r="A653" s="58">
        <v>1.3165703827079932E+136</v>
      </c>
      <c r="B653" s="12">
        <f t="shared" si="49"/>
        <v>1.3165703827079931</v>
      </c>
      <c r="C653" s="13">
        <f t="shared" si="50"/>
        <v>136</v>
      </c>
      <c r="D653" s="14">
        <f t="shared" si="51"/>
        <v>1</v>
      </c>
      <c r="E653" s="15">
        <f t="shared" si="52"/>
        <v>3</v>
      </c>
    </row>
    <row r="654" spans="1:5" ht="14.35" customHeight="1" x14ac:dyDescent="0.45">
      <c r="A654" s="58">
        <v>2.1302556278029898E+136</v>
      </c>
      <c r="B654" s="12">
        <f t="shared" si="49"/>
        <v>2.1302556278029896</v>
      </c>
      <c r="C654" s="13">
        <f t="shared" si="50"/>
        <v>136</v>
      </c>
      <c r="D654" s="14">
        <f t="shared" si="51"/>
        <v>2</v>
      </c>
      <c r="E654" s="15">
        <f t="shared" si="52"/>
        <v>1</v>
      </c>
    </row>
    <row r="655" spans="1:5" ht="14.35" customHeight="1" x14ac:dyDescent="0.45">
      <c r="A655" s="58">
        <v>3.446826010510983E+136</v>
      </c>
      <c r="B655" s="12">
        <f t="shared" si="49"/>
        <v>3.4468260105109829</v>
      </c>
      <c r="C655" s="13">
        <f t="shared" si="50"/>
        <v>136</v>
      </c>
      <c r="D655" s="14">
        <f t="shared" si="51"/>
        <v>3</v>
      </c>
      <c r="E655" s="15">
        <f t="shared" si="52"/>
        <v>4</v>
      </c>
    </row>
    <row r="656" spans="1:5" ht="14.35" customHeight="1" x14ac:dyDescent="0.45">
      <c r="A656" s="58">
        <v>5.5770816383139725E+136</v>
      </c>
      <c r="B656" s="12">
        <f t="shared" si="49"/>
        <v>5.5770816383139721</v>
      </c>
      <c r="C656" s="13">
        <f t="shared" si="50"/>
        <v>136</v>
      </c>
      <c r="D656" s="14">
        <f t="shared" si="51"/>
        <v>5</v>
      </c>
      <c r="E656" s="15">
        <f t="shared" si="52"/>
        <v>5</v>
      </c>
    </row>
    <row r="657" spans="1:5" ht="14.35" customHeight="1" x14ac:dyDescent="0.45">
      <c r="A657" s="58">
        <v>9.0239076488249555E+136</v>
      </c>
      <c r="B657" s="12">
        <f t="shared" si="49"/>
        <v>9.0239076488249541</v>
      </c>
      <c r="C657" s="13">
        <f t="shared" si="50"/>
        <v>136</v>
      </c>
      <c r="D657" s="14">
        <f t="shared" si="51"/>
        <v>9</v>
      </c>
      <c r="E657" s="15">
        <f t="shared" si="52"/>
        <v>0</v>
      </c>
    </row>
    <row r="658" spans="1:5" ht="14.35" customHeight="1" x14ac:dyDescent="0.45">
      <c r="A658" s="58">
        <v>1.4600989287138929E+137</v>
      </c>
      <c r="B658" s="12">
        <f t="shared" si="49"/>
        <v>1.4600989287138928</v>
      </c>
      <c r="C658" s="13">
        <f t="shared" si="50"/>
        <v>137</v>
      </c>
      <c r="D658" s="14">
        <f t="shared" si="51"/>
        <v>1</v>
      </c>
      <c r="E658" s="15">
        <f t="shared" si="52"/>
        <v>4</v>
      </c>
    </row>
    <row r="659" spans="1:5" ht="14.35" customHeight="1" x14ac:dyDescent="0.45">
      <c r="A659" s="58">
        <v>2.3624896935963886E+137</v>
      </c>
      <c r="B659" s="12">
        <f t="shared" si="49"/>
        <v>2.3624896935963884</v>
      </c>
      <c r="C659" s="13">
        <f t="shared" si="50"/>
        <v>137</v>
      </c>
      <c r="D659" s="14">
        <f t="shared" si="51"/>
        <v>2</v>
      </c>
      <c r="E659" s="15">
        <f t="shared" si="52"/>
        <v>3</v>
      </c>
    </row>
    <row r="660" spans="1:5" ht="14.35" customHeight="1" x14ac:dyDescent="0.45">
      <c r="A660" s="58">
        <v>3.8225886223102819E+137</v>
      </c>
      <c r="B660" s="12">
        <f t="shared" si="49"/>
        <v>3.8225886223102816</v>
      </c>
      <c r="C660" s="13">
        <f t="shared" si="50"/>
        <v>137</v>
      </c>
      <c r="D660" s="14">
        <f t="shared" si="51"/>
        <v>3</v>
      </c>
      <c r="E660" s="15">
        <f t="shared" si="52"/>
        <v>8</v>
      </c>
    </row>
    <row r="661" spans="1:5" ht="14.35" customHeight="1" x14ac:dyDescent="0.45">
      <c r="A661" s="58">
        <v>6.1850783159066705E+137</v>
      </c>
      <c r="B661" s="12">
        <f t="shared" si="49"/>
        <v>6.1850783159066705</v>
      </c>
      <c r="C661" s="13">
        <f t="shared" si="50"/>
        <v>137</v>
      </c>
      <c r="D661" s="14">
        <f t="shared" si="51"/>
        <v>6</v>
      </c>
      <c r="E661" s="15">
        <f t="shared" si="52"/>
        <v>1</v>
      </c>
    </row>
    <row r="662" spans="1:5" ht="14.35" customHeight="1" x14ac:dyDescent="0.45">
      <c r="A662" s="58">
        <v>1.0007666938216952E+138</v>
      </c>
      <c r="B662" s="12">
        <f t="shared" si="49"/>
        <v>1.0007666938216953</v>
      </c>
      <c r="C662" s="13">
        <f t="shared" si="50"/>
        <v>138</v>
      </c>
      <c r="D662" s="14">
        <f t="shared" si="51"/>
        <v>1</v>
      </c>
      <c r="E662" s="15">
        <f t="shared" si="52"/>
        <v>0</v>
      </c>
    </row>
    <row r="663" spans="1:5" ht="14.35" customHeight="1" x14ac:dyDescent="0.45">
      <c r="A663" s="58">
        <v>1.6192745254123623E+138</v>
      </c>
      <c r="B663" s="12">
        <f t="shared" si="49"/>
        <v>1.6192745254123622</v>
      </c>
      <c r="C663" s="13">
        <f t="shared" si="50"/>
        <v>138</v>
      </c>
      <c r="D663" s="14">
        <f t="shared" si="51"/>
        <v>1</v>
      </c>
      <c r="E663" s="15">
        <f t="shared" si="52"/>
        <v>6</v>
      </c>
    </row>
    <row r="664" spans="1:5" ht="14.35" customHeight="1" x14ac:dyDescent="0.45">
      <c r="A664" s="58">
        <v>2.6200412192340575E+138</v>
      </c>
      <c r="B664" s="12">
        <f t="shared" si="49"/>
        <v>2.6200412192340576</v>
      </c>
      <c r="C664" s="13">
        <f t="shared" si="50"/>
        <v>138</v>
      </c>
      <c r="D664" s="14">
        <f t="shared" si="51"/>
        <v>2</v>
      </c>
      <c r="E664" s="15">
        <f t="shared" si="52"/>
        <v>6</v>
      </c>
    </row>
    <row r="665" spans="1:5" ht="14.35" customHeight="1" x14ac:dyDescent="0.45">
      <c r="A665" s="58">
        <v>4.2393157446464195E+138</v>
      </c>
      <c r="B665" s="12">
        <f t="shared" si="49"/>
        <v>4.2393157446464196</v>
      </c>
      <c r="C665" s="13">
        <f t="shared" si="50"/>
        <v>138</v>
      </c>
      <c r="D665" s="14">
        <f t="shared" si="51"/>
        <v>4</v>
      </c>
      <c r="E665" s="15">
        <f t="shared" si="52"/>
        <v>2</v>
      </c>
    </row>
    <row r="666" spans="1:5" ht="14.35" customHeight="1" x14ac:dyDescent="0.45">
      <c r="A666" s="58">
        <v>6.859356963880477E+138</v>
      </c>
      <c r="B666" s="12">
        <f t="shared" si="49"/>
        <v>6.8593569638804768</v>
      </c>
      <c r="C666" s="13">
        <f t="shared" si="50"/>
        <v>138</v>
      </c>
      <c r="D666" s="14">
        <f t="shared" si="51"/>
        <v>6</v>
      </c>
      <c r="E666" s="15">
        <f t="shared" si="52"/>
        <v>8</v>
      </c>
    </row>
    <row r="667" spans="1:5" ht="14.35" customHeight="1" x14ac:dyDescent="0.45">
      <c r="A667" s="58">
        <v>1.1098672708526896E+139</v>
      </c>
      <c r="B667" s="12">
        <f t="shared" si="49"/>
        <v>1.1098672708526895</v>
      </c>
      <c r="C667" s="13">
        <f t="shared" si="50"/>
        <v>139</v>
      </c>
      <c r="D667" s="14">
        <f t="shared" si="51"/>
        <v>1</v>
      </c>
      <c r="E667" s="15">
        <f t="shared" si="52"/>
        <v>1</v>
      </c>
    </row>
    <row r="668" spans="1:5" ht="14.35" customHeight="1" x14ac:dyDescent="0.45">
      <c r="A668" s="58">
        <v>1.7958029672407375E+139</v>
      </c>
      <c r="B668" s="12">
        <f t="shared" si="49"/>
        <v>1.7958029672407374</v>
      </c>
      <c r="C668" s="13">
        <f t="shared" si="50"/>
        <v>139</v>
      </c>
      <c r="D668" s="14">
        <f t="shared" si="51"/>
        <v>1</v>
      </c>
      <c r="E668" s="15">
        <f t="shared" si="52"/>
        <v>7</v>
      </c>
    </row>
    <row r="669" spans="1:5" ht="14.35" customHeight="1" x14ac:dyDescent="0.45">
      <c r="A669" s="58">
        <v>2.9056702380934269E+139</v>
      </c>
      <c r="B669" s="12">
        <f t="shared" si="49"/>
        <v>2.9056702380934269</v>
      </c>
      <c r="C669" s="13">
        <f t="shared" si="50"/>
        <v>139</v>
      </c>
      <c r="D669" s="14">
        <f t="shared" si="51"/>
        <v>2</v>
      </c>
      <c r="E669" s="15">
        <f t="shared" si="52"/>
        <v>9</v>
      </c>
    </row>
    <row r="670" spans="1:5" ht="14.35" customHeight="1" x14ac:dyDescent="0.45">
      <c r="A670" s="58">
        <v>4.7014732053341643E+139</v>
      </c>
      <c r="B670" s="12">
        <f t="shared" si="49"/>
        <v>4.7014732053341639</v>
      </c>
      <c r="C670" s="13">
        <f t="shared" si="50"/>
        <v>139</v>
      </c>
      <c r="D670" s="14">
        <f t="shared" si="51"/>
        <v>4</v>
      </c>
      <c r="E670" s="15">
        <f t="shared" si="52"/>
        <v>7</v>
      </c>
    </row>
    <row r="671" spans="1:5" ht="14.35" customHeight="1" x14ac:dyDescent="0.45">
      <c r="A671" s="58">
        <v>7.6071434434275906E+139</v>
      </c>
      <c r="B671" s="12">
        <f t="shared" si="49"/>
        <v>7.6071434434275904</v>
      </c>
      <c r="C671" s="13">
        <f t="shared" si="50"/>
        <v>139</v>
      </c>
      <c r="D671" s="14">
        <f t="shared" si="51"/>
        <v>7</v>
      </c>
      <c r="E671" s="15">
        <f t="shared" si="52"/>
        <v>6</v>
      </c>
    </row>
    <row r="672" spans="1:5" ht="14.35" customHeight="1" x14ac:dyDescent="0.45">
      <c r="A672" s="58">
        <v>1.2308616648761756E+140</v>
      </c>
      <c r="B672" s="12">
        <f t="shared" si="49"/>
        <v>1.2308616648761754</v>
      </c>
      <c r="C672" s="13">
        <f t="shared" si="50"/>
        <v>140</v>
      </c>
      <c r="D672" s="14">
        <f t="shared" si="51"/>
        <v>1</v>
      </c>
      <c r="E672" s="15">
        <f t="shared" si="52"/>
        <v>2</v>
      </c>
    </row>
    <row r="673" spans="1:5" ht="14.35" customHeight="1" x14ac:dyDescent="0.45">
      <c r="A673" s="58">
        <v>1.9915760092189344E+140</v>
      </c>
      <c r="B673" s="12">
        <f t="shared" si="49"/>
        <v>1.9915760092189343</v>
      </c>
      <c r="C673" s="13">
        <f t="shared" si="50"/>
        <v>140</v>
      </c>
      <c r="D673" s="14">
        <f t="shared" si="51"/>
        <v>1</v>
      </c>
      <c r="E673" s="15">
        <f t="shared" si="52"/>
        <v>9</v>
      </c>
    </row>
    <row r="674" spans="1:5" ht="14.35" customHeight="1" x14ac:dyDescent="0.45">
      <c r="A674" s="58">
        <v>3.2224376740951102E+140</v>
      </c>
      <c r="B674" s="12">
        <f t="shared" si="49"/>
        <v>3.2224376740951102</v>
      </c>
      <c r="C674" s="13">
        <f t="shared" si="50"/>
        <v>140</v>
      </c>
      <c r="D674" s="14">
        <f t="shared" si="51"/>
        <v>3</v>
      </c>
      <c r="E674" s="15">
        <f t="shared" si="52"/>
        <v>2</v>
      </c>
    </row>
    <row r="675" spans="1:5" ht="14.35" customHeight="1" x14ac:dyDescent="0.45">
      <c r="A675" s="58">
        <v>5.2140136833140446E+140</v>
      </c>
      <c r="B675" s="12">
        <f t="shared" si="49"/>
        <v>5.214013683314044</v>
      </c>
      <c r="C675" s="13">
        <f t="shared" si="50"/>
        <v>140</v>
      </c>
      <c r="D675" s="14">
        <f t="shared" si="51"/>
        <v>5</v>
      </c>
      <c r="E675" s="15">
        <f t="shared" si="52"/>
        <v>2</v>
      </c>
    </row>
    <row r="676" spans="1:5" ht="14.35" customHeight="1" x14ac:dyDescent="0.45">
      <c r="A676" s="58">
        <v>8.4364513574091547E+140</v>
      </c>
      <c r="B676" s="12">
        <f t="shared" si="49"/>
        <v>8.4364513574091546</v>
      </c>
      <c r="C676" s="13">
        <f t="shared" si="50"/>
        <v>140</v>
      </c>
      <c r="D676" s="14">
        <f t="shared" si="51"/>
        <v>8</v>
      </c>
      <c r="E676" s="15">
        <f t="shared" si="52"/>
        <v>4</v>
      </c>
    </row>
    <row r="677" spans="1:5" ht="14.35" customHeight="1" x14ac:dyDescent="0.45">
      <c r="A677" s="58">
        <v>1.36504650407232E+141</v>
      </c>
      <c r="B677" s="12">
        <f t="shared" si="49"/>
        <v>1.3650465040723201</v>
      </c>
      <c r="C677" s="13">
        <f t="shared" si="50"/>
        <v>141</v>
      </c>
      <c r="D677" s="14">
        <f t="shared" si="51"/>
        <v>1</v>
      </c>
      <c r="E677" s="15">
        <f t="shared" si="52"/>
        <v>3</v>
      </c>
    </row>
    <row r="678" spans="1:5" ht="14.35" customHeight="1" x14ac:dyDescent="0.45">
      <c r="A678" s="58">
        <v>2.2086916398132357E+141</v>
      </c>
      <c r="B678" s="12">
        <f t="shared" si="49"/>
        <v>2.2086916398132357</v>
      </c>
      <c r="C678" s="13">
        <f t="shared" si="50"/>
        <v>141</v>
      </c>
      <c r="D678" s="14">
        <f t="shared" si="51"/>
        <v>2</v>
      </c>
      <c r="E678" s="15">
        <f t="shared" si="52"/>
        <v>2</v>
      </c>
    </row>
    <row r="679" spans="1:5" ht="14.35" customHeight="1" x14ac:dyDescent="0.45">
      <c r="A679" s="58">
        <v>3.5737381438855557E+141</v>
      </c>
      <c r="B679" s="12">
        <f t="shared" si="49"/>
        <v>3.5737381438855556</v>
      </c>
      <c r="C679" s="13">
        <f t="shared" si="50"/>
        <v>141</v>
      </c>
      <c r="D679" s="14">
        <f t="shared" si="51"/>
        <v>3</v>
      </c>
      <c r="E679" s="15">
        <f t="shared" si="52"/>
        <v>5</v>
      </c>
    </row>
    <row r="680" spans="1:5" ht="14.35" customHeight="1" x14ac:dyDescent="0.45">
      <c r="A680" s="58">
        <v>5.7824297836987913E+141</v>
      </c>
      <c r="B680" s="12">
        <f t="shared" si="49"/>
        <v>5.7824297836987908</v>
      </c>
      <c r="C680" s="13">
        <f t="shared" si="50"/>
        <v>141</v>
      </c>
      <c r="D680" s="14">
        <f t="shared" si="51"/>
        <v>5</v>
      </c>
      <c r="E680" s="15">
        <f t="shared" si="52"/>
        <v>7</v>
      </c>
    </row>
    <row r="681" spans="1:5" ht="14.35" customHeight="1" x14ac:dyDescent="0.45">
      <c r="A681" s="58">
        <v>9.3561679275843463E+141</v>
      </c>
      <c r="B681" s="12">
        <f t="shared" si="49"/>
        <v>9.3561679275843463</v>
      </c>
      <c r="C681" s="13">
        <f t="shared" si="50"/>
        <v>141</v>
      </c>
      <c r="D681" s="14">
        <f t="shared" si="51"/>
        <v>9</v>
      </c>
      <c r="E681" s="15">
        <f t="shared" si="52"/>
        <v>3</v>
      </c>
    </row>
    <row r="682" spans="1:5" ht="14.35" customHeight="1" x14ac:dyDescent="0.45">
      <c r="A682" s="58">
        <v>1.5138597711283139E+142</v>
      </c>
      <c r="B682" s="12">
        <f t="shared" si="49"/>
        <v>1.5138597711283137</v>
      </c>
      <c r="C682" s="13">
        <f t="shared" si="50"/>
        <v>142</v>
      </c>
      <c r="D682" s="14">
        <f t="shared" si="51"/>
        <v>1</v>
      </c>
      <c r="E682" s="15">
        <f t="shared" si="52"/>
        <v>5</v>
      </c>
    </row>
    <row r="683" spans="1:5" ht="14.35" customHeight="1" x14ac:dyDescent="0.45">
      <c r="A683" s="58">
        <v>2.4494765638867485E+142</v>
      </c>
      <c r="B683" s="12">
        <f t="shared" si="49"/>
        <v>2.4494765638867486</v>
      </c>
      <c r="C683" s="13">
        <f t="shared" si="50"/>
        <v>142</v>
      </c>
      <c r="D683" s="14">
        <f t="shared" si="51"/>
        <v>2</v>
      </c>
      <c r="E683" s="15">
        <f t="shared" si="52"/>
        <v>4</v>
      </c>
    </row>
    <row r="684" spans="1:5" ht="14.35" customHeight="1" x14ac:dyDescent="0.45">
      <c r="A684" s="58">
        <v>3.9633363350150624E+142</v>
      </c>
      <c r="B684" s="12">
        <f t="shared" si="49"/>
        <v>3.9633363350150623</v>
      </c>
      <c r="C684" s="13">
        <f t="shared" si="50"/>
        <v>142</v>
      </c>
      <c r="D684" s="14">
        <f t="shared" si="51"/>
        <v>3</v>
      </c>
      <c r="E684" s="15">
        <f t="shared" si="52"/>
        <v>9</v>
      </c>
    </row>
    <row r="685" spans="1:5" ht="14.35" customHeight="1" x14ac:dyDescent="0.45">
      <c r="A685" s="58">
        <v>6.412812898901811E+142</v>
      </c>
      <c r="B685" s="12">
        <f t="shared" si="49"/>
        <v>6.4128128989018105</v>
      </c>
      <c r="C685" s="13">
        <f t="shared" si="50"/>
        <v>142</v>
      </c>
      <c r="D685" s="14">
        <f t="shared" si="51"/>
        <v>6</v>
      </c>
      <c r="E685" s="15">
        <f t="shared" si="52"/>
        <v>4</v>
      </c>
    </row>
    <row r="686" spans="1:5" ht="14.35" customHeight="1" x14ac:dyDescent="0.45">
      <c r="A686" s="58">
        <v>1.0376149233916874E+143</v>
      </c>
      <c r="B686" s="12">
        <f t="shared" si="49"/>
        <v>1.0376149233916874</v>
      </c>
      <c r="C686" s="13">
        <f t="shared" si="50"/>
        <v>143</v>
      </c>
      <c r="D686" s="14">
        <f t="shared" si="51"/>
        <v>1</v>
      </c>
      <c r="E686" s="15">
        <f t="shared" si="52"/>
        <v>0</v>
      </c>
    </row>
    <row r="687" spans="1:5" ht="14.35" customHeight="1" x14ac:dyDescent="0.45">
      <c r="A687" s="58">
        <v>1.6788962132818685E+143</v>
      </c>
      <c r="B687" s="12">
        <f t="shared" si="49"/>
        <v>1.6788962132818686</v>
      </c>
      <c r="C687" s="13">
        <f t="shared" si="50"/>
        <v>143</v>
      </c>
      <c r="D687" s="14">
        <f t="shared" si="51"/>
        <v>1</v>
      </c>
      <c r="E687" s="15">
        <f t="shared" si="52"/>
        <v>6</v>
      </c>
    </row>
    <row r="688" spans="1:5" ht="14.35" customHeight="1" x14ac:dyDescent="0.45">
      <c r="A688" s="58">
        <v>2.7165111366735561E+143</v>
      </c>
      <c r="B688" s="12">
        <f t="shared" si="49"/>
        <v>2.7165111366735561</v>
      </c>
      <c r="C688" s="13">
        <f t="shared" si="50"/>
        <v>143</v>
      </c>
      <c r="D688" s="14">
        <f t="shared" si="51"/>
        <v>2</v>
      </c>
      <c r="E688" s="15">
        <f t="shared" si="52"/>
        <v>7</v>
      </c>
    </row>
    <row r="689" spans="1:5" ht="14.35" customHeight="1" x14ac:dyDescent="0.45">
      <c r="A689" s="58">
        <v>4.395407349955425E+143</v>
      </c>
      <c r="B689" s="12">
        <f t="shared" si="49"/>
        <v>4.3954073499554251</v>
      </c>
      <c r="C689" s="13">
        <f t="shared" si="50"/>
        <v>143</v>
      </c>
      <c r="D689" s="14">
        <f t="shared" si="51"/>
        <v>4</v>
      </c>
      <c r="E689" s="15">
        <f t="shared" si="52"/>
        <v>3</v>
      </c>
    </row>
    <row r="690" spans="1:5" ht="14.35" customHeight="1" x14ac:dyDescent="0.45">
      <c r="A690" s="58">
        <v>7.1119184866289811E+143</v>
      </c>
      <c r="B690" s="12">
        <f t="shared" si="49"/>
        <v>7.1119184866289809</v>
      </c>
      <c r="C690" s="13">
        <f t="shared" si="50"/>
        <v>143</v>
      </c>
      <c r="D690" s="14">
        <f t="shared" si="51"/>
        <v>7</v>
      </c>
      <c r="E690" s="15">
        <f t="shared" si="52"/>
        <v>1</v>
      </c>
    </row>
    <row r="691" spans="1:5" ht="14.35" customHeight="1" x14ac:dyDescent="0.45">
      <c r="A691" s="58">
        <v>1.1507325836584407E+144</v>
      </c>
      <c r="B691" s="12">
        <f t="shared" si="49"/>
        <v>1.1507325836584408</v>
      </c>
      <c r="C691" s="13">
        <f t="shared" si="50"/>
        <v>144</v>
      </c>
      <c r="D691" s="14">
        <f t="shared" si="51"/>
        <v>1</v>
      </c>
      <c r="E691" s="15">
        <f t="shared" si="52"/>
        <v>1</v>
      </c>
    </row>
    <row r="692" spans="1:5" ht="14.35" customHeight="1" x14ac:dyDescent="0.45">
      <c r="A692" s="58">
        <v>1.8619244323213389E+144</v>
      </c>
      <c r="B692" s="12">
        <f t="shared" si="49"/>
        <v>1.8619244323213389</v>
      </c>
      <c r="C692" s="13">
        <f t="shared" si="50"/>
        <v>144</v>
      </c>
      <c r="D692" s="14">
        <f t="shared" si="51"/>
        <v>1</v>
      </c>
      <c r="E692" s="15">
        <f t="shared" si="52"/>
        <v>8</v>
      </c>
    </row>
    <row r="693" spans="1:5" ht="14.35" customHeight="1" x14ac:dyDescent="0.45">
      <c r="A693" s="58">
        <v>3.0126570159797796E+144</v>
      </c>
      <c r="B693" s="12">
        <f t="shared" si="49"/>
        <v>3.0126570159797796</v>
      </c>
      <c r="C693" s="13">
        <f t="shared" si="50"/>
        <v>144</v>
      </c>
      <c r="D693" s="14">
        <f t="shared" si="51"/>
        <v>3</v>
      </c>
      <c r="E693" s="15">
        <f t="shared" si="52"/>
        <v>0</v>
      </c>
    </row>
    <row r="694" spans="1:5" ht="14.35" customHeight="1" x14ac:dyDescent="0.45">
      <c r="A694" s="58">
        <v>4.8745814483011185E+144</v>
      </c>
      <c r="B694" s="12">
        <f t="shared" si="49"/>
        <v>4.8745814483011181</v>
      </c>
      <c r="C694" s="13">
        <f t="shared" si="50"/>
        <v>144</v>
      </c>
      <c r="D694" s="14">
        <f t="shared" si="51"/>
        <v>4</v>
      </c>
      <c r="E694" s="15">
        <f t="shared" si="52"/>
        <v>8</v>
      </c>
    </row>
    <row r="695" spans="1:5" ht="14.35" customHeight="1" x14ac:dyDescent="0.45">
      <c r="A695" s="58">
        <v>7.8872384642808985E+144</v>
      </c>
      <c r="B695" s="12">
        <f t="shared" si="49"/>
        <v>7.8872384642808981</v>
      </c>
      <c r="C695" s="13">
        <f t="shared" si="50"/>
        <v>144</v>
      </c>
      <c r="D695" s="14">
        <f t="shared" si="51"/>
        <v>7</v>
      </c>
      <c r="E695" s="15">
        <f t="shared" si="52"/>
        <v>8</v>
      </c>
    </row>
    <row r="696" spans="1:5" ht="14.35" customHeight="1" x14ac:dyDescent="0.45">
      <c r="A696" s="58">
        <v>1.2761819912582017E+145</v>
      </c>
      <c r="B696" s="12">
        <f t="shared" si="49"/>
        <v>1.2761819912582018</v>
      </c>
      <c r="C696" s="13">
        <f t="shared" si="50"/>
        <v>145</v>
      </c>
      <c r="D696" s="14">
        <f t="shared" si="51"/>
        <v>1</v>
      </c>
      <c r="E696" s="15">
        <f t="shared" si="52"/>
        <v>2</v>
      </c>
    </row>
    <row r="697" spans="1:5" ht="14.35" customHeight="1" x14ac:dyDescent="0.45">
      <c r="A697" s="58">
        <v>2.0649058376862915E+145</v>
      </c>
      <c r="B697" s="12">
        <f t="shared" si="49"/>
        <v>2.0649058376862914</v>
      </c>
      <c r="C697" s="13">
        <f t="shared" si="50"/>
        <v>145</v>
      </c>
      <c r="D697" s="14">
        <f t="shared" si="51"/>
        <v>2</v>
      </c>
      <c r="E697" s="15">
        <f t="shared" si="52"/>
        <v>0</v>
      </c>
    </row>
    <row r="698" spans="1:5" ht="14.35" customHeight="1" x14ac:dyDescent="0.45">
      <c r="A698" s="58">
        <v>3.3410878289444935E+145</v>
      </c>
      <c r="B698" s="12">
        <f t="shared" si="49"/>
        <v>3.3410878289444934</v>
      </c>
      <c r="C698" s="13">
        <f t="shared" si="50"/>
        <v>145</v>
      </c>
      <c r="D698" s="14">
        <f t="shared" si="51"/>
        <v>3</v>
      </c>
      <c r="E698" s="15">
        <f t="shared" si="52"/>
        <v>3</v>
      </c>
    </row>
    <row r="699" spans="1:5" ht="14.35" customHeight="1" x14ac:dyDescent="0.45">
      <c r="A699" s="58">
        <v>5.4059936666307848E+145</v>
      </c>
      <c r="B699" s="12">
        <f t="shared" si="49"/>
        <v>5.4059936666307848</v>
      </c>
      <c r="C699" s="13">
        <f t="shared" si="50"/>
        <v>145</v>
      </c>
      <c r="D699" s="14">
        <f t="shared" si="51"/>
        <v>5</v>
      </c>
      <c r="E699" s="15">
        <f t="shared" si="52"/>
        <v>4</v>
      </c>
    </row>
    <row r="700" spans="1:5" ht="14.35" customHeight="1" x14ac:dyDescent="0.45">
      <c r="A700" s="58">
        <v>8.7470814955752783E+145</v>
      </c>
      <c r="B700" s="12">
        <f t="shared" si="49"/>
        <v>8.7470814955752783</v>
      </c>
      <c r="C700" s="13">
        <f t="shared" si="50"/>
        <v>145</v>
      </c>
      <c r="D700" s="14">
        <f t="shared" si="51"/>
        <v>8</v>
      </c>
      <c r="E700" s="15">
        <f t="shared" si="52"/>
        <v>7</v>
      </c>
    </row>
    <row r="701" spans="1:5" ht="14.35" customHeight="1" x14ac:dyDescent="0.45">
      <c r="A701" s="58">
        <v>1.4153075162206063E+146</v>
      </c>
      <c r="B701" s="12">
        <f t="shared" si="49"/>
        <v>1.4153075162206064</v>
      </c>
      <c r="C701" s="13">
        <f t="shared" si="50"/>
        <v>146</v>
      </c>
      <c r="D701" s="14">
        <f t="shared" si="51"/>
        <v>1</v>
      </c>
      <c r="E701" s="15">
        <f t="shared" si="52"/>
        <v>4</v>
      </c>
    </row>
    <row r="702" spans="1:5" ht="14.35" customHeight="1" x14ac:dyDescent="0.45">
      <c r="A702" s="58">
        <v>2.2900156657781344E+146</v>
      </c>
      <c r="B702" s="12">
        <f t="shared" si="49"/>
        <v>2.2900156657781343</v>
      </c>
      <c r="C702" s="13">
        <f t="shared" si="50"/>
        <v>146</v>
      </c>
      <c r="D702" s="14">
        <f t="shared" si="51"/>
        <v>2</v>
      </c>
      <c r="E702" s="15">
        <f t="shared" si="52"/>
        <v>2</v>
      </c>
    </row>
    <row r="703" spans="1:5" ht="14.35" customHeight="1" x14ac:dyDescent="0.45">
      <c r="A703" s="58">
        <v>3.7053231819987407E+146</v>
      </c>
      <c r="B703" s="12">
        <f t="shared" si="49"/>
        <v>3.7053231819987409</v>
      </c>
      <c r="C703" s="13">
        <f t="shared" si="50"/>
        <v>146</v>
      </c>
      <c r="D703" s="14">
        <f t="shared" si="51"/>
        <v>3</v>
      </c>
      <c r="E703" s="15">
        <f t="shared" si="52"/>
        <v>7</v>
      </c>
    </row>
    <row r="704" spans="1:5" ht="14.35" customHeight="1" x14ac:dyDescent="0.45">
      <c r="A704" s="58">
        <v>5.995338847776875E+146</v>
      </c>
      <c r="B704" s="12">
        <f t="shared" si="49"/>
        <v>5.9953388477768756</v>
      </c>
      <c r="C704" s="13">
        <f t="shared" si="50"/>
        <v>146</v>
      </c>
      <c r="D704" s="14">
        <f t="shared" si="51"/>
        <v>5</v>
      </c>
      <c r="E704" s="15">
        <f t="shared" si="52"/>
        <v>9</v>
      </c>
    </row>
    <row r="705" spans="1:5" ht="14.35" customHeight="1" x14ac:dyDescent="0.45">
      <c r="A705" s="58">
        <v>9.7006620297756157E+146</v>
      </c>
      <c r="B705" s="12">
        <f t="shared" si="49"/>
        <v>9.7006620297756161</v>
      </c>
      <c r="C705" s="13">
        <f t="shared" si="50"/>
        <v>146</v>
      </c>
      <c r="D705" s="14">
        <f t="shared" si="51"/>
        <v>9</v>
      </c>
      <c r="E705" s="15">
        <f t="shared" si="52"/>
        <v>7</v>
      </c>
    </row>
    <row r="706" spans="1:5" ht="14.35" customHeight="1" x14ac:dyDescent="0.45">
      <c r="A706" s="58">
        <v>1.5696000877552492E+147</v>
      </c>
      <c r="B706" s="12">
        <f t="shared" si="49"/>
        <v>1.5696000877552492</v>
      </c>
      <c r="C706" s="13">
        <f t="shared" si="50"/>
        <v>147</v>
      </c>
      <c r="D706" s="14">
        <f t="shared" si="51"/>
        <v>1</v>
      </c>
      <c r="E706" s="15">
        <f t="shared" si="52"/>
        <v>5</v>
      </c>
    </row>
    <row r="707" spans="1:5" ht="14.35" customHeight="1" x14ac:dyDescent="0.45">
      <c r="A707" s="58">
        <v>2.5396662907328107E+147</v>
      </c>
      <c r="B707" s="12">
        <f t="shared" ref="B707:B770" si="53">IF(ISBLANK(A707),"",A707/10^C707)</f>
        <v>2.5396662907328107</v>
      </c>
      <c r="C707" s="13">
        <f t="shared" ref="C707:C770" si="54">IF(ISBLANK(A707),"",INT(LOG10(ABS(A707))))</f>
        <v>147</v>
      </c>
      <c r="D707" s="14">
        <f t="shared" ref="D707:D770" si="55">IF(ISBLANK(A707),"",VALUE(MID(SUBSTITUTE(ABS($B707),",",""),1,1)))</f>
        <v>2</v>
      </c>
      <c r="E707" s="15">
        <f t="shared" ref="E707:E770" si="56">IF(ISBLANK(A707),"",VALUE(IF(MID(SUBSTITUTE(ABS($B707),",",""),2,1)="",0,MID(SUBSTITUTE(ABS($B707),",",""),2,1))))</f>
        <v>5</v>
      </c>
    </row>
    <row r="708" spans="1:5" ht="14.35" customHeight="1" x14ac:dyDescent="0.45">
      <c r="A708" s="58">
        <v>4.1092663784880602E+147</v>
      </c>
      <c r="B708" s="12">
        <f t="shared" si="53"/>
        <v>4.1092663784880603</v>
      </c>
      <c r="C708" s="13">
        <f t="shared" si="54"/>
        <v>147</v>
      </c>
      <c r="D708" s="14">
        <f t="shared" si="55"/>
        <v>4</v>
      </c>
      <c r="E708" s="15">
        <f t="shared" si="56"/>
        <v>1</v>
      </c>
    </row>
    <row r="709" spans="1:5" ht="14.35" customHeight="1" x14ac:dyDescent="0.45">
      <c r="A709" s="58">
        <v>6.6489326692208713E+147</v>
      </c>
      <c r="B709" s="12">
        <f t="shared" si="53"/>
        <v>6.6489326692208719</v>
      </c>
      <c r="C709" s="13">
        <f t="shared" si="54"/>
        <v>147</v>
      </c>
      <c r="D709" s="14">
        <f t="shared" si="55"/>
        <v>6</v>
      </c>
      <c r="E709" s="15">
        <f t="shared" si="56"/>
        <v>6</v>
      </c>
    </row>
    <row r="710" spans="1:5" ht="14.35" customHeight="1" x14ac:dyDescent="0.45">
      <c r="A710" s="58">
        <v>1.0758199047708932E+148</v>
      </c>
      <c r="B710" s="12">
        <f t="shared" si="53"/>
        <v>1.0758199047708932</v>
      </c>
      <c r="C710" s="13">
        <f t="shared" si="54"/>
        <v>148</v>
      </c>
      <c r="D710" s="14">
        <f t="shared" si="55"/>
        <v>1</v>
      </c>
      <c r="E710" s="15">
        <f t="shared" si="56"/>
        <v>0</v>
      </c>
    </row>
    <row r="711" spans="1:5" ht="14.35" customHeight="1" x14ac:dyDescent="0.45">
      <c r="A711" s="58">
        <v>1.7407131716929801E+148</v>
      </c>
      <c r="B711" s="12">
        <f t="shared" si="53"/>
        <v>1.74071317169298</v>
      </c>
      <c r="C711" s="13">
        <f t="shared" si="54"/>
        <v>148</v>
      </c>
      <c r="D711" s="14">
        <f t="shared" si="55"/>
        <v>1</v>
      </c>
      <c r="E711" s="15">
        <f t="shared" si="56"/>
        <v>7</v>
      </c>
    </row>
    <row r="712" spans="1:5" ht="14.35" customHeight="1" x14ac:dyDescent="0.45">
      <c r="A712" s="58">
        <v>2.8165330764638734E+148</v>
      </c>
      <c r="B712" s="12">
        <f t="shared" si="53"/>
        <v>2.8165330764638732</v>
      </c>
      <c r="C712" s="13">
        <f t="shared" si="54"/>
        <v>148</v>
      </c>
      <c r="D712" s="14">
        <f t="shared" si="55"/>
        <v>2</v>
      </c>
      <c r="E712" s="15">
        <f t="shared" si="56"/>
        <v>8</v>
      </c>
    </row>
    <row r="713" spans="1:5" ht="14.35" customHeight="1" x14ac:dyDescent="0.45">
      <c r="A713" s="58">
        <v>4.5572462481568536E+148</v>
      </c>
      <c r="B713" s="12">
        <f t="shared" si="53"/>
        <v>4.5572462481568534</v>
      </c>
      <c r="C713" s="13">
        <f t="shared" si="54"/>
        <v>148</v>
      </c>
      <c r="D713" s="14">
        <f t="shared" si="55"/>
        <v>4</v>
      </c>
      <c r="E713" s="15">
        <f t="shared" si="56"/>
        <v>5</v>
      </c>
    </row>
    <row r="714" spans="1:5" ht="14.35" customHeight="1" x14ac:dyDescent="0.45">
      <c r="A714" s="58">
        <v>7.373779324620727E+148</v>
      </c>
      <c r="B714" s="12">
        <f t="shared" si="53"/>
        <v>7.3737793246207266</v>
      </c>
      <c r="C714" s="13">
        <f t="shared" si="54"/>
        <v>148</v>
      </c>
      <c r="D714" s="14">
        <f t="shared" si="55"/>
        <v>7</v>
      </c>
      <c r="E714" s="15">
        <f t="shared" si="56"/>
        <v>3</v>
      </c>
    </row>
    <row r="715" spans="1:5" ht="14.35" customHeight="1" x14ac:dyDescent="0.45">
      <c r="A715" s="58">
        <v>1.193102557277758E+149</v>
      </c>
      <c r="B715" s="12">
        <f t="shared" si="53"/>
        <v>1.193102557277758</v>
      </c>
      <c r="C715" s="13">
        <f t="shared" si="54"/>
        <v>149</v>
      </c>
      <c r="D715" s="14">
        <f t="shared" si="55"/>
        <v>1</v>
      </c>
      <c r="E715" s="15">
        <f t="shared" si="56"/>
        <v>1</v>
      </c>
    </row>
    <row r="716" spans="1:5" ht="14.35" customHeight="1" x14ac:dyDescent="0.45">
      <c r="A716" s="58">
        <v>1.9304804897398307E+149</v>
      </c>
      <c r="B716" s="12">
        <f t="shared" si="53"/>
        <v>1.9304804897398307</v>
      </c>
      <c r="C716" s="13">
        <f t="shared" si="54"/>
        <v>149</v>
      </c>
      <c r="D716" s="14">
        <f t="shared" si="55"/>
        <v>1</v>
      </c>
      <c r="E716" s="15">
        <f t="shared" si="56"/>
        <v>9</v>
      </c>
    </row>
    <row r="717" spans="1:5" ht="14.35" customHeight="1" x14ac:dyDescent="0.45">
      <c r="A717" s="58">
        <v>3.1235830470175887E+149</v>
      </c>
      <c r="B717" s="12">
        <f t="shared" si="53"/>
        <v>3.1235830470175885</v>
      </c>
      <c r="C717" s="13">
        <f t="shared" si="54"/>
        <v>149</v>
      </c>
      <c r="D717" s="14">
        <f t="shared" si="55"/>
        <v>3</v>
      </c>
      <c r="E717" s="15">
        <f t="shared" si="56"/>
        <v>1</v>
      </c>
    </row>
    <row r="718" spans="1:5" ht="14.35" customHeight="1" x14ac:dyDescent="0.45">
      <c r="A718" s="58">
        <v>5.0540635367574192E+149</v>
      </c>
      <c r="B718" s="12">
        <f t="shared" si="53"/>
        <v>5.0540635367574192</v>
      </c>
      <c r="C718" s="13">
        <f t="shared" si="54"/>
        <v>149</v>
      </c>
      <c r="D718" s="14">
        <f t="shared" si="55"/>
        <v>5</v>
      </c>
      <c r="E718" s="15">
        <f t="shared" si="56"/>
        <v>0</v>
      </c>
    </row>
    <row r="719" spans="1:5" ht="14.35" customHeight="1" x14ac:dyDescent="0.45">
      <c r="A719" s="58">
        <v>8.1776465837750079E+149</v>
      </c>
      <c r="B719" s="12">
        <f t="shared" si="53"/>
        <v>8.1776465837750081</v>
      </c>
      <c r="C719" s="13">
        <f t="shared" si="54"/>
        <v>149</v>
      </c>
      <c r="D719" s="14">
        <f t="shared" si="55"/>
        <v>8</v>
      </c>
      <c r="E719" s="15">
        <f t="shared" si="56"/>
        <v>1</v>
      </c>
    </row>
    <row r="720" spans="1:5" ht="14.35" customHeight="1" x14ac:dyDescent="0.45">
      <c r="A720" s="58">
        <v>1.3231710120532428E+150</v>
      </c>
      <c r="B720" s="12">
        <f t="shared" si="53"/>
        <v>1.3231710120532427</v>
      </c>
      <c r="C720" s="13">
        <f t="shared" si="54"/>
        <v>150</v>
      </c>
      <c r="D720" s="14">
        <f t="shared" si="55"/>
        <v>1</v>
      </c>
      <c r="E720" s="15">
        <f t="shared" si="56"/>
        <v>3</v>
      </c>
    </row>
    <row r="721" spans="1:5" ht="14.35" customHeight="1" x14ac:dyDescent="0.45">
      <c r="A721" s="58">
        <v>2.1409356704307436E+150</v>
      </c>
      <c r="B721" s="12">
        <f t="shared" si="53"/>
        <v>2.1409356704307436</v>
      </c>
      <c r="C721" s="13">
        <f t="shared" si="54"/>
        <v>150</v>
      </c>
      <c r="D721" s="14">
        <f t="shared" si="55"/>
        <v>2</v>
      </c>
      <c r="E721" s="15">
        <f t="shared" si="56"/>
        <v>1</v>
      </c>
    </row>
    <row r="722" spans="1:5" ht="14.35" customHeight="1" x14ac:dyDescent="0.45">
      <c r="A722" s="58">
        <v>3.4641066824839868E+150</v>
      </c>
      <c r="B722" s="12">
        <f t="shared" si="53"/>
        <v>3.4641066824839868</v>
      </c>
      <c r="C722" s="13">
        <f t="shared" si="54"/>
        <v>150</v>
      </c>
      <c r="D722" s="14">
        <f t="shared" si="55"/>
        <v>3</v>
      </c>
      <c r="E722" s="15">
        <f t="shared" si="56"/>
        <v>4</v>
      </c>
    </row>
    <row r="723" spans="1:5" ht="14.35" customHeight="1" x14ac:dyDescent="0.45">
      <c r="A723" s="58">
        <v>5.6050423529147304E+150</v>
      </c>
      <c r="B723" s="12">
        <f t="shared" si="53"/>
        <v>5.6050423529147304</v>
      </c>
      <c r="C723" s="13">
        <f t="shared" si="54"/>
        <v>150</v>
      </c>
      <c r="D723" s="14">
        <f t="shared" si="55"/>
        <v>5</v>
      </c>
      <c r="E723" s="15">
        <f t="shared" si="56"/>
        <v>6</v>
      </c>
    </row>
    <row r="724" spans="1:5" ht="14.35" customHeight="1" x14ac:dyDescent="0.45">
      <c r="A724" s="58">
        <v>9.0691490353987178E+150</v>
      </c>
      <c r="B724" s="12">
        <f t="shared" si="53"/>
        <v>9.0691490353987181</v>
      </c>
      <c r="C724" s="13">
        <f t="shared" si="54"/>
        <v>150</v>
      </c>
      <c r="D724" s="14">
        <f t="shared" si="55"/>
        <v>9</v>
      </c>
      <c r="E724" s="15">
        <f t="shared" si="56"/>
        <v>0</v>
      </c>
    </row>
    <row r="725" spans="1:5" ht="14.35" customHeight="1" x14ac:dyDescent="0.45">
      <c r="A725" s="58">
        <v>1.4674191388313447E+151</v>
      </c>
      <c r="B725" s="12">
        <f t="shared" si="53"/>
        <v>1.4674191388313447</v>
      </c>
      <c r="C725" s="13">
        <f t="shared" si="54"/>
        <v>151</v>
      </c>
      <c r="D725" s="14">
        <f t="shared" si="55"/>
        <v>1</v>
      </c>
      <c r="E725" s="15">
        <f t="shared" si="56"/>
        <v>4</v>
      </c>
    </row>
    <row r="726" spans="1:5" ht="14.35" customHeight="1" x14ac:dyDescent="0.45">
      <c r="A726" s="58">
        <v>2.3743340423712165E+151</v>
      </c>
      <c r="B726" s="12">
        <f t="shared" si="53"/>
        <v>2.3743340423712165</v>
      </c>
      <c r="C726" s="13">
        <f t="shared" si="54"/>
        <v>151</v>
      </c>
      <c r="D726" s="14">
        <f t="shared" si="55"/>
        <v>2</v>
      </c>
      <c r="E726" s="15">
        <f t="shared" si="56"/>
        <v>3</v>
      </c>
    </row>
    <row r="727" spans="1:5" ht="14.35" customHeight="1" x14ac:dyDescent="0.45">
      <c r="A727" s="58">
        <v>3.8417531812025613E+151</v>
      </c>
      <c r="B727" s="12">
        <f t="shared" si="53"/>
        <v>3.8417531812025612</v>
      </c>
      <c r="C727" s="13">
        <f t="shared" si="54"/>
        <v>151</v>
      </c>
      <c r="D727" s="14">
        <f t="shared" si="55"/>
        <v>3</v>
      </c>
      <c r="E727" s="15">
        <f t="shared" si="56"/>
        <v>8</v>
      </c>
    </row>
    <row r="728" spans="1:5" ht="14.35" customHeight="1" x14ac:dyDescent="0.45">
      <c r="A728" s="58">
        <v>6.2160872235737775E+151</v>
      </c>
      <c r="B728" s="12">
        <f t="shared" si="53"/>
        <v>6.2160872235737772</v>
      </c>
      <c r="C728" s="13">
        <f t="shared" si="54"/>
        <v>151</v>
      </c>
      <c r="D728" s="14">
        <f t="shared" si="55"/>
        <v>6</v>
      </c>
      <c r="E728" s="15">
        <f t="shared" si="56"/>
        <v>2</v>
      </c>
    </row>
    <row r="729" spans="1:5" ht="14.35" customHeight="1" x14ac:dyDescent="0.45">
      <c r="A729" s="58">
        <v>1.0057840404776338E+152</v>
      </c>
      <c r="B729" s="12">
        <f t="shared" si="53"/>
        <v>1.0057840404776337</v>
      </c>
      <c r="C729" s="13">
        <f t="shared" si="54"/>
        <v>152</v>
      </c>
      <c r="D729" s="14">
        <f t="shared" si="55"/>
        <v>1</v>
      </c>
      <c r="E729" s="15">
        <f t="shared" si="56"/>
        <v>0</v>
      </c>
    </row>
    <row r="730" spans="1:5" ht="14.35" customHeight="1" x14ac:dyDescent="0.45">
      <c r="A730" s="58">
        <v>1.6273927628350117E+152</v>
      </c>
      <c r="B730" s="12">
        <f t="shared" si="53"/>
        <v>1.6273927628350116</v>
      </c>
      <c r="C730" s="13">
        <f t="shared" si="54"/>
        <v>152</v>
      </c>
      <c r="D730" s="14">
        <f t="shared" si="55"/>
        <v>1</v>
      </c>
      <c r="E730" s="15">
        <f t="shared" si="56"/>
        <v>6</v>
      </c>
    </row>
    <row r="731" spans="1:5" ht="14.35" customHeight="1" x14ac:dyDescent="0.45">
      <c r="A731" s="58">
        <v>2.6331768033126457E+152</v>
      </c>
      <c r="B731" s="12">
        <f t="shared" si="53"/>
        <v>2.6331768033126455</v>
      </c>
      <c r="C731" s="13">
        <f t="shared" si="54"/>
        <v>152</v>
      </c>
      <c r="D731" s="14">
        <f t="shared" si="55"/>
        <v>2</v>
      </c>
      <c r="E731" s="15">
        <f t="shared" si="56"/>
        <v>6</v>
      </c>
    </row>
    <row r="732" spans="1:5" ht="14.35" customHeight="1" x14ac:dyDescent="0.45">
      <c r="A732" s="58">
        <v>4.2605695661476574E+152</v>
      </c>
      <c r="B732" s="12">
        <f t="shared" si="53"/>
        <v>4.260569566147657</v>
      </c>
      <c r="C732" s="13">
        <f t="shared" si="54"/>
        <v>152</v>
      </c>
      <c r="D732" s="14">
        <f t="shared" si="55"/>
        <v>4</v>
      </c>
      <c r="E732" s="15">
        <f t="shared" si="56"/>
        <v>2</v>
      </c>
    </row>
    <row r="733" spans="1:5" ht="14.35" customHeight="1" x14ac:dyDescent="0.45">
      <c r="A733" s="58">
        <v>6.8937463694603032E+152</v>
      </c>
      <c r="B733" s="12">
        <f t="shared" si="53"/>
        <v>6.8937463694603025</v>
      </c>
      <c r="C733" s="13">
        <f t="shared" si="54"/>
        <v>152</v>
      </c>
      <c r="D733" s="14">
        <f t="shared" si="55"/>
        <v>6</v>
      </c>
      <c r="E733" s="15">
        <f t="shared" si="56"/>
        <v>8</v>
      </c>
    </row>
    <row r="734" spans="1:5" ht="14.35" customHeight="1" x14ac:dyDescent="0.45">
      <c r="A734" s="58">
        <v>1.115431593560796E+153</v>
      </c>
      <c r="B734" s="12">
        <f t="shared" si="53"/>
        <v>1.1154315935607959</v>
      </c>
      <c r="C734" s="13">
        <f t="shared" si="54"/>
        <v>153</v>
      </c>
      <c r="D734" s="14">
        <f t="shared" si="55"/>
        <v>1</v>
      </c>
      <c r="E734" s="15">
        <f t="shared" si="56"/>
        <v>1</v>
      </c>
    </row>
    <row r="735" spans="1:5" ht="14.35" customHeight="1" x14ac:dyDescent="0.45">
      <c r="A735" s="58">
        <v>1.8048062305068262E+153</v>
      </c>
      <c r="B735" s="12">
        <f t="shared" si="53"/>
        <v>1.8048062305068262</v>
      </c>
      <c r="C735" s="13">
        <f t="shared" si="54"/>
        <v>153</v>
      </c>
      <c r="D735" s="14">
        <f t="shared" si="55"/>
        <v>1</v>
      </c>
      <c r="E735" s="15">
        <f t="shared" si="56"/>
        <v>8</v>
      </c>
    </row>
    <row r="736" spans="1:5" ht="14.35" customHeight="1" x14ac:dyDescent="0.45">
      <c r="A736" s="58">
        <v>2.9202378240676222E+153</v>
      </c>
      <c r="B736" s="12">
        <f t="shared" si="53"/>
        <v>2.9202378240676223</v>
      </c>
      <c r="C736" s="13">
        <f t="shared" si="54"/>
        <v>153</v>
      </c>
      <c r="D736" s="14">
        <f t="shared" si="55"/>
        <v>2</v>
      </c>
      <c r="E736" s="15">
        <f t="shared" si="56"/>
        <v>9</v>
      </c>
    </row>
    <row r="737" spans="1:5" ht="14.35" customHeight="1" x14ac:dyDescent="0.45">
      <c r="A737" s="58">
        <v>4.7250440545744484E+153</v>
      </c>
      <c r="B737" s="12">
        <f t="shared" si="53"/>
        <v>4.7250440545744485</v>
      </c>
      <c r="C737" s="13">
        <f t="shared" si="54"/>
        <v>153</v>
      </c>
      <c r="D737" s="14">
        <f t="shared" si="55"/>
        <v>4</v>
      </c>
      <c r="E737" s="15">
        <f t="shared" si="56"/>
        <v>7</v>
      </c>
    </row>
    <row r="738" spans="1:5" ht="14.35" customHeight="1" x14ac:dyDescent="0.45">
      <c r="A738" s="58">
        <v>7.6452818786420701E+153</v>
      </c>
      <c r="B738" s="12">
        <f t="shared" si="53"/>
        <v>7.64528187864207</v>
      </c>
      <c r="C738" s="13">
        <f t="shared" si="54"/>
        <v>153</v>
      </c>
      <c r="D738" s="14">
        <f t="shared" si="55"/>
        <v>7</v>
      </c>
      <c r="E738" s="15">
        <f t="shared" si="56"/>
        <v>6</v>
      </c>
    </row>
    <row r="739" spans="1:5" ht="14.35" customHeight="1" x14ac:dyDescent="0.45">
      <c r="A739" s="58">
        <v>1.2370325933216519E+154</v>
      </c>
      <c r="B739" s="12">
        <f t="shared" si="53"/>
        <v>1.2370325933216517</v>
      </c>
      <c r="C739" s="13">
        <f t="shared" si="54"/>
        <v>154</v>
      </c>
      <c r="D739" s="14">
        <f t="shared" si="55"/>
        <v>1</v>
      </c>
      <c r="E739" s="15">
        <f t="shared" si="56"/>
        <v>2</v>
      </c>
    </row>
    <row r="740" spans="1:5" ht="14.35" customHeight="1" x14ac:dyDescent="0.45">
      <c r="A740" s="58">
        <v>2.001560781185859E+154</v>
      </c>
      <c r="B740" s="12">
        <f t="shared" si="53"/>
        <v>2.0015607811858591</v>
      </c>
      <c r="C740" s="13">
        <f t="shared" si="54"/>
        <v>154</v>
      </c>
      <c r="D740" s="14">
        <f t="shared" si="55"/>
        <v>2</v>
      </c>
      <c r="E740" s="15">
        <f t="shared" si="56"/>
        <v>0</v>
      </c>
    </row>
    <row r="741" spans="1:5" ht="14.35" customHeight="1" x14ac:dyDescent="0.45">
      <c r="A741" s="58">
        <v>3.2385933745075109E+154</v>
      </c>
      <c r="B741" s="12">
        <f t="shared" si="53"/>
        <v>3.2385933745075106</v>
      </c>
      <c r="C741" s="13">
        <f t="shared" si="54"/>
        <v>154</v>
      </c>
      <c r="D741" s="14">
        <f t="shared" si="55"/>
        <v>3</v>
      </c>
      <c r="E741" s="15">
        <f t="shared" si="56"/>
        <v>2</v>
      </c>
    </row>
    <row r="742" spans="1:5" ht="14.35" customHeight="1" x14ac:dyDescent="0.45">
      <c r="A742" s="58">
        <v>5.2401541556933699E+154</v>
      </c>
      <c r="B742" s="12">
        <f t="shared" si="53"/>
        <v>5.2401541556933697</v>
      </c>
      <c r="C742" s="13">
        <f t="shared" si="54"/>
        <v>154</v>
      </c>
      <c r="D742" s="14">
        <f t="shared" si="55"/>
        <v>5</v>
      </c>
      <c r="E742" s="15">
        <f t="shared" si="56"/>
        <v>2</v>
      </c>
    </row>
    <row r="743" spans="1:5" ht="14.35" customHeight="1" x14ac:dyDescent="0.45">
      <c r="A743" s="58">
        <v>8.4787475302008807E+154</v>
      </c>
      <c r="B743" s="12">
        <f t="shared" si="53"/>
        <v>8.4787475302008808</v>
      </c>
      <c r="C743" s="13">
        <f t="shared" si="54"/>
        <v>154</v>
      </c>
      <c r="D743" s="14">
        <f t="shared" si="55"/>
        <v>8</v>
      </c>
      <c r="E743" s="15">
        <f t="shared" si="56"/>
        <v>4</v>
      </c>
    </row>
    <row r="744" spans="1:5" ht="14.35" customHeight="1" x14ac:dyDescent="0.45">
      <c r="A744" s="58">
        <v>1.3718901685894252E+155</v>
      </c>
      <c r="B744" s="12">
        <f t="shared" si="53"/>
        <v>1.3718901685894251</v>
      </c>
      <c r="C744" s="13">
        <f t="shared" si="54"/>
        <v>155</v>
      </c>
      <c r="D744" s="14">
        <f t="shared" si="55"/>
        <v>1</v>
      </c>
      <c r="E744" s="15">
        <f t="shared" si="56"/>
        <v>3</v>
      </c>
    </row>
    <row r="745" spans="1:5" ht="14.35" customHeight="1" x14ac:dyDescent="0.45">
      <c r="A745" s="58">
        <v>2.2197649216095131E+155</v>
      </c>
      <c r="B745" s="12">
        <f t="shared" si="53"/>
        <v>2.2197649216095132</v>
      </c>
      <c r="C745" s="13">
        <f t="shared" si="54"/>
        <v>155</v>
      </c>
      <c r="D745" s="14">
        <f t="shared" si="55"/>
        <v>2</v>
      </c>
      <c r="E745" s="15">
        <f t="shared" si="56"/>
        <v>2</v>
      </c>
    </row>
    <row r="746" spans="1:5" ht="14.35" customHeight="1" x14ac:dyDescent="0.45">
      <c r="A746" s="58">
        <v>3.5916550901989383E+155</v>
      </c>
      <c r="B746" s="12">
        <f t="shared" si="53"/>
        <v>3.5916550901989384</v>
      </c>
      <c r="C746" s="13">
        <f t="shared" si="54"/>
        <v>155</v>
      </c>
      <c r="D746" s="14">
        <f t="shared" si="55"/>
        <v>3</v>
      </c>
      <c r="E746" s="15">
        <f t="shared" si="56"/>
        <v>5</v>
      </c>
    </row>
    <row r="747" spans="1:5" ht="14.35" customHeight="1" x14ac:dyDescent="0.45">
      <c r="A747" s="58">
        <v>5.8114200118084519E+155</v>
      </c>
      <c r="B747" s="12">
        <f t="shared" si="53"/>
        <v>5.811420011808452</v>
      </c>
      <c r="C747" s="13">
        <f t="shared" si="54"/>
        <v>155</v>
      </c>
      <c r="D747" s="14">
        <f t="shared" si="55"/>
        <v>5</v>
      </c>
      <c r="E747" s="15">
        <f t="shared" si="56"/>
        <v>8</v>
      </c>
    </row>
    <row r="748" spans="1:5" ht="14.35" customHeight="1" x14ac:dyDescent="0.45">
      <c r="A748" s="58">
        <v>9.4030751020073912E+155</v>
      </c>
      <c r="B748" s="12">
        <f t="shared" si="53"/>
        <v>9.4030751020073904</v>
      </c>
      <c r="C748" s="13">
        <f t="shared" si="54"/>
        <v>155</v>
      </c>
      <c r="D748" s="14">
        <f t="shared" si="55"/>
        <v>9</v>
      </c>
      <c r="E748" s="15">
        <f t="shared" si="56"/>
        <v>4</v>
      </c>
    </row>
    <row r="749" spans="1:5" ht="14.35" customHeight="1" x14ac:dyDescent="0.45">
      <c r="A749" s="58">
        <v>1.5214495113815843E+156</v>
      </c>
      <c r="B749" s="12">
        <f t="shared" si="53"/>
        <v>1.5214495113815842</v>
      </c>
      <c r="C749" s="13">
        <f t="shared" si="54"/>
        <v>156</v>
      </c>
      <c r="D749" s="14">
        <f t="shared" si="55"/>
        <v>1</v>
      </c>
      <c r="E749" s="15">
        <f t="shared" si="56"/>
        <v>5</v>
      </c>
    </row>
    <row r="750" spans="1:5" ht="14.35" customHeight="1" x14ac:dyDescent="0.45">
      <c r="A750" s="58">
        <v>2.4617570215823236E+156</v>
      </c>
      <c r="B750" s="12">
        <f t="shared" si="53"/>
        <v>2.4617570215823235</v>
      </c>
      <c r="C750" s="13">
        <f t="shared" si="54"/>
        <v>156</v>
      </c>
      <c r="D750" s="14">
        <f t="shared" si="55"/>
        <v>2</v>
      </c>
      <c r="E750" s="15">
        <f t="shared" si="56"/>
        <v>4</v>
      </c>
    </row>
    <row r="751" spans="1:5" ht="14.35" customHeight="1" x14ac:dyDescent="0.45">
      <c r="A751" s="58">
        <v>3.9832065329639081E+156</v>
      </c>
      <c r="B751" s="12">
        <f t="shared" si="53"/>
        <v>3.9832065329639081</v>
      </c>
      <c r="C751" s="13">
        <f t="shared" si="54"/>
        <v>156</v>
      </c>
      <c r="D751" s="14">
        <f t="shared" si="55"/>
        <v>3</v>
      </c>
      <c r="E751" s="15">
        <f t="shared" si="56"/>
        <v>9</v>
      </c>
    </row>
    <row r="752" spans="1:5" ht="14.35" customHeight="1" x14ac:dyDescent="0.45">
      <c r="A752" s="58">
        <v>6.4449635545462318E+156</v>
      </c>
      <c r="B752" s="12">
        <f t="shared" si="53"/>
        <v>6.4449635545462316</v>
      </c>
      <c r="C752" s="13">
        <f t="shared" si="54"/>
        <v>156</v>
      </c>
      <c r="D752" s="14">
        <f t="shared" si="55"/>
        <v>6</v>
      </c>
      <c r="E752" s="15">
        <f t="shared" si="56"/>
        <v>4</v>
      </c>
    </row>
    <row r="753" spans="1:5" ht="14.35" customHeight="1" x14ac:dyDescent="0.45">
      <c r="A753" s="58">
        <v>1.042817008751014E+157</v>
      </c>
      <c r="B753" s="12">
        <f t="shared" si="53"/>
        <v>1.042817008751014</v>
      </c>
      <c r="C753" s="13">
        <f t="shared" si="54"/>
        <v>157</v>
      </c>
      <c r="D753" s="14">
        <f t="shared" si="55"/>
        <v>1</v>
      </c>
      <c r="E753" s="15">
        <f t="shared" si="56"/>
        <v>0</v>
      </c>
    </row>
    <row r="754" spans="1:5" ht="14.35" customHeight="1" x14ac:dyDescent="0.45">
      <c r="A754" s="58">
        <v>1.6873133642056372E+157</v>
      </c>
      <c r="B754" s="12">
        <f t="shared" si="53"/>
        <v>1.6873133642056373</v>
      </c>
      <c r="C754" s="13">
        <f t="shared" si="54"/>
        <v>157</v>
      </c>
      <c r="D754" s="14">
        <f t="shared" si="55"/>
        <v>1</v>
      </c>
      <c r="E754" s="15">
        <f t="shared" si="56"/>
        <v>6</v>
      </c>
    </row>
    <row r="755" spans="1:5" ht="14.35" customHeight="1" x14ac:dyDescent="0.45">
      <c r="A755" s="58">
        <v>2.7301303729566514E+157</v>
      </c>
      <c r="B755" s="12">
        <f t="shared" si="53"/>
        <v>2.7301303729566513</v>
      </c>
      <c r="C755" s="13">
        <f t="shared" si="54"/>
        <v>157</v>
      </c>
      <c r="D755" s="14">
        <f t="shared" si="55"/>
        <v>2</v>
      </c>
      <c r="E755" s="15">
        <f t="shared" si="56"/>
        <v>7</v>
      </c>
    </row>
    <row r="756" spans="1:5" ht="14.35" customHeight="1" x14ac:dyDescent="0.45">
      <c r="A756" s="58">
        <v>4.4174437371622886E+157</v>
      </c>
      <c r="B756" s="12">
        <f t="shared" si="53"/>
        <v>4.417443737162289</v>
      </c>
      <c r="C756" s="13">
        <f t="shared" si="54"/>
        <v>157</v>
      </c>
      <c r="D756" s="14">
        <f t="shared" si="55"/>
        <v>4</v>
      </c>
      <c r="E756" s="15">
        <f t="shared" si="56"/>
        <v>4</v>
      </c>
    </row>
    <row r="757" spans="1:5" ht="14.35" customHeight="1" x14ac:dyDescent="0.45">
      <c r="A757" s="58">
        <v>7.1475741101189394E+157</v>
      </c>
      <c r="B757" s="12">
        <f t="shared" si="53"/>
        <v>7.1475741101189394</v>
      </c>
      <c r="C757" s="13">
        <f t="shared" si="54"/>
        <v>157</v>
      </c>
      <c r="D757" s="14">
        <f t="shared" si="55"/>
        <v>7</v>
      </c>
      <c r="E757" s="15">
        <f t="shared" si="56"/>
        <v>1</v>
      </c>
    </row>
    <row r="758" spans="1:5" ht="14.35" customHeight="1" x14ac:dyDescent="0.45">
      <c r="A758" s="58">
        <v>1.1565017847281227E+158</v>
      </c>
      <c r="B758" s="12">
        <f t="shared" si="53"/>
        <v>1.1565017847281227</v>
      </c>
      <c r="C758" s="13">
        <f t="shared" si="54"/>
        <v>158</v>
      </c>
      <c r="D758" s="14">
        <f t="shared" si="55"/>
        <v>1</v>
      </c>
      <c r="E758" s="15">
        <f t="shared" si="56"/>
        <v>1</v>
      </c>
    </row>
    <row r="759" spans="1:5" ht="14.35" customHeight="1" x14ac:dyDescent="0.45">
      <c r="A759" s="58">
        <v>1.8712591957400167E+158</v>
      </c>
      <c r="B759" s="12">
        <f t="shared" si="53"/>
        <v>1.8712591957400169</v>
      </c>
      <c r="C759" s="13">
        <f t="shared" si="54"/>
        <v>158</v>
      </c>
      <c r="D759" s="14">
        <f t="shared" si="55"/>
        <v>1</v>
      </c>
      <c r="E759" s="15">
        <f t="shared" si="56"/>
        <v>8</v>
      </c>
    </row>
    <row r="760" spans="1:5" ht="14.35" customHeight="1" x14ac:dyDescent="0.45">
      <c r="A760" s="58">
        <v>3.0277609804681397E+158</v>
      </c>
      <c r="B760" s="12">
        <f t="shared" si="53"/>
        <v>3.0277609804681398</v>
      </c>
      <c r="C760" s="13">
        <f t="shared" si="54"/>
        <v>158</v>
      </c>
      <c r="D760" s="14">
        <f t="shared" si="55"/>
        <v>3</v>
      </c>
      <c r="E760" s="15">
        <f t="shared" si="56"/>
        <v>0</v>
      </c>
    </row>
    <row r="761" spans="1:5" ht="14.35" customHeight="1" x14ac:dyDescent="0.45">
      <c r="A761" s="58">
        <v>4.8990201762081559E+158</v>
      </c>
      <c r="B761" s="12">
        <f t="shared" si="53"/>
        <v>4.8990201762081558</v>
      </c>
      <c r="C761" s="13">
        <f t="shared" si="54"/>
        <v>158</v>
      </c>
      <c r="D761" s="14">
        <f t="shared" si="55"/>
        <v>4</v>
      </c>
      <c r="E761" s="15">
        <f t="shared" si="56"/>
        <v>8</v>
      </c>
    </row>
    <row r="762" spans="1:5" ht="14.35" customHeight="1" x14ac:dyDescent="0.45">
      <c r="A762" s="58">
        <v>7.9267811566762955E+158</v>
      </c>
      <c r="B762" s="12">
        <f t="shared" si="53"/>
        <v>7.926781156676296</v>
      </c>
      <c r="C762" s="13">
        <f t="shared" si="54"/>
        <v>158</v>
      </c>
      <c r="D762" s="14">
        <f t="shared" si="55"/>
        <v>7</v>
      </c>
      <c r="E762" s="15">
        <f t="shared" si="56"/>
        <v>9</v>
      </c>
    </row>
    <row r="763" spans="1:5" ht="14.35" customHeight="1" x14ac:dyDescent="0.45">
      <c r="A763" s="58">
        <v>1.2825801332884451E+159</v>
      </c>
      <c r="B763" s="12">
        <f t="shared" si="53"/>
        <v>1.2825801332884452</v>
      </c>
      <c r="C763" s="13">
        <f t="shared" si="54"/>
        <v>159</v>
      </c>
      <c r="D763" s="14">
        <f t="shared" si="55"/>
        <v>1</v>
      </c>
      <c r="E763" s="15">
        <f t="shared" si="56"/>
        <v>2</v>
      </c>
    </row>
    <row r="764" spans="1:5" ht="14.35" customHeight="1" x14ac:dyDescent="0.45">
      <c r="A764" s="58">
        <v>2.0752582489560749E+159</v>
      </c>
      <c r="B764" s="12">
        <f t="shared" si="53"/>
        <v>2.0752582489560751</v>
      </c>
      <c r="C764" s="13">
        <f t="shared" si="54"/>
        <v>159</v>
      </c>
      <c r="D764" s="14">
        <f t="shared" si="55"/>
        <v>2</v>
      </c>
      <c r="E764" s="15">
        <f t="shared" si="56"/>
        <v>0</v>
      </c>
    </row>
    <row r="765" spans="1:5" ht="14.35" customHeight="1" x14ac:dyDescent="0.45">
      <c r="A765" s="58">
        <v>3.35783838224452E+159</v>
      </c>
      <c r="B765" s="12">
        <f t="shared" si="53"/>
        <v>3.3578383822445201</v>
      </c>
      <c r="C765" s="13">
        <f t="shared" si="54"/>
        <v>159</v>
      </c>
      <c r="D765" s="14">
        <f t="shared" si="55"/>
        <v>3</v>
      </c>
      <c r="E765" s="15">
        <f t="shared" si="56"/>
        <v>3</v>
      </c>
    </row>
    <row r="766" spans="1:5" ht="14.35" customHeight="1" x14ac:dyDescent="0.45">
      <c r="A766" s="58">
        <v>5.4330966312005949E+159</v>
      </c>
      <c r="B766" s="12">
        <f t="shared" si="53"/>
        <v>5.4330966312005957</v>
      </c>
      <c r="C766" s="13">
        <f t="shared" si="54"/>
        <v>159</v>
      </c>
      <c r="D766" s="14">
        <f t="shared" si="55"/>
        <v>5</v>
      </c>
      <c r="E766" s="15">
        <f t="shared" si="56"/>
        <v>4</v>
      </c>
    </row>
    <row r="767" spans="1:5" ht="14.35" customHeight="1" x14ac:dyDescent="0.45">
      <c r="A767" s="58">
        <v>8.7909350134451149E+159</v>
      </c>
      <c r="B767" s="12">
        <f t="shared" si="53"/>
        <v>8.7909350134451163</v>
      </c>
      <c r="C767" s="13">
        <f t="shared" si="54"/>
        <v>159</v>
      </c>
      <c r="D767" s="14">
        <f t="shared" si="55"/>
        <v>8</v>
      </c>
      <c r="E767" s="15">
        <f t="shared" si="56"/>
        <v>7</v>
      </c>
    </row>
    <row r="768" spans="1:5" ht="14.35" customHeight="1" x14ac:dyDescent="0.45">
      <c r="A768" s="58">
        <v>1.422403164464571E+160</v>
      </c>
      <c r="B768" s="12">
        <f t="shared" si="53"/>
        <v>1.4224031644645709</v>
      </c>
      <c r="C768" s="13">
        <f t="shared" si="54"/>
        <v>160</v>
      </c>
      <c r="D768" s="14">
        <f t="shared" si="55"/>
        <v>1</v>
      </c>
      <c r="E768" s="15">
        <f t="shared" si="56"/>
        <v>4</v>
      </c>
    </row>
    <row r="769" spans="1:5" ht="14.35" customHeight="1" x14ac:dyDescent="0.45">
      <c r="A769" s="58">
        <v>2.3014966658090826E+160</v>
      </c>
      <c r="B769" s="12">
        <f t="shared" si="53"/>
        <v>2.3014966658090827</v>
      </c>
      <c r="C769" s="13">
        <f t="shared" si="54"/>
        <v>160</v>
      </c>
      <c r="D769" s="14">
        <f t="shared" si="55"/>
        <v>2</v>
      </c>
      <c r="E769" s="15">
        <f t="shared" si="56"/>
        <v>3</v>
      </c>
    </row>
    <row r="770" spans="1:5" ht="14.35" customHeight="1" x14ac:dyDescent="0.45">
      <c r="A770" s="58">
        <v>3.7238998302736533E+160</v>
      </c>
      <c r="B770" s="12">
        <f t="shared" si="53"/>
        <v>3.7238998302736532</v>
      </c>
      <c r="C770" s="13">
        <f t="shared" si="54"/>
        <v>160</v>
      </c>
      <c r="D770" s="14">
        <f t="shared" si="55"/>
        <v>3</v>
      </c>
      <c r="E770" s="15">
        <f t="shared" si="56"/>
        <v>7</v>
      </c>
    </row>
    <row r="771" spans="1:5" ht="14.35" customHeight="1" x14ac:dyDescent="0.45">
      <c r="A771" s="58">
        <v>6.0253964960827359E+160</v>
      </c>
      <c r="B771" s="12">
        <f t="shared" ref="B771:B834" si="57">IF(ISBLANK(A771),"",A771/10^C771)</f>
        <v>6.0253964960827355</v>
      </c>
      <c r="C771" s="13">
        <f t="shared" ref="C771:C834" si="58">IF(ISBLANK(A771),"",INT(LOG10(ABS(A771))))</f>
        <v>160</v>
      </c>
      <c r="D771" s="14">
        <f t="shared" ref="D771:D834" si="59">IF(ISBLANK(A771),"",VALUE(MID(SUBSTITUTE(ABS($B771),",",""),1,1)))</f>
        <v>6</v>
      </c>
      <c r="E771" s="15">
        <f t="shared" ref="E771:E834" si="60">IF(ISBLANK(A771),"",VALUE(IF(MID(SUBSTITUTE(ABS($B771),",",""),2,1)="",0,MID(SUBSTITUTE(ABS($B771),",",""),2,1))))</f>
        <v>0</v>
      </c>
    </row>
    <row r="772" spans="1:5" ht="14.35" customHeight="1" x14ac:dyDescent="0.45">
      <c r="A772" s="58">
        <v>9.7492963263563892E+160</v>
      </c>
      <c r="B772" s="12">
        <f t="shared" si="57"/>
        <v>9.7492963263563883</v>
      </c>
      <c r="C772" s="13">
        <f t="shared" si="58"/>
        <v>160</v>
      </c>
      <c r="D772" s="14">
        <f t="shared" si="59"/>
        <v>9</v>
      </c>
      <c r="E772" s="15">
        <f t="shared" si="60"/>
        <v>7</v>
      </c>
    </row>
    <row r="773" spans="1:5" ht="14.35" customHeight="1" x14ac:dyDescent="0.45">
      <c r="A773" s="58">
        <v>1.5774692822439125E+161</v>
      </c>
      <c r="B773" s="12">
        <f t="shared" si="57"/>
        <v>1.5774692822439125</v>
      </c>
      <c r="C773" s="13">
        <f t="shared" si="58"/>
        <v>161</v>
      </c>
      <c r="D773" s="14">
        <f t="shared" si="59"/>
        <v>1</v>
      </c>
      <c r="E773" s="15">
        <f t="shared" si="60"/>
        <v>5</v>
      </c>
    </row>
    <row r="774" spans="1:5" ht="14.35" customHeight="1" x14ac:dyDescent="0.45">
      <c r="A774" s="58">
        <v>2.5523989148795512E+161</v>
      </c>
      <c r="B774" s="12">
        <f t="shared" si="57"/>
        <v>2.552398914879551</v>
      </c>
      <c r="C774" s="13">
        <f t="shared" si="58"/>
        <v>161</v>
      </c>
      <c r="D774" s="14">
        <f t="shared" si="59"/>
        <v>2</v>
      </c>
      <c r="E774" s="15">
        <f t="shared" si="60"/>
        <v>5</v>
      </c>
    </row>
    <row r="775" spans="1:5" ht="14.35" customHeight="1" x14ac:dyDescent="0.45">
      <c r="A775" s="58">
        <v>4.1298681971234637E+161</v>
      </c>
      <c r="B775" s="12">
        <f t="shared" si="57"/>
        <v>4.1298681971234634</v>
      </c>
      <c r="C775" s="13">
        <f t="shared" si="58"/>
        <v>161</v>
      </c>
      <c r="D775" s="14">
        <f t="shared" si="59"/>
        <v>4</v>
      </c>
      <c r="E775" s="15">
        <f t="shared" si="60"/>
        <v>1</v>
      </c>
    </row>
    <row r="776" spans="1:5" ht="14.35" customHeight="1" x14ac:dyDescent="0.45">
      <c r="A776" s="58">
        <v>6.6822671120030144E+161</v>
      </c>
      <c r="B776" s="12">
        <f t="shared" si="57"/>
        <v>6.6822671120030144</v>
      </c>
      <c r="C776" s="13">
        <f t="shared" si="58"/>
        <v>161</v>
      </c>
      <c r="D776" s="14">
        <f t="shared" si="59"/>
        <v>6</v>
      </c>
      <c r="E776" s="15">
        <f t="shared" si="60"/>
        <v>6</v>
      </c>
    </row>
    <row r="777" spans="1:5" ht="14.35" customHeight="1" x14ac:dyDescent="0.45">
      <c r="A777" s="58">
        <v>1.0812135309126478E+162</v>
      </c>
      <c r="B777" s="12">
        <f t="shared" si="57"/>
        <v>1.0812135309126478</v>
      </c>
      <c r="C777" s="13">
        <f t="shared" si="58"/>
        <v>162</v>
      </c>
      <c r="D777" s="14">
        <f t="shared" si="59"/>
        <v>1</v>
      </c>
      <c r="E777" s="15">
        <f t="shared" si="60"/>
        <v>0</v>
      </c>
    </row>
    <row r="778" spans="1:5" ht="14.35" customHeight="1" x14ac:dyDescent="0.45">
      <c r="A778" s="58">
        <v>1.7494402421129492E+162</v>
      </c>
      <c r="B778" s="12">
        <f t="shared" si="57"/>
        <v>1.7494402421129494</v>
      </c>
      <c r="C778" s="13">
        <f t="shared" si="58"/>
        <v>162</v>
      </c>
      <c r="D778" s="14">
        <f t="shared" si="59"/>
        <v>1</v>
      </c>
      <c r="E778" s="15">
        <f t="shared" si="60"/>
        <v>7</v>
      </c>
    </row>
    <row r="779" spans="1:5" ht="14.35" customHeight="1" x14ac:dyDescent="0.45">
      <c r="A779" s="58">
        <v>2.8306537730255968E+162</v>
      </c>
      <c r="B779" s="12">
        <f t="shared" si="57"/>
        <v>2.8306537730255967</v>
      </c>
      <c r="C779" s="13">
        <f t="shared" si="58"/>
        <v>162</v>
      </c>
      <c r="D779" s="14">
        <f t="shared" si="59"/>
        <v>2</v>
      </c>
      <c r="E779" s="15">
        <f t="shared" si="60"/>
        <v>8</v>
      </c>
    </row>
    <row r="780" spans="1:5" ht="14.35" customHeight="1" x14ac:dyDescent="0.45">
      <c r="A780" s="58">
        <v>4.5800940151385458E+162</v>
      </c>
      <c r="B780" s="12">
        <f t="shared" si="57"/>
        <v>4.5800940151385463</v>
      </c>
      <c r="C780" s="13">
        <f t="shared" si="58"/>
        <v>162</v>
      </c>
      <c r="D780" s="14">
        <f t="shared" si="59"/>
        <v>4</v>
      </c>
      <c r="E780" s="15">
        <f t="shared" si="60"/>
        <v>5</v>
      </c>
    </row>
    <row r="781" spans="1:5" ht="14.35" customHeight="1" x14ac:dyDescent="0.45">
      <c r="A781" s="58">
        <v>7.4107477881641425E+162</v>
      </c>
      <c r="B781" s="12">
        <f t="shared" si="57"/>
        <v>7.4107477881641426</v>
      </c>
      <c r="C781" s="13">
        <f t="shared" si="58"/>
        <v>162</v>
      </c>
      <c r="D781" s="14">
        <f t="shared" si="59"/>
        <v>7</v>
      </c>
      <c r="E781" s="15">
        <f t="shared" si="60"/>
        <v>4</v>
      </c>
    </row>
    <row r="782" spans="1:5" ht="14.35" customHeight="1" x14ac:dyDescent="0.45">
      <c r="A782" s="58">
        <v>1.1990841803302688E+163</v>
      </c>
      <c r="B782" s="12">
        <f t="shared" si="57"/>
        <v>1.199084180330269</v>
      </c>
      <c r="C782" s="13">
        <f t="shared" si="58"/>
        <v>163</v>
      </c>
      <c r="D782" s="14">
        <f t="shared" si="59"/>
        <v>1</v>
      </c>
      <c r="E782" s="15">
        <f t="shared" si="60"/>
        <v>1</v>
      </c>
    </row>
    <row r="783" spans="1:5" ht="14.35" customHeight="1" x14ac:dyDescent="0.45">
      <c r="A783" s="58">
        <v>1.9401589591466831E+163</v>
      </c>
      <c r="B783" s="12">
        <f t="shared" si="57"/>
        <v>1.9401589591466832</v>
      </c>
      <c r="C783" s="13">
        <f t="shared" si="58"/>
        <v>163</v>
      </c>
      <c r="D783" s="14">
        <f t="shared" si="59"/>
        <v>1</v>
      </c>
      <c r="E783" s="15">
        <f t="shared" si="60"/>
        <v>9</v>
      </c>
    </row>
    <row r="784" spans="1:5" ht="14.35" customHeight="1" x14ac:dyDescent="0.45">
      <c r="A784" s="58">
        <v>3.1392431394769516E+163</v>
      </c>
      <c r="B784" s="12">
        <f t="shared" si="57"/>
        <v>3.1392431394769518</v>
      </c>
      <c r="C784" s="13">
        <f t="shared" si="58"/>
        <v>163</v>
      </c>
      <c r="D784" s="14">
        <f t="shared" si="59"/>
        <v>3</v>
      </c>
      <c r="E784" s="15">
        <f t="shared" si="60"/>
        <v>1</v>
      </c>
    </row>
    <row r="785" spans="1:5" ht="14.35" customHeight="1" x14ac:dyDescent="0.45">
      <c r="A785" s="58">
        <v>5.0794020986236347E+163</v>
      </c>
      <c r="B785" s="12">
        <f t="shared" si="57"/>
        <v>5.0794020986236346</v>
      </c>
      <c r="C785" s="13">
        <f t="shared" si="58"/>
        <v>163</v>
      </c>
      <c r="D785" s="14">
        <f t="shared" si="59"/>
        <v>5</v>
      </c>
      <c r="E785" s="15">
        <f t="shared" si="60"/>
        <v>0</v>
      </c>
    </row>
    <row r="786" spans="1:5" ht="14.35" customHeight="1" x14ac:dyDescent="0.45">
      <c r="A786" s="58">
        <v>8.2186452381005863E+163</v>
      </c>
      <c r="B786" s="12">
        <f t="shared" si="57"/>
        <v>8.2186452381005868</v>
      </c>
      <c r="C786" s="13">
        <f t="shared" si="58"/>
        <v>163</v>
      </c>
      <c r="D786" s="14">
        <f t="shared" si="59"/>
        <v>8</v>
      </c>
      <c r="E786" s="15">
        <f t="shared" si="60"/>
        <v>2</v>
      </c>
    </row>
    <row r="787" spans="1:5" ht="14.35" customHeight="1" x14ac:dyDescent="0.45">
      <c r="A787" s="58">
        <v>1.329804733672422E+164</v>
      </c>
      <c r="B787" s="12">
        <f t="shared" si="57"/>
        <v>1.3298047336724219</v>
      </c>
      <c r="C787" s="13">
        <f t="shared" si="58"/>
        <v>164</v>
      </c>
      <c r="D787" s="14">
        <f t="shared" si="59"/>
        <v>1</v>
      </c>
      <c r="E787" s="15">
        <f t="shared" si="60"/>
        <v>3</v>
      </c>
    </row>
    <row r="788" spans="1:5" ht="14.35" customHeight="1" x14ac:dyDescent="0.45">
      <c r="A788" s="58">
        <v>2.1516692574824805E+164</v>
      </c>
      <c r="B788" s="12">
        <f t="shared" si="57"/>
        <v>2.1516692574824803</v>
      </c>
      <c r="C788" s="13">
        <f t="shared" si="58"/>
        <v>164</v>
      </c>
      <c r="D788" s="14">
        <f t="shared" si="59"/>
        <v>2</v>
      </c>
      <c r="E788" s="15">
        <f t="shared" si="60"/>
        <v>1</v>
      </c>
    </row>
    <row r="789" spans="1:5" ht="14.35" customHeight="1" x14ac:dyDescent="0.45">
      <c r="A789" s="58">
        <v>3.4814739911549024E+164</v>
      </c>
      <c r="B789" s="12">
        <f t="shared" si="57"/>
        <v>3.4814739911549024</v>
      </c>
      <c r="C789" s="13">
        <f t="shared" si="58"/>
        <v>164</v>
      </c>
      <c r="D789" s="14">
        <f t="shared" si="59"/>
        <v>3</v>
      </c>
      <c r="E789" s="15">
        <f t="shared" si="60"/>
        <v>4</v>
      </c>
    </row>
    <row r="790" spans="1:5" ht="14.35" customHeight="1" x14ac:dyDescent="0.45">
      <c r="A790" s="58">
        <v>5.6331432486373834E+164</v>
      </c>
      <c r="B790" s="12">
        <f t="shared" si="57"/>
        <v>5.6331432486373831</v>
      </c>
      <c r="C790" s="13">
        <f t="shared" si="58"/>
        <v>164</v>
      </c>
      <c r="D790" s="14">
        <f t="shared" si="59"/>
        <v>5</v>
      </c>
      <c r="E790" s="15">
        <f t="shared" si="60"/>
        <v>6</v>
      </c>
    </row>
    <row r="791" spans="1:5" ht="14.35" customHeight="1" x14ac:dyDescent="0.45">
      <c r="A791" s="58">
        <v>9.1146172397922858E+164</v>
      </c>
      <c r="B791" s="12">
        <f t="shared" si="57"/>
        <v>9.1146172397922864</v>
      </c>
      <c r="C791" s="13">
        <f t="shared" si="58"/>
        <v>164</v>
      </c>
      <c r="D791" s="14">
        <f t="shared" si="59"/>
        <v>9</v>
      </c>
      <c r="E791" s="15">
        <f t="shared" si="60"/>
        <v>1</v>
      </c>
    </row>
    <row r="792" spans="1:5" ht="14.35" customHeight="1" x14ac:dyDescent="0.45">
      <c r="A792" s="58">
        <v>1.4747760488429669E+165</v>
      </c>
      <c r="B792" s="12">
        <f t="shared" si="57"/>
        <v>1.4747760488429671</v>
      </c>
      <c r="C792" s="13">
        <f t="shared" si="58"/>
        <v>165</v>
      </c>
      <c r="D792" s="14">
        <f t="shared" si="59"/>
        <v>1</v>
      </c>
      <c r="E792" s="15">
        <f t="shared" si="60"/>
        <v>4</v>
      </c>
    </row>
    <row r="793" spans="1:5" ht="14.35" customHeight="1" x14ac:dyDescent="0.45">
      <c r="A793" s="58">
        <v>2.3862377728221955E+165</v>
      </c>
      <c r="B793" s="12">
        <f t="shared" si="57"/>
        <v>2.386237772822196</v>
      </c>
      <c r="C793" s="13">
        <f t="shared" si="58"/>
        <v>165</v>
      </c>
      <c r="D793" s="14">
        <f t="shared" si="59"/>
        <v>2</v>
      </c>
      <c r="E793" s="15">
        <f t="shared" si="60"/>
        <v>3</v>
      </c>
    </row>
    <row r="794" spans="1:5" ht="14.35" customHeight="1" x14ac:dyDescent="0.45">
      <c r="A794" s="58">
        <v>3.8610138216651624E+165</v>
      </c>
      <c r="B794" s="12">
        <f t="shared" si="57"/>
        <v>3.8610138216651628</v>
      </c>
      <c r="C794" s="13">
        <f t="shared" si="58"/>
        <v>165</v>
      </c>
      <c r="D794" s="14">
        <f t="shared" si="59"/>
        <v>3</v>
      </c>
      <c r="E794" s="15">
        <f t="shared" si="60"/>
        <v>8</v>
      </c>
    </row>
    <row r="795" spans="1:5" ht="14.35" customHeight="1" x14ac:dyDescent="0.45">
      <c r="A795" s="58">
        <v>6.2472515944873575E+165</v>
      </c>
      <c r="B795" s="12">
        <f t="shared" si="57"/>
        <v>6.2472515944873583</v>
      </c>
      <c r="C795" s="13">
        <f t="shared" si="58"/>
        <v>165</v>
      </c>
      <c r="D795" s="14">
        <f t="shared" si="59"/>
        <v>6</v>
      </c>
      <c r="E795" s="15">
        <f t="shared" si="60"/>
        <v>2</v>
      </c>
    </row>
    <row r="796" spans="1:5" ht="14.35" customHeight="1" x14ac:dyDescent="0.45">
      <c r="A796" s="58">
        <v>1.0108265416152521E+166</v>
      </c>
      <c r="B796" s="12">
        <f t="shared" si="57"/>
        <v>1.0108265416152522</v>
      </c>
      <c r="C796" s="13">
        <f t="shared" si="58"/>
        <v>166</v>
      </c>
      <c r="D796" s="14">
        <f t="shared" si="59"/>
        <v>1</v>
      </c>
      <c r="E796" s="15">
        <f t="shared" si="60"/>
        <v>0</v>
      </c>
    </row>
    <row r="797" spans="1:5" ht="14.35" customHeight="1" x14ac:dyDescent="0.45">
      <c r="A797" s="58">
        <v>1.635551701063988E+166</v>
      </c>
      <c r="B797" s="12">
        <f t="shared" si="57"/>
        <v>1.6355517010639882</v>
      </c>
      <c r="C797" s="13">
        <f t="shared" si="58"/>
        <v>166</v>
      </c>
      <c r="D797" s="14">
        <f t="shared" si="59"/>
        <v>1</v>
      </c>
      <c r="E797" s="15">
        <f t="shared" si="60"/>
        <v>6</v>
      </c>
    </row>
    <row r="798" spans="1:5" ht="14.35" customHeight="1" x14ac:dyDescent="0.45">
      <c r="A798" s="58">
        <v>2.6463782426792401E+166</v>
      </c>
      <c r="B798" s="12">
        <f t="shared" si="57"/>
        <v>2.6463782426792402</v>
      </c>
      <c r="C798" s="13">
        <f t="shared" si="58"/>
        <v>166</v>
      </c>
      <c r="D798" s="14">
        <f t="shared" si="59"/>
        <v>2</v>
      </c>
      <c r="E798" s="15">
        <f t="shared" si="60"/>
        <v>6</v>
      </c>
    </row>
    <row r="799" spans="1:5" ht="14.35" customHeight="1" x14ac:dyDescent="0.45">
      <c r="A799" s="58">
        <v>4.2819299437432281E+166</v>
      </c>
      <c r="B799" s="12">
        <f t="shared" si="57"/>
        <v>4.2819299437432283</v>
      </c>
      <c r="C799" s="13">
        <f t="shared" si="58"/>
        <v>166</v>
      </c>
      <c r="D799" s="14">
        <f t="shared" si="59"/>
        <v>4</v>
      </c>
      <c r="E799" s="15">
        <f t="shared" si="60"/>
        <v>2</v>
      </c>
    </row>
    <row r="800" spans="1:5" ht="14.35" customHeight="1" x14ac:dyDescent="0.45">
      <c r="A800" s="58">
        <v>6.9283081864224681E+166</v>
      </c>
      <c r="B800" s="12">
        <f t="shared" si="57"/>
        <v>6.9283081864224689</v>
      </c>
      <c r="C800" s="13">
        <f t="shared" si="58"/>
        <v>166</v>
      </c>
      <c r="D800" s="14">
        <f t="shared" si="59"/>
        <v>6</v>
      </c>
      <c r="E800" s="15">
        <f t="shared" si="60"/>
        <v>9</v>
      </c>
    </row>
    <row r="801" spans="1:5" ht="14.35" customHeight="1" x14ac:dyDescent="0.45">
      <c r="A801" s="58">
        <v>1.1210238130165696E+167</v>
      </c>
      <c r="B801" s="12">
        <f t="shared" si="57"/>
        <v>1.1210238130165695</v>
      </c>
      <c r="C801" s="13">
        <f t="shared" si="58"/>
        <v>167</v>
      </c>
      <c r="D801" s="14">
        <f t="shared" si="59"/>
        <v>1</v>
      </c>
      <c r="E801" s="15">
        <f t="shared" si="60"/>
        <v>1</v>
      </c>
    </row>
    <row r="802" spans="1:5" ht="14.35" customHeight="1" x14ac:dyDescent="0.45">
      <c r="A802" s="58">
        <v>1.8138546316588163E+167</v>
      </c>
      <c r="B802" s="12">
        <f t="shared" si="57"/>
        <v>1.8138546316588162</v>
      </c>
      <c r="C802" s="13">
        <f t="shared" si="58"/>
        <v>167</v>
      </c>
      <c r="D802" s="14">
        <f t="shared" si="59"/>
        <v>1</v>
      </c>
      <c r="E802" s="15">
        <f t="shared" si="60"/>
        <v>8</v>
      </c>
    </row>
    <row r="803" spans="1:5" ht="14.35" customHeight="1" x14ac:dyDescent="0.45">
      <c r="A803" s="58">
        <v>2.9348784446753862E+167</v>
      </c>
      <c r="B803" s="12">
        <f t="shared" si="57"/>
        <v>2.9348784446753862</v>
      </c>
      <c r="C803" s="13">
        <f t="shared" si="58"/>
        <v>167</v>
      </c>
      <c r="D803" s="14">
        <f t="shared" si="59"/>
        <v>2</v>
      </c>
      <c r="E803" s="15">
        <f t="shared" si="60"/>
        <v>9</v>
      </c>
    </row>
    <row r="804" spans="1:5" ht="14.35" customHeight="1" x14ac:dyDescent="0.45">
      <c r="A804" s="58">
        <v>4.748733076334203E+167</v>
      </c>
      <c r="B804" s="12">
        <f t="shared" si="57"/>
        <v>4.7487330763342026</v>
      </c>
      <c r="C804" s="13">
        <f t="shared" si="58"/>
        <v>167</v>
      </c>
      <c r="D804" s="14">
        <f t="shared" si="59"/>
        <v>4</v>
      </c>
      <c r="E804" s="15">
        <f t="shared" si="60"/>
        <v>7</v>
      </c>
    </row>
    <row r="805" spans="1:5" ht="14.35" customHeight="1" x14ac:dyDescent="0.45">
      <c r="A805" s="58">
        <v>7.6836115210095892E+167</v>
      </c>
      <c r="B805" s="12">
        <f t="shared" si="57"/>
        <v>7.6836115210095892</v>
      </c>
      <c r="C805" s="13">
        <f t="shared" si="58"/>
        <v>167</v>
      </c>
      <c r="D805" s="14">
        <f t="shared" si="59"/>
        <v>7</v>
      </c>
      <c r="E805" s="15">
        <f t="shared" si="60"/>
        <v>6</v>
      </c>
    </row>
    <row r="806" spans="1:5" ht="14.35" customHeight="1" x14ac:dyDescent="0.45">
      <c r="A806" s="58">
        <v>1.2432344597343791E+168</v>
      </c>
      <c r="B806" s="12">
        <f t="shared" si="57"/>
        <v>1.2432344597343792</v>
      </c>
      <c r="C806" s="13">
        <f t="shared" si="58"/>
        <v>168</v>
      </c>
      <c r="D806" s="14">
        <f t="shared" si="59"/>
        <v>1</v>
      </c>
      <c r="E806" s="15">
        <f t="shared" si="60"/>
        <v>2</v>
      </c>
    </row>
    <row r="807" spans="1:5" ht="14.35" customHeight="1" x14ac:dyDescent="0.45">
      <c r="A807" s="58">
        <v>2.0115956118353381E+168</v>
      </c>
      <c r="B807" s="12">
        <f t="shared" si="57"/>
        <v>2.0115956118353382</v>
      </c>
      <c r="C807" s="13">
        <f t="shared" si="58"/>
        <v>168</v>
      </c>
      <c r="D807" s="14">
        <f t="shared" si="59"/>
        <v>2</v>
      </c>
      <c r="E807" s="15">
        <f t="shared" si="60"/>
        <v>0</v>
      </c>
    </row>
    <row r="808" spans="1:5" ht="14.35" customHeight="1" x14ac:dyDescent="0.45">
      <c r="A808" s="58">
        <v>3.2548300715697173E+168</v>
      </c>
      <c r="B808" s="12">
        <f t="shared" si="57"/>
        <v>3.2548300715697174</v>
      </c>
      <c r="C808" s="13">
        <f t="shared" si="58"/>
        <v>168</v>
      </c>
      <c r="D808" s="14">
        <f t="shared" si="59"/>
        <v>3</v>
      </c>
      <c r="E808" s="15">
        <f t="shared" si="60"/>
        <v>2</v>
      </c>
    </row>
    <row r="809" spans="1:5" ht="14.35" customHeight="1" x14ac:dyDescent="0.45">
      <c r="A809" s="58">
        <v>5.2664256834050558E+168</v>
      </c>
      <c r="B809" s="12">
        <f t="shared" si="57"/>
        <v>5.266425683405056</v>
      </c>
      <c r="C809" s="13">
        <f t="shared" si="58"/>
        <v>168</v>
      </c>
      <c r="D809" s="14">
        <f t="shared" si="59"/>
        <v>5</v>
      </c>
      <c r="E809" s="15">
        <f t="shared" si="60"/>
        <v>2</v>
      </c>
    </row>
    <row r="810" spans="1:5" ht="14.35" customHeight="1" x14ac:dyDescent="0.45">
      <c r="A810" s="58">
        <v>8.5212557549747739E+168</v>
      </c>
      <c r="B810" s="12">
        <f t="shared" si="57"/>
        <v>8.5212557549747743</v>
      </c>
      <c r="C810" s="13">
        <f t="shared" si="58"/>
        <v>168</v>
      </c>
      <c r="D810" s="14">
        <f t="shared" si="59"/>
        <v>8</v>
      </c>
      <c r="E810" s="15">
        <f t="shared" si="60"/>
        <v>5</v>
      </c>
    </row>
    <row r="811" spans="1:5" ht="14.35" customHeight="1" x14ac:dyDescent="0.45">
      <c r="A811" s="58">
        <v>1.378768143837983E+169</v>
      </c>
      <c r="B811" s="12">
        <f t="shared" si="57"/>
        <v>1.3787681438379831</v>
      </c>
      <c r="C811" s="13">
        <f t="shared" si="58"/>
        <v>169</v>
      </c>
      <c r="D811" s="14">
        <f t="shared" si="59"/>
        <v>1</v>
      </c>
      <c r="E811" s="15">
        <f t="shared" si="60"/>
        <v>3</v>
      </c>
    </row>
    <row r="812" spans="1:5" ht="14.35" customHeight="1" x14ac:dyDescent="0.45">
      <c r="A812" s="58">
        <v>2.2308937193354602E+169</v>
      </c>
      <c r="B812" s="12">
        <f t="shared" si="57"/>
        <v>2.2308937193354605</v>
      </c>
      <c r="C812" s="13">
        <f t="shared" si="58"/>
        <v>169</v>
      </c>
      <c r="D812" s="14">
        <f t="shared" si="59"/>
        <v>2</v>
      </c>
      <c r="E812" s="15">
        <f t="shared" si="60"/>
        <v>2</v>
      </c>
    </row>
    <row r="813" spans="1:5" ht="14.35" customHeight="1" x14ac:dyDescent="0.45">
      <c r="A813" s="58">
        <v>3.6096618631734433E+169</v>
      </c>
      <c r="B813" s="12">
        <f t="shared" si="57"/>
        <v>3.6096618631734434</v>
      </c>
      <c r="C813" s="13">
        <f t="shared" si="58"/>
        <v>169</v>
      </c>
      <c r="D813" s="14">
        <f t="shared" si="59"/>
        <v>3</v>
      </c>
      <c r="E813" s="15">
        <f t="shared" si="60"/>
        <v>6</v>
      </c>
    </row>
    <row r="814" spans="1:5" ht="14.35" customHeight="1" x14ac:dyDescent="0.45">
      <c r="A814" s="58">
        <v>5.8405555825089035E+169</v>
      </c>
      <c r="B814" s="12">
        <f t="shared" si="57"/>
        <v>5.8405555825089035</v>
      </c>
      <c r="C814" s="13">
        <f t="shared" si="58"/>
        <v>169</v>
      </c>
      <c r="D814" s="14">
        <f t="shared" si="59"/>
        <v>5</v>
      </c>
      <c r="E814" s="15">
        <f t="shared" si="60"/>
        <v>8</v>
      </c>
    </row>
    <row r="815" spans="1:5" ht="14.35" customHeight="1" x14ac:dyDescent="0.45">
      <c r="A815" s="58">
        <v>9.4502174456823462E+169</v>
      </c>
      <c r="B815" s="12">
        <f t="shared" si="57"/>
        <v>9.4502174456823465</v>
      </c>
      <c r="C815" s="13">
        <f t="shared" si="58"/>
        <v>169</v>
      </c>
      <c r="D815" s="14">
        <f t="shared" si="59"/>
        <v>9</v>
      </c>
      <c r="E815" s="15">
        <f t="shared" si="60"/>
        <v>4</v>
      </c>
    </row>
    <row r="816" spans="1:5" ht="14.35" customHeight="1" x14ac:dyDescent="0.45">
      <c r="A816" s="58">
        <v>1.5290773028191249E+170</v>
      </c>
      <c r="B816" s="12">
        <f t="shared" si="57"/>
        <v>1.5290773028191249</v>
      </c>
      <c r="C816" s="13">
        <f t="shared" si="58"/>
        <v>170</v>
      </c>
      <c r="D816" s="14">
        <f t="shared" si="59"/>
        <v>1</v>
      </c>
      <c r="E816" s="15">
        <f t="shared" si="60"/>
        <v>5</v>
      </c>
    </row>
    <row r="817" spans="1:5" ht="14.35" customHeight="1" x14ac:dyDescent="0.45">
      <c r="A817" s="58">
        <v>2.4740990473873598E+170</v>
      </c>
      <c r="B817" s="12">
        <f t="shared" si="57"/>
        <v>2.4740990473873596</v>
      </c>
      <c r="C817" s="13">
        <f t="shared" si="58"/>
        <v>170</v>
      </c>
      <c r="D817" s="14">
        <f t="shared" si="59"/>
        <v>2</v>
      </c>
      <c r="E817" s="15">
        <f t="shared" si="60"/>
        <v>4</v>
      </c>
    </row>
    <row r="818" spans="1:5" ht="14.35" customHeight="1" x14ac:dyDescent="0.45">
      <c r="A818" s="58">
        <v>4.0031763502064847E+170</v>
      </c>
      <c r="B818" s="12">
        <f t="shared" si="57"/>
        <v>4.003176350206485</v>
      </c>
      <c r="C818" s="13">
        <f t="shared" si="58"/>
        <v>170</v>
      </c>
      <c r="D818" s="14">
        <f t="shared" si="59"/>
        <v>4</v>
      </c>
      <c r="E818" s="15">
        <f t="shared" si="60"/>
        <v>0</v>
      </c>
    </row>
    <row r="819" spans="1:5" ht="14.35" customHeight="1" x14ac:dyDescent="0.45">
      <c r="A819" s="58">
        <v>6.4772753975938445E+170</v>
      </c>
      <c r="B819" s="12">
        <f t="shared" si="57"/>
        <v>6.4772753975938446</v>
      </c>
      <c r="C819" s="13">
        <f t="shared" si="58"/>
        <v>170</v>
      </c>
      <c r="D819" s="14">
        <f t="shared" si="59"/>
        <v>6</v>
      </c>
      <c r="E819" s="15">
        <f t="shared" si="60"/>
        <v>4</v>
      </c>
    </row>
    <row r="820" spans="1:5" ht="14.35" customHeight="1" x14ac:dyDescent="0.45">
      <c r="A820" s="58">
        <v>1.048045174780033E+171</v>
      </c>
      <c r="B820" s="12">
        <f t="shared" si="57"/>
        <v>1.048045174780033</v>
      </c>
      <c r="C820" s="13">
        <f t="shared" si="58"/>
        <v>171</v>
      </c>
      <c r="D820" s="14">
        <f t="shared" si="59"/>
        <v>1</v>
      </c>
      <c r="E820" s="15">
        <f t="shared" si="60"/>
        <v>0</v>
      </c>
    </row>
    <row r="821" spans="1:5" ht="14.35" customHeight="1" x14ac:dyDescent="0.45">
      <c r="A821" s="58">
        <v>1.6957727145394175E+171</v>
      </c>
      <c r="B821" s="12">
        <f t="shared" si="57"/>
        <v>1.6957727145394175</v>
      </c>
      <c r="C821" s="13">
        <f t="shared" si="58"/>
        <v>171</v>
      </c>
      <c r="D821" s="14">
        <f t="shared" si="59"/>
        <v>1</v>
      </c>
      <c r="E821" s="15">
        <f t="shared" si="60"/>
        <v>6</v>
      </c>
    </row>
    <row r="822" spans="1:5" ht="14.35" customHeight="1" x14ac:dyDescent="0.45">
      <c r="A822" s="58">
        <v>2.7438178893194507E+171</v>
      </c>
      <c r="B822" s="12">
        <f t="shared" si="57"/>
        <v>2.7438178893194509</v>
      </c>
      <c r="C822" s="13">
        <f t="shared" si="58"/>
        <v>171</v>
      </c>
      <c r="D822" s="14">
        <f t="shared" si="59"/>
        <v>2</v>
      </c>
      <c r="E822" s="15">
        <f t="shared" si="60"/>
        <v>7</v>
      </c>
    </row>
    <row r="823" spans="1:5" ht="14.35" customHeight="1" x14ac:dyDescent="0.45">
      <c r="A823" s="58">
        <v>4.439590603858868E+171</v>
      </c>
      <c r="B823" s="12">
        <f t="shared" si="57"/>
        <v>4.4395906038588686</v>
      </c>
      <c r="C823" s="13">
        <f t="shared" si="58"/>
        <v>171</v>
      </c>
      <c r="D823" s="14">
        <f t="shared" si="59"/>
        <v>4</v>
      </c>
      <c r="E823" s="15">
        <f t="shared" si="60"/>
        <v>4</v>
      </c>
    </row>
    <row r="824" spans="1:5" ht="14.35" customHeight="1" x14ac:dyDescent="0.45">
      <c r="A824" s="58">
        <v>7.1834084931783187E+171</v>
      </c>
      <c r="B824" s="12">
        <f t="shared" si="57"/>
        <v>7.1834084931783186</v>
      </c>
      <c r="C824" s="13">
        <f t="shared" si="58"/>
        <v>171</v>
      </c>
      <c r="D824" s="14">
        <f t="shared" si="59"/>
        <v>7</v>
      </c>
      <c r="E824" s="15">
        <f t="shared" si="60"/>
        <v>1</v>
      </c>
    </row>
    <row r="825" spans="1:5" ht="14.35" customHeight="1" x14ac:dyDescent="0.45">
      <c r="A825" s="58">
        <v>1.1622999097037188E+172</v>
      </c>
      <c r="B825" s="12">
        <f t="shared" si="57"/>
        <v>1.1622999097037185</v>
      </c>
      <c r="C825" s="13">
        <f t="shared" si="58"/>
        <v>172</v>
      </c>
      <c r="D825" s="14">
        <f t="shared" si="59"/>
        <v>1</v>
      </c>
      <c r="E825" s="15">
        <f t="shared" si="60"/>
        <v>1</v>
      </c>
    </row>
    <row r="826" spans="1:5" ht="14.35" customHeight="1" x14ac:dyDescent="0.45">
      <c r="A826" s="58">
        <v>1.8806407590215506E+172</v>
      </c>
      <c r="B826" s="12">
        <f t="shared" si="57"/>
        <v>1.8806407590215504</v>
      </c>
      <c r="C826" s="13">
        <f t="shared" si="58"/>
        <v>172</v>
      </c>
      <c r="D826" s="14">
        <f t="shared" si="59"/>
        <v>1</v>
      </c>
      <c r="E826" s="15">
        <f t="shared" si="60"/>
        <v>8</v>
      </c>
    </row>
    <row r="827" spans="1:5" ht="14.35" customHeight="1" x14ac:dyDescent="0.45">
      <c r="A827" s="58">
        <v>3.0429406687252694E+172</v>
      </c>
      <c r="B827" s="12">
        <f t="shared" si="57"/>
        <v>3.0429406687252691</v>
      </c>
      <c r="C827" s="13">
        <f t="shared" si="58"/>
        <v>172</v>
      </c>
      <c r="D827" s="14">
        <f t="shared" si="59"/>
        <v>3</v>
      </c>
      <c r="E827" s="15">
        <f t="shared" si="60"/>
        <v>0</v>
      </c>
    </row>
    <row r="828" spans="1:5" ht="14.35" customHeight="1" x14ac:dyDescent="0.45">
      <c r="A828" s="58">
        <v>4.92358142774682E+172</v>
      </c>
      <c r="B828" s="12">
        <f t="shared" si="57"/>
        <v>4.9235814277468197</v>
      </c>
      <c r="C828" s="13">
        <f t="shared" si="58"/>
        <v>172</v>
      </c>
      <c r="D828" s="14">
        <f t="shared" si="59"/>
        <v>4</v>
      </c>
      <c r="E828" s="15">
        <f t="shared" si="60"/>
        <v>9</v>
      </c>
    </row>
    <row r="829" spans="1:5" ht="14.35" customHeight="1" x14ac:dyDescent="0.45">
      <c r="A829" s="58">
        <v>7.9665220964720894E+172</v>
      </c>
      <c r="B829" s="12">
        <f t="shared" si="57"/>
        <v>7.9665220964720884</v>
      </c>
      <c r="C829" s="13">
        <f t="shared" si="58"/>
        <v>172</v>
      </c>
      <c r="D829" s="14">
        <f t="shared" si="59"/>
        <v>7</v>
      </c>
      <c r="E829" s="15">
        <f t="shared" si="60"/>
        <v>9</v>
      </c>
    </row>
    <row r="830" spans="1:5" ht="14.35" customHeight="1" x14ac:dyDescent="0.45">
      <c r="A830" s="58">
        <v>1.2890103524218909E+173</v>
      </c>
      <c r="B830" s="12">
        <f t="shared" si="57"/>
        <v>1.289010352421891</v>
      </c>
      <c r="C830" s="13">
        <f t="shared" si="58"/>
        <v>173</v>
      </c>
      <c r="D830" s="14">
        <f t="shared" si="59"/>
        <v>1</v>
      </c>
      <c r="E830" s="15">
        <f t="shared" si="60"/>
        <v>2</v>
      </c>
    </row>
    <row r="831" spans="1:5" ht="14.35" customHeight="1" x14ac:dyDescent="0.45">
      <c r="A831" s="58">
        <v>2.0856625620690997E+173</v>
      </c>
      <c r="B831" s="12">
        <f t="shared" si="57"/>
        <v>2.0856625620690998</v>
      </c>
      <c r="C831" s="13">
        <f t="shared" si="58"/>
        <v>173</v>
      </c>
      <c r="D831" s="14">
        <f t="shared" si="59"/>
        <v>2</v>
      </c>
      <c r="E831" s="15">
        <f t="shared" si="60"/>
        <v>0</v>
      </c>
    </row>
    <row r="832" spans="1:5" ht="14.35" customHeight="1" x14ac:dyDescent="0.45">
      <c r="A832" s="58">
        <v>3.3746729144909907E+173</v>
      </c>
      <c r="B832" s="12">
        <f t="shared" si="57"/>
        <v>3.3746729144909908</v>
      </c>
      <c r="C832" s="13">
        <f t="shared" si="58"/>
        <v>173</v>
      </c>
      <c r="D832" s="14">
        <f t="shared" si="59"/>
        <v>3</v>
      </c>
      <c r="E832" s="15">
        <f t="shared" si="60"/>
        <v>3</v>
      </c>
    </row>
    <row r="833" spans="1:5" ht="14.35" customHeight="1" x14ac:dyDescent="0.45">
      <c r="A833" s="58">
        <v>5.4603354765600899E+173</v>
      </c>
      <c r="B833" s="12">
        <f t="shared" si="57"/>
        <v>5.4603354765600898</v>
      </c>
      <c r="C833" s="13">
        <f t="shared" si="58"/>
        <v>173</v>
      </c>
      <c r="D833" s="14">
        <f t="shared" si="59"/>
        <v>5</v>
      </c>
      <c r="E833" s="15">
        <f t="shared" si="60"/>
        <v>4</v>
      </c>
    </row>
    <row r="834" spans="1:5" ht="14.35" customHeight="1" x14ac:dyDescent="0.45">
      <c r="A834" s="58">
        <v>8.8350083910510805E+173</v>
      </c>
      <c r="B834" s="12">
        <f t="shared" si="57"/>
        <v>8.8350083910510797</v>
      </c>
      <c r="C834" s="13">
        <f t="shared" si="58"/>
        <v>173</v>
      </c>
      <c r="D834" s="14">
        <f t="shared" si="59"/>
        <v>8</v>
      </c>
      <c r="E834" s="15">
        <f t="shared" si="60"/>
        <v>8</v>
      </c>
    </row>
    <row r="835" spans="1:5" ht="14.35" customHeight="1" x14ac:dyDescent="0.45">
      <c r="A835" s="58">
        <v>1.429534386761117E+174</v>
      </c>
      <c r="B835" s="12">
        <f t="shared" ref="B835:B898" si="61">IF(ISBLANK(A835),"",A835/10^C835)</f>
        <v>1.429534386761117</v>
      </c>
      <c r="C835" s="13">
        <f t="shared" ref="C835:C898" si="62">IF(ISBLANK(A835),"",INT(LOG10(ABS(A835))))</f>
        <v>174</v>
      </c>
      <c r="D835" s="14">
        <f t="shared" ref="D835:D898" si="63">IF(ISBLANK(A835),"",VALUE(MID(SUBSTITUTE(ABS($B835),",",""),1,1)))</f>
        <v>1</v>
      </c>
      <c r="E835" s="15">
        <f t="shared" ref="E835:E898" si="64">IF(ISBLANK(A835),"",VALUE(IF(MID(SUBSTITUTE(ABS($B835),",",""),2,1)="",0,MID(SUBSTITUTE(ABS($B835),",",""),2,1))))</f>
        <v>4</v>
      </c>
    </row>
    <row r="836" spans="1:5" ht="14.35" customHeight="1" x14ac:dyDescent="0.45">
      <c r="A836" s="58">
        <v>2.3130352258662249E+174</v>
      </c>
      <c r="B836" s="12">
        <f t="shared" si="61"/>
        <v>2.3130352258662246</v>
      </c>
      <c r="C836" s="13">
        <f t="shared" si="62"/>
        <v>174</v>
      </c>
      <c r="D836" s="14">
        <f t="shared" si="63"/>
        <v>2</v>
      </c>
      <c r="E836" s="15">
        <f t="shared" si="64"/>
        <v>3</v>
      </c>
    </row>
    <row r="837" spans="1:5" ht="14.35" customHeight="1" x14ac:dyDescent="0.45">
      <c r="A837" s="58">
        <v>3.7425696126273419E+174</v>
      </c>
      <c r="B837" s="12">
        <f t="shared" si="61"/>
        <v>3.7425696126273418</v>
      </c>
      <c r="C837" s="13">
        <f t="shared" si="62"/>
        <v>174</v>
      </c>
      <c r="D837" s="14">
        <f t="shared" si="63"/>
        <v>3</v>
      </c>
      <c r="E837" s="15">
        <f t="shared" si="64"/>
        <v>7</v>
      </c>
    </row>
    <row r="838" spans="1:5" ht="14.35" customHeight="1" x14ac:dyDescent="0.45">
      <c r="A838" s="58">
        <v>6.0556048384935672E+174</v>
      </c>
      <c r="B838" s="12">
        <f t="shared" si="61"/>
        <v>6.0556048384935668</v>
      </c>
      <c r="C838" s="13">
        <f t="shared" si="62"/>
        <v>174</v>
      </c>
      <c r="D838" s="14">
        <f t="shared" si="63"/>
        <v>6</v>
      </c>
      <c r="E838" s="15">
        <f t="shared" si="64"/>
        <v>0</v>
      </c>
    </row>
    <row r="839" spans="1:5" ht="14.35" customHeight="1" x14ac:dyDescent="0.45">
      <c r="A839" s="58">
        <v>9.7981744511209096E+174</v>
      </c>
      <c r="B839" s="12">
        <f t="shared" si="61"/>
        <v>9.798174451120909</v>
      </c>
      <c r="C839" s="13">
        <f t="shared" si="62"/>
        <v>174</v>
      </c>
      <c r="D839" s="14">
        <f t="shared" si="63"/>
        <v>9</v>
      </c>
      <c r="E839" s="15">
        <f t="shared" si="64"/>
        <v>7</v>
      </c>
    </row>
    <row r="840" spans="1:5" ht="14.35" customHeight="1" x14ac:dyDescent="0.45">
      <c r="A840" s="58">
        <v>1.5853779289614475E+175</v>
      </c>
      <c r="B840" s="12">
        <f t="shared" si="61"/>
        <v>1.5853779289614476</v>
      </c>
      <c r="C840" s="13">
        <f t="shared" si="62"/>
        <v>175</v>
      </c>
      <c r="D840" s="14">
        <f t="shared" si="63"/>
        <v>1</v>
      </c>
      <c r="E840" s="15">
        <f t="shared" si="64"/>
        <v>5</v>
      </c>
    </row>
    <row r="841" spans="1:5" ht="14.35" customHeight="1" x14ac:dyDescent="0.45">
      <c r="A841" s="58">
        <v>2.5651953740735385E+175</v>
      </c>
      <c r="B841" s="12">
        <f t="shared" si="61"/>
        <v>2.5651953740735385</v>
      </c>
      <c r="C841" s="13">
        <f t="shared" si="62"/>
        <v>175</v>
      </c>
      <c r="D841" s="14">
        <f t="shared" si="63"/>
        <v>2</v>
      </c>
      <c r="E841" s="15">
        <f t="shared" si="64"/>
        <v>5</v>
      </c>
    </row>
    <row r="842" spans="1:5" ht="14.35" customHeight="1" x14ac:dyDescent="0.45">
      <c r="A842" s="58">
        <v>4.1505733030349863E+175</v>
      </c>
      <c r="B842" s="12">
        <f t="shared" si="61"/>
        <v>4.1505733030349869</v>
      </c>
      <c r="C842" s="13">
        <f t="shared" si="62"/>
        <v>175</v>
      </c>
      <c r="D842" s="14">
        <f t="shared" si="63"/>
        <v>4</v>
      </c>
      <c r="E842" s="15">
        <f t="shared" si="64"/>
        <v>1</v>
      </c>
    </row>
    <row r="843" spans="1:5" ht="14.35" customHeight="1" x14ac:dyDescent="0.45">
      <c r="A843" s="58">
        <v>6.7157686771085244E+175</v>
      </c>
      <c r="B843" s="12">
        <f t="shared" si="61"/>
        <v>6.7157686771085245</v>
      </c>
      <c r="C843" s="13">
        <f t="shared" si="62"/>
        <v>175</v>
      </c>
      <c r="D843" s="14">
        <f t="shared" si="63"/>
        <v>6</v>
      </c>
      <c r="E843" s="15">
        <f t="shared" si="64"/>
        <v>7</v>
      </c>
    </row>
    <row r="844" spans="1:5" ht="14.35" customHeight="1" x14ac:dyDescent="0.45">
      <c r="A844" s="58">
        <v>1.0866341980143511E+176</v>
      </c>
      <c r="B844" s="12">
        <f t="shared" si="61"/>
        <v>1.086634198014351</v>
      </c>
      <c r="C844" s="13">
        <f t="shared" si="62"/>
        <v>176</v>
      </c>
      <c r="D844" s="14">
        <f t="shared" si="63"/>
        <v>1</v>
      </c>
      <c r="E844" s="15">
        <f t="shared" si="64"/>
        <v>0</v>
      </c>
    </row>
    <row r="845" spans="1:5" ht="14.35" customHeight="1" x14ac:dyDescent="0.45">
      <c r="A845" s="58">
        <v>1.7582110657252035E+176</v>
      </c>
      <c r="B845" s="12">
        <f t="shared" si="61"/>
        <v>1.7582110657252035</v>
      </c>
      <c r="C845" s="13">
        <f t="shared" si="62"/>
        <v>176</v>
      </c>
      <c r="D845" s="14">
        <f t="shared" si="63"/>
        <v>1</v>
      </c>
      <c r="E845" s="15">
        <f t="shared" si="64"/>
        <v>7</v>
      </c>
    </row>
    <row r="846" spans="1:5" ht="14.35" customHeight="1" x14ac:dyDescent="0.45">
      <c r="A846" s="58">
        <v>2.8448452637395545E+176</v>
      </c>
      <c r="B846" s="12">
        <f t="shared" si="61"/>
        <v>2.8448452637395545</v>
      </c>
      <c r="C846" s="13">
        <f t="shared" si="62"/>
        <v>176</v>
      </c>
      <c r="D846" s="14">
        <f t="shared" si="63"/>
        <v>2</v>
      </c>
      <c r="E846" s="15">
        <f t="shared" si="64"/>
        <v>8</v>
      </c>
    </row>
    <row r="847" spans="1:5" ht="14.35" customHeight="1" x14ac:dyDescent="0.45">
      <c r="A847" s="58">
        <v>4.603056329464758E+176</v>
      </c>
      <c r="B847" s="12">
        <f t="shared" si="61"/>
        <v>4.6030563294647582</v>
      </c>
      <c r="C847" s="13">
        <f t="shared" si="62"/>
        <v>176</v>
      </c>
      <c r="D847" s="14">
        <f t="shared" si="63"/>
        <v>4</v>
      </c>
      <c r="E847" s="15">
        <f t="shared" si="64"/>
        <v>6</v>
      </c>
    </row>
    <row r="848" spans="1:5" ht="14.35" customHeight="1" x14ac:dyDescent="0.45">
      <c r="A848" s="58">
        <v>7.447901593204313E+176</v>
      </c>
      <c r="B848" s="12">
        <f t="shared" si="61"/>
        <v>7.4479015932043131</v>
      </c>
      <c r="C848" s="13">
        <f t="shared" si="62"/>
        <v>176</v>
      </c>
      <c r="D848" s="14">
        <f t="shared" si="63"/>
        <v>7</v>
      </c>
      <c r="E848" s="15">
        <f t="shared" si="64"/>
        <v>4</v>
      </c>
    </row>
    <row r="849" spans="1:5" ht="14.35" customHeight="1" x14ac:dyDescent="0.45">
      <c r="A849" s="58">
        <v>1.205095792266907E+177</v>
      </c>
      <c r="B849" s="12">
        <f t="shared" si="61"/>
        <v>1.205095792266907</v>
      </c>
      <c r="C849" s="13">
        <f t="shared" si="62"/>
        <v>177</v>
      </c>
      <c r="D849" s="14">
        <f t="shared" si="63"/>
        <v>1</v>
      </c>
      <c r="E849" s="15">
        <f t="shared" si="64"/>
        <v>2</v>
      </c>
    </row>
    <row r="850" spans="1:5" ht="14.35" customHeight="1" x14ac:dyDescent="0.45">
      <c r="A850" s="58">
        <v>1.9498859515873383E+177</v>
      </c>
      <c r="B850" s="12">
        <f t="shared" si="61"/>
        <v>1.9498859515873384</v>
      </c>
      <c r="C850" s="13">
        <f t="shared" si="62"/>
        <v>177</v>
      </c>
      <c r="D850" s="14">
        <f t="shared" si="63"/>
        <v>1</v>
      </c>
      <c r="E850" s="15">
        <f t="shared" si="64"/>
        <v>9</v>
      </c>
    </row>
    <row r="851" spans="1:5" ht="14.35" customHeight="1" x14ac:dyDescent="0.45">
      <c r="A851" s="58">
        <v>3.1549817438542456E+177</v>
      </c>
      <c r="B851" s="12">
        <f t="shared" si="61"/>
        <v>3.1549817438542456</v>
      </c>
      <c r="C851" s="13">
        <f t="shared" si="62"/>
        <v>177</v>
      </c>
      <c r="D851" s="14">
        <f t="shared" si="63"/>
        <v>3</v>
      </c>
      <c r="E851" s="15">
        <f t="shared" si="64"/>
        <v>1</v>
      </c>
    </row>
    <row r="852" spans="1:5" ht="14.35" customHeight="1" x14ac:dyDescent="0.45">
      <c r="A852" s="58">
        <v>5.1048676954415837E+177</v>
      </c>
      <c r="B852" s="12">
        <f t="shared" si="61"/>
        <v>5.1048676954415839</v>
      </c>
      <c r="C852" s="13">
        <f t="shared" si="62"/>
        <v>177</v>
      </c>
      <c r="D852" s="14">
        <f t="shared" si="63"/>
        <v>5</v>
      </c>
      <c r="E852" s="15">
        <f t="shared" si="64"/>
        <v>1</v>
      </c>
    </row>
    <row r="853" spans="1:5" ht="14.35" customHeight="1" x14ac:dyDescent="0.45">
      <c r="A853" s="58">
        <v>8.2598494392958293E+177</v>
      </c>
      <c r="B853" s="12">
        <f t="shared" si="61"/>
        <v>8.259849439295829</v>
      </c>
      <c r="C853" s="13">
        <f t="shared" si="62"/>
        <v>177</v>
      </c>
      <c r="D853" s="14">
        <f t="shared" si="63"/>
        <v>8</v>
      </c>
      <c r="E853" s="15">
        <f t="shared" si="64"/>
        <v>2</v>
      </c>
    </row>
    <row r="854" spans="1:5" ht="14.35" customHeight="1" x14ac:dyDescent="0.45">
      <c r="A854" s="58">
        <v>1.3364717134737413E+178</v>
      </c>
      <c r="B854" s="12">
        <f t="shared" si="61"/>
        <v>1.3364717134737412</v>
      </c>
      <c r="C854" s="13">
        <f t="shared" si="62"/>
        <v>178</v>
      </c>
      <c r="D854" s="14">
        <f t="shared" si="63"/>
        <v>1</v>
      </c>
      <c r="E854" s="15">
        <f t="shared" si="64"/>
        <v>3</v>
      </c>
    </row>
    <row r="855" spans="1:5" ht="14.35" customHeight="1" x14ac:dyDescent="0.45">
      <c r="A855" s="58">
        <v>2.1624566574033242E+178</v>
      </c>
      <c r="B855" s="12">
        <f t="shared" si="61"/>
        <v>2.1624566574033239</v>
      </c>
      <c r="C855" s="13">
        <f t="shared" si="62"/>
        <v>178</v>
      </c>
      <c r="D855" s="14">
        <f t="shared" si="63"/>
        <v>2</v>
      </c>
      <c r="E855" s="15">
        <f t="shared" si="64"/>
        <v>1</v>
      </c>
    </row>
    <row r="856" spans="1:5" ht="14.35" customHeight="1" x14ac:dyDescent="0.45">
      <c r="A856" s="58">
        <v>3.4989283708770659E+178</v>
      </c>
      <c r="B856" s="12">
        <f t="shared" si="61"/>
        <v>3.4989283708770658</v>
      </c>
      <c r="C856" s="13">
        <f t="shared" si="62"/>
        <v>178</v>
      </c>
      <c r="D856" s="14">
        <f t="shared" si="63"/>
        <v>3</v>
      </c>
      <c r="E856" s="15">
        <f t="shared" si="64"/>
        <v>4</v>
      </c>
    </row>
    <row r="857" spans="1:5" ht="14.35" customHeight="1" x14ac:dyDescent="0.45">
      <c r="A857" s="58">
        <v>5.6613850282803905E+178</v>
      </c>
      <c r="B857" s="12">
        <f t="shared" si="61"/>
        <v>5.6613850282803906</v>
      </c>
      <c r="C857" s="13">
        <f t="shared" si="62"/>
        <v>178</v>
      </c>
      <c r="D857" s="14">
        <f t="shared" si="63"/>
        <v>5</v>
      </c>
      <c r="E857" s="15">
        <f t="shared" si="64"/>
        <v>6</v>
      </c>
    </row>
    <row r="858" spans="1:5" ht="14.35" customHeight="1" x14ac:dyDescent="0.45">
      <c r="A858" s="58">
        <v>9.1603133991574564E+178</v>
      </c>
      <c r="B858" s="12">
        <f t="shared" si="61"/>
        <v>9.1603133991574559</v>
      </c>
      <c r="C858" s="13">
        <f t="shared" si="62"/>
        <v>178</v>
      </c>
      <c r="D858" s="14">
        <f t="shared" si="63"/>
        <v>9</v>
      </c>
      <c r="E858" s="15">
        <f t="shared" si="64"/>
        <v>1</v>
      </c>
    </row>
    <row r="859" spans="1:5" ht="14.35" customHeight="1" x14ac:dyDescent="0.45">
      <c r="A859" s="58">
        <v>1.4821698427437848E+179</v>
      </c>
      <c r="B859" s="12">
        <f t="shared" si="61"/>
        <v>1.4821698427437848</v>
      </c>
      <c r="C859" s="13">
        <f t="shared" si="62"/>
        <v>179</v>
      </c>
      <c r="D859" s="14">
        <f t="shared" si="63"/>
        <v>1</v>
      </c>
      <c r="E859" s="15">
        <f t="shared" si="64"/>
        <v>4</v>
      </c>
    </row>
    <row r="860" spans="1:5" ht="14.35" customHeight="1" x14ac:dyDescent="0.45">
      <c r="A860" s="58">
        <v>2.3982011826595303E+179</v>
      </c>
      <c r="B860" s="12">
        <f t="shared" si="61"/>
        <v>2.3982011826595304</v>
      </c>
      <c r="C860" s="13">
        <f t="shared" si="62"/>
        <v>179</v>
      </c>
      <c r="D860" s="14">
        <f t="shared" si="63"/>
        <v>2</v>
      </c>
      <c r="E860" s="15">
        <f t="shared" si="64"/>
        <v>3</v>
      </c>
    </row>
    <row r="861" spans="1:5" ht="14.35" customHeight="1" x14ac:dyDescent="0.45">
      <c r="A861" s="58">
        <v>3.8803710254033152E+179</v>
      </c>
      <c r="B861" s="12">
        <f t="shared" si="61"/>
        <v>3.8803710254033152</v>
      </c>
      <c r="C861" s="13">
        <f t="shared" si="62"/>
        <v>179</v>
      </c>
      <c r="D861" s="14">
        <f t="shared" si="63"/>
        <v>3</v>
      </c>
      <c r="E861" s="15">
        <f t="shared" si="64"/>
        <v>8</v>
      </c>
    </row>
    <row r="862" spans="1:5" ht="14.35" customHeight="1" x14ac:dyDescent="0.45">
      <c r="A862" s="58">
        <v>6.2785722080628449E+179</v>
      </c>
      <c r="B862" s="12">
        <f t="shared" si="61"/>
        <v>6.2785722080628448</v>
      </c>
      <c r="C862" s="13">
        <f t="shared" si="62"/>
        <v>179</v>
      </c>
      <c r="D862" s="14">
        <f t="shared" si="63"/>
        <v>6</v>
      </c>
      <c r="E862" s="15">
        <f t="shared" si="64"/>
        <v>2</v>
      </c>
    </row>
    <row r="863" spans="1:5" ht="14.35" customHeight="1" x14ac:dyDescent="0.45">
      <c r="A863" s="58">
        <v>1.0158943233466161E+180</v>
      </c>
      <c r="B863" s="12">
        <f t="shared" si="61"/>
        <v>1.015894323346616</v>
      </c>
      <c r="C863" s="13">
        <f t="shared" si="62"/>
        <v>180</v>
      </c>
      <c r="D863" s="14">
        <f t="shared" si="63"/>
        <v>1</v>
      </c>
      <c r="E863" s="15">
        <f t="shared" si="64"/>
        <v>0</v>
      </c>
    </row>
    <row r="864" spans="1:5" ht="14.35" customHeight="1" x14ac:dyDescent="0.45">
      <c r="A864" s="58">
        <v>1.6437515441529006E+180</v>
      </c>
      <c r="B864" s="12">
        <f t="shared" si="61"/>
        <v>1.6437515441529005</v>
      </c>
      <c r="C864" s="13">
        <f t="shared" si="62"/>
        <v>180</v>
      </c>
      <c r="D864" s="14">
        <f t="shared" si="63"/>
        <v>1</v>
      </c>
      <c r="E864" s="15">
        <f t="shared" si="64"/>
        <v>6</v>
      </c>
    </row>
    <row r="865" spans="1:5" ht="14.35" customHeight="1" x14ac:dyDescent="0.45">
      <c r="A865" s="58">
        <v>2.6596458674995166E+180</v>
      </c>
      <c r="B865" s="12">
        <f t="shared" si="61"/>
        <v>2.6596458674995165</v>
      </c>
      <c r="C865" s="13">
        <f t="shared" si="62"/>
        <v>180</v>
      </c>
      <c r="D865" s="14">
        <f t="shared" si="63"/>
        <v>2</v>
      </c>
      <c r="E865" s="15">
        <f t="shared" si="64"/>
        <v>6</v>
      </c>
    </row>
    <row r="866" spans="1:5" ht="14.35" customHeight="1" x14ac:dyDescent="0.45">
      <c r="A866" s="58">
        <v>4.3033974116524174E+180</v>
      </c>
      <c r="B866" s="12">
        <f t="shared" si="61"/>
        <v>4.3033974116524174</v>
      </c>
      <c r="C866" s="13">
        <f t="shared" si="62"/>
        <v>180</v>
      </c>
      <c r="D866" s="14">
        <f t="shared" si="63"/>
        <v>4</v>
      </c>
      <c r="E866" s="15">
        <f t="shared" si="64"/>
        <v>3</v>
      </c>
    </row>
    <row r="867" spans="1:5" ht="14.35" customHeight="1" x14ac:dyDescent="0.45">
      <c r="A867" s="58">
        <v>6.963043279151934E+180</v>
      </c>
      <c r="B867" s="12">
        <f t="shared" si="61"/>
        <v>6.9630432791519343</v>
      </c>
      <c r="C867" s="13">
        <f t="shared" si="62"/>
        <v>180</v>
      </c>
      <c r="D867" s="14">
        <f t="shared" si="63"/>
        <v>6</v>
      </c>
      <c r="E867" s="15">
        <f t="shared" si="64"/>
        <v>9</v>
      </c>
    </row>
    <row r="868" spans="1:5" ht="14.35" customHeight="1" x14ac:dyDescent="0.45">
      <c r="A868" s="58">
        <v>1.1266440690804351E+181</v>
      </c>
      <c r="B868" s="12">
        <f t="shared" si="61"/>
        <v>1.1266440690804351</v>
      </c>
      <c r="C868" s="13">
        <f t="shared" si="62"/>
        <v>181</v>
      </c>
      <c r="D868" s="14">
        <f t="shared" si="63"/>
        <v>1</v>
      </c>
      <c r="E868" s="15">
        <f t="shared" si="64"/>
        <v>1</v>
      </c>
    </row>
    <row r="869" spans="1:5" ht="14.35" customHeight="1" x14ac:dyDescent="0.45">
      <c r="A869" s="58">
        <v>1.8229483969956285E+181</v>
      </c>
      <c r="B869" s="12">
        <f t="shared" si="61"/>
        <v>1.8229483969956286</v>
      </c>
      <c r="C869" s="13">
        <f t="shared" si="62"/>
        <v>181</v>
      </c>
      <c r="D869" s="14">
        <f t="shared" si="63"/>
        <v>1</v>
      </c>
      <c r="E869" s="15">
        <f t="shared" si="64"/>
        <v>8</v>
      </c>
    </row>
    <row r="870" spans="1:5" ht="14.35" customHeight="1" x14ac:dyDescent="0.45">
      <c r="A870" s="58">
        <v>2.9495924660760636E+181</v>
      </c>
      <c r="B870" s="12">
        <f t="shared" si="61"/>
        <v>2.949592466076064</v>
      </c>
      <c r="C870" s="13">
        <f t="shared" si="62"/>
        <v>181</v>
      </c>
      <c r="D870" s="14">
        <f t="shared" si="63"/>
        <v>2</v>
      </c>
      <c r="E870" s="15">
        <f t="shared" si="64"/>
        <v>9</v>
      </c>
    </row>
    <row r="871" spans="1:5" ht="14.35" customHeight="1" x14ac:dyDescent="0.45">
      <c r="A871" s="58">
        <v>4.7725408630716918E+181</v>
      </c>
      <c r="B871" s="12">
        <f t="shared" si="61"/>
        <v>4.7725408630716926</v>
      </c>
      <c r="C871" s="13">
        <f t="shared" si="62"/>
        <v>181</v>
      </c>
      <c r="D871" s="14">
        <f t="shared" si="63"/>
        <v>4</v>
      </c>
      <c r="E871" s="15">
        <f t="shared" si="64"/>
        <v>7</v>
      </c>
    </row>
    <row r="872" spans="1:5" ht="14.35" customHeight="1" x14ac:dyDescent="0.45">
      <c r="A872" s="58">
        <v>7.722133329147755E+181</v>
      </c>
      <c r="B872" s="12">
        <f t="shared" si="61"/>
        <v>7.7221333291477556</v>
      </c>
      <c r="C872" s="13">
        <f t="shared" si="62"/>
        <v>181</v>
      </c>
      <c r="D872" s="14">
        <f t="shared" si="63"/>
        <v>7</v>
      </c>
      <c r="E872" s="15">
        <f t="shared" si="64"/>
        <v>7</v>
      </c>
    </row>
    <row r="873" spans="1:5" ht="14.35" customHeight="1" x14ac:dyDescent="0.45">
      <c r="A873" s="58">
        <v>1.2494674192219447E+182</v>
      </c>
      <c r="B873" s="12">
        <f t="shared" si="61"/>
        <v>1.2494674192219446</v>
      </c>
      <c r="C873" s="13">
        <f t="shared" si="62"/>
        <v>182</v>
      </c>
      <c r="D873" s="14">
        <f t="shared" si="63"/>
        <v>1</v>
      </c>
      <c r="E873" s="15">
        <f t="shared" si="64"/>
        <v>2</v>
      </c>
    </row>
    <row r="874" spans="1:5" ht="14.35" customHeight="1" x14ac:dyDescent="0.45">
      <c r="A874" s="58">
        <v>2.0216807521367203E+182</v>
      </c>
      <c r="B874" s="12">
        <f t="shared" si="61"/>
        <v>2.0216807521367204</v>
      </c>
      <c r="C874" s="13">
        <f t="shared" si="62"/>
        <v>182</v>
      </c>
      <c r="D874" s="14">
        <f t="shared" si="63"/>
        <v>2</v>
      </c>
      <c r="E874" s="15">
        <f t="shared" si="64"/>
        <v>0</v>
      </c>
    </row>
    <row r="875" spans="1:5" ht="14.35" customHeight="1" x14ac:dyDescent="0.45">
      <c r="A875" s="58">
        <v>3.2711481713586652E+182</v>
      </c>
      <c r="B875" s="12">
        <f t="shared" si="61"/>
        <v>3.2711481713586648</v>
      </c>
      <c r="C875" s="13">
        <f t="shared" si="62"/>
        <v>182</v>
      </c>
      <c r="D875" s="14">
        <f t="shared" si="63"/>
        <v>3</v>
      </c>
      <c r="E875" s="15">
        <f t="shared" si="64"/>
        <v>2</v>
      </c>
    </row>
    <row r="876" spans="1:5" ht="14.35" customHeight="1" x14ac:dyDescent="0.45">
      <c r="A876" s="58">
        <v>5.2928289234953855E+182</v>
      </c>
      <c r="B876" s="12">
        <f t="shared" si="61"/>
        <v>5.2928289234953851</v>
      </c>
      <c r="C876" s="13">
        <f t="shared" si="62"/>
        <v>182</v>
      </c>
      <c r="D876" s="14">
        <f t="shared" si="63"/>
        <v>5</v>
      </c>
      <c r="E876" s="15">
        <f t="shared" si="64"/>
        <v>2</v>
      </c>
    </row>
    <row r="877" spans="1:5" ht="14.35" customHeight="1" x14ac:dyDescent="0.45">
      <c r="A877" s="58">
        <v>8.56397709485405E+182</v>
      </c>
      <c r="B877" s="12">
        <f t="shared" si="61"/>
        <v>8.5639770948540495</v>
      </c>
      <c r="C877" s="13">
        <f t="shared" si="62"/>
        <v>182</v>
      </c>
      <c r="D877" s="14">
        <f t="shared" si="63"/>
        <v>8</v>
      </c>
      <c r="E877" s="15">
        <f t="shared" si="64"/>
        <v>5</v>
      </c>
    </row>
    <row r="878" spans="1:5" ht="14.35" customHeight="1" x14ac:dyDescent="0.45">
      <c r="A878" s="58">
        <v>1.3856806018349436E+183</v>
      </c>
      <c r="B878" s="12">
        <f t="shared" si="61"/>
        <v>1.3856806018349437</v>
      </c>
      <c r="C878" s="13">
        <f t="shared" si="62"/>
        <v>183</v>
      </c>
      <c r="D878" s="14">
        <f t="shared" si="63"/>
        <v>1</v>
      </c>
      <c r="E878" s="15">
        <f t="shared" si="64"/>
        <v>3</v>
      </c>
    </row>
    <row r="879" spans="1:5" ht="14.35" customHeight="1" x14ac:dyDescent="0.45">
      <c r="A879" s="58">
        <v>2.2420783113203486E+183</v>
      </c>
      <c r="B879" s="12">
        <f t="shared" si="61"/>
        <v>2.2420783113203488</v>
      </c>
      <c r="C879" s="13">
        <f t="shared" si="62"/>
        <v>183</v>
      </c>
      <c r="D879" s="14">
        <f t="shared" si="63"/>
        <v>2</v>
      </c>
      <c r="E879" s="15">
        <f t="shared" si="64"/>
        <v>2</v>
      </c>
    </row>
    <row r="880" spans="1:5" ht="14.35" customHeight="1" x14ac:dyDescent="0.45">
      <c r="A880" s="58">
        <v>3.6277589131552921E+183</v>
      </c>
      <c r="B880" s="12">
        <f t="shared" si="61"/>
        <v>3.6277589131552923</v>
      </c>
      <c r="C880" s="13">
        <f t="shared" si="62"/>
        <v>183</v>
      </c>
      <c r="D880" s="14">
        <f t="shared" si="63"/>
        <v>3</v>
      </c>
      <c r="E880" s="15">
        <f t="shared" si="64"/>
        <v>6</v>
      </c>
    </row>
    <row r="881" spans="1:5" ht="14.35" customHeight="1" x14ac:dyDescent="0.45">
      <c r="A881" s="58">
        <v>5.8698372244756407E+183</v>
      </c>
      <c r="B881" s="12">
        <f t="shared" si="61"/>
        <v>5.8698372244756412</v>
      </c>
      <c r="C881" s="13">
        <f t="shared" si="62"/>
        <v>183</v>
      </c>
      <c r="D881" s="14">
        <f t="shared" si="63"/>
        <v>5</v>
      </c>
      <c r="E881" s="15">
        <f t="shared" si="64"/>
        <v>8</v>
      </c>
    </row>
    <row r="882" spans="1:5" ht="14.35" customHeight="1" x14ac:dyDescent="0.45">
      <c r="A882" s="58">
        <v>9.4975961376309332E+183</v>
      </c>
      <c r="B882" s="12">
        <f t="shared" si="61"/>
        <v>9.4975961376309339</v>
      </c>
      <c r="C882" s="13">
        <f t="shared" si="62"/>
        <v>183</v>
      </c>
      <c r="D882" s="14">
        <f t="shared" si="63"/>
        <v>9</v>
      </c>
      <c r="E882" s="15">
        <f t="shared" si="64"/>
        <v>4</v>
      </c>
    </row>
    <row r="883" spans="1:5" ht="14.35" customHeight="1" x14ac:dyDescent="0.45">
      <c r="A883" s="58">
        <v>1.5367433362106574E+184</v>
      </c>
      <c r="B883" s="12">
        <f t="shared" si="61"/>
        <v>1.5367433362106573</v>
      </c>
      <c r="C883" s="13">
        <f t="shared" si="62"/>
        <v>184</v>
      </c>
      <c r="D883" s="14">
        <f t="shared" si="63"/>
        <v>1</v>
      </c>
      <c r="E883" s="15">
        <f t="shared" si="64"/>
        <v>5</v>
      </c>
    </row>
    <row r="884" spans="1:5" ht="14.35" customHeight="1" x14ac:dyDescent="0.45">
      <c r="A884" s="58">
        <v>2.4865029499737505E+184</v>
      </c>
      <c r="B884" s="12">
        <f t="shared" si="61"/>
        <v>2.4865029499737505</v>
      </c>
      <c r="C884" s="13">
        <f t="shared" si="62"/>
        <v>184</v>
      </c>
      <c r="D884" s="14">
        <f t="shared" si="63"/>
        <v>2</v>
      </c>
      <c r="E884" s="15">
        <f t="shared" si="64"/>
        <v>4</v>
      </c>
    </row>
    <row r="885" spans="1:5" ht="14.35" customHeight="1" x14ac:dyDescent="0.45">
      <c r="A885" s="58">
        <v>4.0232462861844081E+184</v>
      </c>
      <c r="B885" s="12">
        <f t="shared" si="61"/>
        <v>4.023246286184408</v>
      </c>
      <c r="C885" s="13">
        <f t="shared" si="62"/>
        <v>184</v>
      </c>
      <c r="D885" s="14">
        <f t="shared" si="63"/>
        <v>4</v>
      </c>
      <c r="E885" s="15">
        <f t="shared" si="64"/>
        <v>0</v>
      </c>
    </row>
    <row r="886" spans="1:5" ht="14.35" customHeight="1" x14ac:dyDescent="0.45">
      <c r="A886" s="58">
        <v>6.5097492361581586E+184</v>
      </c>
      <c r="B886" s="12">
        <f t="shared" si="61"/>
        <v>6.5097492361581581</v>
      </c>
      <c r="C886" s="13">
        <f t="shared" si="62"/>
        <v>184</v>
      </c>
      <c r="D886" s="14">
        <f t="shared" si="63"/>
        <v>6</v>
      </c>
      <c r="E886" s="15">
        <f t="shared" si="64"/>
        <v>5</v>
      </c>
    </row>
    <row r="887" spans="1:5" ht="14.35" customHeight="1" x14ac:dyDescent="0.45">
      <c r="A887" s="58">
        <v>1.0532995522342567E+185</v>
      </c>
      <c r="B887" s="12">
        <f t="shared" si="61"/>
        <v>1.0532995522342568</v>
      </c>
      <c r="C887" s="13">
        <f t="shared" si="62"/>
        <v>185</v>
      </c>
      <c r="D887" s="14">
        <f t="shared" si="63"/>
        <v>1</v>
      </c>
      <c r="E887" s="15">
        <f t="shared" si="64"/>
        <v>0</v>
      </c>
    </row>
    <row r="888" spans="1:5" ht="14.35" customHeight="1" x14ac:dyDescent="0.45">
      <c r="A888" s="58">
        <v>1.7042744758500726E+185</v>
      </c>
      <c r="B888" s="12">
        <f t="shared" si="61"/>
        <v>1.7042744758500727</v>
      </c>
      <c r="C888" s="13">
        <f t="shared" si="62"/>
        <v>185</v>
      </c>
      <c r="D888" s="14">
        <f t="shared" si="63"/>
        <v>1</v>
      </c>
      <c r="E888" s="15">
        <f t="shared" si="64"/>
        <v>7</v>
      </c>
    </row>
    <row r="889" spans="1:5" ht="14.35" customHeight="1" x14ac:dyDescent="0.45">
      <c r="A889" s="58">
        <v>2.7575740280843293E+185</v>
      </c>
      <c r="B889" s="12">
        <f t="shared" si="61"/>
        <v>2.7575740280843295</v>
      </c>
      <c r="C889" s="13">
        <f t="shared" si="62"/>
        <v>185</v>
      </c>
      <c r="D889" s="14">
        <f t="shared" si="63"/>
        <v>2</v>
      </c>
      <c r="E889" s="15">
        <f t="shared" si="64"/>
        <v>7</v>
      </c>
    </row>
    <row r="890" spans="1:5" ht="14.35" customHeight="1" x14ac:dyDescent="0.45">
      <c r="A890" s="58">
        <v>4.4618485039344022E+185</v>
      </c>
      <c r="B890" s="12">
        <f t="shared" si="61"/>
        <v>4.4618485039344025</v>
      </c>
      <c r="C890" s="13">
        <f t="shared" si="62"/>
        <v>185</v>
      </c>
      <c r="D890" s="14">
        <f t="shared" si="63"/>
        <v>4</v>
      </c>
      <c r="E890" s="15">
        <f t="shared" si="64"/>
        <v>4</v>
      </c>
    </row>
    <row r="891" spans="1:5" ht="14.35" customHeight="1" x14ac:dyDescent="0.45">
      <c r="A891" s="58">
        <v>7.2194225320187321E+185</v>
      </c>
      <c r="B891" s="12">
        <f t="shared" si="61"/>
        <v>7.219422532018732</v>
      </c>
      <c r="C891" s="13">
        <f t="shared" si="62"/>
        <v>185</v>
      </c>
      <c r="D891" s="14">
        <f t="shared" si="63"/>
        <v>7</v>
      </c>
      <c r="E891" s="15">
        <f t="shared" si="64"/>
        <v>2</v>
      </c>
    </row>
    <row r="892" spans="1:5" ht="14.35" customHeight="1" x14ac:dyDescent="0.45">
      <c r="A892" s="58">
        <v>1.1681271035953133E+186</v>
      </c>
      <c r="B892" s="12">
        <f t="shared" si="61"/>
        <v>1.1681271035953134</v>
      </c>
      <c r="C892" s="13">
        <f t="shared" si="62"/>
        <v>186</v>
      </c>
      <c r="D892" s="14">
        <f t="shared" si="63"/>
        <v>1</v>
      </c>
      <c r="E892" s="15">
        <f t="shared" si="64"/>
        <v>1</v>
      </c>
    </row>
    <row r="893" spans="1:5" ht="14.35" customHeight="1" x14ac:dyDescent="0.45">
      <c r="A893" s="58">
        <v>1.8900693567971865E+186</v>
      </c>
      <c r="B893" s="12">
        <f t="shared" si="61"/>
        <v>1.8900693567971865</v>
      </c>
      <c r="C893" s="13">
        <f t="shared" si="62"/>
        <v>186</v>
      </c>
      <c r="D893" s="14">
        <f t="shared" si="63"/>
        <v>1</v>
      </c>
      <c r="E893" s="15">
        <f t="shared" si="64"/>
        <v>8</v>
      </c>
    </row>
    <row r="894" spans="1:5" ht="14.35" customHeight="1" x14ac:dyDescent="0.45">
      <c r="A894" s="58">
        <v>3.0581964603924998E+186</v>
      </c>
      <c r="B894" s="12">
        <f t="shared" si="61"/>
        <v>3.0581964603924998</v>
      </c>
      <c r="C894" s="13">
        <f t="shared" si="62"/>
        <v>186</v>
      </c>
      <c r="D894" s="14">
        <f t="shared" si="63"/>
        <v>3</v>
      </c>
      <c r="E894" s="15">
        <f t="shared" si="64"/>
        <v>0</v>
      </c>
    </row>
    <row r="895" spans="1:5" ht="14.35" customHeight="1" x14ac:dyDescent="0.45">
      <c r="A895" s="58">
        <v>4.9482658171896859E+186</v>
      </c>
      <c r="B895" s="12">
        <f t="shared" si="61"/>
        <v>4.9482658171896858</v>
      </c>
      <c r="C895" s="13">
        <f t="shared" si="62"/>
        <v>186</v>
      </c>
      <c r="D895" s="14">
        <f t="shared" si="63"/>
        <v>4</v>
      </c>
      <c r="E895" s="15">
        <f t="shared" si="64"/>
        <v>9</v>
      </c>
    </row>
    <row r="896" spans="1:5" ht="14.35" customHeight="1" x14ac:dyDescent="0.45">
      <c r="A896" s="58">
        <v>8.0064622775821862E+186</v>
      </c>
      <c r="B896" s="12">
        <f t="shared" si="61"/>
        <v>8.0064622775821856</v>
      </c>
      <c r="C896" s="13">
        <f t="shared" si="62"/>
        <v>186</v>
      </c>
      <c r="D896" s="14">
        <f t="shared" si="63"/>
        <v>8</v>
      </c>
      <c r="E896" s="15">
        <f t="shared" si="64"/>
        <v>0</v>
      </c>
    </row>
    <row r="897" spans="1:5" ht="14.35" customHeight="1" x14ac:dyDescent="0.45">
      <c r="A897" s="58">
        <v>1.2954728094771872E+187</v>
      </c>
      <c r="B897" s="12">
        <f t="shared" si="61"/>
        <v>1.2954728094771872</v>
      </c>
      <c r="C897" s="13">
        <f t="shared" si="62"/>
        <v>187</v>
      </c>
      <c r="D897" s="14">
        <f t="shared" si="63"/>
        <v>1</v>
      </c>
      <c r="E897" s="15">
        <f t="shared" si="64"/>
        <v>2</v>
      </c>
    </row>
    <row r="898" spans="1:5" ht="14.35" customHeight="1" x14ac:dyDescent="0.45">
      <c r="A898" s="58">
        <v>2.0961190372354058E+187</v>
      </c>
      <c r="B898" s="12">
        <f t="shared" si="61"/>
        <v>2.0961190372354062</v>
      </c>
      <c r="C898" s="13">
        <f t="shared" si="62"/>
        <v>187</v>
      </c>
      <c r="D898" s="14">
        <f t="shared" si="63"/>
        <v>2</v>
      </c>
      <c r="E898" s="15">
        <f t="shared" si="64"/>
        <v>0</v>
      </c>
    </row>
    <row r="899" spans="1:5" ht="14.35" customHeight="1" x14ac:dyDescent="0.45">
      <c r="A899" s="58">
        <v>3.3915918467125928E+187</v>
      </c>
      <c r="B899" s="12">
        <f t="shared" ref="B899:B962" si="65">IF(ISBLANK(A899),"",A899/10^C899)</f>
        <v>3.391591846712593</v>
      </c>
      <c r="C899" s="13">
        <f t="shared" ref="C899:C962" si="66">IF(ISBLANK(A899),"",INT(LOG10(ABS(A899))))</f>
        <v>187</v>
      </c>
      <c r="D899" s="14">
        <f t="shared" ref="D899:D962" si="67">IF(ISBLANK(A899),"",VALUE(MID(SUBSTITUTE(ABS($B899),",",""),1,1)))</f>
        <v>3</v>
      </c>
      <c r="E899" s="15">
        <f t="shared" ref="E899:E962" si="68">IF(ISBLANK(A899),"",VALUE(IF(MID(SUBSTITUTE(ABS($B899),",",""),2,1)="",0,MID(SUBSTITUTE(ABS($B899),",",""),2,1))))</f>
        <v>3</v>
      </c>
    </row>
    <row r="900" spans="1:5" ht="14.35" customHeight="1" x14ac:dyDescent="0.45">
      <c r="A900" s="58">
        <v>5.487710883947999E+187</v>
      </c>
      <c r="B900" s="12">
        <f t="shared" si="65"/>
        <v>5.4877108839479991</v>
      </c>
      <c r="C900" s="13">
        <f t="shared" si="66"/>
        <v>187</v>
      </c>
      <c r="D900" s="14">
        <f t="shared" si="67"/>
        <v>5</v>
      </c>
      <c r="E900" s="15">
        <f t="shared" si="68"/>
        <v>4</v>
      </c>
    </row>
    <row r="901" spans="1:5" ht="14.35" customHeight="1" x14ac:dyDescent="0.45">
      <c r="A901" s="58">
        <v>8.8793027306605911E+187</v>
      </c>
      <c r="B901" s="12">
        <f t="shared" si="65"/>
        <v>8.8793027306605925</v>
      </c>
      <c r="C901" s="13">
        <f t="shared" si="66"/>
        <v>187</v>
      </c>
      <c r="D901" s="14">
        <f t="shared" si="67"/>
        <v>8</v>
      </c>
      <c r="E901" s="15">
        <f t="shared" si="68"/>
        <v>8</v>
      </c>
    </row>
    <row r="902" spans="1:5" ht="14.35" customHeight="1" x14ac:dyDescent="0.45">
      <c r="A902" s="58">
        <v>1.436701361460859E+188</v>
      </c>
      <c r="B902" s="12">
        <f t="shared" si="65"/>
        <v>1.436701361460859</v>
      </c>
      <c r="C902" s="13">
        <f t="shared" si="66"/>
        <v>188</v>
      </c>
      <c r="D902" s="14">
        <f t="shared" si="67"/>
        <v>1</v>
      </c>
      <c r="E902" s="15">
        <f t="shared" si="68"/>
        <v>4</v>
      </c>
    </row>
    <row r="903" spans="1:5" ht="14.35" customHeight="1" x14ac:dyDescent="0.45">
      <c r="A903" s="58">
        <v>2.3246316345269181E+188</v>
      </c>
      <c r="B903" s="12">
        <f t="shared" si="65"/>
        <v>2.3246316345269182</v>
      </c>
      <c r="C903" s="13">
        <f t="shared" si="66"/>
        <v>188</v>
      </c>
      <c r="D903" s="14">
        <f t="shared" si="67"/>
        <v>2</v>
      </c>
      <c r="E903" s="15">
        <f t="shared" si="68"/>
        <v>3</v>
      </c>
    </row>
    <row r="904" spans="1:5" ht="14.35" customHeight="1" x14ac:dyDescent="0.45">
      <c r="A904" s="58">
        <v>3.7613329959877771E+188</v>
      </c>
      <c r="B904" s="12">
        <f t="shared" si="65"/>
        <v>3.761332995987777</v>
      </c>
      <c r="C904" s="13">
        <f t="shared" si="66"/>
        <v>188</v>
      </c>
      <c r="D904" s="14">
        <f t="shared" si="67"/>
        <v>3</v>
      </c>
      <c r="E904" s="15">
        <f t="shared" si="68"/>
        <v>7</v>
      </c>
    </row>
    <row r="905" spans="1:5" ht="14.35" customHeight="1" x14ac:dyDescent="0.45">
      <c r="A905" s="58">
        <v>6.0859646305146949E+188</v>
      </c>
      <c r="B905" s="12">
        <f t="shared" si="65"/>
        <v>6.0859646305146944</v>
      </c>
      <c r="C905" s="13">
        <f t="shared" si="66"/>
        <v>188</v>
      </c>
      <c r="D905" s="14">
        <f t="shared" si="67"/>
        <v>6</v>
      </c>
      <c r="E905" s="15">
        <f t="shared" si="68"/>
        <v>0</v>
      </c>
    </row>
    <row r="906" spans="1:5" ht="14.35" customHeight="1" x14ac:dyDescent="0.45">
      <c r="A906" s="58">
        <v>9.8472976265024715E+188</v>
      </c>
      <c r="B906" s="12">
        <f t="shared" si="65"/>
        <v>9.8472976265024705</v>
      </c>
      <c r="C906" s="13">
        <f t="shared" si="66"/>
        <v>188</v>
      </c>
      <c r="D906" s="14">
        <f t="shared" si="67"/>
        <v>9</v>
      </c>
      <c r="E906" s="15">
        <f t="shared" si="68"/>
        <v>8</v>
      </c>
    </row>
    <row r="907" spans="1:5" ht="14.35" customHeight="1" x14ac:dyDescent="0.45">
      <c r="A907" s="58">
        <v>1.5933262257017168E+189</v>
      </c>
      <c r="B907" s="12">
        <f t="shared" si="65"/>
        <v>1.5933262257017167</v>
      </c>
      <c r="C907" s="13">
        <f t="shared" si="66"/>
        <v>189</v>
      </c>
      <c r="D907" s="14">
        <f t="shared" si="67"/>
        <v>1</v>
      </c>
      <c r="E907" s="15">
        <f t="shared" si="68"/>
        <v>5</v>
      </c>
    </row>
    <row r="908" spans="1:5" ht="14.35" customHeight="1" x14ac:dyDescent="0.45">
      <c r="A908" s="58">
        <v>2.5780559883519639E+189</v>
      </c>
      <c r="B908" s="12">
        <f t="shared" si="65"/>
        <v>2.5780559883519638</v>
      </c>
      <c r="C908" s="13">
        <f t="shared" si="66"/>
        <v>189</v>
      </c>
      <c r="D908" s="14">
        <f t="shared" si="67"/>
        <v>2</v>
      </c>
      <c r="E908" s="15">
        <f t="shared" si="68"/>
        <v>5</v>
      </c>
    </row>
    <row r="909" spans="1:5" ht="14.35" customHeight="1" x14ac:dyDescent="0.45">
      <c r="A909" s="58">
        <v>4.1713822140536807E+189</v>
      </c>
      <c r="B909" s="12">
        <f t="shared" si="65"/>
        <v>4.1713822140536809</v>
      </c>
      <c r="C909" s="13">
        <f t="shared" si="66"/>
        <v>189</v>
      </c>
      <c r="D909" s="14">
        <f t="shared" si="67"/>
        <v>4</v>
      </c>
      <c r="E909" s="15">
        <f t="shared" si="68"/>
        <v>1</v>
      </c>
    </row>
    <row r="910" spans="1:5" ht="14.35" customHeight="1" x14ac:dyDescent="0.45">
      <c r="A910" s="58">
        <v>6.7494382024056441E+189</v>
      </c>
      <c r="B910" s="12">
        <f t="shared" si="65"/>
        <v>6.7494382024056438</v>
      </c>
      <c r="C910" s="13">
        <f t="shared" si="66"/>
        <v>189</v>
      </c>
      <c r="D910" s="14">
        <f t="shared" si="67"/>
        <v>6</v>
      </c>
      <c r="E910" s="15">
        <f t="shared" si="68"/>
        <v>7</v>
      </c>
    </row>
    <row r="911" spans="1:5" ht="14.35" customHeight="1" x14ac:dyDescent="0.45">
      <c r="A911" s="58">
        <v>1.0920820416459324E+190</v>
      </c>
      <c r="B911" s="12">
        <f t="shared" si="65"/>
        <v>1.0920820416459323</v>
      </c>
      <c r="C911" s="13">
        <f t="shared" si="66"/>
        <v>190</v>
      </c>
      <c r="D911" s="14">
        <f t="shared" si="67"/>
        <v>1</v>
      </c>
      <c r="E911" s="15">
        <f t="shared" si="68"/>
        <v>0</v>
      </c>
    </row>
    <row r="912" spans="1:5" ht="14.35" customHeight="1" x14ac:dyDescent="0.45">
      <c r="A912" s="58">
        <v>1.7670258618864968E+190</v>
      </c>
      <c r="B912" s="12">
        <f t="shared" si="65"/>
        <v>1.7670258618864967</v>
      </c>
      <c r="C912" s="13">
        <f t="shared" si="66"/>
        <v>190</v>
      </c>
      <c r="D912" s="14">
        <f t="shared" si="67"/>
        <v>1</v>
      </c>
      <c r="E912" s="15">
        <f t="shared" si="68"/>
        <v>7</v>
      </c>
    </row>
    <row r="913" spans="1:5" ht="14.35" customHeight="1" x14ac:dyDescent="0.45">
      <c r="A913" s="58">
        <v>2.8591079035324291E+190</v>
      </c>
      <c r="B913" s="12">
        <f t="shared" si="65"/>
        <v>2.8591079035324287</v>
      </c>
      <c r="C913" s="13">
        <f t="shared" si="66"/>
        <v>190</v>
      </c>
      <c r="D913" s="14">
        <f t="shared" si="67"/>
        <v>2</v>
      </c>
      <c r="E913" s="15">
        <f t="shared" si="68"/>
        <v>8</v>
      </c>
    </row>
    <row r="914" spans="1:5" ht="14.35" customHeight="1" x14ac:dyDescent="0.45">
      <c r="A914" s="58">
        <v>4.6261337654189257E+190</v>
      </c>
      <c r="B914" s="12">
        <f t="shared" si="65"/>
        <v>4.626133765418925</v>
      </c>
      <c r="C914" s="13">
        <f t="shared" si="66"/>
        <v>190</v>
      </c>
      <c r="D914" s="14">
        <f t="shared" si="67"/>
        <v>4</v>
      </c>
      <c r="E914" s="15">
        <f t="shared" si="68"/>
        <v>6</v>
      </c>
    </row>
    <row r="915" spans="1:5" ht="14.35" customHeight="1" x14ac:dyDescent="0.45">
      <c r="A915" s="58">
        <v>7.4852416689513556E+190</v>
      </c>
      <c r="B915" s="12">
        <f t="shared" si="65"/>
        <v>7.485241668951355</v>
      </c>
      <c r="C915" s="13">
        <f t="shared" si="66"/>
        <v>190</v>
      </c>
      <c r="D915" s="14">
        <f t="shared" si="67"/>
        <v>7</v>
      </c>
      <c r="E915" s="15">
        <f t="shared" si="68"/>
        <v>4</v>
      </c>
    </row>
    <row r="916" spans="1:5" ht="14.35" customHeight="1" x14ac:dyDescent="0.45">
      <c r="A916" s="58">
        <v>1.211137543437028E+191</v>
      </c>
      <c r="B916" s="12">
        <f t="shared" si="65"/>
        <v>1.211137543437028</v>
      </c>
      <c r="C916" s="13">
        <f t="shared" si="66"/>
        <v>191</v>
      </c>
      <c r="D916" s="14">
        <f t="shared" si="67"/>
        <v>1</v>
      </c>
      <c r="E916" s="15">
        <f t="shared" si="68"/>
        <v>2</v>
      </c>
    </row>
    <row r="917" spans="1:5" ht="14.35" customHeight="1" x14ac:dyDescent="0.45">
      <c r="A917" s="58">
        <v>1.9596617103321636E+191</v>
      </c>
      <c r="B917" s="12">
        <f t="shared" si="65"/>
        <v>1.9596617103321634</v>
      </c>
      <c r="C917" s="13">
        <f t="shared" si="66"/>
        <v>191</v>
      </c>
      <c r="D917" s="14">
        <f t="shared" si="67"/>
        <v>1</v>
      </c>
      <c r="E917" s="15">
        <f t="shared" si="68"/>
        <v>9</v>
      </c>
    </row>
    <row r="918" spans="1:5" ht="14.35" customHeight="1" x14ac:dyDescent="0.45">
      <c r="A918" s="58">
        <v>3.170799253769192E+191</v>
      </c>
      <c r="B918" s="12">
        <f t="shared" si="65"/>
        <v>3.1707992537691916</v>
      </c>
      <c r="C918" s="13">
        <f t="shared" si="66"/>
        <v>191</v>
      </c>
      <c r="D918" s="14">
        <f t="shared" si="67"/>
        <v>3</v>
      </c>
      <c r="E918" s="15">
        <f t="shared" si="68"/>
        <v>1</v>
      </c>
    </row>
    <row r="919" spans="1:5" ht="14.35" customHeight="1" x14ac:dyDescent="0.45">
      <c r="A919" s="58">
        <v>5.1304609641013553E+191</v>
      </c>
      <c r="B919" s="12">
        <f t="shared" si="65"/>
        <v>5.1304609641013545</v>
      </c>
      <c r="C919" s="13">
        <f t="shared" si="66"/>
        <v>191</v>
      </c>
      <c r="D919" s="14">
        <f t="shared" si="67"/>
        <v>5</v>
      </c>
      <c r="E919" s="15">
        <f t="shared" si="68"/>
        <v>1</v>
      </c>
    </row>
    <row r="920" spans="1:5" ht="14.35" customHeight="1" x14ac:dyDescent="0.45">
      <c r="A920" s="58">
        <v>8.3012602178705472E+191</v>
      </c>
      <c r="B920" s="12">
        <f t="shared" si="65"/>
        <v>8.3012602178705475</v>
      </c>
      <c r="C920" s="13">
        <f t="shared" si="66"/>
        <v>191</v>
      </c>
      <c r="D920" s="14">
        <f t="shared" si="67"/>
        <v>8</v>
      </c>
      <c r="E920" s="15">
        <f t="shared" si="68"/>
        <v>3</v>
      </c>
    </row>
    <row r="921" spans="1:5" ht="14.35" customHeight="1" x14ac:dyDescent="0.45">
      <c r="A921" s="58">
        <v>1.3431721181971901E+192</v>
      </c>
      <c r="B921" s="12">
        <f t="shared" si="65"/>
        <v>1.3431721181971901</v>
      </c>
      <c r="C921" s="13">
        <f t="shared" si="66"/>
        <v>192</v>
      </c>
      <c r="D921" s="14">
        <f t="shared" si="67"/>
        <v>1</v>
      </c>
      <c r="E921" s="15">
        <f t="shared" si="68"/>
        <v>3</v>
      </c>
    </row>
    <row r="922" spans="1:5" ht="14.35" customHeight="1" x14ac:dyDescent="0.45">
      <c r="A922" s="58">
        <v>2.1732981399842448E+192</v>
      </c>
      <c r="B922" s="12">
        <f t="shared" si="65"/>
        <v>2.1732981399842446</v>
      </c>
      <c r="C922" s="13">
        <f t="shared" si="66"/>
        <v>192</v>
      </c>
      <c r="D922" s="14">
        <f t="shared" si="67"/>
        <v>2</v>
      </c>
      <c r="E922" s="15">
        <f t="shared" si="68"/>
        <v>1</v>
      </c>
    </row>
    <row r="923" spans="1:5" ht="14.35" customHeight="1" x14ac:dyDescent="0.45">
      <c r="A923" s="58">
        <v>3.5164702581814347E+192</v>
      </c>
      <c r="B923" s="12">
        <f t="shared" si="65"/>
        <v>3.5164702581814344</v>
      </c>
      <c r="C923" s="13">
        <f t="shared" si="66"/>
        <v>192</v>
      </c>
      <c r="D923" s="14">
        <f t="shared" si="67"/>
        <v>3</v>
      </c>
      <c r="E923" s="15">
        <f t="shared" si="68"/>
        <v>5</v>
      </c>
    </row>
    <row r="924" spans="1:5" ht="14.35" customHeight="1" x14ac:dyDescent="0.45">
      <c r="A924" s="58">
        <v>5.6897683981656793E+192</v>
      </c>
      <c r="B924" s="12">
        <f t="shared" si="65"/>
        <v>5.689768398165679</v>
      </c>
      <c r="C924" s="13">
        <f t="shared" si="66"/>
        <v>192</v>
      </c>
      <c r="D924" s="14">
        <f t="shared" si="67"/>
        <v>5</v>
      </c>
      <c r="E924" s="15">
        <f t="shared" si="68"/>
        <v>6</v>
      </c>
    </row>
    <row r="925" spans="1:5" ht="14.35" customHeight="1" x14ac:dyDescent="0.45">
      <c r="A925" s="58">
        <v>9.206238656347114E+192</v>
      </c>
      <c r="B925" s="12">
        <f t="shared" si="65"/>
        <v>9.2062386563471144</v>
      </c>
      <c r="C925" s="13">
        <f t="shared" si="66"/>
        <v>192</v>
      </c>
      <c r="D925" s="14">
        <f t="shared" si="67"/>
        <v>9</v>
      </c>
      <c r="E925" s="15">
        <f t="shared" si="68"/>
        <v>2</v>
      </c>
    </row>
    <row r="926" spans="1:5" ht="14.35" customHeight="1" x14ac:dyDescent="0.45">
      <c r="A926" s="58">
        <v>1.4896007054512793E+193</v>
      </c>
      <c r="B926" s="12">
        <f t="shared" si="65"/>
        <v>1.4896007054512792</v>
      </c>
      <c r="C926" s="13">
        <f t="shared" si="66"/>
        <v>193</v>
      </c>
      <c r="D926" s="14">
        <f t="shared" si="67"/>
        <v>1</v>
      </c>
      <c r="E926" s="15">
        <f t="shared" si="68"/>
        <v>4</v>
      </c>
    </row>
    <row r="927" spans="1:5" ht="14.35" customHeight="1" x14ac:dyDescent="0.45">
      <c r="A927" s="58">
        <v>2.4102245710859905E+193</v>
      </c>
      <c r="B927" s="12">
        <f t="shared" si="65"/>
        <v>2.4102245710859904</v>
      </c>
      <c r="C927" s="13">
        <f t="shared" si="66"/>
        <v>193</v>
      </c>
      <c r="D927" s="14">
        <f t="shared" si="67"/>
        <v>2</v>
      </c>
      <c r="E927" s="15">
        <f t="shared" si="68"/>
        <v>4</v>
      </c>
    </row>
    <row r="928" spans="1:5" ht="14.35" customHeight="1" x14ac:dyDescent="0.45">
      <c r="A928" s="58">
        <v>3.8998252765372701E+193</v>
      </c>
      <c r="B928" s="12">
        <f t="shared" si="65"/>
        <v>3.8998252765372698</v>
      </c>
      <c r="C928" s="13">
        <f t="shared" si="66"/>
        <v>193</v>
      </c>
      <c r="D928" s="14">
        <f t="shared" si="67"/>
        <v>3</v>
      </c>
      <c r="E928" s="15">
        <f t="shared" si="68"/>
        <v>8</v>
      </c>
    </row>
    <row r="929" spans="1:5" ht="14.35" customHeight="1" x14ac:dyDescent="0.45">
      <c r="A929" s="58">
        <v>6.3100498476232606E+193</v>
      </c>
      <c r="B929" s="12">
        <f t="shared" si="65"/>
        <v>6.3100498476232598</v>
      </c>
      <c r="C929" s="13">
        <f t="shared" si="66"/>
        <v>193</v>
      </c>
      <c r="D929" s="14">
        <f t="shared" si="67"/>
        <v>6</v>
      </c>
      <c r="E929" s="15">
        <f t="shared" si="68"/>
        <v>3</v>
      </c>
    </row>
    <row r="930" spans="1:5" ht="14.35" customHeight="1" x14ac:dyDescent="0.45">
      <c r="A930" s="58">
        <v>1.0209875124160531E+194</v>
      </c>
      <c r="B930" s="12">
        <f t="shared" si="65"/>
        <v>1.0209875124160532</v>
      </c>
      <c r="C930" s="13">
        <f t="shared" si="66"/>
        <v>194</v>
      </c>
      <c r="D930" s="14">
        <f t="shared" si="67"/>
        <v>1</v>
      </c>
      <c r="E930" s="15">
        <f t="shared" si="68"/>
        <v>0</v>
      </c>
    </row>
    <row r="931" spans="1:5" ht="14.35" customHeight="1" x14ac:dyDescent="0.45">
      <c r="A931" s="58">
        <v>1.6519924971783791E+194</v>
      </c>
      <c r="B931" s="12">
        <f t="shared" si="65"/>
        <v>1.6519924971783793</v>
      </c>
      <c r="C931" s="13">
        <f t="shared" si="66"/>
        <v>194</v>
      </c>
      <c r="D931" s="14">
        <f t="shared" si="67"/>
        <v>1</v>
      </c>
      <c r="E931" s="15">
        <f t="shared" si="68"/>
        <v>6</v>
      </c>
    </row>
    <row r="932" spans="1:5" ht="14.35" customHeight="1" x14ac:dyDescent="0.45">
      <c r="A932" s="58">
        <v>2.6729800095944324E+194</v>
      </c>
      <c r="B932" s="12">
        <f t="shared" si="65"/>
        <v>2.6729800095944327</v>
      </c>
      <c r="C932" s="13">
        <f t="shared" si="66"/>
        <v>194</v>
      </c>
      <c r="D932" s="14">
        <f t="shared" si="67"/>
        <v>2</v>
      </c>
      <c r="E932" s="15">
        <f t="shared" si="68"/>
        <v>6</v>
      </c>
    </row>
    <row r="933" spans="1:5" ht="14.35" customHeight="1" x14ac:dyDescent="0.45">
      <c r="A933" s="58">
        <v>4.3249725067728112E+194</v>
      </c>
      <c r="B933" s="12">
        <f t="shared" si="65"/>
        <v>4.3249725067728111</v>
      </c>
      <c r="C933" s="13">
        <f t="shared" si="66"/>
        <v>194</v>
      </c>
      <c r="D933" s="14">
        <f t="shared" si="67"/>
        <v>4</v>
      </c>
      <c r="E933" s="15">
        <f t="shared" si="68"/>
        <v>3</v>
      </c>
    </row>
    <row r="934" spans="1:5" ht="14.35" customHeight="1" x14ac:dyDescent="0.45">
      <c r="A934" s="58">
        <v>6.9979525163672442E+194</v>
      </c>
      <c r="B934" s="12">
        <f t="shared" si="65"/>
        <v>6.9979525163672447</v>
      </c>
      <c r="C934" s="13">
        <f t="shared" si="66"/>
        <v>194</v>
      </c>
      <c r="D934" s="14">
        <f t="shared" si="67"/>
        <v>6</v>
      </c>
      <c r="E934" s="15">
        <f t="shared" si="68"/>
        <v>9</v>
      </c>
    </row>
    <row r="935" spans="1:5" ht="14.35" customHeight="1" x14ac:dyDescent="0.45">
      <c r="A935" s="58">
        <v>1.1322925023140055E+195</v>
      </c>
      <c r="B935" s="12">
        <f t="shared" si="65"/>
        <v>1.1322925023140056</v>
      </c>
      <c r="C935" s="13">
        <f t="shared" si="66"/>
        <v>195</v>
      </c>
      <c r="D935" s="14">
        <f t="shared" si="67"/>
        <v>1</v>
      </c>
      <c r="E935" s="15">
        <f t="shared" si="68"/>
        <v>1</v>
      </c>
    </row>
    <row r="936" spans="1:5" ht="14.35" customHeight="1" x14ac:dyDescent="0.45">
      <c r="A936" s="58">
        <v>1.8320877539507298E+195</v>
      </c>
      <c r="B936" s="12">
        <f t="shared" si="65"/>
        <v>1.8320877539507299</v>
      </c>
      <c r="C936" s="13">
        <f t="shared" si="66"/>
        <v>195</v>
      </c>
      <c r="D936" s="14">
        <f t="shared" si="67"/>
        <v>1</v>
      </c>
      <c r="E936" s="15">
        <f t="shared" si="68"/>
        <v>8</v>
      </c>
    </row>
    <row r="937" spans="1:5" ht="14.35" customHeight="1" x14ac:dyDescent="0.45">
      <c r="A937" s="58">
        <v>2.9643802562647352E+195</v>
      </c>
      <c r="B937" s="12">
        <f t="shared" si="65"/>
        <v>2.9643802562647354</v>
      </c>
      <c r="C937" s="13">
        <f t="shared" si="66"/>
        <v>195</v>
      </c>
      <c r="D937" s="14">
        <f t="shared" si="67"/>
        <v>2</v>
      </c>
      <c r="E937" s="15">
        <f t="shared" si="68"/>
        <v>9</v>
      </c>
    </row>
    <row r="938" spans="1:5" ht="14.35" customHeight="1" x14ac:dyDescent="0.45">
      <c r="A938" s="58">
        <v>4.796468010215465E+195</v>
      </c>
      <c r="B938" s="12">
        <f t="shared" si="65"/>
        <v>4.7964680102154649</v>
      </c>
      <c r="C938" s="13">
        <f t="shared" si="66"/>
        <v>195</v>
      </c>
      <c r="D938" s="14">
        <f t="shared" si="67"/>
        <v>4</v>
      </c>
      <c r="E938" s="15">
        <f t="shared" si="68"/>
        <v>7</v>
      </c>
    </row>
    <row r="939" spans="1:5" ht="14.35" customHeight="1" x14ac:dyDescent="0.45">
      <c r="A939" s="58">
        <v>7.7608482664801997E+195</v>
      </c>
      <c r="B939" s="12">
        <f t="shared" si="65"/>
        <v>7.7608482664801999</v>
      </c>
      <c r="C939" s="13">
        <f t="shared" si="66"/>
        <v>195</v>
      </c>
      <c r="D939" s="14">
        <f t="shared" si="67"/>
        <v>7</v>
      </c>
      <c r="E939" s="15">
        <f t="shared" si="68"/>
        <v>7</v>
      </c>
    </row>
    <row r="940" spans="1:5" ht="14.35" customHeight="1" x14ac:dyDescent="0.45">
      <c r="A940" s="58">
        <v>1.2557316276695666E+196</v>
      </c>
      <c r="B940" s="12">
        <f t="shared" si="65"/>
        <v>1.2557316276695667</v>
      </c>
      <c r="C940" s="13">
        <f t="shared" si="66"/>
        <v>196</v>
      </c>
      <c r="D940" s="14">
        <f t="shared" si="67"/>
        <v>1</v>
      </c>
      <c r="E940" s="15">
        <f t="shared" si="68"/>
        <v>2</v>
      </c>
    </row>
    <row r="941" spans="1:5" ht="14.35" customHeight="1" x14ac:dyDescent="0.45">
      <c r="A941" s="58">
        <v>2.0318164543175863E+196</v>
      </c>
      <c r="B941" s="12">
        <f t="shared" si="65"/>
        <v>2.0318164543175863</v>
      </c>
      <c r="C941" s="13">
        <f t="shared" si="66"/>
        <v>196</v>
      </c>
      <c r="D941" s="14">
        <f t="shared" si="67"/>
        <v>2</v>
      </c>
      <c r="E941" s="15">
        <f t="shared" si="68"/>
        <v>0</v>
      </c>
    </row>
    <row r="942" spans="1:5" ht="14.35" customHeight="1" x14ac:dyDescent="0.45">
      <c r="A942" s="58">
        <v>3.2875480819871529E+196</v>
      </c>
      <c r="B942" s="12">
        <f t="shared" si="65"/>
        <v>3.2875480819871532</v>
      </c>
      <c r="C942" s="13">
        <f t="shared" si="66"/>
        <v>196</v>
      </c>
      <c r="D942" s="14">
        <f t="shared" si="67"/>
        <v>3</v>
      </c>
      <c r="E942" s="15">
        <f t="shared" si="68"/>
        <v>2</v>
      </c>
    </row>
    <row r="943" spans="1:5" ht="14.35" customHeight="1" x14ac:dyDescent="0.45">
      <c r="A943" s="58">
        <v>5.3193645363047397E+196</v>
      </c>
      <c r="B943" s="12">
        <f t="shared" si="65"/>
        <v>5.3193645363047404</v>
      </c>
      <c r="C943" s="13">
        <f t="shared" si="66"/>
        <v>196</v>
      </c>
      <c r="D943" s="14">
        <f t="shared" si="67"/>
        <v>5</v>
      </c>
      <c r="E943" s="15">
        <f t="shared" si="68"/>
        <v>3</v>
      </c>
    </row>
    <row r="944" spans="1:5" ht="14.35" customHeight="1" x14ac:dyDescent="0.45">
      <c r="A944" s="58">
        <v>8.6069126182918922E+196</v>
      </c>
      <c r="B944" s="12">
        <f t="shared" si="65"/>
        <v>8.6069126182918918</v>
      </c>
      <c r="C944" s="13">
        <f t="shared" si="66"/>
        <v>196</v>
      </c>
      <c r="D944" s="14">
        <f t="shared" si="67"/>
        <v>8</v>
      </c>
      <c r="E944" s="15">
        <f t="shared" si="68"/>
        <v>6</v>
      </c>
    </row>
    <row r="945" spans="1:5" ht="14.35" customHeight="1" x14ac:dyDescent="0.45">
      <c r="A945" s="58">
        <v>1.3926277154596632E+197</v>
      </c>
      <c r="B945" s="12">
        <f t="shared" si="65"/>
        <v>1.3926277154596634</v>
      </c>
      <c r="C945" s="13">
        <f t="shared" si="66"/>
        <v>197</v>
      </c>
      <c r="D945" s="14">
        <f t="shared" si="67"/>
        <v>1</v>
      </c>
      <c r="E945" s="15">
        <f t="shared" si="68"/>
        <v>3</v>
      </c>
    </row>
    <row r="946" spans="1:5" ht="14.35" customHeight="1" x14ac:dyDescent="0.45">
      <c r="A946" s="58">
        <v>2.2533189772888524E+197</v>
      </c>
      <c r="B946" s="12">
        <f t="shared" si="65"/>
        <v>2.2533189772888527</v>
      </c>
      <c r="C946" s="13">
        <f t="shared" si="66"/>
        <v>197</v>
      </c>
      <c r="D946" s="14">
        <f t="shared" si="67"/>
        <v>2</v>
      </c>
      <c r="E946" s="15">
        <f t="shared" si="68"/>
        <v>2</v>
      </c>
    </row>
    <row r="947" spans="1:5" ht="14.35" customHeight="1" x14ac:dyDescent="0.45">
      <c r="A947" s="58">
        <v>3.6459466927485158E+197</v>
      </c>
      <c r="B947" s="12">
        <f t="shared" si="65"/>
        <v>3.6459466927485158</v>
      </c>
      <c r="C947" s="13">
        <f t="shared" si="66"/>
        <v>197</v>
      </c>
      <c r="D947" s="14">
        <f t="shared" si="67"/>
        <v>3</v>
      </c>
      <c r="E947" s="15">
        <f t="shared" si="68"/>
        <v>6</v>
      </c>
    </row>
    <row r="948" spans="1:5" ht="14.35" customHeight="1" x14ac:dyDescent="0.45">
      <c r="A948" s="58">
        <v>5.8992656700373682E+197</v>
      </c>
      <c r="B948" s="12">
        <f t="shared" si="65"/>
        <v>5.8992656700373685</v>
      </c>
      <c r="C948" s="13">
        <f t="shared" si="66"/>
        <v>197</v>
      </c>
      <c r="D948" s="14">
        <f t="shared" si="67"/>
        <v>5</v>
      </c>
      <c r="E948" s="15">
        <f t="shared" si="68"/>
        <v>8</v>
      </c>
    </row>
    <row r="949" spans="1:5" ht="14.35" customHeight="1" x14ac:dyDescent="0.45">
      <c r="A949" s="58">
        <v>9.5452123627858846E+197</v>
      </c>
      <c r="B949" s="12">
        <f t="shared" si="65"/>
        <v>9.5452123627858843</v>
      </c>
      <c r="C949" s="13">
        <f t="shared" si="66"/>
        <v>197</v>
      </c>
      <c r="D949" s="14">
        <f t="shared" si="67"/>
        <v>9</v>
      </c>
      <c r="E949" s="15">
        <f t="shared" si="68"/>
        <v>5</v>
      </c>
    </row>
    <row r="950" spans="1:5" ht="14.35" customHeight="1" x14ac:dyDescent="0.45">
      <c r="A950" s="58">
        <v>1.5444478032823252E+198</v>
      </c>
      <c r="B950" s="12">
        <f t="shared" si="65"/>
        <v>1.5444478032823252</v>
      </c>
      <c r="C950" s="13">
        <f t="shared" si="66"/>
        <v>198</v>
      </c>
      <c r="D950" s="14">
        <f t="shared" si="67"/>
        <v>1</v>
      </c>
      <c r="E950" s="15">
        <f t="shared" si="68"/>
        <v>5</v>
      </c>
    </row>
    <row r="951" spans="1:5" ht="14.35" customHeight="1" x14ac:dyDescent="0.45">
      <c r="A951" s="58">
        <v>2.4989690395609137E+198</v>
      </c>
      <c r="B951" s="12">
        <f t="shared" si="65"/>
        <v>2.4989690395609134</v>
      </c>
      <c r="C951" s="13">
        <f t="shared" si="66"/>
        <v>198</v>
      </c>
      <c r="D951" s="14">
        <f t="shared" si="67"/>
        <v>2</v>
      </c>
      <c r="E951" s="15">
        <f t="shared" si="68"/>
        <v>4</v>
      </c>
    </row>
    <row r="952" spans="1:5" ht="14.35" customHeight="1" x14ac:dyDescent="0.45">
      <c r="A952" s="58">
        <v>4.0434168428432386E+198</v>
      </c>
      <c r="B952" s="12">
        <f t="shared" si="65"/>
        <v>4.0434168428432384</v>
      </c>
      <c r="C952" s="13">
        <f t="shared" si="66"/>
        <v>198</v>
      </c>
      <c r="D952" s="14">
        <f t="shared" si="67"/>
        <v>4</v>
      </c>
      <c r="E952" s="15">
        <f t="shared" si="68"/>
        <v>0</v>
      </c>
    </row>
    <row r="953" spans="1:5" ht="14.35" customHeight="1" x14ac:dyDescent="0.45">
      <c r="A953" s="58">
        <v>6.5423858824041523E+198</v>
      </c>
      <c r="B953" s="12">
        <f t="shared" si="65"/>
        <v>6.5423858824041519</v>
      </c>
      <c r="C953" s="13">
        <f t="shared" si="66"/>
        <v>198</v>
      </c>
      <c r="D953" s="14">
        <f t="shared" si="67"/>
        <v>6</v>
      </c>
      <c r="E953" s="15">
        <f t="shared" si="68"/>
        <v>5</v>
      </c>
    </row>
    <row r="954" spans="1:5" ht="14.35" customHeight="1" x14ac:dyDescent="0.45">
      <c r="A954" s="58">
        <v>1.0585802725247391E+199</v>
      </c>
      <c r="B954" s="12">
        <f t="shared" si="65"/>
        <v>1.0585802725247391</v>
      </c>
      <c r="C954" s="13">
        <f t="shared" si="66"/>
        <v>199</v>
      </c>
      <c r="D954" s="14">
        <f t="shared" si="67"/>
        <v>1</v>
      </c>
      <c r="E954" s="15">
        <f t="shared" si="68"/>
        <v>0</v>
      </c>
    </row>
    <row r="955" spans="1:5" ht="14.35" customHeight="1" x14ac:dyDescent="0.45">
      <c r="A955" s="58">
        <v>1.7128188607651542E+199</v>
      </c>
      <c r="B955" s="12">
        <f t="shared" si="65"/>
        <v>1.712818860765154</v>
      </c>
      <c r="C955" s="13">
        <f t="shared" si="66"/>
        <v>199</v>
      </c>
      <c r="D955" s="14">
        <f t="shared" si="67"/>
        <v>1</v>
      </c>
      <c r="E955" s="15">
        <f t="shared" si="68"/>
        <v>7</v>
      </c>
    </row>
    <row r="956" spans="1:5" ht="14.35" customHeight="1" x14ac:dyDescent="0.45">
      <c r="A956" s="58">
        <v>2.7713991332898931E+199</v>
      </c>
      <c r="B956" s="12">
        <f t="shared" si="65"/>
        <v>2.7713991332898926</v>
      </c>
      <c r="C956" s="13">
        <f t="shared" si="66"/>
        <v>199</v>
      </c>
      <c r="D956" s="14">
        <f t="shared" si="67"/>
        <v>2</v>
      </c>
      <c r="E956" s="15">
        <f t="shared" si="68"/>
        <v>7</v>
      </c>
    </row>
    <row r="957" spans="1:5" ht="14.35" customHeight="1" x14ac:dyDescent="0.45">
      <c r="A957" s="58">
        <v>4.4842179940550473E+199</v>
      </c>
      <c r="B957" s="12">
        <f t="shared" si="65"/>
        <v>4.4842179940550473</v>
      </c>
      <c r="C957" s="13">
        <f t="shared" si="66"/>
        <v>199</v>
      </c>
      <c r="D957" s="14">
        <f t="shared" si="67"/>
        <v>4</v>
      </c>
      <c r="E957" s="15">
        <f t="shared" si="68"/>
        <v>4</v>
      </c>
    </row>
    <row r="958" spans="1:5" ht="14.35" customHeight="1" x14ac:dyDescent="0.45">
      <c r="A958" s="58">
        <v>7.2556171273449404E+199</v>
      </c>
      <c r="B958" s="12">
        <f t="shared" si="65"/>
        <v>7.2556171273449399</v>
      </c>
      <c r="C958" s="13">
        <f t="shared" si="66"/>
        <v>199</v>
      </c>
      <c r="D958" s="14">
        <f t="shared" si="67"/>
        <v>7</v>
      </c>
      <c r="E958" s="15">
        <f t="shared" si="68"/>
        <v>2</v>
      </c>
    </row>
    <row r="959" spans="1:5" ht="14.35" customHeight="1" x14ac:dyDescent="0.45">
      <c r="A959" s="58">
        <v>1.1739835121399988E+200</v>
      </c>
      <c r="B959" s="12">
        <f t="shared" si="65"/>
        <v>1.1739835121399989</v>
      </c>
      <c r="C959" s="13">
        <f t="shared" si="66"/>
        <v>200</v>
      </c>
      <c r="D959" s="14">
        <f t="shared" si="67"/>
        <v>1</v>
      </c>
      <c r="E959" s="15">
        <f t="shared" si="68"/>
        <v>1</v>
      </c>
    </row>
    <row r="960" spans="1:5" ht="14.35" customHeight="1" x14ac:dyDescent="0.45">
      <c r="A960" s="58">
        <v>1.8995452248744928E+200</v>
      </c>
      <c r="B960" s="12">
        <f t="shared" si="65"/>
        <v>1.8995452248744928</v>
      </c>
      <c r="C960" s="13">
        <f t="shared" si="66"/>
        <v>200</v>
      </c>
      <c r="D960" s="14">
        <f t="shared" si="67"/>
        <v>1</v>
      </c>
      <c r="E960" s="15">
        <f t="shared" si="68"/>
        <v>8</v>
      </c>
    </row>
    <row r="961" spans="1:5" ht="14.35" customHeight="1" x14ac:dyDescent="0.45">
      <c r="A961" s="58">
        <v>3.0735287370144917E+200</v>
      </c>
      <c r="B961" s="12">
        <f t="shared" si="65"/>
        <v>3.0735287370144917</v>
      </c>
      <c r="C961" s="13">
        <f t="shared" si="66"/>
        <v>200</v>
      </c>
      <c r="D961" s="14">
        <f t="shared" si="67"/>
        <v>3</v>
      </c>
      <c r="E961" s="15">
        <f t="shared" si="68"/>
        <v>0</v>
      </c>
    </row>
    <row r="962" spans="1:5" ht="14.35" customHeight="1" x14ac:dyDescent="0.45">
      <c r="A962" s="58">
        <v>4.9730739618889846E+200</v>
      </c>
      <c r="B962" s="12">
        <f t="shared" si="65"/>
        <v>4.9730739618889848</v>
      </c>
      <c r="C962" s="13">
        <f t="shared" si="66"/>
        <v>200</v>
      </c>
      <c r="D962" s="14">
        <f t="shared" si="67"/>
        <v>4</v>
      </c>
      <c r="E962" s="15">
        <f t="shared" si="68"/>
        <v>9</v>
      </c>
    </row>
    <row r="963" spans="1:5" ht="14.35" customHeight="1" x14ac:dyDescent="0.45">
      <c r="A963" s="58">
        <v>8.0466026989034756E+200</v>
      </c>
      <c r="B963" s="12">
        <f t="shared" ref="B963:B1003" si="69">IF(ISBLANK(A963),"",A963/10^C963)</f>
        <v>8.0466026989034756</v>
      </c>
      <c r="C963" s="13">
        <f t="shared" ref="C963:C1003" si="70">IF(ISBLANK(A963),"",INT(LOG10(ABS(A963))))</f>
        <v>200</v>
      </c>
      <c r="D963" s="14">
        <f t="shared" ref="D963:D1003" si="71">IF(ISBLANK(A963),"",VALUE(MID(SUBSTITUTE(ABS($B963),",",""),1,1)))</f>
        <v>8</v>
      </c>
      <c r="E963" s="15">
        <f t="shared" ref="E963:E1003" si="72">IF(ISBLANK(A963),"",VALUE(IF(MID(SUBSTITUTE(ABS($B963),",",""),2,1)="",0,MID(SUBSTITUTE(ABS($B963),",",""),2,1))))</f>
        <v>0</v>
      </c>
    </row>
    <row r="964" spans="1:5" ht="14.35" customHeight="1" x14ac:dyDescent="0.45">
      <c r="A964" s="58">
        <v>1.301967666079246E+201</v>
      </c>
      <c r="B964" s="12">
        <f t="shared" si="69"/>
        <v>1.3019676660792459</v>
      </c>
      <c r="C964" s="13">
        <f t="shared" si="70"/>
        <v>201</v>
      </c>
      <c r="D964" s="14">
        <f t="shared" si="71"/>
        <v>1</v>
      </c>
      <c r="E964" s="15">
        <f t="shared" si="72"/>
        <v>3</v>
      </c>
    </row>
    <row r="965" spans="1:5" ht="14.35" customHeight="1" x14ac:dyDescent="0.45">
      <c r="A965" s="58">
        <v>2.1066279359695935E+201</v>
      </c>
      <c r="B965" s="12">
        <f t="shared" si="69"/>
        <v>2.1066279359695934</v>
      </c>
      <c r="C965" s="13">
        <f t="shared" si="70"/>
        <v>201</v>
      </c>
      <c r="D965" s="14">
        <f t="shared" si="71"/>
        <v>2</v>
      </c>
      <c r="E965" s="15">
        <f t="shared" si="72"/>
        <v>1</v>
      </c>
    </row>
    <row r="966" spans="1:5" ht="14.35" customHeight="1" x14ac:dyDescent="0.45">
      <c r="A966" s="58">
        <v>3.4085956020488395E+201</v>
      </c>
      <c r="B966" s="12">
        <f t="shared" si="69"/>
        <v>3.4085956020488393</v>
      </c>
      <c r="C966" s="13">
        <f t="shared" si="70"/>
        <v>201</v>
      </c>
      <c r="D966" s="14">
        <f t="shared" si="71"/>
        <v>3</v>
      </c>
      <c r="E966" s="15">
        <f t="shared" si="72"/>
        <v>4</v>
      </c>
    </row>
    <row r="967" spans="1:5" ht="14.35" customHeight="1" x14ac:dyDescent="0.45">
      <c r="A967" s="58">
        <v>5.5152235380184327E+201</v>
      </c>
      <c r="B967" s="12">
        <f t="shared" si="69"/>
        <v>5.5152235380184322</v>
      </c>
      <c r="C967" s="13">
        <f t="shared" si="70"/>
        <v>201</v>
      </c>
      <c r="D967" s="14">
        <f t="shared" si="71"/>
        <v>5</v>
      </c>
      <c r="E967" s="15">
        <f t="shared" si="72"/>
        <v>5</v>
      </c>
    </row>
    <row r="968" spans="1:5" ht="14.35" customHeight="1" x14ac:dyDescent="0.45">
      <c r="A968" s="58">
        <v>8.9238191400672727E+201</v>
      </c>
      <c r="B968" s="12">
        <f t="shared" si="69"/>
        <v>8.9238191400672715</v>
      </c>
      <c r="C968" s="13">
        <f t="shared" si="70"/>
        <v>201</v>
      </c>
      <c r="D968" s="14">
        <f t="shared" si="71"/>
        <v>8</v>
      </c>
      <c r="E968" s="15">
        <f t="shared" si="72"/>
        <v>9</v>
      </c>
    </row>
    <row r="969" spans="1:5" ht="14.35" customHeight="1" x14ac:dyDescent="0.45">
      <c r="A969" s="58">
        <v>1.4439042678085704E+202</v>
      </c>
      <c r="B969" s="12">
        <f t="shared" si="69"/>
        <v>1.4439042678085705</v>
      </c>
      <c r="C969" s="13">
        <f t="shared" si="70"/>
        <v>202</v>
      </c>
      <c r="D969" s="14">
        <f t="shared" si="71"/>
        <v>1</v>
      </c>
      <c r="E969" s="15">
        <f t="shared" si="72"/>
        <v>4</v>
      </c>
    </row>
    <row r="970" spans="1:5" ht="14.35" customHeight="1" x14ac:dyDescent="0.45">
      <c r="A970" s="58">
        <v>2.3362861818152977E+202</v>
      </c>
      <c r="B970" s="12">
        <f t="shared" si="69"/>
        <v>2.3362861818152978</v>
      </c>
      <c r="C970" s="13">
        <f t="shared" si="70"/>
        <v>202</v>
      </c>
      <c r="D970" s="14">
        <f t="shared" si="71"/>
        <v>2</v>
      </c>
      <c r="E970" s="15">
        <f t="shared" si="72"/>
        <v>3</v>
      </c>
    </row>
    <row r="971" spans="1:5" ht="14.35" customHeight="1" x14ac:dyDescent="0.45">
      <c r="A971" s="58">
        <v>3.7801904496238681E+202</v>
      </c>
      <c r="B971" s="12">
        <f t="shared" si="69"/>
        <v>3.7801904496238685</v>
      </c>
      <c r="C971" s="13">
        <f t="shared" si="70"/>
        <v>202</v>
      </c>
      <c r="D971" s="14">
        <f t="shared" si="71"/>
        <v>3</v>
      </c>
      <c r="E971" s="15">
        <f t="shared" si="72"/>
        <v>7</v>
      </c>
    </row>
    <row r="972" spans="1:5" ht="14.35" customHeight="1" x14ac:dyDescent="0.45">
      <c r="A972" s="58">
        <v>6.1164766314391663E+202</v>
      </c>
      <c r="B972" s="12">
        <f t="shared" si="69"/>
        <v>6.1164766314391672</v>
      </c>
      <c r="C972" s="13">
        <f t="shared" si="70"/>
        <v>202</v>
      </c>
      <c r="D972" s="14">
        <f t="shared" si="71"/>
        <v>6</v>
      </c>
      <c r="E972" s="15">
        <f t="shared" si="72"/>
        <v>1</v>
      </c>
    </row>
    <row r="973" spans="1:5" ht="14.35" customHeight="1" x14ac:dyDescent="0.45">
      <c r="A973" s="58">
        <v>9.896667081063034E+202</v>
      </c>
      <c r="B973" s="12">
        <f t="shared" si="69"/>
        <v>9.8966670810630344</v>
      </c>
      <c r="C973" s="13">
        <f t="shared" si="70"/>
        <v>202</v>
      </c>
      <c r="D973" s="14">
        <f t="shared" si="71"/>
        <v>9</v>
      </c>
      <c r="E973" s="15">
        <f t="shared" si="72"/>
        <v>8</v>
      </c>
    </row>
    <row r="974" spans="1:5" ht="14.35" customHeight="1" x14ac:dyDescent="0.45">
      <c r="A974" s="58">
        <v>1.6013143712502202E+203</v>
      </c>
      <c r="B974" s="12">
        <f t="shared" si="69"/>
        <v>1.6013143712502202</v>
      </c>
      <c r="C974" s="13">
        <f t="shared" si="70"/>
        <v>203</v>
      </c>
      <c r="D974" s="14">
        <f t="shared" si="71"/>
        <v>1</v>
      </c>
      <c r="E974" s="15">
        <f t="shared" si="72"/>
        <v>6</v>
      </c>
    </row>
    <row r="975" spans="1:5" ht="14.35" customHeight="1" x14ac:dyDescent="0.45">
      <c r="A975" s="58">
        <v>2.5909810793565236E+203</v>
      </c>
      <c r="B975" s="12">
        <f t="shared" si="69"/>
        <v>2.5909810793565238</v>
      </c>
      <c r="C975" s="13">
        <f t="shared" si="70"/>
        <v>203</v>
      </c>
      <c r="D975" s="14">
        <f t="shared" si="71"/>
        <v>2</v>
      </c>
      <c r="E975" s="15">
        <f t="shared" si="72"/>
        <v>5</v>
      </c>
    </row>
    <row r="976" spans="1:5" ht="14.35" customHeight="1" x14ac:dyDescent="0.45">
      <c r="A976" s="58">
        <v>4.1922954506067441E+203</v>
      </c>
      <c r="B976" s="12">
        <f t="shared" si="69"/>
        <v>4.1922954506067445</v>
      </c>
      <c r="C976" s="13">
        <f t="shared" si="70"/>
        <v>203</v>
      </c>
      <c r="D976" s="14">
        <f t="shared" si="71"/>
        <v>4</v>
      </c>
      <c r="E976" s="15">
        <f t="shared" si="72"/>
        <v>1</v>
      </c>
    </row>
    <row r="977" spans="1:5" ht="14.35" customHeight="1" x14ac:dyDescent="0.45">
      <c r="A977" s="58">
        <v>6.7832765299632681E+203</v>
      </c>
      <c r="B977" s="12">
        <f t="shared" si="69"/>
        <v>6.7832765299632678</v>
      </c>
      <c r="C977" s="13">
        <f t="shared" si="70"/>
        <v>203</v>
      </c>
      <c r="D977" s="14">
        <f t="shared" si="71"/>
        <v>6</v>
      </c>
      <c r="E977" s="15">
        <f t="shared" si="72"/>
        <v>7</v>
      </c>
    </row>
    <row r="978" spans="1:5" ht="14.35" customHeight="1" x14ac:dyDescent="0.45">
      <c r="A978" s="58">
        <v>1.0975571980570012E+204</v>
      </c>
      <c r="B978" s="12">
        <f t="shared" si="69"/>
        <v>1.0975571980570011</v>
      </c>
      <c r="C978" s="13">
        <f t="shared" si="70"/>
        <v>204</v>
      </c>
      <c r="D978" s="14">
        <f t="shared" si="71"/>
        <v>1</v>
      </c>
      <c r="E978" s="15">
        <f t="shared" si="72"/>
        <v>0</v>
      </c>
    </row>
    <row r="979" spans="1:5" ht="14.35" customHeight="1" x14ac:dyDescent="0.45">
      <c r="A979" s="58">
        <v>1.775884851053328E+204</v>
      </c>
      <c r="B979" s="12">
        <f t="shared" si="69"/>
        <v>1.7758848510533281</v>
      </c>
      <c r="C979" s="13">
        <f t="shared" si="70"/>
        <v>204</v>
      </c>
      <c r="D979" s="14">
        <f t="shared" si="71"/>
        <v>1</v>
      </c>
      <c r="E979" s="15">
        <f t="shared" si="72"/>
        <v>7</v>
      </c>
    </row>
    <row r="980" spans="1:5" ht="14.35" customHeight="1" x14ac:dyDescent="0.45">
      <c r="A980" s="58">
        <v>2.873442049110329E+204</v>
      </c>
      <c r="B980" s="12">
        <f t="shared" si="69"/>
        <v>2.873442049110329</v>
      </c>
      <c r="C980" s="13">
        <f t="shared" si="70"/>
        <v>204</v>
      </c>
      <c r="D980" s="14">
        <f t="shared" si="71"/>
        <v>2</v>
      </c>
      <c r="E980" s="15">
        <f t="shared" si="72"/>
        <v>8</v>
      </c>
    </row>
    <row r="981" spans="1:5" ht="14.35" customHeight="1" x14ac:dyDescent="0.45">
      <c r="A981" s="58">
        <v>4.6493269001636567E+204</v>
      </c>
      <c r="B981" s="12">
        <f t="shared" si="69"/>
        <v>4.6493269001636568</v>
      </c>
      <c r="C981" s="13">
        <f t="shared" si="70"/>
        <v>204</v>
      </c>
      <c r="D981" s="14">
        <f t="shared" si="71"/>
        <v>4</v>
      </c>
      <c r="E981" s="15">
        <f t="shared" si="72"/>
        <v>6</v>
      </c>
    </row>
    <row r="982" spans="1:5" ht="14.35" customHeight="1" x14ac:dyDescent="0.45">
      <c r="A982" s="58">
        <v>7.5227689492739857E+204</v>
      </c>
      <c r="B982" s="12">
        <f t="shared" si="69"/>
        <v>7.5227689492739858</v>
      </c>
      <c r="C982" s="13">
        <f t="shared" si="70"/>
        <v>204</v>
      </c>
      <c r="D982" s="14">
        <f t="shared" si="71"/>
        <v>7</v>
      </c>
      <c r="E982" s="15">
        <f t="shared" si="72"/>
        <v>5</v>
      </c>
    </row>
    <row r="983" spans="1:5" ht="14.35" customHeight="1" x14ac:dyDescent="0.45">
      <c r="A983" s="58">
        <v>1.2172095849437642E+205</v>
      </c>
      <c r="B983" s="12">
        <f t="shared" si="69"/>
        <v>1.2172095849437643</v>
      </c>
      <c r="C983" s="13">
        <f t="shared" si="70"/>
        <v>205</v>
      </c>
      <c r="D983" s="14">
        <f t="shared" si="71"/>
        <v>1</v>
      </c>
      <c r="E983" s="15">
        <f t="shared" si="72"/>
        <v>2</v>
      </c>
    </row>
    <row r="984" spans="1:5" ht="14.35" customHeight="1" x14ac:dyDescent="0.45">
      <c r="A984" s="58">
        <v>1.9694864798711628E+205</v>
      </c>
      <c r="B984" s="12">
        <f t="shared" si="69"/>
        <v>1.9694864798711629</v>
      </c>
      <c r="C984" s="13">
        <f t="shared" si="70"/>
        <v>205</v>
      </c>
      <c r="D984" s="14">
        <f t="shared" si="71"/>
        <v>1</v>
      </c>
      <c r="E984" s="15">
        <f t="shared" si="72"/>
        <v>9</v>
      </c>
    </row>
    <row r="985" spans="1:5" ht="14.35" customHeight="1" x14ac:dyDescent="0.45">
      <c r="A985" s="58">
        <v>3.1866960648149268E+205</v>
      </c>
      <c r="B985" s="12">
        <f t="shared" si="69"/>
        <v>3.1866960648149267</v>
      </c>
      <c r="C985" s="13">
        <f t="shared" si="70"/>
        <v>205</v>
      </c>
      <c r="D985" s="14">
        <f t="shared" si="71"/>
        <v>3</v>
      </c>
      <c r="E985" s="15">
        <f t="shared" si="72"/>
        <v>1</v>
      </c>
    </row>
    <row r="986" spans="1:5" ht="14.35" customHeight="1" x14ac:dyDescent="0.45">
      <c r="A986" s="58">
        <v>5.1561825446860901E+205</v>
      </c>
      <c r="B986" s="12">
        <f t="shared" si="69"/>
        <v>5.1561825446860903</v>
      </c>
      <c r="C986" s="13">
        <f t="shared" si="70"/>
        <v>205</v>
      </c>
      <c r="D986" s="14">
        <f t="shared" si="71"/>
        <v>5</v>
      </c>
      <c r="E986" s="15">
        <f t="shared" si="72"/>
        <v>1</v>
      </c>
    </row>
    <row r="987" spans="1:5" ht="14.35" customHeight="1" x14ac:dyDescent="0.45">
      <c r="A987" s="58">
        <v>8.3428786095010169E+205</v>
      </c>
      <c r="B987" s="12">
        <f t="shared" si="69"/>
        <v>8.3428786095010175</v>
      </c>
      <c r="C987" s="13">
        <f t="shared" si="70"/>
        <v>205</v>
      </c>
      <c r="D987" s="14">
        <f t="shared" si="71"/>
        <v>8</v>
      </c>
      <c r="E987" s="15">
        <f t="shared" si="72"/>
        <v>3</v>
      </c>
    </row>
    <row r="988" spans="1:5" ht="14.35" customHeight="1" x14ac:dyDescent="0.45">
      <c r="A988" s="58">
        <v>1.3499061154187107E+206</v>
      </c>
      <c r="B988" s="12">
        <f t="shared" si="69"/>
        <v>1.3499061154187106</v>
      </c>
      <c r="C988" s="13">
        <f t="shared" si="70"/>
        <v>206</v>
      </c>
      <c r="D988" s="14">
        <f t="shared" si="71"/>
        <v>1</v>
      </c>
      <c r="E988" s="15">
        <f t="shared" si="72"/>
        <v>3</v>
      </c>
    </row>
    <row r="989" spans="1:5" ht="14.35" customHeight="1" x14ac:dyDescent="0.45">
      <c r="A989" s="58">
        <v>2.1841939763688122E+206</v>
      </c>
      <c r="B989" s="12">
        <f t="shared" si="69"/>
        <v>2.1841939763688121</v>
      </c>
      <c r="C989" s="13">
        <f t="shared" si="70"/>
        <v>206</v>
      </c>
      <c r="D989" s="14">
        <f t="shared" si="71"/>
        <v>2</v>
      </c>
      <c r="E989" s="15">
        <f t="shared" si="72"/>
        <v>1</v>
      </c>
    </row>
    <row r="990" spans="1:5" ht="14.35" customHeight="1" x14ac:dyDescent="0.45">
      <c r="A990" s="58">
        <v>3.5341000917875231E+206</v>
      </c>
      <c r="B990" s="12">
        <f t="shared" si="69"/>
        <v>3.5341000917875229</v>
      </c>
      <c r="C990" s="13">
        <f t="shared" si="70"/>
        <v>206</v>
      </c>
      <c r="D990" s="14">
        <f t="shared" si="71"/>
        <v>3</v>
      </c>
      <c r="E990" s="15">
        <f t="shared" si="72"/>
        <v>5</v>
      </c>
    </row>
    <row r="991" spans="1:5" ht="14.35" customHeight="1" x14ac:dyDescent="0.45">
      <c r="A991" s="58">
        <v>5.7182940681563353E+206</v>
      </c>
      <c r="B991" s="12">
        <f t="shared" si="69"/>
        <v>5.718294068156335</v>
      </c>
      <c r="C991" s="13">
        <f t="shared" si="70"/>
        <v>206</v>
      </c>
      <c r="D991" s="14">
        <f t="shared" si="71"/>
        <v>5</v>
      </c>
      <c r="E991" s="15">
        <f t="shared" si="72"/>
        <v>7</v>
      </c>
    </row>
    <row r="992" spans="1:5" ht="14.35" customHeight="1" x14ac:dyDescent="0.45">
      <c r="A992" s="58">
        <v>9.2523941599438591E+206</v>
      </c>
      <c r="B992" s="12">
        <f t="shared" si="69"/>
        <v>9.2523941599438579</v>
      </c>
      <c r="C992" s="13">
        <f t="shared" si="70"/>
        <v>206</v>
      </c>
      <c r="D992" s="14">
        <f t="shared" si="71"/>
        <v>9</v>
      </c>
      <c r="E992" s="15">
        <f t="shared" si="72"/>
        <v>2</v>
      </c>
    </row>
    <row r="993" spans="1:5" ht="14.35" customHeight="1" x14ac:dyDescent="0.45">
      <c r="A993" s="58">
        <v>1.4970688228100194E+207</v>
      </c>
      <c r="B993" s="12">
        <f t="shared" si="69"/>
        <v>1.4970688228100193</v>
      </c>
      <c r="C993" s="13">
        <f t="shared" si="70"/>
        <v>207</v>
      </c>
      <c r="D993" s="14">
        <f t="shared" si="71"/>
        <v>1</v>
      </c>
      <c r="E993" s="15">
        <f t="shared" si="72"/>
        <v>4</v>
      </c>
    </row>
    <row r="994" spans="1:5" ht="14.35" customHeight="1" x14ac:dyDescent="0.45">
      <c r="A994" s="58">
        <v>2.4223082388044054E+207</v>
      </c>
      <c r="B994" s="12">
        <f t="shared" si="69"/>
        <v>2.4223082388044053</v>
      </c>
      <c r="C994" s="13">
        <f t="shared" si="70"/>
        <v>207</v>
      </c>
      <c r="D994" s="14">
        <f t="shared" si="71"/>
        <v>2</v>
      </c>
      <c r="E994" s="15">
        <f t="shared" si="72"/>
        <v>4</v>
      </c>
    </row>
    <row r="995" spans="1:5" ht="14.35" customHeight="1" x14ac:dyDescent="0.45">
      <c r="A995" s="58">
        <v>3.9193770616144248E+207</v>
      </c>
      <c r="B995" s="12">
        <f t="shared" si="69"/>
        <v>3.9193770616144246</v>
      </c>
      <c r="C995" s="13">
        <f t="shared" si="70"/>
        <v>207</v>
      </c>
      <c r="D995" s="14">
        <f t="shared" si="71"/>
        <v>3</v>
      </c>
      <c r="E995" s="15">
        <f t="shared" si="72"/>
        <v>9</v>
      </c>
    </row>
    <row r="996" spans="1:5" ht="14.35" customHeight="1" x14ac:dyDescent="0.45">
      <c r="A996" s="58">
        <v>6.3416853004188302E+207</v>
      </c>
      <c r="B996" s="12">
        <f t="shared" si="69"/>
        <v>6.3416853004188303</v>
      </c>
      <c r="C996" s="13">
        <f t="shared" si="70"/>
        <v>207</v>
      </c>
      <c r="D996" s="14">
        <f t="shared" si="71"/>
        <v>6</v>
      </c>
      <c r="E996" s="15">
        <f t="shared" si="72"/>
        <v>3</v>
      </c>
    </row>
    <row r="997" spans="1:5" ht="14.35" customHeight="1" x14ac:dyDescent="0.45">
      <c r="A997" s="58">
        <v>1.0261062362033255E+208</v>
      </c>
      <c r="B997" s="12">
        <f t="shared" si="69"/>
        <v>1.0261062362033255</v>
      </c>
      <c r="C997" s="13">
        <f t="shared" si="70"/>
        <v>208</v>
      </c>
      <c r="D997" s="14">
        <f t="shared" si="71"/>
        <v>1</v>
      </c>
      <c r="E997" s="15">
        <f t="shared" si="72"/>
        <v>0</v>
      </c>
    </row>
    <row r="998" spans="1:5" ht="14.35" customHeight="1" x14ac:dyDescent="0.45">
      <c r="A998" s="58">
        <v>1.6602747662452085E+208</v>
      </c>
      <c r="B998" s="12">
        <f t="shared" si="69"/>
        <v>1.6602747662452086</v>
      </c>
      <c r="C998" s="13">
        <f t="shared" si="70"/>
        <v>208</v>
      </c>
      <c r="D998" s="14">
        <f t="shared" si="71"/>
        <v>1</v>
      </c>
      <c r="E998" s="15">
        <f t="shared" si="72"/>
        <v>6</v>
      </c>
    </row>
    <row r="999" spans="1:5" ht="14.35" customHeight="1" x14ac:dyDescent="0.45">
      <c r="A999" s="58">
        <v>2.6863810024485338E+208</v>
      </c>
      <c r="B999" s="12">
        <f t="shared" si="69"/>
        <v>2.6863810024485337</v>
      </c>
      <c r="C999" s="13">
        <f t="shared" si="70"/>
        <v>208</v>
      </c>
      <c r="D999" s="14">
        <f t="shared" si="71"/>
        <v>2</v>
      </c>
      <c r="E999" s="15">
        <f t="shared" si="72"/>
        <v>6</v>
      </c>
    </row>
    <row r="1000" spans="1:5" ht="14.35" customHeight="1" x14ac:dyDescent="0.45">
      <c r="A1000" s="58">
        <v>4.3466557686937428E+208</v>
      </c>
      <c r="B1000" s="12">
        <f t="shared" si="69"/>
        <v>4.3466557686937426</v>
      </c>
      <c r="C1000" s="13">
        <f t="shared" si="70"/>
        <v>208</v>
      </c>
      <c r="D1000" s="14">
        <f t="shared" si="71"/>
        <v>4</v>
      </c>
      <c r="E1000" s="15">
        <f t="shared" si="72"/>
        <v>3</v>
      </c>
    </row>
    <row r="1001" spans="1:5" ht="14.35" customHeight="1" x14ac:dyDescent="0.45">
      <c r="A1001" s="58">
        <v>7.0330367711422765E+208</v>
      </c>
      <c r="B1001" s="12">
        <f t="shared" si="69"/>
        <v>7.0330367711422763</v>
      </c>
      <c r="C1001" s="13">
        <f t="shared" si="70"/>
        <v>208</v>
      </c>
      <c r="D1001" s="14">
        <f t="shared" si="71"/>
        <v>7</v>
      </c>
      <c r="E1001" s="15">
        <f t="shared" si="72"/>
        <v>0</v>
      </c>
    </row>
    <row r="1002" spans="1:5" ht="14.35" customHeight="1" x14ac:dyDescent="0.45">
      <c r="A1002" s="58">
        <v>1.137969253983602E+209</v>
      </c>
      <c r="B1002" s="12">
        <f t="shared" si="69"/>
        <v>1.1379692539836019</v>
      </c>
      <c r="C1002" s="13">
        <f t="shared" si="70"/>
        <v>209</v>
      </c>
      <c r="D1002" s="14">
        <f t="shared" si="71"/>
        <v>1</v>
      </c>
      <c r="E1002" s="15">
        <f t="shared" si="72"/>
        <v>1</v>
      </c>
    </row>
    <row r="1003" spans="1:5" ht="14.35" customHeight="1" x14ac:dyDescent="0.45">
      <c r="A1003" s="58">
        <v>1.8412729310978296E+209</v>
      </c>
      <c r="B1003" s="12">
        <f t="shared" si="69"/>
        <v>1.8412729310978295</v>
      </c>
      <c r="C1003" s="13">
        <f t="shared" si="70"/>
        <v>209</v>
      </c>
      <c r="D1003" s="14">
        <f t="shared" si="71"/>
        <v>1</v>
      </c>
      <c r="E1003" s="15">
        <f t="shared" si="72"/>
        <v>8</v>
      </c>
    </row>
    <row r="1004" spans="1:5" ht="14.35" customHeight="1" x14ac:dyDescent="0.45">
      <c r="E1004" s="15"/>
    </row>
    <row r="1005" spans="1:5" ht="14.35" customHeight="1" x14ac:dyDescent="0.45">
      <c r="E1005" s="15"/>
    </row>
    <row r="1006" spans="1:5" ht="14.35" customHeight="1" x14ac:dyDescent="0.45">
      <c r="E1006" s="15"/>
    </row>
    <row r="1007" spans="1:5" ht="14.35" customHeight="1" x14ac:dyDescent="0.45">
      <c r="E1007" s="15"/>
    </row>
    <row r="1008" spans="1:5" ht="14.35" customHeight="1" x14ac:dyDescent="0.45">
      <c r="E1008" s="15"/>
    </row>
    <row r="1009" spans="5:5" s="17" customFormat="1" ht="14.35" customHeight="1" x14ac:dyDescent="0.45">
      <c r="E1009" s="15"/>
    </row>
    <row r="1010" spans="5:5" s="17" customFormat="1" ht="14.35" customHeight="1" x14ac:dyDescent="0.45">
      <c r="E1010" s="15"/>
    </row>
    <row r="1011" spans="5:5" s="17" customFormat="1" ht="14.35" customHeight="1" x14ac:dyDescent="0.45">
      <c r="E1011" s="15"/>
    </row>
    <row r="1012" spans="5:5" s="17" customFormat="1" ht="14.35" customHeight="1" x14ac:dyDescent="0.45">
      <c r="E1012" s="15"/>
    </row>
    <row r="1013" spans="5:5" s="17" customFormat="1" ht="14.35" customHeight="1" x14ac:dyDescent="0.45">
      <c r="E1013" s="15"/>
    </row>
    <row r="1014" spans="5:5" s="17" customFormat="1" ht="14.35" customHeight="1" x14ac:dyDescent="0.45">
      <c r="E1014" s="15"/>
    </row>
    <row r="1015" spans="5:5" s="17" customFormat="1" ht="14.35" customHeight="1" x14ac:dyDescent="0.45">
      <c r="E1015" s="15"/>
    </row>
    <row r="1016" spans="5:5" s="17" customFormat="1" ht="14.35" customHeight="1" x14ac:dyDescent="0.45">
      <c r="E1016" s="15"/>
    </row>
    <row r="1017" spans="5:5" s="17" customFormat="1" ht="14.35" customHeight="1" x14ac:dyDescent="0.45">
      <c r="E1017" s="15"/>
    </row>
    <row r="1018" spans="5:5" s="17" customFormat="1" ht="14.35" customHeight="1" x14ac:dyDescent="0.45">
      <c r="E1018" s="15"/>
    </row>
    <row r="1019" spans="5:5" s="17" customFormat="1" ht="14.35" customHeight="1" x14ac:dyDescent="0.45">
      <c r="E1019" s="15"/>
    </row>
    <row r="1020" spans="5:5" s="17" customFormat="1" ht="14.35" customHeight="1" x14ac:dyDescent="0.45">
      <c r="E1020" s="15"/>
    </row>
    <row r="1021" spans="5:5" s="17" customFormat="1" ht="14.35" customHeight="1" x14ac:dyDescent="0.45">
      <c r="E1021" s="15"/>
    </row>
    <row r="1022" spans="5:5" s="17" customFormat="1" ht="14.35" customHeight="1" x14ac:dyDescent="0.45">
      <c r="E1022" s="15"/>
    </row>
    <row r="1023" spans="5:5" s="17" customFormat="1" ht="14.35" customHeight="1" x14ac:dyDescent="0.45">
      <c r="E1023" s="15"/>
    </row>
    <row r="1024" spans="5:5" s="17" customFormat="1" ht="14.35" customHeight="1" x14ac:dyDescent="0.45">
      <c r="E1024" s="15"/>
    </row>
    <row r="1025" spans="5:5" s="17" customFormat="1" ht="14.35" customHeight="1" x14ac:dyDescent="0.45">
      <c r="E1025" s="15"/>
    </row>
    <row r="1026" spans="5:5" s="17" customFormat="1" ht="14.35" customHeight="1" x14ac:dyDescent="0.45">
      <c r="E1026" s="15"/>
    </row>
    <row r="1027" spans="5:5" s="17" customFormat="1" ht="14.35" customHeight="1" x14ac:dyDescent="0.45">
      <c r="E1027" s="15"/>
    </row>
    <row r="1028" spans="5:5" s="17" customFormat="1" ht="14.35" customHeight="1" x14ac:dyDescent="0.45">
      <c r="E1028" s="15"/>
    </row>
    <row r="1029" spans="5:5" s="17" customFormat="1" ht="14.35" customHeight="1" x14ac:dyDescent="0.45">
      <c r="E1029" s="15"/>
    </row>
    <row r="1030" spans="5:5" s="17" customFormat="1" ht="14.35" customHeight="1" x14ac:dyDescent="0.45">
      <c r="E1030" s="15"/>
    </row>
    <row r="1031" spans="5:5" s="17" customFormat="1" ht="14.35" customHeight="1" x14ac:dyDescent="0.45">
      <c r="E1031" s="15"/>
    </row>
    <row r="1032" spans="5:5" s="17" customFormat="1" ht="14.35" customHeight="1" x14ac:dyDescent="0.45">
      <c r="E1032" s="15"/>
    </row>
    <row r="1033" spans="5:5" s="17" customFormat="1" ht="14.35" customHeight="1" x14ac:dyDescent="0.45">
      <c r="E1033" s="15"/>
    </row>
    <row r="1034" spans="5:5" s="17" customFormat="1" ht="14.35" customHeight="1" x14ac:dyDescent="0.45">
      <c r="E1034" s="15"/>
    </row>
    <row r="1035" spans="5:5" s="17" customFormat="1" ht="14.35" customHeight="1" x14ac:dyDescent="0.45">
      <c r="E1035" s="15"/>
    </row>
    <row r="1036" spans="5:5" s="17" customFormat="1" ht="14.35" customHeight="1" x14ac:dyDescent="0.45">
      <c r="E1036" s="15"/>
    </row>
    <row r="1037" spans="5:5" s="17" customFormat="1" ht="14.35" customHeight="1" x14ac:dyDescent="0.45">
      <c r="E1037" s="15"/>
    </row>
    <row r="1038" spans="5:5" s="17" customFormat="1" ht="14.35" customHeight="1" x14ac:dyDescent="0.45">
      <c r="E1038" s="15"/>
    </row>
    <row r="1039" spans="5:5" s="17" customFormat="1" ht="14.35" customHeight="1" x14ac:dyDescent="0.45">
      <c r="E1039" s="15"/>
    </row>
    <row r="1040" spans="5:5" s="17" customFormat="1" ht="14.35" customHeight="1" x14ac:dyDescent="0.45">
      <c r="E1040" s="15"/>
    </row>
    <row r="1041" spans="5:5" s="17" customFormat="1" ht="14.35" customHeight="1" x14ac:dyDescent="0.45">
      <c r="E1041" s="15"/>
    </row>
    <row r="1042" spans="5:5" s="17" customFormat="1" ht="14.35" customHeight="1" x14ac:dyDescent="0.45">
      <c r="E1042" s="15"/>
    </row>
    <row r="1043" spans="5:5" s="17" customFormat="1" ht="14.35" customHeight="1" x14ac:dyDescent="0.45">
      <c r="E1043" s="15"/>
    </row>
    <row r="1044" spans="5:5" s="17" customFormat="1" ht="14.35" customHeight="1" x14ac:dyDescent="0.45">
      <c r="E1044" s="15"/>
    </row>
    <row r="1045" spans="5:5" s="17" customFormat="1" ht="14.35" customHeight="1" x14ac:dyDescent="0.45">
      <c r="E1045" s="15"/>
    </row>
    <row r="1046" spans="5:5" s="17" customFormat="1" ht="14.35" customHeight="1" x14ac:dyDescent="0.45">
      <c r="E1046" s="15"/>
    </row>
    <row r="1047" spans="5:5" s="17" customFormat="1" ht="14.35" customHeight="1" x14ac:dyDescent="0.45">
      <c r="E1047" s="15"/>
    </row>
    <row r="1048" spans="5:5" s="17" customFormat="1" ht="14.35" customHeight="1" x14ac:dyDescent="0.45">
      <c r="E1048" s="15"/>
    </row>
    <row r="1049" spans="5:5" s="17" customFormat="1" ht="14.35" customHeight="1" x14ac:dyDescent="0.45">
      <c r="E1049" s="15"/>
    </row>
    <row r="1050" spans="5:5" s="17" customFormat="1" ht="14.35" customHeight="1" x14ac:dyDescent="0.45">
      <c r="E1050" s="15"/>
    </row>
    <row r="1051" spans="5:5" s="17" customFormat="1" ht="14.35" customHeight="1" x14ac:dyDescent="0.45">
      <c r="E1051" s="15"/>
    </row>
    <row r="1052" spans="5:5" s="17" customFormat="1" ht="14.35" customHeight="1" x14ac:dyDescent="0.45">
      <c r="E1052" s="15"/>
    </row>
    <row r="1053" spans="5:5" s="17" customFormat="1" ht="14.35" customHeight="1" x14ac:dyDescent="0.45">
      <c r="E1053" s="15"/>
    </row>
    <row r="1054" spans="5:5" s="17" customFormat="1" ht="14.35" customHeight="1" x14ac:dyDescent="0.45">
      <c r="E1054" s="15"/>
    </row>
    <row r="1055" spans="5:5" s="17" customFormat="1" ht="14.35" customHeight="1" x14ac:dyDescent="0.45">
      <c r="E1055" s="15"/>
    </row>
    <row r="1056" spans="5:5" s="17" customFormat="1" ht="14.35" customHeight="1" x14ac:dyDescent="0.45">
      <c r="E1056" s="15"/>
    </row>
    <row r="1057" spans="5:5" s="17" customFormat="1" ht="14.35" customHeight="1" x14ac:dyDescent="0.45">
      <c r="E1057" s="15"/>
    </row>
    <row r="1058" spans="5:5" s="17" customFormat="1" ht="14.35" customHeight="1" x14ac:dyDescent="0.45">
      <c r="E1058" s="15"/>
    </row>
    <row r="1059" spans="5:5" s="17" customFormat="1" ht="14.35" customHeight="1" x14ac:dyDescent="0.45">
      <c r="E1059" s="15"/>
    </row>
    <row r="1060" spans="5:5" s="17" customFormat="1" ht="14.35" customHeight="1" x14ac:dyDescent="0.45">
      <c r="E1060" s="15"/>
    </row>
    <row r="1061" spans="5:5" s="17" customFormat="1" ht="14.35" customHeight="1" x14ac:dyDescent="0.45">
      <c r="E1061" s="15"/>
    </row>
    <row r="1062" spans="5:5" s="17" customFormat="1" ht="14.35" customHeight="1" x14ac:dyDescent="0.45">
      <c r="E1062" s="15"/>
    </row>
    <row r="1063" spans="5:5" s="17" customFormat="1" ht="14.35" customHeight="1" x14ac:dyDescent="0.45">
      <c r="E1063" s="15"/>
    </row>
    <row r="1064" spans="5:5" s="17" customFormat="1" ht="14.35" customHeight="1" x14ac:dyDescent="0.45">
      <c r="E1064" s="15"/>
    </row>
    <row r="1065" spans="5:5" s="17" customFormat="1" ht="14.35" customHeight="1" x14ac:dyDescent="0.45">
      <c r="E1065" s="15"/>
    </row>
    <row r="1066" spans="5:5" s="17" customFormat="1" ht="14.35" customHeight="1" x14ac:dyDescent="0.45">
      <c r="E1066" s="15"/>
    </row>
    <row r="1067" spans="5:5" s="17" customFormat="1" ht="14.35" customHeight="1" x14ac:dyDescent="0.45">
      <c r="E1067" s="15"/>
    </row>
    <row r="1068" spans="5:5" s="17" customFormat="1" ht="14.35" customHeight="1" x14ac:dyDescent="0.45">
      <c r="E1068" s="15"/>
    </row>
    <row r="1069" spans="5:5" s="17" customFormat="1" ht="14.35" customHeight="1" x14ac:dyDescent="0.45">
      <c r="E1069" s="15"/>
    </row>
    <row r="1070" spans="5:5" s="17" customFormat="1" ht="14.35" customHeight="1" x14ac:dyDescent="0.45">
      <c r="E1070" s="15"/>
    </row>
    <row r="1071" spans="5:5" s="17" customFormat="1" ht="14.35" customHeight="1" x14ac:dyDescent="0.45">
      <c r="E1071" s="15"/>
    </row>
    <row r="1072" spans="5:5" s="17" customFormat="1" ht="14.35" customHeight="1" x14ac:dyDescent="0.45">
      <c r="E1072" s="15"/>
    </row>
    <row r="1073" spans="5:5" s="17" customFormat="1" ht="14.35" customHeight="1" x14ac:dyDescent="0.45">
      <c r="E1073" s="15"/>
    </row>
    <row r="1074" spans="5:5" s="17" customFormat="1" ht="14.35" customHeight="1" x14ac:dyDescent="0.45">
      <c r="E1074" s="15"/>
    </row>
    <row r="1075" spans="5:5" s="17" customFormat="1" ht="14.35" customHeight="1" x14ac:dyDescent="0.45">
      <c r="E1075" s="15"/>
    </row>
    <row r="1076" spans="5:5" s="17" customFormat="1" ht="14.35" customHeight="1" x14ac:dyDescent="0.45">
      <c r="E1076" s="15"/>
    </row>
    <row r="1077" spans="5:5" s="17" customFormat="1" ht="14.35" customHeight="1" x14ac:dyDescent="0.45">
      <c r="E1077" s="15"/>
    </row>
    <row r="1078" spans="5:5" s="17" customFormat="1" ht="14.35" customHeight="1" x14ac:dyDescent="0.45">
      <c r="E1078" s="15"/>
    </row>
    <row r="1079" spans="5:5" s="17" customFormat="1" ht="14.35" customHeight="1" x14ac:dyDescent="0.45">
      <c r="E1079" s="15"/>
    </row>
    <row r="1080" spans="5:5" s="17" customFormat="1" ht="14.35" customHeight="1" x14ac:dyDescent="0.45">
      <c r="E1080" s="15"/>
    </row>
    <row r="1081" spans="5:5" s="17" customFormat="1" ht="14.35" customHeight="1" x14ac:dyDescent="0.45">
      <c r="E1081" s="15"/>
    </row>
    <row r="1082" spans="5:5" s="17" customFormat="1" ht="14.35" customHeight="1" x14ac:dyDescent="0.45">
      <c r="E1082" s="15"/>
    </row>
    <row r="1083" spans="5:5" s="17" customFormat="1" ht="14.35" customHeight="1" x14ac:dyDescent="0.45">
      <c r="E1083" s="15"/>
    </row>
    <row r="1084" spans="5:5" s="17" customFormat="1" ht="14.35" customHeight="1" x14ac:dyDescent="0.45">
      <c r="E1084" s="15"/>
    </row>
    <row r="1085" spans="5:5" s="17" customFormat="1" ht="14.35" customHeight="1" x14ac:dyDescent="0.45">
      <c r="E1085" s="15"/>
    </row>
    <row r="1086" spans="5:5" s="17" customFormat="1" ht="14.35" customHeight="1" x14ac:dyDescent="0.45">
      <c r="E1086" s="15"/>
    </row>
    <row r="1087" spans="5:5" s="17" customFormat="1" ht="14.35" customHeight="1" x14ac:dyDescent="0.45">
      <c r="E1087" s="15"/>
    </row>
    <row r="1088" spans="5:5" s="17" customFormat="1" ht="14.35" customHeight="1" x14ac:dyDescent="0.45">
      <c r="E1088" s="15"/>
    </row>
    <row r="1089" spans="5:5" s="17" customFormat="1" ht="14.35" customHeight="1" x14ac:dyDescent="0.45">
      <c r="E1089" s="15"/>
    </row>
    <row r="1090" spans="5:5" s="17" customFormat="1" ht="14.35" customHeight="1" x14ac:dyDescent="0.45">
      <c r="E1090" s="15"/>
    </row>
    <row r="1091" spans="5:5" s="17" customFormat="1" ht="14.35" customHeight="1" x14ac:dyDescent="0.45">
      <c r="E1091" s="15"/>
    </row>
    <row r="1092" spans="5:5" s="17" customFormat="1" ht="14.35" customHeight="1" x14ac:dyDescent="0.45">
      <c r="E1092" s="15"/>
    </row>
    <row r="1093" spans="5:5" s="17" customFormat="1" ht="14.35" customHeight="1" x14ac:dyDescent="0.45">
      <c r="E1093" s="15"/>
    </row>
    <row r="1094" spans="5:5" s="17" customFormat="1" ht="14.35" customHeight="1" x14ac:dyDescent="0.45">
      <c r="E1094" s="15"/>
    </row>
    <row r="1095" spans="5:5" s="17" customFormat="1" ht="14.35" customHeight="1" x14ac:dyDescent="0.45">
      <c r="E1095" s="15"/>
    </row>
    <row r="1096" spans="5:5" s="17" customFormat="1" ht="14.35" customHeight="1" x14ac:dyDescent="0.45">
      <c r="E1096" s="15"/>
    </row>
    <row r="1097" spans="5:5" s="17" customFormat="1" ht="14.35" customHeight="1" x14ac:dyDescent="0.45">
      <c r="E1097" s="15"/>
    </row>
    <row r="1098" spans="5:5" s="17" customFormat="1" ht="14.35" customHeight="1" x14ac:dyDescent="0.45">
      <c r="E1098" s="15"/>
    </row>
    <row r="1099" spans="5:5" s="17" customFormat="1" ht="14.35" customHeight="1" x14ac:dyDescent="0.45">
      <c r="E1099" s="15"/>
    </row>
    <row r="1100" spans="5:5" s="17" customFormat="1" ht="14.35" customHeight="1" x14ac:dyDescent="0.45">
      <c r="E1100" s="15"/>
    </row>
    <row r="1101" spans="5:5" s="17" customFormat="1" ht="14.35" customHeight="1" x14ac:dyDescent="0.45">
      <c r="E1101" s="15"/>
    </row>
    <row r="1102" spans="5:5" s="17" customFormat="1" ht="14.35" customHeight="1" x14ac:dyDescent="0.45">
      <c r="E1102" s="15"/>
    </row>
    <row r="1103" spans="5:5" s="17" customFormat="1" ht="14.35" customHeight="1" x14ac:dyDescent="0.45">
      <c r="E1103" s="15"/>
    </row>
    <row r="1104" spans="5:5" s="17" customFormat="1" ht="14.35" customHeight="1" x14ac:dyDescent="0.45">
      <c r="E1104" s="15"/>
    </row>
    <row r="1105" spans="5:5" s="17" customFormat="1" ht="14.35" customHeight="1" x14ac:dyDescent="0.45">
      <c r="E1105" s="15"/>
    </row>
    <row r="1106" spans="5:5" s="17" customFormat="1" ht="14.35" customHeight="1" x14ac:dyDescent="0.45">
      <c r="E1106" s="15"/>
    </row>
    <row r="1107" spans="5:5" s="17" customFormat="1" ht="14.35" customHeight="1" x14ac:dyDescent="0.45">
      <c r="E1107" s="15"/>
    </row>
    <row r="1108" spans="5:5" s="17" customFormat="1" ht="14.35" customHeight="1" x14ac:dyDescent="0.45">
      <c r="E1108" s="15"/>
    </row>
    <row r="1109" spans="5:5" s="17" customFormat="1" ht="14.35" customHeight="1" x14ac:dyDescent="0.45">
      <c r="E1109" s="15"/>
    </row>
    <row r="1110" spans="5:5" s="17" customFormat="1" ht="14.35" customHeight="1" x14ac:dyDescent="0.45">
      <c r="E1110" s="15"/>
    </row>
    <row r="1111" spans="5:5" s="17" customFormat="1" ht="14.35" customHeight="1" x14ac:dyDescent="0.45">
      <c r="E1111" s="15"/>
    </row>
    <row r="1112" spans="5:5" s="17" customFormat="1" ht="14.35" customHeight="1" x14ac:dyDescent="0.45">
      <c r="E1112" s="15"/>
    </row>
    <row r="1113" spans="5:5" s="17" customFormat="1" ht="14.35" customHeight="1" x14ac:dyDescent="0.45">
      <c r="E1113" s="15"/>
    </row>
    <row r="1114" spans="5:5" s="17" customFormat="1" ht="14.35" customHeight="1" x14ac:dyDescent="0.45">
      <c r="E1114" s="15"/>
    </row>
    <row r="1115" spans="5:5" s="17" customFormat="1" ht="14.35" customHeight="1" x14ac:dyDescent="0.45">
      <c r="E1115" s="15"/>
    </row>
    <row r="1116" spans="5:5" s="17" customFormat="1" ht="14.35" customHeight="1" x14ac:dyDescent="0.45">
      <c r="E1116" s="15"/>
    </row>
    <row r="1117" spans="5:5" s="17" customFormat="1" ht="14.35" customHeight="1" x14ac:dyDescent="0.45">
      <c r="E1117" s="15"/>
    </row>
    <row r="1118" spans="5:5" s="17" customFormat="1" ht="14.35" customHeight="1" x14ac:dyDescent="0.45">
      <c r="E1118" s="15"/>
    </row>
    <row r="1119" spans="5:5" s="17" customFormat="1" ht="14.35" customHeight="1" x14ac:dyDescent="0.45">
      <c r="E1119" s="15"/>
    </row>
    <row r="1120" spans="5:5" s="17" customFormat="1" ht="14.35" customHeight="1" x14ac:dyDescent="0.45">
      <c r="E1120" s="15"/>
    </row>
    <row r="1121" spans="5:5" s="17" customFormat="1" ht="14.35" customHeight="1" x14ac:dyDescent="0.45">
      <c r="E1121" s="15"/>
    </row>
    <row r="1122" spans="5:5" s="17" customFormat="1" ht="14.35" customHeight="1" x14ac:dyDescent="0.45">
      <c r="E1122" s="15"/>
    </row>
    <row r="1123" spans="5:5" s="17" customFormat="1" ht="14.35" customHeight="1" x14ac:dyDescent="0.45">
      <c r="E1123" s="15"/>
    </row>
    <row r="1124" spans="5:5" s="17" customFormat="1" ht="14.35" customHeight="1" x14ac:dyDescent="0.45">
      <c r="E1124" s="15"/>
    </row>
    <row r="1125" spans="5:5" s="17" customFormat="1" ht="14.35" customHeight="1" x14ac:dyDescent="0.45">
      <c r="E1125" s="15"/>
    </row>
    <row r="1126" spans="5:5" s="17" customFormat="1" ht="14.35" customHeight="1" x14ac:dyDescent="0.45">
      <c r="E1126" s="15"/>
    </row>
    <row r="1127" spans="5:5" s="17" customFormat="1" ht="14.35" customHeight="1" x14ac:dyDescent="0.45">
      <c r="E1127" s="15"/>
    </row>
    <row r="1128" spans="5:5" s="17" customFormat="1" ht="14.35" customHeight="1" x14ac:dyDescent="0.45">
      <c r="E1128" s="15"/>
    </row>
    <row r="1129" spans="5:5" s="17" customFormat="1" ht="14.35" customHeight="1" x14ac:dyDescent="0.45">
      <c r="E1129" s="15"/>
    </row>
    <row r="1130" spans="5:5" s="17" customFormat="1" ht="14.35" customHeight="1" x14ac:dyDescent="0.45">
      <c r="E1130" s="15"/>
    </row>
    <row r="1131" spans="5:5" s="17" customFormat="1" ht="14.35" customHeight="1" x14ac:dyDescent="0.45">
      <c r="E1131" s="15"/>
    </row>
    <row r="1132" spans="5:5" s="17" customFormat="1" ht="14.35" customHeight="1" x14ac:dyDescent="0.45">
      <c r="E1132" s="15"/>
    </row>
    <row r="1133" spans="5:5" s="17" customFormat="1" ht="14.35" customHeight="1" x14ac:dyDescent="0.45">
      <c r="E1133" s="15"/>
    </row>
    <row r="1134" spans="5:5" s="17" customFormat="1" ht="14.35" customHeight="1" x14ac:dyDescent="0.45">
      <c r="E1134" s="15"/>
    </row>
    <row r="1135" spans="5:5" s="17" customFormat="1" ht="14.35" customHeight="1" x14ac:dyDescent="0.45">
      <c r="E1135" s="15"/>
    </row>
    <row r="1136" spans="5:5" s="17" customFormat="1" ht="14.35" customHeight="1" x14ac:dyDescent="0.45">
      <c r="E1136" s="15"/>
    </row>
    <row r="1137" spans="5:5" s="17" customFormat="1" ht="14.35" customHeight="1" x14ac:dyDescent="0.45">
      <c r="E1137" s="15"/>
    </row>
    <row r="1138" spans="5:5" s="17" customFormat="1" ht="14.35" customHeight="1" x14ac:dyDescent="0.45">
      <c r="E1138" s="15"/>
    </row>
    <row r="1139" spans="5:5" s="17" customFormat="1" ht="14.35" customHeight="1" x14ac:dyDescent="0.45">
      <c r="E1139" s="15"/>
    </row>
    <row r="1140" spans="5:5" s="17" customFormat="1" ht="14.35" customHeight="1" x14ac:dyDescent="0.45">
      <c r="E1140" s="15"/>
    </row>
    <row r="1141" spans="5:5" s="17" customFormat="1" ht="14.35" customHeight="1" x14ac:dyDescent="0.45">
      <c r="E1141" s="15"/>
    </row>
    <row r="1142" spans="5:5" s="17" customFormat="1" ht="14.35" customHeight="1" x14ac:dyDescent="0.45">
      <c r="E1142" s="15"/>
    </row>
    <row r="1143" spans="5:5" s="17" customFormat="1" ht="14.35" customHeight="1" x14ac:dyDescent="0.45">
      <c r="E1143" s="15"/>
    </row>
    <row r="1144" spans="5:5" s="17" customFormat="1" ht="14.35" customHeight="1" x14ac:dyDescent="0.45">
      <c r="E1144" s="15"/>
    </row>
    <row r="1145" spans="5:5" s="17" customFormat="1" ht="14.35" customHeight="1" x14ac:dyDescent="0.45">
      <c r="E1145" s="15"/>
    </row>
    <row r="1146" spans="5:5" s="17" customFormat="1" ht="14.35" customHeight="1" x14ac:dyDescent="0.45">
      <c r="E1146" s="15"/>
    </row>
    <row r="1147" spans="5:5" s="17" customFormat="1" ht="14.35" customHeight="1" x14ac:dyDescent="0.45">
      <c r="E1147" s="15"/>
    </row>
    <row r="1148" spans="5:5" s="17" customFormat="1" ht="14.35" customHeight="1" x14ac:dyDescent="0.45">
      <c r="E1148" s="15"/>
    </row>
    <row r="1149" spans="5:5" s="17" customFormat="1" ht="14.35" customHeight="1" x14ac:dyDescent="0.45">
      <c r="E1149" s="15"/>
    </row>
    <row r="1150" spans="5:5" s="17" customFormat="1" ht="14.35" customHeight="1" x14ac:dyDescent="0.45">
      <c r="E1150" s="15"/>
    </row>
    <row r="1151" spans="5:5" s="17" customFormat="1" ht="14.35" customHeight="1" x14ac:dyDescent="0.45">
      <c r="E1151" s="15"/>
    </row>
    <row r="1152" spans="5:5" s="17" customFormat="1" ht="14.35" customHeight="1" x14ac:dyDescent="0.45">
      <c r="E1152" s="15"/>
    </row>
    <row r="1153" spans="5:5" s="17" customFormat="1" ht="14.35" customHeight="1" x14ac:dyDescent="0.45">
      <c r="E1153" s="15"/>
    </row>
    <row r="1154" spans="5:5" s="17" customFormat="1" ht="14.35" customHeight="1" x14ac:dyDescent="0.45">
      <c r="E1154" s="15"/>
    </row>
    <row r="1155" spans="5:5" s="17" customFormat="1" ht="14.35" customHeight="1" x14ac:dyDescent="0.45">
      <c r="E1155" s="15"/>
    </row>
    <row r="1156" spans="5:5" s="17" customFormat="1" ht="14.35" customHeight="1" x14ac:dyDescent="0.45">
      <c r="E1156" s="15"/>
    </row>
    <row r="1157" spans="5:5" s="17" customFormat="1" ht="14.35" customHeight="1" x14ac:dyDescent="0.45">
      <c r="E1157" s="15"/>
    </row>
    <row r="1158" spans="5:5" s="17" customFormat="1" ht="14.35" customHeight="1" x14ac:dyDescent="0.45">
      <c r="E1158" s="15"/>
    </row>
    <row r="1159" spans="5:5" s="17" customFormat="1" ht="14.35" customHeight="1" x14ac:dyDescent="0.45">
      <c r="E1159" s="15"/>
    </row>
    <row r="1160" spans="5:5" s="17" customFormat="1" ht="14.35" customHeight="1" x14ac:dyDescent="0.45">
      <c r="E1160" s="15"/>
    </row>
    <row r="1161" spans="5:5" s="17" customFormat="1" ht="14.35" customHeight="1" x14ac:dyDescent="0.45">
      <c r="E1161" s="15"/>
    </row>
    <row r="1162" spans="5:5" s="17" customFormat="1" ht="14.35" customHeight="1" x14ac:dyDescent="0.45">
      <c r="E1162" s="15"/>
    </row>
    <row r="1163" spans="5:5" s="17" customFormat="1" ht="14.35" customHeight="1" x14ac:dyDescent="0.45">
      <c r="E1163" s="15"/>
    </row>
    <row r="1164" spans="5:5" s="17" customFormat="1" ht="14.35" customHeight="1" x14ac:dyDescent="0.45">
      <c r="E1164" s="15"/>
    </row>
    <row r="1165" spans="5:5" s="17" customFormat="1" ht="14.35" customHeight="1" x14ac:dyDescent="0.45">
      <c r="E1165" s="15"/>
    </row>
    <row r="1166" spans="5:5" s="17" customFormat="1" ht="14.35" customHeight="1" x14ac:dyDescent="0.45">
      <c r="E1166" s="15"/>
    </row>
    <row r="1167" spans="5:5" s="17" customFormat="1" ht="14.35" customHeight="1" x14ac:dyDescent="0.45">
      <c r="E1167" s="15"/>
    </row>
    <row r="1168" spans="5:5" s="17" customFormat="1" ht="14.35" customHeight="1" x14ac:dyDescent="0.45">
      <c r="E1168" s="15"/>
    </row>
    <row r="1169" spans="5:5" s="17" customFormat="1" ht="14.35" customHeight="1" x14ac:dyDescent="0.45">
      <c r="E1169" s="15"/>
    </row>
    <row r="1170" spans="5:5" s="17" customFormat="1" ht="14.35" customHeight="1" x14ac:dyDescent="0.45">
      <c r="E1170" s="15"/>
    </row>
    <row r="1171" spans="5:5" s="17" customFormat="1" ht="14.35" customHeight="1" x14ac:dyDescent="0.45">
      <c r="E1171" s="15"/>
    </row>
    <row r="1172" spans="5:5" s="17" customFormat="1" ht="14.35" customHeight="1" x14ac:dyDescent="0.45">
      <c r="E1172" s="15"/>
    </row>
    <row r="1173" spans="5:5" s="17" customFormat="1" ht="14.35" customHeight="1" x14ac:dyDescent="0.45">
      <c r="E1173" s="15"/>
    </row>
    <row r="1174" spans="5:5" s="17" customFormat="1" ht="14.35" customHeight="1" x14ac:dyDescent="0.45">
      <c r="E1174" s="15"/>
    </row>
    <row r="1175" spans="5:5" s="17" customFormat="1" ht="14.35" customHeight="1" x14ac:dyDescent="0.45">
      <c r="E1175" s="15"/>
    </row>
    <row r="1176" spans="5:5" s="17" customFormat="1" ht="14.35" customHeight="1" x14ac:dyDescent="0.45">
      <c r="E1176" s="15"/>
    </row>
    <row r="1177" spans="5:5" s="17" customFormat="1" ht="14.35" customHeight="1" x14ac:dyDescent="0.45">
      <c r="E1177" s="15"/>
    </row>
    <row r="1178" spans="5:5" s="17" customFormat="1" ht="14.35" customHeight="1" x14ac:dyDescent="0.45">
      <c r="E1178" s="15"/>
    </row>
    <row r="1179" spans="5:5" s="17" customFormat="1" ht="14.35" customHeight="1" x14ac:dyDescent="0.45">
      <c r="E1179" s="15"/>
    </row>
    <row r="1180" spans="5:5" s="17" customFormat="1" ht="14.35" customHeight="1" x14ac:dyDescent="0.45">
      <c r="E1180" s="15"/>
    </row>
    <row r="1181" spans="5:5" s="17" customFormat="1" ht="14.35" customHeight="1" x14ac:dyDescent="0.45">
      <c r="E1181" s="15"/>
    </row>
    <row r="1182" spans="5:5" s="17" customFormat="1" ht="14.35" customHeight="1" x14ac:dyDescent="0.45">
      <c r="E1182" s="15"/>
    </row>
    <row r="1183" spans="5:5" s="17" customFormat="1" ht="14.35" customHeight="1" x14ac:dyDescent="0.45">
      <c r="E1183" s="15"/>
    </row>
    <row r="1184" spans="5:5" s="17" customFormat="1" ht="14.35" customHeight="1" x14ac:dyDescent="0.45">
      <c r="E1184" s="15"/>
    </row>
    <row r="1185" spans="5:5" s="17" customFormat="1" ht="14.35" customHeight="1" x14ac:dyDescent="0.45">
      <c r="E1185" s="15"/>
    </row>
    <row r="1186" spans="5:5" s="17" customFormat="1" ht="14.35" customHeight="1" x14ac:dyDescent="0.45">
      <c r="E1186" s="15"/>
    </row>
    <row r="1187" spans="5:5" s="17" customFormat="1" ht="14.35" customHeight="1" x14ac:dyDescent="0.45">
      <c r="E1187" s="15"/>
    </row>
    <row r="1188" spans="5:5" s="17" customFormat="1" ht="14.35" customHeight="1" x14ac:dyDescent="0.45">
      <c r="E1188" s="15"/>
    </row>
    <row r="1189" spans="5:5" s="17" customFormat="1" ht="14.35" customHeight="1" x14ac:dyDescent="0.45">
      <c r="E1189" s="15"/>
    </row>
    <row r="1190" spans="5:5" s="17" customFormat="1" ht="14.35" customHeight="1" x14ac:dyDescent="0.45">
      <c r="E1190" s="15"/>
    </row>
    <row r="1191" spans="5:5" s="17" customFormat="1" ht="14.35" customHeight="1" x14ac:dyDescent="0.45">
      <c r="E1191" s="15"/>
    </row>
    <row r="1192" spans="5:5" s="17" customFormat="1" ht="14.35" customHeight="1" x14ac:dyDescent="0.45">
      <c r="E1192" s="15"/>
    </row>
    <row r="1193" spans="5:5" s="17" customFormat="1" ht="14.35" customHeight="1" x14ac:dyDescent="0.45">
      <c r="E1193" s="15"/>
    </row>
    <row r="1194" spans="5:5" s="17" customFormat="1" ht="14.35" customHeight="1" x14ac:dyDescent="0.45">
      <c r="E1194" s="15"/>
    </row>
    <row r="1195" spans="5:5" s="17" customFormat="1" ht="14.35" customHeight="1" x14ac:dyDescent="0.45">
      <c r="E1195" s="15"/>
    </row>
    <row r="1196" spans="5:5" s="17" customFormat="1" ht="14.35" customHeight="1" x14ac:dyDescent="0.45">
      <c r="E1196" s="15"/>
    </row>
    <row r="1197" spans="5:5" s="17" customFormat="1" ht="14.35" customHeight="1" x14ac:dyDescent="0.45">
      <c r="E1197" s="15"/>
    </row>
    <row r="1198" spans="5:5" s="17" customFormat="1" ht="14.35" customHeight="1" x14ac:dyDescent="0.45">
      <c r="E1198" s="15"/>
    </row>
    <row r="1199" spans="5:5" s="17" customFormat="1" ht="14.35" customHeight="1" x14ac:dyDescent="0.45">
      <c r="E1199" s="15"/>
    </row>
    <row r="1200" spans="5:5" s="17" customFormat="1" ht="14.35" customHeight="1" x14ac:dyDescent="0.45">
      <c r="E1200" s="15"/>
    </row>
    <row r="1201" spans="5:5" s="17" customFormat="1" ht="14.35" customHeight="1" x14ac:dyDescent="0.45">
      <c r="E1201" s="15"/>
    </row>
    <row r="1202" spans="5:5" s="17" customFormat="1" ht="14.35" customHeight="1" x14ac:dyDescent="0.45">
      <c r="E1202" s="15"/>
    </row>
    <row r="1203" spans="5:5" s="17" customFormat="1" ht="14.35" customHeight="1" x14ac:dyDescent="0.45">
      <c r="E1203" s="15"/>
    </row>
    <row r="1204" spans="5:5" s="17" customFormat="1" ht="14.35" customHeight="1" x14ac:dyDescent="0.45">
      <c r="E1204" s="15"/>
    </row>
    <row r="1205" spans="5:5" s="17" customFormat="1" ht="14.35" customHeight="1" x14ac:dyDescent="0.45">
      <c r="E1205" s="15"/>
    </row>
    <row r="1206" spans="5:5" s="17" customFormat="1" ht="14.35" customHeight="1" x14ac:dyDescent="0.45">
      <c r="E1206" s="15"/>
    </row>
    <row r="1207" spans="5:5" s="17" customFormat="1" ht="14.35" customHeight="1" x14ac:dyDescent="0.45">
      <c r="E1207" s="15"/>
    </row>
    <row r="1208" spans="5:5" s="17" customFormat="1" ht="14.35" customHeight="1" x14ac:dyDescent="0.45">
      <c r="E1208" s="15"/>
    </row>
    <row r="1209" spans="5:5" s="17" customFormat="1" ht="14.35" customHeight="1" x14ac:dyDescent="0.45">
      <c r="E1209" s="15"/>
    </row>
    <row r="1210" spans="5:5" s="17" customFormat="1" ht="14.35" customHeight="1" x14ac:dyDescent="0.45">
      <c r="E1210" s="15"/>
    </row>
    <row r="1211" spans="5:5" s="17" customFormat="1" ht="14.35" customHeight="1" x14ac:dyDescent="0.45">
      <c r="E1211" s="15"/>
    </row>
    <row r="1212" spans="5:5" s="17" customFormat="1" ht="14.35" customHeight="1" x14ac:dyDescent="0.45">
      <c r="E1212" s="15"/>
    </row>
    <row r="1213" spans="5:5" s="17" customFormat="1" ht="14.35" customHeight="1" x14ac:dyDescent="0.45">
      <c r="E1213" s="15"/>
    </row>
    <row r="1214" spans="5:5" s="17" customFormat="1" ht="14.35" customHeight="1" x14ac:dyDescent="0.45">
      <c r="E1214" s="15"/>
    </row>
    <row r="1215" spans="5:5" s="17" customFormat="1" ht="14.35" customHeight="1" x14ac:dyDescent="0.45">
      <c r="E1215" s="15"/>
    </row>
    <row r="1216" spans="5:5" s="17" customFormat="1" ht="14.35" customHeight="1" x14ac:dyDescent="0.45">
      <c r="E1216" s="15"/>
    </row>
    <row r="1217" spans="5:5" s="17" customFormat="1" ht="14.35" customHeight="1" x14ac:dyDescent="0.45">
      <c r="E1217" s="15"/>
    </row>
    <row r="1218" spans="5:5" s="17" customFormat="1" ht="14.35" customHeight="1" x14ac:dyDescent="0.45">
      <c r="E1218" s="15"/>
    </row>
    <row r="1219" spans="5:5" s="17" customFormat="1" ht="14.35" customHeight="1" x14ac:dyDescent="0.45">
      <c r="E1219" s="15"/>
    </row>
    <row r="1220" spans="5:5" s="17" customFormat="1" ht="14.35" customHeight="1" x14ac:dyDescent="0.45">
      <c r="E1220" s="15"/>
    </row>
    <row r="1221" spans="5:5" s="17" customFormat="1" ht="14.35" customHeight="1" x14ac:dyDescent="0.45">
      <c r="E1221" s="15"/>
    </row>
    <row r="1222" spans="5:5" s="17" customFormat="1" ht="14.35" customHeight="1" x14ac:dyDescent="0.45">
      <c r="E1222" s="15"/>
    </row>
    <row r="1223" spans="5:5" s="17" customFormat="1" ht="14.35" customHeight="1" x14ac:dyDescent="0.45">
      <c r="E1223" s="15"/>
    </row>
    <row r="1224" spans="5:5" s="17" customFormat="1" ht="14.35" customHeight="1" x14ac:dyDescent="0.45">
      <c r="E1224" s="15"/>
    </row>
    <row r="1225" spans="5:5" s="17" customFormat="1" ht="14.35" customHeight="1" x14ac:dyDescent="0.45">
      <c r="E1225" s="15"/>
    </row>
    <row r="1226" spans="5:5" s="17" customFormat="1" ht="14.35" customHeight="1" x14ac:dyDescent="0.45">
      <c r="E1226" s="15"/>
    </row>
    <row r="1227" spans="5:5" s="17" customFormat="1" ht="14.35" customHeight="1" x14ac:dyDescent="0.45">
      <c r="E1227" s="15"/>
    </row>
    <row r="1228" spans="5:5" s="17" customFormat="1" ht="14.35" customHeight="1" x14ac:dyDescent="0.45">
      <c r="E1228" s="15"/>
    </row>
    <row r="1229" spans="5:5" s="17" customFormat="1" ht="14.35" customHeight="1" x14ac:dyDescent="0.45">
      <c r="E1229" s="15"/>
    </row>
    <row r="1230" spans="5:5" s="17" customFormat="1" ht="14.35" customHeight="1" x14ac:dyDescent="0.45">
      <c r="E1230" s="15"/>
    </row>
    <row r="1231" spans="5:5" s="17" customFormat="1" ht="14.35" customHeight="1" x14ac:dyDescent="0.45">
      <c r="E1231" s="15"/>
    </row>
    <row r="1232" spans="5:5" s="17" customFormat="1" ht="14.35" customHeight="1" x14ac:dyDescent="0.45">
      <c r="E1232" s="15"/>
    </row>
    <row r="1233" spans="5:5" s="17" customFormat="1" ht="14.35" customHeight="1" x14ac:dyDescent="0.45">
      <c r="E1233" s="15"/>
    </row>
    <row r="1234" spans="5:5" s="17" customFormat="1" ht="14.35" customHeight="1" x14ac:dyDescent="0.45">
      <c r="E1234" s="15"/>
    </row>
    <row r="1235" spans="5:5" s="17" customFormat="1" ht="14.35" customHeight="1" x14ac:dyDescent="0.45">
      <c r="E1235" s="15"/>
    </row>
    <row r="1236" spans="5:5" s="17" customFormat="1" ht="14.35" customHeight="1" x14ac:dyDescent="0.45">
      <c r="E1236" s="15"/>
    </row>
    <row r="1237" spans="5:5" s="17" customFormat="1" ht="14.35" customHeight="1" x14ac:dyDescent="0.45">
      <c r="E1237" s="15"/>
    </row>
    <row r="1238" spans="5:5" s="17" customFormat="1" ht="14.35" customHeight="1" x14ac:dyDescent="0.45">
      <c r="E1238" s="15"/>
    </row>
    <row r="1239" spans="5:5" s="17" customFormat="1" ht="14.35" customHeight="1" x14ac:dyDescent="0.45">
      <c r="E1239" s="15"/>
    </row>
    <row r="1240" spans="5:5" s="17" customFormat="1" ht="14.35" customHeight="1" x14ac:dyDescent="0.45">
      <c r="E1240" s="15"/>
    </row>
    <row r="1241" spans="5:5" s="17" customFormat="1" ht="14.35" customHeight="1" x14ac:dyDescent="0.45">
      <c r="E1241" s="15"/>
    </row>
    <row r="1242" spans="5:5" s="17" customFormat="1" ht="14.35" customHeight="1" x14ac:dyDescent="0.45">
      <c r="E1242" s="15"/>
    </row>
    <row r="1243" spans="5:5" s="17" customFormat="1" ht="14.35" customHeight="1" x14ac:dyDescent="0.45">
      <c r="E1243" s="15"/>
    </row>
    <row r="1244" spans="5:5" s="17" customFormat="1" ht="14.35" customHeight="1" x14ac:dyDescent="0.45">
      <c r="E1244" s="15"/>
    </row>
    <row r="1245" spans="5:5" s="17" customFormat="1" ht="14.35" customHeight="1" x14ac:dyDescent="0.45">
      <c r="E1245" s="15"/>
    </row>
    <row r="1246" spans="5:5" s="17" customFormat="1" ht="14.35" customHeight="1" x14ac:dyDescent="0.45">
      <c r="E1246" s="15"/>
    </row>
    <row r="1247" spans="5:5" s="17" customFormat="1" ht="14.35" customHeight="1" x14ac:dyDescent="0.45">
      <c r="E1247" s="15"/>
    </row>
    <row r="1248" spans="5:5" s="17" customFormat="1" ht="14.35" customHeight="1" x14ac:dyDescent="0.45">
      <c r="E1248" s="15"/>
    </row>
    <row r="1249" spans="5:5" s="17" customFormat="1" ht="14.35" customHeight="1" x14ac:dyDescent="0.45">
      <c r="E1249" s="15"/>
    </row>
    <row r="1250" spans="5:5" s="17" customFormat="1" ht="14.35" customHeight="1" x14ac:dyDescent="0.45">
      <c r="E1250" s="15"/>
    </row>
    <row r="1251" spans="5:5" s="17" customFormat="1" ht="14.35" customHeight="1" x14ac:dyDescent="0.45">
      <c r="E1251" s="15"/>
    </row>
    <row r="1252" spans="5:5" s="17" customFormat="1" ht="14.35" customHeight="1" x14ac:dyDescent="0.45">
      <c r="E1252" s="15"/>
    </row>
    <row r="1253" spans="5:5" s="17" customFormat="1" ht="14.35" customHeight="1" x14ac:dyDescent="0.45">
      <c r="E1253" s="15"/>
    </row>
    <row r="1254" spans="5:5" s="17" customFormat="1" ht="14.35" customHeight="1" x14ac:dyDescent="0.45">
      <c r="E1254" s="15"/>
    </row>
    <row r="1255" spans="5:5" s="17" customFormat="1" ht="14.35" customHeight="1" x14ac:dyDescent="0.45">
      <c r="E1255" s="15"/>
    </row>
    <row r="1256" spans="5:5" s="17" customFormat="1" ht="14.35" customHeight="1" x14ac:dyDescent="0.45">
      <c r="E1256" s="15"/>
    </row>
    <row r="1257" spans="5:5" s="17" customFormat="1" ht="14.35" customHeight="1" x14ac:dyDescent="0.45">
      <c r="E1257" s="15"/>
    </row>
    <row r="1258" spans="5:5" s="17" customFormat="1" ht="14.35" customHeight="1" x14ac:dyDescent="0.45">
      <c r="E1258" s="15"/>
    </row>
    <row r="1259" spans="5:5" s="17" customFormat="1" ht="14.35" customHeight="1" x14ac:dyDescent="0.45">
      <c r="E1259" s="15"/>
    </row>
    <row r="1260" spans="5:5" s="17" customFormat="1" ht="14.35" customHeight="1" x14ac:dyDescent="0.45">
      <c r="E1260" s="15"/>
    </row>
    <row r="1261" spans="5:5" s="17" customFormat="1" ht="14.35" customHeight="1" x14ac:dyDescent="0.45">
      <c r="E1261" s="15"/>
    </row>
    <row r="1262" spans="5:5" s="17" customFormat="1" ht="14.35" customHeight="1" x14ac:dyDescent="0.45">
      <c r="E1262" s="15"/>
    </row>
    <row r="1263" spans="5:5" s="17" customFormat="1" ht="14.35" customHeight="1" x14ac:dyDescent="0.45">
      <c r="E1263" s="15"/>
    </row>
    <row r="1264" spans="5:5" s="17" customFormat="1" ht="14.35" customHeight="1" x14ac:dyDescent="0.45">
      <c r="E1264" s="15"/>
    </row>
    <row r="1265" spans="5:5" s="17" customFormat="1" ht="14.35" customHeight="1" x14ac:dyDescent="0.45">
      <c r="E1265" s="15"/>
    </row>
    <row r="1266" spans="5:5" s="17" customFormat="1" ht="14.35" customHeight="1" x14ac:dyDescent="0.45">
      <c r="E1266" s="15"/>
    </row>
    <row r="1267" spans="5:5" s="17" customFormat="1" ht="14.35" customHeight="1" x14ac:dyDescent="0.45">
      <c r="E1267" s="15"/>
    </row>
    <row r="1268" spans="5:5" s="17" customFormat="1" ht="14.35" customHeight="1" x14ac:dyDescent="0.45">
      <c r="E1268" s="15"/>
    </row>
    <row r="1269" spans="5:5" s="17" customFormat="1" ht="14.35" customHeight="1" x14ac:dyDescent="0.45">
      <c r="E1269" s="15"/>
    </row>
    <row r="1270" spans="5:5" s="17" customFormat="1" ht="14.35" customHeight="1" x14ac:dyDescent="0.45">
      <c r="E1270" s="15"/>
    </row>
    <row r="1271" spans="5:5" s="17" customFormat="1" ht="14.35" customHeight="1" x14ac:dyDescent="0.45">
      <c r="E1271" s="15"/>
    </row>
    <row r="1272" spans="5:5" s="17" customFormat="1" ht="14.35" customHeight="1" x14ac:dyDescent="0.45">
      <c r="E1272" s="15"/>
    </row>
    <row r="1273" spans="5:5" s="17" customFormat="1" ht="14.35" customHeight="1" x14ac:dyDescent="0.45">
      <c r="E1273" s="15"/>
    </row>
    <row r="1274" spans="5:5" s="17" customFormat="1" ht="14.35" customHeight="1" x14ac:dyDescent="0.45">
      <c r="E1274" s="15"/>
    </row>
    <row r="1275" spans="5:5" s="17" customFormat="1" ht="14.35" customHeight="1" x14ac:dyDescent="0.45">
      <c r="E1275" s="15"/>
    </row>
    <row r="1276" spans="5:5" s="17" customFormat="1" ht="14.35" customHeight="1" x14ac:dyDescent="0.45">
      <c r="E1276" s="15"/>
    </row>
    <row r="1277" spans="5:5" s="17" customFormat="1" ht="14.35" customHeight="1" x14ac:dyDescent="0.45">
      <c r="E1277" s="15"/>
    </row>
    <row r="1278" spans="5:5" s="17" customFormat="1" ht="14.35" customHeight="1" x14ac:dyDescent="0.45">
      <c r="E1278" s="15"/>
    </row>
    <row r="1279" spans="5:5" s="17" customFormat="1" ht="14.35" customHeight="1" x14ac:dyDescent="0.45">
      <c r="E1279" s="15"/>
    </row>
    <row r="1280" spans="5:5" s="17" customFormat="1" ht="14.35" customHeight="1" x14ac:dyDescent="0.45">
      <c r="E1280" s="15"/>
    </row>
    <row r="1281" spans="5:5" s="17" customFormat="1" ht="14.35" customHeight="1" x14ac:dyDescent="0.45">
      <c r="E1281" s="15"/>
    </row>
    <row r="1282" spans="5:5" s="17" customFormat="1" ht="14.35" customHeight="1" x14ac:dyDescent="0.45">
      <c r="E1282" s="15"/>
    </row>
    <row r="1283" spans="5:5" s="17" customFormat="1" ht="14.35" customHeight="1" x14ac:dyDescent="0.45">
      <c r="E1283" s="15"/>
    </row>
    <row r="1284" spans="5:5" s="17" customFormat="1" ht="14.35" customHeight="1" x14ac:dyDescent="0.45">
      <c r="E1284" s="15"/>
    </row>
    <row r="1285" spans="5:5" s="17" customFormat="1" ht="14.35" customHeight="1" x14ac:dyDescent="0.45">
      <c r="E1285" s="15"/>
    </row>
    <row r="1286" spans="5:5" s="17" customFormat="1" ht="14.35" customHeight="1" x14ac:dyDescent="0.45">
      <c r="E1286" s="15"/>
    </row>
    <row r="1287" spans="5:5" s="17" customFormat="1" ht="14.35" customHeight="1" x14ac:dyDescent="0.45">
      <c r="E1287" s="15"/>
    </row>
    <row r="1288" spans="5:5" s="17" customFormat="1" ht="14.35" customHeight="1" x14ac:dyDescent="0.45">
      <c r="E1288" s="15"/>
    </row>
    <row r="1289" spans="5:5" s="17" customFormat="1" ht="14.35" customHeight="1" x14ac:dyDescent="0.45">
      <c r="E1289" s="15"/>
    </row>
    <row r="1290" spans="5:5" s="17" customFormat="1" ht="14.35" customHeight="1" x14ac:dyDescent="0.45">
      <c r="E1290" s="15"/>
    </row>
    <row r="1291" spans="5:5" s="17" customFormat="1" ht="14.35" customHeight="1" x14ac:dyDescent="0.45">
      <c r="E1291" s="15"/>
    </row>
    <row r="1292" spans="5:5" s="17" customFormat="1" ht="14.35" customHeight="1" x14ac:dyDescent="0.45">
      <c r="E1292" s="15"/>
    </row>
    <row r="1293" spans="5:5" s="17" customFormat="1" ht="14.35" customHeight="1" x14ac:dyDescent="0.45">
      <c r="E1293" s="15"/>
    </row>
    <row r="1294" spans="5:5" s="17" customFormat="1" ht="14.35" customHeight="1" x14ac:dyDescent="0.45">
      <c r="E1294" s="15"/>
    </row>
    <row r="1295" spans="5:5" s="17" customFormat="1" ht="14.35" customHeight="1" x14ac:dyDescent="0.45">
      <c r="E1295" s="15"/>
    </row>
    <row r="1296" spans="5:5" s="17" customFormat="1" ht="14.35" customHeight="1" x14ac:dyDescent="0.45">
      <c r="E1296" s="15"/>
    </row>
    <row r="1297" spans="5:5" s="17" customFormat="1" ht="14.35" customHeight="1" x14ac:dyDescent="0.45">
      <c r="E1297" s="15"/>
    </row>
    <row r="1298" spans="5:5" s="17" customFormat="1" ht="14.35" customHeight="1" x14ac:dyDescent="0.45">
      <c r="E1298" s="15"/>
    </row>
    <row r="1299" spans="5:5" s="17" customFormat="1" ht="14.35" customHeight="1" x14ac:dyDescent="0.45">
      <c r="E1299" s="15"/>
    </row>
    <row r="1300" spans="5:5" s="17" customFormat="1" ht="14.35" customHeight="1" x14ac:dyDescent="0.45">
      <c r="E1300" s="15"/>
    </row>
    <row r="1301" spans="5:5" s="17" customFormat="1" ht="14.35" customHeight="1" x14ac:dyDescent="0.45">
      <c r="E1301" s="15"/>
    </row>
    <row r="1302" spans="5:5" s="17" customFormat="1" ht="14.35" customHeight="1" x14ac:dyDescent="0.45">
      <c r="E1302" s="15"/>
    </row>
    <row r="1303" spans="5:5" s="17" customFormat="1" ht="14.35" customHeight="1" x14ac:dyDescent="0.45">
      <c r="E1303" s="15"/>
    </row>
    <row r="1304" spans="5:5" s="17" customFormat="1" ht="14.35" customHeight="1" x14ac:dyDescent="0.45">
      <c r="E1304" s="15"/>
    </row>
    <row r="1305" spans="5:5" s="17" customFormat="1" ht="14.35" customHeight="1" x14ac:dyDescent="0.45">
      <c r="E1305" s="15"/>
    </row>
    <row r="1306" spans="5:5" s="17" customFormat="1" ht="14.35" customHeight="1" x14ac:dyDescent="0.45">
      <c r="E1306" s="15"/>
    </row>
    <row r="1307" spans="5:5" s="17" customFormat="1" ht="14.35" customHeight="1" x14ac:dyDescent="0.45">
      <c r="E1307" s="15"/>
    </row>
    <row r="1308" spans="5:5" s="17" customFormat="1" ht="14.35" customHeight="1" x14ac:dyDescent="0.45">
      <c r="E1308" s="15"/>
    </row>
    <row r="1309" spans="5:5" s="17" customFormat="1" ht="14.35" customHeight="1" x14ac:dyDescent="0.45">
      <c r="E1309" s="15"/>
    </row>
    <row r="1310" spans="5:5" s="17" customFormat="1" ht="14.35" customHeight="1" x14ac:dyDescent="0.45">
      <c r="E1310" s="15"/>
    </row>
    <row r="1311" spans="5:5" s="17" customFormat="1" ht="14.35" customHeight="1" x14ac:dyDescent="0.45">
      <c r="E1311" s="15"/>
    </row>
    <row r="1312" spans="5:5" s="17" customFormat="1" ht="14.35" customHeight="1" x14ac:dyDescent="0.45">
      <c r="E1312" s="15"/>
    </row>
    <row r="1313" spans="5:5" s="17" customFormat="1" ht="14.35" customHeight="1" x14ac:dyDescent="0.45">
      <c r="E1313" s="15"/>
    </row>
    <row r="1314" spans="5:5" s="17" customFormat="1" ht="14.35" customHeight="1" x14ac:dyDescent="0.45">
      <c r="E1314" s="15"/>
    </row>
    <row r="1315" spans="5:5" s="17" customFormat="1" ht="14.35" customHeight="1" x14ac:dyDescent="0.45">
      <c r="E1315" s="15"/>
    </row>
    <row r="1316" spans="5:5" s="17" customFormat="1" ht="14.35" customHeight="1" x14ac:dyDescent="0.45">
      <c r="E1316" s="15"/>
    </row>
    <row r="1317" spans="5:5" s="17" customFormat="1" ht="14.35" customHeight="1" x14ac:dyDescent="0.45">
      <c r="E1317" s="15"/>
    </row>
    <row r="1318" spans="5:5" s="17" customFormat="1" ht="14.35" customHeight="1" x14ac:dyDescent="0.45">
      <c r="E1318" s="15"/>
    </row>
    <row r="1319" spans="5:5" s="17" customFormat="1" ht="14.35" customHeight="1" x14ac:dyDescent="0.45">
      <c r="E1319" s="15"/>
    </row>
    <row r="1320" spans="5:5" s="17" customFormat="1" ht="14.35" customHeight="1" x14ac:dyDescent="0.45">
      <c r="E1320" s="15"/>
    </row>
    <row r="1321" spans="5:5" s="17" customFormat="1" ht="14.35" customHeight="1" x14ac:dyDescent="0.45">
      <c r="E1321" s="15"/>
    </row>
    <row r="1322" spans="5:5" s="17" customFormat="1" ht="14.35" customHeight="1" x14ac:dyDescent="0.45">
      <c r="E1322" s="15"/>
    </row>
    <row r="1323" spans="5:5" s="17" customFormat="1" ht="14.35" customHeight="1" x14ac:dyDescent="0.45">
      <c r="E1323" s="15"/>
    </row>
    <row r="1324" spans="5:5" s="17" customFormat="1" ht="14.35" customHeight="1" x14ac:dyDescent="0.45">
      <c r="E1324" s="15"/>
    </row>
    <row r="1325" spans="5:5" s="17" customFormat="1" ht="14.35" customHeight="1" x14ac:dyDescent="0.45">
      <c r="E1325" s="15"/>
    </row>
    <row r="1326" spans="5:5" s="17" customFormat="1" ht="14.35" customHeight="1" x14ac:dyDescent="0.45">
      <c r="E1326" s="15"/>
    </row>
    <row r="1327" spans="5:5" s="17" customFormat="1" ht="14.35" customHeight="1" x14ac:dyDescent="0.45">
      <c r="E1327" s="15"/>
    </row>
    <row r="1328" spans="5:5" s="17" customFormat="1" ht="14.35" customHeight="1" x14ac:dyDescent="0.45">
      <c r="E1328" s="15"/>
    </row>
    <row r="1329" spans="5:5" s="17" customFormat="1" ht="14.35" customHeight="1" x14ac:dyDescent="0.45">
      <c r="E1329" s="15"/>
    </row>
    <row r="1330" spans="5:5" s="17" customFormat="1" ht="14.35" customHeight="1" x14ac:dyDescent="0.45">
      <c r="E1330" s="15"/>
    </row>
    <row r="1331" spans="5:5" s="17" customFormat="1" ht="14.35" customHeight="1" x14ac:dyDescent="0.45">
      <c r="E1331" s="15"/>
    </row>
    <row r="1332" spans="5:5" s="17" customFormat="1" ht="14.35" customHeight="1" x14ac:dyDescent="0.45">
      <c r="E1332" s="15"/>
    </row>
    <row r="1333" spans="5:5" s="17" customFormat="1" ht="14.35" customHeight="1" x14ac:dyDescent="0.45">
      <c r="E1333" s="15"/>
    </row>
    <row r="1334" spans="5:5" s="17" customFormat="1" ht="14.35" customHeight="1" x14ac:dyDescent="0.45">
      <c r="E1334" s="15"/>
    </row>
    <row r="1335" spans="5:5" s="17" customFormat="1" ht="14.35" customHeight="1" x14ac:dyDescent="0.45">
      <c r="E1335" s="15"/>
    </row>
    <row r="1336" spans="5:5" s="17" customFormat="1" ht="14.35" customHeight="1" x14ac:dyDescent="0.45">
      <c r="E1336" s="15"/>
    </row>
    <row r="1337" spans="5:5" s="17" customFormat="1" ht="14.35" customHeight="1" x14ac:dyDescent="0.45">
      <c r="E1337" s="15"/>
    </row>
    <row r="1338" spans="5:5" s="17" customFormat="1" ht="14.35" customHeight="1" x14ac:dyDescent="0.45">
      <c r="E1338" s="15"/>
    </row>
    <row r="1339" spans="5:5" s="17" customFormat="1" ht="14.35" customHeight="1" x14ac:dyDescent="0.45">
      <c r="E1339" s="15"/>
    </row>
    <row r="1340" spans="5:5" s="17" customFormat="1" ht="14.35" customHeight="1" x14ac:dyDescent="0.45">
      <c r="E1340" s="15"/>
    </row>
    <row r="1341" spans="5:5" s="17" customFormat="1" ht="14.35" customHeight="1" x14ac:dyDescent="0.45">
      <c r="E1341" s="15"/>
    </row>
    <row r="1342" spans="5:5" s="17" customFormat="1" ht="14.35" customHeight="1" x14ac:dyDescent="0.45">
      <c r="E1342" s="15"/>
    </row>
    <row r="1343" spans="5:5" s="17" customFormat="1" ht="14.35" customHeight="1" x14ac:dyDescent="0.45">
      <c r="E1343" s="15"/>
    </row>
    <row r="1344" spans="5:5" s="17" customFormat="1" ht="14.35" customHeight="1" x14ac:dyDescent="0.45">
      <c r="E1344" s="15"/>
    </row>
    <row r="1345" spans="5:5" s="17" customFormat="1" ht="14.35" customHeight="1" x14ac:dyDescent="0.45">
      <c r="E1345" s="15"/>
    </row>
    <row r="1346" spans="5:5" s="17" customFormat="1" ht="14.35" customHeight="1" x14ac:dyDescent="0.45">
      <c r="E1346" s="15"/>
    </row>
    <row r="1347" spans="5:5" s="17" customFormat="1" ht="14.35" customHeight="1" x14ac:dyDescent="0.45">
      <c r="E1347" s="15"/>
    </row>
    <row r="1348" spans="5:5" s="17" customFormat="1" ht="14.35" customHeight="1" x14ac:dyDescent="0.45">
      <c r="E1348" s="15"/>
    </row>
    <row r="1349" spans="5:5" s="17" customFormat="1" ht="14.35" customHeight="1" x14ac:dyDescent="0.45">
      <c r="E1349" s="15"/>
    </row>
    <row r="1350" spans="5:5" s="17" customFormat="1" ht="14.35" customHeight="1" x14ac:dyDescent="0.45">
      <c r="E1350" s="15"/>
    </row>
    <row r="1351" spans="5:5" s="17" customFormat="1" ht="14.35" customHeight="1" x14ac:dyDescent="0.45">
      <c r="E1351" s="15"/>
    </row>
    <row r="1352" spans="5:5" s="17" customFormat="1" ht="14.35" customHeight="1" x14ac:dyDescent="0.45">
      <c r="E1352" s="15"/>
    </row>
    <row r="1353" spans="5:5" s="17" customFormat="1" ht="14.35" customHeight="1" x14ac:dyDescent="0.45">
      <c r="E1353" s="15"/>
    </row>
    <row r="1354" spans="5:5" s="17" customFormat="1" ht="14.35" customHeight="1" x14ac:dyDescent="0.45">
      <c r="E1354" s="15"/>
    </row>
    <row r="1355" spans="5:5" s="17" customFormat="1" ht="14.35" customHeight="1" x14ac:dyDescent="0.45">
      <c r="E1355" s="15"/>
    </row>
    <row r="1356" spans="5:5" s="17" customFormat="1" ht="14.35" customHeight="1" x14ac:dyDescent="0.45">
      <c r="E1356" s="15"/>
    </row>
    <row r="1357" spans="5:5" s="17" customFormat="1" ht="14.35" customHeight="1" x14ac:dyDescent="0.45">
      <c r="E1357" s="15"/>
    </row>
    <row r="1358" spans="5:5" s="17" customFormat="1" ht="14.35" customHeight="1" x14ac:dyDescent="0.45">
      <c r="E1358" s="15"/>
    </row>
    <row r="1359" spans="5:5" s="17" customFormat="1" ht="14.35" customHeight="1" x14ac:dyDescent="0.45">
      <c r="E1359" s="15"/>
    </row>
    <row r="1360" spans="5:5" s="17" customFormat="1" ht="14.35" customHeight="1" x14ac:dyDescent="0.45">
      <c r="E1360" s="15"/>
    </row>
    <row r="1361" spans="5:5" s="17" customFormat="1" ht="14.35" customHeight="1" x14ac:dyDescent="0.45">
      <c r="E1361" s="15"/>
    </row>
    <row r="1362" spans="5:5" s="17" customFormat="1" ht="14.35" customHeight="1" x14ac:dyDescent="0.45">
      <c r="E1362" s="15"/>
    </row>
    <row r="1363" spans="5:5" s="17" customFormat="1" ht="14.35" customHeight="1" x14ac:dyDescent="0.45">
      <c r="E1363" s="15"/>
    </row>
    <row r="1364" spans="5:5" s="17" customFormat="1" ht="14.35" customHeight="1" x14ac:dyDescent="0.45">
      <c r="E1364" s="15"/>
    </row>
    <row r="1365" spans="5:5" s="17" customFormat="1" ht="14.35" customHeight="1" x14ac:dyDescent="0.45">
      <c r="E1365" s="15"/>
    </row>
    <row r="1366" spans="5:5" s="17" customFormat="1" ht="14.35" customHeight="1" x14ac:dyDescent="0.45">
      <c r="E1366" s="15"/>
    </row>
    <row r="1367" spans="5:5" s="17" customFormat="1" ht="14.35" customHeight="1" x14ac:dyDescent="0.45">
      <c r="E1367" s="15"/>
    </row>
    <row r="1368" spans="5:5" s="17" customFormat="1" ht="14.35" customHeight="1" x14ac:dyDescent="0.45">
      <c r="E1368" s="15"/>
    </row>
    <row r="1369" spans="5:5" s="17" customFormat="1" ht="14.35" customHeight="1" x14ac:dyDescent="0.45">
      <c r="E1369" s="15"/>
    </row>
    <row r="1370" spans="5:5" s="17" customFormat="1" ht="14.35" customHeight="1" x14ac:dyDescent="0.45">
      <c r="E1370" s="15"/>
    </row>
    <row r="1371" spans="5:5" s="17" customFormat="1" ht="14.35" customHeight="1" x14ac:dyDescent="0.45">
      <c r="E1371" s="15"/>
    </row>
    <row r="1372" spans="5:5" s="17" customFormat="1" ht="14.35" customHeight="1" x14ac:dyDescent="0.45">
      <c r="E1372" s="15"/>
    </row>
    <row r="1373" spans="5:5" s="17" customFormat="1" ht="14.35" customHeight="1" x14ac:dyDescent="0.45">
      <c r="E1373" s="15"/>
    </row>
    <row r="1374" spans="5:5" s="17" customFormat="1" ht="14.35" customHeight="1" x14ac:dyDescent="0.45">
      <c r="E1374" s="15"/>
    </row>
    <row r="1375" spans="5:5" s="17" customFormat="1" ht="14.35" customHeight="1" x14ac:dyDescent="0.45">
      <c r="E1375" s="15"/>
    </row>
    <row r="1376" spans="5:5" s="17" customFormat="1" ht="14.35" customHeight="1" x14ac:dyDescent="0.45">
      <c r="E1376" s="15"/>
    </row>
    <row r="1377" spans="5:5" s="17" customFormat="1" ht="14.35" customHeight="1" x14ac:dyDescent="0.45">
      <c r="E1377" s="15"/>
    </row>
    <row r="1378" spans="5:5" s="17" customFormat="1" ht="14.35" customHeight="1" x14ac:dyDescent="0.45">
      <c r="E1378" s="15"/>
    </row>
    <row r="1379" spans="5:5" s="17" customFormat="1" ht="14.35" customHeight="1" x14ac:dyDescent="0.45">
      <c r="E1379" s="15"/>
    </row>
    <row r="1380" spans="5:5" s="17" customFormat="1" ht="14.35" customHeight="1" x14ac:dyDescent="0.45">
      <c r="E1380" s="15"/>
    </row>
    <row r="1381" spans="5:5" s="17" customFormat="1" ht="14.35" customHeight="1" x14ac:dyDescent="0.45">
      <c r="E1381" s="15"/>
    </row>
    <row r="1382" spans="5:5" s="17" customFormat="1" ht="14.35" customHeight="1" x14ac:dyDescent="0.45">
      <c r="E1382" s="15"/>
    </row>
    <row r="1383" spans="5:5" s="17" customFormat="1" ht="14.35" customHeight="1" x14ac:dyDescent="0.45">
      <c r="E1383" s="15"/>
    </row>
    <row r="1384" spans="5:5" s="17" customFormat="1" ht="14.35" customHeight="1" x14ac:dyDescent="0.45">
      <c r="E1384" s="15"/>
    </row>
    <row r="1385" spans="5:5" s="17" customFormat="1" ht="14.35" customHeight="1" x14ac:dyDescent="0.45">
      <c r="E1385" s="15"/>
    </row>
    <row r="1386" spans="5:5" s="17" customFormat="1" ht="14.35" customHeight="1" x14ac:dyDescent="0.45">
      <c r="E1386" s="15"/>
    </row>
    <row r="1387" spans="5:5" s="17" customFormat="1" ht="14.35" customHeight="1" x14ac:dyDescent="0.45">
      <c r="E1387" s="15"/>
    </row>
    <row r="1388" spans="5:5" s="17" customFormat="1" ht="14.35" customHeight="1" x14ac:dyDescent="0.45">
      <c r="E1388" s="15"/>
    </row>
    <row r="1389" spans="5:5" s="17" customFormat="1" ht="14.35" customHeight="1" x14ac:dyDescent="0.45">
      <c r="E1389" s="15"/>
    </row>
    <row r="1390" spans="5:5" s="17" customFormat="1" ht="14.35" customHeight="1" x14ac:dyDescent="0.45">
      <c r="E1390" s="15"/>
    </row>
    <row r="1391" spans="5:5" s="17" customFormat="1" ht="14.35" customHeight="1" x14ac:dyDescent="0.45">
      <c r="E1391" s="15"/>
    </row>
    <row r="1392" spans="5:5" s="17" customFormat="1" ht="14.35" customHeight="1" x14ac:dyDescent="0.45">
      <c r="E1392" s="15"/>
    </row>
    <row r="1393" spans="5:5" s="17" customFormat="1" ht="14.35" customHeight="1" x14ac:dyDescent="0.45">
      <c r="E1393" s="15"/>
    </row>
    <row r="1394" spans="5:5" s="17" customFormat="1" ht="14.35" customHeight="1" x14ac:dyDescent="0.45">
      <c r="E1394" s="15"/>
    </row>
    <row r="1395" spans="5:5" s="17" customFormat="1" ht="14.35" customHeight="1" x14ac:dyDescent="0.45">
      <c r="E1395" s="15"/>
    </row>
    <row r="1396" spans="5:5" s="17" customFormat="1" ht="14.35" customHeight="1" x14ac:dyDescent="0.45">
      <c r="E1396" s="15"/>
    </row>
    <row r="1397" spans="5:5" s="17" customFormat="1" ht="14.35" customHeight="1" x14ac:dyDescent="0.45">
      <c r="E1397" s="15"/>
    </row>
    <row r="1398" spans="5:5" s="17" customFormat="1" ht="14.35" customHeight="1" x14ac:dyDescent="0.45">
      <c r="E1398" s="15"/>
    </row>
    <row r="1399" spans="5:5" s="17" customFormat="1" ht="14.35" customHeight="1" x14ac:dyDescent="0.45">
      <c r="E1399" s="15"/>
    </row>
    <row r="1400" spans="5:5" s="17" customFormat="1" ht="14.35" customHeight="1" x14ac:dyDescent="0.45">
      <c r="E1400" s="15"/>
    </row>
    <row r="1401" spans="5:5" s="17" customFormat="1" ht="14.35" customHeight="1" x14ac:dyDescent="0.45">
      <c r="E1401" s="15"/>
    </row>
    <row r="1402" spans="5:5" s="17" customFormat="1" ht="14.35" customHeight="1" x14ac:dyDescent="0.45">
      <c r="E1402" s="15"/>
    </row>
    <row r="1403" spans="5:5" s="17" customFormat="1" ht="14.35" customHeight="1" x14ac:dyDescent="0.45">
      <c r="E1403" s="15"/>
    </row>
    <row r="1404" spans="5:5" s="17" customFormat="1" ht="14.35" customHeight="1" x14ac:dyDescent="0.45">
      <c r="E1404" s="15"/>
    </row>
    <row r="1405" spans="5:5" s="17" customFormat="1" ht="14.35" customHeight="1" x14ac:dyDescent="0.45">
      <c r="E1405" s="15"/>
    </row>
    <row r="1406" spans="5:5" s="17" customFormat="1" ht="14.35" customHeight="1" x14ac:dyDescent="0.45">
      <c r="E1406" s="15"/>
    </row>
    <row r="1407" spans="5:5" s="17" customFormat="1" ht="14.35" customHeight="1" x14ac:dyDescent="0.45">
      <c r="E1407" s="15"/>
    </row>
    <row r="1408" spans="5:5" s="17" customFormat="1" ht="14.35" customHeight="1" x14ac:dyDescent="0.45">
      <c r="E1408" s="15"/>
    </row>
    <row r="1409" spans="5:5" s="17" customFormat="1" ht="14.35" customHeight="1" x14ac:dyDescent="0.45">
      <c r="E1409" s="15"/>
    </row>
    <row r="1410" spans="5:5" s="17" customFormat="1" ht="14.35" customHeight="1" x14ac:dyDescent="0.45">
      <c r="E1410" s="15"/>
    </row>
    <row r="1411" spans="5:5" s="17" customFormat="1" ht="14.35" customHeight="1" x14ac:dyDescent="0.45">
      <c r="E1411" s="15"/>
    </row>
    <row r="1412" spans="5:5" s="17" customFormat="1" ht="14.35" customHeight="1" x14ac:dyDescent="0.45">
      <c r="E1412" s="15"/>
    </row>
    <row r="1413" spans="5:5" s="17" customFormat="1" ht="14.35" customHeight="1" x14ac:dyDescent="0.45">
      <c r="E1413" s="15"/>
    </row>
    <row r="1414" spans="5:5" s="17" customFormat="1" ht="14.35" customHeight="1" x14ac:dyDescent="0.45">
      <c r="E1414" s="15"/>
    </row>
    <row r="1415" spans="5:5" s="17" customFormat="1" ht="14.35" customHeight="1" x14ac:dyDescent="0.45">
      <c r="E1415" s="15"/>
    </row>
    <row r="1416" spans="5:5" s="17" customFormat="1" ht="14.35" customHeight="1" x14ac:dyDescent="0.45">
      <c r="E1416" s="15"/>
    </row>
    <row r="1417" spans="5:5" s="17" customFormat="1" ht="14.35" customHeight="1" x14ac:dyDescent="0.45">
      <c r="E1417" s="15"/>
    </row>
    <row r="1418" spans="5:5" s="17" customFormat="1" ht="14.35" customHeight="1" x14ac:dyDescent="0.45">
      <c r="E1418" s="15"/>
    </row>
    <row r="1419" spans="5:5" s="17" customFormat="1" ht="14.35" customHeight="1" x14ac:dyDescent="0.45">
      <c r="E1419" s="15"/>
    </row>
    <row r="1420" spans="5:5" s="17" customFormat="1" ht="14.35" customHeight="1" x14ac:dyDescent="0.45">
      <c r="E1420" s="15"/>
    </row>
    <row r="1421" spans="5:5" s="17" customFormat="1" ht="14.35" customHeight="1" x14ac:dyDescent="0.45">
      <c r="E1421" s="15"/>
    </row>
    <row r="1422" spans="5:5" s="17" customFormat="1" ht="14.35" customHeight="1" x14ac:dyDescent="0.45">
      <c r="E1422" s="15"/>
    </row>
    <row r="1423" spans="5:5" s="17" customFormat="1" ht="14.35" customHeight="1" x14ac:dyDescent="0.45">
      <c r="E1423" s="15"/>
    </row>
    <row r="1424" spans="5:5" s="17" customFormat="1" ht="14.35" customHeight="1" x14ac:dyDescent="0.45">
      <c r="E1424" s="15"/>
    </row>
    <row r="1425" spans="5:5" s="17" customFormat="1" ht="14.35" customHeight="1" x14ac:dyDescent="0.45">
      <c r="E1425" s="15"/>
    </row>
    <row r="1426" spans="5:5" s="17" customFormat="1" ht="14.35" customHeight="1" x14ac:dyDescent="0.45">
      <c r="E1426" s="15"/>
    </row>
    <row r="1427" spans="5:5" s="17" customFormat="1" ht="14.35" customHeight="1" x14ac:dyDescent="0.45">
      <c r="E1427" s="15"/>
    </row>
    <row r="1428" spans="5:5" s="17" customFormat="1" ht="14.35" customHeight="1" x14ac:dyDescent="0.45">
      <c r="E1428" s="15"/>
    </row>
    <row r="1429" spans="5:5" s="17" customFormat="1" ht="14.35" customHeight="1" x14ac:dyDescent="0.45">
      <c r="E1429" s="15"/>
    </row>
    <row r="1430" spans="5:5" s="17" customFormat="1" ht="14.35" customHeight="1" x14ac:dyDescent="0.45">
      <c r="E1430" s="15"/>
    </row>
    <row r="1431" spans="5:5" s="17" customFormat="1" ht="14.35" customHeight="1" x14ac:dyDescent="0.45">
      <c r="E1431" s="15"/>
    </row>
    <row r="1432" spans="5:5" s="17" customFormat="1" ht="14.35" customHeight="1" x14ac:dyDescent="0.45">
      <c r="E1432" s="15"/>
    </row>
    <row r="1433" spans="5:5" s="17" customFormat="1" ht="14.35" customHeight="1" x14ac:dyDescent="0.45">
      <c r="E1433" s="15"/>
    </row>
    <row r="1434" spans="5:5" s="17" customFormat="1" ht="14.35" customHeight="1" x14ac:dyDescent="0.45">
      <c r="E1434" s="15"/>
    </row>
    <row r="1435" spans="5:5" s="17" customFormat="1" ht="14.35" customHeight="1" x14ac:dyDescent="0.45">
      <c r="E1435" s="15"/>
    </row>
    <row r="1436" spans="5:5" s="17" customFormat="1" ht="14.35" customHeight="1" x14ac:dyDescent="0.45">
      <c r="E1436" s="15"/>
    </row>
    <row r="1437" spans="5:5" s="17" customFormat="1" ht="14.35" customHeight="1" x14ac:dyDescent="0.45">
      <c r="E1437" s="15"/>
    </row>
    <row r="1438" spans="5:5" s="17" customFormat="1" ht="14.35" customHeight="1" x14ac:dyDescent="0.45">
      <c r="E1438" s="15"/>
    </row>
    <row r="1439" spans="5:5" s="17" customFormat="1" ht="14.35" customHeight="1" x14ac:dyDescent="0.45">
      <c r="E1439" s="15"/>
    </row>
    <row r="1440" spans="5:5" s="17" customFormat="1" ht="14.35" customHeight="1" x14ac:dyDescent="0.45">
      <c r="E1440" s="15"/>
    </row>
    <row r="1441" spans="5:5" s="17" customFormat="1" ht="14.35" customHeight="1" x14ac:dyDescent="0.45">
      <c r="E1441" s="15"/>
    </row>
    <row r="1442" spans="5:5" s="17" customFormat="1" ht="14.35" customHeight="1" x14ac:dyDescent="0.45">
      <c r="E1442" s="15"/>
    </row>
    <row r="1443" spans="5:5" s="17" customFormat="1" ht="14.35" customHeight="1" x14ac:dyDescent="0.45">
      <c r="E1443" s="15"/>
    </row>
    <row r="1444" spans="5:5" s="17" customFormat="1" ht="14.35" customHeight="1" x14ac:dyDescent="0.45">
      <c r="E1444" s="15"/>
    </row>
    <row r="1445" spans="5:5" s="17" customFormat="1" ht="14.35" customHeight="1" x14ac:dyDescent="0.45">
      <c r="E1445" s="15"/>
    </row>
    <row r="1446" spans="5:5" s="17" customFormat="1" ht="14.35" customHeight="1" x14ac:dyDescent="0.45">
      <c r="E1446" s="15"/>
    </row>
    <row r="1447" spans="5:5" s="17" customFormat="1" ht="14.35" customHeight="1" x14ac:dyDescent="0.45">
      <c r="E1447" s="15"/>
    </row>
    <row r="1448" spans="5:5" s="17" customFormat="1" ht="14.35" customHeight="1" x14ac:dyDescent="0.45">
      <c r="E1448" s="15"/>
    </row>
    <row r="1449" spans="5:5" s="17" customFormat="1" ht="14.35" customHeight="1" x14ac:dyDescent="0.45">
      <c r="E1449" s="15"/>
    </row>
    <row r="1450" spans="5:5" s="17" customFormat="1" ht="14.35" customHeight="1" x14ac:dyDescent="0.45">
      <c r="E1450" s="15"/>
    </row>
    <row r="1451" spans="5:5" s="17" customFormat="1" ht="14.35" customHeight="1" x14ac:dyDescent="0.45">
      <c r="E1451" s="15"/>
    </row>
    <row r="1452" spans="5:5" s="17" customFormat="1" ht="14.35" customHeight="1" x14ac:dyDescent="0.45">
      <c r="E1452" s="15"/>
    </row>
    <row r="1453" spans="5:5" s="17" customFormat="1" ht="14.35" customHeight="1" x14ac:dyDescent="0.45">
      <c r="E1453" s="15"/>
    </row>
    <row r="1454" spans="5:5" s="17" customFormat="1" ht="14.35" customHeight="1" x14ac:dyDescent="0.45">
      <c r="E1454" s="15"/>
    </row>
    <row r="1455" spans="5:5" s="17" customFormat="1" ht="14.35" customHeight="1" x14ac:dyDescent="0.45">
      <c r="E1455" s="15"/>
    </row>
    <row r="1456" spans="5:5" s="17" customFormat="1" ht="14.35" customHeight="1" x14ac:dyDescent="0.45">
      <c r="E1456" s="15"/>
    </row>
    <row r="1457" spans="5:5" s="17" customFormat="1" ht="14.35" customHeight="1" x14ac:dyDescent="0.45">
      <c r="E1457" s="15"/>
    </row>
    <row r="1458" spans="5:5" s="17" customFormat="1" ht="14.35" customHeight="1" x14ac:dyDescent="0.45">
      <c r="E1458" s="15"/>
    </row>
    <row r="1459" spans="5:5" s="17" customFormat="1" ht="14.35" customHeight="1" x14ac:dyDescent="0.45">
      <c r="E1459" s="15"/>
    </row>
    <row r="1460" spans="5:5" s="17" customFormat="1" ht="14.35" customHeight="1" x14ac:dyDescent="0.45">
      <c r="E1460" s="15"/>
    </row>
    <row r="1461" spans="5:5" s="17" customFormat="1" ht="14.35" customHeight="1" x14ac:dyDescent="0.45">
      <c r="E1461" s="15"/>
    </row>
    <row r="1462" spans="5:5" s="17" customFormat="1" ht="14.35" customHeight="1" x14ac:dyDescent="0.45">
      <c r="E1462" s="15"/>
    </row>
    <row r="1463" spans="5:5" s="17" customFormat="1" ht="14.35" customHeight="1" x14ac:dyDescent="0.45">
      <c r="E1463" s="15"/>
    </row>
    <row r="1464" spans="5:5" s="17" customFormat="1" ht="14.35" customHeight="1" x14ac:dyDescent="0.45">
      <c r="E1464" s="15"/>
    </row>
    <row r="1465" spans="5:5" s="17" customFormat="1" ht="14.35" customHeight="1" x14ac:dyDescent="0.45">
      <c r="E1465" s="15"/>
    </row>
    <row r="1466" spans="5:5" s="17" customFormat="1" ht="14.35" customHeight="1" x14ac:dyDescent="0.45">
      <c r="E1466" s="15"/>
    </row>
    <row r="1467" spans="5:5" s="17" customFormat="1" ht="14.35" customHeight="1" x14ac:dyDescent="0.45">
      <c r="E1467" s="15"/>
    </row>
    <row r="1468" spans="5:5" s="17" customFormat="1" ht="14.35" customHeight="1" x14ac:dyDescent="0.45">
      <c r="E1468" s="15"/>
    </row>
    <row r="1469" spans="5:5" s="17" customFormat="1" ht="14.35" customHeight="1" x14ac:dyDescent="0.45">
      <c r="E1469" s="15"/>
    </row>
    <row r="1470" spans="5:5" s="17" customFormat="1" ht="14.35" customHeight="1" x14ac:dyDescent="0.45">
      <c r="E1470" s="15"/>
    </row>
    <row r="1471" spans="5:5" s="17" customFormat="1" ht="14.35" customHeight="1" x14ac:dyDescent="0.45">
      <c r="E1471" s="15"/>
    </row>
    <row r="1472" spans="5:5" s="17" customFormat="1" ht="14.35" customHeight="1" x14ac:dyDescent="0.45">
      <c r="E1472" s="15"/>
    </row>
    <row r="1473" spans="5:5" s="17" customFormat="1" ht="14.35" customHeight="1" x14ac:dyDescent="0.45">
      <c r="E1473" s="15"/>
    </row>
    <row r="1474" spans="5:5" s="17" customFormat="1" ht="14.35" customHeight="1" x14ac:dyDescent="0.45">
      <c r="E1474" s="15"/>
    </row>
    <row r="1475" spans="5:5" s="17" customFormat="1" ht="14.35" customHeight="1" x14ac:dyDescent="0.45">
      <c r="E1475" s="15"/>
    </row>
    <row r="1476" spans="5:5" s="17" customFormat="1" ht="14.35" customHeight="1" x14ac:dyDescent="0.45">
      <c r="E1476" s="15"/>
    </row>
    <row r="1477" spans="5:5" s="17" customFormat="1" ht="14.35" customHeight="1" x14ac:dyDescent="0.45">
      <c r="E1477" s="15"/>
    </row>
    <row r="1478" spans="5:5" s="17" customFormat="1" ht="14.35" customHeight="1" x14ac:dyDescent="0.45">
      <c r="E1478" s="15"/>
    </row>
    <row r="1479" spans="5:5" s="17" customFormat="1" ht="14.35" customHeight="1" x14ac:dyDescent="0.45">
      <c r="E1479" s="15"/>
    </row>
    <row r="1480" spans="5:5" s="17" customFormat="1" ht="14.35" customHeight="1" x14ac:dyDescent="0.45">
      <c r="E1480" s="15"/>
    </row>
    <row r="1481" spans="5:5" s="17" customFormat="1" ht="14.35" customHeight="1" x14ac:dyDescent="0.45">
      <c r="E1481" s="15"/>
    </row>
    <row r="1482" spans="5:5" s="17" customFormat="1" ht="14.35" customHeight="1" x14ac:dyDescent="0.45">
      <c r="E1482" s="15"/>
    </row>
    <row r="1483" spans="5:5" s="17" customFormat="1" ht="14.35" customHeight="1" x14ac:dyDescent="0.45">
      <c r="E1483" s="15"/>
    </row>
    <row r="1484" spans="5:5" s="17" customFormat="1" ht="14.35" customHeight="1" x14ac:dyDescent="0.45">
      <c r="E1484" s="15"/>
    </row>
    <row r="1485" spans="5:5" s="17" customFormat="1" ht="14.35" customHeight="1" x14ac:dyDescent="0.45">
      <c r="E1485" s="15"/>
    </row>
    <row r="1486" spans="5:5" s="17" customFormat="1" ht="14.35" customHeight="1" x14ac:dyDescent="0.45">
      <c r="E1486" s="15"/>
    </row>
    <row r="1487" spans="5:5" s="17" customFormat="1" ht="14.35" customHeight="1" x14ac:dyDescent="0.45">
      <c r="E1487" s="15"/>
    </row>
    <row r="1488" spans="5:5" s="17" customFormat="1" ht="14.35" customHeight="1" x14ac:dyDescent="0.45">
      <c r="E1488" s="15"/>
    </row>
    <row r="1489" spans="5:5" s="17" customFormat="1" ht="14.35" customHeight="1" x14ac:dyDescent="0.45">
      <c r="E1489" s="15"/>
    </row>
    <row r="1490" spans="5:5" s="17" customFormat="1" ht="14.35" customHeight="1" x14ac:dyDescent="0.45">
      <c r="E1490" s="15"/>
    </row>
    <row r="1491" spans="5:5" s="17" customFormat="1" ht="14.35" customHeight="1" x14ac:dyDescent="0.45">
      <c r="E1491" s="15"/>
    </row>
    <row r="1492" spans="5:5" s="17" customFormat="1" ht="14.35" customHeight="1" x14ac:dyDescent="0.45">
      <c r="E1492" s="15"/>
    </row>
    <row r="1493" spans="5:5" s="17" customFormat="1" ht="14.35" customHeight="1" x14ac:dyDescent="0.45">
      <c r="E1493" s="15"/>
    </row>
    <row r="1494" spans="5:5" s="17" customFormat="1" ht="14.35" customHeight="1" x14ac:dyDescent="0.45">
      <c r="E1494" s="15"/>
    </row>
    <row r="1495" spans="5:5" s="17" customFormat="1" ht="14.35" customHeight="1" x14ac:dyDescent="0.45">
      <c r="E1495" s="15"/>
    </row>
    <row r="1496" spans="5:5" s="17" customFormat="1" ht="14.35" customHeight="1" x14ac:dyDescent="0.45">
      <c r="E1496" s="15"/>
    </row>
    <row r="1497" spans="5:5" s="17" customFormat="1" ht="14.35" customHeight="1" x14ac:dyDescent="0.45">
      <c r="E1497" s="15"/>
    </row>
    <row r="1498" spans="5:5" s="17" customFormat="1" ht="14.35" customHeight="1" x14ac:dyDescent="0.45">
      <c r="E1498" s="15"/>
    </row>
    <row r="1499" spans="5:5" s="17" customFormat="1" ht="14.35" customHeight="1" x14ac:dyDescent="0.45">
      <c r="E1499" s="15"/>
    </row>
    <row r="1500" spans="5:5" s="17" customFormat="1" ht="14.35" customHeight="1" x14ac:dyDescent="0.45">
      <c r="E1500" s="15"/>
    </row>
    <row r="1501" spans="5:5" s="17" customFormat="1" ht="14.35" customHeight="1" x14ac:dyDescent="0.45">
      <c r="E1501" s="15"/>
    </row>
    <row r="1502" spans="5:5" s="17" customFormat="1" ht="14.35" customHeight="1" x14ac:dyDescent="0.45">
      <c r="E1502" s="15"/>
    </row>
    <row r="1503" spans="5:5" s="17" customFormat="1" ht="14.35" customHeight="1" x14ac:dyDescent="0.45">
      <c r="E1503" s="15"/>
    </row>
    <row r="1504" spans="5:5" s="17" customFormat="1" ht="14.35" customHeight="1" x14ac:dyDescent="0.45">
      <c r="E1504" s="15"/>
    </row>
    <row r="1505" spans="5:5" s="17" customFormat="1" ht="14.35" customHeight="1" x14ac:dyDescent="0.45">
      <c r="E1505" s="15"/>
    </row>
    <row r="1506" spans="5:5" s="17" customFormat="1" ht="14.35" customHeight="1" x14ac:dyDescent="0.45">
      <c r="E1506" s="15"/>
    </row>
    <row r="1507" spans="5:5" s="17" customFormat="1" ht="14.35" customHeight="1" x14ac:dyDescent="0.45">
      <c r="E1507" s="15"/>
    </row>
    <row r="1508" spans="5:5" s="17" customFormat="1" ht="14.35" customHeight="1" x14ac:dyDescent="0.45">
      <c r="E1508" s="15"/>
    </row>
    <row r="1509" spans="5:5" s="17" customFormat="1" ht="14.35" customHeight="1" x14ac:dyDescent="0.45">
      <c r="E1509" s="15"/>
    </row>
    <row r="1510" spans="5:5" s="17" customFormat="1" ht="14.35" customHeight="1" x14ac:dyDescent="0.45">
      <c r="E1510" s="15"/>
    </row>
    <row r="1511" spans="5:5" s="17" customFormat="1" ht="14.35" customHeight="1" x14ac:dyDescent="0.45">
      <c r="E1511" s="15"/>
    </row>
    <row r="1512" spans="5:5" s="17" customFormat="1" ht="14.35" customHeight="1" x14ac:dyDescent="0.45">
      <c r="E1512" s="15"/>
    </row>
    <row r="1513" spans="5:5" s="17" customFormat="1" ht="14.35" customHeight="1" x14ac:dyDescent="0.45">
      <c r="E1513" s="15"/>
    </row>
    <row r="1514" spans="5:5" s="17" customFormat="1" ht="14.35" customHeight="1" x14ac:dyDescent="0.45">
      <c r="E1514" s="15"/>
    </row>
    <row r="1515" spans="5:5" s="17" customFormat="1" ht="14.35" customHeight="1" x14ac:dyDescent="0.45">
      <c r="E1515" s="15"/>
    </row>
    <row r="1516" spans="5:5" s="17" customFormat="1" ht="14.35" customHeight="1" x14ac:dyDescent="0.45">
      <c r="E1516" s="15"/>
    </row>
    <row r="1517" spans="5:5" s="17" customFormat="1" ht="14.35" customHeight="1" x14ac:dyDescent="0.45">
      <c r="E1517" s="15"/>
    </row>
    <row r="1518" spans="5:5" s="17" customFormat="1" ht="14.35" customHeight="1" x14ac:dyDescent="0.45">
      <c r="E1518" s="15"/>
    </row>
    <row r="1519" spans="5:5" s="17" customFormat="1" ht="14.35" customHeight="1" x14ac:dyDescent="0.45">
      <c r="E1519" s="15"/>
    </row>
    <row r="1520" spans="5:5" s="17" customFormat="1" ht="14.35" customHeight="1" x14ac:dyDescent="0.45">
      <c r="E1520" s="15"/>
    </row>
    <row r="1521" spans="5:5" s="17" customFormat="1" ht="14.35" customHeight="1" x14ac:dyDescent="0.45">
      <c r="E1521" s="15"/>
    </row>
    <row r="1522" spans="5:5" s="17" customFormat="1" ht="14.35" customHeight="1" x14ac:dyDescent="0.45">
      <c r="E1522" s="15"/>
    </row>
    <row r="1523" spans="5:5" s="17" customFormat="1" ht="14.35" customHeight="1" x14ac:dyDescent="0.45">
      <c r="E1523" s="15"/>
    </row>
    <row r="1524" spans="5:5" s="17" customFormat="1" ht="14.35" customHeight="1" x14ac:dyDescent="0.45">
      <c r="E1524" s="15"/>
    </row>
    <row r="1525" spans="5:5" s="17" customFormat="1" ht="14.35" customHeight="1" x14ac:dyDescent="0.45">
      <c r="E1525" s="15"/>
    </row>
    <row r="1526" spans="5:5" s="17" customFormat="1" ht="14.35" customHeight="1" x14ac:dyDescent="0.45">
      <c r="E1526" s="15"/>
    </row>
    <row r="1527" spans="5:5" s="17" customFormat="1" ht="14.35" customHeight="1" x14ac:dyDescent="0.45">
      <c r="E1527" s="15"/>
    </row>
    <row r="1528" spans="5:5" s="17" customFormat="1" ht="14.35" customHeight="1" x14ac:dyDescent="0.45">
      <c r="E1528" s="15"/>
    </row>
    <row r="1529" spans="5:5" s="17" customFormat="1" ht="14.35" customHeight="1" x14ac:dyDescent="0.45">
      <c r="E1529" s="15"/>
    </row>
    <row r="1530" spans="5:5" s="17" customFormat="1" ht="14.35" customHeight="1" x14ac:dyDescent="0.45">
      <c r="E1530" s="15"/>
    </row>
    <row r="1531" spans="5:5" s="17" customFormat="1" ht="14.35" customHeight="1" x14ac:dyDescent="0.45">
      <c r="E1531" s="15"/>
    </row>
    <row r="1532" spans="5:5" s="17" customFormat="1" ht="14.35" customHeight="1" x14ac:dyDescent="0.45">
      <c r="E1532" s="15"/>
    </row>
    <row r="1533" spans="5:5" s="17" customFormat="1" ht="14.35" customHeight="1" x14ac:dyDescent="0.45">
      <c r="E1533" s="15"/>
    </row>
    <row r="1534" spans="5:5" s="17" customFormat="1" ht="14.35" customHeight="1" x14ac:dyDescent="0.45">
      <c r="E1534" s="15"/>
    </row>
    <row r="1535" spans="5:5" s="17" customFormat="1" ht="14.35" customHeight="1" x14ac:dyDescent="0.45">
      <c r="E1535" s="15"/>
    </row>
    <row r="1536" spans="5:5" s="17" customFormat="1" ht="14.35" customHeight="1" x14ac:dyDescent="0.45">
      <c r="E1536" s="15"/>
    </row>
    <row r="1537" spans="5:5" s="17" customFormat="1" ht="14.35" customHeight="1" x14ac:dyDescent="0.45">
      <c r="E1537" s="15"/>
    </row>
    <row r="1538" spans="5:5" s="17" customFormat="1" ht="14.35" customHeight="1" x14ac:dyDescent="0.45">
      <c r="E1538" s="15"/>
    </row>
    <row r="1539" spans="5:5" s="17" customFormat="1" ht="14.35" customHeight="1" x14ac:dyDescent="0.45">
      <c r="E1539" s="15"/>
    </row>
    <row r="1540" spans="5:5" s="17" customFormat="1" ht="14.35" customHeight="1" x14ac:dyDescent="0.45">
      <c r="E1540" s="15"/>
    </row>
    <row r="1541" spans="5:5" s="17" customFormat="1" ht="14.35" customHeight="1" x14ac:dyDescent="0.45">
      <c r="E1541" s="15"/>
    </row>
    <row r="1542" spans="5:5" s="17" customFormat="1" ht="14.35" customHeight="1" x14ac:dyDescent="0.45">
      <c r="E1542" s="15"/>
    </row>
    <row r="1543" spans="5:5" s="17" customFormat="1" ht="14.35" customHeight="1" x14ac:dyDescent="0.45">
      <c r="E1543" s="15"/>
    </row>
    <row r="1544" spans="5:5" s="17" customFormat="1" ht="14.35" customHeight="1" x14ac:dyDescent="0.45">
      <c r="E1544" s="15"/>
    </row>
    <row r="1545" spans="5:5" s="17" customFormat="1" ht="14.35" customHeight="1" x14ac:dyDescent="0.45">
      <c r="E1545" s="15"/>
    </row>
    <row r="1546" spans="5:5" s="17" customFormat="1" ht="14.35" customHeight="1" x14ac:dyDescent="0.45">
      <c r="E1546" s="15"/>
    </row>
    <row r="1547" spans="5:5" s="17" customFormat="1" ht="14.35" customHeight="1" x14ac:dyDescent="0.45">
      <c r="E1547" s="15"/>
    </row>
    <row r="1548" spans="5:5" s="17" customFormat="1" ht="14.35" customHeight="1" x14ac:dyDescent="0.45">
      <c r="E1548" s="15"/>
    </row>
    <row r="1549" spans="5:5" s="17" customFormat="1" ht="14.35" customHeight="1" x14ac:dyDescent="0.45">
      <c r="E1549" s="15"/>
    </row>
    <row r="1550" spans="5:5" s="17" customFormat="1" ht="14.35" customHeight="1" x14ac:dyDescent="0.45">
      <c r="E1550" s="15"/>
    </row>
    <row r="1551" spans="5:5" s="17" customFormat="1" ht="14.35" customHeight="1" x14ac:dyDescent="0.45">
      <c r="E1551" s="15"/>
    </row>
    <row r="1552" spans="5:5" s="17" customFormat="1" ht="14.35" customHeight="1" x14ac:dyDescent="0.45">
      <c r="E1552" s="15"/>
    </row>
    <row r="1553" spans="5:5" s="17" customFormat="1" ht="14.35" customHeight="1" x14ac:dyDescent="0.45">
      <c r="E1553" s="15"/>
    </row>
    <row r="1554" spans="5:5" s="17" customFormat="1" ht="14.35" customHeight="1" x14ac:dyDescent="0.45">
      <c r="E1554" s="15"/>
    </row>
    <row r="1555" spans="5:5" s="17" customFormat="1" ht="14.35" customHeight="1" x14ac:dyDescent="0.45">
      <c r="E1555" s="15"/>
    </row>
    <row r="1556" spans="5:5" s="17" customFormat="1" ht="14.35" customHeight="1" x14ac:dyDescent="0.45">
      <c r="E1556" s="15"/>
    </row>
    <row r="1557" spans="5:5" s="17" customFormat="1" ht="14.35" customHeight="1" x14ac:dyDescent="0.45">
      <c r="E1557" s="15"/>
    </row>
    <row r="1558" spans="5:5" s="17" customFormat="1" ht="14.35" customHeight="1" x14ac:dyDescent="0.45">
      <c r="E1558" s="15"/>
    </row>
    <row r="1559" spans="5:5" s="17" customFormat="1" ht="14.35" customHeight="1" x14ac:dyDescent="0.45">
      <c r="E1559" s="15"/>
    </row>
    <row r="1560" spans="5:5" s="17" customFormat="1" ht="14.35" customHeight="1" x14ac:dyDescent="0.45">
      <c r="E1560" s="15"/>
    </row>
    <row r="1561" spans="5:5" s="17" customFormat="1" ht="14.35" customHeight="1" x14ac:dyDescent="0.45">
      <c r="E1561" s="15"/>
    </row>
    <row r="1562" spans="5:5" s="17" customFormat="1" ht="14.35" customHeight="1" x14ac:dyDescent="0.45">
      <c r="E1562" s="15"/>
    </row>
    <row r="1563" spans="5:5" s="17" customFormat="1" ht="14.35" customHeight="1" x14ac:dyDescent="0.45">
      <c r="E1563" s="15"/>
    </row>
    <row r="1564" spans="5:5" s="17" customFormat="1" ht="14.35" customHeight="1" x14ac:dyDescent="0.45">
      <c r="E1564" s="15"/>
    </row>
    <row r="1565" spans="5:5" s="17" customFormat="1" ht="14.35" customHeight="1" x14ac:dyDescent="0.45">
      <c r="E1565" s="15"/>
    </row>
    <row r="1566" spans="5:5" s="17" customFormat="1" ht="14.35" customHeight="1" x14ac:dyDescent="0.45">
      <c r="E1566" s="15"/>
    </row>
    <row r="1567" spans="5:5" s="17" customFormat="1" ht="14.35" customHeight="1" x14ac:dyDescent="0.45">
      <c r="E1567" s="15"/>
    </row>
    <row r="1568" spans="5:5" s="17" customFormat="1" ht="14.35" customHeight="1" x14ac:dyDescent="0.45">
      <c r="E1568" s="15"/>
    </row>
    <row r="1569" spans="5:5" s="17" customFormat="1" ht="14.35" customHeight="1" x14ac:dyDescent="0.45">
      <c r="E1569" s="15"/>
    </row>
    <row r="1570" spans="5:5" s="17" customFormat="1" ht="14.35" customHeight="1" x14ac:dyDescent="0.45">
      <c r="E1570" s="15"/>
    </row>
    <row r="1571" spans="5:5" s="17" customFormat="1" ht="14.35" customHeight="1" x14ac:dyDescent="0.45">
      <c r="E1571" s="15"/>
    </row>
    <row r="1572" spans="5:5" s="17" customFormat="1" ht="14.35" customHeight="1" x14ac:dyDescent="0.45">
      <c r="E1572" s="15"/>
    </row>
    <row r="1573" spans="5:5" s="17" customFormat="1" ht="14.35" customHeight="1" x14ac:dyDescent="0.45">
      <c r="E1573" s="15"/>
    </row>
    <row r="1574" spans="5:5" s="17" customFormat="1" ht="14.35" customHeight="1" x14ac:dyDescent="0.45">
      <c r="E1574" s="15"/>
    </row>
    <row r="1575" spans="5:5" s="17" customFormat="1" ht="14.35" customHeight="1" x14ac:dyDescent="0.45">
      <c r="E1575" s="15"/>
    </row>
    <row r="1576" spans="5:5" s="17" customFormat="1" ht="14.35" customHeight="1" x14ac:dyDescent="0.45">
      <c r="E1576" s="15"/>
    </row>
    <row r="1577" spans="5:5" s="17" customFormat="1" ht="14.35" customHeight="1" x14ac:dyDescent="0.45">
      <c r="E1577" s="15"/>
    </row>
    <row r="1578" spans="5:5" s="17" customFormat="1" ht="14.35" customHeight="1" x14ac:dyDescent="0.45">
      <c r="E1578" s="15"/>
    </row>
    <row r="1579" spans="5:5" s="17" customFormat="1" ht="14.35" customHeight="1" x14ac:dyDescent="0.45">
      <c r="E1579" s="15"/>
    </row>
    <row r="1580" spans="5:5" s="17" customFormat="1" ht="14.35" customHeight="1" x14ac:dyDescent="0.45">
      <c r="E1580" s="15"/>
    </row>
    <row r="1581" spans="5:5" s="17" customFormat="1" ht="14.35" customHeight="1" x14ac:dyDescent="0.45">
      <c r="E1581" s="15"/>
    </row>
    <row r="1582" spans="5:5" s="17" customFormat="1" ht="14.35" customHeight="1" x14ac:dyDescent="0.45">
      <c r="E1582" s="15"/>
    </row>
    <row r="1583" spans="5:5" s="17" customFormat="1" ht="14.35" customHeight="1" x14ac:dyDescent="0.45">
      <c r="E1583" s="15"/>
    </row>
    <row r="1584" spans="5:5" s="17" customFormat="1" ht="14.35" customHeight="1" x14ac:dyDescent="0.45">
      <c r="E1584" s="15"/>
    </row>
    <row r="1585" spans="5:5" s="17" customFormat="1" ht="14.35" customHeight="1" x14ac:dyDescent="0.45">
      <c r="E1585" s="15"/>
    </row>
    <row r="1586" spans="5:5" s="17" customFormat="1" ht="14.35" customHeight="1" x14ac:dyDescent="0.45">
      <c r="E1586" s="15"/>
    </row>
    <row r="1587" spans="5:5" s="17" customFormat="1" ht="14.35" customHeight="1" x14ac:dyDescent="0.45">
      <c r="E1587" s="15"/>
    </row>
    <row r="1588" spans="5:5" s="17" customFormat="1" ht="14.35" customHeight="1" x14ac:dyDescent="0.45">
      <c r="E1588" s="15"/>
    </row>
    <row r="1589" spans="5:5" s="17" customFormat="1" ht="14.35" customHeight="1" x14ac:dyDescent="0.45">
      <c r="E1589" s="15"/>
    </row>
    <row r="1590" spans="5:5" s="17" customFormat="1" ht="14.35" customHeight="1" x14ac:dyDescent="0.45">
      <c r="E1590" s="15"/>
    </row>
    <row r="1591" spans="5:5" s="17" customFormat="1" ht="14.35" customHeight="1" x14ac:dyDescent="0.45">
      <c r="E1591" s="15"/>
    </row>
    <row r="1592" spans="5:5" s="17" customFormat="1" ht="14.35" customHeight="1" x14ac:dyDescent="0.45">
      <c r="E1592" s="15"/>
    </row>
    <row r="1593" spans="5:5" s="17" customFormat="1" ht="14.35" customHeight="1" x14ac:dyDescent="0.45">
      <c r="E1593" s="15"/>
    </row>
    <row r="1594" spans="5:5" s="17" customFormat="1" ht="14.35" customHeight="1" x14ac:dyDescent="0.45">
      <c r="E1594" s="15"/>
    </row>
    <row r="1595" spans="5:5" s="17" customFormat="1" ht="14.35" customHeight="1" x14ac:dyDescent="0.45">
      <c r="E1595" s="15"/>
    </row>
    <row r="1596" spans="5:5" s="17" customFormat="1" ht="14.35" customHeight="1" x14ac:dyDescent="0.45">
      <c r="E1596" s="15"/>
    </row>
    <row r="1597" spans="5:5" s="17" customFormat="1" ht="14.35" customHeight="1" x14ac:dyDescent="0.45">
      <c r="E1597" s="15"/>
    </row>
    <row r="1598" spans="5:5" s="17" customFormat="1" ht="14.35" customHeight="1" x14ac:dyDescent="0.45">
      <c r="E1598" s="15"/>
    </row>
    <row r="1599" spans="5:5" s="17" customFormat="1" ht="14.35" customHeight="1" x14ac:dyDescent="0.45">
      <c r="E1599" s="15"/>
    </row>
    <row r="1600" spans="5:5" s="17" customFormat="1" ht="14.35" customHeight="1" x14ac:dyDescent="0.45">
      <c r="E1600" s="15"/>
    </row>
    <row r="1601" spans="5:5" s="17" customFormat="1" ht="14.35" customHeight="1" x14ac:dyDescent="0.45">
      <c r="E1601" s="15"/>
    </row>
    <row r="1602" spans="5:5" s="17" customFormat="1" ht="14.35" customHeight="1" x14ac:dyDescent="0.45">
      <c r="E1602" s="15"/>
    </row>
    <row r="1603" spans="5:5" s="17" customFormat="1" ht="14.35" customHeight="1" x14ac:dyDescent="0.45">
      <c r="E1603" s="15"/>
    </row>
    <row r="1604" spans="5:5" s="17" customFormat="1" ht="14.35" customHeight="1" x14ac:dyDescent="0.45">
      <c r="E1604" s="15"/>
    </row>
    <row r="1605" spans="5:5" s="17" customFormat="1" ht="14.35" customHeight="1" x14ac:dyDescent="0.45">
      <c r="E1605" s="15"/>
    </row>
    <row r="1606" spans="5:5" s="17" customFormat="1" ht="14.35" customHeight="1" x14ac:dyDescent="0.45">
      <c r="E1606" s="15"/>
    </row>
    <row r="1607" spans="5:5" s="17" customFormat="1" ht="14.35" customHeight="1" x14ac:dyDescent="0.45">
      <c r="E1607" s="15"/>
    </row>
    <row r="1608" spans="5:5" s="17" customFormat="1" ht="14.35" customHeight="1" x14ac:dyDescent="0.45">
      <c r="E1608" s="15"/>
    </row>
    <row r="1609" spans="5:5" s="17" customFormat="1" ht="14.35" customHeight="1" x14ac:dyDescent="0.45">
      <c r="E1609" s="15"/>
    </row>
    <row r="1610" spans="5:5" s="17" customFormat="1" ht="14.35" customHeight="1" x14ac:dyDescent="0.45">
      <c r="E1610" s="15"/>
    </row>
    <row r="1611" spans="5:5" s="17" customFormat="1" ht="14.35" customHeight="1" x14ac:dyDescent="0.45">
      <c r="E1611" s="15"/>
    </row>
    <row r="1612" spans="5:5" s="17" customFormat="1" ht="14.35" customHeight="1" x14ac:dyDescent="0.45">
      <c r="E1612" s="15"/>
    </row>
    <row r="1613" spans="5:5" s="17" customFormat="1" ht="14.35" customHeight="1" x14ac:dyDescent="0.45">
      <c r="E1613" s="15"/>
    </row>
    <row r="1614" spans="5:5" s="17" customFormat="1" ht="14.35" customHeight="1" x14ac:dyDescent="0.45">
      <c r="E1614" s="15"/>
    </row>
    <row r="1615" spans="5:5" s="17" customFormat="1" ht="14.35" customHeight="1" x14ac:dyDescent="0.45">
      <c r="E1615" s="15"/>
    </row>
    <row r="1616" spans="5:5" s="17" customFormat="1" ht="14.35" customHeight="1" x14ac:dyDescent="0.45">
      <c r="E1616" s="15"/>
    </row>
    <row r="1617" spans="5:5" s="17" customFormat="1" ht="14.35" customHeight="1" x14ac:dyDescent="0.45">
      <c r="E1617" s="15"/>
    </row>
    <row r="1618" spans="5:5" s="17" customFormat="1" ht="14.35" customHeight="1" x14ac:dyDescent="0.45">
      <c r="E1618" s="15"/>
    </row>
    <row r="1619" spans="5:5" s="17" customFormat="1" ht="14.35" customHeight="1" x14ac:dyDescent="0.45">
      <c r="E1619" s="15"/>
    </row>
    <row r="1620" spans="5:5" s="17" customFormat="1" ht="14.35" customHeight="1" x14ac:dyDescent="0.45">
      <c r="E1620" s="15"/>
    </row>
    <row r="1621" spans="5:5" s="17" customFormat="1" ht="14.35" customHeight="1" x14ac:dyDescent="0.45">
      <c r="E1621" s="15"/>
    </row>
    <row r="1622" spans="5:5" s="17" customFormat="1" ht="14.35" customHeight="1" x14ac:dyDescent="0.45">
      <c r="E1622" s="15"/>
    </row>
    <row r="1623" spans="5:5" s="17" customFormat="1" ht="14.35" customHeight="1" x14ac:dyDescent="0.45">
      <c r="E1623" s="15"/>
    </row>
    <row r="1624" spans="5:5" s="17" customFormat="1" ht="14.35" customHeight="1" x14ac:dyDescent="0.45">
      <c r="E1624" s="15"/>
    </row>
    <row r="1625" spans="5:5" s="17" customFormat="1" ht="14.35" customHeight="1" x14ac:dyDescent="0.45">
      <c r="E1625" s="15"/>
    </row>
    <row r="1626" spans="5:5" s="17" customFormat="1" ht="14.35" customHeight="1" x14ac:dyDescent="0.45">
      <c r="E1626" s="15"/>
    </row>
    <row r="1627" spans="5:5" s="17" customFormat="1" ht="14.35" customHeight="1" x14ac:dyDescent="0.45">
      <c r="E1627" s="15"/>
    </row>
    <row r="1628" spans="5:5" s="17" customFormat="1" ht="14.35" customHeight="1" x14ac:dyDescent="0.45">
      <c r="E1628" s="15"/>
    </row>
    <row r="1629" spans="5:5" s="17" customFormat="1" ht="14.35" customHeight="1" x14ac:dyDescent="0.45">
      <c r="E1629" s="15"/>
    </row>
    <row r="1630" spans="5:5" s="17" customFormat="1" ht="14.35" customHeight="1" x14ac:dyDescent="0.45">
      <c r="E1630" s="15"/>
    </row>
    <row r="1631" spans="5:5" s="17" customFormat="1" ht="14.35" customHeight="1" x14ac:dyDescent="0.45">
      <c r="E1631" s="15"/>
    </row>
    <row r="1632" spans="5:5" s="17" customFormat="1" ht="14.35" customHeight="1" x14ac:dyDescent="0.45">
      <c r="E1632" s="15"/>
    </row>
    <row r="1633" spans="5:5" s="17" customFormat="1" ht="14.35" customHeight="1" x14ac:dyDescent="0.45">
      <c r="E1633" s="15"/>
    </row>
    <row r="1634" spans="5:5" s="17" customFormat="1" ht="14.35" customHeight="1" x14ac:dyDescent="0.45">
      <c r="E1634" s="15"/>
    </row>
    <row r="1635" spans="5:5" s="17" customFormat="1" ht="14.35" customHeight="1" x14ac:dyDescent="0.45">
      <c r="E1635" s="15"/>
    </row>
    <row r="1636" spans="5:5" s="17" customFormat="1" ht="14.35" customHeight="1" x14ac:dyDescent="0.45">
      <c r="E1636" s="15"/>
    </row>
    <row r="1637" spans="5:5" s="17" customFormat="1" ht="14.35" customHeight="1" x14ac:dyDescent="0.45">
      <c r="E1637" s="15"/>
    </row>
    <row r="1638" spans="5:5" s="17" customFormat="1" ht="14.35" customHeight="1" x14ac:dyDescent="0.45">
      <c r="E1638" s="15"/>
    </row>
    <row r="1639" spans="5:5" s="17" customFormat="1" ht="14.35" customHeight="1" x14ac:dyDescent="0.45">
      <c r="E1639" s="15"/>
    </row>
    <row r="1640" spans="5:5" s="17" customFormat="1" ht="14.35" customHeight="1" x14ac:dyDescent="0.45">
      <c r="E1640" s="15"/>
    </row>
    <row r="1641" spans="5:5" s="17" customFormat="1" ht="14.35" customHeight="1" x14ac:dyDescent="0.45">
      <c r="E1641" s="15"/>
    </row>
    <row r="1642" spans="5:5" s="17" customFormat="1" ht="14.35" customHeight="1" x14ac:dyDescent="0.45">
      <c r="E1642" s="15"/>
    </row>
    <row r="1643" spans="5:5" s="17" customFormat="1" ht="14.35" customHeight="1" x14ac:dyDescent="0.45">
      <c r="E1643" s="15"/>
    </row>
    <row r="1644" spans="5:5" s="17" customFormat="1" ht="14.35" customHeight="1" x14ac:dyDescent="0.45">
      <c r="E1644" s="15"/>
    </row>
    <row r="1645" spans="5:5" s="17" customFormat="1" ht="14.35" customHeight="1" x14ac:dyDescent="0.45">
      <c r="E1645" s="15"/>
    </row>
    <row r="1646" spans="5:5" s="17" customFormat="1" ht="14.35" customHeight="1" x14ac:dyDescent="0.45">
      <c r="E1646" s="15"/>
    </row>
    <row r="1647" spans="5:5" s="17" customFormat="1" ht="14.35" customHeight="1" x14ac:dyDescent="0.45">
      <c r="E1647" s="15"/>
    </row>
    <row r="1648" spans="5:5" s="17" customFormat="1" ht="14.35" customHeight="1" x14ac:dyDescent="0.45">
      <c r="E1648" s="15"/>
    </row>
    <row r="1649" spans="5:5" s="17" customFormat="1" ht="14.35" customHeight="1" x14ac:dyDescent="0.45">
      <c r="E1649" s="15"/>
    </row>
    <row r="1650" spans="5:5" s="17" customFormat="1" ht="14.35" customHeight="1" x14ac:dyDescent="0.45">
      <c r="E1650" s="15"/>
    </row>
    <row r="1651" spans="5:5" s="17" customFormat="1" ht="14.35" customHeight="1" x14ac:dyDescent="0.45">
      <c r="E1651" s="15"/>
    </row>
    <row r="1652" spans="5:5" s="17" customFormat="1" ht="14.35" customHeight="1" x14ac:dyDescent="0.45">
      <c r="E1652" s="15"/>
    </row>
    <row r="1653" spans="5:5" s="17" customFormat="1" ht="14.35" customHeight="1" x14ac:dyDescent="0.45">
      <c r="E1653" s="15"/>
    </row>
    <row r="1654" spans="5:5" s="17" customFormat="1" ht="14.35" customHeight="1" x14ac:dyDescent="0.45">
      <c r="E1654" s="15"/>
    </row>
    <row r="1655" spans="5:5" s="17" customFormat="1" ht="14.35" customHeight="1" x14ac:dyDescent="0.45">
      <c r="E1655" s="15"/>
    </row>
    <row r="1656" spans="5:5" s="17" customFormat="1" ht="14.35" customHeight="1" x14ac:dyDescent="0.45">
      <c r="E1656" s="15"/>
    </row>
    <row r="1657" spans="5:5" s="17" customFormat="1" ht="14.35" customHeight="1" x14ac:dyDescent="0.45">
      <c r="E1657" s="15"/>
    </row>
    <row r="1658" spans="5:5" s="17" customFormat="1" ht="14.35" customHeight="1" x14ac:dyDescent="0.45">
      <c r="E1658" s="15"/>
    </row>
    <row r="1659" spans="5:5" s="17" customFormat="1" ht="14.35" customHeight="1" x14ac:dyDescent="0.45">
      <c r="E1659" s="15"/>
    </row>
    <row r="1660" spans="5:5" s="17" customFormat="1" ht="14.35" customHeight="1" x14ac:dyDescent="0.45">
      <c r="E1660" s="15"/>
    </row>
    <row r="1661" spans="5:5" s="17" customFormat="1" ht="14.35" customHeight="1" x14ac:dyDescent="0.45">
      <c r="E1661" s="15"/>
    </row>
    <row r="1662" spans="5:5" s="17" customFormat="1" ht="14.35" customHeight="1" x14ac:dyDescent="0.45">
      <c r="E1662" s="15"/>
    </row>
    <row r="1663" spans="5:5" s="17" customFormat="1" ht="14.35" customHeight="1" x14ac:dyDescent="0.45">
      <c r="E1663" s="15"/>
    </row>
    <row r="1664" spans="5:5" s="17" customFormat="1" ht="14.35" customHeight="1" x14ac:dyDescent="0.45">
      <c r="E1664" s="15"/>
    </row>
    <row r="1665" spans="5:5" s="17" customFormat="1" ht="14.35" customHeight="1" x14ac:dyDescent="0.45">
      <c r="E1665" s="15"/>
    </row>
    <row r="1666" spans="5:5" s="17" customFormat="1" ht="14.35" customHeight="1" x14ac:dyDescent="0.45">
      <c r="E1666" s="15"/>
    </row>
    <row r="1667" spans="5:5" s="17" customFormat="1" ht="14.35" customHeight="1" x14ac:dyDescent="0.45">
      <c r="E1667" s="15"/>
    </row>
    <row r="1668" spans="5:5" s="17" customFormat="1" ht="14.35" customHeight="1" x14ac:dyDescent="0.45">
      <c r="E1668" s="15"/>
    </row>
    <row r="1669" spans="5:5" s="17" customFormat="1" ht="14.35" customHeight="1" x14ac:dyDescent="0.45">
      <c r="E1669" s="15"/>
    </row>
    <row r="1670" spans="5:5" s="17" customFormat="1" ht="14.35" customHeight="1" x14ac:dyDescent="0.45">
      <c r="E1670" s="15"/>
    </row>
    <row r="1671" spans="5:5" s="17" customFormat="1" ht="14.35" customHeight="1" x14ac:dyDescent="0.45">
      <c r="E1671" s="15"/>
    </row>
    <row r="1672" spans="5:5" s="17" customFormat="1" ht="14.35" customHeight="1" x14ac:dyDescent="0.45">
      <c r="E1672" s="15"/>
    </row>
    <row r="1673" spans="5:5" s="17" customFormat="1" ht="14.35" customHeight="1" x14ac:dyDescent="0.45">
      <c r="E1673" s="15"/>
    </row>
    <row r="1674" spans="5:5" s="17" customFormat="1" ht="14.35" customHeight="1" x14ac:dyDescent="0.45">
      <c r="E1674" s="15"/>
    </row>
    <row r="1675" spans="5:5" s="17" customFormat="1" ht="14.35" customHeight="1" x14ac:dyDescent="0.45">
      <c r="E1675" s="15"/>
    </row>
    <row r="1676" spans="5:5" s="17" customFormat="1" ht="14.35" customHeight="1" x14ac:dyDescent="0.45">
      <c r="E1676" s="15"/>
    </row>
    <row r="1677" spans="5:5" s="17" customFormat="1" ht="14.35" customHeight="1" x14ac:dyDescent="0.45">
      <c r="E1677" s="15"/>
    </row>
    <row r="1678" spans="5:5" s="17" customFormat="1" ht="14.35" customHeight="1" x14ac:dyDescent="0.45">
      <c r="E1678" s="15"/>
    </row>
    <row r="1679" spans="5:5" s="17" customFormat="1" ht="14.35" customHeight="1" x14ac:dyDescent="0.45">
      <c r="E1679" s="15"/>
    </row>
    <row r="1680" spans="5:5" s="17" customFormat="1" ht="14.35" customHeight="1" x14ac:dyDescent="0.45">
      <c r="E1680" s="15"/>
    </row>
    <row r="1681" spans="5:5" s="17" customFormat="1" ht="14.35" customHeight="1" x14ac:dyDescent="0.45">
      <c r="E1681" s="15"/>
    </row>
    <row r="1682" spans="5:5" s="17" customFormat="1" ht="14.35" customHeight="1" x14ac:dyDescent="0.45">
      <c r="E1682" s="15"/>
    </row>
    <row r="1683" spans="5:5" s="17" customFormat="1" ht="14.35" customHeight="1" x14ac:dyDescent="0.45">
      <c r="E1683" s="15"/>
    </row>
    <row r="1684" spans="5:5" s="17" customFormat="1" ht="14.35" customHeight="1" x14ac:dyDescent="0.45">
      <c r="E1684" s="15"/>
    </row>
    <row r="1685" spans="5:5" s="17" customFormat="1" ht="14.35" customHeight="1" x14ac:dyDescent="0.45">
      <c r="E1685" s="15"/>
    </row>
    <row r="1686" spans="5:5" s="17" customFormat="1" ht="14.35" customHeight="1" x14ac:dyDescent="0.45">
      <c r="E1686" s="15"/>
    </row>
    <row r="1687" spans="5:5" s="17" customFormat="1" ht="14.35" customHeight="1" x14ac:dyDescent="0.45">
      <c r="E1687" s="15"/>
    </row>
    <row r="1688" spans="5:5" s="17" customFormat="1" ht="14.35" customHeight="1" x14ac:dyDescent="0.45">
      <c r="E1688" s="15"/>
    </row>
    <row r="1689" spans="5:5" s="17" customFormat="1" ht="14.35" customHeight="1" x14ac:dyDescent="0.45">
      <c r="E1689" s="15"/>
    </row>
    <row r="1690" spans="5:5" s="17" customFormat="1" ht="14.35" customHeight="1" x14ac:dyDescent="0.45">
      <c r="E1690" s="15"/>
    </row>
    <row r="1691" spans="5:5" s="17" customFormat="1" ht="14.35" customHeight="1" x14ac:dyDescent="0.45">
      <c r="E1691" s="15"/>
    </row>
    <row r="1692" spans="5:5" s="17" customFormat="1" ht="14.35" customHeight="1" x14ac:dyDescent="0.45">
      <c r="E1692" s="15"/>
    </row>
    <row r="1693" spans="5:5" s="17" customFormat="1" ht="14.35" customHeight="1" x14ac:dyDescent="0.45">
      <c r="E1693" s="15"/>
    </row>
    <row r="1694" spans="5:5" s="17" customFormat="1" ht="14.35" customHeight="1" x14ac:dyDescent="0.45">
      <c r="E1694" s="15"/>
    </row>
    <row r="1695" spans="5:5" s="17" customFormat="1" ht="14.35" customHeight="1" x14ac:dyDescent="0.45">
      <c r="E1695" s="15"/>
    </row>
    <row r="1696" spans="5:5" s="17" customFormat="1" ht="14.35" customHeight="1" x14ac:dyDescent="0.45">
      <c r="E1696" s="15"/>
    </row>
    <row r="1697" spans="5:5" s="17" customFormat="1" ht="14.35" customHeight="1" x14ac:dyDescent="0.45">
      <c r="E1697" s="15"/>
    </row>
    <row r="1698" spans="5:5" s="17" customFormat="1" ht="14.35" customHeight="1" x14ac:dyDescent="0.45">
      <c r="E1698" s="15"/>
    </row>
    <row r="1699" spans="5:5" s="17" customFormat="1" ht="14.35" customHeight="1" x14ac:dyDescent="0.45">
      <c r="E1699" s="15"/>
    </row>
    <row r="1700" spans="5:5" s="17" customFormat="1" ht="14.35" customHeight="1" x14ac:dyDescent="0.45">
      <c r="E1700" s="15"/>
    </row>
    <row r="1701" spans="5:5" s="17" customFormat="1" ht="14.35" customHeight="1" x14ac:dyDescent="0.45">
      <c r="E1701" s="15"/>
    </row>
    <row r="1702" spans="5:5" s="17" customFormat="1" ht="14.35" customHeight="1" x14ac:dyDescent="0.45">
      <c r="E1702" s="15"/>
    </row>
    <row r="1703" spans="5:5" s="17" customFormat="1" ht="14.35" customHeight="1" x14ac:dyDescent="0.45">
      <c r="E1703" s="15"/>
    </row>
    <row r="1704" spans="5:5" s="17" customFormat="1" ht="14.35" customHeight="1" x14ac:dyDescent="0.45">
      <c r="E1704" s="15"/>
    </row>
    <row r="1705" spans="5:5" s="17" customFormat="1" ht="14.35" customHeight="1" x14ac:dyDescent="0.45">
      <c r="E1705" s="15"/>
    </row>
    <row r="1706" spans="5:5" s="17" customFormat="1" ht="14.35" customHeight="1" x14ac:dyDescent="0.45">
      <c r="E1706" s="15"/>
    </row>
    <row r="1707" spans="5:5" s="17" customFormat="1" ht="14.35" customHeight="1" x14ac:dyDescent="0.45">
      <c r="E1707" s="15"/>
    </row>
    <row r="1708" spans="5:5" s="17" customFormat="1" ht="14.35" customHeight="1" x14ac:dyDescent="0.45">
      <c r="E1708" s="15"/>
    </row>
    <row r="1709" spans="5:5" s="17" customFormat="1" ht="14.35" customHeight="1" x14ac:dyDescent="0.45">
      <c r="E1709" s="15"/>
    </row>
    <row r="1710" spans="5:5" s="17" customFormat="1" ht="14.35" customHeight="1" x14ac:dyDescent="0.45">
      <c r="E1710" s="15"/>
    </row>
    <row r="1711" spans="5:5" s="17" customFormat="1" ht="14.35" customHeight="1" x14ac:dyDescent="0.45">
      <c r="E1711" s="15"/>
    </row>
    <row r="1712" spans="5:5" s="17" customFormat="1" ht="14.35" customHeight="1" x14ac:dyDescent="0.45">
      <c r="E1712" s="15"/>
    </row>
    <row r="1713" spans="5:5" s="17" customFormat="1" ht="14.35" customHeight="1" x14ac:dyDescent="0.45">
      <c r="E1713" s="15"/>
    </row>
    <row r="1714" spans="5:5" s="17" customFormat="1" ht="14.35" customHeight="1" x14ac:dyDescent="0.45">
      <c r="E1714" s="15"/>
    </row>
    <row r="1715" spans="5:5" s="17" customFormat="1" ht="14.35" customHeight="1" x14ac:dyDescent="0.45">
      <c r="E1715" s="15"/>
    </row>
    <row r="1716" spans="5:5" s="17" customFormat="1" ht="14.35" customHeight="1" x14ac:dyDescent="0.45">
      <c r="E1716" s="15"/>
    </row>
    <row r="1717" spans="5:5" s="17" customFormat="1" ht="14.35" customHeight="1" x14ac:dyDescent="0.45">
      <c r="E1717" s="15"/>
    </row>
    <row r="1718" spans="5:5" s="17" customFormat="1" ht="14.35" customHeight="1" x14ac:dyDescent="0.45">
      <c r="E1718" s="15"/>
    </row>
    <row r="1719" spans="5:5" s="17" customFormat="1" ht="14.35" customHeight="1" x14ac:dyDescent="0.45">
      <c r="E1719" s="15"/>
    </row>
    <row r="1720" spans="5:5" s="17" customFormat="1" ht="14.35" customHeight="1" x14ac:dyDescent="0.45">
      <c r="E1720" s="15"/>
    </row>
    <row r="1721" spans="5:5" s="17" customFormat="1" ht="14.35" customHeight="1" x14ac:dyDescent="0.45">
      <c r="E1721" s="15"/>
    </row>
    <row r="1722" spans="5:5" s="17" customFormat="1" ht="14.35" customHeight="1" x14ac:dyDescent="0.45">
      <c r="E1722" s="15"/>
    </row>
    <row r="1723" spans="5:5" s="17" customFormat="1" ht="14.35" customHeight="1" x14ac:dyDescent="0.45">
      <c r="E1723" s="15"/>
    </row>
    <row r="1724" spans="5:5" s="17" customFormat="1" ht="14.35" customHeight="1" x14ac:dyDescent="0.45">
      <c r="E1724" s="15"/>
    </row>
    <row r="1725" spans="5:5" s="17" customFormat="1" ht="14.35" customHeight="1" x14ac:dyDescent="0.45">
      <c r="E1725" s="15"/>
    </row>
    <row r="1726" spans="5:5" s="17" customFormat="1" ht="14.35" customHeight="1" x14ac:dyDescent="0.45">
      <c r="E1726" s="15"/>
    </row>
    <row r="1727" spans="5:5" s="17" customFormat="1" ht="14.35" customHeight="1" x14ac:dyDescent="0.45">
      <c r="E1727" s="15"/>
    </row>
    <row r="1728" spans="5:5" s="17" customFormat="1" ht="14.35" customHeight="1" x14ac:dyDescent="0.45">
      <c r="E1728" s="15"/>
    </row>
    <row r="1729" spans="5:5" s="17" customFormat="1" ht="14.35" customHeight="1" x14ac:dyDescent="0.45">
      <c r="E1729" s="15"/>
    </row>
    <row r="1730" spans="5:5" s="17" customFormat="1" ht="14.35" customHeight="1" x14ac:dyDescent="0.45">
      <c r="E1730" s="15"/>
    </row>
    <row r="1731" spans="5:5" s="17" customFormat="1" ht="14.35" customHeight="1" x14ac:dyDescent="0.45">
      <c r="E1731" s="15"/>
    </row>
    <row r="1732" spans="5:5" s="17" customFormat="1" ht="14.35" customHeight="1" x14ac:dyDescent="0.45">
      <c r="E1732" s="15"/>
    </row>
    <row r="1733" spans="5:5" s="17" customFormat="1" ht="14.35" customHeight="1" x14ac:dyDescent="0.45">
      <c r="E1733" s="15"/>
    </row>
    <row r="1734" spans="5:5" s="17" customFormat="1" ht="14.35" customHeight="1" x14ac:dyDescent="0.45">
      <c r="E1734" s="15"/>
    </row>
    <row r="1735" spans="5:5" s="17" customFormat="1" ht="14.35" customHeight="1" x14ac:dyDescent="0.45">
      <c r="E1735" s="15"/>
    </row>
    <row r="1736" spans="5:5" s="17" customFormat="1" ht="14.35" customHeight="1" x14ac:dyDescent="0.45">
      <c r="E1736" s="15"/>
    </row>
    <row r="1737" spans="5:5" s="17" customFormat="1" ht="14.35" customHeight="1" x14ac:dyDescent="0.45">
      <c r="E1737" s="15"/>
    </row>
    <row r="1738" spans="5:5" s="17" customFormat="1" ht="14.35" customHeight="1" x14ac:dyDescent="0.45">
      <c r="E1738" s="15"/>
    </row>
    <row r="1739" spans="5:5" s="17" customFormat="1" ht="14.35" customHeight="1" x14ac:dyDescent="0.45">
      <c r="E1739" s="15"/>
    </row>
    <row r="1740" spans="5:5" s="17" customFormat="1" ht="14.35" customHeight="1" x14ac:dyDescent="0.45">
      <c r="E1740" s="15"/>
    </row>
    <row r="1741" spans="5:5" s="17" customFormat="1" ht="14.35" customHeight="1" x14ac:dyDescent="0.45">
      <c r="E1741" s="15"/>
    </row>
    <row r="1742" spans="5:5" s="17" customFormat="1" ht="14.35" customHeight="1" x14ac:dyDescent="0.45">
      <c r="E1742" s="15"/>
    </row>
    <row r="1743" spans="5:5" s="17" customFormat="1" ht="14.35" customHeight="1" x14ac:dyDescent="0.45">
      <c r="E1743" s="15"/>
    </row>
    <row r="1744" spans="5:5" s="17" customFormat="1" ht="14.35" customHeight="1" x14ac:dyDescent="0.45">
      <c r="E1744" s="15"/>
    </row>
    <row r="1745" spans="5:5" s="17" customFormat="1" ht="14.35" customHeight="1" x14ac:dyDescent="0.45">
      <c r="E1745" s="15"/>
    </row>
    <row r="1746" spans="5:5" s="17" customFormat="1" ht="14.35" customHeight="1" x14ac:dyDescent="0.45">
      <c r="E1746" s="15"/>
    </row>
    <row r="1747" spans="5:5" s="17" customFormat="1" ht="14.35" customHeight="1" x14ac:dyDescent="0.45">
      <c r="E1747" s="15"/>
    </row>
    <row r="1748" spans="5:5" s="17" customFormat="1" ht="14.35" customHeight="1" x14ac:dyDescent="0.45">
      <c r="E1748" s="15"/>
    </row>
    <row r="1749" spans="5:5" s="17" customFormat="1" ht="14.35" customHeight="1" x14ac:dyDescent="0.45">
      <c r="E1749" s="15"/>
    </row>
    <row r="1750" spans="5:5" s="17" customFormat="1" ht="14.35" customHeight="1" x14ac:dyDescent="0.45">
      <c r="E1750" s="15"/>
    </row>
    <row r="1751" spans="5:5" s="17" customFormat="1" ht="14.35" customHeight="1" x14ac:dyDescent="0.45">
      <c r="E1751" s="15"/>
    </row>
    <row r="1752" spans="5:5" s="17" customFormat="1" ht="14.35" customHeight="1" x14ac:dyDescent="0.45">
      <c r="E1752" s="15"/>
    </row>
    <row r="1753" spans="5:5" s="17" customFormat="1" ht="14.35" customHeight="1" x14ac:dyDescent="0.45">
      <c r="E1753" s="15"/>
    </row>
    <row r="1754" spans="5:5" s="17" customFormat="1" ht="14.35" customHeight="1" x14ac:dyDescent="0.45">
      <c r="E1754" s="15"/>
    </row>
    <row r="1755" spans="5:5" s="17" customFormat="1" ht="14.35" customHeight="1" x14ac:dyDescent="0.45">
      <c r="E1755" s="15"/>
    </row>
    <row r="1756" spans="5:5" s="17" customFormat="1" ht="14.35" customHeight="1" x14ac:dyDescent="0.45">
      <c r="E1756" s="15"/>
    </row>
    <row r="1757" spans="5:5" s="17" customFormat="1" ht="14.35" customHeight="1" x14ac:dyDescent="0.45">
      <c r="E1757" s="15"/>
    </row>
    <row r="1758" spans="5:5" s="17" customFormat="1" ht="14.35" customHeight="1" x14ac:dyDescent="0.45">
      <c r="E1758" s="15"/>
    </row>
    <row r="1759" spans="5:5" s="17" customFormat="1" ht="14.35" customHeight="1" x14ac:dyDescent="0.45">
      <c r="E1759" s="15"/>
    </row>
    <row r="1760" spans="5:5" s="17" customFormat="1" ht="14.35" customHeight="1" x14ac:dyDescent="0.45">
      <c r="E1760" s="15"/>
    </row>
    <row r="1761" spans="5:5" s="17" customFormat="1" ht="14.35" customHeight="1" x14ac:dyDescent="0.45">
      <c r="E1761" s="15"/>
    </row>
    <row r="1762" spans="5:5" s="17" customFormat="1" ht="14.35" customHeight="1" x14ac:dyDescent="0.45">
      <c r="E1762" s="15"/>
    </row>
    <row r="1763" spans="5:5" s="17" customFormat="1" ht="14.35" customHeight="1" x14ac:dyDescent="0.45">
      <c r="E1763" s="15"/>
    </row>
    <row r="1764" spans="5:5" s="17" customFormat="1" ht="14.35" customHeight="1" x14ac:dyDescent="0.45">
      <c r="E1764" s="15"/>
    </row>
    <row r="1765" spans="5:5" s="17" customFormat="1" ht="14.35" customHeight="1" x14ac:dyDescent="0.45">
      <c r="E1765" s="15"/>
    </row>
    <row r="1766" spans="5:5" s="17" customFormat="1" ht="14.35" customHeight="1" x14ac:dyDescent="0.45">
      <c r="E1766" s="15"/>
    </row>
    <row r="1767" spans="5:5" s="17" customFormat="1" ht="14.35" customHeight="1" x14ac:dyDescent="0.45">
      <c r="E1767" s="15"/>
    </row>
    <row r="1768" spans="5:5" s="17" customFormat="1" ht="14.35" customHeight="1" x14ac:dyDescent="0.45">
      <c r="E1768" s="15"/>
    </row>
    <row r="1769" spans="5:5" s="17" customFormat="1" ht="14.35" customHeight="1" x14ac:dyDescent="0.45">
      <c r="E1769" s="15"/>
    </row>
    <row r="1770" spans="5:5" s="17" customFormat="1" ht="14.35" customHeight="1" x14ac:dyDescent="0.45">
      <c r="E1770" s="15"/>
    </row>
    <row r="1771" spans="5:5" s="17" customFormat="1" ht="14.35" customHeight="1" x14ac:dyDescent="0.45">
      <c r="E1771" s="15"/>
    </row>
    <row r="1772" spans="5:5" s="17" customFormat="1" ht="14.35" customHeight="1" x14ac:dyDescent="0.45">
      <c r="E1772" s="15"/>
    </row>
    <row r="1773" spans="5:5" s="17" customFormat="1" ht="14.35" customHeight="1" x14ac:dyDescent="0.45">
      <c r="E1773" s="15"/>
    </row>
    <row r="1774" spans="5:5" s="17" customFormat="1" ht="14.35" customHeight="1" x14ac:dyDescent="0.45">
      <c r="E1774" s="15"/>
    </row>
    <row r="1775" spans="5:5" s="17" customFormat="1" ht="14.35" customHeight="1" x14ac:dyDescent="0.45">
      <c r="E1775" s="15"/>
    </row>
    <row r="1776" spans="5:5" s="17" customFormat="1" ht="14.35" customHeight="1" x14ac:dyDescent="0.45">
      <c r="E1776" s="15"/>
    </row>
    <row r="1777" spans="5:5" s="17" customFormat="1" ht="14.35" customHeight="1" x14ac:dyDescent="0.45">
      <c r="E1777" s="15"/>
    </row>
    <row r="1778" spans="5:5" s="17" customFormat="1" ht="14.35" customHeight="1" x14ac:dyDescent="0.45">
      <c r="E1778" s="15"/>
    </row>
    <row r="1779" spans="5:5" s="17" customFormat="1" ht="14.35" customHeight="1" x14ac:dyDescent="0.45">
      <c r="E1779" s="15"/>
    </row>
    <row r="1780" spans="5:5" s="17" customFormat="1" ht="14.35" customHeight="1" x14ac:dyDescent="0.45">
      <c r="E1780" s="15"/>
    </row>
    <row r="1781" spans="5:5" s="17" customFormat="1" ht="14.35" customHeight="1" x14ac:dyDescent="0.45">
      <c r="E1781" s="15"/>
    </row>
    <row r="1782" spans="5:5" s="17" customFormat="1" ht="14.35" customHeight="1" x14ac:dyDescent="0.45">
      <c r="E1782" s="15"/>
    </row>
    <row r="1783" spans="5:5" s="17" customFormat="1" ht="14.35" customHeight="1" x14ac:dyDescent="0.45">
      <c r="E1783" s="15"/>
    </row>
    <row r="1784" spans="5:5" s="17" customFormat="1" ht="14.35" customHeight="1" x14ac:dyDescent="0.45">
      <c r="E1784" s="15"/>
    </row>
    <row r="1785" spans="5:5" s="17" customFormat="1" ht="14.35" customHeight="1" x14ac:dyDescent="0.45">
      <c r="E1785" s="15"/>
    </row>
    <row r="1786" spans="5:5" s="17" customFormat="1" ht="14.35" customHeight="1" x14ac:dyDescent="0.45">
      <c r="E1786" s="15"/>
    </row>
    <row r="1787" spans="5:5" s="17" customFormat="1" ht="14.35" customHeight="1" x14ac:dyDescent="0.45">
      <c r="E1787" s="15"/>
    </row>
    <row r="1788" spans="5:5" s="17" customFormat="1" ht="14.35" customHeight="1" x14ac:dyDescent="0.45">
      <c r="E1788" s="15"/>
    </row>
    <row r="1789" spans="5:5" s="17" customFormat="1" ht="14.35" customHeight="1" x14ac:dyDescent="0.45">
      <c r="E1789" s="15"/>
    </row>
    <row r="1790" spans="5:5" s="17" customFormat="1" ht="14.35" customHeight="1" x14ac:dyDescent="0.45">
      <c r="E1790" s="15"/>
    </row>
    <row r="1791" spans="5:5" s="17" customFormat="1" ht="14.35" customHeight="1" x14ac:dyDescent="0.45">
      <c r="E1791" s="15"/>
    </row>
    <row r="1792" spans="5:5" s="17" customFormat="1" ht="14.35" customHeight="1" x14ac:dyDescent="0.45">
      <c r="E1792" s="15"/>
    </row>
    <row r="1793" spans="5:5" s="17" customFormat="1" ht="14.35" customHeight="1" x14ac:dyDescent="0.45">
      <c r="E1793" s="15"/>
    </row>
    <row r="1794" spans="5:5" s="17" customFormat="1" ht="14.35" customHeight="1" x14ac:dyDescent="0.45">
      <c r="E1794" s="15"/>
    </row>
    <row r="1795" spans="5:5" s="17" customFormat="1" ht="14.35" customHeight="1" x14ac:dyDescent="0.45">
      <c r="E1795" s="15"/>
    </row>
    <row r="1796" spans="5:5" s="17" customFormat="1" ht="14.35" customHeight="1" x14ac:dyDescent="0.45">
      <c r="E1796" s="15"/>
    </row>
    <row r="1797" spans="5:5" s="17" customFormat="1" ht="14.35" customHeight="1" x14ac:dyDescent="0.45">
      <c r="E1797" s="15"/>
    </row>
    <row r="1798" spans="5:5" s="17" customFormat="1" ht="14.35" customHeight="1" x14ac:dyDescent="0.45">
      <c r="E1798" s="15"/>
    </row>
    <row r="1799" spans="5:5" s="17" customFormat="1" ht="14.35" customHeight="1" x14ac:dyDescent="0.45">
      <c r="E1799" s="15"/>
    </row>
    <row r="1800" spans="5:5" s="17" customFormat="1" ht="14.35" customHeight="1" x14ac:dyDescent="0.45">
      <c r="E1800" s="15"/>
    </row>
    <row r="1801" spans="5:5" s="17" customFormat="1" ht="14.35" customHeight="1" x14ac:dyDescent="0.45">
      <c r="E1801" s="15"/>
    </row>
    <row r="1802" spans="5:5" s="17" customFormat="1" ht="14.35" customHeight="1" x14ac:dyDescent="0.45">
      <c r="E1802" s="15"/>
    </row>
    <row r="1803" spans="5:5" s="17" customFormat="1" ht="14.35" customHeight="1" x14ac:dyDescent="0.45">
      <c r="E1803" s="15"/>
    </row>
    <row r="1804" spans="5:5" s="17" customFormat="1" ht="14.35" customHeight="1" x14ac:dyDescent="0.45">
      <c r="E1804" s="15"/>
    </row>
    <row r="1805" spans="5:5" s="17" customFormat="1" ht="14.35" customHeight="1" x14ac:dyDescent="0.45">
      <c r="E1805" s="15"/>
    </row>
    <row r="1806" spans="5:5" s="17" customFormat="1" ht="14.35" customHeight="1" x14ac:dyDescent="0.45">
      <c r="E1806" s="15"/>
    </row>
    <row r="1807" spans="5:5" s="17" customFormat="1" ht="14.35" customHeight="1" x14ac:dyDescent="0.45">
      <c r="E1807" s="15"/>
    </row>
    <row r="1808" spans="5:5" s="17" customFormat="1" ht="14.35" customHeight="1" x14ac:dyDescent="0.45">
      <c r="E1808" s="15"/>
    </row>
    <row r="1809" spans="5:5" s="17" customFormat="1" ht="14.35" customHeight="1" x14ac:dyDescent="0.45">
      <c r="E1809" s="15"/>
    </row>
    <row r="1810" spans="5:5" s="17" customFormat="1" ht="14.35" customHeight="1" x14ac:dyDescent="0.45">
      <c r="E1810" s="15"/>
    </row>
    <row r="1811" spans="5:5" s="17" customFormat="1" ht="14.35" customHeight="1" x14ac:dyDescent="0.45">
      <c r="E1811" s="15"/>
    </row>
    <row r="1812" spans="5:5" s="17" customFormat="1" ht="14.35" customHeight="1" x14ac:dyDescent="0.45">
      <c r="E1812" s="15"/>
    </row>
    <row r="1813" spans="5:5" s="17" customFormat="1" ht="14.35" customHeight="1" x14ac:dyDescent="0.45">
      <c r="E1813" s="15"/>
    </row>
    <row r="1814" spans="5:5" s="17" customFormat="1" ht="14.35" customHeight="1" x14ac:dyDescent="0.45">
      <c r="E1814" s="15"/>
    </row>
    <row r="1815" spans="5:5" s="17" customFormat="1" ht="14.35" customHeight="1" x14ac:dyDescent="0.45">
      <c r="E1815" s="15"/>
    </row>
    <row r="1816" spans="5:5" s="17" customFormat="1" ht="14.35" customHeight="1" x14ac:dyDescent="0.45">
      <c r="E1816" s="15"/>
    </row>
    <row r="1817" spans="5:5" s="17" customFormat="1" ht="14.35" customHeight="1" x14ac:dyDescent="0.45">
      <c r="E1817" s="15"/>
    </row>
    <row r="1818" spans="5:5" s="17" customFormat="1" ht="14.35" customHeight="1" x14ac:dyDescent="0.45">
      <c r="E1818" s="15"/>
    </row>
    <row r="1819" spans="5:5" s="17" customFormat="1" ht="14.35" customHeight="1" x14ac:dyDescent="0.45">
      <c r="E1819" s="15"/>
    </row>
    <row r="1820" spans="5:5" s="17" customFormat="1" ht="14.35" customHeight="1" x14ac:dyDescent="0.45">
      <c r="E1820" s="15"/>
    </row>
    <row r="1821" spans="5:5" s="17" customFormat="1" ht="14.35" customHeight="1" x14ac:dyDescent="0.45">
      <c r="E1821" s="15"/>
    </row>
    <row r="1822" spans="5:5" s="17" customFormat="1" ht="14.35" customHeight="1" x14ac:dyDescent="0.45">
      <c r="E1822" s="15"/>
    </row>
    <row r="1823" spans="5:5" s="17" customFormat="1" ht="14.35" customHeight="1" x14ac:dyDescent="0.45">
      <c r="E1823" s="15"/>
    </row>
    <row r="1824" spans="5:5" s="17" customFormat="1" ht="14.35" customHeight="1" x14ac:dyDescent="0.45">
      <c r="E1824" s="15"/>
    </row>
    <row r="1825" spans="5:5" s="17" customFormat="1" ht="14.35" customHeight="1" x14ac:dyDescent="0.45">
      <c r="E1825" s="15"/>
    </row>
    <row r="1826" spans="5:5" s="17" customFormat="1" ht="14.35" customHeight="1" x14ac:dyDescent="0.45">
      <c r="E1826" s="15"/>
    </row>
    <row r="1827" spans="5:5" s="17" customFormat="1" ht="14.35" customHeight="1" x14ac:dyDescent="0.45">
      <c r="E1827" s="15"/>
    </row>
    <row r="1828" spans="5:5" s="17" customFormat="1" ht="14.35" customHeight="1" x14ac:dyDescent="0.45">
      <c r="E1828" s="15"/>
    </row>
    <row r="1829" spans="5:5" s="17" customFormat="1" ht="14.35" customHeight="1" x14ac:dyDescent="0.45">
      <c r="E1829" s="15"/>
    </row>
    <row r="1830" spans="5:5" s="17" customFormat="1" ht="14.35" customHeight="1" x14ac:dyDescent="0.45">
      <c r="E1830" s="15"/>
    </row>
    <row r="1831" spans="5:5" s="17" customFormat="1" ht="14.35" customHeight="1" x14ac:dyDescent="0.45">
      <c r="E1831" s="15"/>
    </row>
    <row r="1832" spans="5:5" s="17" customFormat="1" ht="14.35" customHeight="1" x14ac:dyDescent="0.45">
      <c r="E1832" s="15"/>
    </row>
    <row r="1833" spans="5:5" s="17" customFormat="1" ht="14.35" customHeight="1" x14ac:dyDescent="0.45">
      <c r="E1833" s="15"/>
    </row>
    <row r="1834" spans="5:5" s="17" customFormat="1" ht="14.35" customHeight="1" x14ac:dyDescent="0.45">
      <c r="E1834" s="15"/>
    </row>
    <row r="1835" spans="5:5" s="17" customFormat="1" ht="14.35" customHeight="1" x14ac:dyDescent="0.45">
      <c r="E1835" s="15"/>
    </row>
    <row r="1836" spans="5:5" s="17" customFormat="1" ht="14.35" customHeight="1" x14ac:dyDescent="0.45">
      <c r="E1836" s="15"/>
    </row>
    <row r="1837" spans="5:5" s="17" customFormat="1" ht="14.35" customHeight="1" x14ac:dyDescent="0.45">
      <c r="E1837" s="15"/>
    </row>
    <row r="1838" spans="5:5" s="17" customFormat="1" ht="14.35" customHeight="1" x14ac:dyDescent="0.45">
      <c r="E1838" s="15"/>
    </row>
    <row r="1839" spans="5:5" s="17" customFormat="1" ht="14.35" customHeight="1" x14ac:dyDescent="0.45">
      <c r="E1839" s="15"/>
    </row>
    <row r="1840" spans="5:5" s="17" customFormat="1" ht="14.35" customHeight="1" x14ac:dyDescent="0.45">
      <c r="E1840" s="15"/>
    </row>
    <row r="1841" spans="5:5" s="17" customFormat="1" ht="14.35" customHeight="1" x14ac:dyDescent="0.45">
      <c r="E1841" s="15"/>
    </row>
    <row r="1842" spans="5:5" s="17" customFormat="1" ht="14.35" customHeight="1" x14ac:dyDescent="0.45">
      <c r="E1842" s="15"/>
    </row>
    <row r="1843" spans="5:5" s="17" customFormat="1" ht="14.35" customHeight="1" x14ac:dyDescent="0.45">
      <c r="E1843" s="15"/>
    </row>
    <row r="1844" spans="5:5" s="17" customFormat="1" ht="14.35" customHeight="1" x14ac:dyDescent="0.45">
      <c r="E1844" s="15"/>
    </row>
    <row r="1845" spans="5:5" s="17" customFormat="1" ht="14.35" customHeight="1" x14ac:dyDescent="0.45">
      <c r="E1845" s="15"/>
    </row>
    <row r="1846" spans="5:5" s="17" customFormat="1" ht="14.35" customHeight="1" x14ac:dyDescent="0.45">
      <c r="E1846" s="15"/>
    </row>
    <row r="1847" spans="5:5" s="17" customFormat="1" ht="14.35" customHeight="1" x14ac:dyDescent="0.45">
      <c r="E1847" s="15"/>
    </row>
    <row r="1848" spans="5:5" s="17" customFormat="1" ht="14.35" customHeight="1" x14ac:dyDescent="0.45">
      <c r="E1848" s="15"/>
    </row>
    <row r="1849" spans="5:5" s="17" customFormat="1" ht="14.35" customHeight="1" x14ac:dyDescent="0.45">
      <c r="E1849" s="15"/>
    </row>
    <row r="1850" spans="5:5" s="17" customFormat="1" ht="14.35" customHeight="1" x14ac:dyDescent="0.45">
      <c r="E1850" s="15"/>
    </row>
    <row r="1851" spans="5:5" s="17" customFormat="1" ht="14.35" customHeight="1" x14ac:dyDescent="0.45">
      <c r="E1851" s="15"/>
    </row>
    <row r="1852" spans="5:5" s="17" customFormat="1" ht="14.35" customHeight="1" x14ac:dyDescent="0.45">
      <c r="E1852" s="15"/>
    </row>
    <row r="1853" spans="5:5" s="17" customFormat="1" ht="14.35" customHeight="1" x14ac:dyDescent="0.45">
      <c r="E1853" s="15"/>
    </row>
    <row r="1854" spans="5:5" s="17" customFormat="1" ht="14.35" customHeight="1" x14ac:dyDescent="0.45">
      <c r="E1854" s="15"/>
    </row>
    <row r="1855" spans="5:5" s="17" customFormat="1" ht="14.35" customHeight="1" x14ac:dyDescent="0.45">
      <c r="E1855" s="15"/>
    </row>
    <row r="1856" spans="5:5" s="17" customFormat="1" ht="14.35" customHeight="1" x14ac:dyDescent="0.45">
      <c r="E1856" s="15"/>
    </row>
    <row r="1857" spans="5:5" s="17" customFormat="1" ht="14.35" customHeight="1" x14ac:dyDescent="0.45">
      <c r="E1857" s="15"/>
    </row>
    <row r="1858" spans="5:5" s="17" customFormat="1" ht="14.35" customHeight="1" x14ac:dyDescent="0.45">
      <c r="E1858" s="15"/>
    </row>
    <row r="1859" spans="5:5" s="17" customFormat="1" ht="14.35" customHeight="1" x14ac:dyDescent="0.45">
      <c r="E1859" s="15"/>
    </row>
    <row r="1860" spans="5:5" s="17" customFormat="1" ht="14.35" customHeight="1" x14ac:dyDescent="0.45">
      <c r="E1860" s="15"/>
    </row>
    <row r="1861" spans="5:5" s="17" customFormat="1" ht="14.35" customHeight="1" x14ac:dyDescent="0.45">
      <c r="E1861" s="15"/>
    </row>
    <row r="1862" spans="5:5" s="17" customFormat="1" ht="14.35" customHeight="1" x14ac:dyDescent="0.45">
      <c r="E1862" s="15"/>
    </row>
    <row r="1863" spans="5:5" s="17" customFormat="1" ht="14.35" customHeight="1" x14ac:dyDescent="0.45">
      <c r="E1863" s="15"/>
    </row>
    <row r="1864" spans="5:5" s="17" customFormat="1" ht="14.35" customHeight="1" x14ac:dyDescent="0.45">
      <c r="E1864" s="15"/>
    </row>
    <row r="1865" spans="5:5" s="17" customFormat="1" ht="14.35" customHeight="1" x14ac:dyDescent="0.45">
      <c r="E1865" s="15"/>
    </row>
    <row r="1866" spans="5:5" s="17" customFormat="1" ht="14.35" customHeight="1" x14ac:dyDescent="0.45">
      <c r="E1866" s="15"/>
    </row>
    <row r="1867" spans="5:5" s="17" customFormat="1" ht="14.35" customHeight="1" x14ac:dyDescent="0.45">
      <c r="E1867" s="15"/>
    </row>
    <row r="1868" spans="5:5" s="17" customFormat="1" ht="14.35" customHeight="1" x14ac:dyDescent="0.45">
      <c r="E1868" s="15"/>
    </row>
    <row r="1869" spans="5:5" s="17" customFormat="1" ht="14.35" customHeight="1" x14ac:dyDescent="0.45">
      <c r="E1869" s="15"/>
    </row>
    <row r="1870" spans="5:5" s="17" customFormat="1" ht="14.35" customHeight="1" x14ac:dyDescent="0.45">
      <c r="E1870" s="15"/>
    </row>
    <row r="1871" spans="5:5" s="17" customFormat="1" ht="14.35" customHeight="1" x14ac:dyDescent="0.45">
      <c r="E1871" s="15"/>
    </row>
    <row r="1872" spans="5:5" s="17" customFormat="1" ht="14.35" customHeight="1" x14ac:dyDescent="0.45">
      <c r="E1872" s="15"/>
    </row>
    <row r="1873" spans="5:5" s="17" customFormat="1" ht="14.35" customHeight="1" x14ac:dyDescent="0.45">
      <c r="E1873" s="15"/>
    </row>
    <row r="1874" spans="5:5" s="17" customFormat="1" ht="14.35" customHeight="1" x14ac:dyDescent="0.45">
      <c r="E1874" s="15"/>
    </row>
    <row r="1875" spans="5:5" s="17" customFormat="1" ht="14.35" customHeight="1" x14ac:dyDescent="0.45">
      <c r="E1875" s="15"/>
    </row>
    <row r="1876" spans="5:5" s="17" customFormat="1" ht="14.35" customHeight="1" x14ac:dyDescent="0.45">
      <c r="E1876" s="15"/>
    </row>
    <row r="1877" spans="5:5" s="17" customFormat="1" ht="14.35" customHeight="1" x14ac:dyDescent="0.45">
      <c r="E1877" s="15"/>
    </row>
    <row r="1878" spans="5:5" s="17" customFormat="1" ht="14.35" customHeight="1" x14ac:dyDescent="0.45">
      <c r="E1878" s="15"/>
    </row>
    <row r="1879" spans="5:5" s="17" customFormat="1" ht="14.35" customHeight="1" x14ac:dyDescent="0.45">
      <c r="E1879" s="15"/>
    </row>
    <row r="1880" spans="5:5" s="17" customFormat="1" ht="14.35" customHeight="1" x14ac:dyDescent="0.45">
      <c r="E1880" s="15"/>
    </row>
    <row r="1881" spans="5:5" s="17" customFormat="1" ht="14.35" customHeight="1" x14ac:dyDescent="0.45">
      <c r="E1881" s="15"/>
    </row>
    <row r="1882" spans="5:5" s="17" customFormat="1" ht="14.35" customHeight="1" x14ac:dyDescent="0.45">
      <c r="E1882" s="15"/>
    </row>
    <row r="1883" spans="5:5" s="17" customFormat="1" ht="14.35" customHeight="1" x14ac:dyDescent="0.45">
      <c r="E1883" s="15"/>
    </row>
    <row r="1884" spans="5:5" s="17" customFormat="1" ht="14.35" customHeight="1" x14ac:dyDescent="0.45">
      <c r="E1884" s="15"/>
    </row>
    <row r="1885" spans="5:5" s="17" customFormat="1" ht="14.35" customHeight="1" x14ac:dyDescent="0.45">
      <c r="E1885" s="15"/>
    </row>
    <row r="1886" spans="5:5" s="17" customFormat="1" ht="14.35" customHeight="1" x14ac:dyDescent="0.45">
      <c r="E1886" s="15"/>
    </row>
    <row r="1887" spans="5:5" s="17" customFormat="1" ht="14.35" customHeight="1" x14ac:dyDescent="0.45">
      <c r="E1887" s="15"/>
    </row>
    <row r="1888" spans="5:5" s="17" customFormat="1" ht="14.35" customHeight="1" x14ac:dyDescent="0.45">
      <c r="E1888" s="15"/>
    </row>
    <row r="1889" spans="5:5" s="17" customFormat="1" ht="14.35" customHeight="1" x14ac:dyDescent="0.45">
      <c r="E1889" s="15"/>
    </row>
    <row r="1890" spans="5:5" s="17" customFormat="1" ht="14.35" customHeight="1" x14ac:dyDescent="0.45">
      <c r="E1890" s="15"/>
    </row>
    <row r="1891" spans="5:5" s="17" customFormat="1" ht="14.35" customHeight="1" x14ac:dyDescent="0.45">
      <c r="E1891" s="15"/>
    </row>
    <row r="1892" spans="5:5" s="17" customFormat="1" ht="14.35" customHeight="1" x14ac:dyDescent="0.45">
      <c r="E1892" s="15"/>
    </row>
    <row r="1893" spans="5:5" s="17" customFormat="1" ht="14.35" customHeight="1" x14ac:dyDescent="0.45">
      <c r="E1893" s="15"/>
    </row>
    <row r="1894" spans="5:5" s="17" customFormat="1" ht="14.35" customHeight="1" x14ac:dyDescent="0.45">
      <c r="E1894" s="15"/>
    </row>
    <row r="1895" spans="5:5" s="17" customFormat="1" ht="14.35" customHeight="1" x14ac:dyDescent="0.45">
      <c r="E1895" s="15"/>
    </row>
    <row r="1896" spans="5:5" s="17" customFormat="1" ht="14.35" customHeight="1" x14ac:dyDescent="0.45">
      <c r="E1896" s="15"/>
    </row>
    <row r="1897" spans="5:5" s="17" customFormat="1" ht="14.35" customHeight="1" x14ac:dyDescent="0.45">
      <c r="E1897" s="15"/>
    </row>
    <row r="1898" spans="5:5" s="17" customFormat="1" ht="14.35" customHeight="1" x14ac:dyDescent="0.45">
      <c r="E1898" s="15"/>
    </row>
    <row r="1899" spans="5:5" s="17" customFormat="1" ht="14.35" customHeight="1" x14ac:dyDescent="0.45">
      <c r="E1899" s="15"/>
    </row>
    <row r="1900" spans="5:5" s="17" customFormat="1" ht="14.35" customHeight="1" x14ac:dyDescent="0.45">
      <c r="E1900" s="15"/>
    </row>
    <row r="1901" spans="5:5" s="17" customFormat="1" ht="14.35" customHeight="1" x14ac:dyDescent="0.45">
      <c r="E1901" s="15"/>
    </row>
    <row r="1902" spans="5:5" s="17" customFormat="1" ht="14.35" customHeight="1" x14ac:dyDescent="0.45">
      <c r="E1902" s="15"/>
    </row>
    <row r="1903" spans="5:5" s="17" customFormat="1" ht="14.35" customHeight="1" x14ac:dyDescent="0.45">
      <c r="E1903" s="15"/>
    </row>
    <row r="1904" spans="5:5" s="17" customFormat="1" ht="14.35" customHeight="1" x14ac:dyDescent="0.45">
      <c r="E1904" s="15"/>
    </row>
    <row r="1905" spans="5:5" s="17" customFormat="1" ht="14.35" customHeight="1" x14ac:dyDescent="0.45">
      <c r="E1905" s="15"/>
    </row>
    <row r="1906" spans="5:5" s="17" customFormat="1" ht="14.35" customHeight="1" x14ac:dyDescent="0.45">
      <c r="E1906" s="15"/>
    </row>
    <row r="1907" spans="5:5" s="17" customFormat="1" ht="14.35" customHeight="1" x14ac:dyDescent="0.45">
      <c r="E1907" s="15"/>
    </row>
    <row r="1908" spans="5:5" s="17" customFormat="1" ht="14.35" customHeight="1" x14ac:dyDescent="0.45">
      <c r="E1908" s="15"/>
    </row>
    <row r="1909" spans="5:5" s="17" customFormat="1" ht="14.35" customHeight="1" x14ac:dyDescent="0.45">
      <c r="E1909" s="15"/>
    </row>
    <row r="1910" spans="5:5" s="17" customFormat="1" ht="14.35" customHeight="1" x14ac:dyDescent="0.45">
      <c r="E1910" s="15"/>
    </row>
    <row r="1911" spans="5:5" s="17" customFormat="1" ht="14.35" customHeight="1" x14ac:dyDescent="0.45">
      <c r="E1911" s="15"/>
    </row>
    <row r="1912" spans="5:5" s="17" customFormat="1" ht="14.35" customHeight="1" x14ac:dyDescent="0.45">
      <c r="E1912" s="15"/>
    </row>
    <row r="1913" spans="5:5" s="17" customFormat="1" ht="14.35" customHeight="1" x14ac:dyDescent="0.45">
      <c r="E1913" s="15"/>
    </row>
    <row r="1914" spans="5:5" s="17" customFormat="1" ht="14.35" customHeight="1" x14ac:dyDescent="0.45">
      <c r="E1914" s="15"/>
    </row>
    <row r="1915" spans="5:5" s="17" customFormat="1" ht="14.35" customHeight="1" x14ac:dyDescent="0.45">
      <c r="E1915" s="15"/>
    </row>
    <row r="1916" spans="5:5" s="17" customFormat="1" ht="14.35" customHeight="1" x14ac:dyDescent="0.45">
      <c r="E1916" s="15"/>
    </row>
    <row r="1917" spans="5:5" s="17" customFormat="1" ht="14.35" customHeight="1" x14ac:dyDescent="0.45">
      <c r="E1917" s="15"/>
    </row>
    <row r="1918" spans="5:5" s="17" customFormat="1" ht="14.35" customHeight="1" x14ac:dyDescent="0.45">
      <c r="E1918" s="15"/>
    </row>
    <row r="1919" spans="5:5" s="17" customFormat="1" ht="14.35" customHeight="1" x14ac:dyDescent="0.45">
      <c r="E1919" s="15"/>
    </row>
    <row r="1920" spans="5:5" s="17" customFormat="1" ht="14.35" customHeight="1" x14ac:dyDescent="0.45">
      <c r="E1920" s="15"/>
    </row>
    <row r="1921" spans="5:5" s="17" customFormat="1" ht="14.35" customHeight="1" x14ac:dyDescent="0.45">
      <c r="E1921" s="15"/>
    </row>
    <row r="1922" spans="5:5" s="17" customFormat="1" ht="14.35" customHeight="1" x14ac:dyDescent="0.45">
      <c r="E1922" s="15"/>
    </row>
    <row r="1923" spans="5:5" s="17" customFormat="1" ht="14.35" customHeight="1" x14ac:dyDescent="0.45">
      <c r="E1923" s="15"/>
    </row>
    <row r="1924" spans="5:5" s="17" customFormat="1" ht="14.35" customHeight="1" x14ac:dyDescent="0.45">
      <c r="E1924" s="15"/>
    </row>
    <row r="1925" spans="5:5" s="17" customFormat="1" ht="14.35" customHeight="1" x14ac:dyDescent="0.45">
      <c r="E1925" s="15"/>
    </row>
    <row r="1926" spans="5:5" s="17" customFormat="1" ht="14.35" customHeight="1" x14ac:dyDescent="0.45">
      <c r="E1926" s="15"/>
    </row>
    <row r="1927" spans="5:5" s="17" customFormat="1" ht="14.35" customHeight="1" x14ac:dyDescent="0.45">
      <c r="E1927" s="15"/>
    </row>
    <row r="1928" spans="5:5" s="17" customFormat="1" ht="14.35" customHeight="1" x14ac:dyDescent="0.45">
      <c r="E1928" s="15"/>
    </row>
    <row r="1929" spans="5:5" s="17" customFormat="1" ht="14.35" customHeight="1" x14ac:dyDescent="0.45">
      <c r="E1929" s="15"/>
    </row>
    <row r="1930" spans="5:5" s="17" customFormat="1" ht="14.35" customHeight="1" x14ac:dyDescent="0.45">
      <c r="E1930" s="15"/>
    </row>
    <row r="1931" spans="5:5" s="17" customFormat="1" ht="14.35" customHeight="1" x14ac:dyDescent="0.45">
      <c r="E1931" s="15"/>
    </row>
    <row r="1932" spans="5:5" s="17" customFormat="1" ht="14.35" customHeight="1" x14ac:dyDescent="0.45">
      <c r="E1932" s="15"/>
    </row>
    <row r="1933" spans="5:5" s="17" customFormat="1" ht="14.35" customHeight="1" x14ac:dyDescent="0.45">
      <c r="E1933" s="15"/>
    </row>
    <row r="1934" spans="5:5" s="17" customFormat="1" ht="14.35" customHeight="1" x14ac:dyDescent="0.45">
      <c r="E1934" s="15"/>
    </row>
    <row r="1935" spans="5:5" s="17" customFormat="1" ht="14.35" customHeight="1" x14ac:dyDescent="0.45">
      <c r="E1935" s="15"/>
    </row>
    <row r="1936" spans="5:5" s="17" customFormat="1" ht="14.35" customHeight="1" x14ac:dyDescent="0.45">
      <c r="E1936" s="15"/>
    </row>
    <row r="1937" spans="5:5" s="17" customFormat="1" ht="14.35" customHeight="1" x14ac:dyDescent="0.45">
      <c r="E1937" s="15"/>
    </row>
    <row r="1938" spans="5:5" s="17" customFormat="1" ht="14.35" customHeight="1" x14ac:dyDescent="0.45">
      <c r="E1938" s="15"/>
    </row>
    <row r="1939" spans="5:5" s="17" customFormat="1" ht="14.35" customHeight="1" x14ac:dyDescent="0.45">
      <c r="E1939" s="15"/>
    </row>
    <row r="1940" spans="5:5" s="17" customFormat="1" ht="14.35" customHeight="1" x14ac:dyDescent="0.45">
      <c r="E1940" s="15"/>
    </row>
    <row r="1941" spans="5:5" s="17" customFormat="1" ht="14.35" customHeight="1" x14ac:dyDescent="0.45">
      <c r="E1941" s="15"/>
    </row>
    <row r="1942" spans="5:5" s="17" customFormat="1" ht="14.35" customHeight="1" x14ac:dyDescent="0.45">
      <c r="E1942" s="15"/>
    </row>
    <row r="1943" spans="5:5" s="17" customFormat="1" ht="14.35" customHeight="1" x14ac:dyDescent="0.45">
      <c r="E1943" s="15"/>
    </row>
    <row r="1944" spans="5:5" s="17" customFormat="1" ht="14.35" customHeight="1" x14ac:dyDescent="0.45">
      <c r="E1944" s="15"/>
    </row>
    <row r="1945" spans="5:5" s="17" customFormat="1" ht="14.35" customHeight="1" x14ac:dyDescent="0.45">
      <c r="E1945" s="15"/>
    </row>
    <row r="1946" spans="5:5" s="17" customFormat="1" ht="14.35" customHeight="1" x14ac:dyDescent="0.45">
      <c r="E1946" s="15"/>
    </row>
    <row r="1947" spans="5:5" s="17" customFormat="1" ht="14.35" customHeight="1" x14ac:dyDescent="0.45">
      <c r="E1947" s="15"/>
    </row>
    <row r="1948" spans="5:5" s="17" customFormat="1" ht="14.35" customHeight="1" x14ac:dyDescent="0.45">
      <c r="E1948" s="15"/>
    </row>
    <row r="1949" spans="5:5" s="17" customFormat="1" ht="14.35" customHeight="1" x14ac:dyDescent="0.45">
      <c r="E1949" s="15"/>
    </row>
    <row r="1950" spans="5:5" s="17" customFormat="1" ht="14.35" customHeight="1" x14ac:dyDescent="0.45">
      <c r="E1950" s="15"/>
    </row>
    <row r="1951" spans="5:5" s="17" customFormat="1" ht="14.35" customHeight="1" x14ac:dyDescent="0.45">
      <c r="E1951" s="15"/>
    </row>
    <row r="1952" spans="5:5" s="17" customFormat="1" ht="14.35" customHeight="1" x14ac:dyDescent="0.45">
      <c r="E1952" s="15"/>
    </row>
    <row r="1953" spans="5:5" s="17" customFormat="1" ht="14.35" customHeight="1" x14ac:dyDescent="0.45">
      <c r="E1953" s="15"/>
    </row>
    <row r="1954" spans="5:5" s="17" customFormat="1" ht="14.35" customHeight="1" x14ac:dyDescent="0.45">
      <c r="E1954" s="15"/>
    </row>
    <row r="1955" spans="5:5" s="17" customFormat="1" ht="14.35" customHeight="1" x14ac:dyDescent="0.45">
      <c r="E1955" s="15"/>
    </row>
    <row r="1956" spans="5:5" s="17" customFormat="1" ht="14.35" customHeight="1" x14ac:dyDescent="0.45">
      <c r="E1956" s="15"/>
    </row>
    <row r="1957" spans="5:5" s="17" customFormat="1" ht="14.35" customHeight="1" x14ac:dyDescent="0.45">
      <c r="E1957" s="15"/>
    </row>
    <row r="1958" spans="5:5" s="17" customFormat="1" ht="14.35" customHeight="1" x14ac:dyDescent="0.45">
      <c r="E1958" s="15"/>
    </row>
    <row r="1959" spans="5:5" s="17" customFormat="1" ht="14.35" customHeight="1" x14ac:dyDescent="0.45">
      <c r="E1959" s="15"/>
    </row>
    <row r="1960" spans="5:5" s="17" customFormat="1" ht="14.35" customHeight="1" x14ac:dyDescent="0.45">
      <c r="E1960" s="15"/>
    </row>
    <row r="1961" spans="5:5" s="17" customFormat="1" ht="14.35" customHeight="1" x14ac:dyDescent="0.45">
      <c r="E1961" s="15"/>
    </row>
    <row r="1962" spans="5:5" s="17" customFormat="1" ht="14.35" customHeight="1" x14ac:dyDescent="0.45">
      <c r="E1962" s="15"/>
    </row>
    <row r="1963" spans="5:5" s="17" customFormat="1" ht="14.35" customHeight="1" x14ac:dyDescent="0.45">
      <c r="E1963" s="15"/>
    </row>
    <row r="1964" spans="5:5" s="17" customFormat="1" ht="14.35" customHeight="1" x14ac:dyDescent="0.45">
      <c r="E1964" s="15"/>
    </row>
    <row r="1965" spans="5:5" s="17" customFormat="1" ht="14.35" customHeight="1" x14ac:dyDescent="0.45">
      <c r="E1965" s="15"/>
    </row>
    <row r="1966" spans="5:5" s="17" customFormat="1" ht="14.35" customHeight="1" x14ac:dyDescent="0.45">
      <c r="E1966" s="15"/>
    </row>
    <row r="1967" spans="5:5" s="17" customFormat="1" ht="14.35" customHeight="1" x14ac:dyDescent="0.45">
      <c r="E1967" s="15"/>
    </row>
    <row r="1968" spans="5:5" s="17" customFormat="1" ht="14.35" customHeight="1" x14ac:dyDescent="0.45">
      <c r="E1968" s="15"/>
    </row>
    <row r="1969" spans="5:5" s="17" customFormat="1" ht="14.35" customHeight="1" x14ac:dyDescent="0.45">
      <c r="E1969" s="15"/>
    </row>
    <row r="1970" spans="5:5" s="17" customFormat="1" ht="14.35" customHeight="1" x14ac:dyDescent="0.45">
      <c r="E1970" s="15"/>
    </row>
    <row r="1971" spans="5:5" s="17" customFormat="1" ht="14.35" customHeight="1" x14ac:dyDescent="0.45">
      <c r="E1971" s="15"/>
    </row>
    <row r="1972" spans="5:5" s="17" customFormat="1" ht="14.35" customHeight="1" x14ac:dyDescent="0.45">
      <c r="E1972" s="15"/>
    </row>
    <row r="1973" spans="5:5" s="17" customFormat="1" ht="14.35" customHeight="1" x14ac:dyDescent="0.45">
      <c r="E1973" s="15"/>
    </row>
    <row r="1974" spans="5:5" s="17" customFormat="1" ht="14.35" customHeight="1" x14ac:dyDescent="0.45">
      <c r="E1974" s="15"/>
    </row>
    <row r="1975" spans="5:5" s="17" customFormat="1" ht="14.35" customHeight="1" x14ac:dyDescent="0.45">
      <c r="E1975" s="15"/>
    </row>
    <row r="1976" spans="5:5" s="17" customFormat="1" ht="14.35" customHeight="1" x14ac:dyDescent="0.45">
      <c r="E1976" s="15"/>
    </row>
    <row r="1977" spans="5:5" s="17" customFormat="1" ht="14.35" customHeight="1" x14ac:dyDescent="0.45">
      <c r="E1977" s="15"/>
    </row>
    <row r="1978" spans="5:5" s="17" customFormat="1" ht="14.35" customHeight="1" x14ac:dyDescent="0.45">
      <c r="E1978" s="15"/>
    </row>
    <row r="1979" spans="5:5" s="17" customFormat="1" ht="14.35" customHeight="1" x14ac:dyDescent="0.45">
      <c r="E1979" s="15"/>
    </row>
    <row r="1980" spans="5:5" s="17" customFormat="1" ht="14.35" customHeight="1" x14ac:dyDescent="0.45">
      <c r="E1980" s="15"/>
    </row>
    <row r="1981" spans="5:5" s="17" customFormat="1" ht="14.35" customHeight="1" x14ac:dyDescent="0.45">
      <c r="E1981" s="15"/>
    </row>
    <row r="1982" spans="5:5" s="17" customFormat="1" ht="14.35" customHeight="1" x14ac:dyDescent="0.45">
      <c r="E1982" s="15"/>
    </row>
    <row r="1983" spans="5:5" s="17" customFormat="1" ht="14.35" customHeight="1" x14ac:dyDescent="0.45">
      <c r="E1983" s="15"/>
    </row>
    <row r="1984" spans="5:5" s="17" customFormat="1" ht="14.35" customHeight="1" x14ac:dyDescent="0.45">
      <c r="E1984" s="15"/>
    </row>
    <row r="1985" spans="5:5" s="17" customFormat="1" ht="14.35" customHeight="1" x14ac:dyDescent="0.45">
      <c r="E1985" s="15"/>
    </row>
    <row r="1986" spans="5:5" s="17" customFormat="1" ht="14.35" customHeight="1" x14ac:dyDescent="0.45">
      <c r="E1986" s="15"/>
    </row>
    <row r="1987" spans="5:5" s="17" customFormat="1" ht="14.35" customHeight="1" x14ac:dyDescent="0.45">
      <c r="E1987" s="15"/>
    </row>
    <row r="1988" spans="5:5" s="17" customFormat="1" ht="14.35" customHeight="1" x14ac:dyDescent="0.45">
      <c r="E1988" s="15"/>
    </row>
    <row r="1989" spans="5:5" s="17" customFormat="1" ht="14.35" customHeight="1" x14ac:dyDescent="0.45">
      <c r="E1989" s="15"/>
    </row>
    <row r="1990" spans="5:5" s="17" customFormat="1" ht="14.35" customHeight="1" x14ac:dyDescent="0.45">
      <c r="E1990" s="15"/>
    </row>
    <row r="1991" spans="5:5" s="17" customFormat="1" ht="14.35" customHeight="1" x14ac:dyDescent="0.45">
      <c r="E1991" s="15"/>
    </row>
    <row r="1992" spans="5:5" s="17" customFormat="1" ht="14.35" customHeight="1" x14ac:dyDescent="0.45">
      <c r="E1992" s="15"/>
    </row>
    <row r="1993" spans="5:5" s="17" customFormat="1" ht="14.35" customHeight="1" x14ac:dyDescent="0.45">
      <c r="E1993" s="15"/>
    </row>
    <row r="1994" spans="5:5" s="17" customFormat="1" ht="14.35" customHeight="1" x14ac:dyDescent="0.45">
      <c r="E1994" s="15"/>
    </row>
    <row r="1995" spans="5:5" s="17" customFormat="1" ht="14.35" customHeight="1" x14ac:dyDescent="0.45">
      <c r="E1995" s="15"/>
    </row>
    <row r="1996" spans="5:5" s="17" customFormat="1" ht="14.35" customHeight="1" x14ac:dyDescent="0.45">
      <c r="E1996" s="15"/>
    </row>
    <row r="1997" spans="5:5" s="17" customFormat="1" ht="14.35" customHeight="1" x14ac:dyDescent="0.45">
      <c r="E1997" s="15"/>
    </row>
    <row r="1998" spans="5:5" s="17" customFormat="1" ht="14.35" customHeight="1" x14ac:dyDescent="0.45">
      <c r="E1998" s="15"/>
    </row>
    <row r="1999" spans="5:5" s="17" customFormat="1" ht="14.35" customHeight="1" x14ac:dyDescent="0.45">
      <c r="E1999" s="15"/>
    </row>
    <row r="2000" spans="5:5" s="17" customFormat="1" ht="14.35" customHeight="1" x14ac:dyDescent="0.45">
      <c r="E2000" s="15"/>
    </row>
    <row r="2001" spans="5:5" s="17" customFormat="1" ht="14.35" customHeight="1" x14ac:dyDescent="0.45">
      <c r="E2001" s="15"/>
    </row>
    <row r="2002" spans="5:5" s="17" customFormat="1" ht="14.35" customHeight="1" x14ac:dyDescent="0.45">
      <c r="E2002" s="15"/>
    </row>
    <row r="2003" spans="5:5" s="17" customFormat="1" ht="14.35" customHeight="1" x14ac:dyDescent="0.45">
      <c r="E2003" s="15"/>
    </row>
    <row r="2004" spans="5:5" s="17" customFormat="1" ht="14.35" customHeight="1" x14ac:dyDescent="0.45">
      <c r="E2004" s="15"/>
    </row>
    <row r="2005" spans="5:5" s="17" customFormat="1" ht="14.35" customHeight="1" x14ac:dyDescent="0.45">
      <c r="E2005" s="15"/>
    </row>
    <row r="2006" spans="5:5" s="17" customFormat="1" ht="14.35" customHeight="1" x14ac:dyDescent="0.45">
      <c r="E2006" s="15"/>
    </row>
    <row r="2007" spans="5:5" s="17" customFormat="1" ht="14.35" customHeight="1" x14ac:dyDescent="0.45">
      <c r="E2007" s="15"/>
    </row>
    <row r="2008" spans="5:5" s="17" customFormat="1" ht="14.35" customHeight="1" x14ac:dyDescent="0.45">
      <c r="E2008" s="15"/>
    </row>
    <row r="2009" spans="5:5" s="17" customFormat="1" ht="14.35" customHeight="1" x14ac:dyDescent="0.45">
      <c r="E2009" s="15"/>
    </row>
    <row r="2010" spans="5:5" s="17" customFormat="1" ht="14.35" customHeight="1" x14ac:dyDescent="0.45">
      <c r="E2010" s="15"/>
    </row>
    <row r="2011" spans="5:5" s="17" customFormat="1" ht="14.35" customHeight="1" x14ac:dyDescent="0.45">
      <c r="E2011" s="15"/>
    </row>
    <row r="2012" spans="5:5" s="17" customFormat="1" ht="14.35" customHeight="1" x14ac:dyDescent="0.45">
      <c r="E2012" s="15"/>
    </row>
    <row r="2013" spans="5:5" s="17" customFormat="1" ht="14.35" customHeight="1" x14ac:dyDescent="0.45">
      <c r="E2013" s="15"/>
    </row>
    <row r="2014" spans="5:5" s="17" customFormat="1" ht="14.35" customHeight="1" x14ac:dyDescent="0.45">
      <c r="E2014" s="15"/>
    </row>
    <row r="2015" spans="5:5" s="17" customFormat="1" ht="14.35" customHeight="1" x14ac:dyDescent="0.45">
      <c r="E2015" s="15"/>
    </row>
    <row r="2016" spans="5:5" s="17" customFormat="1" ht="14.35" customHeight="1" x14ac:dyDescent="0.45">
      <c r="E2016" s="15"/>
    </row>
    <row r="2017" spans="5:5" s="17" customFormat="1" ht="14.35" customHeight="1" x14ac:dyDescent="0.45">
      <c r="E2017" s="15"/>
    </row>
    <row r="2018" spans="5:5" s="17" customFormat="1" ht="14.35" customHeight="1" x14ac:dyDescent="0.45">
      <c r="E2018" s="15"/>
    </row>
    <row r="2019" spans="5:5" s="17" customFormat="1" ht="14.35" customHeight="1" x14ac:dyDescent="0.45">
      <c r="E2019" s="15"/>
    </row>
    <row r="2020" spans="5:5" s="17" customFormat="1" ht="14.35" customHeight="1" x14ac:dyDescent="0.45">
      <c r="E2020" s="15"/>
    </row>
    <row r="2021" spans="5:5" s="17" customFormat="1" ht="14.35" customHeight="1" x14ac:dyDescent="0.45">
      <c r="E2021" s="15"/>
    </row>
    <row r="2022" spans="5:5" s="17" customFormat="1" ht="14.35" customHeight="1" x14ac:dyDescent="0.45">
      <c r="E2022" s="15"/>
    </row>
    <row r="2023" spans="5:5" s="17" customFormat="1" ht="14.35" customHeight="1" x14ac:dyDescent="0.45">
      <c r="E2023" s="15"/>
    </row>
    <row r="2024" spans="5:5" s="17" customFormat="1" ht="14.35" customHeight="1" x14ac:dyDescent="0.45">
      <c r="E2024" s="15"/>
    </row>
    <row r="2025" spans="5:5" s="17" customFormat="1" ht="14.35" customHeight="1" x14ac:dyDescent="0.45">
      <c r="E2025" s="15"/>
    </row>
    <row r="2026" spans="5:5" s="17" customFormat="1" ht="14.35" customHeight="1" x14ac:dyDescent="0.45">
      <c r="E2026" s="15"/>
    </row>
    <row r="2027" spans="5:5" s="17" customFormat="1" ht="14.35" customHeight="1" x14ac:dyDescent="0.45">
      <c r="E2027" s="15"/>
    </row>
    <row r="2028" spans="5:5" s="17" customFormat="1" ht="14.35" customHeight="1" x14ac:dyDescent="0.45">
      <c r="E2028" s="15"/>
    </row>
    <row r="2029" spans="5:5" s="17" customFormat="1" ht="14.35" customHeight="1" x14ac:dyDescent="0.45">
      <c r="E2029" s="15"/>
    </row>
    <row r="2030" spans="5:5" s="17" customFormat="1" ht="14.35" customHeight="1" x14ac:dyDescent="0.45">
      <c r="E2030" s="15"/>
    </row>
    <row r="2031" spans="5:5" s="17" customFormat="1" ht="14.35" customHeight="1" x14ac:dyDescent="0.45">
      <c r="E2031" s="15"/>
    </row>
    <row r="2032" spans="5:5" s="17" customFormat="1" ht="14.35" customHeight="1" x14ac:dyDescent="0.45">
      <c r="E2032" s="15"/>
    </row>
    <row r="2033" spans="5:5" s="17" customFormat="1" ht="14.35" customHeight="1" x14ac:dyDescent="0.45">
      <c r="E2033" s="15"/>
    </row>
    <row r="2034" spans="5:5" s="17" customFormat="1" ht="14.35" customHeight="1" x14ac:dyDescent="0.45">
      <c r="E2034" s="15"/>
    </row>
    <row r="2035" spans="5:5" s="17" customFormat="1" ht="14.35" customHeight="1" x14ac:dyDescent="0.45">
      <c r="E2035" s="15"/>
    </row>
    <row r="2036" spans="5:5" s="17" customFormat="1" ht="14.35" customHeight="1" x14ac:dyDescent="0.45">
      <c r="E2036" s="15"/>
    </row>
    <row r="2037" spans="5:5" s="17" customFormat="1" ht="14.35" customHeight="1" x14ac:dyDescent="0.45">
      <c r="E2037" s="15"/>
    </row>
    <row r="2038" spans="5:5" s="17" customFormat="1" ht="14.35" customHeight="1" x14ac:dyDescent="0.45">
      <c r="E2038" s="15"/>
    </row>
    <row r="2039" spans="5:5" s="17" customFormat="1" ht="14.35" customHeight="1" x14ac:dyDescent="0.45">
      <c r="E2039" s="15"/>
    </row>
    <row r="2040" spans="5:5" s="17" customFormat="1" ht="14.35" customHeight="1" x14ac:dyDescent="0.45">
      <c r="E2040" s="15"/>
    </row>
    <row r="2041" spans="5:5" s="17" customFormat="1" ht="14.35" customHeight="1" x14ac:dyDescent="0.45">
      <c r="E2041" s="15"/>
    </row>
    <row r="2042" spans="5:5" s="17" customFormat="1" ht="14.35" customHeight="1" x14ac:dyDescent="0.45">
      <c r="E2042" s="15"/>
    </row>
    <row r="2043" spans="5:5" s="17" customFormat="1" ht="14.35" customHeight="1" x14ac:dyDescent="0.45">
      <c r="E2043" s="15"/>
    </row>
    <row r="2044" spans="5:5" s="17" customFormat="1" ht="14.35" customHeight="1" x14ac:dyDescent="0.45">
      <c r="E2044" s="15"/>
    </row>
    <row r="2045" spans="5:5" s="17" customFormat="1" ht="14.35" customHeight="1" x14ac:dyDescent="0.45">
      <c r="E2045" s="15"/>
    </row>
    <row r="2046" spans="5:5" s="17" customFormat="1" ht="14.35" customHeight="1" x14ac:dyDescent="0.45">
      <c r="E2046" s="15"/>
    </row>
    <row r="2047" spans="5:5" s="17" customFormat="1" ht="14.35" customHeight="1" x14ac:dyDescent="0.45">
      <c r="E2047" s="15"/>
    </row>
    <row r="2048" spans="5:5" s="17" customFormat="1" ht="14.35" customHeight="1" x14ac:dyDescent="0.45">
      <c r="E2048" s="15"/>
    </row>
    <row r="2049" spans="5:5" s="17" customFormat="1" ht="14.35" customHeight="1" x14ac:dyDescent="0.45">
      <c r="E2049" s="15"/>
    </row>
    <row r="2050" spans="5:5" s="17" customFormat="1" ht="14.35" customHeight="1" x14ac:dyDescent="0.45">
      <c r="E2050" s="15"/>
    </row>
    <row r="2051" spans="5:5" s="17" customFormat="1" ht="14.35" customHeight="1" x14ac:dyDescent="0.45">
      <c r="E2051" s="15"/>
    </row>
    <row r="2052" spans="5:5" s="17" customFormat="1" ht="14.35" customHeight="1" x14ac:dyDescent="0.45">
      <c r="E2052" s="15"/>
    </row>
    <row r="2053" spans="5:5" s="17" customFormat="1" ht="14.35" customHeight="1" x14ac:dyDescent="0.45">
      <c r="E2053" s="15"/>
    </row>
    <row r="2054" spans="5:5" s="17" customFormat="1" ht="14.35" customHeight="1" x14ac:dyDescent="0.45">
      <c r="E2054" s="15"/>
    </row>
    <row r="2055" spans="5:5" s="17" customFormat="1" ht="14.35" customHeight="1" x14ac:dyDescent="0.45">
      <c r="E2055" s="15"/>
    </row>
    <row r="2056" spans="5:5" s="17" customFormat="1" ht="14.35" customHeight="1" x14ac:dyDescent="0.45">
      <c r="E2056" s="15"/>
    </row>
    <row r="2057" spans="5:5" s="17" customFormat="1" ht="14.35" customHeight="1" x14ac:dyDescent="0.45">
      <c r="E2057" s="15"/>
    </row>
    <row r="2058" spans="5:5" s="17" customFormat="1" ht="14.35" customHeight="1" x14ac:dyDescent="0.45">
      <c r="E2058" s="15"/>
    </row>
    <row r="2059" spans="5:5" s="17" customFormat="1" ht="14.35" customHeight="1" x14ac:dyDescent="0.45">
      <c r="E2059" s="15"/>
    </row>
    <row r="2060" spans="5:5" s="17" customFormat="1" ht="14.35" customHeight="1" x14ac:dyDescent="0.45">
      <c r="E2060" s="15"/>
    </row>
    <row r="2061" spans="5:5" s="17" customFormat="1" ht="14.35" customHeight="1" x14ac:dyDescent="0.45">
      <c r="E2061" s="15"/>
    </row>
    <row r="2062" spans="5:5" s="17" customFormat="1" ht="14.35" customHeight="1" x14ac:dyDescent="0.45">
      <c r="E2062" s="15"/>
    </row>
    <row r="2063" spans="5:5" s="17" customFormat="1" ht="14.35" customHeight="1" x14ac:dyDescent="0.45">
      <c r="E2063" s="15"/>
    </row>
    <row r="2064" spans="5:5" s="17" customFormat="1" ht="14.35" customHeight="1" x14ac:dyDescent="0.45">
      <c r="E2064" s="15"/>
    </row>
    <row r="2065" spans="5:5" s="17" customFormat="1" ht="14.35" customHeight="1" x14ac:dyDescent="0.45">
      <c r="E2065" s="15"/>
    </row>
    <row r="2066" spans="5:5" s="17" customFormat="1" ht="14.35" customHeight="1" x14ac:dyDescent="0.45">
      <c r="E2066" s="15"/>
    </row>
    <row r="2067" spans="5:5" s="17" customFormat="1" ht="14.35" customHeight="1" x14ac:dyDescent="0.45">
      <c r="E2067" s="15"/>
    </row>
    <row r="2068" spans="5:5" s="17" customFormat="1" ht="14.35" customHeight="1" x14ac:dyDescent="0.45">
      <c r="E2068" s="15"/>
    </row>
    <row r="2069" spans="5:5" s="17" customFormat="1" ht="14.35" customHeight="1" x14ac:dyDescent="0.45">
      <c r="E2069" s="15"/>
    </row>
    <row r="2070" spans="5:5" s="17" customFormat="1" ht="14.35" customHeight="1" x14ac:dyDescent="0.45">
      <c r="E2070" s="15"/>
    </row>
    <row r="2071" spans="5:5" s="17" customFormat="1" ht="14.35" customHeight="1" x14ac:dyDescent="0.45">
      <c r="E2071" s="15"/>
    </row>
    <row r="2072" spans="5:5" s="17" customFormat="1" ht="14.35" customHeight="1" x14ac:dyDescent="0.45">
      <c r="E2072" s="15"/>
    </row>
    <row r="2073" spans="5:5" s="17" customFormat="1" ht="14.35" customHeight="1" x14ac:dyDescent="0.45">
      <c r="E2073" s="15"/>
    </row>
    <row r="2074" spans="5:5" s="17" customFormat="1" ht="14.35" customHeight="1" x14ac:dyDescent="0.45">
      <c r="E2074" s="15"/>
    </row>
    <row r="2075" spans="5:5" s="17" customFormat="1" ht="14.35" customHeight="1" x14ac:dyDescent="0.45">
      <c r="E2075" s="15"/>
    </row>
    <row r="2076" spans="5:5" s="17" customFormat="1" ht="14.35" customHeight="1" x14ac:dyDescent="0.45">
      <c r="E2076" s="15"/>
    </row>
    <row r="2077" spans="5:5" s="17" customFormat="1" ht="14.35" customHeight="1" x14ac:dyDescent="0.45">
      <c r="E2077" s="15"/>
    </row>
    <row r="2078" spans="5:5" s="17" customFormat="1" ht="14.35" customHeight="1" x14ac:dyDescent="0.45">
      <c r="E2078" s="15"/>
    </row>
    <row r="2079" spans="5:5" s="17" customFormat="1" ht="14.35" customHeight="1" x14ac:dyDescent="0.45">
      <c r="E2079" s="15"/>
    </row>
    <row r="2080" spans="5:5" s="17" customFormat="1" ht="14.35" customHeight="1" x14ac:dyDescent="0.45">
      <c r="E2080" s="15"/>
    </row>
    <row r="2081" spans="5:5" s="17" customFormat="1" ht="14.35" customHeight="1" x14ac:dyDescent="0.45">
      <c r="E2081" s="15"/>
    </row>
    <row r="2082" spans="5:5" s="17" customFormat="1" ht="14.35" customHeight="1" x14ac:dyDescent="0.45">
      <c r="E2082" s="15"/>
    </row>
    <row r="2083" spans="5:5" s="17" customFormat="1" ht="14.35" customHeight="1" x14ac:dyDescent="0.45">
      <c r="E2083" s="15"/>
    </row>
    <row r="2084" spans="5:5" s="17" customFormat="1" ht="14.35" customHeight="1" x14ac:dyDescent="0.45">
      <c r="E2084" s="15"/>
    </row>
    <row r="2085" spans="5:5" s="17" customFormat="1" ht="14.35" customHeight="1" x14ac:dyDescent="0.45">
      <c r="E2085" s="15"/>
    </row>
    <row r="2086" spans="5:5" s="17" customFormat="1" ht="14.35" customHeight="1" x14ac:dyDescent="0.45">
      <c r="E2086" s="15"/>
    </row>
    <row r="2087" spans="5:5" s="17" customFormat="1" ht="14.35" customHeight="1" x14ac:dyDescent="0.45">
      <c r="E2087" s="15"/>
    </row>
    <row r="2088" spans="5:5" s="17" customFormat="1" ht="14.35" customHeight="1" x14ac:dyDescent="0.45">
      <c r="E2088" s="15"/>
    </row>
    <row r="2089" spans="5:5" s="17" customFormat="1" ht="14.35" customHeight="1" x14ac:dyDescent="0.45">
      <c r="E2089" s="15"/>
    </row>
    <row r="2090" spans="5:5" s="17" customFormat="1" ht="14.35" customHeight="1" x14ac:dyDescent="0.45">
      <c r="E2090" s="15"/>
    </row>
    <row r="2091" spans="5:5" s="17" customFormat="1" ht="14.35" customHeight="1" x14ac:dyDescent="0.45">
      <c r="E2091" s="15"/>
    </row>
    <row r="2092" spans="5:5" s="17" customFormat="1" ht="14.35" customHeight="1" x14ac:dyDescent="0.45">
      <c r="E2092" s="15"/>
    </row>
    <row r="2093" spans="5:5" s="17" customFormat="1" ht="14.35" customHeight="1" x14ac:dyDescent="0.45">
      <c r="E2093" s="15"/>
    </row>
    <row r="2094" spans="5:5" s="17" customFormat="1" ht="14.35" customHeight="1" x14ac:dyDescent="0.45">
      <c r="E2094" s="15"/>
    </row>
    <row r="2095" spans="5:5" s="17" customFormat="1" ht="14.35" customHeight="1" x14ac:dyDescent="0.45">
      <c r="E2095" s="15"/>
    </row>
    <row r="2096" spans="5:5" s="17" customFormat="1" ht="14.35" customHeight="1" x14ac:dyDescent="0.45">
      <c r="E2096" s="15"/>
    </row>
    <row r="2097" spans="5:5" s="17" customFormat="1" ht="14.35" customHeight="1" x14ac:dyDescent="0.45">
      <c r="E2097" s="15"/>
    </row>
    <row r="2098" spans="5:5" s="17" customFormat="1" ht="14.35" customHeight="1" x14ac:dyDescent="0.45">
      <c r="E2098" s="15"/>
    </row>
    <row r="2099" spans="5:5" s="17" customFormat="1" ht="14.35" customHeight="1" x14ac:dyDescent="0.45">
      <c r="E2099" s="15"/>
    </row>
    <row r="2100" spans="5:5" s="17" customFormat="1" ht="14.35" customHeight="1" x14ac:dyDescent="0.45">
      <c r="E2100" s="15"/>
    </row>
    <row r="2101" spans="5:5" s="17" customFormat="1" ht="14.35" customHeight="1" x14ac:dyDescent="0.45">
      <c r="E2101" s="15"/>
    </row>
    <row r="2102" spans="5:5" s="17" customFormat="1" ht="14.35" customHeight="1" x14ac:dyDescent="0.45">
      <c r="E2102" s="15"/>
    </row>
    <row r="2103" spans="5:5" s="17" customFormat="1" ht="14.35" customHeight="1" x14ac:dyDescent="0.45">
      <c r="E2103" s="15"/>
    </row>
    <row r="2104" spans="5:5" s="17" customFormat="1" ht="14.35" customHeight="1" x14ac:dyDescent="0.45">
      <c r="E2104" s="15"/>
    </row>
    <row r="2105" spans="5:5" s="17" customFormat="1" ht="14.35" customHeight="1" x14ac:dyDescent="0.45">
      <c r="E2105" s="15"/>
    </row>
    <row r="2106" spans="5:5" s="17" customFormat="1" ht="14.35" customHeight="1" x14ac:dyDescent="0.45">
      <c r="E2106" s="15"/>
    </row>
    <row r="2107" spans="5:5" s="17" customFormat="1" ht="14.35" customHeight="1" x14ac:dyDescent="0.45">
      <c r="E2107" s="15"/>
    </row>
    <row r="2108" spans="5:5" s="17" customFormat="1" ht="14.35" customHeight="1" x14ac:dyDescent="0.45">
      <c r="E2108" s="15"/>
    </row>
    <row r="2109" spans="5:5" s="17" customFormat="1" ht="14.35" customHeight="1" x14ac:dyDescent="0.45">
      <c r="E2109" s="15"/>
    </row>
    <row r="2110" spans="5:5" s="17" customFormat="1" ht="14.35" customHeight="1" x14ac:dyDescent="0.45">
      <c r="E2110" s="15"/>
    </row>
    <row r="2111" spans="5:5" s="17" customFormat="1" ht="14.35" customHeight="1" x14ac:dyDescent="0.45">
      <c r="E2111" s="15"/>
    </row>
    <row r="2112" spans="5:5" s="17" customFormat="1" ht="14.35" customHeight="1" x14ac:dyDescent="0.45">
      <c r="E2112" s="15"/>
    </row>
    <row r="2113" spans="5:5" s="17" customFormat="1" ht="14.35" customHeight="1" x14ac:dyDescent="0.45">
      <c r="E2113" s="15"/>
    </row>
    <row r="2114" spans="5:5" s="17" customFormat="1" ht="14.35" customHeight="1" x14ac:dyDescent="0.45">
      <c r="E2114" s="15"/>
    </row>
    <row r="2115" spans="5:5" s="17" customFormat="1" ht="14.35" customHeight="1" x14ac:dyDescent="0.45">
      <c r="E2115" s="15"/>
    </row>
    <row r="2116" spans="5:5" s="17" customFormat="1" ht="14.35" customHeight="1" x14ac:dyDescent="0.45">
      <c r="E2116" s="15"/>
    </row>
    <row r="2117" spans="5:5" s="17" customFormat="1" ht="14.35" customHeight="1" x14ac:dyDescent="0.45">
      <c r="E2117" s="15"/>
    </row>
    <row r="2118" spans="5:5" s="17" customFormat="1" ht="14.35" customHeight="1" x14ac:dyDescent="0.45">
      <c r="E2118" s="15"/>
    </row>
    <row r="2119" spans="5:5" s="17" customFormat="1" ht="14.35" customHeight="1" x14ac:dyDescent="0.45">
      <c r="E2119" s="15"/>
    </row>
    <row r="2120" spans="5:5" s="17" customFormat="1" ht="14.35" customHeight="1" x14ac:dyDescent="0.45">
      <c r="E2120" s="15"/>
    </row>
    <row r="2121" spans="5:5" s="17" customFormat="1" ht="14.35" customHeight="1" x14ac:dyDescent="0.45">
      <c r="E2121" s="15"/>
    </row>
    <row r="2122" spans="5:5" s="17" customFormat="1" ht="14.35" customHeight="1" x14ac:dyDescent="0.45">
      <c r="E2122" s="15"/>
    </row>
    <row r="2123" spans="5:5" s="17" customFormat="1" ht="14.35" customHeight="1" x14ac:dyDescent="0.45">
      <c r="E2123" s="15"/>
    </row>
    <row r="2124" spans="5:5" s="17" customFormat="1" ht="14.35" customHeight="1" x14ac:dyDescent="0.45">
      <c r="E2124" s="15"/>
    </row>
    <row r="2125" spans="5:5" s="17" customFormat="1" ht="14.35" customHeight="1" x14ac:dyDescent="0.45">
      <c r="E2125" s="15"/>
    </row>
    <row r="2126" spans="5:5" s="17" customFormat="1" ht="14.35" customHeight="1" x14ac:dyDescent="0.45">
      <c r="E2126" s="15"/>
    </row>
    <row r="2127" spans="5:5" s="17" customFormat="1" ht="14.35" customHeight="1" x14ac:dyDescent="0.45">
      <c r="E2127" s="15"/>
    </row>
    <row r="2128" spans="5:5" s="17" customFormat="1" ht="14.35" customHeight="1" x14ac:dyDescent="0.45">
      <c r="E2128" s="15"/>
    </row>
    <row r="2129" spans="5:5" s="17" customFormat="1" ht="14.35" customHeight="1" x14ac:dyDescent="0.45">
      <c r="E2129" s="15"/>
    </row>
    <row r="2130" spans="5:5" s="17" customFormat="1" ht="14.35" customHeight="1" x14ac:dyDescent="0.45">
      <c r="E2130" s="15"/>
    </row>
    <row r="2131" spans="5:5" s="17" customFormat="1" ht="14.35" customHeight="1" x14ac:dyDescent="0.45">
      <c r="E2131" s="15"/>
    </row>
    <row r="2132" spans="5:5" s="17" customFormat="1" ht="14.35" customHeight="1" x14ac:dyDescent="0.45">
      <c r="E2132" s="15"/>
    </row>
    <row r="2133" spans="5:5" s="17" customFormat="1" ht="14.35" customHeight="1" x14ac:dyDescent="0.45">
      <c r="E2133" s="15"/>
    </row>
    <row r="2134" spans="5:5" s="17" customFormat="1" ht="14.35" customHeight="1" x14ac:dyDescent="0.45">
      <c r="E2134" s="15"/>
    </row>
    <row r="2135" spans="5:5" s="17" customFormat="1" ht="14.35" customHeight="1" x14ac:dyDescent="0.45">
      <c r="E2135" s="15"/>
    </row>
    <row r="2136" spans="5:5" s="17" customFormat="1" ht="14.35" customHeight="1" x14ac:dyDescent="0.45">
      <c r="E2136" s="15"/>
    </row>
    <row r="2137" spans="5:5" s="17" customFormat="1" ht="14.35" customHeight="1" x14ac:dyDescent="0.45">
      <c r="E2137" s="15"/>
    </row>
    <row r="2138" spans="5:5" s="17" customFormat="1" ht="14.35" customHeight="1" x14ac:dyDescent="0.45">
      <c r="E2138" s="15"/>
    </row>
    <row r="2139" spans="5:5" s="17" customFormat="1" ht="14.35" customHeight="1" x14ac:dyDescent="0.45">
      <c r="E2139" s="15"/>
    </row>
    <row r="2140" spans="5:5" s="17" customFormat="1" ht="14.35" customHeight="1" x14ac:dyDescent="0.45">
      <c r="E2140" s="15"/>
    </row>
    <row r="2141" spans="5:5" s="17" customFormat="1" ht="14.35" customHeight="1" x14ac:dyDescent="0.45">
      <c r="E2141" s="15"/>
    </row>
    <row r="2142" spans="5:5" s="17" customFormat="1" ht="14.35" customHeight="1" x14ac:dyDescent="0.45">
      <c r="E2142" s="15"/>
    </row>
    <row r="2143" spans="5:5" s="17" customFormat="1" ht="14.35" customHeight="1" x14ac:dyDescent="0.45">
      <c r="E2143" s="15"/>
    </row>
    <row r="2144" spans="5:5" s="17" customFormat="1" ht="14.35" customHeight="1" x14ac:dyDescent="0.45">
      <c r="E2144" s="15"/>
    </row>
    <row r="2145" spans="5:5" s="17" customFormat="1" ht="14.35" customHeight="1" x14ac:dyDescent="0.45">
      <c r="E2145" s="15"/>
    </row>
    <row r="2146" spans="5:5" s="17" customFormat="1" ht="14.35" customHeight="1" x14ac:dyDescent="0.45">
      <c r="E2146" s="15"/>
    </row>
    <row r="2147" spans="5:5" s="17" customFormat="1" ht="14.35" customHeight="1" x14ac:dyDescent="0.45">
      <c r="E2147" s="15"/>
    </row>
    <row r="2148" spans="5:5" s="17" customFormat="1" ht="14.35" customHeight="1" x14ac:dyDescent="0.45">
      <c r="E2148" s="15"/>
    </row>
    <row r="2149" spans="5:5" s="17" customFormat="1" ht="14.35" customHeight="1" x14ac:dyDescent="0.45">
      <c r="E2149" s="15"/>
    </row>
    <row r="2150" spans="5:5" s="17" customFormat="1" ht="14.35" customHeight="1" x14ac:dyDescent="0.45">
      <c r="E2150" s="15"/>
    </row>
    <row r="2151" spans="5:5" s="17" customFormat="1" ht="14.35" customHeight="1" x14ac:dyDescent="0.45">
      <c r="E2151" s="15"/>
    </row>
    <row r="2152" spans="5:5" s="17" customFormat="1" ht="14.35" customHeight="1" x14ac:dyDescent="0.45">
      <c r="E2152" s="15"/>
    </row>
    <row r="2153" spans="5:5" s="17" customFormat="1" ht="14.35" customHeight="1" x14ac:dyDescent="0.45">
      <c r="E2153" s="15"/>
    </row>
    <row r="2154" spans="5:5" s="17" customFormat="1" ht="14.35" customHeight="1" x14ac:dyDescent="0.45">
      <c r="E2154" s="15"/>
    </row>
    <row r="2155" spans="5:5" s="17" customFormat="1" ht="14.35" customHeight="1" x14ac:dyDescent="0.45">
      <c r="E2155" s="15"/>
    </row>
    <row r="2156" spans="5:5" s="17" customFormat="1" ht="14.35" customHeight="1" x14ac:dyDescent="0.45">
      <c r="E2156" s="15"/>
    </row>
    <row r="2157" spans="5:5" s="17" customFormat="1" ht="14.35" customHeight="1" x14ac:dyDescent="0.45">
      <c r="E2157" s="15"/>
    </row>
    <row r="2158" spans="5:5" s="17" customFormat="1" ht="14.35" customHeight="1" x14ac:dyDescent="0.45">
      <c r="E2158" s="15"/>
    </row>
    <row r="2159" spans="5:5" s="17" customFormat="1" ht="14.35" customHeight="1" x14ac:dyDescent="0.45">
      <c r="E2159" s="15"/>
    </row>
    <row r="2160" spans="5:5" s="17" customFormat="1" ht="14.35" customHeight="1" x14ac:dyDescent="0.45">
      <c r="E2160" s="15"/>
    </row>
    <row r="2161" spans="5:5" s="17" customFormat="1" ht="14.35" customHeight="1" x14ac:dyDescent="0.45">
      <c r="E2161" s="15"/>
    </row>
    <row r="2162" spans="5:5" s="17" customFormat="1" ht="14.35" customHeight="1" x14ac:dyDescent="0.45">
      <c r="E2162" s="15"/>
    </row>
    <row r="2163" spans="5:5" s="17" customFormat="1" ht="14.35" customHeight="1" x14ac:dyDescent="0.45">
      <c r="E2163" s="15"/>
    </row>
    <row r="2164" spans="5:5" s="17" customFormat="1" ht="14.35" customHeight="1" x14ac:dyDescent="0.45">
      <c r="E2164" s="15"/>
    </row>
    <row r="2165" spans="5:5" s="17" customFormat="1" ht="14.35" customHeight="1" x14ac:dyDescent="0.45">
      <c r="E2165" s="15"/>
    </row>
    <row r="2166" spans="5:5" s="17" customFormat="1" ht="14.35" customHeight="1" x14ac:dyDescent="0.45">
      <c r="E2166" s="15"/>
    </row>
    <row r="2167" spans="5:5" s="17" customFormat="1" ht="14.35" customHeight="1" x14ac:dyDescent="0.45">
      <c r="E2167" s="15"/>
    </row>
    <row r="2168" spans="5:5" s="17" customFormat="1" ht="14.35" customHeight="1" x14ac:dyDescent="0.45">
      <c r="E2168" s="15"/>
    </row>
    <row r="2169" spans="5:5" s="17" customFormat="1" ht="14.35" customHeight="1" x14ac:dyDescent="0.45">
      <c r="E2169" s="15"/>
    </row>
    <row r="2170" spans="5:5" s="17" customFormat="1" ht="14.35" customHeight="1" x14ac:dyDescent="0.45">
      <c r="E2170" s="15"/>
    </row>
    <row r="2171" spans="5:5" s="17" customFormat="1" ht="14.35" customHeight="1" x14ac:dyDescent="0.45">
      <c r="E2171" s="15"/>
    </row>
    <row r="2172" spans="5:5" s="17" customFormat="1" ht="14.35" customHeight="1" x14ac:dyDescent="0.45">
      <c r="E2172" s="15"/>
    </row>
    <row r="2173" spans="5:5" s="17" customFormat="1" ht="14.35" customHeight="1" x14ac:dyDescent="0.45">
      <c r="E2173" s="15"/>
    </row>
    <row r="2174" spans="5:5" s="17" customFormat="1" ht="14.35" customHeight="1" x14ac:dyDescent="0.45">
      <c r="E2174" s="15"/>
    </row>
    <row r="2175" spans="5:5" s="17" customFormat="1" ht="14.35" customHeight="1" x14ac:dyDescent="0.45">
      <c r="E2175" s="15"/>
    </row>
    <row r="2176" spans="5:5" s="17" customFormat="1" ht="14.35" customHeight="1" x14ac:dyDescent="0.45">
      <c r="E2176" s="15"/>
    </row>
    <row r="2177" spans="5:5" s="17" customFormat="1" ht="14.35" customHeight="1" x14ac:dyDescent="0.45">
      <c r="E2177" s="15"/>
    </row>
    <row r="2178" spans="5:5" s="17" customFormat="1" ht="14.35" customHeight="1" x14ac:dyDescent="0.45">
      <c r="E2178" s="15"/>
    </row>
    <row r="2179" spans="5:5" s="17" customFormat="1" ht="14.35" customHeight="1" x14ac:dyDescent="0.45">
      <c r="E2179" s="15"/>
    </row>
    <row r="2180" spans="5:5" s="17" customFormat="1" ht="14.35" customHeight="1" x14ac:dyDescent="0.45">
      <c r="E2180" s="15"/>
    </row>
    <row r="2181" spans="5:5" s="17" customFormat="1" ht="14.35" customHeight="1" x14ac:dyDescent="0.45">
      <c r="E2181" s="15"/>
    </row>
    <row r="2182" spans="5:5" s="17" customFormat="1" ht="14.35" customHeight="1" x14ac:dyDescent="0.45">
      <c r="E2182" s="15"/>
    </row>
    <row r="2183" spans="5:5" s="17" customFormat="1" ht="14.35" customHeight="1" x14ac:dyDescent="0.45">
      <c r="E2183" s="15"/>
    </row>
    <row r="2184" spans="5:5" s="17" customFormat="1" ht="14.35" customHeight="1" x14ac:dyDescent="0.45">
      <c r="E2184" s="15"/>
    </row>
    <row r="2185" spans="5:5" s="17" customFormat="1" ht="14.35" customHeight="1" x14ac:dyDescent="0.45">
      <c r="E2185" s="15"/>
    </row>
    <row r="2186" spans="5:5" s="17" customFormat="1" ht="14.35" customHeight="1" x14ac:dyDescent="0.45">
      <c r="E2186" s="15"/>
    </row>
    <row r="2187" spans="5:5" s="17" customFormat="1" ht="14.35" customHeight="1" x14ac:dyDescent="0.45">
      <c r="E2187" s="15"/>
    </row>
    <row r="2188" spans="5:5" s="17" customFormat="1" ht="14.35" customHeight="1" x14ac:dyDescent="0.45">
      <c r="E2188" s="15"/>
    </row>
    <row r="2189" spans="5:5" s="17" customFormat="1" ht="14.35" customHeight="1" x14ac:dyDescent="0.45">
      <c r="E2189" s="15"/>
    </row>
    <row r="2190" spans="5:5" s="17" customFormat="1" ht="14.35" customHeight="1" x14ac:dyDescent="0.45">
      <c r="E2190" s="15"/>
    </row>
    <row r="2191" spans="5:5" s="17" customFormat="1" ht="14.35" customHeight="1" x14ac:dyDescent="0.45">
      <c r="E2191" s="15"/>
    </row>
    <row r="2192" spans="5:5" s="17" customFormat="1" ht="14.35" customHeight="1" x14ac:dyDescent="0.45">
      <c r="E2192" s="15"/>
    </row>
    <row r="2193" spans="5:5" s="17" customFormat="1" ht="14.35" customHeight="1" x14ac:dyDescent="0.45">
      <c r="E2193" s="15"/>
    </row>
    <row r="2194" spans="5:5" s="17" customFormat="1" ht="14.35" customHeight="1" x14ac:dyDescent="0.45">
      <c r="E2194" s="15"/>
    </row>
    <row r="2195" spans="5:5" s="17" customFormat="1" ht="14.35" customHeight="1" x14ac:dyDescent="0.45">
      <c r="E2195" s="15"/>
    </row>
    <row r="2196" spans="5:5" s="17" customFormat="1" ht="14.35" customHeight="1" x14ac:dyDescent="0.45">
      <c r="E2196" s="15"/>
    </row>
    <row r="2197" spans="5:5" s="17" customFormat="1" ht="14.35" customHeight="1" x14ac:dyDescent="0.45">
      <c r="E2197" s="15"/>
    </row>
    <row r="2198" spans="5:5" s="17" customFormat="1" ht="14.35" customHeight="1" x14ac:dyDescent="0.45">
      <c r="E2198" s="15"/>
    </row>
    <row r="2199" spans="5:5" s="17" customFormat="1" ht="14.35" customHeight="1" x14ac:dyDescent="0.45">
      <c r="E2199" s="15"/>
    </row>
    <row r="2200" spans="5:5" s="17" customFormat="1" ht="14.35" customHeight="1" x14ac:dyDescent="0.45">
      <c r="E2200" s="15"/>
    </row>
    <row r="2201" spans="5:5" s="17" customFormat="1" ht="14.35" customHeight="1" x14ac:dyDescent="0.45">
      <c r="E2201" s="15"/>
    </row>
    <row r="2202" spans="5:5" s="17" customFormat="1" ht="14.35" customHeight="1" x14ac:dyDescent="0.45">
      <c r="E2202" s="15"/>
    </row>
    <row r="2203" spans="5:5" s="17" customFormat="1" ht="14.35" customHeight="1" x14ac:dyDescent="0.45">
      <c r="E2203" s="15"/>
    </row>
    <row r="2204" spans="5:5" s="17" customFormat="1" ht="14.35" customHeight="1" x14ac:dyDescent="0.45">
      <c r="E2204" s="15"/>
    </row>
    <row r="2205" spans="5:5" s="17" customFormat="1" ht="14.35" customHeight="1" x14ac:dyDescent="0.45">
      <c r="E2205" s="15"/>
    </row>
    <row r="2206" spans="5:5" s="17" customFormat="1" ht="14.35" customHeight="1" x14ac:dyDescent="0.45">
      <c r="E2206" s="15"/>
    </row>
    <row r="2207" spans="5:5" s="17" customFormat="1" ht="14.35" customHeight="1" x14ac:dyDescent="0.45">
      <c r="E2207" s="15"/>
    </row>
    <row r="2208" spans="5:5" s="17" customFormat="1" ht="14.35" customHeight="1" x14ac:dyDescent="0.45">
      <c r="E2208" s="15"/>
    </row>
    <row r="2209" spans="5:5" s="17" customFormat="1" ht="14.35" customHeight="1" x14ac:dyDescent="0.45">
      <c r="E2209" s="15"/>
    </row>
    <row r="2210" spans="5:5" s="17" customFormat="1" ht="14.35" customHeight="1" x14ac:dyDescent="0.45">
      <c r="E2210" s="15"/>
    </row>
    <row r="2211" spans="5:5" s="17" customFormat="1" ht="14.35" customHeight="1" x14ac:dyDescent="0.45">
      <c r="E2211" s="15"/>
    </row>
    <row r="2212" spans="5:5" s="17" customFormat="1" ht="14.35" customHeight="1" x14ac:dyDescent="0.45">
      <c r="E2212" s="15"/>
    </row>
    <row r="2213" spans="5:5" s="17" customFormat="1" ht="14.35" customHeight="1" x14ac:dyDescent="0.45">
      <c r="E2213" s="15"/>
    </row>
    <row r="2214" spans="5:5" s="17" customFormat="1" ht="14.35" customHeight="1" x14ac:dyDescent="0.45">
      <c r="E2214" s="15"/>
    </row>
    <row r="2215" spans="5:5" s="17" customFormat="1" ht="14.35" customHeight="1" x14ac:dyDescent="0.45">
      <c r="E2215" s="15"/>
    </row>
    <row r="2216" spans="5:5" s="17" customFormat="1" ht="14.35" customHeight="1" x14ac:dyDescent="0.45">
      <c r="E2216" s="15"/>
    </row>
    <row r="2217" spans="5:5" s="17" customFormat="1" ht="14.35" customHeight="1" x14ac:dyDescent="0.45">
      <c r="E2217" s="15"/>
    </row>
    <row r="2218" spans="5:5" s="17" customFormat="1" ht="14.35" customHeight="1" x14ac:dyDescent="0.45">
      <c r="E2218" s="15"/>
    </row>
    <row r="2219" spans="5:5" s="17" customFormat="1" ht="14.35" customHeight="1" x14ac:dyDescent="0.45">
      <c r="E2219" s="15"/>
    </row>
    <row r="2220" spans="5:5" s="17" customFormat="1" ht="14.35" customHeight="1" x14ac:dyDescent="0.45">
      <c r="E2220" s="15"/>
    </row>
    <row r="2221" spans="5:5" s="17" customFormat="1" ht="14.35" customHeight="1" x14ac:dyDescent="0.45">
      <c r="E2221" s="15"/>
    </row>
    <row r="2222" spans="5:5" s="17" customFormat="1" ht="14.35" customHeight="1" x14ac:dyDescent="0.45">
      <c r="E2222" s="15"/>
    </row>
    <row r="2223" spans="5:5" s="17" customFormat="1" ht="14.35" customHeight="1" x14ac:dyDescent="0.45">
      <c r="E2223" s="15"/>
    </row>
    <row r="2224" spans="5:5" s="17" customFormat="1" ht="14.35" customHeight="1" x14ac:dyDescent="0.45">
      <c r="E2224" s="15"/>
    </row>
    <row r="2225" spans="5:5" s="17" customFormat="1" ht="14.35" customHeight="1" x14ac:dyDescent="0.45">
      <c r="E2225" s="15"/>
    </row>
    <row r="2226" spans="5:5" s="17" customFormat="1" ht="14.35" customHeight="1" x14ac:dyDescent="0.45">
      <c r="E2226" s="15"/>
    </row>
    <row r="2227" spans="5:5" s="17" customFormat="1" ht="14.35" customHeight="1" x14ac:dyDescent="0.45">
      <c r="E2227" s="15"/>
    </row>
    <row r="2228" spans="5:5" s="17" customFormat="1" ht="14.35" customHeight="1" x14ac:dyDescent="0.45">
      <c r="E2228" s="15"/>
    </row>
    <row r="2229" spans="5:5" s="17" customFormat="1" ht="14.35" customHeight="1" x14ac:dyDescent="0.45">
      <c r="E2229" s="15"/>
    </row>
    <row r="2230" spans="5:5" s="17" customFormat="1" ht="14.35" customHeight="1" x14ac:dyDescent="0.45">
      <c r="E2230" s="15"/>
    </row>
    <row r="2231" spans="5:5" s="17" customFormat="1" ht="14.35" customHeight="1" x14ac:dyDescent="0.45">
      <c r="E2231" s="15"/>
    </row>
    <row r="2232" spans="5:5" s="17" customFormat="1" ht="14.35" customHeight="1" x14ac:dyDescent="0.45">
      <c r="E2232" s="15"/>
    </row>
    <row r="2233" spans="5:5" s="17" customFormat="1" ht="14.35" customHeight="1" x14ac:dyDescent="0.45">
      <c r="E2233" s="15"/>
    </row>
    <row r="2234" spans="5:5" s="17" customFormat="1" ht="14.35" customHeight="1" x14ac:dyDescent="0.45">
      <c r="E2234" s="15"/>
    </row>
    <row r="2235" spans="5:5" s="17" customFormat="1" ht="14.35" customHeight="1" x14ac:dyDescent="0.45">
      <c r="E2235" s="15"/>
    </row>
    <row r="2236" spans="5:5" s="17" customFormat="1" ht="14.35" customHeight="1" x14ac:dyDescent="0.45">
      <c r="E2236" s="15"/>
    </row>
    <row r="2237" spans="5:5" s="17" customFormat="1" ht="14.35" customHeight="1" x14ac:dyDescent="0.45">
      <c r="E2237" s="15"/>
    </row>
    <row r="2238" spans="5:5" s="17" customFormat="1" ht="14.35" customHeight="1" x14ac:dyDescent="0.45">
      <c r="E2238" s="15"/>
    </row>
    <row r="2239" spans="5:5" s="17" customFormat="1" ht="14.35" customHeight="1" x14ac:dyDescent="0.45">
      <c r="E2239" s="15"/>
    </row>
    <row r="2240" spans="5:5" s="17" customFormat="1" ht="14.35" customHeight="1" x14ac:dyDescent="0.45">
      <c r="E2240" s="15"/>
    </row>
    <row r="2241" spans="5:5" s="17" customFormat="1" ht="14.35" customHeight="1" x14ac:dyDescent="0.45">
      <c r="E2241" s="15"/>
    </row>
    <row r="2242" spans="5:5" s="17" customFormat="1" ht="14.35" customHeight="1" x14ac:dyDescent="0.45">
      <c r="E2242" s="15"/>
    </row>
    <row r="2243" spans="5:5" s="17" customFormat="1" ht="14.35" customHeight="1" x14ac:dyDescent="0.45">
      <c r="E2243" s="15"/>
    </row>
    <row r="2244" spans="5:5" s="17" customFormat="1" ht="14.35" customHeight="1" x14ac:dyDescent="0.45">
      <c r="E2244" s="15"/>
    </row>
    <row r="2245" spans="5:5" s="17" customFormat="1" ht="14.35" customHeight="1" x14ac:dyDescent="0.45">
      <c r="E2245" s="15"/>
    </row>
    <row r="2246" spans="5:5" s="17" customFormat="1" ht="14.35" customHeight="1" x14ac:dyDescent="0.45">
      <c r="E2246" s="15"/>
    </row>
    <row r="2247" spans="5:5" s="17" customFormat="1" ht="14.35" customHeight="1" x14ac:dyDescent="0.45">
      <c r="E2247" s="15"/>
    </row>
    <row r="2248" spans="5:5" s="17" customFormat="1" ht="14.35" customHeight="1" x14ac:dyDescent="0.45">
      <c r="E2248" s="15"/>
    </row>
    <row r="2249" spans="5:5" s="17" customFormat="1" ht="14.35" customHeight="1" x14ac:dyDescent="0.45">
      <c r="E2249" s="15"/>
    </row>
    <row r="2250" spans="5:5" s="17" customFormat="1" ht="14.35" customHeight="1" x14ac:dyDescent="0.45">
      <c r="E2250" s="15"/>
    </row>
    <row r="2251" spans="5:5" s="17" customFormat="1" ht="14.35" customHeight="1" x14ac:dyDescent="0.45">
      <c r="E2251" s="15"/>
    </row>
    <row r="2252" spans="5:5" s="17" customFormat="1" ht="14.35" customHeight="1" x14ac:dyDescent="0.45">
      <c r="E2252" s="15"/>
    </row>
    <row r="2253" spans="5:5" s="17" customFormat="1" ht="14.35" customHeight="1" x14ac:dyDescent="0.45">
      <c r="E2253" s="15"/>
    </row>
    <row r="2254" spans="5:5" s="17" customFormat="1" ht="14.35" customHeight="1" x14ac:dyDescent="0.45">
      <c r="E2254" s="15"/>
    </row>
    <row r="2255" spans="5:5" s="17" customFormat="1" ht="14.35" customHeight="1" x14ac:dyDescent="0.45">
      <c r="E2255" s="15"/>
    </row>
    <row r="2256" spans="5:5" s="17" customFormat="1" ht="14.35" customHeight="1" x14ac:dyDescent="0.45">
      <c r="E2256" s="15"/>
    </row>
    <row r="2257" spans="5:5" s="17" customFormat="1" ht="14.35" customHeight="1" x14ac:dyDescent="0.45">
      <c r="E2257" s="15"/>
    </row>
    <row r="2258" spans="5:5" s="17" customFormat="1" ht="14.35" customHeight="1" x14ac:dyDescent="0.45">
      <c r="E2258" s="15"/>
    </row>
    <row r="2259" spans="5:5" s="17" customFormat="1" ht="14.35" customHeight="1" x14ac:dyDescent="0.45">
      <c r="E2259" s="15"/>
    </row>
    <row r="2260" spans="5:5" s="17" customFormat="1" ht="14.35" customHeight="1" x14ac:dyDescent="0.45">
      <c r="E2260" s="15"/>
    </row>
    <row r="2261" spans="5:5" s="17" customFormat="1" ht="14.35" customHeight="1" x14ac:dyDescent="0.45">
      <c r="E2261" s="15"/>
    </row>
    <row r="2262" spans="5:5" s="17" customFormat="1" ht="14.35" customHeight="1" x14ac:dyDescent="0.45">
      <c r="E2262" s="15"/>
    </row>
    <row r="2263" spans="5:5" s="17" customFormat="1" ht="14.35" customHeight="1" x14ac:dyDescent="0.45">
      <c r="E2263" s="15"/>
    </row>
    <row r="2264" spans="5:5" s="17" customFormat="1" ht="14.35" customHeight="1" x14ac:dyDescent="0.45">
      <c r="E2264" s="15"/>
    </row>
    <row r="2265" spans="5:5" s="17" customFormat="1" ht="14.35" customHeight="1" x14ac:dyDescent="0.45">
      <c r="E2265" s="15"/>
    </row>
    <row r="2266" spans="5:5" s="17" customFormat="1" ht="14.35" customHeight="1" x14ac:dyDescent="0.45">
      <c r="E2266" s="15"/>
    </row>
    <row r="2267" spans="5:5" s="17" customFormat="1" ht="14.35" customHeight="1" x14ac:dyDescent="0.45">
      <c r="E2267" s="15"/>
    </row>
    <row r="2268" spans="5:5" s="17" customFormat="1" ht="14.35" customHeight="1" x14ac:dyDescent="0.45">
      <c r="E2268" s="15"/>
    </row>
    <row r="2269" spans="5:5" s="17" customFormat="1" ht="14.35" customHeight="1" x14ac:dyDescent="0.45">
      <c r="E2269" s="15"/>
    </row>
    <row r="2270" spans="5:5" s="17" customFormat="1" ht="14.35" customHeight="1" x14ac:dyDescent="0.45">
      <c r="E2270" s="15"/>
    </row>
    <row r="2271" spans="5:5" s="17" customFormat="1" ht="14.35" customHeight="1" x14ac:dyDescent="0.45">
      <c r="E2271" s="15"/>
    </row>
    <row r="2272" spans="5:5" s="17" customFormat="1" ht="14.35" customHeight="1" x14ac:dyDescent="0.45">
      <c r="E2272" s="15"/>
    </row>
    <row r="2273" spans="5:5" s="17" customFormat="1" ht="14.35" customHeight="1" x14ac:dyDescent="0.45">
      <c r="E2273" s="15"/>
    </row>
    <row r="2274" spans="5:5" s="17" customFormat="1" ht="14.35" customHeight="1" x14ac:dyDescent="0.45">
      <c r="E2274" s="15"/>
    </row>
    <row r="2275" spans="5:5" s="17" customFormat="1" ht="14.35" customHeight="1" x14ac:dyDescent="0.45">
      <c r="E2275" s="15"/>
    </row>
    <row r="2276" spans="5:5" s="17" customFormat="1" ht="14.35" customHeight="1" x14ac:dyDescent="0.45">
      <c r="E2276" s="15"/>
    </row>
    <row r="2277" spans="5:5" s="17" customFormat="1" ht="14.35" customHeight="1" x14ac:dyDescent="0.45">
      <c r="E2277" s="15"/>
    </row>
    <row r="2278" spans="5:5" s="17" customFormat="1" ht="14.35" customHeight="1" x14ac:dyDescent="0.45">
      <c r="E2278" s="15"/>
    </row>
    <row r="2279" spans="5:5" s="17" customFormat="1" ht="14.35" customHeight="1" x14ac:dyDescent="0.45">
      <c r="E2279" s="15"/>
    </row>
    <row r="2280" spans="5:5" s="17" customFormat="1" ht="14.35" customHeight="1" x14ac:dyDescent="0.45">
      <c r="E2280" s="15"/>
    </row>
    <row r="2281" spans="5:5" s="17" customFormat="1" ht="14.35" customHeight="1" x14ac:dyDescent="0.45">
      <c r="E2281" s="15"/>
    </row>
    <row r="2282" spans="5:5" s="17" customFormat="1" ht="14.35" customHeight="1" x14ac:dyDescent="0.45">
      <c r="E2282" s="15"/>
    </row>
    <row r="2283" spans="5:5" s="17" customFormat="1" ht="14.35" customHeight="1" x14ac:dyDescent="0.45">
      <c r="E2283" s="15"/>
    </row>
    <row r="2284" spans="5:5" s="17" customFormat="1" ht="14.35" customHeight="1" x14ac:dyDescent="0.45">
      <c r="E2284" s="15"/>
    </row>
    <row r="2285" spans="5:5" s="17" customFormat="1" ht="14.35" customHeight="1" x14ac:dyDescent="0.45">
      <c r="E2285" s="15"/>
    </row>
    <row r="2286" spans="5:5" s="17" customFormat="1" ht="14.35" customHeight="1" x14ac:dyDescent="0.45">
      <c r="E2286" s="15"/>
    </row>
    <row r="2287" spans="5:5" s="17" customFormat="1" ht="14.35" customHeight="1" x14ac:dyDescent="0.45">
      <c r="E2287" s="15"/>
    </row>
    <row r="2288" spans="5:5" s="17" customFormat="1" ht="14.35" customHeight="1" x14ac:dyDescent="0.45">
      <c r="E2288" s="15"/>
    </row>
    <row r="2289" spans="5:5" s="17" customFormat="1" ht="14.35" customHeight="1" x14ac:dyDescent="0.45">
      <c r="E2289" s="15"/>
    </row>
    <row r="2290" spans="5:5" s="17" customFormat="1" ht="14.35" customHeight="1" x14ac:dyDescent="0.45">
      <c r="E2290" s="15"/>
    </row>
    <row r="2291" spans="5:5" s="17" customFormat="1" ht="14.35" customHeight="1" x14ac:dyDescent="0.45">
      <c r="E2291" s="15"/>
    </row>
    <row r="2292" spans="5:5" s="17" customFormat="1" ht="14.35" customHeight="1" x14ac:dyDescent="0.45">
      <c r="E2292" s="15"/>
    </row>
    <row r="2293" spans="5:5" s="17" customFormat="1" ht="14.35" customHeight="1" x14ac:dyDescent="0.45">
      <c r="E2293" s="15"/>
    </row>
    <row r="2294" spans="5:5" s="17" customFormat="1" ht="14.35" customHeight="1" x14ac:dyDescent="0.45">
      <c r="E2294" s="15"/>
    </row>
    <row r="2295" spans="5:5" s="17" customFormat="1" ht="14.35" customHeight="1" x14ac:dyDescent="0.45">
      <c r="E2295" s="15"/>
    </row>
    <row r="2296" spans="5:5" s="17" customFormat="1" ht="14.35" customHeight="1" x14ac:dyDescent="0.45">
      <c r="E2296" s="15"/>
    </row>
    <row r="2297" spans="5:5" s="17" customFormat="1" ht="14.35" customHeight="1" x14ac:dyDescent="0.45">
      <c r="E2297" s="15"/>
    </row>
    <row r="2298" spans="5:5" s="17" customFormat="1" ht="14.35" customHeight="1" x14ac:dyDescent="0.45">
      <c r="E2298" s="15"/>
    </row>
    <row r="2299" spans="5:5" s="17" customFormat="1" ht="14.35" customHeight="1" x14ac:dyDescent="0.45">
      <c r="E2299" s="15"/>
    </row>
    <row r="2300" spans="5:5" s="17" customFormat="1" ht="14.35" customHeight="1" x14ac:dyDescent="0.45">
      <c r="E2300" s="15"/>
    </row>
    <row r="2301" spans="5:5" s="17" customFormat="1" ht="14.35" customHeight="1" x14ac:dyDescent="0.45">
      <c r="E2301" s="15"/>
    </row>
    <row r="2302" spans="5:5" s="17" customFormat="1" ht="14.35" customHeight="1" x14ac:dyDescent="0.45">
      <c r="E2302" s="15"/>
    </row>
    <row r="2303" spans="5:5" s="17" customFormat="1" ht="14.35" customHeight="1" x14ac:dyDescent="0.45">
      <c r="E2303" s="15"/>
    </row>
    <row r="2304" spans="5:5" s="17" customFormat="1" ht="14.35" customHeight="1" x14ac:dyDescent="0.45">
      <c r="E2304" s="15"/>
    </row>
    <row r="2305" spans="5:5" s="17" customFormat="1" ht="14.35" customHeight="1" x14ac:dyDescent="0.45">
      <c r="E2305" s="15"/>
    </row>
    <row r="2306" spans="5:5" s="17" customFormat="1" ht="14.35" customHeight="1" x14ac:dyDescent="0.45">
      <c r="E2306" s="15"/>
    </row>
    <row r="2307" spans="5:5" s="17" customFormat="1" ht="14.35" customHeight="1" x14ac:dyDescent="0.45">
      <c r="E2307" s="15"/>
    </row>
    <row r="2308" spans="5:5" s="17" customFormat="1" ht="14.35" customHeight="1" x14ac:dyDescent="0.45">
      <c r="E2308" s="15"/>
    </row>
    <row r="2309" spans="5:5" s="17" customFormat="1" ht="14.35" customHeight="1" x14ac:dyDescent="0.45">
      <c r="E2309" s="15"/>
    </row>
    <row r="2310" spans="5:5" s="17" customFormat="1" ht="14.35" customHeight="1" x14ac:dyDescent="0.45">
      <c r="E2310" s="15"/>
    </row>
    <row r="2311" spans="5:5" s="17" customFormat="1" ht="14.35" customHeight="1" x14ac:dyDescent="0.45">
      <c r="E2311" s="15"/>
    </row>
    <row r="2312" spans="5:5" s="17" customFormat="1" ht="14.35" customHeight="1" x14ac:dyDescent="0.45">
      <c r="E2312" s="15"/>
    </row>
    <row r="2313" spans="5:5" s="17" customFormat="1" ht="14.35" customHeight="1" x14ac:dyDescent="0.45">
      <c r="E2313" s="15"/>
    </row>
    <row r="2314" spans="5:5" s="17" customFormat="1" ht="14.35" customHeight="1" x14ac:dyDescent="0.45">
      <c r="E2314" s="15"/>
    </row>
    <row r="2315" spans="5:5" s="17" customFormat="1" ht="14.35" customHeight="1" x14ac:dyDescent="0.45">
      <c r="E2315" s="15"/>
    </row>
    <row r="2316" spans="5:5" s="17" customFormat="1" ht="14.35" customHeight="1" x14ac:dyDescent="0.45">
      <c r="E2316" s="15"/>
    </row>
    <row r="2317" spans="5:5" s="17" customFormat="1" ht="14.35" customHeight="1" x14ac:dyDescent="0.45">
      <c r="E2317" s="15"/>
    </row>
    <row r="2318" spans="5:5" s="17" customFormat="1" ht="14.35" customHeight="1" x14ac:dyDescent="0.45">
      <c r="E2318" s="15"/>
    </row>
    <row r="2319" spans="5:5" s="17" customFormat="1" ht="14.35" customHeight="1" x14ac:dyDescent="0.45">
      <c r="E2319" s="15"/>
    </row>
    <row r="2320" spans="5:5" s="17" customFormat="1" ht="14.35" customHeight="1" x14ac:dyDescent="0.45">
      <c r="E2320" s="15"/>
    </row>
    <row r="2321" spans="5:5" s="17" customFormat="1" ht="14.35" customHeight="1" x14ac:dyDescent="0.45">
      <c r="E2321" s="15"/>
    </row>
    <row r="2322" spans="5:5" s="17" customFormat="1" ht="14.35" customHeight="1" x14ac:dyDescent="0.45">
      <c r="E2322" s="15"/>
    </row>
    <row r="2323" spans="5:5" s="17" customFormat="1" ht="14.35" customHeight="1" x14ac:dyDescent="0.45">
      <c r="E2323" s="15"/>
    </row>
    <row r="2324" spans="5:5" s="17" customFormat="1" ht="14.35" customHeight="1" x14ac:dyDescent="0.45">
      <c r="E2324" s="15"/>
    </row>
    <row r="2325" spans="5:5" s="17" customFormat="1" ht="14.35" customHeight="1" x14ac:dyDescent="0.45">
      <c r="E2325" s="15"/>
    </row>
    <row r="2326" spans="5:5" s="17" customFormat="1" ht="14.35" customHeight="1" x14ac:dyDescent="0.45">
      <c r="E2326" s="15"/>
    </row>
    <row r="2327" spans="5:5" s="17" customFormat="1" ht="14.35" customHeight="1" x14ac:dyDescent="0.45">
      <c r="E2327" s="15"/>
    </row>
    <row r="2328" spans="5:5" s="17" customFormat="1" ht="14.35" customHeight="1" x14ac:dyDescent="0.45">
      <c r="E2328" s="15"/>
    </row>
    <row r="2329" spans="5:5" s="17" customFormat="1" ht="14.35" customHeight="1" x14ac:dyDescent="0.45">
      <c r="E2329" s="15"/>
    </row>
    <row r="2330" spans="5:5" s="17" customFormat="1" ht="14.35" customHeight="1" x14ac:dyDescent="0.45">
      <c r="E2330" s="15"/>
    </row>
    <row r="2331" spans="5:5" s="17" customFormat="1" ht="14.35" customHeight="1" x14ac:dyDescent="0.45">
      <c r="E2331" s="15"/>
    </row>
    <row r="2332" spans="5:5" s="17" customFormat="1" ht="14.35" customHeight="1" x14ac:dyDescent="0.45">
      <c r="E2332" s="15"/>
    </row>
    <row r="2333" spans="5:5" s="17" customFormat="1" ht="14.35" customHeight="1" x14ac:dyDescent="0.45">
      <c r="E2333" s="15"/>
    </row>
    <row r="2334" spans="5:5" s="17" customFormat="1" ht="14.35" customHeight="1" x14ac:dyDescent="0.45">
      <c r="E2334" s="15"/>
    </row>
    <row r="2335" spans="5:5" s="17" customFormat="1" ht="14.35" customHeight="1" x14ac:dyDescent="0.45">
      <c r="E2335" s="15"/>
    </row>
    <row r="2336" spans="5:5" s="17" customFormat="1" ht="14.35" customHeight="1" x14ac:dyDescent="0.45">
      <c r="E2336" s="15"/>
    </row>
    <row r="2337" spans="5:5" s="17" customFormat="1" ht="14.35" customHeight="1" x14ac:dyDescent="0.45">
      <c r="E2337" s="15"/>
    </row>
    <row r="2338" spans="5:5" s="17" customFormat="1" ht="14.35" customHeight="1" x14ac:dyDescent="0.45">
      <c r="E2338" s="15"/>
    </row>
    <row r="2339" spans="5:5" s="17" customFormat="1" ht="14.35" customHeight="1" x14ac:dyDescent="0.45">
      <c r="E2339" s="15"/>
    </row>
    <row r="2340" spans="5:5" s="17" customFormat="1" ht="14.35" customHeight="1" x14ac:dyDescent="0.45">
      <c r="E2340" s="15"/>
    </row>
    <row r="2341" spans="5:5" s="17" customFormat="1" ht="14.35" customHeight="1" x14ac:dyDescent="0.45">
      <c r="E2341" s="15"/>
    </row>
    <row r="2342" spans="5:5" s="17" customFormat="1" ht="14.35" customHeight="1" x14ac:dyDescent="0.45">
      <c r="E2342" s="15"/>
    </row>
    <row r="2343" spans="5:5" s="17" customFormat="1" ht="14.35" customHeight="1" x14ac:dyDescent="0.45">
      <c r="E2343" s="15"/>
    </row>
    <row r="2344" spans="5:5" s="17" customFormat="1" ht="14.35" customHeight="1" x14ac:dyDescent="0.45">
      <c r="E2344" s="15"/>
    </row>
    <row r="2345" spans="5:5" s="17" customFormat="1" ht="14.35" customHeight="1" x14ac:dyDescent="0.45">
      <c r="E2345" s="15"/>
    </row>
    <row r="2346" spans="5:5" s="17" customFormat="1" ht="14.35" customHeight="1" x14ac:dyDescent="0.45">
      <c r="E2346" s="15"/>
    </row>
    <row r="2347" spans="5:5" s="17" customFormat="1" ht="14.35" customHeight="1" x14ac:dyDescent="0.45">
      <c r="E2347" s="15"/>
    </row>
    <row r="2348" spans="5:5" s="17" customFormat="1" ht="14.35" customHeight="1" x14ac:dyDescent="0.45">
      <c r="E2348" s="15"/>
    </row>
    <row r="2349" spans="5:5" s="17" customFormat="1" ht="14.35" customHeight="1" x14ac:dyDescent="0.45">
      <c r="E2349" s="15"/>
    </row>
    <row r="2350" spans="5:5" s="17" customFormat="1" ht="14.35" customHeight="1" x14ac:dyDescent="0.45">
      <c r="E2350" s="15"/>
    </row>
    <row r="2351" spans="5:5" s="17" customFormat="1" ht="14.35" customHeight="1" x14ac:dyDescent="0.45">
      <c r="E2351" s="15"/>
    </row>
    <row r="2352" spans="5:5" s="17" customFormat="1" ht="14.35" customHeight="1" x14ac:dyDescent="0.45">
      <c r="E2352" s="15"/>
    </row>
    <row r="2353" spans="5:5" s="17" customFormat="1" ht="14.35" customHeight="1" x14ac:dyDescent="0.45">
      <c r="E2353" s="15"/>
    </row>
    <row r="2354" spans="5:5" s="17" customFormat="1" ht="14.35" customHeight="1" x14ac:dyDescent="0.45">
      <c r="E2354" s="15"/>
    </row>
    <row r="2355" spans="5:5" s="17" customFormat="1" ht="14.35" customHeight="1" x14ac:dyDescent="0.45">
      <c r="E2355" s="15"/>
    </row>
    <row r="2356" spans="5:5" s="17" customFormat="1" ht="14.35" customHeight="1" x14ac:dyDescent="0.45">
      <c r="E2356" s="15"/>
    </row>
    <row r="2357" spans="5:5" s="17" customFormat="1" ht="14.35" customHeight="1" x14ac:dyDescent="0.45">
      <c r="E2357" s="15"/>
    </row>
    <row r="2358" spans="5:5" s="17" customFormat="1" ht="14.35" customHeight="1" x14ac:dyDescent="0.45">
      <c r="E2358" s="15"/>
    </row>
    <row r="2359" spans="5:5" s="17" customFormat="1" ht="14.35" customHeight="1" x14ac:dyDescent="0.45">
      <c r="E2359" s="15"/>
    </row>
    <row r="2360" spans="5:5" s="17" customFormat="1" ht="14.35" customHeight="1" x14ac:dyDescent="0.45">
      <c r="E2360" s="15"/>
    </row>
    <row r="2361" spans="5:5" s="17" customFormat="1" ht="14.35" customHeight="1" x14ac:dyDescent="0.45">
      <c r="E2361" s="15"/>
    </row>
    <row r="2362" spans="5:5" s="17" customFormat="1" ht="14.35" customHeight="1" x14ac:dyDescent="0.45">
      <c r="E2362" s="15"/>
    </row>
    <row r="2363" spans="5:5" s="17" customFormat="1" ht="14.35" customHeight="1" x14ac:dyDescent="0.45">
      <c r="E2363" s="15"/>
    </row>
    <row r="2364" spans="5:5" s="17" customFormat="1" ht="14.35" customHeight="1" x14ac:dyDescent="0.45">
      <c r="E2364" s="15"/>
    </row>
    <row r="2365" spans="5:5" s="17" customFormat="1" ht="14.35" customHeight="1" x14ac:dyDescent="0.45">
      <c r="E2365" s="15"/>
    </row>
    <row r="2366" spans="5:5" s="17" customFormat="1" ht="14.35" customHeight="1" x14ac:dyDescent="0.45">
      <c r="E2366" s="15"/>
    </row>
    <row r="2367" spans="5:5" s="17" customFormat="1" ht="14.35" customHeight="1" x14ac:dyDescent="0.45">
      <c r="E2367" s="15"/>
    </row>
    <row r="2368" spans="5:5" s="17" customFormat="1" ht="14.35" customHeight="1" x14ac:dyDescent="0.45">
      <c r="E2368" s="15"/>
    </row>
    <row r="2369" spans="5:5" s="17" customFormat="1" ht="14.35" customHeight="1" x14ac:dyDescent="0.45">
      <c r="E2369" s="15"/>
    </row>
    <row r="2370" spans="5:5" s="17" customFormat="1" ht="14.35" customHeight="1" x14ac:dyDescent="0.45">
      <c r="E2370" s="15"/>
    </row>
    <row r="2371" spans="5:5" s="17" customFormat="1" ht="14.35" customHeight="1" x14ac:dyDescent="0.45">
      <c r="E2371" s="15"/>
    </row>
    <row r="2372" spans="5:5" s="17" customFormat="1" ht="14.35" customHeight="1" x14ac:dyDescent="0.45">
      <c r="E2372" s="15"/>
    </row>
    <row r="2373" spans="5:5" s="17" customFormat="1" ht="14.35" customHeight="1" x14ac:dyDescent="0.45">
      <c r="E2373" s="15"/>
    </row>
    <row r="2374" spans="5:5" s="17" customFormat="1" ht="14.35" customHeight="1" x14ac:dyDescent="0.45">
      <c r="E2374" s="15"/>
    </row>
    <row r="2375" spans="5:5" s="17" customFormat="1" ht="14.35" customHeight="1" x14ac:dyDescent="0.45">
      <c r="E2375" s="15"/>
    </row>
    <row r="2376" spans="5:5" s="17" customFormat="1" ht="14.35" customHeight="1" x14ac:dyDescent="0.45">
      <c r="E2376" s="15"/>
    </row>
    <row r="2377" spans="5:5" s="17" customFormat="1" ht="14.35" customHeight="1" x14ac:dyDescent="0.45">
      <c r="E2377" s="15"/>
    </row>
    <row r="2378" spans="5:5" s="17" customFormat="1" ht="14.35" customHeight="1" x14ac:dyDescent="0.45">
      <c r="E2378" s="15"/>
    </row>
    <row r="2379" spans="5:5" s="17" customFormat="1" ht="14.35" customHeight="1" x14ac:dyDescent="0.45">
      <c r="E2379" s="15"/>
    </row>
    <row r="2380" spans="5:5" s="17" customFormat="1" ht="14.35" customHeight="1" x14ac:dyDescent="0.45">
      <c r="E2380" s="15"/>
    </row>
    <row r="2381" spans="5:5" s="17" customFormat="1" ht="14.35" customHeight="1" x14ac:dyDescent="0.45">
      <c r="E2381" s="15"/>
    </row>
    <row r="2382" spans="5:5" s="17" customFormat="1" ht="14.35" customHeight="1" x14ac:dyDescent="0.45">
      <c r="E2382" s="15"/>
    </row>
    <row r="2383" spans="5:5" s="17" customFormat="1" ht="14.35" customHeight="1" x14ac:dyDescent="0.45">
      <c r="E2383" s="15"/>
    </row>
    <row r="2384" spans="5:5" s="17" customFormat="1" ht="14.35" customHeight="1" x14ac:dyDescent="0.45">
      <c r="E2384" s="15"/>
    </row>
    <row r="2385" spans="5:5" s="17" customFormat="1" ht="14.35" customHeight="1" x14ac:dyDescent="0.45">
      <c r="E2385" s="15"/>
    </row>
    <row r="2386" spans="5:5" s="17" customFormat="1" ht="14.35" customHeight="1" x14ac:dyDescent="0.45">
      <c r="E2386" s="15"/>
    </row>
    <row r="2387" spans="5:5" s="17" customFormat="1" ht="14.35" customHeight="1" x14ac:dyDescent="0.45">
      <c r="E2387" s="15"/>
    </row>
    <row r="2388" spans="5:5" s="17" customFormat="1" ht="14.35" customHeight="1" x14ac:dyDescent="0.45">
      <c r="E2388" s="15"/>
    </row>
    <row r="2389" spans="5:5" s="17" customFormat="1" ht="14.35" customHeight="1" x14ac:dyDescent="0.45">
      <c r="E2389" s="15"/>
    </row>
    <row r="2390" spans="5:5" s="17" customFormat="1" ht="14.35" customHeight="1" x14ac:dyDescent="0.45">
      <c r="E2390" s="15"/>
    </row>
    <row r="2391" spans="5:5" s="17" customFormat="1" ht="14.35" customHeight="1" x14ac:dyDescent="0.45">
      <c r="E2391" s="15"/>
    </row>
    <row r="2392" spans="5:5" s="17" customFormat="1" ht="14.35" customHeight="1" x14ac:dyDescent="0.45">
      <c r="E2392" s="15"/>
    </row>
    <row r="2393" spans="5:5" s="17" customFormat="1" ht="14.35" customHeight="1" x14ac:dyDescent="0.45">
      <c r="E2393" s="15"/>
    </row>
    <row r="2394" spans="5:5" s="17" customFormat="1" ht="14.35" customHeight="1" x14ac:dyDescent="0.45">
      <c r="E2394" s="15"/>
    </row>
    <row r="2395" spans="5:5" s="17" customFormat="1" ht="14.35" customHeight="1" x14ac:dyDescent="0.45">
      <c r="E2395" s="15"/>
    </row>
    <row r="2396" spans="5:5" s="17" customFormat="1" ht="14.35" customHeight="1" x14ac:dyDescent="0.45">
      <c r="E2396" s="15"/>
    </row>
    <row r="2397" spans="5:5" s="17" customFormat="1" ht="14.35" customHeight="1" x14ac:dyDescent="0.45">
      <c r="E2397" s="15"/>
    </row>
    <row r="2398" spans="5:5" s="17" customFormat="1" ht="14.35" customHeight="1" x14ac:dyDescent="0.45">
      <c r="E2398" s="15"/>
    </row>
    <row r="2399" spans="5:5" s="17" customFormat="1" ht="14.35" customHeight="1" x14ac:dyDescent="0.45">
      <c r="E2399" s="15"/>
    </row>
    <row r="2400" spans="5:5" s="17" customFormat="1" ht="14.35" customHeight="1" x14ac:dyDescent="0.45">
      <c r="E2400" s="15"/>
    </row>
    <row r="2401" spans="5:5" s="17" customFormat="1" ht="14.35" customHeight="1" x14ac:dyDescent="0.45">
      <c r="E2401" s="15"/>
    </row>
    <row r="2402" spans="5:5" s="17" customFormat="1" ht="14.35" customHeight="1" x14ac:dyDescent="0.45">
      <c r="E2402" s="15"/>
    </row>
    <row r="2403" spans="5:5" s="17" customFormat="1" ht="14.35" customHeight="1" x14ac:dyDescent="0.45">
      <c r="E2403" s="15"/>
    </row>
    <row r="2404" spans="5:5" s="17" customFormat="1" ht="14.35" customHeight="1" x14ac:dyDescent="0.45">
      <c r="E2404" s="15"/>
    </row>
    <row r="2405" spans="5:5" s="17" customFormat="1" ht="14.35" customHeight="1" x14ac:dyDescent="0.45">
      <c r="E2405" s="15"/>
    </row>
    <row r="2406" spans="5:5" s="17" customFormat="1" ht="14.35" customHeight="1" x14ac:dyDescent="0.45">
      <c r="E2406" s="15"/>
    </row>
    <row r="2407" spans="5:5" s="17" customFormat="1" ht="14.35" customHeight="1" x14ac:dyDescent="0.45">
      <c r="E2407" s="15"/>
    </row>
    <row r="2408" spans="5:5" s="17" customFormat="1" ht="14.35" customHeight="1" x14ac:dyDescent="0.45">
      <c r="E2408" s="15"/>
    </row>
    <row r="2409" spans="5:5" s="17" customFormat="1" ht="14.35" customHeight="1" x14ac:dyDescent="0.45">
      <c r="E2409" s="15"/>
    </row>
    <row r="2410" spans="5:5" s="17" customFormat="1" ht="14.35" customHeight="1" x14ac:dyDescent="0.45">
      <c r="E2410" s="15"/>
    </row>
    <row r="2411" spans="5:5" s="17" customFormat="1" ht="14.35" customHeight="1" x14ac:dyDescent="0.45">
      <c r="E2411" s="15"/>
    </row>
    <row r="2412" spans="5:5" s="17" customFormat="1" ht="14.35" customHeight="1" x14ac:dyDescent="0.45">
      <c r="E2412" s="15"/>
    </row>
    <row r="2413" spans="5:5" s="17" customFormat="1" ht="14.35" customHeight="1" x14ac:dyDescent="0.45">
      <c r="E2413" s="15"/>
    </row>
    <row r="2414" spans="5:5" s="17" customFormat="1" ht="14.35" customHeight="1" x14ac:dyDescent="0.45">
      <c r="E2414" s="15"/>
    </row>
    <row r="2415" spans="5:5" s="17" customFormat="1" ht="14.35" customHeight="1" x14ac:dyDescent="0.45">
      <c r="E2415" s="15"/>
    </row>
    <row r="2416" spans="5:5" s="17" customFormat="1" ht="14.35" customHeight="1" x14ac:dyDescent="0.45">
      <c r="E2416" s="15"/>
    </row>
    <row r="2417" spans="5:5" s="17" customFormat="1" ht="14.35" customHeight="1" x14ac:dyDescent="0.45">
      <c r="E2417" s="15"/>
    </row>
    <row r="2418" spans="5:5" s="17" customFormat="1" ht="14.35" customHeight="1" x14ac:dyDescent="0.45">
      <c r="E2418" s="15"/>
    </row>
    <row r="2419" spans="5:5" s="17" customFormat="1" ht="14.35" customHeight="1" x14ac:dyDescent="0.45">
      <c r="E2419" s="15"/>
    </row>
    <row r="2420" spans="5:5" s="17" customFormat="1" ht="14.35" customHeight="1" x14ac:dyDescent="0.45">
      <c r="E2420" s="15"/>
    </row>
    <row r="2421" spans="5:5" s="17" customFormat="1" ht="14.35" customHeight="1" x14ac:dyDescent="0.45">
      <c r="E2421" s="15"/>
    </row>
    <row r="2422" spans="5:5" s="17" customFormat="1" ht="14.35" customHeight="1" x14ac:dyDescent="0.45">
      <c r="E2422" s="15"/>
    </row>
    <row r="2423" spans="5:5" s="17" customFormat="1" ht="14.35" customHeight="1" x14ac:dyDescent="0.45">
      <c r="E2423" s="15"/>
    </row>
    <row r="2424" spans="5:5" s="17" customFormat="1" ht="14.35" customHeight="1" x14ac:dyDescent="0.45">
      <c r="E2424" s="15"/>
    </row>
    <row r="2425" spans="5:5" s="17" customFormat="1" ht="14.35" customHeight="1" x14ac:dyDescent="0.45">
      <c r="E2425" s="15"/>
    </row>
    <row r="2426" spans="5:5" s="17" customFormat="1" ht="14.35" customHeight="1" x14ac:dyDescent="0.45">
      <c r="E2426" s="15"/>
    </row>
    <row r="2427" spans="5:5" s="17" customFormat="1" ht="14.35" customHeight="1" x14ac:dyDescent="0.45">
      <c r="E2427" s="15"/>
    </row>
    <row r="2428" spans="5:5" s="17" customFormat="1" ht="14.35" customHeight="1" x14ac:dyDescent="0.45">
      <c r="E2428" s="15"/>
    </row>
    <row r="2429" spans="5:5" s="17" customFormat="1" ht="14.35" customHeight="1" x14ac:dyDescent="0.45">
      <c r="E2429" s="15"/>
    </row>
    <row r="2430" spans="5:5" s="17" customFormat="1" ht="14.35" customHeight="1" x14ac:dyDescent="0.45">
      <c r="E2430" s="15"/>
    </row>
    <row r="2431" spans="5:5" s="17" customFormat="1" ht="14.35" customHeight="1" x14ac:dyDescent="0.45">
      <c r="E2431" s="15"/>
    </row>
    <row r="2432" spans="5:5" s="17" customFormat="1" ht="14.35" customHeight="1" x14ac:dyDescent="0.45">
      <c r="E2432" s="15"/>
    </row>
    <row r="2433" spans="5:5" s="17" customFormat="1" ht="14.35" customHeight="1" x14ac:dyDescent="0.45">
      <c r="E2433" s="15"/>
    </row>
    <row r="2434" spans="5:5" s="17" customFormat="1" ht="14.35" customHeight="1" x14ac:dyDescent="0.45">
      <c r="E2434" s="15"/>
    </row>
    <row r="2435" spans="5:5" s="17" customFormat="1" ht="14.35" customHeight="1" x14ac:dyDescent="0.45">
      <c r="E2435" s="15"/>
    </row>
    <row r="2436" spans="5:5" s="17" customFormat="1" ht="14.35" customHeight="1" x14ac:dyDescent="0.45">
      <c r="E2436" s="15"/>
    </row>
    <row r="2437" spans="5:5" s="17" customFormat="1" ht="14.35" customHeight="1" x14ac:dyDescent="0.45">
      <c r="E2437" s="15"/>
    </row>
    <row r="2438" spans="5:5" s="17" customFormat="1" ht="14.35" customHeight="1" x14ac:dyDescent="0.45">
      <c r="E2438" s="15"/>
    </row>
    <row r="2439" spans="5:5" s="17" customFormat="1" ht="14.35" customHeight="1" x14ac:dyDescent="0.45">
      <c r="E2439" s="15"/>
    </row>
    <row r="2440" spans="5:5" s="17" customFormat="1" ht="14.35" customHeight="1" x14ac:dyDescent="0.45">
      <c r="E2440" s="15"/>
    </row>
    <row r="2441" spans="5:5" s="17" customFormat="1" ht="14.35" customHeight="1" x14ac:dyDescent="0.45">
      <c r="E2441" s="15"/>
    </row>
    <row r="2442" spans="5:5" s="17" customFormat="1" ht="14.35" customHeight="1" x14ac:dyDescent="0.45">
      <c r="E2442" s="15"/>
    </row>
    <row r="2443" spans="5:5" s="17" customFormat="1" ht="14.35" customHeight="1" x14ac:dyDescent="0.45">
      <c r="E2443" s="15"/>
    </row>
    <row r="2444" spans="5:5" s="17" customFormat="1" ht="14.35" customHeight="1" x14ac:dyDescent="0.45">
      <c r="E2444" s="15"/>
    </row>
    <row r="2445" spans="5:5" s="17" customFormat="1" ht="14.35" customHeight="1" x14ac:dyDescent="0.45">
      <c r="E2445" s="15"/>
    </row>
    <row r="2446" spans="5:5" s="17" customFormat="1" ht="14.35" customHeight="1" x14ac:dyDescent="0.45">
      <c r="E2446" s="15"/>
    </row>
    <row r="2447" spans="5:5" s="17" customFormat="1" ht="14.35" customHeight="1" x14ac:dyDescent="0.45">
      <c r="E2447" s="15"/>
    </row>
    <row r="2448" spans="5:5" s="17" customFormat="1" ht="14.35" customHeight="1" x14ac:dyDescent="0.45">
      <c r="E2448" s="15"/>
    </row>
    <row r="2449" spans="5:5" s="17" customFormat="1" ht="14.35" customHeight="1" x14ac:dyDescent="0.45">
      <c r="E2449" s="15"/>
    </row>
    <row r="2450" spans="5:5" s="17" customFormat="1" ht="14.35" customHeight="1" x14ac:dyDescent="0.45">
      <c r="E2450" s="15"/>
    </row>
    <row r="2451" spans="5:5" s="17" customFormat="1" ht="14.35" customHeight="1" x14ac:dyDescent="0.45">
      <c r="E2451" s="15"/>
    </row>
    <row r="2452" spans="5:5" s="17" customFormat="1" ht="14.35" customHeight="1" x14ac:dyDescent="0.45">
      <c r="E2452" s="15"/>
    </row>
    <row r="2453" spans="5:5" s="17" customFormat="1" ht="14.35" customHeight="1" x14ac:dyDescent="0.45">
      <c r="E2453" s="15"/>
    </row>
    <row r="2454" spans="5:5" s="17" customFormat="1" ht="14.35" customHeight="1" x14ac:dyDescent="0.45">
      <c r="E2454" s="15"/>
    </row>
    <row r="2455" spans="5:5" s="17" customFormat="1" ht="14.35" customHeight="1" x14ac:dyDescent="0.45">
      <c r="E2455" s="15"/>
    </row>
    <row r="2456" spans="5:5" s="17" customFormat="1" ht="14.35" customHeight="1" x14ac:dyDescent="0.45">
      <c r="E2456" s="15"/>
    </row>
    <row r="2457" spans="5:5" s="17" customFormat="1" ht="14.35" customHeight="1" x14ac:dyDescent="0.45">
      <c r="E2457" s="15"/>
    </row>
    <row r="2458" spans="5:5" s="17" customFormat="1" ht="14.35" customHeight="1" x14ac:dyDescent="0.45">
      <c r="E2458" s="15"/>
    </row>
    <row r="2459" spans="5:5" s="17" customFormat="1" ht="14.35" customHeight="1" x14ac:dyDescent="0.45">
      <c r="E2459" s="15"/>
    </row>
    <row r="2460" spans="5:5" s="17" customFormat="1" ht="14.35" customHeight="1" x14ac:dyDescent="0.45">
      <c r="E2460" s="15"/>
    </row>
    <row r="2461" spans="5:5" s="17" customFormat="1" ht="14.35" customHeight="1" x14ac:dyDescent="0.45">
      <c r="E2461" s="15"/>
    </row>
    <row r="2462" spans="5:5" s="17" customFormat="1" ht="14.35" customHeight="1" x14ac:dyDescent="0.45">
      <c r="E2462" s="15"/>
    </row>
    <row r="2463" spans="5:5" s="17" customFormat="1" ht="14.35" customHeight="1" x14ac:dyDescent="0.45">
      <c r="E2463" s="15"/>
    </row>
    <row r="2464" spans="5:5" s="17" customFormat="1" ht="14.35" customHeight="1" x14ac:dyDescent="0.45">
      <c r="E2464" s="15"/>
    </row>
    <row r="2465" spans="5:5" s="17" customFormat="1" ht="14.35" customHeight="1" x14ac:dyDescent="0.45">
      <c r="E2465" s="15"/>
    </row>
    <row r="2466" spans="5:5" s="17" customFormat="1" ht="14.35" customHeight="1" x14ac:dyDescent="0.45">
      <c r="E2466" s="15"/>
    </row>
    <row r="2467" spans="5:5" s="17" customFormat="1" ht="14.35" customHeight="1" x14ac:dyDescent="0.45">
      <c r="E2467" s="15"/>
    </row>
    <row r="2468" spans="5:5" s="17" customFormat="1" ht="14.35" customHeight="1" x14ac:dyDescent="0.45">
      <c r="E2468" s="15"/>
    </row>
    <row r="2469" spans="5:5" s="17" customFormat="1" ht="14.35" customHeight="1" x14ac:dyDescent="0.45">
      <c r="E2469" s="15"/>
    </row>
    <row r="2470" spans="5:5" s="17" customFormat="1" ht="14.35" customHeight="1" x14ac:dyDescent="0.45">
      <c r="E2470" s="15"/>
    </row>
    <row r="2471" spans="5:5" s="17" customFormat="1" ht="14.35" customHeight="1" x14ac:dyDescent="0.45">
      <c r="E2471" s="15"/>
    </row>
    <row r="2472" spans="5:5" s="17" customFormat="1" ht="14.35" customHeight="1" x14ac:dyDescent="0.45">
      <c r="E2472" s="15"/>
    </row>
    <row r="2473" spans="5:5" s="17" customFormat="1" ht="14.35" customHeight="1" x14ac:dyDescent="0.45">
      <c r="E2473" s="15"/>
    </row>
    <row r="2474" spans="5:5" s="17" customFormat="1" ht="14.35" customHeight="1" x14ac:dyDescent="0.45">
      <c r="E2474" s="15"/>
    </row>
    <row r="2475" spans="5:5" s="17" customFormat="1" ht="14.35" customHeight="1" x14ac:dyDescent="0.45">
      <c r="E2475" s="15"/>
    </row>
    <row r="2476" spans="5:5" s="17" customFormat="1" ht="14.35" customHeight="1" x14ac:dyDescent="0.45">
      <c r="E2476" s="15"/>
    </row>
    <row r="2477" spans="5:5" s="17" customFormat="1" ht="14.35" customHeight="1" x14ac:dyDescent="0.45">
      <c r="E2477" s="15"/>
    </row>
    <row r="2478" spans="5:5" s="17" customFormat="1" ht="14.35" customHeight="1" x14ac:dyDescent="0.45">
      <c r="E2478" s="15"/>
    </row>
    <row r="2479" spans="5:5" s="17" customFormat="1" ht="14.35" customHeight="1" x14ac:dyDescent="0.45">
      <c r="E2479" s="15"/>
    </row>
    <row r="2480" spans="5:5" s="17" customFormat="1" ht="14.35" customHeight="1" x14ac:dyDescent="0.45">
      <c r="E2480" s="15"/>
    </row>
    <row r="2481" spans="5:5" s="17" customFormat="1" ht="14.35" customHeight="1" x14ac:dyDescent="0.45">
      <c r="E2481" s="15"/>
    </row>
    <row r="2482" spans="5:5" s="17" customFormat="1" ht="14.35" customHeight="1" x14ac:dyDescent="0.45">
      <c r="E2482" s="15"/>
    </row>
    <row r="2483" spans="5:5" s="17" customFormat="1" ht="14.35" customHeight="1" x14ac:dyDescent="0.45">
      <c r="E2483" s="15"/>
    </row>
    <row r="2484" spans="5:5" s="17" customFormat="1" ht="14.35" customHeight="1" x14ac:dyDescent="0.45">
      <c r="E2484" s="15"/>
    </row>
    <row r="2485" spans="5:5" s="17" customFormat="1" ht="14.35" customHeight="1" x14ac:dyDescent="0.45">
      <c r="E2485" s="15"/>
    </row>
    <row r="2486" spans="5:5" s="17" customFormat="1" ht="14.35" customHeight="1" x14ac:dyDescent="0.45">
      <c r="E2486" s="15"/>
    </row>
    <row r="2487" spans="5:5" s="17" customFormat="1" ht="14.35" customHeight="1" x14ac:dyDescent="0.45">
      <c r="E2487" s="15"/>
    </row>
    <row r="2488" spans="5:5" s="17" customFormat="1" ht="14.35" customHeight="1" x14ac:dyDescent="0.45">
      <c r="E2488" s="15"/>
    </row>
    <row r="2489" spans="5:5" s="17" customFormat="1" ht="14.35" customHeight="1" x14ac:dyDescent="0.45">
      <c r="E2489" s="15"/>
    </row>
    <row r="2490" spans="5:5" s="17" customFormat="1" ht="14.35" customHeight="1" x14ac:dyDescent="0.45">
      <c r="E2490" s="15"/>
    </row>
    <row r="2491" spans="5:5" s="17" customFormat="1" ht="14.35" customHeight="1" x14ac:dyDescent="0.45">
      <c r="E2491" s="15"/>
    </row>
    <row r="2492" spans="5:5" s="17" customFormat="1" ht="14.35" customHeight="1" x14ac:dyDescent="0.45">
      <c r="E2492" s="15"/>
    </row>
    <row r="2493" spans="5:5" s="17" customFormat="1" ht="14.35" customHeight="1" x14ac:dyDescent="0.45">
      <c r="E2493" s="15"/>
    </row>
    <row r="2494" spans="5:5" s="17" customFormat="1" ht="14.35" customHeight="1" x14ac:dyDescent="0.45">
      <c r="E2494" s="15"/>
    </row>
    <row r="2495" spans="5:5" s="17" customFormat="1" ht="14.35" customHeight="1" x14ac:dyDescent="0.45">
      <c r="E2495" s="15"/>
    </row>
    <row r="2496" spans="5:5" s="17" customFormat="1" ht="14.35" customHeight="1" x14ac:dyDescent="0.45">
      <c r="E2496" s="15"/>
    </row>
    <row r="2497" spans="5:5" s="17" customFormat="1" ht="14.35" customHeight="1" x14ac:dyDescent="0.45">
      <c r="E2497" s="15"/>
    </row>
    <row r="2498" spans="5:5" s="17" customFormat="1" ht="14.35" customHeight="1" x14ac:dyDescent="0.45">
      <c r="E2498" s="15"/>
    </row>
    <row r="2499" spans="5:5" s="17" customFormat="1" ht="14.35" customHeight="1" x14ac:dyDescent="0.45">
      <c r="E2499" s="15"/>
    </row>
    <row r="2500" spans="5:5" s="17" customFormat="1" ht="14.35" customHeight="1" x14ac:dyDescent="0.45">
      <c r="E2500" s="15"/>
    </row>
    <row r="2501" spans="5:5" s="17" customFormat="1" ht="14.35" customHeight="1" x14ac:dyDescent="0.45">
      <c r="E2501" s="15"/>
    </row>
    <row r="2502" spans="5:5" s="17" customFormat="1" ht="14.35" customHeight="1" x14ac:dyDescent="0.45">
      <c r="E2502" s="15"/>
    </row>
    <row r="2503" spans="5:5" s="17" customFormat="1" ht="14.35" customHeight="1" x14ac:dyDescent="0.45">
      <c r="E2503" s="15"/>
    </row>
    <row r="2504" spans="5:5" s="17" customFormat="1" ht="14.35" customHeight="1" x14ac:dyDescent="0.45">
      <c r="E2504" s="15"/>
    </row>
    <row r="2505" spans="5:5" s="17" customFormat="1" ht="14.35" customHeight="1" x14ac:dyDescent="0.45">
      <c r="E2505" s="15"/>
    </row>
    <row r="2506" spans="5:5" s="17" customFormat="1" ht="14.35" customHeight="1" x14ac:dyDescent="0.45">
      <c r="E2506" s="15"/>
    </row>
    <row r="2507" spans="5:5" s="17" customFormat="1" ht="14.35" customHeight="1" x14ac:dyDescent="0.45">
      <c r="E2507" s="15"/>
    </row>
    <row r="2508" spans="5:5" s="17" customFormat="1" ht="14.35" customHeight="1" x14ac:dyDescent="0.45">
      <c r="E2508" s="15"/>
    </row>
    <row r="2509" spans="5:5" s="17" customFormat="1" ht="14.35" customHeight="1" x14ac:dyDescent="0.45">
      <c r="E2509" s="15"/>
    </row>
    <row r="2510" spans="5:5" s="17" customFormat="1" ht="14.35" customHeight="1" x14ac:dyDescent="0.45">
      <c r="E2510" s="15"/>
    </row>
    <row r="2511" spans="5:5" s="17" customFormat="1" ht="14.35" customHeight="1" x14ac:dyDescent="0.45">
      <c r="E2511" s="15"/>
    </row>
    <row r="2512" spans="5:5" s="17" customFormat="1" ht="14.35" customHeight="1" x14ac:dyDescent="0.45">
      <c r="E2512" s="15"/>
    </row>
    <row r="2513" spans="5:5" s="17" customFormat="1" ht="14.35" customHeight="1" x14ac:dyDescent="0.45">
      <c r="E2513" s="15"/>
    </row>
    <row r="2514" spans="5:5" s="17" customFormat="1" ht="14.35" customHeight="1" x14ac:dyDescent="0.45">
      <c r="E2514" s="15"/>
    </row>
    <row r="2515" spans="5:5" s="17" customFormat="1" ht="14.35" customHeight="1" x14ac:dyDescent="0.45">
      <c r="E2515" s="15"/>
    </row>
    <row r="2516" spans="5:5" s="17" customFormat="1" ht="14.35" customHeight="1" x14ac:dyDescent="0.45">
      <c r="E2516" s="15"/>
    </row>
    <row r="2517" spans="5:5" s="17" customFormat="1" ht="14.35" customHeight="1" x14ac:dyDescent="0.45">
      <c r="E2517" s="15"/>
    </row>
    <row r="2518" spans="5:5" s="17" customFormat="1" ht="14.35" customHeight="1" x14ac:dyDescent="0.45">
      <c r="E2518" s="15"/>
    </row>
    <row r="2519" spans="5:5" s="17" customFormat="1" ht="14.35" customHeight="1" x14ac:dyDescent="0.45">
      <c r="E2519" s="15"/>
    </row>
    <row r="2520" spans="5:5" s="17" customFormat="1" ht="14.35" customHeight="1" x14ac:dyDescent="0.45">
      <c r="E2520" s="15"/>
    </row>
    <row r="2521" spans="5:5" s="17" customFormat="1" ht="14.35" customHeight="1" x14ac:dyDescent="0.45">
      <c r="E2521" s="15"/>
    </row>
    <row r="2522" spans="5:5" s="17" customFormat="1" ht="14.35" customHeight="1" x14ac:dyDescent="0.45">
      <c r="E2522" s="15"/>
    </row>
    <row r="2523" spans="5:5" s="17" customFormat="1" ht="14.35" customHeight="1" x14ac:dyDescent="0.45">
      <c r="E2523" s="15"/>
    </row>
    <row r="2524" spans="5:5" s="17" customFormat="1" ht="14.35" customHeight="1" x14ac:dyDescent="0.45">
      <c r="E2524" s="15"/>
    </row>
    <row r="2525" spans="5:5" s="17" customFormat="1" ht="14.35" customHeight="1" x14ac:dyDescent="0.45">
      <c r="E2525" s="15"/>
    </row>
    <row r="2526" spans="5:5" s="17" customFormat="1" ht="14.35" customHeight="1" x14ac:dyDescent="0.45">
      <c r="E2526" s="15"/>
    </row>
    <row r="2527" spans="5:5" s="17" customFormat="1" ht="14.35" customHeight="1" x14ac:dyDescent="0.45">
      <c r="E2527" s="15"/>
    </row>
    <row r="2528" spans="5:5" s="17" customFormat="1" ht="14.35" customHeight="1" x14ac:dyDescent="0.45">
      <c r="E2528" s="15"/>
    </row>
    <row r="2529" spans="5:5" s="17" customFormat="1" ht="14.35" customHeight="1" x14ac:dyDescent="0.45">
      <c r="E2529" s="15"/>
    </row>
    <row r="2530" spans="5:5" s="17" customFormat="1" ht="14.35" customHeight="1" x14ac:dyDescent="0.45">
      <c r="E2530" s="15"/>
    </row>
    <row r="2531" spans="5:5" s="17" customFormat="1" ht="14.35" customHeight="1" x14ac:dyDescent="0.45">
      <c r="E2531" s="15"/>
    </row>
    <row r="2532" spans="5:5" s="17" customFormat="1" ht="14.35" customHeight="1" x14ac:dyDescent="0.45">
      <c r="E2532" s="15"/>
    </row>
    <row r="2533" spans="5:5" s="17" customFormat="1" ht="14.35" customHeight="1" x14ac:dyDescent="0.45">
      <c r="E2533" s="15"/>
    </row>
    <row r="2534" spans="5:5" s="17" customFormat="1" ht="14.35" customHeight="1" x14ac:dyDescent="0.45">
      <c r="E2534" s="15"/>
    </row>
    <row r="2535" spans="5:5" s="17" customFormat="1" ht="14.35" customHeight="1" x14ac:dyDescent="0.45">
      <c r="E2535" s="15"/>
    </row>
    <row r="2536" spans="5:5" s="17" customFormat="1" ht="14.35" customHeight="1" x14ac:dyDescent="0.45">
      <c r="E2536" s="15"/>
    </row>
    <row r="2537" spans="5:5" s="17" customFormat="1" ht="14.35" customHeight="1" x14ac:dyDescent="0.45">
      <c r="E2537" s="15"/>
    </row>
    <row r="2538" spans="5:5" s="17" customFormat="1" ht="14.35" customHeight="1" x14ac:dyDescent="0.45">
      <c r="E2538" s="15"/>
    </row>
    <row r="2539" spans="5:5" s="17" customFormat="1" ht="14.35" customHeight="1" x14ac:dyDescent="0.45">
      <c r="E2539" s="15"/>
    </row>
    <row r="2540" spans="5:5" s="17" customFormat="1" ht="14.35" customHeight="1" x14ac:dyDescent="0.45">
      <c r="E2540" s="15"/>
    </row>
    <row r="2541" spans="5:5" s="17" customFormat="1" ht="14.35" customHeight="1" x14ac:dyDescent="0.45">
      <c r="E2541" s="15"/>
    </row>
    <row r="2542" spans="5:5" s="17" customFormat="1" ht="14.35" customHeight="1" x14ac:dyDescent="0.45">
      <c r="E2542" s="15"/>
    </row>
    <row r="2543" spans="5:5" s="17" customFormat="1" ht="14.35" customHeight="1" x14ac:dyDescent="0.45">
      <c r="E2543" s="15"/>
    </row>
    <row r="2544" spans="5:5" s="17" customFormat="1" ht="14.35" customHeight="1" x14ac:dyDescent="0.45">
      <c r="E2544" s="15"/>
    </row>
    <row r="2545" spans="5:5" s="17" customFormat="1" ht="14.35" customHeight="1" x14ac:dyDescent="0.45">
      <c r="E2545" s="15"/>
    </row>
    <row r="2546" spans="5:5" s="17" customFormat="1" ht="14.35" customHeight="1" x14ac:dyDescent="0.45">
      <c r="E2546" s="15"/>
    </row>
    <row r="2547" spans="5:5" s="17" customFormat="1" ht="14.35" customHeight="1" x14ac:dyDescent="0.45">
      <c r="E2547" s="15"/>
    </row>
    <row r="2548" spans="5:5" s="17" customFormat="1" ht="14.35" customHeight="1" x14ac:dyDescent="0.45">
      <c r="E2548" s="15"/>
    </row>
    <row r="2549" spans="5:5" s="17" customFormat="1" ht="14.35" customHeight="1" x14ac:dyDescent="0.45">
      <c r="E2549" s="15"/>
    </row>
    <row r="2550" spans="5:5" s="17" customFormat="1" ht="14.35" customHeight="1" x14ac:dyDescent="0.45">
      <c r="E2550" s="15"/>
    </row>
    <row r="2551" spans="5:5" s="17" customFormat="1" ht="14.35" customHeight="1" x14ac:dyDescent="0.45">
      <c r="E2551" s="15"/>
    </row>
    <row r="2552" spans="5:5" s="17" customFormat="1" ht="14.35" customHeight="1" x14ac:dyDescent="0.45">
      <c r="E2552" s="15"/>
    </row>
    <row r="2553" spans="5:5" s="17" customFormat="1" ht="14.35" customHeight="1" x14ac:dyDescent="0.45">
      <c r="E2553" s="15"/>
    </row>
    <row r="2554" spans="5:5" s="17" customFormat="1" ht="14.35" customHeight="1" x14ac:dyDescent="0.45">
      <c r="E2554" s="15"/>
    </row>
    <row r="2555" spans="5:5" s="17" customFormat="1" ht="14.35" customHeight="1" x14ac:dyDescent="0.45">
      <c r="E2555" s="15"/>
    </row>
    <row r="2556" spans="5:5" s="17" customFormat="1" ht="14.35" customHeight="1" x14ac:dyDescent="0.45">
      <c r="E2556" s="15"/>
    </row>
    <row r="2557" spans="5:5" s="17" customFormat="1" ht="14.35" customHeight="1" x14ac:dyDescent="0.45">
      <c r="E2557" s="15"/>
    </row>
    <row r="2558" spans="5:5" s="17" customFormat="1" ht="14.35" customHeight="1" x14ac:dyDescent="0.45">
      <c r="E2558" s="15"/>
    </row>
    <row r="2559" spans="5:5" s="17" customFormat="1" ht="14.35" customHeight="1" x14ac:dyDescent="0.45">
      <c r="E2559" s="15"/>
    </row>
    <row r="2560" spans="5:5" s="17" customFormat="1" ht="14.35" customHeight="1" x14ac:dyDescent="0.45">
      <c r="E2560" s="15"/>
    </row>
    <row r="2561" spans="5:5" s="17" customFormat="1" ht="14.35" customHeight="1" x14ac:dyDescent="0.45">
      <c r="E2561" s="15"/>
    </row>
    <row r="2562" spans="5:5" s="17" customFormat="1" ht="14.35" customHeight="1" x14ac:dyDescent="0.45">
      <c r="E2562" s="15"/>
    </row>
    <row r="2563" spans="5:5" s="17" customFormat="1" ht="14.35" customHeight="1" x14ac:dyDescent="0.45">
      <c r="E2563" s="15"/>
    </row>
    <row r="2564" spans="5:5" s="17" customFormat="1" ht="14.35" customHeight="1" x14ac:dyDescent="0.45">
      <c r="E2564" s="15"/>
    </row>
    <row r="2565" spans="5:5" s="17" customFormat="1" ht="14.35" customHeight="1" x14ac:dyDescent="0.45">
      <c r="E2565" s="15"/>
    </row>
    <row r="2566" spans="5:5" s="17" customFormat="1" ht="14.35" customHeight="1" x14ac:dyDescent="0.45">
      <c r="E2566" s="15"/>
    </row>
    <row r="2567" spans="5:5" s="17" customFormat="1" ht="14.35" customHeight="1" x14ac:dyDescent="0.45">
      <c r="E2567" s="15"/>
    </row>
    <row r="2568" spans="5:5" s="17" customFormat="1" ht="14.35" customHeight="1" x14ac:dyDescent="0.45">
      <c r="E2568" s="15"/>
    </row>
    <row r="2569" spans="5:5" s="17" customFormat="1" ht="14.35" customHeight="1" x14ac:dyDescent="0.45">
      <c r="E2569" s="15"/>
    </row>
    <row r="2570" spans="5:5" s="17" customFormat="1" ht="14.35" customHeight="1" x14ac:dyDescent="0.45">
      <c r="E2570" s="15"/>
    </row>
    <row r="2571" spans="5:5" s="17" customFormat="1" ht="14.35" customHeight="1" x14ac:dyDescent="0.45">
      <c r="E2571" s="15"/>
    </row>
    <row r="2572" spans="5:5" s="17" customFormat="1" ht="14.35" customHeight="1" x14ac:dyDescent="0.45">
      <c r="E2572" s="15"/>
    </row>
    <row r="2573" spans="5:5" s="17" customFormat="1" ht="14.35" customHeight="1" x14ac:dyDescent="0.45">
      <c r="E2573" s="15"/>
    </row>
    <row r="2574" spans="5:5" s="17" customFormat="1" ht="14.35" customHeight="1" x14ac:dyDescent="0.45">
      <c r="E2574" s="15"/>
    </row>
    <row r="2575" spans="5:5" s="17" customFormat="1" ht="14.35" customHeight="1" x14ac:dyDescent="0.45">
      <c r="E2575" s="15"/>
    </row>
    <row r="2576" spans="5:5" s="17" customFormat="1" ht="14.35" customHeight="1" x14ac:dyDescent="0.45">
      <c r="E2576" s="15"/>
    </row>
    <row r="2577" spans="5:5" s="17" customFormat="1" ht="14.35" customHeight="1" x14ac:dyDescent="0.45">
      <c r="E2577" s="15"/>
    </row>
    <row r="2578" spans="5:5" s="17" customFormat="1" ht="14.35" customHeight="1" x14ac:dyDescent="0.45">
      <c r="E2578" s="15"/>
    </row>
    <row r="2579" spans="5:5" s="17" customFormat="1" ht="14.35" customHeight="1" x14ac:dyDescent="0.45">
      <c r="E2579" s="15"/>
    </row>
    <row r="2580" spans="5:5" s="17" customFormat="1" ht="14.35" customHeight="1" x14ac:dyDescent="0.45">
      <c r="E2580" s="15"/>
    </row>
    <row r="2581" spans="5:5" s="17" customFormat="1" ht="14.35" customHeight="1" x14ac:dyDescent="0.45">
      <c r="E2581" s="15"/>
    </row>
    <row r="2582" spans="5:5" s="17" customFormat="1" ht="14.35" customHeight="1" x14ac:dyDescent="0.45">
      <c r="E2582" s="15"/>
    </row>
    <row r="2583" spans="5:5" s="17" customFormat="1" ht="14.35" customHeight="1" x14ac:dyDescent="0.45">
      <c r="E2583" s="15"/>
    </row>
    <row r="2584" spans="5:5" s="17" customFormat="1" ht="14.35" customHeight="1" x14ac:dyDescent="0.45">
      <c r="E2584" s="15"/>
    </row>
    <row r="2585" spans="5:5" s="17" customFormat="1" ht="14.35" customHeight="1" x14ac:dyDescent="0.45">
      <c r="E2585" s="15"/>
    </row>
    <row r="2586" spans="5:5" s="17" customFormat="1" ht="14.35" customHeight="1" x14ac:dyDescent="0.45">
      <c r="E2586" s="15"/>
    </row>
    <row r="2587" spans="5:5" s="17" customFormat="1" ht="14.35" customHeight="1" x14ac:dyDescent="0.45">
      <c r="E2587" s="15"/>
    </row>
    <row r="2588" spans="5:5" s="17" customFormat="1" ht="14.35" customHeight="1" x14ac:dyDescent="0.45">
      <c r="E2588" s="15"/>
    </row>
    <row r="2589" spans="5:5" s="17" customFormat="1" ht="14.35" customHeight="1" x14ac:dyDescent="0.45">
      <c r="E2589" s="15"/>
    </row>
    <row r="2590" spans="5:5" s="17" customFormat="1" ht="14.35" customHeight="1" x14ac:dyDescent="0.45">
      <c r="E2590" s="15"/>
    </row>
    <row r="2591" spans="5:5" s="17" customFormat="1" ht="14.35" customHeight="1" x14ac:dyDescent="0.45">
      <c r="E2591" s="15"/>
    </row>
    <row r="2592" spans="5:5" s="17" customFormat="1" ht="14.35" customHeight="1" x14ac:dyDescent="0.45">
      <c r="E2592" s="15"/>
    </row>
    <row r="2593" spans="5:5" s="17" customFormat="1" ht="14.35" customHeight="1" x14ac:dyDescent="0.45">
      <c r="E2593" s="15"/>
    </row>
    <row r="2594" spans="5:5" s="17" customFormat="1" ht="14.35" customHeight="1" x14ac:dyDescent="0.45">
      <c r="E2594" s="15"/>
    </row>
    <row r="2595" spans="5:5" s="17" customFormat="1" ht="14.35" customHeight="1" x14ac:dyDescent="0.45">
      <c r="E2595" s="15"/>
    </row>
    <row r="2596" spans="5:5" s="17" customFormat="1" ht="14.35" customHeight="1" x14ac:dyDescent="0.45">
      <c r="E2596" s="15"/>
    </row>
    <row r="2597" spans="5:5" s="17" customFormat="1" ht="14.35" customHeight="1" x14ac:dyDescent="0.45">
      <c r="E2597" s="15"/>
    </row>
    <row r="2598" spans="5:5" s="17" customFormat="1" ht="14.35" customHeight="1" x14ac:dyDescent="0.45">
      <c r="E2598" s="15"/>
    </row>
    <row r="2599" spans="5:5" s="17" customFormat="1" ht="14.35" customHeight="1" x14ac:dyDescent="0.45">
      <c r="E2599" s="15"/>
    </row>
    <row r="2600" spans="5:5" s="17" customFormat="1" ht="14.35" customHeight="1" x14ac:dyDescent="0.45">
      <c r="E2600" s="15"/>
    </row>
    <row r="2601" spans="5:5" s="17" customFormat="1" ht="14.35" customHeight="1" x14ac:dyDescent="0.45">
      <c r="E2601" s="15"/>
    </row>
    <row r="2602" spans="5:5" s="17" customFormat="1" ht="14.35" customHeight="1" x14ac:dyDescent="0.45">
      <c r="E2602" s="15"/>
    </row>
    <row r="2603" spans="5:5" s="17" customFormat="1" ht="14.35" customHeight="1" x14ac:dyDescent="0.45">
      <c r="E2603" s="15"/>
    </row>
    <row r="2604" spans="5:5" s="17" customFormat="1" ht="14.35" customHeight="1" x14ac:dyDescent="0.45">
      <c r="E2604" s="15"/>
    </row>
    <row r="2605" spans="5:5" s="17" customFormat="1" ht="14.35" customHeight="1" x14ac:dyDescent="0.45">
      <c r="E2605" s="15"/>
    </row>
    <row r="2606" spans="5:5" s="17" customFormat="1" ht="14.35" customHeight="1" x14ac:dyDescent="0.45">
      <c r="E2606" s="15"/>
    </row>
    <row r="2607" spans="5:5" s="17" customFormat="1" ht="14.35" customHeight="1" x14ac:dyDescent="0.45">
      <c r="E2607" s="15"/>
    </row>
    <row r="2608" spans="5:5" s="17" customFormat="1" ht="14.35" customHeight="1" x14ac:dyDescent="0.45">
      <c r="E2608" s="15"/>
    </row>
    <row r="2609" spans="5:5" s="17" customFormat="1" ht="14.35" customHeight="1" x14ac:dyDescent="0.45">
      <c r="E2609" s="15"/>
    </row>
    <row r="2610" spans="5:5" s="17" customFormat="1" ht="14.35" customHeight="1" x14ac:dyDescent="0.45">
      <c r="E2610" s="15"/>
    </row>
    <row r="2611" spans="5:5" s="17" customFormat="1" ht="14.35" customHeight="1" x14ac:dyDescent="0.45">
      <c r="E2611" s="15"/>
    </row>
    <row r="2612" spans="5:5" s="17" customFormat="1" ht="14.35" customHeight="1" x14ac:dyDescent="0.45">
      <c r="E2612" s="15"/>
    </row>
    <row r="2613" spans="5:5" s="17" customFormat="1" ht="14.35" customHeight="1" x14ac:dyDescent="0.45">
      <c r="E2613" s="15"/>
    </row>
    <row r="2614" spans="5:5" s="17" customFormat="1" ht="14.35" customHeight="1" x14ac:dyDescent="0.45">
      <c r="E2614" s="15"/>
    </row>
    <row r="2615" spans="5:5" s="17" customFormat="1" ht="14.35" customHeight="1" x14ac:dyDescent="0.45">
      <c r="E2615" s="15"/>
    </row>
    <row r="2616" spans="5:5" s="17" customFormat="1" ht="14.35" customHeight="1" x14ac:dyDescent="0.45">
      <c r="E2616" s="15"/>
    </row>
    <row r="2617" spans="5:5" s="17" customFormat="1" ht="14.35" customHeight="1" x14ac:dyDescent="0.45">
      <c r="E2617" s="15"/>
    </row>
    <row r="2618" spans="5:5" s="17" customFormat="1" ht="14.35" customHeight="1" x14ac:dyDescent="0.45">
      <c r="E2618" s="15"/>
    </row>
    <row r="2619" spans="5:5" s="17" customFormat="1" ht="14.35" customHeight="1" x14ac:dyDescent="0.45">
      <c r="E2619" s="15"/>
    </row>
    <row r="2620" spans="5:5" s="17" customFormat="1" ht="14.35" customHeight="1" x14ac:dyDescent="0.45">
      <c r="E2620" s="15"/>
    </row>
    <row r="2621" spans="5:5" s="17" customFormat="1" ht="14.35" customHeight="1" x14ac:dyDescent="0.45">
      <c r="E2621" s="15"/>
    </row>
    <row r="2622" spans="5:5" s="17" customFormat="1" ht="14.35" customHeight="1" x14ac:dyDescent="0.45">
      <c r="E2622" s="15"/>
    </row>
    <row r="2623" spans="5:5" s="17" customFormat="1" ht="14.35" customHeight="1" x14ac:dyDescent="0.45">
      <c r="E2623" s="15"/>
    </row>
    <row r="2624" spans="5:5" s="17" customFormat="1" ht="14.35" customHeight="1" x14ac:dyDescent="0.45">
      <c r="E2624" s="15"/>
    </row>
    <row r="2625" spans="5:5" s="17" customFormat="1" ht="14.35" customHeight="1" x14ac:dyDescent="0.45">
      <c r="E2625" s="15"/>
    </row>
    <row r="2626" spans="5:5" s="17" customFormat="1" ht="14.35" customHeight="1" x14ac:dyDescent="0.45">
      <c r="E2626" s="15"/>
    </row>
    <row r="2627" spans="5:5" s="17" customFormat="1" ht="14.35" customHeight="1" x14ac:dyDescent="0.45">
      <c r="E2627" s="15"/>
    </row>
    <row r="2628" spans="5:5" s="17" customFormat="1" ht="14.35" customHeight="1" x14ac:dyDescent="0.45">
      <c r="E2628" s="15"/>
    </row>
    <row r="2629" spans="5:5" s="17" customFormat="1" ht="14.35" customHeight="1" x14ac:dyDescent="0.45">
      <c r="E2629" s="15"/>
    </row>
    <row r="2630" spans="5:5" s="17" customFormat="1" ht="14.35" customHeight="1" x14ac:dyDescent="0.45">
      <c r="E2630" s="15"/>
    </row>
    <row r="2631" spans="5:5" s="17" customFormat="1" ht="14.35" customHeight="1" x14ac:dyDescent="0.45">
      <c r="E2631" s="15"/>
    </row>
    <row r="2632" spans="5:5" s="17" customFormat="1" ht="14.35" customHeight="1" x14ac:dyDescent="0.45">
      <c r="E2632" s="15"/>
    </row>
    <row r="2633" spans="5:5" s="17" customFormat="1" ht="14.35" customHeight="1" x14ac:dyDescent="0.45">
      <c r="E2633" s="15"/>
    </row>
    <row r="2634" spans="5:5" s="17" customFormat="1" ht="14.35" customHeight="1" x14ac:dyDescent="0.45">
      <c r="E2634" s="15"/>
    </row>
    <row r="2635" spans="5:5" s="17" customFormat="1" ht="14.35" customHeight="1" x14ac:dyDescent="0.45">
      <c r="E2635" s="15"/>
    </row>
    <row r="2636" spans="5:5" s="17" customFormat="1" ht="14.35" customHeight="1" x14ac:dyDescent="0.45">
      <c r="E2636" s="15"/>
    </row>
    <row r="2637" spans="5:5" s="17" customFormat="1" ht="14.35" customHeight="1" x14ac:dyDescent="0.45">
      <c r="E2637" s="15"/>
    </row>
    <row r="2638" spans="5:5" s="17" customFormat="1" ht="14.35" customHeight="1" x14ac:dyDescent="0.45">
      <c r="E2638" s="15"/>
    </row>
    <row r="2639" spans="5:5" s="17" customFormat="1" ht="14.35" customHeight="1" x14ac:dyDescent="0.45">
      <c r="E2639" s="15"/>
    </row>
    <row r="2640" spans="5:5" s="17" customFormat="1" ht="14.35" customHeight="1" x14ac:dyDescent="0.45">
      <c r="E2640" s="15"/>
    </row>
    <row r="2641" spans="5:5" s="17" customFormat="1" ht="14.35" customHeight="1" x14ac:dyDescent="0.45">
      <c r="E2641" s="15"/>
    </row>
    <row r="2642" spans="5:5" s="17" customFormat="1" ht="14.35" customHeight="1" x14ac:dyDescent="0.45">
      <c r="E2642" s="15"/>
    </row>
    <row r="2643" spans="5:5" s="17" customFormat="1" ht="14.35" customHeight="1" x14ac:dyDescent="0.45">
      <c r="E2643" s="15"/>
    </row>
    <row r="2644" spans="5:5" s="17" customFormat="1" ht="14.35" customHeight="1" x14ac:dyDescent="0.45">
      <c r="E2644" s="15"/>
    </row>
    <row r="2645" spans="5:5" s="17" customFormat="1" ht="14.35" customHeight="1" x14ac:dyDescent="0.45">
      <c r="E2645" s="15"/>
    </row>
    <row r="2646" spans="5:5" s="17" customFormat="1" ht="14.35" customHeight="1" x14ac:dyDescent="0.45">
      <c r="E2646" s="15"/>
    </row>
    <row r="2647" spans="5:5" s="17" customFormat="1" ht="14.35" customHeight="1" x14ac:dyDescent="0.45">
      <c r="E2647" s="15"/>
    </row>
    <row r="2648" spans="5:5" s="17" customFormat="1" ht="14.35" customHeight="1" x14ac:dyDescent="0.45">
      <c r="E2648" s="15"/>
    </row>
    <row r="2649" spans="5:5" s="17" customFormat="1" ht="14.35" customHeight="1" x14ac:dyDescent="0.45">
      <c r="E2649" s="15"/>
    </row>
    <row r="2650" spans="5:5" s="17" customFormat="1" ht="14.35" customHeight="1" x14ac:dyDescent="0.45">
      <c r="E2650" s="15"/>
    </row>
    <row r="2651" spans="5:5" s="17" customFormat="1" ht="14.35" customHeight="1" x14ac:dyDescent="0.45">
      <c r="E2651" s="15"/>
    </row>
    <row r="2652" spans="5:5" s="17" customFormat="1" ht="14.35" customHeight="1" x14ac:dyDescent="0.45">
      <c r="E2652" s="15"/>
    </row>
    <row r="2653" spans="5:5" s="17" customFormat="1" ht="14.35" customHeight="1" x14ac:dyDescent="0.45">
      <c r="E2653" s="15"/>
    </row>
    <row r="2654" spans="5:5" s="17" customFormat="1" ht="14.35" customHeight="1" x14ac:dyDescent="0.45">
      <c r="E2654" s="15"/>
    </row>
    <row r="2655" spans="5:5" s="17" customFormat="1" ht="14.35" customHeight="1" x14ac:dyDescent="0.45">
      <c r="E2655" s="15"/>
    </row>
    <row r="2656" spans="5:5" s="17" customFormat="1" ht="14.35" customHeight="1" x14ac:dyDescent="0.45">
      <c r="E2656" s="15"/>
    </row>
    <row r="2657" spans="5:5" s="17" customFormat="1" ht="14.35" customHeight="1" x14ac:dyDescent="0.45">
      <c r="E2657" s="15"/>
    </row>
    <row r="2658" spans="5:5" s="17" customFormat="1" ht="14.35" customHeight="1" x14ac:dyDescent="0.45">
      <c r="E2658" s="15"/>
    </row>
    <row r="2659" spans="5:5" s="17" customFormat="1" ht="14.35" customHeight="1" x14ac:dyDescent="0.45">
      <c r="E2659" s="15"/>
    </row>
    <row r="2660" spans="5:5" s="17" customFormat="1" ht="14.35" customHeight="1" x14ac:dyDescent="0.45">
      <c r="E2660" s="15"/>
    </row>
    <row r="2661" spans="5:5" s="17" customFormat="1" ht="14.35" customHeight="1" x14ac:dyDescent="0.45">
      <c r="E2661" s="15"/>
    </row>
    <row r="2662" spans="5:5" s="17" customFormat="1" ht="14.35" customHeight="1" x14ac:dyDescent="0.45">
      <c r="E2662" s="15"/>
    </row>
    <row r="2663" spans="5:5" s="17" customFormat="1" ht="14.35" customHeight="1" x14ac:dyDescent="0.45">
      <c r="E2663" s="15"/>
    </row>
    <row r="2664" spans="5:5" s="17" customFormat="1" ht="14.35" customHeight="1" x14ac:dyDescent="0.45">
      <c r="E2664" s="15"/>
    </row>
    <row r="2665" spans="5:5" s="17" customFormat="1" ht="14.35" customHeight="1" x14ac:dyDescent="0.45">
      <c r="E2665" s="15"/>
    </row>
    <row r="2666" spans="5:5" s="17" customFormat="1" ht="14.35" customHeight="1" x14ac:dyDescent="0.45">
      <c r="E2666" s="15"/>
    </row>
    <row r="2667" spans="5:5" s="17" customFormat="1" ht="14.35" customHeight="1" x14ac:dyDescent="0.45">
      <c r="E2667" s="15"/>
    </row>
    <row r="2668" spans="5:5" s="17" customFormat="1" ht="14.35" customHeight="1" x14ac:dyDescent="0.45">
      <c r="E2668" s="15"/>
    </row>
    <row r="2669" spans="5:5" s="17" customFormat="1" ht="14.35" customHeight="1" x14ac:dyDescent="0.45">
      <c r="E2669" s="15"/>
    </row>
    <row r="2670" spans="5:5" s="17" customFormat="1" ht="14.35" customHeight="1" x14ac:dyDescent="0.45">
      <c r="E2670" s="15"/>
    </row>
    <row r="2671" spans="5:5" s="17" customFormat="1" ht="14.35" customHeight="1" x14ac:dyDescent="0.45">
      <c r="E2671" s="15"/>
    </row>
    <row r="2672" spans="5:5" s="17" customFormat="1" ht="14.35" customHeight="1" x14ac:dyDescent="0.45">
      <c r="E2672" s="15"/>
    </row>
    <row r="2673" spans="5:5" s="17" customFormat="1" ht="14.35" customHeight="1" x14ac:dyDescent="0.45">
      <c r="E2673" s="15"/>
    </row>
    <row r="2674" spans="5:5" s="17" customFormat="1" ht="14.35" customHeight="1" x14ac:dyDescent="0.45">
      <c r="E2674" s="15"/>
    </row>
    <row r="2675" spans="5:5" s="17" customFormat="1" ht="14.35" customHeight="1" x14ac:dyDescent="0.45">
      <c r="E2675" s="15"/>
    </row>
    <row r="2676" spans="5:5" s="17" customFormat="1" ht="14.35" customHeight="1" x14ac:dyDescent="0.45">
      <c r="E2676" s="15"/>
    </row>
    <row r="2677" spans="5:5" s="17" customFormat="1" ht="14.35" customHeight="1" x14ac:dyDescent="0.45">
      <c r="E2677" s="15"/>
    </row>
    <row r="2678" spans="5:5" s="17" customFormat="1" ht="14.35" customHeight="1" x14ac:dyDescent="0.45">
      <c r="E2678" s="15"/>
    </row>
    <row r="2679" spans="5:5" s="17" customFormat="1" ht="14.35" customHeight="1" x14ac:dyDescent="0.45">
      <c r="E2679" s="15"/>
    </row>
    <row r="2680" spans="5:5" s="17" customFormat="1" ht="14.35" customHeight="1" x14ac:dyDescent="0.45">
      <c r="E2680" s="15"/>
    </row>
    <row r="2681" spans="5:5" s="17" customFormat="1" ht="14.35" customHeight="1" x14ac:dyDescent="0.45">
      <c r="E2681" s="15"/>
    </row>
    <row r="2682" spans="5:5" s="17" customFormat="1" ht="14.35" customHeight="1" x14ac:dyDescent="0.45">
      <c r="E2682" s="15"/>
    </row>
    <row r="2683" spans="5:5" s="17" customFormat="1" ht="14.35" customHeight="1" x14ac:dyDescent="0.45">
      <c r="E2683" s="15"/>
    </row>
    <row r="2684" spans="5:5" s="17" customFormat="1" ht="14.35" customHeight="1" x14ac:dyDescent="0.45">
      <c r="E2684" s="15"/>
    </row>
    <row r="2685" spans="5:5" s="17" customFormat="1" ht="14.35" customHeight="1" x14ac:dyDescent="0.45">
      <c r="E2685" s="15"/>
    </row>
    <row r="2686" spans="5:5" s="17" customFormat="1" ht="14.35" customHeight="1" x14ac:dyDescent="0.45">
      <c r="E2686" s="15"/>
    </row>
    <row r="2687" spans="5:5" s="17" customFormat="1" ht="14.35" customHeight="1" x14ac:dyDescent="0.45">
      <c r="E2687" s="15"/>
    </row>
    <row r="2688" spans="5:5" s="17" customFormat="1" ht="14.35" customHeight="1" x14ac:dyDescent="0.45">
      <c r="E2688" s="15"/>
    </row>
    <row r="2689" spans="5:5" s="17" customFormat="1" ht="14.35" customHeight="1" x14ac:dyDescent="0.45">
      <c r="E2689" s="15"/>
    </row>
    <row r="2690" spans="5:5" s="17" customFormat="1" ht="14.35" customHeight="1" x14ac:dyDescent="0.45">
      <c r="E2690" s="15"/>
    </row>
    <row r="2691" spans="5:5" s="17" customFormat="1" ht="14.35" customHeight="1" x14ac:dyDescent="0.45">
      <c r="E2691" s="15"/>
    </row>
    <row r="2692" spans="5:5" s="17" customFormat="1" ht="14.35" customHeight="1" x14ac:dyDescent="0.45">
      <c r="E2692" s="15"/>
    </row>
    <row r="2693" spans="5:5" s="17" customFormat="1" ht="14.35" customHeight="1" x14ac:dyDescent="0.45">
      <c r="E2693" s="15"/>
    </row>
    <row r="2694" spans="5:5" s="17" customFormat="1" ht="14.35" customHeight="1" x14ac:dyDescent="0.45">
      <c r="E2694" s="15"/>
    </row>
    <row r="2695" spans="5:5" s="17" customFormat="1" ht="14.35" customHeight="1" x14ac:dyDescent="0.45">
      <c r="E2695" s="15"/>
    </row>
    <row r="2696" spans="5:5" s="17" customFormat="1" ht="14.35" customHeight="1" x14ac:dyDescent="0.45">
      <c r="E2696" s="15"/>
    </row>
    <row r="2697" spans="5:5" s="17" customFormat="1" ht="14.35" customHeight="1" x14ac:dyDescent="0.45">
      <c r="E2697" s="15"/>
    </row>
    <row r="2698" spans="5:5" s="17" customFormat="1" ht="14.35" customHeight="1" x14ac:dyDescent="0.45">
      <c r="E2698" s="15"/>
    </row>
    <row r="2699" spans="5:5" s="17" customFormat="1" ht="14.35" customHeight="1" x14ac:dyDescent="0.45">
      <c r="E2699" s="15"/>
    </row>
    <row r="2700" spans="5:5" s="17" customFormat="1" ht="14.35" customHeight="1" x14ac:dyDescent="0.45">
      <c r="E2700" s="15"/>
    </row>
    <row r="2701" spans="5:5" s="17" customFormat="1" ht="14.35" customHeight="1" x14ac:dyDescent="0.45">
      <c r="E2701" s="15"/>
    </row>
    <row r="2702" spans="5:5" s="17" customFormat="1" ht="14.35" customHeight="1" x14ac:dyDescent="0.45">
      <c r="E2702" s="15"/>
    </row>
    <row r="2703" spans="5:5" s="17" customFormat="1" ht="14.35" customHeight="1" x14ac:dyDescent="0.45">
      <c r="E2703" s="15"/>
    </row>
    <row r="2704" spans="5:5" s="17" customFormat="1" ht="14.35" customHeight="1" x14ac:dyDescent="0.45">
      <c r="E2704" s="15"/>
    </row>
    <row r="2705" spans="5:5" s="17" customFormat="1" ht="14.35" customHeight="1" x14ac:dyDescent="0.45">
      <c r="E2705" s="15"/>
    </row>
    <row r="2706" spans="5:5" s="17" customFormat="1" ht="14.35" customHeight="1" x14ac:dyDescent="0.45">
      <c r="E2706" s="15"/>
    </row>
    <row r="2707" spans="5:5" s="17" customFormat="1" ht="14.35" customHeight="1" x14ac:dyDescent="0.45">
      <c r="E2707" s="15"/>
    </row>
    <row r="2708" spans="5:5" s="17" customFormat="1" ht="14.35" customHeight="1" x14ac:dyDescent="0.45">
      <c r="E2708" s="15"/>
    </row>
    <row r="2709" spans="5:5" s="17" customFormat="1" ht="14.35" customHeight="1" x14ac:dyDescent="0.45">
      <c r="E2709" s="15"/>
    </row>
    <row r="2710" spans="5:5" s="17" customFormat="1" ht="14.35" customHeight="1" x14ac:dyDescent="0.45">
      <c r="E2710" s="15"/>
    </row>
    <row r="2711" spans="5:5" s="17" customFormat="1" ht="14.35" customHeight="1" x14ac:dyDescent="0.45">
      <c r="E2711" s="15"/>
    </row>
    <row r="2712" spans="5:5" s="17" customFormat="1" ht="14.35" customHeight="1" x14ac:dyDescent="0.45">
      <c r="E2712" s="15"/>
    </row>
    <row r="2713" spans="5:5" s="17" customFormat="1" ht="14.35" customHeight="1" x14ac:dyDescent="0.45">
      <c r="E2713" s="15"/>
    </row>
    <row r="2714" spans="5:5" s="17" customFormat="1" ht="14.35" customHeight="1" x14ac:dyDescent="0.45">
      <c r="E2714" s="15"/>
    </row>
    <row r="2715" spans="5:5" s="17" customFormat="1" ht="14.35" customHeight="1" x14ac:dyDescent="0.45">
      <c r="E2715" s="15"/>
    </row>
    <row r="2716" spans="5:5" s="17" customFormat="1" ht="14.35" customHeight="1" x14ac:dyDescent="0.45">
      <c r="E2716" s="15"/>
    </row>
    <row r="2717" spans="5:5" s="17" customFormat="1" ht="14.35" customHeight="1" x14ac:dyDescent="0.45">
      <c r="E2717" s="15"/>
    </row>
    <row r="2718" spans="5:5" s="17" customFormat="1" ht="14.35" customHeight="1" x14ac:dyDescent="0.45">
      <c r="E2718" s="15"/>
    </row>
    <row r="2719" spans="5:5" s="17" customFormat="1" ht="14.35" customHeight="1" x14ac:dyDescent="0.45">
      <c r="E2719" s="15"/>
    </row>
    <row r="2720" spans="5:5" s="17" customFormat="1" ht="14.35" customHeight="1" x14ac:dyDescent="0.45">
      <c r="E2720" s="15"/>
    </row>
    <row r="2721" spans="5:5" s="17" customFormat="1" ht="14.35" customHeight="1" x14ac:dyDescent="0.45">
      <c r="E2721" s="15"/>
    </row>
    <row r="2722" spans="5:5" s="17" customFormat="1" ht="14.35" customHeight="1" x14ac:dyDescent="0.45">
      <c r="E2722" s="15"/>
    </row>
    <row r="2723" spans="5:5" s="17" customFormat="1" ht="14.35" customHeight="1" x14ac:dyDescent="0.45">
      <c r="E2723" s="15"/>
    </row>
    <row r="2724" spans="5:5" s="17" customFormat="1" ht="14.35" customHeight="1" x14ac:dyDescent="0.45">
      <c r="E2724" s="15"/>
    </row>
    <row r="2725" spans="5:5" s="17" customFormat="1" ht="14.35" customHeight="1" x14ac:dyDescent="0.45">
      <c r="E2725" s="15"/>
    </row>
    <row r="2726" spans="5:5" s="17" customFormat="1" ht="14.35" customHeight="1" x14ac:dyDescent="0.45">
      <c r="E2726" s="15"/>
    </row>
    <row r="2727" spans="5:5" s="17" customFormat="1" ht="14.35" customHeight="1" x14ac:dyDescent="0.45">
      <c r="E2727" s="15"/>
    </row>
    <row r="2728" spans="5:5" s="17" customFormat="1" ht="14.35" customHeight="1" x14ac:dyDescent="0.45">
      <c r="E2728" s="15"/>
    </row>
    <row r="2729" spans="5:5" s="17" customFormat="1" ht="14.35" customHeight="1" x14ac:dyDescent="0.45">
      <c r="E2729" s="15"/>
    </row>
    <row r="2730" spans="5:5" s="17" customFormat="1" ht="14.35" customHeight="1" x14ac:dyDescent="0.45">
      <c r="E2730" s="15"/>
    </row>
    <row r="2731" spans="5:5" s="17" customFormat="1" ht="14.35" customHeight="1" x14ac:dyDescent="0.45">
      <c r="E2731" s="15"/>
    </row>
    <row r="2732" spans="5:5" s="17" customFormat="1" ht="14.35" customHeight="1" x14ac:dyDescent="0.45">
      <c r="E2732" s="15"/>
    </row>
    <row r="2733" spans="5:5" s="17" customFormat="1" ht="14.35" customHeight="1" x14ac:dyDescent="0.45">
      <c r="E2733" s="15"/>
    </row>
    <row r="2734" spans="5:5" s="17" customFormat="1" ht="14.35" customHeight="1" x14ac:dyDescent="0.45">
      <c r="E2734" s="15"/>
    </row>
    <row r="2735" spans="5:5" s="17" customFormat="1" ht="14.35" customHeight="1" x14ac:dyDescent="0.45">
      <c r="E2735" s="15"/>
    </row>
    <row r="2736" spans="5:5" s="17" customFormat="1" ht="14.35" customHeight="1" x14ac:dyDescent="0.45">
      <c r="E2736" s="15"/>
    </row>
    <row r="2737" spans="5:5" s="17" customFormat="1" ht="14.35" customHeight="1" x14ac:dyDescent="0.45">
      <c r="E2737" s="15"/>
    </row>
    <row r="2738" spans="5:5" s="17" customFormat="1" ht="14.35" customHeight="1" x14ac:dyDescent="0.45">
      <c r="E2738" s="15"/>
    </row>
    <row r="2739" spans="5:5" s="17" customFormat="1" ht="14.35" customHeight="1" x14ac:dyDescent="0.45">
      <c r="E2739" s="15"/>
    </row>
    <row r="2740" spans="5:5" s="17" customFormat="1" ht="14.35" customHeight="1" x14ac:dyDescent="0.45">
      <c r="E2740" s="15"/>
    </row>
    <row r="2741" spans="5:5" s="17" customFormat="1" ht="14.35" customHeight="1" x14ac:dyDescent="0.45">
      <c r="E2741" s="15"/>
    </row>
    <row r="2742" spans="5:5" s="17" customFormat="1" ht="14.35" customHeight="1" x14ac:dyDescent="0.45">
      <c r="E2742" s="15"/>
    </row>
    <row r="2743" spans="5:5" s="17" customFormat="1" ht="14.35" customHeight="1" x14ac:dyDescent="0.45">
      <c r="E2743" s="15"/>
    </row>
    <row r="2744" spans="5:5" s="17" customFormat="1" ht="14.35" customHeight="1" x14ac:dyDescent="0.45">
      <c r="E2744" s="15"/>
    </row>
    <row r="2745" spans="5:5" s="17" customFormat="1" ht="14.35" customHeight="1" x14ac:dyDescent="0.45">
      <c r="E2745" s="15"/>
    </row>
    <row r="2746" spans="5:5" s="17" customFormat="1" ht="14.35" customHeight="1" x14ac:dyDescent="0.45">
      <c r="E2746" s="15"/>
    </row>
    <row r="2747" spans="5:5" s="17" customFormat="1" ht="14.35" customHeight="1" x14ac:dyDescent="0.45">
      <c r="E2747" s="15"/>
    </row>
    <row r="2748" spans="5:5" s="17" customFormat="1" ht="14.35" customHeight="1" x14ac:dyDescent="0.45">
      <c r="E2748" s="15"/>
    </row>
    <row r="2749" spans="5:5" s="17" customFormat="1" ht="14.35" customHeight="1" x14ac:dyDescent="0.45">
      <c r="E2749" s="15"/>
    </row>
    <row r="2750" spans="5:5" s="17" customFormat="1" ht="14.35" customHeight="1" x14ac:dyDescent="0.45">
      <c r="E2750" s="15"/>
    </row>
    <row r="2751" spans="5:5" s="17" customFormat="1" ht="14.35" customHeight="1" x14ac:dyDescent="0.45">
      <c r="E2751" s="15"/>
    </row>
    <row r="2752" spans="5:5" s="17" customFormat="1" ht="14.35" customHeight="1" x14ac:dyDescent="0.45">
      <c r="E2752" s="15"/>
    </row>
    <row r="2753" spans="5:5" s="17" customFormat="1" ht="14.35" customHeight="1" x14ac:dyDescent="0.45">
      <c r="E2753" s="15"/>
    </row>
    <row r="2754" spans="5:5" s="17" customFormat="1" ht="14.35" customHeight="1" x14ac:dyDescent="0.45">
      <c r="E2754" s="15"/>
    </row>
    <row r="2755" spans="5:5" s="17" customFormat="1" ht="14.35" customHeight="1" x14ac:dyDescent="0.45">
      <c r="E2755" s="15"/>
    </row>
    <row r="2756" spans="5:5" s="17" customFormat="1" ht="14.35" customHeight="1" x14ac:dyDescent="0.45">
      <c r="E2756" s="15"/>
    </row>
    <row r="2757" spans="5:5" s="17" customFormat="1" ht="14.35" customHeight="1" x14ac:dyDescent="0.45">
      <c r="E2757" s="15"/>
    </row>
    <row r="2758" spans="5:5" s="17" customFormat="1" ht="14.35" customHeight="1" x14ac:dyDescent="0.45">
      <c r="E2758" s="15"/>
    </row>
    <row r="2759" spans="5:5" s="17" customFormat="1" ht="14.35" customHeight="1" x14ac:dyDescent="0.45">
      <c r="E2759" s="15"/>
    </row>
    <row r="2760" spans="5:5" s="17" customFormat="1" ht="14.35" customHeight="1" x14ac:dyDescent="0.45">
      <c r="E2760" s="15"/>
    </row>
    <row r="2761" spans="5:5" s="17" customFormat="1" ht="14.35" customHeight="1" x14ac:dyDescent="0.45">
      <c r="E2761" s="15"/>
    </row>
    <row r="2762" spans="5:5" s="17" customFormat="1" ht="14.35" customHeight="1" x14ac:dyDescent="0.45">
      <c r="E2762" s="15"/>
    </row>
    <row r="2763" spans="5:5" s="17" customFormat="1" ht="14.35" customHeight="1" x14ac:dyDescent="0.45">
      <c r="E2763" s="15"/>
    </row>
    <row r="2764" spans="5:5" s="17" customFormat="1" ht="14.35" customHeight="1" x14ac:dyDescent="0.45">
      <c r="E2764" s="15"/>
    </row>
    <row r="2765" spans="5:5" s="17" customFormat="1" ht="14.35" customHeight="1" x14ac:dyDescent="0.45">
      <c r="E2765" s="15"/>
    </row>
    <row r="2766" spans="5:5" s="17" customFormat="1" ht="14.35" customHeight="1" x14ac:dyDescent="0.45">
      <c r="E2766" s="15"/>
    </row>
    <row r="2767" spans="5:5" s="17" customFormat="1" ht="14.35" customHeight="1" x14ac:dyDescent="0.45">
      <c r="E2767" s="15"/>
    </row>
    <row r="2768" spans="5:5" s="17" customFormat="1" ht="14.35" customHeight="1" x14ac:dyDescent="0.45">
      <c r="E2768" s="15"/>
    </row>
    <row r="2769" spans="5:5" s="17" customFormat="1" ht="14.35" customHeight="1" x14ac:dyDescent="0.45">
      <c r="E2769" s="15"/>
    </row>
    <row r="2770" spans="5:5" s="17" customFormat="1" ht="14.35" customHeight="1" x14ac:dyDescent="0.45">
      <c r="E2770" s="15"/>
    </row>
    <row r="2771" spans="5:5" s="17" customFormat="1" ht="14.35" customHeight="1" x14ac:dyDescent="0.45">
      <c r="E2771" s="15"/>
    </row>
    <row r="2772" spans="5:5" s="17" customFormat="1" ht="14.35" customHeight="1" x14ac:dyDescent="0.45">
      <c r="E2772" s="15"/>
    </row>
    <row r="2773" spans="5:5" s="17" customFormat="1" ht="14.35" customHeight="1" x14ac:dyDescent="0.45">
      <c r="E2773" s="15"/>
    </row>
    <row r="2774" spans="5:5" s="17" customFormat="1" ht="14.35" customHeight="1" x14ac:dyDescent="0.45">
      <c r="E2774" s="15"/>
    </row>
    <row r="2775" spans="5:5" s="17" customFormat="1" ht="14.35" customHeight="1" x14ac:dyDescent="0.45">
      <c r="E2775" s="15"/>
    </row>
    <row r="2776" spans="5:5" s="17" customFormat="1" ht="14.35" customHeight="1" x14ac:dyDescent="0.45">
      <c r="E2776" s="15"/>
    </row>
    <row r="2777" spans="5:5" s="17" customFormat="1" ht="14.35" customHeight="1" x14ac:dyDescent="0.45">
      <c r="E2777" s="15"/>
    </row>
    <row r="2778" spans="5:5" s="17" customFormat="1" ht="14.35" customHeight="1" x14ac:dyDescent="0.45">
      <c r="E2778" s="15"/>
    </row>
    <row r="2779" spans="5:5" s="17" customFormat="1" ht="14.35" customHeight="1" x14ac:dyDescent="0.45">
      <c r="E2779" s="15"/>
    </row>
    <row r="2780" spans="5:5" s="17" customFormat="1" ht="14.35" customHeight="1" x14ac:dyDescent="0.45">
      <c r="E2780" s="15"/>
    </row>
    <row r="2781" spans="5:5" s="17" customFormat="1" ht="14.35" customHeight="1" x14ac:dyDescent="0.45">
      <c r="E2781" s="15"/>
    </row>
    <row r="2782" spans="5:5" s="17" customFormat="1" ht="14.35" customHeight="1" x14ac:dyDescent="0.45">
      <c r="E2782" s="15"/>
    </row>
    <row r="2783" spans="5:5" s="17" customFormat="1" ht="14.35" customHeight="1" x14ac:dyDescent="0.45">
      <c r="E2783" s="15"/>
    </row>
    <row r="2784" spans="5:5" s="17" customFormat="1" ht="14.35" customHeight="1" x14ac:dyDescent="0.45">
      <c r="E2784" s="15"/>
    </row>
    <row r="2785" spans="5:5" s="17" customFormat="1" ht="14.35" customHeight="1" x14ac:dyDescent="0.45">
      <c r="E2785" s="15"/>
    </row>
    <row r="2786" spans="5:5" s="17" customFormat="1" ht="14.35" customHeight="1" x14ac:dyDescent="0.45">
      <c r="E2786" s="15"/>
    </row>
    <row r="2787" spans="5:5" s="17" customFormat="1" ht="14.35" customHeight="1" x14ac:dyDescent="0.45">
      <c r="E2787" s="15"/>
    </row>
    <row r="2788" spans="5:5" s="17" customFormat="1" ht="14.35" customHeight="1" x14ac:dyDescent="0.45">
      <c r="E2788" s="15"/>
    </row>
    <row r="2789" spans="5:5" s="17" customFormat="1" ht="14.35" customHeight="1" x14ac:dyDescent="0.45">
      <c r="E2789" s="15"/>
    </row>
    <row r="2790" spans="5:5" s="17" customFormat="1" ht="14.35" customHeight="1" x14ac:dyDescent="0.45">
      <c r="E2790" s="15"/>
    </row>
    <row r="2791" spans="5:5" s="17" customFormat="1" ht="14.35" customHeight="1" x14ac:dyDescent="0.45">
      <c r="E2791" s="15"/>
    </row>
    <row r="2792" spans="5:5" s="17" customFormat="1" ht="14.35" customHeight="1" x14ac:dyDescent="0.45">
      <c r="E2792" s="15"/>
    </row>
    <row r="2793" spans="5:5" s="17" customFormat="1" ht="14.35" customHeight="1" x14ac:dyDescent="0.45">
      <c r="E2793" s="15"/>
    </row>
    <row r="2794" spans="5:5" s="17" customFormat="1" ht="14.35" customHeight="1" x14ac:dyDescent="0.45">
      <c r="E2794" s="15"/>
    </row>
    <row r="2795" spans="5:5" s="17" customFormat="1" ht="14.35" customHeight="1" x14ac:dyDescent="0.45">
      <c r="E2795" s="15"/>
    </row>
    <row r="2796" spans="5:5" s="17" customFormat="1" ht="14.35" customHeight="1" x14ac:dyDescent="0.45">
      <c r="E2796" s="15"/>
    </row>
    <row r="2797" spans="5:5" s="17" customFormat="1" ht="14.35" customHeight="1" x14ac:dyDescent="0.45">
      <c r="E2797" s="15"/>
    </row>
    <row r="2798" spans="5:5" s="17" customFormat="1" ht="14.35" customHeight="1" x14ac:dyDescent="0.45">
      <c r="E2798" s="15"/>
    </row>
    <row r="2799" spans="5:5" s="17" customFormat="1" ht="14.35" customHeight="1" x14ac:dyDescent="0.45">
      <c r="E2799" s="15"/>
    </row>
    <row r="2800" spans="5:5" s="17" customFormat="1" ht="14.35" customHeight="1" x14ac:dyDescent="0.45">
      <c r="E2800" s="15"/>
    </row>
    <row r="2801" spans="5:5" s="17" customFormat="1" ht="14.35" customHeight="1" x14ac:dyDescent="0.45">
      <c r="E2801" s="15"/>
    </row>
    <row r="2802" spans="5:5" s="17" customFormat="1" ht="14.35" customHeight="1" x14ac:dyDescent="0.45">
      <c r="E2802" s="15"/>
    </row>
    <row r="2803" spans="5:5" s="17" customFormat="1" ht="14.35" customHeight="1" x14ac:dyDescent="0.45">
      <c r="E2803" s="15"/>
    </row>
    <row r="2804" spans="5:5" s="17" customFormat="1" ht="14.35" customHeight="1" x14ac:dyDescent="0.45">
      <c r="E2804" s="15"/>
    </row>
    <row r="2805" spans="5:5" s="17" customFormat="1" ht="14.35" customHeight="1" x14ac:dyDescent="0.45">
      <c r="E2805" s="15"/>
    </row>
    <row r="2806" spans="5:5" s="17" customFormat="1" ht="14.35" customHeight="1" x14ac:dyDescent="0.45">
      <c r="E2806" s="15"/>
    </row>
    <row r="2807" spans="5:5" s="17" customFormat="1" ht="14.35" customHeight="1" x14ac:dyDescent="0.45">
      <c r="E2807" s="15"/>
    </row>
    <row r="2808" spans="5:5" s="17" customFormat="1" ht="14.35" customHeight="1" x14ac:dyDescent="0.45">
      <c r="E2808" s="15"/>
    </row>
    <row r="2809" spans="5:5" s="17" customFormat="1" ht="14.35" customHeight="1" x14ac:dyDescent="0.45">
      <c r="E2809" s="15"/>
    </row>
    <row r="2810" spans="5:5" s="17" customFormat="1" ht="14.35" customHeight="1" x14ac:dyDescent="0.45">
      <c r="E2810" s="15"/>
    </row>
    <row r="2811" spans="5:5" s="17" customFormat="1" ht="14.35" customHeight="1" x14ac:dyDescent="0.45">
      <c r="E2811" s="15"/>
    </row>
    <row r="2812" spans="5:5" s="17" customFormat="1" ht="14.35" customHeight="1" x14ac:dyDescent="0.45">
      <c r="E2812" s="15"/>
    </row>
    <row r="2813" spans="5:5" s="17" customFormat="1" ht="14.35" customHeight="1" x14ac:dyDescent="0.45">
      <c r="E2813" s="15"/>
    </row>
    <row r="2814" spans="5:5" s="17" customFormat="1" ht="14.35" customHeight="1" x14ac:dyDescent="0.45">
      <c r="E2814" s="15"/>
    </row>
    <row r="2815" spans="5:5" s="17" customFormat="1" ht="14.35" customHeight="1" x14ac:dyDescent="0.45">
      <c r="E2815" s="15"/>
    </row>
    <row r="2816" spans="5:5" s="17" customFormat="1" ht="14.35" customHeight="1" x14ac:dyDescent="0.45">
      <c r="E2816" s="15"/>
    </row>
    <row r="2817" spans="5:5" s="17" customFormat="1" ht="14.35" customHeight="1" x14ac:dyDescent="0.45">
      <c r="E2817" s="15"/>
    </row>
    <row r="2818" spans="5:5" s="17" customFormat="1" ht="14.35" customHeight="1" x14ac:dyDescent="0.45">
      <c r="E2818" s="15"/>
    </row>
    <row r="2819" spans="5:5" s="17" customFormat="1" ht="14.35" customHeight="1" x14ac:dyDescent="0.45">
      <c r="E2819" s="15"/>
    </row>
    <row r="2820" spans="5:5" s="17" customFormat="1" ht="14.35" customHeight="1" x14ac:dyDescent="0.45">
      <c r="E2820" s="15"/>
    </row>
    <row r="2821" spans="5:5" s="17" customFormat="1" ht="14.35" customHeight="1" x14ac:dyDescent="0.45">
      <c r="E2821" s="15"/>
    </row>
    <row r="2822" spans="5:5" s="17" customFormat="1" ht="14.35" customHeight="1" x14ac:dyDescent="0.45">
      <c r="E2822" s="15"/>
    </row>
    <row r="2823" spans="5:5" s="17" customFormat="1" ht="14.35" customHeight="1" x14ac:dyDescent="0.45">
      <c r="E2823" s="15"/>
    </row>
    <row r="2824" spans="5:5" s="17" customFormat="1" ht="14.35" customHeight="1" x14ac:dyDescent="0.45">
      <c r="E2824" s="15"/>
    </row>
    <row r="2825" spans="5:5" s="17" customFormat="1" ht="14.35" customHeight="1" x14ac:dyDescent="0.45">
      <c r="E2825" s="15"/>
    </row>
    <row r="2826" spans="5:5" s="17" customFormat="1" ht="14.35" customHeight="1" x14ac:dyDescent="0.45">
      <c r="E2826" s="15"/>
    </row>
    <row r="2827" spans="5:5" s="17" customFormat="1" ht="14.35" customHeight="1" x14ac:dyDescent="0.45">
      <c r="E2827" s="15"/>
    </row>
    <row r="2828" spans="5:5" s="17" customFormat="1" ht="14.35" customHeight="1" x14ac:dyDescent="0.45">
      <c r="E2828" s="15"/>
    </row>
    <row r="2829" spans="5:5" s="17" customFormat="1" ht="14.35" customHeight="1" x14ac:dyDescent="0.45">
      <c r="E2829" s="15"/>
    </row>
    <row r="2830" spans="5:5" s="17" customFormat="1" ht="14.35" customHeight="1" x14ac:dyDescent="0.45">
      <c r="E2830" s="15"/>
    </row>
    <row r="2831" spans="5:5" s="17" customFormat="1" ht="14.35" customHeight="1" x14ac:dyDescent="0.45">
      <c r="E2831" s="15"/>
    </row>
    <row r="2832" spans="5:5" s="17" customFormat="1" ht="14.35" customHeight="1" x14ac:dyDescent="0.45">
      <c r="E2832" s="15"/>
    </row>
    <row r="2833" spans="5:5" s="17" customFormat="1" ht="14.35" customHeight="1" x14ac:dyDescent="0.45">
      <c r="E2833" s="15"/>
    </row>
    <row r="2834" spans="5:5" s="17" customFormat="1" ht="14.35" customHeight="1" x14ac:dyDescent="0.45">
      <c r="E2834" s="15"/>
    </row>
    <row r="2835" spans="5:5" s="17" customFormat="1" ht="14.35" customHeight="1" x14ac:dyDescent="0.45">
      <c r="E2835" s="15"/>
    </row>
    <row r="2836" spans="5:5" s="17" customFormat="1" ht="14.35" customHeight="1" x14ac:dyDescent="0.45">
      <c r="E2836" s="15"/>
    </row>
    <row r="2837" spans="5:5" s="17" customFormat="1" ht="14.35" customHeight="1" x14ac:dyDescent="0.45">
      <c r="E2837" s="15"/>
    </row>
    <row r="2838" spans="5:5" s="17" customFormat="1" ht="14.35" customHeight="1" x14ac:dyDescent="0.45">
      <c r="E2838" s="15"/>
    </row>
    <row r="2839" spans="5:5" s="17" customFormat="1" ht="14.35" customHeight="1" x14ac:dyDescent="0.45">
      <c r="E2839" s="15"/>
    </row>
    <row r="2840" spans="5:5" s="17" customFormat="1" ht="14.35" customHeight="1" x14ac:dyDescent="0.45">
      <c r="E2840" s="15"/>
    </row>
    <row r="2841" spans="5:5" s="17" customFormat="1" ht="14.35" customHeight="1" x14ac:dyDescent="0.45">
      <c r="E2841" s="15"/>
    </row>
    <row r="2842" spans="5:5" s="17" customFormat="1" ht="14.35" customHeight="1" x14ac:dyDescent="0.45">
      <c r="E2842" s="15"/>
    </row>
    <row r="2843" spans="5:5" s="17" customFormat="1" ht="14.35" customHeight="1" x14ac:dyDescent="0.45">
      <c r="E2843" s="15"/>
    </row>
    <row r="2844" spans="5:5" s="17" customFormat="1" ht="14.35" customHeight="1" x14ac:dyDescent="0.45">
      <c r="E2844" s="15"/>
    </row>
    <row r="2845" spans="5:5" s="17" customFormat="1" ht="14.35" customHeight="1" x14ac:dyDescent="0.45">
      <c r="E2845" s="15"/>
    </row>
    <row r="2846" spans="5:5" s="17" customFormat="1" ht="14.35" customHeight="1" x14ac:dyDescent="0.45">
      <c r="E2846" s="15"/>
    </row>
    <row r="2847" spans="5:5" s="17" customFormat="1" ht="14.35" customHeight="1" x14ac:dyDescent="0.45">
      <c r="E2847" s="15"/>
    </row>
    <row r="2848" spans="5:5" s="17" customFormat="1" ht="14.35" customHeight="1" x14ac:dyDescent="0.45">
      <c r="E2848" s="15"/>
    </row>
    <row r="2849" spans="5:5" s="17" customFormat="1" ht="14.35" customHeight="1" x14ac:dyDescent="0.45">
      <c r="E2849" s="15"/>
    </row>
    <row r="2850" spans="5:5" s="17" customFormat="1" ht="14.35" customHeight="1" x14ac:dyDescent="0.45">
      <c r="E2850" s="15"/>
    </row>
    <row r="2851" spans="5:5" s="17" customFormat="1" ht="14.35" customHeight="1" x14ac:dyDescent="0.45">
      <c r="E2851" s="15"/>
    </row>
    <row r="2852" spans="5:5" s="17" customFormat="1" ht="14.35" customHeight="1" x14ac:dyDescent="0.45">
      <c r="E2852" s="15"/>
    </row>
    <row r="2853" spans="5:5" s="17" customFormat="1" ht="14.35" customHeight="1" x14ac:dyDescent="0.45">
      <c r="E2853" s="15"/>
    </row>
    <row r="2854" spans="5:5" s="17" customFormat="1" ht="14.35" customHeight="1" x14ac:dyDescent="0.45">
      <c r="E2854" s="15"/>
    </row>
    <row r="2855" spans="5:5" s="17" customFormat="1" ht="14.35" customHeight="1" x14ac:dyDescent="0.45">
      <c r="E2855" s="15"/>
    </row>
    <row r="2856" spans="5:5" s="17" customFormat="1" ht="14.35" customHeight="1" x14ac:dyDescent="0.45">
      <c r="E2856" s="15"/>
    </row>
    <row r="2857" spans="5:5" s="17" customFormat="1" ht="14.35" customHeight="1" x14ac:dyDescent="0.45">
      <c r="E2857" s="15"/>
    </row>
    <row r="2858" spans="5:5" s="17" customFormat="1" ht="14.35" customHeight="1" x14ac:dyDescent="0.45">
      <c r="E2858" s="15"/>
    </row>
    <row r="2859" spans="5:5" s="17" customFormat="1" ht="14.35" customHeight="1" x14ac:dyDescent="0.45">
      <c r="E2859" s="15"/>
    </row>
    <row r="2860" spans="5:5" s="17" customFormat="1" ht="14.35" customHeight="1" x14ac:dyDescent="0.45">
      <c r="E2860" s="15"/>
    </row>
    <row r="2861" spans="5:5" s="17" customFormat="1" ht="14.35" customHeight="1" x14ac:dyDescent="0.45">
      <c r="E2861" s="15"/>
    </row>
    <row r="2862" spans="5:5" s="17" customFormat="1" ht="14.35" customHeight="1" x14ac:dyDescent="0.45">
      <c r="E2862" s="15"/>
    </row>
    <row r="2863" spans="5:5" s="17" customFormat="1" ht="14.35" customHeight="1" x14ac:dyDescent="0.45">
      <c r="E2863" s="15"/>
    </row>
    <row r="2864" spans="5:5" s="17" customFormat="1" ht="14.35" customHeight="1" x14ac:dyDescent="0.45">
      <c r="E2864" s="15"/>
    </row>
    <row r="2865" spans="5:5" s="17" customFormat="1" ht="14.35" customHeight="1" x14ac:dyDescent="0.45">
      <c r="E2865" s="15"/>
    </row>
    <row r="2866" spans="5:5" s="17" customFormat="1" ht="14.35" customHeight="1" x14ac:dyDescent="0.45">
      <c r="E2866" s="15"/>
    </row>
    <row r="2867" spans="5:5" s="17" customFormat="1" ht="14.35" customHeight="1" x14ac:dyDescent="0.45">
      <c r="E2867" s="15"/>
    </row>
    <row r="2868" spans="5:5" s="17" customFormat="1" ht="14.35" customHeight="1" x14ac:dyDescent="0.45">
      <c r="E2868" s="15"/>
    </row>
    <row r="2869" spans="5:5" s="17" customFormat="1" ht="14.35" customHeight="1" x14ac:dyDescent="0.45">
      <c r="E2869" s="15"/>
    </row>
    <row r="2870" spans="5:5" s="17" customFormat="1" ht="14.35" customHeight="1" x14ac:dyDescent="0.45">
      <c r="E2870" s="15"/>
    </row>
    <row r="2871" spans="5:5" s="17" customFormat="1" ht="14.35" customHeight="1" x14ac:dyDescent="0.45">
      <c r="E2871" s="15"/>
    </row>
    <row r="2872" spans="5:5" s="17" customFormat="1" ht="14.35" customHeight="1" x14ac:dyDescent="0.45">
      <c r="E2872" s="15"/>
    </row>
    <row r="2873" spans="5:5" s="17" customFormat="1" ht="14.35" customHeight="1" x14ac:dyDescent="0.45">
      <c r="E2873" s="15"/>
    </row>
    <row r="2874" spans="5:5" s="17" customFormat="1" ht="14.35" customHeight="1" x14ac:dyDescent="0.45">
      <c r="E2874" s="15"/>
    </row>
    <row r="2875" spans="5:5" s="17" customFormat="1" ht="14.35" customHeight="1" x14ac:dyDescent="0.45">
      <c r="E2875" s="15"/>
    </row>
    <row r="2876" spans="5:5" s="17" customFormat="1" ht="14.35" customHeight="1" x14ac:dyDescent="0.45">
      <c r="E2876" s="15"/>
    </row>
    <row r="2877" spans="5:5" s="17" customFormat="1" ht="14.35" customHeight="1" x14ac:dyDescent="0.45">
      <c r="E2877" s="15"/>
    </row>
    <row r="2878" spans="5:5" s="17" customFormat="1" ht="14.35" customHeight="1" x14ac:dyDescent="0.45">
      <c r="E2878" s="15"/>
    </row>
    <row r="2879" spans="5:5" s="17" customFormat="1" ht="14.35" customHeight="1" x14ac:dyDescent="0.45">
      <c r="E2879" s="15"/>
    </row>
    <row r="2880" spans="5:5" s="17" customFormat="1" ht="14.35" customHeight="1" x14ac:dyDescent="0.45">
      <c r="E2880" s="15"/>
    </row>
    <row r="2881" spans="5:5" s="17" customFormat="1" ht="14.35" customHeight="1" x14ac:dyDescent="0.45">
      <c r="E2881" s="15"/>
    </row>
    <row r="2882" spans="5:5" s="17" customFormat="1" ht="14.35" customHeight="1" x14ac:dyDescent="0.45">
      <c r="E2882" s="15"/>
    </row>
    <row r="2883" spans="5:5" s="17" customFormat="1" ht="14.35" customHeight="1" x14ac:dyDescent="0.45">
      <c r="E2883" s="15"/>
    </row>
    <row r="2884" spans="5:5" s="17" customFormat="1" ht="14.35" customHeight="1" x14ac:dyDescent="0.45">
      <c r="E2884" s="15"/>
    </row>
    <row r="2885" spans="5:5" s="17" customFormat="1" ht="14.35" customHeight="1" x14ac:dyDescent="0.45">
      <c r="E2885" s="15"/>
    </row>
    <row r="2886" spans="5:5" s="17" customFormat="1" ht="14.35" customHeight="1" x14ac:dyDescent="0.45">
      <c r="E2886" s="15"/>
    </row>
    <row r="2887" spans="5:5" s="17" customFormat="1" ht="14.35" customHeight="1" x14ac:dyDescent="0.45">
      <c r="E2887" s="15"/>
    </row>
    <row r="2888" spans="5:5" s="17" customFormat="1" ht="14.35" customHeight="1" x14ac:dyDescent="0.45">
      <c r="E2888" s="15"/>
    </row>
    <row r="2889" spans="5:5" s="17" customFormat="1" ht="14.35" customHeight="1" x14ac:dyDescent="0.45">
      <c r="E2889" s="15"/>
    </row>
    <row r="2890" spans="5:5" s="17" customFormat="1" ht="14.35" customHeight="1" x14ac:dyDescent="0.45">
      <c r="E2890" s="15"/>
    </row>
    <row r="2891" spans="5:5" s="17" customFormat="1" ht="14.35" customHeight="1" x14ac:dyDescent="0.45">
      <c r="E2891" s="15"/>
    </row>
    <row r="2892" spans="5:5" s="17" customFormat="1" ht="14.35" customHeight="1" x14ac:dyDescent="0.45">
      <c r="E2892" s="15"/>
    </row>
    <row r="2893" spans="5:5" s="17" customFormat="1" ht="14.35" customHeight="1" x14ac:dyDescent="0.45">
      <c r="E2893" s="15"/>
    </row>
    <row r="2894" spans="5:5" s="17" customFormat="1" ht="14.35" customHeight="1" x14ac:dyDescent="0.45">
      <c r="E2894" s="15"/>
    </row>
    <row r="2895" spans="5:5" s="17" customFormat="1" ht="14.35" customHeight="1" x14ac:dyDescent="0.45">
      <c r="E2895" s="15"/>
    </row>
    <row r="2896" spans="5:5" s="17" customFormat="1" ht="14.35" customHeight="1" x14ac:dyDescent="0.45">
      <c r="E2896" s="15"/>
    </row>
    <row r="2897" spans="5:5" s="17" customFormat="1" ht="14.35" customHeight="1" x14ac:dyDescent="0.45">
      <c r="E2897" s="15"/>
    </row>
    <row r="2898" spans="5:5" s="17" customFormat="1" ht="14.35" customHeight="1" x14ac:dyDescent="0.45">
      <c r="E2898" s="15"/>
    </row>
    <row r="2899" spans="5:5" s="17" customFormat="1" ht="14.35" customHeight="1" x14ac:dyDescent="0.45">
      <c r="E2899" s="15"/>
    </row>
    <row r="2900" spans="5:5" s="17" customFormat="1" ht="14.35" customHeight="1" x14ac:dyDescent="0.45">
      <c r="E2900" s="15"/>
    </row>
    <row r="2901" spans="5:5" s="17" customFormat="1" ht="14.35" customHeight="1" x14ac:dyDescent="0.45">
      <c r="E2901" s="15"/>
    </row>
    <row r="2902" spans="5:5" s="17" customFormat="1" ht="14.35" customHeight="1" x14ac:dyDescent="0.45">
      <c r="E2902" s="15"/>
    </row>
    <row r="2903" spans="5:5" s="17" customFormat="1" ht="14.35" customHeight="1" x14ac:dyDescent="0.45">
      <c r="E2903" s="15"/>
    </row>
    <row r="2904" spans="5:5" s="17" customFormat="1" ht="14.35" customHeight="1" x14ac:dyDescent="0.45">
      <c r="E2904" s="15"/>
    </row>
    <row r="2905" spans="5:5" s="17" customFormat="1" ht="14.35" customHeight="1" x14ac:dyDescent="0.45">
      <c r="E2905" s="15"/>
    </row>
    <row r="2906" spans="5:5" s="17" customFormat="1" ht="14.35" customHeight="1" x14ac:dyDescent="0.45">
      <c r="E2906" s="15"/>
    </row>
    <row r="2907" spans="5:5" s="17" customFormat="1" ht="14.35" customHeight="1" x14ac:dyDescent="0.45">
      <c r="E2907" s="15"/>
    </row>
    <row r="2908" spans="5:5" s="17" customFormat="1" ht="14.35" customHeight="1" x14ac:dyDescent="0.45">
      <c r="E2908" s="15"/>
    </row>
    <row r="2909" spans="5:5" s="17" customFormat="1" ht="14.35" customHeight="1" x14ac:dyDescent="0.45">
      <c r="E2909" s="15"/>
    </row>
    <row r="2910" spans="5:5" s="17" customFormat="1" ht="14.35" customHeight="1" x14ac:dyDescent="0.45">
      <c r="E2910" s="15"/>
    </row>
    <row r="2911" spans="5:5" s="17" customFormat="1" ht="14.35" customHeight="1" x14ac:dyDescent="0.45">
      <c r="E2911" s="15"/>
    </row>
    <row r="2912" spans="5:5" s="17" customFormat="1" ht="14.35" customHeight="1" x14ac:dyDescent="0.45">
      <c r="E2912" s="15"/>
    </row>
    <row r="2913" spans="5:5" s="17" customFormat="1" ht="14.35" customHeight="1" x14ac:dyDescent="0.45">
      <c r="E2913" s="15"/>
    </row>
    <row r="2914" spans="5:5" s="17" customFormat="1" ht="14.35" customHeight="1" x14ac:dyDescent="0.45">
      <c r="E2914" s="15"/>
    </row>
    <row r="2915" spans="5:5" s="17" customFormat="1" ht="14.35" customHeight="1" x14ac:dyDescent="0.45">
      <c r="E2915" s="15"/>
    </row>
    <row r="2916" spans="5:5" s="17" customFormat="1" ht="14.35" customHeight="1" x14ac:dyDescent="0.45">
      <c r="E2916" s="15"/>
    </row>
    <row r="2917" spans="5:5" s="17" customFormat="1" ht="14.35" customHeight="1" x14ac:dyDescent="0.45">
      <c r="E2917" s="15"/>
    </row>
    <row r="2918" spans="5:5" s="17" customFormat="1" ht="14.35" customHeight="1" x14ac:dyDescent="0.45">
      <c r="E2918" s="15"/>
    </row>
    <row r="2919" spans="5:5" s="17" customFormat="1" ht="14.35" customHeight="1" x14ac:dyDescent="0.45">
      <c r="E2919" s="15"/>
    </row>
    <row r="2920" spans="5:5" s="17" customFormat="1" ht="14.35" customHeight="1" x14ac:dyDescent="0.45">
      <c r="E2920" s="15"/>
    </row>
    <row r="2921" spans="5:5" s="17" customFormat="1" ht="14.35" customHeight="1" x14ac:dyDescent="0.45">
      <c r="E2921" s="15"/>
    </row>
    <row r="2922" spans="5:5" s="17" customFormat="1" ht="14.35" customHeight="1" x14ac:dyDescent="0.45">
      <c r="E2922" s="15"/>
    </row>
    <row r="2923" spans="5:5" s="17" customFormat="1" ht="14.35" customHeight="1" x14ac:dyDescent="0.45">
      <c r="E2923" s="15"/>
    </row>
    <row r="2924" spans="5:5" s="17" customFormat="1" ht="14.35" customHeight="1" x14ac:dyDescent="0.45">
      <c r="E2924" s="15"/>
    </row>
    <row r="2925" spans="5:5" s="17" customFormat="1" ht="14.35" customHeight="1" x14ac:dyDescent="0.45">
      <c r="E2925" s="15"/>
    </row>
    <row r="2926" spans="5:5" s="17" customFormat="1" ht="14.35" customHeight="1" x14ac:dyDescent="0.45">
      <c r="E2926" s="15"/>
    </row>
    <row r="2927" spans="5:5" s="17" customFormat="1" ht="14.35" customHeight="1" x14ac:dyDescent="0.45">
      <c r="E2927" s="15"/>
    </row>
    <row r="2928" spans="5:5" s="17" customFormat="1" ht="14.35" customHeight="1" x14ac:dyDescent="0.45">
      <c r="E2928" s="15"/>
    </row>
    <row r="2929" spans="5:5" s="17" customFormat="1" ht="14.35" customHeight="1" x14ac:dyDescent="0.45">
      <c r="E2929" s="15"/>
    </row>
    <row r="2930" spans="5:5" s="17" customFormat="1" ht="14.35" customHeight="1" x14ac:dyDescent="0.45">
      <c r="E2930" s="15"/>
    </row>
    <row r="2931" spans="5:5" s="17" customFormat="1" ht="14.35" customHeight="1" x14ac:dyDescent="0.45">
      <c r="E2931" s="15"/>
    </row>
    <row r="2932" spans="5:5" s="17" customFormat="1" ht="14.35" customHeight="1" x14ac:dyDescent="0.45">
      <c r="E2932" s="15"/>
    </row>
    <row r="2933" spans="5:5" s="17" customFormat="1" ht="14.35" customHeight="1" x14ac:dyDescent="0.45">
      <c r="E2933" s="15"/>
    </row>
    <row r="2934" spans="5:5" s="17" customFormat="1" ht="14.35" customHeight="1" x14ac:dyDescent="0.45">
      <c r="E2934" s="15"/>
    </row>
    <row r="2935" spans="5:5" s="17" customFormat="1" ht="14.35" customHeight="1" x14ac:dyDescent="0.45">
      <c r="E2935" s="15"/>
    </row>
    <row r="2936" spans="5:5" s="17" customFormat="1" ht="14.35" customHeight="1" x14ac:dyDescent="0.45">
      <c r="E2936" s="15"/>
    </row>
    <row r="2937" spans="5:5" s="17" customFormat="1" ht="14.35" customHeight="1" x14ac:dyDescent="0.45">
      <c r="E2937" s="15"/>
    </row>
    <row r="2938" spans="5:5" s="17" customFormat="1" ht="14.35" customHeight="1" x14ac:dyDescent="0.45">
      <c r="E2938" s="15"/>
    </row>
    <row r="2939" spans="5:5" s="17" customFormat="1" ht="14.35" customHeight="1" x14ac:dyDescent="0.45">
      <c r="E2939" s="15"/>
    </row>
    <row r="2940" spans="5:5" s="17" customFormat="1" ht="14.35" customHeight="1" x14ac:dyDescent="0.45">
      <c r="E2940" s="15"/>
    </row>
    <row r="2941" spans="5:5" s="17" customFormat="1" ht="14.35" customHeight="1" x14ac:dyDescent="0.45">
      <c r="E2941" s="15"/>
    </row>
    <row r="2942" spans="5:5" s="17" customFormat="1" ht="14.35" customHeight="1" x14ac:dyDescent="0.45">
      <c r="E2942" s="15"/>
    </row>
    <row r="2943" spans="5:5" s="17" customFormat="1" ht="14.35" customHeight="1" x14ac:dyDescent="0.45">
      <c r="E2943" s="15"/>
    </row>
    <row r="2944" spans="5:5" s="17" customFormat="1" ht="14.35" customHeight="1" x14ac:dyDescent="0.45">
      <c r="E2944" s="15"/>
    </row>
    <row r="2945" spans="5:5" s="17" customFormat="1" ht="14.35" customHeight="1" x14ac:dyDescent="0.45">
      <c r="E2945" s="15"/>
    </row>
    <row r="2946" spans="5:5" s="17" customFormat="1" ht="14.35" customHeight="1" x14ac:dyDescent="0.45">
      <c r="E2946" s="15"/>
    </row>
    <row r="2947" spans="5:5" s="17" customFormat="1" ht="14.35" customHeight="1" x14ac:dyDescent="0.45">
      <c r="E2947" s="15"/>
    </row>
    <row r="2948" spans="5:5" s="17" customFormat="1" ht="14.35" customHeight="1" x14ac:dyDescent="0.45">
      <c r="E2948" s="15"/>
    </row>
    <row r="2949" spans="5:5" s="17" customFormat="1" ht="14.35" customHeight="1" x14ac:dyDescent="0.45">
      <c r="E2949" s="15"/>
    </row>
    <row r="2950" spans="5:5" s="17" customFormat="1" ht="14.35" customHeight="1" x14ac:dyDescent="0.45">
      <c r="E2950" s="15"/>
    </row>
    <row r="2951" spans="5:5" s="17" customFormat="1" ht="14.35" customHeight="1" x14ac:dyDescent="0.45">
      <c r="E2951" s="15"/>
    </row>
    <row r="2952" spans="5:5" s="17" customFormat="1" ht="14.35" customHeight="1" x14ac:dyDescent="0.45">
      <c r="E2952" s="15"/>
    </row>
    <row r="2953" spans="5:5" s="17" customFormat="1" ht="14.35" customHeight="1" x14ac:dyDescent="0.45">
      <c r="E2953" s="15"/>
    </row>
    <row r="2954" spans="5:5" s="17" customFormat="1" ht="14.35" customHeight="1" x14ac:dyDescent="0.45">
      <c r="E2954" s="15"/>
    </row>
    <row r="2955" spans="5:5" s="17" customFormat="1" ht="14.35" customHeight="1" x14ac:dyDescent="0.45">
      <c r="E2955" s="15"/>
    </row>
    <row r="2956" spans="5:5" s="17" customFormat="1" ht="14.35" customHeight="1" x14ac:dyDescent="0.45">
      <c r="E2956" s="15"/>
    </row>
    <row r="2957" spans="5:5" s="17" customFormat="1" ht="14.35" customHeight="1" x14ac:dyDescent="0.45">
      <c r="E2957" s="15"/>
    </row>
    <row r="2958" spans="5:5" s="17" customFormat="1" ht="14.35" customHeight="1" x14ac:dyDescent="0.45">
      <c r="E2958" s="15"/>
    </row>
    <row r="2959" spans="5:5" s="17" customFormat="1" ht="14.35" customHeight="1" x14ac:dyDescent="0.45">
      <c r="E2959" s="15"/>
    </row>
    <row r="2960" spans="5:5" s="17" customFormat="1" ht="14.35" customHeight="1" x14ac:dyDescent="0.45">
      <c r="E2960" s="15"/>
    </row>
    <row r="2961" spans="5:5" s="17" customFormat="1" ht="14.35" customHeight="1" x14ac:dyDescent="0.45">
      <c r="E2961" s="15"/>
    </row>
    <row r="2962" spans="5:5" s="17" customFormat="1" ht="14.35" customHeight="1" x14ac:dyDescent="0.45">
      <c r="E2962" s="15"/>
    </row>
    <row r="2963" spans="5:5" s="17" customFormat="1" ht="14.35" customHeight="1" x14ac:dyDescent="0.45">
      <c r="E2963" s="15"/>
    </row>
    <row r="2964" spans="5:5" s="17" customFormat="1" ht="14.35" customHeight="1" x14ac:dyDescent="0.45">
      <c r="E2964" s="15"/>
    </row>
    <row r="2965" spans="5:5" s="17" customFormat="1" ht="14.35" customHeight="1" x14ac:dyDescent="0.45">
      <c r="E2965" s="15"/>
    </row>
    <row r="2966" spans="5:5" s="17" customFormat="1" ht="14.35" customHeight="1" x14ac:dyDescent="0.45">
      <c r="E2966" s="15"/>
    </row>
    <row r="2967" spans="5:5" s="17" customFormat="1" ht="14.35" customHeight="1" x14ac:dyDescent="0.45">
      <c r="E2967" s="15"/>
    </row>
    <row r="2968" spans="5:5" s="17" customFormat="1" ht="14.35" customHeight="1" x14ac:dyDescent="0.45">
      <c r="E2968" s="15"/>
    </row>
    <row r="2969" spans="5:5" s="17" customFormat="1" ht="14.35" customHeight="1" x14ac:dyDescent="0.45">
      <c r="E2969" s="15"/>
    </row>
    <row r="2970" spans="5:5" s="17" customFormat="1" ht="14.35" customHeight="1" x14ac:dyDescent="0.45">
      <c r="E2970" s="15"/>
    </row>
    <row r="2971" spans="5:5" s="17" customFormat="1" ht="14.35" customHeight="1" x14ac:dyDescent="0.45">
      <c r="E2971" s="15"/>
    </row>
    <row r="2972" spans="5:5" s="17" customFormat="1" ht="14.35" customHeight="1" x14ac:dyDescent="0.45">
      <c r="E2972" s="15"/>
    </row>
    <row r="2973" spans="5:5" s="17" customFormat="1" ht="14.35" customHeight="1" x14ac:dyDescent="0.45">
      <c r="E2973" s="15"/>
    </row>
    <row r="2974" spans="5:5" s="17" customFormat="1" ht="14.35" customHeight="1" x14ac:dyDescent="0.45">
      <c r="E2974" s="15"/>
    </row>
    <row r="2975" spans="5:5" s="17" customFormat="1" ht="14.35" customHeight="1" x14ac:dyDescent="0.45">
      <c r="E2975" s="15"/>
    </row>
    <row r="2976" spans="5:5" s="17" customFormat="1" ht="14.35" customHeight="1" x14ac:dyDescent="0.45">
      <c r="E2976" s="15"/>
    </row>
    <row r="2977" spans="5:5" s="17" customFormat="1" ht="14.35" customHeight="1" x14ac:dyDescent="0.45">
      <c r="E2977" s="15"/>
    </row>
    <row r="2978" spans="5:5" s="17" customFormat="1" ht="14.35" customHeight="1" x14ac:dyDescent="0.45">
      <c r="E2978" s="15"/>
    </row>
    <row r="2979" spans="5:5" s="17" customFormat="1" ht="14.35" customHeight="1" x14ac:dyDescent="0.45">
      <c r="E2979" s="15"/>
    </row>
    <row r="2980" spans="5:5" s="17" customFormat="1" ht="14.35" customHeight="1" x14ac:dyDescent="0.45">
      <c r="E2980" s="15"/>
    </row>
    <row r="2981" spans="5:5" s="17" customFormat="1" ht="14.35" customHeight="1" x14ac:dyDescent="0.45">
      <c r="E2981" s="15"/>
    </row>
    <row r="2982" spans="5:5" s="17" customFormat="1" ht="14.35" customHeight="1" x14ac:dyDescent="0.45">
      <c r="E2982" s="15"/>
    </row>
    <row r="2983" spans="5:5" s="17" customFormat="1" ht="14.35" customHeight="1" x14ac:dyDescent="0.45">
      <c r="E2983" s="15"/>
    </row>
    <row r="2984" spans="5:5" s="17" customFormat="1" ht="14.35" customHeight="1" x14ac:dyDescent="0.45">
      <c r="E2984" s="15"/>
    </row>
    <row r="2985" spans="5:5" s="17" customFormat="1" ht="14.35" customHeight="1" x14ac:dyDescent="0.45">
      <c r="E2985" s="15"/>
    </row>
    <row r="2986" spans="5:5" s="17" customFormat="1" ht="14.35" customHeight="1" x14ac:dyDescent="0.45">
      <c r="E2986" s="15"/>
    </row>
    <row r="2987" spans="5:5" s="17" customFormat="1" ht="14.35" customHeight="1" x14ac:dyDescent="0.45">
      <c r="E2987" s="15"/>
    </row>
    <row r="2988" spans="5:5" s="17" customFormat="1" ht="14.35" customHeight="1" x14ac:dyDescent="0.45">
      <c r="E2988" s="15"/>
    </row>
    <row r="2989" spans="5:5" s="17" customFormat="1" ht="14.35" customHeight="1" x14ac:dyDescent="0.45">
      <c r="E2989" s="15"/>
    </row>
    <row r="2990" spans="5:5" s="17" customFormat="1" ht="14.35" customHeight="1" x14ac:dyDescent="0.45">
      <c r="E2990" s="15"/>
    </row>
    <row r="2991" spans="5:5" s="17" customFormat="1" ht="14.35" customHeight="1" x14ac:dyDescent="0.45">
      <c r="E2991" s="15"/>
    </row>
    <row r="2992" spans="5:5" s="17" customFormat="1" ht="14.35" customHeight="1" x14ac:dyDescent="0.45">
      <c r="E2992" s="15"/>
    </row>
    <row r="2993" spans="5:5" s="17" customFormat="1" ht="14.35" customHeight="1" x14ac:dyDescent="0.45">
      <c r="E2993" s="15"/>
    </row>
    <row r="2994" spans="5:5" s="17" customFormat="1" ht="14.35" customHeight="1" x14ac:dyDescent="0.45">
      <c r="E2994" s="15"/>
    </row>
    <row r="2995" spans="5:5" s="17" customFormat="1" ht="14.35" customHeight="1" x14ac:dyDescent="0.45">
      <c r="E2995" s="15"/>
    </row>
    <row r="2996" spans="5:5" s="17" customFormat="1" ht="14.35" customHeight="1" x14ac:dyDescent="0.45">
      <c r="E2996" s="15"/>
    </row>
    <row r="2997" spans="5:5" s="17" customFormat="1" ht="14.35" customHeight="1" x14ac:dyDescent="0.45">
      <c r="E2997" s="15"/>
    </row>
    <row r="2998" spans="5:5" s="17" customFormat="1" ht="14.35" customHeight="1" x14ac:dyDescent="0.45">
      <c r="E2998" s="15"/>
    </row>
    <row r="2999" spans="5:5" s="17" customFormat="1" ht="14.35" customHeight="1" x14ac:dyDescent="0.45">
      <c r="E2999" s="15"/>
    </row>
    <row r="3000" spans="5:5" s="17" customFormat="1" ht="14.35" customHeight="1" x14ac:dyDescent="0.45">
      <c r="E3000" s="15"/>
    </row>
    <row r="3001" spans="5:5" s="17" customFormat="1" ht="14.35" customHeight="1" x14ac:dyDescent="0.45">
      <c r="E3001" s="15"/>
    </row>
    <row r="3002" spans="5:5" s="17" customFormat="1" ht="14.35" customHeight="1" x14ac:dyDescent="0.45">
      <c r="E3002" s="15"/>
    </row>
    <row r="3003" spans="5:5" s="17" customFormat="1" ht="14.35" customHeight="1" x14ac:dyDescent="0.45">
      <c r="E3003" s="15"/>
    </row>
    <row r="3004" spans="5:5" s="17" customFormat="1" ht="14.35" customHeight="1" x14ac:dyDescent="0.45">
      <c r="E3004" s="15"/>
    </row>
    <row r="3005" spans="5:5" s="17" customFormat="1" ht="14.35" customHeight="1" x14ac:dyDescent="0.45">
      <c r="E3005" s="15"/>
    </row>
    <row r="3006" spans="5:5" s="17" customFormat="1" ht="14.35" customHeight="1" x14ac:dyDescent="0.45">
      <c r="E3006" s="15"/>
    </row>
    <row r="3007" spans="5:5" s="17" customFormat="1" ht="14.35" customHeight="1" x14ac:dyDescent="0.45">
      <c r="E3007" s="15"/>
    </row>
    <row r="3008" spans="5:5" s="17" customFormat="1" ht="14.35" customHeight="1" x14ac:dyDescent="0.45">
      <c r="E3008" s="15"/>
    </row>
    <row r="3009" spans="5:5" s="17" customFormat="1" ht="14.35" customHeight="1" x14ac:dyDescent="0.45">
      <c r="E3009" s="15"/>
    </row>
    <row r="3010" spans="5:5" s="17" customFormat="1" ht="14.35" customHeight="1" x14ac:dyDescent="0.45">
      <c r="E3010" s="15"/>
    </row>
    <row r="3011" spans="5:5" s="17" customFormat="1" ht="14.35" customHeight="1" x14ac:dyDescent="0.45">
      <c r="E3011" s="15"/>
    </row>
    <row r="3012" spans="5:5" s="17" customFormat="1" ht="14.35" customHeight="1" x14ac:dyDescent="0.45">
      <c r="E3012" s="15"/>
    </row>
    <row r="3013" spans="5:5" s="17" customFormat="1" ht="14.35" customHeight="1" x14ac:dyDescent="0.45">
      <c r="E3013" s="15"/>
    </row>
    <row r="3014" spans="5:5" s="17" customFormat="1" ht="14.35" customHeight="1" x14ac:dyDescent="0.45">
      <c r="E3014" s="15"/>
    </row>
    <row r="3015" spans="5:5" s="17" customFormat="1" ht="14.35" customHeight="1" x14ac:dyDescent="0.45">
      <c r="E3015" s="15"/>
    </row>
    <row r="3016" spans="5:5" s="17" customFormat="1" ht="14.35" customHeight="1" x14ac:dyDescent="0.45">
      <c r="E3016" s="15"/>
    </row>
    <row r="3017" spans="5:5" s="17" customFormat="1" ht="14.35" customHeight="1" x14ac:dyDescent="0.45">
      <c r="E3017" s="15"/>
    </row>
    <row r="3018" spans="5:5" s="17" customFormat="1" ht="14.35" customHeight="1" x14ac:dyDescent="0.45">
      <c r="E3018" s="15"/>
    </row>
    <row r="3019" spans="5:5" s="17" customFormat="1" ht="14.35" customHeight="1" x14ac:dyDescent="0.45">
      <c r="E3019" s="15"/>
    </row>
    <row r="3020" spans="5:5" s="17" customFormat="1" ht="14.35" customHeight="1" x14ac:dyDescent="0.45">
      <c r="E3020" s="15"/>
    </row>
    <row r="3021" spans="5:5" s="17" customFormat="1" ht="14.35" customHeight="1" x14ac:dyDescent="0.45">
      <c r="E3021" s="15"/>
    </row>
    <row r="3022" spans="5:5" s="17" customFormat="1" ht="14.35" customHeight="1" x14ac:dyDescent="0.45">
      <c r="E3022" s="15"/>
    </row>
    <row r="3023" spans="5:5" s="17" customFormat="1" ht="14.35" customHeight="1" x14ac:dyDescent="0.45">
      <c r="E3023" s="15"/>
    </row>
    <row r="3024" spans="5:5" s="17" customFormat="1" ht="14.35" customHeight="1" x14ac:dyDescent="0.45">
      <c r="E3024" s="15"/>
    </row>
    <row r="3025" spans="5:5" s="17" customFormat="1" ht="14.35" customHeight="1" x14ac:dyDescent="0.45">
      <c r="E3025" s="15"/>
    </row>
    <row r="3026" spans="5:5" s="17" customFormat="1" ht="14.35" customHeight="1" x14ac:dyDescent="0.45">
      <c r="E3026" s="15"/>
    </row>
    <row r="3027" spans="5:5" s="17" customFormat="1" ht="14.35" customHeight="1" x14ac:dyDescent="0.45">
      <c r="E3027" s="15"/>
    </row>
    <row r="3028" spans="5:5" s="17" customFormat="1" ht="14.35" customHeight="1" x14ac:dyDescent="0.45">
      <c r="E3028" s="15"/>
    </row>
    <row r="3029" spans="5:5" s="17" customFormat="1" ht="14.35" customHeight="1" x14ac:dyDescent="0.45">
      <c r="E3029" s="15"/>
    </row>
    <row r="3030" spans="5:5" s="17" customFormat="1" ht="14.35" customHeight="1" x14ac:dyDescent="0.45">
      <c r="E3030" s="15"/>
    </row>
    <row r="3031" spans="5:5" s="17" customFormat="1" ht="14.35" customHeight="1" x14ac:dyDescent="0.45">
      <c r="E3031" s="15"/>
    </row>
    <row r="3032" spans="5:5" s="17" customFormat="1" ht="14.35" customHeight="1" x14ac:dyDescent="0.45">
      <c r="E3032" s="15"/>
    </row>
    <row r="3033" spans="5:5" s="17" customFormat="1" ht="14.35" customHeight="1" x14ac:dyDescent="0.45">
      <c r="E3033" s="15"/>
    </row>
    <row r="3034" spans="5:5" s="17" customFormat="1" ht="14.35" customHeight="1" x14ac:dyDescent="0.45">
      <c r="E3034" s="15"/>
    </row>
    <row r="3035" spans="5:5" s="17" customFormat="1" ht="14.35" customHeight="1" x14ac:dyDescent="0.45">
      <c r="E3035" s="15"/>
    </row>
    <row r="3036" spans="5:5" s="17" customFormat="1" ht="14.35" customHeight="1" x14ac:dyDescent="0.45">
      <c r="E3036" s="15"/>
    </row>
    <row r="3037" spans="5:5" s="17" customFormat="1" ht="14.35" customHeight="1" x14ac:dyDescent="0.45">
      <c r="E3037" s="15"/>
    </row>
    <row r="3038" spans="5:5" s="17" customFormat="1" ht="14.35" customHeight="1" x14ac:dyDescent="0.45">
      <c r="E3038" s="15"/>
    </row>
    <row r="3039" spans="5:5" s="17" customFormat="1" ht="14.35" customHeight="1" x14ac:dyDescent="0.45">
      <c r="E3039" s="15"/>
    </row>
    <row r="3040" spans="5:5" s="17" customFormat="1" ht="14.35" customHeight="1" x14ac:dyDescent="0.45">
      <c r="E3040" s="15"/>
    </row>
    <row r="3041" spans="5:5" s="17" customFormat="1" ht="14.35" customHeight="1" x14ac:dyDescent="0.45">
      <c r="E3041" s="15"/>
    </row>
    <row r="3042" spans="5:5" s="17" customFormat="1" ht="14.35" customHeight="1" x14ac:dyDescent="0.45">
      <c r="E3042" s="15"/>
    </row>
    <row r="3043" spans="5:5" s="17" customFormat="1" ht="14.35" customHeight="1" x14ac:dyDescent="0.45">
      <c r="E3043" s="15"/>
    </row>
    <row r="3044" spans="5:5" s="17" customFormat="1" ht="14.35" customHeight="1" x14ac:dyDescent="0.45">
      <c r="E3044" s="15"/>
    </row>
    <row r="3045" spans="5:5" s="17" customFormat="1" ht="14.35" customHeight="1" x14ac:dyDescent="0.45">
      <c r="E3045" s="15"/>
    </row>
    <row r="3046" spans="5:5" s="17" customFormat="1" ht="14.35" customHeight="1" x14ac:dyDescent="0.45">
      <c r="E3046" s="15"/>
    </row>
    <row r="3047" spans="5:5" s="17" customFormat="1" ht="14.35" customHeight="1" x14ac:dyDescent="0.45">
      <c r="E3047" s="15"/>
    </row>
    <row r="3048" spans="5:5" s="17" customFormat="1" ht="14.35" customHeight="1" x14ac:dyDescent="0.45">
      <c r="E3048" s="15"/>
    </row>
    <row r="3049" spans="5:5" s="17" customFormat="1" ht="14.35" customHeight="1" x14ac:dyDescent="0.45">
      <c r="E3049" s="15"/>
    </row>
    <row r="3050" spans="5:5" s="17" customFormat="1" ht="14.35" customHeight="1" x14ac:dyDescent="0.45">
      <c r="E3050" s="15"/>
    </row>
    <row r="3051" spans="5:5" s="17" customFormat="1" ht="14.35" customHeight="1" x14ac:dyDescent="0.45">
      <c r="E3051" s="15"/>
    </row>
    <row r="3052" spans="5:5" s="17" customFormat="1" ht="14.35" customHeight="1" x14ac:dyDescent="0.45">
      <c r="E3052" s="15"/>
    </row>
    <row r="3053" spans="5:5" s="17" customFormat="1" ht="14.35" customHeight="1" x14ac:dyDescent="0.45">
      <c r="E3053" s="15"/>
    </row>
    <row r="3054" spans="5:5" s="17" customFormat="1" ht="14.35" customHeight="1" x14ac:dyDescent="0.45">
      <c r="E3054" s="15"/>
    </row>
    <row r="3055" spans="5:5" s="17" customFormat="1" ht="14.35" customHeight="1" x14ac:dyDescent="0.45">
      <c r="E3055" s="15"/>
    </row>
    <row r="3056" spans="5:5" s="17" customFormat="1" ht="14.35" customHeight="1" x14ac:dyDescent="0.45">
      <c r="E3056" s="15"/>
    </row>
    <row r="3057" spans="5:5" s="17" customFormat="1" ht="14.35" customHeight="1" x14ac:dyDescent="0.45">
      <c r="E3057" s="15"/>
    </row>
    <row r="3058" spans="5:5" s="17" customFormat="1" ht="14.35" customHeight="1" x14ac:dyDescent="0.45">
      <c r="E3058" s="15"/>
    </row>
    <row r="3059" spans="5:5" s="17" customFormat="1" ht="14.35" customHeight="1" x14ac:dyDescent="0.45">
      <c r="E3059" s="15"/>
    </row>
    <row r="3060" spans="5:5" s="17" customFormat="1" ht="14.35" customHeight="1" x14ac:dyDescent="0.45">
      <c r="E3060" s="15"/>
    </row>
    <row r="3061" spans="5:5" s="17" customFormat="1" ht="14.35" customHeight="1" x14ac:dyDescent="0.45">
      <c r="E3061" s="15"/>
    </row>
    <row r="3062" spans="5:5" s="17" customFormat="1" ht="14.35" customHeight="1" x14ac:dyDescent="0.45">
      <c r="E3062" s="15"/>
    </row>
    <row r="3063" spans="5:5" s="17" customFormat="1" ht="14.35" customHeight="1" x14ac:dyDescent="0.45">
      <c r="E3063" s="15"/>
    </row>
    <row r="3064" spans="5:5" s="17" customFormat="1" ht="14.35" customHeight="1" x14ac:dyDescent="0.45">
      <c r="E3064" s="15"/>
    </row>
    <row r="3065" spans="5:5" s="17" customFormat="1" ht="14.35" customHeight="1" x14ac:dyDescent="0.45">
      <c r="E3065" s="15"/>
    </row>
    <row r="3066" spans="5:5" s="17" customFormat="1" ht="14.35" customHeight="1" x14ac:dyDescent="0.45">
      <c r="E3066" s="15"/>
    </row>
    <row r="3067" spans="5:5" s="17" customFormat="1" ht="14.35" customHeight="1" x14ac:dyDescent="0.45">
      <c r="E3067" s="15"/>
    </row>
    <row r="3068" spans="5:5" s="17" customFormat="1" ht="14.35" customHeight="1" x14ac:dyDescent="0.45">
      <c r="E3068" s="15"/>
    </row>
    <row r="3069" spans="5:5" s="17" customFormat="1" ht="14.35" customHeight="1" x14ac:dyDescent="0.45">
      <c r="E3069" s="15"/>
    </row>
    <row r="3070" spans="5:5" s="17" customFormat="1" ht="14.35" customHeight="1" x14ac:dyDescent="0.45">
      <c r="E3070" s="15"/>
    </row>
    <row r="3071" spans="5:5" s="17" customFormat="1" ht="14.35" customHeight="1" x14ac:dyDescent="0.45">
      <c r="E3071" s="15"/>
    </row>
    <row r="3072" spans="5:5" s="17" customFormat="1" ht="14.35" customHeight="1" x14ac:dyDescent="0.45">
      <c r="E3072" s="15"/>
    </row>
    <row r="3073" spans="5:5" s="17" customFormat="1" ht="14.35" customHeight="1" x14ac:dyDescent="0.45">
      <c r="E3073" s="15"/>
    </row>
    <row r="3074" spans="5:5" s="17" customFormat="1" ht="14.35" customHeight="1" x14ac:dyDescent="0.45">
      <c r="E3074" s="15"/>
    </row>
    <row r="3075" spans="5:5" s="17" customFormat="1" ht="14.35" customHeight="1" x14ac:dyDescent="0.45">
      <c r="E3075" s="15"/>
    </row>
    <row r="3076" spans="5:5" s="17" customFormat="1" ht="14.35" customHeight="1" x14ac:dyDescent="0.45">
      <c r="E3076" s="15"/>
    </row>
    <row r="3077" spans="5:5" s="17" customFormat="1" ht="14.35" customHeight="1" x14ac:dyDescent="0.45">
      <c r="E3077" s="15"/>
    </row>
    <row r="3078" spans="5:5" s="17" customFormat="1" ht="14.35" customHeight="1" x14ac:dyDescent="0.45">
      <c r="E3078" s="15"/>
    </row>
    <row r="3079" spans="5:5" s="17" customFormat="1" ht="14.35" customHeight="1" x14ac:dyDescent="0.45">
      <c r="E3079" s="15"/>
    </row>
    <row r="3080" spans="5:5" s="17" customFormat="1" ht="14.35" customHeight="1" x14ac:dyDescent="0.45">
      <c r="E3080" s="15"/>
    </row>
    <row r="3081" spans="5:5" s="17" customFormat="1" ht="14.35" customHeight="1" x14ac:dyDescent="0.45">
      <c r="E3081" s="15"/>
    </row>
    <row r="3082" spans="5:5" s="17" customFormat="1" ht="14.35" customHeight="1" x14ac:dyDescent="0.45">
      <c r="E3082" s="15"/>
    </row>
    <row r="3083" spans="5:5" s="17" customFormat="1" ht="14.35" customHeight="1" x14ac:dyDescent="0.45">
      <c r="E3083" s="15"/>
    </row>
    <row r="3084" spans="5:5" s="17" customFormat="1" ht="14.35" customHeight="1" x14ac:dyDescent="0.45">
      <c r="E3084" s="15"/>
    </row>
    <row r="3085" spans="5:5" s="17" customFormat="1" ht="14.35" customHeight="1" x14ac:dyDescent="0.45">
      <c r="E3085" s="15"/>
    </row>
    <row r="3086" spans="5:5" s="17" customFormat="1" ht="14.35" customHeight="1" x14ac:dyDescent="0.45">
      <c r="E3086" s="15"/>
    </row>
    <row r="3087" spans="5:5" s="17" customFormat="1" ht="14.35" customHeight="1" x14ac:dyDescent="0.45">
      <c r="E3087" s="15"/>
    </row>
    <row r="3088" spans="5:5" s="17" customFormat="1" ht="14.35" customHeight="1" x14ac:dyDescent="0.45">
      <c r="E3088" s="15"/>
    </row>
    <row r="3089" spans="5:5" s="17" customFormat="1" ht="14.35" customHeight="1" x14ac:dyDescent="0.45">
      <c r="E3089" s="15"/>
    </row>
    <row r="3090" spans="5:5" s="17" customFormat="1" ht="14.35" customHeight="1" x14ac:dyDescent="0.45">
      <c r="E3090" s="15"/>
    </row>
    <row r="3091" spans="5:5" s="17" customFormat="1" ht="14.35" customHeight="1" x14ac:dyDescent="0.45">
      <c r="E3091" s="15"/>
    </row>
    <row r="3092" spans="5:5" s="17" customFormat="1" ht="14.35" customHeight="1" x14ac:dyDescent="0.45">
      <c r="E3092" s="15"/>
    </row>
    <row r="3093" spans="5:5" s="17" customFormat="1" ht="14.35" customHeight="1" x14ac:dyDescent="0.45">
      <c r="E3093" s="15"/>
    </row>
    <row r="3094" spans="5:5" s="17" customFormat="1" ht="14.35" customHeight="1" x14ac:dyDescent="0.45">
      <c r="E3094" s="15"/>
    </row>
    <row r="3095" spans="5:5" s="17" customFormat="1" ht="14.35" customHeight="1" x14ac:dyDescent="0.45">
      <c r="E3095" s="15"/>
    </row>
    <row r="3096" spans="5:5" s="17" customFormat="1" ht="14.35" customHeight="1" x14ac:dyDescent="0.45">
      <c r="E3096" s="15"/>
    </row>
    <row r="3097" spans="5:5" s="17" customFormat="1" ht="14.35" customHeight="1" x14ac:dyDescent="0.45">
      <c r="E3097" s="15"/>
    </row>
    <row r="3098" spans="5:5" s="17" customFormat="1" ht="14.35" customHeight="1" x14ac:dyDescent="0.45">
      <c r="E3098" s="15"/>
    </row>
    <row r="3099" spans="5:5" s="17" customFormat="1" ht="14.35" customHeight="1" x14ac:dyDescent="0.45">
      <c r="E3099" s="15"/>
    </row>
    <row r="3100" spans="5:5" s="17" customFormat="1" ht="14.35" customHeight="1" x14ac:dyDescent="0.45">
      <c r="E3100" s="15"/>
    </row>
    <row r="3101" spans="5:5" s="17" customFormat="1" ht="14.35" customHeight="1" x14ac:dyDescent="0.45">
      <c r="E3101" s="15"/>
    </row>
    <row r="3102" spans="5:5" s="17" customFormat="1" ht="14.35" customHeight="1" x14ac:dyDescent="0.45">
      <c r="E3102" s="15"/>
    </row>
    <row r="3103" spans="5:5" s="17" customFormat="1" ht="14.35" customHeight="1" x14ac:dyDescent="0.45">
      <c r="E3103" s="15"/>
    </row>
    <row r="3104" spans="5:5" s="17" customFormat="1" ht="14.35" customHeight="1" x14ac:dyDescent="0.45">
      <c r="E3104" s="15"/>
    </row>
    <row r="3105" spans="5:5" s="17" customFormat="1" ht="14.35" customHeight="1" x14ac:dyDescent="0.45">
      <c r="E3105" s="15"/>
    </row>
    <row r="3106" spans="5:5" s="17" customFormat="1" ht="14.35" customHeight="1" x14ac:dyDescent="0.45">
      <c r="E3106" s="15"/>
    </row>
    <row r="3107" spans="5:5" s="17" customFormat="1" ht="14.35" customHeight="1" x14ac:dyDescent="0.45">
      <c r="E3107" s="15"/>
    </row>
    <row r="3108" spans="5:5" s="17" customFormat="1" ht="14.35" customHeight="1" x14ac:dyDescent="0.45">
      <c r="E3108" s="15"/>
    </row>
    <row r="3109" spans="5:5" s="17" customFormat="1" ht="14.35" customHeight="1" x14ac:dyDescent="0.45">
      <c r="E3109" s="15"/>
    </row>
    <row r="3110" spans="5:5" s="17" customFormat="1" ht="14.35" customHeight="1" x14ac:dyDescent="0.45">
      <c r="E3110" s="15"/>
    </row>
    <row r="3111" spans="5:5" s="17" customFormat="1" ht="14.35" customHeight="1" x14ac:dyDescent="0.45">
      <c r="E3111" s="15"/>
    </row>
    <row r="3112" spans="5:5" s="17" customFormat="1" ht="14.35" customHeight="1" x14ac:dyDescent="0.45">
      <c r="E3112" s="15"/>
    </row>
    <row r="3113" spans="5:5" s="17" customFormat="1" ht="14.35" customHeight="1" x14ac:dyDescent="0.45">
      <c r="E3113" s="15"/>
    </row>
    <row r="3114" spans="5:5" s="17" customFormat="1" ht="14.35" customHeight="1" x14ac:dyDescent="0.45">
      <c r="E3114" s="15"/>
    </row>
    <row r="3115" spans="5:5" s="17" customFormat="1" ht="14.35" customHeight="1" x14ac:dyDescent="0.45">
      <c r="E3115" s="15"/>
    </row>
    <row r="3116" spans="5:5" s="17" customFormat="1" ht="14.35" customHeight="1" x14ac:dyDescent="0.45">
      <c r="E3116" s="15"/>
    </row>
    <row r="3117" spans="5:5" s="17" customFormat="1" ht="14.35" customHeight="1" x14ac:dyDescent="0.45">
      <c r="E3117" s="15"/>
    </row>
    <row r="3118" spans="5:5" s="17" customFormat="1" ht="14.35" customHeight="1" x14ac:dyDescent="0.45">
      <c r="E3118" s="15"/>
    </row>
    <row r="3119" spans="5:5" s="17" customFormat="1" ht="14.35" customHeight="1" x14ac:dyDescent="0.45">
      <c r="E3119" s="15"/>
    </row>
    <row r="3120" spans="5:5" s="17" customFormat="1" ht="14.35" customHeight="1" x14ac:dyDescent="0.45">
      <c r="E3120" s="15"/>
    </row>
    <row r="3121" spans="5:5" s="17" customFormat="1" ht="14.35" customHeight="1" x14ac:dyDescent="0.45">
      <c r="E3121" s="15"/>
    </row>
    <row r="3122" spans="5:5" s="17" customFormat="1" ht="14.35" customHeight="1" x14ac:dyDescent="0.45">
      <c r="E3122" s="15"/>
    </row>
    <row r="3123" spans="5:5" s="17" customFormat="1" ht="14.35" customHeight="1" x14ac:dyDescent="0.45">
      <c r="E3123" s="15"/>
    </row>
    <row r="3124" spans="5:5" s="17" customFormat="1" ht="14.35" customHeight="1" x14ac:dyDescent="0.45">
      <c r="E3124" s="15"/>
    </row>
    <row r="3125" spans="5:5" s="17" customFormat="1" ht="14.35" customHeight="1" x14ac:dyDescent="0.45">
      <c r="E3125" s="15"/>
    </row>
    <row r="3126" spans="5:5" s="17" customFormat="1" ht="14.35" customHeight="1" x14ac:dyDescent="0.45">
      <c r="E3126" s="15"/>
    </row>
    <row r="3127" spans="5:5" s="17" customFormat="1" ht="14.35" customHeight="1" x14ac:dyDescent="0.45">
      <c r="E3127" s="15"/>
    </row>
    <row r="3128" spans="5:5" s="17" customFormat="1" ht="14.35" customHeight="1" x14ac:dyDescent="0.45">
      <c r="E3128" s="15"/>
    </row>
    <row r="3129" spans="5:5" s="17" customFormat="1" ht="14.35" customHeight="1" x14ac:dyDescent="0.45">
      <c r="E3129" s="15"/>
    </row>
    <row r="3130" spans="5:5" s="17" customFormat="1" ht="14.35" customHeight="1" x14ac:dyDescent="0.45">
      <c r="E3130" s="15"/>
    </row>
    <row r="3131" spans="5:5" s="17" customFormat="1" ht="14.35" customHeight="1" x14ac:dyDescent="0.45">
      <c r="E3131" s="15"/>
    </row>
    <row r="3132" spans="5:5" s="17" customFormat="1" ht="14.35" customHeight="1" x14ac:dyDescent="0.45">
      <c r="E3132" s="15"/>
    </row>
    <row r="3133" spans="5:5" s="17" customFormat="1" ht="14.35" customHeight="1" x14ac:dyDescent="0.45">
      <c r="E3133" s="15"/>
    </row>
    <row r="3134" spans="5:5" s="17" customFormat="1" ht="14.35" customHeight="1" x14ac:dyDescent="0.45">
      <c r="E3134" s="15"/>
    </row>
    <row r="3135" spans="5:5" s="17" customFormat="1" ht="14.35" customHeight="1" x14ac:dyDescent="0.45">
      <c r="E3135" s="15"/>
    </row>
    <row r="3136" spans="5:5" s="17" customFormat="1" ht="14.35" customHeight="1" x14ac:dyDescent="0.45">
      <c r="E3136" s="15"/>
    </row>
    <row r="3137" spans="5:5" s="17" customFormat="1" ht="14.35" customHeight="1" x14ac:dyDescent="0.45">
      <c r="E3137" s="15"/>
    </row>
    <row r="3138" spans="5:5" s="17" customFormat="1" ht="14.35" customHeight="1" x14ac:dyDescent="0.45">
      <c r="E3138" s="15"/>
    </row>
    <row r="3139" spans="5:5" s="17" customFormat="1" ht="14.35" customHeight="1" x14ac:dyDescent="0.45">
      <c r="E3139" s="15"/>
    </row>
    <row r="3140" spans="5:5" s="17" customFormat="1" ht="14.35" customHeight="1" x14ac:dyDescent="0.45">
      <c r="E3140" s="15"/>
    </row>
    <row r="3141" spans="5:5" s="17" customFormat="1" ht="14.35" customHeight="1" x14ac:dyDescent="0.45">
      <c r="E3141" s="15"/>
    </row>
    <row r="3142" spans="5:5" s="17" customFormat="1" ht="14.35" customHeight="1" x14ac:dyDescent="0.45">
      <c r="E3142" s="15"/>
    </row>
    <row r="3143" spans="5:5" s="17" customFormat="1" ht="14.35" customHeight="1" x14ac:dyDescent="0.45">
      <c r="E3143" s="15"/>
    </row>
    <row r="3144" spans="5:5" s="17" customFormat="1" ht="14.35" customHeight="1" x14ac:dyDescent="0.45">
      <c r="E3144" s="15"/>
    </row>
    <row r="3145" spans="5:5" s="17" customFormat="1" ht="14.35" customHeight="1" x14ac:dyDescent="0.45">
      <c r="E3145" s="15"/>
    </row>
    <row r="3146" spans="5:5" s="17" customFormat="1" ht="14.35" customHeight="1" x14ac:dyDescent="0.45">
      <c r="E3146" s="15"/>
    </row>
    <row r="3147" spans="5:5" s="17" customFormat="1" ht="14.35" customHeight="1" x14ac:dyDescent="0.45">
      <c r="E3147" s="15"/>
    </row>
    <row r="3148" spans="5:5" s="17" customFormat="1" ht="14.35" customHeight="1" x14ac:dyDescent="0.45">
      <c r="E3148" s="15"/>
    </row>
    <row r="3149" spans="5:5" s="17" customFormat="1" ht="14.35" customHeight="1" x14ac:dyDescent="0.45">
      <c r="E3149" s="15"/>
    </row>
    <row r="3150" spans="5:5" s="17" customFormat="1" ht="14.35" customHeight="1" x14ac:dyDescent="0.45">
      <c r="E3150" s="15"/>
    </row>
    <row r="3151" spans="5:5" s="17" customFormat="1" ht="14.35" customHeight="1" x14ac:dyDescent="0.45">
      <c r="E3151" s="15"/>
    </row>
    <row r="3152" spans="5:5" s="17" customFormat="1" ht="14.35" customHeight="1" x14ac:dyDescent="0.45">
      <c r="E3152" s="15"/>
    </row>
    <row r="3153" spans="5:5" s="17" customFormat="1" ht="14.35" customHeight="1" x14ac:dyDescent="0.45">
      <c r="E3153" s="15"/>
    </row>
    <row r="3154" spans="5:5" s="17" customFormat="1" ht="14.35" customHeight="1" x14ac:dyDescent="0.45">
      <c r="E3154" s="15"/>
    </row>
    <row r="3155" spans="5:5" s="17" customFormat="1" ht="14.35" customHeight="1" x14ac:dyDescent="0.45">
      <c r="E3155" s="15"/>
    </row>
    <row r="3156" spans="5:5" s="17" customFormat="1" ht="14.35" customHeight="1" x14ac:dyDescent="0.45">
      <c r="E3156" s="15"/>
    </row>
    <row r="3157" spans="5:5" s="17" customFormat="1" ht="14.35" customHeight="1" x14ac:dyDescent="0.45">
      <c r="E3157" s="15"/>
    </row>
    <row r="3158" spans="5:5" s="17" customFormat="1" ht="14.35" customHeight="1" x14ac:dyDescent="0.45">
      <c r="E3158" s="15"/>
    </row>
    <row r="3159" spans="5:5" s="17" customFormat="1" ht="14.35" customHeight="1" x14ac:dyDescent="0.45">
      <c r="E3159" s="15"/>
    </row>
    <row r="3160" spans="5:5" s="17" customFormat="1" ht="14.35" customHeight="1" x14ac:dyDescent="0.45">
      <c r="E3160" s="15"/>
    </row>
    <row r="3161" spans="5:5" s="17" customFormat="1" ht="14.35" customHeight="1" x14ac:dyDescent="0.45">
      <c r="E3161" s="15"/>
    </row>
    <row r="3162" spans="5:5" s="17" customFormat="1" ht="14.35" customHeight="1" x14ac:dyDescent="0.45">
      <c r="E3162" s="15"/>
    </row>
    <row r="3163" spans="5:5" s="17" customFormat="1" ht="14.35" customHeight="1" x14ac:dyDescent="0.45">
      <c r="E3163" s="15"/>
    </row>
    <row r="3164" spans="5:5" s="17" customFormat="1" ht="14.35" customHeight="1" x14ac:dyDescent="0.45">
      <c r="E3164" s="15"/>
    </row>
    <row r="3165" spans="5:5" s="17" customFormat="1" ht="14.35" customHeight="1" x14ac:dyDescent="0.45">
      <c r="E3165" s="15"/>
    </row>
    <row r="3166" spans="5:5" s="17" customFormat="1" ht="14.35" customHeight="1" x14ac:dyDescent="0.45">
      <c r="E3166" s="15"/>
    </row>
    <row r="3167" spans="5:5" s="17" customFormat="1" ht="14.35" customHeight="1" x14ac:dyDescent="0.45">
      <c r="E3167" s="15"/>
    </row>
    <row r="3168" spans="5:5" s="17" customFormat="1" ht="14.35" customHeight="1" x14ac:dyDescent="0.45">
      <c r="E3168" s="15"/>
    </row>
    <row r="3169" spans="5:5" s="17" customFormat="1" ht="14.35" customHeight="1" x14ac:dyDescent="0.45">
      <c r="E3169" s="15"/>
    </row>
    <row r="3170" spans="5:5" s="17" customFormat="1" ht="14.35" customHeight="1" x14ac:dyDescent="0.45">
      <c r="E3170" s="15"/>
    </row>
    <row r="3171" spans="5:5" s="17" customFormat="1" ht="14.35" customHeight="1" x14ac:dyDescent="0.45">
      <c r="E3171" s="15"/>
    </row>
    <row r="3172" spans="5:5" s="17" customFormat="1" ht="14.35" customHeight="1" x14ac:dyDescent="0.45">
      <c r="E3172" s="15"/>
    </row>
    <row r="3173" spans="5:5" s="17" customFormat="1" ht="14.35" customHeight="1" x14ac:dyDescent="0.45">
      <c r="E3173" s="15"/>
    </row>
    <row r="3174" spans="5:5" s="17" customFormat="1" ht="14.35" customHeight="1" x14ac:dyDescent="0.45">
      <c r="E3174" s="15"/>
    </row>
    <row r="3175" spans="5:5" s="17" customFormat="1" ht="14.35" customHeight="1" x14ac:dyDescent="0.45">
      <c r="E3175" s="15"/>
    </row>
    <row r="3176" spans="5:5" s="17" customFormat="1" ht="14.35" customHeight="1" x14ac:dyDescent="0.45">
      <c r="E3176" s="15"/>
    </row>
    <row r="3177" spans="5:5" s="17" customFormat="1" ht="14.35" customHeight="1" x14ac:dyDescent="0.45">
      <c r="E3177" s="15"/>
    </row>
    <row r="3178" spans="5:5" s="17" customFormat="1" ht="14.35" customHeight="1" x14ac:dyDescent="0.45">
      <c r="E3178" s="15"/>
    </row>
    <row r="3179" spans="5:5" s="17" customFormat="1" ht="14.35" customHeight="1" x14ac:dyDescent="0.45">
      <c r="E3179" s="15"/>
    </row>
    <row r="3180" spans="5:5" s="17" customFormat="1" ht="14.35" customHeight="1" x14ac:dyDescent="0.45">
      <c r="E3180" s="15"/>
    </row>
    <row r="3181" spans="5:5" s="17" customFormat="1" ht="14.35" customHeight="1" x14ac:dyDescent="0.45">
      <c r="E3181" s="15"/>
    </row>
    <row r="3182" spans="5:5" s="17" customFormat="1" ht="14.35" customHeight="1" x14ac:dyDescent="0.45">
      <c r="E3182" s="15"/>
    </row>
    <row r="3183" spans="5:5" s="17" customFormat="1" ht="14.35" customHeight="1" x14ac:dyDescent="0.45">
      <c r="E3183" s="15"/>
    </row>
    <row r="3184" spans="5:5" s="17" customFormat="1" ht="14.35" customHeight="1" x14ac:dyDescent="0.45">
      <c r="E3184" s="15"/>
    </row>
    <row r="3185" spans="5:5" s="17" customFormat="1" ht="14.35" customHeight="1" x14ac:dyDescent="0.45">
      <c r="E3185" s="15"/>
    </row>
    <row r="3186" spans="5:5" s="17" customFormat="1" ht="14.35" customHeight="1" x14ac:dyDescent="0.45">
      <c r="E3186" s="15"/>
    </row>
    <row r="3187" spans="5:5" s="17" customFormat="1" ht="14.35" customHeight="1" x14ac:dyDescent="0.45">
      <c r="E3187" s="15"/>
    </row>
    <row r="3188" spans="5:5" s="17" customFormat="1" ht="14.35" customHeight="1" x14ac:dyDescent="0.45">
      <c r="E3188" s="15"/>
    </row>
    <row r="3189" spans="5:5" s="17" customFormat="1" ht="14.35" customHeight="1" x14ac:dyDescent="0.45">
      <c r="E3189" s="15"/>
    </row>
    <row r="3190" spans="5:5" s="17" customFormat="1" ht="14.35" customHeight="1" x14ac:dyDescent="0.45">
      <c r="E3190" s="15"/>
    </row>
    <row r="3191" spans="5:5" s="17" customFormat="1" ht="14.35" customHeight="1" x14ac:dyDescent="0.45">
      <c r="E3191" s="15"/>
    </row>
    <row r="3192" spans="5:5" s="17" customFormat="1" ht="14.35" customHeight="1" x14ac:dyDescent="0.45">
      <c r="E3192" s="15"/>
    </row>
    <row r="3193" spans="5:5" s="17" customFormat="1" ht="14.35" customHeight="1" x14ac:dyDescent="0.45">
      <c r="E3193" s="15"/>
    </row>
    <row r="3194" spans="5:5" s="17" customFormat="1" ht="14.35" customHeight="1" x14ac:dyDescent="0.45">
      <c r="E3194" s="15"/>
    </row>
    <row r="3195" spans="5:5" s="17" customFormat="1" ht="14.35" customHeight="1" x14ac:dyDescent="0.45">
      <c r="E3195" s="15"/>
    </row>
    <row r="3196" spans="5:5" s="17" customFormat="1" ht="14.35" customHeight="1" x14ac:dyDescent="0.45">
      <c r="E3196" s="15"/>
    </row>
    <row r="3197" spans="5:5" s="17" customFormat="1" ht="14.35" customHeight="1" x14ac:dyDescent="0.45">
      <c r="E3197" s="15"/>
    </row>
    <row r="3198" spans="5:5" s="17" customFormat="1" ht="14.35" customHeight="1" x14ac:dyDescent="0.45">
      <c r="E3198" s="15"/>
    </row>
    <row r="3199" spans="5:5" s="17" customFormat="1" ht="14.35" customHeight="1" x14ac:dyDescent="0.45">
      <c r="E3199" s="15"/>
    </row>
    <row r="3200" spans="5:5" s="17" customFormat="1" ht="14.35" customHeight="1" x14ac:dyDescent="0.45">
      <c r="E3200" s="15"/>
    </row>
    <row r="3201" spans="5:5" s="17" customFormat="1" ht="14.35" customHeight="1" x14ac:dyDescent="0.45">
      <c r="E3201" s="15"/>
    </row>
    <row r="3202" spans="5:5" s="17" customFormat="1" ht="14.35" customHeight="1" x14ac:dyDescent="0.45">
      <c r="E3202" s="15"/>
    </row>
    <row r="3203" spans="5:5" s="17" customFormat="1" ht="14.35" customHeight="1" x14ac:dyDescent="0.45">
      <c r="E3203" s="15"/>
    </row>
    <row r="3204" spans="5:5" s="17" customFormat="1" ht="14.35" customHeight="1" x14ac:dyDescent="0.45">
      <c r="E3204" s="15"/>
    </row>
    <row r="3205" spans="5:5" s="17" customFormat="1" ht="14.35" customHeight="1" x14ac:dyDescent="0.45">
      <c r="E3205" s="15"/>
    </row>
    <row r="3206" spans="5:5" s="17" customFormat="1" ht="14.35" customHeight="1" x14ac:dyDescent="0.45">
      <c r="E3206" s="15"/>
    </row>
    <row r="3207" spans="5:5" s="17" customFormat="1" ht="14.35" customHeight="1" x14ac:dyDescent="0.45">
      <c r="E3207" s="15"/>
    </row>
    <row r="3208" spans="5:5" s="17" customFormat="1" ht="14.35" customHeight="1" x14ac:dyDescent="0.45">
      <c r="E3208" s="15"/>
    </row>
    <row r="3209" spans="5:5" s="17" customFormat="1" ht="14.35" customHeight="1" x14ac:dyDescent="0.45">
      <c r="E3209" s="15"/>
    </row>
    <row r="3210" spans="5:5" s="17" customFormat="1" ht="14.35" customHeight="1" x14ac:dyDescent="0.45">
      <c r="E3210" s="15"/>
    </row>
    <row r="3211" spans="5:5" s="17" customFormat="1" ht="14.35" customHeight="1" x14ac:dyDescent="0.45">
      <c r="E3211" s="15"/>
    </row>
    <row r="3212" spans="5:5" s="17" customFormat="1" ht="14.35" customHeight="1" x14ac:dyDescent="0.45">
      <c r="E3212" s="15"/>
    </row>
    <row r="3213" spans="5:5" s="17" customFormat="1" ht="14.35" customHeight="1" x14ac:dyDescent="0.45">
      <c r="E3213" s="15"/>
    </row>
    <row r="3214" spans="5:5" s="17" customFormat="1" ht="14.35" customHeight="1" x14ac:dyDescent="0.45">
      <c r="E3214" s="15"/>
    </row>
    <row r="3215" spans="5:5" s="17" customFormat="1" ht="14.35" customHeight="1" x14ac:dyDescent="0.45">
      <c r="E3215" s="15"/>
    </row>
    <row r="3216" spans="5:5" s="17" customFormat="1" ht="14.35" customHeight="1" x14ac:dyDescent="0.45">
      <c r="E3216" s="15"/>
    </row>
    <row r="3217" spans="5:5" s="17" customFormat="1" ht="14.35" customHeight="1" x14ac:dyDescent="0.45">
      <c r="E3217" s="15"/>
    </row>
    <row r="3218" spans="5:5" s="17" customFormat="1" ht="14.35" customHeight="1" x14ac:dyDescent="0.45">
      <c r="E3218" s="15"/>
    </row>
    <row r="3219" spans="5:5" s="17" customFormat="1" ht="14.35" customHeight="1" x14ac:dyDescent="0.45">
      <c r="E3219" s="15"/>
    </row>
    <row r="3220" spans="5:5" s="17" customFormat="1" ht="14.35" customHeight="1" x14ac:dyDescent="0.45">
      <c r="E3220" s="15"/>
    </row>
    <row r="3221" spans="5:5" s="17" customFormat="1" ht="14.35" customHeight="1" x14ac:dyDescent="0.45">
      <c r="E3221" s="15"/>
    </row>
    <row r="3222" spans="5:5" s="17" customFormat="1" ht="14.35" customHeight="1" x14ac:dyDescent="0.45">
      <c r="E3222" s="15"/>
    </row>
    <row r="3223" spans="5:5" s="17" customFormat="1" ht="14.35" customHeight="1" x14ac:dyDescent="0.45">
      <c r="E3223" s="15"/>
    </row>
    <row r="3224" spans="5:5" s="17" customFormat="1" ht="14.35" customHeight="1" x14ac:dyDescent="0.45">
      <c r="E3224" s="15"/>
    </row>
    <row r="3225" spans="5:5" s="17" customFormat="1" ht="14.35" customHeight="1" x14ac:dyDescent="0.45">
      <c r="E3225" s="15"/>
    </row>
    <row r="3226" spans="5:5" s="17" customFormat="1" ht="14.35" customHeight="1" x14ac:dyDescent="0.45">
      <c r="E3226" s="15"/>
    </row>
    <row r="3227" spans="5:5" s="17" customFormat="1" ht="14.35" customHeight="1" x14ac:dyDescent="0.45">
      <c r="E3227" s="15"/>
    </row>
    <row r="3228" spans="5:5" s="17" customFormat="1" ht="14.35" customHeight="1" x14ac:dyDescent="0.45">
      <c r="E3228" s="15"/>
    </row>
    <row r="3229" spans="5:5" s="17" customFormat="1" ht="14.35" customHeight="1" x14ac:dyDescent="0.45">
      <c r="E3229" s="15"/>
    </row>
    <row r="3230" spans="5:5" s="17" customFormat="1" ht="14.35" customHeight="1" x14ac:dyDescent="0.45">
      <c r="E3230" s="15"/>
    </row>
    <row r="3231" spans="5:5" s="17" customFormat="1" ht="14.35" customHeight="1" x14ac:dyDescent="0.45">
      <c r="E3231" s="15"/>
    </row>
    <row r="3232" spans="5:5" s="17" customFormat="1" ht="14.35" customHeight="1" x14ac:dyDescent="0.45">
      <c r="E3232" s="15"/>
    </row>
    <row r="3233" spans="5:5" s="17" customFormat="1" ht="14.35" customHeight="1" x14ac:dyDescent="0.45">
      <c r="E3233" s="15"/>
    </row>
    <row r="3234" spans="5:5" s="17" customFormat="1" ht="14.35" customHeight="1" x14ac:dyDescent="0.45">
      <c r="E3234" s="15"/>
    </row>
    <row r="3235" spans="5:5" s="17" customFormat="1" ht="14.35" customHeight="1" x14ac:dyDescent="0.45">
      <c r="E3235" s="15"/>
    </row>
    <row r="3236" spans="5:5" s="17" customFormat="1" ht="14.35" customHeight="1" x14ac:dyDescent="0.45">
      <c r="E3236" s="15"/>
    </row>
    <row r="3237" spans="5:5" s="17" customFormat="1" ht="14.35" customHeight="1" x14ac:dyDescent="0.45">
      <c r="E3237" s="15"/>
    </row>
    <row r="3238" spans="5:5" s="17" customFormat="1" ht="14.35" customHeight="1" x14ac:dyDescent="0.45">
      <c r="E3238" s="15"/>
    </row>
    <row r="3239" spans="5:5" s="17" customFormat="1" ht="14.35" customHeight="1" x14ac:dyDescent="0.45">
      <c r="E3239" s="15"/>
    </row>
    <row r="3240" spans="5:5" s="17" customFormat="1" ht="14.35" customHeight="1" x14ac:dyDescent="0.45">
      <c r="E3240" s="15"/>
    </row>
    <row r="3241" spans="5:5" s="17" customFormat="1" ht="14.35" customHeight="1" x14ac:dyDescent="0.45">
      <c r="E3241" s="15"/>
    </row>
    <row r="3242" spans="5:5" s="17" customFormat="1" ht="14.35" customHeight="1" x14ac:dyDescent="0.45">
      <c r="E3242" s="15"/>
    </row>
    <row r="3243" spans="5:5" s="17" customFormat="1" ht="14.35" customHeight="1" x14ac:dyDescent="0.45">
      <c r="E3243" s="15"/>
    </row>
    <row r="3244" spans="5:5" s="17" customFormat="1" ht="14.35" customHeight="1" x14ac:dyDescent="0.45">
      <c r="E3244" s="15"/>
    </row>
    <row r="3245" spans="5:5" s="17" customFormat="1" ht="14.35" customHeight="1" x14ac:dyDescent="0.45">
      <c r="E3245" s="15"/>
    </row>
    <row r="3246" spans="5:5" s="17" customFormat="1" ht="14.35" customHeight="1" x14ac:dyDescent="0.45">
      <c r="E3246" s="15"/>
    </row>
    <row r="3247" spans="5:5" s="17" customFormat="1" ht="14.35" customHeight="1" x14ac:dyDescent="0.45">
      <c r="E3247" s="15"/>
    </row>
    <row r="3248" spans="5:5" s="17" customFormat="1" ht="14.35" customHeight="1" x14ac:dyDescent="0.45">
      <c r="E3248" s="15"/>
    </row>
    <row r="3249" spans="5:5" s="17" customFormat="1" ht="14.35" customHeight="1" x14ac:dyDescent="0.45">
      <c r="E3249" s="15"/>
    </row>
    <row r="3250" spans="5:5" s="17" customFormat="1" ht="14.35" customHeight="1" x14ac:dyDescent="0.45">
      <c r="E3250" s="15"/>
    </row>
    <row r="3251" spans="5:5" s="17" customFormat="1" ht="14.35" customHeight="1" x14ac:dyDescent="0.45">
      <c r="E3251" s="15"/>
    </row>
    <row r="3252" spans="5:5" s="17" customFormat="1" ht="14.35" customHeight="1" x14ac:dyDescent="0.45">
      <c r="E3252" s="15"/>
    </row>
    <row r="3253" spans="5:5" s="17" customFormat="1" ht="14.35" customHeight="1" x14ac:dyDescent="0.45">
      <c r="E3253" s="15"/>
    </row>
    <row r="3254" spans="5:5" s="17" customFormat="1" ht="14.35" customHeight="1" x14ac:dyDescent="0.45">
      <c r="E3254" s="15"/>
    </row>
    <row r="3255" spans="5:5" s="17" customFormat="1" ht="14.35" customHeight="1" x14ac:dyDescent="0.45">
      <c r="E3255" s="15"/>
    </row>
    <row r="3256" spans="5:5" s="17" customFormat="1" ht="14.35" customHeight="1" x14ac:dyDescent="0.45">
      <c r="E3256" s="15"/>
    </row>
    <row r="3257" spans="5:5" s="17" customFormat="1" ht="14.35" customHeight="1" x14ac:dyDescent="0.45">
      <c r="E3257" s="15"/>
    </row>
    <row r="3258" spans="5:5" s="17" customFormat="1" ht="14.35" customHeight="1" x14ac:dyDescent="0.45">
      <c r="E3258" s="15"/>
    </row>
    <row r="3259" spans="5:5" s="17" customFormat="1" ht="14.35" customHeight="1" x14ac:dyDescent="0.45">
      <c r="E3259" s="15"/>
    </row>
    <row r="3260" spans="5:5" s="17" customFormat="1" ht="14.35" customHeight="1" x14ac:dyDescent="0.45">
      <c r="E3260" s="15"/>
    </row>
    <row r="3261" spans="5:5" s="17" customFormat="1" ht="14.35" customHeight="1" x14ac:dyDescent="0.45">
      <c r="E3261" s="15"/>
    </row>
    <row r="3262" spans="5:5" s="17" customFormat="1" ht="14.35" customHeight="1" x14ac:dyDescent="0.45">
      <c r="E3262" s="15"/>
    </row>
    <row r="3263" spans="5:5" s="17" customFormat="1" ht="14.35" customHeight="1" x14ac:dyDescent="0.45">
      <c r="E3263" s="15"/>
    </row>
    <row r="3264" spans="5:5" s="17" customFormat="1" ht="14.35" customHeight="1" x14ac:dyDescent="0.45">
      <c r="E3264" s="15"/>
    </row>
    <row r="3265" spans="5:5" s="17" customFormat="1" ht="14.35" customHeight="1" x14ac:dyDescent="0.45">
      <c r="E3265" s="15"/>
    </row>
    <row r="3266" spans="5:5" s="17" customFormat="1" ht="14.35" customHeight="1" x14ac:dyDescent="0.45">
      <c r="E3266" s="15"/>
    </row>
    <row r="3267" spans="5:5" s="17" customFormat="1" ht="14.35" customHeight="1" x14ac:dyDescent="0.45">
      <c r="E3267" s="15"/>
    </row>
    <row r="3268" spans="5:5" s="17" customFormat="1" ht="14.35" customHeight="1" x14ac:dyDescent="0.45">
      <c r="E3268" s="15"/>
    </row>
    <row r="3269" spans="5:5" s="17" customFormat="1" ht="14.35" customHeight="1" x14ac:dyDescent="0.45">
      <c r="E3269" s="15"/>
    </row>
    <row r="3270" spans="5:5" s="17" customFormat="1" ht="14.35" customHeight="1" x14ac:dyDescent="0.45">
      <c r="E3270" s="15"/>
    </row>
    <row r="3271" spans="5:5" s="17" customFormat="1" ht="14.35" customHeight="1" x14ac:dyDescent="0.45">
      <c r="E3271" s="15"/>
    </row>
    <row r="3272" spans="5:5" s="17" customFormat="1" ht="14.35" customHeight="1" x14ac:dyDescent="0.45">
      <c r="E3272" s="15"/>
    </row>
    <row r="3273" spans="5:5" s="17" customFormat="1" ht="14.35" customHeight="1" x14ac:dyDescent="0.45">
      <c r="E3273" s="15"/>
    </row>
    <row r="3274" spans="5:5" s="17" customFormat="1" ht="14.35" customHeight="1" x14ac:dyDescent="0.45">
      <c r="E3274" s="15"/>
    </row>
    <row r="3275" spans="5:5" s="17" customFormat="1" ht="14.35" customHeight="1" x14ac:dyDescent="0.45">
      <c r="E3275" s="15"/>
    </row>
    <row r="3276" spans="5:5" s="17" customFormat="1" ht="14.35" customHeight="1" x14ac:dyDescent="0.45">
      <c r="E3276" s="15"/>
    </row>
    <row r="3277" spans="5:5" s="17" customFormat="1" ht="14.35" customHeight="1" x14ac:dyDescent="0.45">
      <c r="E3277" s="15"/>
    </row>
    <row r="3278" spans="5:5" s="17" customFormat="1" ht="14.35" customHeight="1" x14ac:dyDescent="0.45">
      <c r="E3278" s="15"/>
    </row>
    <row r="3279" spans="5:5" s="17" customFormat="1" ht="14.35" customHeight="1" x14ac:dyDescent="0.45">
      <c r="E3279" s="15"/>
    </row>
    <row r="3280" spans="5:5" s="17" customFormat="1" ht="14.35" customHeight="1" x14ac:dyDescent="0.45">
      <c r="E3280" s="15"/>
    </row>
    <row r="3281" spans="5:5" s="17" customFormat="1" ht="14.35" customHeight="1" x14ac:dyDescent="0.45">
      <c r="E3281" s="15"/>
    </row>
    <row r="3282" spans="5:5" s="17" customFormat="1" ht="14.35" customHeight="1" x14ac:dyDescent="0.45">
      <c r="E3282" s="15"/>
    </row>
    <row r="3283" spans="5:5" s="17" customFormat="1" ht="14.35" customHeight="1" x14ac:dyDescent="0.45">
      <c r="E3283" s="15"/>
    </row>
    <row r="3284" spans="5:5" s="17" customFormat="1" ht="14.35" customHeight="1" x14ac:dyDescent="0.45">
      <c r="E3284" s="15"/>
    </row>
    <row r="3285" spans="5:5" s="17" customFormat="1" ht="14.35" customHeight="1" x14ac:dyDescent="0.45">
      <c r="E3285" s="15"/>
    </row>
    <row r="3286" spans="5:5" s="17" customFormat="1" ht="14.35" customHeight="1" x14ac:dyDescent="0.45">
      <c r="E3286" s="15"/>
    </row>
    <row r="3287" spans="5:5" s="17" customFormat="1" ht="14.35" customHeight="1" x14ac:dyDescent="0.45">
      <c r="E3287" s="15"/>
    </row>
    <row r="3288" spans="5:5" s="17" customFormat="1" ht="14.35" customHeight="1" x14ac:dyDescent="0.45">
      <c r="E3288" s="15"/>
    </row>
    <row r="3289" spans="5:5" s="17" customFormat="1" ht="14.35" customHeight="1" x14ac:dyDescent="0.45">
      <c r="E3289" s="15"/>
    </row>
    <row r="3290" spans="5:5" s="17" customFormat="1" ht="14.35" customHeight="1" x14ac:dyDescent="0.45">
      <c r="E3290" s="15"/>
    </row>
    <row r="3291" spans="5:5" s="17" customFormat="1" ht="14.35" customHeight="1" x14ac:dyDescent="0.45">
      <c r="E3291" s="15"/>
    </row>
    <row r="3292" spans="5:5" s="17" customFormat="1" ht="14.35" customHeight="1" x14ac:dyDescent="0.45">
      <c r="E3292" s="15"/>
    </row>
    <row r="3293" spans="5:5" s="17" customFormat="1" ht="14.35" customHeight="1" x14ac:dyDescent="0.45">
      <c r="E3293" s="15"/>
    </row>
    <row r="3294" spans="5:5" s="17" customFormat="1" ht="14.35" customHeight="1" x14ac:dyDescent="0.45">
      <c r="E3294" s="15"/>
    </row>
    <row r="3295" spans="5:5" s="17" customFormat="1" ht="14.35" customHeight="1" x14ac:dyDescent="0.45">
      <c r="E3295" s="15"/>
    </row>
    <row r="3296" spans="5:5" s="17" customFormat="1" ht="14.35" customHeight="1" x14ac:dyDescent="0.45">
      <c r="E3296" s="15"/>
    </row>
    <row r="3297" spans="5:5" s="17" customFormat="1" ht="14.35" customHeight="1" x14ac:dyDescent="0.45">
      <c r="E3297" s="15"/>
    </row>
    <row r="3298" spans="5:5" s="17" customFormat="1" ht="14.35" customHeight="1" x14ac:dyDescent="0.45">
      <c r="E3298" s="15"/>
    </row>
    <row r="3299" spans="5:5" s="17" customFormat="1" ht="14.35" customHeight="1" x14ac:dyDescent="0.45">
      <c r="E3299" s="15"/>
    </row>
    <row r="3300" spans="5:5" s="17" customFormat="1" ht="14.35" customHeight="1" x14ac:dyDescent="0.45">
      <c r="E3300" s="15"/>
    </row>
    <row r="3301" spans="5:5" s="17" customFormat="1" ht="14.35" customHeight="1" x14ac:dyDescent="0.45">
      <c r="E3301" s="15"/>
    </row>
    <row r="3302" spans="5:5" s="17" customFormat="1" ht="14.35" customHeight="1" x14ac:dyDescent="0.45">
      <c r="E3302" s="15"/>
    </row>
    <row r="3303" spans="5:5" s="17" customFormat="1" ht="14.35" customHeight="1" x14ac:dyDescent="0.45">
      <c r="E3303" s="15"/>
    </row>
    <row r="3304" spans="5:5" s="17" customFormat="1" ht="14.35" customHeight="1" x14ac:dyDescent="0.45">
      <c r="E3304" s="15"/>
    </row>
    <row r="3305" spans="5:5" s="17" customFormat="1" ht="14.35" customHeight="1" x14ac:dyDescent="0.45">
      <c r="E3305" s="15"/>
    </row>
    <row r="3306" spans="5:5" s="17" customFormat="1" ht="14.35" customHeight="1" x14ac:dyDescent="0.45">
      <c r="E3306" s="15"/>
    </row>
    <row r="3307" spans="5:5" s="17" customFormat="1" ht="14.35" customHeight="1" x14ac:dyDescent="0.45">
      <c r="E3307" s="15"/>
    </row>
    <row r="3308" spans="5:5" s="17" customFormat="1" ht="14.35" customHeight="1" x14ac:dyDescent="0.45">
      <c r="E3308" s="15"/>
    </row>
    <row r="3309" spans="5:5" s="17" customFormat="1" ht="14.35" customHeight="1" x14ac:dyDescent="0.45">
      <c r="E3309" s="15"/>
    </row>
    <row r="3310" spans="5:5" s="17" customFormat="1" ht="14.35" customHeight="1" x14ac:dyDescent="0.45">
      <c r="E3310" s="15"/>
    </row>
    <row r="3311" spans="5:5" s="17" customFormat="1" ht="14.35" customHeight="1" x14ac:dyDescent="0.45">
      <c r="E3311" s="15"/>
    </row>
    <row r="3312" spans="5:5" s="17" customFormat="1" ht="14.35" customHeight="1" x14ac:dyDescent="0.45">
      <c r="E3312" s="15"/>
    </row>
    <row r="3313" spans="5:5" s="17" customFormat="1" ht="14.35" customHeight="1" x14ac:dyDescent="0.45">
      <c r="E3313" s="15"/>
    </row>
    <row r="3314" spans="5:5" s="17" customFormat="1" ht="14.35" customHeight="1" x14ac:dyDescent="0.45">
      <c r="E3314" s="15"/>
    </row>
    <row r="3315" spans="5:5" s="17" customFormat="1" ht="14.35" customHeight="1" x14ac:dyDescent="0.45">
      <c r="E3315" s="15"/>
    </row>
    <row r="3316" spans="5:5" s="17" customFormat="1" ht="14.35" customHeight="1" x14ac:dyDescent="0.45">
      <c r="E3316" s="15"/>
    </row>
    <row r="3317" spans="5:5" s="17" customFormat="1" ht="14.35" customHeight="1" x14ac:dyDescent="0.45">
      <c r="E3317" s="15"/>
    </row>
    <row r="3318" spans="5:5" s="17" customFormat="1" ht="14.35" customHeight="1" x14ac:dyDescent="0.45">
      <c r="E3318" s="15"/>
    </row>
    <row r="3319" spans="5:5" s="17" customFormat="1" ht="14.35" customHeight="1" x14ac:dyDescent="0.45">
      <c r="E3319" s="15"/>
    </row>
    <row r="3320" spans="5:5" s="17" customFormat="1" ht="14.35" customHeight="1" x14ac:dyDescent="0.45">
      <c r="E3320" s="15"/>
    </row>
    <row r="3321" spans="5:5" s="17" customFormat="1" ht="14.35" customHeight="1" x14ac:dyDescent="0.45">
      <c r="E3321" s="15"/>
    </row>
    <row r="3322" spans="5:5" s="17" customFormat="1" ht="14.35" customHeight="1" x14ac:dyDescent="0.45">
      <c r="E3322" s="15"/>
    </row>
    <row r="3323" spans="5:5" s="17" customFormat="1" ht="14.35" customHeight="1" x14ac:dyDescent="0.45">
      <c r="E3323" s="15"/>
    </row>
    <row r="3324" spans="5:5" s="17" customFormat="1" ht="14.35" customHeight="1" x14ac:dyDescent="0.45">
      <c r="E3324" s="15"/>
    </row>
    <row r="3325" spans="5:5" s="17" customFormat="1" ht="14.35" customHeight="1" x14ac:dyDescent="0.45">
      <c r="E3325" s="15"/>
    </row>
    <row r="3326" spans="5:5" s="17" customFormat="1" ht="14.35" customHeight="1" x14ac:dyDescent="0.45">
      <c r="E3326" s="15"/>
    </row>
    <row r="3327" spans="5:5" s="17" customFormat="1" ht="14.35" customHeight="1" x14ac:dyDescent="0.45">
      <c r="E3327" s="15"/>
    </row>
    <row r="3328" spans="5:5" s="17" customFormat="1" ht="14.35" customHeight="1" x14ac:dyDescent="0.45">
      <c r="E3328" s="15"/>
    </row>
    <row r="3329" spans="5:5" s="17" customFormat="1" ht="14.35" customHeight="1" x14ac:dyDescent="0.45">
      <c r="E3329" s="15"/>
    </row>
    <row r="3330" spans="5:5" s="17" customFormat="1" ht="14.35" customHeight="1" x14ac:dyDescent="0.45">
      <c r="E3330" s="15"/>
    </row>
    <row r="3331" spans="5:5" s="17" customFormat="1" ht="14.35" customHeight="1" x14ac:dyDescent="0.45">
      <c r="E3331" s="15"/>
    </row>
    <row r="3332" spans="5:5" s="17" customFormat="1" ht="14.35" customHeight="1" x14ac:dyDescent="0.45">
      <c r="E3332" s="15"/>
    </row>
    <row r="3333" spans="5:5" s="17" customFormat="1" ht="14.35" customHeight="1" x14ac:dyDescent="0.45">
      <c r="E3333" s="15"/>
    </row>
    <row r="3334" spans="5:5" s="17" customFormat="1" ht="14.35" customHeight="1" x14ac:dyDescent="0.45">
      <c r="E3334" s="15"/>
    </row>
    <row r="3335" spans="5:5" s="17" customFormat="1" ht="14.35" customHeight="1" x14ac:dyDescent="0.45">
      <c r="E3335" s="15"/>
    </row>
    <row r="3336" spans="5:5" s="17" customFormat="1" ht="14.35" customHeight="1" x14ac:dyDescent="0.45">
      <c r="E3336" s="15"/>
    </row>
    <row r="3337" spans="5:5" s="17" customFormat="1" ht="14.35" customHeight="1" x14ac:dyDescent="0.45">
      <c r="E3337" s="15"/>
    </row>
    <row r="3338" spans="5:5" s="17" customFormat="1" ht="14.35" customHeight="1" x14ac:dyDescent="0.45">
      <c r="E3338" s="15"/>
    </row>
    <row r="3339" spans="5:5" s="17" customFormat="1" ht="14.35" customHeight="1" x14ac:dyDescent="0.45">
      <c r="E3339" s="15"/>
    </row>
    <row r="3340" spans="5:5" s="17" customFormat="1" ht="14.35" customHeight="1" x14ac:dyDescent="0.45">
      <c r="E3340" s="15"/>
    </row>
    <row r="3341" spans="5:5" s="17" customFormat="1" ht="14.35" customHeight="1" x14ac:dyDescent="0.45">
      <c r="E3341" s="15"/>
    </row>
    <row r="3342" spans="5:5" s="17" customFormat="1" ht="14.35" customHeight="1" x14ac:dyDescent="0.45">
      <c r="E3342" s="15"/>
    </row>
    <row r="3343" spans="5:5" s="17" customFormat="1" ht="14.35" customHeight="1" x14ac:dyDescent="0.45">
      <c r="E3343" s="15"/>
    </row>
    <row r="3344" spans="5:5" s="17" customFormat="1" ht="14.35" customHeight="1" x14ac:dyDescent="0.45">
      <c r="E3344" s="15"/>
    </row>
    <row r="3345" spans="5:5" s="17" customFormat="1" ht="14.35" customHeight="1" x14ac:dyDescent="0.45">
      <c r="E3345" s="15"/>
    </row>
    <row r="3346" spans="5:5" s="17" customFormat="1" ht="14.35" customHeight="1" x14ac:dyDescent="0.45">
      <c r="E3346" s="15"/>
    </row>
    <row r="3347" spans="5:5" s="17" customFormat="1" ht="14.35" customHeight="1" x14ac:dyDescent="0.45">
      <c r="E3347" s="15"/>
    </row>
    <row r="3348" spans="5:5" s="17" customFormat="1" ht="14.35" customHeight="1" x14ac:dyDescent="0.45">
      <c r="E3348" s="15"/>
    </row>
    <row r="3349" spans="5:5" s="17" customFormat="1" ht="14.35" customHeight="1" x14ac:dyDescent="0.45">
      <c r="E3349" s="15"/>
    </row>
    <row r="3350" spans="5:5" s="17" customFormat="1" ht="14.35" customHeight="1" x14ac:dyDescent="0.45">
      <c r="E3350" s="15"/>
    </row>
    <row r="3351" spans="5:5" s="17" customFormat="1" ht="14.35" customHeight="1" x14ac:dyDescent="0.45">
      <c r="E3351" s="15"/>
    </row>
    <row r="3352" spans="5:5" s="17" customFormat="1" ht="14.35" customHeight="1" x14ac:dyDescent="0.45">
      <c r="E3352" s="15"/>
    </row>
    <row r="3353" spans="5:5" s="17" customFormat="1" ht="14.35" customHeight="1" x14ac:dyDescent="0.45">
      <c r="E3353" s="15"/>
    </row>
    <row r="3354" spans="5:5" s="17" customFormat="1" ht="14.35" customHeight="1" x14ac:dyDescent="0.45">
      <c r="E3354" s="15"/>
    </row>
    <row r="3355" spans="5:5" s="17" customFormat="1" ht="14.35" customHeight="1" x14ac:dyDescent="0.45">
      <c r="E3355" s="15"/>
    </row>
    <row r="3356" spans="5:5" s="17" customFormat="1" ht="14.35" customHeight="1" x14ac:dyDescent="0.45">
      <c r="E3356" s="15"/>
    </row>
    <row r="3357" spans="5:5" s="17" customFormat="1" ht="14.35" customHeight="1" x14ac:dyDescent="0.45">
      <c r="E3357" s="15"/>
    </row>
    <row r="3358" spans="5:5" s="17" customFormat="1" ht="14.35" customHeight="1" x14ac:dyDescent="0.45">
      <c r="E3358" s="15"/>
    </row>
    <row r="3359" spans="5:5" s="17" customFormat="1" ht="14.35" customHeight="1" x14ac:dyDescent="0.45">
      <c r="E3359" s="15"/>
    </row>
    <row r="3360" spans="5:5" s="17" customFormat="1" ht="14.35" customHeight="1" x14ac:dyDescent="0.45">
      <c r="E3360" s="15"/>
    </row>
    <row r="3361" spans="5:5" s="17" customFormat="1" ht="14.35" customHeight="1" x14ac:dyDescent="0.45">
      <c r="E3361" s="15"/>
    </row>
    <row r="3362" spans="5:5" s="17" customFormat="1" ht="14.35" customHeight="1" x14ac:dyDescent="0.45">
      <c r="E3362" s="15"/>
    </row>
    <row r="3363" spans="5:5" s="17" customFormat="1" ht="14.35" customHeight="1" x14ac:dyDescent="0.45">
      <c r="E3363" s="15"/>
    </row>
    <row r="3364" spans="5:5" s="17" customFormat="1" ht="14.35" customHeight="1" x14ac:dyDescent="0.45">
      <c r="E3364" s="15"/>
    </row>
    <row r="3365" spans="5:5" s="17" customFormat="1" ht="14.35" customHeight="1" x14ac:dyDescent="0.45">
      <c r="E3365" s="15"/>
    </row>
    <row r="3366" spans="5:5" s="17" customFormat="1" ht="14.35" customHeight="1" x14ac:dyDescent="0.45">
      <c r="E3366" s="15"/>
    </row>
    <row r="3367" spans="5:5" s="17" customFormat="1" ht="14.35" customHeight="1" x14ac:dyDescent="0.45">
      <c r="E3367" s="15"/>
    </row>
    <row r="3368" spans="5:5" s="17" customFormat="1" ht="14.35" customHeight="1" x14ac:dyDescent="0.45">
      <c r="E3368" s="15"/>
    </row>
    <row r="3369" spans="5:5" s="17" customFormat="1" ht="14.35" customHeight="1" x14ac:dyDescent="0.45">
      <c r="E3369" s="15"/>
    </row>
    <row r="3370" spans="5:5" s="17" customFormat="1" ht="14.35" customHeight="1" x14ac:dyDescent="0.45">
      <c r="E3370" s="15"/>
    </row>
    <row r="3371" spans="5:5" s="17" customFormat="1" ht="14.35" customHeight="1" x14ac:dyDescent="0.45">
      <c r="E3371" s="15"/>
    </row>
    <row r="3372" spans="5:5" s="17" customFormat="1" ht="14.35" customHeight="1" x14ac:dyDescent="0.45">
      <c r="E3372" s="15"/>
    </row>
    <row r="3373" spans="5:5" s="17" customFormat="1" ht="14.35" customHeight="1" x14ac:dyDescent="0.45">
      <c r="E3373" s="15"/>
    </row>
    <row r="3374" spans="5:5" s="17" customFormat="1" ht="14.35" customHeight="1" x14ac:dyDescent="0.45">
      <c r="E3374" s="15"/>
    </row>
    <row r="3375" spans="5:5" s="17" customFormat="1" ht="14.35" customHeight="1" x14ac:dyDescent="0.45">
      <c r="E3375" s="15"/>
    </row>
    <row r="3376" spans="5:5" s="17" customFormat="1" ht="14.35" customHeight="1" x14ac:dyDescent="0.45">
      <c r="E3376" s="15"/>
    </row>
    <row r="3377" spans="5:5" s="17" customFormat="1" ht="14.35" customHeight="1" x14ac:dyDescent="0.45">
      <c r="E3377" s="15"/>
    </row>
    <row r="3378" spans="5:5" s="17" customFormat="1" ht="14.35" customHeight="1" x14ac:dyDescent="0.45">
      <c r="E3378" s="15"/>
    </row>
    <row r="3379" spans="5:5" s="17" customFormat="1" ht="14.35" customHeight="1" x14ac:dyDescent="0.45">
      <c r="E3379" s="15"/>
    </row>
    <row r="3380" spans="5:5" s="17" customFormat="1" ht="14.35" customHeight="1" x14ac:dyDescent="0.45">
      <c r="E3380" s="15"/>
    </row>
    <row r="3381" spans="5:5" s="17" customFormat="1" ht="14.35" customHeight="1" x14ac:dyDescent="0.45">
      <c r="E3381" s="15"/>
    </row>
    <row r="3382" spans="5:5" s="17" customFormat="1" ht="14.35" customHeight="1" x14ac:dyDescent="0.45">
      <c r="E3382" s="15"/>
    </row>
    <row r="3383" spans="5:5" s="17" customFormat="1" ht="14.35" customHeight="1" x14ac:dyDescent="0.45">
      <c r="E3383" s="15"/>
    </row>
    <row r="3384" spans="5:5" s="17" customFormat="1" ht="14.35" customHeight="1" x14ac:dyDescent="0.45">
      <c r="E3384" s="15"/>
    </row>
    <row r="3385" spans="5:5" s="17" customFormat="1" ht="14.35" customHeight="1" x14ac:dyDescent="0.45">
      <c r="E3385" s="15"/>
    </row>
    <row r="3386" spans="5:5" s="17" customFormat="1" ht="14.35" customHeight="1" x14ac:dyDescent="0.45">
      <c r="E3386" s="15"/>
    </row>
    <row r="3387" spans="5:5" s="17" customFormat="1" ht="14.35" customHeight="1" x14ac:dyDescent="0.45">
      <c r="E3387" s="15"/>
    </row>
    <row r="3388" spans="5:5" s="17" customFormat="1" ht="14.35" customHeight="1" x14ac:dyDescent="0.45">
      <c r="E3388" s="15"/>
    </row>
    <row r="3389" spans="5:5" s="17" customFormat="1" ht="14.35" customHeight="1" x14ac:dyDescent="0.45">
      <c r="E3389" s="15"/>
    </row>
    <row r="3390" spans="5:5" s="17" customFormat="1" ht="14.35" customHeight="1" x14ac:dyDescent="0.45">
      <c r="E3390" s="15"/>
    </row>
    <row r="3391" spans="5:5" s="17" customFormat="1" ht="14.35" customHeight="1" x14ac:dyDescent="0.45">
      <c r="E3391" s="15"/>
    </row>
    <row r="3392" spans="5:5" s="17" customFormat="1" ht="14.35" customHeight="1" x14ac:dyDescent="0.45">
      <c r="E3392" s="15"/>
    </row>
    <row r="3393" spans="5:5" s="17" customFormat="1" ht="14.35" customHeight="1" x14ac:dyDescent="0.45">
      <c r="E3393" s="15"/>
    </row>
    <row r="3394" spans="5:5" s="17" customFormat="1" ht="14.35" customHeight="1" x14ac:dyDescent="0.45">
      <c r="E3394" s="15"/>
    </row>
    <row r="3395" spans="5:5" s="17" customFormat="1" ht="14.35" customHeight="1" x14ac:dyDescent="0.45">
      <c r="E3395" s="15"/>
    </row>
    <row r="3396" spans="5:5" s="17" customFormat="1" ht="14.35" customHeight="1" x14ac:dyDescent="0.45">
      <c r="E3396" s="15"/>
    </row>
    <row r="3397" spans="5:5" s="17" customFormat="1" ht="14.35" customHeight="1" x14ac:dyDescent="0.45">
      <c r="E3397" s="15"/>
    </row>
    <row r="3398" spans="5:5" s="17" customFormat="1" ht="14.35" customHeight="1" x14ac:dyDescent="0.45">
      <c r="E3398" s="15"/>
    </row>
    <row r="3399" spans="5:5" s="17" customFormat="1" ht="14.35" customHeight="1" x14ac:dyDescent="0.45">
      <c r="E3399" s="15"/>
    </row>
    <row r="3400" spans="5:5" s="17" customFormat="1" ht="14.35" customHeight="1" x14ac:dyDescent="0.45">
      <c r="E3400" s="15"/>
    </row>
    <row r="3401" spans="5:5" s="17" customFormat="1" ht="14.35" customHeight="1" x14ac:dyDescent="0.45">
      <c r="E3401" s="15"/>
    </row>
    <row r="3402" spans="5:5" s="17" customFormat="1" ht="14.35" customHeight="1" x14ac:dyDescent="0.45">
      <c r="E3402" s="15"/>
    </row>
    <row r="3403" spans="5:5" s="17" customFormat="1" ht="14.35" customHeight="1" x14ac:dyDescent="0.45">
      <c r="E3403" s="15"/>
    </row>
    <row r="3404" spans="5:5" s="17" customFormat="1" ht="14.35" customHeight="1" x14ac:dyDescent="0.45">
      <c r="E3404" s="15"/>
    </row>
    <row r="3405" spans="5:5" s="17" customFormat="1" ht="14.35" customHeight="1" x14ac:dyDescent="0.45">
      <c r="E3405" s="15"/>
    </row>
    <row r="3406" spans="5:5" s="17" customFormat="1" ht="14.35" customHeight="1" x14ac:dyDescent="0.45">
      <c r="E3406" s="15"/>
    </row>
    <row r="3407" spans="5:5" s="17" customFormat="1" ht="14.35" customHeight="1" x14ac:dyDescent="0.45">
      <c r="E3407" s="15"/>
    </row>
    <row r="3408" spans="5:5" s="17" customFormat="1" ht="14.35" customHeight="1" x14ac:dyDescent="0.45">
      <c r="E3408" s="15"/>
    </row>
    <row r="3409" spans="5:5" s="17" customFormat="1" ht="14.35" customHeight="1" x14ac:dyDescent="0.45">
      <c r="E3409" s="15"/>
    </row>
    <row r="3410" spans="5:5" s="17" customFormat="1" ht="14.35" customHeight="1" x14ac:dyDescent="0.45">
      <c r="E3410" s="15"/>
    </row>
    <row r="3411" spans="5:5" s="17" customFormat="1" ht="14.35" customHeight="1" x14ac:dyDescent="0.45">
      <c r="E3411" s="15"/>
    </row>
    <row r="3412" spans="5:5" s="17" customFormat="1" ht="14.35" customHeight="1" x14ac:dyDescent="0.45">
      <c r="E3412" s="15"/>
    </row>
    <row r="3413" spans="5:5" s="17" customFormat="1" ht="14.35" customHeight="1" x14ac:dyDescent="0.45">
      <c r="E3413" s="15"/>
    </row>
    <row r="3414" spans="5:5" s="17" customFormat="1" ht="14.35" customHeight="1" x14ac:dyDescent="0.45">
      <c r="E3414" s="15"/>
    </row>
    <row r="3415" spans="5:5" s="17" customFormat="1" ht="14.35" customHeight="1" x14ac:dyDescent="0.45">
      <c r="E3415" s="15"/>
    </row>
    <row r="3416" spans="5:5" s="17" customFormat="1" ht="14.35" customHeight="1" x14ac:dyDescent="0.45">
      <c r="E3416" s="15"/>
    </row>
    <row r="3417" spans="5:5" s="17" customFormat="1" ht="14.35" customHeight="1" x14ac:dyDescent="0.45">
      <c r="E3417" s="15"/>
    </row>
    <row r="3418" spans="5:5" s="17" customFormat="1" ht="14.35" customHeight="1" x14ac:dyDescent="0.45">
      <c r="E3418" s="15"/>
    </row>
    <row r="3419" spans="5:5" s="17" customFormat="1" ht="14.35" customHeight="1" x14ac:dyDescent="0.45">
      <c r="E3419" s="15"/>
    </row>
    <row r="3420" spans="5:5" s="17" customFormat="1" ht="14.35" customHeight="1" x14ac:dyDescent="0.45">
      <c r="E3420" s="15"/>
    </row>
    <row r="3421" spans="5:5" s="17" customFormat="1" ht="14.35" customHeight="1" x14ac:dyDescent="0.45">
      <c r="E3421" s="15"/>
    </row>
    <row r="3422" spans="5:5" s="17" customFormat="1" ht="14.35" customHeight="1" x14ac:dyDescent="0.45">
      <c r="E3422" s="15"/>
    </row>
    <row r="3423" spans="5:5" s="17" customFormat="1" ht="14.35" customHeight="1" x14ac:dyDescent="0.45">
      <c r="E3423" s="15"/>
    </row>
    <row r="3424" spans="5:5" s="17" customFormat="1" ht="14.35" customHeight="1" x14ac:dyDescent="0.45">
      <c r="E3424" s="15"/>
    </row>
    <row r="3425" spans="5:5" s="17" customFormat="1" ht="14.35" customHeight="1" x14ac:dyDescent="0.45">
      <c r="E3425" s="15"/>
    </row>
    <row r="3426" spans="5:5" s="17" customFormat="1" ht="14.35" customHeight="1" x14ac:dyDescent="0.45">
      <c r="E3426" s="15"/>
    </row>
    <row r="3427" spans="5:5" s="17" customFormat="1" ht="14.35" customHeight="1" x14ac:dyDescent="0.45">
      <c r="E3427" s="15"/>
    </row>
    <row r="3428" spans="5:5" s="17" customFormat="1" ht="14.35" customHeight="1" x14ac:dyDescent="0.45">
      <c r="E3428" s="15"/>
    </row>
    <row r="3429" spans="5:5" s="17" customFormat="1" ht="14.35" customHeight="1" x14ac:dyDescent="0.45">
      <c r="E3429" s="15"/>
    </row>
    <row r="3430" spans="5:5" s="17" customFormat="1" ht="14.35" customHeight="1" x14ac:dyDescent="0.45">
      <c r="E3430" s="15"/>
    </row>
    <row r="3431" spans="5:5" s="17" customFormat="1" ht="14.35" customHeight="1" x14ac:dyDescent="0.45">
      <c r="E3431" s="15"/>
    </row>
    <row r="3432" spans="5:5" s="17" customFormat="1" ht="14.35" customHeight="1" x14ac:dyDescent="0.45">
      <c r="E3432" s="15"/>
    </row>
    <row r="3433" spans="5:5" s="17" customFormat="1" ht="14.35" customHeight="1" x14ac:dyDescent="0.45">
      <c r="E3433" s="15"/>
    </row>
    <row r="3434" spans="5:5" s="17" customFormat="1" ht="14.35" customHeight="1" x14ac:dyDescent="0.45">
      <c r="E3434" s="15"/>
    </row>
    <row r="3435" spans="5:5" s="17" customFormat="1" ht="14.35" customHeight="1" x14ac:dyDescent="0.45">
      <c r="E3435" s="15"/>
    </row>
    <row r="3436" spans="5:5" s="17" customFormat="1" ht="14.35" customHeight="1" x14ac:dyDescent="0.45">
      <c r="E3436" s="15"/>
    </row>
    <row r="3437" spans="5:5" s="17" customFormat="1" ht="14.35" customHeight="1" x14ac:dyDescent="0.45">
      <c r="E3437" s="15"/>
    </row>
    <row r="3438" spans="5:5" s="17" customFormat="1" ht="14.35" customHeight="1" x14ac:dyDescent="0.45">
      <c r="E3438" s="15"/>
    </row>
    <row r="3439" spans="5:5" s="17" customFormat="1" ht="14.35" customHeight="1" x14ac:dyDescent="0.45">
      <c r="E3439" s="15"/>
    </row>
    <row r="3440" spans="5:5" s="17" customFormat="1" ht="14.35" customHeight="1" x14ac:dyDescent="0.45">
      <c r="E3440" s="15"/>
    </row>
    <row r="3441" spans="5:5" s="17" customFormat="1" ht="14.35" customHeight="1" x14ac:dyDescent="0.45">
      <c r="E3441" s="15"/>
    </row>
    <row r="3442" spans="5:5" s="17" customFormat="1" ht="14.35" customHeight="1" x14ac:dyDescent="0.45">
      <c r="E3442" s="15"/>
    </row>
    <row r="3443" spans="5:5" s="17" customFormat="1" ht="14.35" customHeight="1" x14ac:dyDescent="0.45">
      <c r="E3443" s="15"/>
    </row>
    <row r="3444" spans="5:5" s="17" customFormat="1" ht="14.35" customHeight="1" x14ac:dyDescent="0.45">
      <c r="E3444" s="15"/>
    </row>
    <row r="3445" spans="5:5" s="17" customFormat="1" ht="14.35" customHeight="1" x14ac:dyDescent="0.45">
      <c r="E3445" s="15"/>
    </row>
    <row r="3446" spans="5:5" s="17" customFormat="1" ht="14.35" customHeight="1" x14ac:dyDescent="0.45">
      <c r="E3446" s="15"/>
    </row>
    <row r="3447" spans="5:5" s="17" customFormat="1" ht="14.35" customHeight="1" x14ac:dyDescent="0.45">
      <c r="E3447" s="15"/>
    </row>
    <row r="3448" spans="5:5" s="17" customFormat="1" ht="14.35" customHeight="1" x14ac:dyDescent="0.45">
      <c r="E3448" s="15"/>
    </row>
    <row r="3449" spans="5:5" s="17" customFormat="1" ht="14.35" customHeight="1" x14ac:dyDescent="0.45">
      <c r="E3449" s="15"/>
    </row>
    <row r="3450" spans="5:5" s="17" customFormat="1" ht="14.35" customHeight="1" x14ac:dyDescent="0.45">
      <c r="E3450" s="15"/>
    </row>
    <row r="3451" spans="5:5" s="17" customFormat="1" ht="14.35" customHeight="1" x14ac:dyDescent="0.45">
      <c r="E3451" s="15"/>
    </row>
    <row r="3452" spans="5:5" s="17" customFormat="1" ht="14.35" customHeight="1" x14ac:dyDescent="0.45">
      <c r="E3452" s="15"/>
    </row>
    <row r="3453" spans="5:5" s="17" customFormat="1" ht="14.35" customHeight="1" x14ac:dyDescent="0.45">
      <c r="E3453" s="15"/>
    </row>
    <row r="3454" spans="5:5" s="17" customFormat="1" ht="14.35" customHeight="1" x14ac:dyDescent="0.45">
      <c r="E3454" s="15"/>
    </row>
    <row r="3455" spans="5:5" s="17" customFormat="1" ht="14.35" customHeight="1" x14ac:dyDescent="0.45">
      <c r="E3455" s="15"/>
    </row>
    <row r="3456" spans="5:5" s="17" customFormat="1" ht="14.35" customHeight="1" x14ac:dyDescent="0.45">
      <c r="E3456" s="15"/>
    </row>
    <row r="3457" spans="5:5" s="17" customFormat="1" ht="14.35" customHeight="1" x14ac:dyDescent="0.45">
      <c r="E3457" s="15"/>
    </row>
    <row r="3458" spans="5:5" s="17" customFormat="1" ht="14.35" customHeight="1" x14ac:dyDescent="0.45">
      <c r="E3458" s="15"/>
    </row>
    <row r="3459" spans="5:5" s="17" customFormat="1" ht="14.35" customHeight="1" x14ac:dyDescent="0.45">
      <c r="E3459" s="15"/>
    </row>
    <row r="3460" spans="5:5" s="17" customFormat="1" ht="14.35" customHeight="1" x14ac:dyDescent="0.45">
      <c r="E3460" s="15"/>
    </row>
    <row r="3461" spans="5:5" s="17" customFormat="1" ht="14.35" customHeight="1" x14ac:dyDescent="0.45">
      <c r="E3461" s="15"/>
    </row>
    <row r="3462" spans="5:5" s="17" customFormat="1" ht="14.35" customHeight="1" x14ac:dyDescent="0.45">
      <c r="E3462" s="15"/>
    </row>
    <row r="3463" spans="5:5" s="17" customFormat="1" ht="14.35" customHeight="1" x14ac:dyDescent="0.45">
      <c r="E3463" s="15"/>
    </row>
    <row r="3464" spans="5:5" s="17" customFormat="1" ht="14.35" customHeight="1" x14ac:dyDescent="0.45">
      <c r="E3464" s="15"/>
    </row>
    <row r="3465" spans="5:5" s="17" customFormat="1" ht="14.35" customHeight="1" x14ac:dyDescent="0.45">
      <c r="E3465" s="15"/>
    </row>
    <row r="3466" spans="5:5" s="17" customFormat="1" ht="14.35" customHeight="1" x14ac:dyDescent="0.45">
      <c r="E3466" s="15"/>
    </row>
    <row r="3467" spans="5:5" s="17" customFormat="1" ht="14.35" customHeight="1" x14ac:dyDescent="0.45">
      <c r="E3467" s="15"/>
    </row>
    <row r="3468" spans="5:5" s="17" customFormat="1" ht="14.35" customHeight="1" x14ac:dyDescent="0.45">
      <c r="E3468" s="15"/>
    </row>
    <row r="3469" spans="5:5" s="17" customFormat="1" ht="14.35" customHeight="1" x14ac:dyDescent="0.45">
      <c r="E3469" s="15"/>
    </row>
    <row r="3470" spans="5:5" s="17" customFormat="1" ht="14.35" customHeight="1" x14ac:dyDescent="0.45">
      <c r="E3470" s="15"/>
    </row>
    <row r="3471" spans="5:5" s="17" customFormat="1" ht="14.35" customHeight="1" x14ac:dyDescent="0.45">
      <c r="E3471" s="15"/>
    </row>
    <row r="3472" spans="5:5" s="17" customFormat="1" ht="14.35" customHeight="1" x14ac:dyDescent="0.45">
      <c r="E3472" s="15"/>
    </row>
    <row r="3473" spans="5:5" s="17" customFormat="1" ht="14.35" customHeight="1" x14ac:dyDescent="0.45">
      <c r="E3473" s="15"/>
    </row>
    <row r="3474" spans="5:5" s="17" customFormat="1" ht="14.35" customHeight="1" x14ac:dyDescent="0.45">
      <c r="E3474" s="15"/>
    </row>
    <row r="3475" spans="5:5" s="17" customFormat="1" ht="14.35" customHeight="1" x14ac:dyDescent="0.45">
      <c r="E3475" s="15"/>
    </row>
    <row r="3476" spans="5:5" s="17" customFormat="1" ht="14.35" customHeight="1" x14ac:dyDescent="0.45">
      <c r="E3476" s="15"/>
    </row>
    <row r="3477" spans="5:5" s="17" customFormat="1" ht="14.35" customHeight="1" x14ac:dyDescent="0.45">
      <c r="E3477" s="15"/>
    </row>
    <row r="3478" spans="5:5" s="17" customFormat="1" ht="14.35" customHeight="1" x14ac:dyDescent="0.45">
      <c r="E3478" s="15"/>
    </row>
    <row r="3479" spans="5:5" s="17" customFormat="1" ht="14.35" customHeight="1" x14ac:dyDescent="0.45">
      <c r="E3479" s="15"/>
    </row>
    <row r="3480" spans="5:5" s="17" customFormat="1" ht="14.35" customHeight="1" x14ac:dyDescent="0.45">
      <c r="E3480" s="15"/>
    </row>
    <row r="3481" spans="5:5" s="17" customFormat="1" ht="14.35" customHeight="1" x14ac:dyDescent="0.45">
      <c r="E3481" s="15"/>
    </row>
    <row r="3482" spans="5:5" s="17" customFormat="1" ht="14.35" customHeight="1" x14ac:dyDescent="0.45">
      <c r="E3482" s="15"/>
    </row>
    <row r="3483" spans="5:5" s="17" customFormat="1" ht="14.35" customHeight="1" x14ac:dyDescent="0.45">
      <c r="E3483" s="15"/>
    </row>
    <row r="3484" spans="5:5" s="17" customFormat="1" ht="14.35" customHeight="1" x14ac:dyDescent="0.45">
      <c r="E3484" s="15"/>
    </row>
    <row r="3485" spans="5:5" s="17" customFormat="1" ht="14.35" customHeight="1" x14ac:dyDescent="0.45">
      <c r="E3485" s="15"/>
    </row>
    <row r="3486" spans="5:5" s="17" customFormat="1" ht="14.35" customHeight="1" x14ac:dyDescent="0.45">
      <c r="E3486" s="15"/>
    </row>
    <row r="3487" spans="5:5" s="17" customFormat="1" ht="14.35" customHeight="1" x14ac:dyDescent="0.45">
      <c r="E3487" s="15"/>
    </row>
    <row r="3488" spans="5:5" s="17" customFormat="1" ht="14.35" customHeight="1" x14ac:dyDescent="0.45">
      <c r="E3488" s="15"/>
    </row>
    <row r="3489" spans="5:5" s="17" customFormat="1" ht="14.35" customHeight="1" x14ac:dyDescent="0.45">
      <c r="E3489" s="15"/>
    </row>
    <row r="3490" spans="5:5" s="17" customFormat="1" ht="14.35" customHeight="1" x14ac:dyDescent="0.45">
      <c r="E3490" s="15"/>
    </row>
    <row r="3491" spans="5:5" s="17" customFormat="1" ht="14.35" customHeight="1" x14ac:dyDescent="0.45">
      <c r="E3491" s="15"/>
    </row>
    <row r="3492" spans="5:5" s="17" customFormat="1" ht="14.35" customHeight="1" x14ac:dyDescent="0.45">
      <c r="E3492" s="15"/>
    </row>
    <row r="3493" spans="5:5" s="17" customFormat="1" ht="14.35" customHeight="1" x14ac:dyDescent="0.45">
      <c r="E3493" s="15"/>
    </row>
    <row r="3494" spans="5:5" s="17" customFormat="1" ht="14.35" customHeight="1" x14ac:dyDescent="0.45">
      <c r="E3494" s="15"/>
    </row>
    <row r="3495" spans="5:5" s="17" customFormat="1" ht="14.35" customHeight="1" x14ac:dyDescent="0.45">
      <c r="E3495" s="15"/>
    </row>
    <row r="3496" spans="5:5" s="17" customFormat="1" ht="14.35" customHeight="1" x14ac:dyDescent="0.45">
      <c r="E3496" s="15"/>
    </row>
    <row r="3497" spans="5:5" s="17" customFormat="1" ht="14.35" customHeight="1" x14ac:dyDescent="0.45">
      <c r="E3497" s="15"/>
    </row>
    <row r="3498" spans="5:5" s="17" customFormat="1" ht="14.35" customHeight="1" x14ac:dyDescent="0.45">
      <c r="E3498" s="15"/>
    </row>
    <row r="3499" spans="5:5" s="17" customFormat="1" ht="14.35" customHeight="1" x14ac:dyDescent="0.45">
      <c r="E3499" s="15"/>
    </row>
    <row r="3500" spans="5:5" s="17" customFormat="1" ht="14.35" customHeight="1" x14ac:dyDescent="0.45">
      <c r="E3500" s="15"/>
    </row>
    <row r="3501" spans="5:5" s="17" customFormat="1" ht="14.35" customHeight="1" x14ac:dyDescent="0.45">
      <c r="E3501" s="15"/>
    </row>
    <row r="3502" spans="5:5" s="17" customFormat="1" ht="14.35" customHeight="1" x14ac:dyDescent="0.45">
      <c r="E3502" s="15"/>
    </row>
    <row r="3503" spans="5:5" s="17" customFormat="1" ht="14.35" customHeight="1" x14ac:dyDescent="0.45">
      <c r="E3503" s="15"/>
    </row>
    <row r="3504" spans="5:5" s="17" customFormat="1" ht="14.35" customHeight="1" x14ac:dyDescent="0.45">
      <c r="E3504" s="15"/>
    </row>
    <row r="3505" spans="5:5" s="17" customFormat="1" ht="14.35" customHeight="1" x14ac:dyDescent="0.45">
      <c r="E3505" s="15"/>
    </row>
    <row r="3506" spans="5:5" s="17" customFormat="1" ht="14.35" customHeight="1" x14ac:dyDescent="0.45">
      <c r="E3506" s="15"/>
    </row>
    <row r="3507" spans="5:5" s="17" customFormat="1" ht="14.35" customHeight="1" x14ac:dyDescent="0.45">
      <c r="E3507" s="15"/>
    </row>
    <row r="3508" spans="5:5" s="17" customFormat="1" ht="14.35" customHeight="1" x14ac:dyDescent="0.45">
      <c r="E3508" s="15"/>
    </row>
    <row r="3509" spans="5:5" s="17" customFormat="1" ht="14.35" customHeight="1" x14ac:dyDescent="0.45">
      <c r="E3509" s="15"/>
    </row>
    <row r="3510" spans="5:5" s="17" customFormat="1" ht="14.35" customHeight="1" x14ac:dyDescent="0.45">
      <c r="E3510" s="15"/>
    </row>
    <row r="3511" spans="5:5" s="17" customFormat="1" ht="14.35" customHeight="1" x14ac:dyDescent="0.45">
      <c r="E3511" s="15"/>
    </row>
    <row r="3512" spans="5:5" s="17" customFormat="1" ht="14.35" customHeight="1" x14ac:dyDescent="0.45">
      <c r="E3512" s="15"/>
    </row>
    <row r="3513" spans="5:5" s="17" customFormat="1" ht="14.35" customHeight="1" x14ac:dyDescent="0.45">
      <c r="E3513" s="15"/>
    </row>
    <row r="3514" spans="5:5" s="17" customFormat="1" ht="14.35" customHeight="1" x14ac:dyDescent="0.45">
      <c r="E3514" s="15"/>
    </row>
    <row r="3515" spans="5:5" s="17" customFormat="1" ht="14.35" customHeight="1" x14ac:dyDescent="0.45">
      <c r="E3515" s="15"/>
    </row>
    <row r="3516" spans="5:5" s="17" customFormat="1" ht="14.35" customHeight="1" x14ac:dyDescent="0.45">
      <c r="E3516" s="15"/>
    </row>
    <row r="3517" spans="5:5" s="17" customFormat="1" ht="14.35" customHeight="1" x14ac:dyDescent="0.45">
      <c r="E3517" s="15"/>
    </row>
    <row r="3518" spans="5:5" s="17" customFormat="1" ht="14.35" customHeight="1" x14ac:dyDescent="0.45">
      <c r="E3518" s="15"/>
    </row>
    <row r="3519" spans="5:5" s="17" customFormat="1" ht="14.35" customHeight="1" x14ac:dyDescent="0.45">
      <c r="E3519" s="15"/>
    </row>
    <row r="3520" spans="5:5" s="17" customFormat="1" ht="14.35" customHeight="1" x14ac:dyDescent="0.45">
      <c r="E3520" s="15"/>
    </row>
    <row r="3521" spans="5:5" s="17" customFormat="1" ht="14.35" customHeight="1" x14ac:dyDescent="0.45">
      <c r="E3521" s="15"/>
    </row>
    <row r="3522" spans="5:5" s="17" customFormat="1" ht="14.35" customHeight="1" x14ac:dyDescent="0.45">
      <c r="E3522" s="15"/>
    </row>
    <row r="3523" spans="5:5" s="17" customFormat="1" ht="14.35" customHeight="1" x14ac:dyDescent="0.45">
      <c r="E3523" s="15"/>
    </row>
    <row r="3524" spans="5:5" s="17" customFormat="1" ht="14.35" customHeight="1" x14ac:dyDescent="0.45">
      <c r="E3524" s="15"/>
    </row>
    <row r="3525" spans="5:5" s="17" customFormat="1" ht="14.35" customHeight="1" x14ac:dyDescent="0.45">
      <c r="E3525" s="15"/>
    </row>
    <row r="3526" spans="5:5" s="17" customFormat="1" ht="14.35" customHeight="1" x14ac:dyDescent="0.45">
      <c r="E3526" s="15"/>
    </row>
    <row r="3527" spans="5:5" s="17" customFormat="1" ht="14.35" customHeight="1" x14ac:dyDescent="0.45">
      <c r="E3527" s="15"/>
    </row>
    <row r="3528" spans="5:5" s="17" customFormat="1" ht="14.35" customHeight="1" x14ac:dyDescent="0.45">
      <c r="E3528" s="15"/>
    </row>
    <row r="3529" spans="5:5" s="17" customFormat="1" ht="14.35" customHeight="1" x14ac:dyDescent="0.45">
      <c r="E3529" s="15"/>
    </row>
    <row r="3530" spans="5:5" s="17" customFormat="1" ht="14.35" customHeight="1" x14ac:dyDescent="0.45">
      <c r="E3530" s="15"/>
    </row>
    <row r="3531" spans="5:5" s="17" customFormat="1" ht="14.35" customHeight="1" x14ac:dyDescent="0.45">
      <c r="E3531" s="15"/>
    </row>
    <row r="3532" spans="5:5" s="17" customFormat="1" ht="14.35" customHeight="1" x14ac:dyDescent="0.45">
      <c r="E3532" s="15"/>
    </row>
    <row r="3533" spans="5:5" s="17" customFormat="1" ht="14.35" customHeight="1" x14ac:dyDescent="0.45">
      <c r="E3533" s="15"/>
    </row>
    <row r="3534" spans="5:5" s="17" customFormat="1" ht="14.35" customHeight="1" x14ac:dyDescent="0.45">
      <c r="E3534" s="15"/>
    </row>
    <row r="3535" spans="5:5" s="17" customFormat="1" ht="14.35" customHeight="1" x14ac:dyDescent="0.45">
      <c r="E3535" s="15"/>
    </row>
    <row r="3536" spans="5:5" s="17" customFormat="1" ht="14.35" customHeight="1" x14ac:dyDescent="0.45">
      <c r="E3536" s="15"/>
    </row>
    <row r="3537" spans="5:5" s="17" customFormat="1" ht="14.35" customHeight="1" x14ac:dyDescent="0.45">
      <c r="E3537" s="15"/>
    </row>
    <row r="3538" spans="5:5" s="17" customFormat="1" ht="14.35" customHeight="1" x14ac:dyDescent="0.45">
      <c r="E3538" s="15"/>
    </row>
    <row r="3539" spans="5:5" s="17" customFormat="1" ht="14.35" customHeight="1" x14ac:dyDescent="0.45">
      <c r="E3539" s="15"/>
    </row>
    <row r="3540" spans="5:5" s="17" customFormat="1" ht="14.35" customHeight="1" x14ac:dyDescent="0.45">
      <c r="E3540" s="15"/>
    </row>
    <row r="3541" spans="5:5" s="17" customFormat="1" ht="14.35" customHeight="1" x14ac:dyDescent="0.45">
      <c r="E3541" s="15"/>
    </row>
    <row r="3542" spans="5:5" s="17" customFormat="1" ht="14.35" customHeight="1" x14ac:dyDescent="0.45">
      <c r="E3542" s="15"/>
    </row>
    <row r="3543" spans="5:5" s="17" customFormat="1" ht="14.35" customHeight="1" x14ac:dyDescent="0.45">
      <c r="E3543" s="15"/>
    </row>
    <row r="3544" spans="5:5" s="17" customFormat="1" ht="14.35" customHeight="1" x14ac:dyDescent="0.45">
      <c r="E3544" s="15"/>
    </row>
    <row r="3545" spans="5:5" s="17" customFormat="1" ht="14.35" customHeight="1" x14ac:dyDescent="0.45">
      <c r="E3545" s="15"/>
    </row>
    <row r="3546" spans="5:5" s="17" customFormat="1" ht="14.35" customHeight="1" x14ac:dyDescent="0.45">
      <c r="E3546" s="15"/>
    </row>
    <row r="3547" spans="5:5" s="17" customFormat="1" ht="14.35" customHeight="1" x14ac:dyDescent="0.45">
      <c r="E3547" s="15"/>
    </row>
    <row r="3548" spans="5:5" s="17" customFormat="1" ht="14.35" customHeight="1" x14ac:dyDescent="0.45">
      <c r="E3548" s="15"/>
    </row>
    <row r="3549" spans="5:5" s="17" customFormat="1" ht="14.35" customHeight="1" x14ac:dyDescent="0.45">
      <c r="E3549" s="15"/>
    </row>
    <row r="3550" spans="5:5" s="17" customFormat="1" ht="14.35" customHeight="1" x14ac:dyDescent="0.45">
      <c r="E3550" s="15"/>
    </row>
    <row r="3551" spans="5:5" s="17" customFormat="1" ht="14.35" customHeight="1" x14ac:dyDescent="0.45">
      <c r="E3551" s="15"/>
    </row>
    <row r="3552" spans="5:5" s="17" customFormat="1" ht="14.35" customHeight="1" x14ac:dyDescent="0.45">
      <c r="E3552" s="15"/>
    </row>
    <row r="3553" spans="5:5" s="17" customFormat="1" ht="14.35" customHeight="1" x14ac:dyDescent="0.45">
      <c r="E3553" s="15"/>
    </row>
    <row r="3554" spans="5:5" s="17" customFormat="1" ht="14.35" customHeight="1" x14ac:dyDescent="0.45">
      <c r="E3554" s="15"/>
    </row>
    <row r="3555" spans="5:5" s="17" customFormat="1" ht="14.35" customHeight="1" x14ac:dyDescent="0.45">
      <c r="E3555" s="15"/>
    </row>
    <row r="3556" spans="5:5" s="17" customFormat="1" ht="14.35" customHeight="1" x14ac:dyDescent="0.45">
      <c r="E3556" s="15"/>
    </row>
    <row r="3557" spans="5:5" s="17" customFormat="1" ht="14.35" customHeight="1" x14ac:dyDescent="0.45">
      <c r="E3557" s="15"/>
    </row>
    <row r="3558" spans="5:5" s="17" customFormat="1" ht="14.35" customHeight="1" x14ac:dyDescent="0.45">
      <c r="E3558" s="15"/>
    </row>
    <row r="3559" spans="5:5" s="17" customFormat="1" ht="14.35" customHeight="1" x14ac:dyDescent="0.45">
      <c r="E3559" s="15"/>
    </row>
    <row r="3560" spans="5:5" s="17" customFormat="1" ht="14.35" customHeight="1" x14ac:dyDescent="0.45">
      <c r="E3560" s="15"/>
    </row>
    <row r="3561" spans="5:5" s="17" customFormat="1" ht="14.35" customHeight="1" x14ac:dyDescent="0.45">
      <c r="E3561" s="15"/>
    </row>
    <row r="3562" spans="5:5" s="17" customFormat="1" ht="14.35" customHeight="1" x14ac:dyDescent="0.45">
      <c r="E3562" s="15"/>
    </row>
    <row r="3563" spans="5:5" s="17" customFormat="1" ht="14.35" customHeight="1" x14ac:dyDescent="0.45">
      <c r="E3563" s="15"/>
    </row>
    <row r="3564" spans="5:5" s="17" customFormat="1" ht="14.35" customHeight="1" x14ac:dyDescent="0.45">
      <c r="E3564" s="15"/>
    </row>
    <row r="3565" spans="5:5" s="17" customFormat="1" ht="14.35" customHeight="1" x14ac:dyDescent="0.45">
      <c r="E3565" s="15"/>
    </row>
    <row r="3566" spans="5:5" s="17" customFormat="1" ht="14.35" customHeight="1" x14ac:dyDescent="0.45">
      <c r="E3566" s="15"/>
    </row>
    <row r="3567" spans="5:5" s="17" customFormat="1" ht="14.35" customHeight="1" x14ac:dyDescent="0.45">
      <c r="E3567" s="15"/>
    </row>
    <row r="3568" spans="5:5" s="17" customFormat="1" ht="14.35" customHeight="1" x14ac:dyDescent="0.45">
      <c r="E3568" s="15"/>
    </row>
    <row r="3569" spans="5:5" s="17" customFormat="1" ht="14.35" customHeight="1" x14ac:dyDescent="0.45">
      <c r="E3569" s="15"/>
    </row>
    <row r="3570" spans="5:5" s="17" customFormat="1" ht="14.35" customHeight="1" x14ac:dyDescent="0.45">
      <c r="E3570" s="15"/>
    </row>
    <row r="3571" spans="5:5" s="17" customFormat="1" ht="14.35" customHeight="1" x14ac:dyDescent="0.45">
      <c r="E3571" s="15"/>
    </row>
    <row r="3572" spans="5:5" s="17" customFormat="1" ht="14.35" customHeight="1" x14ac:dyDescent="0.45">
      <c r="E3572" s="15"/>
    </row>
    <row r="3573" spans="5:5" s="17" customFormat="1" ht="14.35" customHeight="1" x14ac:dyDescent="0.45">
      <c r="E3573" s="15"/>
    </row>
    <row r="3574" spans="5:5" s="17" customFormat="1" ht="14.35" customHeight="1" x14ac:dyDescent="0.45">
      <c r="E3574" s="15"/>
    </row>
    <row r="3575" spans="5:5" s="17" customFormat="1" ht="14.35" customHeight="1" x14ac:dyDescent="0.45">
      <c r="E3575" s="15"/>
    </row>
    <row r="3576" spans="5:5" s="17" customFormat="1" ht="14.35" customHeight="1" x14ac:dyDescent="0.45">
      <c r="E3576" s="15"/>
    </row>
    <row r="3577" spans="5:5" s="17" customFormat="1" ht="14.35" customHeight="1" x14ac:dyDescent="0.45">
      <c r="E3577" s="15"/>
    </row>
    <row r="3578" spans="5:5" s="17" customFormat="1" ht="14.35" customHeight="1" x14ac:dyDescent="0.45">
      <c r="E3578" s="15"/>
    </row>
    <row r="3579" spans="5:5" s="17" customFormat="1" ht="14.35" customHeight="1" x14ac:dyDescent="0.45">
      <c r="E3579" s="15"/>
    </row>
    <row r="3580" spans="5:5" s="17" customFormat="1" ht="14.35" customHeight="1" x14ac:dyDescent="0.45">
      <c r="E3580" s="15"/>
    </row>
    <row r="3581" spans="5:5" s="17" customFormat="1" ht="14.35" customHeight="1" x14ac:dyDescent="0.45">
      <c r="E3581" s="15"/>
    </row>
    <row r="3582" spans="5:5" s="17" customFormat="1" ht="14.35" customHeight="1" x14ac:dyDescent="0.45">
      <c r="E3582" s="15"/>
    </row>
    <row r="3583" spans="5:5" s="17" customFormat="1" ht="14.35" customHeight="1" x14ac:dyDescent="0.45">
      <c r="E3583" s="15"/>
    </row>
    <row r="3584" spans="5:5" s="17" customFormat="1" ht="14.35" customHeight="1" x14ac:dyDescent="0.45">
      <c r="E3584" s="15"/>
    </row>
    <row r="3585" spans="5:5" s="17" customFormat="1" ht="14.35" customHeight="1" x14ac:dyDescent="0.45">
      <c r="E3585" s="15"/>
    </row>
    <row r="3586" spans="5:5" s="17" customFormat="1" ht="14.35" customHeight="1" x14ac:dyDescent="0.45">
      <c r="E3586" s="15"/>
    </row>
    <row r="3587" spans="5:5" s="17" customFormat="1" ht="14.35" customHeight="1" x14ac:dyDescent="0.45">
      <c r="E3587" s="15"/>
    </row>
    <row r="3588" spans="5:5" s="17" customFormat="1" ht="14.35" customHeight="1" x14ac:dyDescent="0.45">
      <c r="E3588" s="15"/>
    </row>
    <row r="3589" spans="5:5" s="17" customFormat="1" ht="14.35" customHeight="1" x14ac:dyDescent="0.45">
      <c r="E3589" s="15"/>
    </row>
    <row r="3590" spans="5:5" s="17" customFormat="1" ht="14.35" customHeight="1" x14ac:dyDescent="0.45">
      <c r="E3590" s="15"/>
    </row>
    <row r="3591" spans="5:5" s="17" customFormat="1" ht="14.35" customHeight="1" x14ac:dyDescent="0.45">
      <c r="E3591" s="15"/>
    </row>
    <row r="3592" spans="5:5" s="17" customFormat="1" ht="14.35" customHeight="1" x14ac:dyDescent="0.45">
      <c r="E3592" s="15"/>
    </row>
    <row r="3593" spans="5:5" s="17" customFormat="1" ht="14.35" customHeight="1" x14ac:dyDescent="0.45">
      <c r="E3593" s="15"/>
    </row>
    <row r="3594" spans="5:5" s="17" customFormat="1" ht="14.35" customHeight="1" x14ac:dyDescent="0.45">
      <c r="E3594" s="15"/>
    </row>
    <row r="3595" spans="5:5" s="17" customFormat="1" ht="14.35" customHeight="1" x14ac:dyDescent="0.45">
      <c r="E3595" s="15"/>
    </row>
    <row r="3596" spans="5:5" s="17" customFormat="1" ht="14.35" customHeight="1" x14ac:dyDescent="0.45">
      <c r="E3596" s="15"/>
    </row>
    <row r="3597" spans="5:5" s="17" customFormat="1" ht="14.35" customHeight="1" x14ac:dyDescent="0.45">
      <c r="E3597" s="15"/>
    </row>
    <row r="3598" spans="5:5" s="17" customFormat="1" ht="14.35" customHeight="1" x14ac:dyDescent="0.45">
      <c r="E3598" s="15"/>
    </row>
    <row r="3599" spans="5:5" s="17" customFormat="1" ht="14.35" customHeight="1" x14ac:dyDescent="0.45">
      <c r="E3599" s="15"/>
    </row>
    <row r="3600" spans="5:5" s="17" customFormat="1" ht="14.35" customHeight="1" x14ac:dyDescent="0.45">
      <c r="E3600" s="15"/>
    </row>
    <row r="3601" spans="5:5" s="17" customFormat="1" ht="14.35" customHeight="1" x14ac:dyDescent="0.45">
      <c r="E3601" s="15"/>
    </row>
    <row r="3602" spans="5:5" s="17" customFormat="1" ht="14.35" customHeight="1" x14ac:dyDescent="0.45">
      <c r="E3602" s="15"/>
    </row>
    <row r="3603" spans="5:5" s="17" customFormat="1" ht="14.35" customHeight="1" x14ac:dyDescent="0.45">
      <c r="E3603" s="15"/>
    </row>
    <row r="3604" spans="5:5" s="17" customFormat="1" ht="14.35" customHeight="1" x14ac:dyDescent="0.45">
      <c r="E3604" s="15"/>
    </row>
    <row r="3605" spans="5:5" s="17" customFormat="1" ht="14.35" customHeight="1" x14ac:dyDescent="0.45">
      <c r="E3605" s="15"/>
    </row>
    <row r="3606" spans="5:5" s="17" customFormat="1" ht="14.35" customHeight="1" x14ac:dyDescent="0.45">
      <c r="E3606" s="15"/>
    </row>
    <row r="3607" spans="5:5" s="17" customFormat="1" ht="14.35" customHeight="1" x14ac:dyDescent="0.45">
      <c r="E3607" s="15"/>
    </row>
    <row r="3608" spans="5:5" s="17" customFormat="1" ht="14.35" customHeight="1" x14ac:dyDescent="0.45">
      <c r="E3608" s="15"/>
    </row>
    <row r="3609" spans="5:5" s="17" customFormat="1" ht="14.35" customHeight="1" x14ac:dyDescent="0.45">
      <c r="E3609" s="15"/>
    </row>
    <row r="3610" spans="5:5" s="17" customFormat="1" ht="14.35" customHeight="1" x14ac:dyDescent="0.45">
      <c r="E3610" s="15"/>
    </row>
    <row r="3611" spans="5:5" s="17" customFormat="1" ht="14.35" customHeight="1" x14ac:dyDescent="0.45">
      <c r="E3611" s="15"/>
    </row>
    <row r="3612" spans="5:5" s="17" customFormat="1" ht="14.35" customHeight="1" x14ac:dyDescent="0.45">
      <c r="E3612" s="15"/>
    </row>
    <row r="3613" spans="5:5" s="17" customFormat="1" ht="14.35" customHeight="1" x14ac:dyDescent="0.45">
      <c r="E3613" s="15"/>
    </row>
    <row r="3614" spans="5:5" s="17" customFormat="1" ht="14.35" customHeight="1" x14ac:dyDescent="0.45">
      <c r="E3614" s="15"/>
    </row>
    <row r="3615" spans="5:5" s="17" customFormat="1" ht="14.35" customHeight="1" x14ac:dyDescent="0.45">
      <c r="E3615" s="15"/>
    </row>
    <row r="3616" spans="5:5" s="17" customFormat="1" ht="14.35" customHeight="1" x14ac:dyDescent="0.45">
      <c r="E3616" s="15"/>
    </row>
    <row r="3617" spans="5:5" s="17" customFormat="1" ht="14.35" customHeight="1" x14ac:dyDescent="0.45">
      <c r="E3617" s="15"/>
    </row>
    <row r="3618" spans="5:5" s="17" customFormat="1" ht="14.35" customHeight="1" x14ac:dyDescent="0.45">
      <c r="E3618" s="15"/>
    </row>
    <row r="3619" spans="5:5" s="17" customFormat="1" ht="14.35" customHeight="1" x14ac:dyDescent="0.45">
      <c r="E3619" s="15"/>
    </row>
    <row r="3620" spans="5:5" s="17" customFormat="1" ht="14.35" customHeight="1" x14ac:dyDescent="0.45">
      <c r="E3620" s="15"/>
    </row>
    <row r="3621" spans="5:5" s="17" customFormat="1" ht="14.35" customHeight="1" x14ac:dyDescent="0.45">
      <c r="E3621" s="15"/>
    </row>
    <row r="3622" spans="5:5" s="17" customFormat="1" ht="14.35" customHeight="1" x14ac:dyDescent="0.45">
      <c r="E3622" s="15"/>
    </row>
    <row r="3623" spans="5:5" s="17" customFormat="1" ht="14.35" customHeight="1" x14ac:dyDescent="0.45">
      <c r="E3623" s="15"/>
    </row>
    <row r="3624" spans="5:5" s="17" customFormat="1" ht="14.35" customHeight="1" x14ac:dyDescent="0.45">
      <c r="E3624" s="15"/>
    </row>
    <row r="3625" spans="5:5" s="17" customFormat="1" ht="14.35" customHeight="1" x14ac:dyDescent="0.45">
      <c r="E3625" s="15"/>
    </row>
    <row r="3626" spans="5:5" s="17" customFormat="1" ht="14.35" customHeight="1" x14ac:dyDescent="0.45">
      <c r="E3626" s="15"/>
    </row>
    <row r="3627" spans="5:5" s="17" customFormat="1" ht="14.35" customHeight="1" x14ac:dyDescent="0.45">
      <c r="E3627" s="15"/>
    </row>
    <row r="3628" spans="5:5" s="17" customFormat="1" ht="14.35" customHeight="1" x14ac:dyDescent="0.45">
      <c r="E3628" s="15"/>
    </row>
    <row r="3629" spans="5:5" s="17" customFormat="1" ht="14.35" customHeight="1" x14ac:dyDescent="0.45">
      <c r="E3629" s="15"/>
    </row>
    <row r="3630" spans="5:5" s="17" customFormat="1" ht="14.35" customHeight="1" x14ac:dyDescent="0.45">
      <c r="E3630" s="15"/>
    </row>
    <row r="3631" spans="5:5" s="17" customFormat="1" ht="14.35" customHeight="1" x14ac:dyDescent="0.45">
      <c r="E3631" s="15"/>
    </row>
    <row r="3632" spans="5:5" s="17" customFormat="1" ht="14.35" customHeight="1" x14ac:dyDescent="0.45">
      <c r="E3632" s="15"/>
    </row>
    <row r="3633" spans="5:5" s="17" customFormat="1" ht="14.35" customHeight="1" x14ac:dyDescent="0.45">
      <c r="E3633" s="15"/>
    </row>
    <row r="3634" spans="5:5" s="17" customFormat="1" ht="14.35" customHeight="1" x14ac:dyDescent="0.45">
      <c r="E3634" s="15"/>
    </row>
    <row r="3635" spans="5:5" s="17" customFormat="1" ht="14.35" customHeight="1" x14ac:dyDescent="0.45">
      <c r="E3635" s="15"/>
    </row>
    <row r="3636" spans="5:5" s="17" customFormat="1" ht="14.35" customHeight="1" x14ac:dyDescent="0.45">
      <c r="E3636" s="15"/>
    </row>
    <row r="3637" spans="5:5" s="17" customFormat="1" ht="14.35" customHeight="1" x14ac:dyDescent="0.45">
      <c r="E3637" s="15"/>
    </row>
    <row r="3638" spans="5:5" s="17" customFormat="1" ht="14.35" customHeight="1" x14ac:dyDescent="0.45">
      <c r="E3638" s="15"/>
    </row>
    <row r="3639" spans="5:5" s="17" customFormat="1" ht="14.35" customHeight="1" x14ac:dyDescent="0.45">
      <c r="E3639" s="15"/>
    </row>
    <row r="3640" spans="5:5" s="17" customFormat="1" ht="14.35" customHeight="1" x14ac:dyDescent="0.45">
      <c r="E3640" s="15"/>
    </row>
    <row r="3641" spans="5:5" s="17" customFormat="1" ht="14.35" customHeight="1" x14ac:dyDescent="0.45">
      <c r="E3641" s="15"/>
    </row>
    <row r="3642" spans="5:5" s="17" customFormat="1" ht="14.35" customHeight="1" x14ac:dyDescent="0.45">
      <c r="E3642" s="15"/>
    </row>
    <row r="3643" spans="5:5" s="17" customFormat="1" ht="14.35" customHeight="1" x14ac:dyDescent="0.45">
      <c r="E3643" s="15"/>
    </row>
    <row r="3644" spans="5:5" s="17" customFormat="1" ht="14.35" customHeight="1" x14ac:dyDescent="0.45">
      <c r="E3644" s="15"/>
    </row>
    <row r="3645" spans="5:5" s="17" customFormat="1" ht="14.35" customHeight="1" x14ac:dyDescent="0.45">
      <c r="E3645" s="15"/>
    </row>
    <row r="3646" spans="5:5" s="17" customFormat="1" ht="14.35" customHeight="1" x14ac:dyDescent="0.45">
      <c r="E3646" s="15"/>
    </row>
    <row r="3647" spans="5:5" s="17" customFormat="1" ht="14.35" customHeight="1" x14ac:dyDescent="0.45">
      <c r="E3647" s="15"/>
    </row>
    <row r="3648" spans="5:5" s="17" customFormat="1" ht="14.35" customHeight="1" x14ac:dyDescent="0.45">
      <c r="E3648" s="15"/>
    </row>
    <row r="3649" spans="5:5" s="17" customFormat="1" ht="14.35" customHeight="1" x14ac:dyDescent="0.45">
      <c r="E3649" s="15"/>
    </row>
    <row r="3650" spans="5:5" s="17" customFormat="1" ht="14.35" customHeight="1" x14ac:dyDescent="0.45">
      <c r="E3650" s="15"/>
    </row>
    <row r="3651" spans="5:5" s="17" customFormat="1" ht="14.35" customHeight="1" x14ac:dyDescent="0.45">
      <c r="E3651" s="15"/>
    </row>
    <row r="3652" spans="5:5" s="17" customFormat="1" ht="14.35" customHeight="1" x14ac:dyDescent="0.45">
      <c r="E3652" s="15"/>
    </row>
    <row r="3653" spans="5:5" s="17" customFormat="1" ht="14.35" customHeight="1" x14ac:dyDescent="0.45">
      <c r="E3653" s="15"/>
    </row>
    <row r="3654" spans="5:5" s="17" customFormat="1" ht="14.35" customHeight="1" x14ac:dyDescent="0.45">
      <c r="E3654" s="15"/>
    </row>
    <row r="3655" spans="5:5" s="17" customFormat="1" ht="14.35" customHeight="1" x14ac:dyDescent="0.45">
      <c r="E3655" s="15"/>
    </row>
    <row r="3656" spans="5:5" s="17" customFormat="1" ht="14.35" customHeight="1" x14ac:dyDescent="0.45">
      <c r="E3656" s="15"/>
    </row>
    <row r="3657" spans="5:5" s="17" customFormat="1" ht="14.35" customHeight="1" x14ac:dyDescent="0.45">
      <c r="E3657" s="15"/>
    </row>
    <row r="3658" spans="5:5" s="17" customFormat="1" ht="14.35" customHeight="1" x14ac:dyDescent="0.45">
      <c r="E3658" s="15"/>
    </row>
    <row r="3659" spans="5:5" s="17" customFormat="1" ht="14.35" customHeight="1" x14ac:dyDescent="0.45">
      <c r="E3659" s="15"/>
    </row>
    <row r="3660" spans="5:5" s="17" customFormat="1" ht="14.35" customHeight="1" x14ac:dyDescent="0.45">
      <c r="E3660" s="15"/>
    </row>
    <row r="3661" spans="5:5" s="17" customFormat="1" ht="14.35" customHeight="1" x14ac:dyDescent="0.45">
      <c r="E3661" s="15"/>
    </row>
    <row r="3662" spans="5:5" s="17" customFormat="1" ht="14.35" customHeight="1" x14ac:dyDescent="0.45">
      <c r="E3662" s="15"/>
    </row>
    <row r="3663" spans="5:5" s="17" customFormat="1" ht="14.35" customHeight="1" x14ac:dyDescent="0.45">
      <c r="E3663" s="15"/>
    </row>
    <row r="3664" spans="5:5" s="17" customFormat="1" ht="14.35" customHeight="1" x14ac:dyDescent="0.45">
      <c r="E3664" s="15"/>
    </row>
    <row r="3665" spans="5:5" s="17" customFormat="1" ht="14.35" customHeight="1" x14ac:dyDescent="0.45">
      <c r="E3665" s="15"/>
    </row>
    <row r="3666" spans="5:5" s="17" customFormat="1" ht="14.35" customHeight="1" x14ac:dyDescent="0.45">
      <c r="E3666" s="15"/>
    </row>
    <row r="3667" spans="5:5" s="17" customFormat="1" ht="14.35" customHeight="1" x14ac:dyDescent="0.45">
      <c r="E3667" s="15"/>
    </row>
    <row r="3668" spans="5:5" s="17" customFormat="1" ht="14.35" customHeight="1" x14ac:dyDescent="0.45">
      <c r="E3668" s="15"/>
    </row>
    <row r="3669" spans="5:5" s="17" customFormat="1" ht="14.35" customHeight="1" x14ac:dyDescent="0.45">
      <c r="E3669" s="15"/>
    </row>
    <row r="3670" spans="5:5" s="17" customFormat="1" ht="14.35" customHeight="1" x14ac:dyDescent="0.45">
      <c r="E3670" s="15"/>
    </row>
    <row r="3671" spans="5:5" s="17" customFormat="1" ht="14.35" customHeight="1" x14ac:dyDescent="0.45">
      <c r="E3671" s="15"/>
    </row>
    <row r="3672" spans="5:5" s="17" customFormat="1" ht="14.35" customHeight="1" x14ac:dyDescent="0.45">
      <c r="E3672" s="15"/>
    </row>
    <row r="3673" spans="5:5" s="17" customFormat="1" ht="14.35" customHeight="1" x14ac:dyDescent="0.45">
      <c r="E3673" s="15"/>
    </row>
    <row r="3674" spans="5:5" s="17" customFormat="1" ht="14.35" customHeight="1" x14ac:dyDescent="0.45">
      <c r="E3674" s="15"/>
    </row>
    <row r="3675" spans="5:5" s="17" customFormat="1" ht="14.35" customHeight="1" x14ac:dyDescent="0.45">
      <c r="E3675" s="15"/>
    </row>
    <row r="3676" spans="5:5" s="17" customFormat="1" ht="14.35" customHeight="1" x14ac:dyDescent="0.45">
      <c r="E3676" s="15"/>
    </row>
    <row r="3677" spans="5:5" s="17" customFormat="1" ht="14.35" customHeight="1" x14ac:dyDescent="0.45">
      <c r="E3677" s="15"/>
    </row>
    <row r="3678" spans="5:5" s="17" customFormat="1" ht="14.35" customHeight="1" x14ac:dyDescent="0.45">
      <c r="E3678" s="15"/>
    </row>
    <row r="3679" spans="5:5" s="17" customFormat="1" ht="14.35" customHeight="1" x14ac:dyDescent="0.45">
      <c r="E3679" s="15"/>
    </row>
    <row r="3680" spans="5:5" s="17" customFormat="1" ht="14.35" customHeight="1" x14ac:dyDescent="0.45">
      <c r="E3680" s="15"/>
    </row>
    <row r="3681" spans="5:5" s="17" customFormat="1" ht="14.35" customHeight="1" x14ac:dyDescent="0.45">
      <c r="E3681" s="15"/>
    </row>
    <row r="3682" spans="5:5" s="17" customFormat="1" ht="14.35" customHeight="1" x14ac:dyDescent="0.45">
      <c r="E3682" s="15"/>
    </row>
    <row r="3683" spans="5:5" s="17" customFormat="1" ht="14.35" customHeight="1" x14ac:dyDescent="0.45">
      <c r="E3683" s="15"/>
    </row>
    <row r="3684" spans="5:5" s="17" customFormat="1" ht="14.35" customHeight="1" x14ac:dyDescent="0.45">
      <c r="E3684" s="15"/>
    </row>
    <row r="3685" spans="5:5" s="17" customFormat="1" ht="14.35" customHeight="1" x14ac:dyDescent="0.45">
      <c r="E3685" s="15"/>
    </row>
    <row r="3686" spans="5:5" s="17" customFormat="1" ht="14.35" customHeight="1" x14ac:dyDescent="0.45">
      <c r="E3686" s="15"/>
    </row>
    <row r="3687" spans="5:5" s="17" customFormat="1" ht="14.35" customHeight="1" x14ac:dyDescent="0.45">
      <c r="E3687" s="15"/>
    </row>
    <row r="3688" spans="5:5" s="17" customFormat="1" ht="14.35" customHeight="1" x14ac:dyDescent="0.45">
      <c r="E3688" s="15"/>
    </row>
    <row r="3689" spans="5:5" s="17" customFormat="1" ht="14.35" customHeight="1" x14ac:dyDescent="0.45">
      <c r="E3689" s="15"/>
    </row>
    <row r="3690" spans="5:5" s="17" customFormat="1" ht="14.35" customHeight="1" x14ac:dyDescent="0.45">
      <c r="E3690" s="15"/>
    </row>
    <row r="3691" spans="5:5" s="17" customFormat="1" ht="14.35" customHeight="1" x14ac:dyDescent="0.45">
      <c r="E3691" s="15"/>
    </row>
    <row r="3692" spans="5:5" s="17" customFormat="1" ht="14.35" customHeight="1" x14ac:dyDescent="0.45">
      <c r="E3692" s="15"/>
    </row>
    <row r="3693" spans="5:5" s="17" customFormat="1" ht="14.35" customHeight="1" x14ac:dyDescent="0.45">
      <c r="E3693" s="15"/>
    </row>
    <row r="3694" spans="5:5" s="17" customFormat="1" ht="14.35" customHeight="1" x14ac:dyDescent="0.45">
      <c r="E3694" s="15"/>
    </row>
    <row r="3695" spans="5:5" s="17" customFormat="1" ht="14.35" customHeight="1" x14ac:dyDescent="0.45">
      <c r="E3695" s="15"/>
    </row>
    <row r="3696" spans="5:5" s="17" customFormat="1" ht="14.35" customHeight="1" x14ac:dyDescent="0.45">
      <c r="E3696" s="15"/>
    </row>
    <row r="3697" spans="5:5" s="17" customFormat="1" ht="14.35" customHeight="1" x14ac:dyDescent="0.45">
      <c r="E3697" s="15"/>
    </row>
    <row r="3698" spans="5:5" s="17" customFormat="1" ht="14.35" customHeight="1" x14ac:dyDescent="0.45">
      <c r="E3698" s="15"/>
    </row>
    <row r="3699" spans="5:5" s="17" customFormat="1" ht="14.35" customHeight="1" x14ac:dyDescent="0.45">
      <c r="E3699" s="15"/>
    </row>
    <row r="3700" spans="5:5" s="17" customFormat="1" ht="14.35" customHeight="1" x14ac:dyDescent="0.45">
      <c r="E3700" s="15"/>
    </row>
    <row r="3701" spans="5:5" s="17" customFormat="1" ht="14.35" customHeight="1" x14ac:dyDescent="0.45">
      <c r="E3701" s="15"/>
    </row>
    <row r="3702" spans="5:5" s="17" customFormat="1" ht="14.35" customHeight="1" x14ac:dyDescent="0.45">
      <c r="E3702" s="15"/>
    </row>
    <row r="3703" spans="5:5" s="17" customFormat="1" ht="14.35" customHeight="1" x14ac:dyDescent="0.45">
      <c r="E3703" s="15"/>
    </row>
    <row r="3704" spans="5:5" s="17" customFormat="1" ht="14.35" customHeight="1" x14ac:dyDescent="0.45">
      <c r="E3704" s="15"/>
    </row>
    <row r="3705" spans="5:5" s="17" customFormat="1" ht="14.35" customHeight="1" x14ac:dyDescent="0.45">
      <c r="E3705" s="15"/>
    </row>
    <row r="3706" spans="5:5" s="17" customFormat="1" ht="14.35" customHeight="1" x14ac:dyDescent="0.45">
      <c r="E3706" s="15"/>
    </row>
    <row r="3707" spans="5:5" s="17" customFormat="1" ht="14.35" customHeight="1" x14ac:dyDescent="0.45">
      <c r="E3707" s="15"/>
    </row>
    <row r="3708" spans="5:5" s="17" customFormat="1" ht="14.35" customHeight="1" x14ac:dyDescent="0.45">
      <c r="E3708" s="15"/>
    </row>
    <row r="3709" spans="5:5" s="17" customFormat="1" ht="14.35" customHeight="1" x14ac:dyDescent="0.45">
      <c r="E3709" s="15"/>
    </row>
    <row r="3710" spans="5:5" s="17" customFormat="1" ht="14.35" customHeight="1" x14ac:dyDescent="0.45">
      <c r="E3710" s="15"/>
    </row>
    <row r="3711" spans="5:5" s="17" customFormat="1" ht="14.35" customHeight="1" x14ac:dyDescent="0.45">
      <c r="E3711" s="15"/>
    </row>
    <row r="3712" spans="5:5" s="17" customFormat="1" ht="14.35" customHeight="1" x14ac:dyDescent="0.45">
      <c r="E3712" s="15"/>
    </row>
    <row r="3713" spans="5:5" s="17" customFormat="1" ht="14.35" customHeight="1" x14ac:dyDescent="0.45">
      <c r="E3713" s="15"/>
    </row>
    <row r="3714" spans="5:5" s="17" customFormat="1" ht="14.35" customHeight="1" x14ac:dyDescent="0.45">
      <c r="E3714" s="15"/>
    </row>
    <row r="3715" spans="5:5" s="17" customFormat="1" ht="14.35" customHeight="1" x14ac:dyDescent="0.45">
      <c r="E3715" s="15"/>
    </row>
    <row r="3716" spans="5:5" s="17" customFormat="1" ht="14.35" customHeight="1" x14ac:dyDescent="0.45">
      <c r="E3716" s="15"/>
    </row>
    <row r="3717" spans="5:5" s="17" customFormat="1" ht="14.35" customHeight="1" x14ac:dyDescent="0.45">
      <c r="E3717" s="15"/>
    </row>
    <row r="3718" spans="5:5" s="17" customFormat="1" ht="14.35" customHeight="1" x14ac:dyDescent="0.45">
      <c r="E3718" s="15"/>
    </row>
    <row r="3719" spans="5:5" s="17" customFormat="1" ht="14.35" customHeight="1" x14ac:dyDescent="0.45">
      <c r="E3719" s="15"/>
    </row>
    <row r="3720" spans="5:5" s="17" customFormat="1" ht="14.35" customHeight="1" x14ac:dyDescent="0.45">
      <c r="E3720" s="15"/>
    </row>
    <row r="3721" spans="5:5" s="17" customFormat="1" ht="14.35" customHeight="1" x14ac:dyDescent="0.45">
      <c r="E3721" s="15"/>
    </row>
    <row r="3722" spans="5:5" s="17" customFormat="1" ht="14.35" customHeight="1" x14ac:dyDescent="0.45">
      <c r="E3722" s="15"/>
    </row>
    <row r="3723" spans="5:5" s="17" customFormat="1" ht="14.35" customHeight="1" x14ac:dyDescent="0.45">
      <c r="E3723" s="15"/>
    </row>
    <row r="3724" spans="5:5" s="17" customFormat="1" ht="14.35" customHeight="1" x14ac:dyDescent="0.45">
      <c r="E3724" s="15"/>
    </row>
    <row r="3725" spans="5:5" s="17" customFormat="1" ht="14.35" customHeight="1" x14ac:dyDescent="0.45">
      <c r="E3725" s="15"/>
    </row>
    <row r="3726" spans="5:5" s="17" customFormat="1" ht="14.35" customHeight="1" x14ac:dyDescent="0.45">
      <c r="E3726" s="15"/>
    </row>
    <row r="3727" spans="5:5" s="17" customFormat="1" ht="14.35" customHeight="1" x14ac:dyDescent="0.45">
      <c r="E3727" s="15"/>
    </row>
    <row r="3728" spans="5:5" s="17" customFormat="1" ht="14.35" customHeight="1" x14ac:dyDescent="0.45">
      <c r="E3728" s="15"/>
    </row>
    <row r="3729" spans="5:5" s="17" customFormat="1" ht="14.35" customHeight="1" x14ac:dyDescent="0.45">
      <c r="E3729" s="15"/>
    </row>
    <row r="3730" spans="5:5" s="17" customFormat="1" ht="14.35" customHeight="1" x14ac:dyDescent="0.45">
      <c r="E3730" s="15"/>
    </row>
    <row r="3731" spans="5:5" s="17" customFormat="1" ht="14.35" customHeight="1" x14ac:dyDescent="0.45">
      <c r="E3731" s="15"/>
    </row>
    <row r="3732" spans="5:5" s="17" customFormat="1" ht="14.35" customHeight="1" x14ac:dyDescent="0.45">
      <c r="E3732" s="15"/>
    </row>
    <row r="3733" spans="5:5" s="17" customFormat="1" ht="14.35" customHeight="1" x14ac:dyDescent="0.45">
      <c r="E3733" s="15"/>
    </row>
    <row r="3734" spans="5:5" s="17" customFormat="1" ht="14.35" customHeight="1" x14ac:dyDescent="0.45">
      <c r="E3734" s="15"/>
    </row>
    <row r="3735" spans="5:5" s="17" customFormat="1" ht="14.35" customHeight="1" x14ac:dyDescent="0.45">
      <c r="E3735" s="15"/>
    </row>
    <row r="3736" spans="5:5" s="17" customFormat="1" ht="14.35" customHeight="1" x14ac:dyDescent="0.45">
      <c r="E3736" s="15"/>
    </row>
    <row r="3737" spans="5:5" s="17" customFormat="1" ht="14.35" customHeight="1" x14ac:dyDescent="0.45">
      <c r="E3737" s="15"/>
    </row>
    <row r="3738" spans="5:5" s="17" customFormat="1" ht="14.35" customHeight="1" x14ac:dyDescent="0.45">
      <c r="E3738" s="15"/>
    </row>
    <row r="3739" spans="5:5" s="17" customFormat="1" ht="14.35" customHeight="1" x14ac:dyDescent="0.45">
      <c r="E3739" s="15"/>
    </row>
    <row r="3740" spans="5:5" s="17" customFormat="1" ht="14.35" customHeight="1" x14ac:dyDescent="0.45">
      <c r="E3740" s="15"/>
    </row>
    <row r="3741" spans="5:5" s="17" customFormat="1" ht="14.35" customHeight="1" x14ac:dyDescent="0.45">
      <c r="E3741" s="15"/>
    </row>
    <row r="3742" spans="5:5" s="17" customFormat="1" ht="14.35" customHeight="1" x14ac:dyDescent="0.45">
      <c r="E3742" s="15"/>
    </row>
    <row r="3743" spans="5:5" s="17" customFormat="1" ht="14.35" customHeight="1" x14ac:dyDescent="0.45">
      <c r="E3743" s="15"/>
    </row>
    <row r="3744" spans="5:5" s="17" customFormat="1" ht="14.35" customHeight="1" x14ac:dyDescent="0.45">
      <c r="E3744" s="15"/>
    </row>
    <row r="3745" spans="5:5" s="17" customFormat="1" ht="14.35" customHeight="1" x14ac:dyDescent="0.45">
      <c r="E3745" s="15"/>
    </row>
    <row r="3746" spans="5:5" s="17" customFormat="1" ht="14.35" customHeight="1" x14ac:dyDescent="0.45">
      <c r="E3746" s="15"/>
    </row>
    <row r="3747" spans="5:5" s="17" customFormat="1" ht="14.35" customHeight="1" x14ac:dyDescent="0.45">
      <c r="E3747" s="15"/>
    </row>
    <row r="3748" spans="5:5" s="17" customFormat="1" ht="14.35" customHeight="1" x14ac:dyDescent="0.45">
      <c r="E3748" s="15"/>
    </row>
    <row r="3749" spans="5:5" s="17" customFormat="1" ht="14.35" customHeight="1" x14ac:dyDescent="0.45">
      <c r="E3749" s="15"/>
    </row>
    <row r="3750" spans="5:5" s="17" customFormat="1" ht="14.35" customHeight="1" x14ac:dyDescent="0.45">
      <c r="E3750" s="15"/>
    </row>
    <row r="3751" spans="5:5" s="17" customFormat="1" ht="14.35" customHeight="1" x14ac:dyDescent="0.45">
      <c r="E3751" s="15"/>
    </row>
    <row r="3752" spans="5:5" s="17" customFormat="1" ht="14.35" customHeight="1" x14ac:dyDescent="0.45">
      <c r="E3752" s="15"/>
    </row>
    <row r="3753" spans="5:5" s="17" customFormat="1" ht="14.35" customHeight="1" x14ac:dyDescent="0.45">
      <c r="E3753" s="15"/>
    </row>
    <row r="3754" spans="5:5" s="17" customFormat="1" ht="14.35" customHeight="1" x14ac:dyDescent="0.45">
      <c r="E3754" s="15"/>
    </row>
    <row r="3755" spans="5:5" s="17" customFormat="1" ht="14.35" customHeight="1" x14ac:dyDescent="0.45">
      <c r="E3755" s="15"/>
    </row>
    <row r="3756" spans="5:5" s="17" customFormat="1" ht="14.35" customHeight="1" x14ac:dyDescent="0.45">
      <c r="E3756" s="15"/>
    </row>
    <row r="3757" spans="5:5" s="17" customFormat="1" ht="14.35" customHeight="1" x14ac:dyDescent="0.45">
      <c r="E3757" s="15"/>
    </row>
    <row r="3758" spans="5:5" s="17" customFormat="1" ht="14.35" customHeight="1" x14ac:dyDescent="0.45">
      <c r="E3758" s="15"/>
    </row>
    <row r="3759" spans="5:5" s="17" customFormat="1" ht="14.35" customHeight="1" x14ac:dyDescent="0.45">
      <c r="E3759" s="15"/>
    </row>
    <row r="3760" spans="5:5" s="17" customFormat="1" ht="14.35" customHeight="1" x14ac:dyDescent="0.45">
      <c r="E3760" s="15"/>
    </row>
    <row r="3761" spans="5:5" s="17" customFormat="1" ht="14.35" customHeight="1" x14ac:dyDescent="0.45">
      <c r="E3761" s="15"/>
    </row>
    <row r="3762" spans="5:5" s="17" customFormat="1" ht="14.35" customHeight="1" x14ac:dyDescent="0.45">
      <c r="E3762" s="15"/>
    </row>
    <row r="3763" spans="5:5" s="17" customFormat="1" ht="14.35" customHeight="1" x14ac:dyDescent="0.45">
      <c r="E3763" s="15"/>
    </row>
    <row r="3764" spans="5:5" s="17" customFormat="1" ht="14.35" customHeight="1" x14ac:dyDescent="0.45">
      <c r="E3764" s="15"/>
    </row>
    <row r="3765" spans="5:5" s="17" customFormat="1" ht="14.35" customHeight="1" x14ac:dyDescent="0.45">
      <c r="E3765" s="15"/>
    </row>
    <row r="3766" spans="5:5" s="17" customFormat="1" ht="14.35" customHeight="1" x14ac:dyDescent="0.45">
      <c r="E3766" s="15"/>
    </row>
    <row r="3767" spans="5:5" s="17" customFormat="1" ht="14.35" customHeight="1" x14ac:dyDescent="0.45">
      <c r="E3767" s="15"/>
    </row>
    <row r="3768" spans="5:5" s="17" customFormat="1" ht="14.35" customHeight="1" x14ac:dyDescent="0.45">
      <c r="E3768" s="15"/>
    </row>
    <row r="3769" spans="5:5" s="17" customFormat="1" ht="14.35" customHeight="1" x14ac:dyDescent="0.45">
      <c r="E3769" s="15"/>
    </row>
    <row r="3770" spans="5:5" s="17" customFormat="1" ht="14.35" customHeight="1" x14ac:dyDescent="0.45">
      <c r="E3770" s="15"/>
    </row>
    <row r="3771" spans="5:5" s="17" customFormat="1" ht="14.35" customHeight="1" x14ac:dyDescent="0.45">
      <c r="E3771" s="15"/>
    </row>
    <row r="3772" spans="5:5" s="17" customFormat="1" ht="14.35" customHeight="1" x14ac:dyDescent="0.45">
      <c r="E3772" s="15"/>
    </row>
    <row r="3773" spans="5:5" s="17" customFormat="1" ht="14.35" customHeight="1" x14ac:dyDescent="0.45">
      <c r="E3773" s="15"/>
    </row>
    <row r="3774" spans="5:5" s="17" customFormat="1" ht="14.35" customHeight="1" x14ac:dyDescent="0.45">
      <c r="E3774" s="15"/>
    </row>
    <row r="3775" spans="5:5" s="17" customFormat="1" ht="14.35" customHeight="1" x14ac:dyDescent="0.45">
      <c r="E3775" s="15"/>
    </row>
    <row r="3776" spans="5:5" s="17" customFormat="1" ht="14.35" customHeight="1" x14ac:dyDescent="0.45">
      <c r="E3776" s="15"/>
    </row>
    <row r="3777" spans="5:5" s="17" customFormat="1" ht="14.35" customHeight="1" x14ac:dyDescent="0.45">
      <c r="E3777" s="15"/>
    </row>
    <row r="3778" spans="5:5" s="17" customFormat="1" ht="14.35" customHeight="1" x14ac:dyDescent="0.45">
      <c r="E3778" s="15"/>
    </row>
    <row r="3779" spans="5:5" s="17" customFormat="1" ht="14.35" customHeight="1" x14ac:dyDescent="0.45">
      <c r="E3779" s="15"/>
    </row>
    <row r="3780" spans="5:5" s="17" customFormat="1" ht="14.35" customHeight="1" x14ac:dyDescent="0.45">
      <c r="E3780" s="15"/>
    </row>
    <row r="3781" spans="5:5" s="17" customFormat="1" ht="14.35" customHeight="1" x14ac:dyDescent="0.45">
      <c r="E3781" s="15"/>
    </row>
    <row r="3782" spans="5:5" s="17" customFormat="1" ht="14.35" customHeight="1" x14ac:dyDescent="0.45">
      <c r="E3782" s="15"/>
    </row>
    <row r="3783" spans="5:5" s="17" customFormat="1" ht="14.35" customHeight="1" x14ac:dyDescent="0.45">
      <c r="E3783" s="15"/>
    </row>
    <row r="3784" spans="5:5" s="17" customFormat="1" ht="14.35" customHeight="1" x14ac:dyDescent="0.45">
      <c r="E3784" s="15"/>
    </row>
    <row r="3785" spans="5:5" s="17" customFormat="1" ht="14.35" customHeight="1" x14ac:dyDescent="0.45">
      <c r="E3785" s="15"/>
    </row>
    <row r="3786" spans="5:5" s="17" customFormat="1" ht="14.35" customHeight="1" x14ac:dyDescent="0.45">
      <c r="E3786" s="15"/>
    </row>
    <row r="3787" spans="5:5" s="17" customFormat="1" ht="14.35" customHeight="1" x14ac:dyDescent="0.45">
      <c r="E3787" s="15"/>
    </row>
    <row r="3788" spans="5:5" s="17" customFormat="1" ht="14.35" customHeight="1" x14ac:dyDescent="0.45">
      <c r="E3788" s="15"/>
    </row>
    <row r="3789" spans="5:5" s="17" customFormat="1" ht="14.35" customHeight="1" x14ac:dyDescent="0.45">
      <c r="E3789" s="15"/>
    </row>
    <row r="3790" spans="5:5" s="17" customFormat="1" ht="14.35" customHeight="1" x14ac:dyDescent="0.45">
      <c r="E3790" s="15"/>
    </row>
    <row r="3791" spans="5:5" s="17" customFormat="1" ht="14.35" customHeight="1" x14ac:dyDescent="0.45">
      <c r="E3791" s="15"/>
    </row>
    <row r="3792" spans="5:5" s="17" customFormat="1" ht="14.35" customHeight="1" x14ac:dyDescent="0.45">
      <c r="E3792" s="15"/>
    </row>
    <row r="3793" spans="5:5" s="17" customFormat="1" ht="14.35" customHeight="1" x14ac:dyDescent="0.45">
      <c r="E3793" s="15"/>
    </row>
    <row r="3794" spans="5:5" s="17" customFormat="1" ht="14.35" customHeight="1" x14ac:dyDescent="0.45">
      <c r="E3794" s="15"/>
    </row>
    <row r="3795" spans="5:5" s="17" customFormat="1" ht="14.35" customHeight="1" x14ac:dyDescent="0.45">
      <c r="E3795" s="15"/>
    </row>
    <row r="3796" spans="5:5" s="17" customFormat="1" ht="14.35" customHeight="1" x14ac:dyDescent="0.45">
      <c r="E3796" s="15"/>
    </row>
    <row r="3797" spans="5:5" s="17" customFormat="1" ht="14.35" customHeight="1" x14ac:dyDescent="0.45">
      <c r="E3797" s="15"/>
    </row>
    <row r="3798" spans="5:5" s="17" customFormat="1" ht="14.35" customHeight="1" x14ac:dyDescent="0.45">
      <c r="E3798" s="15"/>
    </row>
    <row r="3799" spans="5:5" s="17" customFormat="1" ht="14.35" customHeight="1" x14ac:dyDescent="0.45">
      <c r="E3799" s="15"/>
    </row>
    <row r="3800" spans="5:5" s="17" customFormat="1" ht="14.35" customHeight="1" x14ac:dyDescent="0.45">
      <c r="E3800" s="15"/>
    </row>
    <row r="3801" spans="5:5" s="17" customFormat="1" ht="14.35" customHeight="1" x14ac:dyDescent="0.45">
      <c r="E3801" s="15"/>
    </row>
    <row r="3802" spans="5:5" s="17" customFormat="1" ht="14.35" customHeight="1" x14ac:dyDescent="0.45">
      <c r="E3802" s="15"/>
    </row>
    <row r="3803" spans="5:5" s="17" customFormat="1" ht="14.35" customHeight="1" x14ac:dyDescent="0.45">
      <c r="E3803" s="15"/>
    </row>
    <row r="3804" spans="5:5" s="17" customFormat="1" ht="14.35" customHeight="1" x14ac:dyDescent="0.45">
      <c r="E3804" s="15"/>
    </row>
    <row r="3805" spans="5:5" s="17" customFormat="1" ht="14.35" customHeight="1" x14ac:dyDescent="0.45">
      <c r="E3805" s="15"/>
    </row>
    <row r="3806" spans="5:5" s="17" customFormat="1" ht="14.35" customHeight="1" x14ac:dyDescent="0.45">
      <c r="E3806" s="15"/>
    </row>
    <row r="3807" spans="5:5" s="17" customFormat="1" ht="14.35" customHeight="1" x14ac:dyDescent="0.45">
      <c r="E3807" s="15"/>
    </row>
    <row r="3808" spans="5:5" s="17" customFormat="1" ht="14.35" customHeight="1" x14ac:dyDescent="0.45">
      <c r="E3808" s="15"/>
    </row>
    <row r="3809" spans="5:5" s="17" customFormat="1" ht="14.35" customHeight="1" x14ac:dyDescent="0.45">
      <c r="E3809" s="15"/>
    </row>
    <row r="3810" spans="5:5" s="17" customFormat="1" ht="14.35" customHeight="1" x14ac:dyDescent="0.45">
      <c r="E3810" s="15"/>
    </row>
    <row r="3811" spans="5:5" s="17" customFormat="1" ht="14.35" customHeight="1" x14ac:dyDescent="0.45">
      <c r="E3811" s="15"/>
    </row>
    <row r="3812" spans="5:5" s="17" customFormat="1" ht="14.35" customHeight="1" x14ac:dyDescent="0.45">
      <c r="E3812" s="15"/>
    </row>
    <row r="3813" spans="5:5" s="17" customFormat="1" ht="14.35" customHeight="1" x14ac:dyDescent="0.45">
      <c r="E3813" s="15"/>
    </row>
    <row r="3814" spans="5:5" s="17" customFormat="1" ht="14.35" customHeight="1" x14ac:dyDescent="0.45">
      <c r="E3814" s="15"/>
    </row>
    <row r="3815" spans="5:5" s="17" customFormat="1" ht="14.35" customHeight="1" x14ac:dyDescent="0.45">
      <c r="E3815" s="15"/>
    </row>
    <row r="3816" spans="5:5" s="17" customFormat="1" ht="14.35" customHeight="1" x14ac:dyDescent="0.45">
      <c r="E3816" s="15"/>
    </row>
    <row r="3817" spans="5:5" s="17" customFormat="1" ht="14.35" customHeight="1" x14ac:dyDescent="0.45">
      <c r="E3817" s="15"/>
    </row>
    <row r="3818" spans="5:5" s="17" customFormat="1" ht="14.35" customHeight="1" x14ac:dyDescent="0.45">
      <c r="E3818" s="15"/>
    </row>
    <row r="3819" spans="5:5" s="17" customFormat="1" ht="14.35" customHeight="1" x14ac:dyDescent="0.45">
      <c r="E3819" s="15"/>
    </row>
    <row r="3820" spans="5:5" s="17" customFormat="1" ht="14.35" customHeight="1" x14ac:dyDescent="0.45">
      <c r="E3820" s="15"/>
    </row>
    <row r="3821" spans="5:5" s="17" customFormat="1" ht="14.35" customHeight="1" x14ac:dyDescent="0.45">
      <c r="E3821" s="15"/>
    </row>
    <row r="3822" spans="5:5" s="17" customFormat="1" ht="14.35" customHeight="1" x14ac:dyDescent="0.45">
      <c r="E3822" s="15"/>
    </row>
    <row r="3823" spans="5:5" s="17" customFormat="1" ht="14.35" customHeight="1" x14ac:dyDescent="0.45">
      <c r="E3823" s="15"/>
    </row>
    <row r="3824" spans="5:5" s="17" customFormat="1" ht="14.35" customHeight="1" x14ac:dyDescent="0.45">
      <c r="E3824" s="15"/>
    </row>
    <row r="3825" spans="5:5" s="17" customFormat="1" ht="14.35" customHeight="1" x14ac:dyDescent="0.45">
      <c r="E3825" s="15"/>
    </row>
    <row r="3826" spans="5:5" s="17" customFormat="1" ht="14.35" customHeight="1" x14ac:dyDescent="0.45">
      <c r="E3826" s="15"/>
    </row>
    <row r="3827" spans="5:5" s="17" customFormat="1" ht="14.35" customHeight="1" x14ac:dyDescent="0.45">
      <c r="E3827" s="15"/>
    </row>
    <row r="3828" spans="5:5" s="17" customFormat="1" ht="14.35" customHeight="1" x14ac:dyDescent="0.45">
      <c r="E3828" s="15"/>
    </row>
    <row r="3829" spans="5:5" s="17" customFormat="1" ht="14.35" customHeight="1" x14ac:dyDescent="0.45">
      <c r="E3829" s="15"/>
    </row>
    <row r="3830" spans="5:5" s="17" customFormat="1" ht="14.35" customHeight="1" x14ac:dyDescent="0.45">
      <c r="E3830" s="15"/>
    </row>
    <row r="3831" spans="5:5" s="17" customFormat="1" ht="14.35" customHeight="1" x14ac:dyDescent="0.45">
      <c r="E3831" s="15"/>
    </row>
    <row r="3832" spans="5:5" s="17" customFormat="1" ht="14.35" customHeight="1" x14ac:dyDescent="0.45">
      <c r="E3832" s="15"/>
    </row>
    <row r="3833" spans="5:5" s="17" customFormat="1" ht="14.35" customHeight="1" x14ac:dyDescent="0.45">
      <c r="E3833" s="15"/>
    </row>
    <row r="3834" spans="5:5" s="17" customFormat="1" ht="14.35" customHeight="1" x14ac:dyDescent="0.45">
      <c r="E3834" s="15"/>
    </row>
    <row r="3835" spans="5:5" s="17" customFormat="1" ht="14.35" customHeight="1" x14ac:dyDescent="0.45">
      <c r="E3835" s="15"/>
    </row>
    <row r="3836" spans="5:5" s="17" customFormat="1" ht="14.35" customHeight="1" x14ac:dyDescent="0.45">
      <c r="E3836" s="15"/>
    </row>
    <row r="3837" spans="5:5" s="17" customFormat="1" ht="14.35" customHeight="1" x14ac:dyDescent="0.45">
      <c r="E3837" s="15"/>
    </row>
    <row r="3838" spans="5:5" s="17" customFormat="1" ht="14.35" customHeight="1" x14ac:dyDescent="0.45">
      <c r="E3838" s="15"/>
    </row>
    <row r="3839" spans="5:5" s="17" customFormat="1" ht="14.35" customHeight="1" x14ac:dyDescent="0.45">
      <c r="E3839" s="15"/>
    </row>
    <row r="3840" spans="5:5" s="17" customFormat="1" ht="14.35" customHeight="1" x14ac:dyDescent="0.45">
      <c r="E3840" s="15"/>
    </row>
    <row r="3841" spans="5:5" s="17" customFormat="1" ht="14.35" customHeight="1" x14ac:dyDescent="0.45">
      <c r="E3841" s="15"/>
    </row>
    <row r="3842" spans="5:5" s="17" customFormat="1" ht="14.35" customHeight="1" x14ac:dyDescent="0.45">
      <c r="E3842" s="15"/>
    </row>
    <row r="3843" spans="5:5" s="17" customFormat="1" ht="14.35" customHeight="1" x14ac:dyDescent="0.45">
      <c r="E3843" s="15"/>
    </row>
    <row r="3844" spans="5:5" s="17" customFormat="1" ht="14.35" customHeight="1" x14ac:dyDescent="0.45">
      <c r="E3844" s="15"/>
    </row>
    <row r="3845" spans="5:5" s="17" customFormat="1" ht="14.35" customHeight="1" x14ac:dyDescent="0.45">
      <c r="E3845" s="15"/>
    </row>
    <row r="3846" spans="5:5" s="17" customFormat="1" ht="14.35" customHeight="1" x14ac:dyDescent="0.45">
      <c r="E3846" s="15"/>
    </row>
    <row r="3847" spans="5:5" s="17" customFormat="1" ht="14.35" customHeight="1" x14ac:dyDescent="0.45">
      <c r="E3847" s="15"/>
    </row>
    <row r="3848" spans="5:5" s="17" customFormat="1" ht="14.35" customHeight="1" x14ac:dyDescent="0.45">
      <c r="E3848" s="15"/>
    </row>
    <row r="3849" spans="5:5" s="17" customFormat="1" ht="14.35" customHeight="1" x14ac:dyDescent="0.45">
      <c r="E3849" s="15"/>
    </row>
    <row r="3850" spans="5:5" s="17" customFormat="1" ht="14.35" customHeight="1" x14ac:dyDescent="0.45">
      <c r="E3850" s="15"/>
    </row>
    <row r="3851" spans="5:5" s="17" customFormat="1" ht="14.35" customHeight="1" x14ac:dyDescent="0.45">
      <c r="E3851" s="15"/>
    </row>
    <row r="3852" spans="5:5" s="17" customFormat="1" ht="14.35" customHeight="1" x14ac:dyDescent="0.45">
      <c r="E3852" s="15"/>
    </row>
    <row r="3853" spans="5:5" s="17" customFormat="1" ht="14.35" customHeight="1" x14ac:dyDescent="0.45">
      <c r="E3853" s="15"/>
    </row>
    <row r="3854" spans="5:5" s="17" customFormat="1" ht="14.35" customHeight="1" x14ac:dyDescent="0.45">
      <c r="E3854" s="15"/>
    </row>
    <row r="3855" spans="5:5" s="17" customFormat="1" ht="14.35" customHeight="1" x14ac:dyDescent="0.45">
      <c r="E3855" s="15"/>
    </row>
    <row r="3856" spans="5:5" s="17" customFormat="1" ht="14.35" customHeight="1" x14ac:dyDescent="0.45">
      <c r="E3856" s="15"/>
    </row>
    <row r="3857" spans="5:5" s="17" customFormat="1" ht="14.35" customHeight="1" x14ac:dyDescent="0.45">
      <c r="E3857" s="15"/>
    </row>
    <row r="3858" spans="5:5" s="17" customFormat="1" ht="14.35" customHeight="1" x14ac:dyDescent="0.45">
      <c r="E3858" s="15"/>
    </row>
    <row r="3859" spans="5:5" s="17" customFormat="1" ht="14.35" customHeight="1" x14ac:dyDescent="0.45">
      <c r="E3859" s="15"/>
    </row>
    <row r="3860" spans="5:5" s="17" customFormat="1" ht="14.35" customHeight="1" x14ac:dyDescent="0.45">
      <c r="E3860" s="15"/>
    </row>
    <row r="3861" spans="5:5" s="17" customFormat="1" ht="14.35" customHeight="1" x14ac:dyDescent="0.45">
      <c r="E3861" s="15"/>
    </row>
    <row r="3862" spans="5:5" s="17" customFormat="1" ht="14.35" customHeight="1" x14ac:dyDescent="0.45">
      <c r="E3862" s="15"/>
    </row>
    <row r="3863" spans="5:5" s="17" customFormat="1" ht="14.35" customHeight="1" x14ac:dyDescent="0.45">
      <c r="E3863" s="15"/>
    </row>
    <row r="3864" spans="5:5" s="17" customFormat="1" ht="14.35" customHeight="1" x14ac:dyDescent="0.45">
      <c r="E3864" s="15"/>
    </row>
    <row r="3865" spans="5:5" s="17" customFormat="1" ht="14.35" customHeight="1" x14ac:dyDescent="0.45">
      <c r="E3865" s="15"/>
    </row>
    <row r="3866" spans="5:5" s="17" customFormat="1" ht="14.35" customHeight="1" x14ac:dyDescent="0.45">
      <c r="E3866" s="15"/>
    </row>
    <row r="3867" spans="5:5" s="17" customFormat="1" ht="14.35" customHeight="1" x14ac:dyDescent="0.45">
      <c r="E3867" s="15"/>
    </row>
    <row r="3868" spans="5:5" s="17" customFormat="1" ht="14.35" customHeight="1" x14ac:dyDescent="0.45">
      <c r="E3868" s="15"/>
    </row>
    <row r="3869" spans="5:5" s="17" customFormat="1" ht="14.35" customHeight="1" x14ac:dyDescent="0.45">
      <c r="E3869" s="15"/>
    </row>
    <row r="3870" spans="5:5" s="17" customFormat="1" ht="14.35" customHeight="1" x14ac:dyDescent="0.45">
      <c r="E3870" s="15"/>
    </row>
    <row r="3871" spans="5:5" s="17" customFormat="1" ht="14.35" customHeight="1" x14ac:dyDescent="0.45">
      <c r="E3871" s="15"/>
    </row>
    <row r="3872" spans="5:5" s="17" customFormat="1" ht="14.35" customHeight="1" x14ac:dyDescent="0.45">
      <c r="E3872" s="15"/>
    </row>
    <row r="3873" spans="5:5" s="17" customFormat="1" ht="14.35" customHeight="1" x14ac:dyDescent="0.45">
      <c r="E3873" s="15"/>
    </row>
    <row r="3874" spans="5:5" s="17" customFormat="1" ht="14.35" customHeight="1" x14ac:dyDescent="0.45">
      <c r="E3874" s="15"/>
    </row>
    <row r="3875" spans="5:5" s="17" customFormat="1" ht="14.35" customHeight="1" x14ac:dyDescent="0.45">
      <c r="E3875" s="15"/>
    </row>
    <row r="3876" spans="5:5" s="17" customFormat="1" ht="14.35" customHeight="1" x14ac:dyDescent="0.45">
      <c r="E3876" s="15"/>
    </row>
    <row r="3877" spans="5:5" s="17" customFormat="1" ht="14.35" customHeight="1" x14ac:dyDescent="0.45">
      <c r="E3877" s="15"/>
    </row>
    <row r="3878" spans="5:5" s="17" customFormat="1" ht="14.35" customHeight="1" x14ac:dyDescent="0.45">
      <c r="E3878" s="15"/>
    </row>
    <row r="3879" spans="5:5" s="17" customFormat="1" ht="14.35" customHeight="1" x14ac:dyDescent="0.45">
      <c r="E3879" s="15"/>
    </row>
    <row r="3880" spans="5:5" s="17" customFormat="1" ht="14.35" customHeight="1" x14ac:dyDescent="0.45">
      <c r="E3880" s="15"/>
    </row>
    <row r="3881" spans="5:5" s="17" customFormat="1" ht="14.35" customHeight="1" x14ac:dyDescent="0.45">
      <c r="E3881" s="15"/>
    </row>
    <row r="3882" spans="5:5" s="17" customFormat="1" ht="14.35" customHeight="1" x14ac:dyDescent="0.45">
      <c r="E3882" s="15"/>
    </row>
    <row r="3883" spans="5:5" s="17" customFormat="1" ht="14.35" customHeight="1" x14ac:dyDescent="0.45">
      <c r="E3883" s="15"/>
    </row>
    <row r="3884" spans="5:5" s="17" customFormat="1" ht="14.35" customHeight="1" x14ac:dyDescent="0.45">
      <c r="E3884" s="15"/>
    </row>
    <row r="3885" spans="5:5" s="17" customFormat="1" ht="14.35" customHeight="1" x14ac:dyDescent="0.45">
      <c r="E3885" s="15"/>
    </row>
    <row r="3886" spans="5:5" s="17" customFormat="1" ht="14.35" customHeight="1" x14ac:dyDescent="0.45">
      <c r="E3886" s="15"/>
    </row>
    <row r="3887" spans="5:5" s="17" customFormat="1" ht="14.35" customHeight="1" x14ac:dyDescent="0.45">
      <c r="E3887" s="15"/>
    </row>
    <row r="3888" spans="5:5" s="17" customFormat="1" ht="14.35" customHeight="1" x14ac:dyDescent="0.45">
      <c r="E3888" s="15"/>
    </row>
    <row r="3889" spans="5:5" s="17" customFormat="1" ht="14.35" customHeight="1" x14ac:dyDescent="0.45">
      <c r="E3889" s="15"/>
    </row>
    <row r="3890" spans="5:5" s="17" customFormat="1" ht="14.35" customHeight="1" x14ac:dyDescent="0.45">
      <c r="E3890" s="15"/>
    </row>
    <row r="3891" spans="5:5" s="17" customFormat="1" ht="14.35" customHeight="1" x14ac:dyDescent="0.45">
      <c r="E3891" s="15"/>
    </row>
    <row r="3892" spans="5:5" s="17" customFormat="1" ht="14.35" customHeight="1" x14ac:dyDescent="0.45">
      <c r="E3892" s="15"/>
    </row>
    <row r="3893" spans="5:5" s="17" customFormat="1" ht="14.35" customHeight="1" x14ac:dyDescent="0.45">
      <c r="E3893" s="15"/>
    </row>
    <row r="3894" spans="5:5" s="17" customFormat="1" ht="14.35" customHeight="1" x14ac:dyDescent="0.45">
      <c r="E3894" s="15"/>
    </row>
    <row r="3895" spans="5:5" s="17" customFormat="1" ht="14.35" customHeight="1" x14ac:dyDescent="0.45">
      <c r="E3895" s="15"/>
    </row>
    <row r="3896" spans="5:5" s="17" customFormat="1" ht="14.35" customHeight="1" x14ac:dyDescent="0.45">
      <c r="E3896" s="15"/>
    </row>
    <row r="3897" spans="5:5" s="17" customFormat="1" ht="14.35" customHeight="1" x14ac:dyDescent="0.45">
      <c r="E3897" s="15"/>
    </row>
    <row r="3898" spans="5:5" s="17" customFormat="1" ht="14.35" customHeight="1" x14ac:dyDescent="0.45">
      <c r="E3898" s="15"/>
    </row>
    <row r="3899" spans="5:5" s="17" customFormat="1" ht="14.35" customHeight="1" x14ac:dyDescent="0.45">
      <c r="E3899" s="15"/>
    </row>
    <row r="3900" spans="5:5" s="17" customFormat="1" ht="14.35" customHeight="1" x14ac:dyDescent="0.45">
      <c r="E3900" s="15"/>
    </row>
    <row r="3901" spans="5:5" s="17" customFormat="1" ht="14.35" customHeight="1" x14ac:dyDescent="0.45">
      <c r="E3901" s="15"/>
    </row>
    <row r="3902" spans="5:5" s="17" customFormat="1" ht="14.35" customHeight="1" x14ac:dyDescent="0.45">
      <c r="E3902" s="15"/>
    </row>
    <row r="3903" spans="5:5" s="17" customFormat="1" ht="14.35" customHeight="1" x14ac:dyDescent="0.45">
      <c r="E3903" s="15"/>
    </row>
    <row r="3904" spans="5:5" s="17" customFormat="1" ht="14.35" customHeight="1" x14ac:dyDescent="0.45">
      <c r="E3904" s="15"/>
    </row>
    <row r="3905" spans="5:5" s="17" customFormat="1" ht="14.35" customHeight="1" x14ac:dyDescent="0.45">
      <c r="E3905" s="15"/>
    </row>
    <row r="3906" spans="5:5" s="17" customFormat="1" ht="14.35" customHeight="1" x14ac:dyDescent="0.45">
      <c r="E3906" s="15"/>
    </row>
    <row r="3907" spans="5:5" s="17" customFormat="1" ht="14.35" customHeight="1" x14ac:dyDescent="0.45">
      <c r="E3907" s="15"/>
    </row>
    <row r="3908" spans="5:5" s="17" customFormat="1" ht="14.35" customHeight="1" x14ac:dyDescent="0.45">
      <c r="E3908" s="15"/>
    </row>
    <row r="3909" spans="5:5" s="17" customFormat="1" ht="14.35" customHeight="1" x14ac:dyDescent="0.45">
      <c r="E3909" s="15"/>
    </row>
    <row r="3910" spans="5:5" s="17" customFormat="1" ht="14.35" customHeight="1" x14ac:dyDescent="0.45">
      <c r="E3910" s="15"/>
    </row>
    <row r="3911" spans="5:5" s="17" customFormat="1" ht="14.35" customHeight="1" x14ac:dyDescent="0.45">
      <c r="E3911" s="15"/>
    </row>
    <row r="3912" spans="5:5" s="17" customFormat="1" ht="14.35" customHeight="1" x14ac:dyDescent="0.45">
      <c r="E3912" s="15"/>
    </row>
    <row r="3913" spans="5:5" s="17" customFormat="1" ht="14.35" customHeight="1" x14ac:dyDescent="0.45">
      <c r="E3913" s="15"/>
    </row>
    <row r="3914" spans="5:5" s="17" customFormat="1" ht="14.35" customHeight="1" x14ac:dyDescent="0.45">
      <c r="E3914" s="15"/>
    </row>
    <row r="3915" spans="5:5" s="17" customFormat="1" ht="14.35" customHeight="1" x14ac:dyDescent="0.45">
      <c r="E3915" s="15"/>
    </row>
    <row r="3916" spans="5:5" s="17" customFormat="1" ht="14.35" customHeight="1" x14ac:dyDescent="0.45">
      <c r="E3916" s="15"/>
    </row>
    <row r="3917" spans="5:5" s="17" customFormat="1" ht="14.35" customHeight="1" x14ac:dyDescent="0.45">
      <c r="E3917" s="15"/>
    </row>
    <row r="3918" spans="5:5" s="17" customFormat="1" ht="14.35" customHeight="1" x14ac:dyDescent="0.45">
      <c r="E3918" s="15"/>
    </row>
    <row r="3919" spans="5:5" s="17" customFormat="1" ht="14.35" customHeight="1" x14ac:dyDescent="0.45">
      <c r="E3919" s="15"/>
    </row>
    <row r="3920" spans="5:5" s="17" customFormat="1" ht="14.35" customHeight="1" x14ac:dyDescent="0.45">
      <c r="E3920" s="15"/>
    </row>
    <row r="3921" spans="5:5" s="17" customFormat="1" ht="14.35" customHeight="1" x14ac:dyDescent="0.45">
      <c r="E3921" s="15"/>
    </row>
    <row r="3922" spans="5:5" s="17" customFormat="1" ht="14.35" customHeight="1" x14ac:dyDescent="0.45">
      <c r="E3922" s="15"/>
    </row>
    <row r="3923" spans="5:5" s="17" customFormat="1" ht="14.35" customHeight="1" x14ac:dyDescent="0.45">
      <c r="E3923" s="15"/>
    </row>
    <row r="3924" spans="5:5" s="17" customFormat="1" ht="14.35" customHeight="1" x14ac:dyDescent="0.45">
      <c r="E3924" s="15"/>
    </row>
    <row r="3925" spans="5:5" s="17" customFormat="1" ht="14.35" customHeight="1" x14ac:dyDescent="0.45">
      <c r="E3925" s="15"/>
    </row>
    <row r="3926" spans="5:5" s="17" customFormat="1" ht="14.35" customHeight="1" x14ac:dyDescent="0.45">
      <c r="E3926" s="15"/>
    </row>
    <row r="3927" spans="5:5" s="17" customFormat="1" ht="14.35" customHeight="1" x14ac:dyDescent="0.45">
      <c r="E3927" s="15"/>
    </row>
    <row r="3928" spans="5:5" s="17" customFormat="1" ht="14.35" customHeight="1" x14ac:dyDescent="0.45">
      <c r="E3928" s="15"/>
    </row>
    <row r="3929" spans="5:5" s="17" customFormat="1" ht="14.35" customHeight="1" x14ac:dyDescent="0.45">
      <c r="E3929" s="15"/>
    </row>
    <row r="3930" spans="5:5" s="17" customFormat="1" ht="14.35" customHeight="1" x14ac:dyDescent="0.45">
      <c r="E3930" s="15"/>
    </row>
    <row r="3931" spans="5:5" s="17" customFormat="1" ht="14.35" customHeight="1" x14ac:dyDescent="0.45">
      <c r="E3931" s="15"/>
    </row>
    <row r="3932" spans="5:5" s="17" customFormat="1" ht="14.35" customHeight="1" x14ac:dyDescent="0.45">
      <c r="E3932" s="15"/>
    </row>
    <row r="3933" spans="5:5" s="17" customFormat="1" ht="14.35" customHeight="1" x14ac:dyDescent="0.45">
      <c r="E3933" s="15"/>
    </row>
    <row r="3934" spans="5:5" s="17" customFormat="1" ht="14.35" customHeight="1" x14ac:dyDescent="0.45">
      <c r="E3934" s="15"/>
    </row>
    <row r="3935" spans="5:5" s="17" customFormat="1" ht="14.35" customHeight="1" x14ac:dyDescent="0.45">
      <c r="E3935" s="15"/>
    </row>
    <row r="3936" spans="5:5" s="17" customFormat="1" ht="14.35" customHeight="1" x14ac:dyDescent="0.45">
      <c r="E3936" s="15"/>
    </row>
    <row r="3937" spans="5:5" s="17" customFormat="1" ht="14.35" customHeight="1" x14ac:dyDescent="0.45">
      <c r="E3937" s="15"/>
    </row>
    <row r="3938" spans="5:5" s="17" customFormat="1" ht="14.35" customHeight="1" x14ac:dyDescent="0.45">
      <c r="E3938" s="15"/>
    </row>
    <row r="3939" spans="5:5" s="17" customFormat="1" ht="14.35" customHeight="1" x14ac:dyDescent="0.45">
      <c r="E3939" s="15"/>
    </row>
    <row r="3940" spans="5:5" s="17" customFormat="1" ht="14.35" customHeight="1" x14ac:dyDescent="0.45">
      <c r="E3940" s="15"/>
    </row>
    <row r="3941" spans="5:5" s="17" customFormat="1" ht="14.35" customHeight="1" x14ac:dyDescent="0.45">
      <c r="E3941" s="15"/>
    </row>
    <row r="3942" spans="5:5" s="17" customFormat="1" ht="14.35" customHeight="1" x14ac:dyDescent="0.45">
      <c r="E3942" s="15"/>
    </row>
    <row r="3943" spans="5:5" s="17" customFormat="1" ht="14.35" customHeight="1" x14ac:dyDescent="0.45">
      <c r="E3943" s="15"/>
    </row>
    <row r="3944" spans="5:5" s="17" customFormat="1" ht="14.35" customHeight="1" x14ac:dyDescent="0.45">
      <c r="E3944" s="15"/>
    </row>
    <row r="3945" spans="5:5" s="17" customFormat="1" ht="14.35" customHeight="1" x14ac:dyDescent="0.45">
      <c r="E3945" s="15"/>
    </row>
    <row r="3946" spans="5:5" s="17" customFormat="1" ht="14.35" customHeight="1" x14ac:dyDescent="0.45">
      <c r="E3946" s="15"/>
    </row>
    <row r="3947" spans="5:5" s="17" customFormat="1" ht="14.35" customHeight="1" x14ac:dyDescent="0.45">
      <c r="E3947" s="15"/>
    </row>
    <row r="3948" spans="5:5" s="17" customFormat="1" ht="14.35" customHeight="1" x14ac:dyDescent="0.45">
      <c r="E3948" s="15"/>
    </row>
    <row r="3949" spans="5:5" s="17" customFormat="1" ht="14.35" customHeight="1" x14ac:dyDescent="0.45">
      <c r="E3949" s="15"/>
    </row>
    <row r="3950" spans="5:5" s="17" customFormat="1" ht="14.35" customHeight="1" x14ac:dyDescent="0.45">
      <c r="E3950" s="15"/>
    </row>
    <row r="3951" spans="5:5" s="17" customFormat="1" ht="14.35" customHeight="1" x14ac:dyDescent="0.45">
      <c r="E3951" s="15"/>
    </row>
    <row r="3952" spans="5:5" s="17" customFormat="1" ht="14.35" customHeight="1" x14ac:dyDescent="0.45">
      <c r="E3952" s="15"/>
    </row>
    <row r="3953" spans="5:5" s="17" customFormat="1" ht="14.35" customHeight="1" x14ac:dyDescent="0.45">
      <c r="E3953" s="15"/>
    </row>
    <row r="3954" spans="5:5" s="17" customFormat="1" ht="14.35" customHeight="1" x14ac:dyDescent="0.45">
      <c r="E3954" s="15"/>
    </row>
    <row r="3955" spans="5:5" s="17" customFormat="1" ht="14.35" customHeight="1" x14ac:dyDescent="0.45">
      <c r="E3955" s="15"/>
    </row>
    <row r="3956" spans="5:5" s="17" customFormat="1" ht="14.35" customHeight="1" x14ac:dyDescent="0.45">
      <c r="E3956" s="15"/>
    </row>
    <row r="3957" spans="5:5" s="17" customFormat="1" ht="14.35" customHeight="1" x14ac:dyDescent="0.45">
      <c r="E3957" s="15"/>
    </row>
    <row r="3958" spans="5:5" s="17" customFormat="1" ht="14.35" customHeight="1" x14ac:dyDescent="0.45">
      <c r="E3958" s="15"/>
    </row>
    <row r="3959" spans="5:5" s="17" customFormat="1" ht="14.35" customHeight="1" x14ac:dyDescent="0.45">
      <c r="E3959" s="15"/>
    </row>
    <row r="3960" spans="5:5" s="17" customFormat="1" ht="14.35" customHeight="1" x14ac:dyDescent="0.45">
      <c r="E3960" s="15"/>
    </row>
    <row r="3961" spans="5:5" s="17" customFormat="1" ht="14.35" customHeight="1" x14ac:dyDescent="0.45">
      <c r="E3961" s="15"/>
    </row>
    <row r="3962" spans="5:5" s="17" customFormat="1" ht="14.35" customHeight="1" x14ac:dyDescent="0.45">
      <c r="E3962" s="15"/>
    </row>
    <row r="3963" spans="5:5" s="17" customFormat="1" ht="14.35" customHeight="1" x14ac:dyDescent="0.45">
      <c r="E3963" s="15"/>
    </row>
    <row r="3964" spans="5:5" s="17" customFormat="1" ht="14.35" customHeight="1" x14ac:dyDescent="0.45">
      <c r="E3964" s="15"/>
    </row>
    <row r="3965" spans="5:5" s="17" customFormat="1" ht="14.35" customHeight="1" x14ac:dyDescent="0.45">
      <c r="E3965" s="15"/>
    </row>
    <row r="3966" spans="5:5" s="17" customFormat="1" ht="14.35" customHeight="1" x14ac:dyDescent="0.45">
      <c r="E3966" s="15"/>
    </row>
    <row r="3967" spans="5:5" s="17" customFormat="1" ht="14.35" customHeight="1" x14ac:dyDescent="0.45">
      <c r="E3967" s="15"/>
    </row>
    <row r="3968" spans="5:5" s="17" customFormat="1" ht="14.35" customHeight="1" x14ac:dyDescent="0.45">
      <c r="E3968" s="15"/>
    </row>
    <row r="3969" spans="5:5" s="17" customFormat="1" ht="14.35" customHeight="1" x14ac:dyDescent="0.45">
      <c r="E3969" s="15"/>
    </row>
    <row r="3970" spans="5:5" s="17" customFormat="1" ht="14.35" customHeight="1" x14ac:dyDescent="0.45">
      <c r="E3970" s="15"/>
    </row>
    <row r="3971" spans="5:5" s="17" customFormat="1" ht="14.35" customHeight="1" x14ac:dyDescent="0.45">
      <c r="E3971" s="15"/>
    </row>
    <row r="3972" spans="5:5" s="17" customFormat="1" ht="14.35" customHeight="1" x14ac:dyDescent="0.45">
      <c r="E3972" s="15"/>
    </row>
    <row r="3973" spans="5:5" s="17" customFormat="1" ht="14.35" customHeight="1" x14ac:dyDescent="0.45">
      <c r="E3973" s="15"/>
    </row>
    <row r="3974" spans="5:5" s="17" customFormat="1" ht="14.35" customHeight="1" x14ac:dyDescent="0.45">
      <c r="E3974" s="15"/>
    </row>
    <row r="3975" spans="5:5" s="17" customFormat="1" ht="14.35" customHeight="1" x14ac:dyDescent="0.45">
      <c r="E3975" s="15"/>
    </row>
    <row r="3976" spans="5:5" s="17" customFormat="1" ht="14.35" customHeight="1" x14ac:dyDescent="0.45">
      <c r="E3976" s="15"/>
    </row>
    <row r="3977" spans="5:5" s="17" customFormat="1" ht="14.35" customHeight="1" x14ac:dyDescent="0.45">
      <c r="E3977" s="15"/>
    </row>
    <row r="3978" spans="5:5" s="17" customFormat="1" ht="14.35" customHeight="1" x14ac:dyDescent="0.45">
      <c r="E3978" s="15"/>
    </row>
    <row r="3979" spans="5:5" s="17" customFormat="1" ht="14.35" customHeight="1" x14ac:dyDescent="0.45">
      <c r="E3979" s="15"/>
    </row>
    <row r="3980" spans="5:5" s="17" customFormat="1" ht="14.35" customHeight="1" x14ac:dyDescent="0.45">
      <c r="E3980" s="15"/>
    </row>
    <row r="3981" spans="5:5" s="17" customFormat="1" ht="14.35" customHeight="1" x14ac:dyDescent="0.45">
      <c r="E3981" s="15"/>
    </row>
    <row r="3982" spans="5:5" s="17" customFormat="1" ht="14.35" customHeight="1" x14ac:dyDescent="0.45">
      <c r="E3982" s="15"/>
    </row>
    <row r="3983" spans="5:5" s="17" customFormat="1" ht="14.35" customHeight="1" x14ac:dyDescent="0.45">
      <c r="E3983" s="15"/>
    </row>
    <row r="3984" spans="5:5" s="17" customFormat="1" ht="14.35" customHeight="1" x14ac:dyDescent="0.45">
      <c r="E3984" s="15"/>
    </row>
    <row r="3985" spans="5:5" s="17" customFormat="1" ht="14.35" customHeight="1" x14ac:dyDescent="0.45">
      <c r="E3985" s="15"/>
    </row>
    <row r="3986" spans="5:5" s="17" customFormat="1" ht="14.35" customHeight="1" x14ac:dyDescent="0.45">
      <c r="E3986" s="15"/>
    </row>
    <row r="3987" spans="5:5" s="17" customFormat="1" ht="14.35" customHeight="1" x14ac:dyDescent="0.45">
      <c r="E3987" s="15"/>
    </row>
    <row r="3988" spans="5:5" s="17" customFormat="1" ht="14.35" customHeight="1" x14ac:dyDescent="0.45">
      <c r="E3988" s="15"/>
    </row>
    <row r="3989" spans="5:5" s="17" customFormat="1" ht="14.35" customHeight="1" x14ac:dyDescent="0.45">
      <c r="E3989" s="15"/>
    </row>
    <row r="3990" spans="5:5" s="17" customFormat="1" ht="14.35" customHeight="1" x14ac:dyDescent="0.45">
      <c r="E3990" s="15"/>
    </row>
    <row r="3991" spans="5:5" s="17" customFormat="1" ht="14.35" customHeight="1" x14ac:dyDescent="0.45">
      <c r="E3991" s="15"/>
    </row>
    <row r="3992" spans="5:5" s="17" customFormat="1" ht="14.35" customHeight="1" x14ac:dyDescent="0.45">
      <c r="E3992" s="15"/>
    </row>
    <row r="3993" spans="5:5" s="17" customFormat="1" ht="14.35" customHeight="1" x14ac:dyDescent="0.45">
      <c r="E3993" s="15"/>
    </row>
    <row r="3994" spans="5:5" s="17" customFormat="1" ht="14.35" customHeight="1" x14ac:dyDescent="0.45">
      <c r="E3994" s="15"/>
    </row>
    <row r="3995" spans="5:5" s="17" customFormat="1" ht="14.35" customHeight="1" x14ac:dyDescent="0.45">
      <c r="E3995" s="15"/>
    </row>
    <row r="3996" spans="5:5" s="17" customFormat="1" ht="14.35" customHeight="1" x14ac:dyDescent="0.45">
      <c r="E3996" s="15"/>
    </row>
    <row r="3997" spans="5:5" s="17" customFormat="1" ht="14.35" customHeight="1" x14ac:dyDescent="0.45">
      <c r="E3997" s="15"/>
    </row>
    <row r="3998" spans="5:5" s="17" customFormat="1" ht="14.35" customHeight="1" x14ac:dyDescent="0.45">
      <c r="E3998" s="15"/>
    </row>
    <row r="3999" spans="5:5" s="17" customFormat="1" ht="14.35" customHeight="1" x14ac:dyDescent="0.45">
      <c r="E3999" s="15"/>
    </row>
    <row r="4000" spans="5:5" s="17" customFormat="1" ht="14.35" customHeight="1" x14ac:dyDescent="0.45">
      <c r="E4000" s="15"/>
    </row>
    <row r="4001" spans="5:5" s="17" customFormat="1" ht="14.35" customHeight="1" x14ac:dyDescent="0.45">
      <c r="E4001" s="15"/>
    </row>
    <row r="4002" spans="5:5" s="17" customFormat="1" ht="14.35" customHeight="1" x14ac:dyDescent="0.45">
      <c r="E4002" s="15"/>
    </row>
    <row r="4003" spans="5:5" s="17" customFormat="1" ht="14.35" customHeight="1" x14ac:dyDescent="0.45">
      <c r="E4003" s="15"/>
    </row>
    <row r="4004" spans="5:5" s="17" customFormat="1" ht="14.35" customHeight="1" x14ac:dyDescent="0.45">
      <c r="E4004" s="15"/>
    </row>
    <row r="4005" spans="5:5" s="17" customFormat="1" ht="14.35" customHeight="1" x14ac:dyDescent="0.45">
      <c r="E4005" s="15"/>
    </row>
    <row r="4006" spans="5:5" s="17" customFormat="1" ht="14.35" customHeight="1" x14ac:dyDescent="0.45">
      <c r="E4006" s="15"/>
    </row>
    <row r="4007" spans="5:5" s="17" customFormat="1" ht="14.35" customHeight="1" x14ac:dyDescent="0.45">
      <c r="E4007" s="15"/>
    </row>
    <row r="4008" spans="5:5" s="17" customFormat="1" ht="14.35" customHeight="1" x14ac:dyDescent="0.45">
      <c r="E4008" s="15"/>
    </row>
    <row r="4009" spans="5:5" s="17" customFormat="1" ht="14.35" customHeight="1" x14ac:dyDescent="0.45">
      <c r="E4009" s="15"/>
    </row>
    <row r="4010" spans="5:5" s="17" customFormat="1" ht="14.35" customHeight="1" x14ac:dyDescent="0.45">
      <c r="E4010" s="15"/>
    </row>
    <row r="4011" spans="5:5" s="17" customFormat="1" ht="14.35" customHeight="1" x14ac:dyDescent="0.45">
      <c r="E4011" s="15"/>
    </row>
    <row r="4012" spans="5:5" s="17" customFormat="1" ht="14.35" customHeight="1" x14ac:dyDescent="0.45">
      <c r="E4012" s="15"/>
    </row>
    <row r="4013" spans="5:5" s="17" customFormat="1" ht="14.35" customHeight="1" x14ac:dyDescent="0.45">
      <c r="E4013" s="15"/>
    </row>
    <row r="4014" spans="5:5" s="17" customFormat="1" ht="14.35" customHeight="1" x14ac:dyDescent="0.45">
      <c r="E4014" s="15"/>
    </row>
    <row r="4015" spans="5:5" s="17" customFormat="1" ht="14.35" customHeight="1" x14ac:dyDescent="0.45">
      <c r="E4015" s="15"/>
    </row>
    <row r="4016" spans="5:5" s="17" customFormat="1" ht="14.35" customHeight="1" x14ac:dyDescent="0.45">
      <c r="E4016" s="15"/>
    </row>
    <row r="4017" spans="5:5" s="17" customFormat="1" ht="14.35" customHeight="1" x14ac:dyDescent="0.45">
      <c r="E4017" s="15"/>
    </row>
    <row r="4018" spans="5:5" s="17" customFormat="1" ht="14.35" customHeight="1" x14ac:dyDescent="0.45">
      <c r="E4018" s="15"/>
    </row>
    <row r="4019" spans="5:5" s="17" customFormat="1" ht="14.35" customHeight="1" x14ac:dyDescent="0.45">
      <c r="E4019" s="15"/>
    </row>
    <row r="4020" spans="5:5" s="17" customFormat="1" ht="14.35" customHeight="1" x14ac:dyDescent="0.45">
      <c r="E4020" s="15"/>
    </row>
    <row r="4021" spans="5:5" s="17" customFormat="1" ht="14.35" customHeight="1" x14ac:dyDescent="0.45">
      <c r="E4021" s="15"/>
    </row>
    <row r="4022" spans="5:5" s="17" customFormat="1" ht="14.35" customHeight="1" x14ac:dyDescent="0.45">
      <c r="E4022" s="15"/>
    </row>
    <row r="4023" spans="5:5" s="17" customFormat="1" ht="14.35" customHeight="1" x14ac:dyDescent="0.45">
      <c r="E4023" s="15"/>
    </row>
    <row r="4024" spans="5:5" s="17" customFormat="1" ht="14.35" customHeight="1" x14ac:dyDescent="0.45">
      <c r="E4024" s="15"/>
    </row>
    <row r="4025" spans="5:5" s="17" customFormat="1" ht="14.35" customHeight="1" x14ac:dyDescent="0.45">
      <c r="E4025" s="15"/>
    </row>
    <row r="4026" spans="5:5" s="17" customFormat="1" ht="14.35" customHeight="1" x14ac:dyDescent="0.45">
      <c r="E4026" s="15"/>
    </row>
    <row r="4027" spans="5:5" s="17" customFormat="1" ht="14.35" customHeight="1" x14ac:dyDescent="0.45">
      <c r="E4027" s="15"/>
    </row>
    <row r="4028" spans="5:5" s="17" customFormat="1" ht="14.35" customHeight="1" x14ac:dyDescent="0.45">
      <c r="E4028" s="15"/>
    </row>
    <row r="4029" spans="5:5" s="17" customFormat="1" ht="14.35" customHeight="1" x14ac:dyDescent="0.45">
      <c r="E4029" s="15"/>
    </row>
    <row r="4030" spans="5:5" s="17" customFormat="1" ht="14.35" customHeight="1" x14ac:dyDescent="0.45">
      <c r="E4030" s="15"/>
    </row>
    <row r="4031" spans="5:5" s="17" customFormat="1" ht="14.35" customHeight="1" x14ac:dyDescent="0.45">
      <c r="E4031" s="15"/>
    </row>
    <row r="4032" spans="5:5" s="17" customFormat="1" ht="14.35" customHeight="1" x14ac:dyDescent="0.45">
      <c r="E4032" s="15"/>
    </row>
    <row r="4033" spans="5:5" s="17" customFormat="1" ht="14.35" customHeight="1" x14ac:dyDescent="0.45">
      <c r="E4033" s="15"/>
    </row>
    <row r="4034" spans="5:5" s="17" customFormat="1" ht="14.35" customHeight="1" x14ac:dyDescent="0.45">
      <c r="E4034" s="15"/>
    </row>
    <row r="4035" spans="5:5" s="17" customFormat="1" ht="14.35" customHeight="1" x14ac:dyDescent="0.45">
      <c r="E4035" s="15"/>
    </row>
    <row r="4036" spans="5:5" s="17" customFormat="1" ht="14.35" customHeight="1" x14ac:dyDescent="0.45">
      <c r="E4036" s="15"/>
    </row>
    <row r="4037" spans="5:5" s="17" customFormat="1" ht="14.35" customHeight="1" x14ac:dyDescent="0.45">
      <c r="E4037" s="15"/>
    </row>
    <row r="4038" spans="5:5" s="17" customFormat="1" ht="14.35" customHeight="1" x14ac:dyDescent="0.45">
      <c r="E4038" s="15"/>
    </row>
    <row r="4039" spans="5:5" s="17" customFormat="1" ht="14.35" customHeight="1" x14ac:dyDescent="0.45">
      <c r="E4039" s="15"/>
    </row>
    <row r="4040" spans="5:5" s="17" customFormat="1" ht="14.35" customHeight="1" x14ac:dyDescent="0.45">
      <c r="E4040" s="15"/>
    </row>
    <row r="4041" spans="5:5" s="17" customFormat="1" ht="14.35" customHeight="1" x14ac:dyDescent="0.45">
      <c r="E4041" s="15"/>
    </row>
    <row r="4042" spans="5:5" s="17" customFormat="1" ht="14.35" customHeight="1" x14ac:dyDescent="0.45">
      <c r="E4042" s="15"/>
    </row>
    <row r="4043" spans="5:5" s="17" customFormat="1" ht="14.35" customHeight="1" x14ac:dyDescent="0.45">
      <c r="E4043" s="15"/>
    </row>
    <row r="4044" spans="5:5" s="17" customFormat="1" ht="14.35" customHeight="1" x14ac:dyDescent="0.45">
      <c r="E4044" s="15"/>
    </row>
    <row r="4045" spans="5:5" s="17" customFormat="1" ht="14.35" customHeight="1" x14ac:dyDescent="0.45">
      <c r="E4045" s="15"/>
    </row>
    <row r="4046" spans="5:5" s="17" customFormat="1" ht="14.35" customHeight="1" x14ac:dyDescent="0.45">
      <c r="E4046" s="15"/>
    </row>
    <row r="4047" spans="5:5" s="17" customFormat="1" ht="14.35" customHeight="1" x14ac:dyDescent="0.45">
      <c r="E4047" s="15"/>
    </row>
    <row r="4048" spans="5:5" s="17" customFormat="1" ht="14.35" customHeight="1" x14ac:dyDescent="0.45">
      <c r="E4048" s="15"/>
    </row>
    <row r="4049" spans="5:5" s="17" customFormat="1" ht="14.35" customHeight="1" x14ac:dyDescent="0.45">
      <c r="E4049" s="15"/>
    </row>
    <row r="4050" spans="5:5" s="17" customFormat="1" ht="14.35" customHeight="1" x14ac:dyDescent="0.45">
      <c r="E4050" s="15"/>
    </row>
    <row r="4051" spans="5:5" s="17" customFormat="1" ht="14.35" customHeight="1" x14ac:dyDescent="0.45">
      <c r="E4051" s="15"/>
    </row>
    <row r="4052" spans="5:5" s="17" customFormat="1" ht="14.35" customHeight="1" x14ac:dyDescent="0.45">
      <c r="E4052" s="15"/>
    </row>
    <row r="4053" spans="5:5" s="17" customFormat="1" ht="14.35" customHeight="1" x14ac:dyDescent="0.45">
      <c r="E4053" s="15"/>
    </row>
    <row r="4054" spans="5:5" s="17" customFormat="1" ht="14.35" customHeight="1" x14ac:dyDescent="0.45">
      <c r="E4054" s="15"/>
    </row>
    <row r="4055" spans="5:5" s="17" customFormat="1" ht="14.35" customHeight="1" x14ac:dyDescent="0.45">
      <c r="E4055" s="15"/>
    </row>
    <row r="4056" spans="5:5" s="17" customFormat="1" ht="14.35" customHeight="1" x14ac:dyDescent="0.45">
      <c r="E4056" s="15"/>
    </row>
    <row r="4057" spans="5:5" s="17" customFormat="1" ht="14.35" customHeight="1" x14ac:dyDescent="0.45">
      <c r="E4057" s="15"/>
    </row>
    <row r="4058" spans="5:5" s="17" customFormat="1" ht="14.35" customHeight="1" x14ac:dyDescent="0.45">
      <c r="E4058" s="15"/>
    </row>
    <row r="4059" spans="5:5" s="17" customFormat="1" ht="14.35" customHeight="1" x14ac:dyDescent="0.45">
      <c r="E4059" s="15"/>
    </row>
    <row r="4060" spans="5:5" s="17" customFormat="1" ht="14.35" customHeight="1" x14ac:dyDescent="0.45">
      <c r="E4060" s="15"/>
    </row>
    <row r="4061" spans="5:5" s="17" customFormat="1" ht="14.35" customHeight="1" x14ac:dyDescent="0.45">
      <c r="E4061" s="15"/>
    </row>
    <row r="4062" spans="5:5" s="17" customFormat="1" ht="14.35" customHeight="1" x14ac:dyDescent="0.45">
      <c r="E4062" s="15"/>
    </row>
    <row r="4063" spans="5:5" s="17" customFormat="1" ht="14.35" customHeight="1" x14ac:dyDescent="0.45">
      <c r="E4063" s="15"/>
    </row>
    <row r="4064" spans="5:5" s="17" customFormat="1" ht="14.35" customHeight="1" x14ac:dyDescent="0.45">
      <c r="E4064" s="15"/>
    </row>
    <row r="4065" spans="5:5" s="17" customFormat="1" ht="14.35" customHeight="1" x14ac:dyDescent="0.45">
      <c r="E4065" s="15"/>
    </row>
    <row r="4066" spans="5:5" s="17" customFormat="1" ht="14.35" customHeight="1" x14ac:dyDescent="0.45">
      <c r="E4066" s="15"/>
    </row>
    <row r="4067" spans="5:5" s="17" customFormat="1" ht="14.35" customHeight="1" x14ac:dyDescent="0.45">
      <c r="E4067" s="15"/>
    </row>
    <row r="4068" spans="5:5" s="17" customFormat="1" ht="14.35" customHeight="1" x14ac:dyDescent="0.45">
      <c r="E4068" s="15"/>
    </row>
    <row r="4069" spans="5:5" s="17" customFormat="1" ht="14.35" customHeight="1" x14ac:dyDescent="0.45">
      <c r="E4069" s="15"/>
    </row>
    <row r="4070" spans="5:5" s="17" customFormat="1" ht="14.35" customHeight="1" x14ac:dyDescent="0.45">
      <c r="E4070" s="15"/>
    </row>
    <row r="4071" spans="5:5" s="17" customFormat="1" ht="14.35" customHeight="1" x14ac:dyDescent="0.45">
      <c r="E4071" s="15"/>
    </row>
    <row r="4072" spans="5:5" s="17" customFormat="1" ht="14.35" customHeight="1" x14ac:dyDescent="0.45">
      <c r="E4072" s="15"/>
    </row>
    <row r="4073" spans="5:5" s="17" customFormat="1" ht="14.35" customHeight="1" x14ac:dyDescent="0.45">
      <c r="E4073" s="15"/>
    </row>
    <row r="4074" spans="5:5" s="17" customFormat="1" ht="14.35" customHeight="1" x14ac:dyDescent="0.45">
      <c r="E4074" s="15"/>
    </row>
    <row r="4075" spans="5:5" s="17" customFormat="1" ht="14.35" customHeight="1" x14ac:dyDescent="0.45">
      <c r="E4075" s="15"/>
    </row>
    <row r="4076" spans="5:5" s="17" customFormat="1" ht="14.35" customHeight="1" x14ac:dyDescent="0.45">
      <c r="E4076" s="15"/>
    </row>
    <row r="4077" spans="5:5" s="17" customFormat="1" ht="14.35" customHeight="1" x14ac:dyDescent="0.45">
      <c r="E4077" s="15"/>
    </row>
    <row r="4078" spans="5:5" s="17" customFormat="1" ht="14.35" customHeight="1" x14ac:dyDescent="0.45">
      <c r="E4078" s="15"/>
    </row>
    <row r="4079" spans="5:5" s="17" customFormat="1" ht="14.35" customHeight="1" x14ac:dyDescent="0.45">
      <c r="E4079" s="15"/>
    </row>
    <row r="4080" spans="5:5" s="17" customFormat="1" ht="14.35" customHeight="1" x14ac:dyDescent="0.45">
      <c r="E4080" s="15"/>
    </row>
    <row r="4081" spans="5:5" s="17" customFormat="1" ht="14.35" customHeight="1" x14ac:dyDescent="0.45">
      <c r="E4081" s="15"/>
    </row>
    <row r="4082" spans="5:5" s="17" customFormat="1" ht="14.35" customHeight="1" x14ac:dyDescent="0.45">
      <c r="E4082" s="15"/>
    </row>
    <row r="4083" spans="5:5" s="17" customFormat="1" ht="14.35" customHeight="1" x14ac:dyDescent="0.45">
      <c r="E4083" s="15"/>
    </row>
    <row r="4084" spans="5:5" s="17" customFormat="1" ht="14.35" customHeight="1" x14ac:dyDescent="0.45">
      <c r="E4084" s="15"/>
    </row>
    <row r="4085" spans="5:5" s="17" customFormat="1" ht="14.35" customHeight="1" x14ac:dyDescent="0.45">
      <c r="E4085" s="15"/>
    </row>
    <row r="4086" spans="5:5" s="17" customFormat="1" ht="14.35" customHeight="1" x14ac:dyDescent="0.45">
      <c r="E4086" s="15"/>
    </row>
    <row r="4087" spans="5:5" s="17" customFormat="1" ht="14.35" customHeight="1" x14ac:dyDescent="0.45">
      <c r="E4087" s="15"/>
    </row>
    <row r="4088" spans="5:5" s="17" customFormat="1" ht="14.35" customHeight="1" x14ac:dyDescent="0.45">
      <c r="E4088" s="15"/>
    </row>
    <row r="4089" spans="5:5" s="17" customFormat="1" ht="14.35" customHeight="1" x14ac:dyDescent="0.45">
      <c r="E4089" s="15"/>
    </row>
    <row r="4090" spans="5:5" s="17" customFormat="1" ht="14.35" customHeight="1" x14ac:dyDescent="0.45">
      <c r="E4090" s="15"/>
    </row>
    <row r="4091" spans="5:5" s="17" customFormat="1" ht="14.35" customHeight="1" x14ac:dyDescent="0.45">
      <c r="E4091" s="15"/>
    </row>
    <row r="4092" spans="5:5" s="17" customFormat="1" ht="14.35" customHeight="1" x14ac:dyDescent="0.45">
      <c r="E4092" s="15"/>
    </row>
    <row r="4093" spans="5:5" s="17" customFormat="1" ht="14.35" customHeight="1" x14ac:dyDescent="0.45">
      <c r="E4093" s="15"/>
    </row>
    <row r="4094" spans="5:5" s="17" customFormat="1" ht="14.35" customHeight="1" x14ac:dyDescent="0.45">
      <c r="E4094" s="15"/>
    </row>
    <row r="4095" spans="5:5" s="17" customFormat="1" ht="14.35" customHeight="1" x14ac:dyDescent="0.45">
      <c r="E4095" s="15"/>
    </row>
    <row r="4096" spans="5:5" s="17" customFormat="1" ht="14.35" customHeight="1" x14ac:dyDescent="0.45">
      <c r="E4096" s="15"/>
    </row>
    <row r="4097" spans="5:5" s="17" customFormat="1" ht="14.35" customHeight="1" x14ac:dyDescent="0.45">
      <c r="E4097" s="15"/>
    </row>
    <row r="4098" spans="5:5" s="17" customFormat="1" ht="14.35" customHeight="1" x14ac:dyDescent="0.45">
      <c r="E4098" s="15"/>
    </row>
    <row r="4099" spans="5:5" s="17" customFormat="1" ht="14.35" customHeight="1" x14ac:dyDescent="0.45">
      <c r="E4099" s="15"/>
    </row>
    <row r="4100" spans="5:5" s="17" customFormat="1" ht="14.35" customHeight="1" x14ac:dyDescent="0.45">
      <c r="E4100" s="15"/>
    </row>
    <row r="4101" spans="5:5" s="17" customFormat="1" ht="14.35" customHeight="1" x14ac:dyDescent="0.45">
      <c r="E4101" s="15"/>
    </row>
    <row r="4102" spans="5:5" s="17" customFormat="1" ht="14.35" customHeight="1" x14ac:dyDescent="0.45">
      <c r="E4102" s="15"/>
    </row>
    <row r="4103" spans="5:5" s="17" customFormat="1" ht="14.35" customHeight="1" x14ac:dyDescent="0.45">
      <c r="E4103" s="15"/>
    </row>
    <row r="4104" spans="5:5" s="17" customFormat="1" ht="14.35" customHeight="1" x14ac:dyDescent="0.45">
      <c r="E4104" s="15"/>
    </row>
    <row r="4105" spans="5:5" s="17" customFormat="1" ht="14.35" customHeight="1" x14ac:dyDescent="0.45">
      <c r="E4105" s="15"/>
    </row>
    <row r="4106" spans="5:5" s="17" customFormat="1" ht="14.35" customHeight="1" x14ac:dyDescent="0.45">
      <c r="E4106" s="15"/>
    </row>
    <row r="4107" spans="5:5" s="17" customFormat="1" ht="14.35" customHeight="1" x14ac:dyDescent="0.45">
      <c r="E4107" s="15"/>
    </row>
    <row r="4108" spans="5:5" s="17" customFormat="1" ht="14.35" customHeight="1" x14ac:dyDescent="0.45">
      <c r="E4108" s="15"/>
    </row>
    <row r="4109" spans="5:5" s="17" customFormat="1" ht="14.35" customHeight="1" x14ac:dyDescent="0.45">
      <c r="E4109" s="15"/>
    </row>
    <row r="4110" spans="5:5" s="17" customFormat="1" ht="14.35" customHeight="1" x14ac:dyDescent="0.45">
      <c r="E4110" s="15"/>
    </row>
    <row r="4111" spans="5:5" s="17" customFormat="1" ht="14.35" customHeight="1" x14ac:dyDescent="0.45">
      <c r="E4111" s="15"/>
    </row>
    <row r="4112" spans="5:5" s="17" customFormat="1" ht="14.35" customHeight="1" x14ac:dyDescent="0.45">
      <c r="E4112" s="15"/>
    </row>
    <row r="4113" spans="5:5" s="17" customFormat="1" ht="14.35" customHeight="1" x14ac:dyDescent="0.45">
      <c r="E4113" s="15"/>
    </row>
    <row r="4114" spans="5:5" s="17" customFormat="1" ht="14.35" customHeight="1" x14ac:dyDescent="0.45">
      <c r="E4114" s="15"/>
    </row>
    <row r="4115" spans="5:5" s="17" customFormat="1" ht="14.35" customHeight="1" x14ac:dyDescent="0.45">
      <c r="E4115" s="15"/>
    </row>
    <row r="4116" spans="5:5" s="17" customFormat="1" ht="14.35" customHeight="1" x14ac:dyDescent="0.45">
      <c r="E4116" s="15"/>
    </row>
    <row r="4117" spans="5:5" s="17" customFormat="1" ht="14.35" customHeight="1" x14ac:dyDescent="0.45">
      <c r="E4117" s="15"/>
    </row>
    <row r="4118" spans="5:5" s="17" customFormat="1" ht="14.35" customHeight="1" x14ac:dyDescent="0.45">
      <c r="E4118" s="15"/>
    </row>
    <row r="4119" spans="5:5" s="17" customFormat="1" ht="14.35" customHeight="1" x14ac:dyDescent="0.45">
      <c r="E4119" s="15"/>
    </row>
    <row r="4120" spans="5:5" s="17" customFormat="1" ht="14.35" customHeight="1" x14ac:dyDescent="0.45">
      <c r="E4120" s="15"/>
    </row>
    <row r="4121" spans="5:5" s="17" customFormat="1" ht="14.35" customHeight="1" x14ac:dyDescent="0.45">
      <c r="E4121" s="15"/>
    </row>
    <row r="4122" spans="5:5" s="17" customFormat="1" ht="14.35" customHeight="1" x14ac:dyDescent="0.45">
      <c r="E4122" s="15"/>
    </row>
    <row r="4123" spans="5:5" s="17" customFormat="1" ht="14.35" customHeight="1" x14ac:dyDescent="0.45">
      <c r="E4123" s="15"/>
    </row>
    <row r="4124" spans="5:5" s="17" customFormat="1" ht="14.35" customHeight="1" x14ac:dyDescent="0.45">
      <c r="E4124" s="15"/>
    </row>
    <row r="4125" spans="5:5" s="17" customFormat="1" ht="14.35" customHeight="1" x14ac:dyDescent="0.45">
      <c r="E4125" s="15"/>
    </row>
    <row r="4126" spans="5:5" s="17" customFormat="1" ht="14.35" customHeight="1" x14ac:dyDescent="0.45">
      <c r="E4126" s="15"/>
    </row>
    <row r="4127" spans="5:5" s="17" customFormat="1" ht="14.35" customHeight="1" x14ac:dyDescent="0.45">
      <c r="E4127" s="15"/>
    </row>
    <row r="4128" spans="5:5" s="17" customFormat="1" ht="14.35" customHeight="1" x14ac:dyDescent="0.45">
      <c r="E4128" s="15"/>
    </row>
    <row r="4129" spans="5:5" s="17" customFormat="1" ht="14.35" customHeight="1" x14ac:dyDescent="0.45">
      <c r="E4129" s="15"/>
    </row>
    <row r="4130" spans="5:5" s="17" customFormat="1" ht="14.35" customHeight="1" x14ac:dyDescent="0.45">
      <c r="E4130" s="15"/>
    </row>
    <row r="4131" spans="5:5" s="17" customFormat="1" ht="14.35" customHeight="1" x14ac:dyDescent="0.45">
      <c r="E4131" s="15"/>
    </row>
    <row r="4132" spans="5:5" s="17" customFormat="1" ht="14.35" customHeight="1" x14ac:dyDescent="0.45">
      <c r="E4132" s="15"/>
    </row>
    <row r="4133" spans="5:5" s="17" customFormat="1" ht="14.35" customHeight="1" x14ac:dyDescent="0.45">
      <c r="E4133" s="15"/>
    </row>
    <row r="4134" spans="5:5" s="17" customFormat="1" ht="14.35" customHeight="1" x14ac:dyDescent="0.45">
      <c r="E4134" s="15"/>
    </row>
    <row r="4135" spans="5:5" s="17" customFormat="1" ht="14.35" customHeight="1" x14ac:dyDescent="0.45">
      <c r="E4135" s="15"/>
    </row>
    <row r="4136" spans="5:5" s="17" customFormat="1" ht="14.35" customHeight="1" x14ac:dyDescent="0.45">
      <c r="E4136" s="15"/>
    </row>
    <row r="4137" spans="5:5" s="17" customFormat="1" ht="14.35" customHeight="1" x14ac:dyDescent="0.45">
      <c r="E4137" s="15"/>
    </row>
    <row r="4138" spans="5:5" s="17" customFormat="1" ht="14.35" customHeight="1" x14ac:dyDescent="0.45">
      <c r="E4138" s="15"/>
    </row>
    <row r="4139" spans="5:5" s="17" customFormat="1" ht="14.35" customHeight="1" x14ac:dyDescent="0.45">
      <c r="E4139" s="15"/>
    </row>
    <row r="4140" spans="5:5" s="17" customFormat="1" ht="14.35" customHeight="1" x14ac:dyDescent="0.45">
      <c r="E4140" s="15"/>
    </row>
    <row r="4141" spans="5:5" s="17" customFormat="1" ht="14.35" customHeight="1" x14ac:dyDescent="0.45">
      <c r="E4141" s="15"/>
    </row>
    <row r="4142" spans="5:5" s="17" customFormat="1" ht="14.35" customHeight="1" x14ac:dyDescent="0.45">
      <c r="E4142" s="15"/>
    </row>
    <row r="4143" spans="5:5" s="17" customFormat="1" ht="14.35" customHeight="1" x14ac:dyDescent="0.45">
      <c r="E4143" s="15"/>
    </row>
    <row r="4144" spans="5:5" s="17" customFormat="1" ht="14.35" customHeight="1" x14ac:dyDescent="0.45">
      <c r="E4144" s="15"/>
    </row>
    <row r="4145" spans="5:5" s="17" customFormat="1" ht="14.35" customHeight="1" x14ac:dyDescent="0.45">
      <c r="E4145" s="15"/>
    </row>
    <row r="4146" spans="5:5" s="17" customFormat="1" ht="14.35" customHeight="1" x14ac:dyDescent="0.45">
      <c r="E4146" s="15"/>
    </row>
    <row r="4147" spans="5:5" s="17" customFormat="1" ht="14.35" customHeight="1" x14ac:dyDescent="0.45">
      <c r="E4147" s="15"/>
    </row>
    <row r="4148" spans="5:5" s="17" customFormat="1" ht="14.35" customHeight="1" x14ac:dyDescent="0.45">
      <c r="E4148" s="15"/>
    </row>
    <row r="4149" spans="5:5" s="17" customFormat="1" ht="14.35" customHeight="1" x14ac:dyDescent="0.45">
      <c r="E4149" s="15"/>
    </row>
    <row r="4150" spans="5:5" s="17" customFormat="1" ht="14.35" customHeight="1" x14ac:dyDescent="0.45">
      <c r="E4150" s="15"/>
    </row>
    <row r="4151" spans="5:5" s="17" customFormat="1" ht="14.35" customHeight="1" x14ac:dyDescent="0.45">
      <c r="E4151" s="15"/>
    </row>
    <row r="4152" spans="5:5" s="17" customFormat="1" ht="14.35" customHeight="1" x14ac:dyDescent="0.45">
      <c r="E4152" s="15"/>
    </row>
    <row r="4153" spans="5:5" s="17" customFormat="1" ht="14.35" customHeight="1" x14ac:dyDescent="0.45">
      <c r="E4153" s="15"/>
    </row>
    <row r="4154" spans="5:5" s="17" customFormat="1" ht="14.35" customHeight="1" x14ac:dyDescent="0.45">
      <c r="E4154" s="15"/>
    </row>
    <row r="4155" spans="5:5" s="17" customFormat="1" ht="14.35" customHeight="1" x14ac:dyDescent="0.45">
      <c r="E4155" s="15"/>
    </row>
    <row r="4156" spans="5:5" s="17" customFormat="1" ht="14.35" customHeight="1" x14ac:dyDescent="0.45">
      <c r="E4156" s="15"/>
    </row>
    <row r="4157" spans="5:5" s="17" customFormat="1" ht="14.35" customHeight="1" x14ac:dyDescent="0.45">
      <c r="E4157" s="15"/>
    </row>
    <row r="4158" spans="5:5" s="17" customFormat="1" ht="14.35" customHeight="1" x14ac:dyDescent="0.45">
      <c r="E4158" s="15"/>
    </row>
    <row r="4159" spans="5:5" s="17" customFormat="1" ht="14.35" customHeight="1" x14ac:dyDescent="0.45">
      <c r="E4159" s="15"/>
    </row>
    <row r="4160" spans="5:5" s="17" customFormat="1" ht="14.35" customHeight="1" x14ac:dyDescent="0.45">
      <c r="E4160" s="15"/>
    </row>
    <row r="4161" spans="5:5" s="17" customFormat="1" ht="14.35" customHeight="1" x14ac:dyDescent="0.45">
      <c r="E4161" s="15"/>
    </row>
    <row r="4162" spans="5:5" s="17" customFormat="1" ht="14.35" customHeight="1" x14ac:dyDescent="0.45">
      <c r="E4162" s="15"/>
    </row>
    <row r="4163" spans="5:5" s="17" customFormat="1" ht="14.35" customHeight="1" x14ac:dyDescent="0.45">
      <c r="E4163" s="15"/>
    </row>
    <row r="4164" spans="5:5" s="17" customFormat="1" ht="14.35" customHeight="1" x14ac:dyDescent="0.45">
      <c r="E4164" s="15"/>
    </row>
    <row r="4165" spans="5:5" s="17" customFormat="1" ht="14.35" customHeight="1" x14ac:dyDescent="0.45">
      <c r="E4165" s="15"/>
    </row>
    <row r="4166" spans="5:5" s="17" customFormat="1" ht="14.35" customHeight="1" x14ac:dyDescent="0.45">
      <c r="E4166" s="15"/>
    </row>
    <row r="4167" spans="5:5" s="17" customFormat="1" ht="14.35" customHeight="1" x14ac:dyDescent="0.45">
      <c r="E4167" s="15"/>
    </row>
    <row r="4168" spans="5:5" s="17" customFormat="1" ht="14.35" customHeight="1" x14ac:dyDescent="0.45">
      <c r="E4168" s="15"/>
    </row>
    <row r="4169" spans="5:5" s="17" customFormat="1" ht="14.35" customHeight="1" x14ac:dyDescent="0.45">
      <c r="E4169" s="15"/>
    </row>
    <row r="4170" spans="5:5" s="17" customFormat="1" ht="14.35" customHeight="1" x14ac:dyDescent="0.45">
      <c r="E4170" s="15"/>
    </row>
    <row r="4171" spans="5:5" s="17" customFormat="1" ht="14.35" customHeight="1" x14ac:dyDescent="0.45">
      <c r="E4171" s="15"/>
    </row>
    <row r="4172" spans="5:5" s="17" customFormat="1" ht="14.35" customHeight="1" x14ac:dyDescent="0.45">
      <c r="E4172" s="15"/>
    </row>
    <row r="4173" spans="5:5" s="17" customFormat="1" ht="14.35" customHeight="1" x14ac:dyDescent="0.45">
      <c r="E4173" s="15"/>
    </row>
    <row r="4174" spans="5:5" s="17" customFormat="1" ht="14.35" customHeight="1" x14ac:dyDescent="0.45">
      <c r="E4174" s="15"/>
    </row>
    <row r="4175" spans="5:5" s="17" customFormat="1" ht="14.35" customHeight="1" x14ac:dyDescent="0.45">
      <c r="E4175" s="15"/>
    </row>
    <row r="4176" spans="5:5" s="17" customFormat="1" ht="14.35" customHeight="1" x14ac:dyDescent="0.45">
      <c r="E4176" s="15"/>
    </row>
    <row r="4177" spans="5:5" s="17" customFormat="1" ht="14.35" customHeight="1" x14ac:dyDescent="0.45">
      <c r="E4177" s="15"/>
    </row>
    <row r="4178" spans="5:5" s="17" customFormat="1" ht="14.35" customHeight="1" x14ac:dyDescent="0.45">
      <c r="E4178" s="15"/>
    </row>
    <row r="4179" spans="5:5" s="17" customFormat="1" ht="14.35" customHeight="1" x14ac:dyDescent="0.45">
      <c r="E4179" s="15"/>
    </row>
    <row r="4180" spans="5:5" s="17" customFormat="1" ht="14.35" customHeight="1" x14ac:dyDescent="0.45">
      <c r="E4180" s="15"/>
    </row>
    <row r="4181" spans="5:5" s="17" customFormat="1" ht="14.35" customHeight="1" x14ac:dyDescent="0.45">
      <c r="E4181" s="15"/>
    </row>
    <row r="4182" spans="5:5" s="17" customFormat="1" ht="14.35" customHeight="1" x14ac:dyDescent="0.45">
      <c r="E4182" s="15"/>
    </row>
    <row r="4183" spans="5:5" s="17" customFormat="1" ht="14.35" customHeight="1" x14ac:dyDescent="0.45">
      <c r="E4183" s="15"/>
    </row>
    <row r="4184" spans="5:5" s="17" customFormat="1" ht="14.35" customHeight="1" x14ac:dyDescent="0.45">
      <c r="E4184" s="15"/>
    </row>
    <row r="4185" spans="5:5" s="17" customFormat="1" ht="14.35" customHeight="1" x14ac:dyDescent="0.45">
      <c r="E4185" s="15"/>
    </row>
    <row r="4186" spans="5:5" s="17" customFormat="1" ht="14.35" customHeight="1" x14ac:dyDescent="0.45">
      <c r="E4186" s="15"/>
    </row>
    <row r="4187" spans="5:5" s="17" customFormat="1" ht="14.35" customHeight="1" x14ac:dyDescent="0.45">
      <c r="E4187" s="15"/>
    </row>
    <row r="4188" spans="5:5" s="17" customFormat="1" ht="14.35" customHeight="1" x14ac:dyDescent="0.45">
      <c r="E4188" s="15"/>
    </row>
    <row r="4189" spans="5:5" s="17" customFormat="1" ht="14.35" customHeight="1" x14ac:dyDescent="0.45">
      <c r="E4189" s="15"/>
    </row>
    <row r="4190" spans="5:5" s="17" customFormat="1" ht="14.35" customHeight="1" x14ac:dyDescent="0.45">
      <c r="E4190" s="15"/>
    </row>
    <row r="4191" spans="5:5" s="17" customFormat="1" ht="14.35" customHeight="1" x14ac:dyDescent="0.45">
      <c r="E4191" s="15"/>
    </row>
    <row r="4192" spans="5:5" s="17" customFormat="1" ht="14.35" customHeight="1" x14ac:dyDescent="0.45">
      <c r="E4192" s="15"/>
    </row>
    <row r="4193" spans="5:5" s="17" customFormat="1" ht="14.35" customHeight="1" x14ac:dyDescent="0.45">
      <c r="E4193" s="15"/>
    </row>
    <row r="4194" spans="5:5" s="17" customFormat="1" ht="14.35" customHeight="1" x14ac:dyDescent="0.45">
      <c r="E4194" s="15"/>
    </row>
    <row r="4195" spans="5:5" s="17" customFormat="1" ht="14.35" customHeight="1" x14ac:dyDescent="0.45">
      <c r="E4195" s="15"/>
    </row>
    <row r="4196" spans="5:5" s="17" customFormat="1" ht="14.35" customHeight="1" x14ac:dyDescent="0.45">
      <c r="E4196" s="15"/>
    </row>
    <row r="4197" spans="5:5" s="17" customFormat="1" ht="14.35" customHeight="1" x14ac:dyDescent="0.45">
      <c r="E4197" s="15"/>
    </row>
    <row r="4198" spans="5:5" s="17" customFormat="1" ht="14.35" customHeight="1" x14ac:dyDescent="0.45">
      <c r="E4198" s="15"/>
    </row>
    <row r="4199" spans="5:5" s="17" customFormat="1" ht="14.35" customHeight="1" x14ac:dyDescent="0.45">
      <c r="E4199" s="15"/>
    </row>
    <row r="4200" spans="5:5" s="17" customFormat="1" ht="14.35" customHeight="1" x14ac:dyDescent="0.45">
      <c r="E4200" s="15"/>
    </row>
    <row r="4201" spans="5:5" s="17" customFormat="1" ht="14.35" customHeight="1" x14ac:dyDescent="0.45">
      <c r="E4201" s="15"/>
    </row>
    <row r="4202" spans="5:5" s="17" customFormat="1" ht="14.35" customHeight="1" x14ac:dyDescent="0.45">
      <c r="E4202" s="15"/>
    </row>
    <row r="4203" spans="5:5" s="17" customFormat="1" ht="14.35" customHeight="1" x14ac:dyDescent="0.45">
      <c r="E4203" s="15"/>
    </row>
    <row r="4204" spans="5:5" s="17" customFormat="1" ht="14.35" customHeight="1" x14ac:dyDescent="0.45">
      <c r="E4204" s="15"/>
    </row>
    <row r="4205" spans="5:5" s="17" customFormat="1" ht="14.35" customHeight="1" x14ac:dyDescent="0.45">
      <c r="E4205" s="15"/>
    </row>
    <row r="4206" spans="5:5" s="17" customFormat="1" ht="14.35" customHeight="1" x14ac:dyDescent="0.45">
      <c r="E4206" s="15"/>
    </row>
    <row r="4207" spans="5:5" s="17" customFormat="1" ht="14.35" customHeight="1" x14ac:dyDescent="0.45">
      <c r="E4207" s="15"/>
    </row>
    <row r="4208" spans="5:5" s="17" customFormat="1" ht="14.35" customHeight="1" x14ac:dyDescent="0.45">
      <c r="E4208" s="15"/>
    </row>
    <row r="4209" spans="5:5" s="17" customFormat="1" ht="14.35" customHeight="1" x14ac:dyDescent="0.45">
      <c r="E4209" s="15"/>
    </row>
    <row r="4210" spans="5:5" s="17" customFormat="1" ht="14.35" customHeight="1" x14ac:dyDescent="0.45">
      <c r="E4210" s="15"/>
    </row>
    <row r="4211" spans="5:5" s="17" customFormat="1" ht="14.35" customHeight="1" x14ac:dyDescent="0.45">
      <c r="E4211" s="15"/>
    </row>
    <row r="4212" spans="5:5" s="17" customFormat="1" ht="14.35" customHeight="1" x14ac:dyDescent="0.45">
      <c r="E4212" s="15"/>
    </row>
    <row r="4213" spans="5:5" s="17" customFormat="1" ht="14.35" customHeight="1" x14ac:dyDescent="0.45">
      <c r="E4213" s="15"/>
    </row>
    <row r="4214" spans="5:5" s="17" customFormat="1" ht="14.35" customHeight="1" x14ac:dyDescent="0.45">
      <c r="E4214" s="15"/>
    </row>
    <row r="4215" spans="5:5" s="17" customFormat="1" ht="14.35" customHeight="1" x14ac:dyDescent="0.45">
      <c r="E4215" s="15"/>
    </row>
    <row r="4216" spans="5:5" s="17" customFormat="1" ht="14.35" customHeight="1" x14ac:dyDescent="0.45">
      <c r="E4216" s="15"/>
    </row>
    <row r="4217" spans="5:5" s="17" customFormat="1" ht="14.35" customHeight="1" x14ac:dyDescent="0.45">
      <c r="E4217" s="15"/>
    </row>
    <row r="4218" spans="5:5" s="17" customFormat="1" ht="14.35" customHeight="1" x14ac:dyDescent="0.45">
      <c r="E4218" s="15"/>
    </row>
    <row r="4219" spans="5:5" s="17" customFormat="1" ht="14.35" customHeight="1" x14ac:dyDescent="0.45">
      <c r="E4219" s="15"/>
    </row>
    <row r="4220" spans="5:5" s="17" customFormat="1" ht="14.35" customHeight="1" x14ac:dyDescent="0.45">
      <c r="E4220" s="15"/>
    </row>
    <row r="4221" spans="5:5" s="17" customFormat="1" ht="14.35" customHeight="1" x14ac:dyDescent="0.45">
      <c r="E4221" s="15"/>
    </row>
    <row r="4222" spans="5:5" s="17" customFormat="1" ht="14.35" customHeight="1" x14ac:dyDescent="0.45">
      <c r="E4222" s="15"/>
    </row>
    <row r="4223" spans="5:5" s="17" customFormat="1" ht="14.35" customHeight="1" x14ac:dyDescent="0.45">
      <c r="E4223" s="15"/>
    </row>
    <row r="4224" spans="5:5" s="17" customFormat="1" ht="14.35" customHeight="1" x14ac:dyDescent="0.45">
      <c r="E4224" s="15"/>
    </row>
    <row r="4225" spans="5:5" s="17" customFormat="1" ht="14.35" customHeight="1" x14ac:dyDescent="0.45">
      <c r="E4225" s="15"/>
    </row>
    <row r="4226" spans="5:5" s="17" customFormat="1" ht="14.35" customHeight="1" x14ac:dyDescent="0.45">
      <c r="E4226" s="15"/>
    </row>
    <row r="4227" spans="5:5" s="17" customFormat="1" ht="14.35" customHeight="1" x14ac:dyDescent="0.45">
      <c r="E4227" s="15"/>
    </row>
    <row r="4228" spans="5:5" s="17" customFormat="1" ht="14.35" customHeight="1" x14ac:dyDescent="0.45">
      <c r="E4228" s="15"/>
    </row>
    <row r="4229" spans="5:5" s="17" customFormat="1" ht="14.35" customHeight="1" x14ac:dyDescent="0.45">
      <c r="E4229" s="15"/>
    </row>
    <row r="4230" spans="5:5" s="17" customFormat="1" ht="14.35" customHeight="1" x14ac:dyDescent="0.45">
      <c r="E4230" s="15"/>
    </row>
    <row r="4231" spans="5:5" s="17" customFormat="1" ht="14.35" customHeight="1" x14ac:dyDescent="0.45">
      <c r="E4231" s="15"/>
    </row>
    <row r="4232" spans="5:5" s="17" customFormat="1" ht="14.35" customHeight="1" x14ac:dyDescent="0.45">
      <c r="E4232" s="15"/>
    </row>
    <row r="4233" spans="5:5" s="17" customFormat="1" ht="14.35" customHeight="1" x14ac:dyDescent="0.45">
      <c r="E4233" s="15"/>
    </row>
    <row r="4234" spans="5:5" s="17" customFormat="1" ht="14.35" customHeight="1" x14ac:dyDescent="0.45">
      <c r="E4234" s="15"/>
    </row>
    <row r="4235" spans="5:5" s="17" customFormat="1" ht="14.35" customHeight="1" x14ac:dyDescent="0.45">
      <c r="E4235" s="15"/>
    </row>
    <row r="4236" spans="5:5" s="17" customFormat="1" ht="14.35" customHeight="1" x14ac:dyDescent="0.45">
      <c r="E4236" s="15"/>
    </row>
    <row r="4237" spans="5:5" s="17" customFormat="1" ht="14.35" customHeight="1" x14ac:dyDescent="0.45">
      <c r="E4237" s="15"/>
    </row>
    <row r="4238" spans="5:5" s="17" customFormat="1" ht="14.35" customHeight="1" x14ac:dyDescent="0.45">
      <c r="E4238" s="15"/>
    </row>
    <row r="4239" spans="5:5" s="17" customFormat="1" ht="14.35" customHeight="1" x14ac:dyDescent="0.45">
      <c r="E4239" s="15"/>
    </row>
    <row r="4240" spans="5:5" s="17" customFormat="1" ht="14.35" customHeight="1" x14ac:dyDescent="0.45">
      <c r="E4240" s="15"/>
    </row>
    <row r="4241" spans="5:5" s="17" customFormat="1" ht="14.35" customHeight="1" x14ac:dyDescent="0.45">
      <c r="E4241" s="15"/>
    </row>
    <row r="4242" spans="5:5" s="17" customFormat="1" ht="14.35" customHeight="1" x14ac:dyDescent="0.45">
      <c r="E4242" s="15"/>
    </row>
    <row r="4243" spans="5:5" s="17" customFormat="1" ht="14.35" customHeight="1" x14ac:dyDescent="0.45">
      <c r="E4243" s="15"/>
    </row>
    <row r="4244" spans="5:5" s="17" customFormat="1" ht="14.35" customHeight="1" x14ac:dyDescent="0.45">
      <c r="E4244" s="15"/>
    </row>
    <row r="4245" spans="5:5" s="17" customFormat="1" ht="14.35" customHeight="1" x14ac:dyDescent="0.45">
      <c r="E4245" s="15"/>
    </row>
    <row r="4246" spans="5:5" s="17" customFormat="1" ht="14.35" customHeight="1" x14ac:dyDescent="0.45">
      <c r="E4246" s="15"/>
    </row>
    <row r="4247" spans="5:5" s="17" customFormat="1" ht="14.35" customHeight="1" x14ac:dyDescent="0.45">
      <c r="E4247" s="15"/>
    </row>
    <row r="4248" spans="5:5" s="17" customFormat="1" ht="14.35" customHeight="1" x14ac:dyDescent="0.45">
      <c r="E4248" s="15"/>
    </row>
    <row r="4249" spans="5:5" s="17" customFormat="1" ht="14.35" customHeight="1" x14ac:dyDescent="0.45">
      <c r="E4249" s="15"/>
    </row>
    <row r="4250" spans="5:5" s="17" customFormat="1" ht="14.35" customHeight="1" x14ac:dyDescent="0.45">
      <c r="E4250" s="15"/>
    </row>
    <row r="4251" spans="5:5" s="17" customFormat="1" ht="14.35" customHeight="1" x14ac:dyDescent="0.45">
      <c r="E4251" s="15"/>
    </row>
    <row r="4252" spans="5:5" s="17" customFormat="1" ht="14.35" customHeight="1" x14ac:dyDescent="0.45">
      <c r="E4252" s="15"/>
    </row>
    <row r="4253" spans="5:5" s="17" customFormat="1" ht="14.35" customHeight="1" x14ac:dyDescent="0.45">
      <c r="E4253" s="15"/>
    </row>
    <row r="4254" spans="5:5" s="17" customFormat="1" ht="14.35" customHeight="1" x14ac:dyDescent="0.45">
      <c r="E4254" s="15"/>
    </row>
    <row r="4255" spans="5:5" s="17" customFormat="1" ht="14.35" customHeight="1" x14ac:dyDescent="0.45">
      <c r="E4255" s="15"/>
    </row>
    <row r="4256" spans="5:5" s="17" customFormat="1" ht="14.35" customHeight="1" x14ac:dyDescent="0.45">
      <c r="E4256" s="15"/>
    </row>
    <row r="4257" spans="5:5" s="17" customFormat="1" ht="14.35" customHeight="1" x14ac:dyDescent="0.45">
      <c r="E4257" s="15"/>
    </row>
    <row r="4258" spans="5:5" s="17" customFormat="1" ht="14.35" customHeight="1" x14ac:dyDescent="0.45">
      <c r="E4258" s="15"/>
    </row>
    <row r="4259" spans="5:5" s="17" customFormat="1" ht="14.35" customHeight="1" x14ac:dyDescent="0.45">
      <c r="E4259" s="15"/>
    </row>
    <row r="4260" spans="5:5" s="17" customFormat="1" ht="14.35" customHeight="1" x14ac:dyDescent="0.45">
      <c r="E4260" s="15"/>
    </row>
    <row r="4261" spans="5:5" s="17" customFormat="1" ht="14.35" customHeight="1" x14ac:dyDescent="0.45">
      <c r="E4261" s="15"/>
    </row>
    <row r="4262" spans="5:5" s="17" customFormat="1" ht="14.35" customHeight="1" x14ac:dyDescent="0.45">
      <c r="E4262" s="15"/>
    </row>
    <row r="4263" spans="5:5" s="17" customFormat="1" ht="14.35" customHeight="1" x14ac:dyDescent="0.45">
      <c r="E4263" s="15"/>
    </row>
    <row r="4264" spans="5:5" s="17" customFormat="1" ht="14.35" customHeight="1" x14ac:dyDescent="0.45">
      <c r="E4264" s="15"/>
    </row>
    <row r="4265" spans="5:5" s="17" customFormat="1" ht="14.35" customHeight="1" x14ac:dyDescent="0.45">
      <c r="E4265" s="15"/>
    </row>
    <row r="4266" spans="5:5" s="17" customFormat="1" ht="14.35" customHeight="1" x14ac:dyDescent="0.45">
      <c r="E4266" s="15"/>
    </row>
    <row r="4267" spans="5:5" s="17" customFormat="1" ht="14.35" customHeight="1" x14ac:dyDescent="0.45">
      <c r="E4267" s="15"/>
    </row>
    <row r="4268" spans="5:5" s="17" customFormat="1" ht="14.35" customHeight="1" x14ac:dyDescent="0.45">
      <c r="E4268" s="15"/>
    </row>
    <row r="4269" spans="5:5" s="17" customFormat="1" ht="14.35" customHeight="1" x14ac:dyDescent="0.45">
      <c r="E4269" s="15"/>
    </row>
    <row r="4270" spans="5:5" s="17" customFormat="1" ht="14.35" customHeight="1" x14ac:dyDescent="0.45">
      <c r="E4270" s="15"/>
    </row>
    <row r="4271" spans="5:5" s="17" customFormat="1" ht="14.35" customHeight="1" x14ac:dyDescent="0.45">
      <c r="E4271" s="15"/>
    </row>
    <row r="4272" spans="5:5" s="17" customFormat="1" ht="14.35" customHeight="1" x14ac:dyDescent="0.45">
      <c r="E4272" s="15"/>
    </row>
    <row r="4273" spans="5:5" s="17" customFormat="1" ht="14.35" customHeight="1" x14ac:dyDescent="0.45">
      <c r="E4273" s="15"/>
    </row>
    <row r="4274" spans="5:5" s="17" customFormat="1" ht="14.35" customHeight="1" x14ac:dyDescent="0.45">
      <c r="E4274" s="15"/>
    </row>
    <row r="4275" spans="5:5" s="17" customFormat="1" ht="14.35" customHeight="1" x14ac:dyDescent="0.45">
      <c r="E4275" s="15"/>
    </row>
    <row r="4276" spans="5:5" s="17" customFormat="1" ht="14.35" customHeight="1" x14ac:dyDescent="0.45">
      <c r="E4276" s="15"/>
    </row>
    <row r="4277" spans="5:5" s="17" customFormat="1" ht="14.35" customHeight="1" x14ac:dyDescent="0.45">
      <c r="E4277" s="15"/>
    </row>
    <row r="4278" spans="5:5" s="17" customFormat="1" ht="14.35" customHeight="1" x14ac:dyDescent="0.45">
      <c r="E4278" s="15"/>
    </row>
    <row r="4279" spans="5:5" s="17" customFormat="1" ht="14.35" customHeight="1" x14ac:dyDescent="0.45">
      <c r="E4279" s="15"/>
    </row>
    <row r="4280" spans="5:5" s="17" customFormat="1" ht="14.35" customHeight="1" x14ac:dyDescent="0.45">
      <c r="E4280" s="15"/>
    </row>
    <row r="4281" spans="5:5" s="17" customFormat="1" ht="14.35" customHeight="1" x14ac:dyDescent="0.45">
      <c r="E4281" s="15"/>
    </row>
    <row r="4282" spans="5:5" s="17" customFormat="1" ht="14.35" customHeight="1" x14ac:dyDescent="0.45">
      <c r="E4282" s="15"/>
    </row>
    <row r="4283" spans="5:5" s="17" customFormat="1" ht="14.35" customHeight="1" x14ac:dyDescent="0.45">
      <c r="E4283" s="15"/>
    </row>
    <row r="4284" spans="5:5" s="17" customFormat="1" ht="14.35" customHeight="1" x14ac:dyDescent="0.45">
      <c r="E4284" s="15"/>
    </row>
    <row r="4285" spans="5:5" s="17" customFormat="1" ht="14.35" customHeight="1" x14ac:dyDescent="0.45">
      <c r="E4285" s="15"/>
    </row>
    <row r="4286" spans="5:5" s="17" customFormat="1" ht="14.35" customHeight="1" x14ac:dyDescent="0.45">
      <c r="E4286" s="15"/>
    </row>
    <row r="4287" spans="5:5" s="17" customFormat="1" ht="14.35" customHeight="1" x14ac:dyDescent="0.45">
      <c r="E4287" s="15"/>
    </row>
    <row r="4288" spans="5:5" s="17" customFormat="1" ht="14.35" customHeight="1" x14ac:dyDescent="0.45">
      <c r="E4288" s="15"/>
    </row>
    <row r="4289" spans="5:5" s="17" customFormat="1" ht="14.35" customHeight="1" x14ac:dyDescent="0.45">
      <c r="E4289" s="15"/>
    </row>
    <row r="4290" spans="5:5" s="17" customFormat="1" ht="14.35" customHeight="1" x14ac:dyDescent="0.45">
      <c r="E4290" s="15"/>
    </row>
    <row r="4291" spans="5:5" s="17" customFormat="1" ht="14.35" customHeight="1" x14ac:dyDescent="0.45">
      <c r="E4291" s="15"/>
    </row>
    <row r="4292" spans="5:5" s="17" customFormat="1" ht="14.35" customHeight="1" x14ac:dyDescent="0.45">
      <c r="E4292" s="15"/>
    </row>
    <row r="4293" spans="5:5" s="17" customFormat="1" ht="14.35" customHeight="1" x14ac:dyDescent="0.45">
      <c r="E4293" s="15"/>
    </row>
    <row r="4294" spans="5:5" s="17" customFormat="1" ht="14.35" customHeight="1" x14ac:dyDescent="0.45">
      <c r="E4294" s="15"/>
    </row>
    <row r="4295" spans="5:5" s="17" customFormat="1" ht="14.35" customHeight="1" x14ac:dyDescent="0.45">
      <c r="E4295" s="15"/>
    </row>
    <row r="4296" spans="5:5" s="17" customFormat="1" ht="14.35" customHeight="1" x14ac:dyDescent="0.45">
      <c r="E4296" s="15"/>
    </row>
    <row r="4297" spans="5:5" s="17" customFormat="1" ht="14.35" customHeight="1" x14ac:dyDescent="0.45">
      <c r="E4297" s="15"/>
    </row>
    <row r="4298" spans="5:5" s="17" customFormat="1" ht="14.35" customHeight="1" x14ac:dyDescent="0.45">
      <c r="E4298" s="15"/>
    </row>
    <row r="4299" spans="5:5" s="17" customFormat="1" ht="14.35" customHeight="1" x14ac:dyDescent="0.45">
      <c r="E4299" s="15"/>
    </row>
    <row r="4300" spans="5:5" s="17" customFormat="1" ht="14.35" customHeight="1" x14ac:dyDescent="0.45">
      <c r="E4300" s="15"/>
    </row>
    <row r="4301" spans="5:5" s="17" customFormat="1" ht="14.35" customHeight="1" x14ac:dyDescent="0.45">
      <c r="E4301" s="15"/>
    </row>
    <row r="4302" spans="5:5" s="17" customFormat="1" ht="14.35" customHeight="1" x14ac:dyDescent="0.45">
      <c r="E4302" s="15"/>
    </row>
    <row r="4303" spans="5:5" s="17" customFormat="1" ht="14.35" customHeight="1" x14ac:dyDescent="0.45">
      <c r="E4303" s="15"/>
    </row>
    <row r="4304" spans="5:5" s="17" customFormat="1" ht="14.35" customHeight="1" x14ac:dyDescent="0.45">
      <c r="E4304" s="15"/>
    </row>
    <row r="4305" spans="5:5" s="17" customFormat="1" ht="14.35" customHeight="1" x14ac:dyDescent="0.45">
      <c r="E4305" s="15"/>
    </row>
    <row r="4306" spans="5:5" s="17" customFormat="1" ht="14.35" customHeight="1" x14ac:dyDescent="0.45">
      <c r="E4306" s="15"/>
    </row>
    <row r="4307" spans="5:5" s="17" customFormat="1" ht="14.35" customHeight="1" x14ac:dyDescent="0.45">
      <c r="E4307" s="15"/>
    </row>
    <row r="4308" spans="5:5" s="17" customFormat="1" ht="14.35" customHeight="1" x14ac:dyDescent="0.45">
      <c r="E4308" s="15"/>
    </row>
    <row r="4309" spans="5:5" s="17" customFormat="1" ht="14.35" customHeight="1" x14ac:dyDescent="0.45">
      <c r="E4309" s="15"/>
    </row>
    <row r="4310" spans="5:5" s="17" customFormat="1" ht="14.35" customHeight="1" x14ac:dyDescent="0.45">
      <c r="E4310" s="15"/>
    </row>
    <row r="4311" spans="5:5" s="17" customFormat="1" ht="14.35" customHeight="1" x14ac:dyDescent="0.45">
      <c r="E4311" s="15"/>
    </row>
    <row r="4312" spans="5:5" s="17" customFormat="1" ht="14.35" customHeight="1" x14ac:dyDescent="0.45">
      <c r="E4312" s="15"/>
    </row>
    <row r="4313" spans="5:5" s="17" customFormat="1" ht="14.35" customHeight="1" x14ac:dyDescent="0.45">
      <c r="E4313" s="15"/>
    </row>
    <row r="4314" spans="5:5" s="17" customFormat="1" ht="14.35" customHeight="1" x14ac:dyDescent="0.45">
      <c r="E4314" s="15"/>
    </row>
    <row r="4315" spans="5:5" s="17" customFormat="1" ht="14.35" customHeight="1" x14ac:dyDescent="0.45">
      <c r="E4315" s="15"/>
    </row>
    <row r="4316" spans="5:5" s="17" customFormat="1" ht="14.35" customHeight="1" x14ac:dyDescent="0.45">
      <c r="E4316" s="15"/>
    </row>
    <row r="4317" spans="5:5" s="17" customFormat="1" ht="14.35" customHeight="1" x14ac:dyDescent="0.45">
      <c r="E4317" s="15"/>
    </row>
    <row r="4318" spans="5:5" s="17" customFormat="1" ht="14.35" customHeight="1" x14ac:dyDescent="0.45">
      <c r="E4318" s="15"/>
    </row>
    <row r="4319" spans="5:5" s="17" customFormat="1" ht="14.35" customHeight="1" x14ac:dyDescent="0.45">
      <c r="E4319" s="15"/>
    </row>
    <row r="4320" spans="5:5" s="17" customFormat="1" ht="14.35" customHeight="1" x14ac:dyDescent="0.45">
      <c r="E4320" s="15"/>
    </row>
    <row r="4321" spans="5:5" s="17" customFormat="1" ht="14.35" customHeight="1" x14ac:dyDescent="0.45">
      <c r="E4321" s="15"/>
    </row>
    <row r="4322" spans="5:5" s="17" customFormat="1" ht="14.35" customHeight="1" x14ac:dyDescent="0.45">
      <c r="E4322" s="15"/>
    </row>
    <row r="4323" spans="5:5" s="17" customFormat="1" ht="14.35" customHeight="1" x14ac:dyDescent="0.45">
      <c r="E4323" s="15"/>
    </row>
    <row r="4324" spans="5:5" s="17" customFormat="1" ht="14.35" customHeight="1" x14ac:dyDescent="0.45">
      <c r="E4324" s="15"/>
    </row>
    <row r="4325" spans="5:5" s="17" customFormat="1" ht="14.35" customHeight="1" x14ac:dyDescent="0.45">
      <c r="E4325" s="15"/>
    </row>
    <row r="4326" spans="5:5" s="17" customFormat="1" ht="14.35" customHeight="1" x14ac:dyDescent="0.45">
      <c r="E4326" s="15"/>
    </row>
    <row r="4327" spans="5:5" s="17" customFormat="1" ht="14.35" customHeight="1" x14ac:dyDescent="0.45">
      <c r="E4327" s="15"/>
    </row>
    <row r="4328" spans="5:5" s="17" customFormat="1" ht="14.35" customHeight="1" x14ac:dyDescent="0.45">
      <c r="E4328" s="15"/>
    </row>
    <row r="4329" spans="5:5" s="17" customFormat="1" ht="14.35" customHeight="1" x14ac:dyDescent="0.45">
      <c r="E4329" s="15"/>
    </row>
    <row r="4330" spans="5:5" s="17" customFormat="1" ht="14.35" customHeight="1" x14ac:dyDescent="0.45">
      <c r="E4330" s="15"/>
    </row>
    <row r="4331" spans="5:5" s="17" customFormat="1" ht="14.35" customHeight="1" x14ac:dyDescent="0.45">
      <c r="E4331" s="15"/>
    </row>
    <row r="4332" spans="5:5" s="17" customFormat="1" ht="14.35" customHeight="1" x14ac:dyDescent="0.45">
      <c r="E4332" s="15"/>
    </row>
    <row r="4333" spans="5:5" s="17" customFormat="1" ht="14.35" customHeight="1" x14ac:dyDescent="0.45">
      <c r="E4333" s="15"/>
    </row>
    <row r="4334" spans="5:5" s="17" customFormat="1" ht="14.35" customHeight="1" x14ac:dyDescent="0.45">
      <c r="E4334" s="15"/>
    </row>
    <row r="4335" spans="5:5" s="17" customFormat="1" ht="14.35" customHeight="1" x14ac:dyDescent="0.45">
      <c r="E4335" s="15"/>
    </row>
    <row r="4336" spans="5:5" s="17" customFormat="1" ht="14.35" customHeight="1" x14ac:dyDescent="0.45">
      <c r="E4336" s="15"/>
    </row>
    <row r="4337" spans="5:5" s="17" customFormat="1" ht="14.35" customHeight="1" x14ac:dyDescent="0.45">
      <c r="E4337" s="15"/>
    </row>
    <row r="4338" spans="5:5" s="17" customFormat="1" ht="14.35" customHeight="1" x14ac:dyDescent="0.45">
      <c r="E4338" s="15"/>
    </row>
    <row r="4339" spans="5:5" s="17" customFormat="1" ht="14.35" customHeight="1" x14ac:dyDescent="0.45">
      <c r="E4339" s="15"/>
    </row>
    <row r="4340" spans="5:5" s="17" customFormat="1" ht="14.35" customHeight="1" x14ac:dyDescent="0.45">
      <c r="E4340" s="15"/>
    </row>
    <row r="4341" spans="5:5" s="17" customFormat="1" ht="14.35" customHeight="1" x14ac:dyDescent="0.45">
      <c r="E4341" s="15"/>
    </row>
    <row r="4342" spans="5:5" s="17" customFormat="1" ht="14.35" customHeight="1" x14ac:dyDescent="0.45">
      <c r="E4342" s="15"/>
    </row>
    <row r="4343" spans="5:5" s="17" customFormat="1" ht="14.35" customHeight="1" x14ac:dyDescent="0.45">
      <c r="E4343" s="15"/>
    </row>
    <row r="4344" spans="5:5" s="17" customFormat="1" ht="14.35" customHeight="1" x14ac:dyDescent="0.45">
      <c r="E4344" s="15"/>
    </row>
    <row r="4345" spans="5:5" s="17" customFormat="1" ht="14.35" customHeight="1" x14ac:dyDescent="0.45">
      <c r="E4345" s="15"/>
    </row>
    <row r="4346" spans="5:5" s="17" customFormat="1" ht="14.35" customHeight="1" x14ac:dyDescent="0.45">
      <c r="E4346" s="15"/>
    </row>
    <row r="4347" spans="5:5" s="17" customFormat="1" ht="14.35" customHeight="1" x14ac:dyDescent="0.45">
      <c r="E4347" s="15"/>
    </row>
    <row r="4348" spans="5:5" s="17" customFormat="1" ht="14.35" customHeight="1" x14ac:dyDescent="0.45">
      <c r="E4348" s="15"/>
    </row>
    <row r="4349" spans="5:5" s="17" customFormat="1" ht="14.35" customHeight="1" x14ac:dyDescent="0.45">
      <c r="E4349" s="15"/>
    </row>
    <row r="4350" spans="5:5" s="17" customFormat="1" ht="14.35" customHeight="1" x14ac:dyDescent="0.45">
      <c r="E4350" s="15"/>
    </row>
    <row r="4351" spans="5:5" s="17" customFormat="1" ht="14.35" customHeight="1" x14ac:dyDescent="0.45">
      <c r="E4351" s="15"/>
    </row>
    <row r="4352" spans="5:5" s="17" customFormat="1" ht="14.35" customHeight="1" x14ac:dyDescent="0.45">
      <c r="E4352" s="15"/>
    </row>
    <row r="4353" spans="5:5" s="17" customFormat="1" ht="14.35" customHeight="1" x14ac:dyDescent="0.45">
      <c r="E4353" s="15"/>
    </row>
    <row r="4354" spans="5:5" s="17" customFormat="1" ht="14.35" customHeight="1" x14ac:dyDescent="0.45">
      <c r="E4354" s="15"/>
    </row>
    <row r="4355" spans="5:5" s="17" customFormat="1" ht="14.35" customHeight="1" x14ac:dyDescent="0.45">
      <c r="E4355" s="15"/>
    </row>
    <row r="4356" spans="5:5" s="17" customFormat="1" ht="14.35" customHeight="1" x14ac:dyDescent="0.45">
      <c r="E4356" s="15"/>
    </row>
    <row r="4357" spans="5:5" s="17" customFormat="1" ht="14.35" customHeight="1" x14ac:dyDescent="0.45">
      <c r="E4357" s="15"/>
    </row>
    <row r="4358" spans="5:5" s="17" customFormat="1" ht="14.35" customHeight="1" x14ac:dyDescent="0.45">
      <c r="E4358" s="15"/>
    </row>
    <row r="4359" spans="5:5" s="17" customFormat="1" ht="14.35" customHeight="1" x14ac:dyDescent="0.45">
      <c r="E4359" s="15"/>
    </row>
    <row r="4360" spans="5:5" s="17" customFormat="1" ht="14.35" customHeight="1" x14ac:dyDescent="0.45">
      <c r="E4360" s="15"/>
    </row>
    <row r="4361" spans="5:5" s="17" customFormat="1" ht="14.35" customHeight="1" x14ac:dyDescent="0.45">
      <c r="E4361" s="15"/>
    </row>
    <row r="4362" spans="5:5" s="17" customFormat="1" ht="14.35" customHeight="1" x14ac:dyDescent="0.45">
      <c r="E4362" s="15"/>
    </row>
    <row r="4363" spans="5:5" s="17" customFormat="1" ht="14.35" customHeight="1" x14ac:dyDescent="0.45">
      <c r="E4363" s="15"/>
    </row>
    <row r="4364" spans="5:5" s="17" customFormat="1" ht="14.35" customHeight="1" x14ac:dyDescent="0.45">
      <c r="E4364" s="15"/>
    </row>
    <row r="4365" spans="5:5" s="17" customFormat="1" ht="14.35" customHeight="1" x14ac:dyDescent="0.45">
      <c r="E4365" s="15"/>
    </row>
    <row r="4366" spans="5:5" s="17" customFormat="1" ht="14.35" customHeight="1" x14ac:dyDescent="0.45">
      <c r="E4366" s="15"/>
    </row>
    <row r="4367" spans="5:5" s="17" customFormat="1" ht="14.35" customHeight="1" x14ac:dyDescent="0.45">
      <c r="E4367" s="15"/>
    </row>
    <row r="4368" spans="5:5" s="17" customFormat="1" ht="14.35" customHeight="1" x14ac:dyDescent="0.45">
      <c r="E4368" s="15"/>
    </row>
    <row r="4369" spans="5:5" s="17" customFormat="1" ht="14.35" customHeight="1" x14ac:dyDescent="0.45">
      <c r="E4369" s="15"/>
    </row>
    <row r="4370" spans="5:5" s="17" customFormat="1" ht="14.35" customHeight="1" x14ac:dyDescent="0.45">
      <c r="E4370" s="15"/>
    </row>
    <row r="4371" spans="5:5" s="17" customFormat="1" ht="14.35" customHeight="1" x14ac:dyDescent="0.45">
      <c r="E4371" s="15"/>
    </row>
    <row r="4372" spans="5:5" s="17" customFormat="1" ht="14.35" customHeight="1" x14ac:dyDescent="0.45">
      <c r="E4372" s="15"/>
    </row>
    <row r="4373" spans="5:5" s="17" customFormat="1" ht="14.35" customHeight="1" x14ac:dyDescent="0.45">
      <c r="E4373" s="15"/>
    </row>
    <row r="4374" spans="5:5" s="17" customFormat="1" ht="14.35" customHeight="1" x14ac:dyDescent="0.45">
      <c r="E4374" s="15"/>
    </row>
    <row r="4375" spans="5:5" s="17" customFormat="1" ht="14.35" customHeight="1" x14ac:dyDescent="0.45">
      <c r="E4375" s="15"/>
    </row>
    <row r="4376" spans="5:5" s="17" customFormat="1" ht="14.35" customHeight="1" x14ac:dyDescent="0.45">
      <c r="E4376" s="15"/>
    </row>
    <row r="4377" spans="5:5" s="17" customFormat="1" ht="14.35" customHeight="1" x14ac:dyDescent="0.45">
      <c r="E4377" s="15"/>
    </row>
    <row r="4378" spans="5:5" s="17" customFormat="1" ht="14.35" customHeight="1" x14ac:dyDescent="0.45">
      <c r="E4378" s="15"/>
    </row>
    <row r="4379" spans="5:5" s="17" customFormat="1" ht="14.35" customHeight="1" x14ac:dyDescent="0.45">
      <c r="E4379" s="15"/>
    </row>
    <row r="4380" spans="5:5" s="17" customFormat="1" ht="14.35" customHeight="1" x14ac:dyDescent="0.45">
      <c r="E4380" s="15"/>
    </row>
    <row r="4381" spans="5:5" s="17" customFormat="1" ht="14.35" customHeight="1" x14ac:dyDescent="0.45">
      <c r="E4381" s="15"/>
    </row>
    <row r="4382" spans="5:5" s="17" customFormat="1" ht="14.35" customHeight="1" x14ac:dyDescent="0.45">
      <c r="E4382" s="15"/>
    </row>
    <row r="4383" spans="5:5" s="17" customFormat="1" ht="14.35" customHeight="1" x14ac:dyDescent="0.45">
      <c r="E4383" s="15"/>
    </row>
    <row r="4384" spans="5:5" s="17" customFormat="1" ht="14.35" customHeight="1" x14ac:dyDescent="0.45">
      <c r="E4384" s="15"/>
    </row>
    <row r="4385" spans="5:5" s="17" customFormat="1" ht="14.35" customHeight="1" x14ac:dyDescent="0.45">
      <c r="E4385" s="15"/>
    </row>
    <row r="4386" spans="5:5" s="17" customFormat="1" ht="14.35" customHeight="1" x14ac:dyDescent="0.45">
      <c r="E4386" s="15"/>
    </row>
    <row r="4387" spans="5:5" s="17" customFormat="1" ht="14.35" customHeight="1" x14ac:dyDescent="0.45">
      <c r="E4387" s="15"/>
    </row>
    <row r="4388" spans="5:5" s="17" customFormat="1" ht="14.35" customHeight="1" x14ac:dyDescent="0.45">
      <c r="E4388" s="15"/>
    </row>
    <row r="4389" spans="5:5" s="17" customFormat="1" ht="14.35" customHeight="1" x14ac:dyDescent="0.45">
      <c r="E4389" s="15"/>
    </row>
    <row r="4390" spans="5:5" s="17" customFormat="1" ht="14.35" customHeight="1" x14ac:dyDescent="0.45">
      <c r="E4390" s="15"/>
    </row>
    <row r="4391" spans="5:5" s="17" customFormat="1" ht="14.35" customHeight="1" x14ac:dyDescent="0.45">
      <c r="E4391" s="15"/>
    </row>
    <row r="4392" spans="5:5" s="17" customFormat="1" ht="14.35" customHeight="1" x14ac:dyDescent="0.45">
      <c r="E4392" s="15"/>
    </row>
    <row r="4393" spans="5:5" s="17" customFormat="1" ht="14.35" customHeight="1" x14ac:dyDescent="0.45">
      <c r="E4393" s="15"/>
    </row>
    <row r="4394" spans="5:5" s="17" customFormat="1" ht="14.35" customHeight="1" x14ac:dyDescent="0.45">
      <c r="E4394" s="15"/>
    </row>
    <row r="4395" spans="5:5" s="17" customFormat="1" ht="14.35" customHeight="1" x14ac:dyDescent="0.45">
      <c r="E4395" s="15"/>
    </row>
    <row r="4396" spans="5:5" s="17" customFormat="1" ht="14.35" customHeight="1" x14ac:dyDescent="0.45">
      <c r="E4396" s="15"/>
    </row>
    <row r="4397" spans="5:5" s="17" customFormat="1" ht="14.35" customHeight="1" x14ac:dyDescent="0.45">
      <c r="E4397" s="15"/>
    </row>
    <row r="4398" spans="5:5" s="17" customFormat="1" ht="14.35" customHeight="1" x14ac:dyDescent="0.45">
      <c r="E4398" s="15"/>
    </row>
    <row r="4399" spans="5:5" s="17" customFormat="1" ht="14.35" customHeight="1" x14ac:dyDescent="0.45">
      <c r="E4399" s="15"/>
    </row>
    <row r="4400" spans="5:5" s="17" customFormat="1" ht="14.35" customHeight="1" x14ac:dyDescent="0.45">
      <c r="E4400" s="15"/>
    </row>
    <row r="4401" spans="5:5" s="17" customFormat="1" ht="14.35" customHeight="1" x14ac:dyDescent="0.45">
      <c r="E4401" s="15"/>
    </row>
    <row r="4402" spans="5:5" s="17" customFormat="1" ht="14.35" customHeight="1" x14ac:dyDescent="0.45">
      <c r="E4402" s="15"/>
    </row>
    <row r="4403" spans="5:5" s="17" customFormat="1" ht="14.35" customHeight="1" x14ac:dyDescent="0.45">
      <c r="E4403" s="15"/>
    </row>
    <row r="4404" spans="5:5" s="17" customFormat="1" ht="14.35" customHeight="1" x14ac:dyDescent="0.45">
      <c r="E4404" s="15"/>
    </row>
    <row r="4405" spans="5:5" s="17" customFormat="1" ht="14.35" customHeight="1" x14ac:dyDescent="0.45">
      <c r="E4405" s="15"/>
    </row>
    <row r="4406" spans="5:5" s="17" customFormat="1" ht="14.35" customHeight="1" x14ac:dyDescent="0.45">
      <c r="E4406" s="15"/>
    </row>
    <row r="4407" spans="5:5" s="17" customFormat="1" ht="14.35" customHeight="1" x14ac:dyDescent="0.45">
      <c r="E4407" s="15"/>
    </row>
    <row r="4408" spans="5:5" s="17" customFormat="1" ht="14.35" customHeight="1" x14ac:dyDescent="0.45">
      <c r="E4408" s="15"/>
    </row>
    <row r="4409" spans="5:5" s="17" customFormat="1" ht="14.35" customHeight="1" x14ac:dyDescent="0.45">
      <c r="E4409" s="15"/>
    </row>
    <row r="4410" spans="5:5" s="17" customFormat="1" ht="14.35" customHeight="1" x14ac:dyDescent="0.45">
      <c r="E4410" s="15"/>
    </row>
    <row r="4411" spans="5:5" s="17" customFormat="1" ht="14.35" customHeight="1" x14ac:dyDescent="0.45">
      <c r="E4411" s="15"/>
    </row>
    <row r="4412" spans="5:5" s="17" customFormat="1" ht="14.35" customHeight="1" x14ac:dyDescent="0.45">
      <c r="E4412" s="15"/>
    </row>
    <row r="4413" spans="5:5" s="17" customFormat="1" ht="14.35" customHeight="1" x14ac:dyDescent="0.45">
      <c r="E4413" s="15"/>
    </row>
    <row r="4414" spans="5:5" s="17" customFormat="1" ht="14.35" customHeight="1" x14ac:dyDescent="0.45">
      <c r="E4414" s="15"/>
    </row>
    <row r="4415" spans="5:5" s="17" customFormat="1" ht="14.35" customHeight="1" x14ac:dyDescent="0.45">
      <c r="E4415" s="15"/>
    </row>
    <row r="4416" spans="5:5" s="17" customFormat="1" ht="14.35" customHeight="1" x14ac:dyDescent="0.45">
      <c r="E4416" s="15"/>
    </row>
    <row r="4417" spans="5:5" s="17" customFormat="1" ht="14.35" customHeight="1" x14ac:dyDescent="0.45">
      <c r="E4417" s="15"/>
    </row>
    <row r="4418" spans="5:5" s="17" customFormat="1" ht="14.35" customHeight="1" x14ac:dyDescent="0.45">
      <c r="E4418" s="15"/>
    </row>
    <row r="4419" spans="5:5" s="17" customFormat="1" ht="14.35" customHeight="1" x14ac:dyDescent="0.45">
      <c r="E4419" s="15"/>
    </row>
    <row r="4420" spans="5:5" s="17" customFormat="1" ht="14.35" customHeight="1" x14ac:dyDescent="0.45">
      <c r="E4420" s="15"/>
    </row>
    <row r="4421" spans="5:5" s="17" customFormat="1" ht="14.35" customHeight="1" x14ac:dyDescent="0.45">
      <c r="E4421" s="15"/>
    </row>
    <row r="4422" spans="5:5" s="17" customFormat="1" ht="14.35" customHeight="1" x14ac:dyDescent="0.45">
      <c r="E4422" s="15"/>
    </row>
    <row r="4423" spans="5:5" s="17" customFormat="1" ht="14.35" customHeight="1" x14ac:dyDescent="0.45">
      <c r="E4423" s="15"/>
    </row>
    <row r="4424" spans="5:5" s="17" customFormat="1" ht="14.35" customHeight="1" x14ac:dyDescent="0.45">
      <c r="E4424" s="15"/>
    </row>
    <row r="4425" spans="5:5" s="17" customFormat="1" ht="14.35" customHeight="1" x14ac:dyDescent="0.45">
      <c r="E4425" s="15"/>
    </row>
    <row r="4426" spans="5:5" s="17" customFormat="1" ht="14.35" customHeight="1" x14ac:dyDescent="0.45">
      <c r="E4426" s="15"/>
    </row>
    <row r="4427" spans="5:5" s="17" customFormat="1" ht="14.35" customHeight="1" x14ac:dyDescent="0.45">
      <c r="E4427" s="15"/>
    </row>
    <row r="4428" spans="5:5" s="17" customFormat="1" ht="14.35" customHeight="1" x14ac:dyDescent="0.45">
      <c r="E4428" s="15"/>
    </row>
    <row r="4429" spans="5:5" s="17" customFormat="1" ht="14.35" customHeight="1" x14ac:dyDescent="0.45">
      <c r="E4429" s="15"/>
    </row>
    <row r="4430" spans="5:5" s="17" customFormat="1" ht="14.35" customHeight="1" x14ac:dyDescent="0.45">
      <c r="E4430" s="15"/>
    </row>
    <row r="4431" spans="5:5" s="17" customFormat="1" ht="14.35" customHeight="1" x14ac:dyDescent="0.45">
      <c r="E4431" s="15"/>
    </row>
    <row r="4432" spans="5:5" s="17" customFormat="1" ht="14.35" customHeight="1" x14ac:dyDescent="0.45">
      <c r="E4432" s="15"/>
    </row>
    <row r="4433" spans="5:5" s="17" customFormat="1" ht="14.35" customHeight="1" x14ac:dyDescent="0.45">
      <c r="E4433" s="15"/>
    </row>
    <row r="4434" spans="5:5" s="17" customFormat="1" ht="14.35" customHeight="1" x14ac:dyDescent="0.45">
      <c r="E4434" s="15"/>
    </row>
    <row r="4435" spans="5:5" s="17" customFormat="1" ht="14.35" customHeight="1" x14ac:dyDescent="0.45">
      <c r="E4435" s="15"/>
    </row>
    <row r="4436" spans="5:5" s="17" customFormat="1" ht="14.35" customHeight="1" x14ac:dyDescent="0.45">
      <c r="E4436" s="15"/>
    </row>
    <row r="4437" spans="5:5" s="17" customFormat="1" ht="14.35" customHeight="1" x14ac:dyDescent="0.45">
      <c r="E4437" s="15"/>
    </row>
    <row r="4438" spans="5:5" s="17" customFormat="1" ht="14.35" customHeight="1" x14ac:dyDescent="0.45">
      <c r="E4438" s="15"/>
    </row>
    <row r="4439" spans="5:5" s="17" customFormat="1" ht="14.35" customHeight="1" x14ac:dyDescent="0.45">
      <c r="E4439" s="15"/>
    </row>
    <row r="4440" spans="5:5" s="17" customFormat="1" ht="14.35" customHeight="1" x14ac:dyDescent="0.45">
      <c r="E4440" s="15"/>
    </row>
    <row r="4441" spans="5:5" s="17" customFormat="1" ht="14.35" customHeight="1" x14ac:dyDescent="0.45">
      <c r="E4441" s="15"/>
    </row>
    <row r="4442" spans="5:5" s="17" customFormat="1" ht="14.35" customHeight="1" x14ac:dyDescent="0.45">
      <c r="E4442" s="15"/>
    </row>
    <row r="4443" spans="5:5" s="17" customFormat="1" ht="14.35" customHeight="1" x14ac:dyDescent="0.45">
      <c r="E4443" s="15"/>
    </row>
    <row r="4444" spans="5:5" s="17" customFormat="1" ht="14.35" customHeight="1" x14ac:dyDescent="0.45">
      <c r="E4444" s="15"/>
    </row>
    <row r="4445" spans="5:5" s="17" customFormat="1" ht="14.35" customHeight="1" x14ac:dyDescent="0.45">
      <c r="E4445" s="15"/>
    </row>
    <row r="4446" spans="5:5" s="17" customFormat="1" ht="14.35" customHeight="1" x14ac:dyDescent="0.45">
      <c r="E4446" s="15"/>
    </row>
    <row r="4447" spans="5:5" s="17" customFormat="1" ht="14.35" customHeight="1" x14ac:dyDescent="0.45">
      <c r="E4447" s="15"/>
    </row>
    <row r="4448" spans="5:5" s="17" customFormat="1" ht="14.35" customHeight="1" x14ac:dyDescent="0.45">
      <c r="E4448" s="15"/>
    </row>
    <row r="4449" spans="5:5" s="17" customFormat="1" ht="14.35" customHeight="1" x14ac:dyDescent="0.45">
      <c r="E4449" s="15"/>
    </row>
    <row r="4450" spans="5:5" s="17" customFormat="1" ht="14.35" customHeight="1" x14ac:dyDescent="0.45">
      <c r="E4450" s="15"/>
    </row>
    <row r="4451" spans="5:5" s="17" customFormat="1" ht="14.35" customHeight="1" x14ac:dyDescent="0.45">
      <c r="E4451" s="15"/>
    </row>
    <row r="4452" spans="5:5" s="17" customFormat="1" ht="14.35" customHeight="1" x14ac:dyDescent="0.45">
      <c r="E4452" s="15"/>
    </row>
    <row r="4453" spans="5:5" s="17" customFormat="1" ht="14.35" customHeight="1" x14ac:dyDescent="0.45">
      <c r="E4453" s="15"/>
    </row>
    <row r="4454" spans="5:5" s="17" customFormat="1" ht="14.35" customHeight="1" x14ac:dyDescent="0.45">
      <c r="E4454" s="15"/>
    </row>
    <row r="4455" spans="5:5" s="17" customFormat="1" ht="14.35" customHeight="1" x14ac:dyDescent="0.45">
      <c r="E4455" s="15"/>
    </row>
    <row r="4456" spans="5:5" s="17" customFormat="1" ht="14.35" customHeight="1" x14ac:dyDescent="0.45">
      <c r="E4456" s="15"/>
    </row>
    <row r="4457" spans="5:5" s="17" customFormat="1" ht="14.35" customHeight="1" x14ac:dyDescent="0.45">
      <c r="E4457" s="15"/>
    </row>
    <row r="4458" spans="5:5" s="17" customFormat="1" ht="14.35" customHeight="1" x14ac:dyDescent="0.45">
      <c r="E4458" s="15"/>
    </row>
    <row r="4459" spans="5:5" s="17" customFormat="1" ht="14.35" customHeight="1" x14ac:dyDescent="0.45">
      <c r="E4459" s="15"/>
    </row>
    <row r="4460" spans="5:5" s="17" customFormat="1" ht="14.35" customHeight="1" x14ac:dyDescent="0.45">
      <c r="E4460" s="15"/>
    </row>
    <row r="4461" spans="5:5" s="17" customFormat="1" ht="14.35" customHeight="1" x14ac:dyDescent="0.45">
      <c r="E4461" s="15"/>
    </row>
    <row r="4462" spans="5:5" s="17" customFormat="1" ht="14.35" customHeight="1" x14ac:dyDescent="0.45">
      <c r="E4462" s="15"/>
    </row>
    <row r="4463" spans="5:5" s="17" customFormat="1" ht="14.35" customHeight="1" x14ac:dyDescent="0.45">
      <c r="E4463" s="15"/>
    </row>
    <row r="4464" spans="5:5" s="17" customFormat="1" ht="14.35" customHeight="1" x14ac:dyDescent="0.45">
      <c r="E4464" s="15"/>
    </row>
    <row r="4465" spans="5:5" s="17" customFormat="1" ht="14.35" customHeight="1" x14ac:dyDescent="0.45">
      <c r="E4465" s="15"/>
    </row>
    <row r="4466" spans="5:5" s="17" customFormat="1" ht="14.35" customHeight="1" x14ac:dyDescent="0.45">
      <c r="E4466" s="15"/>
    </row>
    <row r="4467" spans="5:5" s="17" customFormat="1" ht="14.35" customHeight="1" x14ac:dyDescent="0.45">
      <c r="E4467" s="15"/>
    </row>
    <row r="4468" spans="5:5" s="17" customFormat="1" ht="14.35" customHeight="1" x14ac:dyDescent="0.45">
      <c r="E4468" s="15"/>
    </row>
    <row r="4469" spans="5:5" s="17" customFormat="1" ht="14.35" customHeight="1" x14ac:dyDescent="0.45">
      <c r="E4469" s="15"/>
    </row>
    <row r="4470" spans="5:5" s="17" customFormat="1" ht="14.35" customHeight="1" x14ac:dyDescent="0.45">
      <c r="E4470" s="15"/>
    </row>
    <row r="4471" spans="5:5" s="17" customFormat="1" ht="14.35" customHeight="1" x14ac:dyDescent="0.45">
      <c r="E4471" s="15"/>
    </row>
    <row r="4472" spans="5:5" s="17" customFormat="1" ht="14.35" customHeight="1" x14ac:dyDescent="0.45">
      <c r="E4472" s="15"/>
    </row>
    <row r="4473" spans="5:5" s="17" customFormat="1" ht="14.35" customHeight="1" x14ac:dyDescent="0.45">
      <c r="E4473" s="15"/>
    </row>
    <row r="4474" spans="5:5" s="17" customFormat="1" ht="14.35" customHeight="1" x14ac:dyDescent="0.45">
      <c r="E4474" s="15"/>
    </row>
    <row r="4475" spans="5:5" s="17" customFormat="1" ht="14.35" customHeight="1" x14ac:dyDescent="0.45">
      <c r="E4475" s="15"/>
    </row>
    <row r="4476" spans="5:5" s="17" customFormat="1" ht="14.35" customHeight="1" x14ac:dyDescent="0.45">
      <c r="E4476" s="15"/>
    </row>
    <row r="4477" spans="5:5" s="17" customFormat="1" ht="14.35" customHeight="1" x14ac:dyDescent="0.45">
      <c r="E4477" s="15"/>
    </row>
    <row r="4478" spans="5:5" s="17" customFormat="1" ht="14.35" customHeight="1" x14ac:dyDescent="0.45">
      <c r="E4478" s="15"/>
    </row>
    <row r="4479" spans="5:5" s="17" customFormat="1" ht="14.35" customHeight="1" x14ac:dyDescent="0.45">
      <c r="E4479" s="15"/>
    </row>
    <row r="4480" spans="5:5" s="17" customFormat="1" ht="14.35" customHeight="1" x14ac:dyDescent="0.45">
      <c r="E4480" s="15"/>
    </row>
    <row r="4481" spans="5:5" s="17" customFormat="1" ht="14.35" customHeight="1" x14ac:dyDescent="0.45">
      <c r="E4481" s="15"/>
    </row>
    <row r="4482" spans="5:5" s="17" customFormat="1" ht="14.35" customHeight="1" x14ac:dyDescent="0.45">
      <c r="E4482" s="15"/>
    </row>
    <row r="4483" spans="5:5" s="17" customFormat="1" ht="14.35" customHeight="1" x14ac:dyDescent="0.45">
      <c r="E4483" s="15"/>
    </row>
    <row r="4484" spans="5:5" s="17" customFormat="1" ht="14.35" customHeight="1" x14ac:dyDescent="0.45">
      <c r="E4484" s="15"/>
    </row>
    <row r="4485" spans="5:5" s="17" customFormat="1" ht="14.35" customHeight="1" x14ac:dyDescent="0.45">
      <c r="E4485" s="15"/>
    </row>
    <row r="4486" spans="5:5" s="17" customFormat="1" ht="14.35" customHeight="1" x14ac:dyDescent="0.45">
      <c r="E4486" s="15"/>
    </row>
    <row r="4487" spans="5:5" s="17" customFormat="1" ht="14.35" customHeight="1" x14ac:dyDescent="0.45">
      <c r="E4487" s="15"/>
    </row>
    <row r="4488" spans="5:5" s="17" customFormat="1" ht="14.35" customHeight="1" x14ac:dyDescent="0.45">
      <c r="E4488" s="15"/>
    </row>
    <row r="4489" spans="5:5" s="17" customFormat="1" ht="14.35" customHeight="1" x14ac:dyDescent="0.45">
      <c r="E4489" s="15"/>
    </row>
    <row r="4490" spans="5:5" s="17" customFormat="1" ht="14.35" customHeight="1" x14ac:dyDescent="0.45">
      <c r="E4490" s="15"/>
    </row>
    <row r="4491" spans="5:5" s="17" customFormat="1" ht="14.35" customHeight="1" x14ac:dyDescent="0.45">
      <c r="E4491" s="15"/>
    </row>
    <row r="4492" spans="5:5" s="17" customFormat="1" ht="14.35" customHeight="1" x14ac:dyDescent="0.45">
      <c r="E4492" s="15"/>
    </row>
    <row r="4493" spans="5:5" s="17" customFormat="1" ht="14.35" customHeight="1" x14ac:dyDescent="0.45">
      <c r="E4493" s="15"/>
    </row>
    <row r="4494" spans="5:5" s="17" customFormat="1" ht="14.35" customHeight="1" x14ac:dyDescent="0.45">
      <c r="E4494" s="15"/>
    </row>
    <row r="4495" spans="5:5" s="17" customFormat="1" ht="14.35" customHeight="1" x14ac:dyDescent="0.45">
      <c r="E4495" s="15"/>
    </row>
    <row r="4496" spans="5:5" s="17" customFormat="1" ht="14.35" customHeight="1" x14ac:dyDescent="0.45">
      <c r="E4496" s="15"/>
    </row>
    <row r="4497" spans="5:5" s="17" customFormat="1" ht="14.35" customHeight="1" x14ac:dyDescent="0.45">
      <c r="E4497" s="15"/>
    </row>
    <row r="4498" spans="5:5" s="17" customFormat="1" ht="14.35" customHeight="1" x14ac:dyDescent="0.45">
      <c r="E4498" s="15"/>
    </row>
    <row r="4499" spans="5:5" s="17" customFormat="1" ht="14.35" customHeight="1" x14ac:dyDescent="0.45">
      <c r="E4499" s="15"/>
    </row>
    <row r="4500" spans="5:5" s="17" customFormat="1" ht="14.35" customHeight="1" x14ac:dyDescent="0.45">
      <c r="E4500" s="15"/>
    </row>
    <row r="4501" spans="5:5" s="17" customFormat="1" ht="14.35" customHeight="1" x14ac:dyDescent="0.45">
      <c r="E4501" s="15"/>
    </row>
    <row r="4502" spans="5:5" s="17" customFormat="1" ht="14.35" customHeight="1" x14ac:dyDescent="0.45">
      <c r="E4502" s="15"/>
    </row>
    <row r="4503" spans="5:5" s="17" customFormat="1" ht="14.35" customHeight="1" x14ac:dyDescent="0.45">
      <c r="E4503" s="15"/>
    </row>
    <row r="4504" spans="5:5" s="17" customFormat="1" ht="14.35" customHeight="1" x14ac:dyDescent="0.45">
      <c r="E4504" s="15"/>
    </row>
    <row r="4505" spans="5:5" s="17" customFormat="1" ht="14.35" customHeight="1" x14ac:dyDescent="0.45">
      <c r="E4505" s="15"/>
    </row>
    <row r="4506" spans="5:5" s="17" customFormat="1" ht="14.35" customHeight="1" x14ac:dyDescent="0.45">
      <c r="E4506" s="15"/>
    </row>
    <row r="4507" spans="5:5" s="17" customFormat="1" ht="14.35" customHeight="1" x14ac:dyDescent="0.45">
      <c r="E4507" s="15"/>
    </row>
    <row r="4508" spans="5:5" s="17" customFormat="1" ht="14.35" customHeight="1" x14ac:dyDescent="0.45">
      <c r="E4508" s="15"/>
    </row>
    <row r="4509" spans="5:5" s="17" customFormat="1" ht="14.35" customHeight="1" x14ac:dyDescent="0.45">
      <c r="E4509" s="15"/>
    </row>
    <row r="4510" spans="5:5" s="17" customFormat="1" ht="14.35" customHeight="1" x14ac:dyDescent="0.45">
      <c r="E4510" s="15"/>
    </row>
    <row r="4511" spans="5:5" s="17" customFormat="1" ht="14.35" customHeight="1" x14ac:dyDescent="0.45">
      <c r="E4511" s="15"/>
    </row>
    <row r="4512" spans="5:5" s="17" customFormat="1" ht="14.35" customHeight="1" x14ac:dyDescent="0.45">
      <c r="E4512" s="15"/>
    </row>
    <row r="4513" spans="5:5" s="17" customFormat="1" ht="14.35" customHeight="1" x14ac:dyDescent="0.45">
      <c r="E4513" s="15"/>
    </row>
    <row r="4514" spans="5:5" s="17" customFormat="1" ht="14.35" customHeight="1" x14ac:dyDescent="0.45">
      <c r="E4514" s="15"/>
    </row>
    <row r="4515" spans="5:5" s="17" customFormat="1" ht="14.35" customHeight="1" x14ac:dyDescent="0.45">
      <c r="E4515" s="15"/>
    </row>
    <row r="4516" spans="5:5" s="17" customFormat="1" ht="14.35" customHeight="1" x14ac:dyDescent="0.45">
      <c r="E4516" s="15"/>
    </row>
    <row r="4517" spans="5:5" s="17" customFormat="1" ht="14.35" customHeight="1" x14ac:dyDescent="0.45">
      <c r="E4517" s="15"/>
    </row>
    <row r="4518" spans="5:5" s="17" customFormat="1" ht="14.35" customHeight="1" x14ac:dyDescent="0.45">
      <c r="E4518" s="15"/>
    </row>
    <row r="4519" spans="5:5" s="17" customFormat="1" ht="14.35" customHeight="1" x14ac:dyDescent="0.45">
      <c r="E4519" s="15"/>
    </row>
    <row r="4520" spans="5:5" s="17" customFormat="1" ht="14.35" customHeight="1" x14ac:dyDescent="0.45">
      <c r="E4520" s="15"/>
    </row>
    <row r="4521" spans="5:5" s="17" customFormat="1" ht="14.35" customHeight="1" x14ac:dyDescent="0.45">
      <c r="E4521" s="15"/>
    </row>
    <row r="4522" spans="5:5" s="17" customFormat="1" ht="14.35" customHeight="1" x14ac:dyDescent="0.45">
      <c r="E4522" s="15"/>
    </row>
    <row r="4523" spans="5:5" s="17" customFormat="1" ht="14.35" customHeight="1" x14ac:dyDescent="0.45">
      <c r="E4523" s="15"/>
    </row>
    <row r="4524" spans="5:5" s="17" customFormat="1" ht="14.35" customHeight="1" x14ac:dyDescent="0.45">
      <c r="E4524" s="15"/>
    </row>
    <row r="4525" spans="5:5" s="17" customFormat="1" ht="14.35" customHeight="1" x14ac:dyDescent="0.45">
      <c r="E4525" s="15"/>
    </row>
    <row r="4526" spans="5:5" s="17" customFormat="1" ht="14.35" customHeight="1" x14ac:dyDescent="0.45">
      <c r="E4526" s="15"/>
    </row>
    <row r="4527" spans="5:5" s="17" customFormat="1" ht="14.35" customHeight="1" x14ac:dyDescent="0.45">
      <c r="E4527" s="15"/>
    </row>
    <row r="4528" spans="5:5" s="17" customFormat="1" ht="14.35" customHeight="1" x14ac:dyDescent="0.45">
      <c r="E4528" s="15"/>
    </row>
    <row r="4529" spans="5:5" s="17" customFormat="1" ht="14.35" customHeight="1" x14ac:dyDescent="0.45">
      <c r="E4529" s="15"/>
    </row>
    <row r="4530" spans="5:5" s="17" customFormat="1" ht="14.35" customHeight="1" x14ac:dyDescent="0.45">
      <c r="E4530" s="15"/>
    </row>
    <row r="4531" spans="5:5" s="17" customFormat="1" ht="14.35" customHeight="1" x14ac:dyDescent="0.45">
      <c r="E4531" s="15"/>
    </row>
    <row r="4532" spans="5:5" s="17" customFormat="1" ht="14.35" customHeight="1" x14ac:dyDescent="0.45">
      <c r="E4532" s="15"/>
    </row>
    <row r="4533" spans="5:5" s="17" customFormat="1" ht="14.35" customHeight="1" x14ac:dyDescent="0.45">
      <c r="E4533" s="15"/>
    </row>
    <row r="4534" spans="5:5" s="17" customFormat="1" ht="14.35" customHeight="1" x14ac:dyDescent="0.45">
      <c r="E4534" s="15"/>
    </row>
    <row r="4535" spans="5:5" s="17" customFormat="1" ht="14.35" customHeight="1" x14ac:dyDescent="0.45">
      <c r="E4535" s="15"/>
    </row>
    <row r="4536" spans="5:5" s="17" customFormat="1" ht="14.35" customHeight="1" x14ac:dyDescent="0.45">
      <c r="E4536" s="15"/>
    </row>
    <row r="4537" spans="5:5" s="17" customFormat="1" ht="14.35" customHeight="1" x14ac:dyDescent="0.45">
      <c r="E4537" s="15"/>
    </row>
    <row r="4538" spans="5:5" s="17" customFormat="1" ht="14.35" customHeight="1" x14ac:dyDescent="0.45">
      <c r="E4538" s="15"/>
    </row>
    <row r="4539" spans="5:5" s="17" customFormat="1" ht="14.35" customHeight="1" x14ac:dyDescent="0.45">
      <c r="E4539" s="15"/>
    </row>
    <row r="4540" spans="5:5" s="17" customFormat="1" ht="14.35" customHeight="1" x14ac:dyDescent="0.45">
      <c r="E4540" s="15"/>
    </row>
    <row r="4541" spans="5:5" s="17" customFormat="1" ht="14.35" customHeight="1" x14ac:dyDescent="0.45">
      <c r="E4541" s="15"/>
    </row>
    <row r="4542" spans="5:5" s="17" customFormat="1" ht="14.35" customHeight="1" x14ac:dyDescent="0.45">
      <c r="E4542" s="15"/>
    </row>
    <row r="4543" spans="5:5" s="17" customFormat="1" ht="14.35" customHeight="1" x14ac:dyDescent="0.45">
      <c r="E4543" s="15"/>
    </row>
    <row r="4544" spans="5:5" s="17" customFormat="1" ht="14.35" customHeight="1" x14ac:dyDescent="0.45">
      <c r="E4544" s="15"/>
    </row>
    <row r="4545" spans="5:5" s="17" customFormat="1" ht="14.35" customHeight="1" x14ac:dyDescent="0.45">
      <c r="E4545" s="15"/>
    </row>
    <row r="4546" spans="5:5" s="17" customFormat="1" ht="14.35" customHeight="1" x14ac:dyDescent="0.45">
      <c r="E4546" s="15"/>
    </row>
    <row r="4547" spans="5:5" s="17" customFormat="1" ht="14.35" customHeight="1" x14ac:dyDescent="0.45">
      <c r="E4547" s="15"/>
    </row>
    <row r="4548" spans="5:5" s="17" customFormat="1" ht="14.35" customHeight="1" x14ac:dyDescent="0.45">
      <c r="E4548" s="15"/>
    </row>
    <row r="4549" spans="5:5" s="17" customFormat="1" ht="14.35" customHeight="1" x14ac:dyDescent="0.45">
      <c r="E4549" s="15"/>
    </row>
    <row r="4550" spans="5:5" s="17" customFormat="1" ht="14.35" customHeight="1" x14ac:dyDescent="0.45">
      <c r="E4550" s="15"/>
    </row>
    <row r="4551" spans="5:5" s="17" customFormat="1" ht="14.35" customHeight="1" x14ac:dyDescent="0.45">
      <c r="E4551" s="15"/>
    </row>
    <row r="4552" spans="5:5" s="17" customFormat="1" ht="14.35" customHeight="1" x14ac:dyDescent="0.45">
      <c r="E4552" s="15"/>
    </row>
    <row r="4553" spans="5:5" s="17" customFormat="1" ht="14.35" customHeight="1" x14ac:dyDescent="0.45">
      <c r="E4553" s="15"/>
    </row>
    <row r="4554" spans="5:5" s="17" customFormat="1" ht="14.35" customHeight="1" x14ac:dyDescent="0.45">
      <c r="E4554" s="15"/>
    </row>
    <row r="4555" spans="5:5" s="17" customFormat="1" ht="14.35" customHeight="1" x14ac:dyDescent="0.45">
      <c r="E4555" s="15"/>
    </row>
    <row r="4556" spans="5:5" s="17" customFormat="1" ht="14.35" customHeight="1" x14ac:dyDescent="0.45">
      <c r="E4556" s="15"/>
    </row>
    <row r="4557" spans="5:5" s="17" customFormat="1" ht="14.35" customHeight="1" x14ac:dyDescent="0.45">
      <c r="E4557" s="15"/>
    </row>
    <row r="4558" spans="5:5" s="17" customFormat="1" ht="14.35" customHeight="1" x14ac:dyDescent="0.45">
      <c r="E4558" s="15"/>
    </row>
    <row r="4559" spans="5:5" s="17" customFormat="1" ht="14.35" customHeight="1" x14ac:dyDescent="0.45">
      <c r="E4559" s="15"/>
    </row>
    <row r="4560" spans="5:5" s="17" customFormat="1" ht="14.35" customHeight="1" x14ac:dyDescent="0.45">
      <c r="E4560" s="15"/>
    </row>
    <row r="4561" spans="5:5" s="17" customFormat="1" ht="14.35" customHeight="1" x14ac:dyDescent="0.45">
      <c r="E4561" s="15"/>
    </row>
    <row r="4562" spans="5:5" s="17" customFormat="1" ht="14.35" customHeight="1" x14ac:dyDescent="0.45">
      <c r="E4562" s="15"/>
    </row>
    <row r="4563" spans="5:5" s="17" customFormat="1" ht="14.35" customHeight="1" x14ac:dyDescent="0.45">
      <c r="E4563" s="15"/>
    </row>
    <row r="4564" spans="5:5" s="17" customFormat="1" ht="14.35" customHeight="1" x14ac:dyDescent="0.45">
      <c r="E4564" s="15"/>
    </row>
    <row r="4565" spans="5:5" s="17" customFormat="1" ht="14.35" customHeight="1" x14ac:dyDescent="0.45">
      <c r="E4565" s="15"/>
    </row>
    <row r="4566" spans="5:5" s="17" customFormat="1" ht="14.35" customHeight="1" x14ac:dyDescent="0.45">
      <c r="E4566" s="15"/>
    </row>
    <row r="4567" spans="5:5" s="17" customFormat="1" ht="14.35" customHeight="1" x14ac:dyDescent="0.45">
      <c r="E4567" s="15"/>
    </row>
    <row r="4568" spans="5:5" s="17" customFormat="1" ht="14.35" customHeight="1" x14ac:dyDescent="0.45">
      <c r="E4568" s="15"/>
    </row>
    <row r="4569" spans="5:5" s="17" customFormat="1" ht="14.35" customHeight="1" x14ac:dyDescent="0.45">
      <c r="E4569" s="15"/>
    </row>
    <row r="4570" spans="5:5" s="17" customFormat="1" ht="14.35" customHeight="1" x14ac:dyDescent="0.45">
      <c r="E4570" s="15"/>
    </row>
    <row r="4571" spans="5:5" s="17" customFormat="1" ht="14.35" customHeight="1" x14ac:dyDescent="0.45">
      <c r="E4571" s="15"/>
    </row>
    <row r="4572" spans="5:5" s="17" customFormat="1" ht="14.35" customHeight="1" x14ac:dyDescent="0.45">
      <c r="E4572" s="15"/>
    </row>
    <row r="4573" spans="5:5" s="17" customFormat="1" ht="14.35" customHeight="1" x14ac:dyDescent="0.45">
      <c r="E4573" s="15"/>
    </row>
    <row r="4574" spans="5:5" s="17" customFormat="1" ht="14.35" customHeight="1" x14ac:dyDescent="0.45">
      <c r="E4574" s="15"/>
    </row>
    <row r="4575" spans="5:5" s="17" customFormat="1" ht="14.35" customHeight="1" x14ac:dyDescent="0.45">
      <c r="E4575" s="15"/>
    </row>
    <row r="4576" spans="5:5" s="17" customFormat="1" ht="14.35" customHeight="1" x14ac:dyDescent="0.45">
      <c r="E4576" s="15"/>
    </row>
    <row r="4577" spans="5:5" s="17" customFormat="1" ht="14.35" customHeight="1" x14ac:dyDescent="0.45">
      <c r="E4577" s="15"/>
    </row>
    <row r="4578" spans="5:5" s="17" customFormat="1" ht="14.35" customHeight="1" x14ac:dyDescent="0.45">
      <c r="E4578" s="15"/>
    </row>
    <row r="4579" spans="5:5" s="17" customFormat="1" ht="14.35" customHeight="1" x14ac:dyDescent="0.45">
      <c r="E4579" s="15"/>
    </row>
    <row r="4580" spans="5:5" s="17" customFormat="1" ht="14.35" customHeight="1" x14ac:dyDescent="0.45">
      <c r="E4580" s="15"/>
    </row>
    <row r="4581" spans="5:5" s="17" customFormat="1" ht="14.35" customHeight="1" x14ac:dyDescent="0.45">
      <c r="E4581" s="15"/>
    </row>
    <row r="4582" spans="5:5" s="17" customFormat="1" ht="14.35" customHeight="1" x14ac:dyDescent="0.45">
      <c r="E4582" s="15"/>
    </row>
    <row r="4583" spans="5:5" s="17" customFormat="1" ht="14.35" customHeight="1" x14ac:dyDescent="0.45">
      <c r="E4583" s="15"/>
    </row>
    <row r="4584" spans="5:5" s="17" customFormat="1" ht="14.35" customHeight="1" x14ac:dyDescent="0.45">
      <c r="E4584" s="15"/>
    </row>
    <row r="4585" spans="5:5" s="17" customFormat="1" ht="14.35" customHeight="1" x14ac:dyDescent="0.45">
      <c r="E4585" s="15"/>
    </row>
    <row r="4586" spans="5:5" s="17" customFormat="1" ht="14.35" customHeight="1" x14ac:dyDescent="0.45">
      <c r="E4586" s="15"/>
    </row>
    <row r="4587" spans="5:5" s="17" customFormat="1" ht="14.35" customHeight="1" x14ac:dyDescent="0.45">
      <c r="E4587" s="15"/>
    </row>
    <row r="4588" spans="5:5" s="17" customFormat="1" ht="14.35" customHeight="1" x14ac:dyDescent="0.45">
      <c r="E4588" s="15"/>
    </row>
    <row r="4589" spans="5:5" s="17" customFormat="1" ht="14.35" customHeight="1" x14ac:dyDescent="0.45">
      <c r="E4589" s="15"/>
    </row>
    <row r="4590" spans="5:5" s="17" customFormat="1" ht="14.35" customHeight="1" x14ac:dyDescent="0.45">
      <c r="E4590" s="15"/>
    </row>
    <row r="4591" spans="5:5" s="17" customFormat="1" ht="14.35" customHeight="1" x14ac:dyDescent="0.45">
      <c r="E4591" s="15"/>
    </row>
    <row r="4592" spans="5:5" s="17" customFormat="1" ht="14.35" customHeight="1" x14ac:dyDescent="0.45">
      <c r="E4592" s="15"/>
    </row>
    <row r="4593" spans="5:5" s="17" customFormat="1" ht="14.35" customHeight="1" x14ac:dyDescent="0.45">
      <c r="E4593" s="15"/>
    </row>
    <row r="4594" spans="5:5" s="17" customFormat="1" ht="14.35" customHeight="1" x14ac:dyDescent="0.45">
      <c r="E4594" s="15"/>
    </row>
    <row r="4595" spans="5:5" s="17" customFormat="1" ht="14.35" customHeight="1" x14ac:dyDescent="0.45">
      <c r="E4595" s="15"/>
    </row>
    <row r="4596" spans="5:5" s="17" customFormat="1" ht="14.35" customHeight="1" x14ac:dyDescent="0.45">
      <c r="E4596" s="15"/>
    </row>
    <row r="4597" spans="5:5" s="17" customFormat="1" ht="14.35" customHeight="1" x14ac:dyDescent="0.45">
      <c r="E4597" s="15"/>
    </row>
    <row r="4598" spans="5:5" s="17" customFormat="1" ht="14.35" customHeight="1" x14ac:dyDescent="0.45">
      <c r="E4598" s="15"/>
    </row>
    <row r="4599" spans="5:5" s="17" customFormat="1" ht="14.35" customHeight="1" x14ac:dyDescent="0.45">
      <c r="E4599" s="15"/>
    </row>
    <row r="4600" spans="5:5" s="17" customFormat="1" ht="14.35" customHeight="1" x14ac:dyDescent="0.45">
      <c r="E4600" s="15"/>
    </row>
    <row r="4601" spans="5:5" s="17" customFormat="1" ht="14.35" customHeight="1" x14ac:dyDescent="0.45">
      <c r="E4601" s="15"/>
    </row>
    <row r="4602" spans="5:5" s="17" customFormat="1" ht="14.35" customHeight="1" x14ac:dyDescent="0.45">
      <c r="E4602" s="15"/>
    </row>
    <row r="4603" spans="5:5" s="17" customFormat="1" ht="14.35" customHeight="1" x14ac:dyDescent="0.45">
      <c r="E4603" s="15"/>
    </row>
    <row r="4604" spans="5:5" s="17" customFormat="1" ht="14.35" customHeight="1" x14ac:dyDescent="0.45">
      <c r="E4604" s="15"/>
    </row>
    <row r="4605" spans="5:5" s="17" customFormat="1" ht="14.35" customHeight="1" x14ac:dyDescent="0.45">
      <c r="E4605" s="15"/>
    </row>
    <row r="4606" spans="5:5" s="17" customFormat="1" ht="14.35" customHeight="1" x14ac:dyDescent="0.45">
      <c r="E4606" s="15"/>
    </row>
    <row r="4607" spans="5:5" s="17" customFormat="1" ht="14.35" customHeight="1" x14ac:dyDescent="0.45">
      <c r="E4607" s="15"/>
    </row>
    <row r="4608" spans="5:5" s="17" customFormat="1" ht="14.35" customHeight="1" x14ac:dyDescent="0.45">
      <c r="E4608" s="15"/>
    </row>
    <row r="4609" spans="5:5" s="17" customFormat="1" ht="14.35" customHeight="1" x14ac:dyDescent="0.45">
      <c r="E4609" s="15"/>
    </row>
    <row r="4610" spans="5:5" s="17" customFormat="1" ht="14.35" customHeight="1" x14ac:dyDescent="0.45">
      <c r="E4610" s="15"/>
    </row>
    <row r="4611" spans="5:5" s="17" customFormat="1" ht="14.35" customHeight="1" x14ac:dyDescent="0.45">
      <c r="E4611" s="15"/>
    </row>
    <row r="4612" spans="5:5" s="17" customFormat="1" ht="14.35" customHeight="1" x14ac:dyDescent="0.45">
      <c r="E4612" s="15"/>
    </row>
    <row r="4613" spans="5:5" s="17" customFormat="1" ht="14.35" customHeight="1" x14ac:dyDescent="0.45">
      <c r="E4613" s="15"/>
    </row>
    <row r="4614" spans="5:5" s="17" customFormat="1" ht="14.35" customHeight="1" x14ac:dyDescent="0.45">
      <c r="E4614" s="15"/>
    </row>
    <row r="4615" spans="5:5" s="17" customFormat="1" ht="14.35" customHeight="1" x14ac:dyDescent="0.45">
      <c r="E4615" s="15"/>
    </row>
    <row r="4616" spans="5:5" s="17" customFormat="1" ht="14.35" customHeight="1" x14ac:dyDescent="0.45">
      <c r="E4616" s="15"/>
    </row>
    <row r="4617" spans="5:5" s="17" customFormat="1" ht="14.35" customHeight="1" x14ac:dyDescent="0.45">
      <c r="E4617" s="15"/>
    </row>
    <row r="4618" spans="5:5" s="17" customFormat="1" ht="14.35" customHeight="1" x14ac:dyDescent="0.45">
      <c r="E4618" s="15"/>
    </row>
    <row r="4619" spans="5:5" s="17" customFormat="1" ht="14.35" customHeight="1" x14ac:dyDescent="0.45">
      <c r="E4619" s="15"/>
    </row>
    <row r="4620" spans="5:5" s="17" customFormat="1" ht="14.35" customHeight="1" x14ac:dyDescent="0.45">
      <c r="E4620" s="15"/>
    </row>
    <row r="4621" spans="5:5" s="17" customFormat="1" ht="14.35" customHeight="1" x14ac:dyDescent="0.45">
      <c r="E4621" s="15"/>
    </row>
    <row r="4622" spans="5:5" s="17" customFormat="1" ht="14.35" customHeight="1" x14ac:dyDescent="0.45">
      <c r="E4622" s="15"/>
    </row>
    <row r="4623" spans="5:5" s="17" customFormat="1" ht="14.35" customHeight="1" x14ac:dyDescent="0.45">
      <c r="E4623" s="15"/>
    </row>
    <row r="4624" spans="5:5" s="17" customFormat="1" ht="14.35" customHeight="1" x14ac:dyDescent="0.45">
      <c r="E4624" s="15"/>
    </row>
    <row r="4625" spans="5:5" s="17" customFormat="1" ht="14.35" customHeight="1" x14ac:dyDescent="0.45">
      <c r="E4625" s="15"/>
    </row>
    <row r="4626" spans="5:5" s="17" customFormat="1" ht="14.35" customHeight="1" x14ac:dyDescent="0.45">
      <c r="E4626" s="15"/>
    </row>
    <row r="4627" spans="5:5" s="17" customFormat="1" ht="14.35" customHeight="1" x14ac:dyDescent="0.45">
      <c r="E4627" s="15"/>
    </row>
    <row r="4628" spans="5:5" s="17" customFormat="1" ht="14.35" customHeight="1" x14ac:dyDescent="0.45">
      <c r="E4628" s="15"/>
    </row>
    <row r="4629" spans="5:5" s="17" customFormat="1" ht="14.35" customHeight="1" x14ac:dyDescent="0.45">
      <c r="E4629" s="15"/>
    </row>
    <row r="4630" spans="5:5" s="17" customFormat="1" ht="14.35" customHeight="1" x14ac:dyDescent="0.45">
      <c r="E4630" s="15"/>
    </row>
    <row r="4631" spans="5:5" s="17" customFormat="1" ht="14.35" customHeight="1" x14ac:dyDescent="0.45">
      <c r="E4631" s="15"/>
    </row>
    <row r="4632" spans="5:5" s="17" customFormat="1" ht="14.35" customHeight="1" x14ac:dyDescent="0.45">
      <c r="E4632" s="15"/>
    </row>
    <row r="4633" spans="5:5" s="17" customFormat="1" ht="14.35" customHeight="1" x14ac:dyDescent="0.45">
      <c r="E4633" s="15"/>
    </row>
    <row r="4634" spans="5:5" s="17" customFormat="1" ht="14.35" customHeight="1" x14ac:dyDescent="0.45">
      <c r="E4634" s="15"/>
    </row>
    <row r="4635" spans="5:5" s="17" customFormat="1" ht="14.35" customHeight="1" x14ac:dyDescent="0.45">
      <c r="E4635" s="15"/>
    </row>
    <row r="4636" spans="5:5" s="17" customFormat="1" ht="14.35" customHeight="1" x14ac:dyDescent="0.45">
      <c r="E4636" s="15"/>
    </row>
    <row r="4637" spans="5:5" s="17" customFormat="1" ht="14.35" customHeight="1" x14ac:dyDescent="0.45">
      <c r="E4637" s="15"/>
    </row>
    <row r="4638" spans="5:5" s="17" customFormat="1" ht="14.35" customHeight="1" x14ac:dyDescent="0.45">
      <c r="E4638" s="15"/>
    </row>
    <row r="4639" spans="5:5" s="17" customFormat="1" ht="14.35" customHeight="1" x14ac:dyDescent="0.45">
      <c r="E4639" s="15"/>
    </row>
    <row r="4640" spans="5:5" s="17" customFormat="1" ht="14.35" customHeight="1" x14ac:dyDescent="0.45">
      <c r="E4640" s="15"/>
    </row>
    <row r="4641" spans="5:5" s="17" customFormat="1" ht="14.35" customHeight="1" x14ac:dyDescent="0.45">
      <c r="E4641" s="15"/>
    </row>
    <row r="4642" spans="5:5" s="17" customFormat="1" ht="14.35" customHeight="1" x14ac:dyDescent="0.45">
      <c r="E4642" s="15"/>
    </row>
    <row r="4643" spans="5:5" s="17" customFormat="1" ht="14.35" customHeight="1" x14ac:dyDescent="0.45">
      <c r="E4643" s="15"/>
    </row>
    <row r="4644" spans="5:5" s="17" customFormat="1" ht="14.35" customHeight="1" x14ac:dyDescent="0.45">
      <c r="E4644" s="15"/>
    </row>
    <row r="4645" spans="5:5" s="17" customFormat="1" ht="14.35" customHeight="1" x14ac:dyDescent="0.45">
      <c r="E4645" s="15"/>
    </row>
    <row r="4646" spans="5:5" s="17" customFormat="1" ht="14.35" customHeight="1" x14ac:dyDescent="0.45">
      <c r="E4646" s="15"/>
    </row>
    <row r="4647" spans="5:5" s="17" customFormat="1" ht="14.35" customHeight="1" x14ac:dyDescent="0.45">
      <c r="E4647" s="15"/>
    </row>
    <row r="4648" spans="5:5" s="17" customFormat="1" ht="14.35" customHeight="1" x14ac:dyDescent="0.45">
      <c r="E4648" s="15"/>
    </row>
    <row r="4649" spans="5:5" s="17" customFormat="1" ht="14.35" customHeight="1" x14ac:dyDescent="0.45">
      <c r="E4649" s="15"/>
    </row>
    <row r="4650" spans="5:5" s="17" customFormat="1" ht="14.35" customHeight="1" x14ac:dyDescent="0.45">
      <c r="E4650" s="15"/>
    </row>
    <row r="4651" spans="5:5" s="17" customFormat="1" ht="14.35" customHeight="1" x14ac:dyDescent="0.45">
      <c r="E4651" s="15"/>
    </row>
    <row r="4652" spans="5:5" s="17" customFormat="1" ht="14.35" customHeight="1" x14ac:dyDescent="0.45">
      <c r="E4652" s="15"/>
    </row>
    <row r="4653" spans="5:5" s="17" customFormat="1" ht="14.35" customHeight="1" x14ac:dyDescent="0.45">
      <c r="E4653" s="15"/>
    </row>
    <row r="4654" spans="5:5" s="17" customFormat="1" ht="14.35" customHeight="1" x14ac:dyDescent="0.45">
      <c r="E4654" s="15"/>
    </row>
    <row r="4655" spans="5:5" s="17" customFormat="1" ht="14.35" customHeight="1" x14ac:dyDescent="0.45">
      <c r="E4655" s="15"/>
    </row>
    <row r="4656" spans="5:5" s="17" customFormat="1" ht="14.35" customHeight="1" x14ac:dyDescent="0.45">
      <c r="E4656" s="15"/>
    </row>
    <row r="4657" spans="5:5" s="17" customFormat="1" ht="14.35" customHeight="1" x14ac:dyDescent="0.45">
      <c r="E4657" s="15"/>
    </row>
    <row r="4658" spans="5:5" s="17" customFormat="1" ht="14.35" customHeight="1" x14ac:dyDescent="0.45">
      <c r="E4658" s="15"/>
    </row>
    <row r="4659" spans="5:5" s="17" customFormat="1" ht="14.35" customHeight="1" x14ac:dyDescent="0.45">
      <c r="E4659" s="15"/>
    </row>
    <row r="4660" spans="5:5" s="17" customFormat="1" ht="14.35" customHeight="1" x14ac:dyDescent="0.45">
      <c r="E4660" s="15"/>
    </row>
    <row r="4661" spans="5:5" s="17" customFormat="1" ht="14.35" customHeight="1" x14ac:dyDescent="0.45">
      <c r="E4661" s="15"/>
    </row>
    <row r="4662" spans="5:5" s="17" customFormat="1" ht="14.35" customHeight="1" x14ac:dyDescent="0.45">
      <c r="E4662" s="15"/>
    </row>
    <row r="4663" spans="5:5" s="17" customFormat="1" ht="14.35" customHeight="1" x14ac:dyDescent="0.45">
      <c r="E4663" s="15"/>
    </row>
    <row r="4664" spans="5:5" s="17" customFormat="1" ht="14.35" customHeight="1" x14ac:dyDescent="0.45">
      <c r="E4664" s="15"/>
    </row>
    <row r="4665" spans="5:5" s="17" customFormat="1" ht="14.35" customHeight="1" x14ac:dyDescent="0.45">
      <c r="E4665" s="15"/>
    </row>
    <row r="4666" spans="5:5" s="17" customFormat="1" ht="14.35" customHeight="1" x14ac:dyDescent="0.45">
      <c r="E4666" s="15"/>
    </row>
    <row r="4667" spans="5:5" s="17" customFormat="1" ht="14.35" customHeight="1" x14ac:dyDescent="0.45">
      <c r="E4667" s="15"/>
    </row>
    <row r="4668" spans="5:5" s="17" customFormat="1" ht="14.35" customHeight="1" x14ac:dyDescent="0.45">
      <c r="E4668" s="15"/>
    </row>
    <row r="4669" spans="5:5" s="17" customFormat="1" ht="14.35" customHeight="1" x14ac:dyDescent="0.45">
      <c r="E4669" s="15"/>
    </row>
    <row r="4670" spans="5:5" s="17" customFormat="1" ht="14.35" customHeight="1" x14ac:dyDescent="0.45">
      <c r="E4670" s="15"/>
    </row>
    <row r="4671" spans="5:5" s="17" customFormat="1" ht="14.35" customHeight="1" x14ac:dyDescent="0.45">
      <c r="E4671" s="15"/>
    </row>
    <row r="4672" spans="5:5" s="17" customFormat="1" ht="14.35" customHeight="1" x14ac:dyDescent="0.45">
      <c r="E4672" s="15"/>
    </row>
    <row r="4673" spans="5:5" s="17" customFormat="1" ht="14.35" customHeight="1" x14ac:dyDescent="0.45">
      <c r="E4673" s="15"/>
    </row>
    <row r="4674" spans="5:5" s="17" customFormat="1" ht="14.35" customHeight="1" x14ac:dyDescent="0.45">
      <c r="E4674" s="15"/>
    </row>
    <row r="4675" spans="5:5" s="17" customFormat="1" ht="14.35" customHeight="1" x14ac:dyDescent="0.45">
      <c r="E4675" s="15"/>
    </row>
    <row r="4676" spans="5:5" s="17" customFormat="1" ht="14.35" customHeight="1" x14ac:dyDescent="0.45">
      <c r="E4676" s="15"/>
    </row>
    <row r="4677" spans="5:5" s="17" customFormat="1" ht="14.35" customHeight="1" x14ac:dyDescent="0.45">
      <c r="E4677" s="15"/>
    </row>
    <row r="4678" spans="5:5" s="17" customFormat="1" ht="14.35" customHeight="1" x14ac:dyDescent="0.45">
      <c r="E4678" s="15"/>
    </row>
    <row r="4679" spans="5:5" s="17" customFormat="1" ht="14.35" customHeight="1" x14ac:dyDescent="0.45">
      <c r="E4679" s="15"/>
    </row>
    <row r="4680" spans="5:5" s="17" customFormat="1" ht="14.35" customHeight="1" x14ac:dyDescent="0.45">
      <c r="E4680" s="15"/>
    </row>
    <row r="4681" spans="5:5" s="17" customFormat="1" ht="14.35" customHeight="1" x14ac:dyDescent="0.45">
      <c r="E4681" s="15"/>
    </row>
    <row r="4682" spans="5:5" s="17" customFormat="1" ht="14.35" customHeight="1" x14ac:dyDescent="0.45">
      <c r="E4682" s="15"/>
    </row>
    <row r="4683" spans="5:5" s="17" customFormat="1" ht="14.35" customHeight="1" x14ac:dyDescent="0.45">
      <c r="E4683" s="15"/>
    </row>
    <row r="4684" spans="5:5" s="17" customFormat="1" ht="14.35" customHeight="1" x14ac:dyDescent="0.45">
      <c r="E4684" s="15"/>
    </row>
    <row r="4685" spans="5:5" s="17" customFormat="1" ht="14.35" customHeight="1" x14ac:dyDescent="0.45">
      <c r="E4685" s="15"/>
    </row>
    <row r="4686" spans="5:5" s="17" customFormat="1" ht="14.35" customHeight="1" x14ac:dyDescent="0.45">
      <c r="E4686" s="15"/>
    </row>
    <row r="4687" spans="5:5" s="17" customFormat="1" ht="14.35" customHeight="1" x14ac:dyDescent="0.45">
      <c r="E4687" s="15"/>
    </row>
    <row r="4688" spans="5:5" s="17" customFormat="1" ht="14.35" customHeight="1" x14ac:dyDescent="0.45">
      <c r="E4688" s="15"/>
    </row>
    <row r="4689" spans="5:5" s="17" customFormat="1" ht="14.35" customHeight="1" x14ac:dyDescent="0.45">
      <c r="E4689" s="15"/>
    </row>
    <row r="4690" spans="5:5" s="17" customFormat="1" ht="14.35" customHeight="1" x14ac:dyDescent="0.45">
      <c r="E4690" s="15"/>
    </row>
    <row r="4691" spans="5:5" s="17" customFormat="1" ht="14.35" customHeight="1" x14ac:dyDescent="0.45">
      <c r="E4691" s="15"/>
    </row>
    <row r="4692" spans="5:5" s="17" customFormat="1" ht="14.35" customHeight="1" x14ac:dyDescent="0.45">
      <c r="E4692" s="15"/>
    </row>
    <row r="4693" spans="5:5" s="17" customFormat="1" ht="14.35" customHeight="1" x14ac:dyDescent="0.45">
      <c r="E4693" s="15"/>
    </row>
    <row r="4694" spans="5:5" s="17" customFormat="1" ht="14.35" customHeight="1" x14ac:dyDescent="0.45">
      <c r="E4694" s="15"/>
    </row>
    <row r="4695" spans="5:5" s="17" customFormat="1" ht="14.35" customHeight="1" x14ac:dyDescent="0.45">
      <c r="E4695" s="15"/>
    </row>
    <row r="4696" spans="5:5" s="17" customFormat="1" ht="14.35" customHeight="1" x14ac:dyDescent="0.45">
      <c r="E4696" s="15"/>
    </row>
    <row r="4697" spans="5:5" s="17" customFormat="1" ht="14.35" customHeight="1" x14ac:dyDescent="0.45">
      <c r="E4697" s="15"/>
    </row>
    <row r="4698" spans="5:5" s="17" customFormat="1" ht="14.35" customHeight="1" x14ac:dyDescent="0.45">
      <c r="E4698" s="15"/>
    </row>
    <row r="4699" spans="5:5" s="17" customFormat="1" ht="14.35" customHeight="1" x14ac:dyDescent="0.45">
      <c r="E4699" s="15"/>
    </row>
    <row r="4700" spans="5:5" s="17" customFormat="1" ht="14.35" customHeight="1" x14ac:dyDescent="0.45">
      <c r="E4700" s="15"/>
    </row>
    <row r="4701" spans="5:5" s="17" customFormat="1" ht="14.35" customHeight="1" x14ac:dyDescent="0.45">
      <c r="E4701" s="15"/>
    </row>
    <row r="4702" spans="5:5" s="17" customFormat="1" ht="14.35" customHeight="1" x14ac:dyDescent="0.45">
      <c r="E4702" s="15"/>
    </row>
    <row r="4703" spans="5:5" s="17" customFormat="1" ht="14.35" customHeight="1" x14ac:dyDescent="0.45">
      <c r="E4703" s="15"/>
    </row>
    <row r="4704" spans="5:5" s="17" customFormat="1" ht="14.35" customHeight="1" x14ac:dyDescent="0.45">
      <c r="E4704" s="15"/>
    </row>
    <row r="4705" spans="5:5" s="17" customFormat="1" ht="14.35" customHeight="1" x14ac:dyDescent="0.45">
      <c r="E4705" s="15"/>
    </row>
    <row r="4706" spans="5:5" s="17" customFormat="1" ht="14.35" customHeight="1" x14ac:dyDescent="0.45">
      <c r="E4706" s="15"/>
    </row>
    <row r="4707" spans="5:5" s="17" customFormat="1" ht="14.35" customHeight="1" x14ac:dyDescent="0.45">
      <c r="E4707" s="15"/>
    </row>
    <row r="4708" spans="5:5" s="17" customFormat="1" ht="14.35" customHeight="1" x14ac:dyDescent="0.45">
      <c r="E4708" s="15"/>
    </row>
    <row r="4709" spans="5:5" s="17" customFormat="1" ht="14.35" customHeight="1" x14ac:dyDescent="0.45">
      <c r="E4709" s="15"/>
    </row>
    <row r="4710" spans="5:5" s="17" customFormat="1" ht="14.35" customHeight="1" x14ac:dyDescent="0.45">
      <c r="E4710" s="15"/>
    </row>
    <row r="4711" spans="5:5" s="17" customFormat="1" ht="14.35" customHeight="1" x14ac:dyDescent="0.45">
      <c r="E4711" s="15"/>
    </row>
    <row r="4712" spans="5:5" s="17" customFormat="1" ht="14.35" customHeight="1" x14ac:dyDescent="0.45">
      <c r="E4712" s="15"/>
    </row>
    <row r="4713" spans="5:5" s="17" customFormat="1" ht="14.35" customHeight="1" x14ac:dyDescent="0.45">
      <c r="E4713" s="15"/>
    </row>
    <row r="4714" spans="5:5" s="17" customFormat="1" ht="14.35" customHeight="1" x14ac:dyDescent="0.45">
      <c r="E4714" s="15"/>
    </row>
    <row r="4715" spans="5:5" s="17" customFormat="1" ht="14.35" customHeight="1" x14ac:dyDescent="0.45">
      <c r="E4715" s="15"/>
    </row>
    <row r="4716" spans="5:5" s="17" customFormat="1" ht="14.35" customHeight="1" x14ac:dyDescent="0.45">
      <c r="E4716" s="15"/>
    </row>
    <row r="4717" spans="5:5" s="17" customFormat="1" ht="14.35" customHeight="1" x14ac:dyDescent="0.45">
      <c r="E4717" s="15"/>
    </row>
    <row r="4718" spans="5:5" s="17" customFormat="1" ht="14.35" customHeight="1" x14ac:dyDescent="0.45">
      <c r="E4718" s="15"/>
    </row>
    <row r="4719" spans="5:5" s="17" customFormat="1" ht="14.35" customHeight="1" x14ac:dyDescent="0.45">
      <c r="E4719" s="15"/>
    </row>
    <row r="4720" spans="5:5" s="17" customFormat="1" ht="14.35" customHeight="1" x14ac:dyDescent="0.45">
      <c r="E4720" s="15"/>
    </row>
    <row r="4721" spans="5:5" s="17" customFormat="1" ht="14.35" customHeight="1" x14ac:dyDescent="0.45">
      <c r="E4721" s="15"/>
    </row>
    <row r="4722" spans="5:5" s="17" customFormat="1" ht="14.35" customHeight="1" x14ac:dyDescent="0.45">
      <c r="E4722" s="15"/>
    </row>
    <row r="4723" spans="5:5" s="17" customFormat="1" ht="14.35" customHeight="1" x14ac:dyDescent="0.45">
      <c r="E4723" s="15"/>
    </row>
    <row r="4724" spans="5:5" s="17" customFormat="1" ht="14.35" customHeight="1" x14ac:dyDescent="0.45">
      <c r="E4724" s="15"/>
    </row>
    <row r="4725" spans="5:5" s="17" customFormat="1" ht="14.35" customHeight="1" x14ac:dyDescent="0.45">
      <c r="E4725" s="15"/>
    </row>
    <row r="4726" spans="5:5" s="17" customFormat="1" ht="14.35" customHeight="1" x14ac:dyDescent="0.45">
      <c r="E4726" s="15"/>
    </row>
    <row r="4727" spans="5:5" s="17" customFormat="1" ht="14.35" customHeight="1" x14ac:dyDescent="0.45">
      <c r="E4727" s="15"/>
    </row>
    <row r="4728" spans="5:5" s="17" customFormat="1" ht="14.35" customHeight="1" x14ac:dyDescent="0.45">
      <c r="E4728" s="15"/>
    </row>
    <row r="4729" spans="5:5" s="17" customFormat="1" ht="14.35" customHeight="1" x14ac:dyDescent="0.45">
      <c r="E4729" s="15"/>
    </row>
    <row r="4730" spans="5:5" s="17" customFormat="1" ht="14.35" customHeight="1" x14ac:dyDescent="0.45">
      <c r="E4730" s="15"/>
    </row>
    <row r="4731" spans="5:5" s="17" customFormat="1" ht="14.35" customHeight="1" x14ac:dyDescent="0.45">
      <c r="E4731" s="15"/>
    </row>
    <row r="4732" spans="5:5" s="17" customFormat="1" ht="14.35" customHeight="1" x14ac:dyDescent="0.45">
      <c r="E4732" s="15"/>
    </row>
    <row r="4733" spans="5:5" s="17" customFormat="1" ht="14.35" customHeight="1" x14ac:dyDescent="0.45">
      <c r="E4733" s="15"/>
    </row>
    <row r="4734" spans="5:5" s="17" customFormat="1" ht="14.35" customHeight="1" x14ac:dyDescent="0.45">
      <c r="E4734" s="15"/>
    </row>
    <row r="4735" spans="5:5" s="17" customFormat="1" ht="14.35" customHeight="1" x14ac:dyDescent="0.45">
      <c r="E4735" s="15"/>
    </row>
    <row r="4736" spans="5:5" s="17" customFormat="1" ht="14.35" customHeight="1" x14ac:dyDescent="0.45">
      <c r="E4736" s="15"/>
    </row>
    <row r="4737" spans="5:5" s="17" customFormat="1" ht="14.35" customHeight="1" x14ac:dyDescent="0.45">
      <c r="E4737" s="15"/>
    </row>
    <row r="4738" spans="5:5" s="17" customFormat="1" ht="14.35" customHeight="1" x14ac:dyDescent="0.45">
      <c r="E4738" s="15"/>
    </row>
    <row r="4739" spans="5:5" s="17" customFormat="1" ht="14.35" customHeight="1" x14ac:dyDescent="0.45">
      <c r="E4739" s="15"/>
    </row>
    <row r="4740" spans="5:5" s="17" customFormat="1" ht="14.35" customHeight="1" x14ac:dyDescent="0.45">
      <c r="E4740" s="15"/>
    </row>
    <row r="4741" spans="5:5" s="17" customFormat="1" ht="14.35" customHeight="1" x14ac:dyDescent="0.45">
      <c r="E4741" s="15"/>
    </row>
    <row r="4742" spans="5:5" s="17" customFormat="1" ht="14.35" customHeight="1" x14ac:dyDescent="0.45">
      <c r="E4742" s="15"/>
    </row>
    <row r="4743" spans="5:5" s="17" customFormat="1" ht="14.35" customHeight="1" x14ac:dyDescent="0.45">
      <c r="E4743" s="15"/>
    </row>
    <row r="4744" spans="5:5" s="17" customFormat="1" ht="14.35" customHeight="1" x14ac:dyDescent="0.45">
      <c r="E4744" s="15"/>
    </row>
    <row r="4745" spans="5:5" s="17" customFormat="1" ht="14.35" customHeight="1" x14ac:dyDescent="0.45">
      <c r="E4745" s="15"/>
    </row>
    <row r="4746" spans="5:5" s="17" customFormat="1" ht="14.35" customHeight="1" x14ac:dyDescent="0.45">
      <c r="E4746" s="15"/>
    </row>
    <row r="4747" spans="5:5" s="17" customFormat="1" ht="14.35" customHeight="1" x14ac:dyDescent="0.45">
      <c r="E4747" s="15"/>
    </row>
    <row r="4748" spans="5:5" s="17" customFormat="1" ht="14.35" customHeight="1" x14ac:dyDescent="0.45">
      <c r="E4748" s="15"/>
    </row>
    <row r="4749" spans="5:5" s="17" customFormat="1" ht="14.35" customHeight="1" x14ac:dyDescent="0.45">
      <c r="E4749" s="15"/>
    </row>
    <row r="4750" spans="5:5" s="17" customFormat="1" ht="14.35" customHeight="1" x14ac:dyDescent="0.45">
      <c r="E4750" s="15"/>
    </row>
    <row r="4751" spans="5:5" s="17" customFormat="1" ht="14.35" customHeight="1" x14ac:dyDescent="0.45">
      <c r="E4751" s="15"/>
    </row>
    <row r="4752" spans="5:5" s="17" customFormat="1" ht="14.35" customHeight="1" x14ac:dyDescent="0.45">
      <c r="E4752" s="15"/>
    </row>
    <row r="4753" spans="5:5" s="17" customFormat="1" ht="14.35" customHeight="1" x14ac:dyDescent="0.45">
      <c r="E4753" s="15"/>
    </row>
    <row r="4754" spans="5:5" s="17" customFormat="1" ht="14.35" customHeight="1" x14ac:dyDescent="0.45">
      <c r="E4754" s="15"/>
    </row>
    <row r="4755" spans="5:5" s="17" customFormat="1" ht="14.35" customHeight="1" x14ac:dyDescent="0.45">
      <c r="E4755" s="15"/>
    </row>
    <row r="4756" spans="5:5" s="17" customFormat="1" ht="14.35" customHeight="1" x14ac:dyDescent="0.45">
      <c r="E4756" s="15"/>
    </row>
    <row r="4757" spans="5:5" s="17" customFormat="1" ht="14.35" customHeight="1" x14ac:dyDescent="0.45">
      <c r="E4757" s="15"/>
    </row>
    <row r="4758" spans="5:5" s="17" customFormat="1" ht="14.35" customHeight="1" x14ac:dyDescent="0.45">
      <c r="E4758" s="15"/>
    </row>
    <row r="4759" spans="5:5" s="17" customFormat="1" ht="14.35" customHeight="1" x14ac:dyDescent="0.45">
      <c r="E4759" s="15"/>
    </row>
    <row r="4760" spans="5:5" s="17" customFormat="1" ht="14.35" customHeight="1" x14ac:dyDescent="0.45">
      <c r="E4760" s="15"/>
    </row>
    <row r="4761" spans="5:5" s="17" customFormat="1" ht="14.35" customHeight="1" x14ac:dyDescent="0.45">
      <c r="E4761" s="15"/>
    </row>
    <row r="4762" spans="5:5" s="17" customFormat="1" ht="14.35" customHeight="1" x14ac:dyDescent="0.45">
      <c r="E4762" s="15"/>
    </row>
    <row r="4763" spans="5:5" s="17" customFormat="1" ht="14.35" customHeight="1" x14ac:dyDescent="0.45">
      <c r="E4763" s="15"/>
    </row>
    <row r="4764" spans="5:5" s="17" customFormat="1" ht="14.35" customHeight="1" x14ac:dyDescent="0.45">
      <c r="E4764" s="15"/>
    </row>
    <row r="4765" spans="5:5" s="17" customFormat="1" ht="14.35" customHeight="1" x14ac:dyDescent="0.45">
      <c r="E4765" s="15"/>
    </row>
    <row r="4766" spans="5:5" s="17" customFormat="1" ht="14.35" customHeight="1" x14ac:dyDescent="0.45">
      <c r="E4766" s="15"/>
    </row>
    <row r="4767" spans="5:5" s="17" customFormat="1" ht="14.35" customHeight="1" x14ac:dyDescent="0.45">
      <c r="E4767" s="15"/>
    </row>
    <row r="4768" spans="5:5" s="17" customFormat="1" ht="14.35" customHeight="1" x14ac:dyDescent="0.45">
      <c r="E4768" s="15"/>
    </row>
    <row r="4769" spans="5:5" s="17" customFormat="1" ht="14.35" customHeight="1" x14ac:dyDescent="0.45">
      <c r="E4769" s="15"/>
    </row>
    <row r="4770" spans="5:5" s="17" customFormat="1" ht="14.35" customHeight="1" x14ac:dyDescent="0.45">
      <c r="E4770" s="15"/>
    </row>
    <row r="4771" spans="5:5" s="17" customFormat="1" ht="14.35" customHeight="1" x14ac:dyDescent="0.45">
      <c r="E4771" s="15"/>
    </row>
    <row r="4772" spans="5:5" s="17" customFormat="1" ht="14.35" customHeight="1" x14ac:dyDescent="0.45">
      <c r="E4772" s="15"/>
    </row>
    <row r="4773" spans="5:5" s="17" customFormat="1" ht="14.35" customHeight="1" x14ac:dyDescent="0.45">
      <c r="E4773" s="15"/>
    </row>
    <row r="4774" spans="5:5" s="17" customFormat="1" ht="14.35" customHeight="1" x14ac:dyDescent="0.45">
      <c r="E4774" s="15"/>
    </row>
    <row r="4775" spans="5:5" s="17" customFormat="1" ht="14.35" customHeight="1" x14ac:dyDescent="0.45">
      <c r="E4775" s="15"/>
    </row>
    <row r="4776" spans="5:5" s="17" customFormat="1" ht="14.35" customHeight="1" x14ac:dyDescent="0.45">
      <c r="E4776" s="15"/>
    </row>
    <row r="4777" spans="5:5" s="17" customFormat="1" ht="14.35" customHeight="1" x14ac:dyDescent="0.45">
      <c r="E4777" s="15"/>
    </row>
    <row r="4778" spans="5:5" s="17" customFormat="1" ht="14.35" customHeight="1" x14ac:dyDescent="0.45">
      <c r="E4778" s="15"/>
    </row>
    <row r="4779" spans="5:5" s="17" customFormat="1" ht="14.35" customHeight="1" x14ac:dyDescent="0.45">
      <c r="E4779" s="15"/>
    </row>
    <row r="4780" spans="5:5" s="17" customFormat="1" ht="14.35" customHeight="1" x14ac:dyDescent="0.45">
      <c r="E4780" s="15"/>
    </row>
    <row r="4781" spans="5:5" s="17" customFormat="1" ht="14.35" customHeight="1" x14ac:dyDescent="0.45">
      <c r="E4781" s="15"/>
    </row>
    <row r="4782" spans="5:5" s="17" customFormat="1" ht="14.35" customHeight="1" x14ac:dyDescent="0.45">
      <c r="E4782" s="15"/>
    </row>
    <row r="4783" spans="5:5" s="17" customFormat="1" ht="14.35" customHeight="1" x14ac:dyDescent="0.45">
      <c r="E4783" s="15"/>
    </row>
    <row r="4784" spans="5:5" s="17" customFormat="1" ht="14.35" customHeight="1" x14ac:dyDescent="0.45">
      <c r="E4784" s="15"/>
    </row>
    <row r="4785" spans="5:5" s="17" customFormat="1" ht="14.35" customHeight="1" x14ac:dyDescent="0.45">
      <c r="E4785" s="15"/>
    </row>
    <row r="4786" spans="5:5" s="17" customFormat="1" ht="14.35" customHeight="1" x14ac:dyDescent="0.45">
      <c r="E4786" s="15"/>
    </row>
    <row r="4787" spans="5:5" s="17" customFormat="1" ht="14.35" customHeight="1" x14ac:dyDescent="0.45">
      <c r="E4787" s="15"/>
    </row>
    <row r="4788" spans="5:5" s="17" customFormat="1" ht="14.35" customHeight="1" x14ac:dyDescent="0.45">
      <c r="E4788" s="15"/>
    </row>
    <row r="4789" spans="5:5" s="17" customFormat="1" ht="14.35" customHeight="1" x14ac:dyDescent="0.45">
      <c r="E4789" s="15"/>
    </row>
    <row r="4790" spans="5:5" s="17" customFormat="1" ht="14.35" customHeight="1" x14ac:dyDescent="0.45">
      <c r="E4790" s="15"/>
    </row>
    <row r="4791" spans="5:5" s="17" customFormat="1" ht="14.35" customHeight="1" x14ac:dyDescent="0.45">
      <c r="E4791" s="15"/>
    </row>
    <row r="4792" spans="5:5" s="17" customFormat="1" ht="14.35" customHeight="1" x14ac:dyDescent="0.45">
      <c r="E4792" s="15"/>
    </row>
    <row r="4793" spans="5:5" s="17" customFormat="1" ht="14.35" customHeight="1" x14ac:dyDescent="0.45">
      <c r="E4793" s="15"/>
    </row>
    <row r="4794" spans="5:5" s="17" customFormat="1" ht="14.35" customHeight="1" x14ac:dyDescent="0.45">
      <c r="E4794" s="15"/>
    </row>
    <row r="4795" spans="5:5" s="17" customFormat="1" ht="14.35" customHeight="1" x14ac:dyDescent="0.45">
      <c r="E4795" s="15"/>
    </row>
    <row r="4796" spans="5:5" s="17" customFormat="1" ht="14.35" customHeight="1" x14ac:dyDescent="0.45">
      <c r="E4796" s="15"/>
    </row>
    <row r="4797" spans="5:5" s="17" customFormat="1" ht="14.35" customHeight="1" x14ac:dyDescent="0.45">
      <c r="E4797" s="15"/>
    </row>
    <row r="4798" spans="5:5" s="17" customFormat="1" ht="14.35" customHeight="1" x14ac:dyDescent="0.45">
      <c r="E4798" s="15"/>
    </row>
    <row r="4799" spans="5:5" s="17" customFormat="1" ht="14.35" customHeight="1" x14ac:dyDescent="0.45">
      <c r="E4799" s="15"/>
    </row>
    <row r="4800" spans="5:5" s="17" customFormat="1" ht="14.35" customHeight="1" x14ac:dyDescent="0.45">
      <c r="E4800" s="15"/>
    </row>
    <row r="4801" spans="5:5" s="17" customFormat="1" ht="14.35" customHeight="1" x14ac:dyDescent="0.45">
      <c r="E4801" s="15"/>
    </row>
    <row r="4802" spans="5:5" s="17" customFormat="1" ht="14.35" customHeight="1" x14ac:dyDescent="0.45">
      <c r="E4802" s="15"/>
    </row>
    <row r="4803" spans="5:5" s="17" customFormat="1" ht="14.35" customHeight="1" x14ac:dyDescent="0.45">
      <c r="E4803" s="15"/>
    </row>
    <row r="4804" spans="5:5" s="17" customFormat="1" ht="14.35" customHeight="1" x14ac:dyDescent="0.45">
      <c r="E4804" s="15"/>
    </row>
    <row r="4805" spans="5:5" s="17" customFormat="1" ht="14.35" customHeight="1" x14ac:dyDescent="0.45">
      <c r="E4805" s="15"/>
    </row>
    <row r="4806" spans="5:5" s="17" customFormat="1" ht="14.35" customHeight="1" x14ac:dyDescent="0.45">
      <c r="E4806" s="15"/>
    </row>
    <row r="4807" spans="5:5" s="17" customFormat="1" ht="14.35" customHeight="1" x14ac:dyDescent="0.45">
      <c r="E4807" s="15"/>
    </row>
    <row r="4808" spans="5:5" s="17" customFormat="1" ht="14.35" customHeight="1" x14ac:dyDescent="0.45">
      <c r="E4808" s="15"/>
    </row>
    <row r="4809" spans="5:5" s="17" customFormat="1" ht="14.35" customHeight="1" x14ac:dyDescent="0.45">
      <c r="E4809" s="15"/>
    </row>
    <row r="4810" spans="5:5" s="17" customFormat="1" ht="14.35" customHeight="1" x14ac:dyDescent="0.45">
      <c r="E4810" s="15"/>
    </row>
    <row r="4811" spans="5:5" s="17" customFormat="1" ht="14.35" customHeight="1" x14ac:dyDescent="0.45">
      <c r="E4811" s="15"/>
    </row>
    <row r="4812" spans="5:5" s="17" customFormat="1" ht="14.35" customHeight="1" x14ac:dyDescent="0.45">
      <c r="E4812" s="15"/>
    </row>
    <row r="4813" spans="5:5" s="17" customFormat="1" ht="14.35" customHeight="1" x14ac:dyDescent="0.45">
      <c r="E4813" s="15"/>
    </row>
    <row r="4814" spans="5:5" s="17" customFormat="1" ht="14.35" customHeight="1" x14ac:dyDescent="0.45">
      <c r="E4814" s="15"/>
    </row>
    <row r="4815" spans="5:5" s="17" customFormat="1" ht="14.35" customHeight="1" x14ac:dyDescent="0.45">
      <c r="E4815" s="15"/>
    </row>
    <row r="4816" spans="5:5" s="17" customFormat="1" ht="14.35" customHeight="1" x14ac:dyDescent="0.45">
      <c r="E4816" s="15"/>
    </row>
    <row r="4817" spans="5:5" s="17" customFormat="1" ht="14.35" customHeight="1" x14ac:dyDescent="0.45">
      <c r="E4817" s="15"/>
    </row>
    <row r="4818" spans="5:5" s="17" customFormat="1" ht="14.35" customHeight="1" x14ac:dyDescent="0.45">
      <c r="E4818" s="15"/>
    </row>
    <row r="4819" spans="5:5" s="17" customFormat="1" ht="14.35" customHeight="1" x14ac:dyDescent="0.45">
      <c r="E4819" s="15"/>
    </row>
    <row r="4820" spans="5:5" s="17" customFormat="1" ht="14.35" customHeight="1" x14ac:dyDescent="0.45">
      <c r="E4820" s="15"/>
    </row>
    <row r="4821" spans="5:5" s="17" customFormat="1" ht="14.35" customHeight="1" x14ac:dyDescent="0.45">
      <c r="E4821" s="15"/>
    </row>
    <row r="4822" spans="5:5" s="17" customFormat="1" ht="14.35" customHeight="1" x14ac:dyDescent="0.45">
      <c r="E4822" s="15"/>
    </row>
    <row r="4823" spans="5:5" s="17" customFormat="1" ht="14.35" customHeight="1" x14ac:dyDescent="0.45">
      <c r="E4823" s="15"/>
    </row>
    <row r="4824" spans="5:5" s="17" customFormat="1" ht="14.35" customHeight="1" x14ac:dyDescent="0.45">
      <c r="E4824" s="15"/>
    </row>
    <row r="4825" spans="5:5" s="17" customFormat="1" ht="14.35" customHeight="1" x14ac:dyDescent="0.45">
      <c r="E4825" s="15"/>
    </row>
    <row r="4826" spans="5:5" s="17" customFormat="1" ht="14.35" customHeight="1" x14ac:dyDescent="0.45">
      <c r="E4826" s="15"/>
    </row>
    <row r="4827" spans="5:5" s="17" customFormat="1" ht="14.35" customHeight="1" x14ac:dyDescent="0.45">
      <c r="E4827" s="15"/>
    </row>
    <row r="4828" spans="5:5" s="17" customFormat="1" ht="14.35" customHeight="1" x14ac:dyDescent="0.45">
      <c r="E4828" s="15"/>
    </row>
    <row r="4829" spans="5:5" s="17" customFormat="1" ht="14.35" customHeight="1" x14ac:dyDescent="0.45">
      <c r="E4829" s="15"/>
    </row>
    <row r="4830" spans="5:5" s="17" customFormat="1" ht="14.35" customHeight="1" x14ac:dyDescent="0.45">
      <c r="E4830" s="15"/>
    </row>
    <row r="4831" spans="5:5" s="17" customFormat="1" ht="14.35" customHeight="1" x14ac:dyDescent="0.45">
      <c r="E4831" s="15"/>
    </row>
    <row r="4832" spans="5:5" s="17" customFormat="1" ht="14.35" customHeight="1" x14ac:dyDescent="0.45">
      <c r="E4832" s="15"/>
    </row>
    <row r="4833" spans="5:5" s="17" customFormat="1" ht="14.35" customHeight="1" x14ac:dyDescent="0.45">
      <c r="E4833" s="15"/>
    </row>
    <row r="4834" spans="5:5" s="17" customFormat="1" ht="14.35" customHeight="1" x14ac:dyDescent="0.45">
      <c r="E4834" s="15"/>
    </row>
    <row r="4835" spans="5:5" s="17" customFormat="1" ht="14.35" customHeight="1" x14ac:dyDescent="0.45">
      <c r="E4835" s="15"/>
    </row>
    <row r="4836" spans="5:5" s="17" customFormat="1" ht="14.35" customHeight="1" x14ac:dyDescent="0.45">
      <c r="E4836" s="15"/>
    </row>
    <row r="4837" spans="5:5" s="17" customFormat="1" ht="14.35" customHeight="1" x14ac:dyDescent="0.45">
      <c r="E4837" s="15"/>
    </row>
    <row r="4838" spans="5:5" s="17" customFormat="1" ht="14.35" customHeight="1" x14ac:dyDescent="0.45">
      <c r="E4838" s="15"/>
    </row>
    <row r="4839" spans="5:5" s="17" customFormat="1" ht="14.35" customHeight="1" x14ac:dyDescent="0.45">
      <c r="E4839" s="15"/>
    </row>
    <row r="4840" spans="5:5" s="17" customFormat="1" ht="14.35" customHeight="1" x14ac:dyDescent="0.45">
      <c r="E4840" s="15"/>
    </row>
    <row r="4841" spans="5:5" s="17" customFormat="1" ht="14.35" customHeight="1" x14ac:dyDescent="0.45">
      <c r="E4841" s="15"/>
    </row>
    <row r="4842" spans="5:5" s="17" customFormat="1" ht="14.35" customHeight="1" x14ac:dyDescent="0.45">
      <c r="E4842" s="15"/>
    </row>
    <row r="4843" spans="5:5" s="17" customFormat="1" ht="14.35" customHeight="1" x14ac:dyDescent="0.45">
      <c r="E4843" s="15"/>
    </row>
    <row r="4844" spans="5:5" s="17" customFormat="1" ht="14.35" customHeight="1" x14ac:dyDescent="0.45">
      <c r="E4844" s="15"/>
    </row>
    <row r="4845" spans="5:5" s="17" customFormat="1" ht="14.35" customHeight="1" x14ac:dyDescent="0.45">
      <c r="E4845" s="15"/>
    </row>
    <row r="4846" spans="5:5" s="17" customFormat="1" ht="14.35" customHeight="1" x14ac:dyDescent="0.45">
      <c r="E4846" s="15"/>
    </row>
    <row r="4847" spans="5:5" s="17" customFormat="1" ht="14.35" customHeight="1" x14ac:dyDescent="0.45">
      <c r="E4847" s="15"/>
    </row>
    <row r="4848" spans="5:5" s="17" customFormat="1" ht="14.35" customHeight="1" x14ac:dyDescent="0.45">
      <c r="E4848" s="15"/>
    </row>
    <row r="4849" spans="5:5" s="17" customFormat="1" ht="14.35" customHeight="1" x14ac:dyDescent="0.45">
      <c r="E4849" s="15"/>
    </row>
    <row r="4850" spans="5:5" s="17" customFormat="1" ht="14.35" customHeight="1" x14ac:dyDescent="0.45">
      <c r="E4850" s="15"/>
    </row>
    <row r="4851" spans="5:5" s="17" customFormat="1" ht="14.35" customHeight="1" x14ac:dyDescent="0.45">
      <c r="E4851" s="15"/>
    </row>
    <row r="4852" spans="5:5" s="17" customFormat="1" ht="14.35" customHeight="1" x14ac:dyDescent="0.45">
      <c r="E4852" s="15"/>
    </row>
    <row r="4853" spans="5:5" s="17" customFormat="1" ht="14.35" customHeight="1" x14ac:dyDescent="0.45">
      <c r="E4853" s="15"/>
    </row>
    <row r="4854" spans="5:5" s="17" customFormat="1" ht="14.35" customHeight="1" x14ac:dyDescent="0.45">
      <c r="E4854" s="15"/>
    </row>
    <row r="4855" spans="5:5" s="17" customFormat="1" ht="14.35" customHeight="1" x14ac:dyDescent="0.45">
      <c r="E4855" s="15"/>
    </row>
    <row r="4856" spans="5:5" s="17" customFormat="1" ht="14.35" customHeight="1" x14ac:dyDescent="0.45">
      <c r="E4856" s="15"/>
    </row>
    <row r="4857" spans="5:5" s="17" customFormat="1" ht="14.35" customHeight="1" x14ac:dyDescent="0.45">
      <c r="E4857" s="15"/>
    </row>
    <row r="4858" spans="5:5" s="17" customFormat="1" ht="14.35" customHeight="1" x14ac:dyDescent="0.45">
      <c r="E4858" s="15"/>
    </row>
    <row r="4859" spans="5:5" s="17" customFormat="1" ht="14.35" customHeight="1" x14ac:dyDescent="0.45">
      <c r="E4859" s="15"/>
    </row>
    <row r="4860" spans="5:5" s="17" customFormat="1" ht="14.35" customHeight="1" x14ac:dyDescent="0.45">
      <c r="E4860" s="15"/>
    </row>
    <row r="4861" spans="5:5" s="17" customFormat="1" ht="14.35" customHeight="1" x14ac:dyDescent="0.45">
      <c r="E4861" s="15"/>
    </row>
    <row r="4862" spans="5:5" s="17" customFormat="1" ht="14.35" customHeight="1" x14ac:dyDescent="0.45">
      <c r="E4862" s="15"/>
    </row>
    <row r="4863" spans="5:5" s="17" customFormat="1" ht="14.35" customHeight="1" x14ac:dyDescent="0.45">
      <c r="E4863" s="15"/>
    </row>
    <row r="4864" spans="5:5" s="17" customFormat="1" ht="14.35" customHeight="1" x14ac:dyDescent="0.45">
      <c r="E4864" s="15"/>
    </row>
    <row r="4865" spans="5:5" s="17" customFormat="1" ht="14.35" customHeight="1" x14ac:dyDescent="0.45">
      <c r="E4865" s="15"/>
    </row>
    <row r="4866" spans="5:5" s="17" customFormat="1" ht="14.35" customHeight="1" x14ac:dyDescent="0.45">
      <c r="E4866" s="15"/>
    </row>
    <row r="4867" spans="5:5" s="17" customFormat="1" ht="14.35" customHeight="1" x14ac:dyDescent="0.45">
      <c r="E4867" s="15"/>
    </row>
    <row r="4868" spans="5:5" s="17" customFormat="1" ht="14.35" customHeight="1" x14ac:dyDescent="0.45">
      <c r="E4868" s="15"/>
    </row>
    <row r="4869" spans="5:5" s="17" customFormat="1" ht="14.35" customHeight="1" x14ac:dyDescent="0.45">
      <c r="E4869" s="15"/>
    </row>
    <row r="4870" spans="5:5" s="17" customFormat="1" ht="14.35" customHeight="1" x14ac:dyDescent="0.45">
      <c r="E4870" s="15"/>
    </row>
    <row r="4871" spans="5:5" s="17" customFormat="1" ht="14.35" customHeight="1" x14ac:dyDescent="0.45">
      <c r="E4871" s="15"/>
    </row>
    <row r="4872" spans="5:5" s="17" customFormat="1" ht="14.35" customHeight="1" x14ac:dyDescent="0.45">
      <c r="E4872" s="15"/>
    </row>
    <row r="4873" spans="5:5" s="17" customFormat="1" ht="14.35" customHeight="1" x14ac:dyDescent="0.45">
      <c r="E4873" s="15"/>
    </row>
    <row r="4874" spans="5:5" s="17" customFormat="1" ht="14.35" customHeight="1" x14ac:dyDescent="0.45">
      <c r="E4874" s="15"/>
    </row>
    <row r="4875" spans="5:5" s="17" customFormat="1" ht="14.35" customHeight="1" x14ac:dyDescent="0.45">
      <c r="E4875" s="15"/>
    </row>
    <row r="4876" spans="5:5" s="17" customFormat="1" ht="14.35" customHeight="1" x14ac:dyDescent="0.45">
      <c r="E4876" s="15"/>
    </row>
    <row r="4877" spans="5:5" s="17" customFormat="1" ht="14.35" customHeight="1" x14ac:dyDescent="0.45">
      <c r="E4877" s="15"/>
    </row>
    <row r="4878" spans="5:5" s="17" customFormat="1" ht="14.35" customHeight="1" x14ac:dyDescent="0.45">
      <c r="E4878" s="15"/>
    </row>
    <row r="4879" spans="5:5" s="17" customFormat="1" ht="14.35" customHeight="1" x14ac:dyDescent="0.45">
      <c r="E4879" s="15"/>
    </row>
    <row r="4880" spans="5:5" s="17" customFormat="1" ht="14.35" customHeight="1" x14ac:dyDescent="0.45">
      <c r="E4880" s="15"/>
    </row>
    <row r="4881" spans="5:5" s="17" customFormat="1" ht="14.35" customHeight="1" x14ac:dyDescent="0.45">
      <c r="E4881" s="15"/>
    </row>
    <row r="4882" spans="5:5" s="17" customFormat="1" ht="14.35" customHeight="1" x14ac:dyDescent="0.45">
      <c r="E4882" s="15"/>
    </row>
    <row r="4883" spans="5:5" s="17" customFormat="1" ht="14.35" customHeight="1" x14ac:dyDescent="0.45">
      <c r="E4883" s="15"/>
    </row>
    <row r="4884" spans="5:5" s="17" customFormat="1" ht="14.35" customHeight="1" x14ac:dyDescent="0.45">
      <c r="E4884" s="15"/>
    </row>
    <row r="4885" spans="5:5" s="17" customFormat="1" ht="14.35" customHeight="1" x14ac:dyDescent="0.45">
      <c r="E4885" s="15"/>
    </row>
    <row r="4886" spans="5:5" s="17" customFormat="1" ht="14.35" customHeight="1" x14ac:dyDescent="0.45">
      <c r="E4886" s="15"/>
    </row>
    <row r="4887" spans="5:5" s="17" customFormat="1" ht="14.35" customHeight="1" x14ac:dyDescent="0.45">
      <c r="E4887" s="15"/>
    </row>
    <row r="4888" spans="5:5" s="17" customFormat="1" ht="14.35" customHeight="1" x14ac:dyDescent="0.45">
      <c r="E4888" s="15"/>
    </row>
    <row r="4889" spans="5:5" s="17" customFormat="1" ht="14.35" customHeight="1" x14ac:dyDescent="0.45">
      <c r="E4889" s="15"/>
    </row>
    <row r="4890" spans="5:5" s="17" customFormat="1" ht="14.35" customHeight="1" x14ac:dyDescent="0.45">
      <c r="E4890" s="15"/>
    </row>
    <row r="4891" spans="5:5" s="17" customFormat="1" ht="14.35" customHeight="1" x14ac:dyDescent="0.45">
      <c r="E4891" s="15"/>
    </row>
    <row r="4892" spans="5:5" s="17" customFormat="1" ht="14.35" customHeight="1" x14ac:dyDescent="0.45">
      <c r="E4892" s="15"/>
    </row>
    <row r="4893" spans="5:5" s="17" customFormat="1" ht="14.35" customHeight="1" x14ac:dyDescent="0.45">
      <c r="E4893" s="15"/>
    </row>
    <row r="4894" spans="5:5" s="17" customFormat="1" ht="14.35" customHeight="1" x14ac:dyDescent="0.45">
      <c r="E4894" s="15"/>
    </row>
    <row r="4895" spans="5:5" s="17" customFormat="1" ht="14.35" customHeight="1" x14ac:dyDescent="0.45">
      <c r="E4895" s="15"/>
    </row>
    <row r="4896" spans="5:5" s="17" customFormat="1" ht="14.35" customHeight="1" x14ac:dyDescent="0.45">
      <c r="E4896" s="15"/>
    </row>
    <row r="4897" spans="5:5" s="17" customFormat="1" ht="14.35" customHeight="1" x14ac:dyDescent="0.45">
      <c r="E4897" s="15"/>
    </row>
    <row r="4898" spans="5:5" s="17" customFormat="1" ht="14.35" customHeight="1" x14ac:dyDescent="0.45">
      <c r="E4898" s="15"/>
    </row>
    <row r="4899" spans="5:5" s="17" customFormat="1" ht="14.35" customHeight="1" x14ac:dyDescent="0.45">
      <c r="E4899" s="15"/>
    </row>
    <row r="4900" spans="5:5" s="17" customFormat="1" ht="14.35" customHeight="1" x14ac:dyDescent="0.45">
      <c r="E4900" s="15"/>
    </row>
    <row r="4901" spans="5:5" s="17" customFormat="1" ht="14.35" customHeight="1" x14ac:dyDescent="0.45">
      <c r="E4901" s="15"/>
    </row>
    <row r="4902" spans="5:5" s="17" customFormat="1" ht="14.35" customHeight="1" x14ac:dyDescent="0.45">
      <c r="E4902" s="15"/>
    </row>
    <row r="4903" spans="5:5" s="17" customFormat="1" ht="14.35" customHeight="1" x14ac:dyDescent="0.45">
      <c r="E4903" s="15"/>
    </row>
    <row r="4904" spans="5:5" s="17" customFormat="1" ht="14.35" customHeight="1" x14ac:dyDescent="0.45">
      <c r="E4904" s="15"/>
    </row>
    <row r="4905" spans="5:5" s="17" customFormat="1" ht="14.35" customHeight="1" x14ac:dyDescent="0.45">
      <c r="E4905" s="15"/>
    </row>
    <row r="4906" spans="5:5" s="17" customFormat="1" ht="14.35" customHeight="1" x14ac:dyDescent="0.45">
      <c r="E4906" s="15"/>
    </row>
    <row r="4907" spans="5:5" s="17" customFormat="1" ht="14.35" customHeight="1" x14ac:dyDescent="0.45">
      <c r="E4907" s="15"/>
    </row>
    <row r="4908" spans="5:5" s="17" customFormat="1" ht="14.35" customHeight="1" x14ac:dyDescent="0.45">
      <c r="E4908" s="15"/>
    </row>
    <row r="4909" spans="5:5" s="17" customFormat="1" ht="14.35" customHeight="1" x14ac:dyDescent="0.45">
      <c r="E4909" s="15"/>
    </row>
    <row r="4910" spans="5:5" s="17" customFormat="1" ht="14.35" customHeight="1" x14ac:dyDescent="0.45">
      <c r="E4910" s="15"/>
    </row>
    <row r="4911" spans="5:5" s="17" customFormat="1" ht="14.35" customHeight="1" x14ac:dyDescent="0.45">
      <c r="E4911" s="15"/>
    </row>
    <row r="4912" spans="5:5" s="17" customFormat="1" ht="14.35" customHeight="1" x14ac:dyDescent="0.45">
      <c r="E4912" s="15"/>
    </row>
    <row r="4913" spans="5:5" s="17" customFormat="1" ht="14.35" customHeight="1" x14ac:dyDescent="0.45">
      <c r="E4913" s="15"/>
    </row>
    <row r="4914" spans="5:5" s="17" customFormat="1" ht="14.35" customHeight="1" x14ac:dyDescent="0.45">
      <c r="E4914" s="15"/>
    </row>
    <row r="4915" spans="5:5" s="17" customFormat="1" ht="14.35" customHeight="1" x14ac:dyDescent="0.45">
      <c r="E4915" s="15"/>
    </row>
    <row r="4916" spans="5:5" s="17" customFormat="1" ht="14.35" customHeight="1" x14ac:dyDescent="0.45">
      <c r="E4916" s="15"/>
    </row>
    <row r="4917" spans="5:5" s="17" customFormat="1" ht="14.35" customHeight="1" x14ac:dyDescent="0.45">
      <c r="E4917" s="15"/>
    </row>
    <row r="4918" spans="5:5" s="17" customFormat="1" ht="14.35" customHeight="1" x14ac:dyDescent="0.45">
      <c r="E4918" s="15"/>
    </row>
    <row r="4919" spans="5:5" s="17" customFormat="1" ht="14.35" customHeight="1" x14ac:dyDescent="0.45">
      <c r="E4919" s="15"/>
    </row>
    <row r="4920" spans="5:5" s="17" customFormat="1" ht="14.35" customHeight="1" x14ac:dyDescent="0.45">
      <c r="E4920" s="15"/>
    </row>
    <row r="4921" spans="5:5" s="17" customFormat="1" ht="14.35" customHeight="1" x14ac:dyDescent="0.45">
      <c r="E4921" s="15"/>
    </row>
    <row r="4922" spans="5:5" s="17" customFormat="1" ht="14.35" customHeight="1" x14ac:dyDescent="0.45">
      <c r="E4922" s="15"/>
    </row>
    <row r="4923" spans="5:5" s="17" customFormat="1" ht="14.35" customHeight="1" x14ac:dyDescent="0.45">
      <c r="E4923" s="15"/>
    </row>
    <row r="4924" spans="5:5" s="17" customFormat="1" ht="14.35" customHeight="1" x14ac:dyDescent="0.45">
      <c r="E4924" s="15"/>
    </row>
    <row r="4925" spans="5:5" s="17" customFormat="1" ht="14.35" customHeight="1" x14ac:dyDescent="0.45">
      <c r="E4925" s="15"/>
    </row>
    <row r="4926" spans="5:5" s="17" customFormat="1" ht="14.35" customHeight="1" x14ac:dyDescent="0.45">
      <c r="E4926" s="15"/>
    </row>
    <row r="4927" spans="5:5" s="17" customFormat="1" ht="14.35" customHeight="1" x14ac:dyDescent="0.45">
      <c r="E4927" s="15"/>
    </row>
    <row r="4928" spans="5:5" s="17" customFormat="1" ht="14.35" customHeight="1" x14ac:dyDescent="0.45">
      <c r="E4928" s="15"/>
    </row>
    <row r="4929" spans="5:5" s="17" customFormat="1" ht="14.35" customHeight="1" x14ac:dyDescent="0.45">
      <c r="E4929" s="15"/>
    </row>
    <row r="4930" spans="5:5" s="17" customFormat="1" ht="14.35" customHeight="1" x14ac:dyDescent="0.45">
      <c r="E4930" s="15"/>
    </row>
    <row r="4931" spans="5:5" s="17" customFormat="1" ht="14.35" customHeight="1" x14ac:dyDescent="0.45">
      <c r="E4931" s="15"/>
    </row>
    <row r="4932" spans="5:5" s="17" customFormat="1" ht="14.35" customHeight="1" x14ac:dyDescent="0.45">
      <c r="E4932" s="15"/>
    </row>
    <row r="4933" spans="5:5" s="17" customFormat="1" ht="14.35" customHeight="1" x14ac:dyDescent="0.45">
      <c r="E4933" s="15"/>
    </row>
    <row r="4934" spans="5:5" s="17" customFormat="1" ht="14.35" customHeight="1" x14ac:dyDescent="0.45">
      <c r="E4934" s="15"/>
    </row>
    <row r="4935" spans="5:5" s="17" customFormat="1" ht="14.35" customHeight="1" x14ac:dyDescent="0.45">
      <c r="E4935" s="15"/>
    </row>
    <row r="4936" spans="5:5" s="17" customFormat="1" ht="14.35" customHeight="1" x14ac:dyDescent="0.45">
      <c r="E4936" s="15"/>
    </row>
    <row r="4937" spans="5:5" s="17" customFormat="1" ht="14.35" customHeight="1" x14ac:dyDescent="0.45">
      <c r="E4937" s="15"/>
    </row>
    <row r="4938" spans="5:5" s="17" customFormat="1" ht="14.35" customHeight="1" x14ac:dyDescent="0.45">
      <c r="E4938" s="15"/>
    </row>
    <row r="4939" spans="5:5" s="17" customFormat="1" ht="14.35" customHeight="1" x14ac:dyDescent="0.45">
      <c r="E4939" s="15"/>
    </row>
    <row r="4940" spans="5:5" s="17" customFormat="1" ht="14.35" customHeight="1" x14ac:dyDescent="0.45">
      <c r="E4940" s="15"/>
    </row>
    <row r="4941" spans="5:5" s="17" customFormat="1" ht="14.35" customHeight="1" x14ac:dyDescent="0.45">
      <c r="E4941" s="15"/>
    </row>
    <row r="4942" spans="5:5" s="17" customFormat="1" ht="14.35" customHeight="1" x14ac:dyDescent="0.45">
      <c r="E4942" s="15"/>
    </row>
    <row r="4943" spans="5:5" s="17" customFormat="1" ht="14.35" customHeight="1" x14ac:dyDescent="0.45">
      <c r="E4943" s="15"/>
    </row>
    <row r="4944" spans="5:5" s="17" customFormat="1" ht="14.35" customHeight="1" x14ac:dyDescent="0.45">
      <c r="E4944" s="15"/>
    </row>
    <row r="4945" spans="5:5" s="17" customFormat="1" ht="14.35" customHeight="1" x14ac:dyDescent="0.45">
      <c r="E4945" s="15"/>
    </row>
    <row r="4946" spans="5:5" s="17" customFormat="1" ht="14.35" customHeight="1" x14ac:dyDescent="0.45">
      <c r="E4946" s="15"/>
    </row>
    <row r="4947" spans="5:5" s="17" customFormat="1" ht="14.35" customHeight="1" x14ac:dyDescent="0.45">
      <c r="E4947" s="15"/>
    </row>
    <row r="4948" spans="5:5" s="17" customFormat="1" ht="14.35" customHeight="1" x14ac:dyDescent="0.45">
      <c r="E4948" s="15"/>
    </row>
    <row r="4949" spans="5:5" s="17" customFormat="1" ht="14.35" customHeight="1" x14ac:dyDescent="0.45">
      <c r="E4949" s="15"/>
    </row>
    <row r="4950" spans="5:5" s="17" customFormat="1" ht="14.35" customHeight="1" x14ac:dyDescent="0.45">
      <c r="E4950" s="15"/>
    </row>
    <row r="4951" spans="5:5" s="17" customFormat="1" ht="14.35" customHeight="1" x14ac:dyDescent="0.45">
      <c r="E4951" s="15"/>
    </row>
    <row r="4952" spans="5:5" s="17" customFormat="1" ht="14.35" customHeight="1" x14ac:dyDescent="0.45">
      <c r="E4952" s="15"/>
    </row>
    <row r="4953" spans="5:5" s="17" customFormat="1" ht="14.35" customHeight="1" x14ac:dyDescent="0.45">
      <c r="E4953" s="15"/>
    </row>
    <row r="4954" spans="5:5" s="17" customFormat="1" ht="14.35" customHeight="1" x14ac:dyDescent="0.45">
      <c r="E4954" s="15"/>
    </row>
    <row r="4955" spans="5:5" s="17" customFormat="1" ht="14.35" customHeight="1" x14ac:dyDescent="0.45">
      <c r="E4955" s="15"/>
    </row>
    <row r="4956" spans="5:5" s="17" customFormat="1" ht="14.35" customHeight="1" x14ac:dyDescent="0.45">
      <c r="E4956" s="15"/>
    </row>
    <row r="4957" spans="5:5" s="17" customFormat="1" ht="14.35" customHeight="1" x14ac:dyDescent="0.45">
      <c r="E4957" s="15"/>
    </row>
    <row r="4958" spans="5:5" s="17" customFormat="1" ht="14.35" customHeight="1" x14ac:dyDescent="0.45">
      <c r="E4958" s="15"/>
    </row>
    <row r="4959" spans="5:5" s="17" customFormat="1" ht="14.35" customHeight="1" x14ac:dyDescent="0.45">
      <c r="E4959" s="15"/>
    </row>
    <row r="4960" spans="5:5" s="17" customFormat="1" ht="14.35" customHeight="1" x14ac:dyDescent="0.45">
      <c r="E4960" s="15"/>
    </row>
    <row r="4961" spans="5:5" s="17" customFormat="1" ht="14.35" customHeight="1" x14ac:dyDescent="0.45">
      <c r="E4961" s="15"/>
    </row>
    <row r="4962" spans="5:5" s="17" customFormat="1" ht="14.35" customHeight="1" x14ac:dyDescent="0.45">
      <c r="E4962" s="15"/>
    </row>
    <row r="4963" spans="5:5" s="17" customFormat="1" ht="14.35" customHeight="1" x14ac:dyDescent="0.45">
      <c r="E4963" s="15"/>
    </row>
    <row r="4964" spans="5:5" s="17" customFormat="1" ht="14.35" customHeight="1" x14ac:dyDescent="0.45">
      <c r="E4964" s="15"/>
    </row>
    <row r="4965" spans="5:5" s="17" customFormat="1" ht="14.35" customHeight="1" x14ac:dyDescent="0.45">
      <c r="E4965" s="15"/>
    </row>
    <row r="4966" spans="5:5" s="17" customFormat="1" ht="14.35" customHeight="1" x14ac:dyDescent="0.45">
      <c r="E4966" s="15"/>
    </row>
    <row r="4967" spans="5:5" s="17" customFormat="1" ht="14.35" customHeight="1" x14ac:dyDescent="0.45">
      <c r="E4967" s="15"/>
    </row>
    <row r="4968" spans="5:5" s="17" customFormat="1" ht="14.35" customHeight="1" x14ac:dyDescent="0.45">
      <c r="E4968" s="15"/>
    </row>
    <row r="4969" spans="5:5" s="17" customFormat="1" ht="14.35" customHeight="1" x14ac:dyDescent="0.45">
      <c r="E4969" s="15"/>
    </row>
    <row r="4970" spans="5:5" s="17" customFormat="1" ht="14.35" customHeight="1" x14ac:dyDescent="0.45">
      <c r="E4970" s="15"/>
    </row>
    <row r="4971" spans="5:5" s="17" customFormat="1" ht="14.35" customHeight="1" x14ac:dyDescent="0.45">
      <c r="E4971" s="15"/>
    </row>
    <row r="4972" spans="5:5" s="17" customFormat="1" ht="14.35" customHeight="1" x14ac:dyDescent="0.45">
      <c r="E4972" s="15"/>
    </row>
    <row r="4973" spans="5:5" s="17" customFormat="1" ht="14.35" customHeight="1" x14ac:dyDescent="0.45">
      <c r="E4973" s="15"/>
    </row>
    <row r="4974" spans="5:5" s="17" customFormat="1" ht="14.35" customHeight="1" x14ac:dyDescent="0.45">
      <c r="E4974" s="15"/>
    </row>
    <row r="4975" spans="5:5" s="17" customFormat="1" ht="14.35" customHeight="1" x14ac:dyDescent="0.45">
      <c r="E4975" s="15"/>
    </row>
    <row r="4976" spans="5:5" s="17" customFormat="1" ht="14.35" customHeight="1" x14ac:dyDescent="0.45">
      <c r="E4976" s="15"/>
    </row>
    <row r="4977" spans="5:5" s="17" customFormat="1" ht="14.35" customHeight="1" x14ac:dyDescent="0.45">
      <c r="E4977" s="15"/>
    </row>
    <row r="4978" spans="5:5" s="17" customFormat="1" ht="14.35" customHeight="1" x14ac:dyDescent="0.45">
      <c r="E4978" s="15"/>
    </row>
    <row r="4979" spans="5:5" s="17" customFormat="1" ht="14.35" customHeight="1" x14ac:dyDescent="0.45">
      <c r="E4979" s="15"/>
    </row>
    <row r="4980" spans="5:5" s="17" customFormat="1" ht="14.35" customHeight="1" x14ac:dyDescent="0.45">
      <c r="E4980" s="15"/>
    </row>
    <row r="4981" spans="5:5" s="17" customFormat="1" ht="14.35" customHeight="1" x14ac:dyDescent="0.45">
      <c r="E4981" s="15"/>
    </row>
    <row r="4982" spans="5:5" s="17" customFormat="1" ht="14.35" customHeight="1" x14ac:dyDescent="0.45">
      <c r="E4982" s="15"/>
    </row>
    <row r="4983" spans="5:5" s="17" customFormat="1" ht="14.35" customHeight="1" x14ac:dyDescent="0.45">
      <c r="E4983" s="15"/>
    </row>
    <row r="4984" spans="5:5" s="17" customFormat="1" ht="14.35" customHeight="1" x14ac:dyDescent="0.45">
      <c r="E4984" s="15"/>
    </row>
    <row r="4985" spans="5:5" s="17" customFormat="1" ht="14.35" customHeight="1" x14ac:dyDescent="0.45">
      <c r="E4985" s="15"/>
    </row>
    <row r="4986" spans="5:5" s="17" customFormat="1" ht="14.35" customHeight="1" x14ac:dyDescent="0.45">
      <c r="E4986" s="15"/>
    </row>
    <row r="4987" spans="5:5" s="17" customFormat="1" ht="14.35" customHeight="1" x14ac:dyDescent="0.45">
      <c r="E4987" s="15"/>
    </row>
    <row r="4988" spans="5:5" s="17" customFormat="1" ht="14.35" customHeight="1" x14ac:dyDescent="0.45">
      <c r="E4988" s="15"/>
    </row>
    <row r="4989" spans="5:5" s="17" customFormat="1" ht="14.35" customHeight="1" x14ac:dyDescent="0.45">
      <c r="E4989" s="15"/>
    </row>
    <row r="4990" spans="5:5" s="17" customFormat="1" ht="14.35" customHeight="1" x14ac:dyDescent="0.45">
      <c r="E4990" s="15"/>
    </row>
    <row r="4991" spans="5:5" s="17" customFormat="1" ht="14.35" customHeight="1" x14ac:dyDescent="0.45">
      <c r="E4991" s="15"/>
    </row>
    <row r="4992" spans="5:5" s="17" customFormat="1" ht="14.35" customHeight="1" x14ac:dyDescent="0.45">
      <c r="E4992" s="15"/>
    </row>
    <row r="4993" spans="5:5" s="17" customFormat="1" ht="14.35" customHeight="1" x14ac:dyDescent="0.45">
      <c r="E4993" s="15"/>
    </row>
    <row r="4994" spans="5:5" s="17" customFormat="1" ht="14.35" customHeight="1" x14ac:dyDescent="0.45">
      <c r="E4994" s="15"/>
    </row>
    <row r="4995" spans="5:5" s="17" customFormat="1" ht="14.35" customHeight="1" x14ac:dyDescent="0.45">
      <c r="E4995" s="15"/>
    </row>
    <row r="4996" spans="5:5" s="17" customFormat="1" ht="14.35" customHeight="1" x14ac:dyDescent="0.45">
      <c r="E4996" s="15"/>
    </row>
    <row r="4997" spans="5:5" s="17" customFormat="1" ht="14.35" customHeight="1" x14ac:dyDescent="0.45">
      <c r="E4997" s="15"/>
    </row>
    <row r="4998" spans="5:5" s="17" customFormat="1" ht="14.35" customHeight="1" x14ac:dyDescent="0.45">
      <c r="E4998" s="15"/>
    </row>
    <row r="4999" spans="5:5" s="17" customFormat="1" ht="14.35" customHeight="1" x14ac:dyDescent="0.45">
      <c r="E4999" s="15"/>
    </row>
    <row r="5000" spans="5:5" s="17" customFormat="1" ht="14.35" customHeight="1" x14ac:dyDescent="0.45">
      <c r="E5000" s="15"/>
    </row>
    <row r="5001" spans="5:5" s="17" customFormat="1" ht="14.35" customHeight="1" x14ac:dyDescent="0.45">
      <c r="E5001" s="15"/>
    </row>
    <row r="5002" spans="5:5" s="17" customFormat="1" ht="14.35" customHeight="1" x14ac:dyDescent="0.45">
      <c r="E5002" s="15"/>
    </row>
    <row r="5003" spans="5:5" s="17" customFormat="1" ht="14.35" customHeight="1" x14ac:dyDescent="0.45">
      <c r="E5003" s="15"/>
    </row>
    <row r="5004" spans="5:5" s="17" customFormat="1" ht="14.35" customHeight="1" x14ac:dyDescent="0.45">
      <c r="E5004" s="15"/>
    </row>
    <row r="5005" spans="5:5" s="17" customFormat="1" ht="14.35" customHeight="1" x14ac:dyDescent="0.45">
      <c r="E5005" s="15"/>
    </row>
    <row r="5006" spans="5:5" s="17" customFormat="1" ht="14.35" customHeight="1" x14ac:dyDescent="0.45">
      <c r="E5006" s="15"/>
    </row>
    <row r="5007" spans="5:5" s="17" customFormat="1" ht="14.35" customHeight="1" x14ac:dyDescent="0.45">
      <c r="E5007" s="15"/>
    </row>
    <row r="5008" spans="5:5" s="17" customFormat="1" ht="14.35" customHeight="1" x14ac:dyDescent="0.45">
      <c r="E5008" s="15"/>
    </row>
    <row r="5009" spans="5:5" s="17" customFormat="1" ht="14.35" customHeight="1" x14ac:dyDescent="0.45">
      <c r="E5009" s="15"/>
    </row>
    <row r="5010" spans="5:5" s="17" customFormat="1" ht="14.35" customHeight="1" x14ac:dyDescent="0.45">
      <c r="E5010" s="15"/>
    </row>
    <row r="5011" spans="5:5" s="17" customFormat="1" ht="14.35" customHeight="1" x14ac:dyDescent="0.45">
      <c r="E5011" s="15"/>
    </row>
    <row r="5012" spans="5:5" s="17" customFormat="1" ht="14.35" customHeight="1" x14ac:dyDescent="0.45">
      <c r="E5012" s="15"/>
    </row>
    <row r="5013" spans="5:5" s="17" customFormat="1" ht="14.35" customHeight="1" x14ac:dyDescent="0.45">
      <c r="E5013" s="15"/>
    </row>
    <row r="5014" spans="5:5" s="17" customFormat="1" ht="14.35" customHeight="1" x14ac:dyDescent="0.45">
      <c r="E5014" s="15"/>
    </row>
    <row r="5015" spans="5:5" s="17" customFormat="1" ht="14.35" customHeight="1" x14ac:dyDescent="0.45">
      <c r="E5015" s="15"/>
    </row>
    <row r="5016" spans="5:5" s="17" customFormat="1" ht="14.35" customHeight="1" x14ac:dyDescent="0.45">
      <c r="E5016" s="15"/>
    </row>
    <row r="5017" spans="5:5" s="17" customFormat="1" ht="14.35" customHeight="1" x14ac:dyDescent="0.45">
      <c r="E5017" s="15"/>
    </row>
    <row r="5018" spans="5:5" s="17" customFormat="1" ht="14.35" customHeight="1" x14ac:dyDescent="0.45">
      <c r="E5018" s="15"/>
    </row>
    <row r="5019" spans="5:5" s="17" customFormat="1" ht="14.35" customHeight="1" x14ac:dyDescent="0.45">
      <c r="E5019" s="15"/>
    </row>
    <row r="5020" spans="5:5" s="17" customFormat="1" ht="14.35" customHeight="1" x14ac:dyDescent="0.45">
      <c r="E5020" s="15"/>
    </row>
    <row r="5021" spans="5:5" s="17" customFormat="1" ht="14.35" customHeight="1" x14ac:dyDescent="0.45">
      <c r="E5021" s="15"/>
    </row>
    <row r="5022" spans="5:5" s="17" customFormat="1" ht="14.35" customHeight="1" x14ac:dyDescent="0.45">
      <c r="E5022" s="15"/>
    </row>
    <row r="5023" spans="5:5" s="17" customFormat="1" ht="14.35" customHeight="1" x14ac:dyDescent="0.45">
      <c r="E5023" s="15"/>
    </row>
    <row r="5024" spans="5:5" s="17" customFormat="1" ht="14.35" customHeight="1" x14ac:dyDescent="0.45">
      <c r="E5024" s="15"/>
    </row>
    <row r="5025" spans="5:5" s="17" customFormat="1" ht="14.35" customHeight="1" x14ac:dyDescent="0.45">
      <c r="E5025" s="15"/>
    </row>
    <row r="5026" spans="5:5" s="17" customFormat="1" ht="14.35" customHeight="1" x14ac:dyDescent="0.45">
      <c r="E5026" s="15"/>
    </row>
    <row r="5027" spans="5:5" s="17" customFormat="1" ht="14.35" customHeight="1" x14ac:dyDescent="0.45">
      <c r="E5027" s="15"/>
    </row>
    <row r="5028" spans="5:5" s="17" customFormat="1" ht="14.35" customHeight="1" x14ac:dyDescent="0.45">
      <c r="E5028" s="15"/>
    </row>
    <row r="5029" spans="5:5" s="17" customFormat="1" ht="14.35" customHeight="1" x14ac:dyDescent="0.45">
      <c r="E5029" s="15"/>
    </row>
    <row r="5030" spans="5:5" s="17" customFormat="1" ht="14.35" customHeight="1" x14ac:dyDescent="0.45">
      <c r="E5030" s="15"/>
    </row>
    <row r="5031" spans="5:5" s="17" customFormat="1" ht="14.35" customHeight="1" x14ac:dyDescent="0.45">
      <c r="E5031" s="15"/>
    </row>
    <row r="5032" spans="5:5" s="17" customFormat="1" ht="14.35" customHeight="1" x14ac:dyDescent="0.45">
      <c r="E5032" s="15"/>
    </row>
    <row r="5033" spans="5:5" s="17" customFormat="1" ht="14.35" customHeight="1" x14ac:dyDescent="0.45">
      <c r="E5033" s="15"/>
    </row>
    <row r="5034" spans="5:5" s="17" customFormat="1" ht="14.35" customHeight="1" x14ac:dyDescent="0.45">
      <c r="E5034" s="15"/>
    </row>
    <row r="5035" spans="5:5" s="17" customFormat="1" ht="14.35" customHeight="1" x14ac:dyDescent="0.45">
      <c r="E5035" s="15"/>
    </row>
    <row r="5036" spans="5:5" s="17" customFormat="1" ht="14.35" customHeight="1" x14ac:dyDescent="0.45">
      <c r="E5036" s="15"/>
    </row>
    <row r="5037" spans="5:5" s="17" customFormat="1" ht="14.35" customHeight="1" x14ac:dyDescent="0.45">
      <c r="E5037" s="15"/>
    </row>
    <row r="5038" spans="5:5" s="17" customFormat="1" ht="14.35" customHeight="1" x14ac:dyDescent="0.45">
      <c r="E5038" s="15"/>
    </row>
    <row r="5039" spans="5:5" s="17" customFormat="1" ht="14.35" customHeight="1" x14ac:dyDescent="0.45">
      <c r="E5039" s="15"/>
    </row>
    <row r="5040" spans="5:5" s="17" customFormat="1" ht="14.35" customHeight="1" x14ac:dyDescent="0.45">
      <c r="E5040" s="15"/>
    </row>
    <row r="5041" spans="5:5" s="17" customFormat="1" ht="14.35" customHeight="1" x14ac:dyDescent="0.45">
      <c r="E5041" s="15"/>
    </row>
    <row r="5042" spans="5:5" s="17" customFormat="1" ht="14.35" customHeight="1" x14ac:dyDescent="0.45">
      <c r="E5042" s="15"/>
    </row>
    <row r="5043" spans="5:5" s="17" customFormat="1" ht="14.35" customHeight="1" x14ac:dyDescent="0.45">
      <c r="E5043" s="15"/>
    </row>
    <row r="5044" spans="5:5" s="17" customFormat="1" ht="14.35" customHeight="1" x14ac:dyDescent="0.45">
      <c r="E5044" s="15"/>
    </row>
    <row r="5045" spans="5:5" s="17" customFormat="1" ht="14.35" customHeight="1" x14ac:dyDescent="0.45">
      <c r="E5045" s="15"/>
    </row>
    <row r="5046" spans="5:5" s="17" customFormat="1" ht="14.35" customHeight="1" x14ac:dyDescent="0.45">
      <c r="E5046" s="15"/>
    </row>
    <row r="5047" spans="5:5" s="17" customFormat="1" ht="14.35" customHeight="1" x14ac:dyDescent="0.45">
      <c r="E5047" s="15"/>
    </row>
    <row r="5048" spans="5:5" s="17" customFormat="1" ht="14.35" customHeight="1" x14ac:dyDescent="0.45">
      <c r="E5048" s="15"/>
    </row>
    <row r="5049" spans="5:5" s="17" customFormat="1" ht="14.35" customHeight="1" x14ac:dyDescent="0.45">
      <c r="E5049" s="15"/>
    </row>
    <row r="5050" spans="5:5" s="17" customFormat="1" ht="14.35" customHeight="1" x14ac:dyDescent="0.45">
      <c r="E5050" s="15"/>
    </row>
    <row r="5051" spans="5:5" s="17" customFormat="1" ht="14.35" customHeight="1" x14ac:dyDescent="0.45">
      <c r="E5051" s="15"/>
    </row>
    <row r="5052" spans="5:5" s="17" customFormat="1" ht="14.35" customHeight="1" x14ac:dyDescent="0.45">
      <c r="E5052" s="15"/>
    </row>
    <row r="5053" spans="5:5" s="17" customFormat="1" ht="14.35" customHeight="1" x14ac:dyDescent="0.45">
      <c r="E5053" s="15"/>
    </row>
    <row r="5054" spans="5:5" s="17" customFormat="1" ht="14.35" customHeight="1" x14ac:dyDescent="0.45">
      <c r="E5054" s="15"/>
    </row>
    <row r="5055" spans="5:5" s="17" customFormat="1" ht="14.35" customHeight="1" x14ac:dyDescent="0.45">
      <c r="E5055" s="15"/>
    </row>
    <row r="5056" spans="5:5" s="17" customFormat="1" ht="14.35" customHeight="1" x14ac:dyDescent="0.45">
      <c r="E5056" s="15"/>
    </row>
    <row r="5057" spans="5:5" s="17" customFormat="1" ht="14.35" customHeight="1" x14ac:dyDescent="0.45">
      <c r="E5057" s="15"/>
    </row>
    <row r="5058" spans="5:5" s="17" customFormat="1" ht="14.35" customHeight="1" x14ac:dyDescent="0.45">
      <c r="E5058" s="15"/>
    </row>
    <row r="5059" spans="5:5" s="17" customFormat="1" ht="14.35" customHeight="1" x14ac:dyDescent="0.45">
      <c r="E5059" s="15"/>
    </row>
    <row r="5060" spans="5:5" s="17" customFormat="1" ht="14.35" customHeight="1" x14ac:dyDescent="0.45">
      <c r="E5060" s="15"/>
    </row>
    <row r="5061" spans="5:5" s="17" customFormat="1" ht="14.35" customHeight="1" x14ac:dyDescent="0.45">
      <c r="E5061" s="15"/>
    </row>
    <row r="5062" spans="5:5" s="17" customFormat="1" ht="14.35" customHeight="1" x14ac:dyDescent="0.45">
      <c r="E5062" s="15"/>
    </row>
    <row r="5063" spans="5:5" s="17" customFormat="1" ht="14.35" customHeight="1" x14ac:dyDescent="0.45">
      <c r="E5063" s="15"/>
    </row>
    <row r="5064" spans="5:5" s="17" customFormat="1" ht="14.35" customHeight="1" x14ac:dyDescent="0.45">
      <c r="E5064" s="15"/>
    </row>
    <row r="5065" spans="5:5" s="17" customFormat="1" ht="14.35" customHeight="1" x14ac:dyDescent="0.45">
      <c r="E5065" s="15"/>
    </row>
    <row r="5066" spans="5:5" s="17" customFormat="1" ht="14.35" customHeight="1" x14ac:dyDescent="0.45">
      <c r="E5066" s="15"/>
    </row>
    <row r="5067" spans="5:5" s="17" customFormat="1" ht="14.35" customHeight="1" x14ac:dyDescent="0.45">
      <c r="E5067" s="15"/>
    </row>
    <row r="5068" spans="5:5" s="17" customFormat="1" ht="14.35" customHeight="1" x14ac:dyDescent="0.45">
      <c r="E5068" s="15"/>
    </row>
    <row r="5069" spans="5:5" s="17" customFormat="1" ht="14.35" customHeight="1" x14ac:dyDescent="0.45">
      <c r="E5069" s="15"/>
    </row>
    <row r="5070" spans="5:5" s="17" customFormat="1" ht="14.35" customHeight="1" x14ac:dyDescent="0.45">
      <c r="E5070" s="15"/>
    </row>
    <row r="5071" spans="5:5" s="17" customFormat="1" ht="14.35" customHeight="1" x14ac:dyDescent="0.45">
      <c r="E5071" s="15"/>
    </row>
    <row r="5072" spans="5:5" s="17" customFormat="1" ht="14.35" customHeight="1" x14ac:dyDescent="0.45">
      <c r="E5072" s="15"/>
    </row>
    <row r="5073" spans="5:5" s="17" customFormat="1" ht="14.35" customHeight="1" x14ac:dyDescent="0.45">
      <c r="E5073" s="15"/>
    </row>
    <row r="5074" spans="5:5" s="17" customFormat="1" ht="14.35" customHeight="1" x14ac:dyDescent="0.45">
      <c r="E5074" s="15"/>
    </row>
    <row r="5075" spans="5:5" s="17" customFormat="1" ht="14.35" customHeight="1" x14ac:dyDescent="0.45">
      <c r="E5075" s="15"/>
    </row>
    <row r="5076" spans="5:5" s="17" customFormat="1" ht="14.35" customHeight="1" x14ac:dyDescent="0.45">
      <c r="E5076" s="15"/>
    </row>
    <row r="5077" spans="5:5" s="17" customFormat="1" ht="14.35" customHeight="1" x14ac:dyDescent="0.45">
      <c r="E5077" s="15"/>
    </row>
    <row r="5078" spans="5:5" s="17" customFormat="1" ht="14.35" customHeight="1" x14ac:dyDescent="0.45">
      <c r="E5078" s="15"/>
    </row>
    <row r="5079" spans="5:5" s="17" customFormat="1" ht="14.35" customHeight="1" x14ac:dyDescent="0.45">
      <c r="E5079" s="15"/>
    </row>
    <row r="5080" spans="5:5" s="17" customFormat="1" ht="14.35" customHeight="1" x14ac:dyDescent="0.45">
      <c r="E5080" s="15"/>
    </row>
    <row r="5081" spans="5:5" s="17" customFormat="1" ht="14.35" customHeight="1" x14ac:dyDescent="0.45">
      <c r="E5081" s="15"/>
    </row>
    <row r="5082" spans="5:5" s="17" customFormat="1" ht="14.35" customHeight="1" x14ac:dyDescent="0.45">
      <c r="E5082" s="15"/>
    </row>
    <row r="5083" spans="5:5" s="17" customFormat="1" ht="14.35" customHeight="1" x14ac:dyDescent="0.45">
      <c r="E5083" s="15"/>
    </row>
    <row r="5084" spans="5:5" s="17" customFormat="1" ht="14.35" customHeight="1" x14ac:dyDescent="0.45">
      <c r="E5084" s="15"/>
    </row>
    <row r="5085" spans="5:5" s="17" customFormat="1" ht="14.35" customHeight="1" x14ac:dyDescent="0.45">
      <c r="E5085" s="15"/>
    </row>
    <row r="5086" spans="5:5" s="17" customFormat="1" ht="14.35" customHeight="1" x14ac:dyDescent="0.45">
      <c r="E5086" s="15"/>
    </row>
    <row r="5087" spans="5:5" s="17" customFormat="1" ht="14.35" customHeight="1" x14ac:dyDescent="0.45">
      <c r="E5087" s="15"/>
    </row>
    <row r="5088" spans="5:5" s="17" customFormat="1" ht="14.35" customHeight="1" x14ac:dyDescent="0.45">
      <c r="E5088" s="15"/>
    </row>
    <row r="5089" spans="5:5" s="17" customFormat="1" ht="14.35" customHeight="1" x14ac:dyDescent="0.45">
      <c r="E5089" s="15"/>
    </row>
    <row r="5090" spans="5:5" s="17" customFormat="1" ht="14.35" customHeight="1" x14ac:dyDescent="0.45">
      <c r="E5090" s="15"/>
    </row>
    <row r="5091" spans="5:5" s="17" customFormat="1" ht="14.35" customHeight="1" x14ac:dyDescent="0.45">
      <c r="E5091" s="15"/>
    </row>
    <row r="5092" spans="5:5" s="17" customFormat="1" ht="14.35" customHeight="1" x14ac:dyDescent="0.45">
      <c r="E5092" s="15"/>
    </row>
    <row r="5093" spans="5:5" s="17" customFormat="1" ht="14.35" customHeight="1" x14ac:dyDescent="0.45">
      <c r="E5093" s="15"/>
    </row>
    <row r="5094" spans="5:5" s="17" customFormat="1" ht="14.35" customHeight="1" x14ac:dyDescent="0.45">
      <c r="E5094" s="15"/>
    </row>
    <row r="5095" spans="5:5" s="17" customFormat="1" ht="14.35" customHeight="1" x14ac:dyDescent="0.45">
      <c r="E5095" s="15"/>
    </row>
    <row r="5096" spans="5:5" s="17" customFormat="1" ht="14.35" customHeight="1" x14ac:dyDescent="0.45">
      <c r="E5096" s="15"/>
    </row>
    <row r="5097" spans="5:5" s="17" customFormat="1" ht="14.35" customHeight="1" x14ac:dyDescent="0.45">
      <c r="E5097" s="15"/>
    </row>
    <row r="5098" spans="5:5" s="17" customFormat="1" ht="14.35" customHeight="1" x14ac:dyDescent="0.45">
      <c r="E5098" s="15"/>
    </row>
    <row r="5099" spans="5:5" s="17" customFormat="1" ht="14.35" customHeight="1" x14ac:dyDescent="0.45">
      <c r="E5099" s="15"/>
    </row>
    <row r="5100" spans="5:5" s="17" customFormat="1" ht="14.35" customHeight="1" x14ac:dyDescent="0.45">
      <c r="E5100" s="15"/>
    </row>
    <row r="5101" spans="5:5" s="17" customFormat="1" ht="14.35" customHeight="1" x14ac:dyDescent="0.45">
      <c r="E5101" s="15"/>
    </row>
    <row r="5102" spans="5:5" s="17" customFormat="1" ht="14.35" customHeight="1" x14ac:dyDescent="0.45">
      <c r="E5102" s="15"/>
    </row>
    <row r="5103" spans="5:5" s="17" customFormat="1" ht="14.35" customHeight="1" x14ac:dyDescent="0.45">
      <c r="E5103" s="15"/>
    </row>
    <row r="5104" spans="5:5" s="17" customFormat="1" ht="14.35" customHeight="1" x14ac:dyDescent="0.45">
      <c r="E5104" s="15"/>
    </row>
    <row r="5105" spans="5:5" s="17" customFormat="1" ht="14.35" customHeight="1" x14ac:dyDescent="0.45">
      <c r="E5105" s="15"/>
    </row>
    <row r="5106" spans="5:5" s="17" customFormat="1" ht="14.35" customHeight="1" x14ac:dyDescent="0.45">
      <c r="E5106" s="15"/>
    </row>
    <row r="5107" spans="5:5" s="17" customFormat="1" ht="14.35" customHeight="1" x14ac:dyDescent="0.45">
      <c r="E5107" s="15"/>
    </row>
    <row r="5108" spans="5:5" s="17" customFormat="1" ht="14.35" customHeight="1" x14ac:dyDescent="0.45">
      <c r="E5108" s="15"/>
    </row>
    <row r="5109" spans="5:5" s="17" customFormat="1" ht="14.35" customHeight="1" x14ac:dyDescent="0.45">
      <c r="E5109" s="15"/>
    </row>
    <row r="5110" spans="5:5" s="17" customFormat="1" ht="14.35" customHeight="1" x14ac:dyDescent="0.45">
      <c r="E5110" s="15"/>
    </row>
    <row r="5111" spans="5:5" s="17" customFormat="1" ht="14.35" customHeight="1" x14ac:dyDescent="0.45">
      <c r="E5111" s="15"/>
    </row>
    <row r="5112" spans="5:5" s="17" customFormat="1" ht="14.35" customHeight="1" x14ac:dyDescent="0.45">
      <c r="E5112" s="15"/>
    </row>
    <row r="5113" spans="5:5" s="17" customFormat="1" ht="14.35" customHeight="1" x14ac:dyDescent="0.45">
      <c r="E5113" s="15"/>
    </row>
    <row r="5114" spans="5:5" s="17" customFormat="1" ht="14.35" customHeight="1" x14ac:dyDescent="0.45">
      <c r="E5114" s="15"/>
    </row>
    <row r="5115" spans="5:5" s="17" customFormat="1" ht="14.35" customHeight="1" x14ac:dyDescent="0.45">
      <c r="E5115" s="15"/>
    </row>
    <row r="5116" spans="5:5" s="17" customFormat="1" ht="14.35" customHeight="1" x14ac:dyDescent="0.45">
      <c r="E5116" s="15"/>
    </row>
    <row r="5117" spans="5:5" s="17" customFormat="1" ht="14.35" customHeight="1" x14ac:dyDescent="0.45">
      <c r="E5117" s="15"/>
    </row>
    <row r="5118" spans="5:5" s="17" customFormat="1" ht="14.35" customHeight="1" x14ac:dyDescent="0.45">
      <c r="E5118" s="15"/>
    </row>
    <row r="5119" spans="5:5" s="17" customFormat="1" ht="14.35" customHeight="1" x14ac:dyDescent="0.45">
      <c r="E5119" s="15"/>
    </row>
    <row r="5120" spans="5:5" s="17" customFormat="1" ht="14.35" customHeight="1" x14ac:dyDescent="0.45">
      <c r="E5120" s="15"/>
    </row>
    <row r="5121" spans="5:5" s="17" customFormat="1" ht="14.35" customHeight="1" x14ac:dyDescent="0.45">
      <c r="E5121" s="15"/>
    </row>
    <row r="5122" spans="5:5" s="17" customFormat="1" ht="14.35" customHeight="1" x14ac:dyDescent="0.45">
      <c r="E5122" s="15"/>
    </row>
    <row r="5123" spans="5:5" s="17" customFormat="1" ht="14.35" customHeight="1" x14ac:dyDescent="0.45">
      <c r="E5123" s="15"/>
    </row>
    <row r="5124" spans="5:5" s="17" customFormat="1" ht="14.35" customHeight="1" x14ac:dyDescent="0.45">
      <c r="E5124" s="15"/>
    </row>
    <row r="5125" spans="5:5" s="17" customFormat="1" ht="14.35" customHeight="1" x14ac:dyDescent="0.45">
      <c r="E5125" s="15"/>
    </row>
    <row r="5126" spans="5:5" s="17" customFormat="1" ht="14.35" customHeight="1" x14ac:dyDescent="0.45">
      <c r="E5126" s="15"/>
    </row>
    <row r="5127" spans="5:5" s="17" customFormat="1" ht="14.35" customHeight="1" x14ac:dyDescent="0.45">
      <c r="E5127" s="15"/>
    </row>
    <row r="5128" spans="5:5" s="17" customFormat="1" ht="14.35" customHeight="1" x14ac:dyDescent="0.45">
      <c r="E5128" s="15"/>
    </row>
    <row r="5129" spans="5:5" s="17" customFormat="1" ht="14.35" customHeight="1" x14ac:dyDescent="0.45">
      <c r="E5129" s="15"/>
    </row>
    <row r="5130" spans="5:5" s="17" customFormat="1" ht="14.35" customHeight="1" x14ac:dyDescent="0.45">
      <c r="E5130" s="15"/>
    </row>
    <row r="5131" spans="5:5" s="17" customFormat="1" ht="14.35" customHeight="1" x14ac:dyDescent="0.45">
      <c r="E5131" s="15"/>
    </row>
    <row r="5132" spans="5:5" s="17" customFormat="1" ht="14.35" customHeight="1" x14ac:dyDescent="0.45">
      <c r="E5132" s="15"/>
    </row>
    <row r="5133" spans="5:5" s="17" customFormat="1" ht="14.35" customHeight="1" x14ac:dyDescent="0.45">
      <c r="E5133" s="15"/>
    </row>
    <row r="5134" spans="5:5" s="17" customFormat="1" ht="14.35" customHeight="1" x14ac:dyDescent="0.45">
      <c r="E5134" s="15"/>
    </row>
    <row r="5135" spans="5:5" s="17" customFormat="1" ht="14.35" customHeight="1" x14ac:dyDescent="0.45">
      <c r="E5135" s="15"/>
    </row>
    <row r="5136" spans="5:5" s="17" customFormat="1" ht="14.35" customHeight="1" x14ac:dyDescent="0.45">
      <c r="E5136" s="15"/>
    </row>
    <row r="5137" spans="5:5" s="17" customFormat="1" ht="14.35" customHeight="1" x14ac:dyDescent="0.45">
      <c r="E5137" s="15"/>
    </row>
    <row r="5138" spans="5:5" s="17" customFormat="1" ht="14.35" customHeight="1" x14ac:dyDescent="0.45">
      <c r="E5138" s="15"/>
    </row>
    <row r="5139" spans="5:5" s="17" customFormat="1" ht="14.35" customHeight="1" x14ac:dyDescent="0.45">
      <c r="E5139" s="15"/>
    </row>
    <row r="5140" spans="5:5" s="17" customFormat="1" ht="14.35" customHeight="1" x14ac:dyDescent="0.45">
      <c r="E5140" s="15"/>
    </row>
    <row r="5141" spans="5:5" s="17" customFormat="1" ht="14.35" customHeight="1" x14ac:dyDescent="0.45">
      <c r="E5141" s="15"/>
    </row>
    <row r="5142" spans="5:5" s="17" customFormat="1" ht="14.35" customHeight="1" x14ac:dyDescent="0.45">
      <c r="E5142" s="15"/>
    </row>
    <row r="5143" spans="5:5" s="17" customFormat="1" ht="14.35" customHeight="1" x14ac:dyDescent="0.45">
      <c r="E5143" s="15"/>
    </row>
    <row r="5144" spans="5:5" s="17" customFormat="1" ht="14.35" customHeight="1" x14ac:dyDescent="0.45">
      <c r="E5144" s="15"/>
    </row>
    <row r="5145" spans="5:5" s="17" customFormat="1" ht="14.35" customHeight="1" x14ac:dyDescent="0.45">
      <c r="E5145" s="15"/>
    </row>
    <row r="5146" spans="5:5" s="17" customFormat="1" ht="14.35" customHeight="1" x14ac:dyDescent="0.45">
      <c r="E5146" s="15"/>
    </row>
    <row r="5147" spans="5:5" s="17" customFormat="1" ht="14.35" customHeight="1" x14ac:dyDescent="0.45">
      <c r="E5147" s="15"/>
    </row>
    <row r="5148" spans="5:5" s="17" customFormat="1" ht="14.35" customHeight="1" x14ac:dyDescent="0.45">
      <c r="E5148" s="15"/>
    </row>
    <row r="5149" spans="5:5" s="17" customFormat="1" ht="14.35" customHeight="1" x14ac:dyDescent="0.45">
      <c r="E5149" s="15"/>
    </row>
    <row r="5150" spans="5:5" s="17" customFormat="1" ht="14.35" customHeight="1" x14ac:dyDescent="0.45">
      <c r="E5150" s="15"/>
    </row>
    <row r="5151" spans="5:5" s="17" customFormat="1" ht="14.35" customHeight="1" x14ac:dyDescent="0.45">
      <c r="E5151" s="15"/>
    </row>
    <row r="5152" spans="5:5" s="17" customFormat="1" ht="14.35" customHeight="1" x14ac:dyDescent="0.45">
      <c r="E5152" s="15"/>
    </row>
    <row r="5153" spans="5:5" s="17" customFormat="1" ht="14.35" customHeight="1" x14ac:dyDescent="0.45">
      <c r="E5153" s="15"/>
    </row>
    <row r="5154" spans="5:5" s="17" customFormat="1" ht="14.35" customHeight="1" x14ac:dyDescent="0.45">
      <c r="E5154" s="15"/>
    </row>
    <row r="5155" spans="5:5" s="17" customFormat="1" ht="14.35" customHeight="1" x14ac:dyDescent="0.45">
      <c r="E5155" s="15"/>
    </row>
    <row r="5156" spans="5:5" s="17" customFormat="1" ht="14.35" customHeight="1" x14ac:dyDescent="0.45">
      <c r="E5156" s="15"/>
    </row>
    <row r="5157" spans="5:5" s="17" customFormat="1" ht="14.35" customHeight="1" x14ac:dyDescent="0.45">
      <c r="E5157" s="15"/>
    </row>
    <row r="5158" spans="5:5" s="17" customFormat="1" ht="14.35" customHeight="1" x14ac:dyDescent="0.45">
      <c r="E5158" s="15"/>
    </row>
    <row r="5159" spans="5:5" s="17" customFormat="1" ht="14.35" customHeight="1" x14ac:dyDescent="0.45">
      <c r="E5159" s="15"/>
    </row>
    <row r="5160" spans="5:5" s="17" customFormat="1" ht="14.35" customHeight="1" x14ac:dyDescent="0.45">
      <c r="E5160" s="15"/>
    </row>
    <row r="5161" spans="5:5" s="17" customFormat="1" ht="14.35" customHeight="1" x14ac:dyDescent="0.45">
      <c r="E5161" s="15"/>
    </row>
    <row r="5162" spans="5:5" s="17" customFormat="1" ht="14.35" customHeight="1" x14ac:dyDescent="0.45">
      <c r="E5162" s="15"/>
    </row>
    <row r="5163" spans="5:5" s="17" customFormat="1" ht="14.35" customHeight="1" x14ac:dyDescent="0.45">
      <c r="E5163" s="15"/>
    </row>
    <row r="5164" spans="5:5" s="17" customFormat="1" ht="14.35" customHeight="1" x14ac:dyDescent="0.45">
      <c r="E5164" s="15"/>
    </row>
    <row r="5165" spans="5:5" s="17" customFormat="1" ht="14.35" customHeight="1" x14ac:dyDescent="0.45">
      <c r="E5165" s="15"/>
    </row>
    <row r="5166" spans="5:5" s="17" customFormat="1" ht="14.35" customHeight="1" x14ac:dyDescent="0.45">
      <c r="E5166" s="15"/>
    </row>
    <row r="5167" spans="5:5" s="17" customFormat="1" ht="14.35" customHeight="1" x14ac:dyDescent="0.45">
      <c r="E5167" s="15"/>
    </row>
    <row r="5168" spans="5:5" s="17" customFormat="1" ht="14.35" customHeight="1" x14ac:dyDescent="0.45">
      <c r="E5168" s="15"/>
    </row>
    <row r="5169" spans="5:5" s="17" customFormat="1" ht="14.35" customHeight="1" x14ac:dyDescent="0.45">
      <c r="E5169" s="15"/>
    </row>
    <row r="5170" spans="5:5" s="17" customFormat="1" ht="14.35" customHeight="1" x14ac:dyDescent="0.45">
      <c r="E5170" s="15"/>
    </row>
    <row r="5171" spans="5:5" s="17" customFormat="1" ht="14.35" customHeight="1" x14ac:dyDescent="0.45">
      <c r="E5171" s="15"/>
    </row>
    <row r="5172" spans="5:5" s="17" customFormat="1" ht="14.35" customHeight="1" x14ac:dyDescent="0.45">
      <c r="E5172" s="15"/>
    </row>
    <row r="5173" spans="5:5" s="17" customFormat="1" ht="14.35" customHeight="1" x14ac:dyDescent="0.45">
      <c r="E5173" s="15"/>
    </row>
    <row r="5174" spans="5:5" s="17" customFormat="1" ht="14.35" customHeight="1" x14ac:dyDescent="0.45">
      <c r="E5174" s="15"/>
    </row>
    <row r="5175" spans="5:5" s="17" customFormat="1" ht="14.35" customHeight="1" x14ac:dyDescent="0.45">
      <c r="E5175" s="15"/>
    </row>
    <row r="5176" spans="5:5" s="17" customFormat="1" ht="14.35" customHeight="1" x14ac:dyDescent="0.45">
      <c r="E5176" s="15"/>
    </row>
    <row r="5177" spans="5:5" s="17" customFormat="1" ht="14.35" customHeight="1" x14ac:dyDescent="0.45">
      <c r="E5177" s="15"/>
    </row>
    <row r="5178" spans="5:5" s="17" customFormat="1" ht="14.35" customHeight="1" x14ac:dyDescent="0.45">
      <c r="E5178" s="15"/>
    </row>
    <row r="5179" spans="5:5" s="17" customFormat="1" ht="14.35" customHeight="1" x14ac:dyDescent="0.45">
      <c r="E5179" s="15"/>
    </row>
    <row r="5180" spans="5:5" s="17" customFormat="1" ht="14.35" customHeight="1" x14ac:dyDescent="0.45">
      <c r="E5180" s="15"/>
    </row>
    <row r="5181" spans="5:5" s="17" customFormat="1" ht="14.35" customHeight="1" x14ac:dyDescent="0.45">
      <c r="E5181" s="15"/>
    </row>
    <row r="5182" spans="5:5" s="17" customFormat="1" ht="14.35" customHeight="1" x14ac:dyDescent="0.45">
      <c r="E5182" s="15"/>
    </row>
    <row r="5183" spans="5:5" s="17" customFormat="1" ht="14.35" customHeight="1" x14ac:dyDescent="0.45">
      <c r="E5183" s="15"/>
    </row>
    <row r="5184" spans="5:5" s="17" customFormat="1" ht="14.35" customHeight="1" x14ac:dyDescent="0.45">
      <c r="E5184" s="15"/>
    </row>
    <row r="5185" spans="5:5" s="17" customFormat="1" ht="14.35" customHeight="1" x14ac:dyDescent="0.45">
      <c r="E5185" s="15"/>
    </row>
    <row r="5186" spans="5:5" s="17" customFormat="1" ht="14.35" customHeight="1" x14ac:dyDescent="0.45">
      <c r="E5186" s="15"/>
    </row>
    <row r="5187" spans="5:5" s="17" customFormat="1" ht="14.35" customHeight="1" x14ac:dyDescent="0.45">
      <c r="E5187" s="15"/>
    </row>
    <row r="5188" spans="5:5" s="17" customFormat="1" ht="14.35" customHeight="1" x14ac:dyDescent="0.45">
      <c r="E5188" s="15"/>
    </row>
    <row r="5189" spans="5:5" s="17" customFormat="1" ht="14.35" customHeight="1" x14ac:dyDescent="0.45">
      <c r="E5189" s="15"/>
    </row>
    <row r="5190" spans="5:5" s="17" customFormat="1" ht="14.35" customHeight="1" x14ac:dyDescent="0.45">
      <c r="E5190" s="15"/>
    </row>
    <row r="5191" spans="5:5" s="17" customFormat="1" ht="14.35" customHeight="1" x14ac:dyDescent="0.45">
      <c r="E5191" s="15"/>
    </row>
    <row r="5192" spans="5:5" s="17" customFormat="1" ht="14.35" customHeight="1" x14ac:dyDescent="0.45">
      <c r="E5192" s="15"/>
    </row>
    <row r="5193" spans="5:5" s="17" customFormat="1" ht="14.35" customHeight="1" x14ac:dyDescent="0.45">
      <c r="E5193" s="15"/>
    </row>
    <row r="5194" spans="5:5" s="17" customFormat="1" ht="14.35" customHeight="1" x14ac:dyDescent="0.45">
      <c r="E5194" s="15"/>
    </row>
    <row r="5195" spans="5:5" s="17" customFormat="1" ht="14.35" customHeight="1" x14ac:dyDescent="0.45">
      <c r="E5195" s="15"/>
    </row>
    <row r="5196" spans="5:5" s="17" customFormat="1" ht="14.35" customHeight="1" x14ac:dyDescent="0.45">
      <c r="E5196" s="15"/>
    </row>
    <row r="5197" spans="5:5" s="17" customFormat="1" ht="14.35" customHeight="1" x14ac:dyDescent="0.45">
      <c r="E5197" s="15"/>
    </row>
    <row r="5198" spans="5:5" s="17" customFormat="1" ht="14.35" customHeight="1" x14ac:dyDescent="0.45">
      <c r="E5198" s="15"/>
    </row>
    <row r="5199" spans="5:5" s="17" customFormat="1" ht="14.35" customHeight="1" x14ac:dyDescent="0.45">
      <c r="E5199" s="15"/>
    </row>
    <row r="5200" spans="5:5" s="17" customFormat="1" ht="14.35" customHeight="1" x14ac:dyDescent="0.45">
      <c r="E5200" s="15"/>
    </row>
    <row r="5201" spans="5:5" s="17" customFormat="1" ht="14.35" customHeight="1" x14ac:dyDescent="0.45">
      <c r="E5201" s="15"/>
    </row>
    <row r="5202" spans="5:5" s="17" customFormat="1" ht="14.35" customHeight="1" x14ac:dyDescent="0.45">
      <c r="E5202" s="15"/>
    </row>
    <row r="5203" spans="5:5" s="17" customFormat="1" ht="14.35" customHeight="1" x14ac:dyDescent="0.45">
      <c r="E5203" s="15"/>
    </row>
    <row r="5204" spans="5:5" s="17" customFormat="1" ht="14.35" customHeight="1" x14ac:dyDescent="0.45">
      <c r="E5204" s="15"/>
    </row>
    <row r="5205" spans="5:5" s="17" customFormat="1" ht="14.35" customHeight="1" x14ac:dyDescent="0.45">
      <c r="E5205" s="15"/>
    </row>
    <row r="5206" spans="5:5" s="17" customFormat="1" ht="14.35" customHeight="1" x14ac:dyDescent="0.45">
      <c r="E5206" s="15"/>
    </row>
    <row r="5207" spans="5:5" s="17" customFormat="1" ht="14.35" customHeight="1" x14ac:dyDescent="0.45">
      <c r="E5207" s="15"/>
    </row>
    <row r="5208" spans="5:5" s="17" customFormat="1" ht="14.35" customHeight="1" x14ac:dyDescent="0.45">
      <c r="E5208" s="15"/>
    </row>
    <row r="5209" spans="5:5" s="17" customFormat="1" ht="14.35" customHeight="1" x14ac:dyDescent="0.45">
      <c r="E5209" s="15"/>
    </row>
    <row r="5210" spans="5:5" s="17" customFormat="1" ht="14.35" customHeight="1" x14ac:dyDescent="0.45">
      <c r="E5210" s="15"/>
    </row>
    <row r="5211" spans="5:5" s="17" customFormat="1" ht="14.35" customHeight="1" x14ac:dyDescent="0.45">
      <c r="E5211" s="15"/>
    </row>
    <row r="5212" spans="5:5" s="17" customFormat="1" ht="14.35" customHeight="1" x14ac:dyDescent="0.45">
      <c r="E5212" s="15"/>
    </row>
    <row r="5213" spans="5:5" s="17" customFormat="1" ht="14.35" customHeight="1" x14ac:dyDescent="0.45">
      <c r="E5213" s="15"/>
    </row>
    <row r="5214" spans="5:5" s="17" customFormat="1" ht="14.35" customHeight="1" x14ac:dyDescent="0.45">
      <c r="E5214" s="15"/>
    </row>
    <row r="5215" spans="5:5" s="17" customFormat="1" ht="14.35" customHeight="1" x14ac:dyDescent="0.45">
      <c r="E5215" s="15"/>
    </row>
    <row r="5216" spans="5:5" s="17" customFormat="1" ht="14.35" customHeight="1" x14ac:dyDescent="0.45">
      <c r="E5216" s="15"/>
    </row>
    <row r="5217" spans="5:5" s="17" customFormat="1" ht="14.35" customHeight="1" x14ac:dyDescent="0.45">
      <c r="E5217" s="15"/>
    </row>
    <row r="5218" spans="5:5" s="17" customFormat="1" ht="14.35" customHeight="1" x14ac:dyDescent="0.45">
      <c r="E5218" s="15"/>
    </row>
    <row r="5219" spans="5:5" s="17" customFormat="1" ht="14.35" customHeight="1" x14ac:dyDescent="0.45">
      <c r="E5219" s="15"/>
    </row>
    <row r="5220" spans="5:5" s="17" customFormat="1" ht="14.35" customHeight="1" x14ac:dyDescent="0.45">
      <c r="E5220" s="15"/>
    </row>
    <row r="5221" spans="5:5" s="17" customFormat="1" ht="14.35" customHeight="1" x14ac:dyDescent="0.45">
      <c r="E5221" s="15"/>
    </row>
    <row r="5222" spans="5:5" s="17" customFormat="1" ht="14.35" customHeight="1" x14ac:dyDescent="0.45">
      <c r="E5222" s="15"/>
    </row>
    <row r="5223" spans="5:5" s="17" customFormat="1" ht="14.35" customHeight="1" x14ac:dyDescent="0.45">
      <c r="E5223" s="15"/>
    </row>
    <row r="5224" spans="5:5" s="17" customFormat="1" ht="14.35" customHeight="1" x14ac:dyDescent="0.45">
      <c r="E5224" s="15"/>
    </row>
    <row r="5225" spans="5:5" s="17" customFormat="1" ht="14.35" customHeight="1" x14ac:dyDescent="0.45">
      <c r="E5225" s="15"/>
    </row>
    <row r="5226" spans="5:5" s="17" customFormat="1" ht="14.35" customHeight="1" x14ac:dyDescent="0.45">
      <c r="E5226" s="15"/>
    </row>
    <row r="5227" spans="5:5" s="17" customFormat="1" ht="14.35" customHeight="1" x14ac:dyDescent="0.45">
      <c r="E5227" s="15"/>
    </row>
    <row r="5228" spans="5:5" s="17" customFormat="1" ht="14.35" customHeight="1" x14ac:dyDescent="0.45">
      <c r="E5228" s="15"/>
    </row>
    <row r="5229" spans="5:5" s="17" customFormat="1" ht="14.35" customHeight="1" x14ac:dyDescent="0.45">
      <c r="E5229" s="15"/>
    </row>
    <row r="5230" spans="5:5" s="17" customFormat="1" ht="14.35" customHeight="1" x14ac:dyDescent="0.45">
      <c r="E5230" s="15"/>
    </row>
    <row r="5231" spans="5:5" s="17" customFormat="1" ht="14.35" customHeight="1" x14ac:dyDescent="0.45">
      <c r="E5231" s="15"/>
    </row>
    <row r="5232" spans="5:5" s="17" customFormat="1" ht="14.35" customHeight="1" x14ac:dyDescent="0.45">
      <c r="E5232" s="15"/>
    </row>
    <row r="5233" spans="5:5" s="17" customFormat="1" ht="14.35" customHeight="1" x14ac:dyDescent="0.45">
      <c r="E5233" s="15"/>
    </row>
    <row r="5234" spans="5:5" s="17" customFormat="1" ht="14.35" customHeight="1" x14ac:dyDescent="0.45">
      <c r="E5234" s="15"/>
    </row>
    <row r="5235" spans="5:5" s="17" customFormat="1" ht="14.35" customHeight="1" x14ac:dyDescent="0.45">
      <c r="E5235" s="15"/>
    </row>
    <row r="5236" spans="5:5" s="17" customFormat="1" ht="14.35" customHeight="1" x14ac:dyDescent="0.45">
      <c r="E5236" s="15"/>
    </row>
    <row r="5237" spans="5:5" s="17" customFormat="1" ht="14.35" customHeight="1" x14ac:dyDescent="0.45">
      <c r="E5237" s="15"/>
    </row>
    <row r="5238" spans="5:5" s="17" customFormat="1" ht="14.35" customHeight="1" x14ac:dyDescent="0.45">
      <c r="E5238" s="15"/>
    </row>
    <row r="5239" spans="5:5" s="17" customFormat="1" ht="14.35" customHeight="1" x14ac:dyDescent="0.45">
      <c r="E5239" s="15"/>
    </row>
    <row r="5240" spans="5:5" s="17" customFormat="1" ht="14.35" customHeight="1" x14ac:dyDescent="0.45">
      <c r="E5240" s="15"/>
    </row>
    <row r="5241" spans="5:5" s="17" customFormat="1" ht="14.35" customHeight="1" x14ac:dyDescent="0.45">
      <c r="E5241" s="15"/>
    </row>
    <row r="5242" spans="5:5" s="17" customFormat="1" ht="14.35" customHeight="1" x14ac:dyDescent="0.45">
      <c r="E5242" s="15"/>
    </row>
    <row r="5243" spans="5:5" s="17" customFormat="1" ht="14.35" customHeight="1" x14ac:dyDescent="0.45">
      <c r="E5243" s="15"/>
    </row>
    <row r="5244" spans="5:5" s="17" customFormat="1" ht="14.35" customHeight="1" x14ac:dyDescent="0.45">
      <c r="E5244" s="15"/>
    </row>
    <row r="5245" spans="5:5" s="17" customFormat="1" ht="14.35" customHeight="1" x14ac:dyDescent="0.45">
      <c r="E5245" s="15"/>
    </row>
    <row r="5246" spans="5:5" s="17" customFormat="1" ht="14.35" customHeight="1" x14ac:dyDescent="0.45">
      <c r="E5246" s="15"/>
    </row>
    <row r="5247" spans="5:5" s="17" customFormat="1" ht="14.35" customHeight="1" x14ac:dyDescent="0.45">
      <c r="E5247" s="15"/>
    </row>
    <row r="5248" spans="5:5" s="17" customFormat="1" ht="14.35" customHeight="1" x14ac:dyDescent="0.45">
      <c r="E5248" s="15"/>
    </row>
    <row r="5249" spans="5:5" s="17" customFormat="1" ht="14.35" customHeight="1" x14ac:dyDescent="0.45">
      <c r="E5249" s="15"/>
    </row>
    <row r="5250" spans="5:5" s="17" customFormat="1" ht="14.35" customHeight="1" x14ac:dyDescent="0.45">
      <c r="E5250" s="15"/>
    </row>
    <row r="5251" spans="5:5" s="17" customFormat="1" ht="14.35" customHeight="1" x14ac:dyDescent="0.45">
      <c r="E5251" s="15"/>
    </row>
    <row r="5252" spans="5:5" s="17" customFormat="1" ht="14.35" customHeight="1" x14ac:dyDescent="0.45">
      <c r="E5252" s="15"/>
    </row>
    <row r="5253" spans="5:5" s="17" customFormat="1" ht="14.35" customHeight="1" x14ac:dyDescent="0.45">
      <c r="E5253" s="15"/>
    </row>
    <row r="5254" spans="5:5" s="17" customFormat="1" ht="14.35" customHeight="1" x14ac:dyDescent="0.45">
      <c r="E5254" s="15"/>
    </row>
    <row r="5255" spans="5:5" s="17" customFormat="1" ht="14.35" customHeight="1" x14ac:dyDescent="0.45">
      <c r="E5255" s="15"/>
    </row>
    <row r="5256" spans="5:5" s="17" customFormat="1" ht="14.35" customHeight="1" x14ac:dyDescent="0.45">
      <c r="E5256" s="15"/>
    </row>
    <row r="5257" spans="5:5" s="17" customFormat="1" ht="14.35" customHeight="1" x14ac:dyDescent="0.45">
      <c r="E5257" s="15"/>
    </row>
    <row r="5258" spans="5:5" s="17" customFormat="1" ht="14.35" customHeight="1" x14ac:dyDescent="0.45">
      <c r="E5258" s="15"/>
    </row>
    <row r="5259" spans="5:5" s="17" customFormat="1" ht="14.35" customHeight="1" x14ac:dyDescent="0.45">
      <c r="E5259" s="15"/>
    </row>
    <row r="5260" spans="5:5" s="17" customFormat="1" ht="14.35" customHeight="1" x14ac:dyDescent="0.45">
      <c r="E5260" s="15"/>
    </row>
    <row r="5261" spans="5:5" s="17" customFormat="1" ht="14.35" customHeight="1" x14ac:dyDescent="0.45">
      <c r="E5261" s="15"/>
    </row>
    <row r="5262" spans="5:5" s="17" customFormat="1" ht="14.35" customHeight="1" x14ac:dyDescent="0.45">
      <c r="E5262" s="15"/>
    </row>
    <row r="5263" spans="5:5" s="17" customFormat="1" ht="14.35" customHeight="1" x14ac:dyDescent="0.45">
      <c r="E5263" s="15"/>
    </row>
    <row r="5264" spans="5:5" s="17" customFormat="1" ht="14.35" customHeight="1" x14ac:dyDescent="0.45">
      <c r="E5264" s="15"/>
    </row>
    <row r="5265" spans="5:5" s="17" customFormat="1" ht="14.35" customHeight="1" x14ac:dyDescent="0.45">
      <c r="E5265" s="15"/>
    </row>
    <row r="5266" spans="5:5" s="17" customFormat="1" ht="14.35" customHeight="1" x14ac:dyDescent="0.45">
      <c r="E5266" s="15"/>
    </row>
    <row r="5267" spans="5:5" s="17" customFormat="1" ht="14.35" customHeight="1" x14ac:dyDescent="0.45">
      <c r="E5267" s="15"/>
    </row>
    <row r="5268" spans="5:5" s="17" customFormat="1" ht="14.35" customHeight="1" x14ac:dyDescent="0.45">
      <c r="E5268" s="15"/>
    </row>
    <row r="5269" spans="5:5" s="17" customFormat="1" ht="14.35" customHeight="1" x14ac:dyDescent="0.45">
      <c r="E5269" s="15"/>
    </row>
    <row r="5270" spans="5:5" s="17" customFormat="1" ht="14.35" customHeight="1" x14ac:dyDescent="0.45">
      <c r="E5270" s="15"/>
    </row>
    <row r="5271" spans="5:5" s="17" customFormat="1" ht="14.35" customHeight="1" x14ac:dyDescent="0.45">
      <c r="E5271" s="15"/>
    </row>
    <row r="5272" spans="5:5" s="17" customFormat="1" ht="14.35" customHeight="1" x14ac:dyDescent="0.45">
      <c r="E5272" s="15"/>
    </row>
    <row r="5273" spans="5:5" s="17" customFormat="1" ht="14.35" customHeight="1" x14ac:dyDescent="0.45">
      <c r="E5273" s="15"/>
    </row>
    <row r="5274" spans="5:5" s="17" customFormat="1" ht="14.35" customHeight="1" x14ac:dyDescent="0.45">
      <c r="E5274" s="15"/>
    </row>
    <row r="5275" spans="5:5" s="17" customFormat="1" ht="14.35" customHeight="1" x14ac:dyDescent="0.45">
      <c r="E5275" s="15"/>
    </row>
    <row r="5276" spans="5:5" s="17" customFormat="1" ht="14.35" customHeight="1" x14ac:dyDescent="0.45">
      <c r="E5276" s="15"/>
    </row>
    <row r="5277" spans="5:5" s="17" customFormat="1" ht="14.35" customHeight="1" x14ac:dyDescent="0.45">
      <c r="E5277" s="15"/>
    </row>
    <row r="5278" spans="5:5" s="17" customFormat="1" ht="14.35" customHeight="1" x14ac:dyDescent="0.45">
      <c r="E5278" s="15"/>
    </row>
    <row r="5279" spans="5:5" s="17" customFormat="1" ht="14.35" customHeight="1" x14ac:dyDescent="0.45">
      <c r="E5279" s="15"/>
    </row>
    <row r="5280" spans="5:5" s="17" customFormat="1" ht="14.35" customHeight="1" x14ac:dyDescent="0.45">
      <c r="E5280" s="15"/>
    </row>
    <row r="5281" spans="5:5" s="17" customFormat="1" ht="14.35" customHeight="1" x14ac:dyDescent="0.45">
      <c r="E5281" s="15"/>
    </row>
    <row r="5282" spans="5:5" s="17" customFormat="1" ht="14.35" customHeight="1" x14ac:dyDescent="0.45">
      <c r="E5282" s="15"/>
    </row>
    <row r="5283" spans="5:5" s="17" customFormat="1" ht="14.35" customHeight="1" x14ac:dyDescent="0.45">
      <c r="E5283" s="15"/>
    </row>
    <row r="5284" spans="5:5" s="17" customFormat="1" ht="14.35" customHeight="1" x14ac:dyDescent="0.45">
      <c r="E5284" s="15"/>
    </row>
    <row r="5285" spans="5:5" s="17" customFormat="1" ht="14.35" customHeight="1" x14ac:dyDescent="0.45">
      <c r="E5285" s="15"/>
    </row>
    <row r="5286" spans="5:5" s="17" customFormat="1" ht="14.35" customHeight="1" x14ac:dyDescent="0.45">
      <c r="E5286" s="15"/>
    </row>
    <row r="5287" spans="5:5" s="17" customFormat="1" ht="14.35" customHeight="1" x14ac:dyDescent="0.45">
      <c r="E5287" s="15"/>
    </row>
    <row r="5288" spans="5:5" s="17" customFormat="1" ht="14.35" customHeight="1" x14ac:dyDescent="0.45">
      <c r="E5288" s="15"/>
    </row>
    <row r="5289" spans="5:5" s="17" customFormat="1" ht="14.35" customHeight="1" x14ac:dyDescent="0.45">
      <c r="E5289" s="15"/>
    </row>
    <row r="5290" spans="5:5" s="17" customFormat="1" ht="14.35" customHeight="1" x14ac:dyDescent="0.45">
      <c r="E5290" s="15"/>
    </row>
    <row r="5291" spans="5:5" s="17" customFormat="1" ht="14.35" customHeight="1" x14ac:dyDescent="0.45">
      <c r="E5291" s="15"/>
    </row>
    <row r="5292" spans="5:5" s="17" customFormat="1" ht="14.35" customHeight="1" x14ac:dyDescent="0.45">
      <c r="E5292" s="15"/>
    </row>
    <row r="5293" spans="5:5" s="17" customFormat="1" ht="14.35" customHeight="1" x14ac:dyDescent="0.45">
      <c r="E5293" s="15"/>
    </row>
    <row r="5294" spans="5:5" s="17" customFormat="1" ht="14.35" customHeight="1" x14ac:dyDescent="0.45">
      <c r="E5294" s="15"/>
    </row>
    <row r="5295" spans="5:5" s="17" customFormat="1" ht="14.35" customHeight="1" x14ac:dyDescent="0.45">
      <c r="E5295" s="15"/>
    </row>
    <row r="5296" spans="5:5" s="17" customFormat="1" ht="14.35" customHeight="1" x14ac:dyDescent="0.45">
      <c r="E5296" s="15"/>
    </row>
    <row r="5297" spans="5:5" s="17" customFormat="1" ht="14.35" customHeight="1" x14ac:dyDescent="0.45">
      <c r="E5297" s="15"/>
    </row>
    <row r="5298" spans="5:5" s="17" customFormat="1" ht="14.35" customHeight="1" x14ac:dyDescent="0.45">
      <c r="E5298" s="15"/>
    </row>
    <row r="5299" spans="5:5" s="17" customFormat="1" ht="14.35" customHeight="1" x14ac:dyDescent="0.45">
      <c r="E5299" s="15"/>
    </row>
    <row r="5300" spans="5:5" s="17" customFormat="1" ht="14.35" customHeight="1" x14ac:dyDescent="0.45">
      <c r="E5300" s="15"/>
    </row>
    <row r="5301" spans="5:5" s="17" customFormat="1" ht="14.35" customHeight="1" x14ac:dyDescent="0.45">
      <c r="E5301" s="15"/>
    </row>
    <row r="5302" spans="5:5" s="17" customFormat="1" ht="14.35" customHeight="1" x14ac:dyDescent="0.45">
      <c r="E5302" s="15"/>
    </row>
    <row r="5303" spans="5:5" s="17" customFormat="1" ht="14.35" customHeight="1" x14ac:dyDescent="0.45">
      <c r="E5303" s="15"/>
    </row>
    <row r="5304" spans="5:5" s="17" customFormat="1" ht="14.35" customHeight="1" x14ac:dyDescent="0.45">
      <c r="E5304" s="15"/>
    </row>
    <row r="5305" spans="5:5" s="17" customFormat="1" ht="14.35" customHeight="1" x14ac:dyDescent="0.45">
      <c r="E5305" s="15"/>
    </row>
    <row r="5306" spans="5:5" s="17" customFormat="1" ht="14.35" customHeight="1" x14ac:dyDescent="0.45">
      <c r="E5306" s="15"/>
    </row>
    <row r="5307" spans="5:5" s="17" customFormat="1" ht="14.35" customHeight="1" x14ac:dyDescent="0.45">
      <c r="E5307" s="15"/>
    </row>
    <row r="5308" spans="5:5" s="17" customFormat="1" ht="14.35" customHeight="1" x14ac:dyDescent="0.45">
      <c r="E5308" s="15"/>
    </row>
    <row r="5309" spans="5:5" s="17" customFormat="1" ht="14.35" customHeight="1" x14ac:dyDescent="0.45">
      <c r="E5309" s="15"/>
    </row>
    <row r="5310" spans="5:5" s="17" customFormat="1" ht="14.35" customHeight="1" x14ac:dyDescent="0.45">
      <c r="E5310" s="15"/>
    </row>
    <row r="5311" spans="5:5" s="17" customFormat="1" ht="14.35" customHeight="1" x14ac:dyDescent="0.45">
      <c r="E5311" s="15"/>
    </row>
    <row r="5312" spans="5:5" s="17" customFormat="1" ht="14.35" customHeight="1" x14ac:dyDescent="0.45">
      <c r="E5312" s="15"/>
    </row>
    <row r="5313" spans="5:5" s="17" customFormat="1" ht="14.35" customHeight="1" x14ac:dyDescent="0.45">
      <c r="E5313" s="15"/>
    </row>
    <row r="5314" spans="5:5" s="17" customFormat="1" ht="14.35" customHeight="1" x14ac:dyDescent="0.45">
      <c r="E5314" s="15"/>
    </row>
    <row r="5315" spans="5:5" s="17" customFormat="1" ht="14.35" customHeight="1" x14ac:dyDescent="0.45">
      <c r="E5315" s="15"/>
    </row>
    <row r="5316" spans="5:5" s="17" customFormat="1" ht="14.35" customHeight="1" x14ac:dyDescent="0.45">
      <c r="E5316" s="15"/>
    </row>
    <row r="5317" spans="5:5" s="17" customFormat="1" ht="14.35" customHeight="1" x14ac:dyDescent="0.45">
      <c r="E5317" s="15"/>
    </row>
    <row r="5318" spans="5:5" s="17" customFormat="1" ht="14.35" customHeight="1" x14ac:dyDescent="0.45">
      <c r="E5318" s="15"/>
    </row>
    <row r="5319" spans="5:5" s="17" customFormat="1" ht="14.35" customHeight="1" x14ac:dyDescent="0.45">
      <c r="E5319" s="15"/>
    </row>
    <row r="5320" spans="5:5" s="17" customFormat="1" ht="14.35" customHeight="1" x14ac:dyDescent="0.45">
      <c r="E5320" s="15"/>
    </row>
    <row r="5321" spans="5:5" s="17" customFormat="1" ht="14.35" customHeight="1" x14ac:dyDescent="0.45">
      <c r="E5321" s="15"/>
    </row>
    <row r="5322" spans="5:5" s="17" customFormat="1" ht="14.35" customHeight="1" x14ac:dyDescent="0.45">
      <c r="E5322" s="15"/>
    </row>
    <row r="5323" spans="5:5" s="17" customFormat="1" ht="14.35" customHeight="1" x14ac:dyDescent="0.45">
      <c r="E5323" s="15"/>
    </row>
    <row r="5324" spans="5:5" s="17" customFormat="1" ht="14.35" customHeight="1" x14ac:dyDescent="0.45">
      <c r="E5324" s="15"/>
    </row>
    <row r="5325" spans="5:5" s="17" customFormat="1" ht="14.35" customHeight="1" x14ac:dyDescent="0.45">
      <c r="E5325" s="15"/>
    </row>
    <row r="5326" spans="5:5" s="17" customFormat="1" ht="14.35" customHeight="1" x14ac:dyDescent="0.45">
      <c r="E5326" s="15"/>
    </row>
    <row r="5327" spans="5:5" s="17" customFormat="1" ht="14.35" customHeight="1" x14ac:dyDescent="0.45">
      <c r="E5327" s="15"/>
    </row>
    <row r="5328" spans="5:5" s="17" customFormat="1" ht="14.35" customHeight="1" x14ac:dyDescent="0.45">
      <c r="E5328" s="15"/>
    </row>
    <row r="5329" spans="5:5" s="17" customFormat="1" ht="14.35" customHeight="1" x14ac:dyDescent="0.45">
      <c r="E5329" s="15"/>
    </row>
    <row r="5330" spans="5:5" s="17" customFormat="1" ht="14.35" customHeight="1" x14ac:dyDescent="0.45">
      <c r="E5330" s="15"/>
    </row>
    <row r="5331" spans="5:5" s="17" customFormat="1" ht="14.35" customHeight="1" x14ac:dyDescent="0.45">
      <c r="E5331" s="15"/>
    </row>
    <row r="5332" spans="5:5" s="17" customFormat="1" ht="14.35" customHeight="1" x14ac:dyDescent="0.45">
      <c r="E5332" s="15"/>
    </row>
    <row r="5333" spans="5:5" s="17" customFormat="1" ht="14.35" customHeight="1" x14ac:dyDescent="0.45">
      <c r="E5333" s="15"/>
    </row>
    <row r="5334" spans="5:5" s="17" customFormat="1" ht="14.35" customHeight="1" x14ac:dyDescent="0.45">
      <c r="E5334" s="15"/>
    </row>
    <row r="5335" spans="5:5" s="17" customFormat="1" ht="14.35" customHeight="1" x14ac:dyDescent="0.45">
      <c r="E5335" s="15"/>
    </row>
    <row r="5336" spans="5:5" s="17" customFormat="1" ht="14.35" customHeight="1" x14ac:dyDescent="0.45">
      <c r="E5336" s="15"/>
    </row>
    <row r="5337" spans="5:5" s="17" customFormat="1" ht="14.35" customHeight="1" x14ac:dyDescent="0.45">
      <c r="E5337" s="15"/>
    </row>
    <row r="5338" spans="5:5" s="17" customFormat="1" ht="14.35" customHeight="1" x14ac:dyDescent="0.45">
      <c r="E5338" s="15"/>
    </row>
    <row r="5339" spans="5:5" s="17" customFormat="1" ht="14.35" customHeight="1" x14ac:dyDescent="0.45">
      <c r="E5339" s="15"/>
    </row>
    <row r="5340" spans="5:5" s="17" customFormat="1" ht="14.35" customHeight="1" x14ac:dyDescent="0.45">
      <c r="E5340" s="15"/>
    </row>
    <row r="5341" spans="5:5" s="17" customFormat="1" ht="14.35" customHeight="1" x14ac:dyDescent="0.45">
      <c r="E5341" s="15"/>
    </row>
    <row r="5342" spans="5:5" s="17" customFormat="1" ht="14.35" customHeight="1" x14ac:dyDescent="0.45">
      <c r="E5342" s="15"/>
    </row>
    <row r="5343" spans="5:5" s="17" customFormat="1" ht="14.35" customHeight="1" x14ac:dyDescent="0.45">
      <c r="E5343" s="15"/>
    </row>
    <row r="5344" spans="5:5" s="17" customFormat="1" ht="14.35" customHeight="1" x14ac:dyDescent="0.45">
      <c r="E5344" s="15"/>
    </row>
    <row r="5345" spans="5:5" s="17" customFormat="1" ht="14.35" customHeight="1" x14ac:dyDescent="0.45">
      <c r="E5345" s="15"/>
    </row>
    <row r="5346" spans="5:5" s="17" customFormat="1" ht="14.35" customHeight="1" x14ac:dyDescent="0.45">
      <c r="E5346" s="15"/>
    </row>
    <row r="5347" spans="5:5" s="17" customFormat="1" ht="14.35" customHeight="1" x14ac:dyDescent="0.45">
      <c r="E5347" s="15"/>
    </row>
    <row r="5348" spans="5:5" s="17" customFormat="1" ht="14.35" customHeight="1" x14ac:dyDescent="0.45">
      <c r="E5348" s="15"/>
    </row>
    <row r="5349" spans="5:5" s="17" customFormat="1" ht="14.35" customHeight="1" x14ac:dyDescent="0.45">
      <c r="E5349" s="15"/>
    </row>
    <row r="5350" spans="5:5" s="17" customFormat="1" ht="14.35" customHeight="1" x14ac:dyDescent="0.45">
      <c r="E5350" s="15"/>
    </row>
    <row r="5351" spans="5:5" s="17" customFormat="1" ht="14.35" customHeight="1" x14ac:dyDescent="0.45">
      <c r="E5351" s="15"/>
    </row>
    <row r="5352" spans="5:5" s="17" customFormat="1" ht="14.35" customHeight="1" x14ac:dyDescent="0.45">
      <c r="E5352" s="15"/>
    </row>
    <row r="5353" spans="5:5" s="17" customFormat="1" ht="14.35" customHeight="1" x14ac:dyDescent="0.45">
      <c r="E5353" s="15"/>
    </row>
    <row r="5354" spans="5:5" s="17" customFormat="1" ht="14.35" customHeight="1" x14ac:dyDescent="0.45">
      <c r="E5354" s="15"/>
    </row>
    <row r="5355" spans="5:5" s="17" customFormat="1" ht="14.35" customHeight="1" x14ac:dyDescent="0.45">
      <c r="E5355" s="15"/>
    </row>
    <row r="5356" spans="5:5" s="17" customFormat="1" ht="14.35" customHeight="1" x14ac:dyDescent="0.45">
      <c r="E5356" s="15"/>
    </row>
    <row r="5357" spans="5:5" s="17" customFormat="1" ht="14.35" customHeight="1" x14ac:dyDescent="0.45">
      <c r="E5357" s="15"/>
    </row>
    <row r="5358" spans="5:5" s="17" customFormat="1" ht="14.35" customHeight="1" x14ac:dyDescent="0.45">
      <c r="E5358" s="15"/>
    </row>
    <row r="5359" spans="5:5" s="17" customFormat="1" ht="14.35" customHeight="1" x14ac:dyDescent="0.45">
      <c r="E5359" s="15"/>
    </row>
    <row r="5360" spans="5:5" s="17" customFormat="1" ht="14.35" customHeight="1" x14ac:dyDescent="0.45">
      <c r="E5360" s="15"/>
    </row>
    <row r="5361" spans="5:5" s="17" customFormat="1" ht="14.35" customHeight="1" x14ac:dyDescent="0.45">
      <c r="E5361" s="15"/>
    </row>
    <row r="5362" spans="5:5" s="17" customFormat="1" ht="14.35" customHeight="1" x14ac:dyDescent="0.45">
      <c r="E5362" s="15"/>
    </row>
    <row r="5363" spans="5:5" s="17" customFormat="1" ht="14.35" customHeight="1" x14ac:dyDescent="0.45">
      <c r="E5363" s="15"/>
    </row>
    <row r="5364" spans="5:5" s="17" customFormat="1" ht="14.35" customHeight="1" x14ac:dyDescent="0.45">
      <c r="E5364" s="15"/>
    </row>
    <row r="5365" spans="5:5" s="17" customFormat="1" ht="14.35" customHeight="1" x14ac:dyDescent="0.45">
      <c r="E5365" s="15"/>
    </row>
    <row r="5366" spans="5:5" s="17" customFormat="1" ht="14.35" customHeight="1" x14ac:dyDescent="0.45">
      <c r="E5366" s="15"/>
    </row>
    <row r="5367" spans="5:5" s="17" customFormat="1" ht="14.35" customHeight="1" x14ac:dyDescent="0.45">
      <c r="E5367" s="15"/>
    </row>
    <row r="5368" spans="5:5" s="17" customFormat="1" ht="14.35" customHeight="1" x14ac:dyDescent="0.45">
      <c r="E5368" s="15"/>
    </row>
    <row r="5369" spans="5:5" s="17" customFormat="1" ht="14.35" customHeight="1" x14ac:dyDescent="0.45">
      <c r="E5369" s="15"/>
    </row>
    <row r="5370" spans="5:5" s="17" customFormat="1" ht="14.35" customHeight="1" x14ac:dyDescent="0.45">
      <c r="E5370" s="15"/>
    </row>
    <row r="5371" spans="5:5" s="17" customFormat="1" ht="14.35" customHeight="1" x14ac:dyDescent="0.45">
      <c r="E5371" s="15"/>
    </row>
    <row r="5372" spans="5:5" s="17" customFormat="1" ht="14.35" customHeight="1" x14ac:dyDescent="0.45">
      <c r="E5372" s="15"/>
    </row>
    <row r="5373" spans="5:5" s="17" customFormat="1" ht="14.35" customHeight="1" x14ac:dyDescent="0.45">
      <c r="E5373" s="15"/>
    </row>
    <row r="5374" spans="5:5" s="17" customFormat="1" ht="14.35" customHeight="1" x14ac:dyDescent="0.45">
      <c r="E5374" s="15"/>
    </row>
    <row r="5375" spans="5:5" s="17" customFormat="1" ht="14.35" customHeight="1" x14ac:dyDescent="0.45">
      <c r="E5375" s="15"/>
    </row>
    <row r="5376" spans="5:5" s="17" customFormat="1" ht="14.35" customHeight="1" x14ac:dyDescent="0.45">
      <c r="E5376" s="15"/>
    </row>
    <row r="5377" spans="5:5" s="17" customFormat="1" ht="14.35" customHeight="1" x14ac:dyDescent="0.45">
      <c r="E5377" s="15"/>
    </row>
    <row r="5378" spans="5:5" s="17" customFormat="1" ht="14.35" customHeight="1" x14ac:dyDescent="0.45">
      <c r="E5378" s="15"/>
    </row>
    <row r="5379" spans="5:5" s="17" customFormat="1" ht="14.35" customHeight="1" x14ac:dyDescent="0.45">
      <c r="E5379" s="15"/>
    </row>
    <row r="5380" spans="5:5" s="17" customFormat="1" ht="14.35" customHeight="1" x14ac:dyDescent="0.45">
      <c r="E5380" s="15"/>
    </row>
    <row r="5381" spans="5:5" s="17" customFormat="1" ht="14.35" customHeight="1" x14ac:dyDescent="0.45">
      <c r="E5381" s="15"/>
    </row>
    <row r="5382" spans="5:5" s="17" customFormat="1" ht="14.35" customHeight="1" x14ac:dyDescent="0.45">
      <c r="E5382" s="15"/>
    </row>
    <row r="5383" spans="5:5" s="17" customFormat="1" ht="14.35" customHeight="1" x14ac:dyDescent="0.45">
      <c r="E5383" s="15"/>
    </row>
    <row r="5384" spans="5:5" s="17" customFormat="1" ht="14.35" customHeight="1" x14ac:dyDescent="0.45">
      <c r="E5384" s="15"/>
    </row>
    <row r="5385" spans="5:5" s="17" customFormat="1" ht="14.35" customHeight="1" x14ac:dyDescent="0.45">
      <c r="E5385" s="15"/>
    </row>
    <row r="5386" spans="5:5" s="17" customFormat="1" ht="14.35" customHeight="1" x14ac:dyDescent="0.45">
      <c r="E5386" s="15"/>
    </row>
    <row r="5387" spans="5:5" s="17" customFormat="1" ht="14.35" customHeight="1" x14ac:dyDescent="0.45">
      <c r="E5387" s="15"/>
    </row>
    <row r="5388" spans="5:5" s="17" customFormat="1" ht="14.35" customHeight="1" x14ac:dyDescent="0.45">
      <c r="E5388" s="15"/>
    </row>
    <row r="5389" spans="5:5" s="17" customFormat="1" ht="14.35" customHeight="1" x14ac:dyDescent="0.45">
      <c r="E5389" s="15"/>
    </row>
    <row r="5390" spans="5:5" s="17" customFormat="1" ht="14.35" customHeight="1" x14ac:dyDescent="0.45">
      <c r="E5390" s="15"/>
    </row>
    <row r="5391" spans="5:5" s="17" customFormat="1" ht="14.35" customHeight="1" x14ac:dyDescent="0.45">
      <c r="E5391" s="15"/>
    </row>
    <row r="5392" spans="5:5" s="17" customFormat="1" ht="14.35" customHeight="1" x14ac:dyDescent="0.45">
      <c r="E5392" s="15"/>
    </row>
    <row r="5393" spans="5:5" s="17" customFormat="1" ht="14.35" customHeight="1" x14ac:dyDescent="0.45">
      <c r="E5393" s="15"/>
    </row>
    <row r="5394" spans="5:5" s="17" customFormat="1" ht="14.35" customHeight="1" x14ac:dyDescent="0.45">
      <c r="E5394" s="15"/>
    </row>
    <row r="5395" spans="5:5" s="17" customFormat="1" ht="14.35" customHeight="1" x14ac:dyDescent="0.45">
      <c r="E5395" s="15"/>
    </row>
    <row r="5396" spans="5:5" s="17" customFormat="1" ht="14.35" customHeight="1" x14ac:dyDescent="0.45">
      <c r="E5396" s="15"/>
    </row>
    <row r="5397" spans="5:5" s="17" customFormat="1" ht="14.35" customHeight="1" x14ac:dyDescent="0.45">
      <c r="E5397" s="15"/>
    </row>
    <row r="5398" spans="5:5" s="17" customFormat="1" ht="14.35" customHeight="1" x14ac:dyDescent="0.45">
      <c r="E5398" s="15"/>
    </row>
    <row r="5399" spans="5:5" s="17" customFormat="1" ht="14.35" customHeight="1" x14ac:dyDescent="0.45">
      <c r="E5399" s="15"/>
    </row>
    <row r="5400" spans="5:5" s="17" customFormat="1" ht="14.35" customHeight="1" x14ac:dyDescent="0.45">
      <c r="E5400" s="15"/>
    </row>
    <row r="5401" spans="5:5" s="17" customFormat="1" ht="14.35" customHeight="1" x14ac:dyDescent="0.45">
      <c r="E5401" s="15"/>
    </row>
    <row r="5402" spans="5:5" s="17" customFormat="1" ht="14.35" customHeight="1" x14ac:dyDescent="0.45">
      <c r="E5402" s="15"/>
    </row>
    <row r="5403" spans="5:5" s="17" customFormat="1" ht="14.35" customHeight="1" x14ac:dyDescent="0.45">
      <c r="E5403" s="15"/>
    </row>
    <row r="5404" spans="5:5" s="17" customFormat="1" ht="14.35" customHeight="1" x14ac:dyDescent="0.45">
      <c r="E5404" s="15"/>
    </row>
    <row r="5405" spans="5:5" s="17" customFormat="1" ht="14.35" customHeight="1" x14ac:dyDescent="0.45">
      <c r="E5405" s="15"/>
    </row>
    <row r="5406" spans="5:5" s="17" customFormat="1" ht="14.35" customHeight="1" x14ac:dyDescent="0.45">
      <c r="E5406" s="15"/>
    </row>
    <row r="5407" spans="5:5" s="17" customFormat="1" ht="14.35" customHeight="1" x14ac:dyDescent="0.45">
      <c r="E5407" s="15"/>
    </row>
    <row r="5408" spans="5:5" s="17" customFormat="1" ht="14.35" customHeight="1" x14ac:dyDescent="0.45">
      <c r="E5408" s="15"/>
    </row>
    <row r="5409" spans="5:5" s="17" customFormat="1" ht="14.35" customHeight="1" x14ac:dyDescent="0.45">
      <c r="E5409" s="15"/>
    </row>
    <row r="5410" spans="5:5" s="17" customFormat="1" ht="14.35" customHeight="1" x14ac:dyDescent="0.45">
      <c r="E5410" s="15"/>
    </row>
    <row r="5411" spans="5:5" s="17" customFormat="1" ht="14.35" customHeight="1" x14ac:dyDescent="0.45">
      <c r="E5411" s="15"/>
    </row>
    <row r="5412" spans="5:5" s="17" customFormat="1" ht="14.35" customHeight="1" x14ac:dyDescent="0.45">
      <c r="E5412" s="15"/>
    </row>
    <row r="5413" spans="5:5" s="17" customFormat="1" ht="14.35" customHeight="1" x14ac:dyDescent="0.45">
      <c r="E5413" s="15"/>
    </row>
    <row r="5414" spans="5:5" s="17" customFormat="1" ht="14.35" customHeight="1" x14ac:dyDescent="0.45">
      <c r="E5414" s="15"/>
    </row>
    <row r="5415" spans="5:5" s="17" customFormat="1" ht="14.35" customHeight="1" x14ac:dyDescent="0.45">
      <c r="E5415" s="15"/>
    </row>
    <row r="5416" spans="5:5" s="17" customFormat="1" ht="14.35" customHeight="1" x14ac:dyDescent="0.45">
      <c r="E5416" s="15"/>
    </row>
    <row r="5417" spans="5:5" s="17" customFormat="1" ht="14.35" customHeight="1" x14ac:dyDescent="0.45">
      <c r="E5417" s="15"/>
    </row>
    <row r="5418" spans="5:5" s="17" customFormat="1" ht="14.35" customHeight="1" x14ac:dyDescent="0.45">
      <c r="E5418" s="15"/>
    </row>
    <row r="5419" spans="5:5" s="17" customFormat="1" ht="14.35" customHeight="1" x14ac:dyDescent="0.45">
      <c r="E5419" s="15"/>
    </row>
    <row r="5420" spans="5:5" s="17" customFormat="1" ht="14.35" customHeight="1" x14ac:dyDescent="0.45">
      <c r="E5420" s="15"/>
    </row>
    <row r="5421" spans="5:5" s="17" customFormat="1" ht="14.35" customHeight="1" x14ac:dyDescent="0.45">
      <c r="E5421" s="15"/>
    </row>
    <row r="5422" spans="5:5" s="17" customFormat="1" ht="14.35" customHeight="1" x14ac:dyDescent="0.45">
      <c r="E5422" s="15"/>
    </row>
    <row r="5423" spans="5:5" s="17" customFormat="1" ht="14.35" customHeight="1" x14ac:dyDescent="0.45">
      <c r="E5423" s="15"/>
    </row>
    <row r="5424" spans="5:5" s="17" customFormat="1" ht="14.35" customHeight="1" x14ac:dyDescent="0.45">
      <c r="E5424" s="15"/>
    </row>
    <row r="5425" spans="5:5" s="17" customFormat="1" ht="14.35" customHeight="1" x14ac:dyDescent="0.45">
      <c r="E5425" s="15"/>
    </row>
    <row r="5426" spans="5:5" s="17" customFormat="1" ht="14.35" customHeight="1" x14ac:dyDescent="0.45">
      <c r="E5426" s="15"/>
    </row>
    <row r="5427" spans="5:5" s="17" customFormat="1" ht="14.35" customHeight="1" x14ac:dyDescent="0.45">
      <c r="E5427" s="15"/>
    </row>
    <row r="5428" spans="5:5" s="17" customFormat="1" ht="14.35" customHeight="1" x14ac:dyDescent="0.45">
      <c r="E5428" s="15"/>
    </row>
    <row r="5429" spans="5:5" s="17" customFormat="1" ht="14.35" customHeight="1" x14ac:dyDescent="0.45">
      <c r="E5429" s="15"/>
    </row>
    <row r="5430" spans="5:5" s="17" customFormat="1" ht="14.35" customHeight="1" x14ac:dyDescent="0.45">
      <c r="E5430" s="15"/>
    </row>
    <row r="5431" spans="5:5" s="17" customFormat="1" ht="14.35" customHeight="1" x14ac:dyDescent="0.45">
      <c r="E5431" s="15"/>
    </row>
    <row r="5432" spans="5:5" s="17" customFormat="1" ht="14.35" customHeight="1" x14ac:dyDescent="0.45">
      <c r="E5432" s="15"/>
    </row>
    <row r="5433" spans="5:5" s="17" customFormat="1" ht="14.35" customHeight="1" x14ac:dyDescent="0.45">
      <c r="E5433" s="15"/>
    </row>
    <row r="5434" spans="5:5" s="17" customFormat="1" ht="14.35" customHeight="1" x14ac:dyDescent="0.45">
      <c r="E5434" s="15"/>
    </row>
    <row r="5435" spans="5:5" s="17" customFormat="1" ht="14.35" customHeight="1" x14ac:dyDescent="0.45">
      <c r="E5435" s="15"/>
    </row>
    <row r="5436" spans="5:5" s="17" customFormat="1" ht="14.35" customHeight="1" x14ac:dyDescent="0.45">
      <c r="E5436" s="15"/>
    </row>
    <row r="5437" spans="5:5" s="17" customFormat="1" ht="14.35" customHeight="1" x14ac:dyDescent="0.45">
      <c r="E5437" s="15"/>
    </row>
    <row r="5438" spans="5:5" s="17" customFormat="1" ht="14.35" customHeight="1" x14ac:dyDescent="0.45">
      <c r="E5438" s="15"/>
    </row>
    <row r="5439" spans="5:5" s="17" customFormat="1" ht="14.35" customHeight="1" x14ac:dyDescent="0.45">
      <c r="E5439" s="15"/>
    </row>
    <row r="5440" spans="5:5" s="17" customFormat="1" ht="14.35" customHeight="1" x14ac:dyDescent="0.45">
      <c r="E5440" s="15"/>
    </row>
    <row r="5441" spans="5:5" s="17" customFormat="1" ht="14.35" customHeight="1" x14ac:dyDescent="0.45">
      <c r="E5441" s="15"/>
    </row>
    <row r="5442" spans="5:5" s="17" customFormat="1" ht="14.35" customHeight="1" x14ac:dyDescent="0.45">
      <c r="E5442" s="15"/>
    </row>
    <row r="5443" spans="5:5" s="17" customFormat="1" ht="14.35" customHeight="1" x14ac:dyDescent="0.45">
      <c r="E5443" s="15"/>
    </row>
    <row r="5444" spans="5:5" s="17" customFormat="1" ht="14.35" customHeight="1" x14ac:dyDescent="0.45">
      <c r="E5444" s="15"/>
    </row>
    <row r="5445" spans="5:5" s="17" customFormat="1" ht="14.35" customHeight="1" x14ac:dyDescent="0.45">
      <c r="E5445" s="15"/>
    </row>
    <row r="5446" spans="5:5" s="17" customFormat="1" ht="14.35" customHeight="1" x14ac:dyDescent="0.45">
      <c r="E5446" s="15"/>
    </row>
    <row r="5447" spans="5:5" s="17" customFormat="1" ht="14.35" customHeight="1" x14ac:dyDescent="0.45">
      <c r="E5447" s="15"/>
    </row>
    <row r="5448" spans="5:5" s="17" customFormat="1" ht="14.35" customHeight="1" x14ac:dyDescent="0.45">
      <c r="E5448" s="15"/>
    </row>
    <row r="5449" spans="5:5" s="17" customFormat="1" ht="14.35" customHeight="1" x14ac:dyDescent="0.45">
      <c r="E5449" s="15"/>
    </row>
    <row r="5450" spans="5:5" s="17" customFormat="1" ht="14.35" customHeight="1" x14ac:dyDescent="0.45">
      <c r="E5450" s="15"/>
    </row>
    <row r="5451" spans="5:5" s="17" customFormat="1" ht="14.35" customHeight="1" x14ac:dyDescent="0.45">
      <c r="E5451" s="15"/>
    </row>
    <row r="5452" spans="5:5" s="17" customFormat="1" ht="14.35" customHeight="1" x14ac:dyDescent="0.45">
      <c r="E5452" s="15"/>
    </row>
    <row r="5453" spans="5:5" s="17" customFormat="1" ht="14.35" customHeight="1" x14ac:dyDescent="0.45">
      <c r="E5453" s="15"/>
    </row>
    <row r="5454" spans="5:5" s="17" customFormat="1" ht="14.35" customHeight="1" x14ac:dyDescent="0.45">
      <c r="E5454" s="15"/>
    </row>
    <row r="5455" spans="5:5" s="17" customFormat="1" ht="14.35" customHeight="1" x14ac:dyDescent="0.45">
      <c r="E5455" s="15"/>
    </row>
    <row r="5456" spans="5:5" s="17" customFormat="1" ht="14.35" customHeight="1" x14ac:dyDescent="0.45">
      <c r="E5456" s="15"/>
    </row>
    <row r="5457" spans="5:5" s="17" customFormat="1" ht="14.35" customHeight="1" x14ac:dyDescent="0.45">
      <c r="E5457" s="15"/>
    </row>
    <row r="5458" spans="5:5" s="17" customFormat="1" ht="14.35" customHeight="1" x14ac:dyDescent="0.45">
      <c r="E5458" s="15"/>
    </row>
    <row r="5459" spans="5:5" s="17" customFormat="1" ht="14.35" customHeight="1" x14ac:dyDescent="0.45">
      <c r="E5459" s="15"/>
    </row>
    <row r="5460" spans="5:5" s="17" customFormat="1" ht="14.35" customHeight="1" x14ac:dyDescent="0.45">
      <c r="E5460" s="15"/>
    </row>
    <row r="5461" spans="5:5" s="17" customFormat="1" ht="14.35" customHeight="1" x14ac:dyDescent="0.45">
      <c r="E5461" s="15"/>
    </row>
    <row r="5462" spans="5:5" s="17" customFormat="1" ht="14.35" customHeight="1" x14ac:dyDescent="0.45">
      <c r="E5462" s="15"/>
    </row>
    <row r="5463" spans="5:5" s="17" customFormat="1" ht="14.35" customHeight="1" x14ac:dyDescent="0.45">
      <c r="E5463" s="15"/>
    </row>
    <row r="5464" spans="5:5" s="17" customFormat="1" ht="14.35" customHeight="1" x14ac:dyDescent="0.45">
      <c r="E5464" s="15"/>
    </row>
    <row r="5465" spans="5:5" s="17" customFormat="1" ht="14.35" customHeight="1" x14ac:dyDescent="0.45">
      <c r="E5465" s="15"/>
    </row>
    <row r="5466" spans="5:5" s="17" customFormat="1" ht="14.35" customHeight="1" x14ac:dyDescent="0.45">
      <c r="E5466" s="15"/>
    </row>
    <row r="5467" spans="5:5" s="17" customFormat="1" ht="14.35" customHeight="1" x14ac:dyDescent="0.45">
      <c r="E5467" s="15"/>
    </row>
    <row r="5468" spans="5:5" s="17" customFormat="1" ht="14.35" customHeight="1" x14ac:dyDescent="0.45">
      <c r="E5468" s="15"/>
    </row>
    <row r="5469" spans="5:5" s="17" customFormat="1" ht="14.35" customHeight="1" x14ac:dyDescent="0.45">
      <c r="E5469" s="15"/>
    </row>
    <row r="5470" spans="5:5" s="17" customFormat="1" ht="14.35" customHeight="1" x14ac:dyDescent="0.45">
      <c r="E5470" s="15"/>
    </row>
    <row r="5471" spans="5:5" s="17" customFormat="1" ht="14.35" customHeight="1" x14ac:dyDescent="0.45">
      <c r="E5471" s="15"/>
    </row>
    <row r="5472" spans="5:5" s="17" customFormat="1" ht="14.35" customHeight="1" x14ac:dyDescent="0.45">
      <c r="E5472" s="15"/>
    </row>
    <row r="5473" spans="5:5" s="17" customFormat="1" ht="14.35" customHeight="1" x14ac:dyDescent="0.45">
      <c r="E5473" s="15"/>
    </row>
    <row r="5474" spans="5:5" s="17" customFormat="1" ht="14.35" customHeight="1" x14ac:dyDescent="0.45">
      <c r="E5474" s="15"/>
    </row>
    <row r="5475" spans="5:5" s="17" customFormat="1" ht="14.35" customHeight="1" x14ac:dyDescent="0.45">
      <c r="E5475" s="15"/>
    </row>
    <row r="5476" spans="5:5" s="17" customFormat="1" ht="14.35" customHeight="1" x14ac:dyDescent="0.45">
      <c r="E5476" s="15"/>
    </row>
    <row r="5477" spans="5:5" s="17" customFormat="1" ht="14.35" customHeight="1" x14ac:dyDescent="0.45">
      <c r="E5477" s="15"/>
    </row>
    <row r="5478" spans="5:5" s="17" customFormat="1" ht="14.35" customHeight="1" x14ac:dyDescent="0.45">
      <c r="E5478" s="15"/>
    </row>
    <row r="5479" spans="5:5" s="17" customFormat="1" ht="14.35" customHeight="1" x14ac:dyDescent="0.45">
      <c r="E5479" s="15"/>
    </row>
    <row r="5480" spans="5:5" s="17" customFormat="1" ht="14.35" customHeight="1" x14ac:dyDescent="0.45">
      <c r="E5480" s="15"/>
    </row>
    <row r="5481" spans="5:5" s="17" customFormat="1" ht="14.35" customHeight="1" x14ac:dyDescent="0.45">
      <c r="E5481" s="15"/>
    </row>
    <row r="5482" spans="5:5" s="17" customFormat="1" ht="14.35" customHeight="1" x14ac:dyDescent="0.45">
      <c r="E5482" s="15"/>
    </row>
    <row r="5483" spans="5:5" s="17" customFormat="1" ht="14.35" customHeight="1" x14ac:dyDescent="0.45">
      <c r="E5483" s="15"/>
    </row>
    <row r="5484" spans="5:5" s="17" customFormat="1" ht="14.35" customHeight="1" x14ac:dyDescent="0.45">
      <c r="E5484" s="15"/>
    </row>
    <row r="5485" spans="5:5" s="17" customFormat="1" ht="14.35" customHeight="1" x14ac:dyDescent="0.45">
      <c r="E5485" s="15"/>
    </row>
    <row r="5486" spans="5:5" s="17" customFormat="1" ht="14.35" customHeight="1" x14ac:dyDescent="0.45">
      <c r="E5486" s="15"/>
    </row>
    <row r="5487" spans="5:5" s="17" customFormat="1" ht="14.35" customHeight="1" x14ac:dyDescent="0.45">
      <c r="E5487" s="15"/>
    </row>
    <row r="5488" spans="5:5" s="17" customFormat="1" ht="14.35" customHeight="1" x14ac:dyDescent="0.45">
      <c r="E5488" s="15"/>
    </row>
    <row r="5489" spans="5:5" s="17" customFormat="1" ht="14.35" customHeight="1" x14ac:dyDescent="0.45">
      <c r="E5489" s="15"/>
    </row>
    <row r="5490" spans="5:5" s="17" customFormat="1" ht="14.35" customHeight="1" x14ac:dyDescent="0.45">
      <c r="E5490" s="15"/>
    </row>
    <row r="5491" spans="5:5" s="17" customFormat="1" ht="14.35" customHeight="1" x14ac:dyDescent="0.45">
      <c r="E5491" s="15"/>
    </row>
    <row r="5492" spans="5:5" s="17" customFormat="1" ht="14.35" customHeight="1" x14ac:dyDescent="0.45">
      <c r="E5492" s="15"/>
    </row>
    <row r="5493" spans="5:5" s="17" customFormat="1" ht="14.35" customHeight="1" x14ac:dyDescent="0.45">
      <c r="E5493" s="15"/>
    </row>
    <row r="5494" spans="5:5" s="17" customFormat="1" ht="14.35" customHeight="1" x14ac:dyDescent="0.45">
      <c r="E5494" s="15"/>
    </row>
    <row r="5495" spans="5:5" s="17" customFormat="1" ht="14.35" customHeight="1" x14ac:dyDescent="0.45">
      <c r="E5495" s="15"/>
    </row>
    <row r="5496" spans="5:5" s="17" customFormat="1" ht="14.35" customHeight="1" x14ac:dyDescent="0.45">
      <c r="E5496" s="15"/>
    </row>
    <row r="5497" spans="5:5" s="17" customFormat="1" ht="14.35" customHeight="1" x14ac:dyDescent="0.45">
      <c r="E5497" s="15"/>
    </row>
    <row r="5498" spans="5:5" s="17" customFormat="1" ht="14.35" customHeight="1" x14ac:dyDescent="0.45">
      <c r="E5498" s="15"/>
    </row>
    <row r="5499" spans="5:5" s="17" customFormat="1" ht="14.35" customHeight="1" x14ac:dyDescent="0.45">
      <c r="E5499" s="15"/>
    </row>
    <row r="5500" spans="5:5" s="17" customFormat="1" ht="14.35" customHeight="1" x14ac:dyDescent="0.45">
      <c r="E5500" s="15"/>
    </row>
    <row r="5501" spans="5:5" s="17" customFormat="1" ht="14.35" customHeight="1" x14ac:dyDescent="0.45">
      <c r="E5501" s="15"/>
    </row>
    <row r="5502" spans="5:5" s="17" customFormat="1" ht="14.35" customHeight="1" x14ac:dyDescent="0.45">
      <c r="E5502" s="15"/>
    </row>
    <row r="5503" spans="5:5" s="17" customFormat="1" ht="14.35" customHeight="1" x14ac:dyDescent="0.45">
      <c r="E5503" s="15"/>
    </row>
    <row r="5504" spans="5:5" s="17" customFormat="1" ht="14.35" customHeight="1" x14ac:dyDescent="0.45">
      <c r="E5504" s="15"/>
    </row>
    <row r="5505" spans="5:5" s="17" customFormat="1" ht="14.35" customHeight="1" x14ac:dyDescent="0.45">
      <c r="E5505" s="15"/>
    </row>
    <row r="5506" spans="5:5" s="17" customFormat="1" ht="14.35" customHeight="1" x14ac:dyDescent="0.45">
      <c r="E5506" s="15"/>
    </row>
    <row r="5507" spans="5:5" s="17" customFormat="1" ht="14.35" customHeight="1" x14ac:dyDescent="0.45">
      <c r="E5507" s="15"/>
    </row>
    <row r="5508" spans="5:5" s="17" customFormat="1" ht="14.35" customHeight="1" x14ac:dyDescent="0.45">
      <c r="E5508" s="15"/>
    </row>
    <row r="5509" spans="5:5" s="17" customFormat="1" ht="14.35" customHeight="1" x14ac:dyDescent="0.45">
      <c r="E5509" s="15"/>
    </row>
    <row r="5510" spans="5:5" s="17" customFormat="1" ht="14.35" customHeight="1" x14ac:dyDescent="0.45">
      <c r="E5510" s="15"/>
    </row>
    <row r="5511" spans="5:5" s="17" customFormat="1" ht="14.35" customHeight="1" x14ac:dyDescent="0.45">
      <c r="E5511" s="15"/>
    </row>
    <row r="5512" spans="5:5" s="17" customFormat="1" ht="14.35" customHeight="1" x14ac:dyDescent="0.45">
      <c r="E5512" s="15"/>
    </row>
    <row r="5513" spans="5:5" s="17" customFormat="1" ht="14.35" customHeight="1" x14ac:dyDescent="0.45">
      <c r="E5513" s="15"/>
    </row>
    <row r="5514" spans="5:5" s="17" customFormat="1" ht="14.35" customHeight="1" x14ac:dyDescent="0.45">
      <c r="E5514" s="15"/>
    </row>
    <row r="5515" spans="5:5" s="17" customFormat="1" ht="14.35" customHeight="1" x14ac:dyDescent="0.45">
      <c r="E5515" s="15"/>
    </row>
    <row r="5516" spans="5:5" s="17" customFormat="1" ht="14.35" customHeight="1" x14ac:dyDescent="0.45">
      <c r="E5516" s="15"/>
    </row>
    <row r="5517" spans="5:5" s="17" customFormat="1" ht="14.35" customHeight="1" x14ac:dyDescent="0.45">
      <c r="E5517" s="15"/>
    </row>
    <row r="5518" spans="5:5" s="17" customFormat="1" ht="14.35" customHeight="1" x14ac:dyDescent="0.45">
      <c r="E5518" s="15"/>
    </row>
    <row r="5519" spans="5:5" s="17" customFormat="1" ht="14.35" customHeight="1" x14ac:dyDescent="0.45">
      <c r="E5519" s="15"/>
    </row>
    <row r="5520" spans="5:5" s="17" customFormat="1" ht="14.35" customHeight="1" x14ac:dyDescent="0.45">
      <c r="E5520" s="15"/>
    </row>
    <row r="5521" spans="5:5" s="17" customFormat="1" ht="14.35" customHeight="1" x14ac:dyDescent="0.45">
      <c r="E5521" s="15"/>
    </row>
    <row r="5522" spans="5:5" s="17" customFormat="1" ht="14.35" customHeight="1" x14ac:dyDescent="0.45">
      <c r="E5522" s="15"/>
    </row>
    <row r="5523" spans="5:5" s="17" customFormat="1" ht="14.35" customHeight="1" x14ac:dyDescent="0.45">
      <c r="E5523" s="15"/>
    </row>
    <row r="5524" spans="5:5" s="17" customFormat="1" ht="14.35" customHeight="1" x14ac:dyDescent="0.45">
      <c r="E5524" s="15"/>
    </row>
    <row r="5525" spans="5:5" s="17" customFormat="1" ht="14.35" customHeight="1" x14ac:dyDescent="0.45">
      <c r="E5525" s="15"/>
    </row>
    <row r="5526" spans="5:5" s="17" customFormat="1" ht="14.35" customHeight="1" x14ac:dyDescent="0.45">
      <c r="E5526" s="15"/>
    </row>
    <row r="5527" spans="5:5" s="17" customFormat="1" ht="14.35" customHeight="1" x14ac:dyDescent="0.45">
      <c r="E5527" s="15"/>
    </row>
    <row r="5528" spans="5:5" s="17" customFormat="1" ht="14.35" customHeight="1" x14ac:dyDescent="0.45">
      <c r="E5528" s="15"/>
    </row>
    <row r="5529" spans="5:5" s="17" customFormat="1" ht="14.35" customHeight="1" x14ac:dyDescent="0.45">
      <c r="E5529" s="15"/>
    </row>
    <row r="5530" spans="5:5" s="17" customFormat="1" ht="14.35" customHeight="1" x14ac:dyDescent="0.45">
      <c r="E5530" s="15"/>
    </row>
    <row r="5531" spans="5:5" s="17" customFormat="1" ht="14.35" customHeight="1" x14ac:dyDescent="0.45">
      <c r="E5531" s="15"/>
    </row>
    <row r="5532" spans="5:5" s="17" customFormat="1" ht="14.35" customHeight="1" x14ac:dyDescent="0.45">
      <c r="E5532" s="15"/>
    </row>
    <row r="5533" spans="5:5" s="17" customFormat="1" ht="14.35" customHeight="1" x14ac:dyDescent="0.45">
      <c r="E5533" s="15"/>
    </row>
    <row r="5534" spans="5:5" s="17" customFormat="1" ht="14.35" customHeight="1" x14ac:dyDescent="0.45">
      <c r="E5534" s="15"/>
    </row>
    <row r="5535" spans="5:5" s="17" customFormat="1" ht="14.35" customHeight="1" x14ac:dyDescent="0.45">
      <c r="E5535" s="15"/>
    </row>
    <row r="5536" spans="5:5" s="17" customFormat="1" ht="14.35" customHeight="1" x14ac:dyDescent="0.45">
      <c r="E5536" s="15"/>
    </row>
    <row r="5537" spans="5:5" s="17" customFormat="1" ht="14.35" customHeight="1" x14ac:dyDescent="0.45">
      <c r="E5537" s="15"/>
    </row>
    <row r="5538" spans="5:5" s="17" customFormat="1" ht="14.35" customHeight="1" x14ac:dyDescent="0.45">
      <c r="E5538" s="15"/>
    </row>
    <row r="5539" spans="5:5" s="17" customFormat="1" ht="14.35" customHeight="1" x14ac:dyDescent="0.45">
      <c r="E5539" s="15"/>
    </row>
    <row r="5540" spans="5:5" s="17" customFormat="1" ht="14.35" customHeight="1" x14ac:dyDescent="0.45">
      <c r="E5540" s="15"/>
    </row>
    <row r="5541" spans="5:5" s="17" customFormat="1" ht="14.35" customHeight="1" x14ac:dyDescent="0.45">
      <c r="E5541" s="15"/>
    </row>
    <row r="5542" spans="5:5" s="17" customFormat="1" ht="14.35" customHeight="1" x14ac:dyDescent="0.45">
      <c r="E5542" s="15"/>
    </row>
    <row r="5543" spans="5:5" s="17" customFormat="1" ht="14.35" customHeight="1" x14ac:dyDescent="0.45">
      <c r="E5543" s="15"/>
    </row>
    <row r="5544" spans="5:5" s="17" customFormat="1" ht="14.35" customHeight="1" x14ac:dyDescent="0.45">
      <c r="E5544" s="15"/>
    </row>
    <row r="5545" spans="5:5" s="17" customFormat="1" ht="14.35" customHeight="1" x14ac:dyDescent="0.45">
      <c r="E5545" s="15"/>
    </row>
    <row r="5546" spans="5:5" s="17" customFormat="1" ht="14.35" customHeight="1" x14ac:dyDescent="0.45">
      <c r="E5546" s="15"/>
    </row>
    <row r="5547" spans="5:5" s="17" customFormat="1" ht="14.35" customHeight="1" x14ac:dyDescent="0.45">
      <c r="E5547" s="15"/>
    </row>
    <row r="5548" spans="5:5" s="17" customFormat="1" ht="14.35" customHeight="1" x14ac:dyDescent="0.45">
      <c r="E5548" s="15"/>
    </row>
    <row r="5549" spans="5:5" s="17" customFormat="1" ht="14.35" customHeight="1" x14ac:dyDescent="0.45">
      <c r="E5549" s="15"/>
    </row>
    <row r="5550" spans="5:5" s="17" customFormat="1" ht="14.35" customHeight="1" x14ac:dyDescent="0.45">
      <c r="E5550" s="15"/>
    </row>
    <row r="5551" spans="5:5" s="17" customFormat="1" ht="14.35" customHeight="1" x14ac:dyDescent="0.45">
      <c r="E5551" s="15"/>
    </row>
    <row r="5552" spans="5:5" s="17" customFormat="1" ht="14.35" customHeight="1" x14ac:dyDescent="0.45">
      <c r="E5552" s="15"/>
    </row>
    <row r="5553" spans="5:5" s="17" customFormat="1" ht="14.35" customHeight="1" x14ac:dyDescent="0.45">
      <c r="E5553" s="15"/>
    </row>
    <row r="5554" spans="5:5" s="17" customFormat="1" ht="14.35" customHeight="1" x14ac:dyDescent="0.45">
      <c r="E5554" s="15"/>
    </row>
    <row r="5555" spans="5:5" s="17" customFormat="1" ht="14.35" customHeight="1" x14ac:dyDescent="0.45">
      <c r="E5555" s="15"/>
    </row>
    <row r="5556" spans="5:5" s="17" customFormat="1" ht="14.35" customHeight="1" x14ac:dyDescent="0.45">
      <c r="E5556" s="15"/>
    </row>
    <row r="5557" spans="5:5" s="17" customFormat="1" ht="14.35" customHeight="1" x14ac:dyDescent="0.45">
      <c r="E5557" s="15"/>
    </row>
    <row r="5558" spans="5:5" s="17" customFormat="1" ht="14.35" customHeight="1" x14ac:dyDescent="0.45">
      <c r="E5558" s="15"/>
    </row>
    <row r="5559" spans="5:5" s="17" customFormat="1" ht="14.35" customHeight="1" x14ac:dyDescent="0.45">
      <c r="E5559" s="15"/>
    </row>
    <row r="5560" spans="5:5" s="17" customFormat="1" ht="14.35" customHeight="1" x14ac:dyDescent="0.45">
      <c r="E5560" s="15"/>
    </row>
    <row r="5561" spans="5:5" s="17" customFormat="1" ht="14.35" customHeight="1" x14ac:dyDescent="0.45">
      <c r="E5561" s="15"/>
    </row>
    <row r="5562" spans="5:5" s="17" customFormat="1" ht="14.35" customHeight="1" x14ac:dyDescent="0.45">
      <c r="E5562" s="15"/>
    </row>
    <row r="5563" spans="5:5" s="17" customFormat="1" ht="14.35" customHeight="1" x14ac:dyDescent="0.45">
      <c r="E5563" s="15"/>
    </row>
    <row r="5564" spans="5:5" s="17" customFormat="1" ht="14.35" customHeight="1" x14ac:dyDescent="0.45">
      <c r="E5564" s="15"/>
    </row>
    <row r="5565" spans="5:5" s="17" customFormat="1" ht="14.35" customHeight="1" x14ac:dyDescent="0.45">
      <c r="E5565" s="15"/>
    </row>
    <row r="5566" spans="5:5" s="17" customFormat="1" ht="14.35" customHeight="1" x14ac:dyDescent="0.45">
      <c r="E5566" s="15"/>
    </row>
    <row r="5567" spans="5:5" s="17" customFormat="1" ht="14.35" customHeight="1" x14ac:dyDescent="0.45">
      <c r="E5567" s="15"/>
    </row>
    <row r="5568" spans="5:5" s="17" customFormat="1" ht="14.35" customHeight="1" x14ac:dyDescent="0.45">
      <c r="E5568" s="15"/>
    </row>
    <row r="5569" spans="5:5" s="17" customFormat="1" ht="14.35" customHeight="1" x14ac:dyDescent="0.45">
      <c r="E5569" s="15"/>
    </row>
    <row r="5570" spans="5:5" s="17" customFormat="1" ht="14.35" customHeight="1" x14ac:dyDescent="0.45">
      <c r="E5570" s="15"/>
    </row>
    <row r="5571" spans="5:5" s="17" customFormat="1" ht="14.35" customHeight="1" x14ac:dyDescent="0.45">
      <c r="E5571" s="15"/>
    </row>
    <row r="5572" spans="5:5" s="17" customFormat="1" ht="14.35" customHeight="1" x14ac:dyDescent="0.45">
      <c r="E5572" s="15"/>
    </row>
    <row r="5573" spans="5:5" s="17" customFormat="1" ht="14.35" customHeight="1" x14ac:dyDescent="0.45">
      <c r="E5573" s="15"/>
    </row>
    <row r="5574" spans="5:5" s="17" customFormat="1" ht="14.35" customHeight="1" x14ac:dyDescent="0.45">
      <c r="E5574" s="15"/>
    </row>
    <row r="5575" spans="5:5" s="17" customFormat="1" ht="14.35" customHeight="1" x14ac:dyDescent="0.45">
      <c r="E5575" s="15"/>
    </row>
    <row r="5576" spans="5:5" s="17" customFormat="1" ht="14.35" customHeight="1" x14ac:dyDescent="0.45">
      <c r="E5576" s="15"/>
    </row>
    <row r="5577" spans="5:5" s="17" customFormat="1" ht="14.35" customHeight="1" x14ac:dyDescent="0.45">
      <c r="E5577" s="15"/>
    </row>
    <row r="5578" spans="5:5" s="17" customFormat="1" ht="14.35" customHeight="1" x14ac:dyDescent="0.45">
      <c r="E5578" s="15"/>
    </row>
    <row r="5579" spans="5:5" s="17" customFormat="1" ht="14.35" customHeight="1" x14ac:dyDescent="0.45">
      <c r="E5579" s="15"/>
    </row>
    <row r="5580" spans="5:5" s="17" customFormat="1" ht="14.35" customHeight="1" x14ac:dyDescent="0.45">
      <c r="E5580" s="15"/>
    </row>
    <row r="5581" spans="5:5" s="17" customFormat="1" ht="14.35" customHeight="1" x14ac:dyDescent="0.45">
      <c r="E5581" s="15"/>
    </row>
    <row r="5582" spans="5:5" s="17" customFormat="1" ht="14.35" customHeight="1" x14ac:dyDescent="0.45">
      <c r="E5582" s="15"/>
    </row>
    <row r="5583" spans="5:5" s="17" customFormat="1" ht="14.35" customHeight="1" x14ac:dyDescent="0.45">
      <c r="E5583" s="15"/>
    </row>
    <row r="5584" spans="5:5" s="17" customFormat="1" ht="14.35" customHeight="1" x14ac:dyDescent="0.45">
      <c r="E5584" s="15"/>
    </row>
    <row r="5585" spans="5:5" s="17" customFormat="1" ht="14.35" customHeight="1" x14ac:dyDescent="0.45">
      <c r="E5585" s="15"/>
    </row>
    <row r="5586" spans="5:5" s="17" customFormat="1" ht="14.35" customHeight="1" x14ac:dyDescent="0.45">
      <c r="E5586" s="15"/>
    </row>
    <row r="5587" spans="5:5" s="17" customFormat="1" ht="14.35" customHeight="1" x14ac:dyDescent="0.45">
      <c r="E5587" s="15"/>
    </row>
    <row r="5588" spans="5:5" s="17" customFormat="1" ht="14.35" customHeight="1" x14ac:dyDescent="0.45">
      <c r="E5588" s="15"/>
    </row>
    <row r="5589" spans="5:5" s="17" customFormat="1" ht="14.35" customHeight="1" x14ac:dyDescent="0.45">
      <c r="E5589" s="15"/>
    </row>
    <row r="5590" spans="5:5" s="17" customFormat="1" ht="14.35" customHeight="1" x14ac:dyDescent="0.45">
      <c r="E5590" s="15"/>
    </row>
    <row r="5591" spans="5:5" s="17" customFormat="1" ht="14.35" customHeight="1" x14ac:dyDescent="0.45">
      <c r="E5591" s="15"/>
    </row>
    <row r="5592" spans="5:5" s="17" customFormat="1" ht="14.35" customHeight="1" x14ac:dyDescent="0.45">
      <c r="E5592" s="15"/>
    </row>
    <row r="5593" spans="5:5" s="17" customFormat="1" ht="14.35" customHeight="1" x14ac:dyDescent="0.45">
      <c r="E5593" s="15"/>
    </row>
    <row r="5594" spans="5:5" s="17" customFormat="1" ht="14.35" customHeight="1" x14ac:dyDescent="0.45">
      <c r="E5594" s="15"/>
    </row>
    <row r="5595" spans="5:5" s="17" customFormat="1" ht="14.35" customHeight="1" x14ac:dyDescent="0.45">
      <c r="E5595" s="15"/>
    </row>
    <row r="5596" spans="5:5" s="17" customFormat="1" ht="14.35" customHeight="1" x14ac:dyDescent="0.45">
      <c r="E5596" s="15"/>
    </row>
    <row r="5597" spans="5:5" s="17" customFormat="1" ht="14.35" customHeight="1" x14ac:dyDescent="0.45">
      <c r="E5597" s="15"/>
    </row>
    <row r="5598" spans="5:5" s="17" customFormat="1" ht="14.35" customHeight="1" x14ac:dyDescent="0.45">
      <c r="E5598" s="15"/>
    </row>
    <row r="5599" spans="5:5" s="17" customFormat="1" ht="14.35" customHeight="1" x14ac:dyDescent="0.45">
      <c r="E5599" s="15"/>
    </row>
    <row r="5600" spans="5:5" s="17" customFormat="1" ht="14.35" customHeight="1" x14ac:dyDescent="0.45">
      <c r="E5600" s="15"/>
    </row>
    <row r="5601" spans="5:5" s="17" customFormat="1" ht="14.35" customHeight="1" x14ac:dyDescent="0.45">
      <c r="E5601" s="15"/>
    </row>
    <row r="5602" spans="5:5" s="17" customFormat="1" ht="14.35" customHeight="1" x14ac:dyDescent="0.45">
      <c r="E5602" s="15"/>
    </row>
    <row r="5603" spans="5:5" s="17" customFormat="1" ht="14.35" customHeight="1" x14ac:dyDescent="0.45">
      <c r="E5603" s="15"/>
    </row>
    <row r="5604" spans="5:5" s="17" customFormat="1" ht="14.35" customHeight="1" x14ac:dyDescent="0.45">
      <c r="E5604" s="15"/>
    </row>
    <row r="5605" spans="5:5" s="17" customFormat="1" ht="14.35" customHeight="1" x14ac:dyDescent="0.45">
      <c r="E5605" s="15"/>
    </row>
    <row r="5606" spans="5:5" s="17" customFormat="1" ht="14.35" customHeight="1" x14ac:dyDescent="0.45">
      <c r="E5606" s="15"/>
    </row>
    <row r="5607" spans="5:5" s="17" customFormat="1" ht="14.35" customHeight="1" x14ac:dyDescent="0.45">
      <c r="E5607" s="15"/>
    </row>
    <row r="5608" spans="5:5" s="17" customFormat="1" ht="14.35" customHeight="1" x14ac:dyDescent="0.45">
      <c r="E5608" s="15"/>
    </row>
    <row r="5609" spans="5:5" s="17" customFormat="1" ht="14.35" customHeight="1" x14ac:dyDescent="0.45">
      <c r="E5609" s="15"/>
    </row>
    <row r="5610" spans="5:5" s="17" customFormat="1" ht="14.35" customHeight="1" x14ac:dyDescent="0.45">
      <c r="E5610" s="15"/>
    </row>
    <row r="5611" spans="5:5" s="17" customFormat="1" ht="14.35" customHeight="1" x14ac:dyDescent="0.45">
      <c r="E5611" s="15"/>
    </row>
    <row r="5612" spans="5:5" s="17" customFormat="1" ht="14.35" customHeight="1" x14ac:dyDescent="0.45">
      <c r="E5612" s="15"/>
    </row>
    <row r="5613" spans="5:5" s="17" customFormat="1" ht="14.35" customHeight="1" x14ac:dyDescent="0.45">
      <c r="E5613" s="15"/>
    </row>
    <row r="5614" spans="5:5" s="17" customFormat="1" ht="14.35" customHeight="1" x14ac:dyDescent="0.45">
      <c r="E5614" s="15"/>
    </row>
    <row r="5615" spans="5:5" s="17" customFormat="1" ht="14.35" customHeight="1" x14ac:dyDescent="0.45">
      <c r="E5615" s="15"/>
    </row>
    <row r="5616" spans="5:5" s="17" customFormat="1" ht="14.35" customHeight="1" x14ac:dyDescent="0.45">
      <c r="E5616" s="15"/>
    </row>
    <row r="5617" spans="5:5" s="17" customFormat="1" ht="14.35" customHeight="1" x14ac:dyDescent="0.45">
      <c r="E5617" s="15"/>
    </row>
    <row r="5618" spans="5:5" s="17" customFormat="1" ht="14.35" customHeight="1" x14ac:dyDescent="0.45">
      <c r="E5618" s="15"/>
    </row>
    <row r="5619" spans="5:5" s="17" customFormat="1" ht="14.35" customHeight="1" x14ac:dyDescent="0.45">
      <c r="E5619" s="15"/>
    </row>
    <row r="5620" spans="5:5" s="17" customFormat="1" ht="14.35" customHeight="1" x14ac:dyDescent="0.45">
      <c r="E5620" s="15"/>
    </row>
    <row r="5621" spans="5:5" s="17" customFormat="1" ht="14.35" customHeight="1" x14ac:dyDescent="0.45">
      <c r="E5621" s="15"/>
    </row>
    <row r="5622" spans="5:5" s="17" customFormat="1" ht="14.35" customHeight="1" x14ac:dyDescent="0.45">
      <c r="E5622" s="15"/>
    </row>
    <row r="5623" spans="5:5" s="17" customFormat="1" ht="14.35" customHeight="1" x14ac:dyDescent="0.45">
      <c r="E5623" s="15"/>
    </row>
    <row r="5624" spans="5:5" s="17" customFormat="1" ht="14.35" customHeight="1" x14ac:dyDescent="0.45">
      <c r="E5624" s="15"/>
    </row>
    <row r="5625" spans="5:5" s="17" customFormat="1" ht="14.35" customHeight="1" x14ac:dyDescent="0.45">
      <c r="E5625" s="15"/>
    </row>
    <row r="5626" spans="5:5" s="17" customFormat="1" ht="14.35" customHeight="1" x14ac:dyDescent="0.45">
      <c r="E5626" s="15"/>
    </row>
    <row r="5627" spans="5:5" s="17" customFormat="1" ht="14.35" customHeight="1" x14ac:dyDescent="0.45">
      <c r="E5627" s="15"/>
    </row>
    <row r="5628" spans="5:5" s="17" customFormat="1" ht="14.35" customHeight="1" x14ac:dyDescent="0.45">
      <c r="E5628" s="15"/>
    </row>
    <row r="5629" spans="5:5" s="17" customFormat="1" ht="14.35" customHeight="1" x14ac:dyDescent="0.45">
      <c r="E5629" s="15"/>
    </row>
    <row r="5630" spans="5:5" s="17" customFormat="1" ht="14.35" customHeight="1" x14ac:dyDescent="0.45">
      <c r="E5630" s="15"/>
    </row>
    <row r="5631" spans="5:5" s="17" customFormat="1" ht="14.35" customHeight="1" x14ac:dyDescent="0.45">
      <c r="E5631" s="15"/>
    </row>
    <row r="5632" spans="5:5" s="17" customFormat="1" ht="14.35" customHeight="1" x14ac:dyDescent="0.45">
      <c r="E5632" s="15"/>
    </row>
    <row r="5633" spans="5:5" s="17" customFormat="1" ht="14.35" customHeight="1" x14ac:dyDescent="0.45">
      <c r="E5633" s="15"/>
    </row>
    <row r="5634" spans="5:5" s="17" customFormat="1" ht="14.35" customHeight="1" x14ac:dyDescent="0.45">
      <c r="E5634" s="15"/>
    </row>
    <row r="5635" spans="5:5" s="17" customFormat="1" ht="14.35" customHeight="1" x14ac:dyDescent="0.45">
      <c r="E5635" s="15"/>
    </row>
    <row r="5636" spans="5:5" s="17" customFormat="1" ht="14.35" customHeight="1" x14ac:dyDescent="0.45">
      <c r="E5636" s="15"/>
    </row>
    <row r="5637" spans="5:5" s="17" customFormat="1" ht="14.35" customHeight="1" x14ac:dyDescent="0.45">
      <c r="E5637" s="15"/>
    </row>
    <row r="5638" spans="5:5" s="17" customFormat="1" ht="14.35" customHeight="1" x14ac:dyDescent="0.45">
      <c r="E5638" s="15"/>
    </row>
    <row r="5639" spans="5:5" s="17" customFormat="1" ht="14.35" customHeight="1" x14ac:dyDescent="0.45">
      <c r="E5639" s="15"/>
    </row>
    <row r="5640" spans="5:5" s="17" customFormat="1" ht="14.35" customHeight="1" x14ac:dyDescent="0.45">
      <c r="E5640" s="15"/>
    </row>
    <row r="5641" spans="5:5" s="17" customFormat="1" ht="14.35" customHeight="1" x14ac:dyDescent="0.45">
      <c r="E5641" s="15"/>
    </row>
    <row r="5642" spans="5:5" s="17" customFormat="1" ht="14.35" customHeight="1" x14ac:dyDescent="0.45">
      <c r="E5642" s="15"/>
    </row>
    <row r="5643" spans="5:5" s="17" customFormat="1" ht="14.35" customHeight="1" x14ac:dyDescent="0.45">
      <c r="E5643" s="15"/>
    </row>
    <row r="5644" spans="5:5" s="17" customFormat="1" ht="14.35" customHeight="1" x14ac:dyDescent="0.45">
      <c r="E5644" s="15"/>
    </row>
    <row r="5645" spans="5:5" s="17" customFormat="1" ht="14.35" customHeight="1" x14ac:dyDescent="0.45">
      <c r="E5645" s="15"/>
    </row>
    <row r="5646" spans="5:5" s="17" customFormat="1" ht="14.35" customHeight="1" x14ac:dyDescent="0.45">
      <c r="E5646" s="15"/>
    </row>
    <row r="5647" spans="5:5" s="17" customFormat="1" ht="14.35" customHeight="1" x14ac:dyDescent="0.45">
      <c r="E5647" s="15"/>
    </row>
    <row r="5648" spans="5:5" s="17" customFormat="1" ht="14.35" customHeight="1" x14ac:dyDescent="0.45">
      <c r="E5648" s="15"/>
    </row>
    <row r="5649" spans="5:5" s="17" customFormat="1" ht="14.35" customHeight="1" x14ac:dyDescent="0.45">
      <c r="E5649" s="15"/>
    </row>
    <row r="5650" spans="5:5" s="17" customFormat="1" ht="14.35" customHeight="1" x14ac:dyDescent="0.45">
      <c r="E5650" s="15"/>
    </row>
    <row r="5651" spans="5:5" s="17" customFormat="1" ht="14.35" customHeight="1" x14ac:dyDescent="0.45">
      <c r="E5651" s="15"/>
    </row>
    <row r="5652" spans="5:5" s="17" customFormat="1" ht="14.35" customHeight="1" x14ac:dyDescent="0.45">
      <c r="E5652" s="15"/>
    </row>
    <row r="5653" spans="5:5" s="17" customFormat="1" ht="14.35" customHeight="1" x14ac:dyDescent="0.45">
      <c r="E5653" s="15"/>
    </row>
    <row r="5654" spans="5:5" s="17" customFormat="1" ht="14.35" customHeight="1" x14ac:dyDescent="0.45">
      <c r="E5654" s="15"/>
    </row>
    <row r="5655" spans="5:5" s="17" customFormat="1" ht="14.35" customHeight="1" x14ac:dyDescent="0.45">
      <c r="E5655" s="15"/>
    </row>
    <row r="5656" spans="5:5" s="17" customFormat="1" ht="14.35" customHeight="1" x14ac:dyDescent="0.45">
      <c r="E5656" s="15"/>
    </row>
    <row r="5657" spans="5:5" s="17" customFormat="1" ht="14.35" customHeight="1" x14ac:dyDescent="0.45">
      <c r="E5657" s="15"/>
    </row>
    <row r="5658" spans="5:5" s="17" customFormat="1" ht="14.35" customHeight="1" x14ac:dyDescent="0.45">
      <c r="E5658" s="15"/>
    </row>
    <row r="5659" spans="5:5" s="17" customFormat="1" ht="14.35" customHeight="1" x14ac:dyDescent="0.45">
      <c r="E5659" s="15"/>
    </row>
    <row r="5660" spans="5:5" s="17" customFormat="1" ht="14.35" customHeight="1" x14ac:dyDescent="0.45">
      <c r="E5660" s="15"/>
    </row>
    <row r="5661" spans="5:5" s="17" customFormat="1" ht="14.35" customHeight="1" x14ac:dyDescent="0.45">
      <c r="E5661" s="15"/>
    </row>
    <row r="5662" spans="5:5" s="17" customFormat="1" ht="14.35" customHeight="1" x14ac:dyDescent="0.45">
      <c r="E5662" s="15"/>
    </row>
    <row r="5663" spans="5:5" s="17" customFormat="1" ht="14.35" customHeight="1" x14ac:dyDescent="0.45">
      <c r="E5663" s="15"/>
    </row>
    <row r="5664" spans="5:5" s="17" customFormat="1" ht="14.35" customHeight="1" x14ac:dyDescent="0.45">
      <c r="E5664" s="15"/>
    </row>
    <row r="5665" spans="5:5" s="17" customFormat="1" ht="14.35" customHeight="1" x14ac:dyDescent="0.45">
      <c r="E5665" s="15"/>
    </row>
    <row r="5666" spans="5:5" s="17" customFormat="1" ht="14.35" customHeight="1" x14ac:dyDescent="0.45">
      <c r="E5666" s="15"/>
    </row>
    <row r="5667" spans="5:5" s="17" customFormat="1" ht="14.35" customHeight="1" x14ac:dyDescent="0.45">
      <c r="E5667" s="15"/>
    </row>
    <row r="5668" spans="5:5" s="17" customFormat="1" ht="14.35" customHeight="1" x14ac:dyDescent="0.45">
      <c r="E5668" s="15"/>
    </row>
    <row r="5669" spans="5:5" s="17" customFormat="1" ht="14.35" customHeight="1" x14ac:dyDescent="0.45">
      <c r="E5669" s="15"/>
    </row>
    <row r="5670" spans="5:5" s="17" customFormat="1" ht="14.35" customHeight="1" x14ac:dyDescent="0.45">
      <c r="E5670" s="15"/>
    </row>
    <row r="5671" spans="5:5" s="17" customFormat="1" ht="14.35" customHeight="1" x14ac:dyDescent="0.45">
      <c r="E5671" s="15"/>
    </row>
    <row r="5672" spans="5:5" s="17" customFormat="1" ht="14.35" customHeight="1" x14ac:dyDescent="0.45">
      <c r="E5672" s="15"/>
    </row>
    <row r="5673" spans="5:5" s="17" customFormat="1" ht="14.35" customHeight="1" x14ac:dyDescent="0.45">
      <c r="E5673" s="15"/>
    </row>
    <row r="5674" spans="5:5" s="17" customFormat="1" ht="14.35" customHeight="1" x14ac:dyDescent="0.45">
      <c r="E5674" s="15"/>
    </row>
    <row r="5675" spans="5:5" s="17" customFormat="1" ht="14.35" customHeight="1" x14ac:dyDescent="0.45">
      <c r="E5675" s="15"/>
    </row>
    <row r="5676" spans="5:5" s="17" customFormat="1" ht="14.35" customHeight="1" x14ac:dyDescent="0.45">
      <c r="E5676" s="15"/>
    </row>
    <row r="5677" spans="5:5" s="17" customFormat="1" ht="14.35" customHeight="1" x14ac:dyDescent="0.45">
      <c r="E5677" s="15"/>
    </row>
    <row r="5678" spans="5:5" s="17" customFormat="1" ht="14.35" customHeight="1" x14ac:dyDescent="0.45">
      <c r="E5678" s="15"/>
    </row>
    <row r="5679" spans="5:5" s="17" customFormat="1" ht="14.35" customHeight="1" x14ac:dyDescent="0.45">
      <c r="E5679" s="15"/>
    </row>
    <row r="5680" spans="5:5" s="17" customFormat="1" ht="14.35" customHeight="1" x14ac:dyDescent="0.45">
      <c r="E5680" s="15"/>
    </row>
    <row r="5681" spans="5:5" s="17" customFormat="1" ht="14.35" customHeight="1" x14ac:dyDescent="0.45">
      <c r="E5681" s="15"/>
    </row>
    <row r="5682" spans="5:5" s="17" customFormat="1" ht="14.35" customHeight="1" x14ac:dyDescent="0.45">
      <c r="E5682" s="15"/>
    </row>
    <row r="5683" spans="5:5" s="17" customFormat="1" ht="14.35" customHeight="1" x14ac:dyDescent="0.45">
      <c r="E5683" s="15"/>
    </row>
    <row r="5684" spans="5:5" s="17" customFormat="1" ht="14.35" customHeight="1" x14ac:dyDescent="0.45">
      <c r="E5684" s="15"/>
    </row>
    <row r="5685" spans="5:5" s="17" customFormat="1" ht="14.35" customHeight="1" x14ac:dyDescent="0.45">
      <c r="E5685" s="15"/>
    </row>
    <row r="5686" spans="5:5" s="17" customFormat="1" ht="14.35" customHeight="1" x14ac:dyDescent="0.45">
      <c r="E5686" s="15"/>
    </row>
    <row r="5687" spans="5:5" s="17" customFormat="1" ht="14.35" customHeight="1" x14ac:dyDescent="0.45">
      <c r="E5687" s="15"/>
    </row>
    <row r="5688" spans="5:5" s="17" customFormat="1" ht="14.35" customHeight="1" x14ac:dyDescent="0.45">
      <c r="E5688" s="15"/>
    </row>
    <row r="5689" spans="5:5" s="17" customFormat="1" ht="14.35" customHeight="1" x14ac:dyDescent="0.45">
      <c r="E5689" s="15"/>
    </row>
    <row r="5690" spans="5:5" s="17" customFormat="1" ht="14.35" customHeight="1" x14ac:dyDescent="0.45">
      <c r="E5690" s="15"/>
    </row>
    <row r="5691" spans="5:5" s="17" customFormat="1" ht="14.35" customHeight="1" x14ac:dyDescent="0.45">
      <c r="E5691" s="15"/>
    </row>
    <row r="5692" spans="5:5" s="17" customFormat="1" ht="14.35" customHeight="1" x14ac:dyDescent="0.45">
      <c r="E5692" s="15"/>
    </row>
    <row r="5693" spans="5:5" s="17" customFormat="1" ht="14.35" customHeight="1" x14ac:dyDescent="0.45">
      <c r="E5693" s="15"/>
    </row>
    <row r="5694" spans="5:5" s="17" customFormat="1" ht="14.35" customHeight="1" x14ac:dyDescent="0.45">
      <c r="E5694" s="15"/>
    </row>
    <row r="5695" spans="5:5" s="17" customFormat="1" ht="14.35" customHeight="1" x14ac:dyDescent="0.45">
      <c r="E5695" s="15"/>
    </row>
    <row r="5696" spans="5:5" s="17" customFormat="1" ht="14.35" customHeight="1" x14ac:dyDescent="0.45">
      <c r="E5696" s="15"/>
    </row>
    <row r="5697" spans="5:5" s="17" customFormat="1" ht="14.35" customHeight="1" x14ac:dyDescent="0.45">
      <c r="E5697" s="15"/>
    </row>
    <row r="5698" spans="5:5" s="17" customFormat="1" ht="14.35" customHeight="1" x14ac:dyDescent="0.45">
      <c r="E5698" s="15"/>
    </row>
    <row r="5699" spans="5:5" s="17" customFormat="1" ht="14.35" customHeight="1" x14ac:dyDescent="0.45">
      <c r="E5699" s="15"/>
    </row>
    <row r="5700" spans="5:5" s="17" customFormat="1" ht="14.35" customHeight="1" x14ac:dyDescent="0.45">
      <c r="E5700" s="15"/>
    </row>
    <row r="5701" spans="5:5" s="17" customFormat="1" ht="14.35" customHeight="1" x14ac:dyDescent="0.45">
      <c r="E5701" s="15"/>
    </row>
    <row r="5702" spans="5:5" s="17" customFormat="1" ht="14.35" customHeight="1" x14ac:dyDescent="0.45">
      <c r="E5702" s="15"/>
    </row>
    <row r="5703" spans="5:5" s="17" customFormat="1" ht="14.35" customHeight="1" x14ac:dyDescent="0.45">
      <c r="E5703" s="15"/>
    </row>
    <row r="5704" spans="5:5" s="17" customFormat="1" ht="14.35" customHeight="1" x14ac:dyDescent="0.45">
      <c r="E5704" s="15"/>
    </row>
    <row r="5705" spans="5:5" s="17" customFormat="1" ht="14.35" customHeight="1" x14ac:dyDescent="0.45">
      <c r="E5705" s="15"/>
    </row>
    <row r="5706" spans="5:5" s="17" customFormat="1" ht="14.35" customHeight="1" x14ac:dyDescent="0.45">
      <c r="E5706" s="15"/>
    </row>
    <row r="5707" spans="5:5" s="17" customFormat="1" ht="14.35" customHeight="1" x14ac:dyDescent="0.45">
      <c r="E5707" s="15"/>
    </row>
    <row r="5708" spans="5:5" s="17" customFormat="1" ht="14.35" customHeight="1" x14ac:dyDescent="0.45">
      <c r="E5708" s="15"/>
    </row>
    <row r="5709" spans="5:5" s="17" customFormat="1" ht="14.35" customHeight="1" x14ac:dyDescent="0.45">
      <c r="E5709" s="15"/>
    </row>
    <row r="5710" spans="5:5" s="17" customFormat="1" ht="14.35" customHeight="1" x14ac:dyDescent="0.45">
      <c r="E5710" s="15"/>
    </row>
    <row r="5711" spans="5:5" s="17" customFormat="1" ht="14.35" customHeight="1" x14ac:dyDescent="0.45">
      <c r="E5711" s="15"/>
    </row>
    <row r="5712" spans="5:5" s="17" customFormat="1" ht="14.35" customHeight="1" x14ac:dyDescent="0.45">
      <c r="E5712" s="15"/>
    </row>
    <row r="5713" spans="5:5" s="17" customFormat="1" ht="14.35" customHeight="1" x14ac:dyDescent="0.45">
      <c r="E5713" s="15"/>
    </row>
    <row r="5714" spans="5:5" s="17" customFormat="1" ht="14.35" customHeight="1" x14ac:dyDescent="0.45">
      <c r="E5714" s="15"/>
    </row>
    <row r="5715" spans="5:5" s="17" customFormat="1" ht="14.35" customHeight="1" x14ac:dyDescent="0.45">
      <c r="E5715" s="15"/>
    </row>
    <row r="5716" spans="5:5" s="17" customFormat="1" ht="14.35" customHeight="1" x14ac:dyDescent="0.45">
      <c r="E5716" s="15"/>
    </row>
    <row r="5717" spans="5:5" s="17" customFormat="1" ht="14.35" customHeight="1" x14ac:dyDescent="0.45">
      <c r="E5717" s="15"/>
    </row>
    <row r="5718" spans="5:5" s="17" customFormat="1" ht="14.35" customHeight="1" x14ac:dyDescent="0.45">
      <c r="E5718" s="15"/>
    </row>
    <row r="5719" spans="5:5" s="17" customFormat="1" ht="14.35" customHeight="1" x14ac:dyDescent="0.45">
      <c r="E5719" s="15"/>
    </row>
    <row r="5720" spans="5:5" s="17" customFormat="1" ht="14.35" customHeight="1" x14ac:dyDescent="0.45">
      <c r="E5720" s="15"/>
    </row>
    <row r="5721" spans="5:5" s="17" customFormat="1" ht="14.35" customHeight="1" x14ac:dyDescent="0.45">
      <c r="E5721" s="15"/>
    </row>
    <row r="5722" spans="5:5" s="17" customFormat="1" ht="14.35" customHeight="1" x14ac:dyDescent="0.45">
      <c r="E5722" s="15"/>
    </row>
    <row r="5723" spans="5:5" s="17" customFormat="1" ht="14.35" customHeight="1" x14ac:dyDescent="0.45">
      <c r="E5723" s="15"/>
    </row>
    <row r="5724" spans="5:5" s="17" customFormat="1" ht="14.35" customHeight="1" x14ac:dyDescent="0.45">
      <c r="E5724" s="15"/>
    </row>
    <row r="5725" spans="5:5" s="17" customFormat="1" ht="14.35" customHeight="1" x14ac:dyDescent="0.45">
      <c r="E5725" s="15"/>
    </row>
    <row r="5726" spans="5:5" s="17" customFormat="1" ht="14.35" customHeight="1" x14ac:dyDescent="0.45">
      <c r="E5726" s="15"/>
    </row>
    <row r="5727" spans="5:5" s="17" customFormat="1" ht="14.35" customHeight="1" x14ac:dyDescent="0.45">
      <c r="E5727" s="15"/>
    </row>
    <row r="5728" spans="5:5" s="17" customFormat="1" ht="14.35" customHeight="1" x14ac:dyDescent="0.45">
      <c r="E5728" s="15"/>
    </row>
    <row r="5729" spans="5:5" s="17" customFormat="1" ht="14.35" customHeight="1" x14ac:dyDescent="0.45">
      <c r="E5729" s="15"/>
    </row>
    <row r="5730" spans="5:5" s="17" customFormat="1" ht="14.35" customHeight="1" x14ac:dyDescent="0.45">
      <c r="E5730" s="15"/>
    </row>
    <row r="5731" spans="5:5" s="17" customFormat="1" ht="14.35" customHeight="1" x14ac:dyDescent="0.45">
      <c r="E5731" s="15"/>
    </row>
    <row r="5732" spans="5:5" s="17" customFormat="1" ht="14.35" customHeight="1" x14ac:dyDescent="0.45">
      <c r="E5732" s="15"/>
    </row>
    <row r="5733" spans="5:5" s="17" customFormat="1" ht="14.35" customHeight="1" x14ac:dyDescent="0.45">
      <c r="E5733" s="15"/>
    </row>
    <row r="5734" spans="5:5" s="17" customFormat="1" ht="14.35" customHeight="1" x14ac:dyDescent="0.45">
      <c r="E5734" s="15"/>
    </row>
    <row r="5735" spans="5:5" s="17" customFormat="1" ht="14.35" customHeight="1" x14ac:dyDescent="0.45">
      <c r="E5735" s="15"/>
    </row>
    <row r="5736" spans="5:5" s="17" customFormat="1" ht="14.35" customHeight="1" x14ac:dyDescent="0.45">
      <c r="E5736" s="15"/>
    </row>
    <row r="5737" spans="5:5" s="17" customFormat="1" ht="14.35" customHeight="1" x14ac:dyDescent="0.45">
      <c r="E5737" s="15"/>
    </row>
    <row r="5738" spans="5:5" s="17" customFormat="1" ht="14.35" customHeight="1" x14ac:dyDescent="0.45">
      <c r="E5738" s="15"/>
    </row>
    <row r="5739" spans="5:5" s="17" customFormat="1" ht="14.35" customHeight="1" x14ac:dyDescent="0.45">
      <c r="E5739" s="15"/>
    </row>
    <row r="5740" spans="5:5" s="17" customFormat="1" ht="14.35" customHeight="1" x14ac:dyDescent="0.45">
      <c r="E5740" s="15"/>
    </row>
    <row r="5741" spans="5:5" s="17" customFormat="1" ht="14.35" customHeight="1" x14ac:dyDescent="0.45">
      <c r="E5741" s="15"/>
    </row>
    <row r="5742" spans="5:5" s="17" customFormat="1" ht="14.35" customHeight="1" x14ac:dyDescent="0.45">
      <c r="E5742" s="15"/>
    </row>
    <row r="5743" spans="5:5" s="17" customFormat="1" ht="14.35" customHeight="1" x14ac:dyDescent="0.45">
      <c r="E5743" s="15"/>
    </row>
    <row r="5744" spans="5:5" s="17" customFormat="1" ht="14.35" customHeight="1" x14ac:dyDescent="0.45">
      <c r="E5744" s="15"/>
    </row>
    <row r="5745" spans="5:5" s="17" customFormat="1" ht="14.35" customHeight="1" x14ac:dyDescent="0.45">
      <c r="E5745" s="15"/>
    </row>
    <row r="5746" spans="5:5" s="17" customFormat="1" ht="14.35" customHeight="1" x14ac:dyDescent="0.45">
      <c r="E5746" s="15"/>
    </row>
    <row r="5747" spans="5:5" s="17" customFormat="1" ht="14.35" customHeight="1" x14ac:dyDescent="0.45">
      <c r="E5747" s="15"/>
    </row>
    <row r="5748" spans="5:5" s="17" customFormat="1" ht="14.35" customHeight="1" x14ac:dyDescent="0.45">
      <c r="E5748" s="15"/>
    </row>
    <row r="5749" spans="5:5" s="17" customFormat="1" ht="14.35" customHeight="1" x14ac:dyDescent="0.45">
      <c r="E5749" s="15"/>
    </row>
    <row r="5750" spans="5:5" s="17" customFormat="1" ht="14.35" customHeight="1" x14ac:dyDescent="0.45">
      <c r="E5750" s="15"/>
    </row>
    <row r="5751" spans="5:5" s="17" customFormat="1" ht="14.35" customHeight="1" x14ac:dyDescent="0.45">
      <c r="E5751" s="15"/>
    </row>
    <row r="5752" spans="5:5" s="17" customFormat="1" ht="14.35" customHeight="1" x14ac:dyDescent="0.45">
      <c r="E5752" s="15"/>
    </row>
    <row r="5753" spans="5:5" s="17" customFormat="1" ht="14.35" customHeight="1" x14ac:dyDescent="0.45">
      <c r="E5753" s="15"/>
    </row>
    <row r="5754" spans="5:5" s="17" customFormat="1" ht="14.35" customHeight="1" x14ac:dyDescent="0.45">
      <c r="E5754" s="15"/>
    </row>
    <row r="5755" spans="5:5" s="17" customFormat="1" ht="14.35" customHeight="1" x14ac:dyDescent="0.45">
      <c r="E5755" s="15"/>
    </row>
    <row r="5756" spans="5:5" s="17" customFormat="1" ht="14.35" customHeight="1" x14ac:dyDescent="0.45">
      <c r="E5756" s="15"/>
    </row>
    <row r="5757" spans="5:5" s="17" customFormat="1" ht="14.35" customHeight="1" x14ac:dyDescent="0.45">
      <c r="E5757" s="15"/>
    </row>
    <row r="5758" spans="5:5" s="17" customFormat="1" ht="14.35" customHeight="1" x14ac:dyDescent="0.45">
      <c r="E5758" s="15"/>
    </row>
    <row r="5759" spans="5:5" s="17" customFormat="1" ht="14.35" customHeight="1" x14ac:dyDescent="0.45">
      <c r="E5759" s="15"/>
    </row>
    <row r="5760" spans="5:5" s="17" customFormat="1" ht="14.35" customHeight="1" x14ac:dyDescent="0.45">
      <c r="E5760" s="15"/>
    </row>
    <row r="5761" spans="5:5" s="17" customFormat="1" ht="14.35" customHeight="1" x14ac:dyDescent="0.45">
      <c r="E5761" s="15"/>
    </row>
    <row r="5762" spans="5:5" s="17" customFormat="1" ht="14.35" customHeight="1" x14ac:dyDescent="0.45">
      <c r="E5762" s="15"/>
    </row>
    <row r="5763" spans="5:5" s="17" customFormat="1" ht="14.35" customHeight="1" x14ac:dyDescent="0.45">
      <c r="E5763" s="15"/>
    </row>
    <row r="5764" spans="5:5" s="17" customFormat="1" ht="14.35" customHeight="1" x14ac:dyDescent="0.45">
      <c r="E5764" s="15"/>
    </row>
    <row r="5765" spans="5:5" s="17" customFormat="1" ht="14.35" customHeight="1" x14ac:dyDescent="0.45">
      <c r="E5765" s="15"/>
    </row>
    <row r="5766" spans="5:5" s="17" customFormat="1" ht="14.35" customHeight="1" x14ac:dyDescent="0.45">
      <c r="E5766" s="15"/>
    </row>
    <row r="5767" spans="5:5" s="17" customFormat="1" ht="14.35" customHeight="1" x14ac:dyDescent="0.45">
      <c r="E5767" s="15"/>
    </row>
    <row r="5768" spans="5:5" s="17" customFormat="1" ht="14.35" customHeight="1" x14ac:dyDescent="0.45">
      <c r="E5768" s="15"/>
    </row>
    <row r="5769" spans="5:5" s="17" customFormat="1" ht="14.35" customHeight="1" x14ac:dyDescent="0.45">
      <c r="E5769" s="15"/>
    </row>
    <row r="5770" spans="5:5" s="17" customFormat="1" ht="14.35" customHeight="1" x14ac:dyDescent="0.45">
      <c r="E5770" s="15"/>
    </row>
    <row r="5771" spans="5:5" s="17" customFormat="1" ht="14.35" customHeight="1" x14ac:dyDescent="0.45">
      <c r="E5771" s="15"/>
    </row>
    <row r="5772" spans="5:5" s="17" customFormat="1" ht="14.35" customHeight="1" x14ac:dyDescent="0.45">
      <c r="E5772" s="15"/>
    </row>
    <row r="5773" spans="5:5" s="17" customFormat="1" ht="14.35" customHeight="1" x14ac:dyDescent="0.45">
      <c r="E5773" s="15"/>
    </row>
    <row r="5774" spans="5:5" s="17" customFormat="1" ht="14.35" customHeight="1" x14ac:dyDescent="0.45">
      <c r="E5774" s="15"/>
    </row>
    <row r="5775" spans="5:5" s="17" customFormat="1" ht="14.35" customHeight="1" x14ac:dyDescent="0.45">
      <c r="E5775" s="15"/>
    </row>
    <row r="5776" spans="5:5" s="17" customFormat="1" ht="14.35" customHeight="1" x14ac:dyDescent="0.45">
      <c r="E5776" s="15"/>
    </row>
    <row r="5777" spans="5:5" s="17" customFormat="1" ht="14.35" customHeight="1" x14ac:dyDescent="0.45">
      <c r="E5777" s="15"/>
    </row>
    <row r="5778" spans="5:5" s="17" customFormat="1" ht="14.35" customHeight="1" x14ac:dyDescent="0.45">
      <c r="E5778" s="15"/>
    </row>
    <row r="5779" spans="5:5" s="17" customFormat="1" ht="14.35" customHeight="1" x14ac:dyDescent="0.45">
      <c r="E5779" s="15"/>
    </row>
    <row r="5780" spans="5:5" s="17" customFormat="1" ht="14.35" customHeight="1" x14ac:dyDescent="0.45">
      <c r="E5780" s="15"/>
    </row>
    <row r="5781" spans="5:5" s="17" customFormat="1" ht="14.35" customHeight="1" x14ac:dyDescent="0.45">
      <c r="E5781" s="15"/>
    </row>
    <row r="5782" spans="5:5" s="17" customFormat="1" ht="14.35" customHeight="1" x14ac:dyDescent="0.45">
      <c r="E5782" s="15"/>
    </row>
    <row r="5783" spans="5:5" s="17" customFormat="1" ht="14.35" customHeight="1" x14ac:dyDescent="0.45">
      <c r="E5783" s="15"/>
    </row>
    <row r="5784" spans="5:5" s="17" customFormat="1" ht="14.35" customHeight="1" x14ac:dyDescent="0.45">
      <c r="E5784" s="15"/>
    </row>
    <row r="5785" spans="5:5" s="17" customFormat="1" ht="14.35" customHeight="1" x14ac:dyDescent="0.45">
      <c r="E5785" s="15"/>
    </row>
    <row r="5786" spans="5:5" s="17" customFormat="1" ht="14.35" customHeight="1" x14ac:dyDescent="0.45">
      <c r="E5786" s="15"/>
    </row>
    <row r="5787" spans="5:5" s="17" customFormat="1" ht="14.35" customHeight="1" x14ac:dyDescent="0.45">
      <c r="E5787" s="15"/>
    </row>
    <row r="5788" spans="5:5" s="17" customFormat="1" ht="14.35" customHeight="1" x14ac:dyDescent="0.45">
      <c r="E5788" s="15"/>
    </row>
    <row r="5789" spans="5:5" s="17" customFormat="1" ht="14.35" customHeight="1" x14ac:dyDescent="0.45">
      <c r="E5789" s="15"/>
    </row>
    <row r="5790" spans="5:5" s="17" customFormat="1" ht="14.35" customHeight="1" x14ac:dyDescent="0.45">
      <c r="E5790" s="15"/>
    </row>
    <row r="5791" spans="5:5" s="17" customFormat="1" ht="14.35" customHeight="1" x14ac:dyDescent="0.45">
      <c r="E5791" s="15"/>
    </row>
    <row r="5792" spans="5:5" s="17" customFormat="1" ht="14.35" customHeight="1" x14ac:dyDescent="0.45">
      <c r="E5792" s="15"/>
    </row>
    <row r="5793" spans="5:5" s="17" customFormat="1" ht="14.35" customHeight="1" x14ac:dyDescent="0.45">
      <c r="E5793" s="15"/>
    </row>
    <row r="5794" spans="5:5" s="17" customFormat="1" ht="14.35" customHeight="1" x14ac:dyDescent="0.45">
      <c r="E5794" s="15"/>
    </row>
    <row r="5795" spans="5:5" s="17" customFormat="1" ht="14.35" customHeight="1" x14ac:dyDescent="0.45">
      <c r="E5795" s="15"/>
    </row>
    <row r="5796" spans="5:5" s="17" customFormat="1" ht="14.35" customHeight="1" x14ac:dyDescent="0.45">
      <c r="E5796" s="15"/>
    </row>
    <row r="5797" spans="5:5" s="17" customFormat="1" ht="14.35" customHeight="1" x14ac:dyDescent="0.45">
      <c r="E5797" s="15"/>
    </row>
    <row r="5798" spans="5:5" s="17" customFormat="1" ht="14.35" customHeight="1" x14ac:dyDescent="0.45">
      <c r="E5798" s="15"/>
    </row>
    <row r="5799" spans="5:5" s="17" customFormat="1" ht="14.35" customHeight="1" x14ac:dyDescent="0.45">
      <c r="E5799" s="15"/>
    </row>
    <row r="5800" spans="5:5" s="17" customFormat="1" ht="14.35" customHeight="1" x14ac:dyDescent="0.45">
      <c r="E5800" s="15"/>
    </row>
    <row r="5801" spans="5:5" s="17" customFormat="1" ht="14.35" customHeight="1" x14ac:dyDescent="0.45">
      <c r="E5801" s="15"/>
    </row>
    <row r="5802" spans="5:5" s="17" customFormat="1" ht="14.35" customHeight="1" x14ac:dyDescent="0.45">
      <c r="E5802" s="15"/>
    </row>
    <row r="5803" spans="5:5" s="17" customFormat="1" ht="14.35" customHeight="1" x14ac:dyDescent="0.45">
      <c r="E5803" s="15"/>
    </row>
    <row r="5804" spans="5:5" s="17" customFormat="1" ht="14.35" customHeight="1" x14ac:dyDescent="0.45">
      <c r="E5804" s="15"/>
    </row>
    <row r="5805" spans="5:5" s="17" customFormat="1" ht="14.35" customHeight="1" x14ac:dyDescent="0.45">
      <c r="E5805" s="15"/>
    </row>
    <row r="5806" spans="5:5" s="17" customFormat="1" ht="14.35" customHeight="1" x14ac:dyDescent="0.45">
      <c r="E5806" s="15"/>
    </row>
    <row r="5807" spans="5:5" s="17" customFormat="1" ht="14.35" customHeight="1" x14ac:dyDescent="0.45">
      <c r="E5807" s="15"/>
    </row>
    <row r="5808" spans="5:5" s="17" customFormat="1" ht="14.35" customHeight="1" x14ac:dyDescent="0.45">
      <c r="E5808" s="15"/>
    </row>
    <row r="5809" spans="5:5" s="17" customFormat="1" ht="14.35" customHeight="1" x14ac:dyDescent="0.45">
      <c r="E5809" s="15"/>
    </row>
    <row r="5810" spans="5:5" s="17" customFormat="1" ht="14.35" customHeight="1" x14ac:dyDescent="0.45">
      <c r="E5810" s="15"/>
    </row>
    <row r="5811" spans="5:5" s="17" customFormat="1" ht="14.35" customHeight="1" x14ac:dyDescent="0.45">
      <c r="E5811" s="15"/>
    </row>
    <row r="5812" spans="5:5" s="17" customFormat="1" ht="14.35" customHeight="1" x14ac:dyDescent="0.45">
      <c r="E5812" s="15"/>
    </row>
    <row r="5813" spans="5:5" s="17" customFormat="1" ht="14.35" customHeight="1" x14ac:dyDescent="0.45">
      <c r="E5813" s="15"/>
    </row>
    <row r="5814" spans="5:5" s="17" customFormat="1" ht="14.35" customHeight="1" x14ac:dyDescent="0.45">
      <c r="E5814" s="15"/>
    </row>
    <row r="5815" spans="5:5" s="17" customFormat="1" ht="14.35" customHeight="1" x14ac:dyDescent="0.45">
      <c r="E5815" s="15"/>
    </row>
    <row r="5816" spans="5:5" s="17" customFormat="1" ht="14.35" customHeight="1" x14ac:dyDescent="0.45">
      <c r="E5816" s="15"/>
    </row>
    <row r="5817" spans="5:5" s="17" customFormat="1" ht="14.35" customHeight="1" x14ac:dyDescent="0.45">
      <c r="E5817" s="15"/>
    </row>
    <row r="5818" spans="5:5" s="17" customFormat="1" ht="14.35" customHeight="1" x14ac:dyDescent="0.45">
      <c r="E5818" s="15"/>
    </row>
    <row r="5819" spans="5:5" s="17" customFormat="1" ht="14.35" customHeight="1" x14ac:dyDescent="0.45">
      <c r="E5819" s="15"/>
    </row>
    <row r="5820" spans="5:5" s="17" customFormat="1" ht="14.35" customHeight="1" x14ac:dyDescent="0.45">
      <c r="E5820" s="15"/>
    </row>
    <row r="5821" spans="5:5" s="17" customFormat="1" ht="14.35" customHeight="1" x14ac:dyDescent="0.45">
      <c r="E5821" s="15"/>
    </row>
    <row r="5822" spans="5:5" s="17" customFormat="1" ht="14.35" customHeight="1" x14ac:dyDescent="0.45">
      <c r="E5822" s="15"/>
    </row>
    <row r="5823" spans="5:5" s="17" customFormat="1" ht="14.35" customHeight="1" x14ac:dyDescent="0.45">
      <c r="E5823" s="15"/>
    </row>
    <row r="5824" spans="5:5" s="17" customFormat="1" ht="14.35" customHeight="1" x14ac:dyDescent="0.45">
      <c r="E5824" s="15"/>
    </row>
    <row r="5825" spans="5:5" s="17" customFormat="1" ht="14.35" customHeight="1" x14ac:dyDescent="0.45">
      <c r="E5825" s="15"/>
    </row>
    <row r="5826" spans="5:5" s="17" customFormat="1" ht="14.35" customHeight="1" x14ac:dyDescent="0.45">
      <c r="E5826" s="15"/>
    </row>
    <row r="5827" spans="5:5" s="17" customFormat="1" ht="14.35" customHeight="1" x14ac:dyDescent="0.45">
      <c r="E5827" s="15"/>
    </row>
    <row r="5828" spans="5:5" s="17" customFormat="1" ht="14.35" customHeight="1" x14ac:dyDescent="0.45">
      <c r="E5828" s="15"/>
    </row>
    <row r="5829" spans="5:5" s="17" customFormat="1" ht="14.35" customHeight="1" x14ac:dyDescent="0.45">
      <c r="E5829" s="15"/>
    </row>
    <row r="5830" spans="5:5" s="17" customFormat="1" ht="14.35" customHeight="1" x14ac:dyDescent="0.45">
      <c r="E5830" s="15"/>
    </row>
    <row r="5831" spans="5:5" s="17" customFormat="1" ht="14.35" customHeight="1" x14ac:dyDescent="0.45">
      <c r="E5831" s="15"/>
    </row>
    <row r="5832" spans="5:5" s="17" customFormat="1" ht="14.35" customHeight="1" x14ac:dyDescent="0.45">
      <c r="E5832" s="15"/>
    </row>
    <row r="5833" spans="5:5" s="17" customFormat="1" ht="14.35" customHeight="1" x14ac:dyDescent="0.45">
      <c r="E5833" s="15"/>
    </row>
    <row r="5834" spans="5:5" s="17" customFormat="1" ht="14.35" customHeight="1" x14ac:dyDescent="0.45">
      <c r="E5834" s="15"/>
    </row>
    <row r="5835" spans="5:5" s="17" customFormat="1" ht="14.35" customHeight="1" x14ac:dyDescent="0.45">
      <c r="E5835" s="15"/>
    </row>
    <row r="5836" spans="5:5" s="17" customFormat="1" ht="14.35" customHeight="1" x14ac:dyDescent="0.45">
      <c r="E5836" s="15"/>
    </row>
    <row r="5837" spans="5:5" s="17" customFormat="1" ht="14.35" customHeight="1" x14ac:dyDescent="0.45">
      <c r="E5837" s="15"/>
    </row>
    <row r="5838" spans="5:5" s="17" customFormat="1" ht="14.35" customHeight="1" x14ac:dyDescent="0.45">
      <c r="E5838" s="15"/>
    </row>
    <row r="5839" spans="5:5" s="17" customFormat="1" ht="14.35" customHeight="1" x14ac:dyDescent="0.45">
      <c r="E5839" s="15"/>
    </row>
    <row r="5840" spans="5:5" s="17" customFormat="1" ht="14.35" customHeight="1" x14ac:dyDescent="0.45">
      <c r="E5840" s="15"/>
    </row>
    <row r="5841" spans="5:5" s="17" customFormat="1" ht="14.35" customHeight="1" x14ac:dyDescent="0.45">
      <c r="E5841" s="15"/>
    </row>
    <row r="5842" spans="5:5" s="17" customFormat="1" ht="14.35" customHeight="1" x14ac:dyDescent="0.45">
      <c r="E5842" s="15"/>
    </row>
    <row r="5843" spans="5:5" s="17" customFormat="1" ht="14.35" customHeight="1" x14ac:dyDescent="0.45">
      <c r="E5843" s="15"/>
    </row>
    <row r="5844" spans="5:5" s="17" customFormat="1" ht="14.35" customHeight="1" x14ac:dyDescent="0.45">
      <c r="E5844" s="15"/>
    </row>
    <row r="5845" spans="5:5" s="17" customFormat="1" ht="14.35" customHeight="1" x14ac:dyDescent="0.45">
      <c r="E5845" s="15"/>
    </row>
    <row r="5846" spans="5:5" s="17" customFormat="1" ht="14.35" customHeight="1" x14ac:dyDescent="0.45">
      <c r="E5846" s="15"/>
    </row>
    <row r="5847" spans="5:5" s="17" customFormat="1" ht="14.35" customHeight="1" x14ac:dyDescent="0.45">
      <c r="E5847" s="15"/>
    </row>
    <row r="5848" spans="5:5" s="17" customFormat="1" ht="14.35" customHeight="1" x14ac:dyDescent="0.45">
      <c r="E5848" s="15"/>
    </row>
    <row r="5849" spans="5:5" s="17" customFormat="1" ht="14.35" customHeight="1" x14ac:dyDescent="0.45">
      <c r="E5849" s="15"/>
    </row>
    <row r="5850" spans="5:5" s="17" customFormat="1" ht="14.35" customHeight="1" x14ac:dyDescent="0.45">
      <c r="E5850" s="15"/>
    </row>
    <row r="5851" spans="5:5" s="17" customFormat="1" ht="14.35" customHeight="1" x14ac:dyDescent="0.45">
      <c r="E5851" s="15"/>
    </row>
    <row r="5852" spans="5:5" s="17" customFormat="1" ht="14.35" customHeight="1" x14ac:dyDescent="0.45">
      <c r="E5852" s="15"/>
    </row>
    <row r="5853" spans="5:5" s="17" customFormat="1" ht="14.35" customHeight="1" x14ac:dyDescent="0.45">
      <c r="E5853" s="15"/>
    </row>
    <row r="5854" spans="5:5" s="17" customFormat="1" ht="14.35" customHeight="1" x14ac:dyDescent="0.45">
      <c r="E5854" s="15"/>
    </row>
    <row r="5855" spans="5:5" s="17" customFormat="1" ht="14.35" customHeight="1" x14ac:dyDescent="0.45">
      <c r="E5855" s="15"/>
    </row>
    <row r="5856" spans="5:5" s="17" customFormat="1" ht="14.35" customHeight="1" x14ac:dyDescent="0.45">
      <c r="E5856" s="15"/>
    </row>
    <row r="5857" spans="5:5" s="17" customFormat="1" ht="14.35" customHeight="1" x14ac:dyDescent="0.45">
      <c r="E5857" s="15"/>
    </row>
    <row r="5858" spans="5:5" s="17" customFormat="1" ht="14.35" customHeight="1" x14ac:dyDescent="0.45">
      <c r="E5858" s="15"/>
    </row>
    <row r="5859" spans="5:5" s="17" customFormat="1" ht="14.35" customHeight="1" x14ac:dyDescent="0.45">
      <c r="E5859" s="15"/>
    </row>
    <row r="5860" spans="5:5" s="17" customFormat="1" ht="14.35" customHeight="1" x14ac:dyDescent="0.45">
      <c r="E5860" s="15"/>
    </row>
    <row r="5861" spans="5:5" s="17" customFormat="1" ht="14.35" customHeight="1" x14ac:dyDescent="0.45">
      <c r="E5861" s="15"/>
    </row>
    <row r="5862" spans="5:5" s="17" customFormat="1" ht="14.35" customHeight="1" x14ac:dyDescent="0.45">
      <c r="E5862" s="15"/>
    </row>
    <row r="5863" spans="5:5" s="17" customFormat="1" ht="14.35" customHeight="1" x14ac:dyDescent="0.45">
      <c r="E5863" s="15"/>
    </row>
    <row r="5864" spans="5:5" s="17" customFormat="1" ht="14.35" customHeight="1" x14ac:dyDescent="0.45">
      <c r="E5864" s="15"/>
    </row>
    <row r="5865" spans="5:5" s="17" customFormat="1" ht="14.35" customHeight="1" x14ac:dyDescent="0.45">
      <c r="E5865" s="15"/>
    </row>
    <row r="5866" spans="5:5" s="17" customFormat="1" ht="14.35" customHeight="1" x14ac:dyDescent="0.45">
      <c r="E5866" s="15"/>
    </row>
    <row r="5867" spans="5:5" s="17" customFormat="1" ht="14.35" customHeight="1" x14ac:dyDescent="0.45">
      <c r="E5867" s="15"/>
    </row>
    <row r="5868" spans="5:5" s="17" customFormat="1" ht="14.35" customHeight="1" x14ac:dyDescent="0.45">
      <c r="E5868" s="15"/>
    </row>
    <row r="5869" spans="5:5" s="17" customFormat="1" ht="14.35" customHeight="1" x14ac:dyDescent="0.45">
      <c r="E5869" s="15"/>
    </row>
    <row r="5870" spans="5:5" s="17" customFormat="1" ht="14.35" customHeight="1" x14ac:dyDescent="0.45">
      <c r="E5870" s="15"/>
    </row>
    <row r="5871" spans="5:5" s="17" customFormat="1" ht="14.35" customHeight="1" x14ac:dyDescent="0.45">
      <c r="E5871" s="15"/>
    </row>
    <row r="5872" spans="5:5" s="17" customFormat="1" ht="14.35" customHeight="1" x14ac:dyDescent="0.45">
      <c r="E5872" s="15"/>
    </row>
    <row r="5873" spans="5:5" s="17" customFormat="1" ht="14.35" customHeight="1" x14ac:dyDescent="0.45">
      <c r="E5873" s="15"/>
    </row>
    <row r="5874" spans="5:5" s="17" customFormat="1" ht="14.35" customHeight="1" x14ac:dyDescent="0.45">
      <c r="E5874" s="15"/>
    </row>
    <row r="5875" spans="5:5" s="17" customFormat="1" ht="14.35" customHeight="1" x14ac:dyDescent="0.45">
      <c r="E5875" s="15"/>
    </row>
    <row r="5876" spans="5:5" s="17" customFormat="1" ht="14.35" customHeight="1" x14ac:dyDescent="0.45">
      <c r="E5876" s="15"/>
    </row>
    <row r="5877" spans="5:5" s="17" customFormat="1" ht="14.35" customHeight="1" x14ac:dyDescent="0.45">
      <c r="E5877" s="15"/>
    </row>
    <row r="5878" spans="5:5" s="17" customFormat="1" ht="14.35" customHeight="1" x14ac:dyDescent="0.45">
      <c r="E5878" s="15"/>
    </row>
    <row r="5879" spans="5:5" s="17" customFormat="1" ht="14.35" customHeight="1" x14ac:dyDescent="0.45">
      <c r="E5879" s="15"/>
    </row>
    <row r="5880" spans="5:5" s="17" customFormat="1" ht="14.35" customHeight="1" x14ac:dyDescent="0.45">
      <c r="E5880" s="15"/>
    </row>
    <row r="5881" spans="5:5" s="17" customFormat="1" ht="14.35" customHeight="1" x14ac:dyDescent="0.45">
      <c r="E5881" s="15"/>
    </row>
    <row r="5882" spans="5:5" s="17" customFormat="1" ht="14.35" customHeight="1" x14ac:dyDescent="0.45">
      <c r="E5882" s="15"/>
    </row>
    <row r="5883" spans="5:5" s="17" customFormat="1" ht="14.35" customHeight="1" x14ac:dyDescent="0.45">
      <c r="E5883" s="15"/>
    </row>
    <row r="5884" spans="5:5" s="17" customFormat="1" ht="14.35" customHeight="1" x14ac:dyDescent="0.45">
      <c r="E5884" s="15"/>
    </row>
    <row r="5885" spans="5:5" s="17" customFormat="1" ht="14.35" customHeight="1" x14ac:dyDescent="0.45">
      <c r="E5885" s="15"/>
    </row>
    <row r="5886" spans="5:5" s="17" customFormat="1" ht="14.35" customHeight="1" x14ac:dyDescent="0.45">
      <c r="E5886" s="15"/>
    </row>
    <row r="5887" spans="5:5" s="17" customFormat="1" ht="14.35" customHeight="1" x14ac:dyDescent="0.45">
      <c r="E5887" s="15"/>
    </row>
    <row r="5888" spans="5:5" s="17" customFormat="1" ht="14.35" customHeight="1" x14ac:dyDescent="0.45">
      <c r="E5888" s="15"/>
    </row>
    <row r="5889" spans="5:5" s="17" customFormat="1" ht="14.35" customHeight="1" x14ac:dyDescent="0.45">
      <c r="E5889" s="15"/>
    </row>
    <row r="5890" spans="5:5" s="17" customFormat="1" ht="14.35" customHeight="1" x14ac:dyDescent="0.45">
      <c r="E5890" s="15"/>
    </row>
    <row r="5891" spans="5:5" s="17" customFormat="1" ht="14.35" customHeight="1" x14ac:dyDescent="0.45">
      <c r="E5891" s="15"/>
    </row>
    <row r="5892" spans="5:5" s="17" customFormat="1" ht="14.35" customHeight="1" x14ac:dyDescent="0.45">
      <c r="E5892" s="15"/>
    </row>
    <row r="5893" spans="5:5" s="17" customFormat="1" ht="14.35" customHeight="1" x14ac:dyDescent="0.45">
      <c r="E5893" s="15"/>
    </row>
    <row r="5894" spans="5:5" s="17" customFormat="1" ht="14.35" customHeight="1" x14ac:dyDescent="0.45">
      <c r="E5894" s="15"/>
    </row>
    <row r="5895" spans="5:5" s="17" customFormat="1" ht="14.35" customHeight="1" x14ac:dyDescent="0.45">
      <c r="E5895" s="15"/>
    </row>
    <row r="5896" spans="5:5" s="17" customFormat="1" ht="14.35" customHeight="1" x14ac:dyDescent="0.45">
      <c r="E5896" s="15"/>
    </row>
    <row r="5897" spans="5:5" s="17" customFormat="1" ht="14.35" customHeight="1" x14ac:dyDescent="0.45">
      <c r="E5897" s="15"/>
    </row>
    <row r="5898" spans="5:5" s="17" customFormat="1" ht="14.35" customHeight="1" x14ac:dyDescent="0.45">
      <c r="E5898" s="15"/>
    </row>
    <row r="5899" spans="5:5" s="17" customFormat="1" ht="14.35" customHeight="1" x14ac:dyDescent="0.45">
      <c r="E5899" s="15"/>
    </row>
    <row r="5900" spans="5:5" s="17" customFormat="1" ht="14.35" customHeight="1" x14ac:dyDescent="0.45">
      <c r="E5900" s="15"/>
    </row>
    <row r="5901" spans="5:5" s="17" customFormat="1" ht="14.35" customHeight="1" x14ac:dyDescent="0.45">
      <c r="E5901" s="15"/>
    </row>
    <row r="5902" spans="5:5" s="17" customFormat="1" ht="14.35" customHeight="1" x14ac:dyDescent="0.45">
      <c r="E5902" s="15"/>
    </row>
    <row r="5903" spans="5:5" s="17" customFormat="1" ht="14.35" customHeight="1" x14ac:dyDescent="0.45">
      <c r="E5903" s="15"/>
    </row>
    <row r="5904" spans="5:5" s="17" customFormat="1" ht="14.35" customHeight="1" x14ac:dyDescent="0.45">
      <c r="E5904" s="15"/>
    </row>
    <row r="5905" spans="5:5" s="17" customFormat="1" ht="14.35" customHeight="1" x14ac:dyDescent="0.45">
      <c r="E5905" s="15"/>
    </row>
    <row r="5906" spans="5:5" s="17" customFormat="1" ht="14.35" customHeight="1" x14ac:dyDescent="0.45">
      <c r="E5906" s="15"/>
    </row>
    <row r="5907" spans="5:5" s="17" customFormat="1" ht="14.35" customHeight="1" x14ac:dyDescent="0.45">
      <c r="E5907" s="15"/>
    </row>
    <row r="5908" spans="5:5" s="17" customFormat="1" ht="14.35" customHeight="1" x14ac:dyDescent="0.45">
      <c r="E5908" s="15"/>
    </row>
    <row r="5909" spans="5:5" s="17" customFormat="1" ht="14.35" customHeight="1" x14ac:dyDescent="0.45">
      <c r="E5909" s="15"/>
    </row>
    <row r="5910" spans="5:5" s="17" customFormat="1" ht="14.35" customHeight="1" x14ac:dyDescent="0.45">
      <c r="E5910" s="15"/>
    </row>
    <row r="5911" spans="5:5" s="17" customFormat="1" ht="14.35" customHeight="1" x14ac:dyDescent="0.45">
      <c r="E5911" s="15"/>
    </row>
    <row r="5912" spans="5:5" s="17" customFormat="1" ht="14.35" customHeight="1" x14ac:dyDescent="0.45">
      <c r="E5912" s="15"/>
    </row>
    <row r="5913" spans="5:5" s="17" customFormat="1" ht="14.35" customHeight="1" x14ac:dyDescent="0.45">
      <c r="E5913" s="15"/>
    </row>
    <row r="5914" spans="5:5" s="17" customFormat="1" ht="14.35" customHeight="1" x14ac:dyDescent="0.45">
      <c r="E5914" s="15"/>
    </row>
    <row r="5915" spans="5:5" s="17" customFormat="1" ht="14.35" customHeight="1" x14ac:dyDescent="0.45">
      <c r="E5915" s="15"/>
    </row>
    <row r="5916" spans="5:5" s="17" customFormat="1" ht="14.35" customHeight="1" x14ac:dyDescent="0.45">
      <c r="E5916" s="15"/>
    </row>
    <row r="5917" spans="5:5" s="17" customFormat="1" ht="14.35" customHeight="1" x14ac:dyDescent="0.45">
      <c r="E5917" s="15"/>
    </row>
    <row r="5918" spans="5:5" s="17" customFormat="1" ht="14.35" customHeight="1" x14ac:dyDescent="0.45">
      <c r="E5918" s="15"/>
    </row>
    <row r="5919" spans="5:5" s="17" customFormat="1" ht="14.35" customHeight="1" x14ac:dyDescent="0.45">
      <c r="E5919" s="15"/>
    </row>
    <row r="5920" spans="5:5" s="17" customFormat="1" ht="14.35" customHeight="1" x14ac:dyDescent="0.45">
      <c r="E5920" s="15"/>
    </row>
    <row r="5921" spans="5:5" s="17" customFormat="1" ht="14.35" customHeight="1" x14ac:dyDescent="0.45">
      <c r="E5921" s="15"/>
    </row>
    <row r="5922" spans="5:5" s="17" customFormat="1" ht="14.35" customHeight="1" x14ac:dyDescent="0.45">
      <c r="E5922" s="15"/>
    </row>
    <row r="5923" spans="5:5" s="17" customFormat="1" ht="14.35" customHeight="1" x14ac:dyDescent="0.45">
      <c r="E5923" s="15"/>
    </row>
    <row r="5924" spans="5:5" s="17" customFormat="1" ht="14.35" customHeight="1" x14ac:dyDescent="0.45">
      <c r="E5924" s="15"/>
    </row>
    <row r="5925" spans="5:5" s="17" customFormat="1" ht="14.35" customHeight="1" x14ac:dyDescent="0.45">
      <c r="E5925" s="15"/>
    </row>
    <row r="5926" spans="5:5" s="17" customFormat="1" ht="14.35" customHeight="1" x14ac:dyDescent="0.45">
      <c r="E5926" s="15"/>
    </row>
    <row r="5927" spans="5:5" s="17" customFormat="1" ht="14.35" customHeight="1" x14ac:dyDescent="0.45">
      <c r="E5927" s="15"/>
    </row>
    <row r="5928" spans="5:5" s="17" customFormat="1" ht="14.35" customHeight="1" x14ac:dyDescent="0.45">
      <c r="E5928" s="15"/>
    </row>
    <row r="5929" spans="5:5" s="17" customFormat="1" ht="14.35" customHeight="1" x14ac:dyDescent="0.45">
      <c r="E5929" s="15"/>
    </row>
    <row r="5930" spans="5:5" s="17" customFormat="1" ht="14.35" customHeight="1" x14ac:dyDescent="0.45">
      <c r="E5930" s="15"/>
    </row>
    <row r="5931" spans="5:5" s="17" customFormat="1" ht="14.35" customHeight="1" x14ac:dyDescent="0.45">
      <c r="E5931" s="15"/>
    </row>
    <row r="5932" spans="5:5" s="17" customFormat="1" ht="14.35" customHeight="1" x14ac:dyDescent="0.45">
      <c r="E5932" s="15"/>
    </row>
    <row r="5933" spans="5:5" s="17" customFormat="1" ht="14.35" customHeight="1" x14ac:dyDescent="0.45">
      <c r="E5933" s="15"/>
    </row>
    <row r="5934" spans="5:5" s="17" customFormat="1" ht="14.35" customHeight="1" x14ac:dyDescent="0.45">
      <c r="E5934" s="15"/>
    </row>
    <row r="5935" spans="5:5" s="17" customFormat="1" ht="14.35" customHeight="1" x14ac:dyDescent="0.45">
      <c r="E5935" s="15"/>
    </row>
    <row r="5936" spans="5:5" s="17" customFormat="1" ht="14.35" customHeight="1" x14ac:dyDescent="0.45">
      <c r="E5936" s="15"/>
    </row>
    <row r="5937" spans="5:5" s="17" customFormat="1" ht="14.35" customHeight="1" x14ac:dyDescent="0.45">
      <c r="E5937" s="15"/>
    </row>
    <row r="5938" spans="5:5" s="17" customFormat="1" ht="14.35" customHeight="1" x14ac:dyDescent="0.45">
      <c r="E5938" s="15"/>
    </row>
    <row r="5939" spans="5:5" s="17" customFormat="1" ht="14.35" customHeight="1" x14ac:dyDescent="0.45">
      <c r="E5939" s="15"/>
    </row>
    <row r="5940" spans="5:5" s="17" customFormat="1" ht="14.35" customHeight="1" x14ac:dyDescent="0.45">
      <c r="E5940" s="15"/>
    </row>
    <row r="5941" spans="5:5" s="17" customFormat="1" ht="14.35" customHeight="1" x14ac:dyDescent="0.45">
      <c r="E5941" s="15"/>
    </row>
    <row r="5942" spans="5:5" s="17" customFormat="1" ht="14.35" customHeight="1" x14ac:dyDescent="0.45">
      <c r="E5942" s="15"/>
    </row>
    <row r="5943" spans="5:5" s="17" customFormat="1" ht="14.35" customHeight="1" x14ac:dyDescent="0.45">
      <c r="E5943" s="15"/>
    </row>
    <row r="5944" spans="5:5" s="17" customFormat="1" ht="14.35" customHeight="1" x14ac:dyDescent="0.45">
      <c r="E5944" s="15"/>
    </row>
    <row r="5945" spans="5:5" s="17" customFormat="1" ht="14.35" customHeight="1" x14ac:dyDescent="0.45">
      <c r="E5945" s="15"/>
    </row>
    <row r="5946" spans="5:5" s="17" customFormat="1" ht="14.35" customHeight="1" x14ac:dyDescent="0.45">
      <c r="E5946" s="15"/>
    </row>
    <row r="5947" spans="5:5" s="17" customFormat="1" ht="14.35" customHeight="1" x14ac:dyDescent="0.45">
      <c r="E5947" s="15"/>
    </row>
    <row r="5948" spans="5:5" s="17" customFormat="1" ht="14.35" customHeight="1" x14ac:dyDescent="0.45">
      <c r="E5948" s="15"/>
    </row>
    <row r="5949" spans="5:5" s="17" customFormat="1" ht="14.35" customHeight="1" x14ac:dyDescent="0.45">
      <c r="E5949" s="15"/>
    </row>
    <row r="5950" spans="5:5" s="17" customFormat="1" ht="14.35" customHeight="1" x14ac:dyDescent="0.45">
      <c r="E5950" s="15"/>
    </row>
    <row r="5951" spans="5:5" s="17" customFormat="1" ht="14.35" customHeight="1" x14ac:dyDescent="0.45">
      <c r="E5951" s="15"/>
    </row>
    <row r="5952" spans="5:5" s="17" customFormat="1" ht="14.35" customHeight="1" x14ac:dyDescent="0.45">
      <c r="E5952" s="15"/>
    </row>
    <row r="5953" spans="5:5" s="17" customFormat="1" ht="14.35" customHeight="1" x14ac:dyDescent="0.45">
      <c r="E5953" s="15"/>
    </row>
    <row r="5954" spans="5:5" s="17" customFormat="1" ht="14.35" customHeight="1" x14ac:dyDescent="0.45">
      <c r="E5954" s="15"/>
    </row>
    <row r="5955" spans="5:5" s="17" customFormat="1" ht="14.35" customHeight="1" x14ac:dyDescent="0.45">
      <c r="E5955" s="15"/>
    </row>
    <row r="5956" spans="5:5" s="17" customFormat="1" ht="14.35" customHeight="1" x14ac:dyDescent="0.45">
      <c r="E5956" s="15"/>
    </row>
    <row r="5957" spans="5:5" s="17" customFormat="1" ht="14.35" customHeight="1" x14ac:dyDescent="0.45">
      <c r="E5957" s="15"/>
    </row>
    <row r="5958" spans="5:5" s="17" customFormat="1" ht="14.35" customHeight="1" x14ac:dyDescent="0.45">
      <c r="E5958" s="15"/>
    </row>
    <row r="5959" spans="5:5" s="17" customFormat="1" ht="14.35" customHeight="1" x14ac:dyDescent="0.45">
      <c r="E5959" s="15"/>
    </row>
    <row r="5960" spans="5:5" s="17" customFormat="1" ht="14.35" customHeight="1" x14ac:dyDescent="0.45">
      <c r="E5960" s="15"/>
    </row>
    <row r="5961" spans="5:5" s="17" customFormat="1" ht="14.35" customHeight="1" x14ac:dyDescent="0.45">
      <c r="E5961" s="15"/>
    </row>
    <row r="5962" spans="5:5" s="17" customFormat="1" ht="14.35" customHeight="1" x14ac:dyDescent="0.45">
      <c r="E5962" s="15"/>
    </row>
    <row r="5963" spans="5:5" s="17" customFormat="1" ht="14.35" customHeight="1" x14ac:dyDescent="0.45">
      <c r="E5963" s="15"/>
    </row>
    <row r="5964" spans="5:5" s="17" customFormat="1" ht="14.35" customHeight="1" x14ac:dyDescent="0.45">
      <c r="E5964" s="15"/>
    </row>
    <row r="5965" spans="5:5" s="17" customFormat="1" ht="14.35" customHeight="1" x14ac:dyDescent="0.45">
      <c r="E5965" s="15"/>
    </row>
    <row r="5966" spans="5:5" s="17" customFormat="1" ht="14.35" customHeight="1" x14ac:dyDescent="0.45">
      <c r="E5966" s="15"/>
    </row>
    <row r="5967" spans="5:5" s="17" customFormat="1" ht="14.35" customHeight="1" x14ac:dyDescent="0.45">
      <c r="E5967" s="15"/>
    </row>
    <row r="5968" spans="5:5" s="17" customFormat="1" ht="14.35" customHeight="1" x14ac:dyDescent="0.45">
      <c r="E5968" s="15"/>
    </row>
    <row r="5969" spans="5:5" s="17" customFormat="1" ht="14.35" customHeight="1" x14ac:dyDescent="0.45">
      <c r="E5969" s="15"/>
    </row>
    <row r="5970" spans="5:5" s="17" customFormat="1" ht="14.35" customHeight="1" x14ac:dyDescent="0.45">
      <c r="E5970" s="15"/>
    </row>
    <row r="5971" spans="5:5" s="17" customFormat="1" ht="14.35" customHeight="1" x14ac:dyDescent="0.45">
      <c r="E5971" s="15"/>
    </row>
    <row r="5972" spans="5:5" s="17" customFormat="1" ht="14.35" customHeight="1" x14ac:dyDescent="0.45">
      <c r="E5972" s="15"/>
    </row>
    <row r="5973" spans="5:5" s="17" customFormat="1" ht="14.35" customHeight="1" x14ac:dyDescent="0.45">
      <c r="E5973" s="15"/>
    </row>
    <row r="5974" spans="5:5" s="17" customFormat="1" ht="14.35" customHeight="1" x14ac:dyDescent="0.45">
      <c r="E5974" s="15"/>
    </row>
    <row r="5975" spans="5:5" s="17" customFormat="1" ht="14.35" customHeight="1" x14ac:dyDescent="0.45">
      <c r="E5975" s="15"/>
    </row>
    <row r="5976" spans="5:5" s="17" customFormat="1" ht="14.35" customHeight="1" x14ac:dyDescent="0.45">
      <c r="E5976" s="15"/>
    </row>
    <row r="5977" spans="5:5" s="17" customFormat="1" ht="14.35" customHeight="1" x14ac:dyDescent="0.45">
      <c r="E5977" s="15"/>
    </row>
    <row r="5978" spans="5:5" s="17" customFormat="1" ht="14.35" customHeight="1" x14ac:dyDescent="0.45">
      <c r="E5978" s="15"/>
    </row>
    <row r="5979" spans="5:5" s="17" customFormat="1" ht="14.35" customHeight="1" x14ac:dyDescent="0.45">
      <c r="E5979" s="15"/>
    </row>
    <row r="5980" spans="5:5" s="17" customFormat="1" ht="14.35" customHeight="1" x14ac:dyDescent="0.45">
      <c r="E5980" s="15"/>
    </row>
    <row r="5981" spans="5:5" s="17" customFormat="1" ht="14.35" customHeight="1" x14ac:dyDescent="0.45">
      <c r="E5981" s="15"/>
    </row>
    <row r="5982" spans="5:5" s="17" customFormat="1" ht="14.35" customHeight="1" x14ac:dyDescent="0.45">
      <c r="E5982" s="15"/>
    </row>
    <row r="5983" spans="5:5" s="17" customFormat="1" ht="14.35" customHeight="1" x14ac:dyDescent="0.45">
      <c r="E5983" s="15"/>
    </row>
    <row r="5984" spans="5:5" s="17" customFormat="1" ht="14.35" customHeight="1" x14ac:dyDescent="0.45">
      <c r="E5984" s="15"/>
    </row>
    <row r="5985" spans="5:5" s="17" customFormat="1" ht="14.35" customHeight="1" x14ac:dyDescent="0.45">
      <c r="E5985" s="15"/>
    </row>
    <row r="5986" spans="5:5" s="17" customFormat="1" ht="14.35" customHeight="1" x14ac:dyDescent="0.45">
      <c r="E5986" s="15"/>
    </row>
    <row r="5987" spans="5:5" s="17" customFormat="1" ht="14.35" customHeight="1" x14ac:dyDescent="0.45">
      <c r="E5987" s="15"/>
    </row>
    <row r="5988" spans="5:5" s="17" customFormat="1" ht="14.35" customHeight="1" x14ac:dyDescent="0.45">
      <c r="E5988" s="15"/>
    </row>
    <row r="5989" spans="5:5" s="17" customFormat="1" ht="14.35" customHeight="1" x14ac:dyDescent="0.45">
      <c r="E5989" s="15"/>
    </row>
    <row r="5990" spans="5:5" s="17" customFormat="1" ht="14.35" customHeight="1" x14ac:dyDescent="0.45">
      <c r="E5990" s="15"/>
    </row>
    <row r="5991" spans="5:5" s="17" customFormat="1" ht="14.35" customHeight="1" x14ac:dyDescent="0.45">
      <c r="E5991" s="15"/>
    </row>
    <row r="5992" spans="5:5" s="17" customFormat="1" ht="14.35" customHeight="1" x14ac:dyDescent="0.45">
      <c r="E5992" s="15"/>
    </row>
    <row r="5993" spans="5:5" s="17" customFormat="1" ht="14.35" customHeight="1" x14ac:dyDescent="0.45">
      <c r="E5993" s="15"/>
    </row>
    <row r="5994" spans="5:5" s="17" customFormat="1" ht="14.35" customHeight="1" x14ac:dyDescent="0.45">
      <c r="E5994" s="15"/>
    </row>
    <row r="5995" spans="5:5" s="17" customFormat="1" ht="14.35" customHeight="1" x14ac:dyDescent="0.45">
      <c r="E5995" s="15"/>
    </row>
    <row r="5996" spans="5:5" s="17" customFormat="1" ht="14.35" customHeight="1" x14ac:dyDescent="0.45">
      <c r="E5996" s="15"/>
    </row>
    <row r="5997" spans="5:5" s="17" customFormat="1" ht="14.35" customHeight="1" x14ac:dyDescent="0.45">
      <c r="E5997" s="15"/>
    </row>
    <row r="5998" spans="5:5" s="17" customFormat="1" ht="14.35" customHeight="1" x14ac:dyDescent="0.45">
      <c r="E5998" s="15"/>
    </row>
    <row r="5999" spans="5:5" s="17" customFormat="1" ht="14.35" customHeight="1" x14ac:dyDescent="0.45">
      <c r="E5999" s="15"/>
    </row>
    <row r="6000" spans="5:5" s="17" customFormat="1" ht="14.35" customHeight="1" x14ac:dyDescent="0.45">
      <c r="E6000" s="15"/>
    </row>
    <row r="6001" spans="5:5" s="17" customFormat="1" ht="14.35" customHeight="1" x14ac:dyDescent="0.45">
      <c r="E6001" s="15"/>
    </row>
    <row r="6002" spans="5:5" s="17" customFormat="1" ht="14.35" customHeight="1" x14ac:dyDescent="0.45">
      <c r="E6002" s="15"/>
    </row>
    <row r="6003" spans="5:5" s="17" customFormat="1" ht="14.35" customHeight="1" x14ac:dyDescent="0.45">
      <c r="E6003" s="15"/>
    </row>
    <row r="6004" spans="5:5" s="17" customFormat="1" ht="14.35" customHeight="1" x14ac:dyDescent="0.45">
      <c r="E6004" s="15"/>
    </row>
    <row r="6005" spans="5:5" s="17" customFormat="1" ht="14.35" customHeight="1" x14ac:dyDescent="0.45">
      <c r="E6005" s="15"/>
    </row>
    <row r="6006" spans="5:5" s="17" customFormat="1" ht="14.35" customHeight="1" x14ac:dyDescent="0.45">
      <c r="E6006" s="15"/>
    </row>
    <row r="6007" spans="5:5" s="17" customFormat="1" ht="14.35" customHeight="1" x14ac:dyDescent="0.45">
      <c r="E6007" s="15"/>
    </row>
    <row r="6008" spans="5:5" s="17" customFormat="1" ht="14.35" customHeight="1" x14ac:dyDescent="0.45">
      <c r="E6008" s="15"/>
    </row>
    <row r="6009" spans="5:5" s="17" customFormat="1" ht="14.35" customHeight="1" x14ac:dyDescent="0.45">
      <c r="E6009" s="15"/>
    </row>
    <row r="6010" spans="5:5" s="17" customFormat="1" ht="14.35" customHeight="1" x14ac:dyDescent="0.45">
      <c r="E6010" s="15"/>
    </row>
    <row r="6011" spans="5:5" s="17" customFormat="1" ht="14.35" customHeight="1" x14ac:dyDescent="0.45">
      <c r="E6011" s="15"/>
    </row>
    <row r="6012" spans="5:5" s="17" customFormat="1" ht="14.35" customHeight="1" x14ac:dyDescent="0.45">
      <c r="E6012" s="15"/>
    </row>
    <row r="6013" spans="5:5" s="17" customFormat="1" ht="14.35" customHeight="1" x14ac:dyDescent="0.45">
      <c r="E6013" s="15"/>
    </row>
    <row r="6014" spans="5:5" s="17" customFormat="1" ht="14.35" customHeight="1" x14ac:dyDescent="0.45">
      <c r="E6014" s="15"/>
    </row>
    <row r="6015" spans="5:5" s="17" customFormat="1" ht="14.35" customHeight="1" x14ac:dyDescent="0.45">
      <c r="E6015" s="15"/>
    </row>
    <row r="6016" spans="5:5" s="17" customFormat="1" ht="14.35" customHeight="1" x14ac:dyDescent="0.45">
      <c r="E6016" s="15"/>
    </row>
    <row r="6017" spans="5:5" s="17" customFormat="1" ht="14.35" customHeight="1" x14ac:dyDescent="0.45">
      <c r="E6017" s="15"/>
    </row>
    <row r="6018" spans="5:5" s="17" customFormat="1" ht="14.35" customHeight="1" x14ac:dyDescent="0.45">
      <c r="E6018" s="15"/>
    </row>
    <row r="6019" spans="5:5" s="17" customFormat="1" ht="14.35" customHeight="1" x14ac:dyDescent="0.45">
      <c r="E6019" s="15"/>
    </row>
    <row r="6020" spans="5:5" s="17" customFormat="1" ht="14.35" customHeight="1" x14ac:dyDescent="0.45">
      <c r="E6020" s="15"/>
    </row>
    <row r="6021" spans="5:5" s="17" customFormat="1" ht="14.35" customHeight="1" x14ac:dyDescent="0.45">
      <c r="E6021" s="15"/>
    </row>
    <row r="6022" spans="5:5" s="17" customFormat="1" ht="14.35" customHeight="1" x14ac:dyDescent="0.45">
      <c r="E6022" s="15"/>
    </row>
    <row r="6023" spans="5:5" s="17" customFormat="1" ht="14.35" customHeight="1" x14ac:dyDescent="0.45">
      <c r="E6023" s="15"/>
    </row>
    <row r="6024" spans="5:5" s="17" customFormat="1" ht="14.35" customHeight="1" x14ac:dyDescent="0.45">
      <c r="E6024" s="15"/>
    </row>
    <row r="6025" spans="5:5" s="17" customFormat="1" ht="14.35" customHeight="1" x14ac:dyDescent="0.45">
      <c r="E6025" s="15"/>
    </row>
    <row r="6026" spans="5:5" s="17" customFormat="1" ht="14.35" customHeight="1" x14ac:dyDescent="0.45">
      <c r="E6026" s="15"/>
    </row>
    <row r="6027" spans="5:5" s="17" customFormat="1" ht="14.35" customHeight="1" x14ac:dyDescent="0.45">
      <c r="E6027" s="15"/>
    </row>
    <row r="6028" spans="5:5" s="17" customFormat="1" ht="14.35" customHeight="1" x14ac:dyDescent="0.45">
      <c r="E6028" s="15"/>
    </row>
    <row r="6029" spans="5:5" s="17" customFormat="1" ht="14.35" customHeight="1" x14ac:dyDescent="0.45">
      <c r="E6029" s="15"/>
    </row>
    <row r="6030" spans="5:5" s="17" customFormat="1" ht="14.35" customHeight="1" x14ac:dyDescent="0.45">
      <c r="E6030" s="15"/>
    </row>
    <row r="6031" spans="5:5" s="17" customFormat="1" ht="14.35" customHeight="1" x14ac:dyDescent="0.45">
      <c r="E6031" s="15"/>
    </row>
    <row r="6032" spans="5:5" s="17" customFormat="1" ht="14.35" customHeight="1" x14ac:dyDescent="0.45">
      <c r="E6032" s="15"/>
    </row>
    <row r="6033" spans="5:5" s="17" customFormat="1" ht="14.35" customHeight="1" x14ac:dyDescent="0.45">
      <c r="E6033" s="15"/>
    </row>
    <row r="6034" spans="5:5" s="17" customFormat="1" ht="14.35" customHeight="1" x14ac:dyDescent="0.45">
      <c r="E6034" s="15"/>
    </row>
    <row r="6035" spans="5:5" s="17" customFormat="1" ht="14.35" customHeight="1" x14ac:dyDescent="0.45">
      <c r="E6035" s="15"/>
    </row>
    <row r="6036" spans="5:5" s="17" customFormat="1" ht="14.35" customHeight="1" x14ac:dyDescent="0.45">
      <c r="E6036" s="15"/>
    </row>
    <row r="6037" spans="5:5" s="17" customFormat="1" ht="14.35" customHeight="1" x14ac:dyDescent="0.45">
      <c r="E6037" s="15"/>
    </row>
    <row r="6038" spans="5:5" s="17" customFormat="1" ht="14.35" customHeight="1" x14ac:dyDescent="0.45">
      <c r="E6038" s="15"/>
    </row>
    <row r="6039" spans="5:5" s="17" customFormat="1" ht="14.35" customHeight="1" x14ac:dyDescent="0.45">
      <c r="E6039" s="15"/>
    </row>
    <row r="6040" spans="5:5" s="17" customFormat="1" ht="14.35" customHeight="1" x14ac:dyDescent="0.45">
      <c r="E6040" s="15"/>
    </row>
    <row r="6041" spans="5:5" s="17" customFormat="1" ht="14.35" customHeight="1" x14ac:dyDescent="0.45">
      <c r="E6041" s="15"/>
    </row>
    <row r="6042" spans="5:5" s="17" customFormat="1" ht="14.35" customHeight="1" x14ac:dyDescent="0.45">
      <c r="E6042" s="15"/>
    </row>
    <row r="6043" spans="5:5" s="17" customFormat="1" ht="14.35" customHeight="1" x14ac:dyDescent="0.45">
      <c r="E6043" s="15"/>
    </row>
    <row r="6044" spans="5:5" s="17" customFormat="1" ht="14.35" customHeight="1" x14ac:dyDescent="0.45">
      <c r="E6044" s="15"/>
    </row>
    <row r="6045" spans="5:5" s="17" customFormat="1" ht="14.35" customHeight="1" x14ac:dyDescent="0.45">
      <c r="E6045" s="15"/>
    </row>
    <row r="6046" spans="5:5" s="17" customFormat="1" ht="14.35" customHeight="1" x14ac:dyDescent="0.45">
      <c r="E6046" s="15"/>
    </row>
    <row r="6047" spans="5:5" s="17" customFormat="1" ht="14.35" customHeight="1" x14ac:dyDescent="0.45">
      <c r="E6047" s="15"/>
    </row>
    <row r="6048" spans="5:5" s="17" customFormat="1" ht="14.35" customHeight="1" x14ac:dyDescent="0.45">
      <c r="E6048" s="15"/>
    </row>
    <row r="6049" spans="5:5" s="17" customFormat="1" ht="14.35" customHeight="1" x14ac:dyDescent="0.45">
      <c r="E6049" s="15"/>
    </row>
    <row r="6050" spans="5:5" s="17" customFormat="1" ht="14.35" customHeight="1" x14ac:dyDescent="0.45">
      <c r="E6050" s="15"/>
    </row>
    <row r="6051" spans="5:5" s="17" customFormat="1" ht="14.35" customHeight="1" x14ac:dyDescent="0.45">
      <c r="E6051" s="15"/>
    </row>
    <row r="6052" spans="5:5" s="17" customFormat="1" ht="14.35" customHeight="1" x14ac:dyDescent="0.45">
      <c r="E6052" s="15"/>
    </row>
    <row r="6053" spans="5:5" s="17" customFormat="1" ht="14.35" customHeight="1" x14ac:dyDescent="0.45">
      <c r="E6053" s="15"/>
    </row>
    <row r="6054" spans="5:5" s="17" customFormat="1" ht="14.35" customHeight="1" x14ac:dyDescent="0.45">
      <c r="E6054" s="15"/>
    </row>
    <row r="6055" spans="5:5" s="17" customFormat="1" ht="14.35" customHeight="1" x14ac:dyDescent="0.45">
      <c r="E6055" s="15"/>
    </row>
    <row r="6056" spans="5:5" s="17" customFormat="1" ht="14.35" customHeight="1" x14ac:dyDescent="0.45">
      <c r="E6056" s="15"/>
    </row>
    <row r="6057" spans="5:5" s="17" customFormat="1" ht="14.35" customHeight="1" x14ac:dyDescent="0.45">
      <c r="E6057" s="15"/>
    </row>
    <row r="6058" spans="5:5" s="17" customFormat="1" ht="14.35" customHeight="1" x14ac:dyDescent="0.45">
      <c r="E6058" s="15"/>
    </row>
    <row r="6059" spans="5:5" s="17" customFormat="1" ht="14.35" customHeight="1" x14ac:dyDescent="0.45">
      <c r="E6059" s="15"/>
    </row>
    <row r="6060" spans="5:5" s="17" customFormat="1" ht="14.35" customHeight="1" x14ac:dyDescent="0.45">
      <c r="E6060" s="15"/>
    </row>
    <row r="6061" spans="5:5" s="17" customFormat="1" ht="14.35" customHeight="1" x14ac:dyDescent="0.45">
      <c r="E6061" s="15"/>
    </row>
    <row r="6062" spans="5:5" s="17" customFormat="1" ht="14.35" customHeight="1" x14ac:dyDescent="0.45">
      <c r="E6062" s="15"/>
    </row>
    <row r="6063" spans="5:5" s="17" customFormat="1" ht="14.35" customHeight="1" x14ac:dyDescent="0.45">
      <c r="E6063" s="15"/>
    </row>
    <row r="6064" spans="5:5" s="17" customFormat="1" ht="14.35" customHeight="1" x14ac:dyDescent="0.45">
      <c r="E6064" s="15"/>
    </row>
    <row r="6065" spans="5:5" s="17" customFormat="1" ht="14.35" customHeight="1" x14ac:dyDescent="0.45">
      <c r="E6065" s="15"/>
    </row>
    <row r="6066" spans="5:5" s="17" customFormat="1" ht="14.35" customHeight="1" x14ac:dyDescent="0.45">
      <c r="E6066" s="15"/>
    </row>
    <row r="6067" spans="5:5" s="17" customFormat="1" ht="14.35" customHeight="1" x14ac:dyDescent="0.45">
      <c r="E6067" s="15"/>
    </row>
    <row r="6068" spans="5:5" s="17" customFormat="1" ht="14.35" customHeight="1" x14ac:dyDescent="0.45">
      <c r="E6068" s="15"/>
    </row>
    <row r="6069" spans="5:5" s="17" customFormat="1" ht="14.35" customHeight="1" x14ac:dyDescent="0.45">
      <c r="E6069" s="15"/>
    </row>
    <row r="6070" spans="5:5" s="17" customFormat="1" ht="14.35" customHeight="1" x14ac:dyDescent="0.45">
      <c r="E6070" s="15"/>
    </row>
    <row r="6071" spans="5:5" s="17" customFormat="1" ht="14.35" customHeight="1" x14ac:dyDescent="0.45">
      <c r="E6071" s="15"/>
    </row>
    <row r="6072" spans="5:5" s="17" customFormat="1" ht="14.35" customHeight="1" x14ac:dyDescent="0.45">
      <c r="E6072" s="15"/>
    </row>
    <row r="6073" spans="5:5" s="17" customFormat="1" ht="14.35" customHeight="1" x14ac:dyDescent="0.45">
      <c r="E6073" s="15"/>
    </row>
    <row r="6074" spans="5:5" s="17" customFormat="1" ht="14.35" customHeight="1" x14ac:dyDescent="0.45">
      <c r="E6074" s="15"/>
    </row>
    <row r="6075" spans="5:5" s="17" customFormat="1" ht="14.35" customHeight="1" x14ac:dyDescent="0.45">
      <c r="E6075" s="15"/>
    </row>
    <row r="6076" spans="5:5" s="17" customFormat="1" ht="14.35" customHeight="1" x14ac:dyDescent="0.45">
      <c r="E6076" s="15"/>
    </row>
    <row r="6077" spans="5:5" s="17" customFormat="1" ht="14.35" customHeight="1" x14ac:dyDescent="0.45">
      <c r="E6077" s="15"/>
    </row>
    <row r="6078" spans="5:5" s="17" customFormat="1" ht="14.35" customHeight="1" x14ac:dyDescent="0.45">
      <c r="E6078" s="15"/>
    </row>
    <row r="6079" spans="5:5" s="17" customFormat="1" ht="14.35" customHeight="1" x14ac:dyDescent="0.45">
      <c r="E6079" s="15"/>
    </row>
    <row r="6080" spans="5:5" s="17" customFormat="1" ht="14.35" customHeight="1" x14ac:dyDescent="0.45">
      <c r="E6080" s="15"/>
    </row>
    <row r="6081" spans="5:5" s="17" customFormat="1" ht="14.35" customHeight="1" x14ac:dyDescent="0.45">
      <c r="E6081" s="15"/>
    </row>
    <row r="6082" spans="5:5" s="17" customFormat="1" ht="14.35" customHeight="1" x14ac:dyDescent="0.45">
      <c r="E6082" s="15"/>
    </row>
    <row r="6083" spans="5:5" s="17" customFormat="1" ht="14.35" customHeight="1" x14ac:dyDescent="0.45">
      <c r="E6083" s="15"/>
    </row>
    <row r="6084" spans="5:5" s="17" customFormat="1" ht="14.35" customHeight="1" x14ac:dyDescent="0.45">
      <c r="E6084" s="15"/>
    </row>
    <row r="6085" spans="5:5" s="17" customFormat="1" ht="14.35" customHeight="1" x14ac:dyDescent="0.45">
      <c r="E6085" s="15"/>
    </row>
    <row r="6086" spans="5:5" s="17" customFormat="1" ht="14.35" customHeight="1" x14ac:dyDescent="0.45">
      <c r="E6086" s="15"/>
    </row>
    <row r="6087" spans="5:5" s="17" customFormat="1" ht="14.35" customHeight="1" x14ac:dyDescent="0.45">
      <c r="E6087" s="15"/>
    </row>
    <row r="6088" spans="5:5" s="17" customFormat="1" ht="14.35" customHeight="1" x14ac:dyDescent="0.45">
      <c r="E6088" s="15"/>
    </row>
    <row r="6089" spans="5:5" s="17" customFormat="1" ht="14.35" customHeight="1" x14ac:dyDescent="0.45">
      <c r="E6089" s="15"/>
    </row>
    <row r="6090" spans="5:5" s="17" customFormat="1" ht="14.35" customHeight="1" x14ac:dyDescent="0.45">
      <c r="E6090" s="15"/>
    </row>
    <row r="6091" spans="5:5" s="17" customFormat="1" ht="14.35" customHeight="1" x14ac:dyDescent="0.45">
      <c r="E6091" s="15"/>
    </row>
    <row r="6092" spans="5:5" s="17" customFormat="1" ht="14.35" customHeight="1" x14ac:dyDescent="0.45">
      <c r="E6092" s="15"/>
    </row>
    <row r="6093" spans="5:5" s="17" customFormat="1" ht="14.35" customHeight="1" x14ac:dyDescent="0.45">
      <c r="E6093" s="15"/>
    </row>
    <row r="6094" spans="5:5" s="17" customFormat="1" ht="14.35" customHeight="1" x14ac:dyDescent="0.45">
      <c r="E6094" s="15"/>
    </row>
    <row r="6095" spans="5:5" s="17" customFormat="1" ht="14.35" customHeight="1" x14ac:dyDescent="0.45">
      <c r="E6095" s="15"/>
    </row>
    <row r="6096" spans="5:5" s="17" customFormat="1" ht="14.35" customHeight="1" x14ac:dyDescent="0.45">
      <c r="E6096" s="15"/>
    </row>
    <row r="6097" spans="5:5" s="17" customFormat="1" ht="14.35" customHeight="1" x14ac:dyDescent="0.45">
      <c r="E6097" s="15"/>
    </row>
    <row r="6098" spans="5:5" s="17" customFormat="1" ht="14.35" customHeight="1" x14ac:dyDescent="0.45">
      <c r="E6098" s="15"/>
    </row>
    <row r="6099" spans="5:5" s="17" customFormat="1" ht="14.35" customHeight="1" x14ac:dyDescent="0.45">
      <c r="E6099" s="15"/>
    </row>
    <row r="6100" spans="5:5" s="17" customFormat="1" ht="14.35" customHeight="1" x14ac:dyDescent="0.45">
      <c r="E6100" s="15"/>
    </row>
    <row r="6101" spans="5:5" s="17" customFormat="1" ht="14.35" customHeight="1" x14ac:dyDescent="0.45">
      <c r="E6101" s="15"/>
    </row>
    <row r="6102" spans="5:5" s="17" customFormat="1" ht="14.35" customHeight="1" x14ac:dyDescent="0.45">
      <c r="E6102" s="15"/>
    </row>
    <row r="6103" spans="5:5" s="17" customFormat="1" ht="14.35" customHeight="1" x14ac:dyDescent="0.45">
      <c r="E6103" s="15"/>
    </row>
    <row r="6104" spans="5:5" s="17" customFormat="1" ht="14.35" customHeight="1" x14ac:dyDescent="0.45">
      <c r="E6104" s="15"/>
    </row>
    <row r="6105" spans="5:5" s="17" customFormat="1" ht="14.35" customHeight="1" x14ac:dyDescent="0.45">
      <c r="E6105" s="15"/>
    </row>
    <row r="6106" spans="5:5" s="17" customFormat="1" ht="14.35" customHeight="1" x14ac:dyDescent="0.45">
      <c r="E6106" s="15"/>
    </row>
    <row r="6107" spans="5:5" s="17" customFormat="1" ht="14.35" customHeight="1" x14ac:dyDescent="0.45">
      <c r="E6107" s="15"/>
    </row>
    <row r="6108" spans="5:5" s="17" customFormat="1" ht="14.35" customHeight="1" x14ac:dyDescent="0.45">
      <c r="E6108" s="15"/>
    </row>
    <row r="6109" spans="5:5" s="17" customFormat="1" ht="14.35" customHeight="1" x14ac:dyDescent="0.45">
      <c r="E6109" s="15"/>
    </row>
    <row r="6110" spans="5:5" s="17" customFormat="1" ht="14.35" customHeight="1" x14ac:dyDescent="0.45">
      <c r="E6110" s="15"/>
    </row>
    <row r="6111" spans="5:5" s="17" customFormat="1" ht="14.35" customHeight="1" x14ac:dyDescent="0.45">
      <c r="E6111" s="15"/>
    </row>
    <row r="6112" spans="5:5" s="17" customFormat="1" ht="14.35" customHeight="1" x14ac:dyDescent="0.45">
      <c r="E6112" s="15"/>
    </row>
    <row r="6113" spans="5:5" s="17" customFormat="1" ht="14.35" customHeight="1" x14ac:dyDescent="0.45">
      <c r="E6113" s="15"/>
    </row>
    <row r="6114" spans="5:5" s="17" customFormat="1" ht="14.35" customHeight="1" x14ac:dyDescent="0.45">
      <c r="E6114" s="15"/>
    </row>
    <row r="6115" spans="5:5" s="17" customFormat="1" ht="14.35" customHeight="1" x14ac:dyDescent="0.45">
      <c r="E6115" s="15"/>
    </row>
    <row r="6116" spans="5:5" s="17" customFormat="1" ht="14.35" customHeight="1" x14ac:dyDescent="0.45">
      <c r="E6116" s="15"/>
    </row>
    <row r="6117" spans="5:5" s="17" customFormat="1" ht="14.35" customHeight="1" x14ac:dyDescent="0.45">
      <c r="E6117" s="15"/>
    </row>
    <row r="6118" spans="5:5" s="17" customFormat="1" ht="14.35" customHeight="1" x14ac:dyDescent="0.45">
      <c r="E6118" s="15"/>
    </row>
    <row r="6119" spans="5:5" s="17" customFormat="1" ht="14.35" customHeight="1" x14ac:dyDescent="0.45">
      <c r="E6119" s="15"/>
    </row>
    <row r="6120" spans="5:5" s="17" customFormat="1" ht="14.35" customHeight="1" x14ac:dyDescent="0.45">
      <c r="E6120" s="15"/>
    </row>
    <row r="6121" spans="5:5" s="17" customFormat="1" ht="14.35" customHeight="1" x14ac:dyDescent="0.45">
      <c r="E6121" s="15"/>
    </row>
    <row r="6122" spans="5:5" s="17" customFormat="1" ht="14.35" customHeight="1" x14ac:dyDescent="0.45">
      <c r="E6122" s="15"/>
    </row>
    <row r="6123" spans="5:5" s="17" customFormat="1" ht="14.35" customHeight="1" x14ac:dyDescent="0.45">
      <c r="E6123" s="15"/>
    </row>
    <row r="6124" spans="5:5" s="17" customFormat="1" ht="14.35" customHeight="1" x14ac:dyDescent="0.45">
      <c r="E6124" s="15"/>
    </row>
    <row r="6125" spans="5:5" s="17" customFormat="1" ht="14.35" customHeight="1" x14ac:dyDescent="0.45">
      <c r="E6125" s="15"/>
    </row>
    <row r="6126" spans="5:5" s="17" customFormat="1" ht="14.35" customHeight="1" x14ac:dyDescent="0.45">
      <c r="E6126" s="15"/>
    </row>
    <row r="6127" spans="5:5" s="17" customFormat="1" ht="14.35" customHeight="1" x14ac:dyDescent="0.45">
      <c r="E6127" s="15"/>
    </row>
    <row r="6128" spans="5:5" s="17" customFormat="1" ht="14.35" customHeight="1" x14ac:dyDescent="0.45">
      <c r="E6128" s="15"/>
    </row>
    <row r="6129" spans="5:5" s="17" customFormat="1" ht="14.35" customHeight="1" x14ac:dyDescent="0.45">
      <c r="E6129" s="15"/>
    </row>
    <row r="6130" spans="5:5" s="17" customFormat="1" ht="14.35" customHeight="1" x14ac:dyDescent="0.45">
      <c r="E6130" s="15"/>
    </row>
    <row r="6131" spans="5:5" s="17" customFormat="1" ht="14.35" customHeight="1" x14ac:dyDescent="0.45">
      <c r="E6131" s="15"/>
    </row>
    <row r="6132" spans="5:5" s="17" customFormat="1" ht="14.35" customHeight="1" x14ac:dyDescent="0.45">
      <c r="E6132" s="15"/>
    </row>
    <row r="6133" spans="5:5" s="17" customFormat="1" ht="14.35" customHeight="1" x14ac:dyDescent="0.45">
      <c r="E6133" s="15"/>
    </row>
    <row r="6134" spans="5:5" s="17" customFormat="1" ht="14.35" customHeight="1" x14ac:dyDescent="0.45">
      <c r="E6134" s="15"/>
    </row>
    <row r="6135" spans="5:5" s="17" customFormat="1" ht="14.35" customHeight="1" x14ac:dyDescent="0.45">
      <c r="E6135" s="15"/>
    </row>
    <row r="6136" spans="5:5" s="17" customFormat="1" ht="14.35" customHeight="1" x14ac:dyDescent="0.45">
      <c r="E6136" s="15"/>
    </row>
    <row r="6137" spans="5:5" s="17" customFormat="1" ht="14.35" customHeight="1" x14ac:dyDescent="0.45">
      <c r="E6137" s="15"/>
    </row>
    <row r="6138" spans="5:5" s="17" customFormat="1" ht="14.35" customHeight="1" x14ac:dyDescent="0.45">
      <c r="E6138" s="15"/>
    </row>
    <row r="6139" spans="5:5" s="17" customFormat="1" ht="14.35" customHeight="1" x14ac:dyDescent="0.45">
      <c r="E6139" s="15"/>
    </row>
    <row r="6140" spans="5:5" s="17" customFormat="1" ht="14.35" customHeight="1" x14ac:dyDescent="0.45">
      <c r="E6140" s="15"/>
    </row>
    <row r="6141" spans="5:5" s="17" customFormat="1" ht="14.35" customHeight="1" x14ac:dyDescent="0.45">
      <c r="E6141" s="15"/>
    </row>
    <row r="6142" spans="5:5" s="17" customFormat="1" ht="14.35" customHeight="1" x14ac:dyDescent="0.45">
      <c r="E6142" s="15"/>
    </row>
    <row r="6143" spans="5:5" s="17" customFormat="1" ht="14.35" customHeight="1" x14ac:dyDescent="0.45">
      <c r="E6143" s="15"/>
    </row>
    <row r="6144" spans="5:5" s="17" customFormat="1" ht="14.35" customHeight="1" x14ac:dyDescent="0.45">
      <c r="E6144" s="15"/>
    </row>
    <row r="6145" spans="5:5" s="17" customFormat="1" ht="14.35" customHeight="1" x14ac:dyDescent="0.45">
      <c r="E6145" s="15"/>
    </row>
    <row r="6146" spans="5:5" s="17" customFormat="1" ht="14.35" customHeight="1" x14ac:dyDescent="0.45">
      <c r="E6146" s="15"/>
    </row>
    <row r="6147" spans="5:5" s="17" customFormat="1" ht="14.35" customHeight="1" x14ac:dyDescent="0.45">
      <c r="E6147" s="15"/>
    </row>
    <row r="6148" spans="5:5" s="17" customFormat="1" ht="14.35" customHeight="1" x14ac:dyDescent="0.45">
      <c r="E6148" s="15"/>
    </row>
    <row r="6149" spans="5:5" s="17" customFormat="1" ht="14.35" customHeight="1" x14ac:dyDescent="0.45">
      <c r="E6149" s="15"/>
    </row>
    <row r="6150" spans="5:5" s="17" customFormat="1" ht="14.35" customHeight="1" x14ac:dyDescent="0.45">
      <c r="E6150" s="15"/>
    </row>
    <row r="6151" spans="5:5" s="17" customFormat="1" ht="14.35" customHeight="1" x14ac:dyDescent="0.45">
      <c r="E6151" s="15"/>
    </row>
    <row r="6152" spans="5:5" s="17" customFormat="1" ht="14.35" customHeight="1" x14ac:dyDescent="0.45">
      <c r="E6152" s="15"/>
    </row>
    <row r="6153" spans="5:5" s="17" customFormat="1" ht="14.35" customHeight="1" x14ac:dyDescent="0.45">
      <c r="E6153" s="15"/>
    </row>
    <row r="6154" spans="5:5" s="17" customFormat="1" ht="14.35" customHeight="1" x14ac:dyDescent="0.45">
      <c r="E6154" s="15"/>
    </row>
    <row r="6155" spans="5:5" s="17" customFormat="1" ht="14.35" customHeight="1" x14ac:dyDescent="0.45">
      <c r="E6155" s="15"/>
    </row>
    <row r="6156" spans="5:5" s="17" customFormat="1" ht="14.35" customHeight="1" x14ac:dyDescent="0.45">
      <c r="E6156" s="15"/>
    </row>
    <row r="6157" spans="5:5" s="17" customFormat="1" ht="14.35" customHeight="1" x14ac:dyDescent="0.45">
      <c r="E6157" s="15"/>
    </row>
    <row r="6158" spans="5:5" s="17" customFormat="1" ht="14.35" customHeight="1" x14ac:dyDescent="0.45">
      <c r="E6158" s="15"/>
    </row>
    <row r="6159" spans="5:5" s="17" customFormat="1" ht="14.35" customHeight="1" x14ac:dyDescent="0.45">
      <c r="E6159" s="15"/>
    </row>
    <row r="6160" spans="5:5" s="17" customFormat="1" ht="14.35" customHeight="1" x14ac:dyDescent="0.45">
      <c r="E6160" s="15"/>
    </row>
    <row r="6161" spans="5:5" s="17" customFormat="1" ht="14.35" customHeight="1" x14ac:dyDescent="0.45">
      <c r="E6161" s="15"/>
    </row>
    <row r="6162" spans="5:5" s="17" customFormat="1" ht="14.35" customHeight="1" x14ac:dyDescent="0.45">
      <c r="E6162" s="15"/>
    </row>
    <row r="6163" spans="5:5" s="17" customFormat="1" ht="14.35" customHeight="1" x14ac:dyDescent="0.45">
      <c r="E6163" s="15"/>
    </row>
    <row r="6164" spans="5:5" s="17" customFormat="1" ht="14.35" customHeight="1" x14ac:dyDescent="0.45">
      <c r="E6164" s="15"/>
    </row>
    <row r="6165" spans="5:5" s="17" customFormat="1" ht="14.35" customHeight="1" x14ac:dyDescent="0.45">
      <c r="E6165" s="15"/>
    </row>
    <row r="6166" spans="5:5" s="17" customFormat="1" ht="14.35" customHeight="1" x14ac:dyDescent="0.45">
      <c r="E6166" s="15"/>
    </row>
    <row r="6167" spans="5:5" s="17" customFormat="1" ht="14.35" customHeight="1" x14ac:dyDescent="0.45">
      <c r="E6167" s="15"/>
    </row>
    <row r="6168" spans="5:5" s="17" customFormat="1" ht="14.35" customHeight="1" x14ac:dyDescent="0.45">
      <c r="E6168" s="15"/>
    </row>
    <row r="6169" spans="5:5" s="17" customFormat="1" ht="14.35" customHeight="1" x14ac:dyDescent="0.45">
      <c r="E6169" s="15"/>
    </row>
    <row r="6170" spans="5:5" s="17" customFormat="1" ht="14.35" customHeight="1" x14ac:dyDescent="0.45">
      <c r="E6170" s="15"/>
    </row>
    <row r="6171" spans="5:5" s="17" customFormat="1" ht="14.35" customHeight="1" x14ac:dyDescent="0.45">
      <c r="E6171" s="15"/>
    </row>
    <row r="6172" spans="5:5" s="17" customFormat="1" ht="14.35" customHeight="1" x14ac:dyDescent="0.45">
      <c r="E6172" s="15"/>
    </row>
    <row r="6173" spans="5:5" s="17" customFormat="1" ht="14.35" customHeight="1" x14ac:dyDescent="0.45">
      <c r="E6173" s="15"/>
    </row>
    <row r="6174" spans="5:5" s="17" customFormat="1" ht="14.35" customHeight="1" x14ac:dyDescent="0.45">
      <c r="E6174" s="15"/>
    </row>
    <row r="6175" spans="5:5" s="17" customFormat="1" ht="14.35" customHeight="1" x14ac:dyDescent="0.45">
      <c r="E6175" s="15"/>
    </row>
    <row r="6176" spans="5:5" s="17" customFormat="1" ht="14.35" customHeight="1" x14ac:dyDescent="0.45">
      <c r="E6176" s="15"/>
    </row>
    <row r="6177" spans="5:5" s="17" customFormat="1" ht="14.35" customHeight="1" x14ac:dyDescent="0.45">
      <c r="E6177" s="15"/>
    </row>
    <row r="6178" spans="5:5" s="17" customFormat="1" ht="14.35" customHeight="1" x14ac:dyDescent="0.45">
      <c r="E6178" s="15"/>
    </row>
    <row r="6179" spans="5:5" s="17" customFormat="1" ht="14.35" customHeight="1" x14ac:dyDescent="0.45">
      <c r="E6179" s="15"/>
    </row>
    <row r="6180" spans="5:5" s="17" customFormat="1" ht="14.35" customHeight="1" x14ac:dyDescent="0.45">
      <c r="E6180" s="15"/>
    </row>
    <row r="6181" spans="5:5" s="17" customFormat="1" ht="14.35" customHeight="1" x14ac:dyDescent="0.45">
      <c r="E6181" s="15"/>
    </row>
    <row r="6182" spans="5:5" s="17" customFormat="1" ht="14.35" customHeight="1" x14ac:dyDescent="0.45">
      <c r="E6182" s="15"/>
    </row>
    <row r="6183" spans="5:5" s="17" customFormat="1" ht="14.35" customHeight="1" x14ac:dyDescent="0.45">
      <c r="E6183" s="15"/>
    </row>
    <row r="6184" spans="5:5" s="17" customFormat="1" ht="14.35" customHeight="1" x14ac:dyDescent="0.45">
      <c r="E6184" s="15"/>
    </row>
    <row r="6185" spans="5:5" s="17" customFormat="1" ht="14.35" customHeight="1" x14ac:dyDescent="0.45">
      <c r="E6185" s="15"/>
    </row>
    <row r="6186" spans="5:5" s="17" customFormat="1" ht="14.35" customHeight="1" x14ac:dyDescent="0.45">
      <c r="E6186" s="15"/>
    </row>
    <row r="6187" spans="5:5" s="17" customFormat="1" ht="14.35" customHeight="1" x14ac:dyDescent="0.45">
      <c r="E6187" s="15"/>
    </row>
    <row r="6188" spans="5:5" s="17" customFormat="1" ht="14.35" customHeight="1" x14ac:dyDescent="0.45">
      <c r="E6188" s="15"/>
    </row>
    <row r="6189" spans="5:5" s="17" customFormat="1" ht="14.35" customHeight="1" x14ac:dyDescent="0.45">
      <c r="E6189" s="15"/>
    </row>
    <row r="6190" spans="5:5" s="17" customFormat="1" ht="14.35" customHeight="1" x14ac:dyDescent="0.45">
      <c r="E6190" s="15"/>
    </row>
    <row r="6191" spans="5:5" s="17" customFormat="1" ht="14.35" customHeight="1" x14ac:dyDescent="0.45">
      <c r="E6191" s="15"/>
    </row>
    <row r="6192" spans="5:5" s="17" customFormat="1" ht="14.35" customHeight="1" x14ac:dyDescent="0.45">
      <c r="E6192" s="15"/>
    </row>
    <row r="6193" spans="5:5" s="17" customFormat="1" ht="14.35" customHeight="1" x14ac:dyDescent="0.45">
      <c r="E6193" s="15"/>
    </row>
    <row r="6194" spans="5:5" s="17" customFormat="1" ht="14.35" customHeight="1" x14ac:dyDescent="0.45">
      <c r="E6194" s="15"/>
    </row>
    <row r="6195" spans="5:5" s="17" customFormat="1" ht="14.35" customHeight="1" x14ac:dyDescent="0.45">
      <c r="E6195" s="15"/>
    </row>
    <row r="6196" spans="5:5" s="17" customFormat="1" ht="14.35" customHeight="1" x14ac:dyDescent="0.45">
      <c r="E6196" s="15"/>
    </row>
    <row r="6197" spans="5:5" s="17" customFormat="1" ht="14.35" customHeight="1" x14ac:dyDescent="0.45">
      <c r="E6197" s="15"/>
    </row>
    <row r="6198" spans="5:5" s="17" customFormat="1" ht="14.35" customHeight="1" x14ac:dyDescent="0.45">
      <c r="E6198" s="15"/>
    </row>
    <row r="6199" spans="5:5" s="17" customFormat="1" ht="14.35" customHeight="1" x14ac:dyDescent="0.45">
      <c r="E6199" s="15"/>
    </row>
    <row r="6200" spans="5:5" s="17" customFormat="1" ht="14.35" customHeight="1" x14ac:dyDescent="0.45">
      <c r="E6200" s="15"/>
    </row>
    <row r="6201" spans="5:5" s="17" customFormat="1" ht="14.35" customHeight="1" x14ac:dyDescent="0.45">
      <c r="E6201" s="15"/>
    </row>
    <row r="6202" spans="5:5" s="17" customFormat="1" ht="14.35" customHeight="1" x14ac:dyDescent="0.45">
      <c r="E6202" s="15"/>
    </row>
    <row r="6203" spans="5:5" s="17" customFormat="1" ht="14.35" customHeight="1" x14ac:dyDescent="0.45">
      <c r="E6203" s="15"/>
    </row>
    <row r="6204" spans="5:5" s="17" customFormat="1" ht="14.35" customHeight="1" x14ac:dyDescent="0.45">
      <c r="E6204" s="15"/>
    </row>
    <row r="6205" spans="5:5" s="17" customFormat="1" ht="14.35" customHeight="1" x14ac:dyDescent="0.45">
      <c r="E6205" s="15"/>
    </row>
    <row r="6206" spans="5:5" s="17" customFormat="1" ht="14.35" customHeight="1" x14ac:dyDescent="0.45">
      <c r="E6206" s="15"/>
    </row>
    <row r="6207" spans="5:5" s="17" customFormat="1" ht="14.35" customHeight="1" x14ac:dyDescent="0.45">
      <c r="E6207" s="15"/>
    </row>
    <row r="6208" spans="5:5" s="17" customFormat="1" ht="14.35" customHeight="1" x14ac:dyDescent="0.45">
      <c r="E6208" s="15"/>
    </row>
    <row r="6209" spans="5:5" s="17" customFormat="1" ht="14.35" customHeight="1" x14ac:dyDescent="0.45">
      <c r="E6209" s="15"/>
    </row>
    <row r="6210" spans="5:5" s="17" customFormat="1" ht="14.35" customHeight="1" x14ac:dyDescent="0.45">
      <c r="E6210" s="15"/>
    </row>
    <row r="6211" spans="5:5" s="17" customFormat="1" ht="14.35" customHeight="1" x14ac:dyDescent="0.45">
      <c r="E6211" s="15"/>
    </row>
    <row r="6212" spans="5:5" s="17" customFormat="1" ht="14.35" customHeight="1" x14ac:dyDescent="0.45">
      <c r="E6212" s="15"/>
    </row>
    <row r="6213" spans="5:5" s="17" customFormat="1" ht="14.35" customHeight="1" x14ac:dyDescent="0.45">
      <c r="E6213" s="15"/>
    </row>
    <row r="6214" spans="5:5" s="17" customFormat="1" ht="14.35" customHeight="1" x14ac:dyDescent="0.45">
      <c r="E6214" s="15"/>
    </row>
    <row r="6215" spans="5:5" s="17" customFormat="1" ht="14.35" customHeight="1" x14ac:dyDescent="0.45">
      <c r="E6215" s="15"/>
    </row>
    <row r="6216" spans="5:5" s="17" customFormat="1" ht="14.35" customHeight="1" x14ac:dyDescent="0.45">
      <c r="E6216" s="15"/>
    </row>
    <row r="6217" spans="5:5" s="17" customFormat="1" ht="14.35" customHeight="1" x14ac:dyDescent="0.45">
      <c r="E6217" s="15"/>
    </row>
    <row r="6218" spans="5:5" s="17" customFormat="1" ht="14.35" customHeight="1" x14ac:dyDescent="0.45">
      <c r="E6218" s="15"/>
    </row>
    <row r="6219" spans="5:5" s="17" customFormat="1" ht="14.35" customHeight="1" x14ac:dyDescent="0.45">
      <c r="E6219" s="15"/>
    </row>
    <row r="6220" spans="5:5" s="17" customFormat="1" ht="14.35" customHeight="1" x14ac:dyDescent="0.45">
      <c r="E6220" s="15"/>
    </row>
    <row r="6221" spans="5:5" s="17" customFormat="1" ht="14.35" customHeight="1" x14ac:dyDescent="0.45">
      <c r="E6221" s="15"/>
    </row>
    <row r="6222" spans="5:5" s="17" customFormat="1" ht="14.35" customHeight="1" x14ac:dyDescent="0.45">
      <c r="E6222" s="15"/>
    </row>
    <row r="6223" spans="5:5" s="17" customFormat="1" ht="14.35" customHeight="1" x14ac:dyDescent="0.45">
      <c r="E6223" s="15"/>
    </row>
    <row r="6224" spans="5:5" s="17" customFormat="1" ht="14.35" customHeight="1" x14ac:dyDescent="0.45">
      <c r="E6224" s="15"/>
    </row>
    <row r="6225" spans="5:5" s="17" customFormat="1" ht="14.35" customHeight="1" x14ac:dyDescent="0.45">
      <c r="E6225" s="15"/>
    </row>
    <row r="6226" spans="5:5" s="17" customFormat="1" ht="14.35" customHeight="1" x14ac:dyDescent="0.45">
      <c r="E6226" s="15"/>
    </row>
    <row r="6227" spans="5:5" s="17" customFormat="1" ht="14.35" customHeight="1" x14ac:dyDescent="0.45">
      <c r="E6227" s="15"/>
    </row>
    <row r="6228" spans="5:5" s="17" customFormat="1" ht="14.35" customHeight="1" x14ac:dyDescent="0.45">
      <c r="E6228" s="15"/>
    </row>
    <row r="6229" spans="5:5" s="17" customFormat="1" ht="14.35" customHeight="1" x14ac:dyDescent="0.45">
      <c r="E6229" s="15"/>
    </row>
    <row r="6230" spans="5:5" s="17" customFormat="1" ht="14.35" customHeight="1" x14ac:dyDescent="0.45">
      <c r="E6230" s="15"/>
    </row>
    <row r="6231" spans="5:5" s="17" customFormat="1" ht="14.35" customHeight="1" x14ac:dyDescent="0.45">
      <c r="E6231" s="15"/>
    </row>
    <row r="6232" spans="5:5" s="17" customFormat="1" ht="14.35" customHeight="1" x14ac:dyDescent="0.45">
      <c r="E6232" s="15"/>
    </row>
    <row r="6233" spans="5:5" s="17" customFormat="1" ht="14.35" customHeight="1" x14ac:dyDescent="0.45">
      <c r="E6233" s="15"/>
    </row>
    <row r="6234" spans="5:5" s="17" customFormat="1" ht="14.35" customHeight="1" x14ac:dyDescent="0.45">
      <c r="E6234" s="15"/>
    </row>
    <row r="6235" spans="5:5" s="17" customFormat="1" ht="14.35" customHeight="1" x14ac:dyDescent="0.45">
      <c r="E6235" s="15"/>
    </row>
    <row r="6236" spans="5:5" s="17" customFormat="1" ht="14.35" customHeight="1" x14ac:dyDescent="0.45">
      <c r="E6236" s="15"/>
    </row>
    <row r="6237" spans="5:5" s="17" customFormat="1" ht="14.35" customHeight="1" x14ac:dyDescent="0.45">
      <c r="E6237" s="15"/>
    </row>
    <row r="6238" spans="5:5" s="17" customFormat="1" ht="14.35" customHeight="1" x14ac:dyDescent="0.45">
      <c r="E6238" s="15"/>
    </row>
    <row r="6239" spans="5:5" s="17" customFormat="1" ht="14.35" customHeight="1" x14ac:dyDescent="0.45">
      <c r="E6239" s="15"/>
    </row>
    <row r="6240" spans="5:5" s="17" customFormat="1" ht="14.35" customHeight="1" x14ac:dyDescent="0.45">
      <c r="E6240" s="15"/>
    </row>
    <row r="6241" spans="5:5" s="17" customFormat="1" ht="14.35" customHeight="1" x14ac:dyDescent="0.45">
      <c r="E6241" s="15"/>
    </row>
    <row r="6242" spans="5:5" s="17" customFormat="1" ht="14.35" customHeight="1" x14ac:dyDescent="0.45">
      <c r="E6242" s="15"/>
    </row>
    <row r="6243" spans="5:5" s="17" customFormat="1" ht="14.35" customHeight="1" x14ac:dyDescent="0.45">
      <c r="E6243" s="15"/>
    </row>
    <row r="6244" spans="5:5" s="17" customFormat="1" ht="14.35" customHeight="1" x14ac:dyDescent="0.45">
      <c r="E6244" s="15"/>
    </row>
    <row r="6245" spans="5:5" s="17" customFormat="1" ht="14.35" customHeight="1" x14ac:dyDescent="0.45">
      <c r="E6245" s="15"/>
    </row>
    <row r="6246" spans="5:5" s="17" customFormat="1" ht="14.35" customHeight="1" x14ac:dyDescent="0.45">
      <c r="E6246" s="15"/>
    </row>
    <row r="6247" spans="5:5" s="17" customFormat="1" ht="14.35" customHeight="1" x14ac:dyDescent="0.45">
      <c r="E6247" s="15"/>
    </row>
    <row r="6248" spans="5:5" s="17" customFormat="1" ht="14.35" customHeight="1" x14ac:dyDescent="0.45">
      <c r="E6248" s="15"/>
    </row>
    <row r="6249" spans="5:5" s="17" customFormat="1" ht="14.35" customHeight="1" x14ac:dyDescent="0.45">
      <c r="E6249" s="15"/>
    </row>
    <row r="6250" spans="5:5" s="17" customFormat="1" ht="14.35" customHeight="1" x14ac:dyDescent="0.45">
      <c r="E6250" s="15"/>
    </row>
    <row r="6251" spans="5:5" s="17" customFormat="1" ht="14.35" customHeight="1" x14ac:dyDescent="0.45">
      <c r="E6251" s="15"/>
    </row>
    <row r="6252" spans="5:5" s="17" customFormat="1" ht="14.35" customHeight="1" x14ac:dyDescent="0.45">
      <c r="E6252" s="15"/>
    </row>
    <row r="6253" spans="5:5" s="17" customFormat="1" ht="14.35" customHeight="1" x14ac:dyDescent="0.45">
      <c r="E6253" s="15"/>
    </row>
    <row r="6254" spans="5:5" s="17" customFormat="1" ht="14.35" customHeight="1" x14ac:dyDescent="0.45">
      <c r="E6254" s="15"/>
    </row>
    <row r="6255" spans="5:5" s="17" customFormat="1" ht="14.35" customHeight="1" x14ac:dyDescent="0.45">
      <c r="E6255" s="15"/>
    </row>
    <row r="6256" spans="5:5" s="17" customFormat="1" ht="14.35" customHeight="1" x14ac:dyDescent="0.45">
      <c r="E6256" s="15"/>
    </row>
    <row r="6257" spans="5:5" s="17" customFormat="1" ht="14.35" customHeight="1" x14ac:dyDescent="0.45">
      <c r="E6257" s="15"/>
    </row>
    <row r="6258" spans="5:5" s="17" customFormat="1" ht="14.35" customHeight="1" x14ac:dyDescent="0.45">
      <c r="E6258" s="15"/>
    </row>
    <row r="6259" spans="5:5" s="17" customFormat="1" ht="14.35" customHeight="1" x14ac:dyDescent="0.45">
      <c r="E6259" s="15"/>
    </row>
    <row r="6260" spans="5:5" s="17" customFormat="1" ht="14.35" customHeight="1" x14ac:dyDescent="0.45">
      <c r="E6260" s="15"/>
    </row>
    <row r="6261" spans="5:5" s="17" customFormat="1" ht="14.35" customHeight="1" x14ac:dyDescent="0.45">
      <c r="E6261" s="15"/>
    </row>
    <row r="6262" spans="5:5" s="17" customFormat="1" ht="14.35" customHeight="1" x14ac:dyDescent="0.45">
      <c r="E6262" s="15"/>
    </row>
    <row r="6263" spans="5:5" s="17" customFormat="1" ht="14.35" customHeight="1" x14ac:dyDescent="0.45">
      <c r="E6263" s="15"/>
    </row>
    <row r="6264" spans="5:5" s="17" customFormat="1" ht="14.35" customHeight="1" x14ac:dyDescent="0.45">
      <c r="E6264" s="15"/>
    </row>
    <row r="6265" spans="5:5" s="17" customFormat="1" ht="14.35" customHeight="1" x14ac:dyDescent="0.45">
      <c r="E6265" s="15"/>
    </row>
    <row r="6266" spans="5:5" s="17" customFormat="1" ht="14.35" customHeight="1" x14ac:dyDescent="0.45">
      <c r="E6266" s="15"/>
    </row>
    <row r="6267" spans="5:5" s="17" customFormat="1" ht="14.35" customHeight="1" x14ac:dyDescent="0.45">
      <c r="E6267" s="15"/>
    </row>
    <row r="6268" spans="5:5" s="17" customFormat="1" ht="14.35" customHeight="1" x14ac:dyDescent="0.45">
      <c r="E6268" s="15"/>
    </row>
    <row r="6269" spans="5:5" s="17" customFormat="1" ht="14.35" customHeight="1" x14ac:dyDescent="0.45">
      <c r="E6269" s="15"/>
    </row>
    <row r="6270" spans="5:5" s="17" customFormat="1" ht="14.35" customHeight="1" x14ac:dyDescent="0.45">
      <c r="E6270" s="15"/>
    </row>
    <row r="6271" spans="5:5" s="17" customFormat="1" ht="14.35" customHeight="1" x14ac:dyDescent="0.45">
      <c r="E6271" s="15"/>
    </row>
    <row r="6272" spans="5:5" s="17" customFormat="1" ht="14.35" customHeight="1" x14ac:dyDescent="0.45">
      <c r="E6272" s="15"/>
    </row>
    <row r="6273" spans="5:5" s="17" customFormat="1" ht="14.35" customHeight="1" x14ac:dyDescent="0.45">
      <c r="E6273" s="15"/>
    </row>
    <row r="6274" spans="5:5" s="17" customFormat="1" ht="14.35" customHeight="1" x14ac:dyDescent="0.45">
      <c r="E6274" s="15"/>
    </row>
    <row r="6275" spans="5:5" s="17" customFormat="1" ht="14.35" customHeight="1" x14ac:dyDescent="0.45">
      <c r="E6275" s="15"/>
    </row>
    <row r="6276" spans="5:5" s="17" customFormat="1" ht="14.35" customHeight="1" x14ac:dyDescent="0.45">
      <c r="E6276" s="15"/>
    </row>
    <row r="6277" spans="5:5" s="17" customFormat="1" ht="14.35" customHeight="1" x14ac:dyDescent="0.45">
      <c r="E6277" s="15"/>
    </row>
    <row r="6278" spans="5:5" s="17" customFormat="1" ht="14.35" customHeight="1" x14ac:dyDescent="0.45">
      <c r="E6278" s="15"/>
    </row>
    <row r="6279" spans="5:5" s="17" customFormat="1" ht="14.35" customHeight="1" x14ac:dyDescent="0.45">
      <c r="E6279" s="15"/>
    </row>
    <row r="6280" spans="5:5" s="17" customFormat="1" ht="14.35" customHeight="1" x14ac:dyDescent="0.45">
      <c r="E6280" s="15"/>
    </row>
    <row r="6281" spans="5:5" s="17" customFormat="1" ht="14.35" customHeight="1" x14ac:dyDescent="0.45">
      <c r="E6281" s="15"/>
    </row>
    <row r="6282" spans="5:5" s="17" customFormat="1" ht="14.35" customHeight="1" x14ac:dyDescent="0.45">
      <c r="E6282" s="15"/>
    </row>
    <row r="6283" spans="5:5" s="17" customFormat="1" ht="14.35" customHeight="1" x14ac:dyDescent="0.45">
      <c r="E6283" s="15"/>
    </row>
    <row r="6284" spans="5:5" s="17" customFormat="1" ht="14.35" customHeight="1" x14ac:dyDescent="0.45">
      <c r="E6284" s="15"/>
    </row>
    <row r="6285" spans="5:5" s="17" customFormat="1" ht="14.35" customHeight="1" x14ac:dyDescent="0.45">
      <c r="E6285" s="15"/>
    </row>
    <row r="6286" spans="5:5" s="17" customFormat="1" ht="14.35" customHeight="1" x14ac:dyDescent="0.45">
      <c r="E6286" s="15"/>
    </row>
    <row r="6287" spans="5:5" s="17" customFormat="1" ht="14.35" customHeight="1" x14ac:dyDescent="0.45">
      <c r="E6287" s="15"/>
    </row>
    <row r="6288" spans="5:5" s="17" customFormat="1" ht="14.35" customHeight="1" x14ac:dyDescent="0.45">
      <c r="E6288" s="15"/>
    </row>
    <row r="6289" spans="5:5" s="17" customFormat="1" ht="14.35" customHeight="1" x14ac:dyDescent="0.45">
      <c r="E6289" s="15"/>
    </row>
    <row r="6290" spans="5:5" s="17" customFormat="1" ht="14.35" customHeight="1" x14ac:dyDescent="0.45">
      <c r="E6290" s="15"/>
    </row>
    <row r="6291" spans="5:5" s="17" customFormat="1" ht="14.35" customHeight="1" x14ac:dyDescent="0.45">
      <c r="E6291" s="15"/>
    </row>
    <row r="6292" spans="5:5" s="17" customFormat="1" ht="14.35" customHeight="1" x14ac:dyDescent="0.45">
      <c r="E6292" s="15"/>
    </row>
    <row r="6293" spans="5:5" s="17" customFormat="1" ht="14.35" customHeight="1" x14ac:dyDescent="0.45">
      <c r="E6293" s="15"/>
    </row>
    <row r="6294" spans="5:5" s="17" customFormat="1" ht="14.35" customHeight="1" x14ac:dyDescent="0.45">
      <c r="E6294" s="15"/>
    </row>
    <row r="6295" spans="5:5" s="17" customFormat="1" ht="14.35" customHeight="1" x14ac:dyDescent="0.45">
      <c r="E6295" s="15"/>
    </row>
    <row r="6296" spans="5:5" s="17" customFormat="1" ht="14.35" customHeight="1" x14ac:dyDescent="0.45">
      <c r="E6296" s="15"/>
    </row>
    <row r="6297" spans="5:5" s="17" customFormat="1" ht="14.35" customHeight="1" x14ac:dyDescent="0.45">
      <c r="E6297" s="15"/>
    </row>
    <row r="6298" spans="5:5" s="17" customFormat="1" ht="14.35" customHeight="1" x14ac:dyDescent="0.45">
      <c r="E6298" s="15"/>
    </row>
    <row r="6299" spans="5:5" s="17" customFormat="1" ht="14.35" customHeight="1" x14ac:dyDescent="0.45">
      <c r="E6299" s="15"/>
    </row>
    <row r="6300" spans="5:5" s="17" customFormat="1" ht="14.35" customHeight="1" x14ac:dyDescent="0.45">
      <c r="E6300" s="15"/>
    </row>
    <row r="6301" spans="5:5" s="17" customFormat="1" ht="14.35" customHeight="1" x14ac:dyDescent="0.45">
      <c r="E6301" s="15"/>
    </row>
    <row r="6302" spans="5:5" s="17" customFormat="1" ht="14.35" customHeight="1" x14ac:dyDescent="0.45">
      <c r="E6302" s="15"/>
    </row>
    <row r="6303" spans="5:5" s="17" customFormat="1" ht="14.35" customHeight="1" x14ac:dyDescent="0.45">
      <c r="E6303" s="15"/>
    </row>
    <row r="6304" spans="5:5" s="17" customFormat="1" ht="14.35" customHeight="1" x14ac:dyDescent="0.45">
      <c r="E6304" s="15"/>
    </row>
    <row r="6305" spans="5:5" s="17" customFormat="1" ht="14.35" customHeight="1" x14ac:dyDescent="0.45">
      <c r="E6305" s="15"/>
    </row>
    <row r="6306" spans="5:5" s="17" customFormat="1" ht="14.35" customHeight="1" x14ac:dyDescent="0.45">
      <c r="E6306" s="15"/>
    </row>
    <row r="6307" spans="5:5" s="17" customFormat="1" ht="14.35" customHeight="1" x14ac:dyDescent="0.45">
      <c r="E6307" s="15"/>
    </row>
    <row r="6308" spans="5:5" s="17" customFormat="1" ht="14.35" customHeight="1" x14ac:dyDescent="0.45">
      <c r="E6308" s="15"/>
    </row>
    <row r="6309" spans="5:5" s="17" customFormat="1" ht="14.35" customHeight="1" x14ac:dyDescent="0.45">
      <c r="E6309" s="15"/>
    </row>
    <row r="6310" spans="5:5" s="17" customFormat="1" ht="14.35" customHeight="1" x14ac:dyDescent="0.45">
      <c r="E6310" s="15"/>
    </row>
    <row r="6311" spans="5:5" s="17" customFormat="1" ht="14.35" customHeight="1" x14ac:dyDescent="0.45">
      <c r="E6311" s="15"/>
    </row>
    <row r="6312" spans="5:5" s="17" customFormat="1" ht="14.35" customHeight="1" x14ac:dyDescent="0.45">
      <c r="E6312" s="15"/>
    </row>
    <row r="6313" spans="5:5" s="17" customFormat="1" ht="14.35" customHeight="1" x14ac:dyDescent="0.45">
      <c r="E6313" s="15"/>
    </row>
    <row r="6314" spans="5:5" s="17" customFormat="1" ht="14.35" customHeight="1" x14ac:dyDescent="0.45">
      <c r="E6314" s="15"/>
    </row>
    <row r="6315" spans="5:5" s="17" customFormat="1" ht="14.35" customHeight="1" x14ac:dyDescent="0.45">
      <c r="E6315" s="15"/>
    </row>
    <row r="6316" spans="5:5" s="17" customFormat="1" ht="14.35" customHeight="1" x14ac:dyDescent="0.45">
      <c r="E6316" s="15"/>
    </row>
    <row r="6317" spans="5:5" s="17" customFormat="1" ht="14.35" customHeight="1" x14ac:dyDescent="0.45">
      <c r="E6317" s="15"/>
    </row>
    <row r="6318" spans="5:5" s="17" customFormat="1" ht="14.35" customHeight="1" x14ac:dyDescent="0.45">
      <c r="E6318" s="15"/>
    </row>
    <row r="6319" spans="5:5" s="17" customFormat="1" ht="14.35" customHeight="1" x14ac:dyDescent="0.45">
      <c r="E6319" s="15"/>
    </row>
    <row r="6320" spans="5:5" s="17" customFormat="1" ht="14.35" customHeight="1" x14ac:dyDescent="0.45">
      <c r="E6320" s="15"/>
    </row>
    <row r="6321" spans="5:5" s="17" customFormat="1" ht="14.35" customHeight="1" x14ac:dyDescent="0.45">
      <c r="E6321" s="15"/>
    </row>
    <row r="6322" spans="5:5" s="17" customFormat="1" ht="14.35" customHeight="1" x14ac:dyDescent="0.45">
      <c r="E6322" s="15"/>
    </row>
    <row r="6323" spans="5:5" s="17" customFormat="1" ht="14.35" customHeight="1" x14ac:dyDescent="0.45">
      <c r="E6323" s="15"/>
    </row>
    <row r="6324" spans="5:5" s="17" customFormat="1" ht="14.35" customHeight="1" x14ac:dyDescent="0.45">
      <c r="E6324" s="15"/>
    </row>
    <row r="6325" spans="5:5" s="17" customFormat="1" ht="14.35" customHeight="1" x14ac:dyDescent="0.45">
      <c r="E6325" s="15"/>
    </row>
    <row r="6326" spans="5:5" s="17" customFormat="1" ht="14.35" customHeight="1" x14ac:dyDescent="0.45">
      <c r="E6326" s="15"/>
    </row>
    <row r="6327" spans="5:5" s="17" customFormat="1" ht="14.35" customHeight="1" x14ac:dyDescent="0.45">
      <c r="E6327" s="15"/>
    </row>
    <row r="6328" spans="5:5" s="17" customFormat="1" ht="14.35" customHeight="1" x14ac:dyDescent="0.45">
      <c r="E6328" s="15"/>
    </row>
    <row r="6329" spans="5:5" s="17" customFormat="1" ht="14.35" customHeight="1" x14ac:dyDescent="0.45">
      <c r="E6329" s="15"/>
    </row>
    <row r="6330" spans="5:5" s="17" customFormat="1" ht="14.35" customHeight="1" x14ac:dyDescent="0.45">
      <c r="E6330" s="15"/>
    </row>
    <row r="6331" spans="5:5" s="17" customFormat="1" ht="14.35" customHeight="1" x14ac:dyDescent="0.45">
      <c r="E6331" s="15"/>
    </row>
    <row r="6332" spans="5:5" s="17" customFormat="1" ht="14.35" customHeight="1" x14ac:dyDescent="0.45">
      <c r="E6332" s="15"/>
    </row>
    <row r="6333" spans="5:5" s="17" customFormat="1" ht="14.35" customHeight="1" x14ac:dyDescent="0.45">
      <c r="E6333" s="15"/>
    </row>
    <row r="6334" spans="5:5" s="17" customFormat="1" ht="14.35" customHeight="1" x14ac:dyDescent="0.45">
      <c r="E6334" s="15"/>
    </row>
    <row r="6335" spans="5:5" s="17" customFormat="1" ht="14.35" customHeight="1" x14ac:dyDescent="0.45">
      <c r="E6335" s="15"/>
    </row>
    <row r="6336" spans="5:5" s="17" customFormat="1" ht="14.35" customHeight="1" x14ac:dyDescent="0.45">
      <c r="E6336" s="15"/>
    </row>
    <row r="6337" spans="5:5" s="17" customFormat="1" ht="14.35" customHeight="1" x14ac:dyDescent="0.45">
      <c r="E6337" s="15"/>
    </row>
    <row r="6338" spans="5:5" s="17" customFormat="1" ht="14.35" customHeight="1" x14ac:dyDescent="0.45">
      <c r="E6338" s="15"/>
    </row>
    <row r="6339" spans="5:5" s="17" customFormat="1" ht="14.35" customHeight="1" x14ac:dyDescent="0.45">
      <c r="E6339" s="15"/>
    </row>
    <row r="6340" spans="5:5" s="17" customFormat="1" ht="14.35" customHeight="1" x14ac:dyDescent="0.45">
      <c r="E6340" s="15"/>
    </row>
    <row r="6341" spans="5:5" s="17" customFormat="1" ht="14.35" customHeight="1" x14ac:dyDescent="0.45">
      <c r="E6341" s="15"/>
    </row>
    <row r="6342" spans="5:5" s="17" customFormat="1" ht="14.35" customHeight="1" x14ac:dyDescent="0.45">
      <c r="E6342" s="15"/>
    </row>
    <row r="6343" spans="5:5" s="17" customFormat="1" ht="14.35" customHeight="1" x14ac:dyDescent="0.45">
      <c r="E6343" s="15"/>
    </row>
    <row r="6344" spans="5:5" s="17" customFormat="1" ht="14.35" customHeight="1" x14ac:dyDescent="0.45">
      <c r="E6344" s="15"/>
    </row>
    <row r="6345" spans="5:5" s="17" customFormat="1" ht="14.35" customHeight="1" x14ac:dyDescent="0.45">
      <c r="E6345" s="15"/>
    </row>
    <row r="6346" spans="5:5" s="17" customFormat="1" ht="14.35" customHeight="1" x14ac:dyDescent="0.45">
      <c r="E6346" s="15"/>
    </row>
    <row r="6347" spans="5:5" s="17" customFormat="1" ht="14.35" customHeight="1" x14ac:dyDescent="0.45">
      <c r="E6347" s="15"/>
    </row>
    <row r="6348" spans="5:5" s="17" customFormat="1" ht="14.35" customHeight="1" x14ac:dyDescent="0.45">
      <c r="E6348" s="15"/>
    </row>
    <row r="6349" spans="5:5" s="17" customFormat="1" ht="14.35" customHeight="1" x14ac:dyDescent="0.45">
      <c r="E6349" s="15"/>
    </row>
    <row r="6350" spans="5:5" s="17" customFormat="1" ht="14.35" customHeight="1" x14ac:dyDescent="0.45">
      <c r="E6350" s="15"/>
    </row>
    <row r="6351" spans="5:5" s="17" customFormat="1" ht="14.35" customHeight="1" x14ac:dyDescent="0.45">
      <c r="E6351" s="15"/>
    </row>
    <row r="6352" spans="5:5" s="17" customFormat="1" ht="14.35" customHeight="1" x14ac:dyDescent="0.45">
      <c r="E6352" s="15"/>
    </row>
    <row r="6353" spans="5:5" s="17" customFormat="1" ht="14.35" customHeight="1" x14ac:dyDescent="0.45">
      <c r="E6353" s="15"/>
    </row>
    <row r="6354" spans="5:5" s="17" customFormat="1" ht="14.35" customHeight="1" x14ac:dyDescent="0.45">
      <c r="E6354" s="15"/>
    </row>
    <row r="6355" spans="5:5" s="17" customFormat="1" ht="14.35" customHeight="1" x14ac:dyDescent="0.45">
      <c r="E6355" s="15"/>
    </row>
    <row r="6356" spans="5:5" s="17" customFormat="1" ht="14.35" customHeight="1" x14ac:dyDescent="0.45">
      <c r="E6356" s="15"/>
    </row>
    <row r="6357" spans="5:5" s="17" customFormat="1" ht="14.35" customHeight="1" x14ac:dyDescent="0.45">
      <c r="E6357" s="15"/>
    </row>
    <row r="6358" spans="5:5" s="17" customFormat="1" ht="14.35" customHeight="1" x14ac:dyDescent="0.45">
      <c r="E6358" s="15"/>
    </row>
    <row r="6359" spans="5:5" s="17" customFormat="1" ht="14.35" customHeight="1" x14ac:dyDescent="0.45">
      <c r="E6359" s="15"/>
    </row>
    <row r="6360" spans="5:5" s="17" customFormat="1" ht="14.35" customHeight="1" x14ac:dyDescent="0.45">
      <c r="E6360" s="15"/>
    </row>
    <row r="6361" spans="5:5" s="17" customFormat="1" ht="14.35" customHeight="1" x14ac:dyDescent="0.45">
      <c r="E6361" s="15"/>
    </row>
    <row r="6362" spans="5:5" s="17" customFormat="1" ht="14.35" customHeight="1" x14ac:dyDescent="0.45">
      <c r="E6362" s="15"/>
    </row>
    <row r="6363" spans="5:5" s="17" customFormat="1" ht="14.35" customHeight="1" x14ac:dyDescent="0.45">
      <c r="E6363" s="15"/>
    </row>
    <row r="6364" spans="5:5" s="17" customFormat="1" ht="14.35" customHeight="1" x14ac:dyDescent="0.45">
      <c r="E6364" s="15"/>
    </row>
    <row r="6365" spans="5:5" s="17" customFormat="1" ht="14.35" customHeight="1" x14ac:dyDescent="0.45">
      <c r="E6365" s="15"/>
    </row>
    <row r="6366" spans="5:5" s="17" customFormat="1" ht="14.35" customHeight="1" x14ac:dyDescent="0.45">
      <c r="E6366" s="15"/>
    </row>
    <row r="6367" spans="5:5" s="17" customFormat="1" ht="14.35" customHeight="1" x14ac:dyDescent="0.45">
      <c r="E6367" s="15"/>
    </row>
    <row r="6368" spans="5:5" s="17" customFormat="1" ht="14.35" customHeight="1" x14ac:dyDescent="0.45">
      <c r="E6368" s="15"/>
    </row>
    <row r="6369" spans="5:5" s="17" customFormat="1" ht="14.35" customHeight="1" x14ac:dyDescent="0.45">
      <c r="E6369" s="15"/>
    </row>
    <row r="6370" spans="5:5" s="17" customFormat="1" ht="14.35" customHeight="1" x14ac:dyDescent="0.45">
      <c r="E6370" s="15"/>
    </row>
    <row r="6371" spans="5:5" s="17" customFormat="1" ht="14.35" customHeight="1" x14ac:dyDescent="0.45">
      <c r="E6371" s="15"/>
    </row>
    <row r="6372" spans="5:5" s="17" customFormat="1" ht="14.35" customHeight="1" x14ac:dyDescent="0.45">
      <c r="E6372" s="15"/>
    </row>
    <row r="6373" spans="5:5" s="17" customFormat="1" ht="14.35" customHeight="1" x14ac:dyDescent="0.45">
      <c r="E6373" s="15"/>
    </row>
    <row r="6374" spans="5:5" s="17" customFormat="1" ht="14.35" customHeight="1" x14ac:dyDescent="0.45">
      <c r="E6374" s="15"/>
    </row>
    <row r="6375" spans="5:5" s="17" customFormat="1" ht="14.35" customHeight="1" x14ac:dyDescent="0.45">
      <c r="E6375" s="15"/>
    </row>
    <row r="6376" spans="5:5" s="17" customFormat="1" ht="14.35" customHeight="1" x14ac:dyDescent="0.45">
      <c r="E6376" s="15"/>
    </row>
    <row r="6377" spans="5:5" s="17" customFormat="1" ht="14.35" customHeight="1" x14ac:dyDescent="0.45">
      <c r="E6377" s="15"/>
    </row>
    <row r="6378" spans="5:5" s="17" customFormat="1" ht="14.35" customHeight="1" x14ac:dyDescent="0.45">
      <c r="E6378" s="15"/>
    </row>
    <row r="6379" spans="5:5" s="17" customFormat="1" ht="14.35" customHeight="1" x14ac:dyDescent="0.45">
      <c r="E6379" s="15"/>
    </row>
    <row r="6380" spans="5:5" s="17" customFormat="1" ht="14.35" customHeight="1" x14ac:dyDescent="0.45">
      <c r="E6380" s="15"/>
    </row>
    <row r="6381" spans="5:5" s="17" customFormat="1" ht="14.35" customHeight="1" x14ac:dyDescent="0.45">
      <c r="E6381" s="15"/>
    </row>
    <row r="6382" spans="5:5" s="17" customFormat="1" ht="14.35" customHeight="1" x14ac:dyDescent="0.45">
      <c r="E6382" s="15"/>
    </row>
    <row r="6383" spans="5:5" s="17" customFormat="1" ht="14.35" customHeight="1" x14ac:dyDescent="0.45">
      <c r="E6383" s="15"/>
    </row>
    <row r="6384" spans="5:5" s="17" customFormat="1" ht="14.35" customHeight="1" x14ac:dyDescent="0.45">
      <c r="E6384" s="15"/>
    </row>
    <row r="6385" spans="5:5" s="17" customFormat="1" ht="14.35" customHeight="1" x14ac:dyDescent="0.45">
      <c r="E6385" s="15"/>
    </row>
    <row r="6386" spans="5:5" s="17" customFormat="1" ht="14.35" customHeight="1" x14ac:dyDescent="0.45">
      <c r="E6386" s="15"/>
    </row>
    <row r="6387" spans="5:5" s="17" customFormat="1" ht="14.35" customHeight="1" x14ac:dyDescent="0.45">
      <c r="E6387" s="15"/>
    </row>
    <row r="6388" spans="5:5" s="17" customFormat="1" ht="14.35" customHeight="1" x14ac:dyDescent="0.45">
      <c r="E6388" s="15"/>
    </row>
    <row r="6389" spans="5:5" s="17" customFormat="1" ht="14.35" customHeight="1" x14ac:dyDescent="0.45">
      <c r="E6389" s="15"/>
    </row>
    <row r="6390" spans="5:5" s="17" customFormat="1" ht="14.35" customHeight="1" x14ac:dyDescent="0.45">
      <c r="E6390" s="15"/>
    </row>
    <row r="6391" spans="5:5" s="17" customFormat="1" ht="14.35" customHeight="1" x14ac:dyDescent="0.45">
      <c r="E6391" s="15"/>
    </row>
    <row r="6392" spans="5:5" s="17" customFormat="1" ht="14.35" customHeight="1" x14ac:dyDescent="0.45">
      <c r="E6392" s="15"/>
    </row>
    <row r="6393" spans="5:5" s="17" customFormat="1" ht="14.35" customHeight="1" x14ac:dyDescent="0.45">
      <c r="E6393" s="15"/>
    </row>
    <row r="6394" spans="5:5" s="17" customFormat="1" ht="14.35" customHeight="1" x14ac:dyDescent="0.45">
      <c r="E6394" s="15"/>
    </row>
    <row r="6395" spans="5:5" s="17" customFormat="1" ht="14.35" customHeight="1" x14ac:dyDescent="0.45">
      <c r="E6395" s="15"/>
    </row>
    <row r="6396" spans="5:5" s="17" customFormat="1" ht="14.35" customHeight="1" x14ac:dyDescent="0.45">
      <c r="E6396" s="15"/>
    </row>
    <row r="6397" spans="5:5" s="17" customFormat="1" ht="14.35" customHeight="1" x14ac:dyDescent="0.45">
      <c r="E6397" s="15"/>
    </row>
    <row r="6398" spans="5:5" s="17" customFormat="1" ht="14.35" customHeight="1" x14ac:dyDescent="0.45">
      <c r="E6398" s="15"/>
    </row>
    <row r="6399" spans="5:5" s="17" customFormat="1" ht="14.35" customHeight="1" x14ac:dyDescent="0.45">
      <c r="E6399" s="15"/>
    </row>
    <row r="6400" spans="5:5" s="17" customFormat="1" ht="14.35" customHeight="1" x14ac:dyDescent="0.45">
      <c r="E6400" s="15"/>
    </row>
    <row r="6401" spans="5:5" s="17" customFormat="1" ht="14.35" customHeight="1" x14ac:dyDescent="0.45">
      <c r="E6401" s="15"/>
    </row>
    <row r="6402" spans="5:5" s="17" customFormat="1" ht="14.35" customHeight="1" x14ac:dyDescent="0.45">
      <c r="E6402" s="15"/>
    </row>
    <row r="6403" spans="5:5" s="17" customFormat="1" ht="14.35" customHeight="1" x14ac:dyDescent="0.45">
      <c r="E6403" s="15"/>
    </row>
    <row r="6404" spans="5:5" s="17" customFormat="1" ht="14.35" customHeight="1" x14ac:dyDescent="0.45">
      <c r="E6404" s="15"/>
    </row>
    <row r="6405" spans="5:5" s="17" customFormat="1" ht="14.35" customHeight="1" x14ac:dyDescent="0.45">
      <c r="E6405" s="15"/>
    </row>
    <row r="6406" spans="5:5" s="17" customFormat="1" ht="14.35" customHeight="1" x14ac:dyDescent="0.45">
      <c r="E6406" s="15"/>
    </row>
    <row r="6407" spans="5:5" s="17" customFormat="1" ht="14.35" customHeight="1" x14ac:dyDescent="0.45">
      <c r="E6407" s="15"/>
    </row>
    <row r="6408" spans="5:5" s="17" customFormat="1" ht="14.35" customHeight="1" x14ac:dyDescent="0.45">
      <c r="E6408" s="15"/>
    </row>
    <row r="6409" spans="5:5" s="17" customFormat="1" ht="14.35" customHeight="1" x14ac:dyDescent="0.45">
      <c r="E6409" s="15"/>
    </row>
    <row r="6410" spans="5:5" s="17" customFormat="1" ht="14.35" customHeight="1" x14ac:dyDescent="0.45">
      <c r="E6410" s="15"/>
    </row>
    <row r="6411" spans="5:5" s="17" customFormat="1" ht="14.35" customHeight="1" x14ac:dyDescent="0.45">
      <c r="E6411" s="15"/>
    </row>
    <row r="6412" spans="5:5" s="17" customFormat="1" ht="14.35" customHeight="1" x14ac:dyDescent="0.45">
      <c r="E6412" s="15"/>
    </row>
    <row r="6413" spans="5:5" s="17" customFormat="1" ht="14.35" customHeight="1" x14ac:dyDescent="0.45">
      <c r="E6413" s="15"/>
    </row>
    <row r="6414" spans="5:5" s="17" customFormat="1" ht="14.35" customHeight="1" x14ac:dyDescent="0.45">
      <c r="E6414" s="15"/>
    </row>
    <row r="6415" spans="5:5" s="17" customFormat="1" ht="14.35" customHeight="1" x14ac:dyDescent="0.45">
      <c r="E6415" s="15"/>
    </row>
    <row r="6416" spans="5:5" s="17" customFormat="1" ht="14.35" customHeight="1" x14ac:dyDescent="0.45">
      <c r="E6416" s="15"/>
    </row>
    <row r="6417" spans="5:5" s="17" customFormat="1" ht="14.35" customHeight="1" x14ac:dyDescent="0.45">
      <c r="E6417" s="15"/>
    </row>
    <row r="6418" spans="5:5" s="17" customFormat="1" ht="14.35" customHeight="1" x14ac:dyDescent="0.45">
      <c r="E6418" s="15"/>
    </row>
    <row r="6419" spans="5:5" s="17" customFormat="1" ht="14.35" customHeight="1" x14ac:dyDescent="0.45">
      <c r="E6419" s="15"/>
    </row>
    <row r="6420" spans="5:5" s="17" customFormat="1" ht="14.35" customHeight="1" x14ac:dyDescent="0.45">
      <c r="E6420" s="15"/>
    </row>
    <row r="6421" spans="5:5" s="17" customFormat="1" ht="14.35" customHeight="1" x14ac:dyDescent="0.45">
      <c r="E6421" s="15"/>
    </row>
    <row r="6422" spans="5:5" s="17" customFormat="1" ht="14.35" customHeight="1" x14ac:dyDescent="0.45">
      <c r="E6422" s="15"/>
    </row>
    <row r="6423" spans="5:5" s="17" customFormat="1" ht="14.35" customHeight="1" x14ac:dyDescent="0.45">
      <c r="E6423" s="15"/>
    </row>
    <row r="6424" spans="5:5" s="17" customFormat="1" ht="14.35" customHeight="1" x14ac:dyDescent="0.45">
      <c r="E6424" s="15"/>
    </row>
    <row r="6425" spans="5:5" s="17" customFormat="1" ht="14.35" customHeight="1" x14ac:dyDescent="0.45">
      <c r="E6425" s="15"/>
    </row>
    <row r="6426" spans="5:5" s="17" customFormat="1" ht="14.35" customHeight="1" x14ac:dyDescent="0.45">
      <c r="E6426" s="15"/>
    </row>
    <row r="6427" spans="5:5" s="17" customFormat="1" ht="14.35" customHeight="1" x14ac:dyDescent="0.45">
      <c r="E6427" s="15"/>
    </row>
    <row r="6428" spans="5:5" s="17" customFormat="1" ht="14.35" customHeight="1" x14ac:dyDescent="0.45">
      <c r="E6428" s="15"/>
    </row>
    <row r="6429" spans="5:5" s="17" customFormat="1" ht="14.35" customHeight="1" x14ac:dyDescent="0.45">
      <c r="E6429" s="15"/>
    </row>
    <row r="6430" spans="5:5" s="17" customFormat="1" ht="14.35" customHeight="1" x14ac:dyDescent="0.45">
      <c r="E6430" s="15"/>
    </row>
    <row r="6431" spans="5:5" s="17" customFormat="1" ht="14.35" customHeight="1" x14ac:dyDescent="0.45">
      <c r="E6431" s="15"/>
    </row>
    <row r="6432" spans="5:5" s="17" customFormat="1" ht="14.35" customHeight="1" x14ac:dyDescent="0.45">
      <c r="E6432" s="15"/>
    </row>
    <row r="6433" spans="5:5" s="17" customFormat="1" ht="14.35" customHeight="1" x14ac:dyDescent="0.45">
      <c r="E6433" s="15"/>
    </row>
    <row r="6434" spans="5:5" s="17" customFormat="1" ht="14.35" customHeight="1" x14ac:dyDescent="0.45">
      <c r="E6434" s="15"/>
    </row>
    <row r="6435" spans="5:5" s="17" customFormat="1" ht="14.35" customHeight="1" x14ac:dyDescent="0.45">
      <c r="E6435" s="15"/>
    </row>
    <row r="6436" spans="5:5" s="17" customFormat="1" ht="14.35" customHeight="1" x14ac:dyDescent="0.45">
      <c r="E6436" s="15"/>
    </row>
    <row r="6437" spans="5:5" s="17" customFormat="1" ht="14.35" customHeight="1" x14ac:dyDescent="0.45">
      <c r="E6437" s="15"/>
    </row>
    <row r="6438" spans="5:5" s="17" customFormat="1" ht="14.35" customHeight="1" x14ac:dyDescent="0.45">
      <c r="E6438" s="15"/>
    </row>
    <row r="6439" spans="5:5" s="17" customFormat="1" ht="14.35" customHeight="1" x14ac:dyDescent="0.45">
      <c r="E6439" s="15"/>
    </row>
    <row r="6440" spans="5:5" s="17" customFormat="1" ht="14.35" customHeight="1" x14ac:dyDescent="0.45">
      <c r="E6440" s="15"/>
    </row>
    <row r="6441" spans="5:5" s="17" customFormat="1" ht="14.35" customHeight="1" x14ac:dyDescent="0.45">
      <c r="E6441" s="15"/>
    </row>
    <row r="6442" spans="5:5" s="17" customFormat="1" ht="14.35" customHeight="1" x14ac:dyDescent="0.45">
      <c r="E6442" s="15"/>
    </row>
    <row r="6443" spans="5:5" s="17" customFormat="1" ht="14.35" customHeight="1" x14ac:dyDescent="0.45">
      <c r="E6443" s="15"/>
    </row>
    <row r="6444" spans="5:5" s="17" customFormat="1" ht="14.35" customHeight="1" x14ac:dyDescent="0.45">
      <c r="E6444" s="15"/>
    </row>
    <row r="6445" spans="5:5" s="17" customFormat="1" ht="14.35" customHeight="1" x14ac:dyDescent="0.45">
      <c r="E6445" s="15"/>
    </row>
    <row r="6446" spans="5:5" s="17" customFormat="1" ht="14.35" customHeight="1" x14ac:dyDescent="0.45">
      <c r="E6446" s="15"/>
    </row>
    <row r="6447" spans="5:5" s="17" customFormat="1" ht="14.35" customHeight="1" x14ac:dyDescent="0.45">
      <c r="E6447" s="15"/>
    </row>
    <row r="6448" spans="5:5" s="17" customFormat="1" ht="14.35" customHeight="1" x14ac:dyDescent="0.45">
      <c r="E6448" s="15"/>
    </row>
    <row r="6449" spans="5:5" s="17" customFormat="1" ht="14.35" customHeight="1" x14ac:dyDescent="0.45">
      <c r="E6449" s="15"/>
    </row>
    <row r="6450" spans="5:5" s="17" customFormat="1" ht="14.35" customHeight="1" x14ac:dyDescent="0.45">
      <c r="E6450" s="15"/>
    </row>
    <row r="6451" spans="5:5" s="17" customFormat="1" ht="14.35" customHeight="1" x14ac:dyDescent="0.45">
      <c r="E6451" s="15"/>
    </row>
    <row r="6452" spans="5:5" s="17" customFormat="1" ht="14.35" customHeight="1" x14ac:dyDescent="0.45">
      <c r="E6452" s="15"/>
    </row>
    <row r="6453" spans="5:5" s="17" customFormat="1" ht="14.35" customHeight="1" x14ac:dyDescent="0.45">
      <c r="E6453" s="15"/>
    </row>
    <row r="6454" spans="5:5" s="17" customFormat="1" ht="14.35" customHeight="1" x14ac:dyDescent="0.45">
      <c r="E6454" s="15"/>
    </row>
    <row r="6455" spans="5:5" s="17" customFormat="1" ht="14.35" customHeight="1" x14ac:dyDescent="0.45">
      <c r="E6455" s="15"/>
    </row>
    <row r="6456" spans="5:5" s="17" customFormat="1" ht="14.35" customHeight="1" x14ac:dyDescent="0.45">
      <c r="E6456" s="15"/>
    </row>
    <row r="6457" spans="5:5" s="17" customFormat="1" ht="14.35" customHeight="1" x14ac:dyDescent="0.45">
      <c r="E6457" s="15"/>
    </row>
    <row r="6458" spans="5:5" s="17" customFormat="1" ht="14.35" customHeight="1" x14ac:dyDescent="0.45">
      <c r="E6458" s="15"/>
    </row>
    <row r="6459" spans="5:5" s="17" customFormat="1" ht="14.35" customHeight="1" x14ac:dyDescent="0.45">
      <c r="E6459" s="15"/>
    </row>
    <row r="6460" spans="5:5" s="17" customFormat="1" ht="14.35" customHeight="1" x14ac:dyDescent="0.45">
      <c r="E6460" s="15"/>
    </row>
    <row r="6461" spans="5:5" s="17" customFormat="1" ht="14.35" customHeight="1" x14ac:dyDescent="0.45">
      <c r="E6461" s="15"/>
    </row>
    <row r="6462" spans="5:5" s="17" customFormat="1" ht="14.35" customHeight="1" x14ac:dyDescent="0.45">
      <c r="E6462" s="15"/>
    </row>
    <row r="6463" spans="5:5" s="17" customFormat="1" ht="14.35" customHeight="1" x14ac:dyDescent="0.45">
      <c r="E6463" s="15"/>
    </row>
    <row r="6464" spans="5:5" s="17" customFormat="1" ht="14.35" customHeight="1" x14ac:dyDescent="0.45">
      <c r="E6464" s="15"/>
    </row>
    <row r="6465" spans="5:5" s="17" customFormat="1" ht="14.35" customHeight="1" x14ac:dyDescent="0.45">
      <c r="E6465" s="15"/>
    </row>
    <row r="6466" spans="5:5" s="17" customFormat="1" ht="14.35" customHeight="1" x14ac:dyDescent="0.45">
      <c r="E6466" s="15"/>
    </row>
    <row r="6467" spans="5:5" s="17" customFormat="1" ht="14.35" customHeight="1" x14ac:dyDescent="0.45">
      <c r="E6467" s="15"/>
    </row>
    <row r="6468" spans="5:5" s="17" customFormat="1" ht="14.35" customHeight="1" x14ac:dyDescent="0.45">
      <c r="E6468" s="15"/>
    </row>
    <row r="6469" spans="5:5" s="17" customFormat="1" ht="14.35" customHeight="1" x14ac:dyDescent="0.45">
      <c r="E6469" s="15"/>
    </row>
    <row r="6470" spans="5:5" s="17" customFormat="1" ht="14.35" customHeight="1" x14ac:dyDescent="0.45">
      <c r="E6470" s="15"/>
    </row>
    <row r="6471" spans="5:5" s="17" customFormat="1" ht="14.35" customHeight="1" x14ac:dyDescent="0.45">
      <c r="E6471" s="15"/>
    </row>
    <row r="6472" spans="5:5" s="17" customFormat="1" ht="14.35" customHeight="1" x14ac:dyDescent="0.45">
      <c r="E6472" s="15"/>
    </row>
    <row r="6473" spans="5:5" s="17" customFormat="1" ht="14.35" customHeight="1" x14ac:dyDescent="0.45">
      <c r="E6473" s="15"/>
    </row>
    <row r="6474" spans="5:5" s="17" customFormat="1" ht="14.35" customHeight="1" x14ac:dyDescent="0.45">
      <c r="E6474" s="15"/>
    </row>
    <row r="6475" spans="5:5" s="17" customFormat="1" ht="14.35" customHeight="1" x14ac:dyDescent="0.45">
      <c r="E6475" s="15"/>
    </row>
    <row r="6476" spans="5:5" s="17" customFormat="1" ht="14.35" customHeight="1" x14ac:dyDescent="0.45">
      <c r="E6476" s="15"/>
    </row>
    <row r="6477" spans="5:5" s="17" customFormat="1" ht="14.35" customHeight="1" x14ac:dyDescent="0.45">
      <c r="E6477" s="15"/>
    </row>
    <row r="6478" spans="5:5" s="17" customFormat="1" ht="14.35" customHeight="1" x14ac:dyDescent="0.45">
      <c r="E6478" s="15"/>
    </row>
    <row r="6479" spans="5:5" s="17" customFormat="1" ht="14.35" customHeight="1" x14ac:dyDescent="0.45">
      <c r="E6479" s="15"/>
    </row>
    <row r="6480" spans="5:5" s="17" customFormat="1" ht="14.35" customHeight="1" x14ac:dyDescent="0.45">
      <c r="E6480" s="15"/>
    </row>
    <row r="6481" spans="5:5" s="17" customFormat="1" ht="14.35" customHeight="1" x14ac:dyDescent="0.45">
      <c r="E6481" s="15"/>
    </row>
    <row r="6482" spans="5:5" s="17" customFormat="1" ht="14.35" customHeight="1" x14ac:dyDescent="0.45">
      <c r="E6482" s="15"/>
    </row>
    <row r="6483" spans="5:5" s="17" customFormat="1" ht="14.35" customHeight="1" x14ac:dyDescent="0.45">
      <c r="E6483" s="15"/>
    </row>
    <row r="6484" spans="5:5" s="17" customFormat="1" ht="14.35" customHeight="1" x14ac:dyDescent="0.45">
      <c r="E6484" s="15"/>
    </row>
    <row r="6485" spans="5:5" s="17" customFormat="1" ht="14.35" customHeight="1" x14ac:dyDescent="0.45">
      <c r="E6485" s="15"/>
    </row>
    <row r="6486" spans="5:5" s="17" customFormat="1" ht="14.35" customHeight="1" x14ac:dyDescent="0.45">
      <c r="E6486" s="15"/>
    </row>
    <row r="6487" spans="5:5" s="17" customFormat="1" ht="14.35" customHeight="1" x14ac:dyDescent="0.45">
      <c r="E6487" s="15"/>
    </row>
    <row r="6488" spans="5:5" s="17" customFormat="1" ht="14.35" customHeight="1" x14ac:dyDescent="0.45">
      <c r="E6488" s="15"/>
    </row>
    <row r="6489" spans="5:5" s="17" customFormat="1" ht="14.35" customHeight="1" x14ac:dyDescent="0.45">
      <c r="E6489" s="15"/>
    </row>
    <row r="6490" spans="5:5" s="17" customFormat="1" ht="14.35" customHeight="1" x14ac:dyDescent="0.45">
      <c r="E6490" s="15"/>
    </row>
    <row r="6491" spans="5:5" s="17" customFormat="1" ht="14.35" customHeight="1" x14ac:dyDescent="0.45">
      <c r="E6491" s="15"/>
    </row>
    <row r="6492" spans="5:5" s="17" customFormat="1" ht="14.35" customHeight="1" x14ac:dyDescent="0.45">
      <c r="E6492" s="15"/>
    </row>
    <row r="6493" spans="5:5" s="17" customFormat="1" ht="14.35" customHeight="1" x14ac:dyDescent="0.45">
      <c r="E6493" s="15"/>
    </row>
    <row r="6494" spans="5:5" s="17" customFormat="1" ht="14.35" customHeight="1" x14ac:dyDescent="0.45">
      <c r="E6494" s="15"/>
    </row>
    <row r="6495" spans="5:5" s="17" customFormat="1" ht="14.35" customHeight="1" x14ac:dyDescent="0.45">
      <c r="E6495" s="15"/>
    </row>
    <row r="6496" spans="5:5" s="17" customFormat="1" ht="14.35" customHeight="1" x14ac:dyDescent="0.45">
      <c r="E6496" s="15"/>
    </row>
    <row r="6497" spans="5:5" s="17" customFormat="1" ht="14.35" customHeight="1" x14ac:dyDescent="0.45">
      <c r="E6497" s="15"/>
    </row>
    <row r="6498" spans="5:5" s="17" customFormat="1" ht="14.35" customHeight="1" x14ac:dyDescent="0.45">
      <c r="E6498" s="15"/>
    </row>
    <row r="6499" spans="5:5" s="17" customFormat="1" ht="14.35" customHeight="1" x14ac:dyDescent="0.45">
      <c r="E6499" s="15"/>
    </row>
    <row r="6500" spans="5:5" s="17" customFormat="1" ht="14.35" customHeight="1" x14ac:dyDescent="0.45">
      <c r="E6500" s="15"/>
    </row>
    <row r="6501" spans="5:5" s="17" customFormat="1" ht="14.35" customHeight="1" x14ac:dyDescent="0.45">
      <c r="E6501" s="15"/>
    </row>
    <row r="6502" spans="5:5" s="17" customFormat="1" ht="14.35" customHeight="1" x14ac:dyDescent="0.45">
      <c r="E6502" s="15"/>
    </row>
    <row r="6503" spans="5:5" s="17" customFormat="1" ht="14.35" customHeight="1" x14ac:dyDescent="0.45">
      <c r="E6503" s="15"/>
    </row>
    <row r="6504" spans="5:5" s="17" customFormat="1" ht="14.35" customHeight="1" x14ac:dyDescent="0.45">
      <c r="E6504" s="15"/>
    </row>
    <row r="6505" spans="5:5" s="17" customFormat="1" ht="14.35" customHeight="1" x14ac:dyDescent="0.45">
      <c r="E6505" s="15"/>
    </row>
    <row r="6506" spans="5:5" s="17" customFormat="1" ht="14.35" customHeight="1" x14ac:dyDescent="0.45">
      <c r="E6506" s="15"/>
    </row>
    <row r="6507" spans="5:5" s="17" customFormat="1" ht="14.35" customHeight="1" x14ac:dyDescent="0.45">
      <c r="E6507" s="15"/>
    </row>
    <row r="6508" spans="5:5" s="17" customFormat="1" ht="14.35" customHeight="1" x14ac:dyDescent="0.45">
      <c r="E6508" s="15"/>
    </row>
    <row r="6509" spans="5:5" s="17" customFormat="1" ht="14.35" customHeight="1" x14ac:dyDescent="0.45">
      <c r="E6509" s="15"/>
    </row>
    <row r="6510" spans="5:5" s="17" customFormat="1" ht="14.35" customHeight="1" x14ac:dyDescent="0.45">
      <c r="E6510" s="15"/>
    </row>
    <row r="6511" spans="5:5" s="17" customFormat="1" ht="14.35" customHeight="1" x14ac:dyDescent="0.45">
      <c r="E6511" s="15"/>
    </row>
    <row r="6512" spans="5:5" s="17" customFormat="1" ht="14.35" customHeight="1" x14ac:dyDescent="0.45">
      <c r="E6512" s="15"/>
    </row>
    <row r="6513" spans="5:5" s="17" customFormat="1" ht="14.35" customHeight="1" x14ac:dyDescent="0.45">
      <c r="E6513" s="15"/>
    </row>
    <row r="6514" spans="5:5" s="17" customFormat="1" ht="14.35" customHeight="1" x14ac:dyDescent="0.45">
      <c r="E6514" s="15"/>
    </row>
    <row r="6515" spans="5:5" s="17" customFormat="1" ht="14.35" customHeight="1" x14ac:dyDescent="0.45">
      <c r="E6515" s="15"/>
    </row>
    <row r="6516" spans="5:5" s="17" customFormat="1" ht="14.35" customHeight="1" x14ac:dyDescent="0.45">
      <c r="E6516" s="15"/>
    </row>
    <row r="6517" spans="5:5" s="17" customFormat="1" ht="14.35" customHeight="1" x14ac:dyDescent="0.45">
      <c r="E6517" s="15"/>
    </row>
    <row r="6518" spans="5:5" s="17" customFormat="1" ht="14.35" customHeight="1" x14ac:dyDescent="0.45">
      <c r="E6518" s="15"/>
    </row>
    <row r="6519" spans="5:5" s="17" customFormat="1" ht="14.35" customHeight="1" x14ac:dyDescent="0.45">
      <c r="E6519" s="15"/>
    </row>
    <row r="6520" spans="5:5" s="17" customFormat="1" ht="14.35" customHeight="1" x14ac:dyDescent="0.45">
      <c r="E6520" s="15"/>
    </row>
    <row r="6521" spans="5:5" s="17" customFormat="1" ht="14.35" customHeight="1" x14ac:dyDescent="0.45">
      <c r="E6521" s="15"/>
    </row>
    <row r="6522" spans="5:5" s="17" customFormat="1" ht="14.35" customHeight="1" x14ac:dyDescent="0.45">
      <c r="E6522" s="15"/>
    </row>
    <row r="6523" spans="5:5" s="17" customFormat="1" ht="14.35" customHeight="1" x14ac:dyDescent="0.45">
      <c r="E6523" s="15"/>
    </row>
    <row r="6524" spans="5:5" s="17" customFormat="1" ht="14.35" customHeight="1" x14ac:dyDescent="0.45">
      <c r="E6524" s="15"/>
    </row>
    <row r="6525" spans="5:5" s="17" customFormat="1" ht="14.35" customHeight="1" x14ac:dyDescent="0.45">
      <c r="E6525" s="15"/>
    </row>
    <row r="6526" spans="5:5" s="17" customFormat="1" ht="14.35" customHeight="1" x14ac:dyDescent="0.45">
      <c r="E6526" s="15"/>
    </row>
    <row r="6527" spans="5:5" s="17" customFormat="1" ht="14.35" customHeight="1" x14ac:dyDescent="0.45">
      <c r="E6527" s="15"/>
    </row>
    <row r="6528" spans="5:5" s="17" customFormat="1" ht="14.35" customHeight="1" x14ac:dyDescent="0.45">
      <c r="E6528" s="15"/>
    </row>
    <row r="6529" spans="5:5" s="17" customFormat="1" ht="14.35" customHeight="1" x14ac:dyDescent="0.45">
      <c r="E6529" s="15"/>
    </row>
    <row r="6530" spans="5:5" s="17" customFormat="1" ht="14.35" customHeight="1" x14ac:dyDescent="0.45">
      <c r="E6530" s="15"/>
    </row>
    <row r="6531" spans="5:5" s="17" customFormat="1" ht="14.35" customHeight="1" x14ac:dyDescent="0.45">
      <c r="E6531" s="15"/>
    </row>
    <row r="6532" spans="5:5" s="17" customFormat="1" ht="14.35" customHeight="1" x14ac:dyDescent="0.45">
      <c r="E6532" s="15"/>
    </row>
    <row r="6533" spans="5:5" s="17" customFormat="1" ht="14.35" customHeight="1" x14ac:dyDescent="0.45">
      <c r="E6533" s="15"/>
    </row>
    <row r="6534" spans="5:5" s="17" customFormat="1" ht="14.35" customHeight="1" x14ac:dyDescent="0.45">
      <c r="E6534" s="15"/>
    </row>
    <row r="6535" spans="5:5" s="17" customFormat="1" ht="14.35" customHeight="1" x14ac:dyDescent="0.45">
      <c r="E6535" s="15"/>
    </row>
    <row r="6536" spans="5:5" s="17" customFormat="1" ht="14.35" customHeight="1" x14ac:dyDescent="0.45">
      <c r="E6536" s="15"/>
    </row>
    <row r="6537" spans="5:5" s="17" customFormat="1" ht="14.35" customHeight="1" x14ac:dyDescent="0.45">
      <c r="E6537" s="15"/>
    </row>
    <row r="6538" spans="5:5" s="17" customFormat="1" ht="14.35" customHeight="1" x14ac:dyDescent="0.45">
      <c r="E6538" s="15"/>
    </row>
    <row r="6539" spans="5:5" s="17" customFormat="1" ht="14.35" customHeight="1" x14ac:dyDescent="0.45">
      <c r="E6539" s="15"/>
    </row>
    <row r="6540" spans="5:5" s="17" customFormat="1" ht="14.35" customHeight="1" x14ac:dyDescent="0.45">
      <c r="E6540" s="15"/>
    </row>
    <row r="6541" spans="5:5" s="17" customFormat="1" ht="14.35" customHeight="1" x14ac:dyDescent="0.45">
      <c r="E6541" s="15"/>
    </row>
    <row r="6542" spans="5:5" s="17" customFormat="1" ht="14.35" customHeight="1" x14ac:dyDescent="0.45">
      <c r="E6542" s="15"/>
    </row>
    <row r="6543" spans="5:5" s="17" customFormat="1" ht="14.35" customHeight="1" x14ac:dyDescent="0.45">
      <c r="E6543" s="15"/>
    </row>
    <row r="6544" spans="5:5" s="17" customFormat="1" ht="14.35" customHeight="1" x14ac:dyDescent="0.45">
      <c r="E6544" s="15"/>
    </row>
    <row r="6545" spans="5:5" s="17" customFormat="1" ht="14.35" customHeight="1" x14ac:dyDescent="0.45">
      <c r="E6545" s="15"/>
    </row>
    <row r="6546" spans="5:5" s="17" customFormat="1" ht="14.35" customHeight="1" x14ac:dyDescent="0.45">
      <c r="E6546" s="15"/>
    </row>
    <row r="6547" spans="5:5" s="17" customFormat="1" ht="14.35" customHeight="1" x14ac:dyDescent="0.45">
      <c r="E6547" s="15"/>
    </row>
    <row r="6548" spans="5:5" s="17" customFormat="1" ht="14.35" customHeight="1" x14ac:dyDescent="0.45">
      <c r="E6548" s="15"/>
    </row>
    <row r="6549" spans="5:5" s="17" customFormat="1" ht="14.35" customHeight="1" x14ac:dyDescent="0.45">
      <c r="E6549" s="15"/>
    </row>
    <row r="6550" spans="5:5" s="17" customFormat="1" ht="14.35" customHeight="1" x14ac:dyDescent="0.45">
      <c r="E6550" s="15"/>
    </row>
    <row r="6551" spans="5:5" s="17" customFormat="1" ht="14.35" customHeight="1" x14ac:dyDescent="0.45">
      <c r="E6551" s="15"/>
    </row>
    <row r="6552" spans="5:5" s="17" customFormat="1" ht="14.35" customHeight="1" x14ac:dyDescent="0.45">
      <c r="E6552" s="15"/>
    </row>
    <row r="6553" spans="5:5" s="17" customFormat="1" ht="14.35" customHeight="1" x14ac:dyDescent="0.45">
      <c r="E6553" s="15"/>
    </row>
    <row r="6554" spans="5:5" s="17" customFormat="1" ht="14.35" customHeight="1" x14ac:dyDescent="0.45">
      <c r="E6554" s="15"/>
    </row>
    <row r="6555" spans="5:5" s="17" customFormat="1" ht="14.35" customHeight="1" x14ac:dyDescent="0.45">
      <c r="E6555" s="15"/>
    </row>
    <row r="6556" spans="5:5" s="17" customFormat="1" ht="14.35" customHeight="1" x14ac:dyDescent="0.45">
      <c r="E6556" s="15"/>
    </row>
    <row r="6557" spans="5:5" s="17" customFormat="1" ht="14.35" customHeight="1" x14ac:dyDescent="0.45">
      <c r="E6557" s="15"/>
    </row>
    <row r="6558" spans="5:5" s="17" customFormat="1" ht="14.35" customHeight="1" x14ac:dyDescent="0.45">
      <c r="E6558" s="15"/>
    </row>
    <row r="6559" spans="5:5" s="17" customFormat="1" ht="14.35" customHeight="1" x14ac:dyDescent="0.45">
      <c r="E6559" s="15"/>
    </row>
    <row r="6560" spans="5:5" s="17" customFormat="1" ht="14.35" customHeight="1" x14ac:dyDescent="0.45">
      <c r="E6560" s="15"/>
    </row>
    <row r="6561" spans="5:5" s="17" customFormat="1" ht="14.35" customHeight="1" x14ac:dyDescent="0.45">
      <c r="E6561" s="15"/>
    </row>
    <row r="6562" spans="5:5" s="17" customFormat="1" ht="14.35" customHeight="1" x14ac:dyDescent="0.45">
      <c r="E6562" s="15"/>
    </row>
    <row r="6563" spans="5:5" s="17" customFormat="1" ht="14.35" customHeight="1" x14ac:dyDescent="0.45">
      <c r="E6563" s="15"/>
    </row>
    <row r="6564" spans="5:5" s="17" customFormat="1" ht="14.35" customHeight="1" x14ac:dyDescent="0.45">
      <c r="E6564" s="15"/>
    </row>
    <row r="6565" spans="5:5" s="17" customFormat="1" ht="14.35" customHeight="1" x14ac:dyDescent="0.45">
      <c r="E6565" s="15"/>
    </row>
    <row r="6566" spans="5:5" s="17" customFormat="1" ht="14.35" customHeight="1" x14ac:dyDescent="0.45">
      <c r="E6566" s="15"/>
    </row>
    <row r="6567" spans="5:5" s="17" customFormat="1" ht="14.35" customHeight="1" x14ac:dyDescent="0.45">
      <c r="E6567" s="15"/>
    </row>
    <row r="6568" spans="5:5" s="17" customFormat="1" ht="14.35" customHeight="1" x14ac:dyDescent="0.45">
      <c r="E6568" s="15"/>
    </row>
    <row r="6569" spans="5:5" s="17" customFormat="1" ht="14.35" customHeight="1" x14ac:dyDescent="0.45">
      <c r="E6569" s="15"/>
    </row>
    <row r="6570" spans="5:5" s="17" customFormat="1" ht="14.35" customHeight="1" x14ac:dyDescent="0.45">
      <c r="E6570" s="15"/>
    </row>
    <row r="6571" spans="5:5" s="17" customFormat="1" ht="14.35" customHeight="1" x14ac:dyDescent="0.45">
      <c r="E6571" s="15"/>
    </row>
    <row r="6572" spans="5:5" s="17" customFormat="1" ht="14.35" customHeight="1" x14ac:dyDescent="0.45">
      <c r="E6572" s="15"/>
    </row>
    <row r="6573" spans="5:5" s="17" customFormat="1" ht="14.35" customHeight="1" x14ac:dyDescent="0.45">
      <c r="E6573" s="15"/>
    </row>
    <row r="6574" spans="5:5" s="17" customFormat="1" ht="14.35" customHeight="1" x14ac:dyDescent="0.45">
      <c r="E6574" s="15"/>
    </row>
    <row r="6575" spans="5:5" s="17" customFormat="1" ht="14.35" customHeight="1" x14ac:dyDescent="0.45">
      <c r="E6575" s="15"/>
    </row>
    <row r="6576" spans="5:5" s="17" customFormat="1" ht="14.35" customHeight="1" x14ac:dyDescent="0.45">
      <c r="E6576" s="15"/>
    </row>
    <row r="6577" spans="5:5" s="17" customFormat="1" ht="14.35" customHeight="1" x14ac:dyDescent="0.45">
      <c r="E6577" s="15"/>
    </row>
    <row r="6578" spans="5:5" s="17" customFormat="1" ht="14.35" customHeight="1" x14ac:dyDescent="0.45">
      <c r="E6578" s="15"/>
    </row>
    <row r="6579" spans="5:5" s="17" customFormat="1" ht="14.35" customHeight="1" x14ac:dyDescent="0.45">
      <c r="E6579" s="15"/>
    </row>
    <row r="6580" spans="5:5" s="17" customFormat="1" ht="14.35" customHeight="1" x14ac:dyDescent="0.45">
      <c r="E6580" s="15"/>
    </row>
    <row r="6581" spans="5:5" s="17" customFormat="1" ht="14.35" customHeight="1" x14ac:dyDescent="0.45">
      <c r="E6581" s="15"/>
    </row>
    <row r="6582" spans="5:5" s="17" customFormat="1" ht="14.35" customHeight="1" x14ac:dyDescent="0.45">
      <c r="E6582" s="15"/>
    </row>
    <row r="6583" spans="5:5" s="17" customFormat="1" ht="14.35" customHeight="1" x14ac:dyDescent="0.45">
      <c r="E6583" s="15"/>
    </row>
    <row r="6584" spans="5:5" s="17" customFormat="1" ht="14.35" customHeight="1" x14ac:dyDescent="0.45">
      <c r="E6584" s="15"/>
    </row>
    <row r="6585" spans="5:5" s="17" customFormat="1" ht="14.35" customHeight="1" x14ac:dyDescent="0.45">
      <c r="E6585" s="15"/>
    </row>
    <row r="6586" spans="5:5" s="17" customFormat="1" ht="14.35" customHeight="1" x14ac:dyDescent="0.45">
      <c r="E6586" s="15"/>
    </row>
    <row r="6587" spans="5:5" s="17" customFormat="1" ht="14.35" customHeight="1" x14ac:dyDescent="0.45">
      <c r="E6587" s="15"/>
    </row>
    <row r="6588" spans="5:5" s="17" customFormat="1" ht="14.35" customHeight="1" x14ac:dyDescent="0.45">
      <c r="E6588" s="15"/>
    </row>
    <row r="6589" spans="5:5" s="17" customFormat="1" ht="14.35" customHeight="1" x14ac:dyDescent="0.45">
      <c r="E6589" s="15"/>
    </row>
    <row r="6590" spans="5:5" s="17" customFormat="1" ht="14.35" customHeight="1" x14ac:dyDescent="0.45">
      <c r="E6590" s="15"/>
    </row>
    <row r="6591" spans="5:5" s="17" customFormat="1" ht="14.35" customHeight="1" x14ac:dyDescent="0.45">
      <c r="E6591" s="15"/>
    </row>
    <row r="6592" spans="5:5" s="17" customFormat="1" ht="14.35" customHeight="1" x14ac:dyDescent="0.45">
      <c r="E6592" s="15"/>
    </row>
    <row r="6593" spans="5:5" s="17" customFormat="1" ht="14.35" customHeight="1" x14ac:dyDescent="0.45">
      <c r="E6593" s="15"/>
    </row>
    <row r="6594" spans="5:5" s="17" customFormat="1" ht="14.35" customHeight="1" x14ac:dyDescent="0.45">
      <c r="E6594" s="15"/>
    </row>
    <row r="6595" spans="5:5" s="17" customFormat="1" ht="14.35" customHeight="1" x14ac:dyDescent="0.45">
      <c r="E6595" s="15"/>
    </row>
    <row r="6596" spans="5:5" s="17" customFormat="1" ht="14.35" customHeight="1" x14ac:dyDescent="0.45">
      <c r="E6596" s="15"/>
    </row>
    <row r="6597" spans="5:5" s="17" customFormat="1" ht="14.35" customHeight="1" x14ac:dyDescent="0.45">
      <c r="E6597" s="15"/>
    </row>
    <row r="6598" spans="5:5" s="17" customFormat="1" ht="14.35" customHeight="1" x14ac:dyDescent="0.45">
      <c r="E6598" s="15"/>
    </row>
    <row r="6599" spans="5:5" s="17" customFormat="1" ht="14.35" customHeight="1" x14ac:dyDescent="0.45">
      <c r="E6599" s="15"/>
    </row>
    <row r="6600" spans="5:5" s="17" customFormat="1" ht="14.35" customHeight="1" x14ac:dyDescent="0.45">
      <c r="E6600" s="15"/>
    </row>
    <row r="6601" spans="5:5" s="17" customFormat="1" ht="14.35" customHeight="1" x14ac:dyDescent="0.45">
      <c r="E6601" s="15"/>
    </row>
    <row r="6602" spans="5:5" s="17" customFormat="1" ht="14.35" customHeight="1" x14ac:dyDescent="0.45">
      <c r="E6602" s="15"/>
    </row>
    <row r="6603" spans="5:5" s="17" customFormat="1" ht="14.35" customHeight="1" x14ac:dyDescent="0.45">
      <c r="E6603" s="15"/>
    </row>
    <row r="6604" spans="5:5" s="17" customFormat="1" ht="14.35" customHeight="1" x14ac:dyDescent="0.45">
      <c r="E6604" s="15"/>
    </row>
    <row r="6605" spans="5:5" s="17" customFormat="1" ht="14.35" customHeight="1" x14ac:dyDescent="0.45">
      <c r="E6605" s="15"/>
    </row>
    <row r="6606" spans="5:5" s="17" customFormat="1" ht="14.35" customHeight="1" x14ac:dyDescent="0.45">
      <c r="E6606" s="15"/>
    </row>
    <row r="6607" spans="5:5" s="17" customFormat="1" ht="14.35" customHeight="1" x14ac:dyDescent="0.45">
      <c r="E6607" s="15"/>
    </row>
    <row r="6608" spans="5:5" s="17" customFormat="1" ht="14.35" customHeight="1" x14ac:dyDescent="0.45">
      <c r="E6608" s="15"/>
    </row>
    <row r="6609" spans="5:5" s="17" customFormat="1" ht="14.35" customHeight="1" x14ac:dyDescent="0.45">
      <c r="E6609" s="15"/>
    </row>
    <row r="6610" spans="5:5" s="17" customFormat="1" ht="14.35" customHeight="1" x14ac:dyDescent="0.45">
      <c r="E6610" s="15"/>
    </row>
    <row r="6611" spans="5:5" s="17" customFormat="1" ht="14.35" customHeight="1" x14ac:dyDescent="0.45">
      <c r="E6611" s="15"/>
    </row>
    <row r="6612" spans="5:5" s="17" customFormat="1" ht="14.35" customHeight="1" x14ac:dyDescent="0.45">
      <c r="E6612" s="15"/>
    </row>
    <row r="6613" spans="5:5" s="17" customFormat="1" ht="14.35" customHeight="1" x14ac:dyDescent="0.45">
      <c r="E6613" s="15"/>
    </row>
    <row r="6614" spans="5:5" s="17" customFormat="1" ht="14.35" customHeight="1" x14ac:dyDescent="0.45">
      <c r="E6614" s="15"/>
    </row>
    <row r="6615" spans="5:5" s="17" customFormat="1" ht="14.35" customHeight="1" x14ac:dyDescent="0.45">
      <c r="E6615" s="15"/>
    </row>
    <row r="6616" spans="5:5" s="17" customFormat="1" ht="14.35" customHeight="1" x14ac:dyDescent="0.45">
      <c r="E6616" s="15"/>
    </row>
    <row r="6617" spans="5:5" s="17" customFormat="1" ht="14.35" customHeight="1" x14ac:dyDescent="0.45">
      <c r="E6617" s="15"/>
    </row>
    <row r="6618" spans="5:5" s="17" customFormat="1" ht="14.35" customHeight="1" x14ac:dyDescent="0.45">
      <c r="E6618" s="15"/>
    </row>
    <row r="6619" spans="5:5" s="17" customFormat="1" ht="14.35" customHeight="1" x14ac:dyDescent="0.45">
      <c r="E6619" s="15"/>
    </row>
    <row r="6620" spans="5:5" s="17" customFormat="1" ht="14.35" customHeight="1" x14ac:dyDescent="0.45">
      <c r="E6620" s="15"/>
    </row>
    <row r="6621" spans="5:5" s="17" customFormat="1" ht="14.35" customHeight="1" x14ac:dyDescent="0.45">
      <c r="E6621" s="15"/>
    </row>
    <row r="6622" spans="5:5" s="17" customFormat="1" ht="14.35" customHeight="1" x14ac:dyDescent="0.45">
      <c r="E6622" s="15"/>
    </row>
    <row r="6623" spans="5:5" s="17" customFormat="1" ht="14.35" customHeight="1" x14ac:dyDescent="0.45">
      <c r="E6623" s="15"/>
    </row>
    <row r="6624" spans="5:5" s="17" customFormat="1" ht="14.35" customHeight="1" x14ac:dyDescent="0.45">
      <c r="E6624" s="15"/>
    </row>
    <row r="6625" spans="5:5" s="17" customFormat="1" ht="14.35" customHeight="1" x14ac:dyDescent="0.45">
      <c r="E6625" s="15"/>
    </row>
    <row r="6626" spans="5:5" s="17" customFormat="1" ht="14.35" customHeight="1" x14ac:dyDescent="0.45">
      <c r="E6626" s="15"/>
    </row>
    <row r="6627" spans="5:5" s="17" customFormat="1" ht="14.35" customHeight="1" x14ac:dyDescent="0.45">
      <c r="E6627" s="15"/>
    </row>
    <row r="6628" spans="5:5" s="17" customFormat="1" ht="14.35" customHeight="1" x14ac:dyDescent="0.45">
      <c r="E6628" s="15"/>
    </row>
    <row r="6629" spans="5:5" s="17" customFormat="1" ht="14.35" customHeight="1" x14ac:dyDescent="0.45">
      <c r="E6629" s="15"/>
    </row>
    <row r="6630" spans="5:5" s="17" customFormat="1" ht="14.35" customHeight="1" x14ac:dyDescent="0.45">
      <c r="E6630" s="15"/>
    </row>
    <row r="6631" spans="5:5" s="17" customFormat="1" ht="14.35" customHeight="1" x14ac:dyDescent="0.45">
      <c r="E6631" s="15"/>
    </row>
    <row r="6632" spans="5:5" s="17" customFormat="1" ht="14.35" customHeight="1" x14ac:dyDescent="0.45">
      <c r="E6632" s="15"/>
    </row>
    <row r="6633" spans="5:5" s="17" customFormat="1" ht="14.35" customHeight="1" x14ac:dyDescent="0.45">
      <c r="E6633" s="15"/>
    </row>
    <row r="6634" spans="5:5" s="17" customFormat="1" ht="14.35" customHeight="1" x14ac:dyDescent="0.45">
      <c r="E6634" s="15"/>
    </row>
    <row r="6635" spans="5:5" s="17" customFormat="1" ht="14.35" customHeight="1" x14ac:dyDescent="0.45">
      <c r="E6635" s="15"/>
    </row>
    <row r="6636" spans="5:5" s="17" customFormat="1" ht="14.35" customHeight="1" x14ac:dyDescent="0.45">
      <c r="E6636" s="15"/>
    </row>
    <row r="6637" spans="5:5" s="17" customFormat="1" ht="14.35" customHeight="1" x14ac:dyDescent="0.45">
      <c r="E6637" s="15"/>
    </row>
    <row r="6638" spans="5:5" s="17" customFormat="1" ht="14.35" customHeight="1" x14ac:dyDescent="0.45">
      <c r="E6638" s="15"/>
    </row>
    <row r="6639" spans="5:5" s="17" customFormat="1" ht="14.35" customHeight="1" x14ac:dyDescent="0.45">
      <c r="E6639" s="15"/>
    </row>
    <row r="6640" spans="5:5" s="17" customFormat="1" ht="14.35" customHeight="1" x14ac:dyDescent="0.45">
      <c r="E6640" s="15"/>
    </row>
    <row r="6641" spans="5:5" s="17" customFormat="1" ht="14.35" customHeight="1" x14ac:dyDescent="0.45">
      <c r="E6641" s="15"/>
    </row>
    <row r="6642" spans="5:5" s="17" customFormat="1" ht="14.35" customHeight="1" x14ac:dyDescent="0.45">
      <c r="E6642" s="15"/>
    </row>
    <row r="6643" spans="5:5" s="17" customFormat="1" ht="14.35" customHeight="1" x14ac:dyDescent="0.45">
      <c r="E6643" s="15"/>
    </row>
    <row r="6644" spans="5:5" s="17" customFormat="1" ht="14.35" customHeight="1" x14ac:dyDescent="0.45">
      <c r="E6644" s="15"/>
    </row>
    <row r="6645" spans="5:5" s="17" customFormat="1" ht="14.35" customHeight="1" x14ac:dyDescent="0.45">
      <c r="E6645" s="15"/>
    </row>
    <row r="6646" spans="5:5" s="17" customFormat="1" ht="14.35" customHeight="1" x14ac:dyDescent="0.45">
      <c r="E6646" s="15"/>
    </row>
    <row r="6647" spans="5:5" s="17" customFormat="1" ht="14.35" customHeight="1" x14ac:dyDescent="0.45">
      <c r="E6647" s="15"/>
    </row>
    <row r="6648" spans="5:5" s="17" customFormat="1" ht="14.35" customHeight="1" x14ac:dyDescent="0.45">
      <c r="E6648" s="15"/>
    </row>
    <row r="6649" spans="5:5" s="17" customFormat="1" ht="14.35" customHeight="1" x14ac:dyDescent="0.45">
      <c r="E6649" s="15"/>
    </row>
    <row r="6650" spans="5:5" s="17" customFormat="1" ht="14.35" customHeight="1" x14ac:dyDescent="0.45">
      <c r="E6650" s="15"/>
    </row>
    <row r="6651" spans="5:5" s="17" customFormat="1" ht="14.35" customHeight="1" x14ac:dyDescent="0.45">
      <c r="E6651" s="15"/>
    </row>
    <row r="6652" spans="5:5" s="17" customFormat="1" ht="14.35" customHeight="1" x14ac:dyDescent="0.45">
      <c r="E6652" s="15"/>
    </row>
    <row r="6653" spans="5:5" s="17" customFormat="1" ht="14.35" customHeight="1" x14ac:dyDescent="0.45">
      <c r="E6653" s="15"/>
    </row>
    <row r="6654" spans="5:5" s="17" customFormat="1" ht="14.35" customHeight="1" x14ac:dyDescent="0.45">
      <c r="E6654" s="15"/>
    </row>
    <row r="6655" spans="5:5" s="17" customFormat="1" ht="14.35" customHeight="1" x14ac:dyDescent="0.45">
      <c r="E6655" s="15"/>
    </row>
    <row r="6656" spans="5:5" s="17" customFormat="1" ht="14.35" customHeight="1" x14ac:dyDescent="0.45">
      <c r="E6656" s="15"/>
    </row>
    <row r="6657" spans="5:5" s="17" customFormat="1" ht="14.35" customHeight="1" x14ac:dyDescent="0.45">
      <c r="E6657" s="15"/>
    </row>
    <row r="6658" spans="5:5" s="17" customFormat="1" ht="14.35" customHeight="1" x14ac:dyDescent="0.45">
      <c r="E6658" s="15"/>
    </row>
    <row r="6659" spans="5:5" s="17" customFormat="1" ht="14.35" customHeight="1" x14ac:dyDescent="0.45">
      <c r="E6659" s="15"/>
    </row>
    <row r="6660" spans="5:5" s="17" customFormat="1" ht="14.35" customHeight="1" x14ac:dyDescent="0.45">
      <c r="E6660" s="15"/>
    </row>
    <row r="6661" spans="5:5" s="17" customFormat="1" ht="14.35" customHeight="1" x14ac:dyDescent="0.45">
      <c r="E6661" s="15"/>
    </row>
    <row r="6662" spans="5:5" s="17" customFormat="1" ht="14.35" customHeight="1" x14ac:dyDescent="0.45">
      <c r="E6662" s="15"/>
    </row>
    <row r="6663" spans="5:5" s="17" customFormat="1" ht="14.35" customHeight="1" x14ac:dyDescent="0.45">
      <c r="E6663" s="15"/>
    </row>
    <row r="6664" spans="5:5" s="17" customFormat="1" ht="14.35" customHeight="1" x14ac:dyDescent="0.45">
      <c r="E6664" s="15"/>
    </row>
    <row r="6665" spans="5:5" s="17" customFormat="1" ht="14.35" customHeight="1" x14ac:dyDescent="0.45">
      <c r="E6665" s="15"/>
    </row>
    <row r="6666" spans="5:5" s="17" customFormat="1" ht="14.35" customHeight="1" x14ac:dyDescent="0.45">
      <c r="E6666" s="15"/>
    </row>
    <row r="6667" spans="5:5" s="17" customFormat="1" ht="14.35" customHeight="1" x14ac:dyDescent="0.45">
      <c r="E6667" s="15"/>
    </row>
    <row r="6668" spans="5:5" s="17" customFormat="1" ht="14.35" customHeight="1" x14ac:dyDescent="0.45">
      <c r="E6668" s="15"/>
    </row>
    <row r="6669" spans="5:5" s="17" customFormat="1" ht="14.35" customHeight="1" x14ac:dyDescent="0.45">
      <c r="E6669" s="15"/>
    </row>
    <row r="6670" spans="5:5" s="17" customFormat="1" ht="14.35" customHeight="1" x14ac:dyDescent="0.45">
      <c r="E6670" s="15"/>
    </row>
    <row r="6671" spans="5:5" s="17" customFormat="1" ht="14.35" customHeight="1" x14ac:dyDescent="0.45">
      <c r="E6671" s="15"/>
    </row>
    <row r="6672" spans="5:5" s="17" customFormat="1" ht="14.35" customHeight="1" x14ac:dyDescent="0.45">
      <c r="E6672" s="15"/>
    </row>
    <row r="6673" spans="5:5" s="17" customFormat="1" ht="14.35" customHeight="1" x14ac:dyDescent="0.45">
      <c r="E6673" s="15"/>
    </row>
    <row r="6674" spans="5:5" s="17" customFormat="1" ht="14.35" customHeight="1" x14ac:dyDescent="0.45">
      <c r="E6674" s="15"/>
    </row>
    <row r="6675" spans="5:5" s="17" customFormat="1" ht="14.35" customHeight="1" x14ac:dyDescent="0.45">
      <c r="E6675" s="15"/>
    </row>
    <row r="6676" spans="5:5" s="17" customFormat="1" ht="14.35" customHeight="1" x14ac:dyDescent="0.45">
      <c r="E6676" s="15"/>
    </row>
    <row r="6677" spans="5:5" s="17" customFormat="1" ht="14.35" customHeight="1" x14ac:dyDescent="0.45">
      <c r="E6677" s="15"/>
    </row>
    <row r="6678" spans="5:5" s="17" customFormat="1" ht="14.35" customHeight="1" x14ac:dyDescent="0.45">
      <c r="E6678" s="15"/>
    </row>
    <row r="6679" spans="5:5" s="17" customFormat="1" ht="14.35" customHeight="1" x14ac:dyDescent="0.45">
      <c r="E6679" s="15"/>
    </row>
    <row r="6680" spans="5:5" s="17" customFormat="1" ht="14.35" customHeight="1" x14ac:dyDescent="0.45">
      <c r="E6680" s="15"/>
    </row>
    <row r="6681" spans="5:5" s="17" customFormat="1" ht="14.35" customHeight="1" x14ac:dyDescent="0.45">
      <c r="E6681" s="15"/>
    </row>
    <row r="6682" spans="5:5" s="17" customFormat="1" ht="14.35" customHeight="1" x14ac:dyDescent="0.45">
      <c r="E6682" s="15"/>
    </row>
    <row r="6683" spans="5:5" s="17" customFormat="1" ht="14.35" customHeight="1" x14ac:dyDescent="0.45">
      <c r="E6683" s="15"/>
    </row>
    <row r="6684" spans="5:5" s="17" customFormat="1" ht="14.35" customHeight="1" x14ac:dyDescent="0.45">
      <c r="E6684" s="15"/>
    </row>
    <row r="6685" spans="5:5" s="17" customFormat="1" ht="14.35" customHeight="1" x14ac:dyDescent="0.45">
      <c r="E6685" s="15"/>
    </row>
    <row r="6686" spans="5:5" s="17" customFormat="1" ht="14.35" customHeight="1" x14ac:dyDescent="0.45">
      <c r="E6686" s="15"/>
    </row>
    <row r="6687" spans="5:5" s="17" customFormat="1" ht="14.35" customHeight="1" x14ac:dyDescent="0.45">
      <c r="E6687" s="15"/>
    </row>
    <row r="6688" spans="5:5" s="17" customFormat="1" ht="14.35" customHeight="1" x14ac:dyDescent="0.45">
      <c r="E6688" s="15"/>
    </row>
    <row r="6689" spans="5:5" s="17" customFormat="1" ht="14.35" customHeight="1" x14ac:dyDescent="0.45">
      <c r="E6689" s="15"/>
    </row>
    <row r="6690" spans="5:5" s="17" customFormat="1" ht="14.35" customHeight="1" x14ac:dyDescent="0.45">
      <c r="E6690" s="15"/>
    </row>
    <row r="6691" spans="5:5" s="17" customFormat="1" ht="14.35" customHeight="1" x14ac:dyDescent="0.45">
      <c r="E6691" s="15"/>
    </row>
    <row r="6692" spans="5:5" s="17" customFormat="1" ht="14.35" customHeight="1" x14ac:dyDescent="0.45">
      <c r="E6692" s="15"/>
    </row>
    <row r="6693" spans="5:5" s="17" customFormat="1" ht="14.35" customHeight="1" x14ac:dyDescent="0.45">
      <c r="E6693" s="15"/>
    </row>
    <row r="6694" spans="5:5" s="17" customFormat="1" ht="14.35" customHeight="1" x14ac:dyDescent="0.45">
      <c r="E6694" s="15"/>
    </row>
    <row r="6695" spans="5:5" s="17" customFormat="1" ht="14.35" customHeight="1" x14ac:dyDescent="0.45">
      <c r="E6695" s="15"/>
    </row>
    <row r="6696" spans="5:5" s="17" customFormat="1" ht="14.35" customHeight="1" x14ac:dyDescent="0.45">
      <c r="E6696" s="15"/>
    </row>
    <row r="6697" spans="5:5" s="17" customFormat="1" ht="14.35" customHeight="1" x14ac:dyDescent="0.45">
      <c r="E6697" s="15"/>
    </row>
    <row r="6698" spans="5:5" s="17" customFormat="1" ht="14.35" customHeight="1" x14ac:dyDescent="0.45">
      <c r="E6698" s="15"/>
    </row>
    <row r="6699" spans="5:5" s="17" customFormat="1" ht="14.35" customHeight="1" x14ac:dyDescent="0.45">
      <c r="E6699" s="15"/>
    </row>
    <row r="6700" spans="5:5" s="17" customFormat="1" ht="14.35" customHeight="1" x14ac:dyDescent="0.45">
      <c r="E6700" s="15"/>
    </row>
    <row r="6701" spans="5:5" s="17" customFormat="1" ht="14.35" customHeight="1" x14ac:dyDescent="0.45">
      <c r="E6701" s="15"/>
    </row>
    <row r="6702" spans="5:5" s="17" customFormat="1" ht="14.35" customHeight="1" x14ac:dyDescent="0.45">
      <c r="E6702" s="15"/>
    </row>
    <row r="6703" spans="5:5" s="17" customFormat="1" ht="14.35" customHeight="1" x14ac:dyDescent="0.45">
      <c r="E6703" s="15"/>
    </row>
    <row r="6704" spans="5:5" s="17" customFormat="1" ht="14.35" customHeight="1" x14ac:dyDescent="0.45">
      <c r="E6704" s="15"/>
    </row>
    <row r="6705" spans="5:5" s="17" customFormat="1" ht="14.35" customHeight="1" x14ac:dyDescent="0.45">
      <c r="E6705" s="15"/>
    </row>
    <row r="6706" spans="5:5" s="17" customFormat="1" ht="14.35" customHeight="1" x14ac:dyDescent="0.45">
      <c r="E6706" s="15"/>
    </row>
    <row r="6707" spans="5:5" s="17" customFormat="1" ht="14.35" customHeight="1" x14ac:dyDescent="0.45">
      <c r="E6707" s="15"/>
    </row>
    <row r="6708" spans="5:5" s="17" customFormat="1" ht="14.35" customHeight="1" x14ac:dyDescent="0.45">
      <c r="E6708" s="15"/>
    </row>
    <row r="6709" spans="5:5" s="17" customFormat="1" ht="14.35" customHeight="1" x14ac:dyDescent="0.45">
      <c r="E6709" s="15"/>
    </row>
    <row r="6710" spans="5:5" s="17" customFormat="1" ht="14.35" customHeight="1" x14ac:dyDescent="0.45">
      <c r="E6710" s="15"/>
    </row>
    <row r="6711" spans="5:5" s="17" customFormat="1" ht="14.35" customHeight="1" x14ac:dyDescent="0.45">
      <c r="E6711" s="15"/>
    </row>
    <row r="6712" spans="5:5" s="17" customFormat="1" ht="14.35" customHeight="1" x14ac:dyDescent="0.45">
      <c r="E6712" s="15"/>
    </row>
    <row r="6713" spans="5:5" s="17" customFormat="1" ht="14.35" customHeight="1" x14ac:dyDescent="0.45">
      <c r="E6713" s="15"/>
    </row>
    <row r="6714" spans="5:5" s="17" customFormat="1" ht="14.35" customHeight="1" x14ac:dyDescent="0.45">
      <c r="E6714" s="15"/>
    </row>
    <row r="6715" spans="5:5" s="17" customFormat="1" ht="14.35" customHeight="1" x14ac:dyDescent="0.45">
      <c r="E6715" s="15"/>
    </row>
    <row r="6716" spans="5:5" s="17" customFormat="1" ht="14.35" customHeight="1" x14ac:dyDescent="0.45">
      <c r="E6716" s="15"/>
    </row>
    <row r="6717" spans="5:5" s="17" customFormat="1" ht="14.35" customHeight="1" x14ac:dyDescent="0.45">
      <c r="E6717" s="15"/>
    </row>
    <row r="6718" spans="5:5" s="17" customFormat="1" ht="14.35" customHeight="1" x14ac:dyDescent="0.45">
      <c r="E6718" s="15"/>
    </row>
    <row r="6719" spans="5:5" s="17" customFormat="1" ht="14.35" customHeight="1" x14ac:dyDescent="0.45">
      <c r="E6719" s="15"/>
    </row>
    <row r="6720" spans="5:5" s="17" customFormat="1" ht="14.35" customHeight="1" x14ac:dyDescent="0.45">
      <c r="E6720" s="15"/>
    </row>
    <row r="6721" spans="5:5" s="17" customFormat="1" ht="14.35" customHeight="1" x14ac:dyDescent="0.45">
      <c r="E6721" s="15"/>
    </row>
    <row r="6722" spans="5:5" s="17" customFormat="1" ht="14.35" customHeight="1" x14ac:dyDescent="0.45">
      <c r="E6722" s="15"/>
    </row>
    <row r="6723" spans="5:5" s="17" customFormat="1" ht="14.35" customHeight="1" x14ac:dyDescent="0.45">
      <c r="E6723" s="15"/>
    </row>
    <row r="6724" spans="5:5" s="17" customFormat="1" ht="14.35" customHeight="1" x14ac:dyDescent="0.45">
      <c r="E6724" s="15"/>
    </row>
    <row r="6725" spans="5:5" s="17" customFormat="1" ht="14.35" customHeight="1" x14ac:dyDescent="0.45">
      <c r="E6725" s="15"/>
    </row>
    <row r="6726" spans="5:5" s="17" customFormat="1" ht="14.35" customHeight="1" x14ac:dyDescent="0.45">
      <c r="E6726" s="15"/>
    </row>
    <row r="6727" spans="5:5" s="17" customFormat="1" ht="14.35" customHeight="1" x14ac:dyDescent="0.45">
      <c r="E6727" s="15"/>
    </row>
    <row r="6728" spans="5:5" s="17" customFormat="1" ht="14.35" customHeight="1" x14ac:dyDescent="0.45">
      <c r="E6728" s="15"/>
    </row>
    <row r="6729" spans="5:5" s="17" customFormat="1" ht="14.35" customHeight="1" x14ac:dyDescent="0.45">
      <c r="E6729" s="15"/>
    </row>
    <row r="6730" spans="5:5" s="17" customFormat="1" ht="14.35" customHeight="1" x14ac:dyDescent="0.45">
      <c r="E6730" s="15"/>
    </row>
    <row r="6731" spans="5:5" s="17" customFormat="1" ht="14.35" customHeight="1" x14ac:dyDescent="0.45">
      <c r="E6731" s="15"/>
    </row>
    <row r="6732" spans="5:5" s="17" customFormat="1" ht="14.35" customHeight="1" x14ac:dyDescent="0.45">
      <c r="E6732" s="15"/>
    </row>
    <row r="6733" spans="5:5" s="17" customFormat="1" ht="14.35" customHeight="1" x14ac:dyDescent="0.45">
      <c r="E6733" s="15"/>
    </row>
    <row r="6734" spans="5:5" s="17" customFormat="1" ht="14.35" customHeight="1" x14ac:dyDescent="0.45">
      <c r="E6734" s="15"/>
    </row>
    <row r="6735" spans="5:5" s="17" customFormat="1" ht="14.35" customHeight="1" x14ac:dyDescent="0.45">
      <c r="E6735" s="15"/>
    </row>
    <row r="6736" spans="5:5" s="17" customFormat="1" ht="14.35" customHeight="1" x14ac:dyDescent="0.45">
      <c r="E6736" s="15"/>
    </row>
    <row r="6737" spans="5:5" s="17" customFormat="1" ht="14.35" customHeight="1" x14ac:dyDescent="0.45">
      <c r="E6737" s="15"/>
    </row>
    <row r="6738" spans="5:5" s="17" customFormat="1" ht="14.35" customHeight="1" x14ac:dyDescent="0.45">
      <c r="E6738" s="15"/>
    </row>
    <row r="6739" spans="5:5" s="17" customFormat="1" ht="14.35" customHeight="1" x14ac:dyDescent="0.45">
      <c r="E6739" s="15"/>
    </row>
    <row r="6740" spans="5:5" s="17" customFormat="1" ht="14.35" customHeight="1" x14ac:dyDescent="0.45">
      <c r="E6740" s="15"/>
    </row>
    <row r="6741" spans="5:5" s="17" customFormat="1" ht="14.35" customHeight="1" x14ac:dyDescent="0.45">
      <c r="E6741" s="15"/>
    </row>
    <row r="6742" spans="5:5" s="17" customFormat="1" ht="14.35" customHeight="1" x14ac:dyDescent="0.45">
      <c r="E6742" s="15"/>
    </row>
    <row r="6743" spans="5:5" s="17" customFormat="1" ht="14.35" customHeight="1" x14ac:dyDescent="0.45">
      <c r="E6743" s="15"/>
    </row>
    <row r="6744" spans="5:5" s="17" customFormat="1" ht="14.35" customHeight="1" x14ac:dyDescent="0.45">
      <c r="E6744" s="15"/>
    </row>
    <row r="6745" spans="5:5" s="17" customFormat="1" ht="14.35" customHeight="1" x14ac:dyDescent="0.45">
      <c r="E6745" s="15"/>
    </row>
    <row r="6746" spans="5:5" s="17" customFormat="1" ht="14.35" customHeight="1" x14ac:dyDescent="0.45">
      <c r="E6746" s="15"/>
    </row>
    <row r="6747" spans="5:5" s="17" customFormat="1" ht="14.35" customHeight="1" x14ac:dyDescent="0.45">
      <c r="E6747" s="15"/>
    </row>
    <row r="6748" spans="5:5" s="17" customFormat="1" ht="14.35" customHeight="1" x14ac:dyDescent="0.45">
      <c r="E6748" s="15"/>
    </row>
    <row r="6749" spans="5:5" s="17" customFormat="1" ht="14.35" customHeight="1" x14ac:dyDescent="0.45">
      <c r="E6749" s="15"/>
    </row>
    <row r="6750" spans="5:5" s="17" customFormat="1" ht="14.35" customHeight="1" x14ac:dyDescent="0.45">
      <c r="E6750" s="15"/>
    </row>
    <row r="6751" spans="5:5" s="17" customFormat="1" ht="14.35" customHeight="1" x14ac:dyDescent="0.45">
      <c r="E6751" s="15"/>
    </row>
    <row r="6752" spans="5:5" s="17" customFormat="1" ht="14.35" customHeight="1" x14ac:dyDescent="0.45">
      <c r="E6752" s="15"/>
    </row>
    <row r="6753" spans="5:5" s="17" customFormat="1" ht="14.35" customHeight="1" x14ac:dyDescent="0.45">
      <c r="E6753" s="15"/>
    </row>
    <row r="6754" spans="5:5" s="17" customFormat="1" ht="14.35" customHeight="1" x14ac:dyDescent="0.45">
      <c r="E6754" s="15"/>
    </row>
    <row r="6755" spans="5:5" s="17" customFormat="1" ht="14.35" customHeight="1" x14ac:dyDescent="0.45">
      <c r="E6755" s="15"/>
    </row>
    <row r="6756" spans="5:5" s="17" customFormat="1" ht="14.35" customHeight="1" x14ac:dyDescent="0.45">
      <c r="E6756" s="15"/>
    </row>
    <row r="6757" spans="5:5" s="17" customFormat="1" ht="14.35" customHeight="1" x14ac:dyDescent="0.45">
      <c r="E6757" s="15"/>
    </row>
    <row r="6758" spans="5:5" s="17" customFormat="1" ht="14.35" customHeight="1" x14ac:dyDescent="0.45">
      <c r="E6758" s="15"/>
    </row>
    <row r="6759" spans="5:5" s="17" customFormat="1" ht="14.35" customHeight="1" x14ac:dyDescent="0.45">
      <c r="E6759" s="15"/>
    </row>
    <row r="6760" spans="5:5" s="17" customFormat="1" ht="14.35" customHeight="1" x14ac:dyDescent="0.45">
      <c r="E6760" s="15"/>
    </row>
    <row r="6761" spans="5:5" s="17" customFormat="1" ht="14.35" customHeight="1" x14ac:dyDescent="0.45">
      <c r="E6761" s="15"/>
    </row>
    <row r="6762" spans="5:5" s="17" customFormat="1" ht="14.35" customHeight="1" x14ac:dyDescent="0.45">
      <c r="E6762" s="15"/>
    </row>
    <row r="6763" spans="5:5" s="17" customFormat="1" ht="14.35" customHeight="1" x14ac:dyDescent="0.45">
      <c r="E6763" s="15"/>
    </row>
    <row r="6764" spans="5:5" s="17" customFormat="1" ht="14.35" customHeight="1" x14ac:dyDescent="0.45">
      <c r="E6764" s="15"/>
    </row>
    <row r="6765" spans="5:5" s="17" customFormat="1" ht="14.35" customHeight="1" x14ac:dyDescent="0.45">
      <c r="E6765" s="15"/>
    </row>
    <row r="6766" spans="5:5" s="17" customFormat="1" ht="14.35" customHeight="1" x14ac:dyDescent="0.45">
      <c r="E6766" s="15"/>
    </row>
    <row r="6767" spans="5:5" s="17" customFormat="1" ht="14.35" customHeight="1" x14ac:dyDescent="0.45">
      <c r="E6767" s="15"/>
    </row>
    <row r="6768" spans="5:5" s="17" customFormat="1" ht="14.35" customHeight="1" x14ac:dyDescent="0.45">
      <c r="E6768" s="15"/>
    </row>
    <row r="6769" spans="5:5" s="17" customFormat="1" ht="14.35" customHeight="1" x14ac:dyDescent="0.45">
      <c r="E6769" s="15"/>
    </row>
    <row r="6770" spans="5:5" s="17" customFormat="1" ht="14.35" customHeight="1" x14ac:dyDescent="0.45">
      <c r="E6770" s="15"/>
    </row>
    <row r="6771" spans="5:5" s="17" customFormat="1" ht="14.35" customHeight="1" x14ac:dyDescent="0.45">
      <c r="E6771" s="15"/>
    </row>
    <row r="6772" spans="5:5" s="17" customFormat="1" ht="14.35" customHeight="1" x14ac:dyDescent="0.45">
      <c r="E6772" s="15"/>
    </row>
    <row r="6773" spans="5:5" s="17" customFormat="1" ht="14.35" customHeight="1" x14ac:dyDescent="0.45">
      <c r="E6773" s="15"/>
    </row>
    <row r="6774" spans="5:5" s="17" customFormat="1" ht="14.35" customHeight="1" x14ac:dyDescent="0.45">
      <c r="E6774" s="15"/>
    </row>
    <row r="6775" spans="5:5" s="17" customFormat="1" ht="14.35" customHeight="1" x14ac:dyDescent="0.45">
      <c r="E6775" s="15"/>
    </row>
    <row r="6776" spans="5:5" s="17" customFormat="1" ht="14.35" customHeight="1" x14ac:dyDescent="0.45">
      <c r="E6776" s="15"/>
    </row>
    <row r="6777" spans="5:5" s="17" customFormat="1" ht="14.35" customHeight="1" x14ac:dyDescent="0.45">
      <c r="E6777" s="15"/>
    </row>
    <row r="6778" spans="5:5" s="17" customFormat="1" ht="14.35" customHeight="1" x14ac:dyDescent="0.45">
      <c r="E6778" s="15"/>
    </row>
    <row r="6779" spans="5:5" s="17" customFormat="1" ht="14.35" customHeight="1" x14ac:dyDescent="0.45">
      <c r="E6779" s="15"/>
    </row>
    <row r="6780" spans="5:5" s="17" customFormat="1" ht="14.35" customHeight="1" x14ac:dyDescent="0.45">
      <c r="E6780" s="15"/>
    </row>
    <row r="6781" spans="5:5" s="17" customFormat="1" ht="14.35" customHeight="1" x14ac:dyDescent="0.45">
      <c r="E6781" s="15"/>
    </row>
    <row r="6782" spans="5:5" s="17" customFormat="1" ht="14.35" customHeight="1" x14ac:dyDescent="0.45">
      <c r="E6782" s="15"/>
    </row>
    <row r="6783" spans="5:5" s="17" customFormat="1" ht="14.35" customHeight="1" x14ac:dyDescent="0.45">
      <c r="E6783" s="15"/>
    </row>
    <row r="6784" spans="5:5" s="17" customFormat="1" ht="14.35" customHeight="1" x14ac:dyDescent="0.45">
      <c r="E6784" s="15"/>
    </row>
    <row r="6785" spans="5:5" s="17" customFormat="1" ht="14.35" customHeight="1" x14ac:dyDescent="0.45">
      <c r="E6785" s="15"/>
    </row>
    <row r="6786" spans="5:5" s="17" customFormat="1" ht="14.35" customHeight="1" x14ac:dyDescent="0.45">
      <c r="E6786" s="15"/>
    </row>
    <row r="6787" spans="5:5" s="17" customFormat="1" ht="14.35" customHeight="1" x14ac:dyDescent="0.45">
      <c r="E6787" s="15"/>
    </row>
    <row r="6788" spans="5:5" s="17" customFormat="1" ht="14.35" customHeight="1" x14ac:dyDescent="0.45">
      <c r="E6788" s="15"/>
    </row>
    <row r="6789" spans="5:5" s="17" customFormat="1" ht="14.35" customHeight="1" x14ac:dyDescent="0.45">
      <c r="E6789" s="15"/>
    </row>
    <row r="6790" spans="5:5" s="17" customFormat="1" ht="14.35" customHeight="1" x14ac:dyDescent="0.45">
      <c r="E6790" s="15"/>
    </row>
    <row r="6791" spans="5:5" s="17" customFormat="1" ht="14.35" customHeight="1" x14ac:dyDescent="0.45">
      <c r="E6791" s="15"/>
    </row>
    <row r="6792" spans="5:5" s="17" customFormat="1" ht="14.35" customHeight="1" x14ac:dyDescent="0.45">
      <c r="E6792" s="15"/>
    </row>
    <row r="6793" spans="5:5" s="17" customFormat="1" ht="14.35" customHeight="1" x14ac:dyDescent="0.45">
      <c r="E6793" s="15"/>
    </row>
    <row r="6794" spans="5:5" s="17" customFormat="1" ht="14.35" customHeight="1" x14ac:dyDescent="0.45">
      <c r="E6794" s="15"/>
    </row>
    <row r="6795" spans="5:5" s="17" customFormat="1" ht="14.35" customHeight="1" x14ac:dyDescent="0.45">
      <c r="E6795" s="15"/>
    </row>
    <row r="6796" spans="5:5" s="17" customFormat="1" ht="14.35" customHeight="1" x14ac:dyDescent="0.45">
      <c r="E6796" s="15"/>
    </row>
    <row r="6797" spans="5:5" s="17" customFormat="1" ht="14.35" customHeight="1" x14ac:dyDescent="0.45">
      <c r="E6797" s="15"/>
    </row>
    <row r="6798" spans="5:5" s="17" customFormat="1" ht="14.35" customHeight="1" x14ac:dyDescent="0.45">
      <c r="E6798" s="15"/>
    </row>
    <row r="6799" spans="5:5" s="17" customFormat="1" ht="14.35" customHeight="1" x14ac:dyDescent="0.45">
      <c r="E6799" s="15"/>
    </row>
    <row r="6800" spans="5:5" s="17" customFormat="1" ht="14.35" customHeight="1" x14ac:dyDescent="0.45">
      <c r="E6800" s="15"/>
    </row>
    <row r="6801" spans="5:5" s="17" customFormat="1" ht="14.35" customHeight="1" x14ac:dyDescent="0.45">
      <c r="E6801" s="15"/>
    </row>
    <row r="6802" spans="5:5" s="17" customFormat="1" ht="14.35" customHeight="1" x14ac:dyDescent="0.45">
      <c r="E6802" s="15"/>
    </row>
    <row r="6803" spans="5:5" s="17" customFormat="1" ht="14.35" customHeight="1" x14ac:dyDescent="0.45">
      <c r="E6803" s="15"/>
    </row>
    <row r="6804" spans="5:5" s="17" customFormat="1" ht="14.35" customHeight="1" x14ac:dyDescent="0.45">
      <c r="E6804" s="15"/>
    </row>
    <row r="6805" spans="5:5" s="17" customFormat="1" ht="14.35" customHeight="1" x14ac:dyDescent="0.45">
      <c r="E6805" s="15"/>
    </row>
    <row r="6806" spans="5:5" s="17" customFormat="1" ht="14.35" customHeight="1" x14ac:dyDescent="0.45">
      <c r="E6806" s="15"/>
    </row>
    <row r="6807" spans="5:5" s="17" customFormat="1" ht="14.35" customHeight="1" x14ac:dyDescent="0.45">
      <c r="E6807" s="15"/>
    </row>
    <row r="6808" spans="5:5" s="17" customFormat="1" ht="14.35" customHeight="1" x14ac:dyDescent="0.45">
      <c r="E6808" s="15"/>
    </row>
    <row r="6809" spans="5:5" s="17" customFormat="1" ht="14.35" customHeight="1" x14ac:dyDescent="0.45">
      <c r="E6809" s="15"/>
    </row>
    <row r="6810" spans="5:5" s="17" customFormat="1" ht="14.35" customHeight="1" x14ac:dyDescent="0.45">
      <c r="E6810" s="15"/>
    </row>
    <row r="6811" spans="5:5" s="17" customFormat="1" ht="14.35" customHeight="1" x14ac:dyDescent="0.45">
      <c r="E6811" s="15"/>
    </row>
    <row r="6812" spans="5:5" s="17" customFormat="1" ht="14.35" customHeight="1" x14ac:dyDescent="0.45">
      <c r="E6812" s="15"/>
    </row>
    <row r="6813" spans="5:5" s="17" customFormat="1" ht="14.35" customHeight="1" x14ac:dyDescent="0.45">
      <c r="E6813" s="15"/>
    </row>
    <row r="6814" spans="5:5" s="17" customFormat="1" ht="14.35" customHeight="1" x14ac:dyDescent="0.45">
      <c r="E6814" s="15"/>
    </row>
    <row r="6815" spans="5:5" s="17" customFormat="1" ht="14.35" customHeight="1" x14ac:dyDescent="0.45">
      <c r="E6815" s="15"/>
    </row>
    <row r="6816" spans="5:5" s="17" customFormat="1" ht="14.35" customHeight="1" x14ac:dyDescent="0.45">
      <c r="E6816" s="15"/>
    </row>
    <row r="6817" spans="5:5" s="17" customFormat="1" ht="14.35" customHeight="1" x14ac:dyDescent="0.45">
      <c r="E6817" s="15"/>
    </row>
    <row r="6818" spans="5:5" s="17" customFormat="1" ht="14.35" customHeight="1" x14ac:dyDescent="0.45">
      <c r="E6818" s="15"/>
    </row>
    <row r="6819" spans="5:5" s="17" customFormat="1" ht="14.35" customHeight="1" x14ac:dyDescent="0.45">
      <c r="E6819" s="15"/>
    </row>
    <row r="6820" spans="5:5" s="17" customFormat="1" ht="14.35" customHeight="1" x14ac:dyDescent="0.45">
      <c r="E6820" s="15"/>
    </row>
    <row r="6821" spans="5:5" s="17" customFormat="1" ht="14.35" customHeight="1" x14ac:dyDescent="0.45">
      <c r="E6821" s="15"/>
    </row>
    <row r="6822" spans="5:5" s="17" customFormat="1" ht="14.35" customHeight="1" x14ac:dyDescent="0.45">
      <c r="E6822" s="15"/>
    </row>
    <row r="6823" spans="5:5" s="17" customFormat="1" ht="14.35" customHeight="1" x14ac:dyDescent="0.45">
      <c r="E6823" s="15"/>
    </row>
    <row r="6824" spans="5:5" s="17" customFormat="1" ht="14.35" customHeight="1" x14ac:dyDescent="0.45">
      <c r="E6824" s="15"/>
    </row>
    <row r="6825" spans="5:5" s="17" customFormat="1" ht="14.35" customHeight="1" x14ac:dyDescent="0.45">
      <c r="E6825" s="15"/>
    </row>
    <row r="6826" spans="5:5" s="17" customFormat="1" ht="14.35" customHeight="1" x14ac:dyDescent="0.45">
      <c r="E6826" s="15"/>
    </row>
    <row r="6827" spans="5:5" s="17" customFormat="1" ht="14.35" customHeight="1" x14ac:dyDescent="0.45">
      <c r="E6827" s="15"/>
    </row>
    <row r="6828" spans="5:5" s="17" customFormat="1" ht="14.35" customHeight="1" x14ac:dyDescent="0.45">
      <c r="E6828" s="15"/>
    </row>
    <row r="6829" spans="5:5" s="17" customFormat="1" ht="14.35" customHeight="1" x14ac:dyDescent="0.45">
      <c r="E6829" s="15"/>
    </row>
    <row r="6830" spans="5:5" s="17" customFormat="1" ht="14.35" customHeight="1" x14ac:dyDescent="0.45">
      <c r="E6830" s="15"/>
    </row>
    <row r="6831" spans="5:5" s="17" customFormat="1" ht="14.35" customHeight="1" x14ac:dyDescent="0.45">
      <c r="E6831" s="15"/>
    </row>
    <row r="6832" spans="5:5" s="17" customFormat="1" ht="14.35" customHeight="1" x14ac:dyDescent="0.45">
      <c r="E6832" s="15"/>
    </row>
    <row r="6833" spans="5:5" s="17" customFormat="1" ht="14.35" customHeight="1" x14ac:dyDescent="0.45">
      <c r="E6833" s="15"/>
    </row>
    <row r="6834" spans="5:5" s="17" customFormat="1" ht="14.35" customHeight="1" x14ac:dyDescent="0.45">
      <c r="E6834" s="15"/>
    </row>
    <row r="6835" spans="5:5" s="17" customFormat="1" ht="14.35" customHeight="1" x14ac:dyDescent="0.45">
      <c r="E6835" s="15"/>
    </row>
    <row r="6836" spans="5:5" s="17" customFormat="1" ht="14.35" customHeight="1" x14ac:dyDescent="0.45">
      <c r="E6836" s="15"/>
    </row>
    <row r="6837" spans="5:5" s="17" customFormat="1" ht="14.35" customHeight="1" x14ac:dyDescent="0.45">
      <c r="E6837" s="15"/>
    </row>
    <row r="6838" spans="5:5" s="17" customFormat="1" ht="14.35" customHeight="1" x14ac:dyDescent="0.45">
      <c r="E6838" s="15"/>
    </row>
    <row r="6839" spans="5:5" s="17" customFormat="1" ht="14.35" customHeight="1" x14ac:dyDescent="0.45">
      <c r="E6839" s="15"/>
    </row>
    <row r="6840" spans="5:5" s="17" customFormat="1" ht="14.35" customHeight="1" x14ac:dyDescent="0.45">
      <c r="E6840" s="15"/>
    </row>
    <row r="6841" spans="5:5" s="17" customFormat="1" ht="14.35" customHeight="1" x14ac:dyDescent="0.45">
      <c r="E6841" s="15"/>
    </row>
    <row r="6842" spans="5:5" s="17" customFormat="1" ht="14.35" customHeight="1" x14ac:dyDescent="0.45">
      <c r="E6842" s="15"/>
    </row>
    <row r="6843" spans="5:5" s="17" customFormat="1" ht="14.35" customHeight="1" x14ac:dyDescent="0.45">
      <c r="E6843" s="15"/>
    </row>
    <row r="6844" spans="5:5" s="17" customFormat="1" ht="14.35" customHeight="1" x14ac:dyDescent="0.45">
      <c r="E6844" s="15"/>
    </row>
    <row r="6845" spans="5:5" s="17" customFormat="1" ht="14.35" customHeight="1" x14ac:dyDescent="0.45">
      <c r="E6845" s="15"/>
    </row>
    <row r="6846" spans="5:5" s="17" customFormat="1" ht="14.35" customHeight="1" x14ac:dyDescent="0.45">
      <c r="E6846" s="15"/>
    </row>
    <row r="6847" spans="5:5" s="17" customFormat="1" ht="14.35" customHeight="1" x14ac:dyDescent="0.45">
      <c r="E6847" s="15"/>
    </row>
    <row r="6848" spans="5:5" s="17" customFormat="1" ht="14.35" customHeight="1" x14ac:dyDescent="0.45">
      <c r="E6848" s="15"/>
    </row>
    <row r="6849" spans="5:5" s="17" customFormat="1" ht="14.35" customHeight="1" x14ac:dyDescent="0.45">
      <c r="E6849" s="15"/>
    </row>
    <row r="6850" spans="5:5" s="17" customFormat="1" ht="14.35" customHeight="1" x14ac:dyDescent="0.45">
      <c r="E6850" s="15"/>
    </row>
    <row r="6851" spans="5:5" s="17" customFormat="1" ht="14.35" customHeight="1" x14ac:dyDescent="0.45">
      <c r="E6851" s="15"/>
    </row>
    <row r="6852" spans="5:5" s="17" customFormat="1" ht="14.35" customHeight="1" x14ac:dyDescent="0.45">
      <c r="E6852" s="15"/>
    </row>
    <row r="6853" spans="5:5" s="17" customFormat="1" ht="14.35" customHeight="1" x14ac:dyDescent="0.45">
      <c r="E6853" s="15"/>
    </row>
    <row r="6854" spans="5:5" s="17" customFormat="1" ht="14.35" customHeight="1" x14ac:dyDescent="0.45">
      <c r="E6854" s="15"/>
    </row>
    <row r="6855" spans="5:5" s="17" customFormat="1" ht="14.35" customHeight="1" x14ac:dyDescent="0.45">
      <c r="E6855" s="15"/>
    </row>
    <row r="6856" spans="5:5" s="17" customFormat="1" ht="14.35" customHeight="1" x14ac:dyDescent="0.45">
      <c r="E6856" s="15"/>
    </row>
    <row r="6857" spans="5:5" s="17" customFormat="1" ht="14.35" customHeight="1" x14ac:dyDescent="0.45">
      <c r="E6857" s="15"/>
    </row>
    <row r="6858" spans="5:5" s="17" customFormat="1" ht="14.35" customHeight="1" x14ac:dyDescent="0.45">
      <c r="E6858" s="15"/>
    </row>
    <row r="6859" spans="5:5" s="17" customFormat="1" ht="14.35" customHeight="1" x14ac:dyDescent="0.45">
      <c r="E6859" s="15"/>
    </row>
    <row r="6860" spans="5:5" s="17" customFormat="1" ht="14.35" customHeight="1" x14ac:dyDescent="0.45">
      <c r="E6860" s="15"/>
    </row>
    <row r="6861" spans="5:5" s="17" customFormat="1" ht="14.35" customHeight="1" x14ac:dyDescent="0.45">
      <c r="E6861" s="15"/>
    </row>
    <row r="6862" spans="5:5" s="17" customFormat="1" ht="14.35" customHeight="1" x14ac:dyDescent="0.45">
      <c r="E6862" s="15"/>
    </row>
    <row r="6863" spans="5:5" s="17" customFormat="1" ht="14.35" customHeight="1" x14ac:dyDescent="0.45">
      <c r="E6863" s="15"/>
    </row>
    <row r="6864" spans="5:5" s="17" customFormat="1" ht="14.35" customHeight="1" x14ac:dyDescent="0.45">
      <c r="E6864" s="15"/>
    </row>
    <row r="6865" spans="5:5" s="17" customFormat="1" ht="14.35" customHeight="1" x14ac:dyDescent="0.45">
      <c r="E6865" s="15"/>
    </row>
    <row r="6866" spans="5:5" s="17" customFormat="1" ht="14.35" customHeight="1" x14ac:dyDescent="0.45">
      <c r="E6866" s="15"/>
    </row>
    <row r="6867" spans="5:5" s="17" customFormat="1" ht="14.35" customHeight="1" x14ac:dyDescent="0.45">
      <c r="E6867" s="15"/>
    </row>
    <row r="6868" spans="5:5" s="17" customFormat="1" ht="14.35" customHeight="1" x14ac:dyDescent="0.45">
      <c r="E6868" s="15"/>
    </row>
    <row r="6869" spans="5:5" s="17" customFormat="1" ht="14.35" customHeight="1" x14ac:dyDescent="0.45">
      <c r="E6869" s="15"/>
    </row>
    <row r="6870" spans="5:5" s="17" customFormat="1" ht="14.35" customHeight="1" x14ac:dyDescent="0.45">
      <c r="E6870" s="15"/>
    </row>
    <row r="6871" spans="5:5" s="17" customFormat="1" ht="14.35" customHeight="1" x14ac:dyDescent="0.45">
      <c r="E6871" s="15"/>
    </row>
    <row r="6872" spans="5:5" s="17" customFormat="1" ht="14.35" customHeight="1" x14ac:dyDescent="0.45">
      <c r="E6872" s="15"/>
    </row>
    <row r="6873" spans="5:5" s="17" customFormat="1" ht="14.35" customHeight="1" x14ac:dyDescent="0.45">
      <c r="E6873" s="15"/>
    </row>
    <row r="6874" spans="5:5" s="17" customFormat="1" ht="14.35" customHeight="1" x14ac:dyDescent="0.45">
      <c r="E6874" s="15"/>
    </row>
    <row r="6875" spans="5:5" s="17" customFormat="1" ht="14.35" customHeight="1" x14ac:dyDescent="0.45">
      <c r="E6875" s="15"/>
    </row>
    <row r="6876" spans="5:5" s="17" customFormat="1" ht="14.35" customHeight="1" x14ac:dyDescent="0.45">
      <c r="E6876" s="15"/>
    </row>
    <row r="6877" spans="5:5" s="17" customFormat="1" ht="14.35" customHeight="1" x14ac:dyDescent="0.45">
      <c r="E6877" s="15"/>
    </row>
    <row r="6878" spans="5:5" s="17" customFormat="1" ht="14.35" customHeight="1" x14ac:dyDescent="0.45">
      <c r="E6878" s="15"/>
    </row>
    <row r="6879" spans="5:5" s="17" customFormat="1" ht="14.35" customHeight="1" x14ac:dyDescent="0.45">
      <c r="E6879" s="15"/>
    </row>
    <row r="6880" spans="5:5" s="17" customFormat="1" ht="14.35" customHeight="1" x14ac:dyDescent="0.45">
      <c r="E6880" s="15"/>
    </row>
    <row r="6881" spans="5:5" s="17" customFormat="1" ht="14.35" customHeight="1" x14ac:dyDescent="0.45">
      <c r="E6881" s="15"/>
    </row>
    <row r="6882" spans="5:5" s="17" customFormat="1" ht="14.35" customHeight="1" x14ac:dyDescent="0.45">
      <c r="E6882" s="15"/>
    </row>
    <row r="6883" spans="5:5" s="17" customFormat="1" ht="14.35" customHeight="1" x14ac:dyDescent="0.45">
      <c r="E6883" s="15"/>
    </row>
    <row r="6884" spans="5:5" s="17" customFormat="1" ht="14.35" customHeight="1" x14ac:dyDescent="0.45">
      <c r="E6884" s="15"/>
    </row>
    <row r="6885" spans="5:5" s="17" customFormat="1" ht="14.35" customHeight="1" x14ac:dyDescent="0.45">
      <c r="E6885" s="15"/>
    </row>
    <row r="6886" spans="5:5" s="17" customFormat="1" ht="14.35" customHeight="1" x14ac:dyDescent="0.45">
      <c r="E6886" s="15"/>
    </row>
    <row r="6887" spans="5:5" s="17" customFormat="1" ht="14.35" customHeight="1" x14ac:dyDescent="0.45">
      <c r="E6887" s="15"/>
    </row>
    <row r="6888" spans="5:5" s="17" customFormat="1" ht="14.35" customHeight="1" x14ac:dyDescent="0.45">
      <c r="E6888" s="15"/>
    </row>
    <row r="6889" spans="5:5" s="17" customFormat="1" ht="14.35" customHeight="1" x14ac:dyDescent="0.45">
      <c r="E6889" s="15"/>
    </row>
    <row r="6890" spans="5:5" s="17" customFormat="1" ht="14.35" customHeight="1" x14ac:dyDescent="0.45">
      <c r="E6890" s="15"/>
    </row>
    <row r="6891" spans="5:5" s="17" customFormat="1" ht="14.35" customHeight="1" x14ac:dyDescent="0.45">
      <c r="E6891" s="15"/>
    </row>
    <row r="6892" spans="5:5" s="17" customFormat="1" ht="14.35" customHeight="1" x14ac:dyDescent="0.45">
      <c r="E6892" s="15"/>
    </row>
    <row r="6893" spans="5:5" s="17" customFormat="1" ht="14.35" customHeight="1" x14ac:dyDescent="0.45">
      <c r="E6893" s="15"/>
    </row>
    <row r="6894" spans="5:5" s="17" customFormat="1" ht="14.35" customHeight="1" x14ac:dyDescent="0.45">
      <c r="E6894" s="15"/>
    </row>
    <row r="6895" spans="5:5" s="17" customFormat="1" ht="14.35" customHeight="1" x14ac:dyDescent="0.45">
      <c r="E6895" s="15"/>
    </row>
    <row r="6896" spans="5:5" s="17" customFormat="1" ht="14.35" customHeight="1" x14ac:dyDescent="0.45">
      <c r="E6896" s="15"/>
    </row>
    <row r="6897" spans="5:5" s="17" customFormat="1" ht="14.35" customHeight="1" x14ac:dyDescent="0.45">
      <c r="E6897" s="15"/>
    </row>
    <row r="6898" spans="5:5" s="17" customFormat="1" ht="14.35" customHeight="1" x14ac:dyDescent="0.45">
      <c r="E6898" s="15"/>
    </row>
    <row r="6899" spans="5:5" s="17" customFormat="1" ht="14.35" customHeight="1" x14ac:dyDescent="0.45">
      <c r="E6899" s="15"/>
    </row>
    <row r="6900" spans="5:5" s="17" customFormat="1" ht="14.35" customHeight="1" x14ac:dyDescent="0.45">
      <c r="E6900" s="15"/>
    </row>
    <row r="6901" spans="5:5" s="17" customFormat="1" ht="14.35" customHeight="1" x14ac:dyDescent="0.45">
      <c r="E6901" s="15"/>
    </row>
    <row r="6902" spans="5:5" s="17" customFormat="1" ht="14.35" customHeight="1" x14ac:dyDescent="0.45">
      <c r="E6902" s="15"/>
    </row>
    <row r="6903" spans="5:5" s="17" customFormat="1" ht="14.35" customHeight="1" x14ac:dyDescent="0.45">
      <c r="E6903" s="15"/>
    </row>
    <row r="6904" spans="5:5" s="17" customFormat="1" ht="14.35" customHeight="1" x14ac:dyDescent="0.45">
      <c r="E6904" s="15"/>
    </row>
    <row r="6905" spans="5:5" s="17" customFormat="1" ht="14.35" customHeight="1" x14ac:dyDescent="0.45">
      <c r="E6905" s="15"/>
    </row>
    <row r="6906" spans="5:5" s="17" customFormat="1" ht="14.35" customHeight="1" x14ac:dyDescent="0.45">
      <c r="E6906" s="15"/>
    </row>
    <row r="6907" spans="5:5" s="17" customFormat="1" ht="14.35" customHeight="1" x14ac:dyDescent="0.45">
      <c r="E6907" s="15"/>
    </row>
    <row r="6908" spans="5:5" s="17" customFormat="1" ht="14.35" customHeight="1" x14ac:dyDescent="0.45">
      <c r="E6908" s="15"/>
    </row>
    <row r="6909" spans="5:5" s="17" customFormat="1" ht="14.35" customHeight="1" x14ac:dyDescent="0.45">
      <c r="E6909" s="15"/>
    </row>
    <row r="6910" spans="5:5" s="17" customFormat="1" ht="14.35" customHeight="1" x14ac:dyDescent="0.45">
      <c r="E6910" s="15"/>
    </row>
    <row r="6911" spans="5:5" s="17" customFormat="1" ht="14.35" customHeight="1" x14ac:dyDescent="0.45">
      <c r="E6911" s="15"/>
    </row>
    <row r="6912" spans="5:5" s="17" customFormat="1" ht="14.35" customHeight="1" x14ac:dyDescent="0.45">
      <c r="E6912" s="15"/>
    </row>
    <row r="6913" spans="5:5" s="17" customFormat="1" ht="14.35" customHeight="1" x14ac:dyDescent="0.45">
      <c r="E6913" s="15"/>
    </row>
    <row r="6914" spans="5:5" s="17" customFormat="1" ht="14.35" customHeight="1" x14ac:dyDescent="0.45">
      <c r="E6914" s="15"/>
    </row>
    <row r="6915" spans="5:5" s="17" customFormat="1" ht="14.35" customHeight="1" x14ac:dyDescent="0.45">
      <c r="E6915" s="15"/>
    </row>
    <row r="6916" spans="5:5" s="17" customFormat="1" ht="14.35" customHeight="1" x14ac:dyDescent="0.45">
      <c r="E6916" s="15"/>
    </row>
    <row r="6917" spans="5:5" s="17" customFormat="1" ht="14.35" customHeight="1" x14ac:dyDescent="0.45">
      <c r="E6917" s="15"/>
    </row>
    <row r="6918" spans="5:5" s="17" customFormat="1" ht="14.35" customHeight="1" x14ac:dyDescent="0.45">
      <c r="E6918" s="15"/>
    </row>
    <row r="6919" spans="5:5" s="17" customFormat="1" ht="14.35" customHeight="1" x14ac:dyDescent="0.45">
      <c r="E6919" s="15"/>
    </row>
    <row r="6920" spans="5:5" s="17" customFormat="1" ht="14.35" customHeight="1" x14ac:dyDescent="0.45">
      <c r="E6920" s="15"/>
    </row>
    <row r="6921" spans="5:5" s="17" customFormat="1" ht="14.35" customHeight="1" x14ac:dyDescent="0.45">
      <c r="E6921" s="15"/>
    </row>
    <row r="6922" spans="5:5" s="17" customFormat="1" ht="14.35" customHeight="1" x14ac:dyDescent="0.45">
      <c r="E6922" s="15"/>
    </row>
    <row r="6923" spans="5:5" s="17" customFormat="1" ht="14.35" customHeight="1" x14ac:dyDescent="0.45">
      <c r="E6923" s="15"/>
    </row>
    <row r="6924" spans="5:5" s="17" customFormat="1" ht="14.35" customHeight="1" x14ac:dyDescent="0.45">
      <c r="E6924" s="15"/>
    </row>
    <row r="6925" spans="5:5" s="17" customFormat="1" ht="14.35" customHeight="1" x14ac:dyDescent="0.45">
      <c r="E6925" s="15"/>
    </row>
    <row r="6926" spans="5:5" s="17" customFormat="1" ht="14.35" customHeight="1" x14ac:dyDescent="0.45">
      <c r="E6926" s="15"/>
    </row>
    <row r="6927" spans="5:5" s="17" customFormat="1" ht="14.35" customHeight="1" x14ac:dyDescent="0.45">
      <c r="E6927" s="15"/>
    </row>
    <row r="6928" spans="5:5" s="17" customFormat="1" ht="14.35" customHeight="1" x14ac:dyDescent="0.45">
      <c r="E6928" s="15"/>
    </row>
    <row r="6929" spans="5:5" s="17" customFormat="1" ht="14.35" customHeight="1" x14ac:dyDescent="0.45">
      <c r="E6929" s="15"/>
    </row>
    <row r="6930" spans="5:5" s="17" customFormat="1" ht="14.35" customHeight="1" x14ac:dyDescent="0.45">
      <c r="E6930" s="15"/>
    </row>
    <row r="6931" spans="5:5" s="17" customFormat="1" ht="14.35" customHeight="1" x14ac:dyDescent="0.45">
      <c r="E6931" s="15"/>
    </row>
    <row r="6932" spans="5:5" s="17" customFormat="1" ht="14.35" customHeight="1" x14ac:dyDescent="0.45">
      <c r="E6932" s="15"/>
    </row>
    <row r="6933" spans="5:5" s="17" customFormat="1" ht="14.35" customHeight="1" x14ac:dyDescent="0.45">
      <c r="E6933" s="15"/>
    </row>
    <row r="6934" spans="5:5" s="17" customFormat="1" ht="14.35" customHeight="1" x14ac:dyDescent="0.45">
      <c r="E6934" s="15"/>
    </row>
    <row r="6935" spans="5:5" s="17" customFormat="1" ht="14.35" customHeight="1" x14ac:dyDescent="0.45">
      <c r="E6935" s="15"/>
    </row>
    <row r="6936" spans="5:5" s="17" customFormat="1" ht="14.35" customHeight="1" x14ac:dyDescent="0.45">
      <c r="E6936" s="15"/>
    </row>
    <row r="6937" spans="5:5" s="17" customFormat="1" ht="14.35" customHeight="1" x14ac:dyDescent="0.45">
      <c r="E6937" s="15"/>
    </row>
    <row r="6938" spans="5:5" s="17" customFormat="1" ht="14.35" customHeight="1" x14ac:dyDescent="0.45">
      <c r="E6938" s="15"/>
    </row>
    <row r="6939" spans="5:5" s="17" customFormat="1" ht="14.35" customHeight="1" x14ac:dyDescent="0.45">
      <c r="E6939" s="15"/>
    </row>
    <row r="6940" spans="5:5" s="17" customFormat="1" ht="14.35" customHeight="1" x14ac:dyDescent="0.45">
      <c r="E6940" s="15"/>
    </row>
    <row r="6941" spans="5:5" s="17" customFormat="1" ht="14.35" customHeight="1" x14ac:dyDescent="0.45">
      <c r="E6941" s="15"/>
    </row>
    <row r="6942" spans="5:5" s="17" customFormat="1" ht="14.35" customHeight="1" x14ac:dyDescent="0.45">
      <c r="E6942" s="15"/>
    </row>
    <row r="6943" spans="5:5" s="17" customFormat="1" ht="14.35" customHeight="1" x14ac:dyDescent="0.45">
      <c r="E6943" s="15"/>
    </row>
    <row r="6944" spans="5:5" s="17" customFormat="1" ht="14.35" customHeight="1" x14ac:dyDescent="0.45">
      <c r="E6944" s="15"/>
    </row>
    <row r="6945" spans="5:5" s="17" customFormat="1" ht="14.35" customHeight="1" x14ac:dyDescent="0.45">
      <c r="E6945" s="15"/>
    </row>
    <row r="6946" spans="5:5" s="17" customFormat="1" ht="14.35" customHeight="1" x14ac:dyDescent="0.45">
      <c r="E6946" s="15"/>
    </row>
    <row r="6947" spans="5:5" s="17" customFormat="1" ht="14.35" customHeight="1" x14ac:dyDescent="0.45">
      <c r="E6947" s="15"/>
    </row>
    <row r="6948" spans="5:5" s="17" customFormat="1" ht="14.35" customHeight="1" x14ac:dyDescent="0.45">
      <c r="E6948" s="15"/>
    </row>
    <row r="6949" spans="5:5" s="17" customFormat="1" ht="14.35" customHeight="1" x14ac:dyDescent="0.45">
      <c r="E6949" s="15"/>
    </row>
    <row r="6950" spans="5:5" s="17" customFormat="1" ht="14.35" customHeight="1" x14ac:dyDescent="0.45">
      <c r="E6950" s="15"/>
    </row>
    <row r="6951" spans="5:5" s="17" customFormat="1" ht="14.35" customHeight="1" x14ac:dyDescent="0.45">
      <c r="E6951" s="15"/>
    </row>
    <row r="6952" spans="5:5" s="17" customFormat="1" ht="14.35" customHeight="1" x14ac:dyDescent="0.45">
      <c r="E6952" s="15"/>
    </row>
    <row r="6953" spans="5:5" s="17" customFormat="1" ht="14.35" customHeight="1" x14ac:dyDescent="0.45">
      <c r="E6953" s="15"/>
    </row>
    <row r="6954" spans="5:5" s="17" customFormat="1" ht="14.35" customHeight="1" x14ac:dyDescent="0.45">
      <c r="E6954" s="15"/>
    </row>
    <row r="6955" spans="5:5" s="17" customFormat="1" ht="14.35" customHeight="1" x14ac:dyDescent="0.45">
      <c r="E6955" s="15"/>
    </row>
    <row r="6956" spans="5:5" s="17" customFormat="1" ht="14.35" customHeight="1" x14ac:dyDescent="0.45">
      <c r="E6956" s="15"/>
    </row>
    <row r="6957" spans="5:5" s="17" customFormat="1" ht="14.35" customHeight="1" x14ac:dyDescent="0.45">
      <c r="E6957" s="15"/>
    </row>
    <row r="6958" spans="5:5" s="17" customFormat="1" ht="14.35" customHeight="1" x14ac:dyDescent="0.45">
      <c r="E6958" s="15"/>
    </row>
    <row r="6959" spans="5:5" s="17" customFormat="1" ht="14.35" customHeight="1" x14ac:dyDescent="0.45">
      <c r="E6959" s="15"/>
    </row>
    <row r="6960" spans="5:5" s="17" customFormat="1" ht="14.35" customHeight="1" x14ac:dyDescent="0.45">
      <c r="E6960" s="15"/>
    </row>
    <row r="6961" spans="5:5" s="17" customFormat="1" ht="14.35" customHeight="1" x14ac:dyDescent="0.45">
      <c r="E6961" s="15"/>
    </row>
    <row r="6962" spans="5:5" s="17" customFormat="1" ht="14.35" customHeight="1" x14ac:dyDescent="0.45">
      <c r="E6962" s="15"/>
    </row>
    <row r="6963" spans="5:5" s="17" customFormat="1" ht="14.35" customHeight="1" x14ac:dyDescent="0.45">
      <c r="E6963" s="15"/>
    </row>
    <row r="6964" spans="5:5" s="17" customFormat="1" ht="14.35" customHeight="1" x14ac:dyDescent="0.45">
      <c r="E6964" s="15"/>
    </row>
    <row r="6965" spans="5:5" s="17" customFormat="1" ht="14.35" customHeight="1" x14ac:dyDescent="0.45">
      <c r="E6965" s="15"/>
    </row>
    <row r="6966" spans="5:5" s="17" customFormat="1" ht="14.35" customHeight="1" x14ac:dyDescent="0.45">
      <c r="E6966" s="15"/>
    </row>
    <row r="6967" spans="5:5" s="17" customFormat="1" ht="14.35" customHeight="1" x14ac:dyDescent="0.45">
      <c r="E6967" s="15"/>
    </row>
    <row r="6968" spans="5:5" s="17" customFormat="1" ht="14.35" customHeight="1" x14ac:dyDescent="0.45">
      <c r="E6968" s="15"/>
    </row>
    <row r="6969" spans="5:5" s="17" customFormat="1" ht="14.35" customHeight="1" x14ac:dyDescent="0.45">
      <c r="E6969" s="15"/>
    </row>
    <row r="6970" spans="5:5" s="17" customFormat="1" ht="14.35" customHeight="1" x14ac:dyDescent="0.45">
      <c r="E6970" s="15"/>
    </row>
    <row r="6971" spans="5:5" s="17" customFormat="1" ht="14.35" customHeight="1" x14ac:dyDescent="0.45">
      <c r="E6971" s="15"/>
    </row>
    <row r="6972" spans="5:5" s="17" customFormat="1" ht="14.35" customHeight="1" x14ac:dyDescent="0.45">
      <c r="E6972" s="15"/>
    </row>
    <row r="6973" spans="5:5" s="17" customFormat="1" ht="14.35" customHeight="1" x14ac:dyDescent="0.45">
      <c r="E6973" s="15"/>
    </row>
    <row r="6974" spans="5:5" s="17" customFormat="1" ht="14.35" customHeight="1" x14ac:dyDescent="0.45">
      <c r="E6974" s="15"/>
    </row>
    <row r="6975" spans="5:5" s="17" customFormat="1" ht="14.35" customHeight="1" x14ac:dyDescent="0.45">
      <c r="E6975" s="15"/>
    </row>
    <row r="6976" spans="5:5" s="17" customFormat="1" ht="14.35" customHeight="1" x14ac:dyDescent="0.45">
      <c r="E6976" s="15"/>
    </row>
    <row r="6977" spans="5:5" s="17" customFormat="1" ht="14.35" customHeight="1" x14ac:dyDescent="0.45">
      <c r="E6977" s="15"/>
    </row>
    <row r="6978" spans="5:5" s="17" customFormat="1" ht="14.35" customHeight="1" x14ac:dyDescent="0.45">
      <c r="E6978" s="15"/>
    </row>
    <row r="6979" spans="5:5" s="17" customFormat="1" ht="14.35" customHeight="1" x14ac:dyDescent="0.45">
      <c r="E6979" s="15"/>
    </row>
    <row r="6980" spans="5:5" s="17" customFormat="1" ht="14.35" customHeight="1" x14ac:dyDescent="0.45">
      <c r="E6980" s="15"/>
    </row>
    <row r="6981" spans="5:5" s="17" customFormat="1" ht="14.35" customHeight="1" x14ac:dyDescent="0.45">
      <c r="E6981" s="15"/>
    </row>
    <row r="6982" spans="5:5" s="17" customFormat="1" ht="14.35" customHeight="1" x14ac:dyDescent="0.45">
      <c r="E6982" s="15"/>
    </row>
    <row r="6983" spans="5:5" s="17" customFormat="1" ht="14.35" customHeight="1" x14ac:dyDescent="0.45">
      <c r="E6983" s="15"/>
    </row>
    <row r="6984" spans="5:5" s="17" customFormat="1" ht="14.35" customHeight="1" x14ac:dyDescent="0.45">
      <c r="E6984" s="15"/>
    </row>
    <row r="6985" spans="5:5" s="17" customFormat="1" ht="14.35" customHeight="1" x14ac:dyDescent="0.45">
      <c r="E6985" s="15"/>
    </row>
    <row r="6986" spans="5:5" s="17" customFormat="1" ht="14.35" customHeight="1" x14ac:dyDescent="0.45">
      <c r="E6986" s="15"/>
    </row>
    <row r="6987" spans="5:5" s="17" customFormat="1" ht="14.35" customHeight="1" x14ac:dyDescent="0.45">
      <c r="E6987" s="15"/>
    </row>
    <row r="6988" spans="5:5" s="17" customFormat="1" ht="14.35" customHeight="1" x14ac:dyDescent="0.45">
      <c r="E6988" s="15"/>
    </row>
    <row r="6989" spans="5:5" s="17" customFormat="1" ht="14.35" customHeight="1" x14ac:dyDescent="0.45">
      <c r="E6989" s="15"/>
    </row>
    <row r="6990" spans="5:5" s="17" customFormat="1" ht="14.35" customHeight="1" x14ac:dyDescent="0.45">
      <c r="E6990" s="15"/>
    </row>
    <row r="6991" spans="5:5" s="17" customFormat="1" ht="14.35" customHeight="1" x14ac:dyDescent="0.45">
      <c r="E6991" s="15"/>
    </row>
    <row r="6992" spans="5:5" s="17" customFormat="1" ht="14.35" customHeight="1" x14ac:dyDescent="0.45">
      <c r="E6992" s="15"/>
    </row>
    <row r="6993" spans="5:5" s="17" customFormat="1" ht="14.35" customHeight="1" x14ac:dyDescent="0.45">
      <c r="E6993" s="15"/>
    </row>
    <row r="6994" spans="5:5" s="17" customFormat="1" ht="14.35" customHeight="1" x14ac:dyDescent="0.45">
      <c r="E6994" s="15"/>
    </row>
    <row r="6995" spans="5:5" s="17" customFormat="1" ht="14.35" customHeight="1" x14ac:dyDescent="0.45">
      <c r="E6995" s="15"/>
    </row>
    <row r="6996" spans="5:5" s="17" customFormat="1" ht="14.35" customHeight="1" x14ac:dyDescent="0.45">
      <c r="E6996" s="15"/>
    </row>
    <row r="6997" spans="5:5" s="17" customFormat="1" ht="14.35" customHeight="1" x14ac:dyDescent="0.45">
      <c r="E6997" s="15"/>
    </row>
    <row r="6998" spans="5:5" s="17" customFormat="1" ht="14.35" customHeight="1" x14ac:dyDescent="0.45">
      <c r="E6998" s="15"/>
    </row>
    <row r="6999" spans="5:5" s="17" customFormat="1" ht="14.35" customHeight="1" x14ac:dyDescent="0.45">
      <c r="E6999" s="15"/>
    </row>
    <row r="7000" spans="5:5" s="17" customFormat="1" ht="14.35" customHeight="1" x14ac:dyDescent="0.45">
      <c r="E7000" s="15"/>
    </row>
    <row r="7001" spans="5:5" s="17" customFormat="1" ht="14.35" customHeight="1" x14ac:dyDescent="0.45">
      <c r="E7001" s="15"/>
    </row>
    <row r="7002" spans="5:5" s="17" customFormat="1" ht="14.35" customHeight="1" x14ac:dyDescent="0.45">
      <c r="E7002" s="15"/>
    </row>
    <row r="7003" spans="5:5" s="17" customFormat="1" ht="14.35" customHeight="1" x14ac:dyDescent="0.45">
      <c r="E7003" s="15"/>
    </row>
    <row r="7004" spans="5:5" s="17" customFormat="1" ht="14.35" customHeight="1" x14ac:dyDescent="0.45">
      <c r="E7004" s="15"/>
    </row>
    <row r="7005" spans="5:5" s="17" customFormat="1" ht="14.35" customHeight="1" x14ac:dyDescent="0.45">
      <c r="E7005" s="15"/>
    </row>
    <row r="7006" spans="5:5" s="17" customFormat="1" ht="14.35" customHeight="1" x14ac:dyDescent="0.45">
      <c r="E7006" s="15"/>
    </row>
    <row r="7007" spans="5:5" s="17" customFormat="1" ht="14.35" customHeight="1" x14ac:dyDescent="0.45">
      <c r="E7007" s="15"/>
    </row>
    <row r="7008" spans="5:5" s="17" customFormat="1" ht="14.35" customHeight="1" x14ac:dyDescent="0.45">
      <c r="E7008" s="15"/>
    </row>
    <row r="7009" spans="5:5" s="17" customFormat="1" ht="14.35" customHeight="1" x14ac:dyDescent="0.45">
      <c r="E7009" s="15"/>
    </row>
    <row r="7010" spans="5:5" s="17" customFormat="1" ht="14.35" customHeight="1" x14ac:dyDescent="0.45">
      <c r="E7010" s="15"/>
    </row>
    <row r="7011" spans="5:5" s="17" customFormat="1" ht="14.35" customHeight="1" x14ac:dyDescent="0.45">
      <c r="E7011" s="15"/>
    </row>
    <row r="7012" spans="5:5" s="17" customFormat="1" ht="14.35" customHeight="1" x14ac:dyDescent="0.45">
      <c r="E7012" s="15"/>
    </row>
    <row r="7013" spans="5:5" s="17" customFormat="1" ht="14.35" customHeight="1" x14ac:dyDescent="0.45">
      <c r="E7013" s="15"/>
    </row>
    <row r="7014" spans="5:5" s="17" customFormat="1" ht="14.35" customHeight="1" x14ac:dyDescent="0.45">
      <c r="E7014" s="15"/>
    </row>
    <row r="7015" spans="5:5" s="17" customFormat="1" ht="14.35" customHeight="1" x14ac:dyDescent="0.45">
      <c r="E7015" s="15"/>
    </row>
    <row r="7016" spans="5:5" s="17" customFormat="1" ht="14.35" customHeight="1" x14ac:dyDescent="0.45">
      <c r="E7016" s="15"/>
    </row>
    <row r="7017" spans="5:5" s="17" customFormat="1" ht="14.35" customHeight="1" x14ac:dyDescent="0.45">
      <c r="E7017" s="15"/>
    </row>
    <row r="7018" spans="5:5" s="17" customFormat="1" ht="14.35" customHeight="1" x14ac:dyDescent="0.45">
      <c r="E7018" s="15"/>
    </row>
    <row r="7019" spans="5:5" s="17" customFormat="1" ht="14.35" customHeight="1" x14ac:dyDescent="0.45">
      <c r="E7019" s="15"/>
    </row>
    <row r="7020" spans="5:5" s="17" customFormat="1" ht="14.35" customHeight="1" x14ac:dyDescent="0.45">
      <c r="E7020" s="15"/>
    </row>
    <row r="7021" spans="5:5" s="17" customFormat="1" ht="14.35" customHeight="1" x14ac:dyDescent="0.45">
      <c r="E7021" s="15"/>
    </row>
    <row r="7022" spans="5:5" s="17" customFormat="1" ht="14.35" customHeight="1" x14ac:dyDescent="0.45">
      <c r="E7022" s="15"/>
    </row>
    <row r="7023" spans="5:5" s="17" customFormat="1" ht="14.35" customHeight="1" x14ac:dyDescent="0.45">
      <c r="E7023" s="15"/>
    </row>
    <row r="7024" spans="5:5" s="17" customFormat="1" ht="14.35" customHeight="1" x14ac:dyDescent="0.45">
      <c r="E7024" s="15"/>
    </row>
    <row r="7025" spans="5:5" s="17" customFormat="1" ht="14.35" customHeight="1" x14ac:dyDescent="0.45">
      <c r="E7025" s="15"/>
    </row>
    <row r="7026" spans="5:5" s="17" customFormat="1" ht="14.35" customHeight="1" x14ac:dyDescent="0.45">
      <c r="E7026" s="15"/>
    </row>
    <row r="7027" spans="5:5" s="17" customFormat="1" ht="14.35" customHeight="1" x14ac:dyDescent="0.45">
      <c r="E7027" s="15"/>
    </row>
    <row r="7028" spans="5:5" s="17" customFormat="1" ht="14.35" customHeight="1" x14ac:dyDescent="0.45">
      <c r="E7028" s="15"/>
    </row>
    <row r="7029" spans="5:5" s="17" customFormat="1" ht="14.35" customHeight="1" x14ac:dyDescent="0.45">
      <c r="E7029" s="15"/>
    </row>
    <row r="7030" spans="5:5" s="17" customFormat="1" ht="14.35" customHeight="1" x14ac:dyDescent="0.45">
      <c r="E7030" s="15"/>
    </row>
    <row r="7031" spans="5:5" s="17" customFormat="1" ht="14.35" customHeight="1" x14ac:dyDescent="0.45">
      <c r="E7031" s="15"/>
    </row>
    <row r="7032" spans="5:5" s="17" customFormat="1" ht="14.35" customHeight="1" x14ac:dyDescent="0.45">
      <c r="E7032" s="15"/>
    </row>
    <row r="7033" spans="5:5" s="17" customFormat="1" ht="14.35" customHeight="1" x14ac:dyDescent="0.45">
      <c r="E7033" s="15"/>
    </row>
    <row r="7034" spans="5:5" s="17" customFormat="1" ht="14.35" customHeight="1" x14ac:dyDescent="0.45">
      <c r="E7034" s="15"/>
    </row>
    <row r="7035" spans="5:5" s="17" customFormat="1" ht="14.35" customHeight="1" x14ac:dyDescent="0.45">
      <c r="E7035" s="15"/>
    </row>
    <row r="7036" spans="5:5" s="17" customFormat="1" ht="14.35" customHeight="1" x14ac:dyDescent="0.45">
      <c r="E7036" s="15"/>
    </row>
    <row r="7037" spans="5:5" s="17" customFormat="1" ht="14.35" customHeight="1" x14ac:dyDescent="0.45">
      <c r="E7037" s="15"/>
    </row>
    <row r="7038" spans="5:5" s="17" customFormat="1" ht="14.35" customHeight="1" x14ac:dyDescent="0.45">
      <c r="E7038" s="15"/>
    </row>
    <row r="7039" spans="5:5" s="17" customFormat="1" ht="14.35" customHeight="1" x14ac:dyDescent="0.45">
      <c r="E7039" s="15"/>
    </row>
    <row r="7040" spans="5:5" s="17" customFormat="1" ht="14.35" customHeight="1" x14ac:dyDescent="0.45">
      <c r="E7040" s="15"/>
    </row>
    <row r="7041" spans="5:5" s="17" customFormat="1" ht="14.35" customHeight="1" x14ac:dyDescent="0.45">
      <c r="E7041" s="15"/>
    </row>
    <row r="7042" spans="5:5" s="17" customFormat="1" ht="14.35" customHeight="1" x14ac:dyDescent="0.45">
      <c r="E7042" s="15"/>
    </row>
    <row r="7043" spans="5:5" s="17" customFormat="1" ht="14.35" customHeight="1" x14ac:dyDescent="0.45">
      <c r="E7043" s="15"/>
    </row>
    <row r="7044" spans="5:5" s="17" customFormat="1" ht="14.35" customHeight="1" x14ac:dyDescent="0.45">
      <c r="E7044" s="15"/>
    </row>
    <row r="7045" spans="5:5" s="17" customFormat="1" ht="14.35" customHeight="1" x14ac:dyDescent="0.45">
      <c r="E7045" s="15"/>
    </row>
    <row r="7046" spans="5:5" s="17" customFormat="1" ht="14.35" customHeight="1" x14ac:dyDescent="0.45">
      <c r="E7046" s="15"/>
    </row>
    <row r="7047" spans="5:5" s="17" customFormat="1" ht="14.35" customHeight="1" x14ac:dyDescent="0.45">
      <c r="E7047" s="15"/>
    </row>
    <row r="7048" spans="5:5" s="17" customFormat="1" ht="14.35" customHeight="1" x14ac:dyDescent="0.45">
      <c r="E7048" s="15"/>
    </row>
    <row r="7049" spans="5:5" s="17" customFormat="1" ht="14.35" customHeight="1" x14ac:dyDescent="0.45">
      <c r="E7049" s="15"/>
    </row>
    <row r="7050" spans="5:5" s="17" customFormat="1" ht="14.35" customHeight="1" x14ac:dyDescent="0.45">
      <c r="E7050" s="15"/>
    </row>
    <row r="7051" spans="5:5" s="17" customFormat="1" ht="14.35" customHeight="1" x14ac:dyDescent="0.45">
      <c r="E7051" s="15"/>
    </row>
    <row r="7052" spans="5:5" s="17" customFormat="1" ht="14.35" customHeight="1" x14ac:dyDescent="0.45">
      <c r="E7052" s="15"/>
    </row>
    <row r="7053" spans="5:5" s="17" customFormat="1" ht="14.35" customHeight="1" x14ac:dyDescent="0.45">
      <c r="E7053" s="15"/>
    </row>
    <row r="7054" spans="5:5" s="17" customFormat="1" ht="14.35" customHeight="1" x14ac:dyDescent="0.45">
      <c r="E7054" s="15"/>
    </row>
    <row r="7055" spans="5:5" s="17" customFormat="1" ht="14.35" customHeight="1" x14ac:dyDescent="0.45">
      <c r="E7055" s="15"/>
    </row>
    <row r="7056" spans="5:5" s="17" customFormat="1" ht="14.35" customHeight="1" x14ac:dyDescent="0.45">
      <c r="E7056" s="15"/>
    </row>
    <row r="7057" spans="5:5" s="17" customFormat="1" ht="14.35" customHeight="1" x14ac:dyDescent="0.45">
      <c r="E7057" s="15"/>
    </row>
    <row r="7058" spans="5:5" s="17" customFormat="1" ht="14.35" customHeight="1" x14ac:dyDescent="0.45">
      <c r="E7058" s="15"/>
    </row>
    <row r="7059" spans="5:5" s="17" customFormat="1" ht="14.35" customHeight="1" x14ac:dyDescent="0.45">
      <c r="E7059" s="15"/>
    </row>
    <row r="7060" spans="5:5" s="17" customFormat="1" ht="14.35" customHeight="1" x14ac:dyDescent="0.45">
      <c r="E7060" s="15"/>
    </row>
    <row r="7061" spans="5:5" s="17" customFormat="1" ht="14.35" customHeight="1" x14ac:dyDescent="0.45">
      <c r="E7061" s="15"/>
    </row>
    <row r="7062" spans="5:5" s="17" customFormat="1" ht="14.35" customHeight="1" x14ac:dyDescent="0.45">
      <c r="E7062" s="15"/>
    </row>
    <row r="7063" spans="5:5" s="17" customFormat="1" ht="14.35" customHeight="1" x14ac:dyDescent="0.45">
      <c r="E7063" s="15"/>
    </row>
    <row r="7064" spans="5:5" s="17" customFormat="1" ht="14.35" customHeight="1" x14ac:dyDescent="0.45">
      <c r="E7064" s="15"/>
    </row>
    <row r="7065" spans="5:5" s="17" customFormat="1" ht="14.35" customHeight="1" x14ac:dyDescent="0.45">
      <c r="E7065" s="15"/>
    </row>
    <row r="7066" spans="5:5" s="17" customFormat="1" ht="14.35" customHeight="1" x14ac:dyDescent="0.45">
      <c r="E7066" s="15"/>
    </row>
    <row r="7067" spans="5:5" s="17" customFormat="1" ht="14.35" customHeight="1" x14ac:dyDescent="0.45">
      <c r="E7067" s="15"/>
    </row>
    <row r="7068" spans="5:5" s="17" customFormat="1" ht="14.35" customHeight="1" x14ac:dyDescent="0.45">
      <c r="E7068" s="15"/>
    </row>
    <row r="7069" spans="5:5" s="17" customFormat="1" ht="14.35" customHeight="1" x14ac:dyDescent="0.45">
      <c r="E7069" s="15"/>
    </row>
    <row r="7070" spans="5:5" s="17" customFormat="1" ht="14.35" customHeight="1" x14ac:dyDescent="0.45">
      <c r="E7070" s="15"/>
    </row>
    <row r="7071" spans="5:5" s="17" customFormat="1" ht="14.35" customHeight="1" x14ac:dyDescent="0.45">
      <c r="E7071" s="15"/>
    </row>
    <row r="7072" spans="5:5" s="17" customFormat="1" ht="14.35" customHeight="1" x14ac:dyDescent="0.45">
      <c r="E7072" s="15"/>
    </row>
    <row r="7073" spans="5:5" s="17" customFormat="1" ht="14.35" customHeight="1" x14ac:dyDescent="0.45">
      <c r="E7073" s="15"/>
    </row>
    <row r="7074" spans="5:5" s="17" customFormat="1" ht="14.35" customHeight="1" x14ac:dyDescent="0.45">
      <c r="E7074" s="15"/>
    </row>
    <row r="7075" spans="5:5" s="17" customFormat="1" ht="14.35" customHeight="1" x14ac:dyDescent="0.45">
      <c r="E7075" s="15"/>
    </row>
    <row r="7076" spans="5:5" s="17" customFormat="1" ht="14.35" customHeight="1" x14ac:dyDescent="0.45">
      <c r="E7076" s="15"/>
    </row>
    <row r="7077" spans="5:5" s="17" customFormat="1" ht="14.35" customHeight="1" x14ac:dyDescent="0.45">
      <c r="E7077" s="15"/>
    </row>
    <row r="7078" spans="5:5" s="17" customFormat="1" ht="14.35" customHeight="1" x14ac:dyDescent="0.45">
      <c r="E7078" s="15"/>
    </row>
    <row r="7079" spans="5:5" s="17" customFormat="1" ht="14.35" customHeight="1" x14ac:dyDescent="0.45">
      <c r="E7079" s="15"/>
    </row>
    <row r="7080" spans="5:5" s="17" customFormat="1" ht="14.35" customHeight="1" x14ac:dyDescent="0.45">
      <c r="E7080" s="15"/>
    </row>
    <row r="7081" spans="5:5" s="17" customFormat="1" ht="14.35" customHeight="1" x14ac:dyDescent="0.45">
      <c r="E7081" s="15"/>
    </row>
    <row r="7082" spans="5:5" s="17" customFormat="1" ht="14.35" customHeight="1" x14ac:dyDescent="0.45">
      <c r="E7082" s="15"/>
    </row>
    <row r="7083" spans="5:5" s="17" customFormat="1" ht="14.35" customHeight="1" x14ac:dyDescent="0.45">
      <c r="E7083" s="15"/>
    </row>
    <row r="7084" spans="5:5" s="17" customFormat="1" ht="14.35" customHeight="1" x14ac:dyDescent="0.45">
      <c r="E7084" s="15"/>
    </row>
    <row r="7085" spans="5:5" s="17" customFormat="1" ht="14.35" customHeight="1" x14ac:dyDescent="0.45">
      <c r="E7085" s="15"/>
    </row>
    <row r="7086" spans="5:5" s="17" customFormat="1" ht="14.35" customHeight="1" x14ac:dyDescent="0.45">
      <c r="E7086" s="15"/>
    </row>
    <row r="7087" spans="5:5" s="17" customFormat="1" ht="14.35" customHeight="1" x14ac:dyDescent="0.45">
      <c r="E7087" s="15"/>
    </row>
    <row r="7088" spans="5:5" s="17" customFormat="1" ht="14.35" customHeight="1" x14ac:dyDescent="0.45">
      <c r="E7088" s="15"/>
    </row>
    <row r="7089" spans="5:5" s="17" customFormat="1" ht="14.35" customHeight="1" x14ac:dyDescent="0.45">
      <c r="E7089" s="15"/>
    </row>
    <row r="7090" spans="5:5" s="17" customFormat="1" ht="14.35" customHeight="1" x14ac:dyDescent="0.45">
      <c r="E7090" s="15"/>
    </row>
    <row r="7091" spans="5:5" s="17" customFormat="1" ht="14.35" customHeight="1" x14ac:dyDescent="0.45">
      <c r="E7091" s="15"/>
    </row>
    <row r="7092" spans="5:5" s="17" customFormat="1" ht="14.35" customHeight="1" x14ac:dyDescent="0.45">
      <c r="E7092" s="15"/>
    </row>
    <row r="7093" spans="5:5" s="17" customFormat="1" ht="14.35" customHeight="1" x14ac:dyDescent="0.45">
      <c r="E7093" s="15"/>
    </row>
    <row r="7094" spans="5:5" s="17" customFormat="1" ht="14.35" customHeight="1" x14ac:dyDescent="0.45">
      <c r="E7094" s="15"/>
    </row>
    <row r="7095" spans="5:5" s="17" customFormat="1" ht="14.35" customHeight="1" x14ac:dyDescent="0.45">
      <c r="E7095" s="15"/>
    </row>
    <row r="7096" spans="5:5" s="17" customFormat="1" ht="14.35" customHeight="1" x14ac:dyDescent="0.45">
      <c r="E7096" s="15"/>
    </row>
    <row r="7097" spans="5:5" s="17" customFormat="1" ht="14.35" customHeight="1" x14ac:dyDescent="0.45">
      <c r="E7097" s="15"/>
    </row>
    <row r="7098" spans="5:5" s="17" customFormat="1" ht="14.35" customHeight="1" x14ac:dyDescent="0.45">
      <c r="E7098" s="15"/>
    </row>
    <row r="7099" spans="5:5" s="17" customFormat="1" ht="14.35" customHeight="1" x14ac:dyDescent="0.45">
      <c r="E7099" s="15"/>
    </row>
    <row r="7100" spans="5:5" s="17" customFormat="1" ht="14.35" customHeight="1" x14ac:dyDescent="0.45">
      <c r="E7100" s="15"/>
    </row>
    <row r="7101" spans="5:5" s="17" customFormat="1" ht="14.35" customHeight="1" x14ac:dyDescent="0.45">
      <c r="E7101" s="15"/>
    </row>
    <row r="7102" spans="5:5" s="17" customFormat="1" ht="14.35" customHeight="1" x14ac:dyDescent="0.45">
      <c r="E7102" s="15"/>
    </row>
    <row r="7103" spans="5:5" s="17" customFormat="1" ht="14.35" customHeight="1" x14ac:dyDescent="0.45">
      <c r="E7103" s="15"/>
    </row>
    <row r="7104" spans="5:5" s="17" customFormat="1" ht="14.35" customHeight="1" x14ac:dyDescent="0.45">
      <c r="E7104" s="15"/>
    </row>
    <row r="7105" spans="5:5" s="17" customFormat="1" ht="14.35" customHeight="1" x14ac:dyDescent="0.45">
      <c r="E7105" s="15"/>
    </row>
    <row r="7106" spans="5:5" s="17" customFormat="1" ht="14.35" customHeight="1" x14ac:dyDescent="0.45">
      <c r="E7106" s="15"/>
    </row>
    <row r="7107" spans="5:5" s="17" customFormat="1" ht="14.35" customHeight="1" x14ac:dyDescent="0.45">
      <c r="E7107" s="15"/>
    </row>
    <row r="7108" spans="5:5" s="17" customFormat="1" ht="14.35" customHeight="1" x14ac:dyDescent="0.45">
      <c r="E7108" s="15"/>
    </row>
    <row r="7109" spans="5:5" s="17" customFormat="1" ht="14.35" customHeight="1" x14ac:dyDescent="0.45">
      <c r="E7109" s="15"/>
    </row>
    <row r="7110" spans="5:5" s="17" customFormat="1" ht="14.35" customHeight="1" x14ac:dyDescent="0.45">
      <c r="E7110" s="15"/>
    </row>
    <row r="7111" spans="5:5" s="17" customFormat="1" ht="14.35" customHeight="1" x14ac:dyDescent="0.45">
      <c r="E7111" s="15"/>
    </row>
    <row r="7112" spans="5:5" s="17" customFormat="1" ht="14.35" customHeight="1" x14ac:dyDescent="0.45">
      <c r="E7112" s="15"/>
    </row>
    <row r="7113" spans="5:5" s="17" customFormat="1" ht="14.35" customHeight="1" x14ac:dyDescent="0.45">
      <c r="E7113" s="15"/>
    </row>
    <row r="7114" spans="5:5" s="17" customFormat="1" ht="14.35" customHeight="1" x14ac:dyDescent="0.45">
      <c r="E7114" s="15"/>
    </row>
    <row r="7115" spans="5:5" s="17" customFormat="1" ht="14.35" customHeight="1" x14ac:dyDescent="0.45">
      <c r="E7115" s="15"/>
    </row>
    <row r="7116" spans="5:5" s="17" customFormat="1" ht="14.35" customHeight="1" x14ac:dyDescent="0.45">
      <c r="E7116" s="15"/>
    </row>
    <row r="7117" spans="5:5" s="17" customFormat="1" ht="14.35" customHeight="1" x14ac:dyDescent="0.45">
      <c r="E7117" s="15"/>
    </row>
    <row r="7118" spans="5:5" s="17" customFormat="1" ht="14.35" customHeight="1" x14ac:dyDescent="0.45">
      <c r="E7118" s="15"/>
    </row>
    <row r="7119" spans="5:5" s="17" customFormat="1" ht="14.35" customHeight="1" x14ac:dyDescent="0.45">
      <c r="E7119" s="15"/>
    </row>
    <row r="7120" spans="5:5" s="17" customFormat="1" ht="14.35" customHeight="1" x14ac:dyDescent="0.45">
      <c r="E7120" s="15"/>
    </row>
    <row r="7121" spans="5:5" s="17" customFormat="1" ht="14.35" customHeight="1" x14ac:dyDescent="0.45">
      <c r="E7121" s="15"/>
    </row>
    <row r="7122" spans="5:5" s="17" customFormat="1" ht="14.35" customHeight="1" x14ac:dyDescent="0.45">
      <c r="E7122" s="15"/>
    </row>
    <row r="7123" spans="5:5" s="17" customFormat="1" ht="14.35" customHeight="1" x14ac:dyDescent="0.45">
      <c r="E7123" s="15"/>
    </row>
    <row r="7124" spans="5:5" s="17" customFormat="1" ht="14.35" customHeight="1" x14ac:dyDescent="0.45">
      <c r="E7124" s="15"/>
    </row>
    <row r="7125" spans="5:5" s="17" customFormat="1" ht="14.35" customHeight="1" x14ac:dyDescent="0.45">
      <c r="E7125" s="15"/>
    </row>
    <row r="7126" spans="5:5" s="17" customFormat="1" ht="14.35" customHeight="1" x14ac:dyDescent="0.45">
      <c r="E7126" s="15"/>
    </row>
    <row r="7127" spans="5:5" s="17" customFormat="1" ht="14.35" customHeight="1" x14ac:dyDescent="0.45">
      <c r="E7127" s="15"/>
    </row>
    <row r="7128" spans="5:5" s="17" customFormat="1" ht="14.35" customHeight="1" x14ac:dyDescent="0.45">
      <c r="E7128" s="15"/>
    </row>
    <row r="7129" spans="5:5" s="17" customFormat="1" ht="14.35" customHeight="1" x14ac:dyDescent="0.45">
      <c r="E7129" s="15"/>
    </row>
    <row r="7130" spans="5:5" s="17" customFormat="1" ht="14.35" customHeight="1" x14ac:dyDescent="0.45">
      <c r="E7130" s="15"/>
    </row>
    <row r="7131" spans="5:5" s="17" customFormat="1" ht="14.35" customHeight="1" x14ac:dyDescent="0.45">
      <c r="E7131" s="15"/>
    </row>
    <row r="7132" spans="5:5" s="17" customFormat="1" ht="14.35" customHeight="1" x14ac:dyDescent="0.45">
      <c r="E7132" s="15"/>
    </row>
    <row r="7133" spans="5:5" s="17" customFormat="1" ht="14.35" customHeight="1" x14ac:dyDescent="0.45">
      <c r="E7133" s="15"/>
    </row>
    <row r="7134" spans="5:5" s="17" customFormat="1" ht="14.35" customHeight="1" x14ac:dyDescent="0.45">
      <c r="E7134" s="15"/>
    </row>
    <row r="7135" spans="5:5" s="17" customFormat="1" ht="14.35" customHeight="1" x14ac:dyDescent="0.45">
      <c r="E7135" s="15"/>
    </row>
    <row r="7136" spans="5:5" s="17" customFormat="1" ht="14.35" customHeight="1" x14ac:dyDescent="0.45">
      <c r="E7136" s="15"/>
    </row>
    <row r="7137" spans="5:5" s="17" customFormat="1" ht="14.35" customHeight="1" x14ac:dyDescent="0.45">
      <c r="E7137" s="15"/>
    </row>
    <row r="7138" spans="5:5" s="17" customFormat="1" ht="14.35" customHeight="1" x14ac:dyDescent="0.45">
      <c r="E7138" s="15"/>
    </row>
    <row r="7139" spans="5:5" s="17" customFormat="1" ht="14.35" customHeight="1" x14ac:dyDescent="0.45">
      <c r="E7139" s="15"/>
    </row>
    <row r="7140" spans="5:5" s="17" customFormat="1" ht="14.35" customHeight="1" x14ac:dyDescent="0.45">
      <c r="E7140" s="15"/>
    </row>
    <row r="7141" spans="5:5" s="17" customFormat="1" ht="14.35" customHeight="1" x14ac:dyDescent="0.45">
      <c r="E7141" s="15"/>
    </row>
    <row r="7142" spans="5:5" s="17" customFormat="1" ht="14.35" customHeight="1" x14ac:dyDescent="0.45">
      <c r="E7142" s="15"/>
    </row>
    <row r="7143" spans="5:5" s="17" customFormat="1" ht="14.35" customHeight="1" x14ac:dyDescent="0.45">
      <c r="E7143" s="15"/>
    </row>
    <row r="7144" spans="5:5" s="17" customFormat="1" ht="14.35" customHeight="1" x14ac:dyDescent="0.45">
      <c r="E7144" s="15"/>
    </row>
    <row r="7145" spans="5:5" s="17" customFormat="1" ht="14.35" customHeight="1" x14ac:dyDescent="0.45">
      <c r="E7145" s="15"/>
    </row>
    <row r="7146" spans="5:5" s="17" customFormat="1" ht="14.35" customHeight="1" x14ac:dyDescent="0.45">
      <c r="E7146" s="15"/>
    </row>
    <row r="7147" spans="5:5" s="17" customFormat="1" ht="14.35" customHeight="1" x14ac:dyDescent="0.45">
      <c r="E7147" s="15"/>
    </row>
    <row r="7148" spans="5:5" s="17" customFormat="1" ht="14.35" customHeight="1" x14ac:dyDescent="0.45">
      <c r="E7148" s="15"/>
    </row>
    <row r="7149" spans="5:5" s="17" customFormat="1" ht="14.35" customHeight="1" x14ac:dyDescent="0.45">
      <c r="E7149" s="15"/>
    </row>
    <row r="7150" spans="5:5" s="17" customFormat="1" ht="14.35" customHeight="1" x14ac:dyDescent="0.45">
      <c r="E7150" s="15"/>
    </row>
    <row r="7151" spans="5:5" s="17" customFormat="1" ht="14.35" customHeight="1" x14ac:dyDescent="0.45">
      <c r="E7151" s="15"/>
    </row>
    <row r="7152" spans="5:5" s="17" customFormat="1" ht="14.35" customHeight="1" x14ac:dyDescent="0.45">
      <c r="E7152" s="15"/>
    </row>
    <row r="7153" spans="5:5" s="17" customFormat="1" ht="14.35" customHeight="1" x14ac:dyDescent="0.45">
      <c r="E7153" s="15"/>
    </row>
    <row r="7154" spans="5:5" s="17" customFormat="1" ht="14.35" customHeight="1" x14ac:dyDescent="0.45">
      <c r="E7154" s="15"/>
    </row>
    <row r="7155" spans="5:5" s="17" customFormat="1" ht="14.35" customHeight="1" x14ac:dyDescent="0.45">
      <c r="E7155" s="15"/>
    </row>
    <row r="7156" spans="5:5" s="17" customFormat="1" ht="14.35" customHeight="1" x14ac:dyDescent="0.45">
      <c r="E7156" s="15"/>
    </row>
    <row r="7157" spans="5:5" s="17" customFormat="1" ht="14.35" customHeight="1" x14ac:dyDescent="0.45">
      <c r="E7157" s="15"/>
    </row>
    <row r="7158" spans="5:5" s="17" customFormat="1" ht="14.35" customHeight="1" x14ac:dyDescent="0.45">
      <c r="E7158" s="15"/>
    </row>
    <row r="7159" spans="5:5" s="17" customFormat="1" ht="14.35" customHeight="1" x14ac:dyDescent="0.45">
      <c r="E7159" s="15"/>
    </row>
    <row r="7160" spans="5:5" s="17" customFormat="1" ht="14.35" customHeight="1" x14ac:dyDescent="0.45">
      <c r="E7160" s="15"/>
    </row>
    <row r="7161" spans="5:5" s="17" customFormat="1" ht="14.35" customHeight="1" x14ac:dyDescent="0.45">
      <c r="E7161" s="15"/>
    </row>
    <row r="7162" spans="5:5" s="17" customFormat="1" ht="14.35" customHeight="1" x14ac:dyDescent="0.45">
      <c r="E7162" s="15"/>
    </row>
    <row r="7163" spans="5:5" s="17" customFormat="1" ht="14.35" customHeight="1" x14ac:dyDescent="0.45">
      <c r="E7163" s="15"/>
    </row>
    <row r="7164" spans="5:5" s="17" customFormat="1" ht="14.35" customHeight="1" x14ac:dyDescent="0.45">
      <c r="E7164" s="15"/>
    </row>
    <row r="7165" spans="5:5" s="17" customFormat="1" ht="14.35" customHeight="1" x14ac:dyDescent="0.45">
      <c r="E7165" s="15"/>
    </row>
    <row r="7166" spans="5:5" s="17" customFormat="1" ht="14.35" customHeight="1" x14ac:dyDescent="0.45">
      <c r="E7166" s="15"/>
    </row>
    <row r="7167" spans="5:5" s="17" customFormat="1" ht="14.35" customHeight="1" x14ac:dyDescent="0.45">
      <c r="E7167" s="15"/>
    </row>
    <row r="7168" spans="5:5" s="17" customFormat="1" ht="14.35" customHeight="1" x14ac:dyDescent="0.45">
      <c r="E7168" s="15"/>
    </row>
    <row r="7169" spans="5:5" s="17" customFormat="1" ht="14.35" customHeight="1" x14ac:dyDescent="0.45">
      <c r="E7169" s="15"/>
    </row>
    <row r="7170" spans="5:5" s="17" customFormat="1" ht="14.35" customHeight="1" x14ac:dyDescent="0.45">
      <c r="E7170" s="15"/>
    </row>
    <row r="7171" spans="5:5" s="17" customFormat="1" ht="14.35" customHeight="1" x14ac:dyDescent="0.45">
      <c r="E7171" s="15"/>
    </row>
    <row r="7172" spans="5:5" s="17" customFormat="1" ht="14.35" customHeight="1" x14ac:dyDescent="0.45">
      <c r="E7172" s="15"/>
    </row>
    <row r="7173" spans="5:5" s="17" customFormat="1" ht="14.35" customHeight="1" x14ac:dyDescent="0.45">
      <c r="E7173" s="15"/>
    </row>
    <row r="7174" spans="5:5" s="17" customFormat="1" ht="14.35" customHeight="1" x14ac:dyDescent="0.45">
      <c r="E7174" s="15"/>
    </row>
    <row r="7175" spans="5:5" s="17" customFormat="1" ht="14.35" customHeight="1" x14ac:dyDescent="0.45">
      <c r="E7175" s="15"/>
    </row>
    <row r="7176" spans="5:5" s="17" customFormat="1" ht="14.35" customHeight="1" x14ac:dyDescent="0.45">
      <c r="E7176" s="15"/>
    </row>
    <row r="7177" spans="5:5" s="17" customFormat="1" ht="14.35" customHeight="1" x14ac:dyDescent="0.45">
      <c r="E7177" s="15"/>
    </row>
    <row r="7178" spans="5:5" s="17" customFormat="1" ht="14.35" customHeight="1" x14ac:dyDescent="0.45">
      <c r="E7178" s="15"/>
    </row>
    <row r="7179" spans="5:5" s="17" customFormat="1" ht="14.35" customHeight="1" x14ac:dyDescent="0.45">
      <c r="E7179" s="15"/>
    </row>
    <row r="7180" spans="5:5" s="17" customFormat="1" ht="14.35" customHeight="1" x14ac:dyDescent="0.45">
      <c r="E7180" s="15"/>
    </row>
    <row r="7181" spans="5:5" s="17" customFormat="1" ht="14.35" customHeight="1" x14ac:dyDescent="0.45">
      <c r="E7181" s="15"/>
    </row>
    <row r="7182" spans="5:5" s="17" customFormat="1" ht="14.35" customHeight="1" x14ac:dyDescent="0.45">
      <c r="E7182" s="15"/>
    </row>
    <row r="7183" spans="5:5" s="17" customFormat="1" ht="14.35" customHeight="1" x14ac:dyDescent="0.45">
      <c r="E7183" s="15"/>
    </row>
    <row r="7184" spans="5:5" s="17" customFormat="1" ht="14.35" customHeight="1" x14ac:dyDescent="0.45">
      <c r="E7184" s="15"/>
    </row>
    <row r="7185" spans="5:5" s="17" customFormat="1" ht="14.35" customHeight="1" x14ac:dyDescent="0.45">
      <c r="E7185" s="15"/>
    </row>
    <row r="7186" spans="5:5" s="17" customFormat="1" ht="14.35" customHeight="1" x14ac:dyDescent="0.45">
      <c r="E7186" s="15"/>
    </row>
    <row r="7187" spans="5:5" s="17" customFormat="1" ht="14.35" customHeight="1" x14ac:dyDescent="0.45">
      <c r="E7187" s="15"/>
    </row>
    <row r="7188" spans="5:5" s="17" customFormat="1" ht="14.35" customHeight="1" x14ac:dyDescent="0.45">
      <c r="E7188" s="15"/>
    </row>
    <row r="7189" spans="5:5" s="17" customFormat="1" ht="14.35" customHeight="1" x14ac:dyDescent="0.45">
      <c r="E7189" s="15"/>
    </row>
    <row r="7190" spans="5:5" s="17" customFormat="1" ht="14.35" customHeight="1" x14ac:dyDescent="0.45">
      <c r="E7190" s="15"/>
    </row>
    <row r="7191" spans="5:5" s="17" customFormat="1" ht="14.35" customHeight="1" x14ac:dyDescent="0.45">
      <c r="E7191" s="15"/>
    </row>
    <row r="7192" spans="5:5" s="17" customFormat="1" ht="14.35" customHeight="1" x14ac:dyDescent="0.45">
      <c r="E7192" s="15"/>
    </row>
    <row r="7193" spans="5:5" s="17" customFormat="1" ht="14.35" customHeight="1" x14ac:dyDescent="0.45">
      <c r="E7193" s="15"/>
    </row>
    <row r="7194" spans="5:5" s="17" customFormat="1" ht="14.35" customHeight="1" x14ac:dyDescent="0.45">
      <c r="E7194" s="15"/>
    </row>
    <row r="7195" spans="5:5" s="17" customFormat="1" ht="14.35" customHeight="1" x14ac:dyDescent="0.45">
      <c r="E7195" s="15"/>
    </row>
    <row r="7196" spans="5:5" s="17" customFormat="1" ht="14.35" customHeight="1" x14ac:dyDescent="0.45">
      <c r="E7196" s="15"/>
    </row>
    <row r="7197" spans="5:5" s="17" customFormat="1" ht="14.35" customHeight="1" x14ac:dyDescent="0.45">
      <c r="E7197" s="15"/>
    </row>
    <row r="7198" spans="5:5" s="17" customFormat="1" ht="14.35" customHeight="1" x14ac:dyDescent="0.45">
      <c r="E7198" s="15"/>
    </row>
    <row r="7199" spans="5:5" s="17" customFormat="1" ht="14.35" customHeight="1" x14ac:dyDescent="0.45">
      <c r="E7199" s="15"/>
    </row>
    <row r="7200" spans="5:5" s="17" customFormat="1" ht="14.35" customHeight="1" x14ac:dyDescent="0.45">
      <c r="E7200" s="15"/>
    </row>
    <row r="7201" spans="5:5" s="17" customFormat="1" ht="14.35" customHeight="1" x14ac:dyDescent="0.45">
      <c r="E7201" s="15"/>
    </row>
    <row r="7202" spans="5:5" s="17" customFormat="1" ht="14.35" customHeight="1" x14ac:dyDescent="0.45">
      <c r="E7202" s="15"/>
    </row>
    <row r="7203" spans="5:5" s="17" customFormat="1" ht="14.35" customHeight="1" x14ac:dyDescent="0.45">
      <c r="E7203" s="15"/>
    </row>
    <row r="7204" spans="5:5" s="17" customFormat="1" ht="14.35" customHeight="1" x14ac:dyDescent="0.45">
      <c r="E7204" s="15"/>
    </row>
    <row r="7205" spans="5:5" s="17" customFormat="1" ht="14.35" customHeight="1" x14ac:dyDescent="0.45">
      <c r="E7205" s="15"/>
    </row>
    <row r="7206" spans="5:5" s="17" customFormat="1" ht="14.35" customHeight="1" x14ac:dyDescent="0.45">
      <c r="E7206" s="15"/>
    </row>
    <row r="7207" spans="5:5" s="17" customFormat="1" ht="14.35" customHeight="1" x14ac:dyDescent="0.45">
      <c r="E7207" s="15"/>
    </row>
    <row r="7208" spans="5:5" s="17" customFormat="1" ht="14.35" customHeight="1" x14ac:dyDescent="0.45">
      <c r="E7208" s="15"/>
    </row>
    <row r="7209" spans="5:5" s="17" customFormat="1" ht="14.35" customHeight="1" x14ac:dyDescent="0.45">
      <c r="E7209" s="15"/>
    </row>
    <row r="7210" spans="5:5" s="17" customFormat="1" ht="14.35" customHeight="1" x14ac:dyDescent="0.45">
      <c r="E7210" s="15"/>
    </row>
    <row r="7211" spans="5:5" s="17" customFormat="1" ht="14.35" customHeight="1" x14ac:dyDescent="0.45">
      <c r="E7211" s="15"/>
    </row>
    <row r="7212" spans="5:5" s="17" customFormat="1" ht="14.35" customHeight="1" x14ac:dyDescent="0.45">
      <c r="E7212" s="15"/>
    </row>
    <row r="7213" spans="5:5" s="17" customFormat="1" ht="14.35" customHeight="1" x14ac:dyDescent="0.45">
      <c r="E7213" s="15"/>
    </row>
    <row r="7214" spans="5:5" s="17" customFormat="1" ht="14.35" customHeight="1" x14ac:dyDescent="0.45">
      <c r="E7214" s="15"/>
    </row>
    <row r="7215" spans="5:5" s="17" customFormat="1" ht="14.35" customHeight="1" x14ac:dyDescent="0.45">
      <c r="E7215" s="15"/>
    </row>
    <row r="7216" spans="5:5" s="17" customFormat="1" ht="14.35" customHeight="1" x14ac:dyDescent="0.45">
      <c r="E7216" s="15"/>
    </row>
    <row r="7217" spans="5:5" s="17" customFormat="1" ht="14.35" customHeight="1" x14ac:dyDescent="0.45">
      <c r="E7217" s="15"/>
    </row>
    <row r="7218" spans="5:5" s="17" customFormat="1" ht="14.35" customHeight="1" x14ac:dyDescent="0.45">
      <c r="E7218" s="15"/>
    </row>
    <row r="7219" spans="5:5" s="17" customFormat="1" ht="14.35" customHeight="1" x14ac:dyDescent="0.45">
      <c r="E7219" s="15"/>
    </row>
    <row r="7220" spans="5:5" s="17" customFormat="1" ht="14.35" customHeight="1" x14ac:dyDescent="0.45">
      <c r="E7220" s="15"/>
    </row>
    <row r="7221" spans="5:5" s="17" customFormat="1" ht="14.35" customHeight="1" x14ac:dyDescent="0.45">
      <c r="E7221" s="15"/>
    </row>
    <row r="7222" spans="5:5" s="17" customFormat="1" ht="14.35" customHeight="1" x14ac:dyDescent="0.45">
      <c r="E7222" s="15"/>
    </row>
    <row r="7223" spans="5:5" s="17" customFormat="1" ht="14.35" customHeight="1" x14ac:dyDescent="0.45">
      <c r="E7223" s="15"/>
    </row>
    <row r="7224" spans="5:5" s="17" customFormat="1" ht="14.35" customHeight="1" x14ac:dyDescent="0.45">
      <c r="E7224" s="15"/>
    </row>
    <row r="7225" spans="5:5" s="17" customFormat="1" ht="14.35" customHeight="1" x14ac:dyDescent="0.45">
      <c r="E7225" s="15"/>
    </row>
    <row r="7226" spans="5:5" s="17" customFormat="1" ht="14.35" customHeight="1" x14ac:dyDescent="0.45">
      <c r="E7226" s="15"/>
    </row>
    <row r="7227" spans="5:5" s="17" customFormat="1" ht="14.35" customHeight="1" x14ac:dyDescent="0.45">
      <c r="E7227" s="15"/>
    </row>
    <row r="7228" spans="5:5" s="17" customFormat="1" ht="14.35" customHeight="1" x14ac:dyDescent="0.45">
      <c r="E7228" s="15"/>
    </row>
    <row r="7229" spans="5:5" s="17" customFormat="1" ht="14.35" customHeight="1" x14ac:dyDescent="0.45">
      <c r="E7229" s="15"/>
    </row>
    <row r="7230" spans="5:5" s="17" customFormat="1" ht="14.35" customHeight="1" x14ac:dyDescent="0.45">
      <c r="E7230" s="15"/>
    </row>
    <row r="7231" spans="5:5" s="17" customFormat="1" ht="14.35" customHeight="1" x14ac:dyDescent="0.45">
      <c r="E7231" s="15"/>
    </row>
    <row r="7232" spans="5:5" s="17" customFormat="1" ht="14.35" customHeight="1" x14ac:dyDescent="0.45">
      <c r="E7232" s="15"/>
    </row>
    <row r="7233" spans="5:5" s="17" customFormat="1" ht="14.35" customHeight="1" x14ac:dyDescent="0.45">
      <c r="E7233" s="15"/>
    </row>
    <row r="7234" spans="5:5" s="17" customFormat="1" ht="14.35" customHeight="1" x14ac:dyDescent="0.45">
      <c r="E7234" s="15"/>
    </row>
    <row r="7235" spans="5:5" s="17" customFormat="1" ht="14.35" customHeight="1" x14ac:dyDescent="0.45">
      <c r="E7235" s="15"/>
    </row>
    <row r="7236" spans="5:5" s="17" customFormat="1" ht="14.35" customHeight="1" x14ac:dyDescent="0.45">
      <c r="E7236" s="15"/>
    </row>
    <row r="7237" spans="5:5" s="17" customFormat="1" ht="14.35" customHeight="1" x14ac:dyDescent="0.45">
      <c r="E7237" s="15"/>
    </row>
    <row r="7238" spans="5:5" s="17" customFormat="1" ht="14.35" customHeight="1" x14ac:dyDescent="0.45">
      <c r="E7238" s="15"/>
    </row>
    <row r="7239" spans="5:5" s="17" customFormat="1" ht="14.35" customHeight="1" x14ac:dyDescent="0.45">
      <c r="E7239" s="15"/>
    </row>
    <row r="7240" spans="5:5" s="17" customFormat="1" ht="14.35" customHeight="1" x14ac:dyDescent="0.45">
      <c r="E7240" s="15"/>
    </row>
    <row r="7241" spans="5:5" s="17" customFormat="1" ht="14.35" customHeight="1" x14ac:dyDescent="0.45">
      <c r="E7241" s="15"/>
    </row>
    <row r="7242" spans="5:5" s="17" customFormat="1" ht="14.35" customHeight="1" x14ac:dyDescent="0.45">
      <c r="E7242" s="15"/>
    </row>
    <row r="7243" spans="5:5" s="17" customFormat="1" ht="14.35" customHeight="1" x14ac:dyDescent="0.45">
      <c r="E7243" s="15"/>
    </row>
    <row r="7244" spans="5:5" s="17" customFormat="1" ht="14.35" customHeight="1" x14ac:dyDescent="0.45">
      <c r="E7244" s="15"/>
    </row>
    <row r="7245" spans="5:5" s="17" customFormat="1" ht="14.35" customHeight="1" x14ac:dyDescent="0.45">
      <c r="E7245" s="15"/>
    </row>
    <row r="7246" spans="5:5" s="17" customFormat="1" ht="14.35" customHeight="1" x14ac:dyDescent="0.45">
      <c r="E7246" s="15"/>
    </row>
    <row r="7247" spans="5:5" s="17" customFormat="1" ht="14.35" customHeight="1" x14ac:dyDescent="0.45">
      <c r="E7247" s="15"/>
    </row>
    <row r="7248" spans="5:5" s="17" customFormat="1" ht="14.35" customHeight="1" x14ac:dyDescent="0.45">
      <c r="E7248" s="15"/>
    </row>
    <row r="7249" spans="5:5" s="17" customFormat="1" ht="14.35" customHeight="1" x14ac:dyDescent="0.45">
      <c r="E7249" s="15"/>
    </row>
    <row r="7250" spans="5:5" s="17" customFormat="1" ht="14.35" customHeight="1" x14ac:dyDescent="0.45">
      <c r="E7250" s="15"/>
    </row>
    <row r="7251" spans="5:5" s="17" customFormat="1" ht="14.35" customHeight="1" x14ac:dyDescent="0.45">
      <c r="E7251" s="15"/>
    </row>
    <row r="7252" spans="5:5" s="17" customFormat="1" ht="14.35" customHeight="1" x14ac:dyDescent="0.45">
      <c r="E7252" s="15"/>
    </row>
    <row r="7253" spans="5:5" s="17" customFormat="1" ht="14.35" customHeight="1" x14ac:dyDescent="0.45">
      <c r="E7253" s="15"/>
    </row>
    <row r="7254" spans="5:5" s="17" customFormat="1" ht="14.35" customHeight="1" x14ac:dyDescent="0.45">
      <c r="E7254" s="15"/>
    </row>
    <row r="7255" spans="5:5" s="17" customFormat="1" ht="14.35" customHeight="1" x14ac:dyDescent="0.45">
      <c r="E7255" s="15"/>
    </row>
    <row r="7256" spans="5:5" s="17" customFormat="1" ht="14.35" customHeight="1" x14ac:dyDescent="0.45">
      <c r="E7256" s="15"/>
    </row>
    <row r="7257" spans="5:5" s="17" customFormat="1" ht="14.35" customHeight="1" x14ac:dyDescent="0.45">
      <c r="E7257" s="15"/>
    </row>
    <row r="7258" spans="5:5" s="17" customFormat="1" ht="14.35" customHeight="1" x14ac:dyDescent="0.45">
      <c r="E7258" s="15"/>
    </row>
    <row r="7259" spans="5:5" s="17" customFormat="1" ht="14.35" customHeight="1" x14ac:dyDescent="0.45">
      <c r="E7259" s="15"/>
    </row>
    <row r="7260" spans="5:5" s="17" customFormat="1" ht="14.35" customHeight="1" x14ac:dyDescent="0.45">
      <c r="E7260" s="15"/>
    </row>
    <row r="7261" spans="5:5" s="17" customFormat="1" ht="14.35" customHeight="1" x14ac:dyDescent="0.45">
      <c r="E7261" s="15"/>
    </row>
    <row r="7262" spans="5:5" s="17" customFormat="1" ht="14.35" customHeight="1" x14ac:dyDescent="0.45">
      <c r="E7262" s="15"/>
    </row>
    <row r="7263" spans="5:5" s="17" customFormat="1" ht="14.35" customHeight="1" x14ac:dyDescent="0.45">
      <c r="E7263" s="15"/>
    </row>
    <row r="7264" spans="5:5" s="17" customFormat="1" ht="14.35" customHeight="1" x14ac:dyDescent="0.45">
      <c r="E7264" s="15"/>
    </row>
    <row r="7265" spans="5:5" s="17" customFormat="1" ht="14.35" customHeight="1" x14ac:dyDescent="0.45">
      <c r="E7265" s="15"/>
    </row>
    <row r="7266" spans="5:5" s="17" customFormat="1" ht="14.35" customHeight="1" x14ac:dyDescent="0.45">
      <c r="E7266" s="15"/>
    </row>
    <row r="7267" spans="5:5" s="17" customFormat="1" ht="14.35" customHeight="1" x14ac:dyDescent="0.45">
      <c r="E7267" s="15"/>
    </row>
    <row r="7268" spans="5:5" s="17" customFormat="1" ht="14.35" customHeight="1" x14ac:dyDescent="0.45">
      <c r="E7268" s="15"/>
    </row>
    <row r="7269" spans="5:5" s="17" customFormat="1" ht="14.35" customHeight="1" x14ac:dyDescent="0.45">
      <c r="E7269" s="15"/>
    </row>
    <row r="7270" spans="5:5" s="17" customFormat="1" ht="14.35" customHeight="1" x14ac:dyDescent="0.45">
      <c r="E7270" s="15"/>
    </row>
    <row r="7271" spans="5:5" s="17" customFormat="1" ht="14.35" customHeight="1" x14ac:dyDescent="0.45">
      <c r="E7271" s="15"/>
    </row>
    <row r="7272" spans="5:5" s="17" customFormat="1" ht="14.35" customHeight="1" x14ac:dyDescent="0.45">
      <c r="E7272" s="15"/>
    </row>
    <row r="7273" spans="5:5" s="17" customFormat="1" ht="14.35" customHeight="1" x14ac:dyDescent="0.45">
      <c r="E7273" s="15"/>
    </row>
    <row r="7274" spans="5:5" s="17" customFormat="1" ht="14.35" customHeight="1" x14ac:dyDescent="0.45">
      <c r="E7274" s="15"/>
    </row>
    <row r="7275" spans="5:5" s="17" customFormat="1" ht="14.35" customHeight="1" x14ac:dyDescent="0.45">
      <c r="E7275" s="15"/>
    </row>
    <row r="7276" spans="5:5" s="17" customFormat="1" ht="14.35" customHeight="1" x14ac:dyDescent="0.45">
      <c r="E7276" s="15"/>
    </row>
    <row r="7277" spans="5:5" s="17" customFormat="1" ht="14.35" customHeight="1" x14ac:dyDescent="0.45">
      <c r="E7277" s="15"/>
    </row>
    <row r="7278" spans="5:5" s="17" customFormat="1" ht="14.35" customHeight="1" x14ac:dyDescent="0.45">
      <c r="E7278" s="15"/>
    </row>
    <row r="7279" spans="5:5" s="17" customFormat="1" ht="14.35" customHeight="1" x14ac:dyDescent="0.45">
      <c r="E7279" s="15"/>
    </row>
    <row r="7280" spans="5:5" s="17" customFormat="1" ht="14.35" customHeight="1" x14ac:dyDescent="0.45">
      <c r="E7280" s="15"/>
    </row>
    <row r="7281" spans="5:5" s="17" customFormat="1" ht="14.35" customHeight="1" x14ac:dyDescent="0.45">
      <c r="E7281" s="15"/>
    </row>
    <row r="7282" spans="5:5" s="17" customFormat="1" ht="14.35" customHeight="1" x14ac:dyDescent="0.45">
      <c r="E7282" s="15"/>
    </row>
    <row r="7283" spans="5:5" s="17" customFormat="1" ht="14.35" customHeight="1" x14ac:dyDescent="0.45">
      <c r="E7283" s="15"/>
    </row>
    <row r="7284" spans="5:5" s="17" customFormat="1" ht="14.35" customHeight="1" x14ac:dyDescent="0.45">
      <c r="E7284" s="15"/>
    </row>
    <row r="7285" spans="5:5" s="17" customFormat="1" ht="14.35" customHeight="1" x14ac:dyDescent="0.45">
      <c r="E7285" s="15"/>
    </row>
    <row r="7286" spans="5:5" s="17" customFormat="1" ht="14.35" customHeight="1" x14ac:dyDescent="0.45">
      <c r="E7286" s="15"/>
    </row>
    <row r="7287" spans="5:5" s="17" customFormat="1" ht="14.35" customHeight="1" x14ac:dyDescent="0.45">
      <c r="E7287" s="15"/>
    </row>
    <row r="7288" spans="5:5" s="17" customFormat="1" ht="14.35" customHeight="1" x14ac:dyDescent="0.45">
      <c r="E7288" s="15"/>
    </row>
    <row r="7289" spans="5:5" s="17" customFormat="1" ht="14.35" customHeight="1" x14ac:dyDescent="0.45">
      <c r="E7289" s="15"/>
    </row>
    <row r="7290" spans="5:5" s="17" customFormat="1" ht="14.35" customHeight="1" x14ac:dyDescent="0.45">
      <c r="E7290" s="15"/>
    </row>
    <row r="7291" spans="5:5" s="17" customFormat="1" ht="14.35" customHeight="1" x14ac:dyDescent="0.45">
      <c r="E7291" s="15"/>
    </row>
    <row r="7292" spans="5:5" s="17" customFormat="1" ht="14.35" customHeight="1" x14ac:dyDescent="0.45">
      <c r="E7292" s="15"/>
    </row>
    <row r="7293" spans="5:5" s="17" customFormat="1" ht="14.35" customHeight="1" x14ac:dyDescent="0.45">
      <c r="E7293" s="15"/>
    </row>
    <row r="7294" spans="5:5" s="17" customFormat="1" ht="14.35" customHeight="1" x14ac:dyDescent="0.45">
      <c r="E7294" s="15"/>
    </row>
    <row r="7295" spans="5:5" s="17" customFormat="1" ht="14.35" customHeight="1" x14ac:dyDescent="0.45">
      <c r="E7295" s="15"/>
    </row>
    <row r="7296" spans="5:5" s="17" customFormat="1" ht="14.35" customHeight="1" x14ac:dyDescent="0.45">
      <c r="E7296" s="15"/>
    </row>
    <row r="7297" spans="5:5" s="17" customFormat="1" ht="14.35" customHeight="1" x14ac:dyDescent="0.45">
      <c r="E7297" s="15"/>
    </row>
    <row r="7298" spans="5:5" s="17" customFormat="1" ht="14.35" customHeight="1" x14ac:dyDescent="0.45">
      <c r="E7298" s="15"/>
    </row>
    <row r="7299" spans="5:5" s="17" customFormat="1" ht="14.35" customHeight="1" x14ac:dyDescent="0.45">
      <c r="E7299" s="15"/>
    </row>
    <row r="7300" spans="5:5" s="17" customFormat="1" ht="14.35" customHeight="1" x14ac:dyDescent="0.45">
      <c r="E7300" s="15"/>
    </row>
    <row r="7301" spans="5:5" s="17" customFormat="1" ht="14.35" customHeight="1" x14ac:dyDescent="0.45">
      <c r="E7301" s="15"/>
    </row>
    <row r="7302" spans="5:5" s="17" customFormat="1" ht="14.35" customHeight="1" x14ac:dyDescent="0.45">
      <c r="E7302" s="15"/>
    </row>
    <row r="7303" spans="5:5" s="17" customFormat="1" ht="14.35" customHeight="1" x14ac:dyDescent="0.45">
      <c r="E7303" s="15"/>
    </row>
    <row r="7304" spans="5:5" s="17" customFormat="1" ht="14.35" customHeight="1" x14ac:dyDescent="0.45">
      <c r="E7304" s="15"/>
    </row>
    <row r="7305" spans="5:5" s="17" customFormat="1" ht="14.35" customHeight="1" x14ac:dyDescent="0.45">
      <c r="E7305" s="15"/>
    </row>
    <row r="7306" spans="5:5" s="17" customFormat="1" ht="14.35" customHeight="1" x14ac:dyDescent="0.45">
      <c r="E7306" s="15"/>
    </row>
    <row r="7307" spans="5:5" s="17" customFormat="1" ht="14.35" customHeight="1" x14ac:dyDescent="0.45">
      <c r="E7307" s="15"/>
    </row>
    <row r="7308" spans="5:5" s="17" customFormat="1" ht="14.35" customHeight="1" x14ac:dyDescent="0.45">
      <c r="E7308" s="15"/>
    </row>
    <row r="7309" spans="5:5" s="17" customFormat="1" ht="14.35" customHeight="1" x14ac:dyDescent="0.45">
      <c r="E7309" s="15"/>
    </row>
    <row r="7310" spans="5:5" s="17" customFormat="1" ht="14.35" customHeight="1" x14ac:dyDescent="0.45">
      <c r="E7310" s="15"/>
    </row>
    <row r="7311" spans="5:5" s="17" customFormat="1" ht="14.35" customHeight="1" x14ac:dyDescent="0.45">
      <c r="E7311" s="15"/>
    </row>
    <row r="7312" spans="5:5" s="17" customFormat="1" ht="14.35" customHeight="1" x14ac:dyDescent="0.45">
      <c r="E7312" s="15"/>
    </row>
    <row r="7313" spans="5:5" s="17" customFormat="1" ht="14.35" customHeight="1" x14ac:dyDescent="0.45">
      <c r="E7313" s="15"/>
    </row>
    <row r="7314" spans="5:5" s="17" customFormat="1" ht="14.35" customHeight="1" x14ac:dyDescent="0.45">
      <c r="E7314" s="15"/>
    </row>
    <row r="7315" spans="5:5" s="17" customFormat="1" ht="14.35" customHeight="1" x14ac:dyDescent="0.45">
      <c r="E7315" s="15"/>
    </row>
    <row r="7316" spans="5:5" s="17" customFormat="1" ht="14.35" customHeight="1" x14ac:dyDescent="0.45">
      <c r="E7316" s="15"/>
    </row>
    <row r="7317" spans="5:5" s="17" customFormat="1" ht="14.35" customHeight="1" x14ac:dyDescent="0.45">
      <c r="E7317" s="15"/>
    </row>
    <row r="7318" spans="5:5" s="17" customFormat="1" ht="14.35" customHeight="1" x14ac:dyDescent="0.45">
      <c r="E7318" s="15"/>
    </row>
    <row r="7319" spans="5:5" s="17" customFormat="1" ht="14.35" customHeight="1" x14ac:dyDescent="0.45">
      <c r="E7319" s="15"/>
    </row>
    <row r="7320" spans="5:5" s="17" customFormat="1" ht="14.35" customHeight="1" x14ac:dyDescent="0.45">
      <c r="E7320" s="15"/>
    </row>
    <row r="7321" spans="5:5" s="17" customFormat="1" ht="14.35" customHeight="1" x14ac:dyDescent="0.45">
      <c r="E7321" s="15"/>
    </row>
    <row r="7322" spans="5:5" s="17" customFormat="1" ht="14.35" customHeight="1" x14ac:dyDescent="0.45">
      <c r="E7322" s="15"/>
    </row>
    <row r="7323" spans="5:5" s="17" customFormat="1" ht="14.35" customHeight="1" x14ac:dyDescent="0.45">
      <c r="E7323" s="15"/>
    </row>
    <row r="7324" spans="5:5" s="17" customFormat="1" ht="14.35" customHeight="1" x14ac:dyDescent="0.45">
      <c r="E7324" s="15"/>
    </row>
    <row r="7325" spans="5:5" s="17" customFormat="1" ht="14.35" customHeight="1" x14ac:dyDescent="0.45">
      <c r="E7325" s="15"/>
    </row>
    <row r="7326" spans="5:5" s="17" customFormat="1" ht="14.35" customHeight="1" x14ac:dyDescent="0.45">
      <c r="E7326" s="15"/>
    </row>
    <row r="7327" spans="5:5" s="17" customFormat="1" ht="14.35" customHeight="1" x14ac:dyDescent="0.45">
      <c r="E7327" s="15"/>
    </row>
    <row r="7328" spans="5:5" s="17" customFormat="1" ht="14.35" customHeight="1" x14ac:dyDescent="0.45">
      <c r="E7328" s="15"/>
    </row>
    <row r="7329" spans="5:5" s="17" customFormat="1" ht="14.35" customHeight="1" x14ac:dyDescent="0.45">
      <c r="E7329" s="15"/>
    </row>
    <row r="7330" spans="5:5" s="17" customFormat="1" ht="14.35" customHeight="1" x14ac:dyDescent="0.45">
      <c r="E7330" s="15"/>
    </row>
    <row r="7331" spans="5:5" s="17" customFormat="1" ht="14.35" customHeight="1" x14ac:dyDescent="0.45">
      <c r="E7331" s="15"/>
    </row>
    <row r="7332" spans="5:5" s="17" customFormat="1" ht="14.35" customHeight="1" x14ac:dyDescent="0.45">
      <c r="E7332" s="15"/>
    </row>
    <row r="7333" spans="5:5" s="17" customFormat="1" ht="14.35" customHeight="1" x14ac:dyDescent="0.45">
      <c r="E7333" s="15"/>
    </row>
    <row r="7334" spans="5:5" s="17" customFormat="1" ht="14.35" customHeight="1" x14ac:dyDescent="0.45">
      <c r="E7334" s="15"/>
    </row>
    <row r="7335" spans="5:5" s="17" customFormat="1" ht="14.35" customHeight="1" x14ac:dyDescent="0.45">
      <c r="E7335" s="15"/>
    </row>
    <row r="7336" spans="5:5" s="17" customFormat="1" ht="14.35" customHeight="1" x14ac:dyDescent="0.45">
      <c r="E7336" s="15"/>
    </row>
    <row r="7337" spans="5:5" s="17" customFormat="1" ht="14.35" customHeight="1" x14ac:dyDescent="0.45">
      <c r="E7337" s="15"/>
    </row>
    <row r="7338" spans="5:5" s="17" customFormat="1" ht="14.35" customHeight="1" x14ac:dyDescent="0.45">
      <c r="E7338" s="15"/>
    </row>
    <row r="7339" spans="5:5" s="17" customFormat="1" ht="14.35" customHeight="1" x14ac:dyDescent="0.45">
      <c r="E7339" s="15"/>
    </row>
    <row r="7340" spans="5:5" s="17" customFormat="1" ht="14.35" customHeight="1" x14ac:dyDescent="0.45">
      <c r="E7340" s="15"/>
    </row>
    <row r="7341" spans="5:5" s="17" customFormat="1" ht="14.35" customHeight="1" x14ac:dyDescent="0.45">
      <c r="E7341" s="15"/>
    </row>
    <row r="7342" spans="5:5" s="17" customFormat="1" ht="14.35" customHeight="1" x14ac:dyDescent="0.45">
      <c r="E7342" s="15"/>
    </row>
    <row r="7343" spans="5:5" s="17" customFormat="1" ht="14.35" customHeight="1" x14ac:dyDescent="0.45">
      <c r="E7343" s="15"/>
    </row>
    <row r="7344" spans="5:5" s="17" customFormat="1" ht="14.35" customHeight="1" x14ac:dyDescent="0.45">
      <c r="E7344" s="15"/>
    </row>
    <row r="7345" spans="5:5" s="17" customFormat="1" ht="14.35" customHeight="1" x14ac:dyDescent="0.45">
      <c r="E7345" s="15"/>
    </row>
    <row r="7346" spans="5:5" s="17" customFormat="1" ht="14.35" customHeight="1" x14ac:dyDescent="0.45">
      <c r="E7346" s="15"/>
    </row>
    <row r="7347" spans="5:5" s="17" customFormat="1" ht="14.35" customHeight="1" x14ac:dyDescent="0.45">
      <c r="E7347" s="15"/>
    </row>
    <row r="7348" spans="5:5" s="17" customFormat="1" ht="14.35" customHeight="1" x14ac:dyDescent="0.45">
      <c r="E7348" s="15"/>
    </row>
    <row r="7349" spans="5:5" s="17" customFormat="1" ht="14.35" customHeight="1" x14ac:dyDescent="0.45">
      <c r="E7349" s="15"/>
    </row>
    <row r="7350" spans="5:5" s="17" customFormat="1" ht="14.35" customHeight="1" x14ac:dyDescent="0.45">
      <c r="E7350" s="15"/>
    </row>
    <row r="7351" spans="5:5" s="17" customFormat="1" ht="14.35" customHeight="1" x14ac:dyDescent="0.45">
      <c r="E7351" s="15"/>
    </row>
    <row r="7352" spans="5:5" s="17" customFormat="1" ht="14.35" customHeight="1" x14ac:dyDescent="0.45">
      <c r="E7352" s="15"/>
    </row>
    <row r="7353" spans="5:5" s="17" customFormat="1" ht="14.35" customHeight="1" x14ac:dyDescent="0.45">
      <c r="E7353" s="15"/>
    </row>
    <row r="7354" spans="5:5" s="17" customFormat="1" ht="14.35" customHeight="1" x14ac:dyDescent="0.45">
      <c r="E7354" s="15"/>
    </row>
    <row r="7355" spans="5:5" s="17" customFormat="1" ht="14.35" customHeight="1" x14ac:dyDescent="0.45">
      <c r="E7355" s="15"/>
    </row>
    <row r="7356" spans="5:5" s="17" customFormat="1" ht="14.35" customHeight="1" x14ac:dyDescent="0.45">
      <c r="E7356" s="15"/>
    </row>
    <row r="7357" spans="5:5" s="17" customFormat="1" ht="14.35" customHeight="1" x14ac:dyDescent="0.45">
      <c r="E7357" s="15"/>
    </row>
    <row r="7358" spans="5:5" s="17" customFormat="1" ht="14.35" customHeight="1" x14ac:dyDescent="0.45">
      <c r="E7358" s="15"/>
    </row>
    <row r="7359" spans="5:5" s="17" customFormat="1" ht="14.35" customHeight="1" x14ac:dyDescent="0.45">
      <c r="E7359" s="15"/>
    </row>
    <row r="7360" spans="5:5" s="17" customFormat="1" ht="14.35" customHeight="1" x14ac:dyDescent="0.45">
      <c r="E7360" s="15"/>
    </row>
    <row r="7361" spans="5:5" s="17" customFormat="1" ht="14.35" customHeight="1" x14ac:dyDescent="0.45">
      <c r="E7361" s="15"/>
    </row>
    <row r="7362" spans="5:5" s="17" customFormat="1" ht="14.35" customHeight="1" x14ac:dyDescent="0.45">
      <c r="E7362" s="15"/>
    </row>
    <row r="7363" spans="5:5" s="17" customFormat="1" ht="14.35" customHeight="1" x14ac:dyDescent="0.45">
      <c r="E7363" s="15"/>
    </row>
    <row r="7364" spans="5:5" s="17" customFormat="1" ht="14.35" customHeight="1" x14ac:dyDescent="0.45">
      <c r="E7364" s="15"/>
    </row>
    <row r="7365" spans="5:5" s="17" customFormat="1" ht="14.35" customHeight="1" x14ac:dyDescent="0.45">
      <c r="E7365" s="15"/>
    </row>
    <row r="7366" spans="5:5" s="17" customFormat="1" ht="14.35" customHeight="1" x14ac:dyDescent="0.45">
      <c r="E7366" s="15"/>
    </row>
    <row r="7367" spans="5:5" s="17" customFormat="1" ht="14.35" customHeight="1" x14ac:dyDescent="0.45">
      <c r="E7367" s="15"/>
    </row>
    <row r="7368" spans="5:5" s="17" customFormat="1" ht="14.35" customHeight="1" x14ac:dyDescent="0.45">
      <c r="E7368" s="15"/>
    </row>
    <row r="7369" spans="5:5" s="17" customFormat="1" ht="14.35" customHeight="1" x14ac:dyDescent="0.45">
      <c r="E7369" s="15"/>
    </row>
    <row r="7370" spans="5:5" s="17" customFormat="1" ht="14.35" customHeight="1" x14ac:dyDescent="0.45">
      <c r="E7370" s="15"/>
    </row>
    <row r="7371" spans="5:5" s="17" customFormat="1" ht="14.35" customHeight="1" x14ac:dyDescent="0.45">
      <c r="E7371" s="15"/>
    </row>
    <row r="7372" spans="5:5" s="17" customFormat="1" ht="14.35" customHeight="1" x14ac:dyDescent="0.45">
      <c r="E7372" s="15"/>
    </row>
    <row r="7373" spans="5:5" s="17" customFormat="1" ht="14.35" customHeight="1" x14ac:dyDescent="0.45">
      <c r="E7373" s="15"/>
    </row>
    <row r="7374" spans="5:5" s="17" customFormat="1" ht="14.35" customHeight="1" x14ac:dyDescent="0.45">
      <c r="E7374" s="15"/>
    </row>
    <row r="7375" spans="5:5" s="17" customFormat="1" ht="14.35" customHeight="1" x14ac:dyDescent="0.45">
      <c r="E7375" s="15"/>
    </row>
    <row r="7376" spans="5:5" s="17" customFormat="1" ht="14.35" customHeight="1" x14ac:dyDescent="0.45">
      <c r="E7376" s="15"/>
    </row>
    <row r="7377" spans="5:5" s="17" customFormat="1" ht="14.35" customHeight="1" x14ac:dyDescent="0.45">
      <c r="E7377" s="15"/>
    </row>
    <row r="7378" spans="5:5" s="17" customFormat="1" ht="14.35" customHeight="1" x14ac:dyDescent="0.45">
      <c r="E7378" s="15"/>
    </row>
    <row r="7379" spans="5:5" s="17" customFormat="1" ht="14.35" customHeight="1" x14ac:dyDescent="0.45">
      <c r="E7379" s="15"/>
    </row>
    <row r="7380" spans="5:5" s="17" customFormat="1" ht="14.35" customHeight="1" x14ac:dyDescent="0.45">
      <c r="E7380" s="15"/>
    </row>
    <row r="7381" spans="5:5" s="17" customFormat="1" ht="14.35" customHeight="1" x14ac:dyDescent="0.45">
      <c r="E7381" s="15"/>
    </row>
    <row r="7382" spans="5:5" s="17" customFormat="1" ht="14.35" customHeight="1" x14ac:dyDescent="0.45">
      <c r="E7382" s="15"/>
    </row>
    <row r="7383" spans="5:5" s="17" customFormat="1" ht="14.35" customHeight="1" x14ac:dyDescent="0.45">
      <c r="E7383" s="15"/>
    </row>
    <row r="7384" spans="5:5" s="17" customFormat="1" ht="14.35" customHeight="1" x14ac:dyDescent="0.45">
      <c r="E7384" s="15"/>
    </row>
    <row r="7385" spans="5:5" s="17" customFormat="1" ht="14.35" customHeight="1" x14ac:dyDescent="0.45">
      <c r="E7385" s="15"/>
    </row>
    <row r="7386" spans="5:5" s="17" customFormat="1" ht="14.35" customHeight="1" x14ac:dyDescent="0.45">
      <c r="E7386" s="15"/>
    </row>
    <row r="7387" spans="5:5" s="17" customFormat="1" ht="14.35" customHeight="1" x14ac:dyDescent="0.45">
      <c r="E7387" s="15"/>
    </row>
    <row r="7388" spans="5:5" s="17" customFormat="1" ht="14.35" customHeight="1" x14ac:dyDescent="0.45">
      <c r="E7388" s="15"/>
    </row>
    <row r="7389" spans="5:5" s="17" customFormat="1" ht="14.35" customHeight="1" x14ac:dyDescent="0.45">
      <c r="E7389" s="15"/>
    </row>
    <row r="7390" spans="5:5" s="17" customFormat="1" ht="14.35" customHeight="1" x14ac:dyDescent="0.45">
      <c r="E7390" s="15"/>
    </row>
    <row r="7391" spans="5:5" s="17" customFormat="1" ht="14.35" customHeight="1" x14ac:dyDescent="0.45">
      <c r="E7391" s="15"/>
    </row>
    <row r="7392" spans="5:5" s="17" customFormat="1" ht="14.35" customHeight="1" x14ac:dyDescent="0.45">
      <c r="E7392" s="15"/>
    </row>
    <row r="7393" spans="5:5" s="17" customFormat="1" ht="14.35" customHeight="1" x14ac:dyDescent="0.45">
      <c r="E7393" s="15"/>
    </row>
    <row r="7394" spans="5:5" s="17" customFormat="1" ht="14.35" customHeight="1" x14ac:dyDescent="0.45">
      <c r="E7394" s="15"/>
    </row>
    <row r="7395" spans="5:5" s="17" customFormat="1" ht="14.35" customHeight="1" x14ac:dyDescent="0.45">
      <c r="E7395" s="15"/>
    </row>
    <row r="7396" spans="5:5" s="17" customFormat="1" ht="14.35" customHeight="1" x14ac:dyDescent="0.45">
      <c r="E7396" s="15"/>
    </row>
    <row r="7397" spans="5:5" s="17" customFormat="1" ht="14.35" customHeight="1" x14ac:dyDescent="0.45">
      <c r="E7397" s="15"/>
    </row>
    <row r="7398" spans="5:5" s="17" customFormat="1" ht="14.35" customHeight="1" x14ac:dyDescent="0.45">
      <c r="E7398" s="15"/>
    </row>
    <row r="7399" spans="5:5" s="17" customFormat="1" ht="14.35" customHeight="1" x14ac:dyDescent="0.45">
      <c r="E7399" s="15"/>
    </row>
    <row r="7400" spans="5:5" s="17" customFormat="1" ht="14.35" customHeight="1" x14ac:dyDescent="0.45">
      <c r="E7400" s="15"/>
    </row>
    <row r="7401" spans="5:5" s="17" customFormat="1" ht="14.35" customHeight="1" x14ac:dyDescent="0.45">
      <c r="E7401" s="15"/>
    </row>
    <row r="7402" spans="5:5" s="17" customFormat="1" ht="14.35" customHeight="1" x14ac:dyDescent="0.45">
      <c r="E7402" s="15"/>
    </row>
    <row r="7403" spans="5:5" s="17" customFormat="1" ht="14.35" customHeight="1" x14ac:dyDescent="0.45">
      <c r="E7403" s="15"/>
    </row>
    <row r="7404" spans="5:5" s="17" customFormat="1" ht="14.35" customHeight="1" x14ac:dyDescent="0.45">
      <c r="E7404" s="15"/>
    </row>
    <row r="7405" spans="5:5" s="17" customFormat="1" ht="14.35" customHeight="1" x14ac:dyDescent="0.45">
      <c r="E7405" s="15"/>
    </row>
    <row r="7406" spans="5:5" s="17" customFormat="1" ht="14.35" customHeight="1" x14ac:dyDescent="0.45">
      <c r="E7406" s="15"/>
    </row>
    <row r="7407" spans="5:5" s="17" customFormat="1" ht="14.35" customHeight="1" x14ac:dyDescent="0.45">
      <c r="E7407" s="15"/>
    </row>
    <row r="7408" spans="5:5" s="17" customFormat="1" ht="14.35" customHeight="1" x14ac:dyDescent="0.45">
      <c r="E7408" s="15"/>
    </row>
    <row r="7409" spans="5:5" s="17" customFormat="1" ht="14.35" customHeight="1" x14ac:dyDescent="0.45">
      <c r="E7409" s="15"/>
    </row>
    <row r="7410" spans="5:5" s="17" customFormat="1" ht="14.35" customHeight="1" x14ac:dyDescent="0.45">
      <c r="E7410" s="15"/>
    </row>
    <row r="7411" spans="5:5" s="17" customFormat="1" ht="14.35" customHeight="1" x14ac:dyDescent="0.45">
      <c r="E7411" s="15"/>
    </row>
    <row r="7412" spans="5:5" s="17" customFormat="1" ht="14.35" customHeight="1" x14ac:dyDescent="0.45">
      <c r="E7412" s="15"/>
    </row>
    <row r="7413" spans="5:5" s="17" customFormat="1" ht="14.35" customHeight="1" x14ac:dyDescent="0.45">
      <c r="E7413" s="15"/>
    </row>
    <row r="7414" spans="5:5" s="17" customFormat="1" ht="14.35" customHeight="1" x14ac:dyDescent="0.45">
      <c r="E7414" s="15"/>
    </row>
    <row r="7415" spans="5:5" s="17" customFormat="1" ht="14.35" customHeight="1" x14ac:dyDescent="0.45">
      <c r="E7415" s="15"/>
    </row>
    <row r="7416" spans="5:5" s="17" customFormat="1" ht="14.35" customHeight="1" x14ac:dyDescent="0.45">
      <c r="E7416" s="15"/>
    </row>
    <row r="7417" spans="5:5" s="17" customFormat="1" ht="14.35" customHeight="1" x14ac:dyDescent="0.45">
      <c r="E7417" s="15"/>
    </row>
    <row r="7418" spans="5:5" s="17" customFormat="1" ht="14.35" customHeight="1" x14ac:dyDescent="0.45">
      <c r="E7418" s="15"/>
    </row>
    <row r="7419" spans="5:5" s="17" customFormat="1" ht="14.35" customHeight="1" x14ac:dyDescent="0.45">
      <c r="E7419" s="15"/>
    </row>
    <row r="7420" spans="5:5" s="17" customFormat="1" ht="14.35" customHeight="1" x14ac:dyDescent="0.45">
      <c r="E7420" s="15"/>
    </row>
    <row r="7421" spans="5:5" s="17" customFormat="1" ht="14.35" customHeight="1" x14ac:dyDescent="0.45">
      <c r="E7421" s="15"/>
    </row>
    <row r="7422" spans="5:5" s="17" customFormat="1" ht="14.35" customHeight="1" x14ac:dyDescent="0.45">
      <c r="E7422" s="15"/>
    </row>
    <row r="7423" spans="5:5" s="17" customFormat="1" ht="14.35" customHeight="1" x14ac:dyDescent="0.45">
      <c r="E7423" s="15"/>
    </row>
    <row r="7424" spans="5:5" s="17" customFormat="1" ht="14.35" customHeight="1" x14ac:dyDescent="0.45">
      <c r="E7424" s="15"/>
    </row>
    <row r="7425" spans="5:5" s="17" customFormat="1" ht="14.35" customHeight="1" x14ac:dyDescent="0.45">
      <c r="E7425" s="15"/>
    </row>
    <row r="7426" spans="5:5" s="17" customFormat="1" ht="14.35" customHeight="1" x14ac:dyDescent="0.45">
      <c r="E7426" s="15"/>
    </row>
    <row r="7427" spans="5:5" s="17" customFormat="1" ht="14.35" customHeight="1" x14ac:dyDescent="0.45">
      <c r="E7427" s="15"/>
    </row>
    <row r="7428" spans="5:5" s="17" customFormat="1" ht="14.35" customHeight="1" x14ac:dyDescent="0.45">
      <c r="E7428" s="15"/>
    </row>
    <row r="7429" spans="5:5" s="17" customFormat="1" ht="14.35" customHeight="1" x14ac:dyDescent="0.45">
      <c r="E7429" s="15"/>
    </row>
    <row r="7430" spans="5:5" s="17" customFormat="1" ht="14.35" customHeight="1" x14ac:dyDescent="0.45">
      <c r="E7430" s="15"/>
    </row>
    <row r="7431" spans="5:5" s="17" customFormat="1" ht="14.35" customHeight="1" x14ac:dyDescent="0.45">
      <c r="E7431" s="15"/>
    </row>
    <row r="7432" spans="5:5" s="17" customFormat="1" ht="14.35" customHeight="1" x14ac:dyDescent="0.45">
      <c r="E7432" s="15"/>
    </row>
    <row r="7433" spans="5:5" s="17" customFormat="1" ht="14.35" customHeight="1" x14ac:dyDescent="0.45">
      <c r="E7433" s="15"/>
    </row>
    <row r="7434" spans="5:5" s="17" customFormat="1" ht="14.35" customHeight="1" x14ac:dyDescent="0.45">
      <c r="E7434" s="15"/>
    </row>
    <row r="7435" spans="5:5" s="17" customFormat="1" ht="14.35" customHeight="1" x14ac:dyDescent="0.45">
      <c r="E7435" s="15"/>
    </row>
    <row r="7436" spans="5:5" s="17" customFormat="1" ht="14.35" customHeight="1" x14ac:dyDescent="0.45">
      <c r="E7436" s="15"/>
    </row>
    <row r="7437" spans="5:5" s="17" customFormat="1" ht="14.35" customHeight="1" x14ac:dyDescent="0.45">
      <c r="E7437" s="15"/>
    </row>
    <row r="7438" spans="5:5" s="17" customFormat="1" ht="14.35" customHeight="1" x14ac:dyDescent="0.45">
      <c r="E7438" s="15"/>
    </row>
    <row r="7439" spans="5:5" s="17" customFormat="1" ht="14.35" customHeight="1" x14ac:dyDescent="0.45">
      <c r="E7439" s="15"/>
    </row>
    <row r="7440" spans="5:5" s="17" customFormat="1" ht="14.35" customHeight="1" x14ac:dyDescent="0.45">
      <c r="E7440" s="15"/>
    </row>
    <row r="7441" spans="5:5" s="17" customFormat="1" ht="14.35" customHeight="1" x14ac:dyDescent="0.45">
      <c r="E7441" s="15"/>
    </row>
    <row r="7442" spans="5:5" s="17" customFormat="1" ht="14.35" customHeight="1" x14ac:dyDescent="0.45">
      <c r="E7442" s="15"/>
    </row>
    <row r="7443" spans="5:5" s="17" customFormat="1" ht="14.35" customHeight="1" x14ac:dyDescent="0.45">
      <c r="E7443" s="15"/>
    </row>
    <row r="7444" spans="5:5" s="17" customFormat="1" ht="14.35" customHeight="1" x14ac:dyDescent="0.45">
      <c r="E7444" s="15"/>
    </row>
    <row r="7445" spans="5:5" s="17" customFormat="1" ht="14.35" customHeight="1" x14ac:dyDescent="0.45">
      <c r="E7445" s="15"/>
    </row>
    <row r="7446" spans="5:5" s="17" customFormat="1" ht="14.35" customHeight="1" x14ac:dyDescent="0.45">
      <c r="E7446" s="15"/>
    </row>
    <row r="7447" spans="5:5" s="17" customFormat="1" ht="14.35" customHeight="1" x14ac:dyDescent="0.45">
      <c r="E7447" s="15"/>
    </row>
    <row r="7448" spans="5:5" s="17" customFormat="1" ht="14.35" customHeight="1" x14ac:dyDescent="0.45">
      <c r="E7448" s="15"/>
    </row>
    <row r="7449" spans="5:5" s="17" customFormat="1" ht="14.35" customHeight="1" x14ac:dyDescent="0.45">
      <c r="E7449" s="15"/>
    </row>
    <row r="7450" spans="5:5" s="17" customFormat="1" ht="14.35" customHeight="1" x14ac:dyDescent="0.45">
      <c r="E7450" s="15"/>
    </row>
    <row r="7451" spans="5:5" s="17" customFormat="1" ht="14.35" customHeight="1" x14ac:dyDescent="0.45">
      <c r="E7451" s="15"/>
    </row>
    <row r="7452" spans="5:5" s="17" customFormat="1" ht="14.35" customHeight="1" x14ac:dyDescent="0.45">
      <c r="E7452" s="15"/>
    </row>
    <row r="7453" spans="5:5" s="17" customFormat="1" ht="14.35" customHeight="1" x14ac:dyDescent="0.45">
      <c r="E7453" s="15"/>
    </row>
    <row r="7454" spans="5:5" s="17" customFormat="1" ht="14.35" customHeight="1" x14ac:dyDescent="0.45">
      <c r="E7454" s="15"/>
    </row>
    <row r="7455" spans="5:5" s="17" customFormat="1" ht="14.35" customHeight="1" x14ac:dyDescent="0.45">
      <c r="E7455" s="15"/>
    </row>
    <row r="7456" spans="5:5" s="17" customFormat="1" ht="14.35" customHeight="1" x14ac:dyDescent="0.45">
      <c r="E7456" s="15"/>
    </row>
    <row r="7457" spans="5:5" s="17" customFormat="1" ht="14.35" customHeight="1" x14ac:dyDescent="0.45">
      <c r="E7457" s="15"/>
    </row>
    <row r="7458" spans="5:5" s="17" customFormat="1" ht="14.35" customHeight="1" x14ac:dyDescent="0.45">
      <c r="E7458" s="15"/>
    </row>
    <row r="7459" spans="5:5" s="17" customFormat="1" ht="14.35" customHeight="1" x14ac:dyDescent="0.45">
      <c r="E7459" s="15"/>
    </row>
    <row r="7460" spans="5:5" s="17" customFormat="1" ht="14.35" customHeight="1" x14ac:dyDescent="0.45">
      <c r="E7460" s="15"/>
    </row>
    <row r="7461" spans="5:5" s="17" customFormat="1" ht="14.35" customHeight="1" x14ac:dyDescent="0.45">
      <c r="E7461" s="15"/>
    </row>
    <row r="7462" spans="5:5" s="17" customFormat="1" ht="14.35" customHeight="1" x14ac:dyDescent="0.45">
      <c r="E7462" s="15"/>
    </row>
    <row r="7463" spans="5:5" s="17" customFormat="1" ht="14.35" customHeight="1" x14ac:dyDescent="0.45">
      <c r="E7463" s="15"/>
    </row>
    <row r="7464" spans="5:5" s="17" customFormat="1" ht="14.35" customHeight="1" x14ac:dyDescent="0.45">
      <c r="E7464" s="15"/>
    </row>
    <row r="7465" spans="5:5" s="17" customFormat="1" ht="14.35" customHeight="1" x14ac:dyDescent="0.45">
      <c r="E7465" s="15"/>
    </row>
    <row r="7466" spans="5:5" s="17" customFormat="1" ht="14.35" customHeight="1" x14ac:dyDescent="0.45">
      <c r="E7466" s="15"/>
    </row>
    <row r="7467" spans="5:5" s="17" customFormat="1" ht="14.35" customHeight="1" x14ac:dyDescent="0.45">
      <c r="E7467" s="15"/>
    </row>
    <row r="7468" spans="5:5" s="17" customFormat="1" ht="14.35" customHeight="1" x14ac:dyDescent="0.45">
      <c r="E7468" s="15"/>
    </row>
    <row r="7469" spans="5:5" s="17" customFormat="1" ht="14.35" customHeight="1" x14ac:dyDescent="0.45">
      <c r="E7469" s="15"/>
    </row>
    <row r="7470" spans="5:5" s="17" customFormat="1" ht="14.35" customHeight="1" x14ac:dyDescent="0.45">
      <c r="E7470" s="15"/>
    </row>
    <row r="7471" spans="5:5" s="17" customFormat="1" ht="14.35" customHeight="1" x14ac:dyDescent="0.45">
      <c r="E7471" s="15"/>
    </row>
    <row r="7472" spans="5:5" s="17" customFormat="1" ht="14.35" customHeight="1" x14ac:dyDescent="0.45">
      <c r="E7472" s="15"/>
    </row>
    <row r="7473" spans="5:5" s="17" customFormat="1" ht="14.35" customHeight="1" x14ac:dyDescent="0.45">
      <c r="E7473" s="15"/>
    </row>
    <row r="7474" spans="5:5" s="17" customFormat="1" ht="14.35" customHeight="1" x14ac:dyDescent="0.45">
      <c r="E7474" s="15"/>
    </row>
    <row r="7475" spans="5:5" s="17" customFormat="1" ht="14.35" customHeight="1" x14ac:dyDescent="0.45">
      <c r="E7475" s="15"/>
    </row>
    <row r="7476" spans="5:5" s="17" customFormat="1" ht="14.35" customHeight="1" x14ac:dyDescent="0.45">
      <c r="E7476" s="15"/>
    </row>
    <row r="7477" spans="5:5" s="17" customFormat="1" ht="14.35" customHeight="1" x14ac:dyDescent="0.45">
      <c r="E7477" s="15"/>
    </row>
    <row r="7478" spans="5:5" s="17" customFormat="1" ht="14.35" customHeight="1" x14ac:dyDescent="0.45">
      <c r="E7478" s="15"/>
    </row>
    <row r="7479" spans="5:5" s="17" customFormat="1" ht="14.35" customHeight="1" x14ac:dyDescent="0.45">
      <c r="E7479" s="15"/>
    </row>
    <row r="7480" spans="5:5" s="17" customFormat="1" ht="14.35" customHeight="1" x14ac:dyDescent="0.45">
      <c r="E7480" s="15"/>
    </row>
    <row r="7481" spans="5:5" s="17" customFormat="1" ht="14.35" customHeight="1" x14ac:dyDescent="0.45">
      <c r="E7481" s="15"/>
    </row>
    <row r="7482" spans="5:5" s="17" customFormat="1" ht="14.35" customHeight="1" x14ac:dyDescent="0.45">
      <c r="E7482" s="15"/>
    </row>
    <row r="7483" spans="5:5" s="17" customFormat="1" ht="14.35" customHeight="1" x14ac:dyDescent="0.45">
      <c r="E7483" s="15"/>
    </row>
    <row r="7484" spans="5:5" s="17" customFormat="1" ht="14.35" customHeight="1" x14ac:dyDescent="0.45">
      <c r="E7484" s="15"/>
    </row>
    <row r="7485" spans="5:5" s="17" customFormat="1" ht="14.35" customHeight="1" x14ac:dyDescent="0.45">
      <c r="E7485" s="15"/>
    </row>
    <row r="7486" spans="5:5" s="17" customFormat="1" ht="14.35" customHeight="1" x14ac:dyDescent="0.45">
      <c r="E7486" s="15"/>
    </row>
    <row r="7487" spans="5:5" s="17" customFormat="1" ht="14.35" customHeight="1" x14ac:dyDescent="0.45">
      <c r="E7487" s="15"/>
    </row>
    <row r="7488" spans="5:5" s="17" customFormat="1" ht="14.35" customHeight="1" x14ac:dyDescent="0.45">
      <c r="E7488" s="15"/>
    </row>
    <row r="7489" spans="5:5" s="17" customFormat="1" ht="14.35" customHeight="1" x14ac:dyDescent="0.45">
      <c r="E7489" s="15"/>
    </row>
    <row r="7490" spans="5:5" s="17" customFormat="1" ht="14.35" customHeight="1" x14ac:dyDescent="0.45">
      <c r="E7490" s="15"/>
    </row>
    <row r="7491" spans="5:5" s="17" customFormat="1" ht="14.35" customHeight="1" x14ac:dyDescent="0.45">
      <c r="E7491" s="15"/>
    </row>
    <row r="7492" spans="5:5" s="17" customFormat="1" ht="14.35" customHeight="1" x14ac:dyDescent="0.45">
      <c r="E7492" s="15"/>
    </row>
    <row r="7493" spans="5:5" s="17" customFormat="1" ht="14.35" customHeight="1" x14ac:dyDescent="0.45">
      <c r="E7493" s="15"/>
    </row>
    <row r="7494" spans="5:5" s="17" customFormat="1" ht="14.35" customHeight="1" x14ac:dyDescent="0.45">
      <c r="E7494" s="15"/>
    </row>
    <row r="7495" spans="5:5" s="17" customFormat="1" ht="14.35" customHeight="1" x14ac:dyDescent="0.45">
      <c r="E7495" s="15"/>
    </row>
    <row r="7496" spans="5:5" s="17" customFormat="1" ht="14.35" customHeight="1" x14ac:dyDescent="0.45">
      <c r="E7496" s="15"/>
    </row>
    <row r="7497" spans="5:5" s="17" customFormat="1" ht="14.35" customHeight="1" x14ac:dyDescent="0.45">
      <c r="E7497" s="15"/>
    </row>
    <row r="7498" spans="5:5" s="17" customFormat="1" ht="14.35" customHeight="1" x14ac:dyDescent="0.45">
      <c r="E7498" s="15"/>
    </row>
    <row r="7499" spans="5:5" s="17" customFormat="1" ht="14.35" customHeight="1" x14ac:dyDescent="0.45">
      <c r="E7499" s="15"/>
    </row>
    <row r="7500" spans="5:5" s="17" customFormat="1" ht="14.35" customHeight="1" x14ac:dyDescent="0.45">
      <c r="E7500" s="15"/>
    </row>
    <row r="7501" spans="5:5" s="17" customFormat="1" ht="14.35" customHeight="1" x14ac:dyDescent="0.45">
      <c r="E7501" s="15"/>
    </row>
    <row r="7502" spans="5:5" s="17" customFormat="1" ht="14.35" customHeight="1" x14ac:dyDescent="0.45">
      <c r="E7502" s="15"/>
    </row>
    <row r="7503" spans="5:5" s="17" customFormat="1" ht="14.35" customHeight="1" x14ac:dyDescent="0.45">
      <c r="E7503" s="15"/>
    </row>
    <row r="7504" spans="5:5" s="17" customFormat="1" ht="14.35" customHeight="1" x14ac:dyDescent="0.45">
      <c r="E7504" s="15"/>
    </row>
    <row r="7505" spans="5:5" s="17" customFormat="1" ht="14.35" customHeight="1" x14ac:dyDescent="0.45">
      <c r="E7505" s="15"/>
    </row>
    <row r="7506" spans="5:5" s="17" customFormat="1" ht="14.35" customHeight="1" x14ac:dyDescent="0.45">
      <c r="E7506" s="15"/>
    </row>
    <row r="7507" spans="5:5" s="17" customFormat="1" ht="14.35" customHeight="1" x14ac:dyDescent="0.45">
      <c r="E7507" s="15"/>
    </row>
    <row r="7508" spans="5:5" s="17" customFormat="1" ht="14.35" customHeight="1" x14ac:dyDescent="0.45">
      <c r="E7508" s="15"/>
    </row>
    <row r="7509" spans="5:5" s="17" customFormat="1" ht="14.35" customHeight="1" x14ac:dyDescent="0.45">
      <c r="E7509" s="15"/>
    </row>
    <row r="7510" spans="5:5" s="17" customFormat="1" ht="14.35" customHeight="1" x14ac:dyDescent="0.45">
      <c r="E7510" s="15"/>
    </row>
    <row r="7511" spans="5:5" s="17" customFormat="1" ht="14.35" customHeight="1" x14ac:dyDescent="0.45">
      <c r="E7511" s="15"/>
    </row>
    <row r="7512" spans="5:5" s="17" customFormat="1" ht="14.35" customHeight="1" x14ac:dyDescent="0.45">
      <c r="E7512" s="15"/>
    </row>
    <row r="7513" spans="5:5" s="17" customFormat="1" ht="14.35" customHeight="1" x14ac:dyDescent="0.45">
      <c r="E7513" s="15"/>
    </row>
    <row r="7514" spans="5:5" s="17" customFormat="1" ht="14.35" customHeight="1" x14ac:dyDescent="0.45">
      <c r="E7514" s="15"/>
    </row>
    <row r="7515" spans="5:5" s="17" customFormat="1" ht="14.35" customHeight="1" x14ac:dyDescent="0.45">
      <c r="E7515" s="15"/>
    </row>
    <row r="7516" spans="5:5" s="17" customFormat="1" ht="14.35" customHeight="1" x14ac:dyDescent="0.45">
      <c r="E7516" s="15"/>
    </row>
    <row r="7517" spans="5:5" s="17" customFormat="1" ht="14.35" customHeight="1" x14ac:dyDescent="0.45">
      <c r="E7517" s="15"/>
    </row>
    <row r="7518" spans="5:5" s="17" customFormat="1" ht="14.35" customHeight="1" x14ac:dyDescent="0.45">
      <c r="E7518" s="15"/>
    </row>
    <row r="7519" spans="5:5" s="17" customFormat="1" ht="14.35" customHeight="1" x14ac:dyDescent="0.45">
      <c r="E7519" s="15"/>
    </row>
    <row r="7520" spans="5:5" s="17" customFormat="1" ht="14.35" customHeight="1" x14ac:dyDescent="0.45">
      <c r="E7520" s="15"/>
    </row>
    <row r="7521" spans="5:5" s="17" customFormat="1" ht="14.35" customHeight="1" x14ac:dyDescent="0.45">
      <c r="E7521" s="15"/>
    </row>
    <row r="7522" spans="5:5" s="17" customFormat="1" ht="14.35" customHeight="1" x14ac:dyDescent="0.45">
      <c r="E7522" s="15"/>
    </row>
    <row r="7523" spans="5:5" s="17" customFormat="1" ht="14.35" customHeight="1" x14ac:dyDescent="0.45">
      <c r="E7523" s="15"/>
    </row>
    <row r="7524" spans="5:5" s="17" customFormat="1" ht="14.35" customHeight="1" x14ac:dyDescent="0.45">
      <c r="E7524" s="15"/>
    </row>
    <row r="7525" spans="5:5" s="17" customFormat="1" ht="14.35" customHeight="1" x14ac:dyDescent="0.45">
      <c r="E7525" s="15"/>
    </row>
    <row r="7526" spans="5:5" s="17" customFormat="1" ht="14.35" customHeight="1" x14ac:dyDescent="0.45">
      <c r="E7526" s="15"/>
    </row>
    <row r="7527" spans="5:5" s="17" customFormat="1" ht="14.35" customHeight="1" x14ac:dyDescent="0.45">
      <c r="E7527" s="15"/>
    </row>
    <row r="7528" spans="5:5" s="17" customFormat="1" ht="14.35" customHeight="1" x14ac:dyDescent="0.45">
      <c r="E7528" s="15"/>
    </row>
    <row r="7529" spans="5:5" s="17" customFormat="1" ht="14.35" customHeight="1" x14ac:dyDescent="0.45">
      <c r="E7529" s="15"/>
    </row>
    <row r="7530" spans="5:5" s="17" customFormat="1" ht="14.35" customHeight="1" x14ac:dyDescent="0.45">
      <c r="E7530" s="15"/>
    </row>
    <row r="7531" spans="5:5" s="17" customFormat="1" ht="14.35" customHeight="1" x14ac:dyDescent="0.45">
      <c r="E7531" s="15"/>
    </row>
    <row r="7532" spans="5:5" s="17" customFormat="1" ht="14.35" customHeight="1" x14ac:dyDescent="0.45">
      <c r="E7532" s="15"/>
    </row>
    <row r="7533" spans="5:5" s="17" customFormat="1" ht="14.35" customHeight="1" x14ac:dyDescent="0.45">
      <c r="E7533" s="15"/>
    </row>
    <row r="7534" spans="5:5" s="17" customFormat="1" ht="14.35" customHeight="1" x14ac:dyDescent="0.45">
      <c r="E7534" s="15"/>
    </row>
    <row r="7535" spans="5:5" s="17" customFormat="1" ht="14.35" customHeight="1" x14ac:dyDescent="0.45">
      <c r="E7535" s="15"/>
    </row>
    <row r="7536" spans="5:5" s="17" customFormat="1" ht="14.35" customHeight="1" x14ac:dyDescent="0.45">
      <c r="E7536" s="15"/>
    </row>
    <row r="7537" spans="5:5" s="17" customFormat="1" ht="14.35" customHeight="1" x14ac:dyDescent="0.45">
      <c r="E7537" s="15"/>
    </row>
    <row r="7538" spans="5:5" s="17" customFormat="1" ht="14.35" customHeight="1" x14ac:dyDescent="0.45">
      <c r="E7538" s="15"/>
    </row>
    <row r="7539" spans="5:5" s="17" customFormat="1" ht="14.35" customHeight="1" x14ac:dyDescent="0.45">
      <c r="E7539" s="15"/>
    </row>
    <row r="7540" spans="5:5" s="17" customFormat="1" ht="14.35" customHeight="1" x14ac:dyDescent="0.45">
      <c r="E7540" s="15"/>
    </row>
    <row r="7541" spans="5:5" s="17" customFormat="1" ht="14.35" customHeight="1" x14ac:dyDescent="0.45">
      <c r="E7541" s="15"/>
    </row>
    <row r="7542" spans="5:5" s="17" customFormat="1" ht="14.35" customHeight="1" x14ac:dyDescent="0.45">
      <c r="E7542" s="15"/>
    </row>
    <row r="7543" spans="5:5" s="17" customFormat="1" ht="14.35" customHeight="1" x14ac:dyDescent="0.45">
      <c r="E7543" s="15"/>
    </row>
    <row r="7544" spans="5:5" s="17" customFormat="1" ht="14.35" customHeight="1" x14ac:dyDescent="0.45">
      <c r="E7544" s="15"/>
    </row>
    <row r="7545" spans="5:5" s="17" customFormat="1" ht="14.35" customHeight="1" x14ac:dyDescent="0.45">
      <c r="E7545" s="15"/>
    </row>
    <row r="7546" spans="5:5" s="17" customFormat="1" ht="14.35" customHeight="1" x14ac:dyDescent="0.45">
      <c r="E7546" s="15"/>
    </row>
    <row r="7547" spans="5:5" s="17" customFormat="1" ht="14.35" customHeight="1" x14ac:dyDescent="0.45">
      <c r="E7547" s="15"/>
    </row>
    <row r="7548" spans="5:5" s="17" customFormat="1" ht="14.35" customHeight="1" x14ac:dyDescent="0.45">
      <c r="E7548" s="15"/>
    </row>
    <row r="7549" spans="5:5" s="17" customFormat="1" ht="14.35" customHeight="1" x14ac:dyDescent="0.45">
      <c r="E7549" s="15"/>
    </row>
    <row r="7550" spans="5:5" s="17" customFormat="1" ht="14.35" customHeight="1" x14ac:dyDescent="0.45">
      <c r="E7550" s="15"/>
    </row>
    <row r="7551" spans="5:5" s="17" customFormat="1" ht="14.35" customHeight="1" x14ac:dyDescent="0.45">
      <c r="E7551" s="15"/>
    </row>
    <row r="7552" spans="5:5" s="17" customFormat="1" ht="14.35" customHeight="1" x14ac:dyDescent="0.45">
      <c r="E7552" s="15"/>
    </row>
    <row r="7553" spans="5:5" s="17" customFormat="1" ht="14.35" customHeight="1" x14ac:dyDescent="0.45">
      <c r="E7553" s="15"/>
    </row>
    <row r="7554" spans="5:5" s="17" customFormat="1" ht="14.35" customHeight="1" x14ac:dyDescent="0.45">
      <c r="E7554" s="15"/>
    </row>
    <row r="7555" spans="5:5" s="17" customFormat="1" ht="14.35" customHeight="1" x14ac:dyDescent="0.45">
      <c r="E7555" s="15"/>
    </row>
    <row r="7556" spans="5:5" s="17" customFormat="1" ht="14.35" customHeight="1" x14ac:dyDescent="0.45">
      <c r="E7556" s="15"/>
    </row>
    <row r="7557" spans="5:5" s="17" customFormat="1" ht="14.35" customHeight="1" x14ac:dyDescent="0.45">
      <c r="E7557" s="15"/>
    </row>
    <row r="7558" spans="5:5" s="17" customFormat="1" ht="14.35" customHeight="1" x14ac:dyDescent="0.45">
      <c r="E7558" s="15"/>
    </row>
    <row r="7559" spans="5:5" s="17" customFormat="1" ht="14.35" customHeight="1" x14ac:dyDescent="0.45">
      <c r="E7559" s="15"/>
    </row>
    <row r="7560" spans="5:5" s="17" customFormat="1" ht="14.35" customHeight="1" x14ac:dyDescent="0.45">
      <c r="E7560" s="15"/>
    </row>
    <row r="7561" spans="5:5" s="17" customFormat="1" ht="14.35" customHeight="1" x14ac:dyDescent="0.45">
      <c r="E7561" s="15"/>
    </row>
    <row r="7562" spans="5:5" s="17" customFormat="1" ht="14.35" customHeight="1" x14ac:dyDescent="0.45">
      <c r="E7562" s="15"/>
    </row>
    <row r="7563" spans="5:5" s="17" customFormat="1" ht="14.35" customHeight="1" x14ac:dyDescent="0.45">
      <c r="E7563" s="15"/>
    </row>
    <row r="7564" spans="5:5" s="17" customFormat="1" ht="14.35" customHeight="1" x14ac:dyDescent="0.45">
      <c r="E7564" s="15"/>
    </row>
    <row r="7565" spans="5:5" s="17" customFormat="1" ht="14.35" customHeight="1" x14ac:dyDescent="0.45">
      <c r="E7565" s="15"/>
    </row>
    <row r="7566" spans="5:5" s="17" customFormat="1" ht="14.35" customHeight="1" x14ac:dyDescent="0.45">
      <c r="E7566" s="15"/>
    </row>
    <row r="7567" spans="5:5" s="17" customFormat="1" ht="14.35" customHeight="1" x14ac:dyDescent="0.45">
      <c r="E7567" s="15"/>
    </row>
    <row r="7568" spans="5:5" s="17" customFormat="1" ht="14.35" customHeight="1" x14ac:dyDescent="0.45">
      <c r="E7568" s="15"/>
    </row>
    <row r="7569" spans="5:5" s="17" customFormat="1" ht="14.35" customHeight="1" x14ac:dyDescent="0.45">
      <c r="E7569" s="15"/>
    </row>
    <row r="7570" spans="5:5" s="17" customFormat="1" ht="14.35" customHeight="1" x14ac:dyDescent="0.45">
      <c r="E7570" s="15"/>
    </row>
    <row r="7571" spans="5:5" s="17" customFormat="1" ht="14.35" customHeight="1" x14ac:dyDescent="0.45">
      <c r="E7571" s="15"/>
    </row>
    <row r="7572" spans="5:5" s="17" customFormat="1" ht="14.35" customHeight="1" x14ac:dyDescent="0.45">
      <c r="E7572" s="15"/>
    </row>
    <row r="7573" spans="5:5" s="17" customFormat="1" ht="14.35" customHeight="1" x14ac:dyDescent="0.45">
      <c r="E7573" s="15"/>
    </row>
    <row r="7574" spans="5:5" s="17" customFormat="1" ht="14.35" customHeight="1" x14ac:dyDescent="0.45">
      <c r="E7574" s="15"/>
    </row>
    <row r="7575" spans="5:5" s="17" customFormat="1" ht="14.35" customHeight="1" x14ac:dyDescent="0.45">
      <c r="E7575" s="15"/>
    </row>
    <row r="7576" spans="5:5" s="17" customFormat="1" ht="14.35" customHeight="1" x14ac:dyDescent="0.45">
      <c r="E7576" s="15"/>
    </row>
    <row r="7577" spans="5:5" s="17" customFormat="1" ht="14.35" customHeight="1" x14ac:dyDescent="0.45">
      <c r="E7577" s="15"/>
    </row>
    <row r="7578" spans="5:5" s="17" customFormat="1" ht="14.35" customHeight="1" x14ac:dyDescent="0.45">
      <c r="E7578" s="15"/>
    </row>
    <row r="7579" spans="5:5" s="17" customFormat="1" ht="14.35" customHeight="1" x14ac:dyDescent="0.45">
      <c r="E7579" s="15"/>
    </row>
    <row r="7580" spans="5:5" s="17" customFormat="1" ht="14.35" customHeight="1" x14ac:dyDescent="0.45">
      <c r="E7580" s="15"/>
    </row>
    <row r="7581" spans="5:5" s="17" customFormat="1" ht="14.35" customHeight="1" x14ac:dyDescent="0.45">
      <c r="E7581" s="15"/>
    </row>
    <row r="7582" spans="5:5" s="17" customFormat="1" ht="14.35" customHeight="1" x14ac:dyDescent="0.45">
      <c r="E7582" s="15"/>
    </row>
    <row r="7583" spans="5:5" s="17" customFormat="1" ht="14.35" customHeight="1" x14ac:dyDescent="0.45">
      <c r="E7583" s="15"/>
    </row>
    <row r="7584" spans="5:5" s="17" customFormat="1" ht="14.35" customHeight="1" x14ac:dyDescent="0.45">
      <c r="E7584" s="15"/>
    </row>
    <row r="7585" spans="5:5" s="17" customFormat="1" ht="14.35" customHeight="1" x14ac:dyDescent="0.45">
      <c r="E7585" s="15"/>
    </row>
    <row r="7586" spans="5:5" s="17" customFormat="1" ht="14.35" customHeight="1" x14ac:dyDescent="0.45">
      <c r="E7586" s="15"/>
    </row>
    <row r="7587" spans="5:5" s="17" customFormat="1" ht="14.35" customHeight="1" x14ac:dyDescent="0.45">
      <c r="E7587" s="15"/>
    </row>
    <row r="7588" spans="5:5" s="17" customFormat="1" ht="14.35" customHeight="1" x14ac:dyDescent="0.45">
      <c r="E7588" s="15"/>
    </row>
    <row r="7589" spans="5:5" s="17" customFormat="1" ht="14.35" customHeight="1" x14ac:dyDescent="0.45">
      <c r="E7589" s="15"/>
    </row>
    <row r="7590" spans="5:5" s="17" customFormat="1" ht="14.35" customHeight="1" x14ac:dyDescent="0.45">
      <c r="E7590" s="15"/>
    </row>
    <row r="7591" spans="5:5" s="17" customFormat="1" ht="14.35" customHeight="1" x14ac:dyDescent="0.45">
      <c r="E7591" s="15"/>
    </row>
    <row r="7592" spans="5:5" s="17" customFormat="1" ht="14.35" customHeight="1" x14ac:dyDescent="0.45">
      <c r="E7592" s="15"/>
    </row>
    <row r="7593" spans="5:5" s="17" customFormat="1" ht="14.35" customHeight="1" x14ac:dyDescent="0.45">
      <c r="E7593" s="15"/>
    </row>
    <row r="7594" spans="5:5" s="17" customFormat="1" ht="14.35" customHeight="1" x14ac:dyDescent="0.45">
      <c r="E7594" s="15"/>
    </row>
    <row r="7595" spans="5:5" s="17" customFormat="1" ht="14.35" customHeight="1" x14ac:dyDescent="0.45">
      <c r="E7595" s="15"/>
    </row>
    <row r="7596" spans="5:5" s="17" customFormat="1" ht="14.35" customHeight="1" x14ac:dyDescent="0.45">
      <c r="E7596" s="15"/>
    </row>
    <row r="7597" spans="5:5" s="17" customFormat="1" ht="14.35" customHeight="1" x14ac:dyDescent="0.45">
      <c r="E7597" s="15"/>
    </row>
    <row r="7598" spans="5:5" s="17" customFormat="1" ht="14.35" customHeight="1" x14ac:dyDescent="0.45">
      <c r="E7598" s="15"/>
    </row>
    <row r="7599" spans="5:5" s="17" customFormat="1" ht="14.35" customHeight="1" x14ac:dyDescent="0.45">
      <c r="E7599" s="15"/>
    </row>
    <row r="7600" spans="5:5" s="17" customFormat="1" ht="14.35" customHeight="1" x14ac:dyDescent="0.45">
      <c r="E7600" s="15"/>
    </row>
    <row r="7601" spans="5:5" s="17" customFormat="1" ht="14.35" customHeight="1" x14ac:dyDescent="0.45">
      <c r="E7601" s="15"/>
    </row>
    <row r="7602" spans="5:5" s="17" customFormat="1" ht="14.35" customHeight="1" x14ac:dyDescent="0.45">
      <c r="E7602" s="15"/>
    </row>
    <row r="7603" spans="5:5" s="17" customFormat="1" ht="14.35" customHeight="1" x14ac:dyDescent="0.45">
      <c r="E7603" s="15"/>
    </row>
    <row r="7604" spans="5:5" s="17" customFormat="1" ht="14.35" customHeight="1" x14ac:dyDescent="0.45">
      <c r="E7604" s="15"/>
    </row>
    <row r="7605" spans="5:5" s="17" customFormat="1" ht="14.35" customHeight="1" x14ac:dyDescent="0.45">
      <c r="E7605" s="15"/>
    </row>
    <row r="7606" spans="5:5" s="17" customFormat="1" ht="14.35" customHeight="1" x14ac:dyDescent="0.45">
      <c r="E7606" s="15"/>
    </row>
    <row r="7607" spans="5:5" s="17" customFormat="1" ht="14.35" customHeight="1" x14ac:dyDescent="0.45">
      <c r="E7607" s="15"/>
    </row>
    <row r="7608" spans="5:5" s="17" customFormat="1" ht="14.35" customHeight="1" x14ac:dyDescent="0.45">
      <c r="E7608" s="15"/>
    </row>
    <row r="7609" spans="5:5" s="17" customFormat="1" ht="14.35" customHeight="1" x14ac:dyDescent="0.45">
      <c r="E7609" s="15"/>
    </row>
    <row r="7610" spans="5:5" s="17" customFormat="1" ht="14.35" customHeight="1" x14ac:dyDescent="0.45">
      <c r="E7610" s="15"/>
    </row>
    <row r="7611" spans="5:5" s="17" customFormat="1" ht="14.35" customHeight="1" x14ac:dyDescent="0.45">
      <c r="E7611" s="15"/>
    </row>
    <row r="7612" spans="5:5" s="17" customFormat="1" ht="14.35" customHeight="1" x14ac:dyDescent="0.45">
      <c r="E7612" s="15"/>
    </row>
    <row r="7613" spans="5:5" s="17" customFormat="1" ht="14.35" customHeight="1" x14ac:dyDescent="0.45">
      <c r="E7613" s="15"/>
    </row>
    <row r="7614" spans="5:5" s="17" customFormat="1" ht="14.35" customHeight="1" x14ac:dyDescent="0.45">
      <c r="E7614" s="15"/>
    </row>
    <row r="7615" spans="5:5" s="17" customFormat="1" ht="14.35" customHeight="1" x14ac:dyDescent="0.45">
      <c r="E7615" s="15"/>
    </row>
    <row r="7616" spans="5:5" s="17" customFormat="1" ht="14.35" customHeight="1" x14ac:dyDescent="0.45">
      <c r="E7616" s="15"/>
    </row>
    <row r="7617" spans="5:5" s="17" customFormat="1" ht="14.35" customHeight="1" x14ac:dyDescent="0.45">
      <c r="E7617" s="15"/>
    </row>
    <row r="7618" spans="5:5" s="17" customFormat="1" ht="14.35" customHeight="1" x14ac:dyDescent="0.45">
      <c r="E7618" s="15"/>
    </row>
    <row r="7619" spans="5:5" s="17" customFormat="1" ht="14.35" customHeight="1" x14ac:dyDescent="0.45">
      <c r="E7619" s="15"/>
    </row>
    <row r="7620" spans="5:5" s="17" customFormat="1" ht="14.35" customHeight="1" x14ac:dyDescent="0.45">
      <c r="E7620" s="15"/>
    </row>
    <row r="7621" spans="5:5" s="17" customFormat="1" ht="14.35" customHeight="1" x14ac:dyDescent="0.45">
      <c r="E7621" s="15"/>
    </row>
    <row r="7622" spans="5:5" s="17" customFormat="1" ht="14.35" customHeight="1" x14ac:dyDescent="0.45">
      <c r="E7622" s="15"/>
    </row>
    <row r="7623" spans="5:5" s="17" customFormat="1" ht="14.35" customHeight="1" x14ac:dyDescent="0.45">
      <c r="E7623" s="15"/>
    </row>
    <row r="7624" spans="5:5" s="17" customFormat="1" ht="14.35" customHeight="1" x14ac:dyDescent="0.45">
      <c r="E7624" s="15"/>
    </row>
    <row r="7625" spans="5:5" s="17" customFormat="1" ht="14.35" customHeight="1" x14ac:dyDescent="0.45">
      <c r="E7625" s="15"/>
    </row>
    <row r="7626" spans="5:5" s="17" customFormat="1" ht="14.35" customHeight="1" x14ac:dyDescent="0.45">
      <c r="E7626" s="15"/>
    </row>
    <row r="7627" spans="5:5" s="17" customFormat="1" ht="14.35" customHeight="1" x14ac:dyDescent="0.45">
      <c r="E7627" s="15"/>
    </row>
    <row r="7628" spans="5:5" s="17" customFormat="1" ht="14.35" customHeight="1" x14ac:dyDescent="0.45">
      <c r="E7628" s="15"/>
    </row>
    <row r="7629" spans="5:5" s="17" customFormat="1" ht="14.35" customHeight="1" x14ac:dyDescent="0.45">
      <c r="E7629" s="15"/>
    </row>
    <row r="7630" spans="5:5" s="17" customFormat="1" ht="14.35" customHeight="1" x14ac:dyDescent="0.45">
      <c r="E7630" s="15"/>
    </row>
    <row r="7631" spans="5:5" s="17" customFormat="1" ht="14.35" customHeight="1" x14ac:dyDescent="0.45">
      <c r="E7631" s="15"/>
    </row>
    <row r="7632" spans="5:5" s="17" customFormat="1" ht="14.35" customHeight="1" x14ac:dyDescent="0.45">
      <c r="E7632" s="15"/>
    </row>
    <row r="7633" spans="5:5" s="17" customFormat="1" ht="14.35" customHeight="1" x14ac:dyDescent="0.45">
      <c r="E7633" s="15"/>
    </row>
    <row r="7634" spans="5:5" s="17" customFormat="1" ht="14.35" customHeight="1" x14ac:dyDescent="0.45">
      <c r="E7634" s="15"/>
    </row>
    <row r="7635" spans="5:5" s="17" customFormat="1" ht="14.35" customHeight="1" x14ac:dyDescent="0.45">
      <c r="E7635" s="15"/>
    </row>
    <row r="7636" spans="5:5" s="17" customFormat="1" ht="14.35" customHeight="1" x14ac:dyDescent="0.45">
      <c r="E7636" s="15"/>
    </row>
    <row r="7637" spans="5:5" s="17" customFormat="1" ht="14.35" customHeight="1" x14ac:dyDescent="0.45">
      <c r="E7637" s="15"/>
    </row>
    <row r="7638" spans="5:5" s="17" customFormat="1" ht="14.35" customHeight="1" x14ac:dyDescent="0.45">
      <c r="E7638" s="15"/>
    </row>
    <row r="7639" spans="5:5" s="17" customFormat="1" ht="14.35" customHeight="1" x14ac:dyDescent="0.45">
      <c r="E7639" s="15"/>
    </row>
    <row r="7640" spans="5:5" s="17" customFormat="1" ht="14.35" customHeight="1" x14ac:dyDescent="0.45">
      <c r="E7640" s="15"/>
    </row>
    <row r="7641" spans="5:5" s="17" customFormat="1" ht="14.35" customHeight="1" x14ac:dyDescent="0.45">
      <c r="E7641" s="15"/>
    </row>
    <row r="7642" spans="5:5" s="17" customFormat="1" ht="14.35" customHeight="1" x14ac:dyDescent="0.45">
      <c r="E7642" s="15"/>
    </row>
    <row r="7643" spans="5:5" s="17" customFormat="1" ht="14.35" customHeight="1" x14ac:dyDescent="0.45">
      <c r="E7643" s="15"/>
    </row>
    <row r="7644" spans="5:5" s="17" customFormat="1" ht="14.35" customHeight="1" x14ac:dyDescent="0.45">
      <c r="E7644" s="15"/>
    </row>
    <row r="7645" spans="5:5" s="17" customFormat="1" ht="14.35" customHeight="1" x14ac:dyDescent="0.45">
      <c r="E7645" s="15"/>
    </row>
    <row r="7646" spans="5:5" s="17" customFormat="1" ht="14.35" customHeight="1" x14ac:dyDescent="0.45">
      <c r="E7646" s="15"/>
    </row>
    <row r="7647" spans="5:5" s="17" customFormat="1" ht="14.35" customHeight="1" x14ac:dyDescent="0.45">
      <c r="E7647" s="15"/>
    </row>
    <row r="7648" spans="5:5" s="17" customFormat="1" ht="14.35" customHeight="1" x14ac:dyDescent="0.45">
      <c r="E7648" s="15"/>
    </row>
    <row r="7649" spans="5:5" s="17" customFormat="1" ht="14.35" customHeight="1" x14ac:dyDescent="0.45">
      <c r="E7649" s="15"/>
    </row>
    <row r="7650" spans="5:5" s="17" customFormat="1" ht="14.35" customHeight="1" x14ac:dyDescent="0.45">
      <c r="E7650" s="15"/>
    </row>
    <row r="7651" spans="5:5" s="17" customFormat="1" ht="14.35" customHeight="1" x14ac:dyDescent="0.45">
      <c r="E7651" s="15"/>
    </row>
    <row r="7652" spans="5:5" s="17" customFormat="1" ht="14.35" customHeight="1" x14ac:dyDescent="0.45">
      <c r="E7652" s="15"/>
    </row>
    <row r="7653" spans="5:5" s="17" customFormat="1" ht="14.35" customHeight="1" x14ac:dyDescent="0.45">
      <c r="E7653" s="15"/>
    </row>
    <row r="7654" spans="5:5" s="17" customFormat="1" ht="14.35" customHeight="1" x14ac:dyDescent="0.45">
      <c r="E7654" s="15"/>
    </row>
    <row r="7655" spans="5:5" s="17" customFormat="1" ht="14.35" customHeight="1" x14ac:dyDescent="0.45">
      <c r="E7655" s="15"/>
    </row>
    <row r="7656" spans="5:5" s="17" customFormat="1" ht="14.35" customHeight="1" x14ac:dyDescent="0.45">
      <c r="E7656" s="15"/>
    </row>
    <row r="7657" spans="5:5" s="17" customFormat="1" ht="14.35" customHeight="1" x14ac:dyDescent="0.45">
      <c r="E7657" s="15"/>
    </row>
    <row r="7658" spans="5:5" s="17" customFormat="1" ht="14.35" customHeight="1" x14ac:dyDescent="0.45">
      <c r="E7658" s="15"/>
    </row>
    <row r="7659" spans="5:5" s="17" customFormat="1" ht="14.35" customHeight="1" x14ac:dyDescent="0.45">
      <c r="E7659" s="15"/>
    </row>
    <row r="7660" spans="5:5" s="17" customFormat="1" ht="14.35" customHeight="1" x14ac:dyDescent="0.45">
      <c r="E7660" s="15"/>
    </row>
    <row r="7661" spans="5:5" s="17" customFormat="1" ht="14.35" customHeight="1" x14ac:dyDescent="0.45">
      <c r="E7661" s="15"/>
    </row>
    <row r="7662" spans="5:5" s="17" customFormat="1" ht="14.35" customHeight="1" x14ac:dyDescent="0.45">
      <c r="E7662" s="15"/>
    </row>
    <row r="7663" spans="5:5" s="17" customFormat="1" ht="14.35" customHeight="1" x14ac:dyDescent="0.45">
      <c r="E7663" s="15"/>
    </row>
    <row r="7664" spans="5:5" s="17" customFormat="1" ht="14.35" customHeight="1" x14ac:dyDescent="0.45">
      <c r="E7664" s="15"/>
    </row>
    <row r="7665" spans="5:5" s="17" customFormat="1" ht="14.35" customHeight="1" x14ac:dyDescent="0.45">
      <c r="E7665" s="15"/>
    </row>
    <row r="7666" spans="5:5" s="17" customFormat="1" ht="14.35" customHeight="1" x14ac:dyDescent="0.45">
      <c r="E7666" s="15"/>
    </row>
    <row r="7667" spans="5:5" s="17" customFormat="1" ht="14.35" customHeight="1" x14ac:dyDescent="0.45">
      <c r="E7667" s="15"/>
    </row>
    <row r="7668" spans="5:5" s="17" customFormat="1" ht="14.35" customHeight="1" x14ac:dyDescent="0.45">
      <c r="E7668" s="15"/>
    </row>
    <row r="7669" spans="5:5" s="17" customFormat="1" ht="14.35" customHeight="1" x14ac:dyDescent="0.45">
      <c r="E7669" s="15"/>
    </row>
    <row r="7670" spans="5:5" s="17" customFormat="1" ht="14.35" customHeight="1" x14ac:dyDescent="0.45">
      <c r="E7670" s="15"/>
    </row>
    <row r="7671" spans="5:5" s="17" customFormat="1" ht="14.35" customHeight="1" x14ac:dyDescent="0.45">
      <c r="E7671" s="15"/>
    </row>
    <row r="7672" spans="5:5" s="17" customFormat="1" ht="14.35" customHeight="1" x14ac:dyDescent="0.45">
      <c r="E7672" s="15"/>
    </row>
    <row r="7673" spans="5:5" s="17" customFormat="1" ht="14.35" customHeight="1" x14ac:dyDescent="0.45">
      <c r="E7673" s="15"/>
    </row>
    <row r="7674" spans="5:5" s="17" customFormat="1" ht="14.35" customHeight="1" x14ac:dyDescent="0.45">
      <c r="E7674" s="15"/>
    </row>
    <row r="7675" spans="5:5" s="17" customFormat="1" ht="14.35" customHeight="1" x14ac:dyDescent="0.45">
      <c r="E7675" s="15"/>
    </row>
    <row r="7676" spans="5:5" s="17" customFormat="1" ht="14.35" customHeight="1" x14ac:dyDescent="0.45">
      <c r="E7676" s="15"/>
    </row>
    <row r="7677" spans="5:5" s="17" customFormat="1" ht="14.35" customHeight="1" x14ac:dyDescent="0.45">
      <c r="E7677" s="15"/>
    </row>
    <row r="7678" spans="5:5" s="17" customFormat="1" ht="14.35" customHeight="1" x14ac:dyDescent="0.45">
      <c r="E7678" s="15"/>
    </row>
    <row r="7679" spans="5:5" s="17" customFormat="1" ht="14.35" customHeight="1" x14ac:dyDescent="0.45">
      <c r="E7679" s="15"/>
    </row>
    <row r="7680" spans="5:5" s="17" customFormat="1" ht="14.35" customHeight="1" x14ac:dyDescent="0.45">
      <c r="E7680" s="15"/>
    </row>
    <row r="7681" spans="5:5" s="17" customFormat="1" ht="14.35" customHeight="1" x14ac:dyDescent="0.45">
      <c r="E7681" s="15"/>
    </row>
    <row r="7682" spans="5:5" s="17" customFormat="1" ht="14.35" customHeight="1" x14ac:dyDescent="0.45">
      <c r="E7682" s="15"/>
    </row>
    <row r="7683" spans="5:5" s="17" customFormat="1" ht="14.35" customHeight="1" x14ac:dyDescent="0.45">
      <c r="E7683" s="15"/>
    </row>
    <row r="7684" spans="5:5" s="17" customFormat="1" ht="14.35" customHeight="1" x14ac:dyDescent="0.45">
      <c r="E7684" s="15"/>
    </row>
    <row r="7685" spans="5:5" s="17" customFormat="1" ht="14.35" customHeight="1" x14ac:dyDescent="0.45">
      <c r="E7685" s="15"/>
    </row>
    <row r="7686" spans="5:5" s="17" customFormat="1" ht="14.35" customHeight="1" x14ac:dyDescent="0.45">
      <c r="E7686" s="15"/>
    </row>
    <row r="7687" spans="5:5" s="17" customFormat="1" ht="14.35" customHeight="1" x14ac:dyDescent="0.45">
      <c r="E7687" s="15"/>
    </row>
    <row r="7688" spans="5:5" s="17" customFormat="1" ht="14.35" customHeight="1" x14ac:dyDescent="0.45">
      <c r="E7688" s="15"/>
    </row>
    <row r="7689" spans="5:5" s="17" customFormat="1" ht="14.35" customHeight="1" x14ac:dyDescent="0.45">
      <c r="E7689" s="15"/>
    </row>
    <row r="7690" spans="5:5" s="17" customFormat="1" ht="14.35" customHeight="1" x14ac:dyDescent="0.45">
      <c r="E7690" s="15"/>
    </row>
    <row r="7691" spans="5:5" s="17" customFormat="1" ht="14.35" customHeight="1" x14ac:dyDescent="0.45">
      <c r="E7691" s="15"/>
    </row>
    <row r="7692" spans="5:5" s="17" customFormat="1" ht="14.35" customHeight="1" x14ac:dyDescent="0.45">
      <c r="E7692" s="15"/>
    </row>
    <row r="7693" spans="5:5" s="17" customFormat="1" ht="14.35" customHeight="1" x14ac:dyDescent="0.45">
      <c r="E7693" s="15"/>
    </row>
    <row r="7694" spans="5:5" s="17" customFormat="1" ht="14.35" customHeight="1" x14ac:dyDescent="0.45">
      <c r="E7694" s="15"/>
    </row>
    <row r="7695" spans="5:5" s="17" customFormat="1" ht="14.35" customHeight="1" x14ac:dyDescent="0.45">
      <c r="E7695" s="15"/>
    </row>
    <row r="7696" spans="5:5" s="17" customFormat="1" ht="14.35" customHeight="1" x14ac:dyDescent="0.45">
      <c r="E7696" s="15"/>
    </row>
    <row r="7697" spans="5:5" s="17" customFormat="1" ht="14.35" customHeight="1" x14ac:dyDescent="0.45">
      <c r="E7697" s="15"/>
    </row>
    <row r="7698" spans="5:5" s="17" customFormat="1" ht="14.35" customHeight="1" x14ac:dyDescent="0.45">
      <c r="E7698" s="15"/>
    </row>
    <row r="7699" spans="5:5" s="17" customFormat="1" ht="14.35" customHeight="1" x14ac:dyDescent="0.45">
      <c r="E7699" s="15"/>
    </row>
    <row r="7700" spans="5:5" s="17" customFormat="1" ht="14.35" customHeight="1" x14ac:dyDescent="0.45">
      <c r="E7700" s="15"/>
    </row>
    <row r="7701" spans="5:5" s="17" customFormat="1" ht="14.35" customHeight="1" x14ac:dyDescent="0.45">
      <c r="E7701" s="15"/>
    </row>
    <row r="7702" spans="5:5" s="17" customFormat="1" ht="14.35" customHeight="1" x14ac:dyDescent="0.45">
      <c r="E7702" s="15"/>
    </row>
    <row r="7703" spans="5:5" s="17" customFormat="1" ht="14.35" customHeight="1" x14ac:dyDescent="0.45">
      <c r="E7703" s="15"/>
    </row>
    <row r="7704" spans="5:5" s="17" customFormat="1" ht="14.35" customHeight="1" x14ac:dyDescent="0.45">
      <c r="E7704" s="15"/>
    </row>
    <row r="7705" spans="5:5" s="17" customFormat="1" ht="14.35" customHeight="1" x14ac:dyDescent="0.45">
      <c r="E7705" s="15"/>
    </row>
    <row r="7706" spans="5:5" s="17" customFormat="1" ht="14.35" customHeight="1" x14ac:dyDescent="0.45">
      <c r="E7706" s="15"/>
    </row>
    <row r="7707" spans="5:5" s="17" customFormat="1" ht="14.35" customHeight="1" x14ac:dyDescent="0.45">
      <c r="E7707" s="15"/>
    </row>
    <row r="7708" spans="5:5" s="17" customFormat="1" ht="14.35" customHeight="1" x14ac:dyDescent="0.45">
      <c r="E7708" s="15"/>
    </row>
    <row r="7709" spans="5:5" s="17" customFormat="1" ht="14.35" customHeight="1" x14ac:dyDescent="0.45">
      <c r="E7709" s="15"/>
    </row>
    <row r="7710" spans="5:5" s="17" customFormat="1" ht="14.35" customHeight="1" x14ac:dyDescent="0.45">
      <c r="E7710" s="15"/>
    </row>
    <row r="7711" spans="5:5" s="17" customFormat="1" ht="14.35" customHeight="1" x14ac:dyDescent="0.45">
      <c r="E7711" s="15"/>
    </row>
    <row r="7712" spans="5:5" s="17" customFormat="1" ht="14.35" customHeight="1" x14ac:dyDescent="0.45">
      <c r="E7712" s="15"/>
    </row>
    <row r="7713" spans="5:5" s="17" customFormat="1" ht="14.35" customHeight="1" x14ac:dyDescent="0.45">
      <c r="E7713" s="15"/>
    </row>
    <row r="7714" spans="5:5" s="17" customFormat="1" ht="14.35" customHeight="1" x14ac:dyDescent="0.45">
      <c r="E7714" s="15"/>
    </row>
    <row r="7715" spans="5:5" s="17" customFormat="1" ht="14.35" customHeight="1" x14ac:dyDescent="0.45">
      <c r="E7715" s="15"/>
    </row>
    <row r="7716" spans="5:5" s="17" customFormat="1" ht="14.35" customHeight="1" x14ac:dyDescent="0.45">
      <c r="E7716" s="15"/>
    </row>
    <row r="7717" spans="5:5" s="17" customFormat="1" ht="14.35" customHeight="1" x14ac:dyDescent="0.45">
      <c r="E7717" s="15"/>
    </row>
    <row r="7718" spans="5:5" s="17" customFormat="1" ht="14.35" customHeight="1" x14ac:dyDescent="0.45">
      <c r="E7718" s="15"/>
    </row>
    <row r="7719" spans="5:5" s="17" customFormat="1" ht="14.35" customHeight="1" x14ac:dyDescent="0.45">
      <c r="E7719" s="15"/>
    </row>
    <row r="7720" spans="5:5" s="17" customFormat="1" ht="14.35" customHeight="1" x14ac:dyDescent="0.45">
      <c r="E7720" s="15"/>
    </row>
    <row r="7721" spans="5:5" s="17" customFormat="1" ht="14.35" customHeight="1" x14ac:dyDescent="0.45">
      <c r="E7721" s="15"/>
    </row>
    <row r="7722" spans="5:5" s="17" customFormat="1" ht="14.35" customHeight="1" x14ac:dyDescent="0.45">
      <c r="E7722" s="15"/>
    </row>
    <row r="7723" spans="5:5" s="17" customFormat="1" ht="14.35" customHeight="1" x14ac:dyDescent="0.45">
      <c r="E7723" s="15"/>
    </row>
    <row r="7724" spans="5:5" s="17" customFormat="1" ht="14.35" customHeight="1" x14ac:dyDescent="0.45">
      <c r="E7724" s="15"/>
    </row>
    <row r="7725" spans="5:5" s="17" customFormat="1" ht="14.35" customHeight="1" x14ac:dyDescent="0.45">
      <c r="E7725" s="15"/>
    </row>
    <row r="7726" spans="5:5" s="17" customFormat="1" ht="14.35" customHeight="1" x14ac:dyDescent="0.45">
      <c r="E7726" s="15"/>
    </row>
    <row r="7727" spans="5:5" s="17" customFormat="1" ht="14.35" customHeight="1" x14ac:dyDescent="0.45">
      <c r="E7727" s="15"/>
    </row>
    <row r="7728" spans="5:5" s="17" customFormat="1" ht="14.35" customHeight="1" x14ac:dyDescent="0.45">
      <c r="E7728" s="15"/>
    </row>
    <row r="7729" spans="5:5" s="17" customFormat="1" ht="14.35" customHeight="1" x14ac:dyDescent="0.45">
      <c r="E7729" s="15"/>
    </row>
    <row r="7730" spans="5:5" s="17" customFormat="1" ht="14.35" customHeight="1" x14ac:dyDescent="0.45">
      <c r="E7730" s="15"/>
    </row>
    <row r="7731" spans="5:5" s="17" customFormat="1" ht="14.35" customHeight="1" x14ac:dyDescent="0.45">
      <c r="E7731" s="15"/>
    </row>
    <row r="7732" spans="5:5" s="17" customFormat="1" ht="14.35" customHeight="1" x14ac:dyDescent="0.45">
      <c r="E7732" s="15"/>
    </row>
    <row r="7733" spans="5:5" s="17" customFormat="1" ht="14.35" customHeight="1" x14ac:dyDescent="0.45">
      <c r="E7733" s="15"/>
    </row>
    <row r="7734" spans="5:5" s="17" customFormat="1" ht="14.35" customHeight="1" x14ac:dyDescent="0.45">
      <c r="E7734" s="15"/>
    </row>
    <row r="7735" spans="5:5" s="17" customFormat="1" ht="14.35" customHeight="1" x14ac:dyDescent="0.45">
      <c r="E7735" s="15"/>
    </row>
    <row r="7736" spans="5:5" s="17" customFormat="1" ht="14.35" customHeight="1" x14ac:dyDescent="0.45">
      <c r="E7736" s="15"/>
    </row>
    <row r="7737" spans="5:5" s="17" customFormat="1" ht="14.35" customHeight="1" x14ac:dyDescent="0.45">
      <c r="E7737" s="15"/>
    </row>
    <row r="7738" spans="5:5" s="17" customFormat="1" ht="14.35" customHeight="1" x14ac:dyDescent="0.45">
      <c r="E7738" s="15"/>
    </row>
    <row r="7739" spans="5:5" s="17" customFormat="1" ht="14.35" customHeight="1" x14ac:dyDescent="0.45">
      <c r="E7739" s="15"/>
    </row>
    <row r="7740" spans="5:5" s="17" customFormat="1" ht="14.35" customHeight="1" x14ac:dyDescent="0.45">
      <c r="E7740" s="15"/>
    </row>
    <row r="7741" spans="5:5" s="17" customFormat="1" ht="14.35" customHeight="1" x14ac:dyDescent="0.45">
      <c r="E7741" s="15"/>
    </row>
    <row r="7742" spans="5:5" s="17" customFormat="1" ht="14.35" customHeight="1" x14ac:dyDescent="0.45">
      <c r="E7742" s="15"/>
    </row>
    <row r="7743" spans="5:5" s="17" customFormat="1" ht="14.35" customHeight="1" x14ac:dyDescent="0.45">
      <c r="E7743" s="15"/>
    </row>
    <row r="7744" spans="5:5" s="17" customFormat="1" ht="14.35" customHeight="1" x14ac:dyDescent="0.45">
      <c r="E7744" s="15"/>
    </row>
    <row r="7745" spans="5:5" s="17" customFormat="1" ht="14.35" customHeight="1" x14ac:dyDescent="0.45">
      <c r="E7745" s="15"/>
    </row>
    <row r="7746" spans="5:5" s="17" customFormat="1" ht="14.35" customHeight="1" x14ac:dyDescent="0.45">
      <c r="E7746" s="15"/>
    </row>
    <row r="7747" spans="5:5" s="17" customFormat="1" ht="14.35" customHeight="1" x14ac:dyDescent="0.45">
      <c r="E7747" s="15"/>
    </row>
    <row r="7748" spans="5:5" s="17" customFormat="1" ht="14.35" customHeight="1" x14ac:dyDescent="0.45">
      <c r="E7748" s="15"/>
    </row>
    <row r="7749" spans="5:5" s="17" customFormat="1" ht="14.35" customHeight="1" x14ac:dyDescent="0.45">
      <c r="E7749" s="15"/>
    </row>
    <row r="7750" spans="5:5" s="17" customFormat="1" ht="14.35" customHeight="1" x14ac:dyDescent="0.45">
      <c r="E7750" s="15"/>
    </row>
    <row r="7751" spans="5:5" s="17" customFormat="1" ht="14.35" customHeight="1" x14ac:dyDescent="0.45">
      <c r="E7751" s="15"/>
    </row>
    <row r="7752" spans="5:5" s="17" customFormat="1" ht="14.35" customHeight="1" x14ac:dyDescent="0.45">
      <c r="E7752" s="15"/>
    </row>
    <row r="7753" spans="5:5" s="17" customFormat="1" ht="14.35" customHeight="1" x14ac:dyDescent="0.45">
      <c r="E7753" s="15"/>
    </row>
    <row r="7754" spans="5:5" s="17" customFormat="1" ht="14.35" customHeight="1" x14ac:dyDescent="0.45">
      <c r="E7754" s="15"/>
    </row>
    <row r="7755" spans="5:5" s="17" customFormat="1" ht="14.35" customHeight="1" x14ac:dyDescent="0.45">
      <c r="E7755" s="15"/>
    </row>
    <row r="7756" spans="5:5" s="17" customFormat="1" ht="14.35" customHeight="1" x14ac:dyDescent="0.45">
      <c r="E7756" s="15"/>
    </row>
    <row r="7757" spans="5:5" s="17" customFormat="1" ht="14.35" customHeight="1" x14ac:dyDescent="0.45">
      <c r="E7757" s="15"/>
    </row>
    <row r="7758" spans="5:5" s="17" customFormat="1" ht="14.35" customHeight="1" x14ac:dyDescent="0.45">
      <c r="E7758" s="15"/>
    </row>
    <row r="7759" spans="5:5" s="17" customFormat="1" ht="14.35" customHeight="1" x14ac:dyDescent="0.45">
      <c r="E7759" s="15"/>
    </row>
    <row r="7760" spans="5:5" s="17" customFormat="1" ht="14.35" customHeight="1" x14ac:dyDescent="0.45">
      <c r="E7760" s="15"/>
    </row>
    <row r="7761" spans="5:5" s="17" customFormat="1" ht="14.35" customHeight="1" x14ac:dyDescent="0.45">
      <c r="E7761" s="15"/>
    </row>
    <row r="7762" spans="5:5" s="17" customFormat="1" ht="14.35" customHeight="1" x14ac:dyDescent="0.45">
      <c r="E7762" s="15"/>
    </row>
    <row r="7763" spans="5:5" s="17" customFormat="1" ht="14.35" customHeight="1" x14ac:dyDescent="0.45">
      <c r="E7763" s="15"/>
    </row>
    <row r="7764" spans="5:5" s="17" customFormat="1" ht="14.35" customHeight="1" x14ac:dyDescent="0.45">
      <c r="E7764" s="15"/>
    </row>
    <row r="7765" spans="5:5" s="17" customFormat="1" ht="14.35" customHeight="1" x14ac:dyDescent="0.45">
      <c r="E7765" s="15"/>
    </row>
    <row r="7766" spans="5:5" s="17" customFormat="1" ht="14.35" customHeight="1" x14ac:dyDescent="0.45">
      <c r="E7766" s="15"/>
    </row>
    <row r="7767" spans="5:5" s="17" customFormat="1" ht="14.35" customHeight="1" x14ac:dyDescent="0.45">
      <c r="E7767" s="15"/>
    </row>
    <row r="7768" spans="5:5" s="17" customFormat="1" ht="14.35" customHeight="1" x14ac:dyDescent="0.45">
      <c r="E7768" s="15"/>
    </row>
    <row r="7769" spans="5:5" s="17" customFormat="1" ht="14.35" customHeight="1" x14ac:dyDescent="0.45">
      <c r="E7769" s="15"/>
    </row>
    <row r="7770" spans="5:5" s="17" customFormat="1" ht="14.35" customHeight="1" x14ac:dyDescent="0.45">
      <c r="E7770" s="15"/>
    </row>
    <row r="7771" spans="5:5" s="17" customFormat="1" ht="14.35" customHeight="1" x14ac:dyDescent="0.45">
      <c r="E7771" s="15"/>
    </row>
    <row r="7772" spans="5:5" s="17" customFormat="1" ht="14.35" customHeight="1" x14ac:dyDescent="0.45">
      <c r="E7772" s="15"/>
    </row>
    <row r="7773" spans="5:5" s="17" customFormat="1" ht="14.35" customHeight="1" x14ac:dyDescent="0.45">
      <c r="E7773" s="15"/>
    </row>
    <row r="7774" spans="5:5" s="17" customFormat="1" ht="14.35" customHeight="1" x14ac:dyDescent="0.45">
      <c r="E7774" s="15"/>
    </row>
    <row r="7775" spans="5:5" s="17" customFormat="1" ht="14.35" customHeight="1" x14ac:dyDescent="0.45">
      <c r="E7775" s="15"/>
    </row>
    <row r="7776" spans="5:5" s="17" customFormat="1" ht="14.35" customHeight="1" x14ac:dyDescent="0.45">
      <c r="E7776" s="15"/>
    </row>
    <row r="7777" spans="5:5" s="17" customFormat="1" ht="14.35" customHeight="1" x14ac:dyDescent="0.45">
      <c r="E7777" s="15"/>
    </row>
    <row r="7778" spans="5:5" s="17" customFormat="1" ht="14.35" customHeight="1" x14ac:dyDescent="0.45">
      <c r="E7778" s="15"/>
    </row>
    <row r="7779" spans="5:5" s="17" customFormat="1" ht="14.35" customHeight="1" x14ac:dyDescent="0.45">
      <c r="E7779" s="15"/>
    </row>
    <row r="7780" spans="5:5" s="17" customFormat="1" ht="14.35" customHeight="1" x14ac:dyDescent="0.45">
      <c r="E7780" s="15"/>
    </row>
    <row r="7781" spans="5:5" s="17" customFormat="1" ht="14.35" customHeight="1" x14ac:dyDescent="0.45">
      <c r="E7781" s="15"/>
    </row>
    <row r="7782" spans="5:5" s="17" customFormat="1" ht="14.35" customHeight="1" x14ac:dyDescent="0.45">
      <c r="E7782" s="15"/>
    </row>
    <row r="7783" spans="5:5" s="17" customFormat="1" ht="14.35" customHeight="1" x14ac:dyDescent="0.45">
      <c r="E7783" s="15"/>
    </row>
    <row r="7784" spans="5:5" s="17" customFormat="1" ht="14.35" customHeight="1" x14ac:dyDescent="0.45">
      <c r="E7784" s="15"/>
    </row>
    <row r="7785" spans="5:5" s="17" customFormat="1" ht="14.35" customHeight="1" x14ac:dyDescent="0.45">
      <c r="E7785" s="15"/>
    </row>
    <row r="7786" spans="5:5" s="17" customFormat="1" ht="14.35" customHeight="1" x14ac:dyDescent="0.45">
      <c r="E7786" s="15"/>
    </row>
    <row r="7787" spans="5:5" s="17" customFormat="1" ht="14.35" customHeight="1" x14ac:dyDescent="0.45">
      <c r="E7787" s="15"/>
    </row>
    <row r="7788" spans="5:5" s="17" customFormat="1" ht="14.35" customHeight="1" x14ac:dyDescent="0.45">
      <c r="E7788" s="15"/>
    </row>
    <row r="7789" spans="5:5" s="17" customFormat="1" ht="14.35" customHeight="1" x14ac:dyDescent="0.45">
      <c r="E7789" s="15"/>
    </row>
    <row r="7790" spans="5:5" s="17" customFormat="1" ht="14.35" customHeight="1" x14ac:dyDescent="0.45">
      <c r="E7790" s="15"/>
    </row>
    <row r="7791" spans="5:5" s="17" customFormat="1" ht="14.35" customHeight="1" x14ac:dyDescent="0.45">
      <c r="E7791" s="15"/>
    </row>
    <row r="7792" spans="5:5" s="17" customFormat="1" ht="14.35" customHeight="1" x14ac:dyDescent="0.45">
      <c r="E7792" s="15"/>
    </row>
    <row r="7793" spans="5:5" s="17" customFormat="1" ht="14.35" customHeight="1" x14ac:dyDescent="0.45">
      <c r="E7793" s="15"/>
    </row>
    <row r="7794" spans="5:5" s="17" customFormat="1" ht="14.35" customHeight="1" x14ac:dyDescent="0.45">
      <c r="E7794" s="15"/>
    </row>
    <row r="7795" spans="5:5" s="17" customFormat="1" ht="14.35" customHeight="1" x14ac:dyDescent="0.45">
      <c r="E7795" s="15"/>
    </row>
    <row r="7796" spans="5:5" s="17" customFormat="1" ht="14.35" customHeight="1" x14ac:dyDescent="0.45">
      <c r="E7796" s="15"/>
    </row>
    <row r="7797" spans="5:5" s="17" customFormat="1" ht="14.35" customHeight="1" x14ac:dyDescent="0.45">
      <c r="E7797" s="15"/>
    </row>
    <row r="7798" spans="5:5" s="17" customFormat="1" ht="14.35" customHeight="1" x14ac:dyDescent="0.45">
      <c r="E7798" s="15"/>
    </row>
    <row r="7799" spans="5:5" s="17" customFormat="1" ht="14.35" customHeight="1" x14ac:dyDescent="0.45">
      <c r="E7799" s="15"/>
    </row>
    <row r="7800" spans="5:5" s="17" customFormat="1" ht="14.35" customHeight="1" x14ac:dyDescent="0.45">
      <c r="E7800" s="15"/>
    </row>
    <row r="7801" spans="5:5" s="17" customFormat="1" ht="14.35" customHeight="1" x14ac:dyDescent="0.45">
      <c r="E7801" s="15"/>
    </row>
    <row r="7802" spans="5:5" s="17" customFormat="1" ht="14.35" customHeight="1" x14ac:dyDescent="0.45">
      <c r="E7802" s="15"/>
    </row>
    <row r="7803" spans="5:5" s="17" customFormat="1" ht="14.35" customHeight="1" x14ac:dyDescent="0.45">
      <c r="E7803" s="15"/>
    </row>
    <row r="7804" spans="5:5" s="17" customFormat="1" ht="14.35" customHeight="1" x14ac:dyDescent="0.45">
      <c r="E7804" s="15"/>
    </row>
    <row r="7805" spans="5:5" s="17" customFormat="1" ht="14.35" customHeight="1" x14ac:dyDescent="0.45">
      <c r="E7805" s="15"/>
    </row>
    <row r="7806" spans="5:5" s="17" customFormat="1" ht="14.35" customHeight="1" x14ac:dyDescent="0.45">
      <c r="E7806" s="15"/>
    </row>
    <row r="7807" spans="5:5" s="17" customFormat="1" ht="14.35" customHeight="1" x14ac:dyDescent="0.45">
      <c r="E7807" s="15"/>
    </row>
    <row r="7808" spans="5:5" s="17" customFormat="1" ht="14.35" customHeight="1" x14ac:dyDescent="0.45">
      <c r="E7808" s="15"/>
    </row>
    <row r="7809" spans="5:5" s="17" customFormat="1" ht="14.35" customHeight="1" x14ac:dyDescent="0.45">
      <c r="E7809" s="15"/>
    </row>
    <row r="7810" spans="5:5" s="17" customFormat="1" ht="14.35" customHeight="1" x14ac:dyDescent="0.45">
      <c r="E7810" s="15"/>
    </row>
    <row r="7811" spans="5:5" s="17" customFormat="1" ht="14.35" customHeight="1" x14ac:dyDescent="0.45">
      <c r="E7811" s="15"/>
    </row>
    <row r="7812" spans="5:5" s="17" customFormat="1" ht="14.35" customHeight="1" x14ac:dyDescent="0.45">
      <c r="E7812" s="15"/>
    </row>
    <row r="7813" spans="5:5" s="17" customFormat="1" ht="14.35" customHeight="1" x14ac:dyDescent="0.45">
      <c r="E7813" s="15"/>
    </row>
    <row r="7814" spans="5:5" s="17" customFormat="1" ht="14.35" customHeight="1" x14ac:dyDescent="0.45">
      <c r="E7814" s="15"/>
    </row>
    <row r="7815" spans="5:5" s="17" customFormat="1" ht="14.35" customHeight="1" x14ac:dyDescent="0.45">
      <c r="E7815" s="15"/>
    </row>
    <row r="7816" spans="5:5" s="17" customFormat="1" ht="14.35" customHeight="1" x14ac:dyDescent="0.45">
      <c r="E7816" s="15"/>
    </row>
    <row r="7817" spans="5:5" s="17" customFormat="1" ht="14.35" customHeight="1" x14ac:dyDescent="0.45">
      <c r="E7817" s="15"/>
    </row>
    <row r="7818" spans="5:5" s="17" customFormat="1" ht="14.35" customHeight="1" x14ac:dyDescent="0.45">
      <c r="E7818" s="15"/>
    </row>
    <row r="7819" spans="5:5" s="17" customFormat="1" ht="14.35" customHeight="1" x14ac:dyDescent="0.45">
      <c r="E7819" s="15"/>
    </row>
    <row r="7820" spans="5:5" s="17" customFormat="1" ht="14.35" customHeight="1" x14ac:dyDescent="0.45">
      <c r="E7820" s="15"/>
    </row>
    <row r="7821" spans="5:5" s="17" customFormat="1" ht="14.35" customHeight="1" x14ac:dyDescent="0.45">
      <c r="E7821" s="15"/>
    </row>
    <row r="7822" spans="5:5" s="17" customFormat="1" ht="14.35" customHeight="1" x14ac:dyDescent="0.45">
      <c r="E7822" s="15"/>
    </row>
    <row r="7823" spans="5:5" s="17" customFormat="1" ht="14.35" customHeight="1" x14ac:dyDescent="0.45">
      <c r="E7823" s="15"/>
    </row>
    <row r="7824" spans="5:5" s="17" customFormat="1" ht="14.35" customHeight="1" x14ac:dyDescent="0.45">
      <c r="E7824" s="15"/>
    </row>
    <row r="7825" spans="5:5" s="17" customFormat="1" ht="14.35" customHeight="1" x14ac:dyDescent="0.45">
      <c r="E7825" s="15"/>
    </row>
    <row r="7826" spans="5:5" s="17" customFormat="1" ht="14.35" customHeight="1" x14ac:dyDescent="0.45">
      <c r="E7826" s="15"/>
    </row>
    <row r="7827" spans="5:5" s="17" customFormat="1" ht="14.35" customHeight="1" x14ac:dyDescent="0.45">
      <c r="E7827" s="15"/>
    </row>
    <row r="7828" spans="5:5" s="17" customFormat="1" ht="14.35" customHeight="1" x14ac:dyDescent="0.45">
      <c r="E7828" s="15"/>
    </row>
    <row r="7829" spans="5:5" s="17" customFormat="1" ht="14.35" customHeight="1" x14ac:dyDescent="0.45">
      <c r="E7829" s="15"/>
    </row>
    <row r="7830" spans="5:5" s="17" customFormat="1" ht="14.35" customHeight="1" x14ac:dyDescent="0.45">
      <c r="E7830" s="15"/>
    </row>
    <row r="7831" spans="5:5" s="17" customFormat="1" ht="14.35" customHeight="1" x14ac:dyDescent="0.45">
      <c r="E7831" s="15"/>
    </row>
    <row r="7832" spans="5:5" s="17" customFormat="1" ht="14.35" customHeight="1" x14ac:dyDescent="0.45">
      <c r="E7832" s="15"/>
    </row>
    <row r="7833" spans="5:5" s="17" customFormat="1" ht="14.35" customHeight="1" x14ac:dyDescent="0.45">
      <c r="E7833" s="15"/>
    </row>
    <row r="7834" spans="5:5" s="17" customFormat="1" ht="14.35" customHeight="1" x14ac:dyDescent="0.45">
      <c r="E7834" s="15"/>
    </row>
    <row r="7835" spans="5:5" s="17" customFormat="1" ht="14.35" customHeight="1" x14ac:dyDescent="0.45">
      <c r="E7835" s="15"/>
    </row>
    <row r="7836" spans="5:5" s="17" customFormat="1" ht="14.35" customHeight="1" x14ac:dyDescent="0.45">
      <c r="E7836" s="15"/>
    </row>
    <row r="7837" spans="5:5" s="17" customFormat="1" ht="14.35" customHeight="1" x14ac:dyDescent="0.45">
      <c r="E7837" s="15"/>
    </row>
    <row r="7838" spans="5:5" s="17" customFormat="1" ht="14.35" customHeight="1" x14ac:dyDescent="0.45">
      <c r="E7838" s="15"/>
    </row>
    <row r="7839" spans="5:5" s="17" customFormat="1" ht="14.35" customHeight="1" x14ac:dyDescent="0.45">
      <c r="E7839" s="15"/>
    </row>
    <row r="7840" spans="5:5" s="17" customFormat="1" ht="14.35" customHeight="1" x14ac:dyDescent="0.45">
      <c r="E7840" s="15"/>
    </row>
    <row r="7841" spans="5:5" s="17" customFormat="1" ht="14.35" customHeight="1" x14ac:dyDescent="0.45">
      <c r="E7841" s="15"/>
    </row>
    <row r="7842" spans="5:5" s="17" customFormat="1" ht="14.35" customHeight="1" x14ac:dyDescent="0.45">
      <c r="E7842" s="15"/>
    </row>
    <row r="7843" spans="5:5" s="17" customFormat="1" ht="14.35" customHeight="1" x14ac:dyDescent="0.45">
      <c r="E7843" s="15"/>
    </row>
    <row r="7844" spans="5:5" s="17" customFormat="1" ht="14.35" customHeight="1" x14ac:dyDescent="0.45">
      <c r="E7844" s="15"/>
    </row>
    <row r="7845" spans="5:5" s="17" customFormat="1" ht="14.35" customHeight="1" x14ac:dyDescent="0.45">
      <c r="E7845" s="15"/>
    </row>
    <row r="7846" spans="5:5" s="17" customFormat="1" ht="14.35" customHeight="1" x14ac:dyDescent="0.45">
      <c r="E7846" s="15"/>
    </row>
    <row r="7847" spans="5:5" s="17" customFormat="1" ht="14.35" customHeight="1" x14ac:dyDescent="0.45">
      <c r="E7847" s="15"/>
    </row>
    <row r="7848" spans="5:5" s="17" customFormat="1" ht="14.35" customHeight="1" x14ac:dyDescent="0.45">
      <c r="E7848" s="15"/>
    </row>
    <row r="7849" spans="5:5" s="17" customFormat="1" ht="14.35" customHeight="1" x14ac:dyDescent="0.45">
      <c r="E7849" s="15"/>
    </row>
    <row r="7850" spans="5:5" s="17" customFormat="1" ht="14.35" customHeight="1" x14ac:dyDescent="0.45">
      <c r="E7850" s="15"/>
    </row>
    <row r="7851" spans="5:5" s="17" customFormat="1" ht="14.35" customHeight="1" x14ac:dyDescent="0.45">
      <c r="E7851" s="15"/>
    </row>
    <row r="7852" spans="5:5" s="17" customFormat="1" ht="14.35" customHeight="1" x14ac:dyDescent="0.45">
      <c r="E7852" s="15"/>
    </row>
    <row r="7853" spans="5:5" s="17" customFormat="1" ht="14.35" customHeight="1" x14ac:dyDescent="0.45">
      <c r="E7853" s="15"/>
    </row>
    <row r="7854" spans="5:5" s="17" customFormat="1" ht="14.35" customHeight="1" x14ac:dyDescent="0.45">
      <c r="E7854" s="15"/>
    </row>
    <row r="7855" spans="5:5" s="17" customFormat="1" ht="14.35" customHeight="1" x14ac:dyDescent="0.45">
      <c r="E7855" s="15"/>
    </row>
    <row r="7856" spans="5:5" s="17" customFormat="1" ht="14.35" customHeight="1" x14ac:dyDescent="0.45">
      <c r="E7856" s="15"/>
    </row>
    <row r="7857" spans="5:5" s="17" customFormat="1" ht="14.35" customHeight="1" x14ac:dyDescent="0.45">
      <c r="E7857" s="15"/>
    </row>
    <row r="7858" spans="5:5" s="17" customFormat="1" ht="14.35" customHeight="1" x14ac:dyDescent="0.45">
      <c r="E7858" s="15"/>
    </row>
    <row r="7859" spans="5:5" s="17" customFormat="1" ht="14.35" customHeight="1" x14ac:dyDescent="0.45">
      <c r="E7859" s="15"/>
    </row>
    <row r="7860" spans="5:5" s="17" customFormat="1" ht="14.35" customHeight="1" x14ac:dyDescent="0.45">
      <c r="E7860" s="15"/>
    </row>
    <row r="7861" spans="5:5" s="17" customFormat="1" ht="14.35" customHeight="1" x14ac:dyDescent="0.45">
      <c r="E7861" s="15"/>
    </row>
    <row r="7862" spans="5:5" s="17" customFormat="1" ht="14.35" customHeight="1" x14ac:dyDescent="0.45">
      <c r="E7862" s="15"/>
    </row>
    <row r="7863" spans="5:5" s="17" customFormat="1" ht="14.35" customHeight="1" x14ac:dyDescent="0.45">
      <c r="E7863" s="15"/>
    </row>
    <row r="7864" spans="5:5" s="17" customFormat="1" ht="14.35" customHeight="1" x14ac:dyDescent="0.45">
      <c r="E7864" s="15"/>
    </row>
    <row r="7865" spans="5:5" s="17" customFormat="1" ht="14.35" customHeight="1" x14ac:dyDescent="0.45">
      <c r="E7865" s="15"/>
    </row>
    <row r="7866" spans="5:5" s="17" customFormat="1" ht="14.35" customHeight="1" x14ac:dyDescent="0.45">
      <c r="E7866" s="15"/>
    </row>
    <row r="7867" spans="5:5" s="17" customFormat="1" ht="14.35" customHeight="1" x14ac:dyDescent="0.45">
      <c r="E7867" s="15"/>
    </row>
    <row r="7868" spans="5:5" s="17" customFormat="1" ht="14.35" customHeight="1" x14ac:dyDescent="0.45">
      <c r="E7868" s="15"/>
    </row>
    <row r="7869" spans="5:5" s="17" customFormat="1" ht="14.35" customHeight="1" x14ac:dyDescent="0.45">
      <c r="E7869" s="15"/>
    </row>
    <row r="7870" spans="5:5" s="17" customFormat="1" ht="14.35" customHeight="1" x14ac:dyDescent="0.45">
      <c r="E7870" s="15"/>
    </row>
    <row r="7871" spans="5:5" s="17" customFormat="1" ht="14.35" customHeight="1" x14ac:dyDescent="0.45">
      <c r="E7871" s="15"/>
    </row>
    <row r="7872" spans="5:5" s="17" customFormat="1" ht="14.35" customHeight="1" x14ac:dyDescent="0.45">
      <c r="E7872" s="15"/>
    </row>
    <row r="7873" spans="5:5" s="17" customFormat="1" ht="14.35" customHeight="1" x14ac:dyDescent="0.45">
      <c r="E7873" s="15"/>
    </row>
    <row r="7874" spans="5:5" s="17" customFormat="1" ht="14.35" customHeight="1" x14ac:dyDescent="0.45">
      <c r="E7874" s="15"/>
    </row>
    <row r="7875" spans="5:5" s="17" customFormat="1" ht="14.35" customHeight="1" x14ac:dyDescent="0.45">
      <c r="E7875" s="15"/>
    </row>
    <row r="7876" spans="5:5" s="17" customFormat="1" ht="14.35" customHeight="1" x14ac:dyDescent="0.45">
      <c r="E7876" s="15"/>
    </row>
    <row r="7877" spans="5:5" s="17" customFormat="1" ht="14.35" customHeight="1" x14ac:dyDescent="0.45">
      <c r="E7877" s="15"/>
    </row>
    <row r="7878" spans="5:5" s="17" customFormat="1" ht="14.35" customHeight="1" x14ac:dyDescent="0.45">
      <c r="E7878" s="15"/>
    </row>
    <row r="7879" spans="5:5" s="17" customFormat="1" ht="14.35" customHeight="1" x14ac:dyDescent="0.45">
      <c r="E7879" s="15"/>
    </row>
    <row r="7880" spans="5:5" s="17" customFormat="1" ht="14.35" customHeight="1" x14ac:dyDescent="0.45">
      <c r="E7880" s="15"/>
    </row>
    <row r="7881" spans="5:5" s="17" customFormat="1" ht="14.35" customHeight="1" x14ac:dyDescent="0.45">
      <c r="E7881" s="15"/>
    </row>
    <row r="7882" spans="5:5" s="17" customFormat="1" ht="14.35" customHeight="1" x14ac:dyDescent="0.45">
      <c r="E7882" s="15"/>
    </row>
    <row r="7883" spans="5:5" s="17" customFormat="1" ht="14.35" customHeight="1" x14ac:dyDescent="0.45">
      <c r="E7883" s="15"/>
    </row>
    <row r="7884" spans="5:5" s="17" customFormat="1" ht="14.35" customHeight="1" x14ac:dyDescent="0.45">
      <c r="E7884" s="15"/>
    </row>
    <row r="7885" spans="5:5" s="17" customFormat="1" ht="14.35" customHeight="1" x14ac:dyDescent="0.45">
      <c r="E7885" s="15"/>
    </row>
    <row r="7886" spans="5:5" s="17" customFormat="1" ht="14.35" customHeight="1" x14ac:dyDescent="0.45">
      <c r="E7886" s="15"/>
    </row>
    <row r="7887" spans="5:5" s="17" customFormat="1" ht="14.35" customHeight="1" x14ac:dyDescent="0.45">
      <c r="E7887" s="15"/>
    </row>
    <row r="7888" spans="5:5" s="17" customFormat="1" ht="14.35" customHeight="1" x14ac:dyDescent="0.45">
      <c r="E7888" s="15"/>
    </row>
    <row r="7889" spans="5:5" s="17" customFormat="1" ht="14.35" customHeight="1" x14ac:dyDescent="0.45">
      <c r="E7889" s="15"/>
    </row>
    <row r="7890" spans="5:5" s="17" customFormat="1" ht="14.35" customHeight="1" x14ac:dyDescent="0.45">
      <c r="E7890" s="15"/>
    </row>
    <row r="7891" spans="5:5" s="17" customFormat="1" ht="14.35" customHeight="1" x14ac:dyDescent="0.45">
      <c r="E7891" s="15"/>
    </row>
    <row r="7892" spans="5:5" s="17" customFormat="1" ht="14.35" customHeight="1" x14ac:dyDescent="0.45">
      <c r="E7892" s="15"/>
    </row>
    <row r="7893" spans="5:5" s="17" customFormat="1" ht="14.35" customHeight="1" x14ac:dyDescent="0.45">
      <c r="E7893" s="15"/>
    </row>
    <row r="7894" spans="5:5" s="17" customFormat="1" ht="14.35" customHeight="1" x14ac:dyDescent="0.45">
      <c r="E7894" s="15"/>
    </row>
    <row r="7895" spans="5:5" s="17" customFormat="1" ht="14.35" customHeight="1" x14ac:dyDescent="0.45">
      <c r="E7895" s="15"/>
    </row>
    <row r="7896" spans="5:5" s="17" customFormat="1" ht="14.35" customHeight="1" x14ac:dyDescent="0.45">
      <c r="E7896" s="15"/>
    </row>
    <row r="7897" spans="5:5" s="17" customFormat="1" ht="14.35" customHeight="1" x14ac:dyDescent="0.45">
      <c r="E7897" s="15"/>
    </row>
    <row r="7898" spans="5:5" s="17" customFormat="1" ht="14.35" customHeight="1" x14ac:dyDescent="0.45">
      <c r="E7898" s="15"/>
    </row>
    <row r="7899" spans="5:5" s="17" customFormat="1" ht="14.35" customHeight="1" x14ac:dyDescent="0.45">
      <c r="E7899" s="15"/>
    </row>
    <row r="7900" spans="5:5" s="17" customFormat="1" ht="14.35" customHeight="1" x14ac:dyDescent="0.45">
      <c r="E7900" s="15"/>
    </row>
    <row r="7901" spans="5:5" s="17" customFormat="1" ht="14.35" customHeight="1" x14ac:dyDescent="0.45">
      <c r="E7901" s="15"/>
    </row>
    <row r="7902" spans="5:5" s="17" customFormat="1" ht="14.35" customHeight="1" x14ac:dyDescent="0.45">
      <c r="E7902" s="15"/>
    </row>
    <row r="7903" spans="5:5" s="17" customFormat="1" ht="14.35" customHeight="1" x14ac:dyDescent="0.45">
      <c r="E7903" s="15"/>
    </row>
    <row r="7904" spans="5:5" s="17" customFormat="1" ht="14.35" customHeight="1" x14ac:dyDescent="0.45">
      <c r="E7904" s="15"/>
    </row>
    <row r="7905" spans="5:5" s="17" customFormat="1" ht="14.35" customHeight="1" x14ac:dyDescent="0.45">
      <c r="E7905" s="15"/>
    </row>
    <row r="7906" spans="5:5" s="17" customFormat="1" ht="14.35" customHeight="1" x14ac:dyDescent="0.45">
      <c r="E7906" s="15"/>
    </row>
    <row r="7907" spans="5:5" s="17" customFormat="1" ht="14.35" customHeight="1" x14ac:dyDescent="0.45">
      <c r="E7907" s="15"/>
    </row>
    <row r="7908" spans="5:5" s="17" customFormat="1" ht="14.35" customHeight="1" x14ac:dyDescent="0.45">
      <c r="E7908" s="15"/>
    </row>
    <row r="7909" spans="5:5" s="17" customFormat="1" ht="14.35" customHeight="1" x14ac:dyDescent="0.45">
      <c r="E7909" s="15"/>
    </row>
    <row r="7910" spans="5:5" s="17" customFormat="1" ht="14.35" customHeight="1" x14ac:dyDescent="0.45">
      <c r="E7910" s="15"/>
    </row>
    <row r="7911" spans="5:5" s="17" customFormat="1" ht="14.35" customHeight="1" x14ac:dyDescent="0.45">
      <c r="E7911" s="15"/>
    </row>
    <row r="7912" spans="5:5" s="17" customFormat="1" ht="14.35" customHeight="1" x14ac:dyDescent="0.45">
      <c r="E7912" s="15"/>
    </row>
    <row r="7913" spans="5:5" s="17" customFormat="1" ht="14.35" customHeight="1" x14ac:dyDescent="0.45">
      <c r="E7913" s="15"/>
    </row>
    <row r="7914" spans="5:5" s="17" customFormat="1" ht="14.35" customHeight="1" x14ac:dyDescent="0.45">
      <c r="E7914" s="15"/>
    </row>
    <row r="7915" spans="5:5" s="17" customFormat="1" ht="14.35" customHeight="1" x14ac:dyDescent="0.45">
      <c r="E7915" s="15"/>
    </row>
    <row r="7916" spans="5:5" s="17" customFormat="1" ht="14.35" customHeight="1" x14ac:dyDescent="0.45">
      <c r="E7916" s="15"/>
    </row>
    <row r="7917" spans="5:5" s="17" customFormat="1" ht="14.35" customHeight="1" x14ac:dyDescent="0.45">
      <c r="E7917" s="15"/>
    </row>
    <row r="7918" spans="5:5" s="17" customFormat="1" ht="14.35" customHeight="1" x14ac:dyDescent="0.45">
      <c r="E7918" s="15"/>
    </row>
    <row r="7919" spans="5:5" s="17" customFormat="1" ht="14.35" customHeight="1" x14ac:dyDescent="0.45">
      <c r="E7919" s="15"/>
    </row>
    <row r="7920" spans="5:5" s="17" customFormat="1" ht="14.35" customHeight="1" x14ac:dyDescent="0.45">
      <c r="E7920" s="15"/>
    </row>
    <row r="7921" spans="5:5" s="17" customFormat="1" ht="14.35" customHeight="1" x14ac:dyDescent="0.45">
      <c r="E7921" s="15"/>
    </row>
    <row r="7922" spans="5:5" s="17" customFormat="1" ht="14.35" customHeight="1" x14ac:dyDescent="0.45">
      <c r="E7922" s="15"/>
    </row>
    <row r="7923" spans="5:5" s="17" customFormat="1" ht="14.35" customHeight="1" x14ac:dyDescent="0.45">
      <c r="E7923" s="15"/>
    </row>
    <row r="7924" spans="5:5" s="17" customFormat="1" ht="14.35" customHeight="1" x14ac:dyDescent="0.45">
      <c r="E7924" s="15"/>
    </row>
    <row r="7925" spans="5:5" s="17" customFormat="1" ht="14.35" customHeight="1" x14ac:dyDescent="0.45">
      <c r="E7925" s="15"/>
    </row>
    <row r="7926" spans="5:5" s="17" customFormat="1" ht="14.35" customHeight="1" x14ac:dyDescent="0.45">
      <c r="E7926" s="15"/>
    </row>
    <row r="7927" spans="5:5" s="17" customFormat="1" ht="14.35" customHeight="1" x14ac:dyDescent="0.45">
      <c r="E7927" s="15"/>
    </row>
    <row r="7928" spans="5:5" s="17" customFormat="1" ht="14.35" customHeight="1" x14ac:dyDescent="0.45">
      <c r="E7928" s="15"/>
    </row>
    <row r="7929" spans="5:5" s="17" customFormat="1" ht="14.35" customHeight="1" x14ac:dyDescent="0.45">
      <c r="E7929" s="15"/>
    </row>
    <row r="7930" spans="5:5" s="17" customFormat="1" ht="14.35" customHeight="1" x14ac:dyDescent="0.45">
      <c r="E7930" s="15"/>
    </row>
    <row r="7931" spans="5:5" s="17" customFormat="1" ht="14.35" customHeight="1" x14ac:dyDescent="0.45">
      <c r="E7931" s="15"/>
    </row>
    <row r="7932" spans="5:5" s="17" customFormat="1" ht="14.35" customHeight="1" x14ac:dyDescent="0.45">
      <c r="E7932" s="15"/>
    </row>
    <row r="7933" spans="5:5" s="17" customFormat="1" ht="14.35" customHeight="1" x14ac:dyDescent="0.45">
      <c r="E7933" s="15"/>
    </row>
    <row r="7934" spans="5:5" s="17" customFormat="1" ht="14.35" customHeight="1" x14ac:dyDescent="0.45">
      <c r="E7934" s="15"/>
    </row>
    <row r="7935" spans="5:5" s="17" customFormat="1" ht="14.35" customHeight="1" x14ac:dyDescent="0.45">
      <c r="E7935" s="15"/>
    </row>
    <row r="7936" spans="5:5" s="17" customFormat="1" ht="14.35" customHeight="1" x14ac:dyDescent="0.45">
      <c r="E7936" s="15"/>
    </row>
    <row r="7937" spans="5:5" s="17" customFormat="1" ht="14.35" customHeight="1" x14ac:dyDescent="0.45">
      <c r="E7937" s="15"/>
    </row>
    <row r="7938" spans="5:5" s="17" customFormat="1" ht="14.35" customHeight="1" x14ac:dyDescent="0.45">
      <c r="E7938" s="15"/>
    </row>
    <row r="7939" spans="5:5" s="17" customFormat="1" ht="14.35" customHeight="1" x14ac:dyDescent="0.45">
      <c r="E7939" s="15"/>
    </row>
    <row r="7940" spans="5:5" s="17" customFormat="1" ht="14.35" customHeight="1" x14ac:dyDescent="0.45">
      <c r="E7940" s="15"/>
    </row>
    <row r="7941" spans="5:5" s="17" customFormat="1" ht="14.35" customHeight="1" x14ac:dyDescent="0.45">
      <c r="E7941" s="15"/>
    </row>
    <row r="7942" spans="5:5" s="17" customFormat="1" ht="14.35" customHeight="1" x14ac:dyDescent="0.45">
      <c r="E7942" s="15"/>
    </row>
    <row r="7943" spans="5:5" s="17" customFormat="1" ht="14.35" customHeight="1" x14ac:dyDescent="0.45">
      <c r="E7943" s="15"/>
    </row>
    <row r="7944" spans="5:5" s="17" customFormat="1" ht="14.35" customHeight="1" x14ac:dyDescent="0.45">
      <c r="E7944" s="15"/>
    </row>
    <row r="7945" spans="5:5" s="17" customFormat="1" ht="14.35" customHeight="1" x14ac:dyDescent="0.45">
      <c r="E7945" s="15"/>
    </row>
    <row r="7946" spans="5:5" s="17" customFormat="1" ht="14.35" customHeight="1" x14ac:dyDescent="0.45">
      <c r="E7946" s="15"/>
    </row>
    <row r="7947" spans="5:5" s="17" customFormat="1" ht="14.35" customHeight="1" x14ac:dyDescent="0.45">
      <c r="E7947" s="15"/>
    </row>
    <row r="7948" spans="5:5" s="17" customFormat="1" ht="14.35" customHeight="1" x14ac:dyDescent="0.45">
      <c r="E7948" s="15"/>
    </row>
    <row r="7949" spans="5:5" s="17" customFormat="1" ht="14.35" customHeight="1" x14ac:dyDescent="0.45">
      <c r="E7949" s="15"/>
    </row>
    <row r="7950" spans="5:5" s="17" customFormat="1" ht="14.35" customHeight="1" x14ac:dyDescent="0.45">
      <c r="E7950" s="15"/>
    </row>
    <row r="7951" spans="5:5" s="17" customFormat="1" ht="14.35" customHeight="1" x14ac:dyDescent="0.45">
      <c r="E7951" s="15"/>
    </row>
    <row r="7952" spans="5:5" s="17" customFormat="1" ht="14.35" customHeight="1" x14ac:dyDescent="0.45">
      <c r="E7952" s="15"/>
    </row>
    <row r="7953" spans="5:5" s="17" customFormat="1" ht="14.35" customHeight="1" x14ac:dyDescent="0.45">
      <c r="E7953" s="15"/>
    </row>
    <row r="7954" spans="5:5" s="17" customFormat="1" ht="14.35" customHeight="1" x14ac:dyDescent="0.45">
      <c r="E7954" s="15"/>
    </row>
    <row r="7955" spans="5:5" s="17" customFormat="1" ht="14.35" customHeight="1" x14ac:dyDescent="0.45">
      <c r="E7955" s="15"/>
    </row>
    <row r="7956" spans="5:5" s="17" customFormat="1" ht="14.35" customHeight="1" x14ac:dyDescent="0.45">
      <c r="E7956" s="15"/>
    </row>
    <row r="7957" spans="5:5" s="17" customFormat="1" ht="14.35" customHeight="1" x14ac:dyDescent="0.45">
      <c r="E7957" s="15"/>
    </row>
    <row r="7958" spans="5:5" s="17" customFormat="1" ht="14.35" customHeight="1" x14ac:dyDescent="0.45">
      <c r="E7958" s="15"/>
    </row>
    <row r="7959" spans="5:5" s="17" customFormat="1" ht="14.35" customHeight="1" x14ac:dyDescent="0.45">
      <c r="E7959" s="15"/>
    </row>
    <row r="7960" spans="5:5" s="17" customFormat="1" ht="14.35" customHeight="1" x14ac:dyDescent="0.45">
      <c r="E7960" s="15"/>
    </row>
    <row r="7961" spans="5:5" s="17" customFormat="1" ht="14.35" customHeight="1" x14ac:dyDescent="0.45">
      <c r="E7961" s="15"/>
    </row>
    <row r="7962" spans="5:5" s="17" customFormat="1" ht="14.35" customHeight="1" x14ac:dyDescent="0.45">
      <c r="E7962" s="15"/>
    </row>
    <row r="7963" spans="5:5" s="17" customFormat="1" ht="14.35" customHeight="1" x14ac:dyDescent="0.45">
      <c r="E7963" s="15"/>
    </row>
    <row r="7964" spans="5:5" s="17" customFormat="1" ht="14.35" customHeight="1" x14ac:dyDescent="0.45">
      <c r="E7964" s="15"/>
    </row>
    <row r="7965" spans="5:5" s="17" customFormat="1" ht="14.35" customHeight="1" x14ac:dyDescent="0.45">
      <c r="E7965" s="15"/>
    </row>
    <row r="7966" spans="5:5" s="17" customFormat="1" ht="14.35" customHeight="1" x14ac:dyDescent="0.45">
      <c r="E7966" s="15"/>
    </row>
    <row r="7967" spans="5:5" s="17" customFormat="1" ht="14.35" customHeight="1" x14ac:dyDescent="0.45">
      <c r="E7967" s="15"/>
    </row>
    <row r="7968" spans="5:5" s="17" customFormat="1" ht="14.35" customHeight="1" x14ac:dyDescent="0.45">
      <c r="E7968" s="15"/>
    </row>
    <row r="7969" spans="5:5" s="17" customFormat="1" ht="14.35" customHeight="1" x14ac:dyDescent="0.45">
      <c r="E7969" s="15"/>
    </row>
    <row r="7970" spans="5:5" s="17" customFormat="1" ht="14.35" customHeight="1" x14ac:dyDescent="0.45">
      <c r="E7970" s="15"/>
    </row>
    <row r="7971" spans="5:5" s="17" customFormat="1" ht="14.35" customHeight="1" x14ac:dyDescent="0.45">
      <c r="E7971" s="15"/>
    </row>
    <row r="7972" spans="5:5" s="17" customFormat="1" ht="14.35" customHeight="1" x14ac:dyDescent="0.45">
      <c r="E7972" s="15"/>
    </row>
    <row r="7973" spans="5:5" s="17" customFormat="1" ht="14.35" customHeight="1" x14ac:dyDescent="0.45">
      <c r="E7973" s="15"/>
    </row>
    <row r="7974" spans="5:5" s="17" customFormat="1" ht="14.35" customHeight="1" x14ac:dyDescent="0.45">
      <c r="E7974" s="15"/>
    </row>
    <row r="7975" spans="5:5" s="17" customFormat="1" ht="14.35" customHeight="1" x14ac:dyDescent="0.45">
      <c r="E7975" s="15"/>
    </row>
    <row r="7976" spans="5:5" s="17" customFormat="1" ht="14.35" customHeight="1" x14ac:dyDescent="0.45">
      <c r="E7976" s="15"/>
    </row>
    <row r="7977" spans="5:5" s="17" customFormat="1" ht="14.35" customHeight="1" x14ac:dyDescent="0.45">
      <c r="E7977" s="15"/>
    </row>
    <row r="7978" spans="5:5" s="17" customFormat="1" ht="14.35" customHeight="1" x14ac:dyDescent="0.45">
      <c r="E7978" s="15"/>
    </row>
    <row r="7979" spans="5:5" s="17" customFormat="1" ht="14.35" customHeight="1" x14ac:dyDescent="0.45">
      <c r="E7979" s="15"/>
    </row>
    <row r="7980" spans="5:5" s="17" customFormat="1" ht="14.35" customHeight="1" x14ac:dyDescent="0.45">
      <c r="E7980" s="15"/>
    </row>
    <row r="7981" spans="5:5" s="17" customFormat="1" ht="14.35" customHeight="1" x14ac:dyDescent="0.45">
      <c r="E7981" s="15"/>
    </row>
    <row r="7982" spans="5:5" s="17" customFormat="1" ht="14.35" customHeight="1" x14ac:dyDescent="0.45">
      <c r="E7982" s="15"/>
    </row>
    <row r="7983" spans="5:5" s="17" customFormat="1" ht="14.35" customHeight="1" x14ac:dyDescent="0.45">
      <c r="E7983" s="15"/>
    </row>
    <row r="7984" spans="5:5" s="17" customFormat="1" ht="14.35" customHeight="1" x14ac:dyDescent="0.45">
      <c r="E7984" s="15"/>
    </row>
    <row r="7985" spans="5:5" s="17" customFormat="1" ht="14.35" customHeight="1" x14ac:dyDescent="0.45">
      <c r="E7985" s="15"/>
    </row>
    <row r="7986" spans="5:5" s="17" customFormat="1" ht="14.35" customHeight="1" x14ac:dyDescent="0.45">
      <c r="E7986" s="15"/>
    </row>
    <row r="7987" spans="5:5" s="17" customFormat="1" ht="14.35" customHeight="1" x14ac:dyDescent="0.45">
      <c r="E7987" s="15"/>
    </row>
    <row r="7988" spans="5:5" s="17" customFormat="1" ht="14.35" customHeight="1" x14ac:dyDescent="0.45">
      <c r="E7988" s="15"/>
    </row>
    <row r="7989" spans="5:5" s="17" customFormat="1" ht="14.35" customHeight="1" x14ac:dyDescent="0.45">
      <c r="E7989" s="15"/>
    </row>
    <row r="7990" spans="5:5" s="17" customFormat="1" ht="14.35" customHeight="1" x14ac:dyDescent="0.45">
      <c r="E7990" s="15"/>
    </row>
    <row r="7991" spans="5:5" s="17" customFormat="1" ht="14.35" customHeight="1" x14ac:dyDescent="0.45">
      <c r="E7991" s="15"/>
    </row>
    <row r="7992" spans="5:5" s="17" customFormat="1" ht="14.35" customHeight="1" x14ac:dyDescent="0.45">
      <c r="E7992" s="15"/>
    </row>
    <row r="7993" spans="5:5" s="17" customFormat="1" ht="14.35" customHeight="1" x14ac:dyDescent="0.45">
      <c r="E7993" s="15"/>
    </row>
    <row r="7994" spans="5:5" s="17" customFormat="1" ht="14.35" customHeight="1" x14ac:dyDescent="0.45">
      <c r="E7994" s="15"/>
    </row>
    <row r="7995" spans="5:5" s="17" customFormat="1" ht="14.35" customHeight="1" x14ac:dyDescent="0.45">
      <c r="E7995" s="15"/>
    </row>
    <row r="7996" spans="5:5" s="17" customFormat="1" ht="14.35" customHeight="1" x14ac:dyDescent="0.45">
      <c r="E7996" s="15"/>
    </row>
    <row r="7997" spans="5:5" s="17" customFormat="1" ht="14.35" customHeight="1" x14ac:dyDescent="0.45">
      <c r="E7997" s="15"/>
    </row>
    <row r="7998" spans="5:5" s="17" customFormat="1" ht="14.35" customHeight="1" x14ac:dyDescent="0.45">
      <c r="E7998" s="15"/>
    </row>
    <row r="7999" spans="5:5" s="17" customFormat="1" ht="14.35" customHeight="1" x14ac:dyDescent="0.45">
      <c r="E7999" s="15"/>
    </row>
    <row r="8000" spans="5:5" s="17" customFormat="1" ht="14.35" customHeight="1" x14ac:dyDescent="0.45">
      <c r="E8000" s="15"/>
    </row>
    <row r="8001" spans="5:5" s="17" customFormat="1" ht="14.35" customHeight="1" x14ac:dyDescent="0.45">
      <c r="E8001" s="15"/>
    </row>
    <row r="8002" spans="5:5" s="17" customFormat="1" ht="14.35" customHeight="1" x14ac:dyDescent="0.45">
      <c r="E8002" s="15"/>
    </row>
    <row r="8003" spans="5:5" s="17" customFormat="1" ht="14.35" customHeight="1" x14ac:dyDescent="0.45">
      <c r="E8003" s="15"/>
    </row>
    <row r="8004" spans="5:5" s="17" customFormat="1" ht="14.35" customHeight="1" x14ac:dyDescent="0.45">
      <c r="E8004" s="15"/>
    </row>
    <row r="8005" spans="5:5" s="17" customFormat="1" ht="14.35" customHeight="1" x14ac:dyDescent="0.45">
      <c r="E8005" s="15"/>
    </row>
    <row r="8006" spans="5:5" s="17" customFormat="1" ht="14.35" customHeight="1" x14ac:dyDescent="0.45">
      <c r="E8006" s="15"/>
    </row>
    <row r="8007" spans="5:5" s="17" customFormat="1" ht="14.35" customHeight="1" x14ac:dyDescent="0.45">
      <c r="E8007" s="15"/>
    </row>
    <row r="8008" spans="5:5" s="17" customFormat="1" ht="14.35" customHeight="1" x14ac:dyDescent="0.45">
      <c r="E8008" s="15"/>
    </row>
    <row r="8009" spans="5:5" s="17" customFormat="1" ht="14.35" customHeight="1" x14ac:dyDescent="0.45">
      <c r="E8009" s="15"/>
    </row>
    <row r="8010" spans="5:5" s="17" customFormat="1" ht="14.35" customHeight="1" x14ac:dyDescent="0.45">
      <c r="E8010" s="15"/>
    </row>
    <row r="8011" spans="5:5" s="17" customFormat="1" ht="14.35" customHeight="1" x14ac:dyDescent="0.45">
      <c r="E8011" s="15"/>
    </row>
    <row r="8012" spans="5:5" s="17" customFormat="1" ht="14.35" customHeight="1" x14ac:dyDescent="0.45">
      <c r="E8012" s="15"/>
    </row>
    <row r="8013" spans="5:5" s="17" customFormat="1" ht="14.35" customHeight="1" x14ac:dyDescent="0.45">
      <c r="E8013" s="15"/>
    </row>
    <row r="8014" spans="5:5" s="17" customFormat="1" ht="14.35" customHeight="1" x14ac:dyDescent="0.45">
      <c r="E8014" s="15"/>
    </row>
    <row r="8015" spans="5:5" s="17" customFormat="1" ht="14.35" customHeight="1" x14ac:dyDescent="0.45">
      <c r="E8015" s="15"/>
    </row>
    <row r="8016" spans="5:5" s="17" customFormat="1" ht="14.35" customHeight="1" x14ac:dyDescent="0.45">
      <c r="E8016" s="15"/>
    </row>
    <row r="8017" spans="5:5" s="17" customFormat="1" ht="14.35" customHeight="1" x14ac:dyDescent="0.45">
      <c r="E8017" s="15"/>
    </row>
    <row r="8018" spans="5:5" s="17" customFormat="1" ht="14.35" customHeight="1" x14ac:dyDescent="0.45">
      <c r="E8018" s="15"/>
    </row>
    <row r="8019" spans="5:5" s="17" customFormat="1" ht="14.35" customHeight="1" x14ac:dyDescent="0.45">
      <c r="E8019" s="15"/>
    </row>
    <row r="8020" spans="5:5" s="17" customFormat="1" ht="14.35" customHeight="1" x14ac:dyDescent="0.45">
      <c r="E8020" s="15"/>
    </row>
    <row r="8021" spans="5:5" s="17" customFormat="1" ht="14.35" customHeight="1" x14ac:dyDescent="0.45">
      <c r="E8021" s="15"/>
    </row>
    <row r="8022" spans="5:5" s="17" customFormat="1" ht="14.35" customHeight="1" x14ac:dyDescent="0.45">
      <c r="E8022" s="15"/>
    </row>
    <row r="8023" spans="5:5" s="17" customFormat="1" ht="14.35" customHeight="1" x14ac:dyDescent="0.45">
      <c r="E8023" s="15"/>
    </row>
    <row r="8024" spans="5:5" s="17" customFormat="1" ht="14.35" customHeight="1" x14ac:dyDescent="0.45">
      <c r="E8024" s="15"/>
    </row>
    <row r="8025" spans="5:5" s="17" customFormat="1" ht="14.35" customHeight="1" x14ac:dyDescent="0.45">
      <c r="E8025" s="15"/>
    </row>
    <row r="8026" spans="5:5" s="17" customFormat="1" ht="14.35" customHeight="1" x14ac:dyDescent="0.45">
      <c r="E8026" s="15"/>
    </row>
    <row r="8027" spans="5:5" s="17" customFormat="1" ht="14.35" customHeight="1" x14ac:dyDescent="0.45">
      <c r="E8027" s="15"/>
    </row>
    <row r="8028" spans="5:5" s="17" customFormat="1" ht="14.35" customHeight="1" x14ac:dyDescent="0.45">
      <c r="E8028" s="15"/>
    </row>
    <row r="8029" spans="5:5" s="17" customFormat="1" ht="14.35" customHeight="1" x14ac:dyDescent="0.45">
      <c r="E8029" s="15"/>
    </row>
    <row r="8030" spans="5:5" s="17" customFormat="1" ht="14.35" customHeight="1" x14ac:dyDescent="0.45">
      <c r="E8030" s="15"/>
    </row>
    <row r="8031" spans="5:5" s="17" customFormat="1" ht="14.35" customHeight="1" x14ac:dyDescent="0.45">
      <c r="E8031" s="15"/>
    </row>
    <row r="8032" spans="5:5" s="17" customFormat="1" ht="14.35" customHeight="1" x14ac:dyDescent="0.45">
      <c r="E8032" s="15"/>
    </row>
    <row r="8033" spans="5:5" s="17" customFormat="1" ht="14.35" customHeight="1" x14ac:dyDescent="0.45">
      <c r="E8033" s="15"/>
    </row>
    <row r="8034" spans="5:5" s="17" customFormat="1" ht="14.35" customHeight="1" x14ac:dyDescent="0.45">
      <c r="E8034" s="15"/>
    </row>
    <row r="8035" spans="5:5" s="17" customFormat="1" ht="14.35" customHeight="1" x14ac:dyDescent="0.45">
      <c r="E8035" s="15"/>
    </row>
    <row r="8036" spans="5:5" s="17" customFormat="1" ht="14.35" customHeight="1" x14ac:dyDescent="0.45">
      <c r="E8036" s="15"/>
    </row>
    <row r="8037" spans="5:5" s="17" customFormat="1" ht="14.35" customHeight="1" x14ac:dyDescent="0.45">
      <c r="E8037" s="15"/>
    </row>
    <row r="8038" spans="5:5" s="17" customFormat="1" ht="14.35" customHeight="1" x14ac:dyDescent="0.45">
      <c r="E8038" s="15"/>
    </row>
    <row r="8039" spans="5:5" s="17" customFormat="1" ht="14.35" customHeight="1" x14ac:dyDescent="0.45">
      <c r="E8039" s="15"/>
    </row>
    <row r="8040" spans="5:5" s="17" customFormat="1" ht="14.35" customHeight="1" x14ac:dyDescent="0.45">
      <c r="E8040" s="15"/>
    </row>
    <row r="8041" spans="5:5" s="17" customFormat="1" ht="14.35" customHeight="1" x14ac:dyDescent="0.45">
      <c r="E8041" s="15"/>
    </row>
    <row r="8042" spans="5:5" s="17" customFormat="1" ht="14.35" customHeight="1" x14ac:dyDescent="0.45">
      <c r="E8042" s="15"/>
    </row>
    <row r="8043" spans="5:5" s="17" customFormat="1" ht="14.35" customHeight="1" x14ac:dyDescent="0.45">
      <c r="E8043" s="15"/>
    </row>
    <row r="8044" spans="5:5" s="17" customFormat="1" ht="14.35" customHeight="1" x14ac:dyDescent="0.45">
      <c r="E8044" s="15"/>
    </row>
    <row r="8045" spans="5:5" s="17" customFormat="1" ht="14.35" customHeight="1" x14ac:dyDescent="0.45">
      <c r="E8045" s="15"/>
    </row>
    <row r="8046" spans="5:5" s="17" customFormat="1" ht="14.35" customHeight="1" x14ac:dyDescent="0.45">
      <c r="E8046" s="15"/>
    </row>
    <row r="8047" spans="5:5" s="17" customFormat="1" ht="14.35" customHeight="1" x14ac:dyDescent="0.45">
      <c r="E8047" s="15"/>
    </row>
    <row r="8048" spans="5:5" s="17" customFormat="1" ht="14.35" customHeight="1" x14ac:dyDescent="0.45">
      <c r="E8048" s="15"/>
    </row>
    <row r="8049" spans="5:5" s="17" customFormat="1" ht="14.35" customHeight="1" x14ac:dyDescent="0.45">
      <c r="E8049" s="15"/>
    </row>
    <row r="8050" spans="5:5" s="17" customFormat="1" ht="14.35" customHeight="1" x14ac:dyDescent="0.45">
      <c r="E8050" s="15"/>
    </row>
    <row r="8051" spans="5:5" s="17" customFormat="1" ht="14.35" customHeight="1" x14ac:dyDescent="0.45">
      <c r="E8051" s="15"/>
    </row>
    <row r="8052" spans="5:5" s="17" customFormat="1" ht="14.35" customHeight="1" x14ac:dyDescent="0.45">
      <c r="E8052" s="15"/>
    </row>
    <row r="8053" spans="5:5" s="17" customFormat="1" ht="14.35" customHeight="1" x14ac:dyDescent="0.45">
      <c r="E8053" s="15"/>
    </row>
    <row r="8054" spans="5:5" s="17" customFormat="1" ht="14.35" customHeight="1" x14ac:dyDescent="0.45">
      <c r="E8054" s="15"/>
    </row>
    <row r="8055" spans="5:5" s="17" customFormat="1" ht="14.35" customHeight="1" x14ac:dyDescent="0.45">
      <c r="E8055" s="15"/>
    </row>
    <row r="8056" spans="5:5" s="17" customFormat="1" ht="14.35" customHeight="1" x14ac:dyDescent="0.45">
      <c r="E8056" s="15"/>
    </row>
    <row r="8057" spans="5:5" s="17" customFormat="1" ht="14.35" customHeight="1" x14ac:dyDescent="0.45">
      <c r="E8057" s="15"/>
    </row>
    <row r="8058" spans="5:5" s="17" customFormat="1" ht="14.35" customHeight="1" x14ac:dyDescent="0.45">
      <c r="E8058" s="15"/>
    </row>
    <row r="8059" spans="5:5" s="17" customFormat="1" ht="14.35" customHeight="1" x14ac:dyDescent="0.45">
      <c r="E8059" s="15"/>
    </row>
    <row r="8060" spans="5:5" s="17" customFormat="1" ht="14.35" customHeight="1" x14ac:dyDescent="0.45">
      <c r="E8060" s="15"/>
    </row>
    <row r="8061" spans="5:5" s="17" customFormat="1" ht="14.35" customHeight="1" x14ac:dyDescent="0.45">
      <c r="E8061" s="15"/>
    </row>
    <row r="8062" spans="5:5" s="17" customFormat="1" ht="14.35" customHeight="1" x14ac:dyDescent="0.45">
      <c r="E8062" s="15"/>
    </row>
    <row r="8063" spans="5:5" s="17" customFormat="1" ht="14.35" customHeight="1" x14ac:dyDescent="0.45">
      <c r="E8063" s="15"/>
    </row>
    <row r="8064" spans="5:5" s="17" customFormat="1" ht="14.35" customHeight="1" x14ac:dyDescent="0.45">
      <c r="E8064" s="15"/>
    </row>
    <row r="8065" spans="5:5" s="17" customFormat="1" ht="14.35" customHeight="1" x14ac:dyDescent="0.45">
      <c r="E8065" s="15"/>
    </row>
    <row r="8066" spans="5:5" s="17" customFormat="1" ht="14.35" customHeight="1" x14ac:dyDescent="0.45">
      <c r="E8066" s="15"/>
    </row>
    <row r="8067" spans="5:5" s="17" customFormat="1" ht="14.35" customHeight="1" x14ac:dyDescent="0.45">
      <c r="E8067" s="15"/>
    </row>
    <row r="8068" spans="5:5" s="17" customFormat="1" ht="14.35" customHeight="1" x14ac:dyDescent="0.45">
      <c r="E8068" s="15"/>
    </row>
    <row r="8069" spans="5:5" s="17" customFormat="1" ht="14.35" customHeight="1" x14ac:dyDescent="0.45">
      <c r="E8069" s="15"/>
    </row>
    <row r="8070" spans="5:5" s="17" customFormat="1" ht="14.35" customHeight="1" x14ac:dyDescent="0.45">
      <c r="E8070" s="15"/>
    </row>
    <row r="8071" spans="5:5" s="17" customFormat="1" ht="14.35" customHeight="1" x14ac:dyDescent="0.45">
      <c r="E8071" s="15"/>
    </row>
    <row r="8072" spans="5:5" s="17" customFormat="1" ht="14.35" customHeight="1" x14ac:dyDescent="0.45">
      <c r="E8072" s="15"/>
    </row>
    <row r="8073" spans="5:5" s="17" customFormat="1" ht="14.35" customHeight="1" x14ac:dyDescent="0.45">
      <c r="E8073" s="15"/>
    </row>
    <row r="8074" spans="5:5" s="17" customFormat="1" ht="14.35" customHeight="1" x14ac:dyDescent="0.45">
      <c r="E8074" s="15"/>
    </row>
    <row r="8075" spans="5:5" s="17" customFormat="1" ht="14.35" customHeight="1" x14ac:dyDescent="0.45">
      <c r="E8075" s="15"/>
    </row>
    <row r="8076" spans="5:5" s="17" customFormat="1" ht="14.35" customHeight="1" x14ac:dyDescent="0.45">
      <c r="E8076" s="15"/>
    </row>
    <row r="8077" spans="5:5" s="17" customFormat="1" ht="14.35" customHeight="1" x14ac:dyDescent="0.45">
      <c r="E8077" s="15"/>
    </row>
    <row r="8078" spans="5:5" s="17" customFormat="1" ht="14.35" customHeight="1" x14ac:dyDescent="0.45">
      <c r="E8078" s="15"/>
    </row>
    <row r="8079" spans="5:5" s="17" customFormat="1" ht="14.35" customHeight="1" x14ac:dyDescent="0.45">
      <c r="E8079" s="15"/>
    </row>
    <row r="8080" spans="5:5" s="17" customFormat="1" ht="14.35" customHeight="1" x14ac:dyDescent="0.45">
      <c r="E8080" s="15"/>
    </row>
    <row r="8081" spans="5:5" s="17" customFormat="1" ht="14.35" customHeight="1" x14ac:dyDescent="0.45">
      <c r="E8081" s="15"/>
    </row>
    <row r="8082" spans="5:5" s="17" customFormat="1" ht="14.35" customHeight="1" x14ac:dyDescent="0.45">
      <c r="E8082" s="15"/>
    </row>
    <row r="8083" spans="5:5" s="17" customFormat="1" ht="14.35" customHeight="1" x14ac:dyDescent="0.45">
      <c r="E8083" s="15"/>
    </row>
    <row r="8084" spans="5:5" s="17" customFormat="1" ht="14.35" customHeight="1" x14ac:dyDescent="0.45">
      <c r="E8084" s="15"/>
    </row>
    <row r="8085" spans="5:5" s="17" customFormat="1" ht="14.35" customHeight="1" x14ac:dyDescent="0.45">
      <c r="E8085" s="15"/>
    </row>
    <row r="8086" spans="5:5" s="17" customFormat="1" ht="14.35" customHeight="1" x14ac:dyDescent="0.45">
      <c r="E8086" s="15"/>
    </row>
    <row r="8087" spans="5:5" s="17" customFormat="1" ht="14.35" customHeight="1" x14ac:dyDescent="0.45">
      <c r="E8087" s="15"/>
    </row>
    <row r="8088" spans="5:5" s="17" customFormat="1" ht="14.35" customHeight="1" x14ac:dyDescent="0.45">
      <c r="E8088" s="15"/>
    </row>
    <row r="8089" spans="5:5" s="17" customFormat="1" ht="14.35" customHeight="1" x14ac:dyDescent="0.45">
      <c r="E8089" s="15"/>
    </row>
    <row r="8090" spans="5:5" s="17" customFormat="1" ht="14.35" customHeight="1" x14ac:dyDescent="0.45">
      <c r="E8090" s="15"/>
    </row>
    <row r="8091" spans="5:5" s="17" customFormat="1" ht="14.35" customHeight="1" x14ac:dyDescent="0.45">
      <c r="E8091" s="15"/>
    </row>
    <row r="8092" spans="5:5" s="17" customFormat="1" ht="14.35" customHeight="1" x14ac:dyDescent="0.45">
      <c r="E8092" s="15"/>
    </row>
    <row r="8093" spans="5:5" s="17" customFormat="1" ht="14.35" customHeight="1" x14ac:dyDescent="0.45">
      <c r="E8093" s="15"/>
    </row>
    <row r="8094" spans="5:5" s="17" customFormat="1" ht="14.35" customHeight="1" x14ac:dyDescent="0.45">
      <c r="E8094" s="15"/>
    </row>
    <row r="8095" spans="5:5" s="17" customFormat="1" ht="14.35" customHeight="1" x14ac:dyDescent="0.45">
      <c r="E8095" s="15"/>
    </row>
    <row r="8096" spans="5:5" s="17" customFormat="1" ht="14.35" customHeight="1" x14ac:dyDescent="0.45">
      <c r="E8096" s="15"/>
    </row>
    <row r="8097" spans="5:5" s="17" customFormat="1" ht="14.35" customHeight="1" x14ac:dyDescent="0.45">
      <c r="E8097" s="15"/>
    </row>
    <row r="8098" spans="5:5" s="17" customFormat="1" ht="14.35" customHeight="1" x14ac:dyDescent="0.45">
      <c r="E8098" s="15"/>
    </row>
    <row r="8099" spans="5:5" s="17" customFormat="1" ht="14.35" customHeight="1" x14ac:dyDescent="0.45">
      <c r="E8099" s="15"/>
    </row>
    <row r="8100" spans="5:5" s="17" customFormat="1" ht="14.35" customHeight="1" x14ac:dyDescent="0.45">
      <c r="E8100" s="15"/>
    </row>
    <row r="8101" spans="5:5" s="17" customFormat="1" ht="14.35" customHeight="1" x14ac:dyDescent="0.45">
      <c r="E8101" s="15"/>
    </row>
    <row r="8102" spans="5:5" s="17" customFormat="1" ht="14.35" customHeight="1" x14ac:dyDescent="0.45">
      <c r="E8102" s="15"/>
    </row>
    <row r="8103" spans="5:5" s="17" customFormat="1" ht="14.35" customHeight="1" x14ac:dyDescent="0.45">
      <c r="E8103" s="15"/>
    </row>
    <row r="8104" spans="5:5" s="17" customFormat="1" ht="14.35" customHeight="1" x14ac:dyDescent="0.45">
      <c r="E8104" s="15"/>
    </row>
    <row r="8105" spans="5:5" s="17" customFormat="1" ht="14.35" customHeight="1" x14ac:dyDescent="0.45">
      <c r="E8105" s="15"/>
    </row>
    <row r="8106" spans="5:5" s="17" customFormat="1" ht="14.35" customHeight="1" x14ac:dyDescent="0.45">
      <c r="E8106" s="15"/>
    </row>
    <row r="8107" spans="5:5" s="17" customFormat="1" ht="14.35" customHeight="1" x14ac:dyDescent="0.45">
      <c r="E8107" s="15"/>
    </row>
    <row r="8108" spans="5:5" s="17" customFormat="1" ht="14.35" customHeight="1" x14ac:dyDescent="0.45">
      <c r="E8108" s="15"/>
    </row>
    <row r="8109" spans="5:5" s="17" customFormat="1" ht="14.35" customHeight="1" x14ac:dyDescent="0.45">
      <c r="E8109" s="15"/>
    </row>
    <row r="8110" spans="5:5" s="17" customFormat="1" ht="14.35" customHeight="1" x14ac:dyDescent="0.45">
      <c r="E8110" s="15"/>
    </row>
    <row r="8111" spans="5:5" s="17" customFormat="1" ht="14.35" customHeight="1" x14ac:dyDescent="0.45">
      <c r="E8111" s="15"/>
    </row>
    <row r="8112" spans="5:5" s="17" customFormat="1" ht="14.35" customHeight="1" x14ac:dyDescent="0.45">
      <c r="E8112" s="15"/>
    </row>
    <row r="8113" spans="5:5" s="17" customFormat="1" ht="14.35" customHeight="1" x14ac:dyDescent="0.45">
      <c r="E8113" s="15"/>
    </row>
    <row r="8114" spans="5:5" s="17" customFormat="1" ht="14.35" customHeight="1" x14ac:dyDescent="0.45">
      <c r="E8114" s="15"/>
    </row>
    <row r="8115" spans="5:5" s="17" customFormat="1" ht="14.35" customHeight="1" x14ac:dyDescent="0.45">
      <c r="E8115" s="15"/>
    </row>
    <row r="8116" spans="5:5" s="17" customFormat="1" ht="14.35" customHeight="1" x14ac:dyDescent="0.45">
      <c r="E8116" s="15"/>
    </row>
    <row r="8117" spans="5:5" s="17" customFormat="1" ht="14.35" customHeight="1" x14ac:dyDescent="0.45">
      <c r="E8117" s="15"/>
    </row>
    <row r="8118" spans="5:5" s="17" customFormat="1" ht="14.35" customHeight="1" x14ac:dyDescent="0.45">
      <c r="E8118" s="15"/>
    </row>
    <row r="8119" spans="5:5" s="17" customFormat="1" ht="14.35" customHeight="1" x14ac:dyDescent="0.45">
      <c r="E8119" s="15"/>
    </row>
    <row r="8120" spans="5:5" s="17" customFormat="1" ht="14.35" customHeight="1" x14ac:dyDescent="0.45">
      <c r="E8120" s="15"/>
    </row>
    <row r="8121" spans="5:5" s="17" customFormat="1" ht="14.35" customHeight="1" x14ac:dyDescent="0.45">
      <c r="E8121" s="15"/>
    </row>
    <row r="8122" spans="5:5" s="17" customFormat="1" ht="14.35" customHeight="1" x14ac:dyDescent="0.45">
      <c r="E8122" s="15"/>
    </row>
    <row r="8123" spans="5:5" s="17" customFormat="1" ht="14.35" customHeight="1" x14ac:dyDescent="0.45">
      <c r="E8123" s="15"/>
    </row>
    <row r="8124" spans="5:5" s="17" customFormat="1" ht="14.35" customHeight="1" x14ac:dyDescent="0.45">
      <c r="E8124" s="15"/>
    </row>
    <row r="8125" spans="5:5" s="17" customFormat="1" ht="14.35" customHeight="1" x14ac:dyDescent="0.45">
      <c r="E8125" s="15"/>
    </row>
    <row r="8126" spans="5:5" s="17" customFormat="1" ht="14.35" customHeight="1" x14ac:dyDescent="0.45">
      <c r="E8126" s="15"/>
    </row>
    <row r="8127" spans="5:5" s="17" customFormat="1" ht="14.35" customHeight="1" x14ac:dyDescent="0.45">
      <c r="E8127" s="15"/>
    </row>
    <row r="8128" spans="5:5" s="17" customFormat="1" ht="14.35" customHeight="1" x14ac:dyDescent="0.45">
      <c r="E8128" s="15"/>
    </row>
    <row r="8129" spans="5:5" s="17" customFormat="1" ht="14.35" customHeight="1" x14ac:dyDescent="0.45">
      <c r="E8129" s="15"/>
    </row>
    <row r="8130" spans="5:5" s="17" customFormat="1" ht="14.35" customHeight="1" x14ac:dyDescent="0.45">
      <c r="E8130" s="15"/>
    </row>
    <row r="8131" spans="5:5" s="17" customFormat="1" ht="14.35" customHeight="1" x14ac:dyDescent="0.45">
      <c r="E8131" s="15"/>
    </row>
    <row r="8132" spans="5:5" s="17" customFormat="1" ht="14.35" customHeight="1" x14ac:dyDescent="0.45">
      <c r="E8132" s="15"/>
    </row>
    <row r="8133" spans="5:5" s="17" customFormat="1" ht="14.35" customHeight="1" x14ac:dyDescent="0.45">
      <c r="E8133" s="15"/>
    </row>
    <row r="8134" spans="5:5" s="17" customFormat="1" ht="14.35" customHeight="1" x14ac:dyDescent="0.45">
      <c r="E8134" s="15"/>
    </row>
    <row r="8135" spans="5:5" s="17" customFormat="1" ht="14.35" customHeight="1" x14ac:dyDescent="0.45">
      <c r="E8135" s="15"/>
    </row>
    <row r="8136" spans="5:5" s="17" customFormat="1" ht="14.35" customHeight="1" x14ac:dyDescent="0.45">
      <c r="E8136" s="15"/>
    </row>
    <row r="8137" spans="5:5" s="17" customFormat="1" ht="14.35" customHeight="1" x14ac:dyDescent="0.45">
      <c r="E8137" s="15"/>
    </row>
    <row r="8138" spans="5:5" s="17" customFormat="1" ht="14.35" customHeight="1" x14ac:dyDescent="0.45">
      <c r="E8138" s="15"/>
    </row>
    <row r="8139" spans="5:5" s="17" customFormat="1" ht="14.35" customHeight="1" x14ac:dyDescent="0.45">
      <c r="E8139" s="15"/>
    </row>
    <row r="8140" spans="5:5" s="17" customFormat="1" ht="14.35" customHeight="1" x14ac:dyDescent="0.45">
      <c r="E8140" s="15"/>
    </row>
    <row r="8141" spans="5:5" s="17" customFormat="1" ht="14.35" customHeight="1" x14ac:dyDescent="0.45">
      <c r="E8141" s="15"/>
    </row>
    <row r="8142" spans="5:5" s="17" customFormat="1" ht="14.35" customHeight="1" x14ac:dyDescent="0.45">
      <c r="E8142" s="15"/>
    </row>
    <row r="8143" spans="5:5" s="17" customFormat="1" ht="14.35" customHeight="1" x14ac:dyDescent="0.45">
      <c r="E8143" s="15"/>
    </row>
    <row r="8144" spans="5:5" s="17" customFormat="1" ht="14.35" customHeight="1" x14ac:dyDescent="0.45">
      <c r="E8144" s="15"/>
    </row>
    <row r="8145" spans="5:5" s="17" customFormat="1" ht="14.35" customHeight="1" x14ac:dyDescent="0.45">
      <c r="E8145" s="15"/>
    </row>
    <row r="8146" spans="5:5" s="17" customFormat="1" ht="14.35" customHeight="1" x14ac:dyDescent="0.45">
      <c r="E8146" s="15"/>
    </row>
    <row r="8147" spans="5:5" s="17" customFormat="1" ht="14.35" customHeight="1" x14ac:dyDescent="0.45">
      <c r="E8147" s="15"/>
    </row>
    <row r="8148" spans="5:5" s="17" customFormat="1" ht="14.35" customHeight="1" x14ac:dyDescent="0.45">
      <c r="E8148" s="15"/>
    </row>
    <row r="8149" spans="5:5" s="17" customFormat="1" ht="14.35" customHeight="1" x14ac:dyDescent="0.45">
      <c r="E8149" s="15"/>
    </row>
    <row r="8150" spans="5:5" s="17" customFormat="1" ht="14.35" customHeight="1" x14ac:dyDescent="0.45">
      <c r="E8150" s="15"/>
    </row>
    <row r="8151" spans="5:5" s="17" customFormat="1" ht="14.35" customHeight="1" x14ac:dyDescent="0.45">
      <c r="E8151" s="15"/>
    </row>
    <row r="8152" spans="5:5" s="17" customFormat="1" ht="14.35" customHeight="1" x14ac:dyDescent="0.45">
      <c r="E8152" s="15"/>
    </row>
    <row r="8153" spans="5:5" s="17" customFormat="1" ht="14.35" customHeight="1" x14ac:dyDescent="0.45">
      <c r="E8153" s="15"/>
    </row>
    <row r="8154" spans="5:5" s="17" customFormat="1" ht="14.35" customHeight="1" x14ac:dyDescent="0.45">
      <c r="E8154" s="15"/>
    </row>
    <row r="8155" spans="5:5" s="17" customFormat="1" ht="14.35" customHeight="1" x14ac:dyDescent="0.45">
      <c r="E8155" s="15"/>
    </row>
    <row r="8156" spans="5:5" s="17" customFormat="1" ht="14.35" customHeight="1" x14ac:dyDescent="0.45">
      <c r="E8156" s="15"/>
    </row>
    <row r="8157" spans="5:5" s="17" customFormat="1" ht="14.35" customHeight="1" x14ac:dyDescent="0.45">
      <c r="E8157" s="15"/>
    </row>
    <row r="8158" spans="5:5" s="17" customFormat="1" ht="14.35" customHeight="1" x14ac:dyDescent="0.45">
      <c r="E8158" s="15"/>
    </row>
    <row r="8159" spans="5:5" s="17" customFormat="1" ht="14.35" customHeight="1" x14ac:dyDescent="0.45">
      <c r="E8159" s="15"/>
    </row>
    <row r="8160" spans="5:5" s="17" customFormat="1" ht="14.35" customHeight="1" x14ac:dyDescent="0.45">
      <c r="E8160" s="15"/>
    </row>
    <row r="8161" spans="5:5" s="17" customFormat="1" ht="14.35" customHeight="1" x14ac:dyDescent="0.45">
      <c r="E8161" s="15"/>
    </row>
    <row r="8162" spans="5:5" s="17" customFormat="1" ht="14.35" customHeight="1" x14ac:dyDescent="0.45">
      <c r="E8162" s="15"/>
    </row>
    <row r="8163" spans="5:5" s="17" customFormat="1" ht="14.35" customHeight="1" x14ac:dyDescent="0.45">
      <c r="E8163" s="15"/>
    </row>
    <row r="8164" spans="5:5" s="17" customFormat="1" ht="14.35" customHeight="1" x14ac:dyDescent="0.45">
      <c r="E8164" s="15"/>
    </row>
    <row r="8165" spans="5:5" s="17" customFormat="1" ht="14.35" customHeight="1" x14ac:dyDescent="0.45">
      <c r="E8165" s="15"/>
    </row>
    <row r="8166" spans="5:5" s="17" customFormat="1" ht="14.35" customHeight="1" x14ac:dyDescent="0.45">
      <c r="E8166" s="15"/>
    </row>
    <row r="8167" spans="5:5" s="17" customFormat="1" ht="14.35" customHeight="1" x14ac:dyDescent="0.45">
      <c r="E8167" s="15"/>
    </row>
    <row r="8168" spans="5:5" s="17" customFormat="1" ht="14.35" customHeight="1" x14ac:dyDescent="0.45">
      <c r="E8168" s="15"/>
    </row>
    <row r="8169" spans="5:5" s="17" customFormat="1" ht="14.35" customHeight="1" x14ac:dyDescent="0.45">
      <c r="E8169" s="15"/>
    </row>
    <row r="8170" spans="5:5" s="17" customFormat="1" ht="14.35" customHeight="1" x14ac:dyDescent="0.45">
      <c r="E8170" s="15"/>
    </row>
    <row r="8171" spans="5:5" s="17" customFormat="1" ht="14.35" customHeight="1" x14ac:dyDescent="0.45">
      <c r="E8171" s="15"/>
    </row>
    <row r="8172" spans="5:5" s="17" customFormat="1" ht="14.35" customHeight="1" x14ac:dyDescent="0.45">
      <c r="E8172" s="15"/>
    </row>
    <row r="8173" spans="5:5" s="17" customFormat="1" ht="14.35" customHeight="1" x14ac:dyDescent="0.45">
      <c r="E8173" s="15"/>
    </row>
    <row r="8174" spans="5:5" s="17" customFormat="1" ht="14.35" customHeight="1" x14ac:dyDescent="0.45">
      <c r="E8174" s="15"/>
    </row>
    <row r="8175" spans="5:5" s="17" customFormat="1" ht="14.35" customHeight="1" x14ac:dyDescent="0.45">
      <c r="E8175" s="15"/>
    </row>
    <row r="8176" spans="5:5" s="17" customFormat="1" ht="14.35" customHeight="1" x14ac:dyDescent="0.45">
      <c r="E8176" s="15"/>
    </row>
    <row r="8177" spans="5:5" s="17" customFormat="1" ht="14.35" customHeight="1" x14ac:dyDescent="0.45">
      <c r="E8177" s="15"/>
    </row>
    <row r="8178" spans="5:5" s="17" customFormat="1" ht="14.35" customHeight="1" x14ac:dyDescent="0.45">
      <c r="E8178" s="15"/>
    </row>
    <row r="8179" spans="5:5" s="17" customFormat="1" ht="14.35" customHeight="1" x14ac:dyDescent="0.45">
      <c r="E8179" s="15"/>
    </row>
    <row r="8180" spans="5:5" s="17" customFormat="1" ht="14.35" customHeight="1" x14ac:dyDescent="0.45">
      <c r="E8180" s="15"/>
    </row>
    <row r="8181" spans="5:5" s="17" customFormat="1" ht="14.35" customHeight="1" x14ac:dyDescent="0.45">
      <c r="E8181" s="15"/>
    </row>
    <row r="8182" spans="5:5" s="17" customFormat="1" ht="14.35" customHeight="1" x14ac:dyDescent="0.45">
      <c r="E8182" s="15"/>
    </row>
    <row r="8183" spans="5:5" s="17" customFormat="1" ht="14.35" customHeight="1" x14ac:dyDescent="0.45">
      <c r="E8183" s="15"/>
    </row>
    <row r="8184" spans="5:5" s="17" customFormat="1" ht="14.35" customHeight="1" x14ac:dyDescent="0.45">
      <c r="E8184" s="15"/>
    </row>
    <row r="8185" spans="5:5" s="17" customFormat="1" ht="14.35" customHeight="1" x14ac:dyDescent="0.45">
      <c r="E8185" s="15"/>
    </row>
    <row r="8186" spans="5:5" s="17" customFormat="1" ht="14.35" customHeight="1" x14ac:dyDescent="0.45">
      <c r="E8186" s="15"/>
    </row>
    <row r="8187" spans="5:5" s="17" customFormat="1" ht="14.35" customHeight="1" x14ac:dyDescent="0.45">
      <c r="E8187" s="15"/>
    </row>
    <row r="8188" spans="5:5" s="17" customFormat="1" ht="14.35" customHeight="1" x14ac:dyDescent="0.45">
      <c r="E8188" s="15"/>
    </row>
    <row r="8189" spans="5:5" s="17" customFormat="1" ht="14.35" customHeight="1" x14ac:dyDescent="0.45">
      <c r="E8189" s="15"/>
    </row>
    <row r="8190" spans="5:5" s="17" customFormat="1" ht="14.35" customHeight="1" x14ac:dyDescent="0.45">
      <c r="E8190" s="15"/>
    </row>
    <row r="8191" spans="5:5" s="17" customFormat="1" ht="14.35" customHeight="1" x14ac:dyDescent="0.45">
      <c r="E8191" s="15"/>
    </row>
    <row r="8192" spans="5:5" s="17" customFormat="1" ht="14.35" customHeight="1" x14ac:dyDescent="0.45">
      <c r="E8192" s="15"/>
    </row>
    <row r="8193" spans="5:5" s="17" customFormat="1" ht="14.35" customHeight="1" x14ac:dyDescent="0.45">
      <c r="E8193" s="15"/>
    </row>
    <row r="8194" spans="5:5" s="17" customFormat="1" ht="14.35" customHeight="1" x14ac:dyDescent="0.45">
      <c r="E8194" s="15"/>
    </row>
    <row r="8195" spans="5:5" s="17" customFormat="1" ht="14.35" customHeight="1" x14ac:dyDescent="0.45">
      <c r="E8195" s="15"/>
    </row>
    <row r="8196" spans="5:5" s="17" customFormat="1" ht="14.35" customHeight="1" x14ac:dyDescent="0.45">
      <c r="E8196" s="15"/>
    </row>
    <row r="8197" spans="5:5" s="17" customFormat="1" ht="14.35" customHeight="1" x14ac:dyDescent="0.45">
      <c r="E8197" s="15"/>
    </row>
    <row r="8198" spans="5:5" s="17" customFormat="1" ht="14.35" customHeight="1" x14ac:dyDescent="0.45">
      <c r="E8198" s="15"/>
    </row>
    <row r="8199" spans="5:5" s="17" customFormat="1" ht="14.35" customHeight="1" x14ac:dyDescent="0.45">
      <c r="E8199" s="15"/>
    </row>
    <row r="8200" spans="5:5" s="17" customFormat="1" ht="14.35" customHeight="1" x14ac:dyDescent="0.45">
      <c r="E8200" s="15"/>
    </row>
    <row r="8201" spans="5:5" s="17" customFormat="1" ht="14.35" customHeight="1" x14ac:dyDescent="0.45">
      <c r="E8201" s="15"/>
    </row>
    <row r="8202" spans="5:5" s="17" customFormat="1" ht="14.35" customHeight="1" x14ac:dyDescent="0.45">
      <c r="E8202" s="15"/>
    </row>
    <row r="8203" spans="5:5" s="17" customFormat="1" ht="14.35" customHeight="1" x14ac:dyDescent="0.45">
      <c r="E8203" s="15"/>
    </row>
    <row r="8204" spans="5:5" s="17" customFormat="1" ht="14.35" customHeight="1" x14ac:dyDescent="0.45">
      <c r="E8204" s="15"/>
    </row>
    <row r="8205" spans="5:5" s="17" customFormat="1" ht="14.35" customHeight="1" x14ac:dyDescent="0.45">
      <c r="E8205" s="15"/>
    </row>
    <row r="8206" spans="5:5" s="17" customFormat="1" ht="14.35" customHeight="1" x14ac:dyDescent="0.45">
      <c r="E8206" s="15"/>
    </row>
    <row r="8207" spans="5:5" s="17" customFormat="1" ht="14.35" customHeight="1" x14ac:dyDescent="0.45">
      <c r="E8207" s="15"/>
    </row>
    <row r="8208" spans="5:5" s="17" customFormat="1" ht="14.35" customHeight="1" x14ac:dyDescent="0.45">
      <c r="E8208" s="15"/>
    </row>
    <row r="8209" spans="5:5" s="17" customFormat="1" ht="14.35" customHeight="1" x14ac:dyDescent="0.45">
      <c r="E8209" s="15"/>
    </row>
    <row r="8210" spans="5:5" s="17" customFormat="1" ht="14.35" customHeight="1" x14ac:dyDescent="0.45">
      <c r="E8210" s="15"/>
    </row>
    <row r="8211" spans="5:5" s="17" customFormat="1" ht="14.35" customHeight="1" x14ac:dyDescent="0.45">
      <c r="E8211" s="15"/>
    </row>
    <row r="8212" spans="5:5" s="17" customFormat="1" ht="14.35" customHeight="1" x14ac:dyDescent="0.45">
      <c r="E8212" s="15"/>
    </row>
    <row r="8213" spans="5:5" s="17" customFormat="1" ht="14.35" customHeight="1" x14ac:dyDescent="0.45">
      <c r="E8213" s="15"/>
    </row>
    <row r="8214" spans="5:5" s="17" customFormat="1" ht="14.35" customHeight="1" x14ac:dyDescent="0.45">
      <c r="E8214" s="15"/>
    </row>
    <row r="8215" spans="5:5" s="17" customFormat="1" ht="14.35" customHeight="1" x14ac:dyDescent="0.45">
      <c r="E8215" s="15"/>
    </row>
    <row r="8216" spans="5:5" s="17" customFormat="1" ht="14.35" customHeight="1" x14ac:dyDescent="0.45">
      <c r="E8216" s="15"/>
    </row>
    <row r="8217" spans="5:5" s="17" customFormat="1" ht="14.35" customHeight="1" x14ac:dyDescent="0.45">
      <c r="E8217" s="15"/>
    </row>
    <row r="8218" spans="5:5" s="17" customFormat="1" ht="14.35" customHeight="1" x14ac:dyDescent="0.45">
      <c r="E8218" s="15"/>
    </row>
    <row r="8219" spans="5:5" s="17" customFormat="1" ht="14.35" customHeight="1" x14ac:dyDescent="0.45">
      <c r="E8219" s="15"/>
    </row>
    <row r="8220" spans="5:5" s="17" customFormat="1" ht="14.35" customHeight="1" x14ac:dyDescent="0.45">
      <c r="E8220" s="15"/>
    </row>
    <row r="8221" spans="5:5" s="17" customFormat="1" ht="14.35" customHeight="1" x14ac:dyDescent="0.45">
      <c r="E8221" s="15"/>
    </row>
    <row r="8222" spans="5:5" s="17" customFormat="1" ht="14.35" customHeight="1" x14ac:dyDescent="0.45">
      <c r="E8222" s="15"/>
    </row>
    <row r="8223" spans="5:5" s="17" customFormat="1" ht="14.35" customHeight="1" x14ac:dyDescent="0.45">
      <c r="E8223" s="15"/>
    </row>
    <row r="8224" spans="5:5" s="17" customFormat="1" ht="14.35" customHeight="1" x14ac:dyDescent="0.45">
      <c r="E8224" s="15"/>
    </row>
    <row r="8225" spans="5:5" s="17" customFormat="1" ht="14.35" customHeight="1" x14ac:dyDescent="0.45">
      <c r="E8225" s="15"/>
    </row>
    <row r="8226" spans="5:5" s="17" customFormat="1" ht="14.35" customHeight="1" x14ac:dyDescent="0.45">
      <c r="E8226" s="15"/>
    </row>
    <row r="8227" spans="5:5" s="17" customFormat="1" ht="14.35" customHeight="1" x14ac:dyDescent="0.45">
      <c r="E8227" s="15"/>
    </row>
    <row r="8228" spans="5:5" s="17" customFormat="1" ht="14.35" customHeight="1" x14ac:dyDescent="0.45">
      <c r="E8228" s="15"/>
    </row>
    <row r="8229" spans="5:5" s="17" customFormat="1" ht="14.35" customHeight="1" x14ac:dyDescent="0.45">
      <c r="E8229" s="15"/>
    </row>
    <row r="8230" spans="5:5" s="17" customFormat="1" ht="14.35" customHeight="1" x14ac:dyDescent="0.45">
      <c r="E8230" s="15"/>
    </row>
    <row r="8231" spans="5:5" s="17" customFormat="1" ht="14.35" customHeight="1" x14ac:dyDescent="0.45">
      <c r="E8231" s="15"/>
    </row>
    <row r="8232" spans="5:5" s="17" customFormat="1" ht="14.35" customHeight="1" x14ac:dyDescent="0.45">
      <c r="E8232" s="15"/>
    </row>
    <row r="8233" spans="5:5" s="17" customFormat="1" ht="14.35" customHeight="1" x14ac:dyDescent="0.45">
      <c r="E8233" s="15"/>
    </row>
    <row r="8234" spans="5:5" s="17" customFormat="1" ht="14.35" customHeight="1" x14ac:dyDescent="0.45">
      <c r="E8234" s="15"/>
    </row>
    <row r="8235" spans="5:5" s="17" customFormat="1" ht="14.35" customHeight="1" x14ac:dyDescent="0.45">
      <c r="E8235" s="15"/>
    </row>
    <row r="8236" spans="5:5" s="17" customFormat="1" ht="14.35" customHeight="1" x14ac:dyDescent="0.45">
      <c r="E8236" s="15"/>
    </row>
    <row r="8237" spans="5:5" s="17" customFormat="1" ht="14.35" customHeight="1" x14ac:dyDescent="0.45">
      <c r="E8237" s="15"/>
    </row>
    <row r="8238" spans="5:5" s="17" customFormat="1" ht="14.35" customHeight="1" x14ac:dyDescent="0.45">
      <c r="E8238" s="15"/>
    </row>
    <row r="8239" spans="5:5" s="17" customFormat="1" ht="14.35" customHeight="1" x14ac:dyDescent="0.45">
      <c r="E8239" s="15"/>
    </row>
    <row r="8240" spans="5:5" s="17" customFormat="1" ht="14.35" customHeight="1" x14ac:dyDescent="0.45">
      <c r="E8240" s="15"/>
    </row>
    <row r="8241" spans="5:5" s="17" customFormat="1" ht="14.35" customHeight="1" x14ac:dyDescent="0.45">
      <c r="E8241" s="15"/>
    </row>
    <row r="8242" spans="5:5" s="17" customFormat="1" ht="14.35" customHeight="1" x14ac:dyDescent="0.45">
      <c r="E8242" s="15"/>
    </row>
    <row r="8243" spans="5:5" s="17" customFormat="1" ht="14.35" customHeight="1" x14ac:dyDescent="0.45">
      <c r="E8243" s="15"/>
    </row>
    <row r="8244" spans="5:5" s="17" customFormat="1" ht="14.35" customHeight="1" x14ac:dyDescent="0.45">
      <c r="E8244" s="15"/>
    </row>
    <row r="8245" spans="5:5" s="17" customFormat="1" ht="14.35" customHeight="1" x14ac:dyDescent="0.45">
      <c r="E8245" s="15"/>
    </row>
    <row r="8246" spans="5:5" s="17" customFormat="1" ht="14.35" customHeight="1" x14ac:dyDescent="0.45">
      <c r="E8246" s="15"/>
    </row>
    <row r="8247" spans="5:5" s="17" customFormat="1" ht="14.35" customHeight="1" x14ac:dyDescent="0.45">
      <c r="E8247" s="15"/>
    </row>
    <row r="8248" spans="5:5" s="17" customFormat="1" ht="14.35" customHeight="1" x14ac:dyDescent="0.45">
      <c r="E8248" s="15"/>
    </row>
    <row r="8249" spans="5:5" s="17" customFormat="1" ht="14.35" customHeight="1" x14ac:dyDescent="0.45">
      <c r="E8249" s="15"/>
    </row>
    <row r="8250" spans="5:5" s="17" customFormat="1" ht="14.35" customHeight="1" x14ac:dyDescent="0.45">
      <c r="E8250" s="15"/>
    </row>
    <row r="8251" spans="5:5" s="17" customFormat="1" ht="14.35" customHeight="1" x14ac:dyDescent="0.45">
      <c r="E8251" s="15"/>
    </row>
    <row r="8252" spans="5:5" s="17" customFormat="1" ht="14.35" customHeight="1" x14ac:dyDescent="0.45">
      <c r="E8252" s="15"/>
    </row>
    <row r="8253" spans="5:5" s="17" customFormat="1" ht="14.35" customHeight="1" x14ac:dyDescent="0.45">
      <c r="E8253" s="15"/>
    </row>
    <row r="8254" spans="5:5" s="17" customFormat="1" ht="14.35" customHeight="1" x14ac:dyDescent="0.45">
      <c r="E8254" s="15"/>
    </row>
    <row r="8255" spans="5:5" s="17" customFormat="1" ht="14.35" customHeight="1" x14ac:dyDescent="0.45">
      <c r="E8255" s="15"/>
    </row>
    <row r="8256" spans="5:5" s="17" customFormat="1" ht="14.35" customHeight="1" x14ac:dyDescent="0.45">
      <c r="E8256" s="15"/>
    </row>
    <row r="8257" spans="5:5" s="17" customFormat="1" ht="14.35" customHeight="1" x14ac:dyDescent="0.45">
      <c r="E8257" s="15"/>
    </row>
    <row r="8258" spans="5:5" s="17" customFormat="1" ht="14.35" customHeight="1" x14ac:dyDescent="0.45">
      <c r="E8258" s="15"/>
    </row>
    <row r="8259" spans="5:5" s="17" customFormat="1" ht="14.35" customHeight="1" x14ac:dyDescent="0.45">
      <c r="E8259" s="15"/>
    </row>
    <row r="8260" spans="5:5" s="17" customFormat="1" ht="14.35" customHeight="1" x14ac:dyDescent="0.45">
      <c r="E8260" s="15"/>
    </row>
    <row r="8261" spans="5:5" s="17" customFormat="1" ht="14.35" customHeight="1" x14ac:dyDescent="0.45">
      <c r="E8261" s="15"/>
    </row>
    <row r="8262" spans="5:5" s="17" customFormat="1" ht="14.35" customHeight="1" x14ac:dyDescent="0.45">
      <c r="E8262" s="15"/>
    </row>
    <row r="8263" spans="5:5" s="17" customFormat="1" ht="14.35" customHeight="1" x14ac:dyDescent="0.45">
      <c r="E8263" s="15"/>
    </row>
    <row r="8264" spans="5:5" s="17" customFormat="1" ht="14.35" customHeight="1" x14ac:dyDescent="0.45">
      <c r="E8264" s="15"/>
    </row>
    <row r="8265" spans="5:5" s="17" customFormat="1" ht="14.35" customHeight="1" x14ac:dyDescent="0.45">
      <c r="E8265" s="15"/>
    </row>
    <row r="8266" spans="5:5" s="17" customFormat="1" ht="14.35" customHeight="1" x14ac:dyDescent="0.45">
      <c r="E8266" s="15"/>
    </row>
    <row r="8267" spans="5:5" s="17" customFormat="1" ht="14.35" customHeight="1" x14ac:dyDescent="0.45">
      <c r="E8267" s="15"/>
    </row>
    <row r="8268" spans="5:5" s="17" customFormat="1" ht="14.35" customHeight="1" x14ac:dyDescent="0.45">
      <c r="E8268" s="15"/>
    </row>
    <row r="8269" spans="5:5" s="17" customFormat="1" ht="14.35" customHeight="1" x14ac:dyDescent="0.45">
      <c r="E8269" s="15"/>
    </row>
    <row r="8270" spans="5:5" s="17" customFormat="1" ht="14.35" customHeight="1" x14ac:dyDescent="0.45">
      <c r="E8270" s="15"/>
    </row>
    <row r="8271" spans="5:5" s="17" customFormat="1" ht="14.35" customHeight="1" x14ac:dyDescent="0.45">
      <c r="E8271" s="15"/>
    </row>
    <row r="8272" spans="5:5" s="17" customFormat="1" ht="14.35" customHeight="1" x14ac:dyDescent="0.45">
      <c r="E8272" s="15"/>
    </row>
    <row r="8273" spans="5:5" s="17" customFormat="1" ht="14.35" customHeight="1" x14ac:dyDescent="0.45">
      <c r="E8273" s="15"/>
    </row>
    <row r="8274" spans="5:5" s="17" customFormat="1" ht="14.35" customHeight="1" x14ac:dyDescent="0.45">
      <c r="E8274" s="15"/>
    </row>
    <row r="8275" spans="5:5" s="17" customFormat="1" ht="14.35" customHeight="1" x14ac:dyDescent="0.45">
      <c r="E8275" s="15"/>
    </row>
    <row r="8276" spans="5:5" s="17" customFormat="1" ht="14.35" customHeight="1" x14ac:dyDescent="0.45">
      <c r="E8276" s="15"/>
    </row>
    <row r="8277" spans="5:5" s="17" customFormat="1" ht="14.35" customHeight="1" x14ac:dyDescent="0.45">
      <c r="E8277" s="15"/>
    </row>
    <row r="8278" spans="5:5" s="17" customFormat="1" ht="14.35" customHeight="1" x14ac:dyDescent="0.45">
      <c r="E8278" s="15"/>
    </row>
    <row r="8279" spans="5:5" s="17" customFormat="1" ht="14.35" customHeight="1" x14ac:dyDescent="0.45">
      <c r="E8279" s="15"/>
    </row>
    <row r="8280" spans="5:5" s="17" customFormat="1" ht="14.35" customHeight="1" x14ac:dyDescent="0.45">
      <c r="E8280" s="15"/>
    </row>
    <row r="8281" spans="5:5" s="17" customFormat="1" ht="14.35" customHeight="1" x14ac:dyDescent="0.45">
      <c r="E8281" s="15"/>
    </row>
    <row r="8282" spans="5:5" s="17" customFormat="1" ht="14.35" customHeight="1" x14ac:dyDescent="0.45">
      <c r="E8282" s="15"/>
    </row>
    <row r="8283" spans="5:5" s="17" customFormat="1" ht="14.35" customHeight="1" x14ac:dyDescent="0.45">
      <c r="E8283" s="15"/>
    </row>
    <row r="8284" spans="5:5" s="17" customFormat="1" ht="14.35" customHeight="1" x14ac:dyDescent="0.45">
      <c r="E8284" s="15"/>
    </row>
    <row r="8285" spans="5:5" s="17" customFormat="1" ht="14.35" customHeight="1" x14ac:dyDescent="0.45">
      <c r="E8285" s="15"/>
    </row>
    <row r="8286" spans="5:5" s="17" customFormat="1" ht="14.35" customHeight="1" x14ac:dyDescent="0.45">
      <c r="E8286" s="15"/>
    </row>
    <row r="8287" spans="5:5" s="17" customFormat="1" ht="14.35" customHeight="1" x14ac:dyDescent="0.45">
      <c r="E8287" s="15"/>
    </row>
    <row r="8288" spans="5:5" s="17" customFormat="1" ht="14.35" customHeight="1" x14ac:dyDescent="0.45">
      <c r="E8288" s="15"/>
    </row>
    <row r="8289" spans="5:5" s="17" customFormat="1" ht="14.35" customHeight="1" x14ac:dyDescent="0.45">
      <c r="E8289" s="15"/>
    </row>
    <row r="8290" spans="5:5" s="17" customFormat="1" ht="14.35" customHeight="1" x14ac:dyDescent="0.45">
      <c r="E8290" s="15"/>
    </row>
    <row r="8291" spans="5:5" s="17" customFormat="1" ht="14.35" customHeight="1" x14ac:dyDescent="0.45">
      <c r="E8291" s="15"/>
    </row>
    <row r="8292" spans="5:5" s="17" customFormat="1" ht="14.35" customHeight="1" x14ac:dyDescent="0.45">
      <c r="E8292" s="15"/>
    </row>
    <row r="8293" spans="5:5" s="17" customFormat="1" ht="14.35" customHeight="1" x14ac:dyDescent="0.45">
      <c r="E8293" s="15"/>
    </row>
    <row r="8294" spans="5:5" s="17" customFormat="1" ht="14.35" customHeight="1" x14ac:dyDescent="0.45">
      <c r="E8294" s="15"/>
    </row>
    <row r="8295" spans="5:5" s="17" customFormat="1" ht="14.35" customHeight="1" x14ac:dyDescent="0.45">
      <c r="E8295" s="15"/>
    </row>
    <row r="8296" spans="5:5" s="17" customFormat="1" ht="14.35" customHeight="1" x14ac:dyDescent="0.45">
      <c r="E8296" s="15"/>
    </row>
    <row r="8297" spans="5:5" s="17" customFormat="1" ht="14.35" customHeight="1" x14ac:dyDescent="0.45">
      <c r="E8297" s="15"/>
    </row>
    <row r="8298" spans="5:5" s="17" customFormat="1" ht="14.35" customHeight="1" x14ac:dyDescent="0.45">
      <c r="E8298" s="15"/>
    </row>
    <row r="8299" spans="5:5" s="17" customFormat="1" ht="14.35" customHeight="1" x14ac:dyDescent="0.45">
      <c r="E8299" s="15"/>
    </row>
    <row r="8300" spans="5:5" s="17" customFormat="1" ht="14.35" customHeight="1" x14ac:dyDescent="0.45">
      <c r="E8300" s="15"/>
    </row>
    <row r="8301" spans="5:5" s="17" customFormat="1" ht="14.35" customHeight="1" x14ac:dyDescent="0.45">
      <c r="E8301" s="15"/>
    </row>
    <row r="8302" spans="5:5" s="17" customFormat="1" ht="14.35" customHeight="1" x14ac:dyDescent="0.45">
      <c r="E8302" s="15"/>
    </row>
    <row r="8303" spans="5:5" s="17" customFormat="1" ht="14.35" customHeight="1" x14ac:dyDescent="0.45">
      <c r="E8303" s="15"/>
    </row>
    <row r="8304" spans="5:5" s="17" customFormat="1" ht="14.35" customHeight="1" x14ac:dyDescent="0.45">
      <c r="E8304" s="15"/>
    </row>
    <row r="8305" spans="5:5" s="17" customFormat="1" ht="14.35" customHeight="1" x14ac:dyDescent="0.45">
      <c r="E8305" s="15"/>
    </row>
    <row r="8306" spans="5:5" s="17" customFormat="1" ht="14.35" customHeight="1" x14ac:dyDescent="0.45">
      <c r="E8306" s="15"/>
    </row>
    <row r="8307" spans="5:5" s="17" customFormat="1" ht="14.35" customHeight="1" x14ac:dyDescent="0.45">
      <c r="E8307" s="15"/>
    </row>
    <row r="8308" spans="5:5" s="17" customFormat="1" ht="14.35" customHeight="1" x14ac:dyDescent="0.45">
      <c r="E8308" s="15"/>
    </row>
    <row r="8309" spans="5:5" s="17" customFormat="1" ht="14.35" customHeight="1" x14ac:dyDescent="0.45">
      <c r="E8309" s="15"/>
    </row>
    <row r="8310" spans="5:5" s="17" customFormat="1" ht="14.35" customHeight="1" x14ac:dyDescent="0.45">
      <c r="E8310" s="15"/>
    </row>
    <row r="8311" spans="5:5" s="17" customFormat="1" ht="14.35" customHeight="1" x14ac:dyDescent="0.45">
      <c r="E8311" s="15"/>
    </row>
    <row r="8312" spans="5:5" s="17" customFormat="1" ht="14.35" customHeight="1" x14ac:dyDescent="0.45">
      <c r="E8312" s="15"/>
    </row>
    <row r="8313" spans="5:5" s="17" customFormat="1" ht="14.35" customHeight="1" x14ac:dyDescent="0.45">
      <c r="E8313" s="15"/>
    </row>
    <row r="8314" spans="5:5" s="17" customFormat="1" ht="14.35" customHeight="1" x14ac:dyDescent="0.45">
      <c r="E8314" s="15"/>
    </row>
    <row r="8315" spans="5:5" s="17" customFormat="1" ht="14.35" customHeight="1" x14ac:dyDescent="0.45">
      <c r="E8315" s="15"/>
    </row>
    <row r="8316" spans="5:5" s="17" customFormat="1" ht="14.35" customHeight="1" x14ac:dyDescent="0.45">
      <c r="E8316" s="15"/>
    </row>
    <row r="8317" spans="5:5" s="17" customFormat="1" ht="14.35" customHeight="1" x14ac:dyDescent="0.45">
      <c r="E8317" s="15"/>
    </row>
    <row r="8318" spans="5:5" s="17" customFormat="1" ht="14.35" customHeight="1" x14ac:dyDescent="0.45">
      <c r="E8318" s="15"/>
    </row>
    <row r="8319" spans="5:5" s="17" customFormat="1" ht="14.35" customHeight="1" x14ac:dyDescent="0.45">
      <c r="E8319" s="15"/>
    </row>
    <row r="8320" spans="5:5" s="17" customFormat="1" ht="14.35" customHeight="1" x14ac:dyDescent="0.45">
      <c r="E8320" s="15"/>
    </row>
    <row r="8321" spans="5:5" s="17" customFormat="1" ht="14.35" customHeight="1" x14ac:dyDescent="0.45">
      <c r="E8321" s="15"/>
    </row>
    <row r="8322" spans="5:5" s="17" customFormat="1" ht="14.35" customHeight="1" x14ac:dyDescent="0.45">
      <c r="E8322" s="15"/>
    </row>
    <row r="8323" spans="5:5" s="17" customFormat="1" ht="14.35" customHeight="1" x14ac:dyDescent="0.45">
      <c r="E8323" s="15"/>
    </row>
    <row r="8324" spans="5:5" s="17" customFormat="1" ht="14.35" customHeight="1" x14ac:dyDescent="0.45">
      <c r="E8324" s="15"/>
    </row>
    <row r="8325" spans="5:5" s="17" customFormat="1" ht="14.35" customHeight="1" x14ac:dyDescent="0.45">
      <c r="E8325" s="15"/>
    </row>
    <row r="8326" spans="5:5" s="17" customFormat="1" ht="14.35" customHeight="1" x14ac:dyDescent="0.45">
      <c r="E8326" s="15"/>
    </row>
    <row r="8327" spans="5:5" s="17" customFormat="1" ht="14.35" customHeight="1" x14ac:dyDescent="0.45">
      <c r="E8327" s="15"/>
    </row>
    <row r="8328" spans="5:5" s="17" customFormat="1" ht="14.35" customHeight="1" x14ac:dyDescent="0.45">
      <c r="E8328" s="15"/>
    </row>
    <row r="8329" spans="5:5" s="17" customFormat="1" ht="14.35" customHeight="1" x14ac:dyDescent="0.45">
      <c r="E8329" s="15"/>
    </row>
    <row r="8330" spans="5:5" s="17" customFormat="1" ht="14.35" customHeight="1" x14ac:dyDescent="0.45">
      <c r="E8330" s="15"/>
    </row>
    <row r="8331" spans="5:5" s="17" customFormat="1" ht="14.35" customHeight="1" x14ac:dyDescent="0.45">
      <c r="E8331" s="15"/>
    </row>
    <row r="8332" spans="5:5" s="17" customFormat="1" ht="14.35" customHeight="1" x14ac:dyDescent="0.45">
      <c r="E8332" s="15"/>
    </row>
    <row r="8333" spans="5:5" s="17" customFormat="1" ht="14.35" customHeight="1" x14ac:dyDescent="0.45">
      <c r="E8333" s="15"/>
    </row>
    <row r="8334" spans="5:5" s="17" customFormat="1" ht="14.35" customHeight="1" x14ac:dyDescent="0.45">
      <c r="E8334" s="15"/>
    </row>
    <row r="8335" spans="5:5" s="17" customFormat="1" ht="14.35" customHeight="1" x14ac:dyDescent="0.45">
      <c r="E8335" s="15"/>
    </row>
    <row r="8336" spans="5:5" s="17" customFormat="1" ht="14.35" customHeight="1" x14ac:dyDescent="0.45">
      <c r="E8336" s="15"/>
    </row>
    <row r="8337" spans="5:5" s="17" customFormat="1" ht="14.35" customHeight="1" x14ac:dyDescent="0.45">
      <c r="E8337" s="15"/>
    </row>
    <row r="8338" spans="5:5" s="17" customFormat="1" ht="14.35" customHeight="1" x14ac:dyDescent="0.45">
      <c r="E8338" s="15"/>
    </row>
    <row r="8339" spans="5:5" s="17" customFormat="1" ht="14.35" customHeight="1" x14ac:dyDescent="0.45">
      <c r="E8339" s="15"/>
    </row>
    <row r="8340" spans="5:5" s="17" customFormat="1" ht="14.35" customHeight="1" x14ac:dyDescent="0.45">
      <c r="E8340" s="15"/>
    </row>
    <row r="8341" spans="5:5" s="17" customFormat="1" ht="14.35" customHeight="1" x14ac:dyDescent="0.45">
      <c r="E8341" s="15"/>
    </row>
    <row r="8342" spans="5:5" s="17" customFormat="1" ht="14.35" customHeight="1" x14ac:dyDescent="0.45">
      <c r="E8342" s="15"/>
    </row>
    <row r="8343" spans="5:5" s="17" customFormat="1" ht="14.35" customHeight="1" x14ac:dyDescent="0.45">
      <c r="E8343" s="15"/>
    </row>
    <row r="8344" spans="5:5" s="17" customFormat="1" ht="14.35" customHeight="1" x14ac:dyDescent="0.45">
      <c r="E8344" s="15"/>
    </row>
    <row r="8345" spans="5:5" s="17" customFormat="1" ht="14.35" customHeight="1" x14ac:dyDescent="0.45">
      <c r="E8345" s="15"/>
    </row>
    <row r="8346" spans="5:5" s="17" customFormat="1" ht="14.35" customHeight="1" x14ac:dyDescent="0.45">
      <c r="E8346" s="15"/>
    </row>
    <row r="8347" spans="5:5" s="17" customFormat="1" ht="14.35" customHeight="1" x14ac:dyDescent="0.45">
      <c r="E8347" s="15"/>
    </row>
    <row r="8348" spans="5:5" s="17" customFormat="1" ht="14.35" customHeight="1" x14ac:dyDescent="0.45">
      <c r="E8348" s="15"/>
    </row>
    <row r="8349" spans="5:5" s="17" customFormat="1" ht="14.35" customHeight="1" x14ac:dyDescent="0.45">
      <c r="E8349" s="15"/>
    </row>
    <row r="8350" spans="5:5" s="17" customFormat="1" ht="14.35" customHeight="1" x14ac:dyDescent="0.45">
      <c r="E8350" s="15"/>
    </row>
    <row r="8351" spans="5:5" s="17" customFormat="1" ht="14.35" customHeight="1" x14ac:dyDescent="0.45">
      <c r="E8351" s="15"/>
    </row>
    <row r="8352" spans="5:5" s="17" customFormat="1" ht="14.35" customHeight="1" x14ac:dyDescent="0.45">
      <c r="E8352" s="15"/>
    </row>
    <row r="8353" spans="5:5" s="17" customFormat="1" ht="14.35" customHeight="1" x14ac:dyDescent="0.45">
      <c r="E8353" s="15"/>
    </row>
    <row r="8354" spans="5:5" s="17" customFormat="1" ht="14.35" customHeight="1" x14ac:dyDescent="0.45">
      <c r="E8354" s="15"/>
    </row>
    <row r="8355" spans="5:5" s="17" customFormat="1" ht="14.35" customHeight="1" x14ac:dyDescent="0.45">
      <c r="E8355" s="15"/>
    </row>
    <row r="8356" spans="5:5" s="17" customFormat="1" ht="14.35" customHeight="1" x14ac:dyDescent="0.45">
      <c r="E8356" s="15"/>
    </row>
    <row r="8357" spans="5:5" s="17" customFormat="1" ht="14.35" customHeight="1" x14ac:dyDescent="0.45">
      <c r="E8357" s="15"/>
    </row>
    <row r="8358" spans="5:5" s="17" customFormat="1" ht="14.35" customHeight="1" x14ac:dyDescent="0.45">
      <c r="E8358" s="15"/>
    </row>
    <row r="8359" spans="5:5" s="17" customFormat="1" ht="14.35" customHeight="1" x14ac:dyDescent="0.45">
      <c r="E8359" s="15"/>
    </row>
    <row r="8360" spans="5:5" s="17" customFormat="1" ht="14.35" customHeight="1" x14ac:dyDescent="0.45">
      <c r="E8360" s="15"/>
    </row>
    <row r="8361" spans="5:5" s="17" customFormat="1" ht="14.35" customHeight="1" x14ac:dyDescent="0.45">
      <c r="E8361" s="15"/>
    </row>
    <row r="8362" spans="5:5" s="17" customFormat="1" ht="14.35" customHeight="1" x14ac:dyDescent="0.45">
      <c r="E8362" s="15"/>
    </row>
    <row r="8363" spans="5:5" s="17" customFormat="1" ht="14.35" customHeight="1" x14ac:dyDescent="0.45">
      <c r="E8363" s="15"/>
    </row>
    <row r="8364" spans="5:5" s="17" customFormat="1" ht="14.35" customHeight="1" x14ac:dyDescent="0.45">
      <c r="E8364" s="15"/>
    </row>
    <row r="8365" spans="5:5" s="17" customFormat="1" ht="14.35" customHeight="1" x14ac:dyDescent="0.45">
      <c r="E8365" s="15"/>
    </row>
    <row r="8366" spans="5:5" s="17" customFormat="1" ht="14.35" customHeight="1" x14ac:dyDescent="0.45">
      <c r="E8366" s="15"/>
    </row>
    <row r="8367" spans="5:5" s="17" customFormat="1" ht="14.35" customHeight="1" x14ac:dyDescent="0.45">
      <c r="E8367" s="15"/>
    </row>
    <row r="8368" spans="5:5" s="17" customFormat="1" ht="14.35" customHeight="1" x14ac:dyDescent="0.45">
      <c r="E8368" s="15"/>
    </row>
    <row r="8369" spans="5:5" s="17" customFormat="1" ht="14.35" customHeight="1" x14ac:dyDescent="0.45">
      <c r="E8369" s="15"/>
    </row>
    <row r="8370" spans="5:5" s="17" customFormat="1" ht="14.35" customHeight="1" x14ac:dyDescent="0.45">
      <c r="E8370" s="15"/>
    </row>
    <row r="8371" spans="5:5" s="17" customFormat="1" ht="14.35" customHeight="1" x14ac:dyDescent="0.45">
      <c r="E8371" s="15"/>
    </row>
    <row r="8372" spans="5:5" s="17" customFormat="1" ht="14.35" customHeight="1" x14ac:dyDescent="0.45">
      <c r="E8372" s="15"/>
    </row>
    <row r="8373" spans="5:5" s="17" customFormat="1" ht="14.35" customHeight="1" x14ac:dyDescent="0.45">
      <c r="E8373" s="15"/>
    </row>
    <row r="8374" spans="5:5" s="17" customFormat="1" ht="14.35" customHeight="1" x14ac:dyDescent="0.45">
      <c r="E8374" s="15"/>
    </row>
    <row r="8375" spans="5:5" s="17" customFormat="1" ht="14.35" customHeight="1" x14ac:dyDescent="0.45">
      <c r="E8375" s="15"/>
    </row>
    <row r="8376" spans="5:5" s="17" customFormat="1" ht="14.35" customHeight="1" x14ac:dyDescent="0.45">
      <c r="E8376" s="15"/>
    </row>
    <row r="8377" spans="5:5" s="17" customFormat="1" ht="14.35" customHeight="1" x14ac:dyDescent="0.45">
      <c r="E8377" s="15"/>
    </row>
    <row r="8378" spans="5:5" s="17" customFormat="1" ht="14.35" customHeight="1" x14ac:dyDescent="0.45">
      <c r="E8378" s="15"/>
    </row>
    <row r="8379" spans="5:5" s="17" customFormat="1" ht="14.35" customHeight="1" x14ac:dyDescent="0.45">
      <c r="E8379" s="15"/>
    </row>
    <row r="8380" spans="5:5" s="17" customFormat="1" ht="14.35" customHeight="1" x14ac:dyDescent="0.45">
      <c r="E8380" s="15"/>
    </row>
    <row r="8381" spans="5:5" s="17" customFormat="1" ht="14.35" customHeight="1" x14ac:dyDescent="0.45">
      <c r="E8381" s="15"/>
    </row>
    <row r="8382" spans="5:5" s="17" customFormat="1" ht="14.35" customHeight="1" x14ac:dyDescent="0.45">
      <c r="E8382" s="15"/>
    </row>
    <row r="8383" spans="5:5" s="17" customFormat="1" ht="14.35" customHeight="1" x14ac:dyDescent="0.45">
      <c r="E8383" s="15"/>
    </row>
    <row r="8384" spans="5:5" s="17" customFormat="1" ht="14.35" customHeight="1" x14ac:dyDescent="0.45">
      <c r="E8384" s="15"/>
    </row>
    <row r="8385" spans="5:5" s="17" customFormat="1" ht="14.35" customHeight="1" x14ac:dyDescent="0.45">
      <c r="E8385" s="15"/>
    </row>
    <row r="8386" spans="5:5" s="17" customFormat="1" ht="14.35" customHeight="1" x14ac:dyDescent="0.45">
      <c r="E8386" s="15"/>
    </row>
    <row r="8387" spans="5:5" s="17" customFormat="1" ht="14.35" customHeight="1" x14ac:dyDescent="0.45">
      <c r="E8387" s="15"/>
    </row>
    <row r="8388" spans="5:5" s="17" customFormat="1" ht="14.35" customHeight="1" x14ac:dyDescent="0.45">
      <c r="E8388" s="15"/>
    </row>
    <row r="8389" spans="5:5" s="17" customFormat="1" ht="14.35" customHeight="1" x14ac:dyDescent="0.45">
      <c r="E8389" s="15"/>
    </row>
    <row r="8390" spans="5:5" s="17" customFormat="1" ht="14.35" customHeight="1" x14ac:dyDescent="0.45">
      <c r="E8390" s="15"/>
    </row>
    <row r="8391" spans="5:5" s="17" customFormat="1" ht="14.35" customHeight="1" x14ac:dyDescent="0.45">
      <c r="E8391" s="15"/>
    </row>
    <row r="8392" spans="5:5" s="17" customFormat="1" ht="14.35" customHeight="1" x14ac:dyDescent="0.45">
      <c r="E8392" s="15"/>
    </row>
    <row r="8393" spans="5:5" s="17" customFormat="1" ht="14.35" customHeight="1" x14ac:dyDescent="0.45">
      <c r="E8393" s="15"/>
    </row>
    <row r="8394" spans="5:5" s="17" customFormat="1" ht="14.35" customHeight="1" x14ac:dyDescent="0.45">
      <c r="E8394" s="15"/>
    </row>
    <row r="8395" spans="5:5" s="17" customFormat="1" ht="14.35" customHeight="1" x14ac:dyDescent="0.45">
      <c r="E8395" s="15"/>
    </row>
    <row r="8396" spans="5:5" s="17" customFormat="1" ht="14.35" customHeight="1" x14ac:dyDescent="0.45">
      <c r="E8396" s="15"/>
    </row>
    <row r="8397" spans="5:5" s="17" customFormat="1" ht="14.35" customHeight="1" x14ac:dyDescent="0.45">
      <c r="E8397" s="15"/>
    </row>
    <row r="8398" spans="5:5" s="17" customFormat="1" ht="14.35" customHeight="1" x14ac:dyDescent="0.45">
      <c r="E8398" s="15"/>
    </row>
    <row r="8399" spans="5:5" s="17" customFormat="1" ht="14.35" customHeight="1" x14ac:dyDescent="0.45">
      <c r="E8399" s="15"/>
    </row>
    <row r="8400" spans="5:5" s="17" customFormat="1" ht="14.35" customHeight="1" x14ac:dyDescent="0.45">
      <c r="E8400" s="15"/>
    </row>
    <row r="8401" spans="5:5" s="17" customFormat="1" ht="14.35" customHeight="1" x14ac:dyDescent="0.45">
      <c r="E8401" s="15"/>
    </row>
    <row r="8402" spans="5:5" s="17" customFormat="1" ht="14.35" customHeight="1" x14ac:dyDescent="0.45">
      <c r="E8402" s="15"/>
    </row>
    <row r="8403" spans="5:5" s="17" customFormat="1" ht="14.35" customHeight="1" x14ac:dyDescent="0.45">
      <c r="E8403" s="15"/>
    </row>
    <row r="8404" spans="5:5" s="17" customFormat="1" ht="14.35" customHeight="1" x14ac:dyDescent="0.45">
      <c r="E8404" s="15"/>
    </row>
    <row r="8405" spans="5:5" s="17" customFormat="1" ht="14.35" customHeight="1" x14ac:dyDescent="0.45">
      <c r="E8405" s="15"/>
    </row>
    <row r="8406" spans="5:5" s="17" customFormat="1" ht="14.35" customHeight="1" x14ac:dyDescent="0.45">
      <c r="E8406" s="15"/>
    </row>
    <row r="8407" spans="5:5" s="17" customFormat="1" ht="14.35" customHeight="1" x14ac:dyDescent="0.45">
      <c r="E8407" s="15"/>
    </row>
    <row r="8408" spans="5:5" s="17" customFormat="1" ht="14.35" customHeight="1" x14ac:dyDescent="0.45">
      <c r="E8408" s="15"/>
    </row>
    <row r="8409" spans="5:5" s="17" customFormat="1" ht="14.35" customHeight="1" x14ac:dyDescent="0.45">
      <c r="E8409" s="15"/>
    </row>
    <row r="8410" spans="5:5" s="17" customFormat="1" ht="14.35" customHeight="1" x14ac:dyDescent="0.45">
      <c r="E8410" s="15"/>
    </row>
    <row r="8411" spans="5:5" s="17" customFormat="1" ht="14.35" customHeight="1" x14ac:dyDescent="0.45">
      <c r="E8411" s="15"/>
    </row>
    <row r="8412" spans="5:5" s="17" customFormat="1" ht="14.35" customHeight="1" x14ac:dyDescent="0.45">
      <c r="E8412" s="15"/>
    </row>
    <row r="8413" spans="5:5" s="17" customFormat="1" ht="14.35" customHeight="1" x14ac:dyDescent="0.45">
      <c r="E8413" s="15"/>
    </row>
    <row r="8414" spans="5:5" s="17" customFormat="1" ht="14.35" customHeight="1" x14ac:dyDescent="0.45">
      <c r="E8414" s="15"/>
    </row>
    <row r="8415" spans="5:5" s="17" customFormat="1" ht="14.35" customHeight="1" x14ac:dyDescent="0.45">
      <c r="E8415" s="15"/>
    </row>
    <row r="8416" spans="5:5" s="17" customFormat="1" ht="14.35" customHeight="1" x14ac:dyDescent="0.45">
      <c r="E8416" s="15"/>
    </row>
    <row r="8417" spans="5:5" s="17" customFormat="1" ht="14.35" customHeight="1" x14ac:dyDescent="0.45">
      <c r="E8417" s="15"/>
    </row>
    <row r="8418" spans="5:5" s="17" customFormat="1" ht="14.35" customHeight="1" x14ac:dyDescent="0.45">
      <c r="E8418" s="15"/>
    </row>
    <row r="8419" spans="5:5" s="17" customFormat="1" ht="14.35" customHeight="1" x14ac:dyDescent="0.45">
      <c r="E8419" s="15"/>
    </row>
    <row r="8420" spans="5:5" s="17" customFormat="1" ht="14.35" customHeight="1" x14ac:dyDescent="0.45">
      <c r="E8420" s="15"/>
    </row>
    <row r="8421" spans="5:5" s="17" customFormat="1" ht="14.35" customHeight="1" x14ac:dyDescent="0.45">
      <c r="E8421" s="15"/>
    </row>
    <row r="8422" spans="5:5" s="17" customFormat="1" ht="14.35" customHeight="1" x14ac:dyDescent="0.45">
      <c r="E8422" s="15"/>
    </row>
    <row r="8423" spans="5:5" s="17" customFormat="1" ht="14.35" customHeight="1" x14ac:dyDescent="0.45">
      <c r="E8423" s="15"/>
    </row>
    <row r="8424" spans="5:5" s="17" customFormat="1" ht="14.35" customHeight="1" x14ac:dyDescent="0.45">
      <c r="E8424" s="15"/>
    </row>
    <row r="8425" spans="5:5" s="17" customFormat="1" ht="14.35" customHeight="1" x14ac:dyDescent="0.45">
      <c r="E8425" s="15"/>
    </row>
    <row r="8426" spans="5:5" s="17" customFormat="1" ht="14.35" customHeight="1" x14ac:dyDescent="0.45">
      <c r="E8426" s="15"/>
    </row>
    <row r="8427" spans="5:5" s="17" customFormat="1" ht="14.35" customHeight="1" x14ac:dyDescent="0.45">
      <c r="E8427" s="15"/>
    </row>
    <row r="8428" spans="5:5" s="17" customFormat="1" ht="14.35" customHeight="1" x14ac:dyDescent="0.45">
      <c r="E8428" s="15"/>
    </row>
    <row r="8429" spans="5:5" s="17" customFormat="1" ht="14.35" customHeight="1" x14ac:dyDescent="0.45">
      <c r="E8429" s="15"/>
    </row>
    <row r="8430" spans="5:5" s="17" customFormat="1" ht="14.35" customHeight="1" x14ac:dyDescent="0.45">
      <c r="E8430" s="15"/>
    </row>
    <row r="8431" spans="5:5" s="17" customFormat="1" ht="14.35" customHeight="1" x14ac:dyDescent="0.45">
      <c r="E8431" s="15"/>
    </row>
    <row r="8432" spans="5:5" s="17" customFormat="1" ht="14.35" customHeight="1" x14ac:dyDescent="0.45">
      <c r="E8432" s="15"/>
    </row>
    <row r="8433" spans="5:5" s="17" customFormat="1" ht="14.35" customHeight="1" x14ac:dyDescent="0.45">
      <c r="E8433" s="15"/>
    </row>
    <row r="8434" spans="5:5" s="17" customFormat="1" ht="14.35" customHeight="1" x14ac:dyDescent="0.45">
      <c r="E8434" s="15"/>
    </row>
    <row r="8435" spans="5:5" s="17" customFormat="1" ht="14.35" customHeight="1" x14ac:dyDescent="0.45">
      <c r="E8435" s="15"/>
    </row>
    <row r="8436" spans="5:5" s="17" customFormat="1" ht="14.35" customHeight="1" x14ac:dyDescent="0.45">
      <c r="E8436" s="15"/>
    </row>
    <row r="8437" spans="5:5" s="17" customFormat="1" ht="14.35" customHeight="1" x14ac:dyDescent="0.45">
      <c r="E8437" s="15"/>
    </row>
    <row r="8438" spans="5:5" s="17" customFormat="1" ht="14.35" customHeight="1" x14ac:dyDescent="0.45">
      <c r="E8438" s="15"/>
    </row>
    <row r="8439" spans="5:5" s="17" customFormat="1" ht="14.35" customHeight="1" x14ac:dyDescent="0.45">
      <c r="E8439" s="15"/>
    </row>
    <row r="8440" spans="5:5" s="17" customFormat="1" ht="14.35" customHeight="1" x14ac:dyDescent="0.45">
      <c r="E8440" s="15"/>
    </row>
    <row r="8441" spans="5:5" s="17" customFormat="1" ht="14.35" customHeight="1" x14ac:dyDescent="0.45">
      <c r="E8441" s="15"/>
    </row>
    <row r="8442" spans="5:5" s="17" customFormat="1" ht="14.35" customHeight="1" x14ac:dyDescent="0.45">
      <c r="E8442" s="15"/>
    </row>
    <row r="8443" spans="5:5" s="17" customFormat="1" ht="14.35" customHeight="1" x14ac:dyDescent="0.45">
      <c r="E8443" s="15"/>
    </row>
    <row r="8444" spans="5:5" s="17" customFormat="1" ht="14.35" customHeight="1" x14ac:dyDescent="0.45">
      <c r="E8444" s="15"/>
    </row>
    <row r="8445" spans="5:5" s="17" customFormat="1" ht="14.35" customHeight="1" x14ac:dyDescent="0.45">
      <c r="E8445" s="15"/>
    </row>
    <row r="8446" spans="5:5" s="17" customFormat="1" ht="14.35" customHeight="1" x14ac:dyDescent="0.45">
      <c r="E8446" s="15"/>
    </row>
    <row r="8447" spans="5:5" s="17" customFormat="1" ht="14.35" customHeight="1" x14ac:dyDescent="0.45">
      <c r="E8447" s="15"/>
    </row>
    <row r="8448" spans="5:5" s="17" customFormat="1" ht="14.35" customHeight="1" x14ac:dyDescent="0.45">
      <c r="E8448" s="15"/>
    </row>
    <row r="8449" spans="5:5" s="17" customFormat="1" ht="14.35" customHeight="1" x14ac:dyDescent="0.45">
      <c r="E8449" s="15"/>
    </row>
    <row r="8450" spans="5:5" s="17" customFormat="1" ht="14.35" customHeight="1" x14ac:dyDescent="0.45">
      <c r="E8450" s="15"/>
    </row>
    <row r="8451" spans="5:5" s="17" customFormat="1" ht="14.35" customHeight="1" x14ac:dyDescent="0.45">
      <c r="E8451" s="15"/>
    </row>
    <row r="8452" spans="5:5" s="17" customFormat="1" ht="14.35" customHeight="1" x14ac:dyDescent="0.45">
      <c r="E8452" s="15"/>
    </row>
    <row r="8453" spans="5:5" s="17" customFormat="1" ht="14.35" customHeight="1" x14ac:dyDescent="0.45">
      <c r="E8453" s="15"/>
    </row>
    <row r="8454" spans="5:5" s="17" customFormat="1" ht="14.35" customHeight="1" x14ac:dyDescent="0.45">
      <c r="E8454" s="15"/>
    </row>
    <row r="8455" spans="5:5" s="17" customFormat="1" ht="14.35" customHeight="1" x14ac:dyDescent="0.45">
      <c r="E8455" s="15"/>
    </row>
    <row r="8456" spans="5:5" s="17" customFormat="1" ht="14.35" customHeight="1" x14ac:dyDescent="0.45">
      <c r="E8456" s="15"/>
    </row>
    <row r="8457" spans="5:5" s="17" customFormat="1" ht="14.35" customHeight="1" x14ac:dyDescent="0.45">
      <c r="E8457" s="15"/>
    </row>
    <row r="8458" spans="5:5" s="17" customFormat="1" ht="14.35" customHeight="1" x14ac:dyDescent="0.45">
      <c r="E8458" s="15"/>
    </row>
    <row r="8459" spans="5:5" s="17" customFormat="1" ht="14.35" customHeight="1" x14ac:dyDescent="0.45">
      <c r="E8459" s="15"/>
    </row>
    <row r="8460" spans="5:5" s="17" customFormat="1" ht="14.35" customHeight="1" x14ac:dyDescent="0.45">
      <c r="E8460" s="15"/>
    </row>
    <row r="8461" spans="5:5" s="17" customFormat="1" ht="14.35" customHeight="1" x14ac:dyDescent="0.45">
      <c r="E8461" s="15"/>
    </row>
    <row r="8462" spans="5:5" s="17" customFormat="1" ht="14.35" customHeight="1" x14ac:dyDescent="0.45">
      <c r="E8462" s="15"/>
    </row>
    <row r="8463" spans="5:5" s="17" customFormat="1" ht="14.35" customHeight="1" x14ac:dyDescent="0.45">
      <c r="E8463" s="15"/>
    </row>
    <row r="8464" spans="5:5" s="17" customFormat="1" ht="14.35" customHeight="1" x14ac:dyDescent="0.45">
      <c r="E8464" s="15"/>
    </row>
    <row r="8465" spans="5:5" s="17" customFormat="1" ht="14.35" customHeight="1" x14ac:dyDescent="0.45">
      <c r="E8465" s="15"/>
    </row>
    <row r="8466" spans="5:5" s="17" customFormat="1" ht="14.35" customHeight="1" x14ac:dyDescent="0.45">
      <c r="E8466" s="15"/>
    </row>
    <row r="8467" spans="5:5" s="17" customFormat="1" ht="14.35" customHeight="1" x14ac:dyDescent="0.45">
      <c r="E8467" s="15"/>
    </row>
    <row r="8468" spans="5:5" s="17" customFormat="1" ht="14.35" customHeight="1" x14ac:dyDescent="0.45">
      <c r="E8468" s="15"/>
    </row>
    <row r="8469" spans="5:5" s="17" customFormat="1" ht="14.35" customHeight="1" x14ac:dyDescent="0.45">
      <c r="E8469" s="15"/>
    </row>
    <row r="8470" spans="5:5" s="17" customFormat="1" ht="14.35" customHeight="1" x14ac:dyDescent="0.45">
      <c r="E8470" s="15"/>
    </row>
    <row r="8471" spans="5:5" s="17" customFormat="1" ht="14.35" customHeight="1" x14ac:dyDescent="0.45">
      <c r="E8471" s="15"/>
    </row>
    <row r="8472" spans="5:5" s="17" customFormat="1" ht="14.35" customHeight="1" x14ac:dyDescent="0.45">
      <c r="E8472" s="15"/>
    </row>
    <row r="8473" spans="5:5" s="17" customFormat="1" ht="14.35" customHeight="1" x14ac:dyDescent="0.45">
      <c r="E8473" s="15"/>
    </row>
    <row r="8474" spans="5:5" s="17" customFormat="1" ht="14.35" customHeight="1" x14ac:dyDescent="0.45">
      <c r="E8474" s="15"/>
    </row>
    <row r="8475" spans="5:5" s="17" customFormat="1" ht="14.35" customHeight="1" x14ac:dyDescent="0.45">
      <c r="E8475" s="15"/>
    </row>
    <row r="8476" spans="5:5" s="17" customFormat="1" ht="14.35" customHeight="1" x14ac:dyDescent="0.45">
      <c r="E8476" s="15"/>
    </row>
    <row r="8477" spans="5:5" s="17" customFormat="1" ht="14.35" customHeight="1" x14ac:dyDescent="0.45">
      <c r="E8477" s="15"/>
    </row>
    <row r="8478" spans="5:5" s="17" customFormat="1" ht="14.35" customHeight="1" x14ac:dyDescent="0.45">
      <c r="E8478" s="15"/>
    </row>
    <row r="8479" spans="5:5" s="17" customFormat="1" ht="14.35" customHeight="1" x14ac:dyDescent="0.45">
      <c r="E8479" s="15"/>
    </row>
    <row r="8480" spans="5:5" s="17" customFormat="1" ht="14.35" customHeight="1" x14ac:dyDescent="0.45">
      <c r="E8480" s="15"/>
    </row>
    <row r="8481" spans="5:5" s="17" customFormat="1" ht="14.35" customHeight="1" x14ac:dyDescent="0.45">
      <c r="E8481" s="15"/>
    </row>
    <row r="8482" spans="5:5" s="17" customFormat="1" ht="14.35" customHeight="1" x14ac:dyDescent="0.45">
      <c r="E8482" s="15"/>
    </row>
    <row r="8483" spans="5:5" s="17" customFormat="1" ht="14.35" customHeight="1" x14ac:dyDescent="0.45">
      <c r="E8483" s="15"/>
    </row>
    <row r="8484" spans="5:5" s="17" customFormat="1" ht="14.35" customHeight="1" x14ac:dyDescent="0.45">
      <c r="E8484" s="15"/>
    </row>
    <row r="8485" spans="5:5" s="17" customFormat="1" ht="14.35" customHeight="1" x14ac:dyDescent="0.45">
      <c r="E8485" s="15"/>
    </row>
    <row r="8486" spans="5:5" s="17" customFormat="1" ht="14.35" customHeight="1" x14ac:dyDescent="0.45">
      <c r="E8486" s="15"/>
    </row>
    <row r="8487" spans="5:5" s="17" customFormat="1" ht="14.35" customHeight="1" x14ac:dyDescent="0.45">
      <c r="E8487" s="15"/>
    </row>
    <row r="8488" spans="5:5" s="17" customFormat="1" ht="14.35" customHeight="1" x14ac:dyDescent="0.45">
      <c r="E8488" s="15"/>
    </row>
    <row r="8489" spans="5:5" s="17" customFormat="1" ht="14.35" customHeight="1" x14ac:dyDescent="0.45">
      <c r="E8489" s="15"/>
    </row>
    <row r="8490" spans="5:5" s="17" customFormat="1" ht="14.35" customHeight="1" x14ac:dyDescent="0.45">
      <c r="E8490" s="15"/>
    </row>
    <row r="8491" spans="5:5" s="17" customFormat="1" ht="14.35" customHeight="1" x14ac:dyDescent="0.45">
      <c r="E8491" s="15"/>
    </row>
    <row r="8492" spans="5:5" s="17" customFormat="1" ht="14.35" customHeight="1" x14ac:dyDescent="0.45">
      <c r="E8492" s="15"/>
    </row>
    <row r="8493" spans="5:5" s="17" customFormat="1" ht="14.35" customHeight="1" x14ac:dyDescent="0.45">
      <c r="E8493" s="15"/>
    </row>
    <row r="8494" spans="5:5" s="17" customFormat="1" ht="14.35" customHeight="1" x14ac:dyDescent="0.45">
      <c r="E8494" s="15"/>
    </row>
    <row r="8495" spans="5:5" s="17" customFormat="1" ht="14.35" customHeight="1" x14ac:dyDescent="0.45">
      <c r="E8495" s="15"/>
    </row>
    <row r="8496" spans="5:5" s="17" customFormat="1" ht="14.35" customHeight="1" x14ac:dyDescent="0.45">
      <c r="E8496" s="15"/>
    </row>
    <row r="8497" spans="5:5" s="17" customFormat="1" ht="14.35" customHeight="1" x14ac:dyDescent="0.45">
      <c r="E8497" s="15"/>
    </row>
    <row r="8498" spans="5:5" s="17" customFormat="1" ht="14.35" customHeight="1" x14ac:dyDescent="0.45">
      <c r="E8498" s="15"/>
    </row>
    <row r="8499" spans="5:5" s="17" customFormat="1" ht="14.35" customHeight="1" x14ac:dyDescent="0.45">
      <c r="E8499" s="15"/>
    </row>
    <row r="8500" spans="5:5" s="17" customFormat="1" ht="14.35" customHeight="1" x14ac:dyDescent="0.45">
      <c r="E8500" s="15"/>
    </row>
    <row r="8501" spans="5:5" s="17" customFormat="1" ht="14.35" customHeight="1" x14ac:dyDescent="0.45">
      <c r="E8501" s="15"/>
    </row>
    <row r="8502" spans="5:5" s="17" customFormat="1" ht="14.35" customHeight="1" x14ac:dyDescent="0.45">
      <c r="E8502" s="15"/>
    </row>
    <row r="8503" spans="5:5" s="17" customFormat="1" ht="14.35" customHeight="1" x14ac:dyDescent="0.45">
      <c r="E8503" s="15"/>
    </row>
    <row r="8504" spans="5:5" s="17" customFormat="1" ht="14.35" customHeight="1" x14ac:dyDescent="0.45">
      <c r="E8504" s="15"/>
    </row>
    <row r="8505" spans="5:5" s="17" customFormat="1" ht="14.35" customHeight="1" x14ac:dyDescent="0.45">
      <c r="E8505" s="15"/>
    </row>
    <row r="8506" spans="5:5" s="17" customFormat="1" ht="14.35" customHeight="1" x14ac:dyDescent="0.45">
      <c r="E8506" s="15"/>
    </row>
    <row r="8507" spans="5:5" s="17" customFormat="1" ht="14.35" customHeight="1" x14ac:dyDescent="0.45">
      <c r="E8507" s="15"/>
    </row>
    <row r="8508" spans="5:5" s="17" customFormat="1" ht="14.35" customHeight="1" x14ac:dyDescent="0.45">
      <c r="E8508" s="15"/>
    </row>
    <row r="8509" spans="5:5" s="17" customFormat="1" ht="14.35" customHeight="1" x14ac:dyDescent="0.45">
      <c r="E8509" s="15"/>
    </row>
    <row r="8510" spans="5:5" s="17" customFormat="1" ht="14.35" customHeight="1" x14ac:dyDescent="0.45">
      <c r="E8510" s="15"/>
    </row>
    <row r="8511" spans="5:5" s="17" customFormat="1" ht="14.35" customHeight="1" x14ac:dyDescent="0.45">
      <c r="E8511" s="15"/>
    </row>
    <row r="8512" spans="5:5" s="17" customFormat="1" ht="14.35" customHeight="1" x14ac:dyDescent="0.45">
      <c r="E8512" s="15"/>
    </row>
    <row r="8513" spans="5:5" s="17" customFormat="1" ht="14.35" customHeight="1" x14ac:dyDescent="0.45">
      <c r="E8513" s="15"/>
    </row>
    <row r="8514" spans="5:5" s="17" customFormat="1" ht="14.35" customHeight="1" x14ac:dyDescent="0.45">
      <c r="E8514" s="15"/>
    </row>
    <row r="8515" spans="5:5" s="17" customFormat="1" ht="14.35" customHeight="1" x14ac:dyDescent="0.45">
      <c r="E8515" s="15"/>
    </row>
    <row r="8516" spans="5:5" s="17" customFormat="1" ht="14.35" customHeight="1" x14ac:dyDescent="0.45">
      <c r="E8516" s="15"/>
    </row>
    <row r="8517" spans="5:5" s="17" customFormat="1" ht="14.35" customHeight="1" x14ac:dyDescent="0.45">
      <c r="E8517" s="15"/>
    </row>
    <row r="8518" spans="5:5" s="17" customFormat="1" ht="14.35" customHeight="1" x14ac:dyDescent="0.45">
      <c r="E8518" s="15"/>
    </row>
    <row r="8519" spans="5:5" s="17" customFormat="1" ht="14.35" customHeight="1" x14ac:dyDescent="0.45">
      <c r="E8519" s="15"/>
    </row>
    <row r="8520" spans="5:5" s="17" customFormat="1" ht="14.35" customHeight="1" x14ac:dyDescent="0.45">
      <c r="E8520" s="15"/>
    </row>
    <row r="8521" spans="5:5" s="17" customFormat="1" ht="14.35" customHeight="1" x14ac:dyDescent="0.45">
      <c r="E8521" s="15"/>
    </row>
    <row r="8522" spans="5:5" s="17" customFormat="1" ht="14.35" customHeight="1" x14ac:dyDescent="0.45">
      <c r="E8522" s="15"/>
    </row>
    <row r="8523" spans="5:5" s="17" customFormat="1" ht="14.35" customHeight="1" x14ac:dyDescent="0.45">
      <c r="E8523" s="15"/>
    </row>
    <row r="8524" spans="5:5" s="17" customFormat="1" ht="14.35" customHeight="1" x14ac:dyDescent="0.45">
      <c r="E8524" s="15"/>
    </row>
    <row r="8525" spans="5:5" s="17" customFormat="1" ht="14.35" customHeight="1" x14ac:dyDescent="0.45">
      <c r="E8525" s="15"/>
    </row>
    <row r="8526" spans="5:5" s="17" customFormat="1" ht="14.35" customHeight="1" x14ac:dyDescent="0.45">
      <c r="E8526" s="15"/>
    </row>
    <row r="8527" spans="5:5" s="17" customFormat="1" ht="14.35" customHeight="1" x14ac:dyDescent="0.45">
      <c r="E8527" s="15"/>
    </row>
    <row r="8528" spans="5:5" s="17" customFormat="1" ht="14.35" customHeight="1" x14ac:dyDescent="0.45">
      <c r="E8528" s="15"/>
    </row>
    <row r="8529" spans="5:5" s="17" customFormat="1" ht="14.35" customHeight="1" x14ac:dyDescent="0.45">
      <c r="E8529" s="15"/>
    </row>
    <row r="8530" spans="5:5" s="17" customFormat="1" ht="14.35" customHeight="1" x14ac:dyDescent="0.45">
      <c r="E8530" s="15"/>
    </row>
    <row r="8531" spans="5:5" s="17" customFormat="1" ht="14.35" customHeight="1" x14ac:dyDescent="0.45">
      <c r="E8531" s="15"/>
    </row>
    <row r="8532" spans="5:5" s="17" customFormat="1" ht="14.35" customHeight="1" x14ac:dyDescent="0.45">
      <c r="E8532" s="15"/>
    </row>
    <row r="8533" spans="5:5" s="17" customFormat="1" ht="14.35" customHeight="1" x14ac:dyDescent="0.45">
      <c r="E8533" s="15"/>
    </row>
    <row r="8534" spans="5:5" s="17" customFormat="1" ht="14.35" customHeight="1" x14ac:dyDescent="0.45">
      <c r="E8534" s="15"/>
    </row>
    <row r="8535" spans="5:5" s="17" customFormat="1" ht="14.35" customHeight="1" x14ac:dyDescent="0.45">
      <c r="E8535" s="15"/>
    </row>
    <row r="8536" spans="5:5" s="17" customFormat="1" ht="14.35" customHeight="1" x14ac:dyDescent="0.45">
      <c r="E8536" s="15"/>
    </row>
    <row r="8537" spans="5:5" s="17" customFormat="1" ht="14.35" customHeight="1" x14ac:dyDescent="0.45">
      <c r="E8537" s="15"/>
    </row>
    <row r="8538" spans="5:5" s="17" customFormat="1" ht="14.35" customHeight="1" x14ac:dyDescent="0.45">
      <c r="E8538" s="15"/>
    </row>
    <row r="8539" spans="5:5" s="17" customFormat="1" ht="14.35" customHeight="1" x14ac:dyDescent="0.45">
      <c r="E8539" s="15"/>
    </row>
    <row r="8540" spans="5:5" s="17" customFormat="1" ht="14.35" customHeight="1" x14ac:dyDescent="0.45">
      <c r="E8540" s="15"/>
    </row>
    <row r="8541" spans="5:5" s="17" customFormat="1" ht="14.35" customHeight="1" x14ac:dyDescent="0.45">
      <c r="E8541" s="15"/>
    </row>
    <row r="8542" spans="5:5" s="17" customFormat="1" ht="14.35" customHeight="1" x14ac:dyDescent="0.45">
      <c r="E8542" s="15"/>
    </row>
    <row r="8543" spans="5:5" s="17" customFormat="1" ht="14.35" customHeight="1" x14ac:dyDescent="0.45">
      <c r="E8543" s="15"/>
    </row>
    <row r="8544" spans="5:5" s="17" customFormat="1" ht="14.35" customHeight="1" x14ac:dyDescent="0.45">
      <c r="E8544" s="15"/>
    </row>
    <row r="8545" spans="5:5" s="17" customFormat="1" ht="14.35" customHeight="1" x14ac:dyDescent="0.45">
      <c r="E8545" s="15"/>
    </row>
    <row r="8546" spans="5:5" s="17" customFormat="1" ht="14.35" customHeight="1" x14ac:dyDescent="0.45">
      <c r="E8546" s="15"/>
    </row>
    <row r="8547" spans="5:5" s="17" customFormat="1" ht="14.35" customHeight="1" x14ac:dyDescent="0.45">
      <c r="E8547" s="15"/>
    </row>
    <row r="8548" spans="5:5" s="17" customFormat="1" ht="14.35" customHeight="1" x14ac:dyDescent="0.45">
      <c r="E8548" s="15"/>
    </row>
    <row r="8549" spans="5:5" s="17" customFormat="1" ht="14.35" customHeight="1" x14ac:dyDescent="0.45">
      <c r="E8549" s="15"/>
    </row>
    <row r="8550" spans="5:5" s="17" customFormat="1" ht="14.35" customHeight="1" x14ac:dyDescent="0.45">
      <c r="E8550" s="15"/>
    </row>
    <row r="8551" spans="5:5" s="17" customFormat="1" ht="14.35" customHeight="1" x14ac:dyDescent="0.45">
      <c r="E8551" s="15"/>
    </row>
    <row r="8552" spans="5:5" s="17" customFormat="1" ht="14.35" customHeight="1" x14ac:dyDescent="0.45">
      <c r="E8552" s="15"/>
    </row>
    <row r="8553" spans="5:5" s="17" customFormat="1" ht="14.35" customHeight="1" x14ac:dyDescent="0.45">
      <c r="E8553" s="15"/>
    </row>
    <row r="8554" spans="5:5" s="17" customFormat="1" ht="14.35" customHeight="1" x14ac:dyDescent="0.45">
      <c r="E8554" s="15"/>
    </row>
    <row r="8555" spans="5:5" s="17" customFormat="1" ht="14.35" customHeight="1" x14ac:dyDescent="0.45">
      <c r="E8555" s="15"/>
    </row>
    <row r="8556" spans="5:5" s="17" customFormat="1" ht="14.35" customHeight="1" x14ac:dyDescent="0.45">
      <c r="E8556" s="15"/>
    </row>
    <row r="8557" spans="5:5" s="17" customFormat="1" ht="14.35" customHeight="1" x14ac:dyDescent="0.45">
      <c r="E8557" s="15"/>
    </row>
    <row r="8558" spans="5:5" s="17" customFormat="1" ht="14.35" customHeight="1" x14ac:dyDescent="0.45">
      <c r="E8558" s="15"/>
    </row>
    <row r="8559" spans="5:5" s="17" customFormat="1" ht="14.35" customHeight="1" x14ac:dyDescent="0.45">
      <c r="E8559" s="15"/>
    </row>
    <row r="8560" spans="5:5" s="17" customFormat="1" ht="14.35" customHeight="1" x14ac:dyDescent="0.45">
      <c r="E8560" s="15"/>
    </row>
    <row r="8561" spans="5:5" s="17" customFormat="1" ht="14.35" customHeight="1" x14ac:dyDescent="0.45">
      <c r="E8561" s="15"/>
    </row>
    <row r="8562" spans="5:5" s="17" customFormat="1" ht="14.35" customHeight="1" x14ac:dyDescent="0.45">
      <c r="E8562" s="15"/>
    </row>
    <row r="8563" spans="5:5" s="17" customFormat="1" ht="14.35" customHeight="1" x14ac:dyDescent="0.45">
      <c r="E8563" s="15"/>
    </row>
    <row r="8564" spans="5:5" s="17" customFormat="1" ht="14.35" customHeight="1" x14ac:dyDescent="0.45">
      <c r="E8564" s="15"/>
    </row>
    <row r="8565" spans="5:5" s="17" customFormat="1" ht="14.35" customHeight="1" x14ac:dyDescent="0.45">
      <c r="E8565" s="15"/>
    </row>
    <row r="8566" spans="5:5" s="17" customFormat="1" ht="14.35" customHeight="1" x14ac:dyDescent="0.45">
      <c r="E8566" s="15"/>
    </row>
    <row r="8567" spans="5:5" s="17" customFormat="1" ht="14.35" customHeight="1" x14ac:dyDescent="0.45">
      <c r="E8567" s="15"/>
    </row>
    <row r="8568" spans="5:5" s="17" customFormat="1" ht="14.35" customHeight="1" x14ac:dyDescent="0.45">
      <c r="E8568" s="15"/>
    </row>
    <row r="8569" spans="5:5" s="17" customFormat="1" ht="14.35" customHeight="1" x14ac:dyDescent="0.45">
      <c r="E8569" s="15"/>
    </row>
    <row r="8570" spans="5:5" s="17" customFormat="1" ht="14.35" customHeight="1" x14ac:dyDescent="0.45">
      <c r="E8570" s="15"/>
    </row>
    <row r="8571" spans="5:5" s="17" customFormat="1" ht="14.35" customHeight="1" x14ac:dyDescent="0.45">
      <c r="E8571" s="15"/>
    </row>
    <row r="8572" spans="5:5" s="17" customFormat="1" ht="14.35" customHeight="1" x14ac:dyDescent="0.45">
      <c r="E8572" s="15"/>
    </row>
    <row r="8573" spans="5:5" s="17" customFormat="1" ht="14.35" customHeight="1" x14ac:dyDescent="0.45">
      <c r="E8573" s="15"/>
    </row>
    <row r="8574" spans="5:5" s="17" customFormat="1" ht="14.35" customHeight="1" x14ac:dyDescent="0.45">
      <c r="E8574" s="15"/>
    </row>
    <row r="8575" spans="5:5" s="17" customFormat="1" ht="14.35" customHeight="1" x14ac:dyDescent="0.45">
      <c r="E8575" s="15"/>
    </row>
    <row r="8576" spans="5:5" s="17" customFormat="1" ht="14.35" customHeight="1" x14ac:dyDescent="0.45">
      <c r="E8576" s="15"/>
    </row>
    <row r="8577" spans="5:5" s="17" customFormat="1" ht="14.35" customHeight="1" x14ac:dyDescent="0.45">
      <c r="E8577" s="15"/>
    </row>
    <row r="8578" spans="5:5" s="17" customFormat="1" ht="14.35" customHeight="1" x14ac:dyDescent="0.45">
      <c r="E8578" s="15"/>
    </row>
    <row r="8579" spans="5:5" s="17" customFormat="1" ht="14.35" customHeight="1" x14ac:dyDescent="0.45">
      <c r="E8579" s="15"/>
    </row>
    <row r="8580" spans="5:5" s="17" customFormat="1" ht="14.35" customHeight="1" x14ac:dyDescent="0.45">
      <c r="E8580" s="15"/>
    </row>
    <row r="8581" spans="5:5" s="17" customFormat="1" ht="14.35" customHeight="1" x14ac:dyDescent="0.45">
      <c r="E8581" s="15"/>
    </row>
    <row r="8582" spans="5:5" s="17" customFormat="1" ht="14.35" customHeight="1" x14ac:dyDescent="0.45">
      <c r="E8582" s="15"/>
    </row>
    <row r="8583" spans="5:5" s="17" customFormat="1" ht="14.35" customHeight="1" x14ac:dyDescent="0.45">
      <c r="E8583" s="15"/>
    </row>
    <row r="8584" spans="5:5" s="17" customFormat="1" ht="14.35" customHeight="1" x14ac:dyDescent="0.45">
      <c r="E8584" s="15"/>
    </row>
    <row r="8585" spans="5:5" s="17" customFormat="1" ht="14.35" customHeight="1" x14ac:dyDescent="0.45">
      <c r="E8585" s="15"/>
    </row>
    <row r="8586" spans="5:5" s="17" customFormat="1" ht="14.35" customHeight="1" x14ac:dyDescent="0.45">
      <c r="E8586" s="15"/>
    </row>
    <row r="8587" spans="5:5" s="17" customFormat="1" ht="14.35" customHeight="1" x14ac:dyDescent="0.45">
      <c r="E8587" s="15"/>
    </row>
    <row r="8588" spans="5:5" s="17" customFormat="1" ht="14.35" customHeight="1" x14ac:dyDescent="0.45">
      <c r="E8588" s="15"/>
    </row>
    <row r="8589" spans="5:5" s="17" customFormat="1" ht="14.35" customHeight="1" x14ac:dyDescent="0.45">
      <c r="E8589" s="15"/>
    </row>
    <row r="8590" spans="5:5" s="17" customFormat="1" ht="14.35" customHeight="1" x14ac:dyDescent="0.45">
      <c r="E8590" s="15"/>
    </row>
    <row r="8591" spans="5:5" s="17" customFormat="1" ht="14.35" customHeight="1" x14ac:dyDescent="0.45">
      <c r="E8591" s="15"/>
    </row>
    <row r="8592" spans="5:5" s="17" customFormat="1" ht="14.35" customHeight="1" x14ac:dyDescent="0.45">
      <c r="E8592" s="15"/>
    </row>
    <row r="8593" spans="5:5" s="17" customFormat="1" ht="14.35" customHeight="1" x14ac:dyDescent="0.45">
      <c r="E8593" s="15"/>
    </row>
    <row r="8594" spans="5:5" s="17" customFormat="1" ht="14.35" customHeight="1" x14ac:dyDescent="0.45">
      <c r="E8594" s="15"/>
    </row>
    <row r="8595" spans="5:5" s="17" customFormat="1" ht="14.35" customHeight="1" x14ac:dyDescent="0.45">
      <c r="E8595" s="15"/>
    </row>
    <row r="8596" spans="5:5" s="17" customFormat="1" ht="14.35" customHeight="1" x14ac:dyDescent="0.45">
      <c r="E8596" s="15"/>
    </row>
    <row r="8597" spans="5:5" s="17" customFormat="1" ht="14.35" customHeight="1" x14ac:dyDescent="0.45">
      <c r="E8597" s="15"/>
    </row>
    <row r="8598" spans="5:5" s="17" customFormat="1" ht="14.35" customHeight="1" x14ac:dyDescent="0.45">
      <c r="E8598" s="15"/>
    </row>
    <row r="8599" spans="5:5" s="17" customFormat="1" ht="14.35" customHeight="1" x14ac:dyDescent="0.45">
      <c r="E8599" s="15"/>
    </row>
    <row r="8600" spans="5:5" s="17" customFormat="1" ht="14.35" customHeight="1" x14ac:dyDescent="0.45">
      <c r="E8600" s="15"/>
    </row>
    <row r="8601" spans="5:5" s="17" customFormat="1" ht="14.35" customHeight="1" x14ac:dyDescent="0.45">
      <c r="E8601" s="15"/>
    </row>
    <row r="8602" spans="5:5" s="17" customFormat="1" ht="14.35" customHeight="1" x14ac:dyDescent="0.45">
      <c r="E8602" s="15"/>
    </row>
    <row r="8603" spans="5:5" s="17" customFormat="1" ht="14.35" customHeight="1" x14ac:dyDescent="0.45">
      <c r="E8603" s="15"/>
    </row>
    <row r="8604" spans="5:5" s="17" customFormat="1" ht="14.35" customHeight="1" x14ac:dyDescent="0.45">
      <c r="E8604" s="15"/>
    </row>
    <row r="8605" spans="5:5" s="17" customFormat="1" ht="14.35" customHeight="1" x14ac:dyDescent="0.45">
      <c r="E8605" s="15"/>
    </row>
    <row r="8606" spans="5:5" s="17" customFormat="1" ht="14.35" customHeight="1" x14ac:dyDescent="0.45">
      <c r="E8606" s="15"/>
    </row>
    <row r="8607" spans="5:5" s="17" customFormat="1" ht="14.35" customHeight="1" x14ac:dyDescent="0.45">
      <c r="E8607" s="15"/>
    </row>
    <row r="8608" spans="5:5" s="17" customFormat="1" ht="14.35" customHeight="1" x14ac:dyDescent="0.45">
      <c r="E8608" s="15"/>
    </row>
    <row r="8609" spans="5:5" s="17" customFormat="1" ht="14.35" customHeight="1" x14ac:dyDescent="0.45">
      <c r="E8609" s="15"/>
    </row>
    <row r="8610" spans="5:5" s="17" customFormat="1" ht="14.35" customHeight="1" x14ac:dyDescent="0.45">
      <c r="E8610" s="15"/>
    </row>
    <row r="8611" spans="5:5" s="17" customFormat="1" ht="14.35" customHeight="1" x14ac:dyDescent="0.45">
      <c r="E8611" s="15"/>
    </row>
    <row r="8612" spans="5:5" s="17" customFormat="1" ht="14.35" customHeight="1" x14ac:dyDescent="0.45">
      <c r="E8612" s="15"/>
    </row>
    <row r="8613" spans="5:5" s="17" customFormat="1" ht="14.35" customHeight="1" x14ac:dyDescent="0.45">
      <c r="E8613" s="15"/>
    </row>
    <row r="8614" spans="5:5" s="17" customFormat="1" ht="14.35" customHeight="1" x14ac:dyDescent="0.45">
      <c r="E8614" s="15"/>
    </row>
    <row r="8615" spans="5:5" s="17" customFormat="1" ht="14.35" customHeight="1" x14ac:dyDescent="0.45">
      <c r="E8615" s="15"/>
    </row>
    <row r="8616" spans="5:5" s="17" customFormat="1" ht="14.35" customHeight="1" x14ac:dyDescent="0.45">
      <c r="E8616" s="15"/>
    </row>
    <row r="8617" spans="5:5" s="17" customFormat="1" ht="14.35" customHeight="1" x14ac:dyDescent="0.45">
      <c r="E8617" s="15"/>
    </row>
    <row r="8618" spans="5:5" s="17" customFormat="1" ht="14.35" customHeight="1" x14ac:dyDescent="0.45">
      <c r="E8618" s="15"/>
    </row>
    <row r="8619" spans="5:5" s="17" customFormat="1" ht="14.35" customHeight="1" x14ac:dyDescent="0.45">
      <c r="E8619" s="15"/>
    </row>
    <row r="8620" spans="5:5" s="17" customFormat="1" ht="14.35" customHeight="1" x14ac:dyDescent="0.45">
      <c r="E8620" s="15"/>
    </row>
    <row r="8621" spans="5:5" s="17" customFormat="1" ht="14.35" customHeight="1" x14ac:dyDescent="0.45">
      <c r="E8621" s="15"/>
    </row>
    <row r="8622" spans="5:5" s="17" customFormat="1" ht="14.35" customHeight="1" x14ac:dyDescent="0.45">
      <c r="E8622" s="15"/>
    </row>
    <row r="8623" spans="5:5" s="17" customFormat="1" ht="14.35" customHeight="1" x14ac:dyDescent="0.45">
      <c r="E8623" s="15"/>
    </row>
    <row r="8624" spans="5:5" s="17" customFormat="1" ht="14.35" customHeight="1" x14ac:dyDescent="0.45">
      <c r="E8624" s="15"/>
    </row>
    <row r="8625" spans="5:5" s="17" customFormat="1" ht="14.35" customHeight="1" x14ac:dyDescent="0.45">
      <c r="E8625" s="15"/>
    </row>
    <row r="8626" spans="5:5" s="17" customFormat="1" ht="14.35" customHeight="1" x14ac:dyDescent="0.45">
      <c r="E8626" s="15"/>
    </row>
    <row r="8627" spans="5:5" s="17" customFormat="1" ht="14.35" customHeight="1" x14ac:dyDescent="0.45">
      <c r="E8627" s="15"/>
    </row>
    <row r="8628" spans="5:5" s="17" customFormat="1" ht="14.35" customHeight="1" x14ac:dyDescent="0.45">
      <c r="E8628" s="15"/>
    </row>
    <row r="8629" spans="5:5" s="17" customFormat="1" ht="14.35" customHeight="1" x14ac:dyDescent="0.45">
      <c r="E8629" s="15"/>
    </row>
    <row r="8630" spans="5:5" s="17" customFormat="1" ht="14.35" customHeight="1" x14ac:dyDescent="0.45">
      <c r="E8630" s="15"/>
    </row>
    <row r="8631" spans="5:5" s="17" customFormat="1" ht="14.35" customHeight="1" x14ac:dyDescent="0.45">
      <c r="E8631" s="15"/>
    </row>
    <row r="8632" spans="5:5" s="17" customFormat="1" ht="14.35" customHeight="1" x14ac:dyDescent="0.45">
      <c r="E8632" s="15"/>
    </row>
    <row r="8633" spans="5:5" s="17" customFormat="1" ht="14.35" customHeight="1" x14ac:dyDescent="0.45">
      <c r="E8633" s="15"/>
    </row>
    <row r="8634" spans="5:5" s="17" customFormat="1" ht="14.35" customHeight="1" x14ac:dyDescent="0.45">
      <c r="E8634" s="15"/>
    </row>
    <row r="8635" spans="5:5" s="17" customFormat="1" ht="14.35" customHeight="1" x14ac:dyDescent="0.45">
      <c r="E8635" s="15"/>
    </row>
    <row r="8636" spans="5:5" s="17" customFormat="1" ht="14.35" customHeight="1" x14ac:dyDescent="0.45">
      <c r="E8636" s="15"/>
    </row>
    <row r="8637" spans="5:5" s="17" customFormat="1" ht="14.35" customHeight="1" x14ac:dyDescent="0.45">
      <c r="E8637" s="15"/>
    </row>
    <row r="8638" spans="5:5" s="17" customFormat="1" ht="14.35" customHeight="1" x14ac:dyDescent="0.45">
      <c r="E8638" s="15"/>
    </row>
    <row r="8639" spans="5:5" s="17" customFormat="1" ht="14.35" customHeight="1" x14ac:dyDescent="0.45">
      <c r="E8639" s="15"/>
    </row>
    <row r="8640" spans="5:5" s="17" customFormat="1" ht="14.35" customHeight="1" x14ac:dyDescent="0.45">
      <c r="E8640" s="15"/>
    </row>
    <row r="8641" spans="5:5" s="17" customFormat="1" ht="14.35" customHeight="1" x14ac:dyDescent="0.45">
      <c r="E8641" s="15"/>
    </row>
    <row r="8642" spans="5:5" s="17" customFormat="1" ht="14.35" customHeight="1" x14ac:dyDescent="0.45">
      <c r="E8642" s="15"/>
    </row>
    <row r="8643" spans="5:5" s="17" customFormat="1" ht="14.35" customHeight="1" x14ac:dyDescent="0.45">
      <c r="E8643" s="15"/>
    </row>
    <row r="8644" spans="5:5" s="17" customFormat="1" ht="14.35" customHeight="1" x14ac:dyDescent="0.45">
      <c r="E8644" s="15"/>
    </row>
    <row r="8645" spans="5:5" s="17" customFormat="1" ht="14.35" customHeight="1" x14ac:dyDescent="0.45">
      <c r="E8645" s="15"/>
    </row>
    <row r="8646" spans="5:5" s="17" customFormat="1" ht="14.35" customHeight="1" x14ac:dyDescent="0.45">
      <c r="E8646" s="15"/>
    </row>
    <row r="8647" spans="5:5" s="17" customFormat="1" ht="14.35" customHeight="1" x14ac:dyDescent="0.45">
      <c r="E8647" s="15"/>
    </row>
    <row r="8648" spans="5:5" s="17" customFormat="1" ht="14.35" customHeight="1" x14ac:dyDescent="0.45">
      <c r="E8648" s="15"/>
    </row>
    <row r="8649" spans="5:5" s="17" customFormat="1" ht="14.35" customHeight="1" x14ac:dyDescent="0.45">
      <c r="E8649" s="15"/>
    </row>
    <row r="8650" spans="5:5" s="17" customFormat="1" ht="14.35" customHeight="1" x14ac:dyDescent="0.45">
      <c r="E8650" s="15"/>
    </row>
    <row r="8651" spans="5:5" s="17" customFormat="1" ht="14.35" customHeight="1" x14ac:dyDescent="0.45">
      <c r="E8651" s="15"/>
    </row>
    <row r="8652" spans="5:5" s="17" customFormat="1" ht="14.35" customHeight="1" x14ac:dyDescent="0.45">
      <c r="E8652" s="15"/>
    </row>
    <row r="8653" spans="5:5" s="17" customFormat="1" ht="14.35" customHeight="1" x14ac:dyDescent="0.45">
      <c r="E8653" s="15"/>
    </row>
    <row r="8654" spans="5:5" s="17" customFormat="1" ht="14.35" customHeight="1" x14ac:dyDescent="0.45">
      <c r="E8654" s="15"/>
    </row>
    <row r="8655" spans="5:5" s="17" customFormat="1" ht="14.35" customHeight="1" x14ac:dyDescent="0.45">
      <c r="E8655" s="15"/>
    </row>
    <row r="8656" spans="5:5" s="17" customFormat="1" ht="14.35" customHeight="1" x14ac:dyDescent="0.45">
      <c r="E8656" s="15"/>
    </row>
    <row r="8657" spans="5:5" s="17" customFormat="1" ht="14.35" customHeight="1" x14ac:dyDescent="0.45">
      <c r="E8657" s="15"/>
    </row>
    <row r="8658" spans="5:5" s="17" customFormat="1" ht="14.35" customHeight="1" x14ac:dyDescent="0.45">
      <c r="E8658" s="15"/>
    </row>
    <row r="8659" spans="5:5" s="17" customFormat="1" ht="14.35" customHeight="1" x14ac:dyDescent="0.45">
      <c r="E8659" s="15"/>
    </row>
    <row r="8660" spans="5:5" s="17" customFormat="1" ht="14.35" customHeight="1" x14ac:dyDescent="0.45">
      <c r="E8660" s="15"/>
    </row>
    <row r="8661" spans="5:5" s="17" customFormat="1" ht="14.35" customHeight="1" x14ac:dyDescent="0.45">
      <c r="E8661" s="15"/>
    </row>
    <row r="8662" spans="5:5" s="17" customFormat="1" ht="14.35" customHeight="1" x14ac:dyDescent="0.45">
      <c r="E8662" s="15"/>
    </row>
    <row r="8663" spans="5:5" s="17" customFormat="1" ht="14.35" customHeight="1" x14ac:dyDescent="0.45">
      <c r="E8663" s="15"/>
    </row>
    <row r="8664" spans="5:5" s="17" customFormat="1" ht="14.35" customHeight="1" x14ac:dyDescent="0.45">
      <c r="E8664" s="15"/>
    </row>
    <row r="8665" spans="5:5" s="17" customFormat="1" ht="14.35" customHeight="1" x14ac:dyDescent="0.45">
      <c r="E8665" s="15"/>
    </row>
    <row r="8666" spans="5:5" s="17" customFormat="1" ht="14.35" customHeight="1" x14ac:dyDescent="0.45">
      <c r="E8666" s="15"/>
    </row>
    <row r="8667" spans="5:5" s="17" customFormat="1" ht="14.35" customHeight="1" x14ac:dyDescent="0.45">
      <c r="E8667" s="15"/>
    </row>
    <row r="8668" spans="5:5" s="17" customFormat="1" ht="14.35" customHeight="1" x14ac:dyDescent="0.45">
      <c r="E8668" s="15"/>
    </row>
    <row r="8669" spans="5:5" s="17" customFormat="1" ht="14.35" customHeight="1" x14ac:dyDescent="0.45">
      <c r="E8669" s="15"/>
    </row>
    <row r="8670" spans="5:5" s="17" customFormat="1" ht="14.35" customHeight="1" x14ac:dyDescent="0.45">
      <c r="E8670" s="15"/>
    </row>
    <row r="8671" spans="5:5" s="17" customFormat="1" ht="14.35" customHeight="1" x14ac:dyDescent="0.45">
      <c r="E8671" s="15"/>
    </row>
    <row r="8672" spans="5:5" s="17" customFormat="1" ht="14.35" customHeight="1" x14ac:dyDescent="0.45">
      <c r="E8672" s="15"/>
    </row>
    <row r="8673" spans="5:5" s="17" customFormat="1" ht="14.35" customHeight="1" x14ac:dyDescent="0.45">
      <c r="E8673" s="15"/>
    </row>
    <row r="8674" spans="5:5" s="17" customFormat="1" ht="14.35" customHeight="1" x14ac:dyDescent="0.45">
      <c r="E8674" s="15"/>
    </row>
    <row r="8675" spans="5:5" s="17" customFormat="1" ht="14.35" customHeight="1" x14ac:dyDescent="0.45">
      <c r="E8675" s="15"/>
    </row>
    <row r="8676" spans="5:5" s="17" customFormat="1" ht="14.35" customHeight="1" x14ac:dyDescent="0.45">
      <c r="E8676" s="15"/>
    </row>
    <row r="8677" spans="5:5" s="17" customFormat="1" ht="14.35" customHeight="1" x14ac:dyDescent="0.45">
      <c r="E8677" s="15"/>
    </row>
    <row r="8678" spans="5:5" s="17" customFormat="1" ht="14.35" customHeight="1" x14ac:dyDescent="0.45">
      <c r="E8678" s="15"/>
    </row>
    <row r="8679" spans="5:5" s="17" customFormat="1" ht="14.35" customHeight="1" x14ac:dyDescent="0.45">
      <c r="E8679" s="15"/>
    </row>
    <row r="8680" spans="5:5" s="17" customFormat="1" ht="14.35" customHeight="1" x14ac:dyDescent="0.45">
      <c r="E8680" s="15"/>
    </row>
    <row r="8681" spans="5:5" s="17" customFormat="1" ht="14.35" customHeight="1" x14ac:dyDescent="0.45">
      <c r="E8681" s="15"/>
    </row>
    <row r="8682" spans="5:5" s="17" customFormat="1" ht="14.35" customHeight="1" x14ac:dyDescent="0.45">
      <c r="E8682" s="15"/>
    </row>
    <row r="8683" spans="5:5" s="17" customFormat="1" ht="14.35" customHeight="1" x14ac:dyDescent="0.45">
      <c r="E8683" s="15"/>
    </row>
    <row r="8684" spans="5:5" s="17" customFormat="1" ht="14.35" customHeight="1" x14ac:dyDescent="0.45">
      <c r="E8684" s="15"/>
    </row>
    <row r="8685" spans="5:5" s="17" customFormat="1" ht="14.35" customHeight="1" x14ac:dyDescent="0.45">
      <c r="E8685" s="15"/>
    </row>
    <row r="8686" spans="5:5" s="17" customFormat="1" ht="14.35" customHeight="1" x14ac:dyDescent="0.45">
      <c r="E8686" s="15"/>
    </row>
    <row r="8687" spans="5:5" s="17" customFormat="1" ht="14.35" customHeight="1" x14ac:dyDescent="0.45">
      <c r="E8687" s="15"/>
    </row>
    <row r="8688" spans="5:5" s="17" customFormat="1" ht="14.35" customHeight="1" x14ac:dyDescent="0.45">
      <c r="E8688" s="15"/>
    </row>
    <row r="8689" spans="5:5" s="17" customFormat="1" ht="14.35" customHeight="1" x14ac:dyDescent="0.45">
      <c r="E8689" s="15"/>
    </row>
    <row r="8690" spans="5:5" s="17" customFormat="1" ht="14.35" customHeight="1" x14ac:dyDescent="0.45">
      <c r="E8690" s="15"/>
    </row>
    <row r="8691" spans="5:5" s="17" customFormat="1" ht="14.35" customHeight="1" x14ac:dyDescent="0.45">
      <c r="E8691" s="15"/>
    </row>
    <row r="8692" spans="5:5" s="17" customFormat="1" ht="14.35" customHeight="1" x14ac:dyDescent="0.45">
      <c r="E8692" s="15"/>
    </row>
    <row r="8693" spans="5:5" s="17" customFormat="1" ht="14.35" customHeight="1" x14ac:dyDescent="0.45">
      <c r="E8693" s="15"/>
    </row>
    <row r="8694" spans="5:5" s="17" customFormat="1" ht="14.35" customHeight="1" x14ac:dyDescent="0.45">
      <c r="E8694" s="15"/>
    </row>
    <row r="8695" spans="5:5" s="17" customFormat="1" ht="14.35" customHeight="1" x14ac:dyDescent="0.45">
      <c r="E8695" s="15"/>
    </row>
    <row r="8696" spans="5:5" s="17" customFormat="1" ht="14.35" customHeight="1" x14ac:dyDescent="0.45">
      <c r="E8696" s="15"/>
    </row>
    <row r="8697" spans="5:5" s="17" customFormat="1" ht="14.35" customHeight="1" x14ac:dyDescent="0.45">
      <c r="E8697" s="15"/>
    </row>
    <row r="8698" spans="5:5" s="17" customFormat="1" ht="14.35" customHeight="1" x14ac:dyDescent="0.45">
      <c r="E8698" s="15"/>
    </row>
    <row r="8699" spans="5:5" s="17" customFormat="1" ht="14.35" customHeight="1" x14ac:dyDescent="0.45">
      <c r="E8699" s="15"/>
    </row>
    <row r="8700" spans="5:5" s="17" customFormat="1" ht="14.35" customHeight="1" x14ac:dyDescent="0.45">
      <c r="E8700" s="15"/>
    </row>
    <row r="8701" spans="5:5" s="17" customFormat="1" ht="14.35" customHeight="1" x14ac:dyDescent="0.45">
      <c r="E8701" s="15"/>
    </row>
    <row r="8702" spans="5:5" s="17" customFormat="1" ht="14.35" customHeight="1" x14ac:dyDescent="0.45">
      <c r="E8702" s="15"/>
    </row>
    <row r="8703" spans="5:5" s="17" customFormat="1" ht="14.35" customHeight="1" x14ac:dyDescent="0.45">
      <c r="E8703" s="15"/>
    </row>
    <row r="8704" spans="5:5" s="17" customFormat="1" ht="14.35" customHeight="1" x14ac:dyDescent="0.45">
      <c r="E8704" s="15"/>
    </row>
    <row r="8705" spans="5:5" s="17" customFormat="1" ht="14.35" customHeight="1" x14ac:dyDescent="0.45">
      <c r="E8705" s="15"/>
    </row>
    <row r="8706" spans="5:5" s="17" customFormat="1" ht="14.35" customHeight="1" x14ac:dyDescent="0.45">
      <c r="E8706" s="15"/>
    </row>
    <row r="8707" spans="5:5" s="17" customFormat="1" ht="14.35" customHeight="1" x14ac:dyDescent="0.45">
      <c r="E8707" s="15"/>
    </row>
    <row r="8708" spans="5:5" s="17" customFormat="1" ht="14.35" customHeight="1" x14ac:dyDescent="0.45">
      <c r="E8708" s="15"/>
    </row>
    <row r="8709" spans="5:5" s="17" customFormat="1" ht="14.35" customHeight="1" x14ac:dyDescent="0.45">
      <c r="E8709" s="15"/>
    </row>
    <row r="8710" spans="5:5" s="17" customFormat="1" ht="14.35" customHeight="1" x14ac:dyDescent="0.45">
      <c r="E8710" s="15"/>
    </row>
    <row r="8711" spans="5:5" s="17" customFormat="1" ht="14.35" customHeight="1" x14ac:dyDescent="0.45">
      <c r="E8711" s="15"/>
    </row>
    <row r="8712" spans="5:5" s="17" customFormat="1" ht="14.35" customHeight="1" x14ac:dyDescent="0.45">
      <c r="E8712" s="15"/>
    </row>
    <row r="8713" spans="5:5" s="17" customFormat="1" ht="14.35" customHeight="1" x14ac:dyDescent="0.45">
      <c r="E8713" s="15"/>
    </row>
    <row r="8714" spans="5:5" s="17" customFormat="1" ht="14.35" customHeight="1" x14ac:dyDescent="0.45">
      <c r="E8714" s="15"/>
    </row>
    <row r="8715" spans="5:5" s="17" customFormat="1" ht="14.35" customHeight="1" x14ac:dyDescent="0.45">
      <c r="E8715" s="15"/>
    </row>
    <row r="8716" spans="5:5" s="17" customFormat="1" ht="14.35" customHeight="1" x14ac:dyDescent="0.45">
      <c r="E8716" s="15"/>
    </row>
    <row r="8717" spans="5:5" s="17" customFormat="1" ht="14.35" customHeight="1" x14ac:dyDescent="0.45">
      <c r="E8717" s="15"/>
    </row>
    <row r="8718" spans="5:5" s="17" customFormat="1" ht="14.35" customHeight="1" x14ac:dyDescent="0.45">
      <c r="E8718" s="15"/>
    </row>
    <row r="8719" spans="5:5" s="17" customFormat="1" ht="14.35" customHeight="1" x14ac:dyDescent="0.45">
      <c r="E8719" s="15"/>
    </row>
    <row r="8720" spans="5:5" s="17" customFormat="1" ht="14.35" customHeight="1" x14ac:dyDescent="0.45">
      <c r="E8720" s="15"/>
    </row>
    <row r="8721" spans="5:5" s="17" customFormat="1" ht="14.35" customHeight="1" x14ac:dyDescent="0.45">
      <c r="E8721" s="15"/>
    </row>
    <row r="8722" spans="5:5" s="17" customFormat="1" ht="14.35" customHeight="1" x14ac:dyDescent="0.45">
      <c r="E8722" s="15"/>
    </row>
    <row r="8723" spans="5:5" s="17" customFormat="1" ht="14.35" customHeight="1" x14ac:dyDescent="0.45">
      <c r="E8723" s="15"/>
    </row>
    <row r="8724" spans="5:5" s="17" customFormat="1" ht="14.35" customHeight="1" x14ac:dyDescent="0.45">
      <c r="E8724" s="15"/>
    </row>
    <row r="8725" spans="5:5" s="17" customFormat="1" ht="14.35" customHeight="1" x14ac:dyDescent="0.45">
      <c r="E8725" s="15"/>
    </row>
    <row r="8726" spans="5:5" s="17" customFormat="1" ht="14.35" customHeight="1" x14ac:dyDescent="0.45">
      <c r="E8726" s="15"/>
    </row>
    <row r="8727" spans="5:5" s="17" customFormat="1" ht="14.35" customHeight="1" x14ac:dyDescent="0.45">
      <c r="E8727" s="15"/>
    </row>
    <row r="8728" spans="5:5" s="17" customFormat="1" ht="14.35" customHeight="1" x14ac:dyDescent="0.45">
      <c r="E8728" s="15"/>
    </row>
    <row r="8729" spans="5:5" s="17" customFormat="1" ht="14.35" customHeight="1" x14ac:dyDescent="0.45">
      <c r="E8729" s="15"/>
    </row>
    <row r="8730" spans="5:5" s="17" customFormat="1" ht="14.35" customHeight="1" x14ac:dyDescent="0.45">
      <c r="E8730" s="15"/>
    </row>
    <row r="8731" spans="5:5" s="17" customFormat="1" ht="14.35" customHeight="1" x14ac:dyDescent="0.45">
      <c r="E8731" s="15"/>
    </row>
    <row r="8732" spans="5:5" s="17" customFormat="1" ht="14.35" customHeight="1" x14ac:dyDescent="0.45">
      <c r="E8732" s="15"/>
    </row>
    <row r="8733" spans="5:5" s="17" customFormat="1" ht="14.35" customHeight="1" x14ac:dyDescent="0.45">
      <c r="E8733" s="15"/>
    </row>
    <row r="8734" spans="5:5" s="17" customFormat="1" ht="14.35" customHeight="1" x14ac:dyDescent="0.45">
      <c r="E8734" s="15"/>
    </row>
    <row r="8735" spans="5:5" s="17" customFormat="1" ht="14.35" customHeight="1" x14ac:dyDescent="0.45">
      <c r="E8735" s="15"/>
    </row>
    <row r="8736" spans="5:5" s="17" customFormat="1" ht="14.35" customHeight="1" x14ac:dyDescent="0.45">
      <c r="E8736" s="15"/>
    </row>
    <row r="8737" spans="5:5" s="17" customFormat="1" ht="14.35" customHeight="1" x14ac:dyDescent="0.45">
      <c r="E8737" s="15"/>
    </row>
    <row r="8738" spans="5:5" s="17" customFormat="1" ht="14.35" customHeight="1" x14ac:dyDescent="0.45">
      <c r="E8738" s="15"/>
    </row>
    <row r="8739" spans="5:5" s="17" customFormat="1" ht="14.35" customHeight="1" x14ac:dyDescent="0.45">
      <c r="E8739" s="15"/>
    </row>
    <row r="8740" spans="5:5" s="17" customFormat="1" ht="14.35" customHeight="1" x14ac:dyDescent="0.45">
      <c r="E8740" s="15"/>
    </row>
    <row r="8741" spans="5:5" s="17" customFormat="1" ht="14.35" customHeight="1" x14ac:dyDescent="0.45">
      <c r="E8741" s="15"/>
    </row>
    <row r="8742" spans="5:5" s="17" customFormat="1" ht="14.35" customHeight="1" x14ac:dyDescent="0.45">
      <c r="E8742" s="15"/>
    </row>
    <row r="8743" spans="5:5" s="17" customFormat="1" ht="14.35" customHeight="1" x14ac:dyDescent="0.45">
      <c r="E8743" s="15"/>
    </row>
    <row r="8744" spans="5:5" s="17" customFormat="1" ht="14.35" customHeight="1" x14ac:dyDescent="0.45">
      <c r="E8744" s="15"/>
    </row>
    <row r="8745" spans="5:5" s="17" customFormat="1" ht="14.35" customHeight="1" x14ac:dyDescent="0.45">
      <c r="E8745" s="15"/>
    </row>
    <row r="8746" spans="5:5" s="17" customFormat="1" ht="14.35" customHeight="1" x14ac:dyDescent="0.45">
      <c r="E8746" s="15"/>
    </row>
    <row r="8747" spans="5:5" s="17" customFormat="1" ht="14.35" customHeight="1" x14ac:dyDescent="0.45">
      <c r="E8747" s="15"/>
    </row>
    <row r="8748" spans="5:5" s="17" customFormat="1" ht="14.35" customHeight="1" x14ac:dyDescent="0.45">
      <c r="E8748" s="15"/>
    </row>
    <row r="8749" spans="5:5" s="17" customFormat="1" ht="14.35" customHeight="1" x14ac:dyDescent="0.45">
      <c r="E8749" s="15"/>
    </row>
    <row r="8750" spans="5:5" s="17" customFormat="1" ht="14.35" customHeight="1" x14ac:dyDescent="0.45">
      <c r="E8750" s="15"/>
    </row>
    <row r="8751" spans="5:5" s="17" customFormat="1" ht="14.35" customHeight="1" x14ac:dyDescent="0.45">
      <c r="E8751" s="15"/>
    </row>
    <row r="8752" spans="5:5" s="17" customFormat="1" ht="14.35" customHeight="1" x14ac:dyDescent="0.45">
      <c r="E8752" s="15"/>
    </row>
    <row r="8753" spans="5:5" s="17" customFormat="1" ht="14.35" customHeight="1" x14ac:dyDescent="0.45">
      <c r="E8753" s="15"/>
    </row>
    <row r="8754" spans="5:5" s="17" customFormat="1" ht="14.35" customHeight="1" x14ac:dyDescent="0.45">
      <c r="E8754" s="15"/>
    </row>
    <row r="8755" spans="5:5" s="17" customFormat="1" ht="14.35" customHeight="1" x14ac:dyDescent="0.45">
      <c r="E8755" s="15"/>
    </row>
    <row r="8756" spans="5:5" s="17" customFormat="1" ht="14.35" customHeight="1" x14ac:dyDescent="0.45">
      <c r="E8756" s="15"/>
    </row>
    <row r="8757" spans="5:5" s="17" customFormat="1" ht="14.35" customHeight="1" x14ac:dyDescent="0.45">
      <c r="E8757" s="15"/>
    </row>
    <row r="8758" spans="5:5" s="17" customFormat="1" ht="14.35" customHeight="1" x14ac:dyDescent="0.45">
      <c r="E8758" s="15"/>
    </row>
    <row r="8759" spans="5:5" s="17" customFormat="1" ht="14.35" customHeight="1" x14ac:dyDescent="0.45">
      <c r="E8759" s="15"/>
    </row>
    <row r="8760" spans="5:5" s="17" customFormat="1" ht="14.35" customHeight="1" x14ac:dyDescent="0.45">
      <c r="E8760" s="15"/>
    </row>
    <row r="8761" spans="5:5" s="17" customFormat="1" ht="14.35" customHeight="1" x14ac:dyDescent="0.45">
      <c r="E8761" s="15"/>
    </row>
    <row r="8762" spans="5:5" s="17" customFormat="1" ht="14.35" customHeight="1" x14ac:dyDescent="0.45">
      <c r="E8762" s="15"/>
    </row>
    <row r="8763" spans="5:5" s="17" customFormat="1" ht="14.35" customHeight="1" x14ac:dyDescent="0.45">
      <c r="E8763" s="15"/>
    </row>
    <row r="8764" spans="5:5" s="17" customFormat="1" ht="14.35" customHeight="1" x14ac:dyDescent="0.45">
      <c r="E8764" s="15"/>
    </row>
    <row r="8765" spans="5:5" s="17" customFormat="1" ht="14.35" customHeight="1" x14ac:dyDescent="0.45">
      <c r="E8765" s="15"/>
    </row>
    <row r="8766" spans="5:5" s="17" customFormat="1" ht="14.35" customHeight="1" x14ac:dyDescent="0.45">
      <c r="E8766" s="15"/>
    </row>
    <row r="8767" spans="5:5" s="17" customFormat="1" ht="14.35" customHeight="1" x14ac:dyDescent="0.45">
      <c r="E8767" s="15"/>
    </row>
    <row r="8768" spans="5:5" s="17" customFormat="1" ht="14.35" customHeight="1" x14ac:dyDescent="0.45">
      <c r="E8768" s="15"/>
    </row>
    <row r="8769" spans="5:5" s="17" customFormat="1" ht="14.35" customHeight="1" x14ac:dyDescent="0.45">
      <c r="E8769" s="15"/>
    </row>
    <row r="8770" spans="5:5" s="17" customFormat="1" ht="14.35" customHeight="1" x14ac:dyDescent="0.45">
      <c r="E8770" s="15"/>
    </row>
    <row r="8771" spans="5:5" s="17" customFormat="1" ht="14.35" customHeight="1" x14ac:dyDescent="0.45">
      <c r="E8771" s="15"/>
    </row>
    <row r="8772" spans="5:5" s="17" customFormat="1" ht="14.35" customHeight="1" x14ac:dyDescent="0.45">
      <c r="E8772" s="15"/>
    </row>
    <row r="8773" spans="5:5" s="17" customFormat="1" ht="14.35" customHeight="1" x14ac:dyDescent="0.45">
      <c r="E8773" s="15"/>
    </row>
    <row r="8774" spans="5:5" s="17" customFormat="1" ht="14.35" customHeight="1" x14ac:dyDescent="0.45">
      <c r="E8774" s="15"/>
    </row>
    <row r="8775" spans="5:5" s="17" customFormat="1" ht="14.35" customHeight="1" x14ac:dyDescent="0.45">
      <c r="E8775" s="15"/>
    </row>
    <row r="8776" spans="5:5" s="17" customFormat="1" ht="14.35" customHeight="1" x14ac:dyDescent="0.45">
      <c r="E8776" s="15"/>
    </row>
    <row r="8777" spans="5:5" s="17" customFormat="1" ht="14.35" customHeight="1" x14ac:dyDescent="0.45">
      <c r="E8777" s="15"/>
    </row>
    <row r="8778" spans="5:5" s="17" customFormat="1" ht="14.35" customHeight="1" x14ac:dyDescent="0.45">
      <c r="E8778" s="15"/>
    </row>
    <row r="8779" spans="5:5" s="17" customFormat="1" ht="14.35" customHeight="1" x14ac:dyDescent="0.45">
      <c r="E8779" s="15"/>
    </row>
    <row r="8780" spans="5:5" s="17" customFormat="1" ht="14.35" customHeight="1" x14ac:dyDescent="0.45">
      <c r="E8780" s="15"/>
    </row>
    <row r="8781" spans="5:5" s="17" customFormat="1" ht="14.35" customHeight="1" x14ac:dyDescent="0.45">
      <c r="E8781" s="15"/>
    </row>
    <row r="8782" spans="5:5" s="17" customFormat="1" ht="14.35" customHeight="1" x14ac:dyDescent="0.45">
      <c r="E8782" s="15"/>
    </row>
    <row r="8783" spans="5:5" s="17" customFormat="1" ht="14.35" customHeight="1" x14ac:dyDescent="0.45">
      <c r="E8783" s="15"/>
    </row>
    <row r="8784" spans="5:5" s="17" customFormat="1" ht="14.35" customHeight="1" x14ac:dyDescent="0.45">
      <c r="E8784" s="15"/>
    </row>
    <row r="8785" spans="5:5" s="17" customFormat="1" ht="14.35" customHeight="1" x14ac:dyDescent="0.45">
      <c r="E8785" s="15"/>
    </row>
    <row r="8786" spans="5:5" s="17" customFormat="1" ht="14.35" customHeight="1" x14ac:dyDescent="0.45">
      <c r="E8786" s="15"/>
    </row>
    <row r="8787" spans="5:5" s="17" customFormat="1" ht="14.35" customHeight="1" x14ac:dyDescent="0.45">
      <c r="E8787" s="15"/>
    </row>
    <row r="8788" spans="5:5" s="17" customFormat="1" ht="14.35" customHeight="1" x14ac:dyDescent="0.45">
      <c r="E8788" s="15"/>
    </row>
    <row r="8789" spans="5:5" s="17" customFormat="1" ht="14.35" customHeight="1" x14ac:dyDescent="0.45">
      <c r="E8789" s="15"/>
    </row>
    <row r="8790" spans="5:5" s="17" customFormat="1" ht="14.35" customHeight="1" x14ac:dyDescent="0.45">
      <c r="E8790" s="15"/>
    </row>
    <row r="8791" spans="5:5" s="17" customFormat="1" ht="14.35" customHeight="1" x14ac:dyDescent="0.45">
      <c r="E8791" s="15"/>
    </row>
    <row r="8792" spans="5:5" s="17" customFormat="1" ht="14.35" customHeight="1" x14ac:dyDescent="0.45">
      <c r="E8792" s="15"/>
    </row>
    <row r="8793" spans="5:5" s="17" customFormat="1" ht="14.35" customHeight="1" x14ac:dyDescent="0.45">
      <c r="E8793" s="15"/>
    </row>
    <row r="8794" spans="5:5" s="17" customFormat="1" ht="14.35" customHeight="1" x14ac:dyDescent="0.45">
      <c r="E8794" s="15"/>
    </row>
    <row r="8795" spans="5:5" s="17" customFormat="1" ht="14.35" customHeight="1" x14ac:dyDescent="0.45">
      <c r="E8795" s="15"/>
    </row>
    <row r="8796" spans="5:5" s="17" customFormat="1" ht="14.35" customHeight="1" x14ac:dyDescent="0.45">
      <c r="E8796" s="15"/>
    </row>
    <row r="8797" spans="5:5" s="17" customFormat="1" ht="14.35" customHeight="1" x14ac:dyDescent="0.45">
      <c r="E8797" s="15"/>
    </row>
    <row r="8798" spans="5:5" s="17" customFormat="1" ht="14.35" customHeight="1" x14ac:dyDescent="0.45">
      <c r="E8798" s="15"/>
    </row>
    <row r="8799" spans="5:5" s="17" customFormat="1" ht="14.35" customHeight="1" x14ac:dyDescent="0.45">
      <c r="E8799" s="15"/>
    </row>
    <row r="8800" spans="5:5" s="17" customFormat="1" ht="14.35" customHeight="1" x14ac:dyDescent="0.45">
      <c r="E8800" s="15"/>
    </row>
    <row r="8801" spans="5:5" s="17" customFormat="1" ht="14.35" customHeight="1" x14ac:dyDescent="0.45">
      <c r="E8801" s="15"/>
    </row>
    <row r="8802" spans="5:5" s="17" customFormat="1" ht="14.35" customHeight="1" x14ac:dyDescent="0.45">
      <c r="E8802" s="15"/>
    </row>
    <row r="8803" spans="5:5" s="17" customFormat="1" ht="14.35" customHeight="1" x14ac:dyDescent="0.45">
      <c r="E8803" s="15"/>
    </row>
    <row r="8804" spans="5:5" s="17" customFormat="1" ht="14.35" customHeight="1" x14ac:dyDescent="0.45">
      <c r="E8804" s="15"/>
    </row>
    <row r="8805" spans="5:5" s="17" customFormat="1" ht="14.35" customHeight="1" x14ac:dyDescent="0.45">
      <c r="E8805" s="15"/>
    </row>
    <row r="8806" spans="5:5" s="17" customFormat="1" ht="14.35" customHeight="1" x14ac:dyDescent="0.45">
      <c r="E8806" s="15"/>
    </row>
    <row r="8807" spans="5:5" s="17" customFormat="1" ht="14.35" customHeight="1" x14ac:dyDescent="0.45">
      <c r="E8807" s="15"/>
    </row>
    <row r="8808" spans="5:5" s="17" customFormat="1" ht="14.35" customHeight="1" x14ac:dyDescent="0.45">
      <c r="E8808" s="15"/>
    </row>
    <row r="8809" spans="5:5" s="17" customFormat="1" ht="14.35" customHeight="1" x14ac:dyDescent="0.45">
      <c r="E8809" s="15"/>
    </row>
    <row r="8810" spans="5:5" s="17" customFormat="1" ht="14.35" customHeight="1" x14ac:dyDescent="0.45">
      <c r="E8810" s="15"/>
    </row>
    <row r="8811" spans="5:5" s="17" customFormat="1" ht="14.35" customHeight="1" x14ac:dyDescent="0.45">
      <c r="E8811" s="15"/>
    </row>
    <row r="8812" spans="5:5" s="17" customFormat="1" ht="14.35" customHeight="1" x14ac:dyDescent="0.45">
      <c r="E8812" s="15"/>
    </row>
    <row r="8813" spans="5:5" s="17" customFormat="1" ht="14.35" customHeight="1" x14ac:dyDescent="0.45">
      <c r="E8813" s="15"/>
    </row>
    <row r="8814" spans="5:5" s="17" customFormat="1" ht="14.35" customHeight="1" x14ac:dyDescent="0.45">
      <c r="E8814" s="15"/>
    </row>
    <row r="8815" spans="5:5" s="17" customFormat="1" ht="14.35" customHeight="1" x14ac:dyDescent="0.45">
      <c r="E8815" s="15"/>
    </row>
    <row r="8816" spans="5:5" s="17" customFormat="1" ht="14.35" customHeight="1" x14ac:dyDescent="0.45">
      <c r="E8816" s="15"/>
    </row>
    <row r="8817" spans="5:5" s="17" customFormat="1" ht="14.35" customHeight="1" x14ac:dyDescent="0.45">
      <c r="E8817" s="15"/>
    </row>
    <row r="8818" spans="5:5" s="17" customFormat="1" ht="14.35" customHeight="1" x14ac:dyDescent="0.45">
      <c r="E8818" s="15"/>
    </row>
    <row r="8819" spans="5:5" s="17" customFormat="1" ht="14.35" customHeight="1" x14ac:dyDescent="0.45">
      <c r="E8819" s="15"/>
    </row>
    <row r="8820" spans="5:5" s="17" customFormat="1" ht="14.35" customHeight="1" x14ac:dyDescent="0.45">
      <c r="E8820" s="15"/>
    </row>
    <row r="8821" spans="5:5" s="17" customFormat="1" ht="14.35" customHeight="1" x14ac:dyDescent="0.45">
      <c r="E8821" s="15"/>
    </row>
    <row r="8822" spans="5:5" s="17" customFormat="1" ht="14.35" customHeight="1" x14ac:dyDescent="0.45">
      <c r="E8822" s="15"/>
    </row>
    <row r="8823" spans="5:5" s="17" customFormat="1" ht="14.35" customHeight="1" x14ac:dyDescent="0.45">
      <c r="E8823" s="15"/>
    </row>
    <row r="8824" spans="5:5" s="17" customFormat="1" ht="14.35" customHeight="1" x14ac:dyDescent="0.45">
      <c r="E8824" s="15"/>
    </row>
    <row r="8825" spans="5:5" s="17" customFormat="1" ht="14.35" customHeight="1" x14ac:dyDescent="0.45">
      <c r="E8825" s="15"/>
    </row>
    <row r="8826" spans="5:5" s="17" customFormat="1" ht="14.35" customHeight="1" x14ac:dyDescent="0.45">
      <c r="E8826" s="15"/>
    </row>
    <row r="8827" spans="5:5" s="17" customFormat="1" ht="14.35" customHeight="1" x14ac:dyDescent="0.45">
      <c r="E8827" s="15"/>
    </row>
    <row r="8828" spans="5:5" s="17" customFormat="1" ht="14.35" customHeight="1" x14ac:dyDescent="0.45">
      <c r="E8828" s="15"/>
    </row>
    <row r="8829" spans="5:5" s="17" customFormat="1" ht="14.35" customHeight="1" x14ac:dyDescent="0.45">
      <c r="E8829" s="15"/>
    </row>
    <row r="8830" spans="5:5" s="17" customFormat="1" ht="14.35" customHeight="1" x14ac:dyDescent="0.45">
      <c r="E8830" s="15"/>
    </row>
    <row r="8831" spans="5:5" s="17" customFormat="1" ht="14.35" customHeight="1" x14ac:dyDescent="0.45">
      <c r="E8831" s="15"/>
    </row>
    <row r="8832" spans="5:5" s="17" customFormat="1" ht="14.35" customHeight="1" x14ac:dyDescent="0.45">
      <c r="E8832" s="15"/>
    </row>
    <row r="8833" spans="5:5" s="17" customFormat="1" ht="14.35" customHeight="1" x14ac:dyDescent="0.45">
      <c r="E8833" s="15"/>
    </row>
    <row r="8834" spans="5:5" s="17" customFormat="1" ht="14.35" customHeight="1" x14ac:dyDescent="0.45">
      <c r="E8834" s="15"/>
    </row>
    <row r="8835" spans="5:5" s="17" customFormat="1" ht="14.35" customHeight="1" x14ac:dyDescent="0.45">
      <c r="E8835" s="15"/>
    </row>
    <row r="8836" spans="5:5" s="17" customFormat="1" ht="14.35" customHeight="1" x14ac:dyDescent="0.45">
      <c r="E8836" s="15"/>
    </row>
    <row r="8837" spans="5:5" s="17" customFormat="1" ht="14.35" customHeight="1" x14ac:dyDescent="0.45">
      <c r="E8837" s="15"/>
    </row>
    <row r="8838" spans="5:5" s="17" customFormat="1" ht="14.35" customHeight="1" x14ac:dyDescent="0.45">
      <c r="E8838" s="15"/>
    </row>
    <row r="8839" spans="5:5" s="17" customFormat="1" ht="14.35" customHeight="1" x14ac:dyDescent="0.45">
      <c r="E8839" s="15"/>
    </row>
    <row r="8840" spans="5:5" s="17" customFormat="1" ht="14.35" customHeight="1" x14ac:dyDescent="0.45">
      <c r="E8840" s="15"/>
    </row>
    <row r="8841" spans="5:5" s="17" customFormat="1" ht="14.35" customHeight="1" x14ac:dyDescent="0.45">
      <c r="E8841" s="15"/>
    </row>
    <row r="8842" spans="5:5" s="17" customFormat="1" ht="14.35" customHeight="1" x14ac:dyDescent="0.45">
      <c r="E8842" s="15"/>
    </row>
    <row r="8843" spans="5:5" s="17" customFormat="1" ht="14.35" customHeight="1" x14ac:dyDescent="0.45">
      <c r="E8843" s="15"/>
    </row>
    <row r="8844" spans="5:5" s="17" customFormat="1" ht="14.35" customHeight="1" x14ac:dyDescent="0.45">
      <c r="E8844" s="15"/>
    </row>
    <row r="8845" spans="5:5" s="17" customFormat="1" ht="14.35" customHeight="1" x14ac:dyDescent="0.45">
      <c r="E8845" s="15"/>
    </row>
    <row r="8846" spans="5:5" s="17" customFormat="1" ht="14.35" customHeight="1" x14ac:dyDescent="0.45">
      <c r="E8846" s="15"/>
    </row>
    <row r="8847" spans="5:5" s="17" customFormat="1" ht="14.35" customHeight="1" x14ac:dyDescent="0.45">
      <c r="E8847" s="15"/>
    </row>
    <row r="8848" spans="5:5" s="17" customFormat="1" ht="14.35" customHeight="1" x14ac:dyDescent="0.45">
      <c r="E8848" s="15"/>
    </row>
    <row r="8849" spans="5:5" s="17" customFormat="1" ht="14.35" customHeight="1" x14ac:dyDescent="0.45">
      <c r="E8849" s="15"/>
    </row>
    <row r="8850" spans="5:5" s="17" customFormat="1" ht="14.35" customHeight="1" x14ac:dyDescent="0.45">
      <c r="E8850" s="15"/>
    </row>
    <row r="8851" spans="5:5" s="17" customFormat="1" ht="14.35" customHeight="1" x14ac:dyDescent="0.45">
      <c r="E8851" s="15"/>
    </row>
    <row r="8852" spans="5:5" s="17" customFormat="1" ht="14.35" customHeight="1" x14ac:dyDescent="0.45">
      <c r="E8852" s="15"/>
    </row>
    <row r="8853" spans="5:5" s="17" customFormat="1" ht="14.35" customHeight="1" x14ac:dyDescent="0.45">
      <c r="E8853" s="15"/>
    </row>
    <row r="8854" spans="5:5" s="17" customFormat="1" ht="14.35" customHeight="1" x14ac:dyDescent="0.45">
      <c r="E8854" s="15"/>
    </row>
    <row r="8855" spans="5:5" s="17" customFormat="1" ht="14.35" customHeight="1" x14ac:dyDescent="0.45">
      <c r="E8855" s="15"/>
    </row>
    <row r="8856" spans="5:5" s="17" customFormat="1" ht="14.35" customHeight="1" x14ac:dyDescent="0.45">
      <c r="E8856" s="15"/>
    </row>
    <row r="8857" spans="5:5" s="17" customFormat="1" ht="14.35" customHeight="1" x14ac:dyDescent="0.45">
      <c r="E8857" s="15"/>
    </row>
    <row r="8858" spans="5:5" s="17" customFormat="1" ht="14.35" customHeight="1" x14ac:dyDescent="0.45">
      <c r="E8858" s="15"/>
    </row>
    <row r="8859" spans="5:5" s="17" customFormat="1" ht="14.35" customHeight="1" x14ac:dyDescent="0.45">
      <c r="E8859" s="15"/>
    </row>
    <row r="8860" spans="5:5" s="17" customFormat="1" ht="14.35" customHeight="1" x14ac:dyDescent="0.45">
      <c r="E8860" s="15"/>
    </row>
    <row r="8861" spans="5:5" s="17" customFormat="1" ht="14.35" customHeight="1" x14ac:dyDescent="0.45">
      <c r="E8861" s="15"/>
    </row>
    <row r="8862" spans="5:5" s="17" customFormat="1" ht="14.35" customHeight="1" x14ac:dyDescent="0.45">
      <c r="E8862" s="15"/>
    </row>
    <row r="8863" spans="5:5" s="17" customFormat="1" ht="14.35" customHeight="1" x14ac:dyDescent="0.45">
      <c r="E8863" s="15"/>
    </row>
    <row r="8864" spans="5:5" s="17" customFormat="1" ht="14.35" customHeight="1" x14ac:dyDescent="0.45">
      <c r="E8864" s="15"/>
    </row>
    <row r="8865" spans="5:5" s="17" customFormat="1" ht="14.35" customHeight="1" x14ac:dyDescent="0.45">
      <c r="E8865" s="15"/>
    </row>
    <row r="8866" spans="5:5" s="17" customFormat="1" ht="14.35" customHeight="1" x14ac:dyDescent="0.45">
      <c r="E8866" s="15"/>
    </row>
    <row r="8867" spans="5:5" s="17" customFormat="1" ht="14.35" customHeight="1" x14ac:dyDescent="0.45">
      <c r="E8867" s="15"/>
    </row>
    <row r="8868" spans="5:5" s="17" customFormat="1" ht="14.35" customHeight="1" x14ac:dyDescent="0.45">
      <c r="E8868" s="15"/>
    </row>
    <row r="8869" spans="5:5" s="17" customFormat="1" ht="14.35" customHeight="1" x14ac:dyDescent="0.45">
      <c r="E8869" s="15"/>
    </row>
    <row r="8870" spans="5:5" s="17" customFormat="1" ht="14.35" customHeight="1" x14ac:dyDescent="0.45">
      <c r="E8870" s="15"/>
    </row>
    <row r="8871" spans="5:5" s="17" customFormat="1" ht="14.35" customHeight="1" x14ac:dyDescent="0.45">
      <c r="E8871" s="15"/>
    </row>
    <row r="8872" spans="5:5" s="17" customFormat="1" ht="14.35" customHeight="1" x14ac:dyDescent="0.45">
      <c r="E8872" s="15"/>
    </row>
    <row r="8873" spans="5:5" s="17" customFormat="1" ht="14.35" customHeight="1" x14ac:dyDescent="0.45">
      <c r="E8873" s="15"/>
    </row>
    <row r="8874" spans="5:5" s="17" customFormat="1" ht="14.35" customHeight="1" x14ac:dyDescent="0.45">
      <c r="E8874" s="15"/>
    </row>
    <row r="8875" spans="5:5" s="17" customFormat="1" ht="14.35" customHeight="1" x14ac:dyDescent="0.45">
      <c r="E8875" s="15"/>
    </row>
    <row r="8876" spans="5:5" s="17" customFormat="1" ht="14.35" customHeight="1" x14ac:dyDescent="0.45">
      <c r="E8876" s="15"/>
    </row>
    <row r="8877" spans="5:5" s="17" customFormat="1" ht="14.35" customHeight="1" x14ac:dyDescent="0.45">
      <c r="E8877" s="15"/>
    </row>
    <row r="8878" spans="5:5" s="17" customFormat="1" ht="14.35" customHeight="1" x14ac:dyDescent="0.45">
      <c r="E8878" s="15"/>
    </row>
    <row r="8879" spans="5:5" s="17" customFormat="1" ht="14.35" customHeight="1" x14ac:dyDescent="0.45">
      <c r="E8879" s="15"/>
    </row>
    <row r="8880" spans="5:5" s="17" customFormat="1" ht="14.35" customHeight="1" x14ac:dyDescent="0.45">
      <c r="E8880" s="15"/>
    </row>
    <row r="8881" spans="5:5" s="17" customFormat="1" ht="14.35" customHeight="1" x14ac:dyDescent="0.45">
      <c r="E8881" s="15"/>
    </row>
    <row r="8882" spans="5:5" s="17" customFormat="1" ht="14.35" customHeight="1" x14ac:dyDescent="0.45">
      <c r="E8882" s="15"/>
    </row>
    <row r="8883" spans="5:5" s="17" customFormat="1" ht="14.35" customHeight="1" x14ac:dyDescent="0.45">
      <c r="E8883" s="15"/>
    </row>
    <row r="8884" spans="5:5" s="17" customFormat="1" ht="14.35" customHeight="1" x14ac:dyDescent="0.45">
      <c r="E8884" s="15"/>
    </row>
    <row r="8885" spans="5:5" s="17" customFormat="1" ht="14.35" customHeight="1" x14ac:dyDescent="0.45">
      <c r="E8885" s="15"/>
    </row>
    <row r="8886" spans="5:5" s="17" customFormat="1" ht="14.35" customHeight="1" x14ac:dyDescent="0.45">
      <c r="E8886" s="15"/>
    </row>
    <row r="8887" spans="5:5" s="17" customFormat="1" ht="14.35" customHeight="1" x14ac:dyDescent="0.45">
      <c r="E8887" s="15"/>
    </row>
    <row r="8888" spans="5:5" s="17" customFormat="1" ht="14.35" customHeight="1" x14ac:dyDescent="0.45">
      <c r="E8888" s="15"/>
    </row>
    <row r="8889" spans="5:5" s="17" customFormat="1" ht="14.35" customHeight="1" x14ac:dyDescent="0.45">
      <c r="E8889" s="15"/>
    </row>
    <row r="8890" spans="5:5" s="17" customFormat="1" ht="14.35" customHeight="1" x14ac:dyDescent="0.45">
      <c r="E8890" s="15"/>
    </row>
    <row r="8891" spans="5:5" s="17" customFormat="1" ht="14.35" customHeight="1" x14ac:dyDescent="0.45">
      <c r="E8891" s="15"/>
    </row>
    <row r="8892" spans="5:5" s="17" customFormat="1" ht="14.35" customHeight="1" x14ac:dyDescent="0.45">
      <c r="E8892" s="15"/>
    </row>
    <row r="8893" spans="5:5" s="17" customFormat="1" ht="14.35" customHeight="1" x14ac:dyDescent="0.45">
      <c r="E8893" s="15"/>
    </row>
    <row r="8894" spans="5:5" s="17" customFormat="1" ht="14.35" customHeight="1" x14ac:dyDescent="0.45">
      <c r="E8894" s="15"/>
    </row>
    <row r="8895" spans="5:5" s="17" customFormat="1" ht="14.35" customHeight="1" x14ac:dyDescent="0.45">
      <c r="E8895" s="15"/>
    </row>
    <row r="8896" spans="5:5" s="17" customFormat="1" ht="14.35" customHeight="1" x14ac:dyDescent="0.45">
      <c r="E8896" s="15"/>
    </row>
    <row r="8897" spans="5:5" s="17" customFormat="1" ht="14.35" customHeight="1" x14ac:dyDescent="0.45">
      <c r="E8897" s="15"/>
    </row>
    <row r="8898" spans="5:5" s="17" customFormat="1" ht="14.35" customHeight="1" x14ac:dyDescent="0.45">
      <c r="E8898" s="15"/>
    </row>
    <row r="8899" spans="5:5" s="17" customFormat="1" ht="14.35" customHeight="1" x14ac:dyDescent="0.45">
      <c r="E8899" s="15"/>
    </row>
    <row r="8900" spans="5:5" s="17" customFormat="1" ht="14.35" customHeight="1" x14ac:dyDescent="0.45">
      <c r="E8900" s="15"/>
    </row>
    <row r="8901" spans="5:5" s="17" customFormat="1" ht="14.35" customHeight="1" x14ac:dyDescent="0.45">
      <c r="E8901" s="15"/>
    </row>
    <row r="8902" spans="5:5" s="17" customFormat="1" ht="14.35" customHeight="1" x14ac:dyDescent="0.45">
      <c r="E8902" s="15"/>
    </row>
    <row r="8903" spans="5:5" s="17" customFormat="1" ht="14.35" customHeight="1" x14ac:dyDescent="0.45">
      <c r="E8903" s="15"/>
    </row>
    <row r="8904" spans="5:5" s="17" customFormat="1" ht="14.35" customHeight="1" x14ac:dyDescent="0.45">
      <c r="E8904" s="15"/>
    </row>
    <row r="8905" spans="5:5" s="17" customFormat="1" ht="14.35" customHeight="1" x14ac:dyDescent="0.45">
      <c r="E8905" s="15"/>
    </row>
    <row r="8906" spans="5:5" s="17" customFormat="1" ht="14.35" customHeight="1" x14ac:dyDescent="0.45">
      <c r="E8906" s="15"/>
    </row>
    <row r="8907" spans="5:5" s="17" customFormat="1" ht="14.35" customHeight="1" x14ac:dyDescent="0.45">
      <c r="E8907" s="15"/>
    </row>
    <row r="8908" spans="5:5" s="17" customFormat="1" ht="14.35" customHeight="1" x14ac:dyDescent="0.45">
      <c r="E8908" s="15"/>
    </row>
    <row r="8909" spans="5:5" s="17" customFormat="1" ht="14.35" customHeight="1" x14ac:dyDescent="0.45">
      <c r="E8909" s="15"/>
    </row>
    <row r="8910" spans="5:5" s="17" customFormat="1" ht="14.35" customHeight="1" x14ac:dyDescent="0.45">
      <c r="E8910" s="15"/>
    </row>
    <row r="8911" spans="5:5" s="17" customFormat="1" ht="14.35" customHeight="1" x14ac:dyDescent="0.45">
      <c r="E8911" s="15"/>
    </row>
    <row r="8912" spans="5:5" s="17" customFormat="1" ht="14.35" customHeight="1" x14ac:dyDescent="0.45">
      <c r="E8912" s="15"/>
    </row>
    <row r="8913" spans="5:5" s="17" customFormat="1" ht="14.35" customHeight="1" x14ac:dyDescent="0.45">
      <c r="E8913" s="15"/>
    </row>
    <row r="8914" spans="5:5" s="17" customFormat="1" ht="14.35" customHeight="1" x14ac:dyDescent="0.45">
      <c r="E8914" s="15"/>
    </row>
    <row r="8915" spans="5:5" s="17" customFormat="1" ht="14.35" customHeight="1" x14ac:dyDescent="0.45">
      <c r="E8915" s="15"/>
    </row>
    <row r="8916" spans="5:5" s="17" customFormat="1" ht="14.35" customHeight="1" x14ac:dyDescent="0.45">
      <c r="E8916" s="15"/>
    </row>
    <row r="8917" spans="5:5" s="17" customFormat="1" ht="14.35" customHeight="1" x14ac:dyDescent="0.45">
      <c r="E8917" s="15"/>
    </row>
    <row r="8918" spans="5:5" s="17" customFormat="1" ht="14.35" customHeight="1" x14ac:dyDescent="0.45">
      <c r="E8918" s="15"/>
    </row>
    <row r="8919" spans="5:5" s="17" customFormat="1" ht="14.35" customHeight="1" x14ac:dyDescent="0.45">
      <c r="E8919" s="15"/>
    </row>
    <row r="8920" spans="5:5" s="17" customFormat="1" ht="14.35" customHeight="1" x14ac:dyDescent="0.45">
      <c r="E8920" s="15"/>
    </row>
    <row r="8921" spans="5:5" s="17" customFormat="1" ht="14.35" customHeight="1" x14ac:dyDescent="0.45">
      <c r="E8921" s="15"/>
    </row>
    <row r="8922" spans="5:5" s="17" customFormat="1" ht="14.35" customHeight="1" x14ac:dyDescent="0.45">
      <c r="E8922" s="15"/>
    </row>
    <row r="8923" spans="5:5" s="17" customFormat="1" ht="14.35" customHeight="1" x14ac:dyDescent="0.45">
      <c r="E8923" s="15"/>
    </row>
    <row r="8924" spans="5:5" s="17" customFormat="1" ht="14.35" customHeight="1" x14ac:dyDescent="0.45">
      <c r="E8924" s="15"/>
    </row>
    <row r="8925" spans="5:5" s="17" customFormat="1" ht="14.35" customHeight="1" x14ac:dyDescent="0.45">
      <c r="E8925" s="15"/>
    </row>
    <row r="8926" spans="5:5" s="17" customFormat="1" ht="14.35" customHeight="1" x14ac:dyDescent="0.45">
      <c r="E8926" s="15"/>
    </row>
    <row r="8927" spans="5:5" s="17" customFormat="1" ht="14.35" customHeight="1" x14ac:dyDescent="0.45">
      <c r="E8927" s="15"/>
    </row>
    <row r="8928" spans="5:5" s="17" customFormat="1" ht="14.35" customHeight="1" x14ac:dyDescent="0.45">
      <c r="E8928" s="15"/>
    </row>
    <row r="8929" spans="5:5" s="17" customFormat="1" ht="14.35" customHeight="1" x14ac:dyDescent="0.45">
      <c r="E8929" s="15"/>
    </row>
    <row r="8930" spans="5:5" s="17" customFormat="1" ht="14.35" customHeight="1" x14ac:dyDescent="0.45">
      <c r="E8930" s="15"/>
    </row>
    <row r="8931" spans="5:5" s="17" customFormat="1" ht="14.35" customHeight="1" x14ac:dyDescent="0.45">
      <c r="E8931" s="15"/>
    </row>
    <row r="8932" spans="5:5" s="17" customFormat="1" ht="14.35" customHeight="1" x14ac:dyDescent="0.45">
      <c r="E8932" s="15"/>
    </row>
    <row r="8933" spans="5:5" s="17" customFormat="1" ht="14.35" customHeight="1" x14ac:dyDescent="0.45">
      <c r="E8933" s="15"/>
    </row>
    <row r="8934" spans="5:5" s="17" customFormat="1" ht="14.35" customHeight="1" x14ac:dyDescent="0.45">
      <c r="E8934" s="15"/>
    </row>
    <row r="8935" spans="5:5" s="17" customFormat="1" ht="14.35" customHeight="1" x14ac:dyDescent="0.45">
      <c r="E8935" s="15"/>
    </row>
    <row r="8936" spans="5:5" s="17" customFormat="1" ht="14.35" customHeight="1" x14ac:dyDescent="0.45">
      <c r="E8936" s="15"/>
    </row>
    <row r="8937" spans="5:5" s="17" customFormat="1" ht="14.35" customHeight="1" x14ac:dyDescent="0.45">
      <c r="E8937" s="15"/>
    </row>
    <row r="8938" spans="5:5" s="17" customFormat="1" ht="14.35" customHeight="1" x14ac:dyDescent="0.45">
      <c r="E8938" s="15"/>
    </row>
    <row r="8939" spans="5:5" s="17" customFormat="1" ht="14.35" customHeight="1" x14ac:dyDescent="0.45">
      <c r="E8939" s="15"/>
    </row>
    <row r="8940" spans="5:5" s="17" customFormat="1" ht="14.35" customHeight="1" x14ac:dyDescent="0.45">
      <c r="E8940" s="15"/>
    </row>
    <row r="8941" spans="5:5" s="17" customFormat="1" ht="14.35" customHeight="1" x14ac:dyDescent="0.45">
      <c r="E8941" s="15"/>
    </row>
    <row r="8942" spans="5:5" s="17" customFormat="1" ht="14.35" customHeight="1" x14ac:dyDescent="0.45">
      <c r="E8942" s="15"/>
    </row>
    <row r="8943" spans="5:5" s="17" customFormat="1" ht="14.35" customHeight="1" x14ac:dyDescent="0.45">
      <c r="E8943" s="15"/>
    </row>
    <row r="8944" spans="5:5" s="17" customFormat="1" ht="14.35" customHeight="1" x14ac:dyDescent="0.45">
      <c r="E8944" s="15"/>
    </row>
    <row r="8945" spans="5:5" s="17" customFormat="1" ht="14.35" customHeight="1" x14ac:dyDescent="0.45">
      <c r="E8945" s="15"/>
    </row>
    <row r="8946" spans="5:5" s="17" customFormat="1" ht="14.35" customHeight="1" x14ac:dyDescent="0.45">
      <c r="E8946" s="15"/>
    </row>
    <row r="8947" spans="5:5" s="17" customFormat="1" ht="14.35" customHeight="1" x14ac:dyDescent="0.45">
      <c r="E8947" s="15"/>
    </row>
    <row r="8948" spans="5:5" s="17" customFormat="1" ht="14.35" customHeight="1" x14ac:dyDescent="0.45">
      <c r="E8948" s="15"/>
    </row>
    <row r="8949" spans="5:5" s="17" customFormat="1" ht="14.35" customHeight="1" x14ac:dyDescent="0.45">
      <c r="E8949" s="15"/>
    </row>
    <row r="8950" spans="5:5" s="17" customFormat="1" ht="14.35" customHeight="1" x14ac:dyDescent="0.45">
      <c r="E8950" s="15"/>
    </row>
    <row r="8951" spans="5:5" s="17" customFormat="1" ht="14.35" customHeight="1" x14ac:dyDescent="0.45">
      <c r="E8951" s="15"/>
    </row>
    <row r="8952" spans="5:5" s="17" customFormat="1" ht="14.35" customHeight="1" x14ac:dyDescent="0.45">
      <c r="E8952" s="15"/>
    </row>
    <row r="8953" spans="5:5" s="17" customFormat="1" ht="14.35" customHeight="1" x14ac:dyDescent="0.45">
      <c r="E8953" s="15"/>
    </row>
    <row r="8954" spans="5:5" s="17" customFormat="1" ht="14.35" customHeight="1" x14ac:dyDescent="0.45">
      <c r="E8954" s="15"/>
    </row>
    <row r="8955" spans="5:5" s="17" customFormat="1" ht="14.35" customHeight="1" x14ac:dyDescent="0.45">
      <c r="E8955" s="15"/>
    </row>
    <row r="8956" spans="5:5" s="17" customFormat="1" ht="14.35" customHeight="1" x14ac:dyDescent="0.45">
      <c r="E8956" s="15"/>
    </row>
    <row r="8957" spans="5:5" s="17" customFormat="1" ht="14.35" customHeight="1" x14ac:dyDescent="0.45">
      <c r="E8957" s="15"/>
    </row>
    <row r="8958" spans="5:5" s="17" customFormat="1" ht="14.35" customHeight="1" x14ac:dyDescent="0.45">
      <c r="E8958" s="15"/>
    </row>
    <row r="8959" spans="5:5" s="17" customFormat="1" ht="14.35" customHeight="1" x14ac:dyDescent="0.45">
      <c r="E8959" s="15"/>
    </row>
    <row r="8960" spans="5:5" s="17" customFormat="1" ht="14.35" customHeight="1" x14ac:dyDescent="0.45">
      <c r="E8960" s="15"/>
    </row>
    <row r="8961" spans="5:5" s="17" customFormat="1" ht="14.35" customHeight="1" x14ac:dyDescent="0.45">
      <c r="E8961" s="15"/>
    </row>
    <row r="8962" spans="5:5" s="17" customFormat="1" ht="14.35" customHeight="1" x14ac:dyDescent="0.45">
      <c r="E8962" s="15"/>
    </row>
    <row r="8963" spans="5:5" s="17" customFormat="1" ht="14.35" customHeight="1" x14ac:dyDescent="0.45">
      <c r="E8963" s="15"/>
    </row>
    <row r="8964" spans="5:5" s="17" customFormat="1" ht="14.35" customHeight="1" x14ac:dyDescent="0.45">
      <c r="E8964" s="15"/>
    </row>
    <row r="8965" spans="5:5" s="17" customFormat="1" ht="14.35" customHeight="1" x14ac:dyDescent="0.45">
      <c r="E8965" s="15"/>
    </row>
    <row r="8966" spans="5:5" s="17" customFormat="1" ht="14.35" customHeight="1" x14ac:dyDescent="0.45">
      <c r="E8966" s="15"/>
    </row>
    <row r="8967" spans="5:5" s="17" customFormat="1" ht="14.35" customHeight="1" x14ac:dyDescent="0.45">
      <c r="E8967" s="15"/>
    </row>
    <row r="8968" spans="5:5" s="17" customFormat="1" ht="14.35" customHeight="1" x14ac:dyDescent="0.45">
      <c r="E8968" s="15"/>
    </row>
    <row r="8969" spans="5:5" s="17" customFormat="1" ht="14.35" customHeight="1" x14ac:dyDescent="0.45">
      <c r="E8969" s="15"/>
    </row>
    <row r="8970" spans="5:5" s="17" customFormat="1" ht="14.35" customHeight="1" x14ac:dyDescent="0.45">
      <c r="E8970" s="15"/>
    </row>
    <row r="8971" spans="5:5" s="17" customFormat="1" ht="14.35" customHeight="1" x14ac:dyDescent="0.45">
      <c r="E8971" s="15"/>
    </row>
    <row r="8972" spans="5:5" s="17" customFormat="1" ht="14.35" customHeight="1" x14ac:dyDescent="0.45">
      <c r="E8972" s="15"/>
    </row>
    <row r="8973" spans="5:5" s="17" customFormat="1" ht="14.35" customHeight="1" x14ac:dyDescent="0.45">
      <c r="E8973" s="15"/>
    </row>
    <row r="8974" spans="5:5" s="17" customFormat="1" ht="14.35" customHeight="1" x14ac:dyDescent="0.45">
      <c r="E8974" s="15"/>
    </row>
    <row r="8975" spans="5:5" s="17" customFormat="1" ht="14.35" customHeight="1" x14ac:dyDescent="0.45">
      <c r="E8975" s="15"/>
    </row>
    <row r="8976" spans="5:5" s="17" customFormat="1" ht="14.35" customHeight="1" x14ac:dyDescent="0.45">
      <c r="E8976" s="15"/>
    </row>
    <row r="8977" spans="5:5" s="17" customFormat="1" ht="14.35" customHeight="1" x14ac:dyDescent="0.45">
      <c r="E8977" s="15"/>
    </row>
    <row r="8978" spans="5:5" s="17" customFormat="1" ht="14.35" customHeight="1" x14ac:dyDescent="0.45">
      <c r="E8978" s="15"/>
    </row>
    <row r="8979" spans="5:5" s="17" customFormat="1" ht="14.35" customHeight="1" x14ac:dyDescent="0.45">
      <c r="E8979" s="15"/>
    </row>
    <row r="8980" spans="5:5" s="17" customFormat="1" ht="14.35" customHeight="1" x14ac:dyDescent="0.45">
      <c r="E8980" s="15"/>
    </row>
    <row r="8981" spans="5:5" s="17" customFormat="1" ht="14.35" customHeight="1" x14ac:dyDescent="0.45">
      <c r="E8981" s="15"/>
    </row>
    <row r="8982" spans="5:5" s="17" customFormat="1" ht="14.35" customHeight="1" x14ac:dyDescent="0.45">
      <c r="E8982" s="15"/>
    </row>
    <row r="8983" spans="5:5" s="17" customFormat="1" ht="14.35" customHeight="1" x14ac:dyDescent="0.45">
      <c r="E8983" s="15"/>
    </row>
    <row r="8984" spans="5:5" s="17" customFormat="1" ht="14.35" customHeight="1" x14ac:dyDescent="0.45">
      <c r="E8984" s="15"/>
    </row>
    <row r="8985" spans="5:5" s="17" customFormat="1" ht="14.35" customHeight="1" x14ac:dyDescent="0.45">
      <c r="E8985" s="15"/>
    </row>
    <row r="8986" spans="5:5" s="17" customFormat="1" ht="14.35" customHeight="1" x14ac:dyDescent="0.45">
      <c r="E8986" s="15"/>
    </row>
    <row r="8987" spans="5:5" s="17" customFormat="1" ht="14.35" customHeight="1" x14ac:dyDescent="0.45">
      <c r="E8987" s="15"/>
    </row>
    <row r="8988" spans="5:5" s="17" customFormat="1" ht="14.35" customHeight="1" x14ac:dyDescent="0.45">
      <c r="E8988" s="15"/>
    </row>
    <row r="8989" spans="5:5" s="17" customFormat="1" ht="14.35" customHeight="1" x14ac:dyDescent="0.45">
      <c r="E8989" s="15"/>
    </row>
    <row r="8990" spans="5:5" s="17" customFormat="1" ht="14.35" customHeight="1" x14ac:dyDescent="0.45">
      <c r="E8990" s="15"/>
    </row>
    <row r="8991" spans="5:5" s="17" customFormat="1" ht="14.35" customHeight="1" x14ac:dyDescent="0.45">
      <c r="E8991" s="15"/>
    </row>
    <row r="8992" spans="5:5" s="17" customFormat="1" ht="14.35" customHeight="1" x14ac:dyDescent="0.45">
      <c r="E8992" s="15"/>
    </row>
    <row r="8993" spans="5:5" s="17" customFormat="1" ht="14.35" customHeight="1" x14ac:dyDescent="0.45">
      <c r="E8993" s="15"/>
    </row>
    <row r="8994" spans="5:5" s="17" customFormat="1" ht="14.35" customHeight="1" x14ac:dyDescent="0.45">
      <c r="E8994" s="15"/>
    </row>
    <row r="8995" spans="5:5" s="17" customFormat="1" ht="14.35" customHeight="1" x14ac:dyDescent="0.45">
      <c r="E8995" s="15"/>
    </row>
    <row r="8996" spans="5:5" s="17" customFormat="1" ht="14.35" customHeight="1" x14ac:dyDescent="0.45">
      <c r="E8996" s="15"/>
    </row>
    <row r="8997" spans="5:5" s="17" customFormat="1" ht="14.35" customHeight="1" x14ac:dyDescent="0.45">
      <c r="E8997" s="15"/>
    </row>
    <row r="8998" spans="5:5" s="17" customFormat="1" ht="14.35" customHeight="1" x14ac:dyDescent="0.45">
      <c r="E8998" s="15"/>
    </row>
    <row r="8999" spans="5:5" s="17" customFormat="1" ht="14.35" customHeight="1" x14ac:dyDescent="0.45">
      <c r="E8999" s="15"/>
    </row>
    <row r="9000" spans="5:5" s="17" customFormat="1" ht="14.35" customHeight="1" x14ac:dyDescent="0.45">
      <c r="E9000" s="15"/>
    </row>
    <row r="9001" spans="5:5" s="17" customFormat="1" ht="14.35" customHeight="1" x14ac:dyDescent="0.45">
      <c r="E9001" s="15"/>
    </row>
    <row r="9002" spans="5:5" s="17" customFormat="1" ht="14.35" customHeight="1" x14ac:dyDescent="0.45">
      <c r="E9002" s="15"/>
    </row>
    <row r="9003" spans="5:5" s="17" customFormat="1" ht="14.35" customHeight="1" x14ac:dyDescent="0.45">
      <c r="E9003" s="15"/>
    </row>
    <row r="9004" spans="5:5" s="17" customFormat="1" ht="14.35" customHeight="1" x14ac:dyDescent="0.45">
      <c r="E9004" s="15"/>
    </row>
    <row r="9005" spans="5:5" s="17" customFormat="1" ht="14.35" customHeight="1" x14ac:dyDescent="0.45">
      <c r="E9005" s="15"/>
    </row>
    <row r="9006" spans="5:5" s="17" customFormat="1" ht="14.35" customHeight="1" x14ac:dyDescent="0.45">
      <c r="E9006" s="15"/>
    </row>
    <row r="9007" spans="5:5" s="17" customFormat="1" ht="14.35" customHeight="1" x14ac:dyDescent="0.45">
      <c r="E9007" s="15"/>
    </row>
    <row r="9008" spans="5:5" s="17" customFormat="1" ht="14.35" customHeight="1" x14ac:dyDescent="0.45">
      <c r="E9008" s="15"/>
    </row>
    <row r="9009" spans="5:5" s="17" customFormat="1" ht="14.35" customHeight="1" x14ac:dyDescent="0.45">
      <c r="E9009" s="15"/>
    </row>
    <row r="9010" spans="5:5" s="17" customFormat="1" ht="14.35" customHeight="1" x14ac:dyDescent="0.45">
      <c r="E9010" s="15"/>
    </row>
    <row r="9011" spans="5:5" s="17" customFormat="1" ht="14.35" customHeight="1" x14ac:dyDescent="0.45">
      <c r="E9011" s="15"/>
    </row>
    <row r="9012" spans="5:5" s="17" customFormat="1" ht="14.35" customHeight="1" x14ac:dyDescent="0.45">
      <c r="E9012" s="15"/>
    </row>
    <row r="9013" spans="5:5" s="17" customFormat="1" ht="14.35" customHeight="1" x14ac:dyDescent="0.45">
      <c r="E9013" s="15"/>
    </row>
    <row r="9014" spans="5:5" s="17" customFormat="1" ht="14.35" customHeight="1" x14ac:dyDescent="0.45">
      <c r="E9014" s="15"/>
    </row>
    <row r="9015" spans="5:5" s="17" customFormat="1" ht="14.35" customHeight="1" x14ac:dyDescent="0.45">
      <c r="E9015" s="15"/>
    </row>
    <row r="9016" spans="5:5" s="17" customFormat="1" ht="14.35" customHeight="1" x14ac:dyDescent="0.45">
      <c r="E9016" s="15"/>
    </row>
    <row r="9017" spans="5:5" s="17" customFormat="1" ht="14.35" customHeight="1" x14ac:dyDescent="0.45">
      <c r="E9017" s="15"/>
    </row>
    <row r="9018" spans="5:5" s="17" customFormat="1" ht="14.35" customHeight="1" x14ac:dyDescent="0.45">
      <c r="E9018" s="15"/>
    </row>
    <row r="9019" spans="5:5" s="17" customFormat="1" ht="14.35" customHeight="1" x14ac:dyDescent="0.45">
      <c r="E9019" s="15"/>
    </row>
    <row r="9020" spans="5:5" s="17" customFormat="1" ht="14.35" customHeight="1" x14ac:dyDescent="0.45">
      <c r="E9020" s="15"/>
    </row>
    <row r="9021" spans="5:5" s="17" customFormat="1" ht="14.35" customHeight="1" x14ac:dyDescent="0.45">
      <c r="E9021" s="15"/>
    </row>
    <row r="9022" spans="5:5" s="17" customFormat="1" ht="14.35" customHeight="1" x14ac:dyDescent="0.45">
      <c r="E9022" s="15"/>
    </row>
    <row r="9023" spans="5:5" s="17" customFormat="1" ht="14.35" customHeight="1" x14ac:dyDescent="0.45">
      <c r="E9023" s="15"/>
    </row>
    <row r="9024" spans="5:5" s="17" customFormat="1" ht="14.35" customHeight="1" x14ac:dyDescent="0.45">
      <c r="E9024" s="15"/>
    </row>
    <row r="9025" spans="5:5" s="17" customFormat="1" ht="14.35" customHeight="1" x14ac:dyDescent="0.45">
      <c r="E9025" s="15"/>
    </row>
    <row r="9026" spans="5:5" s="17" customFormat="1" ht="14.35" customHeight="1" x14ac:dyDescent="0.45">
      <c r="E9026" s="15"/>
    </row>
    <row r="9027" spans="5:5" s="17" customFormat="1" ht="14.35" customHeight="1" x14ac:dyDescent="0.45">
      <c r="E9027" s="15"/>
    </row>
    <row r="9028" spans="5:5" s="17" customFormat="1" ht="14.35" customHeight="1" x14ac:dyDescent="0.45">
      <c r="E9028" s="15"/>
    </row>
    <row r="9029" spans="5:5" s="17" customFormat="1" ht="14.35" customHeight="1" x14ac:dyDescent="0.45">
      <c r="E9029" s="15"/>
    </row>
    <row r="9030" spans="5:5" s="17" customFormat="1" ht="14.35" customHeight="1" x14ac:dyDescent="0.45">
      <c r="E9030" s="15"/>
    </row>
    <row r="9031" spans="5:5" s="17" customFormat="1" ht="14.35" customHeight="1" x14ac:dyDescent="0.45">
      <c r="E9031" s="15"/>
    </row>
    <row r="9032" spans="5:5" s="17" customFormat="1" ht="14.35" customHeight="1" x14ac:dyDescent="0.45">
      <c r="E9032" s="15"/>
    </row>
    <row r="9033" spans="5:5" s="17" customFormat="1" ht="14.35" customHeight="1" x14ac:dyDescent="0.45">
      <c r="E9033" s="15"/>
    </row>
    <row r="9034" spans="5:5" s="17" customFormat="1" ht="14.35" customHeight="1" x14ac:dyDescent="0.45">
      <c r="E9034" s="15"/>
    </row>
    <row r="9035" spans="5:5" s="17" customFormat="1" ht="14.35" customHeight="1" x14ac:dyDescent="0.45">
      <c r="E9035" s="15"/>
    </row>
    <row r="9036" spans="5:5" s="17" customFormat="1" ht="14.35" customHeight="1" x14ac:dyDescent="0.45">
      <c r="E9036" s="15"/>
    </row>
    <row r="9037" spans="5:5" s="17" customFormat="1" ht="14.35" customHeight="1" x14ac:dyDescent="0.45">
      <c r="E9037" s="15"/>
    </row>
    <row r="9038" spans="5:5" s="17" customFormat="1" ht="14.35" customHeight="1" x14ac:dyDescent="0.45">
      <c r="E9038" s="15"/>
    </row>
    <row r="9039" spans="5:5" s="17" customFormat="1" ht="14.35" customHeight="1" x14ac:dyDescent="0.45">
      <c r="E9039" s="15"/>
    </row>
    <row r="9040" spans="5:5" s="17" customFormat="1" ht="14.35" customHeight="1" x14ac:dyDescent="0.45">
      <c r="E9040" s="15"/>
    </row>
    <row r="9041" spans="5:5" s="17" customFormat="1" ht="14.35" customHeight="1" x14ac:dyDescent="0.45">
      <c r="E9041" s="15"/>
    </row>
    <row r="9042" spans="5:5" s="17" customFormat="1" ht="14.35" customHeight="1" x14ac:dyDescent="0.45">
      <c r="E9042" s="15"/>
    </row>
    <row r="9043" spans="5:5" s="17" customFormat="1" ht="14.35" customHeight="1" x14ac:dyDescent="0.45">
      <c r="E9043" s="15"/>
    </row>
    <row r="9044" spans="5:5" s="17" customFormat="1" ht="14.35" customHeight="1" x14ac:dyDescent="0.45">
      <c r="E9044" s="15"/>
    </row>
    <row r="9045" spans="5:5" s="17" customFormat="1" ht="14.35" customHeight="1" x14ac:dyDescent="0.45">
      <c r="E9045" s="15"/>
    </row>
    <row r="9046" spans="5:5" s="17" customFormat="1" ht="14.35" customHeight="1" x14ac:dyDescent="0.45">
      <c r="E9046" s="15"/>
    </row>
    <row r="9047" spans="5:5" s="17" customFormat="1" ht="14.35" customHeight="1" x14ac:dyDescent="0.45">
      <c r="E9047" s="15"/>
    </row>
    <row r="9048" spans="5:5" s="17" customFormat="1" ht="14.35" customHeight="1" x14ac:dyDescent="0.45">
      <c r="E9048" s="15"/>
    </row>
    <row r="9049" spans="5:5" s="17" customFormat="1" ht="14.35" customHeight="1" x14ac:dyDescent="0.45">
      <c r="E9049" s="15"/>
    </row>
    <row r="9050" spans="5:5" s="17" customFormat="1" ht="14.35" customHeight="1" x14ac:dyDescent="0.45">
      <c r="E9050" s="15"/>
    </row>
    <row r="9051" spans="5:5" s="17" customFormat="1" ht="14.35" customHeight="1" x14ac:dyDescent="0.45">
      <c r="E9051" s="15"/>
    </row>
    <row r="9052" spans="5:5" s="17" customFormat="1" ht="14.35" customHeight="1" x14ac:dyDescent="0.45">
      <c r="E9052" s="15"/>
    </row>
    <row r="9053" spans="5:5" s="17" customFormat="1" ht="14.35" customHeight="1" x14ac:dyDescent="0.45">
      <c r="E9053" s="15"/>
    </row>
    <row r="9054" spans="5:5" s="17" customFormat="1" ht="14.35" customHeight="1" x14ac:dyDescent="0.45">
      <c r="E9054" s="15"/>
    </row>
    <row r="9055" spans="5:5" s="17" customFormat="1" ht="14.35" customHeight="1" x14ac:dyDescent="0.45">
      <c r="E9055" s="15"/>
    </row>
    <row r="9056" spans="5:5" s="17" customFormat="1" ht="14.35" customHeight="1" x14ac:dyDescent="0.45">
      <c r="E9056" s="15"/>
    </row>
    <row r="9057" spans="5:5" s="17" customFormat="1" ht="14.35" customHeight="1" x14ac:dyDescent="0.45">
      <c r="E9057" s="15"/>
    </row>
    <row r="9058" spans="5:5" s="17" customFormat="1" ht="14.35" customHeight="1" x14ac:dyDescent="0.45">
      <c r="E9058" s="15"/>
    </row>
    <row r="9059" spans="5:5" s="17" customFormat="1" ht="14.35" customHeight="1" x14ac:dyDescent="0.45">
      <c r="E9059" s="15"/>
    </row>
    <row r="9060" spans="5:5" s="17" customFormat="1" ht="14.35" customHeight="1" x14ac:dyDescent="0.45">
      <c r="E9060" s="15"/>
    </row>
    <row r="9061" spans="5:5" s="17" customFormat="1" ht="14.35" customHeight="1" x14ac:dyDescent="0.45">
      <c r="E9061" s="15"/>
    </row>
    <row r="9062" spans="5:5" s="17" customFormat="1" ht="14.35" customHeight="1" x14ac:dyDescent="0.45">
      <c r="E9062" s="15"/>
    </row>
    <row r="9063" spans="5:5" s="17" customFormat="1" ht="14.35" customHeight="1" x14ac:dyDescent="0.45">
      <c r="E9063" s="15"/>
    </row>
    <row r="9064" spans="5:5" s="17" customFormat="1" ht="14.35" customHeight="1" x14ac:dyDescent="0.45">
      <c r="E9064" s="15"/>
    </row>
    <row r="9065" spans="5:5" s="17" customFormat="1" ht="14.35" customHeight="1" x14ac:dyDescent="0.45">
      <c r="E9065" s="15"/>
    </row>
    <row r="9066" spans="5:5" s="17" customFormat="1" ht="14.35" customHeight="1" x14ac:dyDescent="0.45">
      <c r="E9066" s="15"/>
    </row>
    <row r="9067" spans="5:5" s="17" customFormat="1" ht="14.35" customHeight="1" x14ac:dyDescent="0.45">
      <c r="E9067" s="15"/>
    </row>
    <row r="9068" spans="5:5" s="17" customFormat="1" ht="14.35" customHeight="1" x14ac:dyDescent="0.45">
      <c r="E9068" s="15"/>
    </row>
    <row r="9069" spans="5:5" s="17" customFormat="1" ht="14.35" customHeight="1" x14ac:dyDescent="0.45">
      <c r="E9069" s="15"/>
    </row>
    <row r="9070" spans="5:5" s="17" customFormat="1" ht="14.35" customHeight="1" x14ac:dyDescent="0.45">
      <c r="E9070" s="15"/>
    </row>
    <row r="9071" spans="5:5" s="17" customFormat="1" ht="14.35" customHeight="1" x14ac:dyDescent="0.45">
      <c r="E9071" s="15"/>
    </row>
    <row r="9072" spans="5:5" s="17" customFormat="1" ht="14.35" customHeight="1" x14ac:dyDescent="0.45">
      <c r="E9072" s="15"/>
    </row>
    <row r="9073" spans="5:5" s="17" customFormat="1" ht="14.35" customHeight="1" x14ac:dyDescent="0.45">
      <c r="E9073" s="15"/>
    </row>
    <row r="9074" spans="5:5" s="17" customFormat="1" ht="14.35" customHeight="1" x14ac:dyDescent="0.45">
      <c r="E9074" s="15"/>
    </row>
    <row r="9075" spans="5:5" s="17" customFormat="1" ht="14.35" customHeight="1" x14ac:dyDescent="0.45">
      <c r="E9075" s="15"/>
    </row>
    <row r="9076" spans="5:5" s="17" customFormat="1" ht="14.35" customHeight="1" x14ac:dyDescent="0.45">
      <c r="E9076" s="15"/>
    </row>
    <row r="9077" spans="5:5" s="17" customFormat="1" ht="14.35" customHeight="1" x14ac:dyDescent="0.45">
      <c r="E9077" s="15"/>
    </row>
    <row r="9078" spans="5:5" s="17" customFormat="1" ht="14.35" customHeight="1" x14ac:dyDescent="0.45">
      <c r="E9078" s="15"/>
    </row>
    <row r="9079" spans="5:5" s="17" customFormat="1" ht="14.35" customHeight="1" x14ac:dyDescent="0.45">
      <c r="E9079" s="15"/>
    </row>
    <row r="9080" spans="5:5" s="17" customFormat="1" ht="14.35" customHeight="1" x14ac:dyDescent="0.45">
      <c r="E9080" s="15"/>
    </row>
    <row r="9081" spans="5:5" s="17" customFormat="1" ht="14.35" customHeight="1" x14ac:dyDescent="0.45">
      <c r="E9081" s="15"/>
    </row>
    <row r="9082" spans="5:5" s="17" customFormat="1" ht="14.35" customHeight="1" x14ac:dyDescent="0.45">
      <c r="E9082" s="15"/>
    </row>
    <row r="9083" spans="5:5" s="17" customFormat="1" ht="14.35" customHeight="1" x14ac:dyDescent="0.45">
      <c r="E9083" s="15"/>
    </row>
    <row r="9084" spans="5:5" s="17" customFormat="1" ht="14.35" customHeight="1" x14ac:dyDescent="0.45">
      <c r="E9084" s="15"/>
    </row>
    <row r="9085" spans="5:5" s="17" customFormat="1" ht="14.35" customHeight="1" x14ac:dyDescent="0.45">
      <c r="E9085" s="15"/>
    </row>
    <row r="9086" spans="5:5" s="17" customFormat="1" ht="14.35" customHeight="1" x14ac:dyDescent="0.45">
      <c r="E9086" s="15"/>
    </row>
    <row r="9087" spans="5:5" s="17" customFormat="1" ht="14.35" customHeight="1" x14ac:dyDescent="0.45">
      <c r="E9087" s="15"/>
    </row>
    <row r="9088" spans="5:5" s="17" customFormat="1" ht="14.35" customHeight="1" x14ac:dyDescent="0.45">
      <c r="E9088" s="15"/>
    </row>
    <row r="9089" spans="5:5" s="17" customFormat="1" ht="14.35" customHeight="1" x14ac:dyDescent="0.45">
      <c r="E9089" s="15"/>
    </row>
    <row r="9090" spans="5:5" s="17" customFormat="1" ht="14.35" customHeight="1" x14ac:dyDescent="0.45">
      <c r="E9090" s="15"/>
    </row>
    <row r="9091" spans="5:5" s="17" customFormat="1" ht="14.35" customHeight="1" x14ac:dyDescent="0.45">
      <c r="E9091" s="15"/>
    </row>
    <row r="9092" spans="5:5" s="17" customFormat="1" ht="14.35" customHeight="1" x14ac:dyDescent="0.45">
      <c r="E9092" s="15"/>
    </row>
    <row r="9093" spans="5:5" s="17" customFormat="1" ht="14.35" customHeight="1" x14ac:dyDescent="0.45">
      <c r="E9093" s="15"/>
    </row>
    <row r="9094" spans="5:5" s="17" customFormat="1" ht="14.35" customHeight="1" x14ac:dyDescent="0.45">
      <c r="E9094" s="15"/>
    </row>
    <row r="9095" spans="5:5" s="17" customFormat="1" ht="14.35" customHeight="1" x14ac:dyDescent="0.45">
      <c r="E9095" s="15"/>
    </row>
    <row r="9096" spans="5:5" s="17" customFormat="1" ht="14.35" customHeight="1" x14ac:dyDescent="0.45">
      <c r="E9096" s="15"/>
    </row>
    <row r="9097" spans="5:5" s="17" customFormat="1" ht="14.35" customHeight="1" x14ac:dyDescent="0.45">
      <c r="E9097" s="15"/>
    </row>
    <row r="9098" spans="5:5" s="17" customFormat="1" ht="14.35" customHeight="1" x14ac:dyDescent="0.45">
      <c r="E9098" s="15"/>
    </row>
    <row r="9099" spans="5:5" s="17" customFormat="1" ht="14.35" customHeight="1" x14ac:dyDescent="0.45">
      <c r="E9099" s="15"/>
    </row>
    <row r="9100" spans="5:5" s="17" customFormat="1" ht="14.35" customHeight="1" x14ac:dyDescent="0.45">
      <c r="E9100" s="15"/>
    </row>
    <row r="9101" spans="5:5" s="17" customFormat="1" ht="14.35" customHeight="1" x14ac:dyDescent="0.45">
      <c r="E9101" s="15"/>
    </row>
    <row r="9102" spans="5:5" s="17" customFormat="1" ht="14.35" customHeight="1" x14ac:dyDescent="0.45">
      <c r="E9102" s="15"/>
    </row>
    <row r="9103" spans="5:5" s="17" customFormat="1" ht="14.35" customHeight="1" x14ac:dyDescent="0.45">
      <c r="E9103" s="15"/>
    </row>
    <row r="9104" spans="5:5" s="17" customFormat="1" ht="14.35" customHeight="1" x14ac:dyDescent="0.45">
      <c r="E9104" s="15"/>
    </row>
    <row r="9105" spans="5:5" s="17" customFormat="1" ht="14.35" customHeight="1" x14ac:dyDescent="0.45">
      <c r="E9105" s="15"/>
    </row>
    <row r="9106" spans="5:5" s="17" customFormat="1" ht="14.35" customHeight="1" x14ac:dyDescent="0.45">
      <c r="E9106" s="15"/>
    </row>
    <row r="9107" spans="5:5" s="17" customFormat="1" ht="14.35" customHeight="1" x14ac:dyDescent="0.45">
      <c r="E9107" s="15"/>
    </row>
    <row r="9108" spans="5:5" s="17" customFormat="1" ht="14.35" customHeight="1" x14ac:dyDescent="0.45">
      <c r="E9108" s="15"/>
    </row>
    <row r="9109" spans="5:5" s="17" customFormat="1" ht="14.35" customHeight="1" x14ac:dyDescent="0.45">
      <c r="E9109" s="15"/>
    </row>
    <row r="9110" spans="5:5" s="17" customFormat="1" ht="14.35" customHeight="1" x14ac:dyDescent="0.45">
      <c r="E9110" s="15"/>
    </row>
    <row r="9111" spans="5:5" s="17" customFormat="1" ht="14.35" customHeight="1" x14ac:dyDescent="0.45">
      <c r="E9111" s="15"/>
    </row>
    <row r="9112" spans="5:5" s="17" customFormat="1" ht="14.35" customHeight="1" x14ac:dyDescent="0.45">
      <c r="E9112" s="15"/>
    </row>
    <row r="9113" spans="5:5" s="17" customFormat="1" ht="14.35" customHeight="1" x14ac:dyDescent="0.45">
      <c r="E9113" s="15"/>
    </row>
    <row r="9114" spans="5:5" s="17" customFormat="1" ht="14.35" customHeight="1" x14ac:dyDescent="0.45">
      <c r="E9114" s="15"/>
    </row>
    <row r="9115" spans="5:5" s="17" customFormat="1" ht="14.35" customHeight="1" x14ac:dyDescent="0.45">
      <c r="E9115" s="15"/>
    </row>
    <row r="9116" spans="5:5" s="17" customFormat="1" ht="14.35" customHeight="1" x14ac:dyDescent="0.45">
      <c r="E9116" s="15"/>
    </row>
    <row r="9117" spans="5:5" s="17" customFormat="1" ht="14.35" customHeight="1" x14ac:dyDescent="0.45">
      <c r="E9117" s="15"/>
    </row>
    <row r="9118" spans="5:5" s="17" customFormat="1" ht="14.35" customHeight="1" x14ac:dyDescent="0.45">
      <c r="E9118" s="15"/>
    </row>
    <row r="9119" spans="5:5" s="17" customFormat="1" ht="14.35" customHeight="1" x14ac:dyDescent="0.45">
      <c r="E9119" s="15"/>
    </row>
    <row r="9120" spans="5:5" s="17" customFormat="1" ht="14.35" customHeight="1" x14ac:dyDescent="0.45">
      <c r="E9120" s="15"/>
    </row>
    <row r="9121" spans="5:5" s="17" customFormat="1" ht="14.35" customHeight="1" x14ac:dyDescent="0.45">
      <c r="E9121" s="15"/>
    </row>
    <row r="9122" spans="5:5" s="17" customFormat="1" ht="14.35" customHeight="1" x14ac:dyDescent="0.45">
      <c r="E9122" s="15"/>
    </row>
    <row r="9123" spans="5:5" s="17" customFormat="1" ht="14.35" customHeight="1" x14ac:dyDescent="0.45">
      <c r="E9123" s="15"/>
    </row>
    <row r="9124" spans="5:5" s="17" customFormat="1" ht="14.35" customHeight="1" x14ac:dyDescent="0.45">
      <c r="E9124" s="15"/>
    </row>
    <row r="9125" spans="5:5" s="17" customFormat="1" ht="14.35" customHeight="1" x14ac:dyDescent="0.45">
      <c r="E9125" s="15"/>
    </row>
    <row r="9126" spans="5:5" s="17" customFormat="1" ht="14.35" customHeight="1" x14ac:dyDescent="0.45">
      <c r="E9126" s="15"/>
    </row>
    <row r="9127" spans="5:5" s="17" customFormat="1" ht="14.35" customHeight="1" x14ac:dyDescent="0.45">
      <c r="E9127" s="15"/>
    </row>
    <row r="9128" spans="5:5" s="17" customFormat="1" ht="14.35" customHeight="1" x14ac:dyDescent="0.45">
      <c r="E9128" s="15"/>
    </row>
    <row r="9129" spans="5:5" s="17" customFormat="1" ht="14.35" customHeight="1" x14ac:dyDescent="0.45">
      <c r="E9129" s="15"/>
    </row>
    <row r="9130" spans="5:5" s="17" customFormat="1" ht="14.35" customHeight="1" x14ac:dyDescent="0.45">
      <c r="E9130" s="15"/>
    </row>
    <row r="9131" spans="5:5" s="17" customFormat="1" ht="14.35" customHeight="1" x14ac:dyDescent="0.45">
      <c r="E9131" s="15"/>
    </row>
    <row r="9132" spans="5:5" s="17" customFormat="1" ht="14.35" customHeight="1" x14ac:dyDescent="0.45">
      <c r="E9132" s="15"/>
    </row>
    <row r="9133" spans="5:5" s="17" customFormat="1" ht="14.35" customHeight="1" x14ac:dyDescent="0.45">
      <c r="E9133" s="15"/>
    </row>
    <row r="9134" spans="5:5" s="17" customFormat="1" ht="14.35" customHeight="1" x14ac:dyDescent="0.45">
      <c r="E9134" s="15"/>
    </row>
    <row r="9135" spans="5:5" s="17" customFormat="1" ht="14.35" customHeight="1" x14ac:dyDescent="0.45">
      <c r="E9135" s="15"/>
    </row>
    <row r="9136" spans="5:5" s="17" customFormat="1" ht="14.35" customHeight="1" x14ac:dyDescent="0.45">
      <c r="E9136" s="15"/>
    </row>
    <row r="9137" spans="5:5" s="17" customFormat="1" ht="14.35" customHeight="1" x14ac:dyDescent="0.45">
      <c r="E9137" s="15"/>
    </row>
    <row r="9138" spans="5:5" s="17" customFormat="1" ht="14.35" customHeight="1" x14ac:dyDescent="0.45">
      <c r="E9138" s="15"/>
    </row>
    <row r="9139" spans="5:5" s="17" customFormat="1" ht="14.35" customHeight="1" x14ac:dyDescent="0.45">
      <c r="E9139" s="15"/>
    </row>
    <row r="9140" spans="5:5" s="17" customFormat="1" ht="14.35" customHeight="1" x14ac:dyDescent="0.45">
      <c r="E9140" s="15"/>
    </row>
    <row r="9141" spans="5:5" s="17" customFormat="1" ht="14.35" customHeight="1" x14ac:dyDescent="0.45">
      <c r="E9141" s="15"/>
    </row>
    <row r="9142" spans="5:5" s="17" customFormat="1" ht="14.35" customHeight="1" x14ac:dyDescent="0.45">
      <c r="E9142" s="15"/>
    </row>
    <row r="9143" spans="5:5" s="17" customFormat="1" ht="14.35" customHeight="1" x14ac:dyDescent="0.45">
      <c r="E9143" s="15"/>
    </row>
    <row r="9144" spans="5:5" s="17" customFormat="1" ht="14.35" customHeight="1" x14ac:dyDescent="0.45">
      <c r="E9144" s="15"/>
    </row>
    <row r="9145" spans="5:5" s="17" customFormat="1" ht="14.35" customHeight="1" x14ac:dyDescent="0.45">
      <c r="E9145" s="15"/>
    </row>
    <row r="9146" spans="5:5" s="17" customFormat="1" ht="14.35" customHeight="1" x14ac:dyDescent="0.45">
      <c r="E9146" s="15"/>
    </row>
    <row r="9147" spans="5:5" s="17" customFormat="1" ht="14.35" customHeight="1" x14ac:dyDescent="0.45">
      <c r="E9147" s="15"/>
    </row>
    <row r="9148" spans="5:5" s="17" customFormat="1" ht="14.35" customHeight="1" x14ac:dyDescent="0.45">
      <c r="E9148" s="15"/>
    </row>
    <row r="9149" spans="5:5" s="17" customFormat="1" ht="14.35" customHeight="1" x14ac:dyDescent="0.45">
      <c r="E9149" s="15"/>
    </row>
    <row r="9150" spans="5:5" s="17" customFormat="1" ht="14.35" customHeight="1" x14ac:dyDescent="0.45">
      <c r="E9150" s="15"/>
    </row>
    <row r="9151" spans="5:5" s="17" customFormat="1" ht="14.35" customHeight="1" x14ac:dyDescent="0.45">
      <c r="E9151" s="15"/>
    </row>
    <row r="9152" spans="5:5" s="17" customFormat="1" ht="14.35" customHeight="1" x14ac:dyDescent="0.45">
      <c r="E9152" s="15"/>
    </row>
    <row r="9153" spans="5:5" s="17" customFormat="1" ht="14.35" customHeight="1" x14ac:dyDescent="0.45">
      <c r="E9153" s="15"/>
    </row>
    <row r="9154" spans="5:5" s="17" customFormat="1" ht="14.35" customHeight="1" x14ac:dyDescent="0.45">
      <c r="E9154" s="15"/>
    </row>
    <row r="9155" spans="5:5" s="17" customFormat="1" ht="14.35" customHeight="1" x14ac:dyDescent="0.45">
      <c r="E9155" s="15"/>
    </row>
    <row r="9156" spans="5:5" s="17" customFormat="1" ht="14.35" customHeight="1" x14ac:dyDescent="0.45">
      <c r="E9156" s="15"/>
    </row>
    <row r="9157" spans="5:5" s="17" customFormat="1" ht="14.35" customHeight="1" x14ac:dyDescent="0.45">
      <c r="E9157" s="15"/>
    </row>
    <row r="9158" spans="5:5" s="17" customFormat="1" ht="14.35" customHeight="1" x14ac:dyDescent="0.45">
      <c r="E9158" s="15"/>
    </row>
    <row r="9159" spans="5:5" s="17" customFormat="1" ht="14.35" customHeight="1" x14ac:dyDescent="0.45">
      <c r="E9159" s="15"/>
    </row>
    <row r="9160" spans="5:5" s="17" customFormat="1" ht="14.35" customHeight="1" x14ac:dyDescent="0.45">
      <c r="E9160" s="15"/>
    </row>
    <row r="9161" spans="5:5" s="17" customFormat="1" ht="14.35" customHeight="1" x14ac:dyDescent="0.45">
      <c r="E9161" s="15"/>
    </row>
    <row r="9162" spans="5:5" s="17" customFormat="1" ht="14.35" customHeight="1" x14ac:dyDescent="0.45">
      <c r="E9162" s="15"/>
    </row>
    <row r="9163" spans="5:5" s="17" customFormat="1" ht="14.35" customHeight="1" x14ac:dyDescent="0.45">
      <c r="E9163" s="15"/>
    </row>
    <row r="9164" spans="5:5" s="17" customFormat="1" ht="14.35" customHeight="1" x14ac:dyDescent="0.45">
      <c r="E9164" s="15"/>
    </row>
    <row r="9165" spans="5:5" s="17" customFormat="1" ht="14.35" customHeight="1" x14ac:dyDescent="0.45">
      <c r="E9165" s="15"/>
    </row>
    <row r="9166" spans="5:5" s="17" customFormat="1" ht="14.35" customHeight="1" x14ac:dyDescent="0.45">
      <c r="E9166" s="15"/>
    </row>
    <row r="9167" spans="5:5" s="17" customFormat="1" ht="14.35" customHeight="1" x14ac:dyDescent="0.45">
      <c r="E9167" s="15"/>
    </row>
    <row r="9168" spans="5:5" s="17" customFormat="1" ht="14.35" customHeight="1" x14ac:dyDescent="0.45">
      <c r="E9168" s="15"/>
    </row>
    <row r="9169" spans="5:5" s="17" customFormat="1" ht="14.35" customHeight="1" x14ac:dyDescent="0.45">
      <c r="E9169" s="15"/>
    </row>
    <row r="9170" spans="5:5" s="17" customFormat="1" ht="14.35" customHeight="1" x14ac:dyDescent="0.45">
      <c r="E9170" s="15"/>
    </row>
    <row r="9171" spans="5:5" s="17" customFormat="1" ht="14.35" customHeight="1" x14ac:dyDescent="0.45">
      <c r="E9171" s="15"/>
    </row>
    <row r="9172" spans="5:5" s="17" customFormat="1" ht="14.35" customHeight="1" x14ac:dyDescent="0.45">
      <c r="E9172" s="15"/>
    </row>
    <row r="9173" spans="5:5" s="17" customFormat="1" ht="14.35" customHeight="1" x14ac:dyDescent="0.45">
      <c r="E9173" s="15"/>
    </row>
    <row r="9174" spans="5:5" s="17" customFormat="1" ht="14.35" customHeight="1" x14ac:dyDescent="0.45">
      <c r="E9174" s="15"/>
    </row>
    <row r="9175" spans="5:5" s="17" customFormat="1" ht="14.35" customHeight="1" x14ac:dyDescent="0.45">
      <c r="E9175" s="15"/>
    </row>
    <row r="9176" spans="5:5" s="17" customFormat="1" ht="14.35" customHeight="1" x14ac:dyDescent="0.45">
      <c r="E9176" s="15"/>
    </row>
    <row r="9177" spans="5:5" s="17" customFormat="1" ht="14.35" customHeight="1" x14ac:dyDescent="0.45">
      <c r="E9177" s="15"/>
    </row>
    <row r="9178" spans="5:5" s="17" customFormat="1" ht="14.35" customHeight="1" x14ac:dyDescent="0.45">
      <c r="E9178" s="15"/>
    </row>
    <row r="9179" spans="5:5" s="17" customFormat="1" ht="14.35" customHeight="1" x14ac:dyDescent="0.45">
      <c r="E9179" s="15"/>
    </row>
    <row r="9180" spans="5:5" s="17" customFormat="1" ht="14.35" customHeight="1" x14ac:dyDescent="0.45">
      <c r="E9180" s="15"/>
    </row>
    <row r="9181" spans="5:5" s="17" customFormat="1" ht="14.35" customHeight="1" x14ac:dyDescent="0.45">
      <c r="E9181" s="15"/>
    </row>
    <row r="9182" spans="5:5" s="17" customFormat="1" ht="14.35" customHeight="1" x14ac:dyDescent="0.45">
      <c r="E9182" s="15"/>
    </row>
    <row r="9183" spans="5:5" s="17" customFormat="1" ht="14.35" customHeight="1" x14ac:dyDescent="0.45">
      <c r="E9183" s="15"/>
    </row>
    <row r="9184" spans="5:5" s="17" customFormat="1" ht="14.35" customHeight="1" x14ac:dyDescent="0.45">
      <c r="E9184" s="15"/>
    </row>
    <row r="9185" spans="5:5" s="17" customFormat="1" ht="14.35" customHeight="1" x14ac:dyDescent="0.45">
      <c r="E9185" s="15"/>
    </row>
    <row r="9186" spans="5:5" s="17" customFormat="1" ht="14.35" customHeight="1" x14ac:dyDescent="0.45">
      <c r="E9186" s="15"/>
    </row>
    <row r="9187" spans="5:5" s="17" customFormat="1" ht="14.35" customHeight="1" x14ac:dyDescent="0.45">
      <c r="E9187" s="15"/>
    </row>
    <row r="9188" spans="5:5" s="17" customFormat="1" ht="14.35" customHeight="1" x14ac:dyDescent="0.45">
      <c r="E9188" s="15"/>
    </row>
    <row r="9189" spans="5:5" s="17" customFormat="1" ht="14.35" customHeight="1" x14ac:dyDescent="0.45">
      <c r="E9189" s="15"/>
    </row>
    <row r="9190" spans="5:5" s="17" customFormat="1" ht="14.35" customHeight="1" x14ac:dyDescent="0.45">
      <c r="E9190" s="15"/>
    </row>
    <row r="9191" spans="5:5" s="17" customFormat="1" ht="14.35" customHeight="1" x14ac:dyDescent="0.45">
      <c r="E9191" s="15"/>
    </row>
    <row r="9192" spans="5:5" s="17" customFormat="1" ht="14.35" customHeight="1" x14ac:dyDescent="0.45">
      <c r="E9192" s="15"/>
    </row>
    <row r="9193" spans="5:5" s="17" customFormat="1" ht="14.35" customHeight="1" x14ac:dyDescent="0.45">
      <c r="E9193" s="15"/>
    </row>
    <row r="9194" spans="5:5" s="17" customFormat="1" ht="14.35" customHeight="1" x14ac:dyDescent="0.45">
      <c r="E9194" s="15"/>
    </row>
    <row r="9195" spans="5:5" s="17" customFormat="1" ht="14.35" customHeight="1" x14ac:dyDescent="0.45">
      <c r="E9195" s="15"/>
    </row>
    <row r="9196" spans="5:5" s="17" customFormat="1" ht="14.35" customHeight="1" x14ac:dyDescent="0.45">
      <c r="E9196" s="15"/>
    </row>
    <row r="9197" spans="5:5" s="17" customFormat="1" ht="14.35" customHeight="1" x14ac:dyDescent="0.45">
      <c r="E9197" s="15"/>
    </row>
    <row r="9198" spans="5:5" s="17" customFormat="1" ht="14.35" customHeight="1" x14ac:dyDescent="0.45">
      <c r="E9198" s="15"/>
    </row>
    <row r="9199" spans="5:5" s="17" customFormat="1" ht="14.35" customHeight="1" x14ac:dyDescent="0.45">
      <c r="E9199" s="15"/>
    </row>
    <row r="9200" spans="5:5" s="17" customFormat="1" ht="14.35" customHeight="1" x14ac:dyDescent="0.45">
      <c r="E9200" s="15"/>
    </row>
    <row r="9201" spans="5:5" s="17" customFormat="1" ht="14.35" customHeight="1" x14ac:dyDescent="0.45">
      <c r="E9201" s="15"/>
    </row>
    <row r="9202" spans="5:5" s="17" customFormat="1" ht="14.35" customHeight="1" x14ac:dyDescent="0.45">
      <c r="E9202" s="15"/>
    </row>
    <row r="9203" spans="5:5" s="17" customFormat="1" ht="14.35" customHeight="1" x14ac:dyDescent="0.45">
      <c r="E9203" s="15"/>
    </row>
    <row r="9204" spans="5:5" s="17" customFormat="1" ht="14.35" customHeight="1" x14ac:dyDescent="0.45">
      <c r="E9204" s="15"/>
    </row>
    <row r="9205" spans="5:5" s="17" customFormat="1" ht="14.35" customHeight="1" x14ac:dyDescent="0.45">
      <c r="E9205" s="15"/>
    </row>
    <row r="9206" spans="5:5" s="17" customFormat="1" ht="14.35" customHeight="1" x14ac:dyDescent="0.45">
      <c r="E9206" s="15"/>
    </row>
    <row r="9207" spans="5:5" s="17" customFormat="1" ht="14.35" customHeight="1" x14ac:dyDescent="0.45">
      <c r="E9207" s="15"/>
    </row>
    <row r="9208" spans="5:5" s="17" customFormat="1" ht="14.35" customHeight="1" x14ac:dyDescent="0.45">
      <c r="E9208" s="15"/>
    </row>
    <row r="9209" spans="5:5" s="17" customFormat="1" ht="14.35" customHeight="1" x14ac:dyDescent="0.45">
      <c r="E9209" s="15"/>
    </row>
    <row r="9210" spans="5:5" s="17" customFormat="1" ht="14.35" customHeight="1" x14ac:dyDescent="0.45">
      <c r="E9210" s="15"/>
    </row>
    <row r="9211" spans="5:5" s="17" customFormat="1" ht="14.35" customHeight="1" x14ac:dyDescent="0.45">
      <c r="E9211" s="15"/>
    </row>
    <row r="9212" spans="5:5" s="17" customFormat="1" ht="14.35" customHeight="1" x14ac:dyDescent="0.45">
      <c r="E9212" s="15"/>
    </row>
    <row r="9213" spans="5:5" s="17" customFormat="1" ht="14.35" customHeight="1" x14ac:dyDescent="0.45">
      <c r="E9213" s="15"/>
    </row>
    <row r="9214" spans="5:5" s="17" customFormat="1" ht="14.35" customHeight="1" x14ac:dyDescent="0.45">
      <c r="E9214" s="15"/>
    </row>
    <row r="9215" spans="5:5" s="17" customFormat="1" ht="14.35" customHeight="1" x14ac:dyDescent="0.45">
      <c r="E9215" s="15"/>
    </row>
    <row r="9216" spans="5:5" s="17" customFormat="1" ht="14.35" customHeight="1" x14ac:dyDescent="0.45">
      <c r="E9216" s="15"/>
    </row>
    <row r="9217" spans="5:5" s="17" customFormat="1" ht="14.35" customHeight="1" x14ac:dyDescent="0.45">
      <c r="E9217" s="15"/>
    </row>
    <row r="9218" spans="5:5" s="17" customFormat="1" ht="14.35" customHeight="1" x14ac:dyDescent="0.45">
      <c r="E9218" s="15"/>
    </row>
    <row r="9219" spans="5:5" s="17" customFormat="1" ht="14.35" customHeight="1" x14ac:dyDescent="0.45">
      <c r="E9219" s="15"/>
    </row>
    <row r="9220" spans="5:5" s="17" customFormat="1" ht="14.35" customHeight="1" x14ac:dyDescent="0.45">
      <c r="E9220" s="15"/>
    </row>
    <row r="9221" spans="5:5" s="17" customFormat="1" ht="14.35" customHeight="1" x14ac:dyDescent="0.45">
      <c r="E9221" s="15"/>
    </row>
    <row r="9222" spans="5:5" s="17" customFormat="1" ht="14.35" customHeight="1" x14ac:dyDescent="0.45">
      <c r="E9222" s="15"/>
    </row>
    <row r="9223" spans="5:5" s="17" customFormat="1" ht="14.35" customHeight="1" x14ac:dyDescent="0.45">
      <c r="E9223" s="15"/>
    </row>
    <row r="9224" spans="5:5" s="17" customFormat="1" ht="14.35" customHeight="1" x14ac:dyDescent="0.45">
      <c r="E9224" s="15"/>
    </row>
    <row r="9225" spans="5:5" s="17" customFormat="1" ht="14.35" customHeight="1" x14ac:dyDescent="0.45">
      <c r="E9225" s="15"/>
    </row>
    <row r="9226" spans="5:5" s="17" customFormat="1" ht="14.35" customHeight="1" x14ac:dyDescent="0.45">
      <c r="E9226" s="15"/>
    </row>
    <row r="9227" spans="5:5" s="17" customFormat="1" ht="14.35" customHeight="1" x14ac:dyDescent="0.45">
      <c r="E9227" s="15"/>
    </row>
    <row r="9228" spans="5:5" s="17" customFormat="1" ht="14.35" customHeight="1" x14ac:dyDescent="0.45">
      <c r="E9228" s="15"/>
    </row>
    <row r="9229" spans="5:5" s="17" customFormat="1" ht="14.35" customHeight="1" x14ac:dyDescent="0.45">
      <c r="E9229" s="15"/>
    </row>
    <row r="9230" spans="5:5" s="17" customFormat="1" ht="14.35" customHeight="1" x14ac:dyDescent="0.45">
      <c r="E9230" s="15"/>
    </row>
    <row r="9231" spans="5:5" s="17" customFormat="1" ht="14.35" customHeight="1" x14ac:dyDescent="0.45">
      <c r="E9231" s="15"/>
    </row>
    <row r="9232" spans="5:5" s="17" customFormat="1" ht="14.35" customHeight="1" x14ac:dyDescent="0.45">
      <c r="E9232" s="15"/>
    </row>
    <row r="9233" spans="5:5" s="17" customFormat="1" ht="14.35" customHeight="1" x14ac:dyDescent="0.45">
      <c r="E9233" s="15"/>
    </row>
    <row r="9234" spans="5:5" s="17" customFormat="1" ht="14.35" customHeight="1" x14ac:dyDescent="0.45">
      <c r="E9234" s="15"/>
    </row>
    <row r="9235" spans="5:5" s="17" customFormat="1" ht="14.35" customHeight="1" x14ac:dyDescent="0.45">
      <c r="E9235" s="15"/>
    </row>
    <row r="9236" spans="5:5" s="17" customFormat="1" ht="14.35" customHeight="1" x14ac:dyDescent="0.45">
      <c r="E9236" s="15"/>
    </row>
    <row r="9237" spans="5:5" s="17" customFormat="1" ht="14.35" customHeight="1" x14ac:dyDescent="0.45">
      <c r="E9237" s="15"/>
    </row>
    <row r="9238" spans="5:5" s="17" customFormat="1" ht="14.35" customHeight="1" x14ac:dyDescent="0.45">
      <c r="E9238" s="15"/>
    </row>
    <row r="9239" spans="5:5" s="17" customFormat="1" ht="14.35" customHeight="1" x14ac:dyDescent="0.45">
      <c r="E9239" s="15"/>
    </row>
    <row r="9240" spans="5:5" s="17" customFormat="1" ht="14.35" customHeight="1" x14ac:dyDescent="0.45">
      <c r="E9240" s="15"/>
    </row>
    <row r="9241" spans="5:5" s="17" customFormat="1" ht="14.35" customHeight="1" x14ac:dyDescent="0.45">
      <c r="E9241" s="15"/>
    </row>
    <row r="9242" spans="5:5" s="17" customFormat="1" ht="14.35" customHeight="1" x14ac:dyDescent="0.45">
      <c r="E9242" s="15"/>
    </row>
    <row r="9243" spans="5:5" s="17" customFormat="1" ht="14.35" customHeight="1" x14ac:dyDescent="0.45">
      <c r="E9243" s="15"/>
    </row>
    <row r="9244" spans="5:5" s="17" customFormat="1" ht="14.35" customHeight="1" x14ac:dyDescent="0.45">
      <c r="E9244" s="15"/>
    </row>
    <row r="9245" spans="5:5" s="17" customFormat="1" ht="14.35" customHeight="1" x14ac:dyDescent="0.45">
      <c r="E9245" s="15"/>
    </row>
    <row r="9246" spans="5:5" s="17" customFormat="1" ht="14.35" customHeight="1" x14ac:dyDescent="0.45">
      <c r="E9246" s="15"/>
    </row>
    <row r="9247" spans="5:5" s="17" customFormat="1" ht="14.35" customHeight="1" x14ac:dyDescent="0.45">
      <c r="E9247" s="15"/>
    </row>
    <row r="9248" spans="5:5" s="17" customFormat="1" ht="14.35" customHeight="1" x14ac:dyDescent="0.45">
      <c r="E9248" s="15"/>
    </row>
    <row r="9249" spans="5:5" s="17" customFormat="1" ht="14.35" customHeight="1" x14ac:dyDescent="0.45">
      <c r="E9249" s="15"/>
    </row>
    <row r="9250" spans="5:5" s="17" customFormat="1" ht="14.35" customHeight="1" x14ac:dyDescent="0.45">
      <c r="E9250" s="15"/>
    </row>
    <row r="9251" spans="5:5" s="17" customFormat="1" ht="14.35" customHeight="1" x14ac:dyDescent="0.45">
      <c r="E9251" s="15"/>
    </row>
    <row r="9252" spans="5:5" s="17" customFormat="1" ht="14.35" customHeight="1" x14ac:dyDescent="0.45">
      <c r="E9252" s="15"/>
    </row>
    <row r="9253" spans="5:5" s="17" customFormat="1" ht="14.35" customHeight="1" x14ac:dyDescent="0.45">
      <c r="E9253" s="15"/>
    </row>
    <row r="9254" spans="5:5" s="17" customFormat="1" ht="14.35" customHeight="1" x14ac:dyDescent="0.45">
      <c r="E9254" s="15"/>
    </row>
    <row r="9255" spans="5:5" s="17" customFormat="1" ht="14.35" customHeight="1" x14ac:dyDescent="0.45">
      <c r="E9255" s="15"/>
    </row>
    <row r="9256" spans="5:5" s="17" customFormat="1" ht="14.35" customHeight="1" x14ac:dyDescent="0.45">
      <c r="E9256" s="15"/>
    </row>
    <row r="9257" spans="5:5" s="17" customFormat="1" ht="14.35" customHeight="1" x14ac:dyDescent="0.45">
      <c r="E9257" s="15"/>
    </row>
    <row r="9258" spans="5:5" s="17" customFormat="1" ht="14.35" customHeight="1" x14ac:dyDescent="0.45">
      <c r="E9258" s="15"/>
    </row>
    <row r="9259" spans="5:5" s="17" customFormat="1" ht="14.35" customHeight="1" x14ac:dyDescent="0.45">
      <c r="E9259" s="15"/>
    </row>
    <row r="9260" spans="5:5" s="17" customFormat="1" ht="14.35" customHeight="1" x14ac:dyDescent="0.45">
      <c r="E9260" s="15"/>
    </row>
    <row r="9261" spans="5:5" s="17" customFormat="1" ht="14.35" customHeight="1" x14ac:dyDescent="0.45">
      <c r="E9261" s="15"/>
    </row>
    <row r="9262" spans="5:5" s="17" customFormat="1" ht="14.35" customHeight="1" x14ac:dyDescent="0.45">
      <c r="E9262" s="15"/>
    </row>
    <row r="9263" spans="5:5" s="17" customFormat="1" ht="14.35" customHeight="1" x14ac:dyDescent="0.45">
      <c r="E9263" s="15"/>
    </row>
    <row r="9264" spans="5:5" s="17" customFormat="1" ht="14.35" customHeight="1" x14ac:dyDescent="0.45">
      <c r="E9264" s="15"/>
    </row>
    <row r="9265" spans="5:5" s="17" customFormat="1" ht="14.35" customHeight="1" x14ac:dyDescent="0.45">
      <c r="E9265" s="15"/>
    </row>
    <row r="9266" spans="5:5" s="17" customFormat="1" ht="14.35" customHeight="1" x14ac:dyDescent="0.45">
      <c r="E9266" s="15"/>
    </row>
    <row r="9267" spans="5:5" s="17" customFormat="1" ht="14.35" customHeight="1" x14ac:dyDescent="0.45">
      <c r="E9267" s="15"/>
    </row>
    <row r="9268" spans="5:5" s="17" customFormat="1" ht="14.35" customHeight="1" x14ac:dyDescent="0.45">
      <c r="E9268" s="15"/>
    </row>
    <row r="9269" spans="5:5" s="17" customFormat="1" ht="14.35" customHeight="1" x14ac:dyDescent="0.45">
      <c r="E9269" s="15"/>
    </row>
    <row r="9270" spans="5:5" s="17" customFormat="1" ht="14.35" customHeight="1" x14ac:dyDescent="0.45">
      <c r="E9270" s="15"/>
    </row>
    <row r="9271" spans="5:5" s="17" customFormat="1" ht="14.35" customHeight="1" x14ac:dyDescent="0.45">
      <c r="E9271" s="15"/>
    </row>
    <row r="9272" spans="5:5" s="17" customFormat="1" ht="14.35" customHeight="1" x14ac:dyDescent="0.45">
      <c r="E9272" s="15"/>
    </row>
    <row r="9273" spans="5:5" s="17" customFormat="1" ht="14.35" customHeight="1" x14ac:dyDescent="0.45">
      <c r="E9273" s="15"/>
    </row>
    <row r="9274" spans="5:5" s="17" customFormat="1" ht="14.35" customHeight="1" x14ac:dyDescent="0.45">
      <c r="E9274" s="15"/>
    </row>
    <row r="9275" spans="5:5" s="17" customFormat="1" ht="14.35" customHeight="1" x14ac:dyDescent="0.45">
      <c r="E9275" s="15"/>
    </row>
    <row r="9276" spans="5:5" s="17" customFormat="1" ht="14.35" customHeight="1" x14ac:dyDescent="0.45">
      <c r="E9276" s="15"/>
    </row>
    <row r="9277" spans="5:5" s="17" customFormat="1" ht="14.35" customHeight="1" x14ac:dyDescent="0.45">
      <c r="E9277" s="15"/>
    </row>
    <row r="9278" spans="5:5" s="17" customFormat="1" ht="14.35" customHeight="1" x14ac:dyDescent="0.45">
      <c r="E9278" s="15"/>
    </row>
    <row r="9279" spans="5:5" s="17" customFormat="1" ht="14.35" customHeight="1" x14ac:dyDescent="0.45">
      <c r="E9279" s="15"/>
    </row>
    <row r="9280" spans="5:5" s="17" customFormat="1" ht="14.35" customHeight="1" x14ac:dyDescent="0.45">
      <c r="E9280" s="15"/>
    </row>
    <row r="9281" spans="5:5" s="17" customFormat="1" ht="14.35" customHeight="1" x14ac:dyDescent="0.45">
      <c r="E9281" s="15"/>
    </row>
    <row r="9282" spans="5:5" s="17" customFormat="1" ht="14.35" customHeight="1" x14ac:dyDescent="0.45">
      <c r="E9282" s="15"/>
    </row>
    <row r="9283" spans="5:5" s="17" customFormat="1" ht="14.35" customHeight="1" x14ac:dyDescent="0.45">
      <c r="E9283" s="15"/>
    </row>
    <row r="9284" spans="5:5" s="17" customFormat="1" ht="14.35" customHeight="1" x14ac:dyDescent="0.45">
      <c r="E9284" s="15"/>
    </row>
    <row r="9285" spans="5:5" s="17" customFormat="1" ht="14.35" customHeight="1" x14ac:dyDescent="0.45">
      <c r="E9285" s="15"/>
    </row>
    <row r="9286" spans="5:5" s="17" customFormat="1" ht="14.35" customHeight="1" x14ac:dyDescent="0.45">
      <c r="E9286" s="15"/>
    </row>
    <row r="9287" spans="5:5" s="17" customFormat="1" ht="14.35" customHeight="1" x14ac:dyDescent="0.45">
      <c r="E9287" s="15"/>
    </row>
    <row r="9288" spans="5:5" s="17" customFormat="1" ht="14.35" customHeight="1" x14ac:dyDescent="0.45">
      <c r="E9288" s="15"/>
    </row>
    <row r="9289" spans="5:5" s="17" customFormat="1" ht="14.35" customHeight="1" x14ac:dyDescent="0.45">
      <c r="E9289" s="15"/>
    </row>
    <row r="9290" spans="5:5" s="17" customFormat="1" ht="14.35" customHeight="1" x14ac:dyDescent="0.45">
      <c r="E9290" s="15"/>
    </row>
    <row r="9291" spans="5:5" s="17" customFormat="1" ht="14.35" customHeight="1" x14ac:dyDescent="0.45">
      <c r="E9291" s="15"/>
    </row>
    <row r="9292" spans="5:5" s="17" customFormat="1" ht="14.35" customHeight="1" x14ac:dyDescent="0.45">
      <c r="E9292" s="15"/>
    </row>
    <row r="9293" spans="5:5" s="17" customFormat="1" ht="14.35" customHeight="1" x14ac:dyDescent="0.45">
      <c r="E9293" s="15"/>
    </row>
    <row r="9294" spans="5:5" s="17" customFormat="1" ht="14.35" customHeight="1" x14ac:dyDescent="0.45">
      <c r="E9294" s="15"/>
    </row>
    <row r="9295" spans="5:5" s="17" customFormat="1" ht="14.35" customHeight="1" x14ac:dyDescent="0.45">
      <c r="E9295" s="15"/>
    </row>
    <row r="9296" spans="5:5" s="17" customFormat="1" ht="14.35" customHeight="1" x14ac:dyDescent="0.45">
      <c r="E9296" s="15"/>
    </row>
    <row r="9297" spans="5:5" s="17" customFormat="1" ht="14.35" customHeight="1" x14ac:dyDescent="0.45">
      <c r="E9297" s="15"/>
    </row>
    <row r="9298" spans="5:5" s="17" customFormat="1" ht="14.35" customHeight="1" x14ac:dyDescent="0.45">
      <c r="E9298" s="15"/>
    </row>
    <row r="9299" spans="5:5" s="17" customFormat="1" ht="14.35" customHeight="1" x14ac:dyDescent="0.45">
      <c r="E9299" s="15"/>
    </row>
    <row r="9300" spans="5:5" s="17" customFormat="1" ht="14.35" customHeight="1" x14ac:dyDescent="0.45">
      <c r="E9300" s="15"/>
    </row>
    <row r="9301" spans="5:5" s="17" customFormat="1" ht="14.35" customHeight="1" x14ac:dyDescent="0.45">
      <c r="E9301" s="15"/>
    </row>
    <row r="9302" spans="5:5" s="17" customFormat="1" ht="14.35" customHeight="1" x14ac:dyDescent="0.45">
      <c r="E9302" s="15"/>
    </row>
    <row r="9303" spans="5:5" s="17" customFormat="1" ht="14.35" customHeight="1" x14ac:dyDescent="0.45">
      <c r="E9303" s="15"/>
    </row>
    <row r="9304" spans="5:5" s="17" customFormat="1" ht="14.35" customHeight="1" x14ac:dyDescent="0.45">
      <c r="E9304" s="15"/>
    </row>
    <row r="9305" spans="5:5" s="17" customFormat="1" ht="14.35" customHeight="1" x14ac:dyDescent="0.45">
      <c r="E9305" s="15"/>
    </row>
    <row r="9306" spans="5:5" s="17" customFormat="1" ht="14.35" customHeight="1" x14ac:dyDescent="0.45">
      <c r="E9306" s="15"/>
    </row>
    <row r="9307" spans="5:5" s="17" customFormat="1" ht="14.35" customHeight="1" x14ac:dyDescent="0.45">
      <c r="E9307" s="15"/>
    </row>
    <row r="9308" spans="5:5" s="17" customFormat="1" ht="14.35" customHeight="1" x14ac:dyDescent="0.45">
      <c r="E9308" s="15"/>
    </row>
    <row r="9309" spans="5:5" s="17" customFormat="1" ht="14.35" customHeight="1" x14ac:dyDescent="0.45">
      <c r="E9309" s="15"/>
    </row>
    <row r="9310" spans="5:5" s="17" customFormat="1" ht="14.35" customHeight="1" x14ac:dyDescent="0.45">
      <c r="E9310" s="15"/>
    </row>
    <row r="9311" spans="5:5" s="17" customFormat="1" ht="14.35" customHeight="1" x14ac:dyDescent="0.45">
      <c r="E9311" s="15"/>
    </row>
    <row r="9312" spans="5:5" s="17" customFormat="1" ht="14.35" customHeight="1" x14ac:dyDescent="0.45">
      <c r="E9312" s="15"/>
    </row>
    <row r="9313" spans="5:5" s="17" customFormat="1" ht="14.35" customHeight="1" x14ac:dyDescent="0.45">
      <c r="E9313" s="15"/>
    </row>
    <row r="9314" spans="5:5" s="17" customFormat="1" ht="14.35" customHeight="1" x14ac:dyDescent="0.45">
      <c r="E9314" s="15"/>
    </row>
    <row r="9315" spans="5:5" s="17" customFormat="1" ht="14.35" customHeight="1" x14ac:dyDescent="0.45">
      <c r="E9315" s="15"/>
    </row>
    <row r="9316" spans="5:5" s="17" customFormat="1" ht="14.35" customHeight="1" x14ac:dyDescent="0.45">
      <c r="E9316" s="15"/>
    </row>
    <row r="9317" spans="5:5" s="17" customFormat="1" ht="14.35" customHeight="1" x14ac:dyDescent="0.45">
      <c r="E9317" s="15"/>
    </row>
    <row r="9318" spans="5:5" s="17" customFormat="1" ht="14.35" customHeight="1" x14ac:dyDescent="0.45">
      <c r="E9318" s="15"/>
    </row>
    <row r="9319" spans="5:5" s="17" customFormat="1" ht="14.35" customHeight="1" x14ac:dyDescent="0.45">
      <c r="E9319" s="15"/>
    </row>
    <row r="9320" spans="5:5" s="17" customFormat="1" ht="14.35" customHeight="1" x14ac:dyDescent="0.45">
      <c r="E9320" s="15"/>
    </row>
    <row r="9321" spans="5:5" s="17" customFormat="1" ht="14.35" customHeight="1" x14ac:dyDescent="0.45">
      <c r="E9321" s="15"/>
    </row>
    <row r="9322" spans="5:5" s="17" customFormat="1" ht="14.35" customHeight="1" x14ac:dyDescent="0.45">
      <c r="E9322" s="15"/>
    </row>
    <row r="9323" spans="5:5" s="17" customFormat="1" ht="14.35" customHeight="1" x14ac:dyDescent="0.45">
      <c r="E9323" s="15"/>
    </row>
    <row r="9324" spans="5:5" s="17" customFormat="1" ht="14.35" customHeight="1" x14ac:dyDescent="0.45">
      <c r="E9324" s="15"/>
    </row>
    <row r="9325" spans="5:5" s="17" customFormat="1" ht="14.35" customHeight="1" x14ac:dyDescent="0.45">
      <c r="E9325" s="15"/>
    </row>
    <row r="9326" spans="5:5" s="17" customFormat="1" ht="14.35" customHeight="1" x14ac:dyDescent="0.45">
      <c r="E9326" s="15"/>
    </row>
    <row r="9327" spans="5:5" s="17" customFormat="1" ht="14.35" customHeight="1" x14ac:dyDescent="0.45">
      <c r="E9327" s="15"/>
    </row>
    <row r="9328" spans="5:5" s="17" customFormat="1" ht="14.35" customHeight="1" x14ac:dyDescent="0.45">
      <c r="E9328" s="15"/>
    </row>
    <row r="9329" spans="5:5" s="17" customFormat="1" ht="14.35" customHeight="1" x14ac:dyDescent="0.45">
      <c r="E9329" s="15"/>
    </row>
    <row r="9330" spans="5:5" s="17" customFormat="1" ht="14.35" customHeight="1" x14ac:dyDescent="0.45">
      <c r="E9330" s="15"/>
    </row>
    <row r="9331" spans="5:5" s="17" customFormat="1" ht="14.35" customHeight="1" x14ac:dyDescent="0.45">
      <c r="E9331" s="15"/>
    </row>
    <row r="9332" spans="5:5" s="17" customFormat="1" ht="14.35" customHeight="1" x14ac:dyDescent="0.45">
      <c r="E9332" s="15"/>
    </row>
    <row r="9333" spans="5:5" s="17" customFormat="1" ht="14.35" customHeight="1" x14ac:dyDescent="0.45">
      <c r="E9333" s="15"/>
    </row>
    <row r="9334" spans="5:5" s="17" customFormat="1" ht="14.35" customHeight="1" x14ac:dyDescent="0.45">
      <c r="E9334" s="15"/>
    </row>
    <row r="9335" spans="5:5" s="17" customFormat="1" ht="14.35" customHeight="1" x14ac:dyDescent="0.45">
      <c r="E9335" s="15"/>
    </row>
    <row r="9336" spans="5:5" s="17" customFormat="1" ht="14.35" customHeight="1" x14ac:dyDescent="0.45">
      <c r="E9336" s="15"/>
    </row>
    <row r="9337" spans="5:5" s="17" customFormat="1" ht="14.35" customHeight="1" x14ac:dyDescent="0.45">
      <c r="E9337" s="15"/>
    </row>
    <row r="9338" spans="5:5" s="17" customFormat="1" ht="14.35" customHeight="1" x14ac:dyDescent="0.45">
      <c r="E9338" s="15"/>
    </row>
    <row r="9339" spans="5:5" s="17" customFormat="1" ht="14.35" customHeight="1" x14ac:dyDescent="0.45">
      <c r="E9339" s="15"/>
    </row>
    <row r="9340" spans="5:5" s="17" customFormat="1" ht="14.35" customHeight="1" x14ac:dyDescent="0.45">
      <c r="E9340" s="15"/>
    </row>
    <row r="9341" spans="5:5" s="17" customFormat="1" ht="14.35" customHeight="1" x14ac:dyDescent="0.45">
      <c r="E9341" s="15"/>
    </row>
    <row r="9342" spans="5:5" s="17" customFormat="1" ht="14.35" customHeight="1" x14ac:dyDescent="0.45">
      <c r="E9342" s="15"/>
    </row>
    <row r="9343" spans="5:5" s="17" customFormat="1" ht="14.35" customHeight="1" x14ac:dyDescent="0.45">
      <c r="E9343" s="15"/>
    </row>
    <row r="9344" spans="5:5" s="17" customFormat="1" ht="14.35" customHeight="1" x14ac:dyDescent="0.45">
      <c r="E9344" s="15"/>
    </row>
    <row r="9345" spans="5:5" s="17" customFormat="1" ht="14.35" customHeight="1" x14ac:dyDescent="0.45">
      <c r="E9345" s="15"/>
    </row>
    <row r="9346" spans="5:5" s="17" customFormat="1" ht="14.35" customHeight="1" x14ac:dyDescent="0.45">
      <c r="E9346" s="15"/>
    </row>
    <row r="9347" spans="5:5" s="17" customFormat="1" ht="14.35" customHeight="1" x14ac:dyDescent="0.45">
      <c r="E9347" s="15"/>
    </row>
    <row r="9348" spans="5:5" s="17" customFormat="1" ht="14.35" customHeight="1" x14ac:dyDescent="0.45">
      <c r="E9348" s="15"/>
    </row>
    <row r="9349" spans="5:5" s="17" customFormat="1" ht="14.35" customHeight="1" x14ac:dyDescent="0.45">
      <c r="E9349" s="15"/>
    </row>
    <row r="9350" spans="5:5" s="17" customFormat="1" ht="14.35" customHeight="1" x14ac:dyDescent="0.45">
      <c r="E9350" s="15"/>
    </row>
    <row r="9351" spans="5:5" s="17" customFormat="1" ht="14.35" customHeight="1" x14ac:dyDescent="0.45">
      <c r="E9351" s="15"/>
    </row>
    <row r="9352" spans="5:5" s="17" customFormat="1" ht="14.35" customHeight="1" x14ac:dyDescent="0.45">
      <c r="E9352" s="15"/>
    </row>
    <row r="9353" spans="5:5" s="17" customFormat="1" ht="14.35" customHeight="1" x14ac:dyDescent="0.45">
      <c r="E9353" s="15"/>
    </row>
    <row r="9354" spans="5:5" s="17" customFormat="1" ht="14.35" customHeight="1" x14ac:dyDescent="0.45">
      <c r="E9354" s="15"/>
    </row>
    <row r="9355" spans="5:5" s="17" customFormat="1" ht="14.35" customHeight="1" x14ac:dyDescent="0.45">
      <c r="E9355" s="15"/>
    </row>
    <row r="9356" spans="5:5" s="17" customFormat="1" ht="14.35" customHeight="1" x14ac:dyDescent="0.45">
      <c r="E9356" s="15"/>
    </row>
    <row r="9357" spans="5:5" s="17" customFormat="1" ht="14.35" customHeight="1" x14ac:dyDescent="0.45">
      <c r="E9357" s="15"/>
    </row>
    <row r="9358" spans="5:5" s="17" customFormat="1" ht="14.35" customHeight="1" x14ac:dyDescent="0.45">
      <c r="E9358" s="15"/>
    </row>
    <row r="9359" spans="5:5" s="17" customFormat="1" ht="14.35" customHeight="1" x14ac:dyDescent="0.45">
      <c r="E9359" s="15"/>
    </row>
    <row r="9360" spans="5:5" s="17" customFormat="1" ht="14.35" customHeight="1" x14ac:dyDescent="0.45">
      <c r="E9360" s="15"/>
    </row>
    <row r="9361" spans="5:5" s="17" customFormat="1" ht="14.35" customHeight="1" x14ac:dyDescent="0.45">
      <c r="E9361" s="15"/>
    </row>
    <row r="9362" spans="5:5" s="17" customFormat="1" ht="14.35" customHeight="1" x14ac:dyDescent="0.45">
      <c r="E9362" s="15"/>
    </row>
    <row r="9363" spans="5:5" s="17" customFormat="1" ht="14.35" customHeight="1" x14ac:dyDescent="0.45">
      <c r="E9363" s="15"/>
    </row>
    <row r="9364" spans="5:5" s="17" customFormat="1" ht="14.35" customHeight="1" x14ac:dyDescent="0.45">
      <c r="E9364" s="15"/>
    </row>
    <row r="9365" spans="5:5" s="17" customFormat="1" ht="14.35" customHeight="1" x14ac:dyDescent="0.45">
      <c r="E9365" s="15"/>
    </row>
    <row r="9366" spans="5:5" s="17" customFormat="1" ht="14.35" customHeight="1" x14ac:dyDescent="0.45">
      <c r="E9366" s="15"/>
    </row>
    <row r="9367" spans="5:5" s="17" customFormat="1" ht="14.35" customHeight="1" x14ac:dyDescent="0.45">
      <c r="E9367" s="15"/>
    </row>
    <row r="9368" spans="5:5" s="17" customFormat="1" ht="14.35" customHeight="1" x14ac:dyDescent="0.45">
      <c r="E9368" s="15"/>
    </row>
    <row r="9369" spans="5:5" s="17" customFormat="1" ht="14.35" customHeight="1" x14ac:dyDescent="0.45">
      <c r="E9369" s="15"/>
    </row>
    <row r="9370" spans="5:5" s="17" customFormat="1" ht="14.35" customHeight="1" x14ac:dyDescent="0.45">
      <c r="E9370" s="15"/>
    </row>
    <row r="9371" spans="5:5" s="17" customFormat="1" ht="14.35" customHeight="1" x14ac:dyDescent="0.45">
      <c r="E9371" s="15"/>
    </row>
    <row r="9372" spans="5:5" s="17" customFormat="1" ht="14.35" customHeight="1" x14ac:dyDescent="0.45">
      <c r="E9372" s="15"/>
    </row>
    <row r="9373" spans="5:5" s="17" customFormat="1" ht="14.35" customHeight="1" x14ac:dyDescent="0.45">
      <c r="E9373" s="15"/>
    </row>
    <row r="9374" spans="5:5" s="17" customFormat="1" ht="14.35" customHeight="1" x14ac:dyDescent="0.45">
      <c r="E9374" s="15"/>
    </row>
    <row r="9375" spans="5:5" s="17" customFormat="1" ht="14.35" customHeight="1" x14ac:dyDescent="0.45">
      <c r="E9375" s="15"/>
    </row>
    <row r="9376" spans="5:5" s="17" customFormat="1" ht="14.35" customHeight="1" x14ac:dyDescent="0.45">
      <c r="E9376" s="15"/>
    </row>
    <row r="9377" spans="5:5" s="17" customFormat="1" ht="14.35" customHeight="1" x14ac:dyDescent="0.45">
      <c r="E9377" s="15"/>
    </row>
    <row r="9378" spans="5:5" s="17" customFormat="1" ht="14.35" customHeight="1" x14ac:dyDescent="0.45">
      <c r="E9378" s="15"/>
    </row>
    <row r="9379" spans="5:5" s="17" customFormat="1" ht="14.35" customHeight="1" x14ac:dyDescent="0.45">
      <c r="E9379" s="15"/>
    </row>
    <row r="9380" spans="5:5" s="17" customFormat="1" ht="14.35" customHeight="1" x14ac:dyDescent="0.45">
      <c r="E9380" s="15"/>
    </row>
    <row r="9381" spans="5:5" s="17" customFormat="1" ht="14.35" customHeight="1" x14ac:dyDescent="0.45">
      <c r="E9381" s="15"/>
    </row>
    <row r="9382" spans="5:5" s="17" customFormat="1" ht="14.35" customHeight="1" x14ac:dyDescent="0.45">
      <c r="E9382" s="15"/>
    </row>
    <row r="9383" spans="5:5" s="17" customFormat="1" ht="14.35" customHeight="1" x14ac:dyDescent="0.45">
      <c r="E9383" s="15"/>
    </row>
    <row r="9384" spans="5:5" s="17" customFormat="1" ht="14.35" customHeight="1" x14ac:dyDescent="0.45">
      <c r="E9384" s="15"/>
    </row>
    <row r="9385" spans="5:5" s="17" customFormat="1" ht="14.35" customHeight="1" x14ac:dyDescent="0.45">
      <c r="E9385" s="15"/>
    </row>
    <row r="9386" spans="5:5" s="17" customFormat="1" ht="14.35" customHeight="1" x14ac:dyDescent="0.45">
      <c r="E9386" s="15"/>
    </row>
    <row r="9387" spans="5:5" s="17" customFormat="1" ht="14.35" customHeight="1" x14ac:dyDescent="0.45">
      <c r="E9387" s="15"/>
    </row>
    <row r="9388" spans="5:5" s="17" customFormat="1" ht="14.35" customHeight="1" x14ac:dyDescent="0.45">
      <c r="E9388" s="15"/>
    </row>
    <row r="9389" spans="5:5" s="17" customFormat="1" ht="14.35" customHeight="1" x14ac:dyDescent="0.45">
      <c r="E9389" s="15"/>
    </row>
    <row r="9390" spans="5:5" s="17" customFormat="1" ht="14.35" customHeight="1" x14ac:dyDescent="0.45">
      <c r="E9390" s="15"/>
    </row>
    <row r="9391" spans="5:5" s="17" customFormat="1" ht="14.35" customHeight="1" x14ac:dyDescent="0.45">
      <c r="E9391" s="15"/>
    </row>
    <row r="9392" spans="5:5" s="17" customFormat="1" ht="14.35" customHeight="1" x14ac:dyDescent="0.45">
      <c r="E9392" s="15"/>
    </row>
    <row r="9393" spans="5:5" s="17" customFormat="1" ht="14.35" customHeight="1" x14ac:dyDescent="0.45">
      <c r="E9393" s="15"/>
    </row>
    <row r="9394" spans="5:5" s="17" customFormat="1" ht="14.35" customHeight="1" x14ac:dyDescent="0.45">
      <c r="E9394" s="15"/>
    </row>
    <row r="9395" spans="5:5" s="17" customFormat="1" ht="14.35" customHeight="1" x14ac:dyDescent="0.45">
      <c r="E9395" s="15"/>
    </row>
    <row r="9396" spans="5:5" s="17" customFormat="1" ht="14.35" customHeight="1" x14ac:dyDescent="0.45">
      <c r="E9396" s="15"/>
    </row>
    <row r="9397" spans="5:5" s="17" customFormat="1" ht="14.35" customHeight="1" x14ac:dyDescent="0.45">
      <c r="E9397" s="15"/>
    </row>
    <row r="9398" spans="5:5" s="17" customFormat="1" ht="14.35" customHeight="1" x14ac:dyDescent="0.45">
      <c r="E9398" s="15"/>
    </row>
    <row r="9399" spans="5:5" s="17" customFormat="1" ht="14.35" customHeight="1" x14ac:dyDescent="0.45">
      <c r="E9399" s="15"/>
    </row>
    <row r="9400" spans="5:5" s="17" customFormat="1" ht="14.35" customHeight="1" x14ac:dyDescent="0.45">
      <c r="E9400" s="15"/>
    </row>
    <row r="9401" spans="5:5" s="17" customFormat="1" ht="14.35" customHeight="1" x14ac:dyDescent="0.45">
      <c r="E9401" s="15"/>
    </row>
    <row r="9402" spans="5:5" s="17" customFormat="1" ht="14.35" customHeight="1" x14ac:dyDescent="0.45">
      <c r="E9402" s="15"/>
    </row>
    <row r="9403" spans="5:5" s="17" customFormat="1" ht="14.35" customHeight="1" x14ac:dyDescent="0.45">
      <c r="E9403" s="15"/>
    </row>
    <row r="9404" spans="5:5" s="17" customFormat="1" ht="14.35" customHeight="1" x14ac:dyDescent="0.45">
      <c r="E9404" s="15"/>
    </row>
    <row r="9405" spans="5:5" s="17" customFormat="1" ht="14.35" customHeight="1" x14ac:dyDescent="0.45">
      <c r="E9405" s="15"/>
    </row>
    <row r="9406" spans="5:5" s="17" customFormat="1" ht="14.35" customHeight="1" x14ac:dyDescent="0.45">
      <c r="E9406" s="15"/>
    </row>
    <row r="9407" spans="5:5" s="17" customFormat="1" ht="14.35" customHeight="1" x14ac:dyDescent="0.45">
      <c r="E9407" s="15"/>
    </row>
    <row r="9408" spans="5:5" s="17" customFormat="1" ht="14.35" customHeight="1" x14ac:dyDescent="0.45">
      <c r="E9408" s="15"/>
    </row>
    <row r="9409" spans="5:5" s="17" customFormat="1" ht="14.35" customHeight="1" x14ac:dyDescent="0.45">
      <c r="E9409" s="15"/>
    </row>
    <row r="9410" spans="5:5" s="17" customFormat="1" ht="14.35" customHeight="1" x14ac:dyDescent="0.45">
      <c r="E9410" s="15"/>
    </row>
    <row r="9411" spans="5:5" s="17" customFormat="1" ht="14.35" customHeight="1" x14ac:dyDescent="0.45">
      <c r="E9411" s="15"/>
    </row>
    <row r="9412" spans="5:5" s="17" customFormat="1" ht="14.35" customHeight="1" x14ac:dyDescent="0.45">
      <c r="E9412" s="15"/>
    </row>
    <row r="9413" spans="5:5" s="17" customFormat="1" ht="14.35" customHeight="1" x14ac:dyDescent="0.45">
      <c r="E9413" s="15"/>
    </row>
    <row r="9414" spans="5:5" s="17" customFormat="1" ht="14.35" customHeight="1" x14ac:dyDescent="0.45">
      <c r="E9414" s="15"/>
    </row>
    <row r="9415" spans="5:5" s="17" customFormat="1" ht="14.35" customHeight="1" x14ac:dyDescent="0.45">
      <c r="E9415" s="15"/>
    </row>
    <row r="9416" spans="5:5" s="17" customFormat="1" ht="14.35" customHeight="1" x14ac:dyDescent="0.45">
      <c r="E9416" s="15"/>
    </row>
    <row r="9417" spans="5:5" s="17" customFormat="1" ht="14.35" customHeight="1" x14ac:dyDescent="0.45">
      <c r="E9417" s="15"/>
    </row>
    <row r="9418" spans="5:5" s="17" customFormat="1" ht="14.35" customHeight="1" x14ac:dyDescent="0.45">
      <c r="E9418" s="15"/>
    </row>
    <row r="9419" spans="5:5" s="17" customFormat="1" ht="14.35" customHeight="1" x14ac:dyDescent="0.45">
      <c r="E9419" s="15"/>
    </row>
    <row r="9420" spans="5:5" s="17" customFormat="1" ht="14.35" customHeight="1" x14ac:dyDescent="0.45">
      <c r="E9420" s="15"/>
    </row>
    <row r="9421" spans="5:5" s="17" customFormat="1" ht="14.35" customHeight="1" x14ac:dyDescent="0.45">
      <c r="E9421" s="15"/>
    </row>
    <row r="9422" spans="5:5" s="17" customFormat="1" ht="14.35" customHeight="1" x14ac:dyDescent="0.45">
      <c r="E9422" s="15"/>
    </row>
    <row r="9423" spans="5:5" s="17" customFormat="1" ht="14.35" customHeight="1" x14ac:dyDescent="0.45">
      <c r="E9423" s="15"/>
    </row>
    <row r="9424" spans="5:5" s="17" customFormat="1" ht="14.35" customHeight="1" x14ac:dyDescent="0.45">
      <c r="E9424" s="15"/>
    </row>
    <row r="9425" spans="5:5" s="17" customFormat="1" ht="14.35" customHeight="1" x14ac:dyDescent="0.45">
      <c r="E9425" s="15"/>
    </row>
    <row r="9426" spans="5:5" s="17" customFormat="1" ht="14.35" customHeight="1" x14ac:dyDescent="0.45">
      <c r="E9426" s="15"/>
    </row>
    <row r="9427" spans="5:5" s="17" customFormat="1" ht="14.35" customHeight="1" x14ac:dyDescent="0.45">
      <c r="E9427" s="15"/>
    </row>
    <row r="9428" spans="5:5" s="17" customFormat="1" ht="14.35" customHeight="1" x14ac:dyDescent="0.45">
      <c r="E9428" s="15"/>
    </row>
    <row r="9429" spans="5:5" s="17" customFormat="1" ht="14.35" customHeight="1" x14ac:dyDescent="0.45">
      <c r="E9429" s="15"/>
    </row>
    <row r="9430" spans="5:5" s="17" customFormat="1" ht="14.35" customHeight="1" x14ac:dyDescent="0.45">
      <c r="E9430" s="15"/>
    </row>
    <row r="9431" spans="5:5" s="17" customFormat="1" ht="14.35" customHeight="1" x14ac:dyDescent="0.45">
      <c r="E9431" s="15"/>
    </row>
    <row r="9432" spans="5:5" s="17" customFormat="1" ht="14.35" customHeight="1" x14ac:dyDescent="0.45">
      <c r="E9432" s="15"/>
    </row>
    <row r="9433" spans="5:5" s="17" customFormat="1" ht="14.35" customHeight="1" x14ac:dyDescent="0.45">
      <c r="E9433" s="15"/>
    </row>
    <row r="9434" spans="5:5" s="17" customFormat="1" ht="14.35" customHeight="1" x14ac:dyDescent="0.45">
      <c r="E9434" s="15"/>
    </row>
    <row r="9435" spans="5:5" s="17" customFormat="1" ht="14.35" customHeight="1" x14ac:dyDescent="0.45">
      <c r="E9435" s="15"/>
    </row>
    <row r="9436" spans="5:5" s="17" customFormat="1" ht="14.35" customHeight="1" x14ac:dyDescent="0.45">
      <c r="E9436" s="15"/>
    </row>
    <row r="9437" spans="5:5" s="17" customFormat="1" ht="14.35" customHeight="1" x14ac:dyDescent="0.45">
      <c r="E9437" s="15"/>
    </row>
    <row r="9438" spans="5:5" s="17" customFormat="1" ht="14.35" customHeight="1" x14ac:dyDescent="0.45">
      <c r="E9438" s="15"/>
    </row>
    <row r="9439" spans="5:5" s="17" customFormat="1" ht="14.35" customHeight="1" x14ac:dyDescent="0.45">
      <c r="E9439" s="15"/>
    </row>
    <row r="9440" spans="5:5" s="17" customFormat="1" ht="14.35" customHeight="1" x14ac:dyDescent="0.45">
      <c r="E9440" s="15"/>
    </row>
    <row r="9441" spans="5:5" s="17" customFormat="1" ht="14.35" customHeight="1" x14ac:dyDescent="0.45">
      <c r="E9441" s="15"/>
    </row>
    <row r="9442" spans="5:5" s="17" customFormat="1" ht="14.35" customHeight="1" x14ac:dyDescent="0.45">
      <c r="E9442" s="15"/>
    </row>
    <row r="9443" spans="5:5" s="17" customFormat="1" ht="14.35" customHeight="1" x14ac:dyDescent="0.45">
      <c r="E9443" s="15"/>
    </row>
    <row r="9444" spans="5:5" s="17" customFormat="1" ht="14.35" customHeight="1" x14ac:dyDescent="0.45">
      <c r="E9444" s="15"/>
    </row>
    <row r="9445" spans="5:5" s="17" customFormat="1" ht="14.35" customHeight="1" x14ac:dyDescent="0.45">
      <c r="E9445" s="15"/>
    </row>
    <row r="9446" spans="5:5" s="17" customFormat="1" ht="14.35" customHeight="1" x14ac:dyDescent="0.45">
      <c r="E9446" s="15"/>
    </row>
    <row r="9447" spans="5:5" s="17" customFormat="1" ht="14.35" customHeight="1" x14ac:dyDescent="0.45">
      <c r="E9447" s="15"/>
    </row>
    <row r="9448" spans="5:5" s="17" customFormat="1" ht="14.35" customHeight="1" x14ac:dyDescent="0.45">
      <c r="E9448" s="15"/>
    </row>
    <row r="9449" spans="5:5" s="17" customFormat="1" ht="14.35" customHeight="1" x14ac:dyDescent="0.45">
      <c r="E9449" s="15"/>
    </row>
    <row r="9450" spans="5:5" s="17" customFormat="1" ht="14.35" customHeight="1" x14ac:dyDescent="0.45">
      <c r="E9450" s="15"/>
    </row>
    <row r="9451" spans="5:5" s="17" customFormat="1" ht="14.35" customHeight="1" x14ac:dyDescent="0.45">
      <c r="E9451" s="15"/>
    </row>
    <row r="9452" spans="5:5" s="17" customFormat="1" ht="14.35" customHeight="1" x14ac:dyDescent="0.45">
      <c r="E9452" s="15"/>
    </row>
    <row r="9453" spans="5:5" s="17" customFormat="1" ht="14.35" customHeight="1" x14ac:dyDescent="0.45">
      <c r="E9453" s="15"/>
    </row>
    <row r="9454" spans="5:5" s="17" customFormat="1" ht="14.35" customHeight="1" x14ac:dyDescent="0.45">
      <c r="E9454" s="15"/>
    </row>
    <row r="9455" spans="5:5" s="17" customFormat="1" ht="14.35" customHeight="1" x14ac:dyDescent="0.45">
      <c r="E9455" s="15"/>
    </row>
    <row r="9456" spans="5:5" s="17" customFormat="1" ht="14.35" customHeight="1" x14ac:dyDescent="0.45">
      <c r="E9456" s="15"/>
    </row>
    <row r="9457" spans="5:5" s="17" customFormat="1" ht="14.35" customHeight="1" x14ac:dyDescent="0.45">
      <c r="E9457" s="15"/>
    </row>
    <row r="9458" spans="5:5" s="17" customFormat="1" ht="14.35" customHeight="1" x14ac:dyDescent="0.45">
      <c r="E9458" s="15"/>
    </row>
    <row r="9459" spans="5:5" s="17" customFormat="1" ht="14.35" customHeight="1" x14ac:dyDescent="0.45">
      <c r="E9459" s="15"/>
    </row>
    <row r="9460" spans="5:5" s="17" customFormat="1" ht="14.35" customHeight="1" x14ac:dyDescent="0.45">
      <c r="E9460" s="15"/>
    </row>
    <row r="9461" spans="5:5" s="17" customFormat="1" ht="14.35" customHeight="1" x14ac:dyDescent="0.45">
      <c r="E9461" s="15"/>
    </row>
    <row r="9462" spans="5:5" s="17" customFormat="1" ht="14.35" customHeight="1" x14ac:dyDescent="0.45">
      <c r="E9462" s="15"/>
    </row>
    <row r="9463" spans="5:5" s="17" customFormat="1" ht="14.35" customHeight="1" x14ac:dyDescent="0.45">
      <c r="E9463" s="15"/>
    </row>
    <row r="9464" spans="5:5" s="17" customFormat="1" ht="14.35" customHeight="1" x14ac:dyDescent="0.45">
      <c r="E9464" s="15"/>
    </row>
    <row r="9465" spans="5:5" s="17" customFormat="1" ht="14.35" customHeight="1" x14ac:dyDescent="0.45">
      <c r="E9465" s="15"/>
    </row>
    <row r="9466" spans="5:5" s="17" customFormat="1" ht="14.35" customHeight="1" x14ac:dyDescent="0.45">
      <c r="E9466" s="15"/>
    </row>
    <row r="9467" spans="5:5" s="17" customFormat="1" ht="14.35" customHeight="1" x14ac:dyDescent="0.45">
      <c r="E9467" s="15"/>
    </row>
    <row r="9468" spans="5:5" s="17" customFormat="1" ht="14.35" customHeight="1" x14ac:dyDescent="0.45">
      <c r="E9468" s="15"/>
    </row>
    <row r="9469" spans="5:5" s="17" customFormat="1" ht="14.35" customHeight="1" x14ac:dyDescent="0.45">
      <c r="E9469" s="15"/>
    </row>
    <row r="9470" spans="5:5" s="17" customFormat="1" ht="14.35" customHeight="1" x14ac:dyDescent="0.45">
      <c r="E9470" s="15"/>
    </row>
    <row r="9471" spans="5:5" s="17" customFormat="1" ht="14.35" customHeight="1" x14ac:dyDescent="0.45">
      <c r="E9471" s="15"/>
    </row>
    <row r="9472" spans="5:5" s="17" customFormat="1" ht="14.35" customHeight="1" x14ac:dyDescent="0.45">
      <c r="E9472" s="15"/>
    </row>
    <row r="9473" spans="5:5" s="17" customFormat="1" ht="14.35" customHeight="1" x14ac:dyDescent="0.45">
      <c r="E9473" s="15"/>
    </row>
    <row r="9474" spans="5:5" s="17" customFormat="1" ht="14.35" customHeight="1" x14ac:dyDescent="0.45">
      <c r="E9474" s="15"/>
    </row>
    <row r="9475" spans="5:5" s="17" customFormat="1" ht="14.35" customHeight="1" x14ac:dyDescent="0.45">
      <c r="E9475" s="15"/>
    </row>
    <row r="9476" spans="5:5" s="17" customFormat="1" ht="14.35" customHeight="1" x14ac:dyDescent="0.45">
      <c r="E9476" s="15"/>
    </row>
    <row r="9477" spans="5:5" s="17" customFormat="1" ht="14.35" customHeight="1" x14ac:dyDescent="0.45">
      <c r="E9477" s="15"/>
    </row>
    <row r="9478" spans="5:5" s="17" customFormat="1" ht="14.35" customHeight="1" x14ac:dyDescent="0.45">
      <c r="E9478" s="15"/>
    </row>
    <row r="9479" spans="5:5" s="17" customFormat="1" ht="14.35" customHeight="1" x14ac:dyDescent="0.45">
      <c r="E9479" s="15"/>
    </row>
    <row r="9480" spans="5:5" s="17" customFormat="1" ht="14.35" customHeight="1" x14ac:dyDescent="0.45">
      <c r="E9480" s="15"/>
    </row>
    <row r="9481" spans="5:5" s="17" customFormat="1" ht="14.35" customHeight="1" x14ac:dyDescent="0.45">
      <c r="E9481" s="15"/>
    </row>
    <row r="9482" spans="5:5" s="17" customFormat="1" ht="14.35" customHeight="1" x14ac:dyDescent="0.45">
      <c r="E9482" s="15"/>
    </row>
    <row r="9483" spans="5:5" s="17" customFormat="1" ht="14.35" customHeight="1" x14ac:dyDescent="0.45">
      <c r="E9483" s="15"/>
    </row>
    <row r="9484" spans="5:5" s="17" customFormat="1" ht="14.35" customHeight="1" x14ac:dyDescent="0.45">
      <c r="E9484" s="15"/>
    </row>
    <row r="9485" spans="5:5" s="17" customFormat="1" ht="14.35" customHeight="1" x14ac:dyDescent="0.45">
      <c r="E9485" s="15"/>
    </row>
    <row r="9486" spans="5:5" s="17" customFormat="1" ht="14.35" customHeight="1" x14ac:dyDescent="0.45">
      <c r="E9486" s="15"/>
    </row>
    <row r="9487" spans="5:5" s="17" customFormat="1" ht="14.35" customHeight="1" x14ac:dyDescent="0.45">
      <c r="E9487" s="15"/>
    </row>
    <row r="9488" spans="5:5" s="17" customFormat="1" ht="14.35" customHeight="1" x14ac:dyDescent="0.45">
      <c r="E9488" s="15"/>
    </row>
    <row r="9489" spans="5:5" s="17" customFormat="1" ht="14.35" customHeight="1" x14ac:dyDescent="0.45">
      <c r="E9489" s="15"/>
    </row>
    <row r="9490" spans="5:5" s="17" customFormat="1" ht="14.35" customHeight="1" x14ac:dyDescent="0.45">
      <c r="E9490" s="15"/>
    </row>
    <row r="9491" spans="5:5" s="17" customFormat="1" ht="14.35" customHeight="1" x14ac:dyDescent="0.45">
      <c r="E9491" s="15"/>
    </row>
    <row r="9492" spans="5:5" s="17" customFormat="1" ht="14.35" customHeight="1" x14ac:dyDescent="0.45">
      <c r="E9492" s="15"/>
    </row>
    <row r="9493" spans="5:5" s="17" customFormat="1" ht="14.35" customHeight="1" x14ac:dyDescent="0.45">
      <c r="E9493" s="15"/>
    </row>
    <row r="9494" spans="5:5" s="17" customFormat="1" ht="14.35" customHeight="1" x14ac:dyDescent="0.45">
      <c r="E9494" s="15"/>
    </row>
    <row r="9495" spans="5:5" s="17" customFormat="1" ht="14.35" customHeight="1" x14ac:dyDescent="0.45">
      <c r="E9495" s="15"/>
    </row>
    <row r="9496" spans="5:5" s="17" customFormat="1" ht="14.35" customHeight="1" x14ac:dyDescent="0.45">
      <c r="E9496" s="15"/>
    </row>
    <row r="9497" spans="5:5" s="17" customFormat="1" ht="14.35" customHeight="1" x14ac:dyDescent="0.45">
      <c r="E9497" s="15"/>
    </row>
    <row r="9498" spans="5:5" s="17" customFormat="1" ht="14.35" customHeight="1" x14ac:dyDescent="0.45">
      <c r="E9498" s="15"/>
    </row>
    <row r="9499" spans="5:5" s="17" customFormat="1" ht="14.35" customHeight="1" x14ac:dyDescent="0.45">
      <c r="E9499" s="15"/>
    </row>
    <row r="9500" spans="5:5" s="17" customFormat="1" ht="14.35" customHeight="1" x14ac:dyDescent="0.45">
      <c r="E9500" s="15"/>
    </row>
    <row r="9501" spans="5:5" s="17" customFormat="1" ht="14.35" customHeight="1" x14ac:dyDescent="0.45">
      <c r="E9501" s="15"/>
    </row>
    <row r="9502" spans="5:5" s="17" customFormat="1" ht="14.35" customHeight="1" x14ac:dyDescent="0.45">
      <c r="E9502" s="15"/>
    </row>
    <row r="9503" spans="5:5" s="17" customFormat="1" ht="14.35" customHeight="1" x14ac:dyDescent="0.45">
      <c r="E9503" s="15"/>
    </row>
    <row r="9504" spans="5:5" s="17" customFormat="1" ht="14.35" customHeight="1" x14ac:dyDescent="0.45">
      <c r="E9504" s="15"/>
    </row>
    <row r="9505" spans="5:5" s="17" customFormat="1" ht="14.35" customHeight="1" x14ac:dyDescent="0.45">
      <c r="E9505" s="15"/>
    </row>
    <row r="9506" spans="5:5" s="17" customFormat="1" ht="14.35" customHeight="1" x14ac:dyDescent="0.45">
      <c r="E9506" s="15"/>
    </row>
    <row r="9507" spans="5:5" s="17" customFormat="1" ht="14.35" customHeight="1" x14ac:dyDescent="0.45">
      <c r="E9507" s="15"/>
    </row>
    <row r="9508" spans="5:5" s="17" customFormat="1" ht="14.35" customHeight="1" x14ac:dyDescent="0.45">
      <c r="E9508" s="15"/>
    </row>
    <row r="9509" spans="5:5" s="17" customFormat="1" ht="14.35" customHeight="1" x14ac:dyDescent="0.45">
      <c r="E9509" s="15"/>
    </row>
    <row r="9510" spans="5:5" s="17" customFormat="1" ht="14.35" customHeight="1" x14ac:dyDescent="0.45">
      <c r="E9510" s="15"/>
    </row>
    <row r="9511" spans="5:5" s="17" customFormat="1" ht="14.35" customHeight="1" x14ac:dyDescent="0.45">
      <c r="E9511" s="15"/>
    </row>
    <row r="9512" spans="5:5" s="17" customFormat="1" ht="14.35" customHeight="1" x14ac:dyDescent="0.45">
      <c r="E9512" s="15"/>
    </row>
    <row r="9513" spans="5:5" s="17" customFormat="1" ht="14.35" customHeight="1" x14ac:dyDescent="0.45">
      <c r="E9513" s="15"/>
    </row>
    <row r="9514" spans="5:5" s="17" customFormat="1" ht="14.35" customHeight="1" x14ac:dyDescent="0.45">
      <c r="E9514" s="15"/>
    </row>
    <row r="9515" spans="5:5" s="17" customFormat="1" ht="14.35" customHeight="1" x14ac:dyDescent="0.45">
      <c r="E9515" s="15"/>
    </row>
    <row r="9516" spans="5:5" s="17" customFormat="1" ht="14.35" customHeight="1" x14ac:dyDescent="0.45">
      <c r="E9516" s="15"/>
    </row>
    <row r="9517" spans="5:5" s="17" customFormat="1" ht="14.35" customHeight="1" x14ac:dyDescent="0.45">
      <c r="E9517" s="15"/>
    </row>
    <row r="9518" spans="5:5" s="17" customFormat="1" ht="14.35" customHeight="1" x14ac:dyDescent="0.45">
      <c r="E9518" s="15"/>
    </row>
    <row r="9519" spans="5:5" s="17" customFormat="1" ht="14.35" customHeight="1" x14ac:dyDescent="0.45">
      <c r="E9519" s="15"/>
    </row>
    <row r="9520" spans="5:5" s="17" customFormat="1" ht="14.35" customHeight="1" x14ac:dyDescent="0.45">
      <c r="E9520" s="15"/>
    </row>
    <row r="9521" spans="5:5" s="17" customFormat="1" ht="14.35" customHeight="1" x14ac:dyDescent="0.45">
      <c r="E9521" s="15"/>
    </row>
    <row r="9522" spans="5:5" s="17" customFormat="1" ht="14.35" customHeight="1" x14ac:dyDescent="0.45">
      <c r="E9522" s="15"/>
    </row>
    <row r="9523" spans="5:5" s="17" customFormat="1" ht="14.35" customHeight="1" x14ac:dyDescent="0.45">
      <c r="E9523" s="15"/>
    </row>
    <row r="9524" spans="5:5" s="17" customFormat="1" ht="14.35" customHeight="1" x14ac:dyDescent="0.45">
      <c r="E9524" s="15"/>
    </row>
    <row r="9525" spans="5:5" s="17" customFormat="1" ht="14.35" customHeight="1" x14ac:dyDescent="0.45">
      <c r="E9525" s="15"/>
    </row>
    <row r="9526" spans="5:5" s="17" customFormat="1" ht="14.35" customHeight="1" x14ac:dyDescent="0.45">
      <c r="E9526" s="15"/>
    </row>
    <row r="9527" spans="5:5" s="17" customFormat="1" ht="14.35" customHeight="1" x14ac:dyDescent="0.45">
      <c r="E9527" s="15"/>
    </row>
    <row r="9528" spans="5:5" s="17" customFormat="1" ht="14.35" customHeight="1" x14ac:dyDescent="0.45">
      <c r="E9528" s="15"/>
    </row>
    <row r="9529" spans="5:5" s="17" customFormat="1" ht="14.35" customHeight="1" x14ac:dyDescent="0.45">
      <c r="E9529" s="15"/>
    </row>
    <row r="9530" spans="5:5" s="17" customFormat="1" ht="14.35" customHeight="1" x14ac:dyDescent="0.45">
      <c r="E9530" s="15"/>
    </row>
    <row r="9531" spans="5:5" s="17" customFormat="1" ht="14.35" customHeight="1" x14ac:dyDescent="0.45">
      <c r="E9531" s="15"/>
    </row>
    <row r="9532" spans="5:5" s="17" customFormat="1" ht="14.35" customHeight="1" x14ac:dyDescent="0.45">
      <c r="E9532" s="15"/>
    </row>
    <row r="9533" spans="5:5" s="17" customFormat="1" ht="14.35" customHeight="1" x14ac:dyDescent="0.45">
      <c r="E9533" s="15"/>
    </row>
    <row r="9534" spans="5:5" s="17" customFormat="1" ht="14.35" customHeight="1" x14ac:dyDescent="0.45">
      <c r="E9534" s="15"/>
    </row>
    <row r="9535" spans="5:5" s="17" customFormat="1" ht="14.35" customHeight="1" x14ac:dyDescent="0.45">
      <c r="E9535" s="15"/>
    </row>
    <row r="9536" spans="5:5" s="17" customFormat="1" ht="14.35" customHeight="1" x14ac:dyDescent="0.45">
      <c r="E9536" s="15"/>
    </row>
    <row r="9537" spans="5:5" s="17" customFormat="1" ht="14.35" customHeight="1" x14ac:dyDescent="0.45">
      <c r="E9537" s="15"/>
    </row>
    <row r="9538" spans="5:5" s="17" customFormat="1" ht="14.35" customHeight="1" x14ac:dyDescent="0.45">
      <c r="E9538" s="15"/>
    </row>
    <row r="9539" spans="5:5" s="17" customFormat="1" ht="14.35" customHeight="1" x14ac:dyDescent="0.45">
      <c r="E9539" s="15"/>
    </row>
    <row r="9540" spans="5:5" s="17" customFormat="1" ht="14.35" customHeight="1" x14ac:dyDescent="0.45">
      <c r="E9540" s="15"/>
    </row>
    <row r="9541" spans="5:5" s="17" customFormat="1" ht="14.35" customHeight="1" x14ac:dyDescent="0.45">
      <c r="E9541" s="15"/>
    </row>
    <row r="9542" spans="5:5" s="17" customFormat="1" ht="14.35" customHeight="1" x14ac:dyDescent="0.45">
      <c r="E9542" s="15"/>
    </row>
    <row r="9543" spans="5:5" s="17" customFormat="1" ht="14.35" customHeight="1" x14ac:dyDescent="0.45">
      <c r="E9543" s="15"/>
    </row>
    <row r="9544" spans="5:5" s="17" customFormat="1" ht="14.35" customHeight="1" x14ac:dyDescent="0.45">
      <c r="E9544" s="15"/>
    </row>
    <row r="9545" spans="5:5" s="17" customFormat="1" ht="14.35" customHeight="1" x14ac:dyDescent="0.45">
      <c r="E9545" s="15"/>
    </row>
    <row r="9546" spans="5:5" s="17" customFormat="1" ht="14.35" customHeight="1" x14ac:dyDescent="0.45">
      <c r="E9546" s="15"/>
    </row>
    <row r="9547" spans="5:5" s="17" customFormat="1" ht="14.35" customHeight="1" x14ac:dyDescent="0.45">
      <c r="E9547" s="15"/>
    </row>
    <row r="9548" spans="5:5" s="17" customFormat="1" ht="14.35" customHeight="1" x14ac:dyDescent="0.45">
      <c r="E9548" s="15"/>
    </row>
    <row r="9549" spans="5:5" s="17" customFormat="1" ht="14.35" customHeight="1" x14ac:dyDescent="0.45">
      <c r="E9549" s="15"/>
    </row>
    <row r="9550" spans="5:5" s="17" customFormat="1" ht="14.35" customHeight="1" x14ac:dyDescent="0.45">
      <c r="E9550" s="15"/>
    </row>
    <row r="9551" spans="5:5" s="17" customFormat="1" ht="14.35" customHeight="1" x14ac:dyDescent="0.45">
      <c r="E9551" s="15"/>
    </row>
    <row r="9552" spans="5:5" s="17" customFormat="1" ht="14.35" customHeight="1" x14ac:dyDescent="0.45">
      <c r="E9552" s="15"/>
    </row>
    <row r="9553" spans="5:5" s="17" customFormat="1" ht="14.35" customHeight="1" x14ac:dyDescent="0.45">
      <c r="E9553" s="15"/>
    </row>
    <row r="9554" spans="5:5" s="17" customFormat="1" ht="14.35" customHeight="1" x14ac:dyDescent="0.45">
      <c r="E9554" s="15"/>
    </row>
    <row r="9555" spans="5:5" s="17" customFormat="1" ht="14.35" customHeight="1" x14ac:dyDescent="0.45">
      <c r="E9555" s="15"/>
    </row>
    <row r="9556" spans="5:5" s="17" customFormat="1" ht="14.35" customHeight="1" x14ac:dyDescent="0.45">
      <c r="E9556" s="15"/>
    </row>
    <row r="9557" spans="5:5" s="17" customFormat="1" ht="14.35" customHeight="1" x14ac:dyDescent="0.45">
      <c r="E9557" s="15"/>
    </row>
    <row r="9558" spans="5:5" s="17" customFormat="1" ht="14.35" customHeight="1" x14ac:dyDescent="0.45">
      <c r="E9558" s="15"/>
    </row>
    <row r="9559" spans="5:5" s="17" customFormat="1" ht="14.35" customHeight="1" x14ac:dyDescent="0.45">
      <c r="E9559" s="15"/>
    </row>
    <row r="9560" spans="5:5" s="17" customFormat="1" ht="14.35" customHeight="1" x14ac:dyDescent="0.45">
      <c r="E9560" s="15"/>
    </row>
    <row r="9561" spans="5:5" s="17" customFormat="1" ht="14.35" customHeight="1" x14ac:dyDescent="0.45">
      <c r="E9561" s="15"/>
    </row>
    <row r="9562" spans="5:5" s="17" customFormat="1" ht="14.35" customHeight="1" x14ac:dyDescent="0.45">
      <c r="E9562" s="15"/>
    </row>
    <row r="9563" spans="5:5" s="17" customFormat="1" ht="14.35" customHeight="1" x14ac:dyDescent="0.45">
      <c r="E9563" s="15"/>
    </row>
    <row r="9564" spans="5:5" s="17" customFormat="1" ht="14.35" customHeight="1" x14ac:dyDescent="0.45">
      <c r="E9564" s="15"/>
    </row>
    <row r="9565" spans="5:5" s="17" customFormat="1" ht="14.35" customHeight="1" x14ac:dyDescent="0.45">
      <c r="E9565" s="15"/>
    </row>
    <row r="9566" spans="5:5" s="17" customFormat="1" ht="14.35" customHeight="1" x14ac:dyDescent="0.45">
      <c r="E9566" s="15"/>
    </row>
    <row r="9567" spans="5:5" s="17" customFormat="1" ht="14.35" customHeight="1" x14ac:dyDescent="0.45">
      <c r="E9567" s="15"/>
    </row>
    <row r="9568" spans="5:5" s="17" customFormat="1" ht="14.35" customHeight="1" x14ac:dyDescent="0.45">
      <c r="E9568" s="15"/>
    </row>
    <row r="9569" spans="5:5" s="17" customFormat="1" ht="14.35" customHeight="1" x14ac:dyDescent="0.45">
      <c r="E9569" s="15"/>
    </row>
    <row r="9570" spans="5:5" s="17" customFormat="1" ht="14.35" customHeight="1" x14ac:dyDescent="0.45">
      <c r="E9570" s="15"/>
    </row>
    <row r="9571" spans="5:5" s="17" customFormat="1" ht="14.35" customHeight="1" x14ac:dyDescent="0.45">
      <c r="E9571" s="15"/>
    </row>
    <row r="9572" spans="5:5" s="17" customFormat="1" ht="14.35" customHeight="1" x14ac:dyDescent="0.45">
      <c r="E9572" s="15"/>
    </row>
    <row r="9573" spans="5:5" s="17" customFormat="1" ht="14.35" customHeight="1" x14ac:dyDescent="0.45">
      <c r="E9573" s="15"/>
    </row>
    <row r="9574" spans="5:5" s="17" customFormat="1" ht="14.35" customHeight="1" x14ac:dyDescent="0.45">
      <c r="E9574" s="15"/>
    </row>
    <row r="9575" spans="5:5" s="17" customFormat="1" ht="14.35" customHeight="1" x14ac:dyDescent="0.45">
      <c r="E9575" s="15"/>
    </row>
    <row r="9576" spans="5:5" s="17" customFormat="1" ht="14.35" customHeight="1" x14ac:dyDescent="0.45">
      <c r="E9576" s="15"/>
    </row>
    <row r="9577" spans="5:5" s="17" customFormat="1" ht="14.35" customHeight="1" x14ac:dyDescent="0.45">
      <c r="E9577" s="15"/>
    </row>
    <row r="9578" spans="5:5" s="17" customFormat="1" ht="14.35" customHeight="1" x14ac:dyDescent="0.45">
      <c r="E9578" s="15"/>
    </row>
    <row r="9579" spans="5:5" s="17" customFormat="1" ht="14.35" customHeight="1" x14ac:dyDescent="0.45">
      <c r="E9579" s="15"/>
    </row>
    <row r="9580" spans="5:5" s="17" customFormat="1" ht="14.35" customHeight="1" x14ac:dyDescent="0.45">
      <c r="E9580" s="15"/>
    </row>
    <row r="9581" spans="5:5" s="17" customFormat="1" ht="14.35" customHeight="1" x14ac:dyDescent="0.45">
      <c r="E9581" s="15"/>
    </row>
    <row r="9582" spans="5:5" s="17" customFormat="1" ht="14.35" customHeight="1" x14ac:dyDescent="0.45">
      <c r="E9582" s="15"/>
    </row>
    <row r="9583" spans="5:5" s="17" customFormat="1" ht="14.35" customHeight="1" x14ac:dyDescent="0.45">
      <c r="E9583" s="15"/>
    </row>
    <row r="9584" spans="5:5" s="17" customFormat="1" ht="14.35" customHeight="1" x14ac:dyDescent="0.45">
      <c r="E9584" s="15"/>
    </row>
    <row r="9585" spans="5:5" s="17" customFormat="1" ht="14.35" customHeight="1" x14ac:dyDescent="0.45">
      <c r="E9585" s="15"/>
    </row>
    <row r="9586" spans="5:5" s="17" customFormat="1" ht="14.35" customHeight="1" x14ac:dyDescent="0.45">
      <c r="E9586" s="15"/>
    </row>
    <row r="9587" spans="5:5" s="17" customFormat="1" ht="14.35" customHeight="1" x14ac:dyDescent="0.45">
      <c r="E9587" s="15"/>
    </row>
    <row r="9588" spans="5:5" s="17" customFormat="1" ht="14.35" customHeight="1" x14ac:dyDescent="0.45">
      <c r="E9588" s="15"/>
    </row>
    <row r="9589" spans="5:5" s="17" customFormat="1" ht="14.35" customHeight="1" x14ac:dyDescent="0.45">
      <c r="E9589" s="15"/>
    </row>
    <row r="9590" spans="5:5" s="17" customFormat="1" ht="14.35" customHeight="1" x14ac:dyDescent="0.45">
      <c r="E9590" s="15"/>
    </row>
    <row r="9591" spans="5:5" s="17" customFormat="1" ht="14.35" customHeight="1" x14ac:dyDescent="0.45">
      <c r="E9591" s="15"/>
    </row>
    <row r="9592" spans="5:5" s="17" customFormat="1" ht="14.35" customHeight="1" x14ac:dyDescent="0.45">
      <c r="E9592" s="15"/>
    </row>
    <row r="9593" spans="5:5" s="17" customFormat="1" ht="14.35" customHeight="1" x14ac:dyDescent="0.45">
      <c r="E9593" s="15"/>
    </row>
    <row r="9594" spans="5:5" s="17" customFormat="1" ht="14.35" customHeight="1" x14ac:dyDescent="0.45">
      <c r="E9594" s="15"/>
    </row>
    <row r="9595" spans="5:5" s="17" customFormat="1" ht="14.35" customHeight="1" x14ac:dyDescent="0.45">
      <c r="E9595" s="15"/>
    </row>
    <row r="9596" spans="5:5" s="17" customFormat="1" ht="14.35" customHeight="1" x14ac:dyDescent="0.45">
      <c r="E9596" s="15"/>
    </row>
    <row r="9597" spans="5:5" s="17" customFormat="1" ht="14.35" customHeight="1" x14ac:dyDescent="0.45">
      <c r="E9597" s="15"/>
    </row>
    <row r="9598" spans="5:5" s="17" customFormat="1" ht="14.35" customHeight="1" x14ac:dyDescent="0.45">
      <c r="E9598" s="15"/>
    </row>
    <row r="9599" spans="5:5" s="17" customFormat="1" ht="14.35" customHeight="1" x14ac:dyDescent="0.45">
      <c r="E9599" s="15"/>
    </row>
    <row r="9600" spans="5:5" s="17" customFormat="1" ht="14.35" customHeight="1" x14ac:dyDescent="0.45">
      <c r="E9600" s="15"/>
    </row>
    <row r="9601" spans="5:5" s="17" customFormat="1" ht="14.35" customHeight="1" x14ac:dyDescent="0.45">
      <c r="E9601" s="15"/>
    </row>
    <row r="9602" spans="5:5" s="17" customFormat="1" ht="14.35" customHeight="1" x14ac:dyDescent="0.45">
      <c r="E9602" s="15"/>
    </row>
    <row r="9603" spans="5:5" s="17" customFormat="1" ht="14.35" customHeight="1" x14ac:dyDescent="0.45">
      <c r="E9603" s="15"/>
    </row>
    <row r="9604" spans="5:5" s="17" customFormat="1" ht="14.35" customHeight="1" x14ac:dyDescent="0.45">
      <c r="E9604" s="15"/>
    </row>
    <row r="9605" spans="5:5" s="17" customFormat="1" ht="14.35" customHeight="1" x14ac:dyDescent="0.45">
      <c r="E9605" s="15"/>
    </row>
    <row r="9606" spans="5:5" s="17" customFormat="1" ht="14.35" customHeight="1" x14ac:dyDescent="0.45">
      <c r="E9606" s="15"/>
    </row>
    <row r="9607" spans="5:5" s="17" customFormat="1" ht="14.35" customHeight="1" x14ac:dyDescent="0.45">
      <c r="E9607" s="15"/>
    </row>
    <row r="9608" spans="5:5" s="17" customFormat="1" ht="14.35" customHeight="1" x14ac:dyDescent="0.45">
      <c r="E9608" s="15"/>
    </row>
    <row r="9609" spans="5:5" s="17" customFormat="1" ht="14.35" customHeight="1" x14ac:dyDescent="0.45">
      <c r="E9609" s="15"/>
    </row>
    <row r="9610" spans="5:5" s="17" customFormat="1" ht="14.35" customHeight="1" x14ac:dyDescent="0.45">
      <c r="E9610" s="15"/>
    </row>
    <row r="9611" spans="5:5" s="17" customFormat="1" ht="14.35" customHeight="1" x14ac:dyDescent="0.45">
      <c r="E9611" s="15"/>
    </row>
    <row r="9612" spans="5:5" s="17" customFormat="1" ht="14.35" customHeight="1" x14ac:dyDescent="0.45">
      <c r="E9612" s="15"/>
    </row>
    <row r="9613" spans="5:5" s="17" customFormat="1" ht="14.35" customHeight="1" x14ac:dyDescent="0.45">
      <c r="E9613" s="15"/>
    </row>
    <row r="9614" spans="5:5" s="17" customFormat="1" ht="14.35" customHeight="1" x14ac:dyDescent="0.45">
      <c r="E9614" s="15"/>
    </row>
    <row r="9615" spans="5:5" s="17" customFormat="1" ht="14.35" customHeight="1" x14ac:dyDescent="0.45">
      <c r="E9615" s="15"/>
    </row>
    <row r="9616" spans="5:5" s="17" customFormat="1" ht="14.35" customHeight="1" x14ac:dyDescent="0.45">
      <c r="E9616" s="15"/>
    </row>
    <row r="9617" spans="5:5" s="17" customFormat="1" ht="14.35" customHeight="1" x14ac:dyDescent="0.45">
      <c r="E9617" s="15"/>
    </row>
    <row r="9618" spans="5:5" s="17" customFormat="1" ht="14.35" customHeight="1" x14ac:dyDescent="0.45">
      <c r="E9618" s="15"/>
    </row>
    <row r="9619" spans="5:5" s="17" customFormat="1" ht="14.35" customHeight="1" x14ac:dyDescent="0.45">
      <c r="E9619" s="15"/>
    </row>
    <row r="9620" spans="5:5" s="17" customFormat="1" ht="14.35" customHeight="1" x14ac:dyDescent="0.45">
      <c r="E9620" s="15"/>
    </row>
    <row r="9621" spans="5:5" s="17" customFormat="1" ht="14.35" customHeight="1" x14ac:dyDescent="0.45">
      <c r="E9621" s="15"/>
    </row>
    <row r="9622" spans="5:5" s="17" customFormat="1" ht="14.35" customHeight="1" x14ac:dyDescent="0.45">
      <c r="E9622" s="15"/>
    </row>
    <row r="9623" spans="5:5" s="17" customFormat="1" ht="14.35" customHeight="1" x14ac:dyDescent="0.45">
      <c r="E9623" s="15"/>
    </row>
    <row r="9624" spans="5:5" s="17" customFormat="1" ht="14.35" customHeight="1" x14ac:dyDescent="0.45">
      <c r="E9624" s="15"/>
    </row>
    <row r="9625" spans="5:5" s="17" customFormat="1" ht="14.35" customHeight="1" x14ac:dyDescent="0.45">
      <c r="E9625" s="15"/>
    </row>
    <row r="9626" spans="5:5" s="17" customFormat="1" ht="14.35" customHeight="1" x14ac:dyDescent="0.45">
      <c r="E9626" s="15"/>
    </row>
    <row r="9627" spans="5:5" s="17" customFormat="1" ht="14.35" customHeight="1" x14ac:dyDescent="0.45">
      <c r="E9627" s="15"/>
    </row>
    <row r="9628" spans="5:5" s="17" customFormat="1" ht="14.35" customHeight="1" x14ac:dyDescent="0.45">
      <c r="E9628" s="15"/>
    </row>
    <row r="9629" spans="5:5" s="17" customFormat="1" ht="14.35" customHeight="1" x14ac:dyDescent="0.45">
      <c r="E9629" s="15"/>
    </row>
    <row r="9630" spans="5:5" s="17" customFormat="1" ht="14.35" customHeight="1" x14ac:dyDescent="0.45">
      <c r="E9630" s="15"/>
    </row>
    <row r="9631" spans="5:5" s="17" customFormat="1" ht="14.35" customHeight="1" x14ac:dyDescent="0.45">
      <c r="E9631" s="15"/>
    </row>
    <row r="9632" spans="5:5" s="17" customFormat="1" ht="14.35" customHeight="1" x14ac:dyDescent="0.45">
      <c r="E9632" s="15"/>
    </row>
    <row r="9633" spans="5:5" s="17" customFormat="1" ht="14.35" customHeight="1" x14ac:dyDescent="0.45">
      <c r="E9633" s="15"/>
    </row>
    <row r="9634" spans="5:5" s="17" customFormat="1" ht="14.35" customHeight="1" x14ac:dyDescent="0.45">
      <c r="E9634" s="15"/>
    </row>
    <row r="9635" spans="5:5" s="17" customFormat="1" ht="14.35" customHeight="1" x14ac:dyDescent="0.45">
      <c r="E9635" s="15"/>
    </row>
    <row r="9636" spans="5:5" s="17" customFormat="1" ht="14.35" customHeight="1" x14ac:dyDescent="0.45">
      <c r="E9636" s="15"/>
    </row>
    <row r="9637" spans="5:5" s="17" customFormat="1" ht="14.35" customHeight="1" x14ac:dyDescent="0.45">
      <c r="E9637" s="15"/>
    </row>
    <row r="9638" spans="5:5" s="17" customFormat="1" ht="14.35" customHeight="1" x14ac:dyDescent="0.45">
      <c r="E9638" s="15"/>
    </row>
    <row r="9639" spans="5:5" s="17" customFormat="1" ht="14.35" customHeight="1" x14ac:dyDescent="0.45">
      <c r="E9639" s="15"/>
    </row>
    <row r="9640" spans="5:5" s="17" customFormat="1" ht="14.35" customHeight="1" x14ac:dyDescent="0.45">
      <c r="E9640" s="15"/>
    </row>
    <row r="9641" spans="5:5" s="17" customFormat="1" ht="14.35" customHeight="1" x14ac:dyDescent="0.45">
      <c r="E9641" s="15"/>
    </row>
    <row r="9642" spans="5:5" s="17" customFormat="1" ht="14.35" customHeight="1" x14ac:dyDescent="0.45">
      <c r="E9642" s="15"/>
    </row>
    <row r="9643" spans="5:5" s="17" customFormat="1" ht="14.35" customHeight="1" x14ac:dyDescent="0.45">
      <c r="E9643" s="15"/>
    </row>
    <row r="9644" spans="5:5" s="17" customFormat="1" ht="14.35" customHeight="1" x14ac:dyDescent="0.45">
      <c r="E9644" s="15"/>
    </row>
    <row r="9645" spans="5:5" s="17" customFormat="1" ht="14.35" customHeight="1" x14ac:dyDescent="0.45">
      <c r="E9645" s="15"/>
    </row>
    <row r="9646" spans="5:5" s="17" customFormat="1" ht="14.35" customHeight="1" x14ac:dyDescent="0.45">
      <c r="E9646" s="15"/>
    </row>
    <row r="9647" spans="5:5" s="17" customFormat="1" ht="14.35" customHeight="1" x14ac:dyDescent="0.45">
      <c r="E9647" s="15"/>
    </row>
    <row r="9648" spans="5:5" s="17" customFormat="1" ht="14.35" customHeight="1" x14ac:dyDescent="0.45">
      <c r="E9648" s="15"/>
    </row>
    <row r="9649" spans="5:5" s="17" customFormat="1" ht="14.35" customHeight="1" x14ac:dyDescent="0.45">
      <c r="E9649" s="15"/>
    </row>
    <row r="9650" spans="5:5" s="17" customFormat="1" ht="14.35" customHeight="1" x14ac:dyDescent="0.45">
      <c r="E9650" s="15"/>
    </row>
    <row r="9651" spans="5:5" s="17" customFormat="1" ht="14.35" customHeight="1" x14ac:dyDescent="0.45">
      <c r="E9651" s="15"/>
    </row>
    <row r="9652" spans="5:5" s="17" customFormat="1" ht="14.35" customHeight="1" x14ac:dyDescent="0.45">
      <c r="E9652" s="15"/>
    </row>
    <row r="9653" spans="5:5" s="17" customFormat="1" ht="14.35" customHeight="1" x14ac:dyDescent="0.45">
      <c r="E9653" s="15"/>
    </row>
    <row r="9654" spans="5:5" s="17" customFormat="1" ht="14.35" customHeight="1" x14ac:dyDescent="0.45">
      <c r="E9654" s="15"/>
    </row>
    <row r="9655" spans="5:5" s="17" customFormat="1" ht="14.35" customHeight="1" x14ac:dyDescent="0.45">
      <c r="E9655" s="15"/>
    </row>
    <row r="9656" spans="5:5" s="17" customFormat="1" ht="14.35" customHeight="1" x14ac:dyDescent="0.45">
      <c r="E9656" s="15"/>
    </row>
    <row r="9657" spans="5:5" s="17" customFormat="1" ht="14.35" customHeight="1" x14ac:dyDescent="0.45">
      <c r="E9657" s="15"/>
    </row>
    <row r="9658" spans="5:5" s="17" customFormat="1" ht="14.35" customHeight="1" x14ac:dyDescent="0.45">
      <c r="E9658" s="15"/>
    </row>
    <row r="9659" spans="5:5" s="17" customFormat="1" ht="14.35" customHeight="1" x14ac:dyDescent="0.45">
      <c r="E9659" s="15"/>
    </row>
    <row r="9660" spans="5:5" s="17" customFormat="1" ht="14.35" customHeight="1" x14ac:dyDescent="0.45">
      <c r="E9660" s="15"/>
    </row>
    <row r="9661" spans="5:5" s="17" customFormat="1" ht="14.35" customHeight="1" x14ac:dyDescent="0.45">
      <c r="E9661" s="15"/>
    </row>
    <row r="9662" spans="5:5" s="17" customFormat="1" ht="14.35" customHeight="1" x14ac:dyDescent="0.45">
      <c r="E9662" s="15"/>
    </row>
    <row r="9663" spans="5:5" s="17" customFormat="1" ht="14.35" customHeight="1" x14ac:dyDescent="0.45">
      <c r="E9663" s="15"/>
    </row>
    <row r="9664" spans="5:5" s="17" customFormat="1" ht="14.35" customHeight="1" x14ac:dyDescent="0.45">
      <c r="E9664" s="15"/>
    </row>
    <row r="9665" spans="5:5" s="17" customFormat="1" ht="14.35" customHeight="1" x14ac:dyDescent="0.45">
      <c r="E9665" s="15"/>
    </row>
    <row r="9666" spans="5:5" s="17" customFormat="1" ht="14.35" customHeight="1" x14ac:dyDescent="0.45">
      <c r="E9666" s="15"/>
    </row>
    <row r="9667" spans="5:5" s="17" customFormat="1" ht="14.35" customHeight="1" x14ac:dyDescent="0.45">
      <c r="E9667" s="15"/>
    </row>
    <row r="9668" spans="5:5" s="17" customFormat="1" ht="14.35" customHeight="1" x14ac:dyDescent="0.45">
      <c r="E9668" s="15"/>
    </row>
    <row r="9669" spans="5:5" s="17" customFormat="1" ht="14.35" customHeight="1" x14ac:dyDescent="0.45">
      <c r="E9669" s="15"/>
    </row>
    <row r="9670" spans="5:5" s="17" customFormat="1" ht="14.35" customHeight="1" x14ac:dyDescent="0.45">
      <c r="E9670" s="15"/>
    </row>
    <row r="9671" spans="5:5" s="17" customFormat="1" ht="14.35" customHeight="1" x14ac:dyDescent="0.45">
      <c r="E9671" s="15"/>
    </row>
    <row r="9672" spans="5:5" s="17" customFormat="1" ht="14.35" customHeight="1" x14ac:dyDescent="0.45">
      <c r="E9672" s="15"/>
    </row>
    <row r="9673" spans="5:5" s="17" customFormat="1" ht="14.35" customHeight="1" x14ac:dyDescent="0.45">
      <c r="E9673" s="15"/>
    </row>
    <row r="9674" spans="5:5" s="17" customFormat="1" ht="14.35" customHeight="1" x14ac:dyDescent="0.45">
      <c r="E9674" s="15"/>
    </row>
    <row r="9675" spans="5:5" s="17" customFormat="1" ht="14.35" customHeight="1" x14ac:dyDescent="0.45">
      <c r="E9675" s="15"/>
    </row>
    <row r="9676" spans="5:5" s="17" customFormat="1" ht="14.35" customHeight="1" x14ac:dyDescent="0.45">
      <c r="E9676" s="15"/>
    </row>
    <row r="9677" spans="5:5" s="17" customFormat="1" ht="14.35" customHeight="1" x14ac:dyDescent="0.45">
      <c r="E9677" s="15"/>
    </row>
    <row r="9678" spans="5:5" s="17" customFormat="1" ht="14.35" customHeight="1" x14ac:dyDescent="0.45">
      <c r="E9678" s="15"/>
    </row>
    <row r="9679" spans="5:5" s="17" customFormat="1" ht="14.35" customHeight="1" x14ac:dyDescent="0.45">
      <c r="E9679" s="15"/>
    </row>
    <row r="9680" spans="5:5" s="17" customFormat="1" ht="14.35" customHeight="1" x14ac:dyDescent="0.45">
      <c r="E9680" s="15"/>
    </row>
    <row r="9681" spans="5:5" s="17" customFormat="1" ht="14.35" customHeight="1" x14ac:dyDescent="0.45">
      <c r="E9681" s="15"/>
    </row>
    <row r="9682" spans="5:5" s="17" customFormat="1" ht="14.35" customHeight="1" x14ac:dyDescent="0.45">
      <c r="E9682" s="15"/>
    </row>
    <row r="9683" spans="5:5" s="17" customFormat="1" ht="14.35" customHeight="1" x14ac:dyDescent="0.45">
      <c r="E9683" s="15"/>
    </row>
    <row r="9684" spans="5:5" s="17" customFormat="1" ht="14.35" customHeight="1" x14ac:dyDescent="0.45">
      <c r="E9684" s="15"/>
    </row>
    <row r="9685" spans="5:5" s="17" customFormat="1" ht="14.35" customHeight="1" x14ac:dyDescent="0.45">
      <c r="E9685" s="15"/>
    </row>
    <row r="9686" spans="5:5" s="17" customFormat="1" ht="14.35" customHeight="1" x14ac:dyDescent="0.45">
      <c r="E9686" s="15"/>
    </row>
    <row r="9687" spans="5:5" s="17" customFormat="1" ht="14.35" customHeight="1" x14ac:dyDescent="0.45">
      <c r="E9687" s="15"/>
    </row>
    <row r="9688" spans="5:5" s="17" customFormat="1" ht="14.35" customHeight="1" x14ac:dyDescent="0.45">
      <c r="E9688" s="15"/>
    </row>
    <row r="9689" spans="5:5" s="17" customFormat="1" ht="14.35" customHeight="1" x14ac:dyDescent="0.45">
      <c r="E9689" s="15"/>
    </row>
    <row r="9690" spans="5:5" s="17" customFormat="1" ht="14.35" customHeight="1" x14ac:dyDescent="0.45">
      <c r="E9690" s="15"/>
    </row>
    <row r="9691" spans="5:5" s="17" customFormat="1" ht="14.35" customHeight="1" x14ac:dyDescent="0.45">
      <c r="E9691" s="15"/>
    </row>
    <row r="9692" spans="5:5" s="17" customFormat="1" ht="14.35" customHeight="1" x14ac:dyDescent="0.45">
      <c r="E9692" s="15"/>
    </row>
    <row r="9693" spans="5:5" s="17" customFormat="1" ht="14.35" customHeight="1" x14ac:dyDescent="0.45">
      <c r="E9693" s="15"/>
    </row>
    <row r="9694" spans="5:5" s="17" customFormat="1" ht="14.35" customHeight="1" x14ac:dyDescent="0.45">
      <c r="E9694" s="15"/>
    </row>
    <row r="9695" spans="5:5" s="17" customFormat="1" ht="14.35" customHeight="1" x14ac:dyDescent="0.45">
      <c r="E9695" s="15"/>
    </row>
    <row r="9696" spans="5:5" s="17" customFormat="1" ht="14.35" customHeight="1" x14ac:dyDescent="0.45">
      <c r="E9696" s="15"/>
    </row>
    <row r="9697" spans="5:5" s="17" customFormat="1" ht="14.35" customHeight="1" x14ac:dyDescent="0.45">
      <c r="E9697" s="15"/>
    </row>
    <row r="9698" spans="5:5" s="17" customFormat="1" ht="14.35" customHeight="1" x14ac:dyDescent="0.45">
      <c r="E9698" s="15"/>
    </row>
    <row r="9699" spans="5:5" s="17" customFormat="1" ht="14.35" customHeight="1" x14ac:dyDescent="0.45">
      <c r="E9699" s="15"/>
    </row>
    <row r="9700" spans="5:5" s="17" customFormat="1" ht="14.35" customHeight="1" x14ac:dyDescent="0.45">
      <c r="E9700" s="15"/>
    </row>
    <row r="9701" spans="5:5" s="17" customFormat="1" ht="14.35" customHeight="1" x14ac:dyDescent="0.45">
      <c r="E9701" s="15"/>
    </row>
    <row r="9702" spans="5:5" s="17" customFormat="1" ht="14.35" customHeight="1" x14ac:dyDescent="0.45">
      <c r="E9702" s="15"/>
    </row>
    <row r="9703" spans="5:5" s="17" customFormat="1" ht="14.35" customHeight="1" x14ac:dyDescent="0.45">
      <c r="E9703" s="15"/>
    </row>
    <row r="9704" spans="5:5" s="17" customFormat="1" ht="14.35" customHeight="1" x14ac:dyDescent="0.45">
      <c r="E9704" s="15"/>
    </row>
    <row r="9705" spans="5:5" s="17" customFormat="1" ht="14.35" customHeight="1" x14ac:dyDescent="0.45">
      <c r="E9705" s="15"/>
    </row>
    <row r="9706" spans="5:5" s="17" customFormat="1" ht="14.35" customHeight="1" x14ac:dyDescent="0.45">
      <c r="E9706" s="15"/>
    </row>
    <row r="9707" spans="5:5" s="17" customFormat="1" ht="14.35" customHeight="1" x14ac:dyDescent="0.45">
      <c r="E9707" s="15"/>
    </row>
    <row r="9708" spans="5:5" s="17" customFormat="1" ht="14.35" customHeight="1" x14ac:dyDescent="0.45">
      <c r="E9708" s="15"/>
    </row>
    <row r="9709" spans="5:5" s="17" customFormat="1" ht="14.35" customHeight="1" x14ac:dyDescent="0.45">
      <c r="E9709" s="15"/>
    </row>
    <row r="9710" spans="5:5" s="17" customFormat="1" ht="14.35" customHeight="1" x14ac:dyDescent="0.45">
      <c r="E9710" s="15"/>
    </row>
    <row r="9711" spans="5:5" s="17" customFormat="1" ht="14.35" customHeight="1" x14ac:dyDescent="0.45">
      <c r="E9711" s="15"/>
    </row>
    <row r="9712" spans="5:5" s="17" customFormat="1" ht="14.35" customHeight="1" x14ac:dyDescent="0.45">
      <c r="E9712" s="15"/>
    </row>
    <row r="9713" spans="5:5" s="17" customFormat="1" ht="14.35" customHeight="1" x14ac:dyDescent="0.45">
      <c r="E9713" s="15"/>
    </row>
    <row r="9714" spans="5:5" s="17" customFormat="1" ht="14.35" customHeight="1" x14ac:dyDescent="0.45">
      <c r="E9714" s="15"/>
    </row>
    <row r="9715" spans="5:5" s="17" customFormat="1" ht="14.35" customHeight="1" x14ac:dyDescent="0.45">
      <c r="E9715" s="15"/>
    </row>
    <row r="9716" spans="5:5" s="17" customFormat="1" ht="14.35" customHeight="1" x14ac:dyDescent="0.45">
      <c r="E9716" s="15"/>
    </row>
    <row r="9717" spans="5:5" s="17" customFormat="1" ht="14.35" customHeight="1" x14ac:dyDescent="0.45">
      <c r="E9717" s="15"/>
    </row>
    <row r="9718" spans="5:5" s="17" customFormat="1" ht="14.35" customHeight="1" x14ac:dyDescent="0.45">
      <c r="E9718" s="15"/>
    </row>
    <row r="9719" spans="5:5" s="17" customFormat="1" ht="14.35" customHeight="1" x14ac:dyDescent="0.45">
      <c r="E9719" s="15"/>
    </row>
    <row r="9720" spans="5:5" s="17" customFormat="1" ht="14.35" customHeight="1" x14ac:dyDescent="0.45">
      <c r="E9720" s="15"/>
    </row>
    <row r="9721" spans="5:5" s="17" customFormat="1" ht="14.35" customHeight="1" x14ac:dyDescent="0.45">
      <c r="E9721" s="15"/>
    </row>
    <row r="9722" spans="5:5" s="17" customFormat="1" ht="14.35" customHeight="1" x14ac:dyDescent="0.45">
      <c r="E9722" s="15"/>
    </row>
    <row r="9723" spans="5:5" s="17" customFormat="1" ht="14.35" customHeight="1" x14ac:dyDescent="0.45">
      <c r="E9723" s="15"/>
    </row>
    <row r="9724" spans="5:5" s="17" customFormat="1" ht="14.35" customHeight="1" x14ac:dyDescent="0.45">
      <c r="E9724" s="15"/>
    </row>
    <row r="9725" spans="5:5" s="17" customFormat="1" ht="14.35" customHeight="1" x14ac:dyDescent="0.45">
      <c r="E9725" s="15"/>
    </row>
    <row r="9726" spans="5:5" s="17" customFormat="1" ht="14.35" customHeight="1" x14ac:dyDescent="0.45">
      <c r="E9726" s="15"/>
    </row>
    <row r="9727" spans="5:5" s="17" customFormat="1" ht="14.35" customHeight="1" x14ac:dyDescent="0.45">
      <c r="E9727" s="15"/>
    </row>
    <row r="9728" spans="5:5" s="17" customFormat="1" ht="14.35" customHeight="1" x14ac:dyDescent="0.45">
      <c r="E9728" s="15"/>
    </row>
    <row r="9729" spans="5:5" s="17" customFormat="1" ht="14.35" customHeight="1" x14ac:dyDescent="0.45">
      <c r="E9729" s="15"/>
    </row>
    <row r="9730" spans="5:5" s="17" customFormat="1" ht="14.35" customHeight="1" x14ac:dyDescent="0.45">
      <c r="E9730" s="15"/>
    </row>
    <row r="9731" spans="5:5" s="17" customFormat="1" ht="14.35" customHeight="1" x14ac:dyDescent="0.45">
      <c r="E9731" s="15"/>
    </row>
    <row r="9732" spans="5:5" s="17" customFormat="1" ht="14.35" customHeight="1" x14ac:dyDescent="0.45">
      <c r="E9732" s="15"/>
    </row>
    <row r="9733" spans="5:5" s="17" customFormat="1" ht="14.35" customHeight="1" x14ac:dyDescent="0.45">
      <c r="E9733" s="15"/>
    </row>
    <row r="9734" spans="5:5" s="17" customFormat="1" ht="14.35" customHeight="1" x14ac:dyDescent="0.45">
      <c r="E9734" s="15"/>
    </row>
    <row r="9735" spans="5:5" s="17" customFormat="1" ht="14.35" customHeight="1" x14ac:dyDescent="0.45">
      <c r="E9735" s="15"/>
    </row>
    <row r="9736" spans="5:5" s="17" customFormat="1" ht="14.35" customHeight="1" x14ac:dyDescent="0.45">
      <c r="E9736" s="15"/>
    </row>
    <row r="9737" spans="5:5" s="17" customFormat="1" ht="14.35" customHeight="1" x14ac:dyDescent="0.45">
      <c r="E9737" s="15"/>
    </row>
    <row r="9738" spans="5:5" s="17" customFormat="1" ht="14.35" customHeight="1" x14ac:dyDescent="0.45">
      <c r="E9738" s="15"/>
    </row>
    <row r="9739" spans="5:5" s="17" customFormat="1" ht="14.35" customHeight="1" x14ac:dyDescent="0.45">
      <c r="E9739" s="15"/>
    </row>
    <row r="9740" spans="5:5" s="17" customFormat="1" ht="14.35" customHeight="1" x14ac:dyDescent="0.45">
      <c r="E9740" s="15"/>
    </row>
    <row r="9741" spans="5:5" s="17" customFormat="1" ht="14.35" customHeight="1" x14ac:dyDescent="0.45">
      <c r="E9741" s="15"/>
    </row>
    <row r="9742" spans="5:5" s="17" customFormat="1" ht="14.35" customHeight="1" x14ac:dyDescent="0.45">
      <c r="E9742" s="15"/>
    </row>
    <row r="9743" spans="5:5" s="17" customFormat="1" ht="14.35" customHeight="1" x14ac:dyDescent="0.45">
      <c r="E9743" s="15"/>
    </row>
    <row r="9744" spans="5:5" s="17" customFormat="1" ht="14.35" customHeight="1" x14ac:dyDescent="0.45">
      <c r="E9744" s="15"/>
    </row>
    <row r="9745" spans="5:5" s="17" customFormat="1" ht="14.35" customHeight="1" x14ac:dyDescent="0.45">
      <c r="E9745" s="15"/>
    </row>
    <row r="9746" spans="5:5" s="17" customFormat="1" ht="14.35" customHeight="1" x14ac:dyDescent="0.45">
      <c r="E9746" s="15"/>
    </row>
    <row r="9747" spans="5:5" s="17" customFormat="1" ht="14.35" customHeight="1" x14ac:dyDescent="0.45">
      <c r="E9747" s="15"/>
    </row>
    <row r="9748" spans="5:5" s="17" customFormat="1" ht="14.35" customHeight="1" x14ac:dyDescent="0.45">
      <c r="E9748" s="15"/>
    </row>
    <row r="9749" spans="5:5" s="17" customFormat="1" ht="14.35" customHeight="1" x14ac:dyDescent="0.45">
      <c r="E9749" s="15"/>
    </row>
    <row r="9750" spans="5:5" s="17" customFormat="1" ht="14.35" customHeight="1" x14ac:dyDescent="0.45">
      <c r="E9750" s="15"/>
    </row>
    <row r="9751" spans="5:5" s="17" customFormat="1" ht="14.35" customHeight="1" x14ac:dyDescent="0.45">
      <c r="E9751" s="15"/>
    </row>
    <row r="9752" spans="5:5" s="17" customFormat="1" ht="14.35" customHeight="1" x14ac:dyDescent="0.45">
      <c r="E9752" s="15"/>
    </row>
    <row r="9753" spans="5:5" s="17" customFormat="1" ht="14.35" customHeight="1" x14ac:dyDescent="0.45">
      <c r="E9753" s="15"/>
    </row>
    <row r="9754" spans="5:5" s="17" customFormat="1" ht="14.35" customHeight="1" x14ac:dyDescent="0.45">
      <c r="E9754" s="15"/>
    </row>
    <row r="9755" spans="5:5" s="17" customFormat="1" ht="14.35" customHeight="1" x14ac:dyDescent="0.45">
      <c r="E9755" s="15"/>
    </row>
    <row r="9756" spans="5:5" s="17" customFormat="1" ht="14.35" customHeight="1" x14ac:dyDescent="0.45">
      <c r="E9756" s="15"/>
    </row>
    <row r="9757" spans="5:5" s="17" customFormat="1" ht="14.35" customHeight="1" x14ac:dyDescent="0.45">
      <c r="E9757" s="15"/>
    </row>
    <row r="9758" spans="5:5" s="17" customFormat="1" ht="14.35" customHeight="1" x14ac:dyDescent="0.45">
      <c r="E9758" s="15"/>
    </row>
    <row r="9759" spans="5:5" s="17" customFormat="1" ht="14.35" customHeight="1" x14ac:dyDescent="0.45">
      <c r="E9759" s="15"/>
    </row>
    <row r="9760" spans="5:5" s="17" customFormat="1" ht="14.35" customHeight="1" x14ac:dyDescent="0.45">
      <c r="E9760" s="15"/>
    </row>
    <row r="9761" spans="5:5" s="17" customFormat="1" ht="14.35" customHeight="1" x14ac:dyDescent="0.45">
      <c r="E9761" s="15"/>
    </row>
    <row r="9762" spans="5:5" s="17" customFormat="1" ht="14.35" customHeight="1" x14ac:dyDescent="0.45">
      <c r="E9762" s="15"/>
    </row>
    <row r="9763" spans="5:5" s="17" customFormat="1" ht="14.35" customHeight="1" x14ac:dyDescent="0.45">
      <c r="E9763" s="15"/>
    </row>
    <row r="9764" spans="5:5" s="17" customFormat="1" ht="14.35" customHeight="1" x14ac:dyDescent="0.45">
      <c r="E9764" s="15"/>
    </row>
    <row r="9765" spans="5:5" s="17" customFormat="1" ht="14.35" customHeight="1" x14ac:dyDescent="0.45">
      <c r="E9765" s="15"/>
    </row>
    <row r="9766" spans="5:5" s="17" customFormat="1" ht="14.35" customHeight="1" x14ac:dyDescent="0.45">
      <c r="E9766" s="15"/>
    </row>
    <row r="9767" spans="5:5" s="17" customFormat="1" ht="14.35" customHeight="1" x14ac:dyDescent="0.45">
      <c r="E9767" s="15"/>
    </row>
    <row r="9768" spans="5:5" s="17" customFormat="1" ht="14.35" customHeight="1" x14ac:dyDescent="0.45">
      <c r="E9768" s="15"/>
    </row>
    <row r="9769" spans="5:5" s="17" customFormat="1" ht="14.35" customHeight="1" x14ac:dyDescent="0.45">
      <c r="E9769" s="15"/>
    </row>
    <row r="9770" spans="5:5" s="17" customFormat="1" ht="14.35" customHeight="1" x14ac:dyDescent="0.45">
      <c r="E9770" s="15"/>
    </row>
    <row r="9771" spans="5:5" s="17" customFormat="1" ht="14.35" customHeight="1" x14ac:dyDescent="0.45">
      <c r="E9771" s="15"/>
    </row>
    <row r="9772" spans="5:5" s="17" customFormat="1" ht="14.35" customHeight="1" x14ac:dyDescent="0.45">
      <c r="E9772" s="15"/>
    </row>
    <row r="9773" spans="5:5" s="17" customFormat="1" ht="14.35" customHeight="1" x14ac:dyDescent="0.45">
      <c r="E9773" s="15"/>
    </row>
    <row r="9774" spans="5:5" s="17" customFormat="1" ht="14.35" customHeight="1" x14ac:dyDescent="0.45">
      <c r="E9774" s="15"/>
    </row>
    <row r="9775" spans="5:5" s="17" customFormat="1" ht="14.35" customHeight="1" x14ac:dyDescent="0.45">
      <c r="E9775" s="15"/>
    </row>
    <row r="9776" spans="5:5" s="17" customFormat="1" ht="14.35" customHeight="1" x14ac:dyDescent="0.45">
      <c r="E9776" s="15"/>
    </row>
    <row r="9777" spans="5:5" s="17" customFormat="1" ht="14.35" customHeight="1" x14ac:dyDescent="0.45">
      <c r="E9777" s="15"/>
    </row>
    <row r="9778" spans="5:5" s="17" customFormat="1" ht="14.35" customHeight="1" x14ac:dyDescent="0.45">
      <c r="E9778" s="15"/>
    </row>
    <row r="9779" spans="5:5" s="17" customFormat="1" ht="14.35" customHeight="1" x14ac:dyDescent="0.45">
      <c r="E9779" s="15"/>
    </row>
    <row r="9780" spans="5:5" s="17" customFormat="1" ht="14.35" customHeight="1" x14ac:dyDescent="0.45">
      <c r="E9780" s="15"/>
    </row>
    <row r="9781" spans="5:5" s="17" customFormat="1" ht="14.35" customHeight="1" x14ac:dyDescent="0.45">
      <c r="E9781" s="15"/>
    </row>
    <row r="9782" spans="5:5" s="17" customFormat="1" ht="14.35" customHeight="1" x14ac:dyDescent="0.45">
      <c r="E9782" s="15"/>
    </row>
    <row r="9783" spans="5:5" s="17" customFormat="1" ht="14.35" customHeight="1" x14ac:dyDescent="0.45">
      <c r="E9783" s="15"/>
    </row>
    <row r="9784" spans="5:5" s="17" customFormat="1" ht="14.35" customHeight="1" x14ac:dyDescent="0.45">
      <c r="E9784" s="15"/>
    </row>
    <row r="9785" spans="5:5" s="17" customFormat="1" ht="14.35" customHeight="1" x14ac:dyDescent="0.45">
      <c r="E9785" s="15"/>
    </row>
    <row r="9786" spans="5:5" s="17" customFormat="1" ht="14.35" customHeight="1" x14ac:dyDescent="0.45">
      <c r="E9786" s="15"/>
    </row>
    <row r="9787" spans="5:5" s="17" customFormat="1" ht="14.35" customHeight="1" x14ac:dyDescent="0.45">
      <c r="E9787" s="15"/>
    </row>
    <row r="9788" spans="5:5" s="17" customFormat="1" ht="14.35" customHeight="1" x14ac:dyDescent="0.45">
      <c r="E9788" s="15"/>
    </row>
    <row r="9789" spans="5:5" s="17" customFormat="1" ht="14.35" customHeight="1" x14ac:dyDescent="0.45">
      <c r="E9789" s="15"/>
    </row>
    <row r="9790" spans="5:5" s="17" customFormat="1" ht="14.35" customHeight="1" x14ac:dyDescent="0.45">
      <c r="E9790" s="15"/>
    </row>
    <row r="9791" spans="5:5" s="17" customFormat="1" ht="14.35" customHeight="1" x14ac:dyDescent="0.45">
      <c r="E9791" s="15"/>
    </row>
    <row r="9792" spans="5:5" s="17" customFormat="1" ht="14.35" customHeight="1" x14ac:dyDescent="0.45">
      <c r="E9792" s="15"/>
    </row>
    <row r="9793" spans="5:5" s="17" customFormat="1" ht="14.35" customHeight="1" x14ac:dyDescent="0.45">
      <c r="E9793" s="15"/>
    </row>
    <row r="9794" spans="5:5" s="17" customFormat="1" ht="14.35" customHeight="1" x14ac:dyDescent="0.45">
      <c r="E9794" s="15"/>
    </row>
    <row r="9795" spans="5:5" s="17" customFormat="1" ht="14.35" customHeight="1" x14ac:dyDescent="0.45">
      <c r="E9795" s="15"/>
    </row>
    <row r="9796" spans="5:5" s="17" customFormat="1" ht="14.35" customHeight="1" x14ac:dyDescent="0.45">
      <c r="E9796" s="15"/>
    </row>
    <row r="9797" spans="5:5" s="17" customFormat="1" ht="14.35" customHeight="1" x14ac:dyDescent="0.45">
      <c r="E9797" s="15"/>
    </row>
    <row r="9798" spans="5:5" s="17" customFormat="1" ht="14.35" customHeight="1" x14ac:dyDescent="0.45">
      <c r="E9798" s="15"/>
    </row>
    <row r="9799" spans="5:5" s="17" customFormat="1" ht="14.35" customHeight="1" x14ac:dyDescent="0.45">
      <c r="E9799" s="15"/>
    </row>
    <row r="9800" spans="5:5" s="17" customFormat="1" ht="14.35" customHeight="1" x14ac:dyDescent="0.45">
      <c r="E9800" s="15"/>
    </row>
    <row r="9801" spans="5:5" s="17" customFormat="1" ht="14.35" customHeight="1" x14ac:dyDescent="0.45">
      <c r="E9801" s="15"/>
    </row>
    <row r="9802" spans="5:5" s="17" customFormat="1" ht="14.35" customHeight="1" x14ac:dyDescent="0.45">
      <c r="E9802" s="15"/>
    </row>
    <row r="9803" spans="5:5" s="17" customFormat="1" ht="14.35" customHeight="1" x14ac:dyDescent="0.45">
      <c r="E9803" s="15"/>
    </row>
    <row r="9804" spans="5:5" s="17" customFormat="1" ht="14.35" customHeight="1" x14ac:dyDescent="0.45">
      <c r="E9804" s="15"/>
    </row>
    <row r="9805" spans="5:5" s="17" customFormat="1" ht="14.35" customHeight="1" x14ac:dyDescent="0.45">
      <c r="E9805" s="15"/>
    </row>
    <row r="9806" spans="5:5" s="17" customFormat="1" ht="14.35" customHeight="1" x14ac:dyDescent="0.45">
      <c r="E9806" s="15"/>
    </row>
    <row r="9807" spans="5:5" s="17" customFormat="1" ht="14.35" customHeight="1" x14ac:dyDescent="0.45">
      <c r="E9807" s="15"/>
    </row>
    <row r="9808" spans="5:5" s="17" customFormat="1" ht="14.35" customHeight="1" x14ac:dyDescent="0.45">
      <c r="E9808" s="15"/>
    </row>
    <row r="9809" spans="5:5" s="17" customFormat="1" ht="14.35" customHeight="1" x14ac:dyDescent="0.45">
      <c r="E9809" s="15"/>
    </row>
    <row r="9810" spans="5:5" s="17" customFormat="1" ht="14.35" customHeight="1" x14ac:dyDescent="0.45">
      <c r="E9810" s="15"/>
    </row>
    <row r="9811" spans="5:5" s="17" customFormat="1" ht="14.35" customHeight="1" x14ac:dyDescent="0.45">
      <c r="E9811" s="15"/>
    </row>
    <row r="9812" spans="5:5" s="17" customFormat="1" ht="14.35" customHeight="1" x14ac:dyDescent="0.45">
      <c r="E9812" s="15"/>
    </row>
    <row r="9813" spans="5:5" s="17" customFormat="1" ht="14.35" customHeight="1" x14ac:dyDescent="0.45">
      <c r="E9813" s="15"/>
    </row>
    <row r="9814" spans="5:5" s="17" customFormat="1" ht="14.35" customHeight="1" x14ac:dyDescent="0.45">
      <c r="E9814" s="15"/>
    </row>
    <row r="9815" spans="5:5" s="17" customFormat="1" ht="14.35" customHeight="1" x14ac:dyDescent="0.45">
      <c r="E9815" s="15"/>
    </row>
    <row r="9816" spans="5:5" s="17" customFormat="1" ht="14.35" customHeight="1" x14ac:dyDescent="0.45">
      <c r="E9816" s="15"/>
    </row>
    <row r="9817" spans="5:5" s="17" customFormat="1" ht="14.35" customHeight="1" x14ac:dyDescent="0.45">
      <c r="E9817" s="15"/>
    </row>
    <row r="9818" spans="5:5" s="17" customFormat="1" ht="14.35" customHeight="1" x14ac:dyDescent="0.45">
      <c r="E9818" s="15"/>
    </row>
    <row r="9819" spans="5:5" s="17" customFormat="1" ht="14.35" customHeight="1" x14ac:dyDescent="0.45">
      <c r="E9819" s="15"/>
    </row>
    <row r="9820" spans="5:5" s="17" customFormat="1" ht="14.35" customHeight="1" x14ac:dyDescent="0.45">
      <c r="E9820" s="15"/>
    </row>
    <row r="9821" spans="5:5" s="17" customFormat="1" ht="14.35" customHeight="1" x14ac:dyDescent="0.45">
      <c r="E9821" s="15"/>
    </row>
    <row r="9822" spans="5:5" s="17" customFormat="1" ht="14.35" customHeight="1" x14ac:dyDescent="0.45">
      <c r="E9822" s="15"/>
    </row>
    <row r="9823" spans="5:5" s="17" customFormat="1" ht="14.35" customHeight="1" x14ac:dyDescent="0.45">
      <c r="E9823" s="15"/>
    </row>
    <row r="9824" spans="5:5" s="17" customFormat="1" ht="14.35" customHeight="1" x14ac:dyDescent="0.45">
      <c r="E9824" s="15"/>
    </row>
    <row r="9825" spans="5:5" s="17" customFormat="1" ht="14.35" customHeight="1" x14ac:dyDescent="0.45">
      <c r="E9825" s="15"/>
    </row>
    <row r="9826" spans="5:5" s="17" customFormat="1" ht="14.35" customHeight="1" x14ac:dyDescent="0.45">
      <c r="E9826" s="15"/>
    </row>
    <row r="9827" spans="5:5" s="17" customFormat="1" ht="14.35" customHeight="1" x14ac:dyDescent="0.45">
      <c r="E9827" s="15"/>
    </row>
    <row r="9828" spans="5:5" s="17" customFormat="1" ht="14.35" customHeight="1" x14ac:dyDescent="0.45">
      <c r="E9828" s="15"/>
    </row>
    <row r="9829" spans="5:5" s="17" customFormat="1" ht="14.35" customHeight="1" x14ac:dyDescent="0.45">
      <c r="E9829" s="15"/>
    </row>
    <row r="9830" spans="5:5" s="17" customFormat="1" ht="14.35" customHeight="1" x14ac:dyDescent="0.45">
      <c r="E9830" s="15"/>
    </row>
    <row r="9831" spans="5:5" s="17" customFormat="1" ht="14.35" customHeight="1" x14ac:dyDescent="0.45">
      <c r="E9831" s="15"/>
    </row>
    <row r="9832" spans="5:5" s="17" customFormat="1" ht="14.35" customHeight="1" x14ac:dyDescent="0.45">
      <c r="E9832" s="15"/>
    </row>
    <row r="9833" spans="5:5" s="17" customFormat="1" ht="14.35" customHeight="1" x14ac:dyDescent="0.45">
      <c r="E9833" s="15"/>
    </row>
    <row r="9834" spans="5:5" s="17" customFormat="1" ht="14.35" customHeight="1" x14ac:dyDescent="0.45">
      <c r="E9834" s="15"/>
    </row>
    <row r="9835" spans="5:5" s="17" customFormat="1" ht="14.35" customHeight="1" x14ac:dyDescent="0.45">
      <c r="E9835" s="15"/>
    </row>
    <row r="9836" spans="5:5" s="17" customFormat="1" ht="14.35" customHeight="1" x14ac:dyDescent="0.45">
      <c r="E9836" s="15"/>
    </row>
    <row r="9837" spans="5:5" s="17" customFormat="1" ht="14.35" customHeight="1" x14ac:dyDescent="0.45">
      <c r="E9837" s="15"/>
    </row>
    <row r="9838" spans="5:5" s="17" customFormat="1" ht="14.35" customHeight="1" x14ac:dyDescent="0.45">
      <c r="E9838" s="15"/>
    </row>
    <row r="9839" spans="5:5" s="17" customFormat="1" ht="14.35" customHeight="1" x14ac:dyDescent="0.45">
      <c r="E9839" s="15"/>
    </row>
    <row r="9840" spans="5:5" s="17" customFormat="1" ht="14.35" customHeight="1" x14ac:dyDescent="0.45">
      <c r="E9840" s="15"/>
    </row>
    <row r="9841" spans="5:5" s="17" customFormat="1" ht="14.35" customHeight="1" x14ac:dyDescent="0.45">
      <c r="E9841" s="15"/>
    </row>
    <row r="9842" spans="5:5" s="17" customFormat="1" ht="14.35" customHeight="1" x14ac:dyDescent="0.45">
      <c r="E9842" s="15"/>
    </row>
    <row r="9843" spans="5:5" s="17" customFormat="1" ht="14.35" customHeight="1" x14ac:dyDescent="0.45">
      <c r="E9843" s="15"/>
    </row>
    <row r="9844" spans="5:5" s="17" customFormat="1" ht="14.35" customHeight="1" x14ac:dyDescent="0.45">
      <c r="E9844" s="15"/>
    </row>
    <row r="9845" spans="5:5" s="17" customFormat="1" ht="14.35" customHeight="1" x14ac:dyDescent="0.45">
      <c r="E9845" s="15"/>
    </row>
    <row r="9846" spans="5:5" s="17" customFormat="1" ht="14.35" customHeight="1" x14ac:dyDescent="0.45">
      <c r="E9846" s="15"/>
    </row>
    <row r="9847" spans="5:5" s="17" customFormat="1" ht="14.35" customHeight="1" x14ac:dyDescent="0.45">
      <c r="E9847" s="15"/>
    </row>
    <row r="9848" spans="5:5" s="17" customFormat="1" ht="14.35" customHeight="1" x14ac:dyDescent="0.45">
      <c r="E9848" s="15"/>
    </row>
    <row r="9849" spans="5:5" s="17" customFormat="1" ht="14.35" customHeight="1" x14ac:dyDescent="0.45">
      <c r="E9849" s="15"/>
    </row>
    <row r="9850" spans="5:5" s="17" customFormat="1" ht="14.35" customHeight="1" x14ac:dyDescent="0.45">
      <c r="E9850" s="15"/>
    </row>
    <row r="9851" spans="5:5" s="17" customFormat="1" ht="14.35" customHeight="1" x14ac:dyDescent="0.45">
      <c r="E9851" s="15"/>
    </row>
    <row r="9852" spans="5:5" s="17" customFormat="1" ht="14.35" customHeight="1" x14ac:dyDescent="0.45">
      <c r="E9852" s="15"/>
    </row>
    <row r="9853" spans="5:5" s="17" customFormat="1" ht="14.35" customHeight="1" x14ac:dyDescent="0.45">
      <c r="E9853" s="15"/>
    </row>
    <row r="9854" spans="5:5" s="17" customFormat="1" ht="14.35" customHeight="1" x14ac:dyDescent="0.45">
      <c r="E9854" s="15"/>
    </row>
    <row r="9855" spans="5:5" s="17" customFormat="1" ht="14.35" customHeight="1" x14ac:dyDescent="0.45">
      <c r="E9855" s="15"/>
    </row>
    <row r="9856" spans="5:5" s="17" customFormat="1" ht="14.35" customHeight="1" x14ac:dyDescent="0.45">
      <c r="E9856" s="15"/>
    </row>
    <row r="9857" spans="5:5" s="17" customFormat="1" ht="14.35" customHeight="1" x14ac:dyDescent="0.45">
      <c r="E9857" s="15"/>
    </row>
    <row r="9858" spans="5:5" s="17" customFormat="1" ht="14.35" customHeight="1" x14ac:dyDescent="0.45">
      <c r="E9858" s="15"/>
    </row>
    <row r="9859" spans="5:5" s="17" customFormat="1" ht="14.35" customHeight="1" x14ac:dyDescent="0.45">
      <c r="E9859" s="15"/>
    </row>
    <row r="9860" spans="5:5" s="17" customFormat="1" ht="14.35" customHeight="1" x14ac:dyDescent="0.45">
      <c r="E9860" s="15"/>
    </row>
    <row r="9861" spans="5:5" s="17" customFormat="1" ht="14.35" customHeight="1" x14ac:dyDescent="0.45">
      <c r="E9861" s="15"/>
    </row>
    <row r="9862" spans="5:5" s="17" customFormat="1" ht="14.35" customHeight="1" x14ac:dyDescent="0.45">
      <c r="E9862" s="15"/>
    </row>
    <row r="9863" spans="5:5" s="17" customFormat="1" ht="14.35" customHeight="1" x14ac:dyDescent="0.45">
      <c r="E9863" s="15"/>
    </row>
    <row r="9864" spans="5:5" s="17" customFormat="1" ht="14.35" customHeight="1" x14ac:dyDescent="0.45">
      <c r="E9864" s="15"/>
    </row>
    <row r="9865" spans="5:5" s="17" customFormat="1" ht="14.35" customHeight="1" x14ac:dyDescent="0.45">
      <c r="E9865" s="15"/>
    </row>
    <row r="9866" spans="5:5" s="17" customFormat="1" ht="14.35" customHeight="1" x14ac:dyDescent="0.45">
      <c r="E9866" s="15"/>
    </row>
    <row r="9867" spans="5:5" s="17" customFormat="1" ht="14.35" customHeight="1" x14ac:dyDescent="0.45">
      <c r="E9867" s="15"/>
    </row>
    <row r="9868" spans="5:5" s="17" customFormat="1" ht="14.35" customHeight="1" x14ac:dyDescent="0.45">
      <c r="E9868" s="15"/>
    </row>
    <row r="9869" spans="5:5" s="17" customFormat="1" ht="14.35" customHeight="1" x14ac:dyDescent="0.45">
      <c r="E9869" s="15"/>
    </row>
    <row r="9870" spans="5:5" s="17" customFormat="1" ht="14.35" customHeight="1" x14ac:dyDescent="0.45">
      <c r="E9870" s="15"/>
    </row>
    <row r="9871" spans="5:5" s="17" customFormat="1" ht="14.35" customHeight="1" x14ac:dyDescent="0.45">
      <c r="E9871" s="15"/>
    </row>
    <row r="9872" spans="5:5" s="17" customFormat="1" ht="14.35" customHeight="1" x14ac:dyDescent="0.45">
      <c r="E9872" s="15"/>
    </row>
    <row r="9873" spans="5:5" s="17" customFormat="1" ht="14.35" customHeight="1" x14ac:dyDescent="0.45">
      <c r="E9873" s="15"/>
    </row>
    <row r="9874" spans="5:5" s="17" customFormat="1" ht="14.35" customHeight="1" x14ac:dyDescent="0.45">
      <c r="E9874" s="15"/>
    </row>
    <row r="9875" spans="5:5" s="17" customFormat="1" ht="14.35" customHeight="1" x14ac:dyDescent="0.45">
      <c r="E9875" s="15"/>
    </row>
    <row r="9876" spans="5:5" s="17" customFormat="1" ht="14.35" customHeight="1" x14ac:dyDescent="0.45">
      <c r="E9876" s="15"/>
    </row>
    <row r="9877" spans="5:5" s="17" customFormat="1" ht="14.35" customHeight="1" x14ac:dyDescent="0.45">
      <c r="E9877" s="15"/>
    </row>
    <row r="9878" spans="5:5" s="17" customFormat="1" ht="14.35" customHeight="1" x14ac:dyDescent="0.45">
      <c r="E9878" s="15"/>
    </row>
    <row r="9879" spans="5:5" s="17" customFormat="1" ht="14.35" customHeight="1" x14ac:dyDescent="0.45">
      <c r="E9879" s="15"/>
    </row>
    <row r="9880" spans="5:5" s="17" customFormat="1" ht="14.35" customHeight="1" x14ac:dyDescent="0.45">
      <c r="E9880" s="15"/>
    </row>
    <row r="9881" spans="5:5" s="17" customFormat="1" ht="14.35" customHeight="1" x14ac:dyDescent="0.45">
      <c r="E9881" s="15"/>
    </row>
    <row r="9882" spans="5:5" s="17" customFormat="1" ht="14.35" customHeight="1" x14ac:dyDescent="0.45">
      <c r="E9882" s="15"/>
    </row>
    <row r="9883" spans="5:5" s="17" customFormat="1" ht="14.35" customHeight="1" x14ac:dyDescent="0.45">
      <c r="E9883" s="15"/>
    </row>
    <row r="9884" spans="5:5" s="17" customFormat="1" ht="14.35" customHeight="1" x14ac:dyDescent="0.45">
      <c r="E9884" s="15"/>
    </row>
    <row r="9885" spans="5:5" s="17" customFormat="1" ht="14.35" customHeight="1" x14ac:dyDescent="0.45">
      <c r="E9885" s="15"/>
    </row>
    <row r="9886" spans="5:5" s="17" customFormat="1" ht="14.35" customHeight="1" x14ac:dyDescent="0.45">
      <c r="E9886" s="15"/>
    </row>
    <row r="9887" spans="5:5" s="17" customFormat="1" ht="14.35" customHeight="1" x14ac:dyDescent="0.45">
      <c r="E9887" s="15"/>
    </row>
    <row r="9888" spans="5:5" s="17" customFormat="1" ht="14.35" customHeight="1" x14ac:dyDescent="0.45">
      <c r="E9888" s="15"/>
    </row>
    <row r="9889" spans="5:5" s="17" customFormat="1" ht="14.35" customHeight="1" x14ac:dyDescent="0.45">
      <c r="E9889" s="15"/>
    </row>
    <row r="9890" spans="5:5" s="17" customFormat="1" ht="14.35" customHeight="1" x14ac:dyDescent="0.45">
      <c r="E9890" s="15"/>
    </row>
    <row r="9891" spans="5:5" s="17" customFormat="1" ht="14.35" customHeight="1" x14ac:dyDescent="0.45">
      <c r="E9891" s="15"/>
    </row>
    <row r="9892" spans="5:5" s="17" customFormat="1" ht="14.35" customHeight="1" x14ac:dyDescent="0.45">
      <c r="E9892" s="15"/>
    </row>
    <row r="9893" spans="5:5" s="17" customFormat="1" ht="14.35" customHeight="1" x14ac:dyDescent="0.45">
      <c r="E9893" s="15"/>
    </row>
    <row r="9894" spans="5:5" s="17" customFormat="1" ht="14.35" customHeight="1" x14ac:dyDescent="0.45">
      <c r="E9894" s="15"/>
    </row>
    <row r="9895" spans="5:5" s="17" customFormat="1" ht="14.35" customHeight="1" x14ac:dyDescent="0.45">
      <c r="E9895" s="15"/>
    </row>
    <row r="9896" spans="5:5" s="17" customFormat="1" ht="14.35" customHeight="1" x14ac:dyDescent="0.45">
      <c r="E9896" s="15"/>
    </row>
    <row r="9897" spans="5:5" s="17" customFormat="1" ht="14.35" customHeight="1" x14ac:dyDescent="0.45">
      <c r="E9897" s="15"/>
    </row>
    <row r="9898" spans="5:5" s="17" customFormat="1" ht="14.35" customHeight="1" x14ac:dyDescent="0.45">
      <c r="E9898" s="15"/>
    </row>
    <row r="9899" spans="5:5" s="17" customFormat="1" ht="14.35" customHeight="1" x14ac:dyDescent="0.45">
      <c r="E9899" s="15"/>
    </row>
    <row r="9900" spans="5:5" s="17" customFormat="1" ht="14.35" customHeight="1" x14ac:dyDescent="0.45">
      <c r="E9900" s="15"/>
    </row>
    <row r="9901" spans="5:5" s="17" customFormat="1" ht="14.35" customHeight="1" x14ac:dyDescent="0.45">
      <c r="E9901" s="15"/>
    </row>
    <row r="9902" spans="5:5" s="17" customFormat="1" ht="14.35" customHeight="1" x14ac:dyDescent="0.45">
      <c r="E9902" s="15"/>
    </row>
    <row r="9903" spans="5:5" s="17" customFormat="1" ht="14.35" customHeight="1" x14ac:dyDescent="0.45">
      <c r="E9903" s="15"/>
    </row>
    <row r="9904" spans="5:5" s="17" customFormat="1" ht="14.35" customHeight="1" x14ac:dyDescent="0.45">
      <c r="E9904" s="15"/>
    </row>
    <row r="9905" spans="5:5" s="17" customFormat="1" ht="14.35" customHeight="1" x14ac:dyDescent="0.45">
      <c r="E9905" s="15"/>
    </row>
    <row r="9906" spans="5:5" s="17" customFormat="1" ht="14.35" customHeight="1" x14ac:dyDescent="0.45">
      <c r="E9906" s="15"/>
    </row>
    <row r="9907" spans="5:5" s="17" customFormat="1" ht="14.35" customHeight="1" x14ac:dyDescent="0.45">
      <c r="E9907" s="15"/>
    </row>
    <row r="9908" spans="5:5" s="17" customFormat="1" ht="14.35" customHeight="1" x14ac:dyDescent="0.45">
      <c r="E9908" s="15"/>
    </row>
    <row r="9909" spans="5:5" s="17" customFormat="1" ht="14.35" customHeight="1" x14ac:dyDescent="0.45">
      <c r="E9909" s="15"/>
    </row>
    <row r="9910" spans="5:5" s="17" customFormat="1" ht="14.35" customHeight="1" x14ac:dyDescent="0.45">
      <c r="E9910" s="15"/>
    </row>
    <row r="9911" spans="5:5" s="17" customFormat="1" ht="14.35" customHeight="1" x14ac:dyDescent="0.45">
      <c r="E9911" s="15"/>
    </row>
    <row r="9912" spans="5:5" s="17" customFormat="1" ht="14.35" customHeight="1" x14ac:dyDescent="0.45">
      <c r="E9912" s="15"/>
    </row>
    <row r="9913" spans="5:5" s="17" customFormat="1" ht="14.35" customHeight="1" x14ac:dyDescent="0.45">
      <c r="E9913" s="15"/>
    </row>
    <row r="9914" spans="5:5" s="17" customFormat="1" ht="14.35" customHeight="1" x14ac:dyDescent="0.45">
      <c r="E9914" s="15"/>
    </row>
    <row r="9915" spans="5:5" s="17" customFormat="1" ht="14.35" customHeight="1" x14ac:dyDescent="0.45">
      <c r="E9915" s="15"/>
    </row>
    <row r="9916" spans="5:5" s="17" customFormat="1" ht="14.35" customHeight="1" x14ac:dyDescent="0.45">
      <c r="E9916" s="15"/>
    </row>
    <row r="9917" spans="5:5" s="17" customFormat="1" ht="14.35" customHeight="1" x14ac:dyDescent="0.45">
      <c r="E9917" s="15"/>
    </row>
    <row r="9918" spans="5:5" s="17" customFormat="1" ht="14.35" customHeight="1" x14ac:dyDescent="0.45">
      <c r="E9918" s="15"/>
    </row>
    <row r="9919" spans="5:5" s="17" customFormat="1" ht="14.35" customHeight="1" x14ac:dyDescent="0.45">
      <c r="E9919" s="15"/>
    </row>
    <row r="9920" spans="5:5" s="17" customFormat="1" ht="14.35" customHeight="1" x14ac:dyDescent="0.45">
      <c r="E9920" s="15"/>
    </row>
    <row r="9921" spans="5:5" s="17" customFormat="1" ht="14.35" customHeight="1" x14ac:dyDescent="0.45">
      <c r="E9921" s="15"/>
    </row>
    <row r="9922" spans="5:5" s="17" customFormat="1" ht="14.35" customHeight="1" x14ac:dyDescent="0.45">
      <c r="E9922" s="15"/>
    </row>
    <row r="9923" spans="5:5" s="17" customFormat="1" ht="14.35" customHeight="1" x14ac:dyDescent="0.45">
      <c r="E9923" s="15"/>
    </row>
    <row r="9924" spans="5:5" s="17" customFormat="1" ht="14.35" customHeight="1" x14ac:dyDescent="0.45">
      <c r="E9924" s="15"/>
    </row>
    <row r="9925" spans="5:5" s="17" customFormat="1" ht="14.35" customHeight="1" x14ac:dyDescent="0.45">
      <c r="E9925" s="15"/>
    </row>
    <row r="9926" spans="5:5" s="17" customFormat="1" ht="14.35" customHeight="1" x14ac:dyDescent="0.45">
      <c r="E9926" s="15"/>
    </row>
    <row r="9927" spans="5:5" s="17" customFormat="1" ht="14.35" customHeight="1" x14ac:dyDescent="0.45">
      <c r="E9927" s="15"/>
    </row>
    <row r="9928" spans="5:5" s="17" customFormat="1" ht="14.35" customHeight="1" x14ac:dyDescent="0.45">
      <c r="E9928" s="15"/>
    </row>
    <row r="9929" spans="5:5" s="17" customFormat="1" ht="14.35" customHeight="1" x14ac:dyDescent="0.45">
      <c r="E9929" s="15"/>
    </row>
    <row r="9930" spans="5:5" s="17" customFormat="1" ht="14.35" customHeight="1" x14ac:dyDescent="0.45">
      <c r="E9930" s="15"/>
    </row>
    <row r="9931" spans="5:5" s="17" customFormat="1" ht="14.35" customHeight="1" x14ac:dyDescent="0.45">
      <c r="E9931" s="15"/>
    </row>
    <row r="9932" spans="5:5" s="17" customFormat="1" ht="14.35" customHeight="1" x14ac:dyDescent="0.45">
      <c r="E9932" s="15"/>
    </row>
    <row r="9933" spans="5:5" s="17" customFormat="1" ht="14.35" customHeight="1" x14ac:dyDescent="0.45">
      <c r="E9933" s="15"/>
    </row>
    <row r="9934" spans="5:5" s="17" customFormat="1" ht="14.35" customHeight="1" x14ac:dyDescent="0.45">
      <c r="E9934" s="15"/>
    </row>
    <row r="9935" spans="5:5" s="17" customFormat="1" ht="14.35" customHeight="1" x14ac:dyDescent="0.45">
      <c r="E9935" s="15"/>
    </row>
    <row r="9936" spans="5:5" s="17" customFormat="1" ht="14.35" customHeight="1" x14ac:dyDescent="0.45">
      <c r="E9936" s="15"/>
    </row>
    <row r="9937" spans="5:5" s="17" customFormat="1" ht="14.35" customHeight="1" x14ac:dyDescent="0.45">
      <c r="E9937" s="15"/>
    </row>
    <row r="9938" spans="5:5" s="17" customFormat="1" ht="14.35" customHeight="1" x14ac:dyDescent="0.45">
      <c r="E9938" s="15"/>
    </row>
    <row r="9939" spans="5:5" s="17" customFormat="1" ht="14.35" customHeight="1" x14ac:dyDescent="0.45">
      <c r="E9939" s="15"/>
    </row>
    <row r="9940" spans="5:5" s="17" customFormat="1" ht="14.35" customHeight="1" x14ac:dyDescent="0.45">
      <c r="E9940" s="15"/>
    </row>
    <row r="9941" spans="5:5" s="17" customFormat="1" ht="14.35" customHeight="1" x14ac:dyDescent="0.45">
      <c r="E9941" s="15"/>
    </row>
    <row r="9942" spans="5:5" s="17" customFormat="1" ht="14.35" customHeight="1" x14ac:dyDescent="0.45">
      <c r="E9942" s="15"/>
    </row>
    <row r="9943" spans="5:5" s="17" customFormat="1" ht="14.35" customHeight="1" x14ac:dyDescent="0.45">
      <c r="E9943" s="15"/>
    </row>
    <row r="9944" spans="5:5" s="17" customFormat="1" ht="14.35" customHeight="1" x14ac:dyDescent="0.45">
      <c r="E9944" s="15"/>
    </row>
    <row r="9945" spans="5:5" s="17" customFormat="1" ht="14.35" customHeight="1" x14ac:dyDescent="0.45">
      <c r="E9945" s="15"/>
    </row>
    <row r="9946" spans="5:5" s="17" customFormat="1" ht="14.35" customHeight="1" x14ac:dyDescent="0.45">
      <c r="E9946" s="15"/>
    </row>
    <row r="9947" spans="5:5" s="17" customFormat="1" ht="14.35" customHeight="1" x14ac:dyDescent="0.45">
      <c r="E9947" s="15"/>
    </row>
    <row r="9948" spans="5:5" s="17" customFormat="1" ht="14.35" customHeight="1" x14ac:dyDescent="0.45">
      <c r="E9948" s="15"/>
    </row>
    <row r="9949" spans="5:5" s="17" customFormat="1" ht="14.35" customHeight="1" x14ac:dyDescent="0.45">
      <c r="E9949" s="15"/>
    </row>
    <row r="9950" spans="5:5" s="17" customFormat="1" ht="14.35" customHeight="1" x14ac:dyDescent="0.45">
      <c r="E9950" s="15"/>
    </row>
    <row r="9951" spans="5:5" s="17" customFormat="1" ht="14.35" customHeight="1" x14ac:dyDescent="0.45">
      <c r="E9951" s="15"/>
    </row>
    <row r="9952" spans="5:5" s="17" customFormat="1" ht="14.35" customHeight="1" x14ac:dyDescent="0.45">
      <c r="E9952" s="15"/>
    </row>
    <row r="9953" spans="5:5" s="17" customFormat="1" ht="14.35" customHeight="1" x14ac:dyDescent="0.45">
      <c r="E9953" s="15"/>
    </row>
    <row r="9954" spans="5:5" s="17" customFormat="1" ht="14.35" customHeight="1" x14ac:dyDescent="0.45">
      <c r="E9954" s="15"/>
    </row>
    <row r="9955" spans="5:5" s="17" customFormat="1" ht="14.35" customHeight="1" x14ac:dyDescent="0.45">
      <c r="E9955" s="15"/>
    </row>
    <row r="9956" spans="5:5" s="17" customFormat="1" ht="14.35" customHeight="1" x14ac:dyDescent="0.45">
      <c r="E9956" s="15"/>
    </row>
    <row r="9957" spans="5:5" s="17" customFormat="1" ht="14.35" customHeight="1" x14ac:dyDescent="0.45">
      <c r="E9957" s="15"/>
    </row>
    <row r="9958" spans="5:5" s="17" customFormat="1" ht="14.35" customHeight="1" x14ac:dyDescent="0.45">
      <c r="E9958" s="15"/>
    </row>
    <row r="9959" spans="5:5" s="17" customFormat="1" ht="14.35" customHeight="1" x14ac:dyDescent="0.45">
      <c r="E9959" s="15"/>
    </row>
    <row r="9960" spans="5:5" s="17" customFormat="1" ht="14.35" customHeight="1" x14ac:dyDescent="0.45">
      <c r="E9960" s="15"/>
    </row>
    <row r="9961" spans="5:5" s="17" customFormat="1" ht="14.35" customHeight="1" x14ac:dyDescent="0.45">
      <c r="E9961" s="15"/>
    </row>
    <row r="9962" spans="5:5" s="17" customFormat="1" ht="14.35" customHeight="1" x14ac:dyDescent="0.45">
      <c r="E9962" s="15"/>
    </row>
    <row r="9963" spans="5:5" s="17" customFormat="1" ht="14.35" customHeight="1" x14ac:dyDescent="0.45">
      <c r="E9963" s="15"/>
    </row>
    <row r="9964" spans="5:5" s="17" customFormat="1" ht="14.35" customHeight="1" x14ac:dyDescent="0.45">
      <c r="E9964" s="15"/>
    </row>
    <row r="9965" spans="5:5" s="17" customFormat="1" ht="14.35" customHeight="1" x14ac:dyDescent="0.45">
      <c r="E9965" s="15"/>
    </row>
    <row r="9966" spans="5:5" s="17" customFormat="1" ht="14.35" customHeight="1" x14ac:dyDescent="0.45">
      <c r="E9966" s="15"/>
    </row>
    <row r="9967" spans="5:5" s="17" customFormat="1" ht="14.35" customHeight="1" x14ac:dyDescent="0.45">
      <c r="E9967" s="15"/>
    </row>
    <row r="9968" spans="5:5" s="17" customFormat="1" ht="14.35" customHeight="1" x14ac:dyDescent="0.45">
      <c r="E9968" s="15"/>
    </row>
    <row r="9969" spans="5:5" s="17" customFormat="1" ht="14.35" customHeight="1" x14ac:dyDescent="0.45">
      <c r="E9969" s="15"/>
    </row>
    <row r="9970" spans="5:5" s="17" customFormat="1" ht="14.35" customHeight="1" x14ac:dyDescent="0.45">
      <c r="E9970" s="15"/>
    </row>
    <row r="9971" spans="5:5" s="17" customFormat="1" ht="14.35" customHeight="1" x14ac:dyDescent="0.45">
      <c r="E9971" s="15"/>
    </row>
    <row r="9972" spans="5:5" s="17" customFormat="1" ht="14.35" customHeight="1" x14ac:dyDescent="0.45">
      <c r="E9972" s="15"/>
    </row>
    <row r="9973" spans="5:5" s="17" customFormat="1" ht="14.35" customHeight="1" x14ac:dyDescent="0.45">
      <c r="E9973" s="15"/>
    </row>
    <row r="9974" spans="5:5" s="17" customFormat="1" ht="14.35" customHeight="1" x14ac:dyDescent="0.45">
      <c r="E9974" s="15"/>
    </row>
    <row r="9975" spans="5:5" s="17" customFormat="1" ht="14.35" customHeight="1" x14ac:dyDescent="0.45">
      <c r="E9975" s="15"/>
    </row>
    <row r="9976" spans="5:5" s="17" customFormat="1" ht="14.35" customHeight="1" x14ac:dyDescent="0.45">
      <c r="E9976" s="15"/>
    </row>
    <row r="9977" spans="5:5" s="17" customFormat="1" ht="14.35" customHeight="1" x14ac:dyDescent="0.45">
      <c r="E9977" s="15"/>
    </row>
    <row r="9978" spans="5:5" s="17" customFormat="1" ht="14.35" customHeight="1" x14ac:dyDescent="0.45">
      <c r="E9978" s="15"/>
    </row>
    <row r="9979" spans="5:5" s="17" customFormat="1" ht="14.35" customHeight="1" x14ac:dyDescent="0.45">
      <c r="E9979" s="15"/>
    </row>
    <row r="9980" spans="5:5" s="17" customFormat="1" ht="14.35" customHeight="1" x14ac:dyDescent="0.45">
      <c r="E9980" s="15"/>
    </row>
    <row r="9981" spans="5:5" s="17" customFormat="1" ht="14.35" customHeight="1" x14ac:dyDescent="0.45">
      <c r="E9981" s="15"/>
    </row>
    <row r="9982" spans="5:5" s="17" customFormat="1" ht="14.35" customHeight="1" x14ac:dyDescent="0.45">
      <c r="E9982" s="15"/>
    </row>
    <row r="9983" spans="5:5" s="17" customFormat="1" ht="14.35" customHeight="1" x14ac:dyDescent="0.45">
      <c r="E9983" s="15"/>
    </row>
    <row r="9984" spans="5:5" s="17" customFormat="1" ht="14.35" customHeight="1" x14ac:dyDescent="0.45">
      <c r="E9984" s="15"/>
    </row>
    <row r="9985" spans="5:5" s="17" customFormat="1" ht="14.35" customHeight="1" x14ac:dyDescent="0.45">
      <c r="E9985" s="15"/>
    </row>
    <row r="9986" spans="5:5" s="17" customFormat="1" ht="14.35" customHeight="1" x14ac:dyDescent="0.45">
      <c r="E9986" s="15"/>
    </row>
    <row r="9987" spans="5:5" s="17" customFormat="1" ht="14.35" customHeight="1" x14ac:dyDescent="0.45">
      <c r="E9987" s="15"/>
    </row>
    <row r="9988" spans="5:5" s="17" customFormat="1" ht="14.35" customHeight="1" x14ac:dyDescent="0.45">
      <c r="E9988" s="15"/>
    </row>
    <row r="9989" spans="5:5" s="17" customFormat="1" ht="14.35" customHeight="1" x14ac:dyDescent="0.45">
      <c r="E9989" s="15"/>
    </row>
    <row r="9990" spans="5:5" s="17" customFormat="1" ht="14.35" customHeight="1" x14ac:dyDescent="0.45">
      <c r="E9990" s="15"/>
    </row>
    <row r="9991" spans="5:5" s="17" customFormat="1" ht="14.35" customHeight="1" x14ac:dyDescent="0.45">
      <c r="E9991" s="15"/>
    </row>
    <row r="9992" spans="5:5" s="17" customFormat="1" ht="14.35" customHeight="1" x14ac:dyDescent="0.45">
      <c r="E9992" s="15"/>
    </row>
    <row r="9993" spans="5:5" s="17" customFormat="1" ht="14.35" customHeight="1" x14ac:dyDescent="0.45">
      <c r="E9993" s="15"/>
    </row>
    <row r="9994" spans="5:5" s="17" customFormat="1" ht="14.35" customHeight="1" x14ac:dyDescent="0.45">
      <c r="E9994" s="15"/>
    </row>
    <row r="9995" spans="5:5" s="17" customFormat="1" ht="14.35" customHeight="1" x14ac:dyDescent="0.45">
      <c r="E9995" s="15"/>
    </row>
    <row r="9996" spans="5:5" s="17" customFormat="1" ht="14.35" customHeight="1" x14ac:dyDescent="0.45">
      <c r="E9996" s="15"/>
    </row>
    <row r="9997" spans="5:5" s="17" customFormat="1" ht="14.35" customHeight="1" x14ac:dyDescent="0.45">
      <c r="E9997" s="15"/>
    </row>
    <row r="9998" spans="5:5" s="17" customFormat="1" ht="14.35" customHeight="1" x14ac:dyDescent="0.45">
      <c r="E9998" s="15"/>
    </row>
    <row r="9999" spans="5:5" s="17" customFormat="1" ht="14.35" customHeight="1" x14ac:dyDescent="0.45">
      <c r="E9999" s="15"/>
    </row>
    <row r="10000" spans="5:5" s="17" customFormat="1" ht="14.35" customHeight="1" x14ac:dyDescent="0.45">
      <c r="E10000" s="15"/>
    </row>
    <row r="10001" spans="5:5" s="17" customFormat="1" ht="14.35" customHeight="1" x14ac:dyDescent="0.45">
      <c r="E10001" s="15"/>
    </row>
    <row r="10002" spans="5:5" s="17" customFormat="1" ht="14.35" customHeight="1" x14ac:dyDescent="0.45">
      <c r="E10002" s="15"/>
    </row>
    <row r="10003" spans="5:5" s="17" customFormat="1" ht="14.35" customHeight="1" x14ac:dyDescent="0.45">
      <c r="E10003" s="15"/>
    </row>
    <row r="10004" spans="5:5" s="17" customFormat="1" ht="14.35" customHeight="1" x14ac:dyDescent="0.45">
      <c r="E10004" s="15"/>
    </row>
    <row r="10005" spans="5:5" s="17" customFormat="1" ht="14.35" customHeight="1" x14ac:dyDescent="0.45">
      <c r="E10005" s="15"/>
    </row>
    <row r="10006" spans="5:5" s="17" customFormat="1" ht="14.35" customHeight="1" x14ac:dyDescent="0.45">
      <c r="E10006" s="15"/>
    </row>
    <row r="10007" spans="5:5" s="17" customFormat="1" ht="14.35" customHeight="1" x14ac:dyDescent="0.45">
      <c r="E10007" s="15"/>
    </row>
    <row r="10008" spans="5:5" s="17" customFormat="1" ht="14.35" customHeight="1" x14ac:dyDescent="0.45">
      <c r="E10008" s="15"/>
    </row>
    <row r="10009" spans="5:5" s="17" customFormat="1" ht="14.35" customHeight="1" x14ac:dyDescent="0.45">
      <c r="E10009" s="15"/>
    </row>
    <row r="10010" spans="5:5" s="17" customFormat="1" ht="14.35" customHeight="1" x14ac:dyDescent="0.45">
      <c r="E10010" s="15"/>
    </row>
    <row r="10011" spans="5:5" s="17" customFormat="1" ht="14.35" customHeight="1" x14ac:dyDescent="0.45">
      <c r="E10011" s="15"/>
    </row>
    <row r="10012" spans="5:5" s="17" customFormat="1" ht="14.35" customHeight="1" x14ac:dyDescent="0.45">
      <c r="E10012" s="15"/>
    </row>
    <row r="10013" spans="5:5" s="17" customFormat="1" ht="14.35" customHeight="1" x14ac:dyDescent="0.45">
      <c r="E10013" s="15"/>
    </row>
    <row r="10014" spans="5:5" s="17" customFormat="1" ht="14.35" customHeight="1" x14ac:dyDescent="0.45">
      <c r="E10014" s="15"/>
    </row>
    <row r="10015" spans="5:5" s="17" customFormat="1" ht="14.35" customHeight="1" x14ac:dyDescent="0.45">
      <c r="E10015" s="15"/>
    </row>
    <row r="10016" spans="5:5" s="17" customFormat="1" ht="14.35" customHeight="1" x14ac:dyDescent="0.45">
      <c r="E10016" s="15"/>
    </row>
    <row r="10017" spans="5:5" s="17" customFormat="1" ht="14.35" customHeight="1" x14ac:dyDescent="0.45">
      <c r="E10017" s="15"/>
    </row>
    <row r="10018" spans="5:5" s="17" customFormat="1" ht="14.35" customHeight="1" x14ac:dyDescent="0.45">
      <c r="E10018" s="15"/>
    </row>
    <row r="10019" spans="5:5" s="17" customFormat="1" ht="14.35" customHeight="1" x14ac:dyDescent="0.45">
      <c r="E10019" s="15"/>
    </row>
    <row r="10020" spans="5:5" s="17" customFormat="1" ht="14.35" customHeight="1" x14ac:dyDescent="0.45">
      <c r="E10020" s="15"/>
    </row>
    <row r="10021" spans="5:5" s="17" customFormat="1" ht="14.35" customHeight="1" x14ac:dyDescent="0.45">
      <c r="E10021" s="15"/>
    </row>
    <row r="10022" spans="5:5" s="17" customFormat="1" ht="14.35" customHeight="1" x14ac:dyDescent="0.45">
      <c r="E10022" s="15"/>
    </row>
    <row r="10023" spans="5:5" s="17" customFormat="1" ht="14.35" customHeight="1" x14ac:dyDescent="0.45">
      <c r="E10023" s="15"/>
    </row>
    <row r="10024" spans="5:5" s="17" customFormat="1" ht="14.35" customHeight="1" x14ac:dyDescent="0.45">
      <c r="E10024" s="15"/>
    </row>
    <row r="10025" spans="5:5" s="17" customFormat="1" ht="14.35" customHeight="1" x14ac:dyDescent="0.45">
      <c r="E10025" s="15"/>
    </row>
    <row r="10026" spans="5:5" s="17" customFormat="1" ht="14.35" customHeight="1" x14ac:dyDescent="0.45">
      <c r="E10026" s="15"/>
    </row>
    <row r="10027" spans="5:5" s="17" customFormat="1" ht="14.35" customHeight="1" x14ac:dyDescent="0.45">
      <c r="E10027" s="15"/>
    </row>
    <row r="10028" spans="5:5" s="17" customFormat="1" ht="14.35" customHeight="1" x14ac:dyDescent="0.45">
      <c r="E10028" s="15"/>
    </row>
    <row r="10029" spans="5:5" s="17" customFormat="1" ht="14.35" customHeight="1" x14ac:dyDescent="0.45">
      <c r="E10029" s="15"/>
    </row>
    <row r="10030" spans="5:5" s="17" customFormat="1" ht="14.35" customHeight="1" x14ac:dyDescent="0.45">
      <c r="E10030" s="15"/>
    </row>
    <row r="10031" spans="5:5" s="17" customFormat="1" ht="14.35" customHeight="1" x14ac:dyDescent="0.45">
      <c r="E10031" s="15"/>
    </row>
    <row r="10032" spans="5:5" s="17" customFormat="1" ht="14.35" customHeight="1" x14ac:dyDescent="0.45">
      <c r="E10032" s="15"/>
    </row>
    <row r="10033" spans="5:5" s="17" customFormat="1" ht="14.35" customHeight="1" x14ac:dyDescent="0.45">
      <c r="E10033" s="15"/>
    </row>
    <row r="10034" spans="5:5" s="17" customFormat="1" ht="14.35" customHeight="1" x14ac:dyDescent="0.45">
      <c r="E10034" s="15"/>
    </row>
    <row r="10035" spans="5:5" s="17" customFormat="1" ht="14.35" customHeight="1" x14ac:dyDescent="0.45">
      <c r="E10035" s="15"/>
    </row>
    <row r="10036" spans="5:5" s="17" customFormat="1" ht="14.35" customHeight="1" x14ac:dyDescent="0.45">
      <c r="E10036" s="15"/>
    </row>
    <row r="10037" spans="5:5" s="17" customFormat="1" ht="14.35" customHeight="1" x14ac:dyDescent="0.45">
      <c r="E10037" s="15"/>
    </row>
    <row r="10038" spans="5:5" s="17" customFormat="1" ht="14.35" customHeight="1" x14ac:dyDescent="0.45">
      <c r="E10038" s="15"/>
    </row>
    <row r="10039" spans="5:5" s="17" customFormat="1" ht="14.35" customHeight="1" x14ac:dyDescent="0.45">
      <c r="E10039" s="15"/>
    </row>
    <row r="10040" spans="5:5" s="17" customFormat="1" ht="14.35" customHeight="1" x14ac:dyDescent="0.45">
      <c r="E10040" s="15"/>
    </row>
    <row r="10041" spans="5:5" s="17" customFormat="1" ht="14.35" customHeight="1" x14ac:dyDescent="0.45">
      <c r="E10041" s="15"/>
    </row>
    <row r="10042" spans="5:5" s="17" customFormat="1" ht="14.35" customHeight="1" x14ac:dyDescent="0.45">
      <c r="E10042" s="15"/>
    </row>
    <row r="10043" spans="5:5" s="17" customFormat="1" ht="14.35" customHeight="1" x14ac:dyDescent="0.45">
      <c r="E10043" s="15"/>
    </row>
    <row r="10044" spans="5:5" s="17" customFormat="1" ht="14.35" customHeight="1" x14ac:dyDescent="0.45">
      <c r="E10044" s="15"/>
    </row>
    <row r="10045" spans="5:5" s="17" customFormat="1" ht="14.35" customHeight="1" x14ac:dyDescent="0.45">
      <c r="E10045" s="15"/>
    </row>
    <row r="10046" spans="5:5" s="17" customFormat="1" ht="14.35" customHeight="1" x14ac:dyDescent="0.45">
      <c r="E10046" s="15"/>
    </row>
    <row r="10047" spans="5:5" s="17" customFormat="1" ht="14.35" customHeight="1" x14ac:dyDescent="0.45">
      <c r="E10047" s="15"/>
    </row>
    <row r="10048" spans="5:5" s="17" customFormat="1" ht="14.35" customHeight="1" x14ac:dyDescent="0.45">
      <c r="E10048" s="15"/>
    </row>
    <row r="10049" spans="5:5" s="17" customFormat="1" ht="14.35" customHeight="1" x14ac:dyDescent="0.45">
      <c r="E10049" s="15"/>
    </row>
    <row r="10050" spans="5:5" s="17" customFormat="1" ht="14.35" customHeight="1" x14ac:dyDescent="0.45">
      <c r="E10050" s="15"/>
    </row>
    <row r="10051" spans="5:5" s="17" customFormat="1" ht="14.35" customHeight="1" x14ac:dyDescent="0.45">
      <c r="E10051" s="15"/>
    </row>
    <row r="10052" spans="5:5" s="17" customFormat="1" ht="14.35" customHeight="1" x14ac:dyDescent="0.45">
      <c r="E10052" s="15"/>
    </row>
    <row r="10053" spans="5:5" s="17" customFormat="1" ht="14.35" customHeight="1" x14ac:dyDescent="0.45">
      <c r="E10053" s="15"/>
    </row>
    <row r="10054" spans="5:5" s="17" customFormat="1" ht="14.35" customHeight="1" x14ac:dyDescent="0.45">
      <c r="E10054" s="15"/>
    </row>
    <row r="10055" spans="5:5" s="17" customFormat="1" ht="14.35" customHeight="1" x14ac:dyDescent="0.45">
      <c r="E10055" s="15"/>
    </row>
    <row r="10056" spans="5:5" s="17" customFormat="1" ht="14.35" customHeight="1" x14ac:dyDescent="0.45">
      <c r="E10056" s="15"/>
    </row>
    <row r="10057" spans="5:5" s="17" customFormat="1" ht="14.35" customHeight="1" x14ac:dyDescent="0.45">
      <c r="E10057" s="15"/>
    </row>
    <row r="10058" spans="5:5" s="17" customFormat="1" ht="14.35" customHeight="1" x14ac:dyDescent="0.45">
      <c r="E10058" s="15"/>
    </row>
    <row r="10059" spans="5:5" s="17" customFormat="1" ht="14.35" customHeight="1" x14ac:dyDescent="0.45">
      <c r="E10059" s="15"/>
    </row>
    <row r="10060" spans="5:5" s="17" customFormat="1" ht="14.35" customHeight="1" x14ac:dyDescent="0.45">
      <c r="E10060" s="15"/>
    </row>
    <row r="10061" spans="5:5" s="17" customFormat="1" ht="14.35" customHeight="1" x14ac:dyDescent="0.45">
      <c r="E10061" s="15"/>
    </row>
    <row r="10062" spans="5:5" s="17" customFormat="1" ht="14.35" customHeight="1" x14ac:dyDescent="0.45">
      <c r="E10062" s="15"/>
    </row>
    <row r="10063" spans="5:5" s="17" customFormat="1" ht="14.35" customHeight="1" x14ac:dyDescent="0.45">
      <c r="E10063" s="15"/>
    </row>
    <row r="10064" spans="5:5" s="17" customFormat="1" ht="14.35" customHeight="1" x14ac:dyDescent="0.45">
      <c r="E10064" s="15"/>
    </row>
    <row r="10065" spans="5:5" s="17" customFormat="1" ht="14.35" customHeight="1" x14ac:dyDescent="0.45">
      <c r="E10065" s="15"/>
    </row>
    <row r="10066" spans="5:5" s="17" customFormat="1" ht="14.35" customHeight="1" x14ac:dyDescent="0.45">
      <c r="E10066" s="15"/>
    </row>
    <row r="10067" spans="5:5" s="17" customFormat="1" ht="14.35" customHeight="1" x14ac:dyDescent="0.45">
      <c r="E10067" s="15"/>
    </row>
    <row r="10068" spans="5:5" s="17" customFormat="1" ht="14.35" customHeight="1" x14ac:dyDescent="0.45">
      <c r="E10068" s="15"/>
    </row>
    <row r="10069" spans="5:5" s="17" customFormat="1" ht="14.35" customHeight="1" x14ac:dyDescent="0.45">
      <c r="E10069" s="15"/>
    </row>
    <row r="10070" spans="5:5" s="17" customFormat="1" ht="14.35" customHeight="1" x14ac:dyDescent="0.45">
      <c r="E10070" s="15"/>
    </row>
    <row r="10071" spans="5:5" s="17" customFormat="1" ht="14.35" customHeight="1" x14ac:dyDescent="0.45">
      <c r="E10071" s="15"/>
    </row>
    <row r="10072" spans="5:5" s="17" customFormat="1" ht="14.35" customHeight="1" x14ac:dyDescent="0.45">
      <c r="E10072" s="15"/>
    </row>
    <row r="10073" spans="5:5" s="17" customFormat="1" ht="14.35" customHeight="1" x14ac:dyDescent="0.45">
      <c r="E10073" s="15"/>
    </row>
    <row r="10074" spans="5:5" s="17" customFormat="1" ht="14.35" customHeight="1" x14ac:dyDescent="0.45">
      <c r="E10074" s="15"/>
    </row>
    <row r="10075" spans="5:5" s="17" customFormat="1" ht="14.35" customHeight="1" x14ac:dyDescent="0.45">
      <c r="E10075" s="15"/>
    </row>
    <row r="10076" spans="5:5" s="17" customFormat="1" ht="14.35" customHeight="1" x14ac:dyDescent="0.45">
      <c r="E10076" s="15"/>
    </row>
    <row r="10077" spans="5:5" s="17" customFormat="1" ht="14.35" customHeight="1" x14ac:dyDescent="0.45">
      <c r="E10077" s="15"/>
    </row>
    <row r="10078" spans="5:5" s="17" customFormat="1" ht="14.35" customHeight="1" x14ac:dyDescent="0.45">
      <c r="E10078" s="15"/>
    </row>
    <row r="10079" spans="5:5" s="17" customFormat="1" ht="14.35" customHeight="1" x14ac:dyDescent="0.45">
      <c r="E10079" s="15"/>
    </row>
    <row r="10080" spans="5:5" s="17" customFormat="1" ht="14.35" customHeight="1" x14ac:dyDescent="0.45">
      <c r="E10080" s="15"/>
    </row>
    <row r="10081" spans="5:5" s="17" customFormat="1" ht="14.35" customHeight="1" x14ac:dyDescent="0.45">
      <c r="E10081" s="15"/>
    </row>
    <row r="10082" spans="5:5" s="17" customFormat="1" ht="14.35" customHeight="1" x14ac:dyDescent="0.45">
      <c r="E10082" s="15"/>
    </row>
    <row r="10083" spans="5:5" s="17" customFormat="1" ht="14.35" customHeight="1" x14ac:dyDescent="0.45">
      <c r="E10083" s="15"/>
    </row>
    <row r="10084" spans="5:5" s="17" customFormat="1" ht="14.35" customHeight="1" x14ac:dyDescent="0.45">
      <c r="E10084" s="15"/>
    </row>
    <row r="10085" spans="5:5" s="17" customFormat="1" ht="14.35" customHeight="1" x14ac:dyDescent="0.45">
      <c r="E10085" s="15"/>
    </row>
    <row r="10086" spans="5:5" s="17" customFormat="1" ht="14.35" customHeight="1" x14ac:dyDescent="0.45">
      <c r="E10086" s="15"/>
    </row>
    <row r="10087" spans="5:5" s="17" customFormat="1" ht="14.35" customHeight="1" x14ac:dyDescent="0.45">
      <c r="E10087" s="15"/>
    </row>
    <row r="10088" spans="5:5" s="17" customFormat="1" ht="14.35" customHeight="1" x14ac:dyDescent="0.45">
      <c r="E10088" s="15"/>
    </row>
    <row r="10089" spans="5:5" s="17" customFormat="1" ht="14.35" customHeight="1" x14ac:dyDescent="0.45">
      <c r="E10089" s="15"/>
    </row>
    <row r="10090" spans="5:5" s="17" customFormat="1" ht="14.35" customHeight="1" x14ac:dyDescent="0.45">
      <c r="E10090" s="15"/>
    </row>
    <row r="10091" spans="5:5" s="17" customFormat="1" ht="14.35" customHeight="1" x14ac:dyDescent="0.45">
      <c r="E10091" s="15"/>
    </row>
    <row r="10092" spans="5:5" s="17" customFormat="1" ht="14.35" customHeight="1" x14ac:dyDescent="0.45">
      <c r="E10092" s="15"/>
    </row>
    <row r="10093" spans="5:5" s="17" customFormat="1" ht="14.35" customHeight="1" x14ac:dyDescent="0.45">
      <c r="E10093" s="15"/>
    </row>
    <row r="10094" spans="5:5" s="17" customFormat="1" ht="14.35" customHeight="1" x14ac:dyDescent="0.45">
      <c r="E10094" s="15"/>
    </row>
    <row r="10095" spans="5:5" s="17" customFormat="1" ht="14.35" customHeight="1" x14ac:dyDescent="0.45">
      <c r="E10095" s="15"/>
    </row>
    <row r="10096" spans="5:5" s="17" customFormat="1" ht="14.35" customHeight="1" x14ac:dyDescent="0.45">
      <c r="E10096" s="15"/>
    </row>
    <row r="10097" spans="5:5" s="17" customFormat="1" ht="14.35" customHeight="1" x14ac:dyDescent="0.45">
      <c r="E10097" s="15"/>
    </row>
    <row r="10098" spans="5:5" s="17" customFormat="1" ht="14.35" customHeight="1" x14ac:dyDescent="0.45">
      <c r="E10098" s="15"/>
    </row>
    <row r="10099" spans="5:5" s="17" customFormat="1" ht="14.35" customHeight="1" x14ac:dyDescent="0.45">
      <c r="E10099" s="15"/>
    </row>
    <row r="10100" spans="5:5" s="17" customFormat="1" ht="14.35" customHeight="1" x14ac:dyDescent="0.45">
      <c r="E10100" s="15"/>
    </row>
    <row r="10101" spans="5:5" s="17" customFormat="1" ht="14.35" customHeight="1" x14ac:dyDescent="0.45">
      <c r="E10101" s="15"/>
    </row>
    <row r="10102" spans="5:5" s="17" customFormat="1" ht="14.35" customHeight="1" x14ac:dyDescent="0.45">
      <c r="E10102" s="15"/>
    </row>
    <row r="10103" spans="5:5" s="17" customFormat="1" ht="14.35" customHeight="1" x14ac:dyDescent="0.45">
      <c r="E10103" s="15"/>
    </row>
    <row r="10104" spans="5:5" s="17" customFormat="1" ht="14.35" customHeight="1" x14ac:dyDescent="0.45">
      <c r="E10104" s="15"/>
    </row>
    <row r="10105" spans="5:5" s="17" customFormat="1" ht="14.35" customHeight="1" x14ac:dyDescent="0.45">
      <c r="E10105" s="15"/>
    </row>
    <row r="10106" spans="5:5" s="17" customFormat="1" ht="14.35" customHeight="1" x14ac:dyDescent="0.45">
      <c r="E10106" s="15"/>
    </row>
    <row r="10107" spans="5:5" s="17" customFormat="1" ht="14.35" customHeight="1" x14ac:dyDescent="0.45">
      <c r="E10107" s="15"/>
    </row>
    <row r="10108" spans="5:5" s="17" customFormat="1" ht="14.35" customHeight="1" x14ac:dyDescent="0.45">
      <c r="E10108" s="15"/>
    </row>
    <row r="10109" spans="5:5" s="17" customFormat="1" ht="14.35" customHeight="1" x14ac:dyDescent="0.45">
      <c r="E10109" s="15"/>
    </row>
    <row r="10110" spans="5:5" s="17" customFormat="1" ht="14.35" customHeight="1" x14ac:dyDescent="0.45">
      <c r="E10110" s="15"/>
    </row>
    <row r="10111" spans="5:5" s="17" customFormat="1" ht="14.35" customHeight="1" x14ac:dyDescent="0.45">
      <c r="E10111" s="15"/>
    </row>
    <row r="10112" spans="5:5" s="17" customFormat="1" ht="14.35" customHeight="1" x14ac:dyDescent="0.45">
      <c r="E10112" s="15"/>
    </row>
    <row r="10113" spans="5:5" s="17" customFormat="1" ht="14.35" customHeight="1" x14ac:dyDescent="0.45">
      <c r="E10113" s="15"/>
    </row>
    <row r="10114" spans="5:5" s="17" customFormat="1" ht="14.35" customHeight="1" x14ac:dyDescent="0.45">
      <c r="E10114" s="15"/>
    </row>
    <row r="10115" spans="5:5" s="17" customFormat="1" ht="14.35" customHeight="1" x14ac:dyDescent="0.45">
      <c r="E10115" s="15"/>
    </row>
    <row r="10116" spans="5:5" s="17" customFormat="1" ht="14.35" customHeight="1" x14ac:dyDescent="0.45">
      <c r="E10116" s="15"/>
    </row>
    <row r="10117" spans="5:5" s="17" customFormat="1" ht="14.35" customHeight="1" x14ac:dyDescent="0.45">
      <c r="E10117" s="15"/>
    </row>
    <row r="10118" spans="5:5" s="17" customFormat="1" ht="14.35" customHeight="1" x14ac:dyDescent="0.45">
      <c r="E10118" s="15"/>
    </row>
    <row r="10119" spans="5:5" s="17" customFormat="1" ht="14.35" customHeight="1" x14ac:dyDescent="0.45">
      <c r="E10119" s="15"/>
    </row>
    <row r="10120" spans="5:5" s="17" customFormat="1" ht="14.35" customHeight="1" x14ac:dyDescent="0.45">
      <c r="E10120" s="15"/>
    </row>
    <row r="10121" spans="5:5" s="17" customFormat="1" ht="14.35" customHeight="1" x14ac:dyDescent="0.45">
      <c r="E10121" s="15"/>
    </row>
    <row r="10122" spans="5:5" s="17" customFormat="1" ht="14.35" customHeight="1" x14ac:dyDescent="0.45">
      <c r="E10122" s="15"/>
    </row>
    <row r="10123" spans="5:5" s="17" customFormat="1" ht="14.35" customHeight="1" x14ac:dyDescent="0.45">
      <c r="E10123" s="15"/>
    </row>
    <row r="10124" spans="5:5" s="17" customFormat="1" ht="14.35" customHeight="1" x14ac:dyDescent="0.45">
      <c r="E10124" s="15"/>
    </row>
    <row r="10125" spans="5:5" s="17" customFormat="1" ht="14.35" customHeight="1" x14ac:dyDescent="0.45">
      <c r="E10125" s="15"/>
    </row>
    <row r="10126" spans="5:5" s="17" customFormat="1" ht="14.35" customHeight="1" x14ac:dyDescent="0.45">
      <c r="E10126" s="15"/>
    </row>
    <row r="10127" spans="5:5" s="17" customFormat="1" ht="14.35" customHeight="1" x14ac:dyDescent="0.45">
      <c r="E10127" s="15"/>
    </row>
    <row r="10128" spans="5:5" s="17" customFormat="1" ht="14.35" customHeight="1" x14ac:dyDescent="0.45">
      <c r="E10128" s="15"/>
    </row>
    <row r="10129" spans="5:5" s="17" customFormat="1" ht="14.35" customHeight="1" x14ac:dyDescent="0.45">
      <c r="E10129" s="15"/>
    </row>
    <row r="10130" spans="5:5" s="17" customFormat="1" ht="14.35" customHeight="1" x14ac:dyDescent="0.45">
      <c r="E10130" s="15"/>
    </row>
    <row r="10131" spans="5:5" s="17" customFormat="1" ht="14.35" customHeight="1" x14ac:dyDescent="0.45">
      <c r="E10131" s="15"/>
    </row>
    <row r="10132" spans="5:5" s="17" customFormat="1" ht="14.35" customHeight="1" x14ac:dyDescent="0.45">
      <c r="E10132" s="15"/>
    </row>
    <row r="10133" spans="5:5" s="17" customFormat="1" ht="14.35" customHeight="1" x14ac:dyDescent="0.45">
      <c r="E10133" s="15"/>
    </row>
    <row r="10134" spans="5:5" s="17" customFormat="1" ht="14.35" customHeight="1" x14ac:dyDescent="0.45">
      <c r="E10134" s="15"/>
    </row>
    <row r="10135" spans="5:5" s="17" customFormat="1" ht="14.35" customHeight="1" x14ac:dyDescent="0.45">
      <c r="E10135" s="15"/>
    </row>
    <row r="10136" spans="5:5" s="17" customFormat="1" ht="14.35" customHeight="1" x14ac:dyDescent="0.45">
      <c r="E10136" s="15"/>
    </row>
    <row r="10137" spans="5:5" s="17" customFormat="1" ht="14.35" customHeight="1" x14ac:dyDescent="0.45">
      <c r="E10137" s="15"/>
    </row>
    <row r="10138" spans="5:5" s="17" customFormat="1" ht="14.35" customHeight="1" x14ac:dyDescent="0.45">
      <c r="E10138" s="15"/>
    </row>
    <row r="10139" spans="5:5" s="17" customFormat="1" ht="14.35" customHeight="1" x14ac:dyDescent="0.45">
      <c r="E10139" s="15"/>
    </row>
    <row r="10140" spans="5:5" s="17" customFormat="1" ht="14.35" customHeight="1" x14ac:dyDescent="0.45">
      <c r="E10140" s="15"/>
    </row>
    <row r="10141" spans="5:5" s="17" customFormat="1" ht="14.35" customHeight="1" x14ac:dyDescent="0.45">
      <c r="E10141" s="15"/>
    </row>
    <row r="10142" spans="5:5" s="17" customFormat="1" ht="14.35" customHeight="1" x14ac:dyDescent="0.45">
      <c r="E10142" s="15"/>
    </row>
    <row r="10143" spans="5:5" s="17" customFormat="1" ht="14.35" customHeight="1" x14ac:dyDescent="0.45">
      <c r="E10143" s="15"/>
    </row>
    <row r="10144" spans="5:5" s="17" customFormat="1" ht="14.35" customHeight="1" x14ac:dyDescent="0.45">
      <c r="E10144" s="15"/>
    </row>
    <row r="10145" spans="5:5" s="17" customFormat="1" ht="14.35" customHeight="1" x14ac:dyDescent="0.45">
      <c r="E10145" s="15"/>
    </row>
    <row r="10146" spans="5:5" s="17" customFormat="1" ht="14.35" customHeight="1" x14ac:dyDescent="0.45">
      <c r="E10146" s="15"/>
    </row>
    <row r="10147" spans="5:5" s="17" customFormat="1" ht="14.35" customHeight="1" x14ac:dyDescent="0.45">
      <c r="E10147" s="15"/>
    </row>
    <row r="10148" spans="5:5" s="17" customFormat="1" ht="14.35" customHeight="1" x14ac:dyDescent="0.45">
      <c r="E10148" s="15"/>
    </row>
    <row r="10149" spans="5:5" s="17" customFormat="1" ht="14.35" customHeight="1" x14ac:dyDescent="0.45">
      <c r="E10149" s="15"/>
    </row>
    <row r="10150" spans="5:5" s="17" customFormat="1" ht="14.35" customHeight="1" x14ac:dyDescent="0.45">
      <c r="E10150" s="15"/>
    </row>
    <row r="10151" spans="5:5" s="17" customFormat="1" ht="14.35" customHeight="1" x14ac:dyDescent="0.45">
      <c r="E10151" s="15"/>
    </row>
    <row r="10152" spans="5:5" s="17" customFormat="1" ht="14.35" customHeight="1" x14ac:dyDescent="0.45">
      <c r="E10152" s="15"/>
    </row>
    <row r="10153" spans="5:5" s="17" customFormat="1" ht="14.35" customHeight="1" x14ac:dyDescent="0.45">
      <c r="E10153" s="15"/>
    </row>
    <row r="10154" spans="5:5" s="17" customFormat="1" ht="14.35" customHeight="1" x14ac:dyDescent="0.45">
      <c r="E10154" s="15"/>
    </row>
    <row r="10155" spans="5:5" s="17" customFormat="1" ht="14.35" customHeight="1" x14ac:dyDescent="0.45">
      <c r="E10155" s="15"/>
    </row>
    <row r="10156" spans="5:5" s="17" customFormat="1" ht="14.35" customHeight="1" x14ac:dyDescent="0.45">
      <c r="E10156" s="15"/>
    </row>
    <row r="10157" spans="5:5" s="17" customFormat="1" ht="14.35" customHeight="1" x14ac:dyDescent="0.45">
      <c r="E10157" s="15"/>
    </row>
    <row r="10158" spans="5:5" s="17" customFormat="1" ht="14.35" customHeight="1" x14ac:dyDescent="0.45">
      <c r="E10158" s="15"/>
    </row>
    <row r="10159" spans="5:5" s="17" customFormat="1" ht="14.35" customHeight="1" x14ac:dyDescent="0.45">
      <c r="E10159" s="15"/>
    </row>
    <row r="10160" spans="5:5" s="17" customFormat="1" ht="14.35" customHeight="1" x14ac:dyDescent="0.45">
      <c r="E10160" s="15"/>
    </row>
    <row r="10161" spans="5:5" s="17" customFormat="1" ht="14.35" customHeight="1" x14ac:dyDescent="0.45">
      <c r="E10161" s="15"/>
    </row>
    <row r="10162" spans="5:5" s="17" customFormat="1" ht="14.35" customHeight="1" x14ac:dyDescent="0.45">
      <c r="E10162" s="15"/>
    </row>
    <row r="10163" spans="5:5" s="17" customFormat="1" ht="14.35" customHeight="1" x14ac:dyDescent="0.45">
      <c r="E10163" s="15"/>
    </row>
    <row r="10164" spans="5:5" s="17" customFormat="1" ht="14.35" customHeight="1" x14ac:dyDescent="0.45">
      <c r="E10164" s="15"/>
    </row>
    <row r="10165" spans="5:5" s="17" customFormat="1" ht="14.35" customHeight="1" x14ac:dyDescent="0.45">
      <c r="E10165" s="15"/>
    </row>
    <row r="10166" spans="5:5" s="17" customFormat="1" ht="14.35" customHeight="1" x14ac:dyDescent="0.45">
      <c r="E10166" s="15"/>
    </row>
    <row r="10167" spans="5:5" s="17" customFormat="1" ht="14.35" customHeight="1" x14ac:dyDescent="0.45">
      <c r="E10167" s="15"/>
    </row>
    <row r="10168" spans="5:5" s="17" customFormat="1" ht="14.35" customHeight="1" x14ac:dyDescent="0.45">
      <c r="E10168" s="15"/>
    </row>
    <row r="10169" spans="5:5" s="17" customFormat="1" ht="14.35" customHeight="1" x14ac:dyDescent="0.45">
      <c r="E10169" s="15"/>
    </row>
    <row r="10170" spans="5:5" s="17" customFormat="1" ht="14.35" customHeight="1" x14ac:dyDescent="0.45">
      <c r="E10170" s="15"/>
    </row>
    <row r="10171" spans="5:5" s="17" customFormat="1" ht="14.35" customHeight="1" x14ac:dyDescent="0.45">
      <c r="E10171" s="15"/>
    </row>
    <row r="10172" spans="5:5" s="17" customFormat="1" ht="14.35" customHeight="1" x14ac:dyDescent="0.45">
      <c r="E10172" s="15"/>
    </row>
    <row r="10173" spans="5:5" s="17" customFormat="1" ht="14.35" customHeight="1" x14ac:dyDescent="0.45">
      <c r="E10173" s="15"/>
    </row>
    <row r="10174" spans="5:5" s="17" customFormat="1" ht="14.35" customHeight="1" x14ac:dyDescent="0.45">
      <c r="E10174" s="15"/>
    </row>
    <row r="10175" spans="5:5" s="17" customFormat="1" ht="14.35" customHeight="1" x14ac:dyDescent="0.45">
      <c r="E10175" s="15"/>
    </row>
    <row r="10176" spans="5:5" s="17" customFormat="1" ht="14.35" customHeight="1" x14ac:dyDescent="0.45">
      <c r="E10176" s="15"/>
    </row>
    <row r="10177" spans="5:5" s="17" customFormat="1" ht="14.35" customHeight="1" x14ac:dyDescent="0.45">
      <c r="E10177" s="15"/>
    </row>
    <row r="10178" spans="5:5" s="17" customFormat="1" ht="14.35" customHeight="1" x14ac:dyDescent="0.45">
      <c r="E10178" s="15"/>
    </row>
    <row r="10179" spans="5:5" s="17" customFormat="1" ht="14.35" customHeight="1" x14ac:dyDescent="0.45">
      <c r="E10179" s="15"/>
    </row>
    <row r="10180" spans="5:5" s="17" customFormat="1" ht="14.35" customHeight="1" x14ac:dyDescent="0.45">
      <c r="E10180" s="15"/>
    </row>
    <row r="10181" spans="5:5" s="17" customFormat="1" ht="14.35" customHeight="1" x14ac:dyDescent="0.45">
      <c r="E10181" s="15"/>
    </row>
    <row r="10182" spans="5:5" s="17" customFormat="1" ht="14.35" customHeight="1" x14ac:dyDescent="0.45">
      <c r="E10182" s="15"/>
    </row>
    <row r="10183" spans="5:5" s="17" customFormat="1" ht="14.35" customHeight="1" x14ac:dyDescent="0.45">
      <c r="E10183" s="15"/>
    </row>
    <row r="10184" spans="5:5" s="17" customFormat="1" ht="14.35" customHeight="1" x14ac:dyDescent="0.45">
      <c r="E10184" s="15"/>
    </row>
    <row r="10185" spans="5:5" s="17" customFormat="1" ht="14.35" customHeight="1" x14ac:dyDescent="0.45">
      <c r="E10185" s="15"/>
    </row>
    <row r="10186" spans="5:5" s="17" customFormat="1" ht="14.35" customHeight="1" x14ac:dyDescent="0.45">
      <c r="E10186" s="15"/>
    </row>
    <row r="10187" spans="5:5" s="17" customFormat="1" ht="14.35" customHeight="1" x14ac:dyDescent="0.45">
      <c r="E10187" s="15"/>
    </row>
    <row r="10188" spans="5:5" s="17" customFormat="1" ht="14.35" customHeight="1" x14ac:dyDescent="0.45">
      <c r="E10188" s="15"/>
    </row>
    <row r="10189" spans="5:5" s="17" customFormat="1" ht="14.35" customHeight="1" x14ac:dyDescent="0.45">
      <c r="E10189" s="15"/>
    </row>
    <row r="10190" spans="5:5" s="17" customFormat="1" ht="14.35" customHeight="1" x14ac:dyDescent="0.45">
      <c r="E10190" s="15"/>
    </row>
    <row r="10191" spans="5:5" s="17" customFormat="1" ht="14.35" customHeight="1" x14ac:dyDescent="0.45">
      <c r="E10191" s="15"/>
    </row>
    <row r="10192" spans="5:5" s="17" customFormat="1" ht="14.35" customHeight="1" x14ac:dyDescent="0.45">
      <c r="E10192" s="15"/>
    </row>
    <row r="10193" spans="5:5" s="17" customFormat="1" ht="14.35" customHeight="1" x14ac:dyDescent="0.45">
      <c r="E10193" s="15"/>
    </row>
    <row r="10194" spans="5:5" s="17" customFormat="1" ht="14.35" customHeight="1" x14ac:dyDescent="0.45">
      <c r="E10194" s="15"/>
    </row>
    <row r="10195" spans="5:5" s="17" customFormat="1" ht="14.35" customHeight="1" x14ac:dyDescent="0.45">
      <c r="E10195" s="15"/>
    </row>
    <row r="10196" spans="5:5" s="17" customFormat="1" ht="14.35" customHeight="1" x14ac:dyDescent="0.45">
      <c r="E10196" s="15"/>
    </row>
    <row r="10197" spans="5:5" s="17" customFormat="1" ht="14.35" customHeight="1" x14ac:dyDescent="0.45">
      <c r="E10197" s="15"/>
    </row>
    <row r="10198" spans="5:5" s="17" customFormat="1" ht="14.35" customHeight="1" x14ac:dyDescent="0.45">
      <c r="E10198" s="15"/>
    </row>
    <row r="10199" spans="5:5" s="17" customFormat="1" ht="14.35" customHeight="1" x14ac:dyDescent="0.45">
      <c r="E10199" s="15"/>
    </row>
    <row r="10200" spans="5:5" s="17" customFormat="1" ht="14.35" customHeight="1" x14ac:dyDescent="0.45">
      <c r="E10200" s="15"/>
    </row>
    <row r="10201" spans="5:5" s="17" customFormat="1" ht="14.35" customHeight="1" x14ac:dyDescent="0.45">
      <c r="E10201" s="15"/>
    </row>
    <row r="10202" spans="5:5" s="17" customFormat="1" ht="14.35" customHeight="1" x14ac:dyDescent="0.45">
      <c r="E10202" s="15"/>
    </row>
    <row r="10203" spans="5:5" s="17" customFormat="1" ht="14.35" customHeight="1" x14ac:dyDescent="0.45">
      <c r="E10203" s="15"/>
    </row>
    <row r="10204" spans="5:5" s="17" customFormat="1" ht="14.35" customHeight="1" x14ac:dyDescent="0.45">
      <c r="E10204" s="15"/>
    </row>
    <row r="10205" spans="5:5" s="17" customFormat="1" ht="14.35" customHeight="1" x14ac:dyDescent="0.45">
      <c r="E10205" s="15"/>
    </row>
    <row r="10206" spans="5:5" s="17" customFormat="1" ht="14.35" customHeight="1" x14ac:dyDescent="0.45">
      <c r="E10206" s="15"/>
    </row>
    <row r="10207" spans="5:5" s="17" customFormat="1" ht="14.35" customHeight="1" x14ac:dyDescent="0.45">
      <c r="E10207" s="15"/>
    </row>
    <row r="10208" spans="5:5" s="17" customFormat="1" ht="14.35" customHeight="1" x14ac:dyDescent="0.45">
      <c r="E10208" s="15"/>
    </row>
    <row r="10209" spans="5:5" s="17" customFormat="1" ht="14.35" customHeight="1" x14ac:dyDescent="0.45">
      <c r="E10209" s="15"/>
    </row>
    <row r="10210" spans="5:5" s="17" customFormat="1" ht="14.35" customHeight="1" x14ac:dyDescent="0.45">
      <c r="E10210" s="15"/>
    </row>
    <row r="10211" spans="5:5" s="17" customFormat="1" ht="14.35" customHeight="1" x14ac:dyDescent="0.45">
      <c r="E10211" s="15"/>
    </row>
    <row r="10212" spans="5:5" s="17" customFormat="1" ht="14.35" customHeight="1" x14ac:dyDescent="0.45">
      <c r="E10212" s="15"/>
    </row>
    <row r="10213" spans="5:5" s="17" customFormat="1" ht="14.35" customHeight="1" x14ac:dyDescent="0.45">
      <c r="E10213" s="15"/>
    </row>
    <row r="10214" spans="5:5" s="17" customFormat="1" ht="14.35" customHeight="1" x14ac:dyDescent="0.45">
      <c r="E10214" s="15"/>
    </row>
    <row r="10215" spans="5:5" s="17" customFormat="1" ht="14.35" customHeight="1" x14ac:dyDescent="0.45">
      <c r="E10215" s="15"/>
    </row>
    <row r="10216" spans="5:5" s="17" customFormat="1" ht="14.35" customHeight="1" x14ac:dyDescent="0.45">
      <c r="E10216" s="15"/>
    </row>
    <row r="10217" spans="5:5" s="17" customFormat="1" ht="14.35" customHeight="1" x14ac:dyDescent="0.45">
      <c r="E10217" s="15"/>
    </row>
    <row r="10218" spans="5:5" s="17" customFormat="1" ht="14.35" customHeight="1" x14ac:dyDescent="0.45">
      <c r="E10218" s="15"/>
    </row>
    <row r="10219" spans="5:5" s="17" customFormat="1" ht="14.35" customHeight="1" x14ac:dyDescent="0.45">
      <c r="E10219" s="15"/>
    </row>
    <row r="10220" spans="5:5" s="17" customFormat="1" ht="14.35" customHeight="1" x14ac:dyDescent="0.45">
      <c r="E10220" s="15"/>
    </row>
    <row r="10221" spans="5:5" s="17" customFormat="1" ht="14.35" customHeight="1" x14ac:dyDescent="0.45">
      <c r="E10221" s="15"/>
    </row>
    <row r="10222" spans="5:5" s="17" customFormat="1" ht="14.35" customHeight="1" x14ac:dyDescent="0.45">
      <c r="E10222" s="15"/>
    </row>
    <row r="10223" spans="5:5" s="17" customFormat="1" ht="14.35" customHeight="1" x14ac:dyDescent="0.45">
      <c r="E10223" s="15"/>
    </row>
    <row r="10224" spans="5:5" s="17" customFormat="1" ht="14.35" customHeight="1" x14ac:dyDescent="0.45">
      <c r="E10224" s="15"/>
    </row>
    <row r="10225" spans="5:5" s="17" customFormat="1" ht="14.35" customHeight="1" x14ac:dyDescent="0.45">
      <c r="E10225" s="15"/>
    </row>
    <row r="10226" spans="5:5" s="17" customFormat="1" ht="14.35" customHeight="1" x14ac:dyDescent="0.45">
      <c r="E10226" s="15"/>
    </row>
    <row r="10227" spans="5:5" s="17" customFormat="1" ht="14.35" customHeight="1" x14ac:dyDescent="0.45">
      <c r="E10227" s="15"/>
    </row>
    <row r="10228" spans="5:5" s="17" customFormat="1" ht="14.35" customHeight="1" x14ac:dyDescent="0.45">
      <c r="E10228" s="15"/>
    </row>
    <row r="10229" spans="5:5" s="17" customFormat="1" ht="14.35" customHeight="1" x14ac:dyDescent="0.45">
      <c r="E10229" s="15"/>
    </row>
    <row r="10230" spans="5:5" s="17" customFormat="1" ht="14.35" customHeight="1" x14ac:dyDescent="0.45">
      <c r="E10230" s="15"/>
    </row>
    <row r="10231" spans="5:5" s="17" customFormat="1" ht="14.35" customHeight="1" x14ac:dyDescent="0.45">
      <c r="E10231" s="15"/>
    </row>
    <row r="10232" spans="5:5" s="17" customFormat="1" ht="14.35" customHeight="1" x14ac:dyDescent="0.45">
      <c r="E10232" s="15"/>
    </row>
    <row r="10233" spans="5:5" s="17" customFormat="1" ht="14.35" customHeight="1" x14ac:dyDescent="0.45">
      <c r="E10233" s="15"/>
    </row>
    <row r="10234" spans="5:5" s="17" customFormat="1" ht="14.35" customHeight="1" x14ac:dyDescent="0.45">
      <c r="E10234" s="15"/>
    </row>
    <row r="10235" spans="5:5" s="17" customFormat="1" ht="14.35" customHeight="1" x14ac:dyDescent="0.45">
      <c r="E10235" s="15"/>
    </row>
    <row r="10236" spans="5:5" s="17" customFormat="1" ht="14.35" customHeight="1" x14ac:dyDescent="0.45">
      <c r="E10236" s="15"/>
    </row>
    <row r="10237" spans="5:5" s="17" customFormat="1" ht="14.35" customHeight="1" x14ac:dyDescent="0.45">
      <c r="E10237" s="15"/>
    </row>
    <row r="10238" spans="5:5" s="17" customFormat="1" ht="14.35" customHeight="1" x14ac:dyDescent="0.45">
      <c r="E10238" s="15"/>
    </row>
    <row r="10239" spans="5:5" s="17" customFormat="1" ht="14.35" customHeight="1" x14ac:dyDescent="0.45">
      <c r="E10239" s="15"/>
    </row>
    <row r="10240" spans="5:5" s="17" customFormat="1" ht="14.35" customHeight="1" x14ac:dyDescent="0.45">
      <c r="E10240" s="15"/>
    </row>
    <row r="10241" spans="5:5" s="17" customFormat="1" ht="14.35" customHeight="1" x14ac:dyDescent="0.45">
      <c r="E10241" s="15"/>
    </row>
    <row r="10242" spans="5:5" s="17" customFormat="1" ht="14.35" customHeight="1" x14ac:dyDescent="0.45">
      <c r="E10242" s="15"/>
    </row>
    <row r="10243" spans="5:5" s="17" customFormat="1" ht="14.35" customHeight="1" x14ac:dyDescent="0.45">
      <c r="E10243" s="15"/>
    </row>
    <row r="10244" spans="5:5" s="17" customFormat="1" ht="14.35" customHeight="1" x14ac:dyDescent="0.45">
      <c r="E10244" s="15"/>
    </row>
    <row r="10245" spans="5:5" s="17" customFormat="1" ht="14.35" customHeight="1" x14ac:dyDescent="0.45">
      <c r="E10245" s="15"/>
    </row>
    <row r="10246" spans="5:5" s="17" customFormat="1" ht="14.35" customHeight="1" x14ac:dyDescent="0.45">
      <c r="E10246" s="15"/>
    </row>
    <row r="10247" spans="5:5" s="17" customFormat="1" ht="14.35" customHeight="1" x14ac:dyDescent="0.45">
      <c r="E10247" s="15"/>
    </row>
    <row r="10248" spans="5:5" s="17" customFormat="1" ht="14.35" customHeight="1" x14ac:dyDescent="0.45">
      <c r="E10248" s="15"/>
    </row>
    <row r="10249" spans="5:5" s="17" customFormat="1" ht="14.35" customHeight="1" x14ac:dyDescent="0.45">
      <c r="E10249" s="15"/>
    </row>
    <row r="10250" spans="5:5" s="17" customFormat="1" ht="14.35" customHeight="1" x14ac:dyDescent="0.45">
      <c r="E10250" s="15"/>
    </row>
    <row r="10251" spans="5:5" s="17" customFormat="1" ht="14.35" customHeight="1" x14ac:dyDescent="0.45">
      <c r="E10251" s="15"/>
    </row>
    <row r="10252" spans="5:5" s="17" customFormat="1" ht="14.35" customHeight="1" x14ac:dyDescent="0.45">
      <c r="E10252" s="15"/>
    </row>
    <row r="10253" spans="5:5" s="17" customFormat="1" ht="14.35" customHeight="1" x14ac:dyDescent="0.45">
      <c r="E10253" s="15"/>
    </row>
    <row r="10254" spans="5:5" s="17" customFormat="1" ht="14.35" customHeight="1" x14ac:dyDescent="0.45">
      <c r="E10254" s="15"/>
    </row>
    <row r="10255" spans="5:5" s="17" customFormat="1" ht="14.35" customHeight="1" x14ac:dyDescent="0.45">
      <c r="E10255" s="15"/>
    </row>
    <row r="10256" spans="5:5" s="17" customFormat="1" ht="14.35" customHeight="1" x14ac:dyDescent="0.45">
      <c r="E10256" s="15"/>
    </row>
    <row r="10257" spans="5:5" s="17" customFormat="1" ht="14.35" customHeight="1" x14ac:dyDescent="0.45">
      <c r="E10257" s="15"/>
    </row>
    <row r="10258" spans="5:5" s="17" customFormat="1" ht="14.35" customHeight="1" x14ac:dyDescent="0.45">
      <c r="E10258" s="15"/>
    </row>
    <row r="10259" spans="5:5" s="17" customFormat="1" ht="14.35" customHeight="1" x14ac:dyDescent="0.45">
      <c r="E10259" s="15"/>
    </row>
    <row r="10260" spans="5:5" s="17" customFormat="1" ht="14.35" customHeight="1" x14ac:dyDescent="0.45">
      <c r="E10260" s="15"/>
    </row>
    <row r="10261" spans="5:5" s="17" customFormat="1" ht="14.35" customHeight="1" x14ac:dyDescent="0.45">
      <c r="E10261" s="15"/>
    </row>
    <row r="10262" spans="5:5" s="17" customFormat="1" ht="14.35" customHeight="1" x14ac:dyDescent="0.45">
      <c r="E10262" s="15"/>
    </row>
    <row r="10263" spans="5:5" s="17" customFormat="1" ht="14.35" customHeight="1" x14ac:dyDescent="0.45">
      <c r="E10263" s="15"/>
    </row>
    <row r="10264" spans="5:5" s="17" customFormat="1" ht="14.35" customHeight="1" x14ac:dyDescent="0.45">
      <c r="E10264" s="15"/>
    </row>
    <row r="10265" spans="5:5" s="17" customFormat="1" ht="14.35" customHeight="1" x14ac:dyDescent="0.45">
      <c r="E10265" s="15"/>
    </row>
    <row r="10266" spans="5:5" s="17" customFormat="1" ht="14.35" customHeight="1" x14ac:dyDescent="0.45">
      <c r="E10266" s="15"/>
    </row>
    <row r="10267" spans="5:5" s="17" customFormat="1" ht="14.35" customHeight="1" x14ac:dyDescent="0.45">
      <c r="E10267" s="15"/>
    </row>
    <row r="10268" spans="5:5" s="17" customFormat="1" ht="14.35" customHeight="1" x14ac:dyDescent="0.45">
      <c r="E10268" s="15"/>
    </row>
    <row r="10269" spans="5:5" s="17" customFormat="1" ht="14.35" customHeight="1" x14ac:dyDescent="0.45">
      <c r="E10269" s="15"/>
    </row>
    <row r="10270" spans="5:5" s="17" customFormat="1" ht="14.35" customHeight="1" x14ac:dyDescent="0.45">
      <c r="E10270" s="15"/>
    </row>
    <row r="10271" spans="5:5" s="17" customFormat="1" ht="14.35" customHeight="1" x14ac:dyDescent="0.45">
      <c r="E10271" s="15"/>
    </row>
    <row r="10272" spans="5:5" s="17" customFormat="1" ht="14.35" customHeight="1" x14ac:dyDescent="0.45">
      <c r="E10272" s="15"/>
    </row>
    <row r="10273" spans="5:5" s="17" customFormat="1" ht="14.35" customHeight="1" x14ac:dyDescent="0.45">
      <c r="E10273" s="15"/>
    </row>
    <row r="10274" spans="5:5" s="17" customFormat="1" ht="14.35" customHeight="1" x14ac:dyDescent="0.45">
      <c r="E10274" s="15"/>
    </row>
    <row r="10275" spans="5:5" s="17" customFormat="1" ht="14.35" customHeight="1" x14ac:dyDescent="0.45">
      <c r="E10275" s="15"/>
    </row>
    <row r="10276" spans="5:5" s="17" customFormat="1" ht="14.35" customHeight="1" x14ac:dyDescent="0.45">
      <c r="E10276" s="15"/>
    </row>
    <row r="10277" spans="5:5" s="17" customFormat="1" ht="14.35" customHeight="1" x14ac:dyDescent="0.45">
      <c r="E10277" s="15"/>
    </row>
    <row r="10278" spans="5:5" s="17" customFormat="1" ht="14.35" customHeight="1" x14ac:dyDescent="0.45">
      <c r="E10278" s="15"/>
    </row>
    <row r="10279" spans="5:5" s="17" customFormat="1" ht="14.35" customHeight="1" x14ac:dyDescent="0.45">
      <c r="E10279" s="15"/>
    </row>
    <row r="10280" spans="5:5" s="17" customFormat="1" ht="14.35" customHeight="1" x14ac:dyDescent="0.45">
      <c r="E10280" s="15"/>
    </row>
    <row r="10281" spans="5:5" s="17" customFormat="1" ht="14.35" customHeight="1" x14ac:dyDescent="0.45">
      <c r="E10281" s="15"/>
    </row>
    <row r="10282" spans="5:5" s="17" customFormat="1" ht="14.35" customHeight="1" x14ac:dyDescent="0.45">
      <c r="E10282" s="15"/>
    </row>
    <row r="10283" spans="5:5" s="17" customFormat="1" ht="14.35" customHeight="1" x14ac:dyDescent="0.45">
      <c r="E10283" s="15"/>
    </row>
    <row r="10284" spans="5:5" s="17" customFormat="1" ht="14.35" customHeight="1" x14ac:dyDescent="0.45">
      <c r="E10284" s="15"/>
    </row>
    <row r="10285" spans="5:5" s="17" customFormat="1" ht="14.35" customHeight="1" x14ac:dyDescent="0.45">
      <c r="E10285" s="15"/>
    </row>
    <row r="10286" spans="5:5" s="17" customFormat="1" ht="14.35" customHeight="1" x14ac:dyDescent="0.45">
      <c r="E10286" s="15"/>
    </row>
    <row r="10287" spans="5:5" s="17" customFormat="1" ht="14.35" customHeight="1" x14ac:dyDescent="0.45">
      <c r="E10287" s="15"/>
    </row>
    <row r="10288" spans="5:5" s="17" customFormat="1" ht="14.35" customHeight="1" x14ac:dyDescent="0.45">
      <c r="E10288" s="15"/>
    </row>
    <row r="10289" spans="5:5" s="17" customFormat="1" ht="14.35" customHeight="1" x14ac:dyDescent="0.45">
      <c r="E10289" s="15"/>
    </row>
    <row r="10290" spans="5:5" s="17" customFormat="1" ht="14.35" customHeight="1" x14ac:dyDescent="0.45">
      <c r="E10290" s="15"/>
    </row>
    <row r="10291" spans="5:5" s="17" customFormat="1" ht="14.35" customHeight="1" x14ac:dyDescent="0.45">
      <c r="E10291" s="15"/>
    </row>
    <row r="10292" spans="5:5" s="17" customFormat="1" ht="14.35" customHeight="1" x14ac:dyDescent="0.45">
      <c r="E10292" s="15"/>
    </row>
    <row r="10293" spans="5:5" s="17" customFormat="1" ht="14.35" customHeight="1" x14ac:dyDescent="0.45">
      <c r="E10293" s="15"/>
    </row>
    <row r="10294" spans="5:5" s="17" customFormat="1" ht="14.35" customHeight="1" x14ac:dyDescent="0.45">
      <c r="E10294" s="15"/>
    </row>
    <row r="10295" spans="5:5" s="17" customFormat="1" ht="14.35" customHeight="1" x14ac:dyDescent="0.45">
      <c r="E10295" s="15"/>
    </row>
    <row r="10296" spans="5:5" s="17" customFormat="1" ht="14.35" customHeight="1" x14ac:dyDescent="0.45">
      <c r="E10296" s="15"/>
    </row>
    <row r="10297" spans="5:5" s="17" customFormat="1" ht="14.35" customHeight="1" x14ac:dyDescent="0.45">
      <c r="E10297" s="15"/>
    </row>
    <row r="10298" spans="5:5" s="17" customFormat="1" ht="14.35" customHeight="1" x14ac:dyDescent="0.45">
      <c r="E10298" s="15"/>
    </row>
    <row r="10299" spans="5:5" s="17" customFormat="1" ht="14.35" customHeight="1" x14ac:dyDescent="0.45">
      <c r="E10299" s="15"/>
    </row>
    <row r="10300" spans="5:5" s="17" customFormat="1" ht="14.35" customHeight="1" x14ac:dyDescent="0.45">
      <c r="E10300" s="15"/>
    </row>
    <row r="10301" spans="5:5" s="17" customFormat="1" ht="14.35" customHeight="1" x14ac:dyDescent="0.45">
      <c r="E10301" s="15"/>
    </row>
    <row r="10302" spans="5:5" s="17" customFormat="1" ht="14.35" customHeight="1" x14ac:dyDescent="0.45">
      <c r="E10302" s="15"/>
    </row>
    <row r="10303" spans="5:5" s="17" customFormat="1" ht="14.35" customHeight="1" x14ac:dyDescent="0.45">
      <c r="E10303" s="15"/>
    </row>
    <row r="10304" spans="5:5" s="17" customFormat="1" ht="14.35" customHeight="1" x14ac:dyDescent="0.45">
      <c r="E10304" s="15"/>
    </row>
    <row r="10305" spans="5:5" s="17" customFormat="1" ht="14.35" customHeight="1" x14ac:dyDescent="0.45">
      <c r="E10305" s="15"/>
    </row>
    <row r="10306" spans="5:5" s="17" customFormat="1" ht="14.35" customHeight="1" x14ac:dyDescent="0.45">
      <c r="E10306" s="15"/>
    </row>
    <row r="10307" spans="5:5" s="17" customFormat="1" ht="14.35" customHeight="1" x14ac:dyDescent="0.45">
      <c r="E10307" s="15"/>
    </row>
    <row r="10308" spans="5:5" s="17" customFormat="1" ht="14.35" customHeight="1" x14ac:dyDescent="0.45">
      <c r="E10308" s="15"/>
    </row>
    <row r="10309" spans="5:5" s="17" customFormat="1" ht="14.35" customHeight="1" x14ac:dyDescent="0.45">
      <c r="E10309" s="15"/>
    </row>
    <row r="10310" spans="5:5" s="17" customFormat="1" ht="14.35" customHeight="1" x14ac:dyDescent="0.45">
      <c r="E10310" s="15"/>
    </row>
    <row r="10311" spans="5:5" s="17" customFormat="1" ht="14.35" customHeight="1" x14ac:dyDescent="0.45">
      <c r="E10311" s="15"/>
    </row>
    <row r="10312" spans="5:5" s="17" customFormat="1" ht="14.35" customHeight="1" x14ac:dyDescent="0.45">
      <c r="E10312" s="15"/>
    </row>
    <row r="10313" spans="5:5" s="17" customFormat="1" ht="14.35" customHeight="1" x14ac:dyDescent="0.45">
      <c r="E10313" s="15"/>
    </row>
    <row r="10314" spans="5:5" s="17" customFormat="1" ht="14.35" customHeight="1" x14ac:dyDescent="0.45">
      <c r="E10314" s="15"/>
    </row>
    <row r="10315" spans="5:5" s="17" customFormat="1" ht="14.35" customHeight="1" x14ac:dyDescent="0.45">
      <c r="E10315" s="15"/>
    </row>
    <row r="10316" spans="5:5" s="17" customFormat="1" ht="14.35" customHeight="1" x14ac:dyDescent="0.45">
      <c r="E10316" s="15"/>
    </row>
    <row r="10317" spans="5:5" s="17" customFormat="1" ht="14.35" customHeight="1" x14ac:dyDescent="0.45">
      <c r="E10317" s="15"/>
    </row>
    <row r="10318" spans="5:5" s="17" customFormat="1" ht="14.35" customHeight="1" x14ac:dyDescent="0.45">
      <c r="E10318" s="15"/>
    </row>
    <row r="10319" spans="5:5" s="17" customFormat="1" ht="14.35" customHeight="1" x14ac:dyDescent="0.45">
      <c r="E10319" s="15"/>
    </row>
    <row r="10320" spans="5:5" s="17" customFormat="1" ht="14.35" customHeight="1" x14ac:dyDescent="0.45">
      <c r="E10320" s="15"/>
    </row>
    <row r="10321" spans="5:5" s="17" customFormat="1" ht="14.35" customHeight="1" x14ac:dyDescent="0.45">
      <c r="E10321" s="15"/>
    </row>
    <row r="10322" spans="5:5" s="17" customFormat="1" ht="14.35" customHeight="1" x14ac:dyDescent="0.45">
      <c r="E10322" s="15"/>
    </row>
    <row r="10323" spans="5:5" s="17" customFormat="1" ht="14.35" customHeight="1" x14ac:dyDescent="0.45">
      <c r="E10323" s="15"/>
    </row>
    <row r="10324" spans="5:5" s="17" customFormat="1" ht="14.35" customHeight="1" x14ac:dyDescent="0.45">
      <c r="E10324" s="15"/>
    </row>
    <row r="10325" spans="5:5" s="17" customFormat="1" ht="14.35" customHeight="1" x14ac:dyDescent="0.45">
      <c r="E10325" s="15"/>
    </row>
    <row r="10326" spans="5:5" s="17" customFormat="1" ht="14.35" customHeight="1" x14ac:dyDescent="0.45">
      <c r="E10326" s="15"/>
    </row>
    <row r="10327" spans="5:5" s="17" customFormat="1" ht="14.35" customHeight="1" x14ac:dyDescent="0.45">
      <c r="E10327" s="15"/>
    </row>
    <row r="10328" spans="5:5" s="17" customFormat="1" ht="14.35" customHeight="1" x14ac:dyDescent="0.45">
      <c r="E10328" s="15"/>
    </row>
    <row r="10329" spans="5:5" s="17" customFormat="1" ht="14.35" customHeight="1" x14ac:dyDescent="0.45">
      <c r="E10329" s="15"/>
    </row>
    <row r="10330" spans="5:5" s="17" customFormat="1" ht="14.35" customHeight="1" x14ac:dyDescent="0.45">
      <c r="E10330" s="15"/>
    </row>
    <row r="10331" spans="5:5" s="17" customFormat="1" ht="14.35" customHeight="1" x14ac:dyDescent="0.45">
      <c r="E10331" s="15"/>
    </row>
    <row r="10332" spans="5:5" s="17" customFormat="1" ht="14.35" customHeight="1" x14ac:dyDescent="0.45">
      <c r="E10332" s="15"/>
    </row>
    <row r="10333" spans="5:5" s="17" customFormat="1" ht="14.35" customHeight="1" x14ac:dyDescent="0.45">
      <c r="E10333" s="15"/>
    </row>
    <row r="10334" spans="5:5" s="17" customFormat="1" ht="14.35" customHeight="1" x14ac:dyDescent="0.45">
      <c r="E10334" s="15"/>
    </row>
    <row r="10335" spans="5:5" s="17" customFormat="1" ht="14.35" customHeight="1" x14ac:dyDescent="0.45">
      <c r="E10335" s="15"/>
    </row>
    <row r="10336" spans="5:5" s="17" customFormat="1" ht="14.35" customHeight="1" x14ac:dyDescent="0.45">
      <c r="E10336" s="15"/>
    </row>
    <row r="10337" spans="5:5" s="17" customFormat="1" ht="14.35" customHeight="1" x14ac:dyDescent="0.45">
      <c r="E10337" s="15"/>
    </row>
    <row r="10338" spans="5:5" s="17" customFormat="1" ht="14.35" customHeight="1" x14ac:dyDescent="0.45">
      <c r="E10338" s="15"/>
    </row>
    <row r="10339" spans="5:5" s="17" customFormat="1" ht="14.35" customHeight="1" x14ac:dyDescent="0.45">
      <c r="E10339" s="15"/>
    </row>
    <row r="10340" spans="5:5" s="17" customFormat="1" ht="14.35" customHeight="1" x14ac:dyDescent="0.45">
      <c r="E10340" s="15"/>
    </row>
    <row r="10341" spans="5:5" s="17" customFormat="1" ht="14.35" customHeight="1" x14ac:dyDescent="0.45">
      <c r="E10341" s="15"/>
    </row>
    <row r="10342" spans="5:5" s="17" customFormat="1" ht="14.35" customHeight="1" x14ac:dyDescent="0.45">
      <c r="E10342" s="15"/>
    </row>
    <row r="10343" spans="5:5" s="17" customFormat="1" ht="14.35" customHeight="1" x14ac:dyDescent="0.45">
      <c r="E10343" s="15"/>
    </row>
    <row r="10344" spans="5:5" s="17" customFormat="1" ht="14.35" customHeight="1" x14ac:dyDescent="0.45">
      <c r="E10344" s="15"/>
    </row>
    <row r="10345" spans="5:5" s="17" customFormat="1" ht="14.35" customHeight="1" x14ac:dyDescent="0.45">
      <c r="E10345" s="15"/>
    </row>
    <row r="10346" spans="5:5" s="17" customFormat="1" ht="14.35" customHeight="1" x14ac:dyDescent="0.45">
      <c r="E10346" s="15"/>
    </row>
    <row r="10347" spans="5:5" s="17" customFormat="1" ht="14.35" customHeight="1" x14ac:dyDescent="0.45">
      <c r="E10347" s="15"/>
    </row>
    <row r="10348" spans="5:5" s="17" customFormat="1" ht="14.35" customHeight="1" x14ac:dyDescent="0.45">
      <c r="E10348" s="15"/>
    </row>
    <row r="10349" spans="5:5" s="17" customFormat="1" ht="14.35" customHeight="1" x14ac:dyDescent="0.45">
      <c r="E10349" s="15"/>
    </row>
    <row r="10350" spans="5:5" s="17" customFormat="1" ht="14.35" customHeight="1" x14ac:dyDescent="0.45">
      <c r="E10350" s="15"/>
    </row>
    <row r="10351" spans="5:5" s="17" customFormat="1" ht="14.35" customHeight="1" x14ac:dyDescent="0.45">
      <c r="E10351" s="15"/>
    </row>
    <row r="10352" spans="5:5" s="17" customFormat="1" ht="14.35" customHeight="1" x14ac:dyDescent="0.45">
      <c r="E10352" s="15"/>
    </row>
    <row r="10353" spans="5:5" s="17" customFormat="1" ht="14.35" customHeight="1" x14ac:dyDescent="0.45">
      <c r="E10353" s="15"/>
    </row>
    <row r="10354" spans="5:5" s="17" customFormat="1" ht="14.35" customHeight="1" x14ac:dyDescent="0.45">
      <c r="E10354" s="15"/>
    </row>
    <row r="10355" spans="5:5" s="17" customFormat="1" ht="14.35" customHeight="1" x14ac:dyDescent="0.45">
      <c r="E10355" s="15"/>
    </row>
    <row r="10356" spans="5:5" s="17" customFormat="1" ht="14.35" customHeight="1" x14ac:dyDescent="0.45">
      <c r="E10356" s="15"/>
    </row>
    <row r="10357" spans="5:5" s="17" customFormat="1" ht="14.35" customHeight="1" x14ac:dyDescent="0.45">
      <c r="E10357" s="15"/>
    </row>
    <row r="10358" spans="5:5" s="17" customFormat="1" ht="14.35" customHeight="1" x14ac:dyDescent="0.45">
      <c r="E10358" s="15"/>
    </row>
    <row r="10359" spans="5:5" s="17" customFormat="1" ht="14.35" customHeight="1" x14ac:dyDescent="0.45">
      <c r="E10359" s="15"/>
    </row>
    <row r="10360" spans="5:5" s="17" customFormat="1" ht="14.35" customHeight="1" x14ac:dyDescent="0.45">
      <c r="E10360" s="15"/>
    </row>
    <row r="10361" spans="5:5" s="17" customFormat="1" ht="14.35" customHeight="1" x14ac:dyDescent="0.45">
      <c r="E10361" s="15"/>
    </row>
    <row r="10362" spans="5:5" s="17" customFormat="1" ht="14.35" customHeight="1" x14ac:dyDescent="0.45">
      <c r="E10362" s="15"/>
    </row>
    <row r="10363" spans="5:5" s="17" customFormat="1" ht="14.35" customHeight="1" x14ac:dyDescent="0.45">
      <c r="E10363" s="15"/>
    </row>
    <row r="10364" spans="5:5" s="17" customFormat="1" ht="14.35" customHeight="1" x14ac:dyDescent="0.45">
      <c r="E10364" s="15"/>
    </row>
    <row r="10365" spans="5:5" s="17" customFormat="1" ht="14.35" customHeight="1" x14ac:dyDescent="0.45">
      <c r="E10365" s="15"/>
    </row>
    <row r="10366" spans="5:5" s="17" customFormat="1" ht="14.35" customHeight="1" x14ac:dyDescent="0.45">
      <c r="E10366" s="15"/>
    </row>
    <row r="10367" spans="5:5" s="17" customFormat="1" ht="14.35" customHeight="1" x14ac:dyDescent="0.45">
      <c r="E10367" s="15"/>
    </row>
    <row r="10368" spans="5:5" s="17" customFormat="1" ht="14.35" customHeight="1" x14ac:dyDescent="0.45">
      <c r="E10368" s="15"/>
    </row>
    <row r="10369" spans="5:5" s="17" customFormat="1" ht="14.35" customHeight="1" x14ac:dyDescent="0.45">
      <c r="E10369" s="15"/>
    </row>
    <row r="10370" spans="5:5" s="17" customFormat="1" ht="14.35" customHeight="1" x14ac:dyDescent="0.45">
      <c r="E10370" s="15"/>
    </row>
    <row r="10371" spans="5:5" s="17" customFormat="1" ht="14.35" customHeight="1" x14ac:dyDescent="0.45">
      <c r="E10371" s="15"/>
    </row>
    <row r="10372" spans="5:5" s="17" customFormat="1" ht="14.35" customHeight="1" x14ac:dyDescent="0.45">
      <c r="E10372" s="15"/>
    </row>
    <row r="10373" spans="5:5" s="17" customFormat="1" ht="14.35" customHeight="1" x14ac:dyDescent="0.45">
      <c r="E10373" s="15"/>
    </row>
    <row r="10374" spans="5:5" s="17" customFormat="1" ht="14.35" customHeight="1" x14ac:dyDescent="0.45">
      <c r="E10374" s="15"/>
    </row>
    <row r="10375" spans="5:5" s="17" customFormat="1" ht="14.35" customHeight="1" x14ac:dyDescent="0.45">
      <c r="E10375" s="15"/>
    </row>
    <row r="10376" spans="5:5" s="17" customFormat="1" ht="14.35" customHeight="1" x14ac:dyDescent="0.45">
      <c r="E10376" s="15"/>
    </row>
    <row r="10377" spans="5:5" s="17" customFormat="1" ht="14.35" customHeight="1" x14ac:dyDescent="0.45">
      <c r="E10377" s="15"/>
    </row>
    <row r="10378" spans="5:5" s="17" customFormat="1" ht="14.35" customHeight="1" x14ac:dyDescent="0.45">
      <c r="E10378" s="15"/>
    </row>
    <row r="10379" spans="5:5" s="17" customFormat="1" ht="14.35" customHeight="1" x14ac:dyDescent="0.45">
      <c r="E10379" s="15"/>
    </row>
    <row r="10380" spans="5:5" s="17" customFormat="1" ht="14.35" customHeight="1" x14ac:dyDescent="0.45">
      <c r="E10380" s="15"/>
    </row>
    <row r="10381" spans="5:5" s="17" customFormat="1" ht="14.35" customHeight="1" x14ac:dyDescent="0.45">
      <c r="E10381" s="15"/>
    </row>
    <row r="10382" spans="5:5" s="17" customFormat="1" ht="14.35" customHeight="1" x14ac:dyDescent="0.45">
      <c r="E10382" s="15"/>
    </row>
    <row r="10383" spans="5:5" s="17" customFormat="1" ht="14.35" customHeight="1" x14ac:dyDescent="0.45">
      <c r="E10383" s="15"/>
    </row>
    <row r="10384" spans="5:5" s="17" customFormat="1" ht="14.35" customHeight="1" x14ac:dyDescent="0.45">
      <c r="E10384" s="15"/>
    </row>
    <row r="10385" spans="5:5" s="17" customFormat="1" ht="14.35" customHeight="1" x14ac:dyDescent="0.45">
      <c r="E10385" s="15"/>
    </row>
    <row r="10386" spans="5:5" s="17" customFormat="1" ht="14.35" customHeight="1" x14ac:dyDescent="0.45">
      <c r="E10386" s="15"/>
    </row>
    <row r="10387" spans="5:5" s="17" customFormat="1" ht="14.35" customHeight="1" x14ac:dyDescent="0.45">
      <c r="E10387" s="15"/>
    </row>
    <row r="10388" spans="5:5" s="17" customFormat="1" ht="14.35" customHeight="1" x14ac:dyDescent="0.45">
      <c r="E10388" s="15"/>
    </row>
    <row r="10389" spans="5:5" s="17" customFormat="1" ht="14.35" customHeight="1" x14ac:dyDescent="0.45">
      <c r="E10389" s="15"/>
    </row>
    <row r="10390" spans="5:5" s="17" customFormat="1" ht="14.35" customHeight="1" x14ac:dyDescent="0.45">
      <c r="E10390" s="15"/>
    </row>
    <row r="10391" spans="5:5" s="17" customFormat="1" ht="14.35" customHeight="1" x14ac:dyDescent="0.45">
      <c r="E10391" s="15"/>
    </row>
    <row r="10392" spans="5:5" s="17" customFormat="1" ht="14.35" customHeight="1" x14ac:dyDescent="0.45">
      <c r="E10392" s="15"/>
    </row>
    <row r="10393" spans="5:5" s="17" customFormat="1" ht="14.35" customHeight="1" x14ac:dyDescent="0.45">
      <c r="E10393" s="15"/>
    </row>
    <row r="10394" spans="5:5" s="17" customFormat="1" ht="14.35" customHeight="1" x14ac:dyDescent="0.45">
      <c r="E10394" s="15"/>
    </row>
    <row r="10395" spans="5:5" s="17" customFormat="1" ht="14.35" customHeight="1" x14ac:dyDescent="0.45">
      <c r="E10395" s="15"/>
    </row>
    <row r="10396" spans="5:5" s="17" customFormat="1" ht="14.35" customHeight="1" x14ac:dyDescent="0.45">
      <c r="E10396" s="15"/>
    </row>
    <row r="10397" spans="5:5" s="17" customFormat="1" ht="14.35" customHeight="1" x14ac:dyDescent="0.45">
      <c r="E10397" s="15"/>
    </row>
    <row r="10398" spans="5:5" s="17" customFormat="1" ht="14.35" customHeight="1" x14ac:dyDescent="0.45">
      <c r="E10398" s="15"/>
    </row>
    <row r="10399" spans="5:5" s="17" customFormat="1" ht="14.35" customHeight="1" x14ac:dyDescent="0.45">
      <c r="E10399" s="15"/>
    </row>
    <row r="10400" spans="5:5" s="17" customFormat="1" ht="14.35" customHeight="1" x14ac:dyDescent="0.45">
      <c r="E10400" s="15"/>
    </row>
    <row r="10401" spans="5:5" s="17" customFormat="1" ht="14.35" customHeight="1" x14ac:dyDescent="0.45">
      <c r="E10401" s="15"/>
    </row>
    <row r="10402" spans="5:5" s="17" customFormat="1" ht="14.35" customHeight="1" x14ac:dyDescent="0.45">
      <c r="E10402" s="15"/>
    </row>
    <row r="10403" spans="5:5" s="17" customFormat="1" ht="14.35" customHeight="1" x14ac:dyDescent="0.45">
      <c r="E10403" s="15"/>
    </row>
    <row r="10404" spans="5:5" s="17" customFormat="1" ht="14.35" customHeight="1" x14ac:dyDescent="0.45">
      <c r="E10404" s="15"/>
    </row>
    <row r="10405" spans="5:5" s="17" customFormat="1" ht="14.35" customHeight="1" x14ac:dyDescent="0.45">
      <c r="E10405" s="15"/>
    </row>
    <row r="10406" spans="5:5" s="17" customFormat="1" ht="14.35" customHeight="1" x14ac:dyDescent="0.45">
      <c r="E10406" s="15"/>
    </row>
    <row r="10407" spans="5:5" s="17" customFormat="1" ht="14.35" customHeight="1" x14ac:dyDescent="0.45">
      <c r="E10407" s="15"/>
    </row>
    <row r="10408" spans="5:5" s="17" customFormat="1" ht="14.35" customHeight="1" x14ac:dyDescent="0.45">
      <c r="E10408" s="15"/>
    </row>
    <row r="10409" spans="5:5" s="17" customFormat="1" ht="14.35" customHeight="1" x14ac:dyDescent="0.45">
      <c r="E10409" s="15"/>
    </row>
    <row r="10410" spans="5:5" s="17" customFormat="1" ht="14.35" customHeight="1" x14ac:dyDescent="0.45">
      <c r="E10410" s="15"/>
    </row>
    <row r="10411" spans="5:5" s="17" customFormat="1" ht="14.35" customHeight="1" x14ac:dyDescent="0.45">
      <c r="E10411" s="15"/>
    </row>
    <row r="10412" spans="5:5" s="17" customFormat="1" ht="14.35" customHeight="1" x14ac:dyDescent="0.45">
      <c r="E10412" s="15"/>
    </row>
    <row r="10413" spans="5:5" s="17" customFormat="1" ht="14.35" customHeight="1" x14ac:dyDescent="0.45">
      <c r="E10413" s="15"/>
    </row>
    <row r="10414" spans="5:5" s="17" customFormat="1" ht="14.35" customHeight="1" x14ac:dyDescent="0.45">
      <c r="E10414" s="15"/>
    </row>
    <row r="10415" spans="5:5" s="17" customFormat="1" ht="14.35" customHeight="1" x14ac:dyDescent="0.45">
      <c r="E10415" s="15"/>
    </row>
    <row r="10416" spans="5:5" s="17" customFormat="1" ht="14.35" customHeight="1" x14ac:dyDescent="0.45">
      <c r="E10416" s="15"/>
    </row>
    <row r="10417" spans="5:5" s="17" customFormat="1" ht="14.35" customHeight="1" x14ac:dyDescent="0.45">
      <c r="E10417" s="15"/>
    </row>
    <row r="10418" spans="5:5" s="17" customFormat="1" ht="14.35" customHeight="1" x14ac:dyDescent="0.45">
      <c r="E10418" s="15"/>
    </row>
    <row r="10419" spans="5:5" s="17" customFormat="1" ht="14.35" customHeight="1" x14ac:dyDescent="0.45">
      <c r="E10419" s="15"/>
    </row>
    <row r="10420" spans="5:5" s="17" customFormat="1" ht="14.35" customHeight="1" x14ac:dyDescent="0.45">
      <c r="E10420" s="15"/>
    </row>
    <row r="10421" spans="5:5" s="17" customFormat="1" ht="14.35" customHeight="1" x14ac:dyDescent="0.45">
      <c r="E10421" s="15"/>
    </row>
    <row r="10422" spans="5:5" s="17" customFormat="1" ht="14.35" customHeight="1" x14ac:dyDescent="0.45">
      <c r="E10422" s="15"/>
    </row>
    <row r="10423" spans="5:5" s="17" customFormat="1" ht="14.35" customHeight="1" x14ac:dyDescent="0.45">
      <c r="E10423" s="15"/>
    </row>
    <row r="10424" spans="5:5" s="17" customFormat="1" ht="14.35" customHeight="1" x14ac:dyDescent="0.45">
      <c r="E10424" s="15"/>
    </row>
    <row r="10425" spans="5:5" s="17" customFormat="1" ht="14.35" customHeight="1" x14ac:dyDescent="0.45">
      <c r="E10425" s="15"/>
    </row>
    <row r="10426" spans="5:5" s="17" customFormat="1" ht="14.35" customHeight="1" x14ac:dyDescent="0.45">
      <c r="E10426" s="15"/>
    </row>
    <row r="10427" spans="5:5" s="17" customFormat="1" ht="14.35" customHeight="1" x14ac:dyDescent="0.45">
      <c r="E10427" s="15"/>
    </row>
    <row r="10428" spans="5:5" s="17" customFormat="1" ht="14.35" customHeight="1" x14ac:dyDescent="0.45">
      <c r="E10428" s="15"/>
    </row>
    <row r="10429" spans="5:5" s="17" customFormat="1" ht="14.35" customHeight="1" x14ac:dyDescent="0.45">
      <c r="E10429" s="15"/>
    </row>
    <row r="10430" spans="5:5" s="17" customFormat="1" ht="14.35" customHeight="1" x14ac:dyDescent="0.45">
      <c r="E10430" s="15"/>
    </row>
    <row r="10431" spans="5:5" s="17" customFormat="1" ht="14.35" customHeight="1" x14ac:dyDescent="0.45">
      <c r="E10431" s="15"/>
    </row>
    <row r="10432" spans="5:5" s="17" customFormat="1" ht="14.35" customHeight="1" x14ac:dyDescent="0.45">
      <c r="E10432" s="15"/>
    </row>
    <row r="10433" spans="5:5" s="17" customFormat="1" ht="14.35" customHeight="1" x14ac:dyDescent="0.45">
      <c r="E10433" s="15"/>
    </row>
    <row r="10434" spans="5:5" s="17" customFormat="1" ht="14.35" customHeight="1" x14ac:dyDescent="0.45">
      <c r="E10434" s="15"/>
    </row>
    <row r="10435" spans="5:5" s="17" customFormat="1" ht="14.35" customHeight="1" x14ac:dyDescent="0.45">
      <c r="E10435" s="15"/>
    </row>
    <row r="10436" spans="5:5" s="17" customFormat="1" ht="14.35" customHeight="1" x14ac:dyDescent="0.45">
      <c r="E10436" s="15"/>
    </row>
    <row r="10437" spans="5:5" s="17" customFormat="1" ht="14.35" customHeight="1" x14ac:dyDescent="0.45">
      <c r="E10437" s="15"/>
    </row>
    <row r="10438" spans="5:5" s="17" customFormat="1" ht="14.35" customHeight="1" x14ac:dyDescent="0.45">
      <c r="E10438" s="15"/>
    </row>
    <row r="10439" spans="5:5" s="17" customFormat="1" ht="14.35" customHeight="1" x14ac:dyDescent="0.45">
      <c r="E10439" s="15"/>
    </row>
    <row r="10440" spans="5:5" s="17" customFormat="1" ht="14.35" customHeight="1" x14ac:dyDescent="0.45">
      <c r="E10440" s="15"/>
    </row>
    <row r="10441" spans="5:5" s="17" customFormat="1" ht="14.35" customHeight="1" x14ac:dyDescent="0.45">
      <c r="E10441" s="15"/>
    </row>
    <row r="10442" spans="5:5" s="17" customFormat="1" ht="14.35" customHeight="1" x14ac:dyDescent="0.45">
      <c r="E10442" s="15"/>
    </row>
    <row r="10443" spans="5:5" s="17" customFormat="1" ht="14.35" customHeight="1" x14ac:dyDescent="0.45">
      <c r="E10443" s="15"/>
    </row>
    <row r="10444" spans="5:5" s="17" customFormat="1" ht="14.35" customHeight="1" x14ac:dyDescent="0.45">
      <c r="E10444" s="15"/>
    </row>
    <row r="10445" spans="5:5" s="17" customFormat="1" ht="14.35" customHeight="1" x14ac:dyDescent="0.45">
      <c r="E10445" s="15"/>
    </row>
    <row r="10446" spans="5:5" s="17" customFormat="1" ht="14.35" customHeight="1" x14ac:dyDescent="0.45">
      <c r="E10446" s="15"/>
    </row>
    <row r="10447" spans="5:5" s="17" customFormat="1" ht="14.35" customHeight="1" x14ac:dyDescent="0.45">
      <c r="E10447" s="15"/>
    </row>
    <row r="10448" spans="5:5" s="17" customFormat="1" ht="14.35" customHeight="1" x14ac:dyDescent="0.45">
      <c r="E10448" s="15"/>
    </row>
    <row r="10449" spans="5:5" s="17" customFormat="1" ht="14.35" customHeight="1" x14ac:dyDescent="0.45">
      <c r="E10449" s="15"/>
    </row>
    <row r="10450" spans="5:5" s="17" customFormat="1" ht="14.35" customHeight="1" x14ac:dyDescent="0.45">
      <c r="E10450" s="15"/>
    </row>
    <row r="10451" spans="5:5" s="17" customFormat="1" ht="14.35" customHeight="1" x14ac:dyDescent="0.45">
      <c r="E10451" s="15"/>
    </row>
    <row r="10452" spans="5:5" s="17" customFormat="1" ht="14.35" customHeight="1" x14ac:dyDescent="0.45">
      <c r="E10452" s="15"/>
    </row>
    <row r="10453" spans="5:5" s="17" customFormat="1" ht="14.35" customHeight="1" x14ac:dyDescent="0.45">
      <c r="E10453" s="15"/>
    </row>
    <row r="10454" spans="5:5" s="17" customFormat="1" ht="14.35" customHeight="1" x14ac:dyDescent="0.45">
      <c r="E10454" s="15"/>
    </row>
    <row r="10455" spans="5:5" s="17" customFormat="1" ht="14.35" customHeight="1" x14ac:dyDescent="0.45">
      <c r="E10455" s="15"/>
    </row>
    <row r="10456" spans="5:5" s="17" customFormat="1" ht="14.35" customHeight="1" x14ac:dyDescent="0.45">
      <c r="E10456" s="15"/>
    </row>
    <row r="10457" spans="5:5" s="17" customFormat="1" ht="14.35" customHeight="1" x14ac:dyDescent="0.45">
      <c r="E10457" s="15"/>
    </row>
    <row r="10458" spans="5:5" s="17" customFormat="1" ht="14.35" customHeight="1" x14ac:dyDescent="0.45">
      <c r="E10458" s="15"/>
    </row>
    <row r="10459" spans="5:5" s="17" customFormat="1" ht="14.35" customHeight="1" x14ac:dyDescent="0.45">
      <c r="E10459" s="15"/>
    </row>
    <row r="10460" spans="5:5" s="17" customFormat="1" ht="14.35" customHeight="1" x14ac:dyDescent="0.45">
      <c r="E10460" s="15"/>
    </row>
    <row r="10461" spans="5:5" s="17" customFormat="1" ht="14.35" customHeight="1" x14ac:dyDescent="0.45">
      <c r="E10461" s="15"/>
    </row>
    <row r="10462" spans="5:5" s="17" customFormat="1" ht="14.35" customHeight="1" x14ac:dyDescent="0.45">
      <c r="E10462" s="15"/>
    </row>
    <row r="10463" spans="5:5" s="17" customFormat="1" ht="14.35" customHeight="1" x14ac:dyDescent="0.45">
      <c r="E10463" s="15"/>
    </row>
    <row r="10464" spans="5:5" s="17" customFormat="1" ht="14.35" customHeight="1" x14ac:dyDescent="0.45">
      <c r="E10464" s="15"/>
    </row>
    <row r="10465" spans="5:5" s="17" customFormat="1" ht="14.35" customHeight="1" x14ac:dyDescent="0.45">
      <c r="E10465" s="15"/>
    </row>
    <row r="10466" spans="5:5" s="17" customFormat="1" ht="14.35" customHeight="1" x14ac:dyDescent="0.45">
      <c r="E10466" s="15"/>
    </row>
    <row r="10467" spans="5:5" s="17" customFormat="1" ht="14.35" customHeight="1" x14ac:dyDescent="0.45">
      <c r="E10467" s="15"/>
    </row>
    <row r="10468" spans="5:5" s="17" customFormat="1" ht="14.35" customHeight="1" x14ac:dyDescent="0.45">
      <c r="E10468" s="15"/>
    </row>
    <row r="10469" spans="5:5" s="17" customFormat="1" ht="14.35" customHeight="1" x14ac:dyDescent="0.45">
      <c r="E10469" s="15"/>
    </row>
    <row r="10470" spans="5:5" s="17" customFormat="1" ht="14.35" customHeight="1" x14ac:dyDescent="0.45">
      <c r="E10470" s="15"/>
    </row>
    <row r="10471" spans="5:5" s="17" customFormat="1" ht="14.35" customHeight="1" x14ac:dyDescent="0.45">
      <c r="E10471" s="15"/>
    </row>
    <row r="10472" spans="5:5" s="17" customFormat="1" ht="14.35" customHeight="1" x14ac:dyDescent="0.45">
      <c r="E10472" s="15"/>
    </row>
    <row r="10473" spans="5:5" s="17" customFormat="1" ht="14.35" customHeight="1" x14ac:dyDescent="0.45">
      <c r="E10473" s="15"/>
    </row>
    <row r="10474" spans="5:5" s="17" customFormat="1" ht="14.35" customHeight="1" x14ac:dyDescent="0.45">
      <c r="E10474" s="15"/>
    </row>
    <row r="10475" spans="5:5" s="17" customFormat="1" ht="14.35" customHeight="1" x14ac:dyDescent="0.45">
      <c r="E10475" s="15"/>
    </row>
    <row r="10476" spans="5:5" s="17" customFormat="1" ht="14.35" customHeight="1" x14ac:dyDescent="0.45">
      <c r="E10476" s="15"/>
    </row>
    <row r="10477" spans="5:5" s="17" customFormat="1" ht="14.35" customHeight="1" x14ac:dyDescent="0.45">
      <c r="E10477" s="15"/>
    </row>
    <row r="10478" spans="5:5" s="17" customFormat="1" ht="14.35" customHeight="1" x14ac:dyDescent="0.45">
      <c r="E10478" s="15"/>
    </row>
    <row r="10479" spans="5:5" s="17" customFormat="1" ht="14.35" customHeight="1" x14ac:dyDescent="0.45">
      <c r="E10479" s="15"/>
    </row>
    <row r="10480" spans="5:5" s="17" customFormat="1" ht="14.35" customHeight="1" x14ac:dyDescent="0.45">
      <c r="E10480" s="15"/>
    </row>
    <row r="10481" spans="5:5" s="17" customFormat="1" ht="14.35" customHeight="1" x14ac:dyDescent="0.45">
      <c r="E10481" s="15"/>
    </row>
    <row r="10482" spans="5:5" s="17" customFormat="1" ht="14.35" customHeight="1" x14ac:dyDescent="0.45">
      <c r="E10482" s="15"/>
    </row>
    <row r="10483" spans="5:5" s="17" customFormat="1" ht="14.35" customHeight="1" x14ac:dyDescent="0.45">
      <c r="E10483" s="15"/>
    </row>
    <row r="10484" spans="5:5" s="17" customFormat="1" ht="14.35" customHeight="1" x14ac:dyDescent="0.45">
      <c r="E10484" s="15"/>
    </row>
    <row r="10485" spans="5:5" s="17" customFormat="1" ht="14.35" customHeight="1" x14ac:dyDescent="0.45">
      <c r="E10485" s="15"/>
    </row>
    <row r="10486" spans="5:5" s="17" customFormat="1" ht="14.35" customHeight="1" x14ac:dyDescent="0.45">
      <c r="E10486" s="15"/>
    </row>
    <row r="10487" spans="5:5" s="17" customFormat="1" ht="14.35" customHeight="1" x14ac:dyDescent="0.45">
      <c r="E10487" s="15"/>
    </row>
    <row r="10488" spans="5:5" s="17" customFormat="1" ht="14.35" customHeight="1" x14ac:dyDescent="0.45">
      <c r="E10488" s="15"/>
    </row>
    <row r="10489" spans="5:5" s="17" customFormat="1" ht="14.35" customHeight="1" x14ac:dyDescent="0.45">
      <c r="E10489" s="15"/>
    </row>
    <row r="10490" spans="5:5" s="17" customFormat="1" ht="14.35" customHeight="1" x14ac:dyDescent="0.45">
      <c r="E10490" s="15"/>
    </row>
    <row r="10491" spans="5:5" s="17" customFormat="1" ht="14.35" customHeight="1" x14ac:dyDescent="0.45">
      <c r="E10491" s="15"/>
    </row>
    <row r="10492" spans="5:5" s="17" customFormat="1" ht="14.35" customHeight="1" x14ac:dyDescent="0.45">
      <c r="E10492" s="15"/>
    </row>
    <row r="10493" spans="5:5" s="17" customFormat="1" ht="14.35" customHeight="1" x14ac:dyDescent="0.45">
      <c r="E10493" s="15"/>
    </row>
    <row r="10494" spans="5:5" s="17" customFormat="1" ht="14.35" customHeight="1" x14ac:dyDescent="0.45">
      <c r="E10494" s="15"/>
    </row>
    <row r="10495" spans="5:5" s="17" customFormat="1" ht="14.35" customHeight="1" x14ac:dyDescent="0.45">
      <c r="E10495" s="15"/>
    </row>
    <row r="10496" spans="5:5" s="17" customFormat="1" ht="14.35" customHeight="1" x14ac:dyDescent="0.45">
      <c r="E10496" s="15"/>
    </row>
    <row r="10497" spans="5:5" s="17" customFormat="1" ht="14.35" customHeight="1" x14ac:dyDescent="0.45">
      <c r="E10497" s="15"/>
    </row>
    <row r="10498" spans="5:5" s="17" customFormat="1" ht="14.35" customHeight="1" x14ac:dyDescent="0.45">
      <c r="E10498" s="15"/>
    </row>
    <row r="10499" spans="5:5" s="17" customFormat="1" ht="14.35" customHeight="1" x14ac:dyDescent="0.45">
      <c r="E10499" s="15"/>
    </row>
    <row r="10500" spans="5:5" s="17" customFormat="1" ht="14.35" customHeight="1" x14ac:dyDescent="0.45">
      <c r="E10500" s="15"/>
    </row>
    <row r="10501" spans="5:5" s="17" customFormat="1" ht="14.35" customHeight="1" x14ac:dyDescent="0.45">
      <c r="E10501" s="15"/>
    </row>
    <row r="10502" spans="5:5" s="17" customFormat="1" ht="14.35" customHeight="1" x14ac:dyDescent="0.45">
      <c r="E10502" s="15"/>
    </row>
    <row r="10503" spans="5:5" s="17" customFormat="1" ht="14.35" customHeight="1" x14ac:dyDescent="0.45">
      <c r="E10503" s="15"/>
    </row>
    <row r="10504" spans="5:5" s="17" customFormat="1" ht="14.35" customHeight="1" x14ac:dyDescent="0.45">
      <c r="E10504" s="15"/>
    </row>
    <row r="10505" spans="5:5" s="17" customFormat="1" ht="14.35" customHeight="1" x14ac:dyDescent="0.45">
      <c r="E10505" s="15"/>
    </row>
    <row r="10506" spans="5:5" s="17" customFormat="1" ht="14.35" customHeight="1" x14ac:dyDescent="0.45">
      <c r="E10506" s="15"/>
    </row>
    <row r="10507" spans="5:5" s="17" customFormat="1" ht="14.35" customHeight="1" x14ac:dyDescent="0.45">
      <c r="E10507" s="15"/>
    </row>
    <row r="10508" spans="5:5" s="17" customFormat="1" ht="14.35" customHeight="1" x14ac:dyDescent="0.45">
      <c r="E10508" s="15"/>
    </row>
    <row r="10509" spans="5:5" s="17" customFormat="1" ht="14.35" customHeight="1" x14ac:dyDescent="0.45">
      <c r="E10509" s="15"/>
    </row>
    <row r="10510" spans="5:5" s="17" customFormat="1" ht="14.35" customHeight="1" x14ac:dyDescent="0.45">
      <c r="E10510" s="15"/>
    </row>
    <row r="10511" spans="5:5" s="17" customFormat="1" ht="14.35" customHeight="1" x14ac:dyDescent="0.45">
      <c r="E10511" s="15"/>
    </row>
    <row r="10512" spans="5:5" s="17" customFormat="1" ht="14.35" customHeight="1" x14ac:dyDescent="0.45">
      <c r="E10512" s="15"/>
    </row>
    <row r="10513" spans="5:5" s="17" customFormat="1" ht="14.35" customHeight="1" x14ac:dyDescent="0.45">
      <c r="E10513" s="15"/>
    </row>
    <row r="10514" spans="5:5" s="17" customFormat="1" ht="14.35" customHeight="1" x14ac:dyDescent="0.45">
      <c r="E10514" s="15"/>
    </row>
    <row r="10515" spans="5:5" s="17" customFormat="1" ht="14.35" customHeight="1" x14ac:dyDescent="0.45">
      <c r="E10515" s="15"/>
    </row>
    <row r="10516" spans="5:5" s="17" customFormat="1" ht="14.35" customHeight="1" x14ac:dyDescent="0.45">
      <c r="E10516" s="15"/>
    </row>
    <row r="10517" spans="5:5" s="17" customFormat="1" ht="14.35" customHeight="1" x14ac:dyDescent="0.45">
      <c r="E10517" s="15"/>
    </row>
    <row r="10518" spans="5:5" s="17" customFormat="1" ht="14.35" customHeight="1" x14ac:dyDescent="0.45">
      <c r="E10518" s="15"/>
    </row>
    <row r="10519" spans="5:5" s="17" customFormat="1" ht="14.35" customHeight="1" x14ac:dyDescent="0.45">
      <c r="E10519" s="15"/>
    </row>
    <row r="10520" spans="5:5" s="17" customFormat="1" ht="14.35" customHeight="1" x14ac:dyDescent="0.45">
      <c r="E10520" s="15"/>
    </row>
    <row r="10521" spans="5:5" s="17" customFormat="1" ht="14.35" customHeight="1" x14ac:dyDescent="0.45">
      <c r="E10521" s="15"/>
    </row>
    <row r="10522" spans="5:5" s="17" customFormat="1" ht="14.35" customHeight="1" x14ac:dyDescent="0.45">
      <c r="E10522" s="15"/>
    </row>
    <row r="10523" spans="5:5" s="17" customFormat="1" ht="14.35" customHeight="1" x14ac:dyDescent="0.45">
      <c r="E10523" s="15"/>
    </row>
    <row r="10524" spans="5:5" s="17" customFormat="1" ht="14.35" customHeight="1" x14ac:dyDescent="0.45">
      <c r="E10524" s="15"/>
    </row>
    <row r="10525" spans="5:5" s="17" customFormat="1" ht="14.35" customHeight="1" x14ac:dyDescent="0.45">
      <c r="E10525" s="15"/>
    </row>
    <row r="10526" spans="5:5" s="17" customFormat="1" ht="14.35" customHeight="1" x14ac:dyDescent="0.45">
      <c r="E10526" s="15"/>
    </row>
    <row r="10527" spans="5:5" s="17" customFormat="1" ht="14.35" customHeight="1" x14ac:dyDescent="0.45">
      <c r="E10527" s="15"/>
    </row>
    <row r="10528" spans="5:5" s="17" customFormat="1" ht="14.35" customHeight="1" x14ac:dyDescent="0.45">
      <c r="E10528" s="15"/>
    </row>
    <row r="10529" spans="5:5" s="17" customFormat="1" ht="14.35" customHeight="1" x14ac:dyDescent="0.45">
      <c r="E10529" s="15"/>
    </row>
    <row r="10530" spans="5:5" s="17" customFormat="1" ht="14.35" customHeight="1" x14ac:dyDescent="0.45">
      <c r="E10530" s="15"/>
    </row>
    <row r="10531" spans="5:5" s="17" customFormat="1" ht="14.35" customHeight="1" x14ac:dyDescent="0.45">
      <c r="E10531" s="15"/>
    </row>
    <row r="10532" spans="5:5" s="17" customFormat="1" ht="14.35" customHeight="1" x14ac:dyDescent="0.45">
      <c r="E10532" s="15"/>
    </row>
    <row r="10533" spans="5:5" s="17" customFormat="1" ht="14.35" customHeight="1" x14ac:dyDescent="0.45">
      <c r="E10533" s="15"/>
    </row>
    <row r="10534" spans="5:5" s="17" customFormat="1" ht="14.35" customHeight="1" x14ac:dyDescent="0.45">
      <c r="E10534" s="15"/>
    </row>
    <row r="10535" spans="5:5" s="17" customFormat="1" ht="14.35" customHeight="1" x14ac:dyDescent="0.45">
      <c r="E10535" s="15"/>
    </row>
    <row r="10536" spans="5:5" s="17" customFormat="1" ht="14.35" customHeight="1" x14ac:dyDescent="0.45">
      <c r="E10536" s="15"/>
    </row>
    <row r="10537" spans="5:5" s="17" customFormat="1" ht="14.35" customHeight="1" x14ac:dyDescent="0.45">
      <c r="E10537" s="15"/>
    </row>
    <row r="10538" spans="5:5" s="17" customFormat="1" ht="14.35" customHeight="1" x14ac:dyDescent="0.45">
      <c r="E10538" s="15"/>
    </row>
    <row r="10539" spans="5:5" s="17" customFormat="1" ht="14.35" customHeight="1" x14ac:dyDescent="0.45">
      <c r="E10539" s="15"/>
    </row>
    <row r="10540" spans="5:5" s="17" customFormat="1" ht="14.35" customHeight="1" x14ac:dyDescent="0.45">
      <c r="E10540" s="15"/>
    </row>
    <row r="10541" spans="5:5" s="17" customFormat="1" ht="14.35" customHeight="1" x14ac:dyDescent="0.45">
      <c r="E10541" s="15"/>
    </row>
    <row r="10542" spans="5:5" s="17" customFormat="1" ht="14.35" customHeight="1" x14ac:dyDescent="0.45">
      <c r="E10542" s="15"/>
    </row>
    <row r="10543" spans="5:5" s="17" customFormat="1" ht="14.35" customHeight="1" x14ac:dyDescent="0.45">
      <c r="E10543" s="15"/>
    </row>
    <row r="10544" spans="5:5" s="17" customFormat="1" ht="14.35" customHeight="1" x14ac:dyDescent="0.45">
      <c r="E10544" s="15"/>
    </row>
    <row r="10545" spans="5:5" s="17" customFormat="1" ht="14.35" customHeight="1" x14ac:dyDescent="0.45">
      <c r="E10545" s="15"/>
    </row>
    <row r="10546" spans="5:5" s="17" customFormat="1" ht="14.35" customHeight="1" x14ac:dyDescent="0.45">
      <c r="E10546" s="15"/>
    </row>
    <row r="10547" spans="5:5" s="17" customFormat="1" ht="14.35" customHeight="1" x14ac:dyDescent="0.45">
      <c r="E10547" s="15"/>
    </row>
    <row r="10548" spans="5:5" s="17" customFormat="1" ht="14.35" customHeight="1" x14ac:dyDescent="0.45">
      <c r="E10548" s="15"/>
    </row>
    <row r="10549" spans="5:5" s="17" customFormat="1" ht="14.35" customHeight="1" x14ac:dyDescent="0.45">
      <c r="E10549" s="15"/>
    </row>
    <row r="10550" spans="5:5" s="17" customFormat="1" ht="14.35" customHeight="1" x14ac:dyDescent="0.45">
      <c r="E10550" s="15"/>
    </row>
    <row r="10551" spans="5:5" s="17" customFormat="1" ht="14.35" customHeight="1" x14ac:dyDescent="0.45">
      <c r="E10551" s="15"/>
    </row>
    <row r="10552" spans="5:5" s="17" customFormat="1" ht="14.35" customHeight="1" x14ac:dyDescent="0.45">
      <c r="E10552" s="15"/>
    </row>
    <row r="10553" spans="5:5" s="17" customFormat="1" ht="14.35" customHeight="1" x14ac:dyDescent="0.45">
      <c r="E10553" s="15"/>
    </row>
    <row r="10554" spans="5:5" s="17" customFormat="1" ht="14.35" customHeight="1" x14ac:dyDescent="0.45">
      <c r="E10554" s="15"/>
    </row>
    <row r="10555" spans="5:5" s="17" customFormat="1" ht="14.35" customHeight="1" x14ac:dyDescent="0.45">
      <c r="E10555" s="15"/>
    </row>
    <row r="10556" spans="5:5" s="17" customFormat="1" ht="14.35" customHeight="1" x14ac:dyDescent="0.45">
      <c r="E10556" s="15"/>
    </row>
    <row r="10557" spans="5:5" s="17" customFormat="1" ht="14.35" customHeight="1" x14ac:dyDescent="0.45">
      <c r="E10557" s="15"/>
    </row>
    <row r="10558" spans="5:5" s="17" customFormat="1" ht="14.35" customHeight="1" x14ac:dyDescent="0.45">
      <c r="E10558" s="15"/>
    </row>
    <row r="10559" spans="5:5" s="17" customFormat="1" ht="14.35" customHeight="1" x14ac:dyDescent="0.45">
      <c r="E10559" s="15"/>
    </row>
    <row r="10560" spans="5:5" s="17" customFormat="1" ht="14.35" customHeight="1" x14ac:dyDescent="0.45">
      <c r="E10560" s="15"/>
    </row>
    <row r="10561" spans="5:5" s="17" customFormat="1" ht="14.35" customHeight="1" x14ac:dyDescent="0.45">
      <c r="E10561" s="15"/>
    </row>
    <row r="10562" spans="5:5" s="17" customFormat="1" ht="14.35" customHeight="1" x14ac:dyDescent="0.45">
      <c r="E10562" s="15"/>
    </row>
    <row r="10563" spans="5:5" s="17" customFormat="1" ht="14.35" customHeight="1" x14ac:dyDescent="0.45">
      <c r="E10563" s="15"/>
    </row>
    <row r="10564" spans="5:5" s="17" customFormat="1" ht="14.35" customHeight="1" x14ac:dyDescent="0.45">
      <c r="E10564" s="15"/>
    </row>
    <row r="10565" spans="5:5" s="17" customFormat="1" ht="14.35" customHeight="1" x14ac:dyDescent="0.45">
      <c r="E10565" s="15"/>
    </row>
    <row r="10566" spans="5:5" s="17" customFormat="1" ht="14.35" customHeight="1" x14ac:dyDescent="0.45">
      <c r="E10566" s="15"/>
    </row>
    <row r="10567" spans="5:5" s="17" customFormat="1" ht="14.35" customHeight="1" x14ac:dyDescent="0.45">
      <c r="E10567" s="15"/>
    </row>
    <row r="10568" spans="5:5" s="17" customFormat="1" ht="14.35" customHeight="1" x14ac:dyDescent="0.45">
      <c r="E10568" s="15"/>
    </row>
    <row r="10569" spans="5:5" s="17" customFormat="1" ht="14.35" customHeight="1" x14ac:dyDescent="0.45">
      <c r="E10569" s="15"/>
    </row>
    <row r="10570" spans="5:5" s="17" customFormat="1" ht="14.35" customHeight="1" x14ac:dyDescent="0.45">
      <c r="E10570" s="15"/>
    </row>
    <row r="10571" spans="5:5" s="17" customFormat="1" ht="14.35" customHeight="1" x14ac:dyDescent="0.45">
      <c r="E10571" s="15"/>
    </row>
    <row r="10572" spans="5:5" s="17" customFormat="1" ht="14.35" customHeight="1" x14ac:dyDescent="0.45">
      <c r="E10572" s="15"/>
    </row>
    <row r="10573" spans="5:5" s="17" customFormat="1" ht="14.35" customHeight="1" x14ac:dyDescent="0.45">
      <c r="E10573" s="15"/>
    </row>
    <row r="10574" spans="5:5" s="17" customFormat="1" ht="14.35" customHeight="1" x14ac:dyDescent="0.45">
      <c r="E10574" s="15"/>
    </row>
    <row r="10575" spans="5:5" s="17" customFormat="1" ht="14.35" customHeight="1" x14ac:dyDescent="0.45">
      <c r="E10575" s="15"/>
    </row>
    <row r="10576" spans="5:5" s="17" customFormat="1" ht="14.35" customHeight="1" x14ac:dyDescent="0.45">
      <c r="E10576" s="15"/>
    </row>
    <row r="10577" spans="5:5" s="17" customFormat="1" ht="14.35" customHeight="1" x14ac:dyDescent="0.45">
      <c r="E10577" s="15"/>
    </row>
    <row r="10578" spans="5:5" s="17" customFormat="1" ht="14.35" customHeight="1" x14ac:dyDescent="0.45">
      <c r="E10578" s="15"/>
    </row>
    <row r="10579" spans="5:5" s="17" customFormat="1" ht="14.35" customHeight="1" x14ac:dyDescent="0.45">
      <c r="E10579" s="15"/>
    </row>
    <row r="10580" spans="5:5" s="17" customFormat="1" ht="14.35" customHeight="1" x14ac:dyDescent="0.45">
      <c r="E10580" s="15"/>
    </row>
    <row r="10581" spans="5:5" s="17" customFormat="1" ht="14.35" customHeight="1" x14ac:dyDescent="0.45">
      <c r="E10581" s="15"/>
    </row>
    <row r="10582" spans="5:5" s="17" customFormat="1" ht="14.35" customHeight="1" x14ac:dyDescent="0.45">
      <c r="E10582" s="15"/>
    </row>
    <row r="10583" spans="5:5" s="17" customFormat="1" ht="14.35" customHeight="1" x14ac:dyDescent="0.45">
      <c r="E10583" s="15"/>
    </row>
    <row r="10584" spans="5:5" s="17" customFormat="1" ht="14.35" customHeight="1" x14ac:dyDescent="0.45">
      <c r="E10584" s="15"/>
    </row>
    <row r="10585" spans="5:5" s="17" customFormat="1" ht="14.35" customHeight="1" x14ac:dyDescent="0.45">
      <c r="E10585" s="15"/>
    </row>
    <row r="10586" spans="5:5" s="17" customFormat="1" ht="14.35" customHeight="1" x14ac:dyDescent="0.45">
      <c r="E10586" s="15"/>
    </row>
    <row r="10587" spans="5:5" s="17" customFormat="1" ht="14.35" customHeight="1" x14ac:dyDescent="0.45">
      <c r="E10587" s="15"/>
    </row>
    <row r="10588" spans="5:5" s="17" customFormat="1" ht="14.35" customHeight="1" x14ac:dyDescent="0.45">
      <c r="E10588" s="15"/>
    </row>
    <row r="10589" spans="5:5" s="17" customFormat="1" ht="14.35" customHeight="1" x14ac:dyDescent="0.45">
      <c r="E10589" s="15"/>
    </row>
    <row r="10590" spans="5:5" s="17" customFormat="1" ht="14.35" customHeight="1" x14ac:dyDescent="0.45">
      <c r="E10590" s="15"/>
    </row>
    <row r="10591" spans="5:5" s="17" customFormat="1" ht="14.35" customHeight="1" x14ac:dyDescent="0.45">
      <c r="E10591" s="15"/>
    </row>
    <row r="10592" spans="5:5" s="17" customFormat="1" ht="14.35" customHeight="1" x14ac:dyDescent="0.45">
      <c r="E10592" s="15"/>
    </row>
    <row r="10593" spans="5:5" s="17" customFormat="1" ht="14.35" customHeight="1" x14ac:dyDescent="0.45">
      <c r="E10593" s="15"/>
    </row>
    <row r="10594" spans="5:5" s="17" customFormat="1" ht="14.35" customHeight="1" x14ac:dyDescent="0.45">
      <c r="E10594" s="15"/>
    </row>
    <row r="10595" spans="5:5" s="17" customFormat="1" ht="14.35" customHeight="1" x14ac:dyDescent="0.45">
      <c r="E10595" s="15"/>
    </row>
    <row r="10596" spans="5:5" s="17" customFormat="1" ht="14.35" customHeight="1" x14ac:dyDescent="0.45">
      <c r="E10596" s="15"/>
    </row>
    <row r="10597" spans="5:5" s="17" customFormat="1" ht="14.35" customHeight="1" x14ac:dyDescent="0.45">
      <c r="E10597" s="15"/>
    </row>
    <row r="10598" spans="5:5" s="17" customFormat="1" ht="14.35" customHeight="1" x14ac:dyDescent="0.45">
      <c r="E10598" s="15"/>
    </row>
    <row r="10599" spans="5:5" s="17" customFormat="1" ht="14.35" customHeight="1" x14ac:dyDescent="0.45">
      <c r="E10599" s="15"/>
    </row>
    <row r="10600" spans="5:5" s="17" customFormat="1" ht="14.35" customHeight="1" x14ac:dyDescent="0.45">
      <c r="E10600" s="15"/>
    </row>
    <row r="10601" spans="5:5" s="17" customFormat="1" ht="14.35" customHeight="1" x14ac:dyDescent="0.45">
      <c r="E10601" s="15"/>
    </row>
    <row r="10602" spans="5:5" s="17" customFormat="1" ht="14.35" customHeight="1" x14ac:dyDescent="0.45">
      <c r="E10602" s="15"/>
    </row>
    <row r="10603" spans="5:5" s="17" customFormat="1" ht="14.35" customHeight="1" x14ac:dyDescent="0.45">
      <c r="E10603" s="15"/>
    </row>
    <row r="10604" spans="5:5" s="17" customFormat="1" ht="14.35" customHeight="1" x14ac:dyDescent="0.45">
      <c r="E10604" s="15"/>
    </row>
    <row r="10605" spans="5:5" s="17" customFormat="1" ht="14.35" customHeight="1" x14ac:dyDescent="0.45">
      <c r="E10605" s="15"/>
    </row>
    <row r="10606" spans="5:5" s="17" customFormat="1" ht="14.35" customHeight="1" x14ac:dyDescent="0.45">
      <c r="E10606" s="15"/>
    </row>
    <row r="10607" spans="5:5" s="17" customFormat="1" ht="14.35" customHeight="1" x14ac:dyDescent="0.45">
      <c r="E10607" s="15"/>
    </row>
    <row r="10608" spans="5:5" s="17" customFormat="1" ht="14.35" customHeight="1" x14ac:dyDescent="0.45">
      <c r="E10608" s="15"/>
    </row>
    <row r="10609" spans="5:5" s="17" customFormat="1" ht="14.35" customHeight="1" x14ac:dyDescent="0.45">
      <c r="E10609" s="15"/>
    </row>
    <row r="10610" spans="5:5" s="17" customFormat="1" ht="14.35" customHeight="1" x14ac:dyDescent="0.45">
      <c r="E10610" s="15"/>
    </row>
    <row r="10611" spans="5:5" s="17" customFormat="1" ht="14.35" customHeight="1" x14ac:dyDescent="0.45">
      <c r="E10611" s="15"/>
    </row>
    <row r="10612" spans="5:5" s="17" customFormat="1" ht="14.35" customHeight="1" x14ac:dyDescent="0.45">
      <c r="E10612" s="15"/>
    </row>
    <row r="10613" spans="5:5" s="17" customFormat="1" ht="14.35" customHeight="1" x14ac:dyDescent="0.45">
      <c r="E10613" s="15"/>
    </row>
    <row r="10614" spans="5:5" s="17" customFormat="1" ht="14.35" customHeight="1" x14ac:dyDescent="0.45">
      <c r="E10614" s="15"/>
    </row>
    <row r="10615" spans="5:5" s="17" customFormat="1" ht="14.35" customHeight="1" x14ac:dyDescent="0.45">
      <c r="E10615" s="15"/>
    </row>
    <row r="10616" spans="5:5" s="17" customFormat="1" ht="14.35" customHeight="1" x14ac:dyDescent="0.45">
      <c r="E10616" s="15"/>
    </row>
    <row r="10617" spans="5:5" s="17" customFormat="1" ht="14.35" customHeight="1" x14ac:dyDescent="0.45">
      <c r="E10617" s="15"/>
    </row>
    <row r="10618" spans="5:5" s="17" customFormat="1" ht="14.35" customHeight="1" x14ac:dyDescent="0.45">
      <c r="E10618" s="15"/>
    </row>
    <row r="10619" spans="5:5" s="17" customFormat="1" ht="14.35" customHeight="1" x14ac:dyDescent="0.45">
      <c r="E10619" s="15"/>
    </row>
    <row r="10620" spans="5:5" s="17" customFormat="1" ht="14.35" customHeight="1" x14ac:dyDescent="0.45">
      <c r="E10620" s="15"/>
    </row>
    <row r="10621" spans="5:5" s="17" customFormat="1" ht="14.35" customHeight="1" x14ac:dyDescent="0.45">
      <c r="E10621" s="15"/>
    </row>
    <row r="10622" spans="5:5" s="17" customFormat="1" ht="14.35" customHeight="1" x14ac:dyDescent="0.45">
      <c r="E10622" s="15"/>
    </row>
    <row r="10623" spans="5:5" s="17" customFormat="1" ht="14.35" customHeight="1" x14ac:dyDescent="0.45">
      <c r="E10623" s="15"/>
    </row>
    <row r="10624" spans="5:5" s="17" customFormat="1" ht="14.35" customHeight="1" x14ac:dyDescent="0.45">
      <c r="E10624" s="15"/>
    </row>
    <row r="10625" spans="5:5" s="17" customFormat="1" ht="14.35" customHeight="1" x14ac:dyDescent="0.45">
      <c r="E10625" s="15"/>
    </row>
    <row r="10626" spans="5:5" s="17" customFormat="1" ht="14.35" customHeight="1" x14ac:dyDescent="0.45">
      <c r="E10626" s="15"/>
    </row>
    <row r="10627" spans="5:5" s="17" customFormat="1" ht="14.35" customHeight="1" x14ac:dyDescent="0.45">
      <c r="E10627" s="15"/>
    </row>
    <row r="10628" spans="5:5" s="17" customFormat="1" ht="14.35" customHeight="1" x14ac:dyDescent="0.45">
      <c r="E10628" s="15"/>
    </row>
    <row r="10629" spans="5:5" s="17" customFormat="1" ht="14.35" customHeight="1" x14ac:dyDescent="0.45">
      <c r="E10629" s="15"/>
    </row>
    <row r="10630" spans="5:5" s="17" customFormat="1" ht="14.35" customHeight="1" x14ac:dyDescent="0.45">
      <c r="E10630" s="15"/>
    </row>
    <row r="10631" spans="5:5" s="17" customFormat="1" ht="14.35" customHeight="1" x14ac:dyDescent="0.45">
      <c r="E10631" s="15"/>
    </row>
    <row r="10632" spans="5:5" s="17" customFormat="1" ht="14.35" customHeight="1" x14ac:dyDescent="0.45">
      <c r="E10632" s="15"/>
    </row>
    <row r="10633" spans="5:5" s="17" customFormat="1" ht="14.35" customHeight="1" x14ac:dyDescent="0.45">
      <c r="E10633" s="15"/>
    </row>
    <row r="10634" spans="5:5" s="17" customFormat="1" ht="14.35" customHeight="1" x14ac:dyDescent="0.45">
      <c r="E10634" s="15"/>
    </row>
    <row r="10635" spans="5:5" s="17" customFormat="1" ht="14.35" customHeight="1" x14ac:dyDescent="0.45">
      <c r="E10635" s="15"/>
    </row>
    <row r="10636" spans="5:5" s="17" customFormat="1" ht="14.35" customHeight="1" x14ac:dyDescent="0.45">
      <c r="E10636" s="15"/>
    </row>
    <row r="10637" spans="5:5" s="17" customFormat="1" ht="14.35" customHeight="1" x14ac:dyDescent="0.45">
      <c r="E10637" s="15"/>
    </row>
    <row r="10638" spans="5:5" s="17" customFormat="1" ht="14.35" customHeight="1" x14ac:dyDescent="0.45">
      <c r="E10638" s="15"/>
    </row>
    <row r="10639" spans="5:5" s="17" customFormat="1" ht="14.35" customHeight="1" x14ac:dyDescent="0.45">
      <c r="E10639" s="15"/>
    </row>
    <row r="10640" spans="5:5" s="17" customFormat="1" ht="14.35" customHeight="1" x14ac:dyDescent="0.45">
      <c r="E10640" s="15"/>
    </row>
    <row r="10641" spans="5:5" s="17" customFormat="1" ht="14.35" customHeight="1" x14ac:dyDescent="0.45">
      <c r="E10641" s="15"/>
    </row>
    <row r="10642" spans="5:5" s="17" customFormat="1" ht="14.35" customHeight="1" x14ac:dyDescent="0.45">
      <c r="E10642" s="15"/>
    </row>
    <row r="10643" spans="5:5" s="17" customFormat="1" ht="14.35" customHeight="1" x14ac:dyDescent="0.45">
      <c r="E10643" s="15"/>
    </row>
    <row r="10644" spans="5:5" s="17" customFormat="1" ht="14.35" customHeight="1" x14ac:dyDescent="0.45">
      <c r="E10644" s="15"/>
    </row>
    <row r="10645" spans="5:5" s="17" customFormat="1" ht="14.35" customHeight="1" x14ac:dyDescent="0.45">
      <c r="E10645" s="15"/>
    </row>
    <row r="10646" spans="5:5" s="17" customFormat="1" ht="14.35" customHeight="1" x14ac:dyDescent="0.45">
      <c r="E10646" s="15"/>
    </row>
    <row r="10647" spans="5:5" s="17" customFormat="1" ht="14.35" customHeight="1" x14ac:dyDescent="0.45">
      <c r="E10647" s="15"/>
    </row>
    <row r="10648" spans="5:5" s="17" customFormat="1" ht="14.35" customHeight="1" x14ac:dyDescent="0.45">
      <c r="E10648" s="15"/>
    </row>
    <row r="10649" spans="5:5" s="17" customFormat="1" ht="14.35" customHeight="1" x14ac:dyDescent="0.45">
      <c r="E10649" s="15"/>
    </row>
    <row r="10650" spans="5:5" s="17" customFormat="1" ht="14.35" customHeight="1" x14ac:dyDescent="0.45">
      <c r="E10650" s="15"/>
    </row>
    <row r="10651" spans="5:5" s="17" customFormat="1" ht="14.35" customHeight="1" x14ac:dyDescent="0.45">
      <c r="E10651" s="15"/>
    </row>
    <row r="10652" spans="5:5" s="17" customFormat="1" ht="14.35" customHeight="1" x14ac:dyDescent="0.45">
      <c r="E10652" s="15"/>
    </row>
    <row r="10653" spans="5:5" s="17" customFormat="1" ht="14.35" customHeight="1" x14ac:dyDescent="0.45">
      <c r="E10653" s="15"/>
    </row>
    <row r="10654" spans="5:5" s="17" customFormat="1" ht="14.35" customHeight="1" x14ac:dyDescent="0.45">
      <c r="E10654" s="15"/>
    </row>
    <row r="10655" spans="5:5" s="17" customFormat="1" ht="14.35" customHeight="1" x14ac:dyDescent="0.45">
      <c r="E10655" s="15"/>
    </row>
    <row r="10656" spans="5:5" s="17" customFormat="1" ht="14.35" customHeight="1" x14ac:dyDescent="0.45">
      <c r="E10656" s="15"/>
    </row>
    <row r="10657" spans="5:5" s="17" customFormat="1" ht="14.35" customHeight="1" x14ac:dyDescent="0.45">
      <c r="E10657" s="15"/>
    </row>
    <row r="10658" spans="5:5" s="17" customFormat="1" ht="14.35" customHeight="1" x14ac:dyDescent="0.45">
      <c r="E10658" s="15"/>
    </row>
    <row r="10659" spans="5:5" s="17" customFormat="1" ht="14.35" customHeight="1" x14ac:dyDescent="0.45">
      <c r="E10659" s="15"/>
    </row>
    <row r="10660" spans="5:5" s="17" customFormat="1" ht="14.35" customHeight="1" x14ac:dyDescent="0.45">
      <c r="E10660" s="15"/>
    </row>
    <row r="10661" spans="5:5" s="17" customFormat="1" ht="14.35" customHeight="1" x14ac:dyDescent="0.45">
      <c r="E10661" s="15"/>
    </row>
    <row r="10662" spans="5:5" s="17" customFormat="1" ht="14.35" customHeight="1" x14ac:dyDescent="0.45">
      <c r="E10662" s="15"/>
    </row>
    <row r="10663" spans="5:5" s="17" customFormat="1" ht="14.35" customHeight="1" x14ac:dyDescent="0.45">
      <c r="E10663" s="15"/>
    </row>
    <row r="10664" spans="5:5" s="17" customFormat="1" ht="14.35" customHeight="1" x14ac:dyDescent="0.45">
      <c r="E10664" s="15"/>
    </row>
    <row r="10665" spans="5:5" s="17" customFormat="1" ht="14.35" customHeight="1" x14ac:dyDescent="0.45">
      <c r="E10665" s="15"/>
    </row>
    <row r="10666" spans="5:5" s="17" customFormat="1" ht="14.35" customHeight="1" x14ac:dyDescent="0.45">
      <c r="E10666" s="15"/>
    </row>
    <row r="10667" spans="5:5" s="17" customFormat="1" ht="14.35" customHeight="1" x14ac:dyDescent="0.45">
      <c r="E10667" s="15"/>
    </row>
    <row r="10668" spans="5:5" s="17" customFormat="1" ht="14.35" customHeight="1" x14ac:dyDescent="0.45">
      <c r="E10668" s="15"/>
    </row>
    <row r="10669" spans="5:5" s="17" customFormat="1" ht="14.35" customHeight="1" x14ac:dyDescent="0.45">
      <c r="E10669" s="15"/>
    </row>
    <row r="10670" spans="5:5" s="17" customFormat="1" ht="14.35" customHeight="1" x14ac:dyDescent="0.45">
      <c r="E10670" s="15"/>
    </row>
    <row r="10671" spans="5:5" s="17" customFormat="1" ht="14.35" customHeight="1" x14ac:dyDescent="0.45">
      <c r="E10671" s="15"/>
    </row>
    <row r="10672" spans="5:5" s="17" customFormat="1" ht="14.35" customHeight="1" x14ac:dyDescent="0.45">
      <c r="E10672" s="15"/>
    </row>
    <row r="10673" spans="5:5" s="17" customFormat="1" ht="14.35" customHeight="1" x14ac:dyDescent="0.45">
      <c r="E10673" s="15"/>
    </row>
    <row r="10674" spans="5:5" s="17" customFormat="1" ht="14.35" customHeight="1" x14ac:dyDescent="0.45">
      <c r="E10674" s="15"/>
    </row>
    <row r="10675" spans="5:5" s="17" customFormat="1" ht="14.35" customHeight="1" x14ac:dyDescent="0.45">
      <c r="E10675" s="15"/>
    </row>
    <row r="10676" spans="5:5" s="17" customFormat="1" ht="14.35" customHeight="1" x14ac:dyDescent="0.45">
      <c r="E10676" s="15"/>
    </row>
    <row r="10677" spans="5:5" s="17" customFormat="1" ht="14.35" customHeight="1" x14ac:dyDescent="0.45">
      <c r="E10677" s="15"/>
    </row>
    <row r="10678" spans="5:5" s="17" customFormat="1" ht="14.35" customHeight="1" x14ac:dyDescent="0.45">
      <c r="E10678" s="15"/>
    </row>
    <row r="10679" spans="5:5" s="17" customFormat="1" ht="14.35" customHeight="1" x14ac:dyDescent="0.45">
      <c r="E10679" s="15"/>
    </row>
    <row r="10680" spans="5:5" s="17" customFormat="1" ht="14.35" customHeight="1" x14ac:dyDescent="0.45">
      <c r="E10680" s="15"/>
    </row>
    <row r="10681" spans="5:5" s="17" customFormat="1" ht="14.35" customHeight="1" x14ac:dyDescent="0.45">
      <c r="E10681" s="15"/>
    </row>
    <row r="10682" spans="5:5" s="17" customFormat="1" ht="14.35" customHeight="1" x14ac:dyDescent="0.45">
      <c r="E10682" s="15"/>
    </row>
    <row r="10683" spans="5:5" s="17" customFormat="1" ht="14.35" customHeight="1" x14ac:dyDescent="0.45">
      <c r="E10683" s="15"/>
    </row>
    <row r="10684" spans="5:5" s="17" customFormat="1" ht="14.35" customHeight="1" x14ac:dyDescent="0.45">
      <c r="E10684" s="15"/>
    </row>
    <row r="10685" spans="5:5" s="17" customFormat="1" ht="14.35" customHeight="1" x14ac:dyDescent="0.45">
      <c r="E10685" s="15"/>
    </row>
    <row r="10686" spans="5:5" s="17" customFormat="1" ht="14.35" customHeight="1" x14ac:dyDescent="0.45">
      <c r="E10686" s="15"/>
    </row>
    <row r="10687" spans="5:5" s="17" customFormat="1" ht="14.35" customHeight="1" x14ac:dyDescent="0.45">
      <c r="E10687" s="15"/>
    </row>
    <row r="10688" spans="5:5" s="17" customFormat="1" ht="14.35" customHeight="1" x14ac:dyDescent="0.45">
      <c r="E10688" s="15"/>
    </row>
    <row r="10689" spans="5:5" s="17" customFormat="1" ht="14.35" customHeight="1" x14ac:dyDescent="0.45">
      <c r="E10689" s="15"/>
    </row>
    <row r="10690" spans="5:5" s="17" customFormat="1" ht="14.35" customHeight="1" x14ac:dyDescent="0.45">
      <c r="E10690" s="15"/>
    </row>
    <row r="10691" spans="5:5" s="17" customFormat="1" ht="14.35" customHeight="1" x14ac:dyDescent="0.45">
      <c r="E10691" s="15"/>
    </row>
    <row r="10692" spans="5:5" s="17" customFormat="1" ht="14.35" customHeight="1" x14ac:dyDescent="0.45">
      <c r="E10692" s="15"/>
    </row>
    <row r="10693" spans="5:5" s="17" customFormat="1" ht="14.35" customHeight="1" x14ac:dyDescent="0.45">
      <c r="E10693" s="15"/>
    </row>
    <row r="10694" spans="5:5" s="17" customFormat="1" ht="14.35" customHeight="1" x14ac:dyDescent="0.45">
      <c r="E10694" s="15"/>
    </row>
    <row r="10695" spans="5:5" s="17" customFormat="1" ht="14.35" customHeight="1" x14ac:dyDescent="0.45">
      <c r="E10695" s="15"/>
    </row>
    <row r="10696" spans="5:5" s="17" customFormat="1" ht="14.35" customHeight="1" x14ac:dyDescent="0.45">
      <c r="E10696" s="15"/>
    </row>
    <row r="10697" spans="5:5" s="17" customFormat="1" ht="14.35" customHeight="1" x14ac:dyDescent="0.45">
      <c r="E10697" s="15"/>
    </row>
    <row r="10698" spans="5:5" s="17" customFormat="1" ht="14.35" customHeight="1" x14ac:dyDescent="0.45">
      <c r="E10698" s="15"/>
    </row>
    <row r="10699" spans="5:5" s="17" customFormat="1" ht="14.35" customHeight="1" x14ac:dyDescent="0.45">
      <c r="E10699" s="15"/>
    </row>
    <row r="10700" spans="5:5" s="17" customFormat="1" ht="14.35" customHeight="1" x14ac:dyDescent="0.45">
      <c r="E10700" s="15"/>
    </row>
    <row r="10701" spans="5:5" s="17" customFormat="1" ht="14.35" customHeight="1" x14ac:dyDescent="0.45">
      <c r="E10701" s="15"/>
    </row>
    <row r="10702" spans="5:5" s="17" customFormat="1" ht="14.35" customHeight="1" x14ac:dyDescent="0.45">
      <c r="E10702" s="15"/>
    </row>
    <row r="10703" spans="5:5" s="17" customFormat="1" ht="14.35" customHeight="1" x14ac:dyDescent="0.45">
      <c r="E10703" s="15"/>
    </row>
    <row r="10704" spans="5:5" s="17" customFormat="1" ht="14.35" customHeight="1" x14ac:dyDescent="0.45">
      <c r="E10704" s="15"/>
    </row>
    <row r="10705" spans="5:5" s="17" customFormat="1" ht="14.35" customHeight="1" x14ac:dyDescent="0.45">
      <c r="E10705" s="15"/>
    </row>
    <row r="10706" spans="5:5" s="17" customFormat="1" ht="14.35" customHeight="1" x14ac:dyDescent="0.45">
      <c r="E10706" s="15"/>
    </row>
    <row r="10707" spans="5:5" s="17" customFormat="1" ht="14.35" customHeight="1" x14ac:dyDescent="0.45">
      <c r="E10707" s="15"/>
    </row>
    <row r="10708" spans="5:5" s="17" customFormat="1" ht="14.35" customHeight="1" x14ac:dyDescent="0.45">
      <c r="E10708" s="15"/>
    </row>
    <row r="10709" spans="5:5" s="17" customFormat="1" ht="14.35" customHeight="1" x14ac:dyDescent="0.45">
      <c r="E10709" s="15"/>
    </row>
    <row r="10710" spans="5:5" s="17" customFormat="1" ht="14.35" customHeight="1" x14ac:dyDescent="0.45">
      <c r="E10710" s="15"/>
    </row>
    <row r="10711" spans="5:5" s="17" customFormat="1" ht="14.35" customHeight="1" x14ac:dyDescent="0.45">
      <c r="E10711" s="15"/>
    </row>
    <row r="10712" spans="5:5" s="17" customFormat="1" ht="14.35" customHeight="1" x14ac:dyDescent="0.45">
      <c r="E10712" s="15"/>
    </row>
    <row r="10713" spans="5:5" s="17" customFormat="1" ht="14.35" customHeight="1" x14ac:dyDescent="0.45">
      <c r="E10713" s="15"/>
    </row>
    <row r="10714" spans="5:5" s="17" customFormat="1" ht="14.35" customHeight="1" x14ac:dyDescent="0.45">
      <c r="E10714" s="15"/>
    </row>
    <row r="10715" spans="5:5" s="17" customFormat="1" ht="14.35" customHeight="1" x14ac:dyDescent="0.45">
      <c r="E10715" s="15"/>
    </row>
    <row r="10716" spans="5:5" s="17" customFormat="1" ht="14.35" customHeight="1" x14ac:dyDescent="0.45">
      <c r="E10716" s="15"/>
    </row>
    <row r="10717" spans="5:5" s="17" customFormat="1" ht="14.35" customHeight="1" x14ac:dyDescent="0.45">
      <c r="E10717" s="15"/>
    </row>
    <row r="10718" spans="5:5" s="17" customFormat="1" ht="14.35" customHeight="1" x14ac:dyDescent="0.45">
      <c r="E10718" s="15"/>
    </row>
    <row r="10719" spans="5:5" s="17" customFormat="1" ht="14.35" customHeight="1" x14ac:dyDescent="0.45">
      <c r="E10719" s="15"/>
    </row>
    <row r="10720" spans="5:5" s="17" customFormat="1" ht="14.35" customHeight="1" x14ac:dyDescent="0.45">
      <c r="E10720" s="15"/>
    </row>
    <row r="10721" spans="5:5" s="17" customFormat="1" ht="14.35" customHeight="1" x14ac:dyDescent="0.45">
      <c r="E10721" s="15"/>
    </row>
    <row r="10722" spans="5:5" s="17" customFormat="1" ht="14.35" customHeight="1" x14ac:dyDescent="0.45">
      <c r="E10722" s="15"/>
    </row>
    <row r="10723" spans="5:5" s="17" customFormat="1" ht="14.35" customHeight="1" x14ac:dyDescent="0.45">
      <c r="E10723" s="15"/>
    </row>
    <row r="10724" spans="5:5" s="17" customFormat="1" ht="14.35" customHeight="1" x14ac:dyDescent="0.45">
      <c r="E10724" s="15"/>
    </row>
    <row r="10725" spans="5:5" s="17" customFormat="1" ht="14.35" customHeight="1" x14ac:dyDescent="0.45">
      <c r="E10725" s="15"/>
    </row>
    <row r="10726" spans="5:5" s="17" customFormat="1" ht="14.35" customHeight="1" x14ac:dyDescent="0.45">
      <c r="E10726" s="15"/>
    </row>
    <row r="10727" spans="5:5" s="17" customFormat="1" ht="14.35" customHeight="1" x14ac:dyDescent="0.45">
      <c r="E10727" s="15"/>
    </row>
    <row r="10728" spans="5:5" s="17" customFormat="1" ht="14.35" customHeight="1" x14ac:dyDescent="0.45">
      <c r="E10728" s="15"/>
    </row>
    <row r="10729" spans="5:5" s="17" customFormat="1" ht="14.35" customHeight="1" x14ac:dyDescent="0.45">
      <c r="E10729" s="15"/>
    </row>
    <row r="10730" spans="5:5" s="17" customFormat="1" ht="14.35" customHeight="1" x14ac:dyDescent="0.45">
      <c r="E10730" s="15"/>
    </row>
    <row r="10731" spans="5:5" s="17" customFormat="1" ht="14.35" customHeight="1" x14ac:dyDescent="0.45">
      <c r="E10731" s="15"/>
    </row>
    <row r="10732" spans="5:5" s="17" customFormat="1" ht="14.35" customHeight="1" x14ac:dyDescent="0.45">
      <c r="E10732" s="15"/>
    </row>
    <row r="10733" spans="5:5" s="17" customFormat="1" ht="14.35" customHeight="1" x14ac:dyDescent="0.45">
      <c r="E10733" s="15"/>
    </row>
    <row r="10734" spans="5:5" s="17" customFormat="1" ht="14.35" customHeight="1" x14ac:dyDescent="0.45">
      <c r="E10734" s="15"/>
    </row>
    <row r="10735" spans="5:5" s="17" customFormat="1" ht="14.35" customHeight="1" x14ac:dyDescent="0.45">
      <c r="E10735" s="15"/>
    </row>
    <row r="10736" spans="5:5" s="17" customFormat="1" ht="14.35" customHeight="1" x14ac:dyDescent="0.45">
      <c r="E10736" s="15"/>
    </row>
    <row r="10737" spans="5:5" s="17" customFormat="1" ht="14.35" customHeight="1" x14ac:dyDescent="0.45">
      <c r="E10737" s="15"/>
    </row>
    <row r="10738" spans="5:5" s="17" customFormat="1" ht="14.35" customHeight="1" x14ac:dyDescent="0.45">
      <c r="E10738" s="15"/>
    </row>
    <row r="10739" spans="5:5" s="17" customFormat="1" ht="14.35" customHeight="1" x14ac:dyDescent="0.45">
      <c r="E10739" s="15"/>
    </row>
    <row r="10740" spans="5:5" s="17" customFormat="1" ht="14.35" customHeight="1" x14ac:dyDescent="0.45">
      <c r="E10740" s="15"/>
    </row>
    <row r="10741" spans="5:5" s="17" customFormat="1" ht="14.35" customHeight="1" x14ac:dyDescent="0.45">
      <c r="E10741" s="15"/>
    </row>
    <row r="10742" spans="5:5" s="17" customFormat="1" ht="14.35" customHeight="1" x14ac:dyDescent="0.45">
      <c r="E10742" s="15"/>
    </row>
    <row r="10743" spans="5:5" s="17" customFormat="1" ht="14.35" customHeight="1" x14ac:dyDescent="0.45">
      <c r="E10743" s="15"/>
    </row>
    <row r="10744" spans="5:5" s="17" customFormat="1" ht="14.35" customHeight="1" x14ac:dyDescent="0.45">
      <c r="E10744" s="15"/>
    </row>
    <row r="10745" spans="5:5" s="17" customFormat="1" ht="14.35" customHeight="1" x14ac:dyDescent="0.45">
      <c r="E10745" s="15"/>
    </row>
    <row r="10746" spans="5:5" s="17" customFormat="1" ht="14.35" customHeight="1" x14ac:dyDescent="0.45">
      <c r="E10746" s="15"/>
    </row>
    <row r="10747" spans="5:5" s="17" customFormat="1" ht="14.35" customHeight="1" x14ac:dyDescent="0.45">
      <c r="E10747" s="15"/>
    </row>
    <row r="10748" spans="5:5" s="17" customFormat="1" ht="14.35" customHeight="1" x14ac:dyDescent="0.45">
      <c r="E10748" s="15"/>
    </row>
    <row r="10749" spans="5:5" s="17" customFormat="1" ht="14.35" customHeight="1" x14ac:dyDescent="0.45">
      <c r="E10749" s="15"/>
    </row>
    <row r="10750" spans="5:5" s="17" customFormat="1" ht="14.35" customHeight="1" x14ac:dyDescent="0.45">
      <c r="E10750" s="15"/>
    </row>
    <row r="10751" spans="5:5" s="17" customFormat="1" ht="14.35" customHeight="1" x14ac:dyDescent="0.45">
      <c r="E10751" s="15"/>
    </row>
    <row r="10752" spans="5:5" s="17" customFormat="1" ht="14.35" customHeight="1" x14ac:dyDescent="0.45">
      <c r="E10752" s="15"/>
    </row>
    <row r="10753" spans="5:5" s="17" customFormat="1" ht="14.35" customHeight="1" x14ac:dyDescent="0.45">
      <c r="E10753" s="15"/>
    </row>
    <row r="10754" spans="5:5" s="17" customFormat="1" ht="14.35" customHeight="1" x14ac:dyDescent="0.45">
      <c r="E10754" s="15"/>
    </row>
    <row r="10755" spans="5:5" s="17" customFormat="1" ht="14.35" customHeight="1" x14ac:dyDescent="0.45">
      <c r="E10755" s="15"/>
    </row>
    <row r="10756" spans="5:5" s="17" customFormat="1" ht="14.35" customHeight="1" x14ac:dyDescent="0.45">
      <c r="E10756" s="15"/>
    </row>
    <row r="10757" spans="5:5" s="17" customFormat="1" ht="14.35" customHeight="1" x14ac:dyDescent="0.45">
      <c r="E10757" s="15"/>
    </row>
    <row r="10758" spans="5:5" s="17" customFormat="1" ht="14.35" customHeight="1" x14ac:dyDescent="0.45">
      <c r="E10758" s="15"/>
    </row>
    <row r="10759" spans="5:5" s="17" customFormat="1" ht="14.35" customHeight="1" x14ac:dyDescent="0.45">
      <c r="E10759" s="15"/>
    </row>
    <row r="10760" spans="5:5" s="17" customFormat="1" ht="14.35" customHeight="1" x14ac:dyDescent="0.45">
      <c r="E10760" s="15"/>
    </row>
    <row r="10761" spans="5:5" s="17" customFormat="1" ht="14.35" customHeight="1" x14ac:dyDescent="0.45">
      <c r="E10761" s="15"/>
    </row>
    <row r="10762" spans="5:5" s="17" customFormat="1" ht="14.35" customHeight="1" x14ac:dyDescent="0.45">
      <c r="E10762" s="15"/>
    </row>
    <row r="10763" spans="5:5" s="17" customFormat="1" ht="14.35" customHeight="1" x14ac:dyDescent="0.45">
      <c r="E10763" s="15"/>
    </row>
    <row r="10764" spans="5:5" s="17" customFormat="1" ht="14.35" customHeight="1" x14ac:dyDescent="0.45">
      <c r="E10764" s="15"/>
    </row>
    <row r="10765" spans="5:5" s="17" customFormat="1" ht="14.35" customHeight="1" x14ac:dyDescent="0.45">
      <c r="E10765" s="15"/>
    </row>
    <row r="10766" spans="5:5" s="17" customFormat="1" ht="14.35" customHeight="1" x14ac:dyDescent="0.45">
      <c r="E10766" s="15"/>
    </row>
    <row r="10767" spans="5:5" s="17" customFormat="1" ht="14.35" customHeight="1" x14ac:dyDescent="0.45">
      <c r="E10767" s="15"/>
    </row>
    <row r="10768" spans="5:5" s="17" customFormat="1" ht="14.35" customHeight="1" x14ac:dyDescent="0.45">
      <c r="E10768" s="15"/>
    </row>
    <row r="10769" spans="5:5" s="17" customFormat="1" ht="14.35" customHeight="1" x14ac:dyDescent="0.45">
      <c r="E10769" s="15"/>
    </row>
    <row r="10770" spans="5:5" s="17" customFormat="1" ht="14.35" customHeight="1" x14ac:dyDescent="0.45">
      <c r="E10770" s="15"/>
    </row>
    <row r="10771" spans="5:5" s="17" customFormat="1" ht="14.35" customHeight="1" x14ac:dyDescent="0.45">
      <c r="E10771" s="15"/>
    </row>
    <row r="10772" spans="5:5" s="17" customFormat="1" ht="14.35" customHeight="1" x14ac:dyDescent="0.45">
      <c r="E10772" s="15"/>
    </row>
    <row r="10773" spans="5:5" s="17" customFormat="1" ht="14.35" customHeight="1" x14ac:dyDescent="0.45">
      <c r="E10773" s="15"/>
    </row>
    <row r="10774" spans="5:5" s="17" customFormat="1" ht="14.35" customHeight="1" x14ac:dyDescent="0.45">
      <c r="E10774" s="15"/>
    </row>
    <row r="10775" spans="5:5" s="17" customFormat="1" ht="14.35" customHeight="1" x14ac:dyDescent="0.45">
      <c r="E10775" s="15"/>
    </row>
    <row r="10776" spans="5:5" s="17" customFormat="1" ht="14.35" customHeight="1" x14ac:dyDescent="0.45">
      <c r="E10776" s="15"/>
    </row>
    <row r="10777" spans="5:5" s="17" customFormat="1" ht="14.35" customHeight="1" x14ac:dyDescent="0.45">
      <c r="E10777" s="15"/>
    </row>
    <row r="10778" spans="5:5" s="17" customFormat="1" ht="14.35" customHeight="1" x14ac:dyDescent="0.45">
      <c r="E10778" s="15"/>
    </row>
    <row r="10779" spans="5:5" s="17" customFormat="1" ht="14.35" customHeight="1" x14ac:dyDescent="0.45">
      <c r="E10779" s="15"/>
    </row>
    <row r="10780" spans="5:5" s="17" customFormat="1" ht="14.35" customHeight="1" x14ac:dyDescent="0.45">
      <c r="E10780" s="15"/>
    </row>
    <row r="10781" spans="5:5" s="17" customFormat="1" ht="14.35" customHeight="1" x14ac:dyDescent="0.45">
      <c r="E10781" s="15"/>
    </row>
    <row r="10782" spans="5:5" s="17" customFormat="1" ht="14.35" customHeight="1" x14ac:dyDescent="0.45">
      <c r="E10782" s="15"/>
    </row>
    <row r="10783" spans="5:5" s="17" customFormat="1" ht="14.35" customHeight="1" x14ac:dyDescent="0.45">
      <c r="E10783" s="15"/>
    </row>
    <row r="10784" spans="5:5" s="17" customFormat="1" ht="14.35" customHeight="1" x14ac:dyDescent="0.45">
      <c r="E10784" s="15"/>
    </row>
    <row r="10785" spans="5:5" s="17" customFormat="1" ht="14.35" customHeight="1" x14ac:dyDescent="0.45">
      <c r="E10785" s="15"/>
    </row>
    <row r="10786" spans="5:5" s="17" customFormat="1" ht="14.35" customHeight="1" x14ac:dyDescent="0.45">
      <c r="E10786" s="15"/>
    </row>
    <row r="10787" spans="5:5" s="17" customFormat="1" ht="14.35" customHeight="1" x14ac:dyDescent="0.45">
      <c r="E10787" s="15"/>
    </row>
    <row r="10788" spans="5:5" s="17" customFormat="1" ht="14.35" customHeight="1" x14ac:dyDescent="0.45">
      <c r="E10788" s="15"/>
    </row>
    <row r="10789" spans="5:5" s="17" customFormat="1" ht="14.35" customHeight="1" x14ac:dyDescent="0.45">
      <c r="E10789" s="15"/>
    </row>
    <row r="10790" spans="5:5" s="17" customFormat="1" ht="14.35" customHeight="1" x14ac:dyDescent="0.45">
      <c r="E10790" s="15"/>
    </row>
    <row r="10791" spans="5:5" s="17" customFormat="1" ht="14.35" customHeight="1" x14ac:dyDescent="0.45">
      <c r="E10791" s="15"/>
    </row>
    <row r="10792" spans="5:5" s="17" customFormat="1" ht="14.35" customHeight="1" x14ac:dyDescent="0.45">
      <c r="E10792" s="15"/>
    </row>
    <row r="10793" spans="5:5" s="17" customFormat="1" ht="14.35" customHeight="1" x14ac:dyDescent="0.45">
      <c r="E10793" s="15"/>
    </row>
    <row r="10794" spans="5:5" s="17" customFormat="1" ht="14.35" customHeight="1" x14ac:dyDescent="0.45">
      <c r="E10794" s="15"/>
    </row>
    <row r="10795" spans="5:5" s="17" customFormat="1" ht="14.35" customHeight="1" x14ac:dyDescent="0.45">
      <c r="E10795" s="15"/>
    </row>
    <row r="10796" spans="5:5" s="17" customFormat="1" ht="14.35" customHeight="1" x14ac:dyDescent="0.45">
      <c r="E10796" s="15"/>
    </row>
    <row r="10797" spans="5:5" s="17" customFormat="1" ht="14.35" customHeight="1" x14ac:dyDescent="0.45">
      <c r="E10797" s="15"/>
    </row>
    <row r="10798" spans="5:5" s="17" customFormat="1" ht="14.35" customHeight="1" x14ac:dyDescent="0.45">
      <c r="E10798" s="15"/>
    </row>
    <row r="10799" spans="5:5" s="17" customFormat="1" ht="14.35" customHeight="1" x14ac:dyDescent="0.45">
      <c r="E10799" s="15"/>
    </row>
    <row r="10800" spans="5:5" s="17" customFormat="1" ht="14.35" customHeight="1" x14ac:dyDescent="0.45">
      <c r="E10800" s="15"/>
    </row>
    <row r="10801" spans="5:5" s="17" customFormat="1" ht="14.35" customHeight="1" x14ac:dyDescent="0.45">
      <c r="E10801" s="15"/>
    </row>
    <row r="10802" spans="5:5" s="17" customFormat="1" ht="14.35" customHeight="1" x14ac:dyDescent="0.45">
      <c r="E10802" s="15"/>
    </row>
    <row r="10803" spans="5:5" s="17" customFormat="1" ht="14.35" customHeight="1" x14ac:dyDescent="0.45">
      <c r="E10803" s="15"/>
    </row>
    <row r="10804" spans="5:5" s="17" customFormat="1" ht="14.35" customHeight="1" x14ac:dyDescent="0.45">
      <c r="E10804" s="15"/>
    </row>
    <row r="10805" spans="5:5" s="17" customFormat="1" ht="14.35" customHeight="1" x14ac:dyDescent="0.45">
      <c r="E10805" s="15"/>
    </row>
    <row r="10806" spans="5:5" s="17" customFormat="1" ht="14.35" customHeight="1" x14ac:dyDescent="0.45">
      <c r="E10806" s="15"/>
    </row>
    <row r="10807" spans="5:5" s="17" customFormat="1" ht="14.35" customHeight="1" x14ac:dyDescent="0.45">
      <c r="E10807" s="15"/>
    </row>
    <row r="10808" spans="5:5" s="17" customFormat="1" ht="14.35" customHeight="1" x14ac:dyDescent="0.45">
      <c r="E10808" s="15"/>
    </row>
    <row r="10809" spans="5:5" s="17" customFormat="1" ht="14.35" customHeight="1" x14ac:dyDescent="0.45">
      <c r="E10809" s="15"/>
    </row>
    <row r="10810" spans="5:5" s="17" customFormat="1" ht="14.35" customHeight="1" x14ac:dyDescent="0.45">
      <c r="E10810" s="15"/>
    </row>
    <row r="10811" spans="5:5" s="17" customFormat="1" ht="14.35" customHeight="1" x14ac:dyDescent="0.45">
      <c r="E10811" s="15"/>
    </row>
    <row r="10812" spans="5:5" s="17" customFormat="1" ht="14.35" customHeight="1" x14ac:dyDescent="0.45">
      <c r="E10812" s="15"/>
    </row>
    <row r="10813" spans="5:5" s="17" customFormat="1" ht="14.35" customHeight="1" x14ac:dyDescent="0.45">
      <c r="E10813" s="15"/>
    </row>
    <row r="10814" spans="5:5" s="17" customFormat="1" ht="14.35" customHeight="1" x14ac:dyDescent="0.45">
      <c r="E10814" s="15"/>
    </row>
    <row r="10815" spans="5:5" s="17" customFormat="1" ht="14.35" customHeight="1" x14ac:dyDescent="0.45">
      <c r="E10815" s="15"/>
    </row>
    <row r="10816" spans="5:5" s="17" customFormat="1" ht="14.35" customHeight="1" x14ac:dyDescent="0.45">
      <c r="E10816" s="15"/>
    </row>
    <row r="10817" spans="5:5" s="17" customFormat="1" ht="14.35" customHeight="1" x14ac:dyDescent="0.45">
      <c r="E10817" s="15"/>
    </row>
    <row r="10818" spans="5:5" s="17" customFormat="1" ht="14.35" customHeight="1" x14ac:dyDescent="0.45">
      <c r="E10818" s="15"/>
    </row>
    <row r="10819" spans="5:5" s="17" customFormat="1" ht="14.35" customHeight="1" x14ac:dyDescent="0.45">
      <c r="E10819" s="15"/>
    </row>
    <row r="10820" spans="5:5" s="17" customFormat="1" ht="14.35" customHeight="1" x14ac:dyDescent="0.45">
      <c r="E10820" s="15"/>
    </row>
    <row r="10821" spans="5:5" s="17" customFormat="1" ht="14.35" customHeight="1" x14ac:dyDescent="0.45">
      <c r="E10821" s="15"/>
    </row>
    <row r="10822" spans="5:5" s="17" customFormat="1" ht="14.35" customHeight="1" x14ac:dyDescent="0.45">
      <c r="E10822" s="15"/>
    </row>
    <row r="10823" spans="5:5" s="17" customFormat="1" ht="14.35" customHeight="1" x14ac:dyDescent="0.45">
      <c r="E10823" s="15"/>
    </row>
    <row r="10824" spans="5:5" s="17" customFormat="1" ht="14.35" customHeight="1" x14ac:dyDescent="0.45">
      <c r="E10824" s="15"/>
    </row>
    <row r="10825" spans="5:5" s="17" customFormat="1" ht="14.35" customHeight="1" x14ac:dyDescent="0.45">
      <c r="E10825" s="15"/>
    </row>
    <row r="10826" spans="5:5" s="17" customFormat="1" ht="14.35" customHeight="1" x14ac:dyDescent="0.45">
      <c r="E10826" s="15"/>
    </row>
    <row r="10827" spans="5:5" s="17" customFormat="1" ht="14.35" customHeight="1" x14ac:dyDescent="0.45">
      <c r="E10827" s="15"/>
    </row>
    <row r="10828" spans="5:5" s="17" customFormat="1" ht="14.35" customHeight="1" x14ac:dyDescent="0.45">
      <c r="E10828" s="15"/>
    </row>
    <row r="10829" spans="5:5" s="17" customFormat="1" ht="14.35" customHeight="1" x14ac:dyDescent="0.45">
      <c r="E10829" s="15"/>
    </row>
    <row r="10830" spans="5:5" s="17" customFormat="1" ht="14.35" customHeight="1" x14ac:dyDescent="0.45">
      <c r="E10830" s="15"/>
    </row>
    <row r="10831" spans="5:5" s="17" customFormat="1" ht="14.35" customHeight="1" x14ac:dyDescent="0.45">
      <c r="E10831" s="15"/>
    </row>
    <row r="10832" spans="5:5" s="17" customFormat="1" ht="14.35" customHeight="1" x14ac:dyDescent="0.45">
      <c r="E10832" s="15"/>
    </row>
    <row r="10833" spans="5:5" s="17" customFormat="1" ht="14.35" customHeight="1" x14ac:dyDescent="0.45">
      <c r="E10833" s="15"/>
    </row>
    <row r="10834" spans="5:5" s="17" customFormat="1" ht="14.35" customHeight="1" x14ac:dyDescent="0.45">
      <c r="E10834" s="15"/>
    </row>
    <row r="10835" spans="5:5" s="17" customFormat="1" ht="14.35" customHeight="1" x14ac:dyDescent="0.45">
      <c r="E10835" s="15"/>
    </row>
    <row r="10836" spans="5:5" s="17" customFormat="1" ht="14.35" customHeight="1" x14ac:dyDescent="0.45">
      <c r="E10836" s="15"/>
    </row>
    <row r="10837" spans="5:5" s="17" customFormat="1" ht="14.35" customHeight="1" x14ac:dyDescent="0.45">
      <c r="E10837" s="15"/>
    </row>
    <row r="10838" spans="5:5" s="17" customFormat="1" ht="14.35" customHeight="1" x14ac:dyDescent="0.45">
      <c r="E10838" s="15"/>
    </row>
    <row r="10839" spans="5:5" s="17" customFormat="1" ht="14.35" customHeight="1" x14ac:dyDescent="0.45">
      <c r="E10839" s="15"/>
    </row>
    <row r="10840" spans="5:5" s="17" customFormat="1" ht="14.35" customHeight="1" x14ac:dyDescent="0.45">
      <c r="E10840" s="15"/>
    </row>
    <row r="10841" spans="5:5" s="17" customFormat="1" ht="14.35" customHeight="1" x14ac:dyDescent="0.45">
      <c r="E10841" s="15"/>
    </row>
    <row r="10842" spans="5:5" s="17" customFormat="1" ht="14.35" customHeight="1" x14ac:dyDescent="0.45">
      <c r="E10842" s="15"/>
    </row>
    <row r="10843" spans="5:5" s="17" customFormat="1" ht="14.35" customHeight="1" x14ac:dyDescent="0.45">
      <c r="E10843" s="15"/>
    </row>
    <row r="10844" spans="5:5" s="17" customFormat="1" ht="14.35" customHeight="1" x14ac:dyDescent="0.45">
      <c r="E10844" s="15"/>
    </row>
    <row r="10845" spans="5:5" s="17" customFormat="1" ht="14.35" customHeight="1" x14ac:dyDescent="0.45">
      <c r="E10845" s="15"/>
    </row>
    <row r="10846" spans="5:5" s="17" customFormat="1" ht="14.35" customHeight="1" x14ac:dyDescent="0.45">
      <c r="E10846" s="15"/>
    </row>
    <row r="10847" spans="5:5" s="17" customFormat="1" ht="14.35" customHeight="1" x14ac:dyDescent="0.45">
      <c r="E10847" s="15"/>
    </row>
    <row r="10848" spans="5:5" s="17" customFormat="1" ht="14.35" customHeight="1" x14ac:dyDescent="0.45">
      <c r="E10848" s="15"/>
    </row>
    <row r="10849" spans="5:5" s="17" customFormat="1" ht="14.35" customHeight="1" x14ac:dyDescent="0.45">
      <c r="E10849" s="15"/>
    </row>
    <row r="10850" spans="5:5" s="17" customFormat="1" ht="14.35" customHeight="1" x14ac:dyDescent="0.45">
      <c r="E10850" s="15"/>
    </row>
    <row r="10851" spans="5:5" s="17" customFormat="1" ht="14.35" customHeight="1" x14ac:dyDescent="0.45">
      <c r="E10851" s="15"/>
    </row>
    <row r="10852" spans="5:5" s="17" customFormat="1" ht="14.35" customHeight="1" x14ac:dyDescent="0.45">
      <c r="E10852" s="15"/>
    </row>
    <row r="10853" spans="5:5" s="17" customFormat="1" ht="14.35" customHeight="1" x14ac:dyDescent="0.45">
      <c r="E10853" s="15"/>
    </row>
    <row r="10854" spans="5:5" s="17" customFormat="1" ht="14.35" customHeight="1" x14ac:dyDescent="0.45">
      <c r="E10854" s="15"/>
    </row>
    <row r="10855" spans="5:5" s="17" customFormat="1" ht="14.35" customHeight="1" x14ac:dyDescent="0.45">
      <c r="E10855" s="15"/>
    </row>
    <row r="10856" spans="5:5" s="17" customFormat="1" ht="14.35" customHeight="1" x14ac:dyDescent="0.45">
      <c r="E10856" s="15"/>
    </row>
    <row r="10857" spans="5:5" s="17" customFormat="1" ht="14.35" customHeight="1" x14ac:dyDescent="0.45">
      <c r="E10857" s="15"/>
    </row>
    <row r="10858" spans="5:5" s="17" customFormat="1" ht="14.35" customHeight="1" x14ac:dyDescent="0.45">
      <c r="E10858" s="15"/>
    </row>
    <row r="10859" spans="5:5" s="17" customFormat="1" ht="14.35" customHeight="1" x14ac:dyDescent="0.45">
      <c r="E10859" s="15"/>
    </row>
    <row r="10860" spans="5:5" s="17" customFormat="1" ht="14.35" customHeight="1" x14ac:dyDescent="0.45">
      <c r="E10860" s="15"/>
    </row>
    <row r="10861" spans="5:5" s="17" customFormat="1" ht="14.35" customHeight="1" x14ac:dyDescent="0.45">
      <c r="E10861" s="15"/>
    </row>
    <row r="10862" spans="5:5" s="17" customFormat="1" ht="14.35" customHeight="1" x14ac:dyDescent="0.45">
      <c r="E10862" s="15"/>
    </row>
    <row r="10863" spans="5:5" s="17" customFormat="1" ht="14.35" customHeight="1" x14ac:dyDescent="0.45">
      <c r="E10863" s="15"/>
    </row>
    <row r="10864" spans="5:5" s="17" customFormat="1" ht="14.35" customHeight="1" x14ac:dyDescent="0.45">
      <c r="E10864" s="15"/>
    </row>
    <row r="10865" spans="5:5" s="17" customFormat="1" ht="14.35" customHeight="1" x14ac:dyDescent="0.45">
      <c r="E10865" s="15"/>
    </row>
    <row r="10866" spans="5:5" s="17" customFormat="1" ht="14.35" customHeight="1" x14ac:dyDescent="0.45">
      <c r="E10866" s="15"/>
    </row>
    <row r="10867" spans="5:5" s="17" customFormat="1" ht="14.35" customHeight="1" x14ac:dyDescent="0.45">
      <c r="E10867" s="15"/>
    </row>
    <row r="10868" spans="5:5" s="17" customFormat="1" ht="14.35" customHeight="1" x14ac:dyDescent="0.45">
      <c r="E10868" s="15"/>
    </row>
    <row r="10869" spans="5:5" s="17" customFormat="1" ht="14.35" customHeight="1" x14ac:dyDescent="0.45">
      <c r="E10869" s="15"/>
    </row>
    <row r="10870" spans="5:5" s="17" customFormat="1" ht="14.35" customHeight="1" x14ac:dyDescent="0.45">
      <c r="E10870" s="15"/>
    </row>
    <row r="10871" spans="5:5" s="17" customFormat="1" ht="14.35" customHeight="1" x14ac:dyDescent="0.45">
      <c r="E10871" s="15"/>
    </row>
    <row r="10872" spans="5:5" s="17" customFormat="1" ht="14.35" customHeight="1" x14ac:dyDescent="0.45">
      <c r="E10872" s="15"/>
    </row>
    <row r="10873" spans="5:5" s="17" customFormat="1" ht="14.35" customHeight="1" x14ac:dyDescent="0.45">
      <c r="E10873" s="15"/>
    </row>
    <row r="10874" spans="5:5" s="17" customFormat="1" ht="14.35" customHeight="1" x14ac:dyDescent="0.45">
      <c r="E10874" s="15"/>
    </row>
    <row r="10875" spans="5:5" s="17" customFormat="1" ht="14.35" customHeight="1" x14ac:dyDescent="0.45">
      <c r="E10875" s="15"/>
    </row>
    <row r="10876" spans="5:5" s="17" customFormat="1" ht="14.35" customHeight="1" x14ac:dyDescent="0.45">
      <c r="E10876" s="15"/>
    </row>
    <row r="10877" spans="5:5" s="17" customFormat="1" ht="14.35" customHeight="1" x14ac:dyDescent="0.45">
      <c r="E10877" s="15"/>
    </row>
    <row r="10878" spans="5:5" s="17" customFormat="1" ht="14.35" customHeight="1" x14ac:dyDescent="0.45">
      <c r="E10878" s="15"/>
    </row>
    <row r="10879" spans="5:5" s="17" customFormat="1" ht="14.35" customHeight="1" x14ac:dyDescent="0.45">
      <c r="E10879" s="15"/>
    </row>
    <row r="10880" spans="5:5" s="17" customFormat="1" ht="14.35" customHeight="1" x14ac:dyDescent="0.45">
      <c r="E10880" s="15"/>
    </row>
    <row r="10881" spans="5:5" s="17" customFormat="1" ht="14.35" customHeight="1" x14ac:dyDescent="0.45">
      <c r="E10881" s="15"/>
    </row>
    <row r="10882" spans="5:5" s="17" customFormat="1" ht="14.35" customHeight="1" x14ac:dyDescent="0.45">
      <c r="E10882" s="15"/>
    </row>
    <row r="10883" spans="5:5" s="17" customFormat="1" ht="14.35" customHeight="1" x14ac:dyDescent="0.45">
      <c r="E10883" s="15"/>
    </row>
    <row r="10884" spans="5:5" s="17" customFormat="1" ht="14.35" customHeight="1" x14ac:dyDescent="0.45">
      <c r="E10884" s="15"/>
    </row>
    <row r="10885" spans="5:5" s="17" customFormat="1" ht="14.35" customHeight="1" x14ac:dyDescent="0.45">
      <c r="E10885" s="15"/>
    </row>
    <row r="10886" spans="5:5" s="17" customFormat="1" ht="14.35" customHeight="1" x14ac:dyDescent="0.45">
      <c r="E10886" s="15"/>
    </row>
    <row r="10887" spans="5:5" s="17" customFormat="1" ht="14.35" customHeight="1" x14ac:dyDescent="0.45">
      <c r="E10887" s="15"/>
    </row>
    <row r="10888" spans="5:5" s="17" customFormat="1" ht="14.35" customHeight="1" x14ac:dyDescent="0.45">
      <c r="E10888" s="15"/>
    </row>
    <row r="10889" spans="5:5" s="17" customFormat="1" ht="14.35" customHeight="1" x14ac:dyDescent="0.45">
      <c r="E10889" s="15"/>
    </row>
    <row r="10890" spans="5:5" s="17" customFormat="1" ht="14.35" customHeight="1" x14ac:dyDescent="0.45">
      <c r="E10890" s="15"/>
    </row>
    <row r="10891" spans="5:5" s="17" customFormat="1" ht="14.35" customHeight="1" x14ac:dyDescent="0.45">
      <c r="E10891" s="15"/>
    </row>
    <row r="10892" spans="5:5" s="17" customFormat="1" ht="14.35" customHeight="1" x14ac:dyDescent="0.45">
      <c r="E10892" s="15"/>
    </row>
    <row r="10893" spans="5:5" s="17" customFormat="1" ht="14.35" customHeight="1" x14ac:dyDescent="0.45">
      <c r="E10893" s="15"/>
    </row>
    <row r="10894" spans="5:5" s="17" customFormat="1" ht="14.35" customHeight="1" x14ac:dyDescent="0.45">
      <c r="E10894" s="15"/>
    </row>
    <row r="10895" spans="5:5" s="17" customFormat="1" ht="14.35" customHeight="1" x14ac:dyDescent="0.45">
      <c r="E10895" s="15"/>
    </row>
    <row r="10896" spans="5:5" s="17" customFormat="1" ht="14.35" customHeight="1" x14ac:dyDescent="0.45">
      <c r="E10896" s="15"/>
    </row>
    <row r="10897" spans="5:5" s="17" customFormat="1" ht="14.35" customHeight="1" x14ac:dyDescent="0.45">
      <c r="E10897" s="15"/>
    </row>
    <row r="10898" spans="5:5" s="17" customFormat="1" ht="14.35" customHeight="1" x14ac:dyDescent="0.45">
      <c r="E10898" s="15"/>
    </row>
    <row r="10899" spans="5:5" s="17" customFormat="1" ht="14.35" customHeight="1" x14ac:dyDescent="0.45">
      <c r="E10899" s="15"/>
    </row>
    <row r="10900" spans="5:5" s="17" customFormat="1" ht="14.35" customHeight="1" x14ac:dyDescent="0.45">
      <c r="E10900" s="15"/>
    </row>
    <row r="10901" spans="5:5" s="17" customFormat="1" ht="14.35" customHeight="1" x14ac:dyDescent="0.45">
      <c r="E10901" s="15"/>
    </row>
    <row r="10902" spans="5:5" s="17" customFormat="1" ht="14.35" customHeight="1" x14ac:dyDescent="0.45">
      <c r="E10902" s="15"/>
    </row>
    <row r="10903" spans="5:5" s="17" customFormat="1" ht="14.35" customHeight="1" x14ac:dyDescent="0.45">
      <c r="E10903" s="15"/>
    </row>
    <row r="10904" spans="5:5" s="17" customFormat="1" ht="14.35" customHeight="1" x14ac:dyDescent="0.45">
      <c r="E10904" s="15"/>
    </row>
    <row r="10905" spans="5:5" s="17" customFormat="1" ht="14.35" customHeight="1" x14ac:dyDescent="0.45">
      <c r="E10905" s="15"/>
    </row>
    <row r="10906" spans="5:5" s="17" customFormat="1" ht="14.35" customHeight="1" x14ac:dyDescent="0.45">
      <c r="E10906" s="15"/>
    </row>
    <row r="10907" spans="5:5" s="17" customFormat="1" ht="14.35" customHeight="1" x14ac:dyDescent="0.45">
      <c r="E10907" s="15"/>
    </row>
    <row r="10908" spans="5:5" s="17" customFormat="1" ht="14.35" customHeight="1" x14ac:dyDescent="0.45">
      <c r="E10908" s="15"/>
    </row>
    <row r="10909" spans="5:5" s="17" customFormat="1" ht="14.35" customHeight="1" x14ac:dyDescent="0.45">
      <c r="E10909" s="15"/>
    </row>
    <row r="10910" spans="5:5" s="17" customFormat="1" ht="14.35" customHeight="1" x14ac:dyDescent="0.45">
      <c r="E10910" s="15"/>
    </row>
    <row r="10911" spans="5:5" s="17" customFormat="1" ht="14.35" customHeight="1" x14ac:dyDescent="0.45">
      <c r="E10911" s="15"/>
    </row>
    <row r="10912" spans="5:5" s="17" customFormat="1" ht="14.35" customHeight="1" x14ac:dyDescent="0.45">
      <c r="E10912" s="15"/>
    </row>
    <row r="10913" spans="5:5" s="17" customFormat="1" ht="14.35" customHeight="1" x14ac:dyDescent="0.45">
      <c r="E10913" s="15"/>
    </row>
    <row r="10914" spans="5:5" s="17" customFormat="1" ht="14.35" customHeight="1" x14ac:dyDescent="0.45">
      <c r="E10914" s="15"/>
    </row>
    <row r="10915" spans="5:5" s="17" customFormat="1" ht="14.35" customHeight="1" x14ac:dyDescent="0.45">
      <c r="E10915" s="15"/>
    </row>
    <row r="10916" spans="5:5" s="17" customFormat="1" ht="14.35" customHeight="1" x14ac:dyDescent="0.45">
      <c r="E10916" s="15"/>
    </row>
    <row r="10917" spans="5:5" s="17" customFormat="1" ht="14.35" customHeight="1" x14ac:dyDescent="0.45">
      <c r="E10917" s="15"/>
    </row>
    <row r="10918" spans="5:5" s="17" customFormat="1" ht="14.35" customHeight="1" x14ac:dyDescent="0.45">
      <c r="E10918" s="15"/>
    </row>
    <row r="10919" spans="5:5" s="17" customFormat="1" ht="14.35" customHeight="1" x14ac:dyDescent="0.45">
      <c r="E10919" s="15"/>
    </row>
    <row r="10920" spans="5:5" s="17" customFormat="1" ht="14.35" customHeight="1" x14ac:dyDescent="0.45">
      <c r="E10920" s="15"/>
    </row>
    <row r="10921" spans="5:5" s="17" customFormat="1" ht="14.35" customHeight="1" x14ac:dyDescent="0.45">
      <c r="E10921" s="15"/>
    </row>
    <row r="10922" spans="5:5" s="17" customFormat="1" ht="14.35" customHeight="1" x14ac:dyDescent="0.45">
      <c r="E10922" s="15"/>
    </row>
    <row r="10923" spans="5:5" s="17" customFormat="1" ht="14.35" customHeight="1" x14ac:dyDescent="0.45">
      <c r="E10923" s="15"/>
    </row>
    <row r="10924" spans="5:5" s="17" customFormat="1" ht="14.35" customHeight="1" x14ac:dyDescent="0.45">
      <c r="E10924" s="15"/>
    </row>
    <row r="10925" spans="5:5" s="17" customFormat="1" ht="14.35" customHeight="1" x14ac:dyDescent="0.45">
      <c r="E10925" s="15"/>
    </row>
    <row r="10926" spans="5:5" s="17" customFormat="1" ht="14.35" customHeight="1" x14ac:dyDescent="0.45">
      <c r="E10926" s="15"/>
    </row>
    <row r="10927" spans="5:5" s="17" customFormat="1" ht="14.35" customHeight="1" x14ac:dyDescent="0.45">
      <c r="E10927" s="15"/>
    </row>
    <row r="10928" spans="5:5" s="17" customFormat="1" ht="14.35" customHeight="1" x14ac:dyDescent="0.45">
      <c r="E10928" s="15"/>
    </row>
    <row r="10929" spans="5:5" s="17" customFormat="1" ht="14.35" customHeight="1" x14ac:dyDescent="0.45">
      <c r="E10929" s="15"/>
    </row>
    <row r="10930" spans="5:5" s="17" customFormat="1" ht="14.35" customHeight="1" x14ac:dyDescent="0.45">
      <c r="E10930" s="15"/>
    </row>
    <row r="10931" spans="5:5" s="17" customFormat="1" ht="14.35" customHeight="1" x14ac:dyDescent="0.45">
      <c r="E10931" s="15"/>
    </row>
    <row r="10932" spans="5:5" s="17" customFormat="1" ht="14.35" customHeight="1" x14ac:dyDescent="0.45">
      <c r="E10932" s="15"/>
    </row>
    <row r="10933" spans="5:5" s="17" customFormat="1" ht="14.35" customHeight="1" x14ac:dyDescent="0.45">
      <c r="E10933" s="15"/>
    </row>
    <row r="10934" spans="5:5" s="17" customFormat="1" ht="14.35" customHeight="1" x14ac:dyDescent="0.45">
      <c r="E10934" s="15"/>
    </row>
    <row r="10935" spans="5:5" s="17" customFormat="1" ht="14.35" customHeight="1" x14ac:dyDescent="0.45">
      <c r="E10935" s="15"/>
    </row>
    <row r="10936" spans="5:5" s="17" customFormat="1" ht="14.35" customHeight="1" x14ac:dyDescent="0.45">
      <c r="E10936" s="15"/>
    </row>
    <row r="10937" spans="5:5" s="17" customFormat="1" ht="14.35" customHeight="1" x14ac:dyDescent="0.45">
      <c r="E10937" s="15"/>
    </row>
    <row r="10938" spans="5:5" s="17" customFormat="1" ht="14.35" customHeight="1" x14ac:dyDescent="0.45">
      <c r="E10938" s="15"/>
    </row>
    <row r="10939" spans="5:5" s="17" customFormat="1" ht="14.35" customHeight="1" x14ac:dyDescent="0.45">
      <c r="E10939" s="15"/>
    </row>
    <row r="10940" spans="5:5" s="17" customFormat="1" ht="14.35" customHeight="1" x14ac:dyDescent="0.45">
      <c r="E10940" s="15"/>
    </row>
    <row r="10941" spans="5:5" s="17" customFormat="1" ht="14.35" customHeight="1" x14ac:dyDescent="0.45">
      <c r="E10941" s="15"/>
    </row>
    <row r="10942" spans="5:5" s="17" customFormat="1" ht="14.35" customHeight="1" x14ac:dyDescent="0.45">
      <c r="E10942" s="15"/>
    </row>
    <row r="10943" spans="5:5" s="17" customFormat="1" ht="14.35" customHeight="1" x14ac:dyDescent="0.45">
      <c r="E10943" s="15"/>
    </row>
    <row r="10944" spans="5:5" s="17" customFormat="1" ht="14.35" customHeight="1" x14ac:dyDescent="0.45">
      <c r="E10944" s="15"/>
    </row>
    <row r="10945" spans="5:5" s="17" customFormat="1" ht="14.35" customHeight="1" x14ac:dyDescent="0.45">
      <c r="E10945" s="15"/>
    </row>
    <row r="10946" spans="5:5" s="17" customFormat="1" ht="14.35" customHeight="1" x14ac:dyDescent="0.45">
      <c r="E10946" s="15"/>
    </row>
    <row r="10947" spans="5:5" s="17" customFormat="1" ht="14.35" customHeight="1" x14ac:dyDescent="0.45">
      <c r="E10947" s="15"/>
    </row>
    <row r="10948" spans="5:5" s="17" customFormat="1" ht="14.35" customHeight="1" x14ac:dyDescent="0.45">
      <c r="E10948" s="15"/>
    </row>
    <row r="10949" spans="5:5" s="17" customFormat="1" ht="14.35" customHeight="1" x14ac:dyDescent="0.45">
      <c r="E10949" s="15"/>
    </row>
    <row r="10950" spans="5:5" s="17" customFormat="1" ht="14.35" customHeight="1" x14ac:dyDescent="0.45">
      <c r="E10950" s="15"/>
    </row>
    <row r="10951" spans="5:5" s="17" customFormat="1" ht="14.35" customHeight="1" x14ac:dyDescent="0.45">
      <c r="E10951" s="15"/>
    </row>
    <row r="10952" spans="5:5" s="17" customFormat="1" ht="14.35" customHeight="1" x14ac:dyDescent="0.45">
      <c r="E10952" s="15"/>
    </row>
    <row r="10953" spans="5:5" s="17" customFormat="1" ht="14.35" customHeight="1" x14ac:dyDescent="0.45">
      <c r="E10953" s="15"/>
    </row>
    <row r="10954" spans="5:5" s="17" customFormat="1" ht="14.35" customHeight="1" x14ac:dyDescent="0.45">
      <c r="E10954" s="15"/>
    </row>
    <row r="10955" spans="5:5" s="17" customFormat="1" ht="14.35" customHeight="1" x14ac:dyDescent="0.45">
      <c r="E10955" s="15"/>
    </row>
    <row r="10956" spans="5:5" s="17" customFormat="1" ht="14.35" customHeight="1" x14ac:dyDescent="0.45">
      <c r="E10956" s="15"/>
    </row>
    <row r="10957" spans="5:5" s="17" customFormat="1" ht="14.35" customHeight="1" x14ac:dyDescent="0.45">
      <c r="E10957" s="15"/>
    </row>
    <row r="10958" spans="5:5" s="17" customFormat="1" ht="14.35" customHeight="1" x14ac:dyDescent="0.45">
      <c r="E10958" s="15"/>
    </row>
    <row r="10959" spans="5:5" s="17" customFormat="1" ht="14.35" customHeight="1" x14ac:dyDescent="0.45">
      <c r="E10959" s="15"/>
    </row>
    <row r="10960" spans="5:5" s="17" customFormat="1" ht="14.35" customHeight="1" x14ac:dyDescent="0.45">
      <c r="E10960" s="15"/>
    </row>
    <row r="10961" spans="5:5" s="17" customFormat="1" ht="14.35" customHeight="1" x14ac:dyDescent="0.45">
      <c r="E10961" s="15"/>
    </row>
    <row r="10962" spans="5:5" s="17" customFormat="1" ht="14.35" customHeight="1" x14ac:dyDescent="0.45">
      <c r="E10962" s="15"/>
    </row>
    <row r="10963" spans="5:5" s="17" customFormat="1" ht="14.35" customHeight="1" x14ac:dyDescent="0.45">
      <c r="E10963" s="15"/>
    </row>
    <row r="10964" spans="5:5" s="17" customFormat="1" ht="14.35" customHeight="1" x14ac:dyDescent="0.45">
      <c r="E10964" s="15"/>
    </row>
    <row r="10965" spans="5:5" s="17" customFormat="1" ht="14.35" customHeight="1" x14ac:dyDescent="0.45">
      <c r="E10965" s="15"/>
    </row>
    <row r="10966" spans="5:5" s="17" customFormat="1" ht="14.35" customHeight="1" x14ac:dyDescent="0.45">
      <c r="E10966" s="15"/>
    </row>
    <row r="10967" spans="5:5" s="17" customFormat="1" ht="14.35" customHeight="1" x14ac:dyDescent="0.45">
      <c r="E10967" s="15"/>
    </row>
    <row r="10968" spans="5:5" s="17" customFormat="1" ht="14.35" customHeight="1" x14ac:dyDescent="0.45">
      <c r="E10968" s="15"/>
    </row>
    <row r="10969" spans="5:5" s="17" customFormat="1" ht="14.35" customHeight="1" x14ac:dyDescent="0.45">
      <c r="E10969" s="15"/>
    </row>
    <row r="10970" spans="5:5" s="17" customFormat="1" ht="14.35" customHeight="1" x14ac:dyDescent="0.45">
      <c r="E10970" s="15"/>
    </row>
    <row r="10971" spans="5:5" s="17" customFormat="1" ht="14.35" customHeight="1" x14ac:dyDescent="0.45">
      <c r="E10971" s="15"/>
    </row>
    <row r="10972" spans="5:5" s="17" customFormat="1" ht="14.35" customHeight="1" x14ac:dyDescent="0.45">
      <c r="E10972" s="15"/>
    </row>
    <row r="10973" spans="5:5" s="17" customFormat="1" ht="14.35" customHeight="1" x14ac:dyDescent="0.45">
      <c r="E10973" s="15"/>
    </row>
    <row r="10974" spans="5:5" s="17" customFormat="1" ht="14.35" customHeight="1" x14ac:dyDescent="0.45">
      <c r="E10974" s="15"/>
    </row>
    <row r="10975" spans="5:5" s="17" customFormat="1" ht="14.35" customHeight="1" x14ac:dyDescent="0.45">
      <c r="E10975" s="15"/>
    </row>
    <row r="10976" spans="5:5" s="17" customFormat="1" ht="14.35" customHeight="1" x14ac:dyDescent="0.45">
      <c r="E10976" s="15"/>
    </row>
    <row r="10977" spans="5:5" s="17" customFormat="1" ht="14.35" customHeight="1" x14ac:dyDescent="0.45">
      <c r="E10977" s="15"/>
    </row>
    <row r="10978" spans="5:5" s="17" customFormat="1" ht="14.35" customHeight="1" x14ac:dyDescent="0.45">
      <c r="E10978" s="15"/>
    </row>
    <row r="10979" spans="5:5" s="17" customFormat="1" ht="14.35" customHeight="1" x14ac:dyDescent="0.45">
      <c r="E10979" s="15"/>
    </row>
    <row r="10980" spans="5:5" s="17" customFormat="1" ht="14.35" customHeight="1" x14ac:dyDescent="0.45">
      <c r="E10980" s="15"/>
    </row>
    <row r="10981" spans="5:5" s="17" customFormat="1" ht="14.35" customHeight="1" x14ac:dyDescent="0.45">
      <c r="E10981" s="15"/>
    </row>
    <row r="10982" spans="5:5" s="17" customFormat="1" ht="14.35" customHeight="1" x14ac:dyDescent="0.45">
      <c r="E10982" s="15"/>
    </row>
    <row r="10983" spans="5:5" s="17" customFormat="1" ht="14.35" customHeight="1" x14ac:dyDescent="0.45">
      <c r="E10983" s="15"/>
    </row>
    <row r="10984" spans="5:5" s="17" customFormat="1" ht="14.35" customHeight="1" x14ac:dyDescent="0.45">
      <c r="E10984" s="15"/>
    </row>
    <row r="10985" spans="5:5" s="17" customFormat="1" ht="14.35" customHeight="1" x14ac:dyDescent="0.45">
      <c r="E10985" s="15"/>
    </row>
    <row r="10986" spans="5:5" s="17" customFormat="1" ht="14.35" customHeight="1" x14ac:dyDescent="0.45">
      <c r="E10986" s="15"/>
    </row>
    <row r="10987" spans="5:5" s="17" customFormat="1" ht="14.35" customHeight="1" x14ac:dyDescent="0.45">
      <c r="E10987" s="15"/>
    </row>
    <row r="10988" spans="5:5" s="17" customFormat="1" ht="14.35" customHeight="1" x14ac:dyDescent="0.45">
      <c r="E10988" s="15"/>
    </row>
    <row r="10989" spans="5:5" s="17" customFormat="1" ht="14.35" customHeight="1" x14ac:dyDescent="0.45">
      <c r="E10989" s="15"/>
    </row>
    <row r="10990" spans="5:5" s="17" customFormat="1" ht="14.35" customHeight="1" x14ac:dyDescent="0.45">
      <c r="E10990" s="15"/>
    </row>
    <row r="10991" spans="5:5" s="17" customFormat="1" ht="14.35" customHeight="1" x14ac:dyDescent="0.45">
      <c r="E10991" s="15"/>
    </row>
    <row r="10992" spans="5:5" s="17" customFormat="1" ht="14.35" customHeight="1" x14ac:dyDescent="0.45">
      <c r="E10992" s="15"/>
    </row>
    <row r="10993" spans="5:5" s="17" customFormat="1" ht="14.35" customHeight="1" x14ac:dyDescent="0.45">
      <c r="E10993" s="15"/>
    </row>
    <row r="10994" spans="5:5" s="17" customFormat="1" ht="14.35" customHeight="1" x14ac:dyDescent="0.45">
      <c r="E10994" s="15"/>
    </row>
    <row r="10995" spans="5:5" s="17" customFormat="1" ht="14.35" customHeight="1" x14ac:dyDescent="0.45">
      <c r="E10995" s="15"/>
    </row>
    <row r="10996" spans="5:5" s="17" customFormat="1" ht="14.35" customHeight="1" x14ac:dyDescent="0.45">
      <c r="E10996" s="15"/>
    </row>
    <row r="10997" spans="5:5" s="17" customFormat="1" ht="14.35" customHeight="1" x14ac:dyDescent="0.45">
      <c r="E10997" s="15"/>
    </row>
    <row r="10998" spans="5:5" s="17" customFormat="1" ht="14.35" customHeight="1" x14ac:dyDescent="0.45">
      <c r="E10998" s="15"/>
    </row>
    <row r="10999" spans="5:5" s="17" customFormat="1" ht="14.35" customHeight="1" x14ac:dyDescent="0.45">
      <c r="E10999" s="15"/>
    </row>
    <row r="11000" spans="5:5" s="17" customFormat="1" ht="14.35" customHeight="1" x14ac:dyDescent="0.45">
      <c r="E11000" s="15"/>
    </row>
    <row r="11001" spans="5:5" s="17" customFormat="1" ht="14.35" customHeight="1" x14ac:dyDescent="0.45">
      <c r="E11001" s="15"/>
    </row>
    <row r="11002" spans="5:5" s="17" customFormat="1" ht="14.35" customHeight="1" x14ac:dyDescent="0.45">
      <c r="E11002" s="15"/>
    </row>
    <row r="11003" spans="5:5" s="17" customFormat="1" ht="14.35" customHeight="1" x14ac:dyDescent="0.45">
      <c r="E11003" s="15"/>
    </row>
    <row r="11004" spans="5:5" s="17" customFormat="1" ht="14.35" customHeight="1" x14ac:dyDescent="0.45">
      <c r="E11004" s="15"/>
    </row>
    <row r="11005" spans="5:5" s="17" customFormat="1" ht="14.35" customHeight="1" x14ac:dyDescent="0.45">
      <c r="E11005" s="15"/>
    </row>
    <row r="11006" spans="5:5" s="17" customFormat="1" ht="14.35" customHeight="1" x14ac:dyDescent="0.45">
      <c r="E11006" s="15"/>
    </row>
    <row r="11007" spans="5:5" s="17" customFormat="1" ht="14.35" customHeight="1" x14ac:dyDescent="0.45">
      <c r="E11007" s="15"/>
    </row>
    <row r="11008" spans="5:5" s="17" customFormat="1" ht="14.35" customHeight="1" x14ac:dyDescent="0.45">
      <c r="E11008" s="15"/>
    </row>
    <row r="11009" spans="5:5" s="17" customFormat="1" ht="14.35" customHeight="1" x14ac:dyDescent="0.45">
      <c r="E11009" s="15"/>
    </row>
    <row r="11010" spans="5:5" s="17" customFormat="1" ht="14.35" customHeight="1" x14ac:dyDescent="0.45">
      <c r="E11010" s="15"/>
    </row>
    <row r="11011" spans="5:5" s="17" customFormat="1" ht="14.35" customHeight="1" x14ac:dyDescent="0.45">
      <c r="E11011" s="15"/>
    </row>
    <row r="11012" spans="5:5" s="17" customFormat="1" ht="14.35" customHeight="1" x14ac:dyDescent="0.45">
      <c r="E11012" s="15"/>
    </row>
    <row r="11013" spans="5:5" s="17" customFormat="1" ht="14.35" customHeight="1" x14ac:dyDescent="0.45">
      <c r="E11013" s="15"/>
    </row>
    <row r="11014" spans="5:5" s="17" customFormat="1" ht="14.35" customHeight="1" x14ac:dyDescent="0.45">
      <c r="E11014" s="15"/>
    </row>
    <row r="11015" spans="5:5" s="17" customFormat="1" ht="14.35" customHeight="1" x14ac:dyDescent="0.45">
      <c r="E11015" s="15"/>
    </row>
    <row r="11016" spans="5:5" s="17" customFormat="1" ht="14.35" customHeight="1" x14ac:dyDescent="0.45">
      <c r="E11016" s="15"/>
    </row>
    <row r="11017" spans="5:5" s="17" customFormat="1" ht="14.35" customHeight="1" x14ac:dyDescent="0.45">
      <c r="E11017" s="15"/>
    </row>
    <row r="11018" spans="5:5" s="17" customFormat="1" ht="14.35" customHeight="1" x14ac:dyDescent="0.45">
      <c r="E11018" s="15"/>
    </row>
    <row r="11019" spans="5:5" s="17" customFormat="1" ht="14.35" customHeight="1" x14ac:dyDescent="0.45">
      <c r="E11019" s="15"/>
    </row>
    <row r="11020" spans="5:5" s="17" customFormat="1" ht="14.35" customHeight="1" x14ac:dyDescent="0.45">
      <c r="E11020" s="15"/>
    </row>
    <row r="11021" spans="5:5" s="17" customFormat="1" ht="14.35" customHeight="1" x14ac:dyDescent="0.45">
      <c r="E11021" s="15"/>
    </row>
    <row r="11022" spans="5:5" s="17" customFormat="1" ht="14.35" customHeight="1" x14ac:dyDescent="0.45">
      <c r="E11022" s="15"/>
    </row>
    <row r="11023" spans="5:5" s="17" customFormat="1" ht="14.35" customHeight="1" x14ac:dyDescent="0.45">
      <c r="E11023" s="15"/>
    </row>
    <row r="11024" spans="5:5" s="17" customFormat="1" ht="14.35" customHeight="1" x14ac:dyDescent="0.45">
      <c r="E11024" s="15"/>
    </row>
    <row r="11025" spans="5:5" s="17" customFormat="1" ht="14.35" customHeight="1" x14ac:dyDescent="0.45">
      <c r="E11025" s="15"/>
    </row>
    <row r="11026" spans="5:5" s="17" customFormat="1" ht="14.35" customHeight="1" x14ac:dyDescent="0.45">
      <c r="E11026" s="15"/>
    </row>
    <row r="11027" spans="5:5" s="17" customFormat="1" ht="14.35" customHeight="1" x14ac:dyDescent="0.45">
      <c r="E11027" s="15"/>
    </row>
    <row r="11028" spans="5:5" s="17" customFormat="1" ht="14.35" customHeight="1" x14ac:dyDescent="0.45">
      <c r="E11028" s="15"/>
    </row>
    <row r="11029" spans="5:5" s="17" customFormat="1" ht="14.35" customHeight="1" x14ac:dyDescent="0.45">
      <c r="E11029" s="15"/>
    </row>
    <row r="11030" spans="5:5" s="17" customFormat="1" ht="14.35" customHeight="1" x14ac:dyDescent="0.45">
      <c r="E11030" s="15"/>
    </row>
    <row r="11031" spans="5:5" s="17" customFormat="1" ht="14.35" customHeight="1" x14ac:dyDescent="0.45">
      <c r="E11031" s="15"/>
    </row>
    <row r="11032" spans="5:5" s="17" customFormat="1" ht="14.35" customHeight="1" x14ac:dyDescent="0.45">
      <c r="E11032" s="15"/>
    </row>
    <row r="11033" spans="5:5" s="17" customFormat="1" ht="14.35" customHeight="1" x14ac:dyDescent="0.45">
      <c r="E11033" s="15"/>
    </row>
    <row r="11034" spans="5:5" s="17" customFormat="1" ht="14.35" customHeight="1" x14ac:dyDescent="0.45">
      <c r="E11034" s="15"/>
    </row>
    <row r="11035" spans="5:5" s="17" customFormat="1" ht="14.35" customHeight="1" x14ac:dyDescent="0.45">
      <c r="E11035" s="15"/>
    </row>
    <row r="11036" spans="5:5" s="17" customFormat="1" ht="14.35" customHeight="1" x14ac:dyDescent="0.45">
      <c r="E11036" s="15"/>
    </row>
    <row r="11037" spans="5:5" s="17" customFormat="1" ht="14.35" customHeight="1" x14ac:dyDescent="0.45">
      <c r="E11037" s="15"/>
    </row>
    <row r="11038" spans="5:5" s="17" customFormat="1" ht="14.35" customHeight="1" x14ac:dyDescent="0.45">
      <c r="E11038" s="15"/>
    </row>
    <row r="11039" spans="5:5" s="17" customFormat="1" ht="14.35" customHeight="1" x14ac:dyDescent="0.45">
      <c r="E11039" s="15"/>
    </row>
    <row r="11040" spans="5:5" s="17" customFormat="1" ht="14.35" customHeight="1" x14ac:dyDescent="0.45">
      <c r="E11040" s="15"/>
    </row>
    <row r="11041" spans="5:5" s="17" customFormat="1" ht="14.35" customHeight="1" x14ac:dyDescent="0.45">
      <c r="E11041" s="15"/>
    </row>
    <row r="11042" spans="5:5" s="17" customFormat="1" ht="14.35" customHeight="1" x14ac:dyDescent="0.45">
      <c r="E11042" s="15"/>
    </row>
    <row r="11043" spans="5:5" s="17" customFormat="1" ht="14.35" customHeight="1" x14ac:dyDescent="0.45">
      <c r="E11043" s="15"/>
    </row>
    <row r="11044" spans="5:5" s="17" customFormat="1" ht="14.35" customHeight="1" x14ac:dyDescent="0.45">
      <c r="E11044" s="15"/>
    </row>
    <row r="11045" spans="5:5" s="17" customFormat="1" ht="14.35" customHeight="1" x14ac:dyDescent="0.45">
      <c r="E11045" s="15"/>
    </row>
    <row r="11046" spans="5:5" s="17" customFormat="1" ht="14.35" customHeight="1" x14ac:dyDescent="0.45">
      <c r="E11046" s="15"/>
    </row>
    <row r="11047" spans="5:5" s="17" customFormat="1" ht="14.35" customHeight="1" x14ac:dyDescent="0.45">
      <c r="E11047" s="15"/>
    </row>
    <row r="11048" spans="5:5" s="17" customFormat="1" ht="14.35" customHeight="1" x14ac:dyDescent="0.45">
      <c r="E11048" s="15"/>
    </row>
    <row r="11049" spans="5:5" s="17" customFormat="1" ht="14.35" customHeight="1" x14ac:dyDescent="0.45">
      <c r="E11049" s="15"/>
    </row>
    <row r="11050" spans="5:5" s="17" customFormat="1" ht="14.35" customHeight="1" x14ac:dyDescent="0.45">
      <c r="E11050" s="15"/>
    </row>
    <row r="11051" spans="5:5" s="17" customFormat="1" ht="14.35" customHeight="1" x14ac:dyDescent="0.45">
      <c r="E11051" s="15"/>
    </row>
    <row r="11052" spans="5:5" s="17" customFormat="1" ht="14.35" customHeight="1" x14ac:dyDescent="0.45">
      <c r="E11052" s="15"/>
    </row>
    <row r="11053" spans="5:5" s="17" customFormat="1" ht="14.35" customHeight="1" x14ac:dyDescent="0.45">
      <c r="E11053" s="15"/>
    </row>
    <row r="11054" spans="5:5" s="17" customFormat="1" ht="14.35" customHeight="1" x14ac:dyDescent="0.45">
      <c r="E11054" s="15"/>
    </row>
    <row r="11055" spans="5:5" s="17" customFormat="1" ht="14.35" customHeight="1" x14ac:dyDescent="0.45">
      <c r="E11055" s="15"/>
    </row>
    <row r="11056" spans="5:5" s="17" customFormat="1" ht="14.35" customHeight="1" x14ac:dyDescent="0.45">
      <c r="E11056" s="15"/>
    </row>
    <row r="11057" spans="5:5" s="17" customFormat="1" ht="14.35" customHeight="1" x14ac:dyDescent="0.45">
      <c r="E11057" s="15"/>
    </row>
    <row r="11058" spans="5:5" s="17" customFormat="1" ht="14.35" customHeight="1" x14ac:dyDescent="0.45">
      <c r="E11058" s="15"/>
    </row>
    <row r="11059" spans="5:5" s="17" customFormat="1" ht="14.35" customHeight="1" x14ac:dyDescent="0.45">
      <c r="E11059" s="15"/>
    </row>
    <row r="11060" spans="5:5" s="17" customFormat="1" ht="14.35" customHeight="1" x14ac:dyDescent="0.45">
      <c r="E11060" s="15"/>
    </row>
    <row r="11061" spans="5:5" s="17" customFormat="1" ht="14.35" customHeight="1" x14ac:dyDescent="0.45">
      <c r="E11061" s="15"/>
    </row>
    <row r="11062" spans="5:5" s="17" customFormat="1" ht="14.35" customHeight="1" x14ac:dyDescent="0.45">
      <c r="E11062" s="15"/>
    </row>
    <row r="11063" spans="5:5" s="17" customFormat="1" ht="14.35" customHeight="1" x14ac:dyDescent="0.45">
      <c r="E11063" s="15"/>
    </row>
    <row r="11064" spans="5:5" s="17" customFormat="1" ht="14.35" customHeight="1" x14ac:dyDescent="0.45">
      <c r="E11064" s="15"/>
    </row>
    <row r="11065" spans="5:5" s="17" customFormat="1" ht="14.35" customHeight="1" x14ac:dyDescent="0.45">
      <c r="E11065" s="15"/>
    </row>
    <row r="11066" spans="5:5" s="17" customFormat="1" ht="14.35" customHeight="1" x14ac:dyDescent="0.45">
      <c r="E11066" s="15"/>
    </row>
    <row r="11067" spans="5:5" s="17" customFormat="1" ht="14.35" customHeight="1" x14ac:dyDescent="0.45">
      <c r="E11067" s="15"/>
    </row>
    <row r="11068" spans="5:5" s="17" customFormat="1" ht="14.35" customHeight="1" x14ac:dyDescent="0.45">
      <c r="E11068" s="15"/>
    </row>
    <row r="11069" spans="5:5" s="17" customFormat="1" ht="14.35" customHeight="1" x14ac:dyDescent="0.45">
      <c r="E11069" s="15"/>
    </row>
    <row r="11070" spans="5:5" s="17" customFormat="1" ht="14.35" customHeight="1" x14ac:dyDescent="0.45">
      <c r="E11070" s="15"/>
    </row>
    <row r="11071" spans="5:5" s="17" customFormat="1" ht="14.35" customHeight="1" x14ac:dyDescent="0.45">
      <c r="E11071" s="15"/>
    </row>
    <row r="11072" spans="5:5" s="17" customFormat="1" ht="14.35" customHeight="1" x14ac:dyDescent="0.45">
      <c r="E11072" s="15"/>
    </row>
    <row r="11073" spans="5:5" s="17" customFormat="1" ht="14.35" customHeight="1" x14ac:dyDescent="0.45">
      <c r="E11073" s="15"/>
    </row>
    <row r="11074" spans="5:5" s="17" customFormat="1" ht="14.35" customHeight="1" x14ac:dyDescent="0.45">
      <c r="E11074" s="15"/>
    </row>
    <row r="11075" spans="5:5" s="17" customFormat="1" ht="14.35" customHeight="1" x14ac:dyDescent="0.45">
      <c r="E11075" s="15"/>
    </row>
    <row r="11076" spans="5:5" s="17" customFormat="1" ht="14.35" customHeight="1" x14ac:dyDescent="0.45">
      <c r="E11076" s="15"/>
    </row>
    <row r="11077" spans="5:5" s="17" customFormat="1" ht="14.35" customHeight="1" x14ac:dyDescent="0.45">
      <c r="E11077" s="15"/>
    </row>
    <row r="11078" spans="5:5" s="17" customFormat="1" ht="14.35" customHeight="1" x14ac:dyDescent="0.45">
      <c r="E11078" s="15"/>
    </row>
    <row r="11079" spans="5:5" s="17" customFormat="1" ht="14.35" customHeight="1" x14ac:dyDescent="0.45">
      <c r="E11079" s="15"/>
    </row>
    <row r="11080" spans="5:5" s="17" customFormat="1" ht="14.35" customHeight="1" x14ac:dyDescent="0.45">
      <c r="E11080" s="15"/>
    </row>
    <row r="11081" spans="5:5" s="17" customFormat="1" ht="14.35" customHeight="1" x14ac:dyDescent="0.45">
      <c r="E11081" s="15"/>
    </row>
    <row r="11082" spans="5:5" s="17" customFormat="1" ht="14.35" customHeight="1" x14ac:dyDescent="0.45">
      <c r="E11082" s="15"/>
    </row>
    <row r="11083" spans="5:5" s="17" customFormat="1" ht="14.35" customHeight="1" x14ac:dyDescent="0.45">
      <c r="E11083" s="15"/>
    </row>
    <row r="11084" spans="5:5" s="17" customFormat="1" ht="14.35" customHeight="1" x14ac:dyDescent="0.45">
      <c r="E11084" s="15"/>
    </row>
    <row r="11085" spans="5:5" s="17" customFormat="1" ht="14.35" customHeight="1" x14ac:dyDescent="0.45">
      <c r="E11085" s="15"/>
    </row>
    <row r="11086" spans="5:5" s="17" customFormat="1" ht="14.35" customHeight="1" x14ac:dyDescent="0.45">
      <c r="E11086" s="15"/>
    </row>
    <row r="11087" spans="5:5" s="17" customFormat="1" ht="14.35" customHeight="1" x14ac:dyDescent="0.45">
      <c r="E11087" s="15"/>
    </row>
    <row r="11088" spans="5:5" s="17" customFormat="1" ht="14.35" customHeight="1" x14ac:dyDescent="0.45">
      <c r="E11088" s="15"/>
    </row>
    <row r="11089" spans="5:5" s="17" customFormat="1" ht="14.35" customHeight="1" x14ac:dyDescent="0.45">
      <c r="E11089" s="15"/>
    </row>
    <row r="11090" spans="5:5" s="17" customFormat="1" ht="14.35" customHeight="1" x14ac:dyDescent="0.45">
      <c r="E11090" s="15"/>
    </row>
    <row r="11091" spans="5:5" s="17" customFormat="1" ht="14.35" customHeight="1" x14ac:dyDescent="0.45">
      <c r="E11091" s="15"/>
    </row>
    <row r="11092" spans="5:5" s="17" customFormat="1" ht="14.35" customHeight="1" x14ac:dyDescent="0.45">
      <c r="E11092" s="15"/>
    </row>
    <row r="11093" spans="5:5" s="17" customFormat="1" ht="14.35" customHeight="1" x14ac:dyDescent="0.45">
      <c r="E11093" s="15"/>
    </row>
    <row r="11094" spans="5:5" s="17" customFormat="1" ht="14.35" customHeight="1" x14ac:dyDescent="0.45">
      <c r="E11094" s="15"/>
    </row>
    <row r="11095" spans="5:5" s="17" customFormat="1" ht="14.35" customHeight="1" x14ac:dyDescent="0.45">
      <c r="E11095" s="15"/>
    </row>
    <row r="11096" spans="5:5" s="17" customFormat="1" ht="14.35" customHeight="1" x14ac:dyDescent="0.45">
      <c r="E11096" s="15"/>
    </row>
    <row r="11097" spans="5:5" s="17" customFormat="1" ht="14.35" customHeight="1" x14ac:dyDescent="0.45">
      <c r="E11097" s="15"/>
    </row>
    <row r="11098" spans="5:5" s="17" customFormat="1" ht="14.35" customHeight="1" x14ac:dyDescent="0.45">
      <c r="E11098" s="15"/>
    </row>
    <row r="11099" spans="5:5" s="17" customFormat="1" ht="14.35" customHeight="1" x14ac:dyDescent="0.45">
      <c r="E11099" s="15"/>
    </row>
    <row r="11100" spans="5:5" s="17" customFormat="1" ht="14.35" customHeight="1" x14ac:dyDescent="0.45">
      <c r="E11100" s="15"/>
    </row>
    <row r="11101" spans="5:5" s="17" customFormat="1" ht="14.35" customHeight="1" x14ac:dyDescent="0.45">
      <c r="E11101" s="15"/>
    </row>
    <row r="11102" spans="5:5" s="17" customFormat="1" ht="14.35" customHeight="1" x14ac:dyDescent="0.45">
      <c r="E11102" s="15"/>
    </row>
    <row r="11103" spans="5:5" s="17" customFormat="1" ht="14.35" customHeight="1" x14ac:dyDescent="0.45">
      <c r="E11103" s="15"/>
    </row>
    <row r="11104" spans="5:5" s="17" customFormat="1" ht="14.35" customHeight="1" x14ac:dyDescent="0.45">
      <c r="E11104" s="15"/>
    </row>
    <row r="11105" spans="5:5" s="17" customFormat="1" ht="14.35" customHeight="1" x14ac:dyDescent="0.45">
      <c r="E11105" s="15"/>
    </row>
    <row r="11106" spans="5:5" s="17" customFormat="1" ht="14.35" customHeight="1" x14ac:dyDescent="0.45">
      <c r="E11106" s="15"/>
    </row>
    <row r="11107" spans="5:5" s="17" customFormat="1" ht="14.35" customHeight="1" x14ac:dyDescent="0.45">
      <c r="E11107" s="15"/>
    </row>
    <row r="11108" spans="5:5" s="17" customFormat="1" ht="14.35" customHeight="1" x14ac:dyDescent="0.45">
      <c r="E11108" s="15"/>
    </row>
    <row r="11109" spans="5:5" s="17" customFormat="1" ht="14.35" customHeight="1" x14ac:dyDescent="0.45">
      <c r="E11109" s="15"/>
    </row>
    <row r="11110" spans="5:5" s="17" customFormat="1" ht="14.35" customHeight="1" x14ac:dyDescent="0.45">
      <c r="E11110" s="15"/>
    </row>
    <row r="11111" spans="5:5" s="17" customFormat="1" ht="14.35" customHeight="1" x14ac:dyDescent="0.45">
      <c r="E11111" s="15"/>
    </row>
    <row r="11112" spans="5:5" s="17" customFormat="1" ht="14.35" customHeight="1" x14ac:dyDescent="0.45">
      <c r="E11112" s="15"/>
    </row>
    <row r="11113" spans="5:5" s="17" customFormat="1" ht="14.35" customHeight="1" x14ac:dyDescent="0.45">
      <c r="E11113" s="15"/>
    </row>
    <row r="11114" spans="5:5" s="17" customFormat="1" ht="14.35" customHeight="1" x14ac:dyDescent="0.45">
      <c r="E11114" s="15"/>
    </row>
    <row r="11115" spans="5:5" s="17" customFormat="1" ht="14.35" customHeight="1" x14ac:dyDescent="0.45">
      <c r="E11115" s="15"/>
    </row>
    <row r="11116" spans="5:5" s="17" customFormat="1" ht="14.35" customHeight="1" x14ac:dyDescent="0.45">
      <c r="E11116" s="15"/>
    </row>
    <row r="11117" spans="5:5" s="17" customFormat="1" ht="14.35" customHeight="1" x14ac:dyDescent="0.45">
      <c r="E11117" s="15"/>
    </row>
    <row r="11118" spans="5:5" s="17" customFormat="1" ht="14.35" customHeight="1" x14ac:dyDescent="0.45">
      <c r="E11118" s="15"/>
    </row>
    <row r="11119" spans="5:5" s="17" customFormat="1" ht="14.35" customHeight="1" x14ac:dyDescent="0.45">
      <c r="E11119" s="15"/>
    </row>
    <row r="11120" spans="5:5" s="17" customFormat="1" ht="14.35" customHeight="1" x14ac:dyDescent="0.45">
      <c r="E11120" s="15"/>
    </row>
    <row r="11121" spans="5:5" s="17" customFormat="1" ht="14.35" customHeight="1" x14ac:dyDescent="0.45">
      <c r="E11121" s="15"/>
    </row>
    <row r="11122" spans="5:5" s="17" customFormat="1" ht="14.35" customHeight="1" x14ac:dyDescent="0.45">
      <c r="E11122" s="15"/>
    </row>
    <row r="11123" spans="5:5" s="17" customFormat="1" ht="14.35" customHeight="1" x14ac:dyDescent="0.45">
      <c r="E11123" s="15"/>
    </row>
    <row r="11124" spans="5:5" s="17" customFormat="1" ht="14.35" customHeight="1" x14ac:dyDescent="0.45">
      <c r="E11124" s="15"/>
    </row>
    <row r="11125" spans="5:5" s="17" customFormat="1" ht="14.35" customHeight="1" x14ac:dyDescent="0.45">
      <c r="E11125" s="15"/>
    </row>
    <row r="11126" spans="5:5" s="17" customFormat="1" ht="14.35" customHeight="1" x14ac:dyDescent="0.45">
      <c r="E11126" s="15"/>
    </row>
    <row r="11127" spans="5:5" s="17" customFormat="1" ht="14.35" customHeight="1" x14ac:dyDescent="0.45">
      <c r="E11127" s="15"/>
    </row>
    <row r="11128" spans="5:5" s="17" customFormat="1" ht="14.35" customHeight="1" x14ac:dyDescent="0.45">
      <c r="E11128" s="15"/>
    </row>
    <row r="11129" spans="5:5" s="17" customFormat="1" ht="14.35" customHeight="1" x14ac:dyDescent="0.45">
      <c r="E11129" s="15"/>
    </row>
    <row r="11130" spans="5:5" s="17" customFormat="1" ht="14.35" customHeight="1" x14ac:dyDescent="0.45">
      <c r="E11130" s="15"/>
    </row>
    <row r="11131" spans="5:5" s="17" customFormat="1" ht="14.35" customHeight="1" x14ac:dyDescent="0.45">
      <c r="E11131" s="15"/>
    </row>
    <row r="11132" spans="5:5" s="17" customFormat="1" ht="14.35" customHeight="1" x14ac:dyDescent="0.45">
      <c r="E11132" s="15"/>
    </row>
    <row r="11133" spans="5:5" s="17" customFormat="1" ht="14.35" customHeight="1" x14ac:dyDescent="0.45">
      <c r="E11133" s="15"/>
    </row>
    <row r="11134" spans="5:5" s="17" customFormat="1" ht="14.35" customHeight="1" x14ac:dyDescent="0.45">
      <c r="E11134" s="15"/>
    </row>
    <row r="11135" spans="5:5" s="17" customFormat="1" ht="14.35" customHeight="1" x14ac:dyDescent="0.45">
      <c r="E11135" s="15"/>
    </row>
    <row r="11136" spans="5:5" s="17" customFormat="1" ht="14.35" customHeight="1" x14ac:dyDescent="0.45">
      <c r="E11136" s="15"/>
    </row>
    <row r="11137" spans="5:5" s="17" customFormat="1" ht="14.35" customHeight="1" x14ac:dyDescent="0.45">
      <c r="E11137" s="15"/>
    </row>
    <row r="11138" spans="5:5" s="17" customFormat="1" ht="14.35" customHeight="1" x14ac:dyDescent="0.45">
      <c r="E11138" s="15"/>
    </row>
    <row r="11139" spans="5:5" s="17" customFormat="1" ht="14.35" customHeight="1" x14ac:dyDescent="0.45">
      <c r="E11139" s="15"/>
    </row>
    <row r="11140" spans="5:5" s="17" customFormat="1" ht="14.35" customHeight="1" x14ac:dyDescent="0.45">
      <c r="E11140" s="15"/>
    </row>
    <row r="11141" spans="5:5" s="17" customFormat="1" ht="14.35" customHeight="1" x14ac:dyDescent="0.45">
      <c r="E11141" s="15"/>
    </row>
    <row r="11142" spans="5:5" s="17" customFormat="1" ht="14.35" customHeight="1" x14ac:dyDescent="0.45">
      <c r="E11142" s="15"/>
    </row>
    <row r="11143" spans="5:5" s="17" customFormat="1" ht="14.35" customHeight="1" x14ac:dyDescent="0.45">
      <c r="E11143" s="15"/>
    </row>
    <row r="11144" spans="5:5" s="17" customFormat="1" ht="14.35" customHeight="1" x14ac:dyDescent="0.45">
      <c r="E11144" s="15"/>
    </row>
    <row r="11145" spans="5:5" s="17" customFormat="1" ht="14.35" customHeight="1" x14ac:dyDescent="0.45">
      <c r="E11145" s="15"/>
    </row>
    <row r="11146" spans="5:5" s="17" customFormat="1" ht="14.35" customHeight="1" x14ac:dyDescent="0.45">
      <c r="E11146" s="15"/>
    </row>
    <row r="11147" spans="5:5" s="17" customFormat="1" ht="14.35" customHeight="1" x14ac:dyDescent="0.45">
      <c r="E11147" s="15"/>
    </row>
    <row r="11148" spans="5:5" s="17" customFormat="1" ht="14.35" customHeight="1" x14ac:dyDescent="0.45">
      <c r="E11148" s="15"/>
    </row>
    <row r="11149" spans="5:5" s="17" customFormat="1" ht="14.35" customHeight="1" x14ac:dyDescent="0.45">
      <c r="E11149" s="15"/>
    </row>
    <row r="11150" spans="5:5" s="17" customFormat="1" ht="14.35" customHeight="1" x14ac:dyDescent="0.45">
      <c r="E11150" s="15"/>
    </row>
    <row r="11151" spans="5:5" s="17" customFormat="1" ht="14.35" customHeight="1" x14ac:dyDescent="0.45">
      <c r="E11151" s="15"/>
    </row>
    <row r="11152" spans="5:5" s="17" customFormat="1" ht="14.35" customHeight="1" x14ac:dyDescent="0.45">
      <c r="E11152" s="15"/>
    </row>
    <row r="11153" spans="5:5" s="17" customFormat="1" ht="14.35" customHeight="1" x14ac:dyDescent="0.45">
      <c r="E11153" s="15"/>
    </row>
    <row r="11154" spans="5:5" s="17" customFormat="1" ht="14.35" customHeight="1" x14ac:dyDescent="0.45">
      <c r="E11154" s="15"/>
    </row>
    <row r="11155" spans="5:5" s="17" customFormat="1" ht="14.35" customHeight="1" x14ac:dyDescent="0.45">
      <c r="E11155" s="15"/>
    </row>
    <row r="11156" spans="5:5" s="17" customFormat="1" ht="14.35" customHeight="1" x14ac:dyDescent="0.45">
      <c r="E11156" s="15"/>
    </row>
    <row r="11157" spans="5:5" s="17" customFormat="1" ht="14.35" customHeight="1" x14ac:dyDescent="0.45">
      <c r="E11157" s="15"/>
    </row>
    <row r="11158" spans="5:5" s="17" customFormat="1" ht="14.35" customHeight="1" x14ac:dyDescent="0.45">
      <c r="E11158" s="15"/>
    </row>
    <row r="11159" spans="5:5" s="17" customFormat="1" ht="14.35" customHeight="1" x14ac:dyDescent="0.45">
      <c r="E11159" s="15"/>
    </row>
    <row r="11160" spans="5:5" s="17" customFormat="1" ht="14.35" customHeight="1" x14ac:dyDescent="0.45">
      <c r="E11160" s="15"/>
    </row>
    <row r="11161" spans="5:5" s="17" customFormat="1" ht="14.35" customHeight="1" x14ac:dyDescent="0.45">
      <c r="E11161" s="15"/>
    </row>
    <row r="11162" spans="5:5" s="17" customFormat="1" ht="14.35" customHeight="1" x14ac:dyDescent="0.45">
      <c r="E11162" s="15"/>
    </row>
    <row r="11163" spans="5:5" s="17" customFormat="1" ht="14.35" customHeight="1" x14ac:dyDescent="0.45">
      <c r="E11163" s="15"/>
    </row>
    <row r="11164" spans="5:5" s="17" customFormat="1" ht="14.35" customHeight="1" x14ac:dyDescent="0.45">
      <c r="E11164" s="15"/>
    </row>
    <row r="11165" spans="5:5" s="17" customFormat="1" ht="14.35" customHeight="1" x14ac:dyDescent="0.45">
      <c r="E11165" s="15"/>
    </row>
    <row r="11166" spans="5:5" s="17" customFormat="1" ht="14.35" customHeight="1" x14ac:dyDescent="0.45">
      <c r="E11166" s="15"/>
    </row>
    <row r="11167" spans="5:5" s="17" customFormat="1" ht="14.35" customHeight="1" x14ac:dyDescent="0.45">
      <c r="E11167" s="15"/>
    </row>
    <row r="11168" spans="5:5" s="17" customFormat="1" ht="14.35" customHeight="1" x14ac:dyDescent="0.45">
      <c r="E11168" s="15"/>
    </row>
    <row r="11169" spans="5:5" s="17" customFormat="1" ht="14.35" customHeight="1" x14ac:dyDescent="0.45">
      <c r="E11169" s="15"/>
    </row>
    <row r="11170" spans="5:5" s="17" customFormat="1" ht="14.35" customHeight="1" x14ac:dyDescent="0.45">
      <c r="E11170" s="15"/>
    </row>
    <row r="11171" spans="5:5" s="17" customFormat="1" ht="14.35" customHeight="1" x14ac:dyDescent="0.45">
      <c r="E11171" s="15"/>
    </row>
    <row r="11172" spans="5:5" s="17" customFormat="1" ht="14.35" customHeight="1" x14ac:dyDescent="0.45">
      <c r="E11172" s="15"/>
    </row>
    <row r="11173" spans="5:5" s="17" customFormat="1" ht="14.35" customHeight="1" x14ac:dyDescent="0.45">
      <c r="E11173" s="15"/>
    </row>
    <row r="11174" spans="5:5" s="17" customFormat="1" ht="14.35" customHeight="1" x14ac:dyDescent="0.45">
      <c r="E11174" s="15"/>
    </row>
    <row r="11175" spans="5:5" s="17" customFormat="1" ht="14.35" customHeight="1" x14ac:dyDescent="0.45">
      <c r="E11175" s="15"/>
    </row>
    <row r="11176" spans="5:5" s="17" customFormat="1" ht="14.35" customHeight="1" x14ac:dyDescent="0.45">
      <c r="E11176" s="15"/>
    </row>
    <row r="11177" spans="5:5" s="17" customFormat="1" ht="14.35" customHeight="1" x14ac:dyDescent="0.45">
      <c r="E11177" s="15"/>
    </row>
    <row r="11178" spans="5:5" s="17" customFormat="1" ht="14.35" customHeight="1" x14ac:dyDescent="0.45">
      <c r="E11178" s="15"/>
    </row>
    <row r="11179" spans="5:5" s="17" customFormat="1" ht="14.35" customHeight="1" x14ac:dyDescent="0.45">
      <c r="E11179" s="15"/>
    </row>
    <row r="11180" spans="5:5" s="17" customFormat="1" ht="14.35" customHeight="1" x14ac:dyDescent="0.45">
      <c r="E11180" s="15"/>
    </row>
    <row r="11181" spans="5:5" s="17" customFormat="1" ht="14.35" customHeight="1" x14ac:dyDescent="0.45">
      <c r="E11181" s="15"/>
    </row>
    <row r="11182" spans="5:5" s="17" customFormat="1" ht="14.35" customHeight="1" x14ac:dyDescent="0.45">
      <c r="E11182" s="15"/>
    </row>
    <row r="11183" spans="5:5" s="17" customFormat="1" ht="14.35" customHeight="1" x14ac:dyDescent="0.45">
      <c r="E11183" s="15"/>
    </row>
    <row r="11184" spans="5:5" s="17" customFormat="1" ht="14.35" customHeight="1" x14ac:dyDescent="0.45">
      <c r="E11184" s="15"/>
    </row>
    <row r="11185" spans="5:5" s="17" customFormat="1" ht="14.35" customHeight="1" x14ac:dyDescent="0.45">
      <c r="E11185" s="15"/>
    </row>
    <row r="11186" spans="5:5" s="17" customFormat="1" ht="14.35" customHeight="1" x14ac:dyDescent="0.45">
      <c r="E11186" s="15"/>
    </row>
    <row r="11187" spans="5:5" s="17" customFormat="1" ht="14.35" customHeight="1" x14ac:dyDescent="0.45">
      <c r="E11187" s="15"/>
    </row>
    <row r="11188" spans="5:5" s="17" customFormat="1" ht="14.35" customHeight="1" x14ac:dyDescent="0.45">
      <c r="E11188" s="15"/>
    </row>
    <row r="11189" spans="5:5" s="17" customFormat="1" ht="14.35" customHeight="1" x14ac:dyDescent="0.45">
      <c r="E11189" s="15"/>
    </row>
    <row r="11190" spans="5:5" s="17" customFormat="1" ht="14.35" customHeight="1" x14ac:dyDescent="0.45">
      <c r="E11190" s="15"/>
    </row>
    <row r="11191" spans="5:5" s="17" customFormat="1" ht="14.35" customHeight="1" x14ac:dyDescent="0.45">
      <c r="E11191" s="15"/>
    </row>
    <row r="11192" spans="5:5" s="17" customFormat="1" ht="14.35" customHeight="1" x14ac:dyDescent="0.45">
      <c r="E11192" s="15"/>
    </row>
    <row r="11193" spans="5:5" s="17" customFormat="1" ht="14.35" customHeight="1" x14ac:dyDescent="0.45">
      <c r="E11193" s="15"/>
    </row>
    <row r="11194" spans="5:5" s="17" customFormat="1" ht="14.35" customHeight="1" x14ac:dyDescent="0.45">
      <c r="E11194" s="15"/>
    </row>
    <row r="11195" spans="5:5" s="17" customFormat="1" ht="14.35" customHeight="1" x14ac:dyDescent="0.45">
      <c r="E11195" s="15"/>
    </row>
    <row r="11196" spans="5:5" s="17" customFormat="1" ht="14.35" customHeight="1" x14ac:dyDescent="0.45">
      <c r="E11196" s="15"/>
    </row>
    <row r="11197" spans="5:5" s="17" customFormat="1" ht="14.35" customHeight="1" x14ac:dyDescent="0.45">
      <c r="E11197" s="15"/>
    </row>
    <row r="11198" spans="5:5" s="17" customFormat="1" ht="14.35" customHeight="1" x14ac:dyDescent="0.45">
      <c r="E11198" s="15"/>
    </row>
    <row r="11199" spans="5:5" s="17" customFormat="1" ht="14.35" customHeight="1" x14ac:dyDescent="0.45">
      <c r="E11199" s="15"/>
    </row>
    <row r="11200" spans="5:5" s="17" customFormat="1" ht="14.35" customHeight="1" x14ac:dyDescent="0.45">
      <c r="E11200" s="15"/>
    </row>
    <row r="11201" spans="5:5" s="17" customFormat="1" ht="14.35" customHeight="1" x14ac:dyDescent="0.45">
      <c r="E11201" s="15"/>
    </row>
    <row r="11202" spans="5:5" s="17" customFormat="1" ht="14.35" customHeight="1" x14ac:dyDescent="0.45">
      <c r="E11202" s="15"/>
    </row>
    <row r="11203" spans="5:5" s="17" customFormat="1" ht="14.35" customHeight="1" x14ac:dyDescent="0.45">
      <c r="E11203" s="15"/>
    </row>
    <row r="11204" spans="5:5" s="17" customFormat="1" ht="14.35" customHeight="1" x14ac:dyDescent="0.45">
      <c r="E11204" s="15"/>
    </row>
    <row r="11205" spans="5:5" s="17" customFormat="1" ht="14.35" customHeight="1" x14ac:dyDescent="0.45">
      <c r="E11205" s="15"/>
    </row>
    <row r="11206" spans="5:5" s="17" customFormat="1" ht="14.35" customHeight="1" x14ac:dyDescent="0.45">
      <c r="E11206" s="15"/>
    </row>
    <row r="11207" spans="5:5" s="17" customFormat="1" ht="14.35" customHeight="1" x14ac:dyDescent="0.45">
      <c r="E11207" s="15"/>
    </row>
    <row r="11208" spans="5:5" s="17" customFormat="1" ht="14.35" customHeight="1" x14ac:dyDescent="0.45">
      <c r="E11208" s="15"/>
    </row>
    <row r="11209" spans="5:5" s="17" customFormat="1" ht="14.35" customHeight="1" x14ac:dyDescent="0.45">
      <c r="E11209" s="15"/>
    </row>
    <row r="11210" spans="5:5" s="17" customFormat="1" ht="14.35" customHeight="1" x14ac:dyDescent="0.45">
      <c r="E11210" s="15"/>
    </row>
    <row r="11211" spans="5:5" s="17" customFormat="1" ht="14.35" customHeight="1" x14ac:dyDescent="0.45">
      <c r="E11211" s="15"/>
    </row>
    <row r="11212" spans="5:5" s="17" customFormat="1" ht="14.35" customHeight="1" x14ac:dyDescent="0.45">
      <c r="E11212" s="15"/>
    </row>
    <row r="11213" spans="5:5" s="17" customFormat="1" ht="14.35" customHeight="1" x14ac:dyDescent="0.45">
      <c r="E11213" s="15"/>
    </row>
    <row r="11214" spans="5:5" s="17" customFormat="1" ht="14.35" customHeight="1" x14ac:dyDescent="0.45">
      <c r="E11214" s="15"/>
    </row>
    <row r="11215" spans="5:5" s="17" customFormat="1" ht="14.35" customHeight="1" x14ac:dyDescent="0.45">
      <c r="E11215" s="15"/>
    </row>
    <row r="11216" spans="5:5" s="17" customFormat="1" ht="14.35" customHeight="1" x14ac:dyDescent="0.45">
      <c r="E11216" s="15"/>
    </row>
    <row r="11217" spans="5:5" s="17" customFormat="1" ht="14.35" customHeight="1" x14ac:dyDescent="0.45">
      <c r="E11217" s="15"/>
    </row>
    <row r="11218" spans="5:5" s="17" customFormat="1" ht="14.35" customHeight="1" x14ac:dyDescent="0.45">
      <c r="E11218" s="15"/>
    </row>
    <row r="11219" spans="5:5" s="17" customFormat="1" ht="14.35" customHeight="1" x14ac:dyDescent="0.45">
      <c r="E11219" s="15"/>
    </row>
    <row r="11220" spans="5:5" s="17" customFormat="1" ht="14.35" customHeight="1" x14ac:dyDescent="0.45">
      <c r="E11220" s="15"/>
    </row>
    <row r="11221" spans="5:5" s="17" customFormat="1" ht="14.35" customHeight="1" x14ac:dyDescent="0.45">
      <c r="E11221" s="15"/>
    </row>
    <row r="11222" spans="5:5" s="17" customFormat="1" ht="14.35" customHeight="1" x14ac:dyDescent="0.45">
      <c r="E11222" s="15"/>
    </row>
    <row r="11223" spans="5:5" s="17" customFormat="1" ht="14.35" customHeight="1" x14ac:dyDescent="0.45">
      <c r="E11223" s="15"/>
    </row>
    <row r="11224" spans="5:5" s="17" customFormat="1" ht="14.35" customHeight="1" x14ac:dyDescent="0.45">
      <c r="E11224" s="15"/>
    </row>
    <row r="11225" spans="5:5" s="17" customFormat="1" ht="14.35" customHeight="1" x14ac:dyDescent="0.45">
      <c r="E11225" s="15"/>
    </row>
    <row r="11226" spans="5:5" s="17" customFormat="1" ht="14.35" customHeight="1" x14ac:dyDescent="0.45">
      <c r="E11226" s="15"/>
    </row>
    <row r="11227" spans="5:5" s="17" customFormat="1" ht="14.35" customHeight="1" x14ac:dyDescent="0.45">
      <c r="E11227" s="15"/>
    </row>
    <row r="11228" spans="5:5" s="17" customFormat="1" ht="14.35" customHeight="1" x14ac:dyDescent="0.45">
      <c r="E11228" s="15"/>
    </row>
    <row r="11229" spans="5:5" s="17" customFormat="1" ht="14.35" customHeight="1" x14ac:dyDescent="0.45">
      <c r="E11229" s="15"/>
    </row>
    <row r="11230" spans="5:5" s="17" customFormat="1" ht="14.35" customHeight="1" x14ac:dyDescent="0.45">
      <c r="E11230" s="15"/>
    </row>
    <row r="11231" spans="5:5" s="17" customFormat="1" ht="14.35" customHeight="1" x14ac:dyDescent="0.45">
      <c r="E11231" s="15"/>
    </row>
    <row r="11232" spans="5:5" s="17" customFormat="1" ht="14.35" customHeight="1" x14ac:dyDescent="0.45">
      <c r="E11232" s="15"/>
    </row>
    <row r="11233" spans="5:5" s="17" customFormat="1" ht="14.35" customHeight="1" x14ac:dyDescent="0.45">
      <c r="E11233" s="15"/>
    </row>
    <row r="11234" spans="5:5" s="17" customFormat="1" ht="14.35" customHeight="1" x14ac:dyDescent="0.45">
      <c r="E11234" s="15"/>
    </row>
    <row r="11235" spans="5:5" s="17" customFormat="1" ht="14.35" customHeight="1" x14ac:dyDescent="0.45">
      <c r="E11235" s="15"/>
    </row>
    <row r="11236" spans="5:5" s="17" customFormat="1" ht="14.35" customHeight="1" x14ac:dyDescent="0.45">
      <c r="E11236" s="15"/>
    </row>
    <row r="11237" spans="5:5" s="17" customFormat="1" ht="14.35" customHeight="1" x14ac:dyDescent="0.45">
      <c r="E11237" s="15"/>
    </row>
    <row r="11238" spans="5:5" s="17" customFormat="1" ht="14.35" customHeight="1" x14ac:dyDescent="0.45">
      <c r="E11238" s="15"/>
    </row>
    <row r="11239" spans="5:5" s="17" customFormat="1" ht="14.35" customHeight="1" x14ac:dyDescent="0.45">
      <c r="E11239" s="15"/>
    </row>
    <row r="11240" spans="5:5" s="17" customFormat="1" ht="14.35" customHeight="1" x14ac:dyDescent="0.45">
      <c r="E11240" s="15"/>
    </row>
    <row r="11241" spans="5:5" s="17" customFormat="1" ht="14.35" customHeight="1" x14ac:dyDescent="0.45">
      <c r="E11241" s="15"/>
    </row>
    <row r="11242" spans="5:5" s="17" customFormat="1" ht="14.35" customHeight="1" x14ac:dyDescent="0.45">
      <c r="E11242" s="15"/>
    </row>
    <row r="11243" spans="5:5" s="17" customFormat="1" ht="14.35" customHeight="1" x14ac:dyDescent="0.45">
      <c r="E11243" s="15"/>
    </row>
    <row r="11244" spans="5:5" s="17" customFormat="1" ht="14.35" customHeight="1" x14ac:dyDescent="0.45">
      <c r="E11244" s="15"/>
    </row>
    <row r="11245" spans="5:5" s="17" customFormat="1" ht="14.35" customHeight="1" x14ac:dyDescent="0.45">
      <c r="E11245" s="15"/>
    </row>
    <row r="11246" spans="5:5" s="17" customFormat="1" ht="14.35" customHeight="1" x14ac:dyDescent="0.45">
      <c r="E11246" s="15"/>
    </row>
    <row r="11247" spans="5:5" s="17" customFormat="1" ht="14.35" customHeight="1" x14ac:dyDescent="0.45">
      <c r="E11247" s="15"/>
    </row>
    <row r="11248" spans="5:5" s="17" customFormat="1" ht="14.35" customHeight="1" x14ac:dyDescent="0.45">
      <c r="E11248" s="15"/>
    </row>
    <row r="11249" spans="5:5" s="17" customFormat="1" ht="14.35" customHeight="1" x14ac:dyDescent="0.45">
      <c r="E11249" s="15"/>
    </row>
    <row r="11250" spans="5:5" s="17" customFormat="1" ht="14.35" customHeight="1" x14ac:dyDescent="0.45">
      <c r="E11250" s="15"/>
    </row>
    <row r="11251" spans="5:5" s="17" customFormat="1" ht="14.35" customHeight="1" x14ac:dyDescent="0.45">
      <c r="E11251" s="15"/>
    </row>
    <row r="11252" spans="5:5" s="17" customFormat="1" ht="14.35" customHeight="1" x14ac:dyDescent="0.45">
      <c r="E11252" s="15"/>
    </row>
    <row r="11253" spans="5:5" s="17" customFormat="1" ht="14.35" customHeight="1" x14ac:dyDescent="0.45">
      <c r="E11253" s="15"/>
    </row>
    <row r="11254" spans="5:5" s="17" customFormat="1" ht="14.35" customHeight="1" x14ac:dyDescent="0.45">
      <c r="E11254" s="15"/>
    </row>
    <row r="11255" spans="5:5" s="17" customFormat="1" ht="14.35" customHeight="1" x14ac:dyDescent="0.45">
      <c r="E11255" s="15"/>
    </row>
    <row r="11256" spans="5:5" s="17" customFormat="1" ht="14.35" customHeight="1" x14ac:dyDescent="0.45">
      <c r="E11256" s="15"/>
    </row>
    <row r="11257" spans="5:5" s="17" customFormat="1" ht="14.35" customHeight="1" x14ac:dyDescent="0.45">
      <c r="E11257" s="15"/>
    </row>
    <row r="11258" spans="5:5" s="17" customFormat="1" ht="14.35" customHeight="1" x14ac:dyDescent="0.45">
      <c r="E11258" s="15"/>
    </row>
    <row r="11259" spans="5:5" s="17" customFormat="1" ht="14.35" customHeight="1" x14ac:dyDescent="0.45">
      <c r="E11259" s="15"/>
    </row>
    <row r="11260" spans="5:5" s="17" customFormat="1" ht="14.35" customHeight="1" x14ac:dyDescent="0.45">
      <c r="E11260" s="15"/>
    </row>
    <row r="11261" spans="5:5" s="17" customFormat="1" ht="14.35" customHeight="1" x14ac:dyDescent="0.45">
      <c r="E11261" s="15"/>
    </row>
    <row r="11262" spans="5:5" s="17" customFormat="1" ht="14.35" customHeight="1" x14ac:dyDescent="0.45">
      <c r="E11262" s="15"/>
    </row>
    <row r="11263" spans="5:5" s="17" customFormat="1" ht="14.35" customHeight="1" x14ac:dyDescent="0.45">
      <c r="E11263" s="15"/>
    </row>
    <row r="11264" spans="5:5" s="17" customFormat="1" ht="14.35" customHeight="1" x14ac:dyDescent="0.45">
      <c r="E11264" s="15"/>
    </row>
    <row r="11265" spans="5:5" s="17" customFormat="1" ht="14.35" customHeight="1" x14ac:dyDescent="0.45">
      <c r="E11265" s="15"/>
    </row>
    <row r="11266" spans="5:5" s="17" customFormat="1" ht="14.35" customHeight="1" x14ac:dyDescent="0.45">
      <c r="E11266" s="15"/>
    </row>
    <row r="11267" spans="5:5" s="17" customFormat="1" ht="14.35" customHeight="1" x14ac:dyDescent="0.45">
      <c r="E11267" s="15"/>
    </row>
    <row r="11268" spans="5:5" s="17" customFormat="1" ht="14.35" customHeight="1" x14ac:dyDescent="0.45">
      <c r="E11268" s="15"/>
    </row>
    <row r="11269" spans="5:5" s="17" customFormat="1" ht="14.35" customHeight="1" x14ac:dyDescent="0.45">
      <c r="E11269" s="15"/>
    </row>
    <row r="11270" spans="5:5" s="17" customFormat="1" ht="14.35" customHeight="1" x14ac:dyDescent="0.45">
      <c r="E11270" s="15"/>
    </row>
    <row r="11271" spans="5:5" s="17" customFormat="1" ht="14.35" customHeight="1" x14ac:dyDescent="0.45">
      <c r="E11271" s="15"/>
    </row>
    <row r="11272" spans="5:5" s="17" customFormat="1" ht="14.35" customHeight="1" x14ac:dyDescent="0.45">
      <c r="E11272" s="15"/>
    </row>
    <row r="11273" spans="5:5" s="17" customFormat="1" ht="14.35" customHeight="1" x14ac:dyDescent="0.45">
      <c r="E11273" s="15"/>
    </row>
    <row r="11274" spans="5:5" s="17" customFormat="1" ht="14.35" customHeight="1" x14ac:dyDescent="0.45">
      <c r="E11274" s="15"/>
    </row>
    <row r="11275" spans="5:5" s="17" customFormat="1" ht="14.35" customHeight="1" x14ac:dyDescent="0.45">
      <c r="E11275" s="15"/>
    </row>
    <row r="11276" spans="5:5" s="17" customFormat="1" ht="14.35" customHeight="1" x14ac:dyDescent="0.45">
      <c r="E11276" s="15"/>
    </row>
    <row r="11277" spans="5:5" s="17" customFormat="1" ht="14.35" customHeight="1" x14ac:dyDescent="0.45">
      <c r="E11277" s="15"/>
    </row>
    <row r="11278" spans="5:5" s="17" customFormat="1" ht="14.35" customHeight="1" x14ac:dyDescent="0.45">
      <c r="E11278" s="15"/>
    </row>
    <row r="11279" spans="5:5" s="17" customFormat="1" ht="14.35" customHeight="1" x14ac:dyDescent="0.45">
      <c r="E11279" s="15"/>
    </row>
    <row r="11280" spans="5:5" s="17" customFormat="1" ht="14.35" customHeight="1" x14ac:dyDescent="0.45">
      <c r="E11280" s="15"/>
    </row>
    <row r="11281" spans="5:5" s="17" customFormat="1" ht="14.35" customHeight="1" x14ac:dyDescent="0.45">
      <c r="E11281" s="15"/>
    </row>
    <row r="11282" spans="5:5" s="17" customFormat="1" ht="14.35" customHeight="1" x14ac:dyDescent="0.45">
      <c r="E11282" s="15"/>
    </row>
    <row r="11283" spans="5:5" s="17" customFormat="1" ht="14.35" customHeight="1" x14ac:dyDescent="0.45">
      <c r="E11283" s="15"/>
    </row>
    <row r="11284" spans="5:5" s="17" customFormat="1" ht="14.35" customHeight="1" x14ac:dyDescent="0.45">
      <c r="E11284" s="15"/>
    </row>
    <row r="11285" spans="5:5" s="17" customFormat="1" ht="14.35" customHeight="1" x14ac:dyDescent="0.45">
      <c r="E11285" s="15"/>
    </row>
    <row r="11286" spans="5:5" s="17" customFormat="1" ht="14.35" customHeight="1" x14ac:dyDescent="0.45">
      <c r="E11286" s="15"/>
    </row>
    <row r="11287" spans="5:5" s="17" customFormat="1" ht="14.35" customHeight="1" x14ac:dyDescent="0.45">
      <c r="E11287" s="15"/>
    </row>
    <row r="11288" spans="5:5" s="17" customFormat="1" ht="14.35" customHeight="1" x14ac:dyDescent="0.45">
      <c r="E11288" s="15"/>
    </row>
    <row r="11289" spans="5:5" s="17" customFormat="1" ht="14.35" customHeight="1" x14ac:dyDescent="0.45">
      <c r="E11289" s="15"/>
    </row>
    <row r="11290" spans="5:5" s="17" customFormat="1" ht="14.35" customHeight="1" x14ac:dyDescent="0.45">
      <c r="E11290" s="15"/>
    </row>
    <row r="11291" spans="5:5" s="17" customFormat="1" ht="14.35" customHeight="1" x14ac:dyDescent="0.45">
      <c r="E11291" s="15"/>
    </row>
    <row r="11292" spans="5:5" s="17" customFormat="1" ht="14.35" customHeight="1" x14ac:dyDescent="0.45">
      <c r="E11292" s="15"/>
    </row>
    <row r="11293" spans="5:5" s="17" customFormat="1" ht="14.35" customHeight="1" x14ac:dyDescent="0.45">
      <c r="E11293" s="15"/>
    </row>
    <row r="11294" spans="5:5" s="17" customFormat="1" ht="14.35" customHeight="1" x14ac:dyDescent="0.45">
      <c r="E11294" s="15"/>
    </row>
    <row r="11295" spans="5:5" s="17" customFormat="1" ht="14.35" customHeight="1" x14ac:dyDescent="0.45">
      <c r="E11295" s="15"/>
    </row>
    <row r="11296" spans="5:5" s="17" customFormat="1" ht="14.35" customHeight="1" x14ac:dyDescent="0.45">
      <c r="E11296" s="15"/>
    </row>
    <row r="11297" spans="5:5" s="17" customFormat="1" ht="14.35" customHeight="1" x14ac:dyDescent="0.45">
      <c r="E11297" s="15"/>
    </row>
    <row r="11298" spans="5:5" s="17" customFormat="1" ht="14.35" customHeight="1" x14ac:dyDescent="0.45">
      <c r="E11298" s="15"/>
    </row>
    <row r="11299" spans="5:5" s="17" customFormat="1" ht="14.35" customHeight="1" x14ac:dyDescent="0.45">
      <c r="E11299" s="15"/>
    </row>
    <row r="11300" spans="5:5" s="17" customFormat="1" ht="14.35" customHeight="1" x14ac:dyDescent="0.45">
      <c r="E11300" s="15"/>
    </row>
    <row r="11301" spans="5:5" s="17" customFormat="1" ht="14.35" customHeight="1" x14ac:dyDescent="0.45">
      <c r="E11301" s="15"/>
    </row>
    <row r="11302" spans="5:5" s="17" customFormat="1" ht="14.35" customHeight="1" x14ac:dyDescent="0.45">
      <c r="E11302" s="15"/>
    </row>
    <row r="11303" spans="5:5" s="17" customFormat="1" ht="14.35" customHeight="1" x14ac:dyDescent="0.45">
      <c r="E11303" s="15"/>
    </row>
    <row r="11304" spans="5:5" s="17" customFormat="1" ht="14.35" customHeight="1" x14ac:dyDescent="0.45">
      <c r="E11304" s="15"/>
    </row>
    <row r="11305" spans="5:5" s="17" customFormat="1" ht="14.35" customHeight="1" x14ac:dyDescent="0.45">
      <c r="E11305" s="15"/>
    </row>
    <row r="11306" spans="5:5" s="17" customFormat="1" ht="14.35" customHeight="1" x14ac:dyDescent="0.45">
      <c r="E11306" s="15"/>
    </row>
    <row r="11307" spans="5:5" s="17" customFormat="1" ht="14.35" customHeight="1" x14ac:dyDescent="0.45">
      <c r="E11307" s="15"/>
    </row>
    <row r="11308" spans="5:5" s="17" customFormat="1" ht="14.35" customHeight="1" x14ac:dyDescent="0.45">
      <c r="E11308" s="15"/>
    </row>
    <row r="11309" spans="5:5" s="17" customFormat="1" ht="14.35" customHeight="1" x14ac:dyDescent="0.45">
      <c r="E11309" s="15"/>
    </row>
    <row r="11310" spans="5:5" s="17" customFormat="1" ht="14.35" customHeight="1" x14ac:dyDescent="0.45">
      <c r="E11310" s="15"/>
    </row>
    <row r="11311" spans="5:5" s="17" customFormat="1" ht="14.35" customHeight="1" x14ac:dyDescent="0.45">
      <c r="E11311" s="15"/>
    </row>
    <row r="11312" spans="5:5" s="17" customFormat="1" ht="14.35" customHeight="1" x14ac:dyDescent="0.45">
      <c r="E11312" s="15"/>
    </row>
    <row r="11313" spans="5:5" s="17" customFormat="1" ht="14.35" customHeight="1" x14ac:dyDescent="0.45">
      <c r="E11313" s="15"/>
    </row>
    <row r="11314" spans="5:5" s="17" customFormat="1" ht="14.35" customHeight="1" x14ac:dyDescent="0.45">
      <c r="E11314" s="15"/>
    </row>
    <row r="11315" spans="5:5" s="17" customFormat="1" ht="14.35" customHeight="1" x14ac:dyDescent="0.45">
      <c r="E11315" s="15"/>
    </row>
    <row r="11316" spans="5:5" s="17" customFormat="1" ht="14.35" customHeight="1" x14ac:dyDescent="0.45">
      <c r="E11316" s="15"/>
    </row>
    <row r="11317" spans="5:5" s="17" customFormat="1" ht="14.35" customHeight="1" x14ac:dyDescent="0.45">
      <c r="E11317" s="15"/>
    </row>
    <row r="11318" spans="5:5" s="17" customFormat="1" ht="14.35" customHeight="1" x14ac:dyDescent="0.45">
      <c r="E11318" s="15"/>
    </row>
    <row r="11319" spans="5:5" s="17" customFormat="1" ht="14.35" customHeight="1" x14ac:dyDescent="0.45">
      <c r="E11319" s="15"/>
    </row>
    <row r="11320" spans="5:5" s="17" customFormat="1" ht="14.35" customHeight="1" x14ac:dyDescent="0.45">
      <c r="E11320" s="15"/>
    </row>
    <row r="11321" spans="5:5" s="17" customFormat="1" ht="14.35" customHeight="1" x14ac:dyDescent="0.45">
      <c r="E11321" s="15"/>
    </row>
    <row r="11322" spans="5:5" s="17" customFormat="1" ht="14.35" customHeight="1" x14ac:dyDescent="0.45">
      <c r="E11322" s="15"/>
    </row>
    <row r="11323" spans="5:5" s="17" customFormat="1" ht="14.35" customHeight="1" x14ac:dyDescent="0.45">
      <c r="E11323" s="15"/>
    </row>
    <row r="11324" spans="5:5" s="17" customFormat="1" ht="14.35" customHeight="1" x14ac:dyDescent="0.45">
      <c r="E11324" s="15"/>
    </row>
    <row r="11325" spans="5:5" s="17" customFormat="1" ht="14.35" customHeight="1" x14ac:dyDescent="0.45">
      <c r="E11325" s="15"/>
    </row>
    <row r="11326" spans="5:5" s="17" customFormat="1" ht="14.35" customHeight="1" x14ac:dyDescent="0.45">
      <c r="E11326" s="15"/>
    </row>
    <row r="11327" spans="5:5" s="17" customFormat="1" ht="14.35" customHeight="1" x14ac:dyDescent="0.45">
      <c r="E11327" s="15"/>
    </row>
    <row r="11328" spans="5:5" s="17" customFormat="1" ht="14.35" customHeight="1" x14ac:dyDescent="0.45">
      <c r="E11328" s="15"/>
    </row>
    <row r="11329" spans="5:5" s="17" customFormat="1" ht="14.35" customHeight="1" x14ac:dyDescent="0.45">
      <c r="E11329" s="15"/>
    </row>
    <row r="11330" spans="5:5" s="17" customFormat="1" ht="14.35" customHeight="1" x14ac:dyDescent="0.45">
      <c r="E11330" s="15"/>
    </row>
    <row r="11331" spans="5:5" s="17" customFormat="1" ht="14.35" customHeight="1" x14ac:dyDescent="0.45">
      <c r="E11331" s="15"/>
    </row>
    <row r="11332" spans="5:5" s="17" customFormat="1" ht="14.35" customHeight="1" x14ac:dyDescent="0.45">
      <c r="E11332" s="15"/>
    </row>
    <row r="11333" spans="5:5" s="17" customFormat="1" ht="14.35" customHeight="1" x14ac:dyDescent="0.45">
      <c r="E11333" s="15"/>
    </row>
    <row r="11334" spans="5:5" s="17" customFormat="1" ht="14.35" customHeight="1" x14ac:dyDescent="0.45">
      <c r="E11334" s="15"/>
    </row>
    <row r="11335" spans="5:5" s="17" customFormat="1" ht="14.35" customHeight="1" x14ac:dyDescent="0.45">
      <c r="E11335" s="15"/>
    </row>
    <row r="11336" spans="5:5" s="17" customFormat="1" ht="14.35" customHeight="1" x14ac:dyDescent="0.45">
      <c r="E11336" s="15"/>
    </row>
    <row r="11337" spans="5:5" s="17" customFormat="1" ht="14.35" customHeight="1" x14ac:dyDescent="0.45">
      <c r="E11337" s="15"/>
    </row>
    <row r="11338" spans="5:5" s="17" customFormat="1" ht="14.35" customHeight="1" x14ac:dyDescent="0.45">
      <c r="E11338" s="15"/>
    </row>
    <row r="11339" spans="5:5" s="17" customFormat="1" ht="14.35" customHeight="1" x14ac:dyDescent="0.45">
      <c r="E11339" s="15"/>
    </row>
    <row r="11340" spans="5:5" s="17" customFormat="1" ht="14.35" customHeight="1" x14ac:dyDescent="0.45">
      <c r="E11340" s="15"/>
    </row>
    <row r="11341" spans="5:5" s="17" customFormat="1" ht="14.35" customHeight="1" x14ac:dyDescent="0.45">
      <c r="E11341" s="15"/>
    </row>
    <row r="11342" spans="5:5" s="17" customFormat="1" ht="14.35" customHeight="1" x14ac:dyDescent="0.45">
      <c r="E11342" s="15"/>
    </row>
    <row r="11343" spans="5:5" s="17" customFormat="1" ht="14.35" customHeight="1" x14ac:dyDescent="0.45">
      <c r="E11343" s="15"/>
    </row>
    <row r="11344" spans="5:5" s="17" customFormat="1" ht="14.35" customHeight="1" x14ac:dyDescent="0.45">
      <c r="E11344" s="15"/>
    </row>
    <row r="11345" spans="5:5" s="17" customFormat="1" ht="14.35" customHeight="1" x14ac:dyDescent="0.45">
      <c r="E11345" s="15"/>
    </row>
    <row r="11346" spans="5:5" s="17" customFormat="1" ht="14.35" customHeight="1" x14ac:dyDescent="0.45">
      <c r="E11346" s="15"/>
    </row>
    <row r="11347" spans="5:5" s="17" customFormat="1" ht="14.35" customHeight="1" x14ac:dyDescent="0.45">
      <c r="E11347" s="15"/>
    </row>
    <row r="11348" spans="5:5" s="17" customFormat="1" ht="14.35" customHeight="1" x14ac:dyDescent="0.45">
      <c r="E11348" s="15"/>
    </row>
    <row r="11349" spans="5:5" s="17" customFormat="1" ht="14.35" customHeight="1" x14ac:dyDescent="0.45">
      <c r="E11349" s="15"/>
    </row>
    <row r="11350" spans="5:5" s="17" customFormat="1" ht="14.35" customHeight="1" x14ac:dyDescent="0.45">
      <c r="E11350" s="15"/>
    </row>
    <row r="11351" spans="5:5" s="17" customFormat="1" ht="14.35" customHeight="1" x14ac:dyDescent="0.45">
      <c r="E11351" s="15"/>
    </row>
    <row r="11352" spans="5:5" s="17" customFormat="1" ht="14.35" customHeight="1" x14ac:dyDescent="0.45">
      <c r="E11352" s="15"/>
    </row>
    <row r="11353" spans="5:5" s="17" customFormat="1" ht="14.35" customHeight="1" x14ac:dyDescent="0.45">
      <c r="E11353" s="15"/>
    </row>
    <row r="11354" spans="5:5" s="17" customFormat="1" ht="14.35" customHeight="1" x14ac:dyDescent="0.45">
      <c r="E11354" s="15"/>
    </row>
    <row r="11355" spans="5:5" s="17" customFormat="1" ht="14.35" customHeight="1" x14ac:dyDescent="0.45">
      <c r="E11355" s="15"/>
    </row>
    <row r="11356" spans="5:5" s="17" customFormat="1" ht="14.35" customHeight="1" x14ac:dyDescent="0.45">
      <c r="E11356" s="15"/>
    </row>
    <row r="11357" spans="5:5" s="17" customFormat="1" ht="14.35" customHeight="1" x14ac:dyDescent="0.45">
      <c r="E11357" s="15"/>
    </row>
    <row r="11358" spans="5:5" s="17" customFormat="1" ht="14.35" customHeight="1" x14ac:dyDescent="0.45">
      <c r="E11358" s="15"/>
    </row>
    <row r="11359" spans="5:5" s="17" customFormat="1" ht="14.35" customHeight="1" x14ac:dyDescent="0.45">
      <c r="E11359" s="15"/>
    </row>
    <row r="11360" spans="5:5" s="17" customFormat="1" ht="14.35" customHeight="1" x14ac:dyDescent="0.45">
      <c r="E11360" s="15"/>
    </row>
    <row r="11361" spans="5:5" s="17" customFormat="1" ht="14.35" customHeight="1" x14ac:dyDescent="0.45">
      <c r="E11361" s="15"/>
    </row>
    <row r="11362" spans="5:5" s="17" customFormat="1" ht="14.35" customHeight="1" x14ac:dyDescent="0.45">
      <c r="E11362" s="15"/>
    </row>
    <row r="11363" spans="5:5" s="17" customFormat="1" ht="14.35" customHeight="1" x14ac:dyDescent="0.45">
      <c r="E11363" s="15"/>
    </row>
    <row r="11364" spans="5:5" s="17" customFormat="1" ht="14.35" customHeight="1" x14ac:dyDescent="0.45">
      <c r="E11364" s="15"/>
    </row>
    <row r="11365" spans="5:5" s="17" customFormat="1" ht="14.35" customHeight="1" x14ac:dyDescent="0.45">
      <c r="E11365" s="15"/>
    </row>
    <row r="11366" spans="5:5" s="17" customFormat="1" ht="14.35" customHeight="1" x14ac:dyDescent="0.45">
      <c r="E11366" s="15"/>
    </row>
    <row r="11367" spans="5:5" s="17" customFormat="1" ht="14.35" customHeight="1" x14ac:dyDescent="0.45">
      <c r="E11367" s="15"/>
    </row>
    <row r="11368" spans="5:5" s="17" customFormat="1" ht="14.35" customHeight="1" x14ac:dyDescent="0.45">
      <c r="E11368" s="15"/>
    </row>
    <row r="11369" spans="5:5" s="17" customFormat="1" ht="14.35" customHeight="1" x14ac:dyDescent="0.45">
      <c r="E11369" s="15"/>
    </row>
    <row r="11370" spans="5:5" s="17" customFormat="1" ht="14.35" customHeight="1" x14ac:dyDescent="0.45">
      <c r="E11370" s="15"/>
    </row>
    <row r="11371" spans="5:5" s="17" customFormat="1" ht="14.35" customHeight="1" x14ac:dyDescent="0.45">
      <c r="E11371" s="15"/>
    </row>
    <row r="11372" spans="5:5" s="17" customFormat="1" ht="14.35" customHeight="1" x14ac:dyDescent="0.45">
      <c r="E11372" s="15"/>
    </row>
    <row r="11373" spans="5:5" s="17" customFormat="1" ht="14.35" customHeight="1" x14ac:dyDescent="0.45">
      <c r="E11373" s="15"/>
    </row>
    <row r="11374" spans="5:5" s="17" customFormat="1" ht="14.35" customHeight="1" x14ac:dyDescent="0.45">
      <c r="E11374" s="15"/>
    </row>
    <row r="11375" spans="5:5" s="17" customFormat="1" ht="14.35" customHeight="1" x14ac:dyDescent="0.45">
      <c r="E11375" s="15"/>
    </row>
    <row r="11376" spans="5:5" s="17" customFormat="1" ht="14.35" customHeight="1" x14ac:dyDescent="0.45">
      <c r="E11376" s="15"/>
    </row>
    <row r="11377" spans="5:5" s="17" customFormat="1" ht="14.35" customHeight="1" x14ac:dyDescent="0.45">
      <c r="E11377" s="15"/>
    </row>
    <row r="11378" spans="5:5" s="17" customFormat="1" ht="14.35" customHeight="1" x14ac:dyDescent="0.45">
      <c r="E11378" s="15"/>
    </row>
    <row r="11379" spans="5:5" s="17" customFormat="1" ht="14.35" customHeight="1" x14ac:dyDescent="0.45">
      <c r="E11379" s="15"/>
    </row>
    <row r="11380" spans="5:5" s="17" customFormat="1" ht="14.35" customHeight="1" x14ac:dyDescent="0.45">
      <c r="E11380" s="15"/>
    </row>
    <row r="11381" spans="5:5" s="17" customFormat="1" ht="14.35" customHeight="1" x14ac:dyDescent="0.45">
      <c r="E11381" s="15"/>
    </row>
    <row r="11382" spans="5:5" s="17" customFormat="1" ht="14.35" customHeight="1" x14ac:dyDescent="0.45">
      <c r="E11382" s="15"/>
    </row>
    <row r="11383" spans="5:5" s="17" customFormat="1" ht="14.35" customHeight="1" x14ac:dyDescent="0.45">
      <c r="E11383" s="15"/>
    </row>
    <row r="11384" spans="5:5" s="17" customFormat="1" ht="14.35" customHeight="1" x14ac:dyDescent="0.45">
      <c r="E11384" s="15"/>
    </row>
    <row r="11385" spans="5:5" s="17" customFormat="1" ht="14.35" customHeight="1" x14ac:dyDescent="0.45">
      <c r="E11385" s="15"/>
    </row>
    <row r="11386" spans="5:5" s="17" customFormat="1" ht="14.35" customHeight="1" x14ac:dyDescent="0.45">
      <c r="E11386" s="15"/>
    </row>
    <row r="11387" spans="5:5" s="17" customFormat="1" ht="14.35" customHeight="1" x14ac:dyDescent="0.45">
      <c r="E11387" s="15"/>
    </row>
    <row r="11388" spans="5:5" s="17" customFormat="1" ht="14.35" customHeight="1" x14ac:dyDescent="0.45">
      <c r="E11388" s="15"/>
    </row>
    <row r="11389" spans="5:5" s="17" customFormat="1" ht="14.35" customHeight="1" x14ac:dyDescent="0.45">
      <c r="E11389" s="15"/>
    </row>
    <row r="11390" spans="5:5" s="17" customFormat="1" ht="14.35" customHeight="1" x14ac:dyDescent="0.45">
      <c r="E11390" s="15"/>
    </row>
    <row r="11391" spans="5:5" s="17" customFormat="1" ht="14.35" customHeight="1" x14ac:dyDescent="0.45">
      <c r="E11391" s="15"/>
    </row>
    <row r="11392" spans="5:5" s="17" customFormat="1" ht="14.35" customHeight="1" x14ac:dyDescent="0.45">
      <c r="E11392" s="15"/>
    </row>
    <row r="11393" spans="5:5" s="17" customFormat="1" ht="14.35" customHeight="1" x14ac:dyDescent="0.45">
      <c r="E11393" s="15"/>
    </row>
    <row r="11394" spans="5:5" s="17" customFormat="1" ht="14.35" customHeight="1" x14ac:dyDescent="0.45">
      <c r="E11394" s="15"/>
    </row>
    <row r="11395" spans="5:5" s="17" customFormat="1" ht="14.35" customHeight="1" x14ac:dyDescent="0.45">
      <c r="E11395" s="15"/>
    </row>
    <row r="11396" spans="5:5" s="17" customFormat="1" ht="14.35" customHeight="1" x14ac:dyDescent="0.45">
      <c r="E11396" s="15"/>
    </row>
    <row r="11397" spans="5:5" s="17" customFormat="1" ht="14.35" customHeight="1" x14ac:dyDescent="0.45">
      <c r="E11397" s="15"/>
    </row>
    <row r="11398" spans="5:5" s="17" customFormat="1" ht="14.35" customHeight="1" x14ac:dyDescent="0.45">
      <c r="E11398" s="15"/>
    </row>
    <row r="11399" spans="5:5" s="17" customFormat="1" ht="14.35" customHeight="1" x14ac:dyDescent="0.45">
      <c r="E11399" s="15"/>
    </row>
    <row r="11400" spans="5:5" s="17" customFormat="1" ht="14.35" customHeight="1" x14ac:dyDescent="0.45">
      <c r="E11400" s="15"/>
    </row>
    <row r="11401" spans="5:5" s="17" customFormat="1" ht="14.35" customHeight="1" x14ac:dyDescent="0.45">
      <c r="E11401" s="15"/>
    </row>
    <row r="11402" spans="5:5" s="17" customFormat="1" ht="14.35" customHeight="1" x14ac:dyDescent="0.45">
      <c r="E11402" s="15"/>
    </row>
    <row r="11403" spans="5:5" s="17" customFormat="1" ht="14.35" customHeight="1" x14ac:dyDescent="0.45">
      <c r="E11403" s="15"/>
    </row>
    <row r="11404" spans="5:5" s="17" customFormat="1" ht="14.35" customHeight="1" x14ac:dyDescent="0.45">
      <c r="E11404" s="15"/>
    </row>
    <row r="11405" spans="5:5" s="17" customFormat="1" ht="14.35" customHeight="1" x14ac:dyDescent="0.45">
      <c r="E11405" s="15"/>
    </row>
    <row r="11406" spans="5:5" s="17" customFormat="1" ht="14.35" customHeight="1" x14ac:dyDescent="0.45">
      <c r="E11406" s="15"/>
    </row>
    <row r="11407" spans="5:5" s="17" customFormat="1" ht="14.35" customHeight="1" x14ac:dyDescent="0.45">
      <c r="E11407" s="15"/>
    </row>
    <row r="11408" spans="5:5" s="17" customFormat="1" ht="14.35" customHeight="1" x14ac:dyDescent="0.45">
      <c r="E11408" s="15"/>
    </row>
    <row r="11409" spans="5:5" s="17" customFormat="1" ht="14.35" customHeight="1" x14ac:dyDescent="0.45">
      <c r="E11409" s="15"/>
    </row>
    <row r="11410" spans="5:5" s="17" customFormat="1" ht="14.35" customHeight="1" x14ac:dyDescent="0.45">
      <c r="E11410" s="15"/>
    </row>
    <row r="11411" spans="5:5" s="17" customFormat="1" ht="14.35" customHeight="1" x14ac:dyDescent="0.45">
      <c r="E11411" s="15"/>
    </row>
    <row r="11412" spans="5:5" s="17" customFormat="1" ht="14.35" customHeight="1" x14ac:dyDescent="0.45">
      <c r="E11412" s="15"/>
    </row>
    <row r="11413" spans="5:5" s="17" customFormat="1" ht="14.35" customHeight="1" x14ac:dyDescent="0.45">
      <c r="E11413" s="15"/>
    </row>
    <row r="11414" spans="5:5" s="17" customFormat="1" ht="14.35" customHeight="1" x14ac:dyDescent="0.45">
      <c r="E11414" s="15"/>
    </row>
    <row r="11415" spans="5:5" s="17" customFormat="1" ht="14.35" customHeight="1" x14ac:dyDescent="0.45">
      <c r="E11415" s="15"/>
    </row>
    <row r="11416" spans="5:5" s="17" customFormat="1" ht="14.35" customHeight="1" x14ac:dyDescent="0.45">
      <c r="E11416" s="15"/>
    </row>
    <row r="11417" spans="5:5" s="17" customFormat="1" ht="14.35" customHeight="1" x14ac:dyDescent="0.45">
      <c r="E11417" s="15"/>
    </row>
    <row r="11418" spans="5:5" s="17" customFormat="1" ht="14.35" customHeight="1" x14ac:dyDescent="0.45">
      <c r="E11418" s="15"/>
    </row>
    <row r="11419" spans="5:5" s="17" customFormat="1" ht="14.35" customHeight="1" x14ac:dyDescent="0.45">
      <c r="E11419" s="15"/>
    </row>
    <row r="11420" spans="5:5" s="17" customFormat="1" ht="14.35" customHeight="1" x14ac:dyDescent="0.45">
      <c r="E11420" s="15"/>
    </row>
    <row r="11421" spans="5:5" s="17" customFormat="1" ht="14.35" customHeight="1" x14ac:dyDescent="0.45">
      <c r="E11421" s="15"/>
    </row>
    <row r="11422" spans="5:5" s="17" customFormat="1" ht="14.35" customHeight="1" x14ac:dyDescent="0.45">
      <c r="E11422" s="15"/>
    </row>
    <row r="11423" spans="5:5" s="17" customFormat="1" ht="14.35" customHeight="1" x14ac:dyDescent="0.45">
      <c r="E11423" s="15"/>
    </row>
    <row r="11424" spans="5:5" s="17" customFormat="1" ht="14.35" customHeight="1" x14ac:dyDescent="0.45">
      <c r="E11424" s="15"/>
    </row>
    <row r="11425" spans="5:5" s="17" customFormat="1" ht="14.35" customHeight="1" x14ac:dyDescent="0.45">
      <c r="E11425" s="15"/>
    </row>
    <row r="11426" spans="5:5" s="17" customFormat="1" ht="14.35" customHeight="1" x14ac:dyDescent="0.45">
      <c r="E11426" s="15"/>
    </row>
    <row r="11427" spans="5:5" s="17" customFormat="1" ht="14.35" customHeight="1" x14ac:dyDescent="0.45">
      <c r="E11427" s="15"/>
    </row>
    <row r="11428" spans="5:5" s="17" customFormat="1" ht="14.35" customHeight="1" x14ac:dyDescent="0.45">
      <c r="E11428" s="15"/>
    </row>
    <row r="11429" spans="5:5" s="17" customFormat="1" ht="14.35" customHeight="1" x14ac:dyDescent="0.45">
      <c r="E11429" s="15"/>
    </row>
    <row r="11430" spans="5:5" s="17" customFormat="1" ht="14.35" customHeight="1" x14ac:dyDescent="0.45">
      <c r="E11430" s="15"/>
    </row>
    <row r="11431" spans="5:5" s="17" customFormat="1" ht="14.35" customHeight="1" x14ac:dyDescent="0.45">
      <c r="E11431" s="15"/>
    </row>
    <row r="11432" spans="5:5" s="17" customFormat="1" ht="14.35" customHeight="1" x14ac:dyDescent="0.45">
      <c r="E11432" s="15"/>
    </row>
    <row r="11433" spans="5:5" s="17" customFormat="1" ht="14.35" customHeight="1" x14ac:dyDescent="0.45">
      <c r="E11433" s="15"/>
    </row>
    <row r="11434" spans="5:5" s="17" customFormat="1" ht="14.35" customHeight="1" x14ac:dyDescent="0.45">
      <c r="E11434" s="15"/>
    </row>
    <row r="11435" spans="5:5" s="17" customFormat="1" ht="14.35" customHeight="1" x14ac:dyDescent="0.45">
      <c r="E11435" s="15"/>
    </row>
    <row r="11436" spans="5:5" s="17" customFormat="1" ht="14.35" customHeight="1" x14ac:dyDescent="0.45">
      <c r="E11436" s="15"/>
    </row>
    <row r="11437" spans="5:5" s="17" customFormat="1" ht="14.35" customHeight="1" x14ac:dyDescent="0.45">
      <c r="E11437" s="15"/>
    </row>
    <row r="11438" spans="5:5" s="17" customFormat="1" ht="14.35" customHeight="1" x14ac:dyDescent="0.45">
      <c r="E11438" s="15"/>
    </row>
    <row r="11439" spans="5:5" s="17" customFormat="1" ht="14.35" customHeight="1" x14ac:dyDescent="0.45">
      <c r="E11439" s="15"/>
    </row>
    <row r="11440" spans="5:5" s="17" customFormat="1" ht="14.35" customHeight="1" x14ac:dyDescent="0.45">
      <c r="E11440" s="15"/>
    </row>
    <row r="11441" spans="5:5" s="17" customFormat="1" ht="14.35" customHeight="1" x14ac:dyDescent="0.45">
      <c r="E11441" s="15"/>
    </row>
    <row r="11442" spans="5:5" s="17" customFormat="1" ht="14.35" customHeight="1" x14ac:dyDescent="0.45">
      <c r="E11442" s="15"/>
    </row>
    <row r="11443" spans="5:5" s="17" customFormat="1" ht="14.35" customHeight="1" x14ac:dyDescent="0.45">
      <c r="E11443" s="15"/>
    </row>
    <row r="11444" spans="5:5" s="17" customFormat="1" ht="14.35" customHeight="1" x14ac:dyDescent="0.45">
      <c r="E11444" s="15"/>
    </row>
    <row r="11445" spans="5:5" s="17" customFormat="1" ht="14.35" customHeight="1" x14ac:dyDescent="0.45">
      <c r="E11445" s="15"/>
    </row>
    <row r="11446" spans="5:5" s="17" customFormat="1" ht="14.35" customHeight="1" x14ac:dyDescent="0.45">
      <c r="E11446" s="15"/>
    </row>
    <row r="11447" spans="5:5" s="17" customFormat="1" ht="14.35" customHeight="1" x14ac:dyDescent="0.45">
      <c r="E11447" s="15"/>
    </row>
    <row r="11448" spans="5:5" s="17" customFormat="1" ht="14.35" customHeight="1" x14ac:dyDescent="0.45">
      <c r="E11448" s="15"/>
    </row>
    <row r="11449" spans="5:5" s="17" customFormat="1" ht="14.35" customHeight="1" x14ac:dyDescent="0.45">
      <c r="E11449" s="15"/>
    </row>
    <row r="11450" spans="5:5" s="17" customFormat="1" ht="14.35" customHeight="1" x14ac:dyDescent="0.45">
      <c r="E11450" s="15"/>
    </row>
    <row r="11451" spans="5:5" s="17" customFormat="1" ht="14.35" customHeight="1" x14ac:dyDescent="0.45">
      <c r="E11451" s="15"/>
    </row>
    <row r="11452" spans="5:5" s="17" customFormat="1" ht="14.35" customHeight="1" x14ac:dyDescent="0.45">
      <c r="E11452" s="15"/>
    </row>
    <row r="11453" spans="5:5" s="17" customFormat="1" ht="14.35" customHeight="1" x14ac:dyDescent="0.45">
      <c r="E11453" s="15"/>
    </row>
    <row r="11454" spans="5:5" s="17" customFormat="1" ht="14.35" customHeight="1" x14ac:dyDescent="0.45">
      <c r="E11454" s="15"/>
    </row>
    <row r="11455" spans="5:5" s="17" customFormat="1" ht="14.35" customHeight="1" x14ac:dyDescent="0.45">
      <c r="E11455" s="15"/>
    </row>
    <row r="11456" spans="5:5" s="17" customFormat="1" ht="14.35" customHeight="1" x14ac:dyDescent="0.45">
      <c r="E11456" s="15"/>
    </row>
    <row r="11457" spans="5:5" s="17" customFormat="1" ht="14.35" customHeight="1" x14ac:dyDescent="0.45">
      <c r="E11457" s="15"/>
    </row>
    <row r="11458" spans="5:5" s="17" customFormat="1" ht="14.35" customHeight="1" x14ac:dyDescent="0.45">
      <c r="E11458" s="15"/>
    </row>
    <row r="11459" spans="5:5" s="17" customFormat="1" ht="14.35" customHeight="1" x14ac:dyDescent="0.45">
      <c r="E11459" s="15"/>
    </row>
    <row r="11460" spans="5:5" s="17" customFormat="1" ht="14.35" customHeight="1" x14ac:dyDescent="0.45">
      <c r="E11460" s="15"/>
    </row>
    <row r="11461" spans="5:5" s="17" customFormat="1" ht="14.35" customHeight="1" x14ac:dyDescent="0.45">
      <c r="E11461" s="15"/>
    </row>
    <row r="11462" spans="5:5" s="17" customFormat="1" ht="14.35" customHeight="1" x14ac:dyDescent="0.45">
      <c r="E11462" s="15"/>
    </row>
    <row r="11463" spans="5:5" s="17" customFormat="1" ht="14.35" customHeight="1" x14ac:dyDescent="0.45">
      <c r="E11463" s="15"/>
    </row>
    <row r="11464" spans="5:5" s="17" customFormat="1" ht="14.35" customHeight="1" x14ac:dyDescent="0.45">
      <c r="E11464" s="15"/>
    </row>
    <row r="11465" spans="5:5" s="17" customFormat="1" ht="14.35" customHeight="1" x14ac:dyDescent="0.45">
      <c r="E11465" s="15"/>
    </row>
    <row r="11466" spans="5:5" s="17" customFormat="1" ht="14.35" customHeight="1" x14ac:dyDescent="0.45">
      <c r="E11466" s="15"/>
    </row>
    <row r="11467" spans="5:5" s="17" customFormat="1" ht="14.35" customHeight="1" x14ac:dyDescent="0.45">
      <c r="E11467" s="15"/>
    </row>
    <row r="11468" spans="5:5" s="17" customFormat="1" ht="14.35" customHeight="1" x14ac:dyDescent="0.45">
      <c r="E11468" s="15"/>
    </row>
    <row r="11469" spans="5:5" s="17" customFormat="1" ht="14.35" customHeight="1" x14ac:dyDescent="0.45">
      <c r="E11469" s="15"/>
    </row>
    <row r="11470" spans="5:5" s="17" customFormat="1" ht="14.35" customHeight="1" x14ac:dyDescent="0.45">
      <c r="E11470" s="15"/>
    </row>
    <row r="11471" spans="5:5" s="17" customFormat="1" ht="14.35" customHeight="1" x14ac:dyDescent="0.45">
      <c r="E11471" s="15"/>
    </row>
    <row r="11472" spans="5:5" s="17" customFormat="1" ht="14.35" customHeight="1" x14ac:dyDescent="0.45">
      <c r="E11472" s="15"/>
    </row>
    <row r="11473" spans="5:5" s="17" customFormat="1" ht="14.35" customHeight="1" x14ac:dyDescent="0.45">
      <c r="E11473" s="15"/>
    </row>
    <row r="11474" spans="5:5" s="17" customFormat="1" ht="14.35" customHeight="1" x14ac:dyDescent="0.45">
      <c r="E11474" s="15"/>
    </row>
    <row r="11475" spans="5:5" s="17" customFormat="1" ht="14.35" customHeight="1" x14ac:dyDescent="0.45">
      <c r="E11475" s="15"/>
    </row>
    <row r="11476" spans="5:5" s="17" customFormat="1" ht="14.35" customHeight="1" x14ac:dyDescent="0.45">
      <c r="E11476" s="15"/>
    </row>
    <row r="11477" spans="5:5" s="17" customFormat="1" ht="14.35" customHeight="1" x14ac:dyDescent="0.45">
      <c r="E11477" s="15"/>
    </row>
    <row r="11478" spans="5:5" s="17" customFormat="1" ht="14.35" customHeight="1" x14ac:dyDescent="0.45">
      <c r="E11478" s="15"/>
    </row>
    <row r="11479" spans="5:5" s="17" customFormat="1" ht="14.35" customHeight="1" x14ac:dyDescent="0.45">
      <c r="E11479" s="15"/>
    </row>
    <row r="11480" spans="5:5" s="17" customFormat="1" ht="14.35" customHeight="1" x14ac:dyDescent="0.45">
      <c r="E11480" s="15"/>
    </row>
    <row r="11481" spans="5:5" s="17" customFormat="1" ht="14.35" customHeight="1" x14ac:dyDescent="0.45">
      <c r="E11481" s="15"/>
    </row>
    <row r="11482" spans="5:5" s="17" customFormat="1" ht="14.35" customHeight="1" x14ac:dyDescent="0.45">
      <c r="E11482" s="15"/>
    </row>
    <row r="11483" spans="5:5" s="17" customFormat="1" ht="14.35" customHeight="1" x14ac:dyDescent="0.45">
      <c r="E11483" s="15"/>
    </row>
    <row r="11484" spans="5:5" s="17" customFormat="1" ht="14.35" customHeight="1" x14ac:dyDescent="0.45">
      <c r="E11484" s="15"/>
    </row>
    <row r="11485" spans="5:5" s="17" customFormat="1" ht="14.35" customHeight="1" x14ac:dyDescent="0.45">
      <c r="E11485" s="15"/>
    </row>
    <row r="11486" spans="5:5" s="17" customFormat="1" ht="14.35" customHeight="1" x14ac:dyDescent="0.45">
      <c r="E11486" s="15"/>
    </row>
    <row r="11487" spans="5:5" s="17" customFormat="1" ht="14.35" customHeight="1" x14ac:dyDescent="0.45">
      <c r="E11487" s="15"/>
    </row>
    <row r="11488" spans="5:5" s="17" customFormat="1" ht="14.35" customHeight="1" x14ac:dyDescent="0.45">
      <c r="E11488" s="15"/>
    </row>
    <row r="11489" spans="5:5" s="17" customFormat="1" ht="14.35" customHeight="1" x14ac:dyDescent="0.45">
      <c r="E11489" s="15"/>
    </row>
    <row r="11490" spans="5:5" s="17" customFormat="1" ht="14.35" customHeight="1" x14ac:dyDescent="0.45">
      <c r="E11490" s="15"/>
    </row>
    <row r="11491" spans="5:5" s="17" customFormat="1" ht="14.35" customHeight="1" x14ac:dyDescent="0.45">
      <c r="E11491" s="15"/>
    </row>
    <row r="11492" spans="5:5" s="17" customFormat="1" ht="14.35" customHeight="1" x14ac:dyDescent="0.45">
      <c r="E11492" s="15"/>
    </row>
    <row r="11493" spans="5:5" s="17" customFormat="1" ht="14.35" customHeight="1" x14ac:dyDescent="0.45">
      <c r="E11493" s="15"/>
    </row>
    <row r="11494" spans="5:5" s="17" customFormat="1" ht="14.35" customHeight="1" x14ac:dyDescent="0.45">
      <c r="E11494" s="15"/>
    </row>
    <row r="11495" spans="5:5" s="17" customFormat="1" ht="14.35" customHeight="1" x14ac:dyDescent="0.45">
      <c r="E11495" s="15"/>
    </row>
    <row r="11496" spans="5:5" s="17" customFormat="1" ht="14.35" customHeight="1" x14ac:dyDescent="0.45">
      <c r="E11496" s="15"/>
    </row>
    <row r="11497" spans="5:5" s="17" customFormat="1" ht="14.35" customHeight="1" x14ac:dyDescent="0.45">
      <c r="E11497" s="15"/>
    </row>
    <row r="11498" spans="5:5" s="17" customFormat="1" ht="14.35" customHeight="1" x14ac:dyDescent="0.45">
      <c r="E11498" s="15"/>
    </row>
    <row r="11499" spans="5:5" s="17" customFormat="1" ht="14.35" customHeight="1" x14ac:dyDescent="0.45">
      <c r="E11499" s="15"/>
    </row>
    <row r="11500" spans="5:5" s="17" customFormat="1" ht="14.35" customHeight="1" x14ac:dyDescent="0.45">
      <c r="E11500" s="15"/>
    </row>
    <row r="11501" spans="5:5" s="17" customFormat="1" ht="14.35" customHeight="1" x14ac:dyDescent="0.45">
      <c r="E11501" s="15"/>
    </row>
    <row r="11502" spans="5:5" s="17" customFormat="1" ht="14.35" customHeight="1" x14ac:dyDescent="0.45">
      <c r="E11502" s="15"/>
    </row>
    <row r="11503" spans="5:5" s="17" customFormat="1" ht="14.35" customHeight="1" x14ac:dyDescent="0.45">
      <c r="E11503" s="15"/>
    </row>
    <row r="11504" spans="5:5" s="17" customFormat="1" ht="14.35" customHeight="1" x14ac:dyDescent="0.45">
      <c r="E11504" s="15"/>
    </row>
    <row r="11505" spans="5:5" s="17" customFormat="1" ht="14.35" customHeight="1" x14ac:dyDescent="0.45">
      <c r="E11505" s="15"/>
    </row>
    <row r="11506" spans="5:5" s="17" customFormat="1" ht="14.35" customHeight="1" x14ac:dyDescent="0.45">
      <c r="E11506" s="15"/>
    </row>
    <row r="11507" spans="5:5" s="17" customFormat="1" ht="14.35" customHeight="1" x14ac:dyDescent="0.45">
      <c r="E11507" s="15"/>
    </row>
    <row r="11508" spans="5:5" s="17" customFormat="1" ht="14.35" customHeight="1" x14ac:dyDescent="0.45">
      <c r="E11508" s="15"/>
    </row>
    <row r="11509" spans="5:5" s="17" customFormat="1" ht="14.35" customHeight="1" x14ac:dyDescent="0.45">
      <c r="E11509" s="15"/>
    </row>
    <row r="11510" spans="5:5" s="17" customFormat="1" ht="14.35" customHeight="1" x14ac:dyDescent="0.45">
      <c r="E11510" s="15"/>
    </row>
    <row r="11511" spans="5:5" s="17" customFormat="1" ht="14.35" customHeight="1" x14ac:dyDescent="0.45">
      <c r="E11511" s="15"/>
    </row>
    <row r="11512" spans="5:5" s="17" customFormat="1" ht="14.35" customHeight="1" x14ac:dyDescent="0.45">
      <c r="E11512" s="15"/>
    </row>
    <row r="11513" spans="5:5" s="17" customFormat="1" ht="14.35" customHeight="1" x14ac:dyDescent="0.45">
      <c r="E11513" s="15"/>
    </row>
    <row r="11514" spans="5:5" s="17" customFormat="1" ht="14.35" customHeight="1" x14ac:dyDescent="0.45">
      <c r="E11514" s="15"/>
    </row>
    <row r="11515" spans="5:5" s="17" customFormat="1" ht="14.35" customHeight="1" x14ac:dyDescent="0.45">
      <c r="E11515" s="15"/>
    </row>
    <row r="11516" spans="5:5" s="17" customFormat="1" ht="14.35" customHeight="1" x14ac:dyDescent="0.45">
      <c r="E11516" s="15"/>
    </row>
    <row r="11517" spans="5:5" s="17" customFormat="1" ht="14.35" customHeight="1" x14ac:dyDescent="0.45">
      <c r="E11517" s="15"/>
    </row>
    <row r="11518" spans="5:5" s="17" customFormat="1" ht="14.35" customHeight="1" x14ac:dyDescent="0.45">
      <c r="E11518" s="15"/>
    </row>
    <row r="11519" spans="5:5" s="17" customFormat="1" ht="14.35" customHeight="1" x14ac:dyDescent="0.45">
      <c r="E11519" s="15"/>
    </row>
    <row r="11520" spans="5:5" s="17" customFormat="1" ht="14.35" customHeight="1" x14ac:dyDescent="0.45">
      <c r="E11520" s="15"/>
    </row>
    <row r="11521" spans="5:5" s="17" customFormat="1" ht="14.35" customHeight="1" x14ac:dyDescent="0.45">
      <c r="E11521" s="15"/>
    </row>
    <row r="11522" spans="5:5" s="17" customFormat="1" ht="14.35" customHeight="1" x14ac:dyDescent="0.45">
      <c r="E11522" s="15"/>
    </row>
    <row r="11523" spans="5:5" s="17" customFormat="1" ht="14.35" customHeight="1" x14ac:dyDescent="0.45">
      <c r="E11523" s="15"/>
    </row>
    <row r="11524" spans="5:5" s="17" customFormat="1" ht="14.35" customHeight="1" x14ac:dyDescent="0.45">
      <c r="E11524" s="15"/>
    </row>
    <row r="11525" spans="5:5" s="17" customFormat="1" ht="14.35" customHeight="1" x14ac:dyDescent="0.45">
      <c r="E11525" s="15"/>
    </row>
    <row r="11526" spans="5:5" s="17" customFormat="1" ht="14.35" customHeight="1" x14ac:dyDescent="0.45">
      <c r="E11526" s="15"/>
    </row>
    <row r="11527" spans="5:5" s="17" customFormat="1" ht="14.35" customHeight="1" x14ac:dyDescent="0.45">
      <c r="E11527" s="15"/>
    </row>
    <row r="11528" spans="5:5" s="17" customFormat="1" ht="14.35" customHeight="1" x14ac:dyDescent="0.45">
      <c r="E11528" s="15"/>
    </row>
    <row r="11529" spans="5:5" s="17" customFormat="1" ht="14.35" customHeight="1" x14ac:dyDescent="0.45">
      <c r="E11529" s="15"/>
    </row>
    <row r="11530" spans="5:5" s="17" customFormat="1" ht="14.35" customHeight="1" x14ac:dyDescent="0.45">
      <c r="E11530" s="15"/>
    </row>
    <row r="11531" spans="5:5" s="17" customFormat="1" ht="14.35" customHeight="1" x14ac:dyDescent="0.45">
      <c r="E11531" s="15"/>
    </row>
    <row r="11532" spans="5:5" s="17" customFormat="1" ht="14.35" customHeight="1" x14ac:dyDescent="0.45">
      <c r="E11532" s="15"/>
    </row>
    <row r="11533" spans="5:5" s="17" customFormat="1" ht="14.35" customHeight="1" x14ac:dyDescent="0.45">
      <c r="E11533" s="15"/>
    </row>
    <row r="11534" spans="5:5" s="17" customFormat="1" ht="14.35" customHeight="1" x14ac:dyDescent="0.45">
      <c r="E11534" s="15"/>
    </row>
    <row r="11535" spans="5:5" s="17" customFormat="1" ht="14.35" customHeight="1" x14ac:dyDescent="0.45">
      <c r="E11535" s="15"/>
    </row>
    <row r="11536" spans="5:5" s="17" customFormat="1" ht="14.35" customHeight="1" x14ac:dyDescent="0.45">
      <c r="E11536" s="15"/>
    </row>
    <row r="11537" spans="5:5" s="17" customFormat="1" ht="14.35" customHeight="1" x14ac:dyDescent="0.45">
      <c r="E11537" s="15"/>
    </row>
    <row r="11538" spans="5:5" s="17" customFormat="1" ht="14.35" customHeight="1" x14ac:dyDescent="0.45">
      <c r="E11538" s="15"/>
    </row>
    <row r="11539" spans="5:5" s="17" customFormat="1" ht="14.35" customHeight="1" x14ac:dyDescent="0.45">
      <c r="E11539" s="15"/>
    </row>
    <row r="11540" spans="5:5" s="17" customFormat="1" ht="14.35" customHeight="1" x14ac:dyDescent="0.45">
      <c r="E11540" s="15"/>
    </row>
    <row r="11541" spans="5:5" s="17" customFormat="1" ht="14.35" customHeight="1" x14ac:dyDescent="0.45">
      <c r="E11541" s="15"/>
    </row>
    <row r="11542" spans="5:5" s="17" customFormat="1" ht="14.35" customHeight="1" x14ac:dyDescent="0.45">
      <c r="E11542" s="15"/>
    </row>
    <row r="11543" spans="5:5" s="17" customFormat="1" ht="14.35" customHeight="1" x14ac:dyDescent="0.45">
      <c r="E11543" s="15"/>
    </row>
    <row r="11544" spans="5:5" s="17" customFormat="1" ht="14.35" customHeight="1" x14ac:dyDescent="0.45">
      <c r="E11544" s="15"/>
    </row>
    <row r="11545" spans="5:5" s="17" customFormat="1" ht="14.35" customHeight="1" x14ac:dyDescent="0.45">
      <c r="E11545" s="15"/>
    </row>
    <row r="11546" spans="5:5" s="17" customFormat="1" ht="14.35" customHeight="1" x14ac:dyDescent="0.45">
      <c r="E11546" s="15"/>
    </row>
    <row r="11547" spans="5:5" s="17" customFormat="1" ht="14.35" customHeight="1" x14ac:dyDescent="0.45">
      <c r="E11547" s="15"/>
    </row>
    <row r="11548" spans="5:5" s="17" customFormat="1" ht="14.35" customHeight="1" x14ac:dyDescent="0.45">
      <c r="E11548" s="15"/>
    </row>
    <row r="11549" spans="5:5" s="17" customFormat="1" ht="14.35" customHeight="1" x14ac:dyDescent="0.45">
      <c r="E11549" s="15"/>
    </row>
    <row r="11550" spans="5:5" s="17" customFormat="1" ht="14.35" customHeight="1" x14ac:dyDescent="0.45">
      <c r="E11550" s="15"/>
    </row>
    <row r="11551" spans="5:5" s="17" customFormat="1" ht="14.35" customHeight="1" x14ac:dyDescent="0.45">
      <c r="E11551" s="15"/>
    </row>
    <row r="11552" spans="5:5" s="17" customFormat="1" ht="14.35" customHeight="1" x14ac:dyDescent="0.45">
      <c r="E11552" s="15"/>
    </row>
    <row r="11553" spans="5:5" s="17" customFormat="1" ht="14.35" customHeight="1" x14ac:dyDescent="0.45">
      <c r="E11553" s="15"/>
    </row>
    <row r="11554" spans="5:5" s="17" customFormat="1" ht="14.35" customHeight="1" x14ac:dyDescent="0.45">
      <c r="E11554" s="15"/>
    </row>
    <row r="11555" spans="5:5" s="17" customFormat="1" ht="14.35" customHeight="1" x14ac:dyDescent="0.45">
      <c r="E11555" s="15"/>
    </row>
    <row r="11556" spans="5:5" s="17" customFormat="1" ht="14.35" customHeight="1" x14ac:dyDescent="0.45">
      <c r="E11556" s="15"/>
    </row>
    <row r="11557" spans="5:5" s="17" customFormat="1" ht="14.35" customHeight="1" x14ac:dyDescent="0.45">
      <c r="E11557" s="15"/>
    </row>
    <row r="11558" spans="5:5" s="17" customFormat="1" ht="14.35" customHeight="1" x14ac:dyDescent="0.45">
      <c r="E11558" s="15"/>
    </row>
    <row r="11559" spans="5:5" s="17" customFormat="1" ht="14.35" customHeight="1" x14ac:dyDescent="0.45">
      <c r="E11559" s="15"/>
    </row>
    <row r="11560" spans="5:5" s="17" customFormat="1" ht="14.35" customHeight="1" x14ac:dyDescent="0.45">
      <c r="E11560" s="15"/>
    </row>
    <row r="11561" spans="5:5" s="17" customFormat="1" ht="14.35" customHeight="1" x14ac:dyDescent="0.45">
      <c r="E11561" s="15"/>
    </row>
    <row r="11562" spans="5:5" s="17" customFormat="1" ht="14.35" customHeight="1" x14ac:dyDescent="0.45">
      <c r="E11562" s="15"/>
    </row>
    <row r="11563" spans="5:5" s="17" customFormat="1" ht="14.35" customHeight="1" x14ac:dyDescent="0.45">
      <c r="E11563" s="15"/>
    </row>
    <row r="11564" spans="5:5" s="17" customFormat="1" ht="14.35" customHeight="1" x14ac:dyDescent="0.45">
      <c r="E11564" s="15"/>
    </row>
    <row r="11565" spans="5:5" s="17" customFormat="1" ht="14.35" customHeight="1" x14ac:dyDescent="0.45">
      <c r="E11565" s="15"/>
    </row>
    <row r="11566" spans="5:5" s="17" customFormat="1" ht="14.35" customHeight="1" x14ac:dyDescent="0.45">
      <c r="E11566" s="15"/>
    </row>
    <row r="11567" spans="5:5" s="17" customFormat="1" ht="14.35" customHeight="1" x14ac:dyDescent="0.45">
      <c r="E11567" s="15"/>
    </row>
    <row r="11568" spans="5:5" s="17" customFormat="1" ht="14.35" customHeight="1" x14ac:dyDescent="0.45">
      <c r="E11568" s="15"/>
    </row>
    <row r="11569" spans="5:5" s="17" customFormat="1" ht="14.35" customHeight="1" x14ac:dyDescent="0.45">
      <c r="E11569" s="15"/>
    </row>
    <row r="11570" spans="5:5" s="17" customFormat="1" ht="14.35" customHeight="1" x14ac:dyDescent="0.45">
      <c r="E11570" s="15"/>
    </row>
    <row r="11571" spans="5:5" s="17" customFormat="1" ht="14.35" customHeight="1" x14ac:dyDescent="0.45">
      <c r="E11571" s="15"/>
    </row>
    <row r="11572" spans="5:5" s="17" customFormat="1" ht="14.35" customHeight="1" x14ac:dyDescent="0.45">
      <c r="E11572" s="15"/>
    </row>
    <row r="11573" spans="5:5" s="17" customFormat="1" ht="14.35" customHeight="1" x14ac:dyDescent="0.45">
      <c r="E11573" s="15"/>
    </row>
    <row r="11574" spans="5:5" s="17" customFormat="1" ht="14.35" customHeight="1" x14ac:dyDescent="0.45">
      <c r="E11574" s="15"/>
    </row>
    <row r="11575" spans="5:5" s="17" customFormat="1" ht="14.35" customHeight="1" x14ac:dyDescent="0.45">
      <c r="E11575" s="15"/>
    </row>
    <row r="11576" spans="5:5" s="17" customFormat="1" ht="14.35" customHeight="1" x14ac:dyDescent="0.45">
      <c r="E11576" s="15"/>
    </row>
    <row r="11577" spans="5:5" s="17" customFormat="1" ht="14.35" customHeight="1" x14ac:dyDescent="0.45">
      <c r="E11577" s="15"/>
    </row>
    <row r="11578" spans="5:5" s="17" customFormat="1" ht="14.35" customHeight="1" x14ac:dyDescent="0.45">
      <c r="E11578" s="15"/>
    </row>
    <row r="11579" spans="5:5" s="17" customFormat="1" ht="14.35" customHeight="1" x14ac:dyDescent="0.45">
      <c r="E11579" s="15"/>
    </row>
    <row r="11580" spans="5:5" s="17" customFormat="1" ht="14.35" customHeight="1" x14ac:dyDescent="0.45">
      <c r="E11580" s="15"/>
    </row>
    <row r="11581" spans="5:5" s="17" customFormat="1" ht="14.35" customHeight="1" x14ac:dyDescent="0.45">
      <c r="E11581" s="15"/>
    </row>
    <row r="11582" spans="5:5" s="17" customFormat="1" ht="14.35" customHeight="1" x14ac:dyDescent="0.45">
      <c r="E11582" s="15"/>
    </row>
    <row r="11583" spans="5:5" s="17" customFormat="1" ht="14.35" customHeight="1" x14ac:dyDescent="0.45">
      <c r="E11583" s="15"/>
    </row>
    <row r="11584" spans="5:5" s="17" customFormat="1" ht="14.35" customHeight="1" x14ac:dyDescent="0.45">
      <c r="E11584" s="15"/>
    </row>
    <row r="11585" spans="5:5" s="17" customFormat="1" ht="14.35" customHeight="1" x14ac:dyDescent="0.45">
      <c r="E11585" s="15"/>
    </row>
    <row r="11586" spans="5:5" s="17" customFormat="1" ht="14.35" customHeight="1" x14ac:dyDescent="0.45">
      <c r="E11586" s="15"/>
    </row>
    <row r="11587" spans="5:5" s="17" customFormat="1" ht="14.35" customHeight="1" x14ac:dyDescent="0.45">
      <c r="E11587" s="15"/>
    </row>
    <row r="11588" spans="5:5" s="17" customFormat="1" ht="14.35" customHeight="1" x14ac:dyDescent="0.45">
      <c r="E11588" s="15"/>
    </row>
    <row r="11589" spans="5:5" s="17" customFormat="1" ht="14.35" customHeight="1" x14ac:dyDescent="0.45">
      <c r="E11589" s="15"/>
    </row>
    <row r="11590" spans="5:5" s="17" customFormat="1" ht="14.35" customHeight="1" x14ac:dyDescent="0.45">
      <c r="E11590" s="15"/>
    </row>
    <row r="11591" spans="5:5" s="17" customFormat="1" ht="14.35" customHeight="1" x14ac:dyDescent="0.45">
      <c r="E11591" s="15"/>
    </row>
    <row r="11592" spans="5:5" s="17" customFormat="1" ht="14.35" customHeight="1" x14ac:dyDescent="0.45">
      <c r="E11592" s="15"/>
    </row>
    <row r="11593" spans="5:5" s="17" customFormat="1" ht="14.35" customHeight="1" x14ac:dyDescent="0.45">
      <c r="E11593" s="15"/>
    </row>
    <row r="11594" spans="5:5" s="17" customFormat="1" ht="14.35" customHeight="1" x14ac:dyDescent="0.45">
      <c r="E11594" s="15"/>
    </row>
    <row r="11595" spans="5:5" s="17" customFormat="1" ht="14.35" customHeight="1" x14ac:dyDescent="0.45">
      <c r="E11595" s="15"/>
    </row>
    <row r="11596" spans="5:5" s="17" customFormat="1" ht="14.35" customHeight="1" x14ac:dyDescent="0.45">
      <c r="E11596" s="15"/>
    </row>
    <row r="11597" spans="5:5" s="17" customFormat="1" ht="14.35" customHeight="1" x14ac:dyDescent="0.45">
      <c r="E11597" s="15"/>
    </row>
    <row r="11598" spans="5:5" s="17" customFormat="1" ht="14.35" customHeight="1" x14ac:dyDescent="0.45">
      <c r="E11598" s="15"/>
    </row>
    <row r="11599" spans="5:5" s="17" customFormat="1" ht="14.35" customHeight="1" x14ac:dyDescent="0.45">
      <c r="E11599" s="15"/>
    </row>
    <row r="11600" spans="5:5" s="17" customFormat="1" ht="14.35" customHeight="1" x14ac:dyDescent="0.45">
      <c r="E11600" s="15"/>
    </row>
    <row r="11601" spans="5:5" s="17" customFormat="1" ht="14.35" customHeight="1" x14ac:dyDescent="0.45">
      <c r="E11601" s="15"/>
    </row>
    <row r="11602" spans="5:5" s="17" customFormat="1" ht="14.35" customHeight="1" x14ac:dyDescent="0.45">
      <c r="E11602" s="15"/>
    </row>
    <row r="11603" spans="5:5" s="17" customFormat="1" ht="14.35" customHeight="1" x14ac:dyDescent="0.45">
      <c r="E11603" s="15"/>
    </row>
    <row r="11604" spans="5:5" s="17" customFormat="1" ht="14.35" customHeight="1" x14ac:dyDescent="0.45">
      <c r="E11604" s="15"/>
    </row>
    <row r="11605" spans="5:5" s="17" customFormat="1" ht="14.35" customHeight="1" x14ac:dyDescent="0.45">
      <c r="E11605" s="15"/>
    </row>
    <row r="11606" spans="5:5" s="17" customFormat="1" ht="14.35" customHeight="1" x14ac:dyDescent="0.45">
      <c r="E11606" s="15"/>
    </row>
    <row r="11607" spans="5:5" s="17" customFormat="1" ht="14.35" customHeight="1" x14ac:dyDescent="0.45">
      <c r="E11607" s="15"/>
    </row>
    <row r="11608" spans="5:5" s="17" customFormat="1" ht="14.35" customHeight="1" x14ac:dyDescent="0.45">
      <c r="E11608" s="15"/>
    </row>
    <row r="11609" spans="5:5" s="17" customFormat="1" ht="14.35" customHeight="1" x14ac:dyDescent="0.45">
      <c r="E11609" s="15"/>
    </row>
    <row r="11610" spans="5:5" s="17" customFormat="1" ht="14.35" customHeight="1" x14ac:dyDescent="0.45">
      <c r="E11610" s="15"/>
    </row>
    <row r="11611" spans="5:5" s="17" customFormat="1" ht="14.35" customHeight="1" x14ac:dyDescent="0.45">
      <c r="E11611" s="15"/>
    </row>
    <row r="11612" spans="5:5" s="17" customFormat="1" ht="14.35" customHeight="1" x14ac:dyDescent="0.45">
      <c r="E11612" s="15"/>
    </row>
    <row r="11613" spans="5:5" s="17" customFormat="1" ht="14.35" customHeight="1" x14ac:dyDescent="0.45">
      <c r="E11613" s="15"/>
    </row>
    <row r="11614" spans="5:5" s="17" customFormat="1" ht="14.35" customHeight="1" x14ac:dyDescent="0.45">
      <c r="E11614" s="15"/>
    </row>
    <row r="11615" spans="5:5" s="17" customFormat="1" ht="14.35" customHeight="1" x14ac:dyDescent="0.45">
      <c r="E11615" s="15"/>
    </row>
    <row r="11616" spans="5:5" s="17" customFormat="1" ht="14.35" customHeight="1" x14ac:dyDescent="0.45">
      <c r="E11616" s="15"/>
    </row>
    <row r="11617" spans="5:5" s="17" customFormat="1" ht="14.35" customHeight="1" x14ac:dyDescent="0.45">
      <c r="E11617" s="15"/>
    </row>
    <row r="11618" spans="5:5" s="17" customFormat="1" ht="14.35" customHeight="1" x14ac:dyDescent="0.45">
      <c r="E11618" s="15"/>
    </row>
    <row r="11619" spans="5:5" s="17" customFormat="1" ht="14.35" customHeight="1" x14ac:dyDescent="0.45">
      <c r="E11619" s="15"/>
    </row>
    <row r="11620" spans="5:5" s="17" customFormat="1" ht="14.35" customHeight="1" x14ac:dyDescent="0.45">
      <c r="E11620" s="15"/>
    </row>
    <row r="11621" spans="5:5" s="17" customFormat="1" ht="14.35" customHeight="1" x14ac:dyDescent="0.45">
      <c r="E11621" s="15"/>
    </row>
    <row r="11622" spans="5:5" s="17" customFormat="1" ht="14.35" customHeight="1" x14ac:dyDescent="0.45">
      <c r="E11622" s="15"/>
    </row>
    <row r="11623" spans="5:5" s="17" customFormat="1" ht="14.35" customHeight="1" x14ac:dyDescent="0.45">
      <c r="E11623" s="15"/>
    </row>
    <row r="11624" spans="5:5" s="17" customFormat="1" ht="14.35" customHeight="1" x14ac:dyDescent="0.45">
      <c r="E11624" s="15"/>
    </row>
    <row r="11625" spans="5:5" s="17" customFormat="1" ht="14.35" customHeight="1" x14ac:dyDescent="0.45">
      <c r="E11625" s="15"/>
    </row>
    <row r="11626" spans="5:5" s="17" customFormat="1" ht="14.35" customHeight="1" x14ac:dyDescent="0.45">
      <c r="E11626" s="15"/>
    </row>
    <row r="11627" spans="5:5" s="17" customFormat="1" ht="14.35" customHeight="1" x14ac:dyDescent="0.45">
      <c r="E11627" s="15"/>
    </row>
    <row r="11628" spans="5:5" s="17" customFormat="1" ht="14.35" customHeight="1" x14ac:dyDescent="0.45">
      <c r="E11628" s="15"/>
    </row>
    <row r="11629" spans="5:5" s="17" customFormat="1" ht="14.35" customHeight="1" x14ac:dyDescent="0.45">
      <c r="E11629" s="15"/>
    </row>
    <row r="11630" spans="5:5" s="17" customFormat="1" ht="14.35" customHeight="1" x14ac:dyDescent="0.45">
      <c r="E11630" s="15"/>
    </row>
    <row r="11631" spans="5:5" s="17" customFormat="1" ht="14.35" customHeight="1" x14ac:dyDescent="0.45">
      <c r="E11631" s="15"/>
    </row>
    <row r="11632" spans="5:5" s="17" customFormat="1" ht="14.35" customHeight="1" x14ac:dyDescent="0.45">
      <c r="E11632" s="15"/>
    </row>
    <row r="11633" spans="5:5" s="17" customFormat="1" ht="14.35" customHeight="1" x14ac:dyDescent="0.45">
      <c r="E11633" s="15"/>
    </row>
    <row r="11634" spans="5:5" s="17" customFormat="1" ht="14.35" customHeight="1" x14ac:dyDescent="0.45">
      <c r="E11634" s="15"/>
    </row>
    <row r="11635" spans="5:5" s="17" customFormat="1" ht="14.35" customHeight="1" x14ac:dyDescent="0.45">
      <c r="E11635" s="15"/>
    </row>
    <row r="11636" spans="5:5" s="17" customFormat="1" ht="14.35" customHeight="1" x14ac:dyDescent="0.45">
      <c r="E11636" s="15"/>
    </row>
    <row r="11637" spans="5:5" s="17" customFormat="1" ht="14.35" customHeight="1" x14ac:dyDescent="0.45">
      <c r="E11637" s="15"/>
    </row>
    <row r="11638" spans="5:5" s="17" customFormat="1" ht="14.35" customHeight="1" x14ac:dyDescent="0.45">
      <c r="E11638" s="15"/>
    </row>
    <row r="11639" spans="5:5" s="17" customFormat="1" ht="14.35" customHeight="1" x14ac:dyDescent="0.45">
      <c r="E11639" s="15"/>
    </row>
    <row r="11640" spans="5:5" s="17" customFormat="1" ht="14.35" customHeight="1" x14ac:dyDescent="0.45">
      <c r="E11640" s="15"/>
    </row>
    <row r="11641" spans="5:5" s="17" customFormat="1" ht="14.35" customHeight="1" x14ac:dyDescent="0.45">
      <c r="E11641" s="15"/>
    </row>
    <row r="11642" spans="5:5" s="17" customFormat="1" ht="14.35" customHeight="1" x14ac:dyDescent="0.45">
      <c r="E11642" s="15"/>
    </row>
    <row r="11643" spans="5:5" s="17" customFormat="1" ht="14.35" customHeight="1" x14ac:dyDescent="0.45">
      <c r="E11643" s="15"/>
    </row>
    <row r="11644" spans="5:5" s="17" customFormat="1" ht="14.35" customHeight="1" x14ac:dyDescent="0.45">
      <c r="E11644" s="15"/>
    </row>
    <row r="11645" spans="5:5" s="17" customFormat="1" ht="14.35" customHeight="1" x14ac:dyDescent="0.45">
      <c r="E11645" s="15"/>
    </row>
    <row r="11646" spans="5:5" s="17" customFormat="1" ht="14.35" customHeight="1" x14ac:dyDescent="0.45">
      <c r="E11646" s="15"/>
    </row>
    <row r="11647" spans="5:5" s="17" customFormat="1" ht="14.35" customHeight="1" x14ac:dyDescent="0.45">
      <c r="E11647" s="15"/>
    </row>
    <row r="11648" spans="5:5" s="17" customFormat="1" ht="14.35" customHeight="1" x14ac:dyDescent="0.45">
      <c r="E11648" s="15"/>
    </row>
    <row r="11649" spans="5:5" s="17" customFormat="1" ht="14.35" customHeight="1" x14ac:dyDescent="0.45">
      <c r="E11649" s="15"/>
    </row>
    <row r="11650" spans="5:5" s="17" customFormat="1" ht="14.35" customHeight="1" x14ac:dyDescent="0.45">
      <c r="E11650" s="15"/>
    </row>
    <row r="11651" spans="5:5" s="17" customFormat="1" ht="14.35" customHeight="1" x14ac:dyDescent="0.45">
      <c r="E11651" s="15"/>
    </row>
    <row r="11652" spans="5:5" s="17" customFormat="1" ht="14.35" customHeight="1" x14ac:dyDescent="0.45">
      <c r="E11652" s="15"/>
    </row>
    <row r="11653" spans="5:5" s="17" customFormat="1" ht="14.35" customHeight="1" x14ac:dyDescent="0.45">
      <c r="E11653" s="15"/>
    </row>
    <row r="11654" spans="5:5" s="17" customFormat="1" ht="14.35" customHeight="1" x14ac:dyDescent="0.45">
      <c r="E11654" s="15"/>
    </row>
    <row r="11655" spans="5:5" s="17" customFormat="1" ht="14.35" customHeight="1" x14ac:dyDescent="0.45">
      <c r="E11655" s="15"/>
    </row>
    <row r="11656" spans="5:5" s="17" customFormat="1" ht="14.35" customHeight="1" x14ac:dyDescent="0.45">
      <c r="E11656" s="15"/>
    </row>
    <row r="11657" spans="5:5" s="17" customFormat="1" ht="14.35" customHeight="1" x14ac:dyDescent="0.45">
      <c r="E11657" s="15"/>
    </row>
    <row r="11658" spans="5:5" s="17" customFormat="1" ht="14.35" customHeight="1" x14ac:dyDescent="0.45">
      <c r="E11658" s="15"/>
    </row>
    <row r="11659" spans="5:5" s="17" customFormat="1" ht="14.35" customHeight="1" x14ac:dyDescent="0.45">
      <c r="E11659" s="15"/>
    </row>
    <row r="11660" spans="5:5" s="17" customFormat="1" ht="14.35" customHeight="1" x14ac:dyDescent="0.45">
      <c r="E11660" s="15"/>
    </row>
    <row r="11661" spans="5:5" s="17" customFormat="1" ht="14.35" customHeight="1" x14ac:dyDescent="0.45">
      <c r="E11661" s="15"/>
    </row>
    <row r="11662" spans="5:5" s="17" customFormat="1" ht="14.35" customHeight="1" x14ac:dyDescent="0.45">
      <c r="E11662" s="15"/>
    </row>
    <row r="11663" spans="5:5" s="17" customFormat="1" ht="14.35" customHeight="1" x14ac:dyDescent="0.45">
      <c r="E11663" s="15"/>
    </row>
    <row r="11664" spans="5:5" s="17" customFormat="1" ht="14.35" customHeight="1" x14ac:dyDescent="0.45">
      <c r="E11664" s="15"/>
    </row>
    <row r="11665" spans="5:5" s="17" customFormat="1" ht="14.35" customHeight="1" x14ac:dyDescent="0.45">
      <c r="E11665" s="15"/>
    </row>
    <row r="11666" spans="5:5" s="17" customFormat="1" ht="14.35" customHeight="1" x14ac:dyDescent="0.45">
      <c r="E11666" s="15"/>
    </row>
    <row r="11667" spans="5:5" s="17" customFormat="1" ht="14.35" customHeight="1" x14ac:dyDescent="0.45">
      <c r="E11667" s="15"/>
    </row>
    <row r="11668" spans="5:5" s="17" customFormat="1" ht="14.35" customHeight="1" x14ac:dyDescent="0.45">
      <c r="E11668" s="15"/>
    </row>
    <row r="11669" spans="5:5" s="17" customFormat="1" ht="14.35" customHeight="1" x14ac:dyDescent="0.45">
      <c r="E11669" s="15"/>
    </row>
    <row r="11670" spans="5:5" s="17" customFormat="1" ht="14.35" customHeight="1" x14ac:dyDescent="0.45">
      <c r="E11670" s="15"/>
    </row>
    <row r="11671" spans="5:5" s="17" customFormat="1" ht="14.35" customHeight="1" x14ac:dyDescent="0.45">
      <c r="E11671" s="15"/>
    </row>
    <row r="11672" spans="5:5" s="17" customFormat="1" ht="14.35" customHeight="1" x14ac:dyDescent="0.45">
      <c r="E11672" s="15"/>
    </row>
    <row r="11673" spans="5:5" s="17" customFormat="1" ht="14.35" customHeight="1" x14ac:dyDescent="0.45">
      <c r="E11673" s="15"/>
    </row>
    <row r="11674" spans="5:5" s="17" customFormat="1" ht="14.35" customHeight="1" x14ac:dyDescent="0.45">
      <c r="E11674" s="15"/>
    </row>
    <row r="11675" spans="5:5" s="17" customFormat="1" ht="14.35" customHeight="1" x14ac:dyDescent="0.45">
      <c r="E11675" s="15"/>
    </row>
    <row r="11676" spans="5:5" s="17" customFormat="1" ht="14.35" customHeight="1" x14ac:dyDescent="0.45">
      <c r="E11676" s="15"/>
    </row>
    <row r="11677" spans="5:5" s="17" customFormat="1" ht="14.35" customHeight="1" x14ac:dyDescent="0.45">
      <c r="E11677" s="15"/>
    </row>
    <row r="11678" spans="5:5" s="17" customFormat="1" ht="14.35" customHeight="1" x14ac:dyDescent="0.45">
      <c r="E11678" s="15"/>
    </row>
    <row r="11679" spans="5:5" s="17" customFormat="1" ht="14.35" customHeight="1" x14ac:dyDescent="0.45">
      <c r="E11679" s="15"/>
    </row>
    <row r="11680" spans="5:5" s="17" customFormat="1" ht="14.35" customHeight="1" x14ac:dyDescent="0.45">
      <c r="E11680" s="15"/>
    </row>
    <row r="11681" spans="5:5" s="17" customFormat="1" ht="14.35" customHeight="1" x14ac:dyDescent="0.45">
      <c r="E11681" s="15"/>
    </row>
    <row r="11682" spans="5:5" s="17" customFormat="1" ht="14.35" customHeight="1" x14ac:dyDescent="0.45">
      <c r="E11682" s="15"/>
    </row>
    <row r="11683" spans="5:5" s="17" customFormat="1" ht="14.35" customHeight="1" x14ac:dyDescent="0.45">
      <c r="E11683" s="15"/>
    </row>
    <row r="11684" spans="5:5" s="17" customFormat="1" ht="14.35" customHeight="1" x14ac:dyDescent="0.45">
      <c r="E11684" s="15"/>
    </row>
    <row r="11685" spans="5:5" s="17" customFormat="1" ht="14.35" customHeight="1" x14ac:dyDescent="0.45">
      <c r="E11685" s="15"/>
    </row>
    <row r="11686" spans="5:5" s="17" customFormat="1" ht="14.35" customHeight="1" x14ac:dyDescent="0.45">
      <c r="E11686" s="15"/>
    </row>
    <row r="11687" spans="5:5" s="17" customFormat="1" ht="14.35" customHeight="1" x14ac:dyDescent="0.45">
      <c r="E11687" s="15"/>
    </row>
    <row r="11688" spans="5:5" s="17" customFormat="1" ht="14.35" customHeight="1" x14ac:dyDescent="0.45">
      <c r="E11688" s="15"/>
    </row>
    <row r="11689" spans="5:5" s="17" customFormat="1" ht="14.35" customHeight="1" x14ac:dyDescent="0.45">
      <c r="E11689" s="15"/>
    </row>
    <row r="11690" spans="5:5" s="17" customFormat="1" ht="14.35" customHeight="1" x14ac:dyDescent="0.45">
      <c r="E11690" s="15"/>
    </row>
    <row r="11691" spans="5:5" s="17" customFormat="1" ht="14.35" customHeight="1" x14ac:dyDescent="0.45">
      <c r="E11691" s="15"/>
    </row>
    <row r="11692" spans="5:5" s="17" customFormat="1" ht="14.35" customHeight="1" x14ac:dyDescent="0.45">
      <c r="E11692" s="15"/>
    </row>
    <row r="11693" spans="5:5" s="17" customFormat="1" ht="14.35" customHeight="1" x14ac:dyDescent="0.45">
      <c r="E11693" s="15"/>
    </row>
    <row r="11694" spans="5:5" s="17" customFormat="1" ht="14.35" customHeight="1" x14ac:dyDescent="0.45">
      <c r="E11694" s="15"/>
    </row>
    <row r="11695" spans="5:5" s="17" customFormat="1" ht="14.35" customHeight="1" x14ac:dyDescent="0.45">
      <c r="E11695" s="15"/>
    </row>
    <row r="11696" spans="5:5" s="17" customFormat="1" ht="14.35" customHeight="1" x14ac:dyDescent="0.45">
      <c r="E11696" s="15"/>
    </row>
    <row r="11697" spans="5:5" s="17" customFormat="1" ht="14.35" customHeight="1" x14ac:dyDescent="0.45">
      <c r="E11697" s="15"/>
    </row>
    <row r="11698" spans="5:5" s="17" customFormat="1" ht="14.35" customHeight="1" x14ac:dyDescent="0.45">
      <c r="E11698" s="15"/>
    </row>
    <row r="11699" spans="5:5" s="17" customFormat="1" ht="14.35" customHeight="1" x14ac:dyDescent="0.45">
      <c r="E11699" s="15"/>
    </row>
    <row r="11700" spans="5:5" s="17" customFormat="1" ht="14.35" customHeight="1" x14ac:dyDescent="0.45">
      <c r="E11700" s="15"/>
    </row>
    <row r="11701" spans="5:5" s="17" customFormat="1" ht="14.35" customHeight="1" x14ac:dyDescent="0.45">
      <c r="E11701" s="15"/>
    </row>
    <row r="11702" spans="5:5" s="17" customFormat="1" ht="14.35" customHeight="1" x14ac:dyDescent="0.45">
      <c r="E11702" s="15"/>
    </row>
    <row r="11703" spans="5:5" s="17" customFormat="1" ht="14.35" customHeight="1" x14ac:dyDescent="0.45">
      <c r="E11703" s="15"/>
    </row>
    <row r="11704" spans="5:5" s="17" customFormat="1" ht="14.35" customHeight="1" x14ac:dyDescent="0.45">
      <c r="E11704" s="15"/>
    </row>
    <row r="11705" spans="5:5" s="17" customFormat="1" ht="14.35" customHeight="1" x14ac:dyDescent="0.45">
      <c r="E11705" s="15"/>
    </row>
    <row r="11706" spans="5:5" s="17" customFormat="1" ht="14.35" customHeight="1" x14ac:dyDescent="0.45">
      <c r="E11706" s="15"/>
    </row>
    <row r="11707" spans="5:5" s="17" customFormat="1" ht="14.35" customHeight="1" x14ac:dyDescent="0.45">
      <c r="E11707" s="15"/>
    </row>
    <row r="11708" spans="5:5" s="17" customFormat="1" ht="14.35" customHeight="1" x14ac:dyDescent="0.45">
      <c r="E11708" s="15"/>
    </row>
    <row r="11709" spans="5:5" s="17" customFormat="1" ht="14.35" customHeight="1" x14ac:dyDescent="0.45">
      <c r="E11709" s="15"/>
    </row>
    <row r="11710" spans="5:5" s="17" customFormat="1" ht="14.35" customHeight="1" x14ac:dyDescent="0.45">
      <c r="E11710" s="15"/>
    </row>
    <row r="11711" spans="5:5" s="17" customFormat="1" ht="14.35" customHeight="1" x14ac:dyDescent="0.45">
      <c r="E11711" s="15"/>
    </row>
    <row r="11712" spans="5:5" s="17" customFormat="1" ht="14.35" customHeight="1" x14ac:dyDescent="0.45">
      <c r="E11712" s="15"/>
    </row>
    <row r="11713" spans="5:5" s="17" customFormat="1" ht="14.35" customHeight="1" x14ac:dyDescent="0.45">
      <c r="E11713" s="15"/>
    </row>
    <row r="11714" spans="5:5" s="17" customFormat="1" ht="14.35" customHeight="1" x14ac:dyDescent="0.45">
      <c r="E11714" s="15"/>
    </row>
    <row r="11715" spans="5:5" s="17" customFormat="1" ht="14.35" customHeight="1" x14ac:dyDescent="0.45">
      <c r="E11715" s="15"/>
    </row>
    <row r="11716" spans="5:5" s="17" customFormat="1" ht="14.35" customHeight="1" x14ac:dyDescent="0.45">
      <c r="E11716" s="15"/>
    </row>
    <row r="11717" spans="5:5" s="17" customFormat="1" ht="14.35" customHeight="1" x14ac:dyDescent="0.45">
      <c r="E11717" s="15"/>
    </row>
    <row r="11718" spans="5:5" s="17" customFormat="1" ht="14.35" customHeight="1" x14ac:dyDescent="0.45">
      <c r="E11718" s="15"/>
    </row>
    <row r="11719" spans="5:5" s="17" customFormat="1" ht="14.35" customHeight="1" x14ac:dyDescent="0.45">
      <c r="E11719" s="15"/>
    </row>
    <row r="11720" spans="5:5" s="17" customFormat="1" ht="14.35" customHeight="1" x14ac:dyDescent="0.45">
      <c r="E11720" s="15"/>
    </row>
    <row r="11721" spans="5:5" s="17" customFormat="1" ht="14.35" customHeight="1" x14ac:dyDescent="0.45">
      <c r="E11721" s="15"/>
    </row>
    <row r="11722" spans="5:5" s="17" customFormat="1" ht="14.35" customHeight="1" x14ac:dyDescent="0.45">
      <c r="E11722" s="15"/>
    </row>
    <row r="11723" spans="5:5" s="17" customFormat="1" ht="14.35" customHeight="1" x14ac:dyDescent="0.45">
      <c r="E11723" s="15"/>
    </row>
    <row r="11724" spans="5:5" s="17" customFormat="1" ht="14.35" customHeight="1" x14ac:dyDescent="0.45">
      <c r="E11724" s="15"/>
    </row>
    <row r="11725" spans="5:5" s="17" customFormat="1" ht="14.35" customHeight="1" x14ac:dyDescent="0.45">
      <c r="E11725" s="15"/>
    </row>
    <row r="11726" spans="5:5" s="17" customFormat="1" ht="14.35" customHeight="1" x14ac:dyDescent="0.45">
      <c r="E11726" s="15"/>
    </row>
    <row r="11727" spans="5:5" s="17" customFormat="1" ht="14.35" customHeight="1" x14ac:dyDescent="0.45">
      <c r="E11727" s="15"/>
    </row>
    <row r="11728" spans="5:5" s="17" customFormat="1" ht="14.35" customHeight="1" x14ac:dyDescent="0.45">
      <c r="E11728" s="15"/>
    </row>
    <row r="11729" spans="5:5" s="17" customFormat="1" ht="14.35" customHeight="1" x14ac:dyDescent="0.45">
      <c r="E11729" s="15"/>
    </row>
    <row r="11730" spans="5:5" s="17" customFormat="1" ht="14.35" customHeight="1" x14ac:dyDescent="0.45">
      <c r="E11730" s="15"/>
    </row>
    <row r="11731" spans="5:5" s="17" customFormat="1" ht="14.35" customHeight="1" x14ac:dyDescent="0.45">
      <c r="E11731" s="15"/>
    </row>
    <row r="11732" spans="5:5" s="17" customFormat="1" ht="14.35" customHeight="1" x14ac:dyDescent="0.45">
      <c r="E11732" s="15"/>
    </row>
    <row r="11733" spans="5:5" s="17" customFormat="1" ht="14.35" customHeight="1" x14ac:dyDescent="0.45">
      <c r="E11733" s="15"/>
    </row>
    <row r="11734" spans="5:5" s="17" customFormat="1" ht="14.35" customHeight="1" x14ac:dyDescent="0.45">
      <c r="E11734" s="15"/>
    </row>
    <row r="11735" spans="5:5" s="17" customFormat="1" ht="14.35" customHeight="1" x14ac:dyDescent="0.45">
      <c r="E11735" s="15"/>
    </row>
    <row r="11736" spans="5:5" s="17" customFormat="1" ht="14.35" customHeight="1" x14ac:dyDescent="0.45">
      <c r="E11736" s="15"/>
    </row>
    <row r="11737" spans="5:5" s="17" customFormat="1" ht="14.35" customHeight="1" x14ac:dyDescent="0.45">
      <c r="E11737" s="15"/>
    </row>
    <row r="11738" spans="5:5" s="17" customFormat="1" ht="14.35" customHeight="1" x14ac:dyDescent="0.45">
      <c r="E11738" s="15"/>
    </row>
    <row r="11739" spans="5:5" s="17" customFormat="1" ht="14.35" customHeight="1" x14ac:dyDescent="0.45">
      <c r="E11739" s="15"/>
    </row>
    <row r="11740" spans="5:5" s="17" customFormat="1" ht="14.35" customHeight="1" x14ac:dyDescent="0.45">
      <c r="E11740" s="15"/>
    </row>
    <row r="11741" spans="5:5" s="17" customFormat="1" ht="14.35" customHeight="1" x14ac:dyDescent="0.45">
      <c r="E11741" s="15"/>
    </row>
    <row r="11742" spans="5:5" s="17" customFormat="1" ht="14.35" customHeight="1" x14ac:dyDescent="0.45">
      <c r="E11742" s="15"/>
    </row>
    <row r="11743" spans="5:5" s="17" customFormat="1" ht="14.35" customHeight="1" x14ac:dyDescent="0.45">
      <c r="E11743" s="15"/>
    </row>
    <row r="11744" spans="5:5" s="17" customFormat="1" ht="14.35" customHeight="1" x14ac:dyDescent="0.45">
      <c r="E11744" s="15"/>
    </row>
    <row r="11745" spans="5:5" s="17" customFormat="1" ht="14.35" customHeight="1" x14ac:dyDescent="0.45">
      <c r="E11745" s="15"/>
    </row>
    <row r="11746" spans="5:5" s="17" customFormat="1" ht="14.35" customHeight="1" x14ac:dyDescent="0.45">
      <c r="E11746" s="15"/>
    </row>
    <row r="11747" spans="5:5" s="17" customFormat="1" ht="14.35" customHeight="1" x14ac:dyDescent="0.45">
      <c r="E11747" s="15"/>
    </row>
    <row r="11748" spans="5:5" s="17" customFormat="1" ht="14.35" customHeight="1" x14ac:dyDescent="0.45">
      <c r="E11748" s="15"/>
    </row>
    <row r="11749" spans="5:5" s="17" customFormat="1" ht="14.35" customHeight="1" x14ac:dyDescent="0.45">
      <c r="E11749" s="15"/>
    </row>
    <row r="11750" spans="5:5" s="17" customFormat="1" ht="14.35" customHeight="1" x14ac:dyDescent="0.45">
      <c r="E11750" s="15"/>
    </row>
    <row r="11751" spans="5:5" s="17" customFormat="1" ht="14.35" customHeight="1" x14ac:dyDescent="0.45">
      <c r="E11751" s="15"/>
    </row>
    <row r="11752" spans="5:5" s="17" customFormat="1" ht="14.35" customHeight="1" x14ac:dyDescent="0.45">
      <c r="E11752" s="15"/>
    </row>
    <row r="11753" spans="5:5" s="17" customFormat="1" ht="14.35" customHeight="1" x14ac:dyDescent="0.45">
      <c r="E11753" s="15"/>
    </row>
    <row r="11754" spans="5:5" s="17" customFormat="1" ht="14.35" customHeight="1" x14ac:dyDescent="0.45">
      <c r="E11754" s="15"/>
    </row>
    <row r="11755" spans="5:5" s="17" customFormat="1" ht="14.35" customHeight="1" x14ac:dyDescent="0.45">
      <c r="E11755" s="15"/>
    </row>
    <row r="11756" spans="5:5" s="17" customFormat="1" ht="14.35" customHeight="1" x14ac:dyDescent="0.45">
      <c r="E11756" s="15"/>
    </row>
    <row r="11757" spans="5:5" s="17" customFormat="1" ht="14.35" customHeight="1" x14ac:dyDescent="0.45">
      <c r="E11757" s="15"/>
    </row>
    <row r="11758" spans="5:5" s="17" customFormat="1" ht="14.35" customHeight="1" x14ac:dyDescent="0.45">
      <c r="E11758" s="15"/>
    </row>
    <row r="11759" spans="5:5" s="17" customFormat="1" ht="14.35" customHeight="1" x14ac:dyDescent="0.45">
      <c r="E11759" s="15"/>
    </row>
    <row r="11760" spans="5:5" s="17" customFormat="1" ht="14.35" customHeight="1" x14ac:dyDescent="0.45">
      <c r="E11760" s="15"/>
    </row>
    <row r="11761" spans="5:5" s="17" customFormat="1" ht="14.35" customHeight="1" x14ac:dyDescent="0.45">
      <c r="E11761" s="15"/>
    </row>
    <row r="11762" spans="5:5" s="17" customFormat="1" ht="14.35" customHeight="1" x14ac:dyDescent="0.45">
      <c r="E11762" s="15"/>
    </row>
    <row r="11763" spans="5:5" s="17" customFormat="1" ht="14.35" customHeight="1" x14ac:dyDescent="0.45">
      <c r="E11763" s="15"/>
    </row>
    <row r="11764" spans="5:5" s="17" customFormat="1" ht="14.35" customHeight="1" x14ac:dyDescent="0.45">
      <c r="E11764" s="15"/>
    </row>
    <row r="11765" spans="5:5" s="17" customFormat="1" ht="14.35" customHeight="1" x14ac:dyDescent="0.45">
      <c r="E11765" s="15"/>
    </row>
    <row r="11766" spans="5:5" s="17" customFormat="1" ht="14.35" customHeight="1" x14ac:dyDescent="0.45">
      <c r="E11766" s="15"/>
    </row>
    <row r="11767" spans="5:5" s="17" customFormat="1" ht="14.35" customHeight="1" x14ac:dyDescent="0.45">
      <c r="E11767" s="15"/>
    </row>
    <row r="11768" spans="5:5" s="17" customFormat="1" ht="14.35" customHeight="1" x14ac:dyDescent="0.45">
      <c r="E11768" s="15"/>
    </row>
    <row r="11769" spans="5:5" s="17" customFormat="1" ht="14.35" customHeight="1" x14ac:dyDescent="0.45">
      <c r="E11769" s="15"/>
    </row>
    <row r="11770" spans="5:5" s="17" customFormat="1" ht="14.35" customHeight="1" x14ac:dyDescent="0.45">
      <c r="E11770" s="15"/>
    </row>
    <row r="11771" spans="5:5" s="17" customFormat="1" ht="14.35" customHeight="1" x14ac:dyDescent="0.45">
      <c r="E11771" s="15"/>
    </row>
    <row r="11772" spans="5:5" s="17" customFormat="1" ht="14.35" customHeight="1" x14ac:dyDescent="0.45">
      <c r="E11772" s="15"/>
    </row>
    <row r="11773" spans="5:5" s="17" customFormat="1" ht="14.35" customHeight="1" x14ac:dyDescent="0.45">
      <c r="E11773" s="15"/>
    </row>
    <row r="11774" spans="5:5" s="17" customFormat="1" ht="14.35" customHeight="1" x14ac:dyDescent="0.45">
      <c r="E11774" s="15"/>
    </row>
    <row r="11775" spans="5:5" s="17" customFormat="1" ht="14.35" customHeight="1" x14ac:dyDescent="0.45">
      <c r="E11775" s="15"/>
    </row>
    <row r="11776" spans="5:5" s="17" customFormat="1" ht="14.35" customHeight="1" x14ac:dyDescent="0.45">
      <c r="E11776" s="15"/>
    </row>
    <row r="11777" spans="5:5" s="17" customFormat="1" ht="14.35" customHeight="1" x14ac:dyDescent="0.45">
      <c r="E11777" s="15"/>
    </row>
    <row r="11778" spans="5:5" s="17" customFormat="1" ht="14.35" customHeight="1" x14ac:dyDescent="0.45">
      <c r="E11778" s="15"/>
    </row>
    <row r="11779" spans="5:5" s="17" customFormat="1" ht="14.35" customHeight="1" x14ac:dyDescent="0.45">
      <c r="E11779" s="15"/>
    </row>
    <row r="11780" spans="5:5" s="17" customFormat="1" ht="14.35" customHeight="1" x14ac:dyDescent="0.45">
      <c r="E11780" s="15"/>
    </row>
    <row r="11781" spans="5:5" s="17" customFormat="1" ht="14.35" customHeight="1" x14ac:dyDescent="0.45">
      <c r="E11781" s="15"/>
    </row>
    <row r="11782" spans="5:5" s="17" customFormat="1" ht="14.35" customHeight="1" x14ac:dyDescent="0.45">
      <c r="E11782" s="15"/>
    </row>
    <row r="11783" spans="5:5" s="17" customFormat="1" ht="14.35" customHeight="1" x14ac:dyDescent="0.45">
      <c r="E11783" s="15"/>
    </row>
    <row r="11784" spans="5:5" s="17" customFormat="1" ht="14.35" customHeight="1" x14ac:dyDescent="0.45">
      <c r="E11784" s="15"/>
    </row>
    <row r="11785" spans="5:5" s="17" customFormat="1" ht="14.35" customHeight="1" x14ac:dyDescent="0.45">
      <c r="E11785" s="15"/>
    </row>
    <row r="11786" spans="5:5" s="17" customFormat="1" ht="14.35" customHeight="1" x14ac:dyDescent="0.45">
      <c r="E11786" s="15"/>
    </row>
    <row r="11787" spans="5:5" s="17" customFormat="1" ht="14.35" customHeight="1" x14ac:dyDescent="0.45">
      <c r="E11787" s="15"/>
    </row>
    <row r="11788" spans="5:5" s="17" customFormat="1" ht="14.35" customHeight="1" x14ac:dyDescent="0.45">
      <c r="E11788" s="15"/>
    </row>
    <row r="11789" spans="5:5" s="17" customFormat="1" ht="14.35" customHeight="1" x14ac:dyDescent="0.45">
      <c r="E11789" s="15"/>
    </row>
    <row r="11790" spans="5:5" s="17" customFormat="1" ht="14.35" customHeight="1" x14ac:dyDescent="0.45">
      <c r="E11790" s="15"/>
    </row>
    <row r="11791" spans="5:5" s="17" customFormat="1" ht="14.35" customHeight="1" x14ac:dyDescent="0.45">
      <c r="E11791" s="15"/>
    </row>
    <row r="11792" spans="5:5" s="17" customFormat="1" ht="14.35" customHeight="1" x14ac:dyDescent="0.45">
      <c r="E11792" s="15"/>
    </row>
    <row r="11793" spans="5:5" s="17" customFormat="1" ht="14.35" customHeight="1" x14ac:dyDescent="0.45">
      <c r="E11793" s="15"/>
    </row>
    <row r="11794" spans="5:5" s="17" customFormat="1" ht="14.35" customHeight="1" x14ac:dyDescent="0.45">
      <c r="E11794" s="15"/>
    </row>
    <row r="11795" spans="5:5" s="17" customFormat="1" ht="14.35" customHeight="1" x14ac:dyDescent="0.45">
      <c r="E11795" s="15"/>
    </row>
    <row r="11796" spans="5:5" s="17" customFormat="1" ht="14.35" customHeight="1" x14ac:dyDescent="0.45">
      <c r="E11796" s="15"/>
    </row>
    <row r="11797" spans="5:5" s="17" customFormat="1" ht="14.35" customHeight="1" x14ac:dyDescent="0.45">
      <c r="E11797" s="15"/>
    </row>
    <row r="11798" spans="5:5" s="17" customFormat="1" ht="14.35" customHeight="1" x14ac:dyDescent="0.45">
      <c r="E11798" s="15"/>
    </row>
    <row r="11799" spans="5:5" s="17" customFormat="1" ht="14.35" customHeight="1" x14ac:dyDescent="0.45">
      <c r="E11799" s="15"/>
    </row>
    <row r="11800" spans="5:5" s="17" customFormat="1" ht="14.35" customHeight="1" x14ac:dyDescent="0.45">
      <c r="E11800" s="15"/>
    </row>
    <row r="11801" spans="5:5" s="17" customFormat="1" ht="14.35" customHeight="1" x14ac:dyDescent="0.45">
      <c r="E11801" s="15"/>
    </row>
    <row r="11802" spans="5:5" s="17" customFormat="1" ht="14.35" customHeight="1" x14ac:dyDescent="0.45">
      <c r="E11802" s="15"/>
    </row>
    <row r="11803" spans="5:5" s="17" customFormat="1" ht="14.35" customHeight="1" x14ac:dyDescent="0.45">
      <c r="E11803" s="15"/>
    </row>
    <row r="11804" spans="5:5" s="17" customFormat="1" ht="14.35" customHeight="1" x14ac:dyDescent="0.45">
      <c r="E11804" s="15"/>
    </row>
    <row r="11805" spans="5:5" s="17" customFormat="1" ht="14.35" customHeight="1" x14ac:dyDescent="0.45">
      <c r="E11805" s="15"/>
    </row>
    <row r="11806" spans="5:5" s="17" customFormat="1" ht="14.35" customHeight="1" x14ac:dyDescent="0.45">
      <c r="E11806" s="15"/>
    </row>
    <row r="11807" spans="5:5" s="17" customFormat="1" ht="14.35" customHeight="1" x14ac:dyDescent="0.45">
      <c r="E11807" s="15"/>
    </row>
    <row r="11808" spans="5:5" s="17" customFormat="1" ht="14.35" customHeight="1" x14ac:dyDescent="0.45">
      <c r="E11808" s="15"/>
    </row>
    <row r="11809" spans="5:5" s="17" customFormat="1" ht="14.35" customHeight="1" x14ac:dyDescent="0.45">
      <c r="E11809" s="15"/>
    </row>
    <row r="11810" spans="5:5" s="17" customFormat="1" ht="14.35" customHeight="1" x14ac:dyDescent="0.45">
      <c r="E11810" s="15"/>
    </row>
    <row r="11811" spans="5:5" s="17" customFormat="1" ht="14.35" customHeight="1" x14ac:dyDescent="0.45">
      <c r="E11811" s="15"/>
    </row>
    <row r="11812" spans="5:5" s="17" customFormat="1" ht="14.35" customHeight="1" x14ac:dyDescent="0.45">
      <c r="E11812" s="15"/>
    </row>
    <row r="11813" spans="5:5" s="17" customFormat="1" ht="14.35" customHeight="1" x14ac:dyDescent="0.45">
      <c r="E11813" s="15"/>
    </row>
    <row r="11814" spans="5:5" s="17" customFormat="1" ht="14.35" customHeight="1" x14ac:dyDescent="0.45">
      <c r="E11814" s="15"/>
    </row>
    <row r="11815" spans="5:5" s="17" customFormat="1" ht="14.35" customHeight="1" x14ac:dyDescent="0.45">
      <c r="E11815" s="15"/>
    </row>
    <row r="11816" spans="5:5" s="17" customFormat="1" ht="14.35" customHeight="1" x14ac:dyDescent="0.45">
      <c r="E11816" s="15"/>
    </row>
    <row r="11817" spans="5:5" s="17" customFormat="1" ht="14.35" customHeight="1" x14ac:dyDescent="0.45">
      <c r="E11817" s="15"/>
    </row>
    <row r="11818" spans="5:5" s="17" customFormat="1" ht="14.35" customHeight="1" x14ac:dyDescent="0.45">
      <c r="E11818" s="15"/>
    </row>
    <row r="11819" spans="5:5" s="17" customFormat="1" ht="14.35" customHeight="1" x14ac:dyDescent="0.45">
      <c r="E11819" s="15"/>
    </row>
    <row r="11820" spans="5:5" s="17" customFormat="1" ht="14.35" customHeight="1" x14ac:dyDescent="0.45">
      <c r="E11820" s="15"/>
    </row>
    <row r="11821" spans="5:5" s="17" customFormat="1" ht="14.35" customHeight="1" x14ac:dyDescent="0.45">
      <c r="E11821" s="15"/>
    </row>
    <row r="11822" spans="5:5" s="17" customFormat="1" ht="14.35" customHeight="1" x14ac:dyDescent="0.45">
      <c r="E11822" s="15"/>
    </row>
    <row r="11823" spans="5:5" s="17" customFormat="1" ht="14.35" customHeight="1" x14ac:dyDescent="0.45">
      <c r="E11823" s="15"/>
    </row>
    <row r="11824" spans="5:5" s="17" customFormat="1" ht="14.35" customHeight="1" x14ac:dyDescent="0.45">
      <c r="E11824" s="15"/>
    </row>
    <row r="11825" spans="5:5" s="17" customFormat="1" ht="14.35" customHeight="1" x14ac:dyDescent="0.45">
      <c r="E11825" s="15"/>
    </row>
    <row r="11826" spans="5:5" s="17" customFormat="1" ht="14.35" customHeight="1" x14ac:dyDescent="0.45">
      <c r="E11826" s="15"/>
    </row>
    <row r="11827" spans="5:5" s="17" customFormat="1" ht="14.35" customHeight="1" x14ac:dyDescent="0.45">
      <c r="E11827" s="15"/>
    </row>
    <row r="11828" spans="5:5" s="17" customFormat="1" ht="14.35" customHeight="1" x14ac:dyDescent="0.45">
      <c r="E11828" s="15"/>
    </row>
    <row r="11829" spans="5:5" s="17" customFormat="1" ht="14.35" customHeight="1" x14ac:dyDescent="0.45">
      <c r="E11829" s="15"/>
    </row>
    <row r="11830" spans="5:5" s="17" customFormat="1" ht="14.35" customHeight="1" x14ac:dyDescent="0.45">
      <c r="E11830" s="15"/>
    </row>
    <row r="11831" spans="5:5" s="17" customFormat="1" ht="14.35" customHeight="1" x14ac:dyDescent="0.45">
      <c r="E11831" s="15"/>
    </row>
    <row r="11832" spans="5:5" s="17" customFormat="1" ht="14.35" customHeight="1" x14ac:dyDescent="0.45">
      <c r="E11832" s="15"/>
    </row>
    <row r="11833" spans="5:5" s="17" customFormat="1" ht="14.35" customHeight="1" x14ac:dyDescent="0.45">
      <c r="E11833" s="15"/>
    </row>
    <row r="11834" spans="5:5" s="17" customFormat="1" ht="14.35" customHeight="1" x14ac:dyDescent="0.45">
      <c r="E11834" s="15"/>
    </row>
    <row r="11835" spans="5:5" s="17" customFormat="1" ht="14.35" customHeight="1" x14ac:dyDescent="0.45">
      <c r="E11835" s="15"/>
    </row>
    <row r="11836" spans="5:5" s="17" customFormat="1" ht="14.35" customHeight="1" x14ac:dyDescent="0.45">
      <c r="E11836" s="15"/>
    </row>
    <row r="11837" spans="5:5" s="17" customFormat="1" ht="14.35" customHeight="1" x14ac:dyDescent="0.45">
      <c r="E11837" s="15"/>
    </row>
    <row r="11838" spans="5:5" s="17" customFormat="1" ht="14.35" customHeight="1" x14ac:dyDescent="0.45">
      <c r="E11838" s="15"/>
    </row>
    <row r="11839" spans="5:5" s="17" customFormat="1" ht="14.35" customHeight="1" x14ac:dyDescent="0.45">
      <c r="E11839" s="15"/>
    </row>
    <row r="11840" spans="5:5" s="17" customFormat="1" ht="14.35" customHeight="1" x14ac:dyDescent="0.45">
      <c r="E11840" s="15"/>
    </row>
    <row r="11841" spans="5:5" s="17" customFormat="1" ht="14.35" customHeight="1" x14ac:dyDescent="0.45">
      <c r="E11841" s="15"/>
    </row>
    <row r="11842" spans="5:5" s="17" customFormat="1" ht="14.35" customHeight="1" x14ac:dyDescent="0.45">
      <c r="E11842" s="15"/>
    </row>
    <row r="11843" spans="5:5" s="17" customFormat="1" ht="14.35" customHeight="1" x14ac:dyDescent="0.45">
      <c r="E11843" s="15"/>
    </row>
    <row r="11844" spans="5:5" s="17" customFormat="1" ht="14.35" customHeight="1" x14ac:dyDescent="0.45">
      <c r="E11844" s="15"/>
    </row>
    <row r="11845" spans="5:5" s="17" customFormat="1" ht="14.35" customHeight="1" x14ac:dyDescent="0.45">
      <c r="E11845" s="15"/>
    </row>
    <row r="11846" spans="5:5" s="17" customFormat="1" ht="14.35" customHeight="1" x14ac:dyDescent="0.45">
      <c r="E11846" s="15"/>
    </row>
    <row r="11847" spans="5:5" s="17" customFormat="1" ht="14.35" customHeight="1" x14ac:dyDescent="0.45">
      <c r="E11847" s="15"/>
    </row>
    <row r="11848" spans="5:5" s="17" customFormat="1" ht="14.35" customHeight="1" x14ac:dyDescent="0.45">
      <c r="E11848" s="15"/>
    </row>
    <row r="11849" spans="5:5" s="17" customFormat="1" ht="14.35" customHeight="1" x14ac:dyDescent="0.45">
      <c r="E11849" s="15"/>
    </row>
    <row r="11850" spans="5:5" s="17" customFormat="1" ht="14.35" customHeight="1" x14ac:dyDescent="0.45">
      <c r="E11850" s="15"/>
    </row>
    <row r="11851" spans="5:5" s="17" customFormat="1" ht="14.35" customHeight="1" x14ac:dyDescent="0.45">
      <c r="E11851" s="15"/>
    </row>
    <row r="11852" spans="5:5" s="17" customFormat="1" ht="14.35" customHeight="1" x14ac:dyDescent="0.45">
      <c r="E11852" s="15"/>
    </row>
    <row r="11853" spans="5:5" s="17" customFormat="1" ht="14.35" customHeight="1" x14ac:dyDescent="0.45">
      <c r="E11853" s="15"/>
    </row>
    <row r="11854" spans="5:5" s="17" customFormat="1" ht="14.35" customHeight="1" x14ac:dyDescent="0.45">
      <c r="E11854" s="15"/>
    </row>
    <row r="11855" spans="5:5" s="17" customFormat="1" ht="14.35" customHeight="1" x14ac:dyDescent="0.45">
      <c r="E11855" s="15"/>
    </row>
    <row r="11856" spans="5:5" s="17" customFormat="1" ht="14.35" customHeight="1" x14ac:dyDescent="0.45">
      <c r="E11856" s="15"/>
    </row>
    <row r="11857" spans="5:5" s="17" customFormat="1" ht="14.35" customHeight="1" x14ac:dyDescent="0.45">
      <c r="E11857" s="15"/>
    </row>
    <row r="11858" spans="5:5" s="17" customFormat="1" ht="14.35" customHeight="1" x14ac:dyDescent="0.45">
      <c r="E11858" s="15"/>
    </row>
    <row r="11859" spans="5:5" s="17" customFormat="1" ht="14.35" customHeight="1" x14ac:dyDescent="0.45">
      <c r="E11859" s="15"/>
    </row>
    <row r="11860" spans="5:5" s="17" customFormat="1" ht="14.35" customHeight="1" x14ac:dyDescent="0.45">
      <c r="E11860" s="15"/>
    </row>
    <row r="11861" spans="5:5" s="17" customFormat="1" ht="14.35" customHeight="1" x14ac:dyDescent="0.45">
      <c r="E11861" s="15"/>
    </row>
    <row r="11862" spans="5:5" s="17" customFormat="1" ht="14.35" customHeight="1" x14ac:dyDescent="0.45">
      <c r="E11862" s="15"/>
    </row>
    <row r="11863" spans="5:5" s="17" customFormat="1" ht="14.35" customHeight="1" x14ac:dyDescent="0.45">
      <c r="E11863" s="15"/>
    </row>
    <row r="11864" spans="5:5" s="17" customFormat="1" ht="14.35" customHeight="1" x14ac:dyDescent="0.45">
      <c r="E11864" s="15"/>
    </row>
    <row r="11865" spans="5:5" s="17" customFormat="1" ht="14.35" customHeight="1" x14ac:dyDescent="0.45">
      <c r="E11865" s="15"/>
    </row>
    <row r="11866" spans="5:5" s="17" customFormat="1" ht="14.35" customHeight="1" x14ac:dyDescent="0.45">
      <c r="E11866" s="15"/>
    </row>
    <row r="11867" spans="5:5" s="17" customFormat="1" ht="14.35" customHeight="1" x14ac:dyDescent="0.45">
      <c r="E11867" s="15"/>
    </row>
    <row r="11868" spans="5:5" s="17" customFormat="1" ht="14.35" customHeight="1" x14ac:dyDescent="0.45">
      <c r="E11868" s="15"/>
    </row>
    <row r="11869" spans="5:5" s="17" customFormat="1" ht="14.35" customHeight="1" x14ac:dyDescent="0.45">
      <c r="E11869" s="15"/>
    </row>
    <row r="11870" spans="5:5" s="17" customFormat="1" ht="14.35" customHeight="1" x14ac:dyDescent="0.45">
      <c r="E11870" s="15"/>
    </row>
    <row r="11871" spans="5:5" s="17" customFormat="1" ht="14.35" customHeight="1" x14ac:dyDescent="0.45">
      <c r="E11871" s="15"/>
    </row>
    <row r="11872" spans="5:5" s="17" customFormat="1" ht="14.35" customHeight="1" x14ac:dyDescent="0.45">
      <c r="E11872" s="15"/>
    </row>
    <row r="11873" spans="5:5" s="17" customFormat="1" ht="14.35" customHeight="1" x14ac:dyDescent="0.45">
      <c r="E11873" s="15"/>
    </row>
    <row r="11874" spans="5:5" s="17" customFormat="1" ht="14.35" customHeight="1" x14ac:dyDescent="0.45">
      <c r="E11874" s="15"/>
    </row>
    <row r="11875" spans="5:5" s="17" customFormat="1" ht="14.35" customHeight="1" x14ac:dyDescent="0.45">
      <c r="E11875" s="15"/>
    </row>
    <row r="11876" spans="5:5" s="17" customFormat="1" ht="14.35" customHeight="1" x14ac:dyDescent="0.45">
      <c r="E11876" s="15"/>
    </row>
    <row r="11877" spans="5:5" s="17" customFormat="1" ht="14.35" customHeight="1" x14ac:dyDescent="0.45">
      <c r="E11877" s="15"/>
    </row>
    <row r="11878" spans="5:5" s="17" customFormat="1" ht="14.35" customHeight="1" x14ac:dyDescent="0.45">
      <c r="E11878" s="15"/>
    </row>
    <row r="11879" spans="5:5" s="17" customFormat="1" ht="14.35" customHeight="1" x14ac:dyDescent="0.45">
      <c r="E11879" s="15"/>
    </row>
    <row r="11880" spans="5:5" s="17" customFormat="1" ht="14.35" customHeight="1" x14ac:dyDescent="0.45">
      <c r="E11880" s="15"/>
    </row>
    <row r="11881" spans="5:5" s="17" customFormat="1" ht="14.35" customHeight="1" x14ac:dyDescent="0.45">
      <c r="E11881" s="15"/>
    </row>
    <row r="11882" spans="5:5" s="17" customFormat="1" ht="14.35" customHeight="1" x14ac:dyDescent="0.45">
      <c r="E11882" s="15"/>
    </row>
    <row r="11883" spans="5:5" s="17" customFormat="1" ht="14.35" customHeight="1" x14ac:dyDescent="0.45">
      <c r="E11883" s="15"/>
    </row>
    <row r="11884" spans="5:5" s="17" customFormat="1" ht="14.35" customHeight="1" x14ac:dyDescent="0.45">
      <c r="E11884" s="15"/>
    </row>
    <row r="11885" spans="5:5" s="17" customFormat="1" ht="14.35" customHeight="1" x14ac:dyDescent="0.45">
      <c r="E11885" s="15"/>
    </row>
    <row r="11886" spans="5:5" s="17" customFormat="1" ht="14.35" customHeight="1" x14ac:dyDescent="0.45">
      <c r="E11886" s="15"/>
    </row>
    <row r="11887" spans="5:5" s="17" customFormat="1" ht="14.35" customHeight="1" x14ac:dyDescent="0.45">
      <c r="E11887" s="15"/>
    </row>
    <row r="11888" spans="5:5" s="17" customFormat="1" ht="14.35" customHeight="1" x14ac:dyDescent="0.45">
      <c r="E11888" s="15"/>
    </row>
    <row r="11889" spans="5:5" s="17" customFormat="1" ht="14.35" customHeight="1" x14ac:dyDescent="0.45">
      <c r="E11889" s="15"/>
    </row>
    <row r="11890" spans="5:5" s="17" customFormat="1" ht="14.35" customHeight="1" x14ac:dyDescent="0.45">
      <c r="E11890" s="15"/>
    </row>
    <row r="11891" spans="5:5" s="17" customFormat="1" ht="14.35" customHeight="1" x14ac:dyDescent="0.45">
      <c r="E11891" s="15"/>
    </row>
    <row r="11892" spans="5:5" s="17" customFormat="1" ht="14.35" customHeight="1" x14ac:dyDescent="0.45">
      <c r="E11892" s="15"/>
    </row>
    <row r="11893" spans="5:5" s="17" customFormat="1" ht="14.35" customHeight="1" x14ac:dyDescent="0.45">
      <c r="E11893" s="15"/>
    </row>
    <row r="11894" spans="5:5" s="17" customFormat="1" ht="14.35" customHeight="1" x14ac:dyDescent="0.45">
      <c r="E11894" s="15"/>
    </row>
    <row r="11895" spans="5:5" s="17" customFormat="1" ht="14.35" customHeight="1" x14ac:dyDescent="0.45">
      <c r="E11895" s="15"/>
    </row>
    <row r="11896" spans="5:5" s="17" customFormat="1" ht="14.35" customHeight="1" x14ac:dyDescent="0.45">
      <c r="E11896" s="15"/>
    </row>
    <row r="11897" spans="5:5" s="17" customFormat="1" ht="14.35" customHeight="1" x14ac:dyDescent="0.45">
      <c r="E11897" s="15"/>
    </row>
    <row r="11898" spans="5:5" s="17" customFormat="1" ht="14.35" customHeight="1" x14ac:dyDescent="0.45">
      <c r="E11898" s="15"/>
    </row>
    <row r="11899" spans="5:5" s="17" customFormat="1" ht="14.35" customHeight="1" x14ac:dyDescent="0.45">
      <c r="E11899" s="15"/>
    </row>
    <row r="11900" spans="5:5" s="17" customFormat="1" ht="14.35" customHeight="1" x14ac:dyDescent="0.45">
      <c r="E11900" s="15"/>
    </row>
    <row r="11901" spans="5:5" s="17" customFormat="1" ht="14.35" customHeight="1" x14ac:dyDescent="0.45">
      <c r="E11901" s="15"/>
    </row>
    <row r="11902" spans="5:5" s="17" customFormat="1" ht="14.35" customHeight="1" x14ac:dyDescent="0.45">
      <c r="E11902" s="15"/>
    </row>
    <row r="11903" spans="5:5" s="17" customFormat="1" ht="14.35" customHeight="1" x14ac:dyDescent="0.45">
      <c r="E11903" s="15"/>
    </row>
    <row r="11904" spans="5:5" s="17" customFormat="1" ht="14.35" customHeight="1" x14ac:dyDescent="0.45">
      <c r="E11904" s="15"/>
    </row>
    <row r="11905" spans="5:5" s="17" customFormat="1" ht="14.35" customHeight="1" x14ac:dyDescent="0.45">
      <c r="E11905" s="15"/>
    </row>
    <row r="11906" spans="5:5" s="17" customFormat="1" ht="14.35" customHeight="1" x14ac:dyDescent="0.45">
      <c r="E11906" s="15"/>
    </row>
    <row r="11907" spans="5:5" s="17" customFormat="1" ht="14.35" customHeight="1" x14ac:dyDescent="0.45">
      <c r="E11907" s="15"/>
    </row>
    <row r="11908" spans="5:5" s="17" customFormat="1" ht="14.35" customHeight="1" x14ac:dyDescent="0.45">
      <c r="E11908" s="15"/>
    </row>
    <row r="11909" spans="5:5" s="17" customFormat="1" ht="14.35" customHeight="1" x14ac:dyDescent="0.45">
      <c r="E11909" s="15"/>
    </row>
    <row r="11910" spans="5:5" s="17" customFormat="1" ht="14.35" customHeight="1" x14ac:dyDescent="0.45">
      <c r="E11910" s="15"/>
    </row>
    <row r="11911" spans="5:5" s="17" customFormat="1" ht="14.35" customHeight="1" x14ac:dyDescent="0.45">
      <c r="E11911" s="15"/>
    </row>
    <row r="11912" spans="5:5" s="17" customFormat="1" ht="14.35" customHeight="1" x14ac:dyDescent="0.45">
      <c r="E11912" s="15"/>
    </row>
    <row r="11913" spans="5:5" s="17" customFormat="1" ht="14.35" customHeight="1" x14ac:dyDescent="0.45">
      <c r="E11913" s="15"/>
    </row>
    <row r="11914" spans="5:5" s="17" customFormat="1" ht="14.35" customHeight="1" x14ac:dyDescent="0.45">
      <c r="E11914" s="15"/>
    </row>
    <row r="11915" spans="5:5" s="17" customFormat="1" ht="14.35" customHeight="1" x14ac:dyDescent="0.45">
      <c r="E11915" s="15"/>
    </row>
    <row r="11916" spans="5:5" s="17" customFormat="1" ht="14.35" customHeight="1" x14ac:dyDescent="0.45">
      <c r="E11916" s="15"/>
    </row>
    <row r="11917" spans="5:5" s="17" customFormat="1" ht="14.35" customHeight="1" x14ac:dyDescent="0.45">
      <c r="E11917" s="15"/>
    </row>
    <row r="11918" spans="5:5" s="17" customFormat="1" ht="14.35" customHeight="1" x14ac:dyDescent="0.45">
      <c r="E11918" s="15"/>
    </row>
    <row r="11919" spans="5:5" s="17" customFormat="1" ht="14.35" customHeight="1" x14ac:dyDescent="0.45">
      <c r="E11919" s="15"/>
    </row>
    <row r="11920" spans="5:5" s="17" customFormat="1" ht="14.35" customHeight="1" x14ac:dyDescent="0.45">
      <c r="E11920" s="15"/>
    </row>
    <row r="11921" spans="5:5" s="17" customFormat="1" ht="14.35" customHeight="1" x14ac:dyDescent="0.45">
      <c r="E11921" s="15"/>
    </row>
    <row r="11922" spans="5:5" s="17" customFormat="1" ht="14.35" customHeight="1" x14ac:dyDescent="0.45">
      <c r="E11922" s="15"/>
    </row>
    <row r="11923" spans="5:5" s="17" customFormat="1" ht="14.35" customHeight="1" x14ac:dyDescent="0.45">
      <c r="E11923" s="15"/>
    </row>
    <row r="11924" spans="5:5" s="17" customFormat="1" ht="14.35" customHeight="1" x14ac:dyDescent="0.45">
      <c r="E11924" s="15"/>
    </row>
    <row r="11925" spans="5:5" s="17" customFormat="1" ht="14.35" customHeight="1" x14ac:dyDescent="0.45">
      <c r="E11925" s="15"/>
    </row>
    <row r="11926" spans="5:5" s="17" customFormat="1" ht="14.35" customHeight="1" x14ac:dyDescent="0.45">
      <c r="E11926" s="15"/>
    </row>
    <row r="11927" spans="5:5" s="17" customFormat="1" ht="14.35" customHeight="1" x14ac:dyDescent="0.45">
      <c r="E11927" s="15"/>
    </row>
    <row r="11928" spans="5:5" s="17" customFormat="1" ht="14.35" customHeight="1" x14ac:dyDescent="0.45">
      <c r="E11928" s="15"/>
    </row>
    <row r="11929" spans="5:5" s="17" customFormat="1" ht="14.35" customHeight="1" x14ac:dyDescent="0.45">
      <c r="E11929" s="15"/>
    </row>
    <row r="11930" spans="5:5" s="17" customFormat="1" ht="14.35" customHeight="1" x14ac:dyDescent="0.45">
      <c r="E11930" s="15"/>
    </row>
    <row r="11931" spans="5:5" s="17" customFormat="1" ht="14.35" customHeight="1" x14ac:dyDescent="0.45">
      <c r="E11931" s="15"/>
    </row>
    <row r="11932" spans="5:5" s="17" customFormat="1" ht="14.35" customHeight="1" x14ac:dyDescent="0.45">
      <c r="E11932" s="15"/>
    </row>
    <row r="11933" spans="5:5" s="17" customFormat="1" ht="14.35" customHeight="1" x14ac:dyDescent="0.45">
      <c r="E11933" s="15"/>
    </row>
    <row r="11934" spans="5:5" s="17" customFormat="1" ht="14.35" customHeight="1" x14ac:dyDescent="0.45">
      <c r="E11934" s="15"/>
    </row>
    <row r="11935" spans="5:5" s="17" customFormat="1" ht="14.35" customHeight="1" x14ac:dyDescent="0.45">
      <c r="E11935" s="15"/>
    </row>
    <row r="11936" spans="5:5" s="17" customFormat="1" ht="14.35" customHeight="1" x14ac:dyDescent="0.45">
      <c r="E11936" s="15"/>
    </row>
    <row r="11937" spans="5:5" s="17" customFormat="1" ht="14.35" customHeight="1" x14ac:dyDescent="0.45">
      <c r="E11937" s="15"/>
    </row>
    <row r="11938" spans="5:5" s="17" customFormat="1" ht="14.35" customHeight="1" x14ac:dyDescent="0.45">
      <c r="E11938" s="15"/>
    </row>
    <row r="11939" spans="5:5" s="17" customFormat="1" ht="14.35" customHeight="1" x14ac:dyDescent="0.45">
      <c r="E11939" s="15"/>
    </row>
    <row r="11940" spans="5:5" s="17" customFormat="1" ht="14.35" customHeight="1" x14ac:dyDescent="0.45">
      <c r="E11940" s="15"/>
    </row>
    <row r="11941" spans="5:5" s="17" customFormat="1" ht="14.35" customHeight="1" x14ac:dyDescent="0.45">
      <c r="E11941" s="15"/>
    </row>
    <row r="11942" spans="5:5" s="17" customFormat="1" ht="14.35" customHeight="1" x14ac:dyDescent="0.45">
      <c r="E11942" s="15"/>
    </row>
    <row r="11943" spans="5:5" s="17" customFormat="1" ht="14.35" customHeight="1" x14ac:dyDescent="0.45">
      <c r="E11943" s="15"/>
    </row>
    <row r="11944" spans="5:5" s="17" customFormat="1" ht="14.35" customHeight="1" x14ac:dyDescent="0.45">
      <c r="E11944" s="15"/>
    </row>
    <row r="11945" spans="5:5" s="17" customFormat="1" ht="14.35" customHeight="1" x14ac:dyDescent="0.45">
      <c r="E11945" s="15"/>
    </row>
    <row r="11946" spans="5:5" s="17" customFormat="1" ht="14.35" customHeight="1" x14ac:dyDescent="0.45">
      <c r="E11946" s="15"/>
    </row>
    <row r="11947" spans="5:5" s="17" customFormat="1" ht="14.35" customHeight="1" x14ac:dyDescent="0.45">
      <c r="E11947" s="15"/>
    </row>
    <row r="11948" spans="5:5" s="17" customFormat="1" ht="14.35" customHeight="1" x14ac:dyDescent="0.45">
      <c r="E11948" s="15"/>
    </row>
    <row r="11949" spans="5:5" s="17" customFormat="1" ht="14.35" customHeight="1" x14ac:dyDescent="0.45">
      <c r="E11949" s="15"/>
    </row>
    <row r="11950" spans="5:5" s="17" customFormat="1" ht="14.35" customHeight="1" x14ac:dyDescent="0.45">
      <c r="E11950" s="15"/>
    </row>
    <row r="11951" spans="5:5" s="17" customFormat="1" ht="14.35" customHeight="1" x14ac:dyDescent="0.45">
      <c r="E11951" s="15"/>
    </row>
    <row r="11952" spans="5:5" s="17" customFormat="1" ht="14.35" customHeight="1" x14ac:dyDescent="0.45">
      <c r="E11952" s="15"/>
    </row>
    <row r="11953" spans="5:5" s="17" customFormat="1" ht="14.35" customHeight="1" x14ac:dyDescent="0.45">
      <c r="E11953" s="15"/>
    </row>
    <row r="11954" spans="5:5" s="17" customFormat="1" ht="14.35" customHeight="1" x14ac:dyDescent="0.45">
      <c r="E11954" s="15"/>
    </row>
    <row r="11955" spans="5:5" s="17" customFormat="1" ht="14.35" customHeight="1" x14ac:dyDescent="0.45">
      <c r="E11955" s="15"/>
    </row>
    <row r="11956" spans="5:5" s="17" customFormat="1" ht="14.35" customHeight="1" x14ac:dyDescent="0.45">
      <c r="E11956" s="15"/>
    </row>
    <row r="11957" spans="5:5" s="17" customFormat="1" ht="14.35" customHeight="1" x14ac:dyDescent="0.45">
      <c r="E11957" s="15"/>
    </row>
    <row r="11958" spans="5:5" s="17" customFormat="1" ht="14.35" customHeight="1" x14ac:dyDescent="0.45">
      <c r="E11958" s="15"/>
    </row>
    <row r="11959" spans="5:5" s="17" customFormat="1" ht="14.35" customHeight="1" x14ac:dyDescent="0.45">
      <c r="E11959" s="15"/>
    </row>
    <row r="11960" spans="5:5" s="17" customFormat="1" ht="14.35" customHeight="1" x14ac:dyDescent="0.45">
      <c r="E11960" s="15"/>
    </row>
    <row r="11961" spans="5:5" s="17" customFormat="1" ht="14.35" customHeight="1" x14ac:dyDescent="0.45">
      <c r="E11961" s="15"/>
    </row>
    <row r="11962" spans="5:5" s="17" customFormat="1" ht="14.35" customHeight="1" x14ac:dyDescent="0.45">
      <c r="E11962" s="15"/>
    </row>
    <row r="11963" spans="5:5" s="17" customFormat="1" ht="14.35" customHeight="1" x14ac:dyDescent="0.45">
      <c r="E11963" s="15"/>
    </row>
    <row r="11964" spans="5:5" s="17" customFormat="1" ht="14.35" customHeight="1" x14ac:dyDescent="0.45">
      <c r="E11964" s="15"/>
    </row>
    <row r="11965" spans="5:5" s="17" customFormat="1" ht="14.35" customHeight="1" x14ac:dyDescent="0.45">
      <c r="E11965" s="15"/>
    </row>
    <row r="11966" spans="5:5" s="17" customFormat="1" ht="14.35" customHeight="1" x14ac:dyDescent="0.45">
      <c r="E11966" s="15"/>
    </row>
    <row r="11967" spans="5:5" s="17" customFormat="1" ht="14.35" customHeight="1" x14ac:dyDescent="0.45">
      <c r="E11967" s="15"/>
    </row>
    <row r="11968" spans="5:5" s="17" customFormat="1" ht="14.35" customHeight="1" x14ac:dyDescent="0.45">
      <c r="E11968" s="15"/>
    </row>
    <row r="11969" spans="5:5" s="17" customFormat="1" ht="14.35" customHeight="1" x14ac:dyDescent="0.45">
      <c r="E11969" s="15"/>
    </row>
    <row r="11970" spans="5:5" s="17" customFormat="1" ht="14.35" customHeight="1" x14ac:dyDescent="0.45">
      <c r="E11970" s="15"/>
    </row>
    <row r="11971" spans="5:5" s="17" customFormat="1" ht="14.35" customHeight="1" x14ac:dyDescent="0.45">
      <c r="E11971" s="15"/>
    </row>
    <row r="11972" spans="5:5" s="17" customFormat="1" ht="14.35" customHeight="1" x14ac:dyDescent="0.45">
      <c r="E11972" s="15"/>
    </row>
    <row r="11973" spans="5:5" s="17" customFormat="1" ht="14.35" customHeight="1" x14ac:dyDescent="0.45">
      <c r="E11973" s="15"/>
    </row>
    <row r="11974" spans="5:5" s="17" customFormat="1" ht="14.35" customHeight="1" x14ac:dyDescent="0.45">
      <c r="E11974" s="15"/>
    </row>
    <row r="11975" spans="5:5" s="17" customFormat="1" ht="14.35" customHeight="1" x14ac:dyDescent="0.45">
      <c r="E11975" s="15"/>
    </row>
    <row r="11976" spans="5:5" s="17" customFormat="1" ht="14.35" customHeight="1" x14ac:dyDescent="0.45">
      <c r="E11976" s="15"/>
    </row>
    <row r="11977" spans="5:5" s="17" customFormat="1" ht="14.35" customHeight="1" x14ac:dyDescent="0.45">
      <c r="E11977" s="15"/>
    </row>
    <row r="11978" spans="5:5" s="17" customFormat="1" ht="14.35" customHeight="1" x14ac:dyDescent="0.45">
      <c r="E11978" s="15"/>
    </row>
    <row r="11979" spans="5:5" s="17" customFormat="1" ht="14.35" customHeight="1" x14ac:dyDescent="0.45">
      <c r="E11979" s="15"/>
    </row>
    <row r="11980" spans="5:5" s="17" customFormat="1" ht="14.35" customHeight="1" x14ac:dyDescent="0.45">
      <c r="E11980" s="15"/>
    </row>
    <row r="11981" spans="5:5" s="17" customFormat="1" ht="14.35" customHeight="1" x14ac:dyDescent="0.45">
      <c r="E11981" s="15"/>
    </row>
    <row r="11982" spans="5:5" s="17" customFormat="1" ht="14.35" customHeight="1" x14ac:dyDescent="0.45">
      <c r="E11982" s="15"/>
    </row>
    <row r="11983" spans="5:5" s="17" customFormat="1" ht="14.35" customHeight="1" x14ac:dyDescent="0.45">
      <c r="E11983" s="15"/>
    </row>
    <row r="11984" spans="5:5" s="17" customFormat="1" ht="14.35" customHeight="1" x14ac:dyDescent="0.45">
      <c r="E11984" s="15"/>
    </row>
    <row r="11985" spans="5:5" s="17" customFormat="1" ht="14.35" customHeight="1" x14ac:dyDescent="0.45">
      <c r="E11985" s="15"/>
    </row>
    <row r="11986" spans="5:5" s="17" customFormat="1" ht="14.35" customHeight="1" x14ac:dyDescent="0.45">
      <c r="E11986" s="15"/>
    </row>
    <row r="11987" spans="5:5" s="17" customFormat="1" ht="14.35" customHeight="1" x14ac:dyDescent="0.45">
      <c r="E11987" s="15"/>
    </row>
    <row r="11988" spans="5:5" s="17" customFormat="1" ht="14.35" customHeight="1" x14ac:dyDescent="0.45">
      <c r="E11988" s="15"/>
    </row>
    <row r="11989" spans="5:5" s="17" customFormat="1" ht="14.35" customHeight="1" x14ac:dyDescent="0.45">
      <c r="E11989" s="15"/>
    </row>
    <row r="11990" spans="5:5" s="17" customFormat="1" ht="14.35" customHeight="1" x14ac:dyDescent="0.45">
      <c r="E11990" s="15"/>
    </row>
    <row r="11991" spans="5:5" s="17" customFormat="1" ht="14.35" customHeight="1" x14ac:dyDescent="0.45">
      <c r="E11991" s="15"/>
    </row>
    <row r="11992" spans="5:5" s="17" customFormat="1" ht="14.35" customHeight="1" x14ac:dyDescent="0.45">
      <c r="E11992" s="15"/>
    </row>
    <row r="11993" spans="5:5" s="17" customFormat="1" ht="14.35" customHeight="1" x14ac:dyDescent="0.45">
      <c r="E11993" s="15"/>
    </row>
    <row r="11994" spans="5:5" s="17" customFormat="1" ht="14.35" customHeight="1" x14ac:dyDescent="0.45">
      <c r="E11994" s="15"/>
    </row>
    <row r="11995" spans="5:5" s="17" customFormat="1" ht="14.35" customHeight="1" x14ac:dyDescent="0.45">
      <c r="E11995" s="15"/>
    </row>
    <row r="11996" spans="5:5" s="17" customFormat="1" ht="14.35" customHeight="1" x14ac:dyDescent="0.45">
      <c r="E11996" s="15"/>
    </row>
    <row r="11997" spans="5:5" s="17" customFormat="1" ht="14.35" customHeight="1" x14ac:dyDescent="0.45">
      <c r="E11997" s="15"/>
    </row>
    <row r="11998" spans="5:5" s="17" customFormat="1" ht="14.35" customHeight="1" x14ac:dyDescent="0.45">
      <c r="E11998" s="15"/>
    </row>
    <row r="11999" spans="5:5" s="17" customFormat="1" ht="14.35" customHeight="1" x14ac:dyDescent="0.45">
      <c r="E11999" s="15"/>
    </row>
    <row r="12000" spans="5:5" s="17" customFormat="1" ht="14.35" customHeight="1" x14ac:dyDescent="0.45">
      <c r="E12000" s="15"/>
    </row>
    <row r="12001" spans="5:5" s="17" customFormat="1" ht="14.35" customHeight="1" x14ac:dyDescent="0.45">
      <c r="E12001" s="15"/>
    </row>
    <row r="12002" spans="5:5" s="17" customFormat="1" ht="14.35" customHeight="1" x14ac:dyDescent="0.45">
      <c r="E12002" s="15"/>
    </row>
    <row r="12003" spans="5:5" s="17" customFormat="1" ht="14.35" customHeight="1" x14ac:dyDescent="0.45">
      <c r="E12003" s="15"/>
    </row>
    <row r="12004" spans="5:5" s="17" customFormat="1" ht="14.35" customHeight="1" x14ac:dyDescent="0.45">
      <c r="E12004" s="15"/>
    </row>
    <row r="12005" spans="5:5" s="17" customFormat="1" ht="14.35" customHeight="1" x14ac:dyDescent="0.45">
      <c r="E12005" s="15"/>
    </row>
    <row r="12006" spans="5:5" s="17" customFormat="1" ht="14.35" customHeight="1" x14ac:dyDescent="0.45">
      <c r="E12006" s="15"/>
    </row>
    <row r="12007" spans="5:5" s="17" customFormat="1" ht="14.35" customHeight="1" x14ac:dyDescent="0.45">
      <c r="E12007" s="15"/>
    </row>
    <row r="12008" spans="5:5" s="17" customFormat="1" ht="14.35" customHeight="1" x14ac:dyDescent="0.45">
      <c r="E12008" s="15"/>
    </row>
    <row r="12009" spans="5:5" s="17" customFormat="1" ht="14.35" customHeight="1" x14ac:dyDescent="0.45">
      <c r="E12009" s="15"/>
    </row>
    <row r="12010" spans="5:5" s="17" customFormat="1" ht="14.35" customHeight="1" x14ac:dyDescent="0.45">
      <c r="E12010" s="15"/>
    </row>
    <row r="12011" spans="5:5" s="17" customFormat="1" ht="14.35" customHeight="1" x14ac:dyDescent="0.45">
      <c r="E12011" s="15"/>
    </row>
    <row r="12012" spans="5:5" s="17" customFormat="1" ht="14.35" customHeight="1" x14ac:dyDescent="0.45">
      <c r="E12012" s="15"/>
    </row>
    <row r="12013" spans="5:5" s="17" customFormat="1" ht="14.35" customHeight="1" x14ac:dyDescent="0.45">
      <c r="E12013" s="15"/>
    </row>
    <row r="12014" spans="5:5" s="17" customFormat="1" ht="14.35" customHeight="1" x14ac:dyDescent="0.45">
      <c r="E12014" s="15"/>
    </row>
    <row r="12015" spans="5:5" s="17" customFormat="1" ht="14.35" customHeight="1" x14ac:dyDescent="0.45">
      <c r="E12015" s="15"/>
    </row>
    <row r="12016" spans="5:5" s="17" customFormat="1" ht="14.35" customHeight="1" x14ac:dyDescent="0.45">
      <c r="E12016" s="15"/>
    </row>
    <row r="12017" spans="5:5" s="17" customFormat="1" ht="14.35" customHeight="1" x14ac:dyDescent="0.45">
      <c r="E12017" s="15"/>
    </row>
    <row r="12018" spans="5:5" s="17" customFormat="1" ht="14.35" customHeight="1" x14ac:dyDescent="0.45">
      <c r="E12018" s="15"/>
    </row>
    <row r="12019" spans="5:5" s="17" customFormat="1" ht="14.35" customHeight="1" x14ac:dyDescent="0.45">
      <c r="E12019" s="15"/>
    </row>
    <row r="12020" spans="5:5" s="17" customFormat="1" ht="14.35" customHeight="1" x14ac:dyDescent="0.45">
      <c r="E12020" s="15"/>
    </row>
    <row r="12021" spans="5:5" s="17" customFormat="1" ht="14.35" customHeight="1" x14ac:dyDescent="0.45">
      <c r="E12021" s="15"/>
    </row>
    <row r="12022" spans="5:5" s="17" customFormat="1" ht="14.35" customHeight="1" x14ac:dyDescent="0.45">
      <c r="E12022" s="15"/>
    </row>
    <row r="12023" spans="5:5" s="17" customFormat="1" ht="14.35" customHeight="1" x14ac:dyDescent="0.45">
      <c r="E12023" s="15"/>
    </row>
    <row r="12024" spans="5:5" s="17" customFormat="1" ht="14.35" customHeight="1" x14ac:dyDescent="0.45">
      <c r="E12024" s="15"/>
    </row>
    <row r="12025" spans="5:5" s="17" customFormat="1" ht="14.35" customHeight="1" x14ac:dyDescent="0.45">
      <c r="E12025" s="15"/>
    </row>
    <row r="12026" spans="5:5" s="17" customFormat="1" ht="14.35" customHeight="1" x14ac:dyDescent="0.45">
      <c r="E12026" s="15"/>
    </row>
    <row r="12027" spans="5:5" s="17" customFormat="1" ht="14.35" customHeight="1" x14ac:dyDescent="0.45">
      <c r="E12027" s="15"/>
    </row>
    <row r="12028" spans="5:5" s="17" customFormat="1" ht="14.35" customHeight="1" x14ac:dyDescent="0.45">
      <c r="E12028" s="15"/>
    </row>
    <row r="12029" spans="5:5" s="17" customFormat="1" ht="14.35" customHeight="1" x14ac:dyDescent="0.45">
      <c r="E12029" s="15"/>
    </row>
    <row r="12030" spans="5:5" s="17" customFormat="1" ht="14.35" customHeight="1" x14ac:dyDescent="0.45">
      <c r="E12030" s="15"/>
    </row>
    <row r="12031" spans="5:5" s="17" customFormat="1" ht="14.35" customHeight="1" x14ac:dyDescent="0.45">
      <c r="E12031" s="15"/>
    </row>
    <row r="12032" spans="5:5" s="17" customFormat="1" ht="14.35" customHeight="1" x14ac:dyDescent="0.45">
      <c r="E12032" s="15"/>
    </row>
    <row r="12033" spans="5:5" s="17" customFormat="1" ht="14.35" customHeight="1" x14ac:dyDescent="0.45">
      <c r="E12033" s="15"/>
    </row>
    <row r="12034" spans="5:5" s="17" customFormat="1" ht="14.35" customHeight="1" x14ac:dyDescent="0.45">
      <c r="E12034" s="15"/>
    </row>
    <row r="12035" spans="5:5" s="17" customFormat="1" ht="14.35" customHeight="1" x14ac:dyDescent="0.45">
      <c r="E12035" s="15"/>
    </row>
    <row r="12036" spans="5:5" s="17" customFormat="1" ht="14.35" customHeight="1" x14ac:dyDescent="0.45">
      <c r="E12036" s="15"/>
    </row>
    <row r="12037" spans="5:5" s="17" customFormat="1" ht="14.35" customHeight="1" x14ac:dyDescent="0.45">
      <c r="E12037" s="15"/>
    </row>
    <row r="12038" spans="5:5" s="17" customFormat="1" ht="14.35" customHeight="1" x14ac:dyDescent="0.45">
      <c r="E12038" s="15"/>
    </row>
    <row r="12039" spans="5:5" s="17" customFormat="1" ht="14.35" customHeight="1" x14ac:dyDescent="0.45">
      <c r="E12039" s="15"/>
    </row>
    <row r="12040" spans="5:5" s="17" customFormat="1" ht="14.35" customHeight="1" x14ac:dyDescent="0.45">
      <c r="E12040" s="15"/>
    </row>
    <row r="12041" spans="5:5" s="17" customFormat="1" ht="14.35" customHeight="1" x14ac:dyDescent="0.45">
      <c r="E12041" s="15"/>
    </row>
    <row r="12042" spans="5:5" s="17" customFormat="1" ht="14.35" customHeight="1" x14ac:dyDescent="0.45">
      <c r="E12042" s="15"/>
    </row>
    <row r="12043" spans="5:5" s="17" customFormat="1" ht="14.35" customHeight="1" x14ac:dyDescent="0.45">
      <c r="E12043" s="15"/>
    </row>
    <row r="12044" spans="5:5" s="17" customFormat="1" ht="14.35" customHeight="1" x14ac:dyDescent="0.45">
      <c r="E12044" s="15"/>
    </row>
    <row r="12045" spans="5:5" s="17" customFormat="1" ht="14.35" customHeight="1" x14ac:dyDescent="0.45">
      <c r="E12045" s="15"/>
    </row>
    <row r="12046" spans="5:5" s="17" customFormat="1" ht="14.35" customHeight="1" x14ac:dyDescent="0.45">
      <c r="E12046" s="15"/>
    </row>
    <row r="12047" spans="5:5" s="17" customFormat="1" ht="14.35" customHeight="1" x14ac:dyDescent="0.45">
      <c r="E12047" s="15"/>
    </row>
    <row r="12048" spans="5:5" s="17" customFormat="1" ht="14.35" customHeight="1" x14ac:dyDescent="0.45">
      <c r="E12048" s="15"/>
    </row>
    <row r="12049" spans="5:5" s="17" customFormat="1" ht="14.35" customHeight="1" x14ac:dyDescent="0.45">
      <c r="E12049" s="15"/>
    </row>
    <row r="12050" spans="5:5" s="17" customFormat="1" ht="14.35" customHeight="1" x14ac:dyDescent="0.45">
      <c r="E12050" s="15"/>
    </row>
    <row r="12051" spans="5:5" s="17" customFormat="1" ht="14.35" customHeight="1" x14ac:dyDescent="0.45">
      <c r="E12051" s="15"/>
    </row>
    <row r="12052" spans="5:5" s="17" customFormat="1" ht="14.35" customHeight="1" x14ac:dyDescent="0.45">
      <c r="E12052" s="15"/>
    </row>
    <row r="12053" spans="5:5" s="17" customFormat="1" ht="14.35" customHeight="1" x14ac:dyDescent="0.45">
      <c r="E12053" s="15"/>
    </row>
    <row r="12054" spans="5:5" s="17" customFormat="1" ht="14.35" customHeight="1" x14ac:dyDescent="0.45">
      <c r="E12054" s="15"/>
    </row>
    <row r="12055" spans="5:5" s="17" customFormat="1" ht="14.35" customHeight="1" x14ac:dyDescent="0.45">
      <c r="E12055" s="15"/>
    </row>
    <row r="12056" spans="5:5" s="17" customFormat="1" ht="14.35" customHeight="1" x14ac:dyDescent="0.45">
      <c r="E12056" s="15"/>
    </row>
    <row r="12057" spans="5:5" s="17" customFormat="1" ht="14.35" customHeight="1" x14ac:dyDescent="0.45">
      <c r="E12057" s="15"/>
    </row>
    <row r="12058" spans="5:5" s="17" customFormat="1" ht="14.35" customHeight="1" x14ac:dyDescent="0.45">
      <c r="E12058" s="15"/>
    </row>
    <row r="12059" spans="5:5" s="17" customFormat="1" ht="14.35" customHeight="1" x14ac:dyDescent="0.45">
      <c r="E12059" s="15"/>
    </row>
    <row r="12060" spans="5:5" s="17" customFormat="1" ht="14.35" customHeight="1" x14ac:dyDescent="0.45">
      <c r="E12060" s="15"/>
    </row>
    <row r="12061" spans="5:5" s="17" customFormat="1" ht="14.35" customHeight="1" x14ac:dyDescent="0.45">
      <c r="E12061" s="15"/>
    </row>
    <row r="12062" spans="5:5" s="17" customFormat="1" ht="14.35" customHeight="1" x14ac:dyDescent="0.45">
      <c r="E12062" s="15"/>
    </row>
    <row r="12063" spans="5:5" s="17" customFormat="1" ht="14.35" customHeight="1" x14ac:dyDescent="0.45">
      <c r="E12063" s="15"/>
    </row>
    <row r="12064" spans="5:5" s="17" customFormat="1" ht="14.35" customHeight="1" x14ac:dyDescent="0.45">
      <c r="E12064" s="15"/>
    </row>
    <row r="12065" spans="5:5" s="17" customFormat="1" ht="14.35" customHeight="1" x14ac:dyDescent="0.45">
      <c r="E12065" s="15"/>
    </row>
    <row r="12066" spans="5:5" s="17" customFormat="1" ht="14.35" customHeight="1" x14ac:dyDescent="0.45">
      <c r="E12066" s="15"/>
    </row>
    <row r="12067" spans="5:5" s="17" customFormat="1" ht="14.35" customHeight="1" x14ac:dyDescent="0.45">
      <c r="E12067" s="15"/>
    </row>
    <row r="12068" spans="5:5" s="17" customFormat="1" ht="14.35" customHeight="1" x14ac:dyDescent="0.45">
      <c r="E12068" s="15"/>
    </row>
    <row r="12069" spans="5:5" s="17" customFormat="1" ht="14.35" customHeight="1" x14ac:dyDescent="0.45">
      <c r="E12069" s="15"/>
    </row>
    <row r="12070" spans="5:5" s="17" customFormat="1" ht="14.35" customHeight="1" x14ac:dyDescent="0.45">
      <c r="E12070" s="15"/>
    </row>
    <row r="12071" spans="5:5" s="17" customFormat="1" ht="14.35" customHeight="1" x14ac:dyDescent="0.45">
      <c r="E12071" s="15"/>
    </row>
    <row r="12072" spans="5:5" s="17" customFormat="1" ht="14.35" customHeight="1" x14ac:dyDescent="0.45">
      <c r="E12072" s="15"/>
    </row>
    <row r="12073" spans="5:5" s="17" customFormat="1" ht="14.35" customHeight="1" x14ac:dyDescent="0.45">
      <c r="E12073" s="15"/>
    </row>
    <row r="12074" spans="5:5" s="17" customFormat="1" ht="14.35" customHeight="1" x14ac:dyDescent="0.45">
      <c r="E12074" s="15"/>
    </row>
    <row r="12075" spans="5:5" s="17" customFormat="1" ht="14.35" customHeight="1" x14ac:dyDescent="0.45">
      <c r="E12075" s="15"/>
    </row>
    <row r="12076" spans="5:5" s="17" customFormat="1" ht="14.35" customHeight="1" x14ac:dyDescent="0.45">
      <c r="E12076" s="15"/>
    </row>
    <row r="12077" spans="5:5" s="17" customFormat="1" ht="14.35" customHeight="1" x14ac:dyDescent="0.45">
      <c r="E12077" s="15"/>
    </row>
    <row r="12078" spans="5:5" s="17" customFormat="1" ht="14.35" customHeight="1" x14ac:dyDescent="0.45">
      <c r="E12078" s="15"/>
    </row>
    <row r="12079" spans="5:5" s="17" customFormat="1" ht="14.35" customHeight="1" x14ac:dyDescent="0.45">
      <c r="E12079" s="15"/>
    </row>
    <row r="12080" spans="5:5" s="17" customFormat="1" ht="14.35" customHeight="1" x14ac:dyDescent="0.45">
      <c r="E12080" s="15"/>
    </row>
    <row r="12081" spans="5:5" s="17" customFormat="1" ht="14.35" customHeight="1" x14ac:dyDescent="0.45">
      <c r="E12081" s="15"/>
    </row>
    <row r="12082" spans="5:5" s="17" customFormat="1" ht="14.35" customHeight="1" x14ac:dyDescent="0.45">
      <c r="E12082" s="15"/>
    </row>
    <row r="12083" spans="5:5" s="17" customFormat="1" ht="14.35" customHeight="1" x14ac:dyDescent="0.45">
      <c r="E12083" s="15"/>
    </row>
    <row r="12084" spans="5:5" s="17" customFormat="1" ht="14.35" customHeight="1" x14ac:dyDescent="0.45">
      <c r="E12084" s="15"/>
    </row>
    <row r="12085" spans="5:5" s="17" customFormat="1" ht="14.35" customHeight="1" x14ac:dyDescent="0.45">
      <c r="E12085" s="15"/>
    </row>
    <row r="12086" spans="5:5" s="17" customFormat="1" ht="14.35" customHeight="1" x14ac:dyDescent="0.45">
      <c r="E12086" s="15"/>
    </row>
    <row r="12087" spans="5:5" s="17" customFormat="1" ht="14.35" customHeight="1" x14ac:dyDescent="0.45">
      <c r="E12087" s="15"/>
    </row>
    <row r="12088" spans="5:5" s="17" customFormat="1" ht="14.35" customHeight="1" x14ac:dyDescent="0.45">
      <c r="E12088" s="15"/>
    </row>
    <row r="12089" spans="5:5" s="17" customFormat="1" ht="14.35" customHeight="1" x14ac:dyDescent="0.45">
      <c r="E12089" s="15"/>
    </row>
    <row r="12090" spans="5:5" s="17" customFormat="1" ht="14.35" customHeight="1" x14ac:dyDescent="0.45">
      <c r="E12090" s="15"/>
    </row>
    <row r="12091" spans="5:5" s="17" customFormat="1" ht="14.35" customHeight="1" x14ac:dyDescent="0.45">
      <c r="E12091" s="15"/>
    </row>
    <row r="12092" spans="5:5" s="17" customFormat="1" ht="14.35" customHeight="1" x14ac:dyDescent="0.45">
      <c r="E12092" s="15"/>
    </row>
    <row r="12093" spans="5:5" s="17" customFormat="1" ht="14.35" customHeight="1" x14ac:dyDescent="0.45">
      <c r="E12093" s="15"/>
    </row>
    <row r="12094" spans="5:5" s="17" customFormat="1" ht="14.35" customHeight="1" x14ac:dyDescent="0.45">
      <c r="E12094" s="15"/>
    </row>
    <row r="12095" spans="5:5" s="17" customFormat="1" ht="14.35" customHeight="1" x14ac:dyDescent="0.45">
      <c r="E12095" s="15"/>
    </row>
    <row r="12096" spans="5:5" s="17" customFormat="1" ht="14.35" customHeight="1" x14ac:dyDescent="0.45">
      <c r="E12096" s="15"/>
    </row>
    <row r="12097" spans="5:5" s="17" customFormat="1" ht="14.35" customHeight="1" x14ac:dyDescent="0.45">
      <c r="E12097" s="15"/>
    </row>
    <row r="12098" spans="5:5" s="17" customFormat="1" ht="14.35" customHeight="1" x14ac:dyDescent="0.45">
      <c r="E12098" s="15"/>
    </row>
    <row r="12099" spans="5:5" s="17" customFormat="1" ht="14.35" customHeight="1" x14ac:dyDescent="0.45">
      <c r="E12099" s="15"/>
    </row>
    <row r="12100" spans="5:5" s="17" customFormat="1" ht="14.35" customHeight="1" x14ac:dyDescent="0.45">
      <c r="E12100" s="15"/>
    </row>
    <row r="12101" spans="5:5" s="17" customFormat="1" ht="14.35" customHeight="1" x14ac:dyDescent="0.45">
      <c r="E12101" s="15"/>
    </row>
    <row r="12102" spans="5:5" s="17" customFormat="1" ht="14.35" customHeight="1" x14ac:dyDescent="0.45">
      <c r="E12102" s="15"/>
    </row>
    <row r="12103" spans="5:5" s="17" customFormat="1" ht="14.35" customHeight="1" x14ac:dyDescent="0.45">
      <c r="E12103" s="15"/>
    </row>
    <row r="12104" spans="5:5" s="17" customFormat="1" ht="14.35" customHeight="1" x14ac:dyDescent="0.45">
      <c r="E12104" s="15"/>
    </row>
    <row r="12105" spans="5:5" s="17" customFormat="1" ht="14.35" customHeight="1" x14ac:dyDescent="0.45">
      <c r="E12105" s="15"/>
    </row>
    <row r="12106" spans="5:5" s="17" customFormat="1" ht="14.35" customHeight="1" x14ac:dyDescent="0.45">
      <c r="E12106" s="15"/>
    </row>
    <row r="12107" spans="5:5" s="17" customFormat="1" ht="14.35" customHeight="1" x14ac:dyDescent="0.45">
      <c r="E12107" s="15"/>
    </row>
    <row r="12108" spans="5:5" s="17" customFormat="1" ht="14.35" customHeight="1" x14ac:dyDescent="0.45">
      <c r="E12108" s="15"/>
    </row>
    <row r="12109" spans="5:5" s="17" customFormat="1" ht="14.35" customHeight="1" x14ac:dyDescent="0.45">
      <c r="E12109" s="15"/>
    </row>
    <row r="12110" spans="5:5" s="17" customFormat="1" ht="14.35" customHeight="1" x14ac:dyDescent="0.45">
      <c r="E12110" s="15"/>
    </row>
    <row r="12111" spans="5:5" s="17" customFormat="1" ht="14.35" customHeight="1" x14ac:dyDescent="0.45">
      <c r="E12111" s="15"/>
    </row>
    <row r="12112" spans="5:5" s="17" customFormat="1" ht="14.35" customHeight="1" x14ac:dyDescent="0.45">
      <c r="E12112" s="15"/>
    </row>
    <row r="12113" spans="5:5" s="17" customFormat="1" ht="14.35" customHeight="1" x14ac:dyDescent="0.45">
      <c r="E12113" s="15"/>
    </row>
    <row r="12114" spans="5:5" s="17" customFormat="1" ht="14.35" customHeight="1" x14ac:dyDescent="0.45">
      <c r="E12114" s="15"/>
    </row>
    <row r="12115" spans="5:5" s="17" customFormat="1" ht="14.35" customHeight="1" x14ac:dyDescent="0.45">
      <c r="E12115" s="15"/>
    </row>
    <row r="12116" spans="5:5" s="17" customFormat="1" ht="14.35" customHeight="1" x14ac:dyDescent="0.45">
      <c r="E12116" s="15"/>
    </row>
    <row r="12117" spans="5:5" s="17" customFormat="1" ht="14.35" customHeight="1" x14ac:dyDescent="0.45">
      <c r="E12117" s="15"/>
    </row>
    <row r="12118" spans="5:5" s="17" customFormat="1" ht="14.35" customHeight="1" x14ac:dyDescent="0.45">
      <c r="E12118" s="15"/>
    </row>
    <row r="12119" spans="5:5" s="17" customFormat="1" ht="14.35" customHeight="1" x14ac:dyDescent="0.45">
      <c r="E12119" s="15"/>
    </row>
    <row r="12120" spans="5:5" s="17" customFormat="1" ht="14.35" customHeight="1" x14ac:dyDescent="0.45">
      <c r="E12120" s="15"/>
    </row>
    <row r="12121" spans="5:5" s="17" customFormat="1" ht="14.35" customHeight="1" x14ac:dyDescent="0.45">
      <c r="E12121" s="15"/>
    </row>
    <row r="12122" spans="5:5" s="17" customFormat="1" ht="14.35" customHeight="1" x14ac:dyDescent="0.45">
      <c r="E12122" s="15"/>
    </row>
    <row r="12123" spans="5:5" s="17" customFormat="1" ht="14.35" customHeight="1" x14ac:dyDescent="0.45">
      <c r="E12123" s="15"/>
    </row>
    <row r="12124" spans="5:5" s="17" customFormat="1" ht="14.35" customHeight="1" x14ac:dyDescent="0.45">
      <c r="E12124" s="15"/>
    </row>
    <row r="12125" spans="5:5" s="17" customFormat="1" ht="14.35" customHeight="1" x14ac:dyDescent="0.45">
      <c r="E12125" s="15"/>
    </row>
    <row r="12126" spans="5:5" s="17" customFormat="1" ht="14.35" customHeight="1" x14ac:dyDescent="0.45">
      <c r="E12126" s="15"/>
    </row>
    <row r="12127" spans="5:5" s="17" customFormat="1" ht="14.35" customHeight="1" x14ac:dyDescent="0.45">
      <c r="E12127" s="15"/>
    </row>
    <row r="12128" spans="5:5" s="17" customFormat="1" ht="14.35" customHeight="1" x14ac:dyDescent="0.45">
      <c r="E12128" s="15"/>
    </row>
    <row r="12129" spans="5:5" s="17" customFormat="1" ht="14.35" customHeight="1" x14ac:dyDescent="0.45">
      <c r="E12129" s="15"/>
    </row>
    <row r="12130" spans="5:5" s="17" customFormat="1" ht="14.35" customHeight="1" x14ac:dyDescent="0.45">
      <c r="E12130" s="15"/>
    </row>
    <row r="12131" spans="5:5" s="17" customFormat="1" ht="14.35" customHeight="1" x14ac:dyDescent="0.45">
      <c r="E12131" s="15"/>
    </row>
    <row r="12132" spans="5:5" s="17" customFormat="1" ht="14.35" customHeight="1" x14ac:dyDescent="0.45">
      <c r="E12132" s="15"/>
    </row>
    <row r="12133" spans="5:5" s="17" customFormat="1" ht="14.35" customHeight="1" x14ac:dyDescent="0.45">
      <c r="E12133" s="15"/>
    </row>
    <row r="12134" spans="5:5" s="17" customFormat="1" ht="14.35" customHeight="1" x14ac:dyDescent="0.45">
      <c r="E12134" s="15"/>
    </row>
    <row r="12135" spans="5:5" s="17" customFormat="1" ht="14.35" customHeight="1" x14ac:dyDescent="0.45">
      <c r="E12135" s="15"/>
    </row>
    <row r="12136" spans="5:5" s="17" customFormat="1" ht="14.35" customHeight="1" x14ac:dyDescent="0.45">
      <c r="E12136" s="15"/>
    </row>
    <row r="12137" spans="5:5" s="17" customFormat="1" ht="14.35" customHeight="1" x14ac:dyDescent="0.45">
      <c r="E12137" s="15"/>
    </row>
    <row r="12138" spans="5:5" s="17" customFormat="1" ht="14.35" customHeight="1" x14ac:dyDescent="0.45">
      <c r="E12138" s="15"/>
    </row>
    <row r="12139" spans="5:5" s="17" customFormat="1" ht="14.35" customHeight="1" x14ac:dyDescent="0.45">
      <c r="E12139" s="15"/>
    </row>
    <row r="12140" spans="5:5" s="17" customFormat="1" ht="14.35" customHeight="1" x14ac:dyDescent="0.45">
      <c r="E12140" s="15"/>
    </row>
    <row r="12141" spans="5:5" s="17" customFormat="1" ht="14.35" customHeight="1" x14ac:dyDescent="0.45">
      <c r="E12141" s="15"/>
    </row>
    <row r="12142" spans="5:5" s="17" customFormat="1" ht="14.35" customHeight="1" x14ac:dyDescent="0.45">
      <c r="E12142" s="15"/>
    </row>
    <row r="12143" spans="5:5" s="17" customFormat="1" ht="14.35" customHeight="1" x14ac:dyDescent="0.45">
      <c r="E12143" s="15"/>
    </row>
    <row r="12144" spans="5:5" s="17" customFormat="1" ht="14.35" customHeight="1" x14ac:dyDescent="0.45">
      <c r="E12144" s="15"/>
    </row>
    <row r="12145" spans="5:5" s="17" customFormat="1" ht="14.35" customHeight="1" x14ac:dyDescent="0.45">
      <c r="E12145" s="15"/>
    </row>
    <row r="12146" spans="5:5" s="17" customFormat="1" ht="14.35" customHeight="1" x14ac:dyDescent="0.45">
      <c r="E12146" s="15"/>
    </row>
    <row r="12147" spans="5:5" s="17" customFormat="1" ht="14.35" customHeight="1" x14ac:dyDescent="0.45">
      <c r="E12147" s="15"/>
    </row>
    <row r="12148" spans="5:5" s="17" customFormat="1" ht="14.35" customHeight="1" x14ac:dyDescent="0.45">
      <c r="E12148" s="15"/>
    </row>
    <row r="12149" spans="5:5" s="17" customFormat="1" ht="14.35" customHeight="1" x14ac:dyDescent="0.45">
      <c r="E12149" s="15"/>
    </row>
    <row r="12150" spans="5:5" s="17" customFormat="1" ht="14.35" customHeight="1" x14ac:dyDescent="0.45">
      <c r="E12150" s="15"/>
    </row>
    <row r="12151" spans="5:5" s="17" customFormat="1" ht="14.35" customHeight="1" x14ac:dyDescent="0.45">
      <c r="E12151" s="15"/>
    </row>
    <row r="12152" spans="5:5" s="17" customFormat="1" ht="14.35" customHeight="1" x14ac:dyDescent="0.45">
      <c r="E12152" s="15"/>
    </row>
    <row r="12153" spans="5:5" s="17" customFormat="1" ht="14.35" customHeight="1" x14ac:dyDescent="0.45">
      <c r="E12153" s="15"/>
    </row>
    <row r="12154" spans="5:5" s="17" customFormat="1" ht="14.35" customHeight="1" x14ac:dyDescent="0.45">
      <c r="E12154" s="15"/>
    </row>
    <row r="12155" spans="5:5" s="17" customFormat="1" ht="14.35" customHeight="1" x14ac:dyDescent="0.45">
      <c r="E12155" s="15"/>
    </row>
    <row r="12156" spans="5:5" s="17" customFormat="1" ht="14.35" customHeight="1" x14ac:dyDescent="0.45">
      <c r="E12156" s="15"/>
    </row>
    <row r="12157" spans="5:5" s="17" customFormat="1" ht="14.35" customHeight="1" x14ac:dyDescent="0.45">
      <c r="E12157" s="15"/>
    </row>
    <row r="12158" spans="5:5" s="17" customFormat="1" ht="14.35" customHeight="1" x14ac:dyDescent="0.45">
      <c r="E12158" s="15"/>
    </row>
    <row r="12159" spans="5:5" s="17" customFormat="1" ht="14.35" customHeight="1" x14ac:dyDescent="0.45">
      <c r="E12159" s="15"/>
    </row>
    <row r="12160" spans="5:5" s="17" customFormat="1" ht="14.35" customHeight="1" x14ac:dyDescent="0.45">
      <c r="E12160" s="15"/>
    </row>
    <row r="12161" spans="5:5" s="17" customFormat="1" ht="14.35" customHeight="1" x14ac:dyDescent="0.45">
      <c r="E12161" s="15"/>
    </row>
    <row r="12162" spans="5:5" s="17" customFormat="1" ht="14.35" customHeight="1" x14ac:dyDescent="0.45">
      <c r="E12162" s="15"/>
    </row>
    <row r="12163" spans="5:5" s="17" customFormat="1" ht="14.35" customHeight="1" x14ac:dyDescent="0.45">
      <c r="E12163" s="15"/>
    </row>
    <row r="12164" spans="5:5" s="17" customFormat="1" ht="14.35" customHeight="1" x14ac:dyDescent="0.45">
      <c r="E12164" s="15"/>
    </row>
    <row r="12165" spans="5:5" s="17" customFormat="1" ht="14.35" customHeight="1" x14ac:dyDescent="0.45">
      <c r="E12165" s="15"/>
    </row>
    <row r="12166" spans="5:5" s="17" customFormat="1" ht="14.35" customHeight="1" x14ac:dyDescent="0.45">
      <c r="E12166" s="15"/>
    </row>
    <row r="12167" spans="5:5" s="17" customFormat="1" ht="14.35" customHeight="1" x14ac:dyDescent="0.45">
      <c r="E12167" s="15"/>
    </row>
    <row r="12168" spans="5:5" s="17" customFormat="1" ht="14.35" customHeight="1" x14ac:dyDescent="0.45">
      <c r="E12168" s="15"/>
    </row>
    <row r="12169" spans="5:5" s="17" customFormat="1" ht="14.35" customHeight="1" x14ac:dyDescent="0.45">
      <c r="E12169" s="15"/>
    </row>
    <row r="12170" spans="5:5" s="17" customFormat="1" ht="14.35" customHeight="1" x14ac:dyDescent="0.45">
      <c r="E12170" s="15"/>
    </row>
    <row r="12171" spans="5:5" s="17" customFormat="1" ht="14.35" customHeight="1" x14ac:dyDescent="0.45">
      <c r="E12171" s="15"/>
    </row>
    <row r="12172" spans="5:5" s="17" customFormat="1" ht="14.35" customHeight="1" x14ac:dyDescent="0.45">
      <c r="E12172" s="15"/>
    </row>
    <row r="12173" spans="5:5" s="17" customFormat="1" ht="14.35" customHeight="1" x14ac:dyDescent="0.45">
      <c r="E12173" s="15"/>
    </row>
    <row r="12174" spans="5:5" s="17" customFormat="1" ht="14.35" customHeight="1" x14ac:dyDescent="0.45">
      <c r="E12174" s="15"/>
    </row>
    <row r="12175" spans="5:5" s="17" customFormat="1" ht="14.35" customHeight="1" x14ac:dyDescent="0.45">
      <c r="E12175" s="15"/>
    </row>
    <row r="12176" spans="5:5" s="17" customFormat="1" ht="14.35" customHeight="1" x14ac:dyDescent="0.45">
      <c r="E12176" s="15"/>
    </row>
    <row r="12177" spans="5:5" s="17" customFormat="1" ht="14.35" customHeight="1" x14ac:dyDescent="0.45">
      <c r="E12177" s="15"/>
    </row>
    <row r="12178" spans="5:5" s="17" customFormat="1" ht="14.35" customHeight="1" x14ac:dyDescent="0.45">
      <c r="E12178" s="15"/>
    </row>
    <row r="12179" spans="5:5" s="17" customFormat="1" ht="14.35" customHeight="1" x14ac:dyDescent="0.45">
      <c r="E12179" s="15"/>
    </row>
    <row r="12180" spans="5:5" s="17" customFormat="1" ht="14.35" customHeight="1" x14ac:dyDescent="0.45">
      <c r="E12180" s="15"/>
    </row>
    <row r="12181" spans="5:5" s="17" customFormat="1" ht="14.35" customHeight="1" x14ac:dyDescent="0.45">
      <c r="E12181" s="15"/>
    </row>
    <row r="12182" spans="5:5" s="17" customFormat="1" ht="14.35" customHeight="1" x14ac:dyDescent="0.45">
      <c r="E12182" s="15"/>
    </row>
    <row r="12183" spans="5:5" s="17" customFormat="1" ht="14.35" customHeight="1" x14ac:dyDescent="0.45">
      <c r="E12183" s="15"/>
    </row>
    <row r="12184" spans="5:5" s="17" customFormat="1" ht="14.35" customHeight="1" x14ac:dyDescent="0.45">
      <c r="E12184" s="15"/>
    </row>
    <row r="12185" spans="5:5" s="17" customFormat="1" ht="14.35" customHeight="1" x14ac:dyDescent="0.45">
      <c r="E12185" s="15"/>
    </row>
    <row r="12186" spans="5:5" s="17" customFormat="1" ht="14.35" customHeight="1" x14ac:dyDescent="0.45">
      <c r="E12186" s="15"/>
    </row>
    <row r="12187" spans="5:5" s="17" customFormat="1" ht="14.35" customHeight="1" x14ac:dyDescent="0.45">
      <c r="E12187" s="15"/>
    </row>
    <row r="12188" spans="5:5" s="17" customFormat="1" ht="14.35" customHeight="1" x14ac:dyDescent="0.45">
      <c r="E12188" s="15"/>
    </row>
    <row r="12189" spans="5:5" s="17" customFormat="1" ht="14.35" customHeight="1" x14ac:dyDescent="0.45">
      <c r="E12189" s="15"/>
    </row>
    <row r="12190" spans="5:5" s="17" customFormat="1" ht="14.35" customHeight="1" x14ac:dyDescent="0.45">
      <c r="E12190" s="15"/>
    </row>
    <row r="12191" spans="5:5" s="17" customFormat="1" ht="14.35" customHeight="1" x14ac:dyDescent="0.45">
      <c r="E12191" s="15"/>
    </row>
    <row r="12192" spans="5:5" s="17" customFormat="1" ht="14.35" customHeight="1" x14ac:dyDescent="0.45">
      <c r="E12192" s="15"/>
    </row>
    <row r="12193" spans="5:5" s="17" customFormat="1" ht="14.35" customHeight="1" x14ac:dyDescent="0.45">
      <c r="E12193" s="15"/>
    </row>
    <row r="12194" spans="5:5" s="17" customFormat="1" ht="14.35" customHeight="1" x14ac:dyDescent="0.45">
      <c r="E12194" s="15"/>
    </row>
    <row r="12195" spans="5:5" s="17" customFormat="1" ht="14.35" customHeight="1" x14ac:dyDescent="0.45">
      <c r="E12195" s="15"/>
    </row>
    <row r="12196" spans="5:5" s="17" customFormat="1" ht="14.35" customHeight="1" x14ac:dyDescent="0.45">
      <c r="E12196" s="15"/>
    </row>
    <row r="12197" spans="5:5" s="17" customFormat="1" ht="14.35" customHeight="1" x14ac:dyDescent="0.45">
      <c r="E12197" s="15"/>
    </row>
    <row r="12198" spans="5:5" s="17" customFormat="1" ht="14.35" customHeight="1" x14ac:dyDescent="0.45">
      <c r="E12198" s="15"/>
    </row>
    <row r="12199" spans="5:5" s="17" customFormat="1" ht="14.35" customHeight="1" x14ac:dyDescent="0.45">
      <c r="E12199" s="15"/>
    </row>
    <row r="12200" spans="5:5" s="17" customFormat="1" ht="14.35" customHeight="1" x14ac:dyDescent="0.45">
      <c r="E12200" s="15"/>
    </row>
    <row r="12201" spans="5:5" s="17" customFormat="1" ht="14.35" customHeight="1" x14ac:dyDescent="0.45">
      <c r="E12201" s="15"/>
    </row>
    <row r="12202" spans="5:5" s="17" customFormat="1" ht="14.35" customHeight="1" x14ac:dyDescent="0.45">
      <c r="E12202" s="15"/>
    </row>
    <row r="12203" spans="5:5" s="17" customFormat="1" ht="14.35" customHeight="1" x14ac:dyDescent="0.45">
      <c r="E12203" s="15"/>
    </row>
    <row r="12204" spans="5:5" s="17" customFormat="1" ht="14.35" customHeight="1" x14ac:dyDescent="0.45">
      <c r="E12204" s="15"/>
    </row>
    <row r="12205" spans="5:5" s="17" customFormat="1" ht="14.35" customHeight="1" x14ac:dyDescent="0.45">
      <c r="E12205" s="15"/>
    </row>
    <row r="12206" spans="5:5" s="17" customFormat="1" ht="14.35" customHeight="1" x14ac:dyDescent="0.45">
      <c r="E12206" s="15"/>
    </row>
    <row r="12207" spans="5:5" s="17" customFormat="1" ht="14.35" customHeight="1" x14ac:dyDescent="0.45">
      <c r="E12207" s="15"/>
    </row>
    <row r="12208" spans="5:5" s="17" customFormat="1" ht="14.35" customHeight="1" x14ac:dyDescent="0.45">
      <c r="E12208" s="15"/>
    </row>
    <row r="12209" spans="5:5" s="17" customFormat="1" ht="14.35" customHeight="1" x14ac:dyDescent="0.45">
      <c r="E12209" s="15"/>
    </row>
    <row r="12210" spans="5:5" s="17" customFormat="1" ht="14.35" customHeight="1" x14ac:dyDescent="0.45">
      <c r="E12210" s="15"/>
    </row>
    <row r="12211" spans="5:5" s="17" customFormat="1" ht="14.35" customHeight="1" x14ac:dyDescent="0.45">
      <c r="E12211" s="15"/>
    </row>
    <row r="12212" spans="5:5" s="17" customFormat="1" ht="14.35" customHeight="1" x14ac:dyDescent="0.45">
      <c r="E12212" s="15"/>
    </row>
    <row r="12213" spans="5:5" s="17" customFormat="1" ht="14.35" customHeight="1" x14ac:dyDescent="0.45">
      <c r="E12213" s="15"/>
    </row>
    <row r="12214" spans="5:5" s="17" customFormat="1" ht="14.35" customHeight="1" x14ac:dyDescent="0.45">
      <c r="E12214" s="15"/>
    </row>
    <row r="12215" spans="5:5" s="17" customFormat="1" ht="14.35" customHeight="1" x14ac:dyDescent="0.45">
      <c r="E12215" s="15"/>
    </row>
    <row r="12216" spans="5:5" s="17" customFormat="1" ht="14.35" customHeight="1" x14ac:dyDescent="0.45">
      <c r="E12216" s="15"/>
    </row>
    <row r="12217" spans="5:5" s="17" customFormat="1" ht="14.35" customHeight="1" x14ac:dyDescent="0.45">
      <c r="E12217" s="15"/>
    </row>
    <row r="12218" spans="5:5" s="17" customFormat="1" ht="14.35" customHeight="1" x14ac:dyDescent="0.45">
      <c r="E12218" s="15"/>
    </row>
    <row r="12219" spans="5:5" s="17" customFormat="1" ht="14.35" customHeight="1" x14ac:dyDescent="0.45">
      <c r="E12219" s="15"/>
    </row>
    <row r="12220" spans="5:5" s="17" customFormat="1" ht="14.35" customHeight="1" x14ac:dyDescent="0.45">
      <c r="E12220" s="15"/>
    </row>
    <row r="12221" spans="5:5" s="17" customFormat="1" ht="14.35" customHeight="1" x14ac:dyDescent="0.45">
      <c r="E12221" s="15"/>
    </row>
    <row r="12222" spans="5:5" s="17" customFormat="1" ht="14.35" customHeight="1" x14ac:dyDescent="0.45">
      <c r="E12222" s="15"/>
    </row>
    <row r="12223" spans="5:5" s="17" customFormat="1" ht="14.35" customHeight="1" x14ac:dyDescent="0.45">
      <c r="E12223" s="15"/>
    </row>
    <row r="12224" spans="5:5" s="17" customFormat="1" ht="14.35" customHeight="1" x14ac:dyDescent="0.45">
      <c r="E12224" s="15"/>
    </row>
    <row r="12225" spans="5:5" s="17" customFormat="1" ht="14.35" customHeight="1" x14ac:dyDescent="0.45">
      <c r="E12225" s="15"/>
    </row>
    <row r="12226" spans="5:5" s="17" customFormat="1" ht="14.35" customHeight="1" x14ac:dyDescent="0.45">
      <c r="E12226" s="15"/>
    </row>
    <row r="12227" spans="5:5" s="17" customFormat="1" ht="14.35" customHeight="1" x14ac:dyDescent="0.45">
      <c r="E12227" s="15"/>
    </row>
    <row r="12228" spans="5:5" s="17" customFormat="1" ht="14.35" customHeight="1" x14ac:dyDescent="0.45">
      <c r="E12228" s="15"/>
    </row>
    <row r="12229" spans="5:5" s="17" customFormat="1" ht="14.35" customHeight="1" x14ac:dyDescent="0.45">
      <c r="E12229" s="15"/>
    </row>
    <row r="12230" spans="5:5" s="17" customFormat="1" ht="14.35" customHeight="1" x14ac:dyDescent="0.45">
      <c r="E12230" s="15"/>
    </row>
    <row r="12231" spans="5:5" s="17" customFormat="1" ht="14.35" customHeight="1" x14ac:dyDescent="0.45">
      <c r="E12231" s="15"/>
    </row>
    <row r="12232" spans="5:5" s="17" customFormat="1" ht="14.35" customHeight="1" x14ac:dyDescent="0.45">
      <c r="E12232" s="15"/>
    </row>
    <row r="12233" spans="5:5" s="17" customFormat="1" ht="14.35" customHeight="1" x14ac:dyDescent="0.45">
      <c r="E12233" s="15"/>
    </row>
    <row r="12234" spans="5:5" s="17" customFormat="1" ht="14.35" customHeight="1" x14ac:dyDescent="0.45">
      <c r="E12234" s="15"/>
    </row>
    <row r="12235" spans="5:5" s="17" customFormat="1" ht="14.35" customHeight="1" x14ac:dyDescent="0.45">
      <c r="E12235" s="15"/>
    </row>
    <row r="12236" spans="5:5" s="17" customFormat="1" ht="14.35" customHeight="1" x14ac:dyDescent="0.45">
      <c r="E12236" s="15"/>
    </row>
    <row r="12237" spans="5:5" s="17" customFormat="1" ht="14.35" customHeight="1" x14ac:dyDescent="0.45">
      <c r="E12237" s="15"/>
    </row>
    <row r="12238" spans="5:5" s="17" customFormat="1" ht="14.35" customHeight="1" x14ac:dyDescent="0.45">
      <c r="E12238" s="15"/>
    </row>
    <row r="12239" spans="5:5" s="17" customFormat="1" ht="14.35" customHeight="1" x14ac:dyDescent="0.45">
      <c r="E12239" s="15"/>
    </row>
    <row r="12240" spans="5:5" s="17" customFormat="1" ht="14.35" customHeight="1" x14ac:dyDescent="0.45">
      <c r="E12240" s="15"/>
    </row>
    <row r="12241" spans="5:5" s="17" customFormat="1" ht="14.35" customHeight="1" x14ac:dyDescent="0.45">
      <c r="E12241" s="15"/>
    </row>
    <row r="12242" spans="5:5" s="17" customFormat="1" ht="14.35" customHeight="1" x14ac:dyDescent="0.45">
      <c r="E12242" s="15"/>
    </row>
    <row r="12243" spans="5:5" s="17" customFormat="1" ht="14.35" customHeight="1" x14ac:dyDescent="0.45">
      <c r="E12243" s="15"/>
    </row>
    <row r="12244" spans="5:5" s="17" customFormat="1" ht="14.35" customHeight="1" x14ac:dyDescent="0.45">
      <c r="E12244" s="15"/>
    </row>
    <row r="12245" spans="5:5" s="17" customFormat="1" ht="14.35" customHeight="1" x14ac:dyDescent="0.45">
      <c r="E12245" s="15"/>
    </row>
    <row r="12246" spans="5:5" s="17" customFormat="1" ht="14.35" customHeight="1" x14ac:dyDescent="0.45">
      <c r="E12246" s="15"/>
    </row>
    <row r="12247" spans="5:5" s="17" customFormat="1" ht="14.35" customHeight="1" x14ac:dyDescent="0.45">
      <c r="E12247" s="15"/>
    </row>
    <row r="12248" spans="5:5" s="17" customFormat="1" ht="14.35" customHeight="1" x14ac:dyDescent="0.45">
      <c r="E12248" s="15"/>
    </row>
    <row r="12249" spans="5:5" s="17" customFormat="1" ht="14.35" customHeight="1" x14ac:dyDescent="0.45">
      <c r="E12249" s="15"/>
    </row>
    <row r="12250" spans="5:5" s="17" customFormat="1" ht="14.35" customHeight="1" x14ac:dyDescent="0.45">
      <c r="E12250" s="15"/>
    </row>
    <row r="12251" spans="5:5" s="17" customFormat="1" ht="14.35" customHeight="1" x14ac:dyDescent="0.45">
      <c r="E12251" s="15"/>
    </row>
    <row r="12252" spans="5:5" s="17" customFormat="1" ht="14.35" customHeight="1" x14ac:dyDescent="0.45">
      <c r="E12252" s="15"/>
    </row>
    <row r="12253" spans="5:5" s="17" customFormat="1" ht="14.35" customHeight="1" x14ac:dyDescent="0.45">
      <c r="E12253" s="15"/>
    </row>
    <row r="12254" spans="5:5" s="17" customFormat="1" ht="14.35" customHeight="1" x14ac:dyDescent="0.45">
      <c r="E12254" s="15"/>
    </row>
    <row r="12255" spans="5:5" s="17" customFormat="1" ht="14.35" customHeight="1" x14ac:dyDescent="0.45">
      <c r="E12255" s="15"/>
    </row>
    <row r="12256" spans="5:5" s="17" customFormat="1" ht="14.35" customHeight="1" x14ac:dyDescent="0.45">
      <c r="E12256" s="15"/>
    </row>
    <row r="12257" spans="5:5" s="17" customFormat="1" ht="14.35" customHeight="1" x14ac:dyDescent="0.45">
      <c r="E12257" s="15"/>
    </row>
    <row r="12258" spans="5:5" s="17" customFormat="1" ht="14.35" customHeight="1" x14ac:dyDescent="0.45">
      <c r="E12258" s="15"/>
    </row>
    <row r="12259" spans="5:5" s="17" customFormat="1" ht="14.35" customHeight="1" x14ac:dyDescent="0.45">
      <c r="E12259" s="15"/>
    </row>
    <row r="12260" spans="5:5" s="17" customFormat="1" ht="14.35" customHeight="1" x14ac:dyDescent="0.45">
      <c r="E12260" s="15"/>
    </row>
    <row r="12261" spans="5:5" s="17" customFormat="1" ht="14.35" customHeight="1" x14ac:dyDescent="0.45">
      <c r="E12261" s="15"/>
    </row>
    <row r="12262" spans="5:5" s="17" customFormat="1" ht="14.35" customHeight="1" x14ac:dyDescent="0.45">
      <c r="E12262" s="15"/>
    </row>
    <row r="12263" spans="5:5" s="17" customFormat="1" ht="14.35" customHeight="1" x14ac:dyDescent="0.45">
      <c r="E12263" s="15"/>
    </row>
    <row r="12264" spans="5:5" s="17" customFormat="1" ht="14.35" customHeight="1" x14ac:dyDescent="0.45">
      <c r="E12264" s="15"/>
    </row>
    <row r="12265" spans="5:5" s="17" customFormat="1" ht="14.35" customHeight="1" x14ac:dyDescent="0.45">
      <c r="E12265" s="15"/>
    </row>
    <row r="12266" spans="5:5" s="17" customFormat="1" ht="14.35" customHeight="1" x14ac:dyDescent="0.45">
      <c r="E12266" s="15"/>
    </row>
    <row r="12267" spans="5:5" s="17" customFormat="1" ht="14.35" customHeight="1" x14ac:dyDescent="0.45">
      <c r="E12267" s="15"/>
    </row>
    <row r="12268" spans="5:5" s="17" customFormat="1" ht="14.35" customHeight="1" x14ac:dyDescent="0.45">
      <c r="E12268" s="15"/>
    </row>
    <row r="12269" spans="5:5" s="17" customFormat="1" ht="14.35" customHeight="1" x14ac:dyDescent="0.45">
      <c r="E12269" s="15"/>
    </row>
    <row r="12270" spans="5:5" s="17" customFormat="1" ht="14.35" customHeight="1" x14ac:dyDescent="0.45">
      <c r="E12270" s="15"/>
    </row>
    <row r="12271" spans="5:5" s="17" customFormat="1" ht="14.35" customHeight="1" x14ac:dyDescent="0.45">
      <c r="E12271" s="15"/>
    </row>
    <row r="12272" spans="5:5" s="17" customFormat="1" ht="14.35" customHeight="1" x14ac:dyDescent="0.45">
      <c r="E12272" s="15"/>
    </row>
    <row r="12273" spans="5:5" s="17" customFormat="1" ht="14.35" customHeight="1" x14ac:dyDescent="0.45">
      <c r="E12273" s="15"/>
    </row>
    <row r="12274" spans="5:5" s="17" customFormat="1" ht="14.35" customHeight="1" x14ac:dyDescent="0.45">
      <c r="E12274" s="15"/>
    </row>
    <row r="12275" spans="5:5" s="17" customFormat="1" ht="14.35" customHeight="1" x14ac:dyDescent="0.45">
      <c r="E12275" s="15"/>
    </row>
    <row r="12276" spans="5:5" s="17" customFormat="1" ht="14.35" customHeight="1" x14ac:dyDescent="0.45">
      <c r="E12276" s="15"/>
    </row>
    <row r="12277" spans="5:5" s="17" customFormat="1" ht="14.35" customHeight="1" x14ac:dyDescent="0.45">
      <c r="E12277" s="15"/>
    </row>
    <row r="12278" spans="5:5" s="17" customFormat="1" ht="14.35" customHeight="1" x14ac:dyDescent="0.45">
      <c r="E12278" s="15"/>
    </row>
    <row r="12279" spans="5:5" s="17" customFormat="1" ht="14.35" customHeight="1" x14ac:dyDescent="0.45">
      <c r="E12279" s="15"/>
    </row>
    <row r="12280" spans="5:5" s="17" customFormat="1" ht="14.35" customHeight="1" x14ac:dyDescent="0.45">
      <c r="E12280" s="15"/>
    </row>
    <row r="12281" spans="5:5" s="17" customFormat="1" ht="14.35" customHeight="1" x14ac:dyDescent="0.45">
      <c r="E12281" s="15"/>
    </row>
    <row r="12282" spans="5:5" s="17" customFormat="1" ht="14.35" customHeight="1" x14ac:dyDescent="0.45">
      <c r="E12282" s="15"/>
    </row>
    <row r="12283" spans="5:5" s="17" customFormat="1" ht="14.35" customHeight="1" x14ac:dyDescent="0.45">
      <c r="E12283" s="15"/>
    </row>
    <row r="12284" spans="5:5" s="17" customFormat="1" ht="14.35" customHeight="1" x14ac:dyDescent="0.45">
      <c r="E12284" s="15"/>
    </row>
    <row r="12285" spans="5:5" s="17" customFormat="1" ht="14.35" customHeight="1" x14ac:dyDescent="0.45">
      <c r="E12285" s="15"/>
    </row>
    <row r="12286" spans="5:5" s="17" customFormat="1" ht="14.35" customHeight="1" x14ac:dyDescent="0.45">
      <c r="E12286" s="15"/>
    </row>
    <row r="12287" spans="5:5" s="17" customFormat="1" ht="14.35" customHeight="1" x14ac:dyDescent="0.45">
      <c r="E12287" s="15"/>
    </row>
    <row r="12288" spans="5:5" s="17" customFormat="1" ht="14.35" customHeight="1" x14ac:dyDescent="0.45">
      <c r="E12288" s="15"/>
    </row>
    <row r="12289" spans="5:5" s="17" customFormat="1" ht="14.35" customHeight="1" x14ac:dyDescent="0.45">
      <c r="E12289" s="15"/>
    </row>
    <row r="12290" spans="5:5" s="17" customFormat="1" ht="14.35" customHeight="1" x14ac:dyDescent="0.45">
      <c r="E12290" s="15"/>
    </row>
    <row r="12291" spans="5:5" s="17" customFormat="1" ht="14.35" customHeight="1" x14ac:dyDescent="0.45">
      <c r="E12291" s="15"/>
    </row>
    <row r="12292" spans="5:5" s="17" customFormat="1" ht="14.35" customHeight="1" x14ac:dyDescent="0.45">
      <c r="E12292" s="15"/>
    </row>
    <row r="12293" spans="5:5" s="17" customFormat="1" ht="14.35" customHeight="1" x14ac:dyDescent="0.45">
      <c r="E12293" s="15"/>
    </row>
    <row r="12294" spans="5:5" s="17" customFormat="1" ht="14.35" customHeight="1" x14ac:dyDescent="0.45">
      <c r="E12294" s="15"/>
    </row>
    <row r="12295" spans="5:5" s="17" customFormat="1" ht="14.35" customHeight="1" x14ac:dyDescent="0.45">
      <c r="E12295" s="15"/>
    </row>
    <row r="12296" spans="5:5" s="17" customFormat="1" ht="14.35" customHeight="1" x14ac:dyDescent="0.45">
      <c r="E12296" s="15"/>
    </row>
    <row r="12297" spans="5:5" s="17" customFormat="1" ht="14.35" customHeight="1" x14ac:dyDescent="0.45">
      <c r="E12297" s="15"/>
    </row>
    <row r="12298" spans="5:5" s="17" customFormat="1" ht="14.35" customHeight="1" x14ac:dyDescent="0.45">
      <c r="E12298" s="15"/>
    </row>
    <row r="12299" spans="5:5" s="17" customFormat="1" ht="14.35" customHeight="1" x14ac:dyDescent="0.45">
      <c r="E12299" s="15"/>
    </row>
    <row r="12300" spans="5:5" s="17" customFormat="1" ht="14.35" customHeight="1" x14ac:dyDescent="0.45">
      <c r="E12300" s="15"/>
    </row>
    <row r="12301" spans="5:5" s="17" customFormat="1" ht="14.35" customHeight="1" x14ac:dyDescent="0.45">
      <c r="E12301" s="15"/>
    </row>
    <row r="12302" spans="5:5" s="17" customFormat="1" ht="14.35" customHeight="1" x14ac:dyDescent="0.45">
      <c r="E12302" s="15"/>
    </row>
    <row r="12303" spans="5:5" s="17" customFormat="1" ht="14.35" customHeight="1" x14ac:dyDescent="0.45">
      <c r="E12303" s="15"/>
    </row>
    <row r="12304" spans="5:5" s="17" customFormat="1" ht="14.35" customHeight="1" x14ac:dyDescent="0.45">
      <c r="E12304" s="15"/>
    </row>
    <row r="12305" spans="5:5" s="17" customFormat="1" ht="14.35" customHeight="1" x14ac:dyDescent="0.45">
      <c r="E12305" s="15"/>
    </row>
    <row r="12306" spans="5:5" s="17" customFormat="1" ht="14.35" customHeight="1" x14ac:dyDescent="0.45">
      <c r="E12306" s="15"/>
    </row>
    <row r="12307" spans="5:5" s="17" customFormat="1" ht="14.35" customHeight="1" x14ac:dyDescent="0.45">
      <c r="E12307" s="15"/>
    </row>
    <row r="12308" spans="5:5" s="17" customFormat="1" ht="14.35" customHeight="1" x14ac:dyDescent="0.45">
      <c r="E12308" s="15"/>
    </row>
    <row r="12309" spans="5:5" s="17" customFormat="1" ht="14.35" customHeight="1" x14ac:dyDescent="0.45">
      <c r="E12309" s="15"/>
    </row>
    <row r="12310" spans="5:5" s="17" customFormat="1" ht="14.35" customHeight="1" x14ac:dyDescent="0.45">
      <c r="E12310" s="15"/>
    </row>
    <row r="12311" spans="5:5" s="17" customFormat="1" ht="14.35" customHeight="1" x14ac:dyDescent="0.45">
      <c r="E12311" s="15"/>
    </row>
    <row r="12312" spans="5:5" s="17" customFormat="1" ht="14.35" customHeight="1" x14ac:dyDescent="0.45">
      <c r="E12312" s="15"/>
    </row>
    <row r="12313" spans="5:5" s="17" customFormat="1" ht="14.35" customHeight="1" x14ac:dyDescent="0.45">
      <c r="E12313" s="15"/>
    </row>
    <row r="12314" spans="5:5" s="17" customFormat="1" ht="14.35" customHeight="1" x14ac:dyDescent="0.45">
      <c r="E12314" s="15"/>
    </row>
    <row r="12315" spans="5:5" s="17" customFormat="1" ht="14.35" customHeight="1" x14ac:dyDescent="0.45">
      <c r="E12315" s="15"/>
    </row>
    <row r="12316" spans="5:5" s="17" customFormat="1" ht="14.35" customHeight="1" x14ac:dyDescent="0.45">
      <c r="E12316" s="15"/>
    </row>
    <row r="12317" spans="5:5" s="17" customFormat="1" ht="14.35" customHeight="1" x14ac:dyDescent="0.45">
      <c r="E12317" s="15"/>
    </row>
    <row r="12318" spans="5:5" s="17" customFormat="1" ht="14.35" customHeight="1" x14ac:dyDescent="0.45">
      <c r="E12318" s="15"/>
    </row>
    <row r="12319" spans="5:5" s="17" customFormat="1" ht="14.35" customHeight="1" x14ac:dyDescent="0.45">
      <c r="E12319" s="15"/>
    </row>
    <row r="12320" spans="5:5" s="17" customFormat="1" ht="14.35" customHeight="1" x14ac:dyDescent="0.45">
      <c r="E12320" s="15"/>
    </row>
    <row r="12321" spans="5:5" s="17" customFormat="1" ht="14.35" customHeight="1" x14ac:dyDescent="0.45">
      <c r="E12321" s="15"/>
    </row>
    <row r="12322" spans="5:5" s="17" customFormat="1" ht="14.35" customHeight="1" x14ac:dyDescent="0.45">
      <c r="E12322" s="15"/>
    </row>
    <row r="12323" spans="5:5" s="17" customFormat="1" ht="14.35" customHeight="1" x14ac:dyDescent="0.45">
      <c r="E12323" s="15"/>
    </row>
    <row r="12324" spans="5:5" s="17" customFormat="1" ht="14.35" customHeight="1" x14ac:dyDescent="0.45">
      <c r="E12324" s="15"/>
    </row>
    <row r="12325" spans="5:5" s="17" customFormat="1" ht="14.35" customHeight="1" x14ac:dyDescent="0.45">
      <c r="E12325" s="15"/>
    </row>
    <row r="12326" spans="5:5" s="17" customFormat="1" ht="14.35" customHeight="1" x14ac:dyDescent="0.45">
      <c r="E12326" s="15"/>
    </row>
    <row r="12327" spans="5:5" s="17" customFormat="1" ht="14.35" customHeight="1" x14ac:dyDescent="0.45">
      <c r="E12327" s="15"/>
    </row>
    <row r="12328" spans="5:5" s="17" customFormat="1" ht="14.35" customHeight="1" x14ac:dyDescent="0.45">
      <c r="E12328" s="15"/>
    </row>
    <row r="12329" spans="5:5" s="17" customFormat="1" ht="14.35" customHeight="1" x14ac:dyDescent="0.45">
      <c r="E12329" s="15"/>
    </row>
    <row r="12330" spans="5:5" s="17" customFormat="1" ht="14.35" customHeight="1" x14ac:dyDescent="0.45">
      <c r="E12330" s="15"/>
    </row>
    <row r="12331" spans="5:5" s="17" customFormat="1" ht="14.35" customHeight="1" x14ac:dyDescent="0.45">
      <c r="E12331" s="15"/>
    </row>
    <row r="12332" spans="5:5" s="17" customFormat="1" ht="14.35" customHeight="1" x14ac:dyDescent="0.45">
      <c r="E12332" s="15"/>
    </row>
    <row r="12333" spans="5:5" s="17" customFormat="1" ht="14.35" customHeight="1" x14ac:dyDescent="0.45">
      <c r="E12333" s="15"/>
    </row>
    <row r="12334" spans="5:5" s="17" customFormat="1" ht="14.35" customHeight="1" x14ac:dyDescent="0.45">
      <c r="E12334" s="15"/>
    </row>
    <row r="12335" spans="5:5" s="17" customFormat="1" ht="14.35" customHeight="1" x14ac:dyDescent="0.45">
      <c r="E12335" s="15"/>
    </row>
    <row r="12336" spans="5:5" s="17" customFormat="1" ht="14.35" customHeight="1" x14ac:dyDescent="0.45">
      <c r="E12336" s="15"/>
    </row>
    <row r="12337" spans="5:5" s="17" customFormat="1" ht="14.35" customHeight="1" x14ac:dyDescent="0.45">
      <c r="E12337" s="15"/>
    </row>
    <row r="12338" spans="5:5" s="17" customFormat="1" ht="14.35" customHeight="1" x14ac:dyDescent="0.45">
      <c r="E12338" s="15"/>
    </row>
    <row r="12339" spans="5:5" s="17" customFormat="1" ht="14.35" customHeight="1" x14ac:dyDescent="0.45">
      <c r="E12339" s="15"/>
    </row>
    <row r="12340" spans="5:5" s="17" customFormat="1" ht="14.35" customHeight="1" x14ac:dyDescent="0.45">
      <c r="E12340" s="15"/>
    </row>
    <row r="12341" spans="5:5" s="17" customFormat="1" ht="14.35" customHeight="1" x14ac:dyDescent="0.45">
      <c r="E12341" s="15"/>
    </row>
    <row r="12342" spans="5:5" s="17" customFormat="1" ht="14.35" customHeight="1" x14ac:dyDescent="0.45">
      <c r="E12342" s="15"/>
    </row>
    <row r="12343" spans="5:5" s="17" customFormat="1" ht="14.35" customHeight="1" x14ac:dyDescent="0.45">
      <c r="E12343" s="15"/>
    </row>
    <row r="12344" spans="5:5" s="17" customFormat="1" ht="14.35" customHeight="1" x14ac:dyDescent="0.45">
      <c r="E12344" s="15"/>
    </row>
    <row r="12345" spans="5:5" s="17" customFormat="1" ht="14.35" customHeight="1" x14ac:dyDescent="0.45">
      <c r="E12345" s="15"/>
    </row>
    <row r="12346" spans="5:5" s="17" customFormat="1" ht="14.35" customHeight="1" x14ac:dyDescent="0.45">
      <c r="E12346" s="15"/>
    </row>
    <row r="12347" spans="5:5" s="17" customFormat="1" ht="14.35" customHeight="1" x14ac:dyDescent="0.45">
      <c r="E12347" s="15"/>
    </row>
    <row r="12348" spans="5:5" s="17" customFormat="1" ht="14.35" customHeight="1" x14ac:dyDescent="0.45">
      <c r="E12348" s="15"/>
    </row>
    <row r="12349" spans="5:5" s="17" customFormat="1" ht="14.35" customHeight="1" x14ac:dyDescent="0.45">
      <c r="E12349" s="15"/>
    </row>
    <row r="12350" spans="5:5" s="17" customFormat="1" ht="14.35" customHeight="1" x14ac:dyDescent="0.45">
      <c r="E12350" s="15"/>
    </row>
    <row r="12351" spans="5:5" s="17" customFormat="1" ht="14.35" customHeight="1" x14ac:dyDescent="0.45">
      <c r="E12351" s="15"/>
    </row>
    <row r="12352" spans="5:5" s="17" customFormat="1" ht="14.35" customHeight="1" x14ac:dyDescent="0.45">
      <c r="E12352" s="15"/>
    </row>
    <row r="12353" spans="5:5" s="17" customFormat="1" ht="14.35" customHeight="1" x14ac:dyDescent="0.45">
      <c r="E12353" s="15"/>
    </row>
    <row r="12354" spans="5:5" s="17" customFormat="1" ht="14.35" customHeight="1" x14ac:dyDescent="0.45">
      <c r="E12354" s="15"/>
    </row>
    <row r="12355" spans="5:5" s="17" customFormat="1" ht="14.35" customHeight="1" x14ac:dyDescent="0.45">
      <c r="E12355" s="15"/>
    </row>
    <row r="12356" spans="5:5" s="17" customFormat="1" ht="14.35" customHeight="1" x14ac:dyDescent="0.45">
      <c r="E12356" s="15"/>
    </row>
    <row r="12357" spans="5:5" s="17" customFormat="1" ht="14.35" customHeight="1" x14ac:dyDescent="0.45">
      <c r="E12357" s="15"/>
    </row>
    <row r="12358" spans="5:5" s="17" customFormat="1" ht="14.35" customHeight="1" x14ac:dyDescent="0.45">
      <c r="E12358" s="15"/>
    </row>
    <row r="12359" spans="5:5" s="17" customFormat="1" ht="14.35" customHeight="1" x14ac:dyDescent="0.45">
      <c r="E12359" s="15"/>
    </row>
    <row r="12360" spans="5:5" s="17" customFormat="1" ht="14.35" customHeight="1" x14ac:dyDescent="0.45">
      <c r="E12360" s="15"/>
    </row>
    <row r="12361" spans="5:5" s="17" customFormat="1" ht="14.35" customHeight="1" x14ac:dyDescent="0.45">
      <c r="E12361" s="15"/>
    </row>
    <row r="12362" spans="5:5" s="17" customFormat="1" ht="14.35" customHeight="1" x14ac:dyDescent="0.45">
      <c r="E12362" s="15"/>
    </row>
    <row r="12363" spans="5:5" s="17" customFormat="1" ht="14.35" customHeight="1" x14ac:dyDescent="0.45">
      <c r="E12363" s="15"/>
    </row>
    <row r="12364" spans="5:5" s="17" customFormat="1" ht="14.35" customHeight="1" x14ac:dyDescent="0.45">
      <c r="E12364" s="15"/>
    </row>
    <row r="12365" spans="5:5" s="17" customFormat="1" ht="14.35" customHeight="1" x14ac:dyDescent="0.45">
      <c r="E12365" s="15"/>
    </row>
    <row r="12366" spans="5:5" s="17" customFormat="1" ht="14.35" customHeight="1" x14ac:dyDescent="0.45">
      <c r="E12366" s="15"/>
    </row>
    <row r="12367" spans="5:5" s="17" customFormat="1" ht="14.35" customHeight="1" x14ac:dyDescent="0.45">
      <c r="E12367" s="15"/>
    </row>
    <row r="12368" spans="5:5" s="17" customFormat="1" ht="14.35" customHeight="1" x14ac:dyDescent="0.45">
      <c r="E12368" s="15"/>
    </row>
    <row r="12369" spans="5:5" s="17" customFormat="1" ht="14.35" customHeight="1" x14ac:dyDescent="0.45">
      <c r="E12369" s="15"/>
    </row>
    <row r="12370" spans="5:5" s="17" customFormat="1" ht="14.35" customHeight="1" x14ac:dyDescent="0.45">
      <c r="E12370" s="15"/>
    </row>
    <row r="12371" spans="5:5" s="17" customFormat="1" ht="14.35" customHeight="1" x14ac:dyDescent="0.45">
      <c r="E12371" s="15"/>
    </row>
    <row r="12372" spans="5:5" s="17" customFormat="1" ht="14.35" customHeight="1" x14ac:dyDescent="0.45">
      <c r="E12372" s="15"/>
    </row>
    <row r="12373" spans="5:5" s="17" customFormat="1" ht="14.35" customHeight="1" x14ac:dyDescent="0.45">
      <c r="E12373" s="15"/>
    </row>
    <row r="12374" spans="5:5" s="17" customFormat="1" ht="14.35" customHeight="1" x14ac:dyDescent="0.45">
      <c r="E12374" s="15"/>
    </row>
    <row r="12375" spans="5:5" s="17" customFormat="1" ht="14.35" customHeight="1" x14ac:dyDescent="0.45">
      <c r="E12375" s="15"/>
    </row>
    <row r="12376" spans="5:5" s="17" customFormat="1" ht="14.35" customHeight="1" x14ac:dyDescent="0.45">
      <c r="E12376" s="15"/>
    </row>
    <row r="12377" spans="5:5" s="17" customFormat="1" ht="14.35" customHeight="1" x14ac:dyDescent="0.45">
      <c r="E12377" s="15"/>
    </row>
    <row r="12378" spans="5:5" s="17" customFormat="1" ht="14.35" customHeight="1" x14ac:dyDescent="0.45">
      <c r="E12378" s="15"/>
    </row>
    <row r="12379" spans="5:5" s="17" customFormat="1" ht="14.35" customHeight="1" x14ac:dyDescent="0.45">
      <c r="E12379" s="15"/>
    </row>
    <row r="12380" spans="5:5" s="17" customFormat="1" ht="14.35" customHeight="1" x14ac:dyDescent="0.45">
      <c r="E12380" s="15"/>
    </row>
    <row r="12381" spans="5:5" s="17" customFormat="1" ht="14.35" customHeight="1" x14ac:dyDescent="0.45">
      <c r="E12381" s="15"/>
    </row>
    <row r="12382" spans="5:5" s="17" customFormat="1" ht="14.35" customHeight="1" x14ac:dyDescent="0.45">
      <c r="E12382" s="15"/>
    </row>
    <row r="12383" spans="5:5" s="17" customFormat="1" ht="14.35" customHeight="1" x14ac:dyDescent="0.45">
      <c r="E12383" s="15"/>
    </row>
    <row r="12384" spans="5:5" s="17" customFormat="1" ht="14.35" customHeight="1" x14ac:dyDescent="0.45">
      <c r="E12384" s="15"/>
    </row>
    <row r="12385" spans="5:5" s="17" customFormat="1" ht="14.35" customHeight="1" x14ac:dyDescent="0.45">
      <c r="E12385" s="15"/>
    </row>
    <row r="12386" spans="5:5" s="17" customFormat="1" ht="14.35" customHeight="1" x14ac:dyDescent="0.45">
      <c r="E12386" s="15"/>
    </row>
    <row r="12387" spans="5:5" s="17" customFormat="1" ht="14.35" customHeight="1" x14ac:dyDescent="0.45">
      <c r="E12387" s="15"/>
    </row>
    <row r="12388" spans="5:5" s="17" customFormat="1" ht="14.35" customHeight="1" x14ac:dyDescent="0.45">
      <c r="E12388" s="15"/>
    </row>
    <row r="12389" spans="5:5" s="17" customFormat="1" ht="14.35" customHeight="1" x14ac:dyDescent="0.45">
      <c r="E12389" s="15"/>
    </row>
    <row r="12390" spans="5:5" s="17" customFormat="1" ht="14.35" customHeight="1" x14ac:dyDescent="0.45">
      <c r="E12390" s="15"/>
    </row>
    <row r="12391" spans="5:5" s="17" customFormat="1" ht="14.35" customHeight="1" x14ac:dyDescent="0.45">
      <c r="E12391" s="15"/>
    </row>
    <row r="12392" spans="5:5" s="17" customFormat="1" ht="14.35" customHeight="1" x14ac:dyDescent="0.45">
      <c r="E12392" s="15"/>
    </row>
    <row r="12393" spans="5:5" s="17" customFormat="1" ht="14.35" customHeight="1" x14ac:dyDescent="0.45">
      <c r="E12393" s="15"/>
    </row>
    <row r="12394" spans="5:5" s="17" customFormat="1" ht="14.35" customHeight="1" x14ac:dyDescent="0.45">
      <c r="E12394" s="15"/>
    </row>
    <row r="12395" spans="5:5" s="17" customFormat="1" ht="14.35" customHeight="1" x14ac:dyDescent="0.45">
      <c r="E12395" s="15"/>
    </row>
    <row r="12396" spans="5:5" s="17" customFormat="1" ht="14.35" customHeight="1" x14ac:dyDescent="0.45">
      <c r="E12396" s="15"/>
    </row>
    <row r="12397" spans="5:5" s="17" customFormat="1" ht="14.35" customHeight="1" x14ac:dyDescent="0.45">
      <c r="E12397" s="15"/>
    </row>
    <row r="12398" spans="5:5" s="17" customFormat="1" ht="14.35" customHeight="1" x14ac:dyDescent="0.45">
      <c r="E12398" s="15"/>
    </row>
    <row r="12399" spans="5:5" s="17" customFormat="1" ht="14.35" customHeight="1" x14ac:dyDescent="0.45">
      <c r="E12399" s="15"/>
    </row>
    <row r="12400" spans="5:5" s="17" customFormat="1" ht="14.35" customHeight="1" x14ac:dyDescent="0.45">
      <c r="E12400" s="15"/>
    </row>
    <row r="12401" spans="5:5" s="17" customFormat="1" ht="14.35" customHeight="1" x14ac:dyDescent="0.45">
      <c r="E12401" s="15"/>
    </row>
    <row r="12402" spans="5:5" s="17" customFormat="1" ht="14.35" customHeight="1" x14ac:dyDescent="0.45">
      <c r="E12402" s="15"/>
    </row>
    <row r="12403" spans="5:5" s="17" customFormat="1" ht="14.35" customHeight="1" x14ac:dyDescent="0.45">
      <c r="E12403" s="15"/>
    </row>
    <row r="12404" spans="5:5" s="17" customFormat="1" ht="14.35" customHeight="1" x14ac:dyDescent="0.45">
      <c r="E12404" s="15"/>
    </row>
    <row r="12405" spans="5:5" s="17" customFormat="1" ht="14.35" customHeight="1" x14ac:dyDescent="0.45">
      <c r="E12405" s="15"/>
    </row>
    <row r="12406" spans="5:5" s="17" customFormat="1" ht="14.35" customHeight="1" x14ac:dyDescent="0.45">
      <c r="E12406" s="15"/>
    </row>
    <row r="12407" spans="5:5" s="17" customFormat="1" ht="14.35" customHeight="1" x14ac:dyDescent="0.45">
      <c r="E12407" s="15"/>
    </row>
    <row r="12408" spans="5:5" s="17" customFormat="1" ht="14.35" customHeight="1" x14ac:dyDescent="0.45">
      <c r="E12408" s="15"/>
    </row>
    <row r="12409" spans="5:5" s="17" customFormat="1" ht="14.35" customHeight="1" x14ac:dyDescent="0.45">
      <c r="E12409" s="15"/>
    </row>
    <row r="12410" spans="5:5" s="17" customFormat="1" ht="14.35" customHeight="1" x14ac:dyDescent="0.45">
      <c r="E12410" s="15"/>
    </row>
    <row r="12411" spans="5:5" s="17" customFormat="1" ht="14.35" customHeight="1" x14ac:dyDescent="0.45">
      <c r="E12411" s="15"/>
    </row>
    <row r="12412" spans="5:5" s="17" customFormat="1" ht="14.35" customHeight="1" x14ac:dyDescent="0.45">
      <c r="E12412" s="15"/>
    </row>
    <row r="12413" spans="5:5" s="17" customFormat="1" ht="14.35" customHeight="1" x14ac:dyDescent="0.45">
      <c r="E12413" s="15"/>
    </row>
    <row r="12414" spans="5:5" s="17" customFormat="1" ht="14.35" customHeight="1" x14ac:dyDescent="0.45">
      <c r="E12414" s="15"/>
    </row>
    <row r="12415" spans="5:5" s="17" customFormat="1" ht="14.35" customHeight="1" x14ac:dyDescent="0.45">
      <c r="E12415" s="15"/>
    </row>
    <row r="12416" spans="5:5" s="17" customFormat="1" ht="14.35" customHeight="1" x14ac:dyDescent="0.45">
      <c r="E12416" s="15"/>
    </row>
    <row r="12417" spans="5:5" s="17" customFormat="1" ht="14.35" customHeight="1" x14ac:dyDescent="0.45">
      <c r="E12417" s="15"/>
    </row>
    <row r="12418" spans="5:5" s="17" customFormat="1" ht="14.35" customHeight="1" x14ac:dyDescent="0.45">
      <c r="E12418" s="15"/>
    </row>
    <row r="12419" spans="5:5" s="17" customFormat="1" ht="14.35" customHeight="1" x14ac:dyDescent="0.45">
      <c r="E12419" s="15"/>
    </row>
    <row r="12420" spans="5:5" s="17" customFormat="1" ht="14.35" customHeight="1" x14ac:dyDescent="0.45">
      <c r="E12420" s="15"/>
    </row>
    <row r="12421" spans="5:5" s="17" customFormat="1" ht="14.35" customHeight="1" x14ac:dyDescent="0.45">
      <c r="E12421" s="15"/>
    </row>
    <row r="12422" spans="5:5" s="17" customFormat="1" ht="14.35" customHeight="1" x14ac:dyDescent="0.45">
      <c r="E12422" s="15"/>
    </row>
    <row r="12423" spans="5:5" s="17" customFormat="1" ht="14.35" customHeight="1" x14ac:dyDescent="0.45">
      <c r="E12423" s="15"/>
    </row>
    <row r="12424" spans="5:5" s="17" customFormat="1" ht="14.35" customHeight="1" x14ac:dyDescent="0.45">
      <c r="E12424" s="15"/>
    </row>
    <row r="12425" spans="5:5" s="17" customFormat="1" ht="14.35" customHeight="1" x14ac:dyDescent="0.45">
      <c r="E12425" s="15"/>
    </row>
    <row r="12426" spans="5:5" s="17" customFormat="1" ht="14.35" customHeight="1" x14ac:dyDescent="0.45">
      <c r="E12426" s="15"/>
    </row>
    <row r="12427" spans="5:5" s="17" customFormat="1" ht="14.35" customHeight="1" x14ac:dyDescent="0.45">
      <c r="E12427" s="15"/>
    </row>
    <row r="12428" spans="5:5" s="17" customFormat="1" ht="14.35" customHeight="1" x14ac:dyDescent="0.45">
      <c r="E12428" s="15"/>
    </row>
    <row r="12429" spans="5:5" s="17" customFormat="1" ht="14.35" customHeight="1" x14ac:dyDescent="0.45">
      <c r="E12429" s="15"/>
    </row>
    <row r="12430" spans="5:5" s="17" customFormat="1" ht="14.35" customHeight="1" x14ac:dyDescent="0.45">
      <c r="E12430" s="15"/>
    </row>
    <row r="12431" spans="5:5" s="17" customFormat="1" ht="14.35" customHeight="1" x14ac:dyDescent="0.45">
      <c r="E12431" s="15"/>
    </row>
    <row r="12432" spans="5:5" s="17" customFormat="1" ht="14.35" customHeight="1" x14ac:dyDescent="0.45">
      <c r="E12432" s="15"/>
    </row>
    <row r="12433" spans="5:5" s="17" customFormat="1" ht="14.35" customHeight="1" x14ac:dyDescent="0.45">
      <c r="E12433" s="15"/>
    </row>
    <row r="12434" spans="5:5" s="17" customFormat="1" ht="14.35" customHeight="1" x14ac:dyDescent="0.45">
      <c r="E12434" s="15"/>
    </row>
    <row r="12435" spans="5:5" s="17" customFormat="1" ht="14.35" customHeight="1" x14ac:dyDescent="0.45">
      <c r="E12435" s="15"/>
    </row>
    <row r="12436" spans="5:5" s="17" customFormat="1" ht="14.35" customHeight="1" x14ac:dyDescent="0.45">
      <c r="E12436" s="15"/>
    </row>
    <row r="12437" spans="5:5" s="17" customFormat="1" ht="14.35" customHeight="1" x14ac:dyDescent="0.45">
      <c r="E12437" s="15"/>
    </row>
    <row r="12438" spans="5:5" s="17" customFormat="1" ht="14.35" customHeight="1" x14ac:dyDescent="0.45">
      <c r="E12438" s="15"/>
    </row>
    <row r="12439" spans="5:5" s="17" customFormat="1" ht="14.35" customHeight="1" x14ac:dyDescent="0.45">
      <c r="E12439" s="15"/>
    </row>
    <row r="12440" spans="5:5" s="17" customFormat="1" ht="14.35" customHeight="1" x14ac:dyDescent="0.45">
      <c r="E12440" s="15"/>
    </row>
    <row r="12441" spans="5:5" s="17" customFormat="1" ht="14.35" customHeight="1" x14ac:dyDescent="0.45">
      <c r="E12441" s="15"/>
    </row>
    <row r="12442" spans="5:5" s="17" customFormat="1" ht="14.35" customHeight="1" x14ac:dyDescent="0.45">
      <c r="E12442" s="15"/>
    </row>
    <row r="12443" spans="5:5" s="17" customFormat="1" ht="14.35" customHeight="1" x14ac:dyDescent="0.45">
      <c r="E12443" s="15"/>
    </row>
    <row r="12444" spans="5:5" s="17" customFormat="1" ht="14.35" customHeight="1" x14ac:dyDescent="0.45">
      <c r="E12444" s="15"/>
    </row>
    <row r="12445" spans="5:5" s="17" customFormat="1" ht="14.35" customHeight="1" x14ac:dyDescent="0.45">
      <c r="E12445" s="15"/>
    </row>
    <row r="12446" spans="5:5" s="17" customFormat="1" ht="14.35" customHeight="1" x14ac:dyDescent="0.45">
      <c r="E12446" s="15"/>
    </row>
    <row r="12447" spans="5:5" s="17" customFormat="1" ht="14.35" customHeight="1" x14ac:dyDescent="0.45">
      <c r="E12447" s="15"/>
    </row>
    <row r="12448" spans="5:5" s="17" customFormat="1" ht="14.35" customHeight="1" x14ac:dyDescent="0.45">
      <c r="E12448" s="15"/>
    </row>
    <row r="12449" spans="5:5" s="17" customFormat="1" ht="14.35" customHeight="1" x14ac:dyDescent="0.45">
      <c r="E12449" s="15"/>
    </row>
    <row r="12450" spans="5:5" s="17" customFormat="1" ht="14.35" customHeight="1" x14ac:dyDescent="0.45">
      <c r="E12450" s="15"/>
    </row>
    <row r="12451" spans="5:5" s="17" customFormat="1" ht="14.35" customHeight="1" x14ac:dyDescent="0.45">
      <c r="E12451" s="15"/>
    </row>
    <row r="12452" spans="5:5" s="17" customFormat="1" ht="14.35" customHeight="1" x14ac:dyDescent="0.45">
      <c r="E12452" s="15"/>
    </row>
    <row r="12453" spans="5:5" s="17" customFormat="1" ht="14.35" customHeight="1" x14ac:dyDescent="0.45">
      <c r="E12453" s="15"/>
    </row>
    <row r="12454" spans="5:5" s="17" customFormat="1" ht="14.35" customHeight="1" x14ac:dyDescent="0.45">
      <c r="E12454" s="15"/>
    </row>
    <row r="12455" spans="5:5" s="17" customFormat="1" ht="14.35" customHeight="1" x14ac:dyDescent="0.45">
      <c r="E12455" s="15"/>
    </row>
    <row r="12456" spans="5:5" s="17" customFormat="1" ht="14.35" customHeight="1" x14ac:dyDescent="0.45">
      <c r="E12456" s="15"/>
    </row>
    <row r="12457" spans="5:5" s="17" customFormat="1" ht="14.35" customHeight="1" x14ac:dyDescent="0.45">
      <c r="E12457" s="15"/>
    </row>
    <row r="12458" spans="5:5" s="17" customFormat="1" ht="14.35" customHeight="1" x14ac:dyDescent="0.45">
      <c r="E12458" s="15"/>
    </row>
    <row r="12459" spans="5:5" s="17" customFormat="1" ht="14.35" customHeight="1" x14ac:dyDescent="0.45">
      <c r="E12459" s="15"/>
    </row>
    <row r="12460" spans="5:5" s="17" customFormat="1" ht="14.35" customHeight="1" x14ac:dyDescent="0.45">
      <c r="E12460" s="15"/>
    </row>
    <row r="12461" spans="5:5" s="17" customFormat="1" ht="14.35" customHeight="1" x14ac:dyDescent="0.45">
      <c r="E12461" s="15"/>
    </row>
    <row r="12462" spans="5:5" s="17" customFormat="1" ht="14.35" customHeight="1" x14ac:dyDescent="0.45">
      <c r="E12462" s="15"/>
    </row>
    <row r="12463" spans="5:5" s="17" customFormat="1" ht="14.35" customHeight="1" x14ac:dyDescent="0.45">
      <c r="E12463" s="15"/>
    </row>
    <row r="12464" spans="5:5" s="17" customFormat="1" ht="14.35" customHeight="1" x14ac:dyDescent="0.45">
      <c r="E12464" s="15"/>
    </row>
    <row r="12465" spans="5:5" s="17" customFormat="1" ht="14.35" customHeight="1" x14ac:dyDescent="0.45">
      <c r="E12465" s="15"/>
    </row>
    <row r="12466" spans="5:5" s="17" customFormat="1" ht="14.35" customHeight="1" x14ac:dyDescent="0.45">
      <c r="E12466" s="15"/>
    </row>
    <row r="12467" spans="5:5" s="17" customFormat="1" ht="14.35" customHeight="1" x14ac:dyDescent="0.45">
      <c r="E12467" s="15"/>
    </row>
    <row r="12468" spans="5:5" s="17" customFormat="1" ht="14.35" customHeight="1" x14ac:dyDescent="0.45">
      <c r="E12468" s="15"/>
    </row>
    <row r="12469" spans="5:5" s="17" customFormat="1" ht="14.35" customHeight="1" x14ac:dyDescent="0.45">
      <c r="E12469" s="15"/>
    </row>
    <row r="12470" spans="5:5" s="17" customFormat="1" ht="14.35" customHeight="1" x14ac:dyDescent="0.45">
      <c r="E12470" s="15"/>
    </row>
    <row r="12471" spans="5:5" s="17" customFormat="1" ht="14.35" customHeight="1" x14ac:dyDescent="0.45">
      <c r="E12471" s="15"/>
    </row>
    <row r="12472" spans="5:5" s="17" customFormat="1" ht="14.35" customHeight="1" x14ac:dyDescent="0.45">
      <c r="E12472" s="15"/>
    </row>
    <row r="12473" spans="5:5" s="17" customFormat="1" ht="14.35" customHeight="1" x14ac:dyDescent="0.45">
      <c r="E12473" s="15"/>
    </row>
    <row r="12474" spans="5:5" s="17" customFormat="1" ht="14.35" customHeight="1" x14ac:dyDescent="0.45">
      <c r="E12474" s="15"/>
    </row>
    <row r="12475" spans="5:5" s="17" customFormat="1" ht="14.35" customHeight="1" x14ac:dyDescent="0.45">
      <c r="E12475" s="15"/>
    </row>
    <row r="12476" spans="5:5" s="17" customFormat="1" ht="14.35" customHeight="1" x14ac:dyDescent="0.45">
      <c r="E12476" s="15"/>
    </row>
    <row r="12477" spans="5:5" s="17" customFormat="1" ht="14.35" customHeight="1" x14ac:dyDescent="0.45">
      <c r="E12477" s="15"/>
    </row>
    <row r="12478" spans="5:5" s="17" customFormat="1" ht="14.35" customHeight="1" x14ac:dyDescent="0.45">
      <c r="E12478" s="15"/>
    </row>
    <row r="12479" spans="5:5" s="17" customFormat="1" ht="14.35" customHeight="1" x14ac:dyDescent="0.45">
      <c r="E12479" s="15"/>
    </row>
    <row r="12480" spans="5:5" s="17" customFormat="1" ht="14.35" customHeight="1" x14ac:dyDescent="0.45">
      <c r="E12480" s="15"/>
    </row>
    <row r="12481" spans="5:5" s="17" customFormat="1" ht="14.35" customHeight="1" x14ac:dyDescent="0.45">
      <c r="E12481" s="15"/>
    </row>
    <row r="12482" spans="5:5" s="17" customFormat="1" ht="14.35" customHeight="1" x14ac:dyDescent="0.45">
      <c r="E12482" s="15"/>
    </row>
    <row r="12483" spans="5:5" s="17" customFormat="1" ht="14.35" customHeight="1" x14ac:dyDescent="0.45">
      <c r="E12483" s="15"/>
    </row>
    <row r="12484" spans="5:5" s="17" customFormat="1" ht="14.35" customHeight="1" x14ac:dyDescent="0.45">
      <c r="E12484" s="15"/>
    </row>
    <row r="12485" spans="5:5" s="17" customFormat="1" ht="14.35" customHeight="1" x14ac:dyDescent="0.45">
      <c r="E12485" s="15"/>
    </row>
    <row r="12486" spans="5:5" s="17" customFormat="1" ht="14.35" customHeight="1" x14ac:dyDescent="0.45">
      <c r="E12486" s="15"/>
    </row>
    <row r="12487" spans="5:5" s="17" customFormat="1" ht="14.35" customHeight="1" x14ac:dyDescent="0.45">
      <c r="E12487" s="15"/>
    </row>
    <row r="12488" spans="5:5" s="17" customFormat="1" ht="14.35" customHeight="1" x14ac:dyDescent="0.45">
      <c r="E12488" s="15"/>
    </row>
    <row r="12489" spans="5:5" s="17" customFormat="1" ht="14.35" customHeight="1" x14ac:dyDescent="0.45">
      <c r="E12489" s="15"/>
    </row>
    <row r="12490" spans="5:5" s="17" customFormat="1" ht="14.35" customHeight="1" x14ac:dyDescent="0.45">
      <c r="E12490" s="15"/>
    </row>
    <row r="12491" spans="5:5" s="17" customFormat="1" ht="14.35" customHeight="1" x14ac:dyDescent="0.45">
      <c r="E12491" s="15"/>
    </row>
    <row r="12492" spans="5:5" s="17" customFormat="1" ht="14.35" customHeight="1" x14ac:dyDescent="0.45">
      <c r="E12492" s="15"/>
    </row>
    <row r="12493" spans="5:5" s="17" customFormat="1" ht="14.35" customHeight="1" x14ac:dyDescent="0.45">
      <c r="E12493" s="15"/>
    </row>
    <row r="12494" spans="5:5" s="17" customFormat="1" ht="14.35" customHeight="1" x14ac:dyDescent="0.45">
      <c r="E12494" s="15"/>
    </row>
    <row r="12495" spans="5:5" s="17" customFormat="1" ht="14.35" customHeight="1" x14ac:dyDescent="0.45">
      <c r="E12495" s="15"/>
    </row>
    <row r="12496" spans="5:5" s="17" customFormat="1" ht="14.35" customHeight="1" x14ac:dyDescent="0.45">
      <c r="E12496" s="15"/>
    </row>
    <row r="12497" spans="5:5" s="17" customFormat="1" ht="14.35" customHeight="1" x14ac:dyDescent="0.45">
      <c r="E12497" s="15"/>
    </row>
    <row r="12498" spans="5:5" s="17" customFormat="1" ht="14.35" customHeight="1" x14ac:dyDescent="0.45">
      <c r="E12498" s="15"/>
    </row>
    <row r="12499" spans="5:5" s="17" customFormat="1" ht="14.35" customHeight="1" x14ac:dyDescent="0.45">
      <c r="E12499" s="15"/>
    </row>
    <row r="12500" spans="5:5" s="17" customFormat="1" ht="14.35" customHeight="1" x14ac:dyDescent="0.45">
      <c r="E12500" s="15"/>
    </row>
    <row r="12501" spans="5:5" s="17" customFormat="1" ht="14.35" customHeight="1" x14ac:dyDescent="0.45">
      <c r="E12501" s="15"/>
    </row>
    <row r="12502" spans="5:5" s="17" customFormat="1" ht="14.35" customHeight="1" x14ac:dyDescent="0.45">
      <c r="E12502" s="15"/>
    </row>
    <row r="12503" spans="5:5" s="17" customFormat="1" ht="14.35" customHeight="1" x14ac:dyDescent="0.45">
      <c r="E12503" s="15"/>
    </row>
    <row r="12504" spans="5:5" s="17" customFormat="1" ht="14.35" customHeight="1" x14ac:dyDescent="0.45">
      <c r="E12504" s="15"/>
    </row>
    <row r="12505" spans="5:5" s="17" customFormat="1" ht="14.35" customHeight="1" x14ac:dyDescent="0.45">
      <c r="E12505" s="15"/>
    </row>
    <row r="12506" spans="5:5" s="17" customFormat="1" ht="14.35" customHeight="1" x14ac:dyDescent="0.45">
      <c r="E12506" s="15"/>
    </row>
    <row r="12507" spans="5:5" s="17" customFormat="1" ht="14.35" customHeight="1" x14ac:dyDescent="0.45">
      <c r="E12507" s="15"/>
    </row>
    <row r="12508" spans="5:5" s="17" customFormat="1" ht="14.35" customHeight="1" x14ac:dyDescent="0.45">
      <c r="E12508" s="15"/>
    </row>
    <row r="12509" spans="5:5" s="17" customFormat="1" ht="14.35" customHeight="1" x14ac:dyDescent="0.45">
      <c r="E12509" s="15"/>
    </row>
    <row r="12510" spans="5:5" s="17" customFormat="1" ht="14.35" customHeight="1" x14ac:dyDescent="0.45">
      <c r="E12510" s="15"/>
    </row>
    <row r="12511" spans="5:5" s="17" customFormat="1" ht="14.35" customHeight="1" x14ac:dyDescent="0.45">
      <c r="E12511" s="15"/>
    </row>
    <row r="12512" spans="5:5" s="17" customFormat="1" ht="14.35" customHeight="1" x14ac:dyDescent="0.45">
      <c r="E12512" s="15"/>
    </row>
    <row r="12513" spans="5:5" s="17" customFormat="1" ht="14.35" customHeight="1" x14ac:dyDescent="0.45">
      <c r="E12513" s="15"/>
    </row>
    <row r="12514" spans="5:5" s="17" customFormat="1" ht="14.35" customHeight="1" x14ac:dyDescent="0.45">
      <c r="E12514" s="15"/>
    </row>
    <row r="12515" spans="5:5" s="17" customFormat="1" ht="14.35" customHeight="1" x14ac:dyDescent="0.45">
      <c r="E12515" s="15"/>
    </row>
    <row r="12516" spans="5:5" s="17" customFormat="1" ht="14.35" customHeight="1" x14ac:dyDescent="0.45">
      <c r="E12516" s="15"/>
    </row>
    <row r="12517" spans="5:5" s="17" customFormat="1" ht="14.35" customHeight="1" x14ac:dyDescent="0.45">
      <c r="E12517" s="15"/>
    </row>
    <row r="12518" spans="5:5" s="17" customFormat="1" ht="14.35" customHeight="1" x14ac:dyDescent="0.45">
      <c r="E12518" s="15"/>
    </row>
    <row r="12519" spans="5:5" s="17" customFormat="1" ht="14.35" customHeight="1" x14ac:dyDescent="0.45">
      <c r="E12519" s="15"/>
    </row>
    <row r="12520" spans="5:5" s="17" customFormat="1" ht="14.35" customHeight="1" x14ac:dyDescent="0.45">
      <c r="E12520" s="15"/>
    </row>
    <row r="12521" spans="5:5" s="17" customFormat="1" ht="14.35" customHeight="1" x14ac:dyDescent="0.45">
      <c r="E12521" s="15"/>
    </row>
    <row r="12522" spans="5:5" s="17" customFormat="1" ht="14.35" customHeight="1" x14ac:dyDescent="0.45">
      <c r="E12522" s="15"/>
    </row>
    <row r="12523" spans="5:5" s="17" customFormat="1" ht="14.35" customHeight="1" x14ac:dyDescent="0.45">
      <c r="E12523" s="15"/>
    </row>
    <row r="12524" spans="5:5" s="17" customFormat="1" ht="14.35" customHeight="1" x14ac:dyDescent="0.45">
      <c r="E12524" s="15"/>
    </row>
    <row r="12525" spans="5:5" s="17" customFormat="1" ht="14.35" customHeight="1" x14ac:dyDescent="0.45">
      <c r="E12525" s="15"/>
    </row>
    <row r="12526" spans="5:5" s="17" customFormat="1" ht="14.35" customHeight="1" x14ac:dyDescent="0.45">
      <c r="E12526" s="15"/>
    </row>
    <row r="12527" spans="5:5" s="17" customFormat="1" ht="14.35" customHeight="1" x14ac:dyDescent="0.45">
      <c r="E12527" s="15"/>
    </row>
    <row r="12528" spans="5:5" s="17" customFormat="1" ht="14.35" customHeight="1" x14ac:dyDescent="0.45">
      <c r="E12528" s="15"/>
    </row>
    <row r="12529" spans="5:5" s="17" customFormat="1" ht="14.35" customHeight="1" x14ac:dyDescent="0.45">
      <c r="E12529" s="15"/>
    </row>
    <row r="12530" spans="5:5" s="17" customFormat="1" ht="14.35" customHeight="1" x14ac:dyDescent="0.45">
      <c r="E12530" s="15"/>
    </row>
    <row r="12531" spans="5:5" s="17" customFormat="1" ht="14.35" customHeight="1" x14ac:dyDescent="0.45">
      <c r="E12531" s="15"/>
    </row>
    <row r="12532" spans="5:5" s="17" customFormat="1" ht="14.35" customHeight="1" x14ac:dyDescent="0.45">
      <c r="E12532" s="15"/>
    </row>
    <row r="12533" spans="5:5" s="17" customFormat="1" ht="14.35" customHeight="1" x14ac:dyDescent="0.45">
      <c r="E12533" s="15"/>
    </row>
    <row r="12534" spans="5:5" s="17" customFormat="1" ht="14.35" customHeight="1" x14ac:dyDescent="0.45">
      <c r="E12534" s="15"/>
    </row>
    <row r="12535" spans="5:5" s="17" customFormat="1" ht="14.35" customHeight="1" x14ac:dyDescent="0.45">
      <c r="E12535" s="15"/>
    </row>
    <row r="12536" spans="5:5" s="17" customFormat="1" ht="14.35" customHeight="1" x14ac:dyDescent="0.45">
      <c r="E12536" s="15"/>
    </row>
    <row r="12537" spans="5:5" s="17" customFormat="1" ht="14.35" customHeight="1" x14ac:dyDescent="0.45">
      <c r="E12537" s="15"/>
    </row>
    <row r="12538" spans="5:5" s="17" customFormat="1" ht="14.35" customHeight="1" x14ac:dyDescent="0.45">
      <c r="E12538" s="15"/>
    </row>
    <row r="12539" spans="5:5" s="17" customFormat="1" ht="14.35" customHeight="1" x14ac:dyDescent="0.45">
      <c r="E12539" s="15"/>
    </row>
    <row r="12540" spans="5:5" s="17" customFormat="1" ht="14.35" customHeight="1" x14ac:dyDescent="0.45">
      <c r="E12540" s="15"/>
    </row>
    <row r="12541" spans="5:5" s="17" customFormat="1" ht="14.35" customHeight="1" x14ac:dyDescent="0.45">
      <c r="E12541" s="15"/>
    </row>
    <row r="12542" spans="5:5" s="17" customFormat="1" ht="14.35" customHeight="1" x14ac:dyDescent="0.45">
      <c r="E12542" s="15"/>
    </row>
    <row r="12543" spans="5:5" s="17" customFormat="1" ht="14.35" customHeight="1" x14ac:dyDescent="0.45">
      <c r="E12543" s="15"/>
    </row>
    <row r="12544" spans="5:5" s="17" customFormat="1" ht="14.35" customHeight="1" x14ac:dyDescent="0.45">
      <c r="E12544" s="15"/>
    </row>
    <row r="12545" spans="5:5" s="17" customFormat="1" ht="14.35" customHeight="1" x14ac:dyDescent="0.45">
      <c r="E12545" s="15"/>
    </row>
    <row r="12546" spans="5:5" s="17" customFormat="1" ht="14.35" customHeight="1" x14ac:dyDescent="0.45">
      <c r="E12546" s="15"/>
    </row>
    <row r="12547" spans="5:5" s="17" customFormat="1" ht="14.35" customHeight="1" x14ac:dyDescent="0.45">
      <c r="E12547" s="15"/>
    </row>
    <row r="12548" spans="5:5" s="17" customFormat="1" ht="14.35" customHeight="1" x14ac:dyDescent="0.45">
      <c r="E12548" s="15"/>
    </row>
    <row r="12549" spans="5:5" s="17" customFormat="1" ht="14.35" customHeight="1" x14ac:dyDescent="0.45">
      <c r="E12549" s="15"/>
    </row>
    <row r="12550" spans="5:5" s="17" customFormat="1" ht="14.35" customHeight="1" x14ac:dyDescent="0.45">
      <c r="E12550" s="15"/>
    </row>
    <row r="12551" spans="5:5" s="17" customFormat="1" ht="14.35" customHeight="1" x14ac:dyDescent="0.45">
      <c r="E12551" s="15"/>
    </row>
    <row r="12552" spans="5:5" s="17" customFormat="1" ht="14.35" customHeight="1" x14ac:dyDescent="0.45">
      <c r="E12552" s="15"/>
    </row>
    <row r="12553" spans="5:5" s="17" customFormat="1" ht="14.35" customHeight="1" x14ac:dyDescent="0.45">
      <c r="E12553" s="15"/>
    </row>
    <row r="12554" spans="5:5" s="17" customFormat="1" ht="14.35" customHeight="1" x14ac:dyDescent="0.45">
      <c r="E12554" s="15"/>
    </row>
    <row r="12555" spans="5:5" s="17" customFormat="1" ht="14.35" customHeight="1" x14ac:dyDescent="0.45">
      <c r="E12555" s="15"/>
    </row>
    <row r="12556" spans="5:5" s="17" customFormat="1" ht="14.35" customHeight="1" x14ac:dyDescent="0.45">
      <c r="E12556" s="15"/>
    </row>
    <row r="12557" spans="5:5" s="17" customFormat="1" ht="14.35" customHeight="1" x14ac:dyDescent="0.45">
      <c r="E12557" s="15"/>
    </row>
    <row r="12558" spans="5:5" s="17" customFormat="1" ht="14.35" customHeight="1" x14ac:dyDescent="0.45">
      <c r="E12558" s="15"/>
    </row>
    <row r="12559" spans="5:5" s="17" customFormat="1" ht="14.35" customHeight="1" x14ac:dyDescent="0.45">
      <c r="E12559" s="15"/>
    </row>
    <row r="12560" spans="5:5" s="17" customFormat="1" ht="14.35" customHeight="1" x14ac:dyDescent="0.45">
      <c r="E12560" s="15"/>
    </row>
    <row r="12561" spans="5:5" s="17" customFormat="1" ht="14.35" customHeight="1" x14ac:dyDescent="0.45">
      <c r="E12561" s="15"/>
    </row>
    <row r="12562" spans="5:5" s="17" customFormat="1" ht="14.35" customHeight="1" x14ac:dyDescent="0.45">
      <c r="E12562" s="15"/>
    </row>
    <row r="12563" spans="5:5" s="17" customFormat="1" ht="14.35" customHeight="1" x14ac:dyDescent="0.45">
      <c r="E12563" s="15"/>
    </row>
    <row r="12564" spans="5:5" s="17" customFormat="1" ht="14.35" customHeight="1" x14ac:dyDescent="0.45">
      <c r="E12564" s="15"/>
    </row>
    <row r="12565" spans="5:5" s="17" customFormat="1" ht="14.35" customHeight="1" x14ac:dyDescent="0.45">
      <c r="E12565" s="15"/>
    </row>
    <row r="12566" spans="5:5" s="17" customFormat="1" ht="14.35" customHeight="1" x14ac:dyDescent="0.45">
      <c r="E12566" s="15"/>
    </row>
    <row r="12567" spans="5:5" s="17" customFormat="1" ht="14.35" customHeight="1" x14ac:dyDescent="0.45">
      <c r="E12567" s="15"/>
    </row>
    <row r="12568" spans="5:5" s="17" customFormat="1" ht="14.35" customHeight="1" x14ac:dyDescent="0.45">
      <c r="E12568" s="15"/>
    </row>
    <row r="12569" spans="5:5" s="17" customFormat="1" ht="14.35" customHeight="1" x14ac:dyDescent="0.45">
      <c r="E12569" s="15"/>
    </row>
    <row r="12570" spans="5:5" s="17" customFormat="1" ht="14.35" customHeight="1" x14ac:dyDescent="0.45">
      <c r="E12570" s="15"/>
    </row>
    <row r="12571" spans="5:5" s="17" customFormat="1" ht="14.35" customHeight="1" x14ac:dyDescent="0.45">
      <c r="E12571" s="15"/>
    </row>
    <row r="12572" spans="5:5" s="17" customFormat="1" ht="14.35" customHeight="1" x14ac:dyDescent="0.45">
      <c r="E12572" s="15"/>
    </row>
    <row r="12573" spans="5:5" s="17" customFormat="1" ht="14.35" customHeight="1" x14ac:dyDescent="0.45">
      <c r="E12573" s="15"/>
    </row>
    <row r="12574" spans="5:5" s="17" customFormat="1" ht="14.35" customHeight="1" x14ac:dyDescent="0.45">
      <c r="E12574" s="15"/>
    </row>
    <row r="12575" spans="5:5" s="17" customFormat="1" ht="14.35" customHeight="1" x14ac:dyDescent="0.45">
      <c r="E12575" s="15"/>
    </row>
    <row r="12576" spans="5:5" s="17" customFormat="1" ht="14.35" customHeight="1" x14ac:dyDescent="0.45">
      <c r="E12576" s="15"/>
    </row>
    <row r="12577" spans="5:5" s="17" customFormat="1" ht="14.35" customHeight="1" x14ac:dyDescent="0.45">
      <c r="E12577" s="15"/>
    </row>
    <row r="12578" spans="5:5" s="17" customFormat="1" ht="14.35" customHeight="1" x14ac:dyDescent="0.45">
      <c r="E12578" s="15"/>
    </row>
    <row r="12579" spans="5:5" s="17" customFormat="1" ht="14.35" customHeight="1" x14ac:dyDescent="0.45">
      <c r="E12579" s="15"/>
    </row>
    <row r="12580" spans="5:5" s="17" customFormat="1" ht="14.35" customHeight="1" x14ac:dyDescent="0.45">
      <c r="E12580" s="15"/>
    </row>
    <row r="12581" spans="5:5" s="17" customFormat="1" ht="14.35" customHeight="1" x14ac:dyDescent="0.45">
      <c r="E12581" s="15"/>
    </row>
    <row r="12582" spans="5:5" s="17" customFormat="1" ht="14.35" customHeight="1" x14ac:dyDescent="0.45">
      <c r="E12582" s="15"/>
    </row>
    <row r="12583" spans="5:5" s="17" customFormat="1" ht="14.35" customHeight="1" x14ac:dyDescent="0.45">
      <c r="E12583" s="15"/>
    </row>
    <row r="12584" spans="5:5" s="17" customFormat="1" ht="14.35" customHeight="1" x14ac:dyDescent="0.45">
      <c r="E12584" s="15"/>
    </row>
    <row r="12585" spans="5:5" s="17" customFormat="1" ht="14.35" customHeight="1" x14ac:dyDescent="0.45">
      <c r="E12585" s="15"/>
    </row>
    <row r="12586" spans="5:5" s="17" customFormat="1" ht="14.35" customHeight="1" x14ac:dyDescent="0.45">
      <c r="E12586" s="15"/>
    </row>
    <row r="12587" spans="5:5" s="17" customFormat="1" ht="14.35" customHeight="1" x14ac:dyDescent="0.45">
      <c r="E12587" s="15"/>
    </row>
    <row r="12588" spans="5:5" s="17" customFormat="1" ht="14.35" customHeight="1" x14ac:dyDescent="0.45">
      <c r="E12588" s="15"/>
    </row>
    <row r="12589" spans="5:5" s="17" customFormat="1" ht="14.35" customHeight="1" x14ac:dyDescent="0.45">
      <c r="E12589" s="15"/>
    </row>
    <row r="12590" spans="5:5" s="17" customFormat="1" ht="14.35" customHeight="1" x14ac:dyDescent="0.45">
      <c r="E12590" s="15"/>
    </row>
    <row r="12591" spans="5:5" s="17" customFormat="1" ht="14.35" customHeight="1" x14ac:dyDescent="0.45">
      <c r="E12591" s="15"/>
    </row>
    <row r="12592" spans="5:5" s="17" customFormat="1" ht="14.35" customHeight="1" x14ac:dyDescent="0.45">
      <c r="E12592" s="15"/>
    </row>
    <row r="12593" spans="5:5" s="17" customFormat="1" ht="14.35" customHeight="1" x14ac:dyDescent="0.45">
      <c r="E12593" s="15"/>
    </row>
    <row r="12594" spans="5:5" s="17" customFormat="1" ht="14.35" customHeight="1" x14ac:dyDescent="0.45">
      <c r="E12594" s="15"/>
    </row>
    <row r="12595" spans="5:5" s="17" customFormat="1" ht="14.35" customHeight="1" x14ac:dyDescent="0.45">
      <c r="E12595" s="15"/>
    </row>
    <row r="12596" spans="5:5" s="17" customFormat="1" ht="14.35" customHeight="1" x14ac:dyDescent="0.45">
      <c r="E12596" s="15"/>
    </row>
    <row r="12597" spans="5:5" s="17" customFormat="1" ht="14.35" customHeight="1" x14ac:dyDescent="0.45">
      <c r="E12597" s="15"/>
    </row>
    <row r="12598" spans="5:5" s="17" customFormat="1" ht="14.35" customHeight="1" x14ac:dyDescent="0.45">
      <c r="E12598" s="15"/>
    </row>
    <row r="12599" spans="5:5" s="17" customFormat="1" ht="14.35" customHeight="1" x14ac:dyDescent="0.45">
      <c r="E12599" s="15"/>
    </row>
    <row r="12600" spans="5:5" s="17" customFormat="1" ht="14.35" customHeight="1" x14ac:dyDescent="0.45">
      <c r="E12600" s="15"/>
    </row>
    <row r="12601" spans="5:5" s="17" customFormat="1" ht="14.35" customHeight="1" x14ac:dyDescent="0.45">
      <c r="E12601" s="15"/>
    </row>
    <row r="12602" spans="5:5" s="17" customFormat="1" ht="14.35" customHeight="1" x14ac:dyDescent="0.45">
      <c r="E12602" s="15"/>
    </row>
    <row r="12603" spans="5:5" s="17" customFormat="1" ht="14.35" customHeight="1" x14ac:dyDescent="0.45">
      <c r="E12603" s="15"/>
    </row>
    <row r="12604" spans="5:5" s="17" customFormat="1" ht="14.35" customHeight="1" x14ac:dyDescent="0.45">
      <c r="E12604" s="15"/>
    </row>
    <row r="12605" spans="5:5" s="17" customFormat="1" ht="14.35" customHeight="1" x14ac:dyDescent="0.45">
      <c r="E12605" s="15"/>
    </row>
    <row r="12606" spans="5:5" s="17" customFormat="1" ht="14.35" customHeight="1" x14ac:dyDescent="0.45">
      <c r="E12606" s="15"/>
    </row>
    <row r="12607" spans="5:5" s="17" customFormat="1" ht="14.35" customHeight="1" x14ac:dyDescent="0.45">
      <c r="E12607" s="15"/>
    </row>
    <row r="12608" spans="5:5" s="17" customFormat="1" ht="14.35" customHeight="1" x14ac:dyDescent="0.45">
      <c r="E12608" s="15"/>
    </row>
    <row r="12609" spans="5:5" s="17" customFormat="1" ht="14.35" customHeight="1" x14ac:dyDescent="0.45">
      <c r="E12609" s="15"/>
    </row>
    <row r="12610" spans="5:5" s="17" customFormat="1" ht="14.35" customHeight="1" x14ac:dyDescent="0.45">
      <c r="E12610" s="15"/>
    </row>
    <row r="12611" spans="5:5" s="17" customFormat="1" ht="14.35" customHeight="1" x14ac:dyDescent="0.45">
      <c r="E12611" s="15"/>
    </row>
    <row r="12612" spans="5:5" s="17" customFormat="1" ht="14.35" customHeight="1" x14ac:dyDescent="0.45">
      <c r="E12612" s="15"/>
    </row>
    <row r="12613" spans="5:5" s="17" customFormat="1" ht="14.35" customHeight="1" x14ac:dyDescent="0.45">
      <c r="E12613" s="15"/>
    </row>
    <row r="12614" spans="5:5" s="17" customFormat="1" ht="14.35" customHeight="1" x14ac:dyDescent="0.45">
      <c r="E12614" s="15"/>
    </row>
    <row r="12615" spans="5:5" s="17" customFormat="1" ht="14.35" customHeight="1" x14ac:dyDescent="0.45">
      <c r="E12615" s="15"/>
    </row>
    <row r="12616" spans="5:5" s="17" customFormat="1" ht="14.35" customHeight="1" x14ac:dyDescent="0.45">
      <c r="E12616" s="15"/>
    </row>
    <row r="12617" spans="5:5" s="17" customFormat="1" ht="14.35" customHeight="1" x14ac:dyDescent="0.45">
      <c r="E12617" s="15"/>
    </row>
    <row r="12618" spans="5:5" s="17" customFormat="1" ht="14.35" customHeight="1" x14ac:dyDescent="0.45">
      <c r="E12618" s="15"/>
    </row>
    <row r="12619" spans="5:5" s="17" customFormat="1" ht="14.35" customHeight="1" x14ac:dyDescent="0.45">
      <c r="E12619" s="15"/>
    </row>
    <row r="12620" spans="5:5" s="17" customFormat="1" ht="14.35" customHeight="1" x14ac:dyDescent="0.45">
      <c r="E12620" s="15"/>
    </row>
    <row r="12621" spans="5:5" s="17" customFormat="1" ht="14.35" customHeight="1" x14ac:dyDescent="0.45">
      <c r="E12621" s="15"/>
    </row>
    <row r="12622" spans="5:5" s="17" customFormat="1" ht="14.35" customHeight="1" x14ac:dyDescent="0.45">
      <c r="E12622" s="15"/>
    </row>
    <row r="12623" spans="5:5" s="17" customFormat="1" ht="14.35" customHeight="1" x14ac:dyDescent="0.45">
      <c r="E12623" s="15"/>
    </row>
    <row r="12624" spans="5:5" s="17" customFormat="1" ht="14.35" customHeight="1" x14ac:dyDescent="0.45">
      <c r="E12624" s="15"/>
    </row>
    <row r="12625" spans="5:5" s="17" customFormat="1" ht="14.35" customHeight="1" x14ac:dyDescent="0.45">
      <c r="E12625" s="15"/>
    </row>
    <row r="12626" spans="5:5" s="17" customFormat="1" ht="14.35" customHeight="1" x14ac:dyDescent="0.45">
      <c r="E12626" s="15"/>
    </row>
    <row r="12627" spans="5:5" s="17" customFormat="1" ht="14.35" customHeight="1" x14ac:dyDescent="0.45">
      <c r="E12627" s="15"/>
    </row>
    <row r="12628" spans="5:5" s="17" customFormat="1" ht="14.35" customHeight="1" x14ac:dyDescent="0.45">
      <c r="E12628" s="15"/>
    </row>
    <row r="12629" spans="5:5" s="17" customFormat="1" ht="14.35" customHeight="1" x14ac:dyDescent="0.45">
      <c r="E12629" s="15"/>
    </row>
    <row r="12630" spans="5:5" s="17" customFormat="1" ht="14.35" customHeight="1" x14ac:dyDescent="0.45">
      <c r="E12630" s="15"/>
    </row>
    <row r="12631" spans="5:5" s="17" customFormat="1" ht="14.35" customHeight="1" x14ac:dyDescent="0.45">
      <c r="E12631" s="15"/>
    </row>
    <row r="12632" spans="5:5" s="17" customFormat="1" ht="14.35" customHeight="1" x14ac:dyDescent="0.45">
      <c r="E12632" s="15"/>
    </row>
    <row r="12633" spans="5:5" s="17" customFormat="1" ht="14.35" customHeight="1" x14ac:dyDescent="0.45">
      <c r="E12633" s="15"/>
    </row>
    <row r="12634" spans="5:5" s="17" customFormat="1" ht="14.35" customHeight="1" x14ac:dyDescent="0.45">
      <c r="E12634" s="15"/>
    </row>
    <row r="12635" spans="5:5" s="17" customFormat="1" ht="14.35" customHeight="1" x14ac:dyDescent="0.45">
      <c r="E12635" s="15"/>
    </row>
    <row r="12636" spans="5:5" s="17" customFormat="1" ht="14.35" customHeight="1" x14ac:dyDescent="0.45">
      <c r="E12636" s="15"/>
    </row>
    <row r="12637" spans="5:5" s="17" customFormat="1" ht="14.35" customHeight="1" x14ac:dyDescent="0.45">
      <c r="E12637" s="15"/>
    </row>
    <row r="12638" spans="5:5" s="17" customFormat="1" ht="14.35" customHeight="1" x14ac:dyDescent="0.45">
      <c r="E12638" s="15"/>
    </row>
    <row r="12639" spans="5:5" s="17" customFormat="1" ht="14.35" customHeight="1" x14ac:dyDescent="0.45">
      <c r="E12639" s="15"/>
    </row>
    <row r="12640" spans="5:5" s="17" customFormat="1" ht="14.35" customHeight="1" x14ac:dyDescent="0.45">
      <c r="E12640" s="15"/>
    </row>
    <row r="12641" spans="5:5" s="17" customFormat="1" ht="14.35" customHeight="1" x14ac:dyDescent="0.45">
      <c r="E12641" s="15"/>
    </row>
    <row r="12642" spans="5:5" s="17" customFormat="1" ht="14.35" customHeight="1" x14ac:dyDescent="0.45">
      <c r="E12642" s="15"/>
    </row>
    <row r="12643" spans="5:5" s="17" customFormat="1" ht="14.35" customHeight="1" x14ac:dyDescent="0.45">
      <c r="E12643" s="15"/>
    </row>
    <row r="12644" spans="5:5" s="17" customFormat="1" ht="14.35" customHeight="1" x14ac:dyDescent="0.45">
      <c r="E12644" s="15"/>
    </row>
    <row r="12645" spans="5:5" s="17" customFormat="1" ht="14.35" customHeight="1" x14ac:dyDescent="0.45">
      <c r="E12645" s="15"/>
    </row>
    <row r="12646" spans="5:5" s="17" customFormat="1" ht="14.35" customHeight="1" x14ac:dyDescent="0.45">
      <c r="E12646" s="15"/>
    </row>
    <row r="12647" spans="5:5" s="17" customFormat="1" ht="14.35" customHeight="1" x14ac:dyDescent="0.45">
      <c r="E12647" s="15"/>
    </row>
    <row r="12648" spans="5:5" s="17" customFormat="1" ht="14.35" customHeight="1" x14ac:dyDescent="0.45">
      <c r="E12648" s="15"/>
    </row>
    <row r="12649" spans="5:5" s="17" customFormat="1" ht="14.35" customHeight="1" x14ac:dyDescent="0.45">
      <c r="E12649" s="15"/>
    </row>
    <row r="12650" spans="5:5" s="17" customFormat="1" ht="14.35" customHeight="1" x14ac:dyDescent="0.45">
      <c r="E12650" s="15"/>
    </row>
    <row r="12651" spans="5:5" s="17" customFormat="1" ht="14.35" customHeight="1" x14ac:dyDescent="0.45">
      <c r="E12651" s="15"/>
    </row>
    <row r="12652" spans="5:5" s="17" customFormat="1" ht="14.35" customHeight="1" x14ac:dyDescent="0.45">
      <c r="E12652" s="15"/>
    </row>
    <row r="12653" spans="5:5" s="17" customFormat="1" ht="14.35" customHeight="1" x14ac:dyDescent="0.45">
      <c r="E12653" s="15"/>
    </row>
    <row r="12654" spans="5:5" s="17" customFormat="1" ht="14.35" customHeight="1" x14ac:dyDescent="0.45">
      <c r="E12654" s="15"/>
    </row>
    <row r="12655" spans="5:5" s="17" customFormat="1" ht="14.35" customHeight="1" x14ac:dyDescent="0.45">
      <c r="E12655" s="15"/>
    </row>
    <row r="12656" spans="5:5" s="17" customFormat="1" ht="14.35" customHeight="1" x14ac:dyDescent="0.45">
      <c r="E12656" s="15"/>
    </row>
    <row r="12657" spans="5:5" s="17" customFormat="1" ht="14.35" customHeight="1" x14ac:dyDescent="0.45">
      <c r="E12657" s="15"/>
    </row>
    <row r="12658" spans="5:5" s="17" customFormat="1" ht="14.35" customHeight="1" x14ac:dyDescent="0.45">
      <c r="E12658" s="15"/>
    </row>
    <row r="12659" spans="5:5" s="17" customFormat="1" ht="14.35" customHeight="1" x14ac:dyDescent="0.45">
      <c r="E12659" s="15"/>
    </row>
    <row r="12660" spans="5:5" s="17" customFormat="1" ht="14.35" customHeight="1" x14ac:dyDescent="0.45">
      <c r="E12660" s="15"/>
    </row>
    <row r="12661" spans="5:5" s="17" customFormat="1" ht="14.35" customHeight="1" x14ac:dyDescent="0.45">
      <c r="E12661" s="15"/>
    </row>
    <row r="12662" spans="5:5" s="17" customFormat="1" ht="14.35" customHeight="1" x14ac:dyDescent="0.45">
      <c r="E12662" s="15"/>
    </row>
    <row r="12663" spans="5:5" s="17" customFormat="1" ht="14.35" customHeight="1" x14ac:dyDescent="0.45">
      <c r="E12663" s="15"/>
    </row>
    <row r="12664" spans="5:5" s="17" customFormat="1" ht="14.35" customHeight="1" x14ac:dyDescent="0.45">
      <c r="E12664" s="15"/>
    </row>
    <row r="12665" spans="5:5" s="17" customFormat="1" ht="14.35" customHeight="1" x14ac:dyDescent="0.45">
      <c r="E12665" s="15"/>
    </row>
    <row r="12666" spans="5:5" s="17" customFormat="1" ht="14.35" customHeight="1" x14ac:dyDescent="0.45">
      <c r="E12666" s="15"/>
    </row>
    <row r="12667" spans="5:5" s="17" customFormat="1" ht="14.35" customHeight="1" x14ac:dyDescent="0.45">
      <c r="E12667" s="15"/>
    </row>
    <row r="12668" spans="5:5" s="17" customFormat="1" ht="14.35" customHeight="1" x14ac:dyDescent="0.45">
      <c r="E12668" s="15"/>
    </row>
    <row r="12669" spans="5:5" s="17" customFormat="1" ht="14.35" customHeight="1" x14ac:dyDescent="0.45">
      <c r="E12669" s="15"/>
    </row>
    <row r="12670" spans="5:5" s="17" customFormat="1" ht="14.35" customHeight="1" x14ac:dyDescent="0.45">
      <c r="E12670" s="15"/>
    </row>
    <row r="12671" spans="5:5" s="17" customFormat="1" ht="14.35" customHeight="1" x14ac:dyDescent="0.45">
      <c r="E12671" s="15"/>
    </row>
    <row r="12672" spans="5:5" s="17" customFormat="1" ht="14.35" customHeight="1" x14ac:dyDescent="0.45">
      <c r="E12672" s="15"/>
    </row>
    <row r="12673" spans="5:5" s="17" customFormat="1" ht="14.35" customHeight="1" x14ac:dyDescent="0.45">
      <c r="E12673" s="15"/>
    </row>
    <row r="12674" spans="5:5" s="17" customFormat="1" ht="14.35" customHeight="1" x14ac:dyDescent="0.45">
      <c r="E12674" s="15"/>
    </row>
    <row r="12675" spans="5:5" s="17" customFormat="1" ht="14.35" customHeight="1" x14ac:dyDescent="0.45">
      <c r="E12675" s="15"/>
    </row>
    <row r="12676" spans="5:5" s="17" customFormat="1" ht="14.35" customHeight="1" x14ac:dyDescent="0.45">
      <c r="E12676" s="15"/>
    </row>
    <row r="12677" spans="5:5" s="17" customFormat="1" ht="14.35" customHeight="1" x14ac:dyDescent="0.45">
      <c r="E12677" s="15"/>
    </row>
    <row r="12678" spans="5:5" s="17" customFormat="1" ht="14.35" customHeight="1" x14ac:dyDescent="0.45">
      <c r="E12678" s="15"/>
    </row>
    <row r="12679" spans="5:5" s="17" customFormat="1" ht="14.35" customHeight="1" x14ac:dyDescent="0.45">
      <c r="E12679" s="15"/>
    </row>
    <row r="12680" spans="5:5" s="17" customFormat="1" ht="14.35" customHeight="1" x14ac:dyDescent="0.45">
      <c r="E12680" s="15"/>
    </row>
    <row r="12681" spans="5:5" s="17" customFormat="1" ht="14.35" customHeight="1" x14ac:dyDescent="0.45">
      <c r="E12681" s="15"/>
    </row>
    <row r="12682" spans="5:5" s="17" customFormat="1" ht="14.35" customHeight="1" x14ac:dyDescent="0.45">
      <c r="E12682" s="15"/>
    </row>
    <row r="12683" spans="5:5" s="17" customFormat="1" ht="14.35" customHeight="1" x14ac:dyDescent="0.45">
      <c r="E12683" s="15"/>
    </row>
    <row r="12684" spans="5:5" s="17" customFormat="1" ht="14.35" customHeight="1" x14ac:dyDescent="0.45">
      <c r="E12684" s="15"/>
    </row>
    <row r="12685" spans="5:5" s="17" customFormat="1" ht="14.35" customHeight="1" x14ac:dyDescent="0.45">
      <c r="E12685" s="15"/>
    </row>
    <row r="12686" spans="5:5" s="17" customFormat="1" ht="14.35" customHeight="1" x14ac:dyDescent="0.45">
      <c r="E12686" s="15"/>
    </row>
    <row r="12687" spans="5:5" s="17" customFormat="1" ht="14.35" customHeight="1" x14ac:dyDescent="0.45">
      <c r="E12687" s="15"/>
    </row>
    <row r="12688" spans="5:5" s="17" customFormat="1" ht="14.35" customHeight="1" x14ac:dyDescent="0.45">
      <c r="E12688" s="15"/>
    </row>
    <row r="12689" spans="5:5" s="17" customFormat="1" ht="14.35" customHeight="1" x14ac:dyDescent="0.45">
      <c r="E12689" s="15"/>
    </row>
    <row r="12690" spans="5:5" s="17" customFormat="1" ht="14.35" customHeight="1" x14ac:dyDescent="0.45">
      <c r="E12690" s="15"/>
    </row>
    <row r="12691" spans="5:5" s="17" customFormat="1" ht="14.35" customHeight="1" x14ac:dyDescent="0.45">
      <c r="E12691" s="15"/>
    </row>
    <row r="12692" spans="5:5" s="17" customFormat="1" ht="14.35" customHeight="1" x14ac:dyDescent="0.45">
      <c r="E12692" s="15"/>
    </row>
    <row r="12693" spans="5:5" s="17" customFormat="1" ht="14.35" customHeight="1" x14ac:dyDescent="0.45">
      <c r="E12693" s="15"/>
    </row>
    <row r="12694" spans="5:5" s="17" customFormat="1" ht="14.35" customHeight="1" x14ac:dyDescent="0.45">
      <c r="E12694" s="15"/>
    </row>
    <row r="12695" spans="5:5" s="17" customFormat="1" ht="14.35" customHeight="1" x14ac:dyDescent="0.45">
      <c r="E12695" s="15"/>
    </row>
    <row r="12696" spans="5:5" s="17" customFormat="1" ht="14.35" customHeight="1" x14ac:dyDescent="0.45">
      <c r="E12696" s="15"/>
    </row>
    <row r="12697" spans="5:5" s="17" customFormat="1" ht="14.35" customHeight="1" x14ac:dyDescent="0.45">
      <c r="E12697" s="15"/>
    </row>
    <row r="12698" spans="5:5" s="17" customFormat="1" ht="14.35" customHeight="1" x14ac:dyDescent="0.45">
      <c r="E12698" s="15"/>
    </row>
    <row r="12699" spans="5:5" s="17" customFormat="1" ht="14.35" customHeight="1" x14ac:dyDescent="0.45">
      <c r="E12699" s="15"/>
    </row>
    <row r="12700" spans="5:5" s="17" customFormat="1" ht="14.35" customHeight="1" x14ac:dyDescent="0.45">
      <c r="E12700" s="15"/>
    </row>
    <row r="12701" spans="5:5" s="17" customFormat="1" ht="14.35" customHeight="1" x14ac:dyDescent="0.45">
      <c r="E12701" s="15"/>
    </row>
    <row r="12702" spans="5:5" s="17" customFormat="1" ht="14.35" customHeight="1" x14ac:dyDescent="0.45">
      <c r="E12702" s="15"/>
    </row>
    <row r="12703" spans="5:5" s="17" customFormat="1" ht="14.35" customHeight="1" x14ac:dyDescent="0.45">
      <c r="E12703" s="15"/>
    </row>
    <row r="12704" spans="5:5" s="17" customFormat="1" ht="14.35" customHeight="1" x14ac:dyDescent="0.45">
      <c r="E12704" s="15"/>
    </row>
    <row r="12705" spans="5:5" s="17" customFormat="1" ht="14.35" customHeight="1" x14ac:dyDescent="0.45">
      <c r="E12705" s="15"/>
    </row>
    <row r="12706" spans="5:5" s="17" customFormat="1" ht="14.35" customHeight="1" x14ac:dyDescent="0.45">
      <c r="E12706" s="15"/>
    </row>
    <row r="12707" spans="5:5" s="17" customFormat="1" ht="14.35" customHeight="1" x14ac:dyDescent="0.45">
      <c r="E12707" s="15"/>
    </row>
    <row r="12708" spans="5:5" s="17" customFormat="1" ht="14.35" customHeight="1" x14ac:dyDescent="0.45">
      <c r="E12708" s="15"/>
    </row>
    <row r="12709" spans="5:5" s="17" customFormat="1" ht="14.35" customHeight="1" x14ac:dyDescent="0.45">
      <c r="E12709" s="15"/>
    </row>
    <row r="12710" spans="5:5" s="17" customFormat="1" ht="14.35" customHeight="1" x14ac:dyDescent="0.45">
      <c r="E12710" s="15"/>
    </row>
    <row r="12711" spans="5:5" s="17" customFormat="1" ht="14.35" customHeight="1" x14ac:dyDescent="0.45">
      <c r="E12711" s="15"/>
    </row>
    <row r="12712" spans="5:5" s="17" customFormat="1" ht="14.35" customHeight="1" x14ac:dyDescent="0.45">
      <c r="E12712" s="15"/>
    </row>
    <row r="12713" spans="5:5" s="17" customFormat="1" ht="14.35" customHeight="1" x14ac:dyDescent="0.45">
      <c r="E12713" s="15"/>
    </row>
    <row r="12714" spans="5:5" s="17" customFormat="1" ht="14.35" customHeight="1" x14ac:dyDescent="0.45">
      <c r="E12714" s="15"/>
    </row>
    <row r="12715" spans="5:5" s="17" customFormat="1" ht="14.35" customHeight="1" x14ac:dyDescent="0.45">
      <c r="E12715" s="15"/>
    </row>
    <row r="12716" spans="5:5" s="17" customFormat="1" ht="14.35" customHeight="1" x14ac:dyDescent="0.45">
      <c r="E12716" s="15"/>
    </row>
    <row r="12717" spans="5:5" s="17" customFormat="1" ht="14.35" customHeight="1" x14ac:dyDescent="0.45">
      <c r="E12717" s="15"/>
    </row>
    <row r="12718" spans="5:5" s="17" customFormat="1" ht="14.35" customHeight="1" x14ac:dyDescent="0.45">
      <c r="E12718" s="15"/>
    </row>
    <row r="12719" spans="5:5" s="17" customFormat="1" ht="14.35" customHeight="1" x14ac:dyDescent="0.45">
      <c r="E12719" s="15"/>
    </row>
    <row r="12720" spans="5:5" s="17" customFormat="1" ht="14.35" customHeight="1" x14ac:dyDescent="0.45">
      <c r="E12720" s="15"/>
    </row>
    <row r="12721" spans="5:5" s="17" customFormat="1" ht="14.35" customHeight="1" x14ac:dyDescent="0.45">
      <c r="E12721" s="15"/>
    </row>
    <row r="12722" spans="5:5" s="17" customFormat="1" ht="14.35" customHeight="1" x14ac:dyDescent="0.45">
      <c r="E12722" s="15"/>
    </row>
    <row r="12723" spans="5:5" s="17" customFormat="1" ht="14.35" customHeight="1" x14ac:dyDescent="0.45">
      <c r="E12723" s="15"/>
    </row>
    <row r="12724" spans="5:5" s="17" customFormat="1" ht="14.35" customHeight="1" x14ac:dyDescent="0.45">
      <c r="E12724" s="15"/>
    </row>
    <row r="12725" spans="5:5" s="17" customFormat="1" ht="14.35" customHeight="1" x14ac:dyDescent="0.45">
      <c r="E12725" s="15"/>
    </row>
    <row r="12726" spans="5:5" s="17" customFormat="1" ht="14.35" customHeight="1" x14ac:dyDescent="0.45">
      <c r="E12726" s="15"/>
    </row>
    <row r="12727" spans="5:5" s="17" customFormat="1" ht="14.35" customHeight="1" x14ac:dyDescent="0.45">
      <c r="E12727" s="15"/>
    </row>
    <row r="12728" spans="5:5" s="17" customFormat="1" ht="14.35" customHeight="1" x14ac:dyDescent="0.45">
      <c r="E12728" s="15"/>
    </row>
    <row r="12729" spans="5:5" s="17" customFormat="1" ht="14.35" customHeight="1" x14ac:dyDescent="0.45">
      <c r="E12729" s="15"/>
    </row>
    <row r="12730" spans="5:5" s="17" customFormat="1" ht="14.35" customHeight="1" x14ac:dyDescent="0.45">
      <c r="E12730" s="15"/>
    </row>
    <row r="12731" spans="5:5" s="17" customFormat="1" ht="14.35" customHeight="1" x14ac:dyDescent="0.45">
      <c r="E12731" s="15"/>
    </row>
    <row r="12732" spans="5:5" s="17" customFormat="1" ht="14.35" customHeight="1" x14ac:dyDescent="0.45">
      <c r="E12732" s="15"/>
    </row>
    <row r="12733" spans="5:5" s="17" customFormat="1" ht="14.35" customHeight="1" x14ac:dyDescent="0.45">
      <c r="E12733" s="15"/>
    </row>
    <row r="12734" spans="5:5" s="17" customFormat="1" ht="14.35" customHeight="1" x14ac:dyDescent="0.45">
      <c r="E12734" s="15"/>
    </row>
    <row r="12735" spans="5:5" s="17" customFormat="1" ht="14.35" customHeight="1" x14ac:dyDescent="0.45">
      <c r="E12735" s="15"/>
    </row>
    <row r="12736" spans="5:5" s="17" customFormat="1" ht="14.35" customHeight="1" x14ac:dyDescent="0.45">
      <c r="E12736" s="15"/>
    </row>
    <row r="12737" spans="5:5" s="17" customFormat="1" ht="14.35" customHeight="1" x14ac:dyDescent="0.45">
      <c r="E12737" s="15"/>
    </row>
    <row r="12738" spans="5:5" s="17" customFormat="1" ht="14.35" customHeight="1" x14ac:dyDescent="0.45">
      <c r="E12738" s="15"/>
    </row>
    <row r="12739" spans="5:5" s="17" customFormat="1" ht="14.35" customHeight="1" x14ac:dyDescent="0.45">
      <c r="E12739" s="15"/>
    </row>
    <row r="12740" spans="5:5" s="17" customFormat="1" ht="14.35" customHeight="1" x14ac:dyDescent="0.45">
      <c r="E12740" s="15"/>
    </row>
    <row r="12741" spans="5:5" s="17" customFormat="1" ht="14.35" customHeight="1" x14ac:dyDescent="0.45">
      <c r="E12741" s="15"/>
    </row>
    <row r="12742" spans="5:5" s="17" customFormat="1" ht="14.35" customHeight="1" x14ac:dyDescent="0.45">
      <c r="E12742" s="15"/>
    </row>
    <row r="12743" spans="5:5" s="17" customFormat="1" ht="14.35" customHeight="1" x14ac:dyDescent="0.45">
      <c r="E12743" s="15"/>
    </row>
    <row r="12744" spans="5:5" s="17" customFormat="1" ht="14.35" customHeight="1" x14ac:dyDescent="0.45">
      <c r="E12744" s="15"/>
    </row>
    <row r="12745" spans="5:5" s="17" customFormat="1" ht="14.35" customHeight="1" x14ac:dyDescent="0.45">
      <c r="E12745" s="15"/>
    </row>
    <row r="12746" spans="5:5" s="17" customFormat="1" ht="14.35" customHeight="1" x14ac:dyDescent="0.45">
      <c r="E12746" s="15"/>
    </row>
    <row r="12747" spans="5:5" s="17" customFormat="1" ht="14.35" customHeight="1" x14ac:dyDescent="0.45">
      <c r="E12747" s="15"/>
    </row>
    <row r="12748" spans="5:5" s="17" customFormat="1" ht="14.35" customHeight="1" x14ac:dyDescent="0.45">
      <c r="E12748" s="15"/>
    </row>
    <row r="12749" spans="5:5" s="17" customFormat="1" ht="14.35" customHeight="1" x14ac:dyDescent="0.45">
      <c r="E12749" s="15"/>
    </row>
    <row r="12750" spans="5:5" s="17" customFormat="1" ht="14.35" customHeight="1" x14ac:dyDescent="0.45">
      <c r="E12750" s="15"/>
    </row>
    <row r="12751" spans="5:5" s="17" customFormat="1" ht="14.35" customHeight="1" x14ac:dyDescent="0.45">
      <c r="E12751" s="15"/>
    </row>
    <row r="12752" spans="5:5" s="17" customFormat="1" ht="14.35" customHeight="1" x14ac:dyDescent="0.45">
      <c r="E12752" s="15"/>
    </row>
    <row r="12753" spans="5:5" s="17" customFormat="1" ht="14.35" customHeight="1" x14ac:dyDescent="0.45">
      <c r="E12753" s="15"/>
    </row>
    <row r="12754" spans="5:5" s="17" customFormat="1" ht="14.35" customHeight="1" x14ac:dyDescent="0.45">
      <c r="E12754" s="15"/>
    </row>
    <row r="12755" spans="5:5" s="17" customFormat="1" ht="14.35" customHeight="1" x14ac:dyDescent="0.45">
      <c r="E12755" s="15"/>
    </row>
    <row r="12756" spans="5:5" s="17" customFormat="1" ht="14.35" customHeight="1" x14ac:dyDescent="0.45">
      <c r="E12756" s="15"/>
    </row>
    <row r="12757" spans="5:5" s="17" customFormat="1" ht="14.35" customHeight="1" x14ac:dyDescent="0.45">
      <c r="E12757" s="15"/>
    </row>
    <row r="12758" spans="5:5" s="17" customFormat="1" ht="14.35" customHeight="1" x14ac:dyDescent="0.45">
      <c r="E12758" s="15"/>
    </row>
    <row r="12759" spans="5:5" s="17" customFormat="1" ht="14.35" customHeight="1" x14ac:dyDescent="0.45">
      <c r="E12759" s="15"/>
    </row>
    <row r="12760" spans="5:5" s="17" customFormat="1" ht="14.35" customHeight="1" x14ac:dyDescent="0.45">
      <c r="E12760" s="15"/>
    </row>
    <row r="12761" spans="5:5" s="17" customFormat="1" ht="14.35" customHeight="1" x14ac:dyDescent="0.45">
      <c r="E12761" s="15"/>
    </row>
    <row r="12762" spans="5:5" s="17" customFormat="1" ht="14.35" customHeight="1" x14ac:dyDescent="0.45">
      <c r="E12762" s="15"/>
    </row>
    <row r="12763" spans="5:5" s="17" customFormat="1" ht="14.35" customHeight="1" x14ac:dyDescent="0.45">
      <c r="E12763" s="15"/>
    </row>
    <row r="12764" spans="5:5" s="17" customFormat="1" ht="14.35" customHeight="1" x14ac:dyDescent="0.45">
      <c r="E12764" s="15"/>
    </row>
    <row r="12765" spans="5:5" s="17" customFormat="1" ht="14.35" customHeight="1" x14ac:dyDescent="0.45">
      <c r="E12765" s="15"/>
    </row>
    <row r="12766" spans="5:5" s="17" customFormat="1" ht="14.35" customHeight="1" x14ac:dyDescent="0.45">
      <c r="E12766" s="15"/>
    </row>
    <row r="12767" spans="5:5" s="17" customFormat="1" ht="14.35" customHeight="1" x14ac:dyDescent="0.45">
      <c r="E12767" s="15"/>
    </row>
    <row r="12768" spans="5:5" s="17" customFormat="1" ht="14.35" customHeight="1" x14ac:dyDescent="0.45">
      <c r="E12768" s="15"/>
    </row>
    <row r="12769" spans="5:5" s="17" customFormat="1" ht="14.35" customHeight="1" x14ac:dyDescent="0.45">
      <c r="E12769" s="15"/>
    </row>
    <row r="12770" spans="5:5" s="17" customFormat="1" ht="14.35" customHeight="1" x14ac:dyDescent="0.45">
      <c r="E12770" s="15"/>
    </row>
    <row r="12771" spans="5:5" s="17" customFormat="1" ht="14.35" customHeight="1" x14ac:dyDescent="0.45">
      <c r="E12771" s="15"/>
    </row>
    <row r="12772" spans="5:5" s="17" customFormat="1" ht="14.35" customHeight="1" x14ac:dyDescent="0.45">
      <c r="E12772" s="15"/>
    </row>
    <row r="12773" spans="5:5" s="17" customFormat="1" ht="14.35" customHeight="1" x14ac:dyDescent="0.45">
      <c r="E12773" s="15"/>
    </row>
    <row r="12774" spans="5:5" s="17" customFormat="1" ht="14.35" customHeight="1" x14ac:dyDescent="0.45">
      <c r="E12774" s="15"/>
    </row>
    <row r="12775" spans="5:5" s="17" customFormat="1" ht="14.35" customHeight="1" x14ac:dyDescent="0.45">
      <c r="E12775" s="15"/>
    </row>
    <row r="12776" spans="5:5" s="17" customFormat="1" ht="14.35" customHeight="1" x14ac:dyDescent="0.45">
      <c r="E12776" s="15"/>
    </row>
    <row r="12777" spans="5:5" s="17" customFormat="1" ht="14.35" customHeight="1" x14ac:dyDescent="0.45">
      <c r="E12777" s="15"/>
    </row>
    <row r="12778" spans="5:5" s="17" customFormat="1" ht="14.35" customHeight="1" x14ac:dyDescent="0.45">
      <c r="E12778" s="15"/>
    </row>
    <row r="12779" spans="5:5" s="17" customFormat="1" ht="14.35" customHeight="1" x14ac:dyDescent="0.45">
      <c r="E12779" s="15"/>
    </row>
    <row r="12780" spans="5:5" s="17" customFormat="1" ht="14.35" customHeight="1" x14ac:dyDescent="0.45">
      <c r="E12780" s="15"/>
    </row>
    <row r="12781" spans="5:5" s="17" customFormat="1" ht="14.35" customHeight="1" x14ac:dyDescent="0.45">
      <c r="E12781" s="15"/>
    </row>
    <row r="12782" spans="5:5" s="17" customFormat="1" ht="14.35" customHeight="1" x14ac:dyDescent="0.45">
      <c r="E12782" s="15"/>
    </row>
    <row r="12783" spans="5:5" s="17" customFormat="1" ht="14.35" customHeight="1" x14ac:dyDescent="0.45">
      <c r="E12783" s="15"/>
    </row>
    <row r="12784" spans="5:5" s="17" customFormat="1" ht="14.35" customHeight="1" x14ac:dyDescent="0.45">
      <c r="E12784" s="15"/>
    </row>
    <row r="12785" spans="5:5" s="17" customFormat="1" ht="14.35" customHeight="1" x14ac:dyDescent="0.45">
      <c r="E12785" s="15"/>
    </row>
    <row r="12786" spans="5:5" s="17" customFormat="1" ht="14.35" customHeight="1" x14ac:dyDescent="0.45">
      <c r="E12786" s="15"/>
    </row>
    <row r="12787" spans="5:5" s="17" customFormat="1" ht="14.35" customHeight="1" x14ac:dyDescent="0.45">
      <c r="E12787" s="15"/>
    </row>
    <row r="12788" spans="5:5" s="17" customFormat="1" ht="14.35" customHeight="1" x14ac:dyDescent="0.45">
      <c r="E12788" s="15"/>
    </row>
    <row r="12789" spans="5:5" s="17" customFormat="1" ht="14.35" customHeight="1" x14ac:dyDescent="0.45">
      <c r="E12789" s="15"/>
    </row>
    <row r="12790" spans="5:5" s="17" customFormat="1" ht="14.35" customHeight="1" x14ac:dyDescent="0.45">
      <c r="E12790" s="15"/>
    </row>
    <row r="12791" spans="5:5" s="17" customFormat="1" ht="14.35" customHeight="1" x14ac:dyDescent="0.45">
      <c r="E12791" s="15"/>
    </row>
    <row r="12792" spans="5:5" s="17" customFormat="1" ht="14.35" customHeight="1" x14ac:dyDescent="0.45">
      <c r="E12792" s="15"/>
    </row>
    <row r="12793" spans="5:5" s="17" customFormat="1" ht="14.35" customHeight="1" x14ac:dyDescent="0.45">
      <c r="E12793" s="15"/>
    </row>
    <row r="12794" spans="5:5" s="17" customFormat="1" ht="14.35" customHeight="1" x14ac:dyDescent="0.45">
      <c r="E12794" s="15"/>
    </row>
    <row r="12795" spans="5:5" s="17" customFormat="1" ht="14.35" customHeight="1" x14ac:dyDescent="0.45">
      <c r="E12795" s="15"/>
    </row>
    <row r="12796" spans="5:5" s="17" customFormat="1" ht="14.35" customHeight="1" x14ac:dyDescent="0.45">
      <c r="E12796" s="15"/>
    </row>
    <row r="12797" spans="5:5" s="17" customFormat="1" ht="14.35" customHeight="1" x14ac:dyDescent="0.45">
      <c r="E12797" s="15"/>
    </row>
    <row r="12798" spans="5:5" s="17" customFormat="1" ht="14.35" customHeight="1" x14ac:dyDescent="0.45">
      <c r="E12798" s="15"/>
    </row>
    <row r="12799" spans="5:5" s="17" customFormat="1" ht="14.35" customHeight="1" x14ac:dyDescent="0.45">
      <c r="E12799" s="15"/>
    </row>
    <row r="12800" spans="5:5" s="17" customFormat="1" ht="14.35" customHeight="1" x14ac:dyDescent="0.45">
      <c r="E12800" s="15"/>
    </row>
    <row r="12801" spans="5:5" s="17" customFormat="1" ht="14.35" customHeight="1" x14ac:dyDescent="0.45">
      <c r="E12801" s="15"/>
    </row>
    <row r="12802" spans="5:5" s="17" customFormat="1" ht="14.35" customHeight="1" x14ac:dyDescent="0.45">
      <c r="E12802" s="15"/>
    </row>
    <row r="12803" spans="5:5" s="17" customFormat="1" ht="14.35" customHeight="1" x14ac:dyDescent="0.45">
      <c r="E12803" s="15"/>
    </row>
    <row r="12804" spans="5:5" s="17" customFormat="1" ht="14.35" customHeight="1" x14ac:dyDescent="0.45">
      <c r="E12804" s="15"/>
    </row>
    <row r="12805" spans="5:5" s="17" customFormat="1" ht="14.35" customHeight="1" x14ac:dyDescent="0.45">
      <c r="E12805" s="15"/>
    </row>
    <row r="12806" spans="5:5" s="17" customFormat="1" ht="14.35" customHeight="1" x14ac:dyDescent="0.45">
      <c r="E12806" s="15"/>
    </row>
    <row r="12807" spans="5:5" s="17" customFormat="1" ht="14.35" customHeight="1" x14ac:dyDescent="0.45">
      <c r="E12807" s="15"/>
    </row>
    <row r="12808" spans="5:5" s="17" customFormat="1" ht="14.35" customHeight="1" x14ac:dyDescent="0.45">
      <c r="E12808" s="15"/>
    </row>
    <row r="12809" spans="5:5" s="17" customFormat="1" ht="14.35" customHeight="1" x14ac:dyDescent="0.45">
      <c r="E12809" s="15"/>
    </row>
    <row r="12810" spans="5:5" s="17" customFormat="1" ht="14.35" customHeight="1" x14ac:dyDescent="0.45">
      <c r="E12810" s="15"/>
    </row>
    <row r="12811" spans="5:5" s="17" customFormat="1" ht="14.35" customHeight="1" x14ac:dyDescent="0.45">
      <c r="E12811" s="15"/>
    </row>
    <row r="12812" spans="5:5" s="17" customFormat="1" ht="14.35" customHeight="1" x14ac:dyDescent="0.45">
      <c r="E12812" s="15"/>
    </row>
    <row r="12813" spans="5:5" s="17" customFormat="1" ht="14.35" customHeight="1" x14ac:dyDescent="0.45">
      <c r="E12813" s="15"/>
    </row>
    <row r="12814" spans="5:5" s="17" customFormat="1" ht="14.35" customHeight="1" x14ac:dyDescent="0.45">
      <c r="E12814" s="15"/>
    </row>
    <row r="12815" spans="5:5" s="17" customFormat="1" ht="14.35" customHeight="1" x14ac:dyDescent="0.45">
      <c r="E12815" s="15"/>
    </row>
    <row r="12816" spans="5:5" s="17" customFormat="1" ht="14.35" customHeight="1" x14ac:dyDescent="0.45">
      <c r="E12816" s="15"/>
    </row>
    <row r="12817" spans="5:5" s="17" customFormat="1" ht="14.35" customHeight="1" x14ac:dyDescent="0.45">
      <c r="E12817" s="15"/>
    </row>
    <row r="12818" spans="5:5" s="17" customFormat="1" ht="14.35" customHeight="1" x14ac:dyDescent="0.45">
      <c r="E12818" s="15"/>
    </row>
    <row r="12819" spans="5:5" s="17" customFormat="1" ht="14.35" customHeight="1" x14ac:dyDescent="0.45">
      <c r="E12819" s="15"/>
    </row>
    <row r="12820" spans="5:5" s="17" customFormat="1" ht="14.35" customHeight="1" x14ac:dyDescent="0.45">
      <c r="E12820" s="15"/>
    </row>
    <row r="12821" spans="5:5" s="17" customFormat="1" ht="14.35" customHeight="1" x14ac:dyDescent="0.45">
      <c r="E12821" s="15"/>
    </row>
    <row r="12822" spans="5:5" s="17" customFormat="1" ht="14.35" customHeight="1" x14ac:dyDescent="0.45">
      <c r="E12822" s="15"/>
    </row>
    <row r="12823" spans="5:5" s="17" customFormat="1" ht="14.35" customHeight="1" x14ac:dyDescent="0.45">
      <c r="E12823" s="15"/>
    </row>
    <row r="12824" spans="5:5" s="17" customFormat="1" ht="14.35" customHeight="1" x14ac:dyDescent="0.45">
      <c r="E12824" s="15"/>
    </row>
    <row r="12825" spans="5:5" s="17" customFormat="1" ht="14.35" customHeight="1" x14ac:dyDescent="0.45">
      <c r="E12825" s="15"/>
    </row>
    <row r="12826" spans="5:5" s="17" customFormat="1" ht="14.35" customHeight="1" x14ac:dyDescent="0.45">
      <c r="E12826" s="15"/>
    </row>
    <row r="12827" spans="5:5" s="17" customFormat="1" ht="14.35" customHeight="1" x14ac:dyDescent="0.45">
      <c r="E12827" s="15"/>
    </row>
    <row r="12828" spans="5:5" s="17" customFormat="1" ht="14.35" customHeight="1" x14ac:dyDescent="0.45">
      <c r="E12828" s="15"/>
    </row>
    <row r="12829" spans="5:5" s="17" customFormat="1" ht="14.35" customHeight="1" x14ac:dyDescent="0.45">
      <c r="E12829" s="15"/>
    </row>
    <row r="12830" spans="5:5" s="17" customFormat="1" ht="14.35" customHeight="1" x14ac:dyDescent="0.45">
      <c r="E12830" s="15"/>
    </row>
    <row r="12831" spans="5:5" s="17" customFormat="1" ht="14.35" customHeight="1" x14ac:dyDescent="0.45">
      <c r="E12831" s="15"/>
    </row>
    <row r="12832" spans="5:5" s="17" customFormat="1" ht="14.35" customHeight="1" x14ac:dyDescent="0.45">
      <c r="E12832" s="15"/>
    </row>
    <row r="12833" spans="5:5" s="17" customFormat="1" ht="14.35" customHeight="1" x14ac:dyDescent="0.45">
      <c r="E12833" s="15"/>
    </row>
    <row r="12834" spans="5:5" s="17" customFormat="1" ht="14.35" customHeight="1" x14ac:dyDescent="0.45">
      <c r="E12834" s="15"/>
    </row>
    <row r="12835" spans="5:5" s="17" customFormat="1" ht="14.35" customHeight="1" x14ac:dyDescent="0.45">
      <c r="E12835" s="15"/>
    </row>
    <row r="12836" spans="5:5" s="17" customFormat="1" ht="14.35" customHeight="1" x14ac:dyDescent="0.45">
      <c r="E12836" s="15"/>
    </row>
    <row r="12837" spans="5:5" s="17" customFormat="1" ht="14.35" customHeight="1" x14ac:dyDescent="0.45">
      <c r="E12837" s="15"/>
    </row>
    <row r="12838" spans="5:5" s="17" customFormat="1" ht="14.35" customHeight="1" x14ac:dyDescent="0.45">
      <c r="E12838" s="15"/>
    </row>
    <row r="12839" spans="5:5" s="17" customFormat="1" ht="14.35" customHeight="1" x14ac:dyDescent="0.45">
      <c r="E12839" s="15"/>
    </row>
    <row r="12840" spans="5:5" s="17" customFormat="1" ht="14.35" customHeight="1" x14ac:dyDescent="0.45">
      <c r="E12840" s="15"/>
    </row>
    <row r="12841" spans="5:5" s="17" customFormat="1" ht="14.35" customHeight="1" x14ac:dyDescent="0.45">
      <c r="E12841" s="15"/>
    </row>
    <row r="12842" spans="5:5" s="17" customFormat="1" ht="14.35" customHeight="1" x14ac:dyDescent="0.45">
      <c r="E12842" s="15"/>
    </row>
    <row r="12843" spans="5:5" s="17" customFormat="1" ht="14.35" customHeight="1" x14ac:dyDescent="0.45">
      <c r="E12843" s="15"/>
    </row>
    <row r="12844" spans="5:5" s="17" customFormat="1" ht="14.35" customHeight="1" x14ac:dyDescent="0.45">
      <c r="E12844" s="15"/>
    </row>
    <row r="12845" spans="5:5" s="17" customFormat="1" ht="14.35" customHeight="1" x14ac:dyDescent="0.45">
      <c r="E12845" s="15"/>
    </row>
    <row r="12846" spans="5:5" s="17" customFormat="1" ht="14.35" customHeight="1" x14ac:dyDescent="0.45">
      <c r="E12846" s="15"/>
    </row>
    <row r="12847" spans="5:5" s="17" customFormat="1" ht="14.35" customHeight="1" x14ac:dyDescent="0.45">
      <c r="E12847" s="15"/>
    </row>
    <row r="12848" spans="5:5" s="17" customFormat="1" ht="14.35" customHeight="1" x14ac:dyDescent="0.45">
      <c r="E12848" s="15"/>
    </row>
    <row r="12849" spans="5:5" s="17" customFormat="1" ht="14.35" customHeight="1" x14ac:dyDescent="0.45">
      <c r="E12849" s="15"/>
    </row>
    <row r="12850" spans="5:5" s="17" customFormat="1" ht="14.35" customHeight="1" x14ac:dyDescent="0.45">
      <c r="E12850" s="15"/>
    </row>
    <row r="12851" spans="5:5" s="17" customFormat="1" ht="14.35" customHeight="1" x14ac:dyDescent="0.45">
      <c r="E12851" s="15"/>
    </row>
    <row r="12852" spans="5:5" s="17" customFormat="1" ht="14.35" customHeight="1" x14ac:dyDescent="0.45">
      <c r="E12852" s="15"/>
    </row>
    <row r="12853" spans="5:5" s="17" customFormat="1" ht="14.35" customHeight="1" x14ac:dyDescent="0.45">
      <c r="E12853" s="15"/>
    </row>
    <row r="12854" spans="5:5" s="17" customFormat="1" ht="14.35" customHeight="1" x14ac:dyDescent="0.45">
      <c r="E12854" s="15"/>
    </row>
    <row r="12855" spans="5:5" s="17" customFormat="1" ht="14.35" customHeight="1" x14ac:dyDescent="0.45">
      <c r="E12855" s="15"/>
    </row>
    <row r="12856" spans="5:5" s="17" customFormat="1" ht="14.35" customHeight="1" x14ac:dyDescent="0.45">
      <c r="E12856" s="15"/>
    </row>
    <row r="12857" spans="5:5" s="17" customFormat="1" ht="14.35" customHeight="1" x14ac:dyDescent="0.45">
      <c r="E12857" s="15"/>
    </row>
    <row r="12858" spans="5:5" s="17" customFormat="1" ht="14.35" customHeight="1" x14ac:dyDescent="0.45">
      <c r="E12858" s="15"/>
    </row>
    <row r="12859" spans="5:5" s="17" customFormat="1" ht="14.35" customHeight="1" x14ac:dyDescent="0.45">
      <c r="E12859" s="15"/>
    </row>
    <row r="12860" spans="5:5" s="17" customFormat="1" ht="14.35" customHeight="1" x14ac:dyDescent="0.45">
      <c r="E12860" s="15"/>
    </row>
    <row r="12861" spans="5:5" s="17" customFormat="1" ht="14.35" customHeight="1" x14ac:dyDescent="0.45">
      <c r="E12861" s="15"/>
    </row>
    <row r="12862" spans="5:5" s="17" customFormat="1" ht="14.35" customHeight="1" x14ac:dyDescent="0.45">
      <c r="E12862" s="15"/>
    </row>
    <row r="12863" spans="5:5" s="17" customFormat="1" ht="14.35" customHeight="1" x14ac:dyDescent="0.45">
      <c r="E12863" s="15"/>
    </row>
    <row r="12864" spans="5:5" s="17" customFormat="1" ht="14.35" customHeight="1" x14ac:dyDescent="0.45">
      <c r="E12864" s="15"/>
    </row>
    <row r="12865" spans="5:5" s="17" customFormat="1" ht="14.35" customHeight="1" x14ac:dyDescent="0.45">
      <c r="E12865" s="15"/>
    </row>
    <row r="12866" spans="5:5" s="17" customFormat="1" ht="14.35" customHeight="1" x14ac:dyDescent="0.45">
      <c r="E12866" s="15"/>
    </row>
    <row r="12867" spans="5:5" s="17" customFormat="1" ht="14.35" customHeight="1" x14ac:dyDescent="0.45">
      <c r="E12867" s="15"/>
    </row>
    <row r="12868" spans="5:5" s="17" customFormat="1" ht="14.35" customHeight="1" x14ac:dyDescent="0.45">
      <c r="E12868" s="15"/>
    </row>
    <row r="12869" spans="5:5" s="17" customFormat="1" ht="14.35" customHeight="1" x14ac:dyDescent="0.45">
      <c r="E12869" s="15"/>
    </row>
    <row r="12870" spans="5:5" s="17" customFormat="1" ht="14.35" customHeight="1" x14ac:dyDescent="0.45">
      <c r="E12870" s="15"/>
    </row>
    <row r="12871" spans="5:5" s="17" customFormat="1" ht="14.35" customHeight="1" x14ac:dyDescent="0.45">
      <c r="E12871" s="15"/>
    </row>
    <row r="12872" spans="5:5" s="17" customFormat="1" ht="14.35" customHeight="1" x14ac:dyDescent="0.45">
      <c r="E12872" s="15"/>
    </row>
    <row r="12873" spans="5:5" s="17" customFormat="1" ht="14.35" customHeight="1" x14ac:dyDescent="0.45">
      <c r="E12873" s="15"/>
    </row>
    <row r="12874" spans="5:5" s="17" customFormat="1" ht="14.35" customHeight="1" x14ac:dyDescent="0.45">
      <c r="E12874" s="15"/>
    </row>
    <row r="12875" spans="5:5" s="17" customFormat="1" ht="14.35" customHeight="1" x14ac:dyDescent="0.45">
      <c r="E12875" s="15"/>
    </row>
    <row r="12876" spans="5:5" s="17" customFormat="1" ht="14.35" customHeight="1" x14ac:dyDescent="0.45">
      <c r="E12876" s="15"/>
    </row>
    <row r="12877" spans="5:5" s="17" customFormat="1" ht="14.35" customHeight="1" x14ac:dyDescent="0.45">
      <c r="E12877" s="15"/>
    </row>
    <row r="12878" spans="5:5" s="17" customFormat="1" ht="14.35" customHeight="1" x14ac:dyDescent="0.45">
      <c r="E12878" s="15"/>
    </row>
    <row r="12879" spans="5:5" s="17" customFormat="1" ht="14.35" customHeight="1" x14ac:dyDescent="0.45">
      <c r="E12879" s="15"/>
    </row>
    <row r="12880" spans="5:5" s="17" customFormat="1" ht="14.35" customHeight="1" x14ac:dyDescent="0.45">
      <c r="E12880" s="15"/>
    </row>
    <row r="12881" spans="5:5" s="17" customFormat="1" ht="14.35" customHeight="1" x14ac:dyDescent="0.45">
      <c r="E12881" s="15"/>
    </row>
    <row r="12882" spans="5:5" s="17" customFormat="1" ht="14.35" customHeight="1" x14ac:dyDescent="0.45">
      <c r="E12882" s="15"/>
    </row>
    <row r="12883" spans="5:5" s="17" customFormat="1" ht="14.35" customHeight="1" x14ac:dyDescent="0.45">
      <c r="E12883" s="15"/>
    </row>
    <row r="12884" spans="5:5" s="17" customFormat="1" ht="14.35" customHeight="1" x14ac:dyDescent="0.45">
      <c r="E12884" s="15"/>
    </row>
    <row r="12885" spans="5:5" s="17" customFormat="1" ht="14.35" customHeight="1" x14ac:dyDescent="0.45">
      <c r="E12885" s="15"/>
    </row>
    <row r="12886" spans="5:5" s="17" customFormat="1" ht="14.35" customHeight="1" x14ac:dyDescent="0.45">
      <c r="E12886" s="15"/>
    </row>
    <row r="12887" spans="5:5" s="17" customFormat="1" ht="14.35" customHeight="1" x14ac:dyDescent="0.45">
      <c r="E12887" s="15"/>
    </row>
    <row r="12888" spans="5:5" s="17" customFormat="1" ht="14.35" customHeight="1" x14ac:dyDescent="0.45">
      <c r="E12888" s="15"/>
    </row>
    <row r="12889" spans="5:5" s="17" customFormat="1" ht="14.35" customHeight="1" x14ac:dyDescent="0.45">
      <c r="E12889" s="15"/>
    </row>
    <row r="12890" spans="5:5" s="17" customFormat="1" ht="14.35" customHeight="1" x14ac:dyDescent="0.45">
      <c r="E12890" s="15"/>
    </row>
    <row r="12891" spans="5:5" s="17" customFormat="1" ht="14.35" customHeight="1" x14ac:dyDescent="0.45">
      <c r="E12891" s="15"/>
    </row>
    <row r="12892" spans="5:5" s="17" customFormat="1" ht="14.35" customHeight="1" x14ac:dyDescent="0.45">
      <c r="E12892" s="15"/>
    </row>
    <row r="12893" spans="5:5" s="17" customFormat="1" ht="14.35" customHeight="1" x14ac:dyDescent="0.45">
      <c r="E12893" s="15"/>
    </row>
    <row r="12894" spans="5:5" s="17" customFormat="1" ht="14.35" customHeight="1" x14ac:dyDescent="0.45">
      <c r="E12894" s="15"/>
    </row>
    <row r="12895" spans="5:5" s="17" customFormat="1" ht="14.35" customHeight="1" x14ac:dyDescent="0.45">
      <c r="E12895" s="15"/>
    </row>
    <row r="12896" spans="5:5" s="17" customFormat="1" ht="14.35" customHeight="1" x14ac:dyDescent="0.45">
      <c r="E12896" s="15"/>
    </row>
    <row r="12897" spans="5:5" s="17" customFormat="1" ht="14.35" customHeight="1" x14ac:dyDescent="0.45">
      <c r="E12897" s="15"/>
    </row>
    <row r="12898" spans="5:5" s="17" customFormat="1" ht="14.35" customHeight="1" x14ac:dyDescent="0.45">
      <c r="E12898" s="15"/>
    </row>
    <row r="12899" spans="5:5" s="17" customFormat="1" ht="14.35" customHeight="1" x14ac:dyDescent="0.45">
      <c r="E12899" s="15"/>
    </row>
    <row r="12900" spans="5:5" s="17" customFormat="1" ht="14.35" customHeight="1" x14ac:dyDescent="0.45">
      <c r="E12900" s="15"/>
    </row>
    <row r="12901" spans="5:5" s="17" customFormat="1" ht="14.35" customHeight="1" x14ac:dyDescent="0.45">
      <c r="E12901" s="15"/>
    </row>
    <row r="12902" spans="5:5" s="17" customFormat="1" ht="14.35" customHeight="1" x14ac:dyDescent="0.45">
      <c r="E12902" s="15"/>
    </row>
    <row r="12903" spans="5:5" s="17" customFormat="1" ht="14.35" customHeight="1" x14ac:dyDescent="0.45">
      <c r="E12903" s="15"/>
    </row>
    <row r="12904" spans="5:5" s="17" customFormat="1" ht="14.35" customHeight="1" x14ac:dyDescent="0.45">
      <c r="E12904" s="15"/>
    </row>
    <row r="12905" spans="5:5" s="17" customFormat="1" ht="14.35" customHeight="1" x14ac:dyDescent="0.45">
      <c r="E12905" s="15"/>
    </row>
    <row r="12906" spans="5:5" s="17" customFormat="1" ht="14.35" customHeight="1" x14ac:dyDescent="0.45">
      <c r="E12906" s="15"/>
    </row>
    <row r="12907" spans="5:5" s="17" customFormat="1" ht="14.35" customHeight="1" x14ac:dyDescent="0.45">
      <c r="E12907" s="15"/>
    </row>
    <row r="12908" spans="5:5" s="17" customFormat="1" ht="14.35" customHeight="1" x14ac:dyDescent="0.45">
      <c r="E12908" s="15"/>
    </row>
    <row r="12909" spans="5:5" s="17" customFormat="1" ht="14.35" customHeight="1" x14ac:dyDescent="0.45">
      <c r="E12909" s="15"/>
    </row>
    <row r="12910" spans="5:5" s="17" customFormat="1" ht="14.35" customHeight="1" x14ac:dyDescent="0.45">
      <c r="E12910" s="15"/>
    </row>
    <row r="12911" spans="5:5" s="17" customFormat="1" ht="14.35" customHeight="1" x14ac:dyDescent="0.45">
      <c r="E12911" s="15"/>
    </row>
    <row r="12912" spans="5:5" s="17" customFormat="1" ht="14.35" customHeight="1" x14ac:dyDescent="0.45">
      <c r="E12912" s="15"/>
    </row>
    <row r="12913" spans="5:5" s="17" customFormat="1" ht="14.35" customHeight="1" x14ac:dyDescent="0.45">
      <c r="E12913" s="15"/>
    </row>
    <row r="12914" spans="5:5" s="17" customFormat="1" ht="14.35" customHeight="1" x14ac:dyDescent="0.45">
      <c r="E12914" s="15"/>
    </row>
    <row r="12915" spans="5:5" s="17" customFormat="1" ht="14.35" customHeight="1" x14ac:dyDescent="0.45">
      <c r="E12915" s="15"/>
    </row>
    <row r="12916" spans="5:5" s="17" customFormat="1" ht="14.35" customHeight="1" x14ac:dyDescent="0.45">
      <c r="E12916" s="15"/>
    </row>
    <row r="12917" spans="5:5" s="17" customFormat="1" ht="14.35" customHeight="1" x14ac:dyDescent="0.45">
      <c r="E12917" s="15"/>
    </row>
    <row r="12918" spans="5:5" s="17" customFormat="1" ht="14.35" customHeight="1" x14ac:dyDescent="0.45">
      <c r="E12918" s="15"/>
    </row>
    <row r="12919" spans="5:5" s="17" customFormat="1" ht="14.35" customHeight="1" x14ac:dyDescent="0.45">
      <c r="E12919" s="15"/>
    </row>
    <row r="12920" spans="5:5" s="17" customFormat="1" ht="14.35" customHeight="1" x14ac:dyDescent="0.45">
      <c r="E12920" s="15"/>
    </row>
    <row r="12921" spans="5:5" s="17" customFormat="1" ht="14.35" customHeight="1" x14ac:dyDescent="0.45">
      <c r="E12921" s="15"/>
    </row>
    <row r="12922" spans="5:5" s="17" customFormat="1" ht="14.35" customHeight="1" x14ac:dyDescent="0.45">
      <c r="E12922" s="15"/>
    </row>
    <row r="12923" spans="5:5" s="17" customFormat="1" ht="14.35" customHeight="1" x14ac:dyDescent="0.45">
      <c r="E12923" s="15"/>
    </row>
    <row r="12924" spans="5:5" s="17" customFormat="1" ht="14.35" customHeight="1" x14ac:dyDescent="0.45">
      <c r="E12924" s="15"/>
    </row>
    <row r="12925" spans="5:5" s="17" customFormat="1" ht="14.35" customHeight="1" x14ac:dyDescent="0.45">
      <c r="E12925" s="15"/>
    </row>
    <row r="12926" spans="5:5" s="17" customFormat="1" ht="14.35" customHeight="1" x14ac:dyDescent="0.45">
      <c r="E12926" s="15"/>
    </row>
    <row r="12927" spans="5:5" s="17" customFormat="1" ht="14.35" customHeight="1" x14ac:dyDescent="0.45">
      <c r="E12927" s="15"/>
    </row>
    <row r="12928" spans="5:5" s="17" customFormat="1" ht="14.35" customHeight="1" x14ac:dyDescent="0.45">
      <c r="E12928" s="15"/>
    </row>
    <row r="12929" spans="5:5" s="17" customFormat="1" ht="14.35" customHeight="1" x14ac:dyDescent="0.45">
      <c r="E12929" s="15"/>
    </row>
    <row r="12930" spans="5:5" s="17" customFormat="1" ht="14.35" customHeight="1" x14ac:dyDescent="0.45">
      <c r="E12930" s="15"/>
    </row>
    <row r="12931" spans="5:5" s="17" customFormat="1" ht="14.35" customHeight="1" x14ac:dyDescent="0.45">
      <c r="E12931" s="15"/>
    </row>
    <row r="12932" spans="5:5" s="17" customFormat="1" ht="14.35" customHeight="1" x14ac:dyDescent="0.45">
      <c r="E12932" s="15"/>
    </row>
    <row r="12933" spans="5:5" s="17" customFormat="1" ht="14.35" customHeight="1" x14ac:dyDescent="0.45">
      <c r="E12933" s="15"/>
    </row>
    <row r="12934" spans="5:5" s="17" customFormat="1" ht="14.35" customHeight="1" x14ac:dyDescent="0.45">
      <c r="E12934" s="15"/>
    </row>
    <row r="12935" spans="5:5" s="17" customFormat="1" ht="14.35" customHeight="1" x14ac:dyDescent="0.45">
      <c r="E12935" s="15"/>
    </row>
    <row r="12936" spans="5:5" s="17" customFormat="1" ht="14.35" customHeight="1" x14ac:dyDescent="0.45">
      <c r="E12936" s="15"/>
    </row>
    <row r="12937" spans="5:5" s="17" customFormat="1" ht="14.35" customHeight="1" x14ac:dyDescent="0.45">
      <c r="E12937" s="15"/>
    </row>
    <row r="12938" spans="5:5" s="17" customFormat="1" ht="14.35" customHeight="1" x14ac:dyDescent="0.45">
      <c r="E12938" s="15"/>
    </row>
    <row r="12939" spans="5:5" s="17" customFormat="1" ht="14.35" customHeight="1" x14ac:dyDescent="0.45">
      <c r="E12939" s="15"/>
    </row>
    <row r="12940" spans="5:5" s="17" customFormat="1" ht="14.35" customHeight="1" x14ac:dyDescent="0.45">
      <c r="E12940" s="15"/>
    </row>
    <row r="12941" spans="5:5" s="17" customFormat="1" ht="14.35" customHeight="1" x14ac:dyDescent="0.45">
      <c r="E12941" s="15"/>
    </row>
    <row r="12942" spans="5:5" s="17" customFormat="1" ht="14.35" customHeight="1" x14ac:dyDescent="0.45">
      <c r="E12942" s="15"/>
    </row>
    <row r="12943" spans="5:5" s="17" customFormat="1" ht="14.35" customHeight="1" x14ac:dyDescent="0.45">
      <c r="E12943" s="15"/>
    </row>
    <row r="12944" spans="5:5" s="17" customFormat="1" ht="14.35" customHeight="1" x14ac:dyDescent="0.45">
      <c r="E12944" s="15"/>
    </row>
    <row r="12945" spans="5:5" s="17" customFormat="1" ht="14.35" customHeight="1" x14ac:dyDescent="0.45">
      <c r="E12945" s="15"/>
    </row>
    <row r="12946" spans="5:5" s="17" customFormat="1" ht="14.35" customHeight="1" x14ac:dyDescent="0.45">
      <c r="E12946" s="15"/>
    </row>
    <row r="12947" spans="5:5" s="17" customFormat="1" ht="14.35" customHeight="1" x14ac:dyDescent="0.45">
      <c r="E12947" s="15"/>
    </row>
    <row r="12948" spans="5:5" s="17" customFormat="1" ht="14.35" customHeight="1" x14ac:dyDescent="0.45">
      <c r="E12948" s="15"/>
    </row>
    <row r="12949" spans="5:5" s="17" customFormat="1" ht="14.35" customHeight="1" x14ac:dyDescent="0.45">
      <c r="E12949" s="15"/>
    </row>
    <row r="12950" spans="5:5" s="17" customFormat="1" ht="14.35" customHeight="1" x14ac:dyDescent="0.45">
      <c r="E12950" s="15"/>
    </row>
    <row r="12951" spans="5:5" s="17" customFormat="1" ht="14.35" customHeight="1" x14ac:dyDescent="0.45">
      <c r="E12951" s="15"/>
    </row>
    <row r="12952" spans="5:5" s="17" customFormat="1" ht="14.35" customHeight="1" x14ac:dyDescent="0.45">
      <c r="E12952" s="15"/>
    </row>
    <row r="12953" spans="5:5" s="17" customFormat="1" ht="14.35" customHeight="1" x14ac:dyDescent="0.45">
      <c r="E12953" s="15"/>
    </row>
    <row r="12954" spans="5:5" s="17" customFormat="1" ht="14.35" customHeight="1" x14ac:dyDescent="0.45">
      <c r="E12954" s="15"/>
    </row>
    <row r="12955" spans="5:5" s="17" customFormat="1" ht="14.35" customHeight="1" x14ac:dyDescent="0.45">
      <c r="E12955" s="15"/>
    </row>
    <row r="12956" spans="5:5" s="17" customFormat="1" ht="14.35" customHeight="1" x14ac:dyDescent="0.45">
      <c r="E12956" s="15"/>
    </row>
    <row r="12957" spans="5:5" s="17" customFormat="1" ht="14.35" customHeight="1" x14ac:dyDescent="0.45">
      <c r="E12957" s="15"/>
    </row>
    <row r="12958" spans="5:5" s="17" customFormat="1" ht="14.35" customHeight="1" x14ac:dyDescent="0.45">
      <c r="E12958" s="15"/>
    </row>
    <row r="12959" spans="5:5" s="17" customFormat="1" ht="14.35" customHeight="1" x14ac:dyDescent="0.45">
      <c r="E12959" s="15"/>
    </row>
    <row r="12960" spans="5:5" s="17" customFormat="1" ht="14.35" customHeight="1" x14ac:dyDescent="0.45">
      <c r="E12960" s="15"/>
    </row>
    <row r="12961" spans="5:5" s="17" customFormat="1" ht="14.35" customHeight="1" x14ac:dyDescent="0.45">
      <c r="E12961" s="15"/>
    </row>
    <row r="12962" spans="5:5" s="17" customFormat="1" ht="14.35" customHeight="1" x14ac:dyDescent="0.45">
      <c r="E12962" s="15"/>
    </row>
    <row r="12963" spans="5:5" s="17" customFormat="1" ht="14.35" customHeight="1" x14ac:dyDescent="0.45">
      <c r="E12963" s="15"/>
    </row>
    <row r="12964" spans="5:5" s="17" customFormat="1" ht="14.35" customHeight="1" x14ac:dyDescent="0.45">
      <c r="E12964" s="15"/>
    </row>
    <row r="12965" spans="5:5" s="17" customFormat="1" ht="14.35" customHeight="1" x14ac:dyDescent="0.45">
      <c r="E12965" s="15"/>
    </row>
    <row r="12966" spans="5:5" s="17" customFormat="1" ht="14.35" customHeight="1" x14ac:dyDescent="0.45">
      <c r="E12966" s="15"/>
    </row>
    <row r="12967" spans="5:5" s="17" customFormat="1" ht="14.35" customHeight="1" x14ac:dyDescent="0.45">
      <c r="E12967" s="15"/>
    </row>
    <row r="12968" spans="5:5" s="17" customFormat="1" ht="14.35" customHeight="1" x14ac:dyDescent="0.45">
      <c r="E12968" s="15"/>
    </row>
    <row r="12969" spans="5:5" s="17" customFormat="1" ht="14.35" customHeight="1" x14ac:dyDescent="0.45">
      <c r="E12969" s="15"/>
    </row>
    <row r="12970" spans="5:5" s="17" customFormat="1" ht="14.35" customHeight="1" x14ac:dyDescent="0.45">
      <c r="E12970" s="15"/>
    </row>
    <row r="12971" spans="5:5" s="17" customFormat="1" ht="14.35" customHeight="1" x14ac:dyDescent="0.45">
      <c r="E12971" s="15"/>
    </row>
    <row r="12972" spans="5:5" s="17" customFormat="1" ht="14.35" customHeight="1" x14ac:dyDescent="0.45">
      <c r="E12972" s="15"/>
    </row>
    <row r="12973" spans="5:5" s="17" customFormat="1" ht="14.35" customHeight="1" x14ac:dyDescent="0.45">
      <c r="E12973" s="15"/>
    </row>
    <row r="12974" spans="5:5" s="17" customFormat="1" ht="14.35" customHeight="1" x14ac:dyDescent="0.45">
      <c r="E12974" s="15"/>
    </row>
    <row r="12975" spans="5:5" s="17" customFormat="1" ht="14.35" customHeight="1" x14ac:dyDescent="0.45">
      <c r="E12975" s="15"/>
    </row>
    <row r="12976" spans="5:5" s="17" customFormat="1" ht="14.35" customHeight="1" x14ac:dyDescent="0.45">
      <c r="E12976" s="15"/>
    </row>
    <row r="12977" spans="5:5" s="17" customFormat="1" ht="14.35" customHeight="1" x14ac:dyDescent="0.45">
      <c r="E12977" s="15"/>
    </row>
    <row r="12978" spans="5:5" s="17" customFormat="1" ht="14.35" customHeight="1" x14ac:dyDescent="0.45">
      <c r="E12978" s="15"/>
    </row>
    <row r="12979" spans="5:5" s="17" customFormat="1" ht="14.35" customHeight="1" x14ac:dyDescent="0.45">
      <c r="E12979" s="15"/>
    </row>
    <row r="12980" spans="5:5" s="17" customFormat="1" ht="14.35" customHeight="1" x14ac:dyDescent="0.45">
      <c r="E12980" s="15"/>
    </row>
    <row r="12981" spans="5:5" s="17" customFormat="1" ht="14.35" customHeight="1" x14ac:dyDescent="0.45">
      <c r="E12981" s="15"/>
    </row>
    <row r="12982" spans="5:5" s="17" customFormat="1" ht="14.35" customHeight="1" x14ac:dyDescent="0.45">
      <c r="E12982" s="15"/>
    </row>
    <row r="12983" spans="5:5" s="17" customFormat="1" ht="14.35" customHeight="1" x14ac:dyDescent="0.45">
      <c r="E12983" s="15"/>
    </row>
    <row r="12984" spans="5:5" s="17" customFormat="1" ht="14.35" customHeight="1" x14ac:dyDescent="0.45">
      <c r="E12984" s="15"/>
    </row>
    <row r="12985" spans="5:5" s="17" customFormat="1" ht="14.35" customHeight="1" x14ac:dyDescent="0.45">
      <c r="E12985" s="15"/>
    </row>
    <row r="12986" spans="5:5" s="17" customFormat="1" ht="14.35" customHeight="1" x14ac:dyDescent="0.45">
      <c r="E12986" s="15"/>
    </row>
    <row r="12987" spans="5:5" s="17" customFormat="1" ht="14.35" customHeight="1" x14ac:dyDescent="0.45">
      <c r="E12987" s="15"/>
    </row>
    <row r="12988" spans="5:5" s="17" customFormat="1" ht="14.35" customHeight="1" x14ac:dyDescent="0.45">
      <c r="E12988" s="15"/>
    </row>
    <row r="12989" spans="5:5" s="17" customFormat="1" ht="14.35" customHeight="1" x14ac:dyDescent="0.45">
      <c r="E12989" s="15"/>
    </row>
    <row r="12990" spans="5:5" s="17" customFormat="1" ht="14.35" customHeight="1" x14ac:dyDescent="0.45">
      <c r="E12990" s="15"/>
    </row>
    <row r="12991" spans="5:5" s="17" customFormat="1" ht="14.35" customHeight="1" x14ac:dyDescent="0.45">
      <c r="E12991" s="15"/>
    </row>
    <row r="12992" spans="5:5" s="17" customFormat="1" ht="14.35" customHeight="1" x14ac:dyDescent="0.45">
      <c r="E12992" s="15"/>
    </row>
    <row r="12993" spans="5:5" s="17" customFormat="1" ht="14.35" customHeight="1" x14ac:dyDescent="0.45">
      <c r="E12993" s="15"/>
    </row>
    <row r="12994" spans="5:5" s="17" customFormat="1" ht="14.35" customHeight="1" x14ac:dyDescent="0.45">
      <c r="E12994" s="15"/>
    </row>
    <row r="12995" spans="5:5" s="17" customFormat="1" ht="14.35" customHeight="1" x14ac:dyDescent="0.45">
      <c r="E12995" s="15"/>
    </row>
    <row r="12996" spans="5:5" s="17" customFormat="1" ht="14.35" customHeight="1" x14ac:dyDescent="0.45">
      <c r="E12996" s="15"/>
    </row>
    <row r="12997" spans="5:5" s="17" customFormat="1" ht="14.35" customHeight="1" x14ac:dyDescent="0.45">
      <c r="E12997" s="15"/>
    </row>
    <row r="12998" spans="5:5" s="17" customFormat="1" ht="14.35" customHeight="1" x14ac:dyDescent="0.45">
      <c r="E12998" s="15"/>
    </row>
    <row r="12999" spans="5:5" s="17" customFormat="1" ht="14.35" customHeight="1" x14ac:dyDescent="0.45">
      <c r="E12999" s="15"/>
    </row>
    <row r="13000" spans="5:5" s="17" customFormat="1" ht="14.35" customHeight="1" x14ac:dyDescent="0.45">
      <c r="E13000" s="15"/>
    </row>
    <row r="13001" spans="5:5" s="17" customFormat="1" ht="14.35" customHeight="1" x14ac:dyDescent="0.45">
      <c r="E13001" s="15"/>
    </row>
    <row r="13002" spans="5:5" s="17" customFormat="1" ht="14.35" customHeight="1" x14ac:dyDescent="0.45">
      <c r="E13002" s="15"/>
    </row>
    <row r="13003" spans="5:5" s="17" customFormat="1" ht="14.35" customHeight="1" x14ac:dyDescent="0.45">
      <c r="E13003" s="15"/>
    </row>
    <row r="13004" spans="5:5" s="17" customFormat="1" ht="14.35" customHeight="1" x14ac:dyDescent="0.45">
      <c r="E13004" s="15"/>
    </row>
    <row r="13005" spans="5:5" s="17" customFormat="1" ht="14.35" customHeight="1" x14ac:dyDescent="0.45">
      <c r="E13005" s="15"/>
    </row>
    <row r="13006" spans="5:5" s="17" customFormat="1" ht="14.35" customHeight="1" x14ac:dyDescent="0.45">
      <c r="E13006" s="15"/>
    </row>
    <row r="13007" spans="5:5" s="17" customFormat="1" ht="14.35" customHeight="1" x14ac:dyDescent="0.45">
      <c r="E13007" s="15"/>
    </row>
    <row r="13008" spans="5:5" s="17" customFormat="1" ht="14.35" customHeight="1" x14ac:dyDescent="0.45">
      <c r="E13008" s="15"/>
    </row>
    <row r="13009" spans="5:5" s="17" customFormat="1" ht="14.35" customHeight="1" x14ac:dyDescent="0.45">
      <c r="E13009" s="15"/>
    </row>
    <row r="13010" spans="5:5" s="17" customFormat="1" ht="14.35" customHeight="1" x14ac:dyDescent="0.45">
      <c r="E13010" s="15"/>
    </row>
    <row r="13011" spans="5:5" s="17" customFormat="1" ht="14.35" customHeight="1" x14ac:dyDescent="0.45">
      <c r="E13011" s="15"/>
    </row>
    <row r="13012" spans="5:5" s="17" customFormat="1" ht="14.35" customHeight="1" x14ac:dyDescent="0.45">
      <c r="E13012" s="15"/>
    </row>
    <row r="13013" spans="5:5" s="17" customFormat="1" ht="14.35" customHeight="1" x14ac:dyDescent="0.45">
      <c r="E13013" s="15"/>
    </row>
    <row r="13014" spans="5:5" s="17" customFormat="1" ht="14.35" customHeight="1" x14ac:dyDescent="0.45">
      <c r="E13014" s="15"/>
    </row>
    <row r="13015" spans="5:5" s="17" customFormat="1" ht="14.35" customHeight="1" x14ac:dyDescent="0.45">
      <c r="E13015" s="15"/>
    </row>
    <row r="13016" spans="5:5" s="17" customFormat="1" ht="14.35" customHeight="1" x14ac:dyDescent="0.45">
      <c r="E13016" s="15"/>
    </row>
    <row r="13017" spans="5:5" s="17" customFormat="1" ht="14.35" customHeight="1" x14ac:dyDescent="0.45">
      <c r="E13017" s="15"/>
    </row>
    <row r="13018" spans="5:5" s="17" customFormat="1" ht="14.35" customHeight="1" x14ac:dyDescent="0.45">
      <c r="E13018" s="15"/>
    </row>
    <row r="13019" spans="5:5" s="17" customFormat="1" ht="14.35" customHeight="1" x14ac:dyDescent="0.45">
      <c r="E13019" s="15"/>
    </row>
    <row r="13020" spans="5:5" s="17" customFormat="1" ht="14.35" customHeight="1" x14ac:dyDescent="0.45">
      <c r="E13020" s="15"/>
    </row>
    <row r="13021" spans="5:5" s="17" customFormat="1" ht="14.35" customHeight="1" x14ac:dyDescent="0.45">
      <c r="E13021" s="15"/>
    </row>
    <row r="13022" spans="5:5" s="17" customFormat="1" ht="14.35" customHeight="1" x14ac:dyDescent="0.45">
      <c r="E13022" s="15"/>
    </row>
    <row r="13023" spans="5:5" s="17" customFormat="1" ht="14.35" customHeight="1" x14ac:dyDescent="0.45">
      <c r="E13023" s="15"/>
    </row>
    <row r="13024" spans="5:5" s="17" customFormat="1" ht="14.35" customHeight="1" x14ac:dyDescent="0.45">
      <c r="E13024" s="15"/>
    </row>
    <row r="13025" spans="5:5" s="17" customFormat="1" ht="14.35" customHeight="1" x14ac:dyDescent="0.45">
      <c r="E13025" s="15"/>
    </row>
    <row r="13026" spans="5:5" s="17" customFormat="1" ht="14.35" customHeight="1" x14ac:dyDescent="0.45">
      <c r="E13026" s="15"/>
    </row>
    <row r="13027" spans="5:5" s="17" customFormat="1" ht="14.35" customHeight="1" x14ac:dyDescent="0.45">
      <c r="E13027" s="15"/>
    </row>
    <row r="13028" spans="5:5" s="17" customFormat="1" ht="14.35" customHeight="1" x14ac:dyDescent="0.45">
      <c r="E13028" s="15"/>
    </row>
    <row r="13029" spans="5:5" s="17" customFormat="1" ht="14.35" customHeight="1" x14ac:dyDescent="0.45">
      <c r="E13029" s="15"/>
    </row>
    <row r="13030" spans="5:5" s="17" customFormat="1" ht="14.35" customHeight="1" x14ac:dyDescent="0.45">
      <c r="E13030" s="15"/>
    </row>
    <row r="13031" spans="5:5" s="17" customFormat="1" ht="14.35" customHeight="1" x14ac:dyDescent="0.45">
      <c r="E13031" s="15"/>
    </row>
    <row r="13032" spans="5:5" s="17" customFormat="1" ht="14.35" customHeight="1" x14ac:dyDescent="0.45">
      <c r="E13032" s="15"/>
    </row>
    <row r="13033" spans="5:5" s="17" customFormat="1" ht="14.35" customHeight="1" x14ac:dyDescent="0.45">
      <c r="E13033" s="15"/>
    </row>
    <row r="13034" spans="5:5" s="17" customFormat="1" ht="14.35" customHeight="1" x14ac:dyDescent="0.45">
      <c r="E13034" s="15"/>
    </row>
    <row r="13035" spans="5:5" s="17" customFormat="1" ht="14.35" customHeight="1" x14ac:dyDescent="0.45">
      <c r="E13035" s="15"/>
    </row>
    <row r="13036" spans="5:5" s="17" customFormat="1" ht="14.35" customHeight="1" x14ac:dyDescent="0.45">
      <c r="E13036" s="15"/>
    </row>
    <row r="13037" spans="5:5" s="17" customFormat="1" ht="14.35" customHeight="1" x14ac:dyDescent="0.45">
      <c r="E13037" s="15"/>
    </row>
    <row r="13038" spans="5:5" s="17" customFormat="1" ht="14.35" customHeight="1" x14ac:dyDescent="0.45">
      <c r="E13038" s="15"/>
    </row>
    <row r="13039" spans="5:5" s="17" customFormat="1" ht="14.35" customHeight="1" x14ac:dyDescent="0.45">
      <c r="E13039" s="15"/>
    </row>
    <row r="13040" spans="5:5" s="17" customFormat="1" ht="14.35" customHeight="1" x14ac:dyDescent="0.45">
      <c r="E13040" s="15"/>
    </row>
    <row r="13041" spans="5:5" s="17" customFormat="1" ht="14.35" customHeight="1" x14ac:dyDescent="0.45">
      <c r="E13041" s="15"/>
    </row>
    <row r="13042" spans="5:5" s="17" customFormat="1" ht="14.35" customHeight="1" x14ac:dyDescent="0.45">
      <c r="E13042" s="15"/>
    </row>
    <row r="13043" spans="5:5" s="17" customFormat="1" ht="14.35" customHeight="1" x14ac:dyDescent="0.45">
      <c r="E13043" s="15"/>
    </row>
    <row r="13044" spans="5:5" s="17" customFormat="1" ht="14.35" customHeight="1" x14ac:dyDescent="0.45">
      <c r="E13044" s="15"/>
    </row>
    <row r="13045" spans="5:5" s="17" customFormat="1" ht="14.35" customHeight="1" x14ac:dyDescent="0.45">
      <c r="E13045" s="15"/>
    </row>
    <row r="13046" spans="5:5" s="17" customFormat="1" ht="14.35" customHeight="1" x14ac:dyDescent="0.45">
      <c r="E13046" s="15"/>
    </row>
    <row r="13047" spans="5:5" s="17" customFormat="1" ht="14.35" customHeight="1" x14ac:dyDescent="0.45">
      <c r="E13047" s="15"/>
    </row>
    <row r="13048" spans="5:5" s="17" customFormat="1" ht="14.35" customHeight="1" x14ac:dyDescent="0.45">
      <c r="E13048" s="15"/>
    </row>
    <row r="13049" spans="5:5" s="17" customFormat="1" ht="14.35" customHeight="1" x14ac:dyDescent="0.45">
      <c r="E13049" s="15"/>
    </row>
    <row r="13050" spans="5:5" s="17" customFormat="1" ht="14.35" customHeight="1" x14ac:dyDescent="0.45">
      <c r="E13050" s="15"/>
    </row>
    <row r="13051" spans="5:5" s="17" customFormat="1" ht="14.35" customHeight="1" x14ac:dyDescent="0.45">
      <c r="E13051" s="15"/>
    </row>
    <row r="13052" spans="5:5" s="17" customFormat="1" ht="14.35" customHeight="1" x14ac:dyDescent="0.45">
      <c r="E13052" s="15"/>
    </row>
    <row r="13053" spans="5:5" s="17" customFormat="1" ht="14.35" customHeight="1" x14ac:dyDescent="0.45">
      <c r="E13053" s="15"/>
    </row>
    <row r="13054" spans="5:5" s="17" customFormat="1" ht="14.35" customHeight="1" x14ac:dyDescent="0.45">
      <c r="E13054" s="15"/>
    </row>
    <row r="13055" spans="5:5" s="17" customFormat="1" ht="14.35" customHeight="1" x14ac:dyDescent="0.45">
      <c r="E13055" s="15"/>
    </row>
    <row r="13056" spans="5:5" s="17" customFormat="1" ht="14.35" customHeight="1" x14ac:dyDescent="0.45">
      <c r="E13056" s="15"/>
    </row>
    <row r="13057" spans="5:5" s="17" customFormat="1" ht="14.35" customHeight="1" x14ac:dyDescent="0.45">
      <c r="E13057" s="15"/>
    </row>
    <row r="13058" spans="5:5" s="17" customFormat="1" ht="14.35" customHeight="1" x14ac:dyDescent="0.45">
      <c r="E13058" s="15"/>
    </row>
    <row r="13059" spans="5:5" s="17" customFormat="1" ht="14.35" customHeight="1" x14ac:dyDescent="0.45">
      <c r="E13059" s="15"/>
    </row>
    <row r="13060" spans="5:5" s="17" customFormat="1" ht="14.35" customHeight="1" x14ac:dyDescent="0.45">
      <c r="E13060" s="15"/>
    </row>
    <row r="13061" spans="5:5" s="17" customFormat="1" ht="14.35" customHeight="1" x14ac:dyDescent="0.45">
      <c r="E13061" s="15"/>
    </row>
    <row r="13062" spans="5:5" s="17" customFormat="1" ht="14.35" customHeight="1" x14ac:dyDescent="0.45">
      <c r="E13062" s="15"/>
    </row>
    <row r="13063" spans="5:5" s="17" customFormat="1" ht="14.35" customHeight="1" x14ac:dyDescent="0.45">
      <c r="E13063" s="15"/>
    </row>
    <row r="13064" spans="5:5" s="17" customFormat="1" ht="14.35" customHeight="1" x14ac:dyDescent="0.45">
      <c r="E13064" s="15"/>
    </row>
    <row r="13065" spans="5:5" s="17" customFormat="1" ht="14.35" customHeight="1" x14ac:dyDescent="0.45">
      <c r="E13065" s="15"/>
    </row>
    <row r="13066" spans="5:5" s="17" customFormat="1" ht="14.35" customHeight="1" x14ac:dyDescent="0.45">
      <c r="E13066" s="15"/>
    </row>
    <row r="13067" spans="5:5" s="17" customFormat="1" ht="14.35" customHeight="1" x14ac:dyDescent="0.45">
      <c r="E13067" s="15"/>
    </row>
    <row r="13068" spans="5:5" s="17" customFormat="1" ht="14.35" customHeight="1" x14ac:dyDescent="0.45">
      <c r="E13068" s="15"/>
    </row>
    <row r="13069" spans="5:5" s="17" customFormat="1" ht="14.35" customHeight="1" x14ac:dyDescent="0.45">
      <c r="E13069" s="15"/>
    </row>
    <row r="13070" spans="5:5" s="17" customFormat="1" ht="14.35" customHeight="1" x14ac:dyDescent="0.45">
      <c r="E13070" s="15"/>
    </row>
    <row r="13071" spans="5:5" s="17" customFormat="1" ht="14.35" customHeight="1" x14ac:dyDescent="0.45">
      <c r="E13071" s="15"/>
    </row>
    <row r="13072" spans="5:5" s="17" customFormat="1" ht="14.35" customHeight="1" x14ac:dyDescent="0.45">
      <c r="E13072" s="15"/>
    </row>
    <row r="13073" spans="5:5" s="17" customFormat="1" ht="14.35" customHeight="1" x14ac:dyDescent="0.45">
      <c r="E13073" s="15"/>
    </row>
    <row r="13074" spans="5:5" s="17" customFormat="1" ht="14.35" customHeight="1" x14ac:dyDescent="0.45">
      <c r="E13074" s="15"/>
    </row>
    <row r="13075" spans="5:5" s="17" customFormat="1" ht="14.35" customHeight="1" x14ac:dyDescent="0.45">
      <c r="E13075" s="15"/>
    </row>
    <row r="13076" spans="5:5" s="17" customFormat="1" ht="14.35" customHeight="1" x14ac:dyDescent="0.45">
      <c r="E13076" s="15"/>
    </row>
    <row r="13077" spans="5:5" s="17" customFormat="1" ht="14.35" customHeight="1" x14ac:dyDescent="0.45">
      <c r="E13077" s="15"/>
    </row>
    <row r="13078" spans="5:5" s="17" customFormat="1" ht="14.35" customHeight="1" x14ac:dyDescent="0.45">
      <c r="E13078" s="15"/>
    </row>
    <row r="13079" spans="5:5" s="17" customFormat="1" ht="14.35" customHeight="1" x14ac:dyDescent="0.45">
      <c r="E13079" s="15"/>
    </row>
    <row r="13080" spans="5:5" s="17" customFormat="1" ht="14.35" customHeight="1" x14ac:dyDescent="0.45">
      <c r="E13080" s="15"/>
    </row>
    <row r="13081" spans="5:5" s="17" customFormat="1" ht="14.35" customHeight="1" x14ac:dyDescent="0.45">
      <c r="E13081" s="15"/>
    </row>
    <row r="13082" spans="5:5" s="17" customFormat="1" ht="14.35" customHeight="1" x14ac:dyDescent="0.45">
      <c r="E13082" s="15"/>
    </row>
    <row r="13083" spans="5:5" s="17" customFormat="1" ht="14.35" customHeight="1" x14ac:dyDescent="0.45">
      <c r="E13083" s="15"/>
    </row>
    <row r="13084" spans="5:5" s="17" customFormat="1" ht="14.35" customHeight="1" x14ac:dyDescent="0.45">
      <c r="E13084" s="15"/>
    </row>
    <row r="13085" spans="5:5" s="17" customFormat="1" ht="14.35" customHeight="1" x14ac:dyDescent="0.45">
      <c r="E13085" s="15"/>
    </row>
    <row r="13086" spans="5:5" s="17" customFormat="1" ht="14.35" customHeight="1" x14ac:dyDescent="0.45">
      <c r="E13086" s="15"/>
    </row>
    <row r="13087" spans="5:5" s="17" customFormat="1" ht="14.35" customHeight="1" x14ac:dyDescent="0.45">
      <c r="E13087" s="15"/>
    </row>
    <row r="13088" spans="5:5" s="17" customFormat="1" ht="14.35" customHeight="1" x14ac:dyDescent="0.45">
      <c r="E13088" s="15"/>
    </row>
    <row r="13089" spans="5:5" s="17" customFormat="1" ht="14.35" customHeight="1" x14ac:dyDescent="0.45">
      <c r="E13089" s="15"/>
    </row>
    <row r="13090" spans="5:5" s="17" customFormat="1" ht="14.35" customHeight="1" x14ac:dyDescent="0.45">
      <c r="E13090" s="15"/>
    </row>
    <row r="13091" spans="5:5" s="17" customFormat="1" ht="14.35" customHeight="1" x14ac:dyDescent="0.45">
      <c r="E13091" s="15"/>
    </row>
    <row r="13092" spans="5:5" s="17" customFormat="1" ht="14.35" customHeight="1" x14ac:dyDescent="0.45">
      <c r="E13092" s="15"/>
    </row>
    <row r="13093" spans="5:5" s="17" customFormat="1" ht="14.35" customHeight="1" x14ac:dyDescent="0.45">
      <c r="E13093" s="15"/>
    </row>
    <row r="13094" spans="5:5" s="17" customFormat="1" ht="14.35" customHeight="1" x14ac:dyDescent="0.45">
      <c r="E13094" s="15"/>
    </row>
    <row r="13095" spans="5:5" s="17" customFormat="1" ht="14.35" customHeight="1" x14ac:dyDescent="0.45">
      <c r="E13095" s="15"/>
    </row>
    <row r="13096" spans="5:5" s="17" customFormat="1" ht="14.35" customHeight="1" x14ac:dyDescent="0.45">
      <c r="E13096" s="15"/>
    </row>
    <row r="13097" spans="5:5" s="17" customFormat="1" ht="14.35" customHeight="1" x14ac:dyDescent="0.45">
      <c r="E13097" s="15"/>
    </row>
    <row r="13098" spans="5:5" s="17" customFormat="1" ht="14.35" customHeight="1" x14ac:dyDescent="0.45">
      <c r="E13098" s="15"/>
    </row>
    <row r="13099" spans="5:5" s="17" customFormat="1" ht="14.35" customHeight="1" x14ac:dyDescent="0.45">
      <c r="E13099" s="15"/>
    </row>
    <row r="13100" spans="5:5" s="17" customFormat="1" ht="14.35" customHeight="1" x14ac:dyDescent="0.45">
      <c r="E13100" s="15"/>
    </row>
    <row r="13101" spans="5:5" s="17" customFormat="1" ht="14.35" customHeight="1" x14ac:dyDescent="0.45">
      <c r="E13101" s="15"/>
    </row>
    <row r="13102" spans="5:5" s="17" customFormat="1" ht="14.35" customHeight="1" x14ac:dyDescent="0.45">
      <c r="E13102" s="15"/>
    </row>
    <row r="13103" spans="5:5" s="17" customFormat="1" ht="14.35" customHeight="1" x14ac:dyDescent="0.45">
      <c r="E13103" s="15"/>
    </row>
    <row r="13104" spans="5:5" s="17" customFormat="1" ht="14.35" customHeight="1" x14ac:dyDescent="0.45">
      <c r="E13104" s="15"/>
    </row>
    <row r="13105" spans="5:5" s="17" customFormat="1" ht="14.35" customHeight="1" x14ac:dyDescent="0.45">
      <c r="E13105" s="15"/>
    </row>
    <row r="13106" spans="5:5" s="17" customFormat="1" ht="14.35" customHeight="1" x14ac:dyDescent="0.45">
      <c r="E13106" s="15"/>
    </row>
    <row r="13107" spans="5:5" s="17" customFormat="1" ht="14.35" customHeight="1" x14ac:dyDescent="0.45">
      <c r="E13107" s="15"/>
    </row>
    <row r="13108" spans="5:5" s="17" customFormat="1" ht="14.35" customHeight="1" x14ac:dyDescent="0.45">
      <c r="E13108" s="15"/>
    </row>
    <row r="13109" spans="5:5" s="17" customFormat="1" ht="14.35" customHeight="1" x14ac:dyDescent="0.45">
      <c r="E13109" s="15"/>
    </row>
    <row r="13110" spans="5:5" s="17" customFormat="1" ht="14.35" customHeight="1" x14ac:dyDescent="0.45">
      <c r="E13110" s="15"/>
    </row>
    <row r="13111" spans="5:5" s="17" customFormat="1" ht="14.35" customHeight="1" x14ac:dyDescent="0.45">
      <c r="E13111" s="15"/>
    </row>
    <row r="13112" spans="5:5" s="17" customFormat="1" ht="14.35" customHeight="1" x14ac:dyDescent="0.45">
      <c r="E13112" s="15"/>
    </row>
    <row r="13113" spans="5:5" s="17" customFormat="1" ht="14.35" customHeight="1" x14ac:dyDescent="0.45">
      <c r="E13113" s="15"/>
    </row>
    <row r="13114" spans="5:5" s="17" customFormat="1" ht="14.35" customHeight="1" x14ac:dyDescent="0.45">
      <c r="E13114" s="15"/>
    </row>
    <row r="13115" spans="5:5" s="17" customFormat="1" ht="14.35" customHeight="1" x14ac:dyDescent="0.45">
      <c r="E13115" s="15"/>
    </row>
    <row r="13116" spans="5:5" s="17" customFormat="1" ht="14.35" customHeight="1" x14ac:dyDescent="0.45">
      <c r="E13116" s="15"/>
    </row>
    <row r="13117" spans="5:5" s="17" customFormat="1" ht="14.35" customHeight="1" x14ac:dyDescent="0.45">
      <c r="E13117" s="15"/>
    </row>
    <row r="13118" spans="5:5" s="17" customFormat="1" ht="14.35" customHeight="1" x14ac:dyDescent="0.45">
      <c r="E13118" s="15"/>
    </row>
    <row r="13119" spans="5:5" s="17" customFormat="1" ht="14.35" customHeight="1" x14ac:dyDescent="0.45">
      <c r="E13119" s="15"/>
    </row>
    <row r="13120" spans="5:5" s="17" customFormat="1" ht="14.35" customHeight="1" x14ac:dyDescent="0.45">
      <c r="E13120" s="15"/>
    </row>
    <row r="13121" spans="5:5" s="17" customFormat="1" ht="14.35" customHeight="1" x14ac:dyDescent="0.45">
      <c r="E13121" s="15"/>
    </row>
    <row r="13122" spans="5:5" s="17" customFormat="1" ht="14.35" customHeight="1" x14ac:dyDescent="0.45">
      <c r="E13122" s="15"/>
    </row>
    <row r="13123" spans="5:5" s="17" customFormat="1" ht="14.35" customHeight="1" x14ac:dyDescent="0.45">
      <c r="E13123" s="15"/>
    </row>
    <row r="13124" spans="5:5" s="17" customFormat="1" ht="14.35" customHeight="1" x14ac:dyDescent="0.45">
      <c r="E13124" s="15"/>
    </row>
    <row r="13125" spans="5:5" s="17" customFormat="1" ht="14.35" customHeight="1" x14ac:dyDescent="0.45">
      <c r="E13125" s="15"/>
    </row>
    <row r="13126" spans="5:5" s="17" customFormat="1" ht="14.35" customHeight="1" x14ac:dyDescent="0.45">
      <c r="E13126" s="15"/>
    </row>
    <row r="13127" spans="5:5" s="17" customFormat="1" ht="14.35" customHeight="1" x14ac:dyDescent="0.45">
      <c r="E13127" s="15"/>
    </row>
    <row r="13128" spans="5:5" s="17" customFormat="1" ht="14.35" customHeight="1" x14ac:dyDescent="0.45">
      <c r="E13128" s="15"/>
    </row>
    <row r="13129" spans="5:5" s="17" customFormat="1" ht="14.35" customHeight="1" x14ac:dyDescent="0.45">
      <c r="E13129" s="15"/>
    </row>
    <row r="13130" spans="5:5" s="17" customFormat="1" ht="14.35" customHeight="1" x14ac:dyDescent="0.45">
      <c r="E13130" s="15"/>
    </row>
    <row r="13131" spans="5:5" s="17" customFormat="1" ht="14.35" customHeight="1" x14ac:dyDescent="0.45">
      <c r="E13131" s="15"/>
    </row>
    <row r="13132" spans="5:5" s="17" customFormat="1" ht="14.35" customHeight="1" x14ac:dyDescent="0.45">
      <c r="E13132" s="15"/>
    </row>
    <row r="13133" spans="5:5" s="17" customFormat="1" ht="14.35" customHeight="1" x14ac:dyDescent="0.45">
      <c r="E13133" s="15"/>
    </row>
    <row r="13134" spans="5:5" s="17" customFormat="1" ht="14.35" customHeight="1" x14ac:dyDescent="0.45">
      <c r="E13134" s="15"/>
    </row>
    <row r="13135" spans="5:5" s="17" customFormat="1" ht="14.35" customHeight="1" x14ac:dyDescent="0.45">
      <c r="E13135" s="15"/>
    </row>
    <row r="13136" spans="5:5" s="17" customFormat="1" ht="14.35" customHeight="1" x14ac:dyDescent="0.45">
      <c r="E13136" s="15"/>
    </row>
    <row r="13137" spans="5:5" s="17" customFormat="1" ht="14.35" customHeight="1" x14ac:dyDescent="0.45">
      <c r="E13137" s="15"/>
    </row>
    <row r="13138" spans="5:5" s="17" customFormat="1" ht="14.35" customHeight="1" x14ac:dyDescent="0.45">
      <c r="E13138" s="15"/>
    </row>
    <row r="13139" spans="5:5" s="17" customFormat="1" ht="14.35" customHeight="1" x14ac:dyDescent="0.45">
      <c r="E13139" s="15"/>
    </row>
    <row r="13140" spans="5:5" s="17" customFormat="1" ht="14.35" customHeight="1" x14ac:dyDescent="0.45">
      <c r="E13140" s="15"/>
    </row>
    <row r="13141" spans="5:5" s="17" customFormat="1" ht="14.35" customHeight="1" x14ac:dyDescent="0.45">
      <c r="E13141" s="15"/>
    </row>
    <row r="13142" spans="5:5" s="17" customFormat="1" ht="14.35" customHeight="1" x14ac:dyDescent="0.45">
      <c r="E13142" s="15"/>
    </row>
    <row r="13143" spans="5:5" s="17" customFormat="1" ht="14.35" customHeight="1" x14ac:dyDescent="0.45">
      <c r="E13143" s="15"/>
    </row>
    <row r="13144" spans="5:5" s="17" customFormat="1" ht="14.35" customHeight="1" x14ac:dyDescent="0.45">
      <c r="E13144" s="15"/>
    </row>
    <row r="13145" spans="5:5" s="17" customFormat="1" ht="14.35" customHeight="1" x14ac:dyDescent="0.45">
      <c r="E13145" s="15"/>
    </row>
    <row r="13146" spans="5:5" s="17" customFormat="1" ht="14.35" customHeight="1" x14ac:dyDescent="0.45">
      <c r="E13146" s="15"/>
    </row>
    <row r="13147" spans="5:5" s="17" customFormat="1" ht="14.35" customHeight="1" x14ac:dyDescent="0.45">
      <c r="E13147" s="15"/>
    </row>
    <row r="13148" spans="5:5" s="17" customFormat="1" ht="14.35" customHeight="1" x14ac:dyDescent="0.45">
      <c r="E13148" s="15"/>
    </row>
    <row r="13149" spans="5:5" s="17" customFormat="1" ht="14.35" customHeight="1" x14ac:dyDescent="0.45">
      <c r="E13149" s="15"/>
    </row>
    <row r="13150" spans="5:5" s="17" customFormat="1" ht="14.35" customHeight="1" x14ac:dyDescent="0.45">
      <c r="E13150" s="15"/>
    </row>
    <row r="13151" spans="5:5" s="17" customFormat="1" ht="14.35" customHeight="1" x14ac:dyDescent="0.45">
      <c r="E13151" s="15"/>
    </row>
    <row r="13152" spans="5:5" s="17" customFormat="1" ht="14.35" customHeight="1" x14ac:dyDescent="0.45">
      <c r="E13152" s="15"/>
    </row>
    <row r="13153" spans="5:5" s="17" customFormat="1" ht="14.35" customHeight="1" x14ac:dyDescent="0.45">
      <c r="E13153" s="15"/>
    </row>
    <row r="13154" spans="5:5" s="17" customFormat="1" ht="14.35" customHeight="1" x14ac:dyDescent="0.45">
      <c r="E13154" s="15"/>
    </row>
    <row r="13155" spans="5:5" s="17" customFormat="1" ht="14.35" customHeight="1" x14ac:dyDescent="0.45">
      <c r="E13155" s="15"/>
    </row>
    <row r="13156" spans="5:5" s="17" customFormat="1" ht="14.35" customHeight="1" x14ac:dyDescent="0.45">
      <c r="E13156" s="15"/>
    </row>
    <row r="13157" spans="5:5" s="17" customFormat="1" ht="14.35" customHeight="1" x14ac:dyDescent="0.45">
      <c r="E13157" s="15"/>
    </row>
    <row r="13158" spans="5:5" s="17" customFormat="1" ht="14.35" customHeight="1" x14ac:dyDescent="0.45">
      <c r="E13158" s="15"/>
    </row>
    <row r="13159" spans="5:5" s="17" customFormat="1" ht="14.35" customHeight="1" x14ac:dyDescent="0.45">
      <c r="E13159" s="15"/>
    </row>
    <row r="13160" spans="5:5" s="17" customFormat="1" ht="14.35" customHeight="1" x14ac:dyDescent="0.45">
      <c r="E13160" s="15"/>
    </row>
    <row r="13161" spans="5:5" s="17" customFormat="1" ht="14.35" customHeight="1" x14ac:dyDescent="0.45">
      <c r="E13161" s="15"/>
    </row>
    <row r="13162" spans="5:5" s="17" customFormat="1" ht="14.35" customHeight="1" x14ac:dyDescent="0.45">
      <c r="E13162" s="15"/>
    </row>
    <row r="13163" spans="5:5" s="17" customFormat="1" ht="14.35" customHeight="1" x14ac:dyDescent="0.45">
      <c r="E13163" s="15"/>
    </row>
    <row r="13164" spans="5:5" s="17" customFormat="1" ht="14.35" customHeight="1" x14ac:dyDescent="0.45">
      <c r="E13164" s="15"/>
    </row>
    <row r="13165" spans="5:5" s="17" customFormat="1" ht="14.35" customHeight="1" x14ac:dyDescent="0.45">
      <c r="E13165" s="15"/>
    </row>
    <row r="13166" spans="5:5" s="17" customFormat="1" ht="14.35" customHeight="1" x14ac:dyDescent="0.45">
      <c r="E13166" s="15"/>
    </row>
    <row r="13167" spans="5:5" s="17" customFormat="1" ht="14.35" customHeight="1" x14ac:dyDescent="0.45">
      <c r="E13167" s="15"/>
    </row>
    <row r="13168" spans="5:5" s="17" customFormat="1" ht="14.35" customHeight="1" x14ac:dyDescent="0.45">
      <c r="E13168" s="15"/>
    </row>
    <row r="13169" spans="5:5" s="17" customFormat="1" ht="14.35" customHeight="1" x14ac:dyDescent="0.45">
      <c r="E13169" s="15"/>
    </row>
    <row r="13170" spans="5:5" s="17" customFormat="1" ht="14.35" customHeight="1" x14ac:dyDescent="0.45">
      <c r="E13170" s="15"/>
    </row>
    <row r="13171" spans="5:5" s="17" customFormat="1" ht="14.35" customHeight="1" x14ac:dyDescent="0.45">
      <c r="E13171" s="15"/>
    </row>
    <row r="13172" spans="5:5" s="17" customFormat="1" ht="14.35" customHeight="1" x14ac:dyDescent="0.45">
      <c r="E13172" s="15"/>
    </row>
    <row r="13173" spans="5:5" s="17" customFormat="1" ht="14.35" customHeight="1" x14ac:dyDescent="0.45">
      <c r="E13173" s="15"/>
    </row>
    <row r="13174" spans="5:5" s="17" customFormat="1" ht="14.35" customHeight="1" x14ac:dyDescent="0.45">
      <c r="E13174" s="15"/>
    </row>
    <row r="13175" spans="5:5" s="17" customFormat="1" ht="14.35" customHeight="1" x14ac:dyDescent="0.45">
      <c r="E13175" s="15"/>
    </row>
    <row r="13176" spans="5:5" s="17" customFormat="1" ht="14.35" customHeight="1" x14ac:dyDescent="0.45">
      <c r="E13176" s="15"/>
    </row>
    <row r="13177" spans="5:5" s="17" customFormat="1" ht="14.35" customHeight="1" x14ac:dyDescent="0.45">
      <c r="E13177" s="15"/>
    </row>
    <row r="13178" spans="5:5" s="17" customFormat="1" ht="14.35" customHeight="1" x14ac:dyDescent="0.45">
      <c r="E13178" s="15"/>
    </row>
    <row r="13179" spans="5:5" s="17" customFormat="1" ht="14.35" customHeight="1" x14ac:dyDescent="0.45">
      <c r="E13179" s="15"/>
    </row>
    <row r="13180" spans="5:5" s="17" customFormat="1" ht="14.35" customHeight="1" x14ac:dyDescent="0.45">
      <c r="E13180" s="15"/>
    </row>
    <row r="13181" spans="5:5" s="17" customFormat="1" ht="14.35" customHeight="1" x14ac:dyDescent="0.45">
      <c r="E13181" s="15"/>
    </row>
    <row r="13182" spans="5:5" s="17" customFormat="1" ht="14.35" customHeight="1" x14ac:dyDescent="0.45">
      <c r="E13182" s="15"/>
    </row>
    <row r="13183" spans="5:5" s="17" customFormat="1" ht="14.35" customHeight="1" x14ac:dyDescent="0.45">
      <c r="E13183" s="15"/>
    </row>
    <row r="13184" spans="5:5" s="17" customFormat="1" ht="14.35" customHeight="1" x14ac:dyDescent="0.45">
      <c r="E13184" s="15"/>
    </row>
    <row r="13185" spans="5:5" s="17" customFormat="1" ht="14.35" customHeight="1" x14ac:dyDescent="0.45">
      <c r="E13185" s="15"/>
    </row>
    <row r="13186" spans="5:5" s="17" customFormat="1" ht="14.35" customHeight="1" x14ac:dyDescent="0.45">
      <c r="E13186" s="15"/>
    </row>
    <row r="13187" spans="5:5" s="17" customFormat="1" ht="14.35" customHeight="1" x14ac:dyDescent="0.45">
      <c r="E13187" s="15"/>
    </row>
    <row r="13188" spans="5:5" s="17" customFormat="1" ht="14.35" customHeight="1" x14ac:dyDescent="0.45">
      <c r="E13188" s="15"/>
    </row>
    <row r="13189" spans="5:5" s="17" customFormat="1" ht="14.35" customHeight="1" x14ac:dyDescent="0.45">
      <c r="E13189" s="15"/>
    </row>
    <row r="13190" spans="5:5" s="17" customFormat="1" ht="14.35" customHeight="1" x14ac:dyDescent="0.45">
      <c r="E13190" s="15"/>
    </row>
    <row r="13191" spans="5:5" s="17" customFormat="1" ht="14.35" customHeight="1" x14ac:dyDescent="0.45">
      <c r="E13191" s="15"/>
    </row>
    <row r="13192" spans="5:5" s="17" customFormat="1" ht="14.35" customHeight="1" x14ac:dyDescent="0.45">
      <c r="E13192" s="15"/>
    </row>
    <row r="13193" spans="5:5" s="17" customFormat="1" ht="14.35" customHeight="1" x14ac:dyDescent="0.45">
      <c r="E13193" s="15"/>
    </row>
    <row r="13194" spans="5:5" s="17" customFormat="1" ht="14.35" customHeight="1" x14ac:dyDescent="0.45">
      <c r="E13194" s="15"/>
    </row>
    <row r="13195" spans="5:5" s="17" customFormat="1" ht="14.35" customHeight="1" x14ac:dyDescent="0.45">
      <c r="E13195" s="15"/>
    </row>
    <row r="13196" spans="5:5" s="17" customFormat="1" ht="14.35" customHeight="1" x14ac:dyDescent="0.45">
      <c r="E13196" s="15"/>
    </row>
    <row r="13197" spans="5:5" s="17" customFormat="1" ht="14.35" customHeight="1" x14ac:dyDescent="0.45">
      <c r="E13197" s="15"/>
    </row>
    <row r="13198" spans="5:5" s="17" customFormat="1" ht="14.35" customHeight="1" x14ac:dyDescent="0.45">
      <c r="E13198" s="15"/>
    </row>
    <row r="13199" spans="5:5" s="17" customFormat="1" ht="14.35" customHeight="1" x14ac:dyDescent="0.45">
      <c r="E13199" s="15"/>
    </row>
    <row r="13200" spans="5:5" s="17" customFormat="1" ht="14.35" customHeight="1" x14ac:dyDescent="0.45">
      <c r="E13200" s="15"/>
    </row>
    <row r="13201" spans="5:5" s="17" customFormat="1" ht="14.35" customHeight="1" x14ac:dyDescent="0.45">
      <c r="E13201" s="15"/>
    </row>
    <row r="13202" spans="5:5" s="17" customFormat="1" ht="14.35" customHeight="1" x14ac:dyDescent="0.45">
      <c r="E13202" s="15"/>
    </row>
    <row r="13203" spans="5:5" s="17" customFormat="1" ht="14.35" customHeight="1" x14ac:dyDescent="0.45">
      <c r="E13203" s="15"/>
    </row>
    <row r="13204" spans="5:5" s="17" customFormat="1" ht="14.35" customHeight="1" x14ac:dyDescent="0.45">
      <c r="E13204" s="15"/>
    </row>
    <row r="13205" spans="5:5" s="17" customFormat="1" ht="14.35" customHeight="1" x14ac:dyDescent="0.45">
      <c r="E13205" s="15"/>
    </row>
    <row r="13206" spans="5:5" s="17" customFormat="1" ht="14.35" customHeight="1" x14ac:dyDescent="0.45">
      <c r="E13206" s="15"/>
    </row>
    <row r="13207" spans="5:5" s="17" customFormat="1" ht="14.35" customHeight="1" x14ac:dyDescent="0.45">
      <c r="E13207" s="15"/>
    </row>
    <row r="13208" spans="5:5" s="17" customFormat="1" ht="14.35" customHeight="1" x14ac:dyDescent="0.45">
      <c r="E13208" s="15"/>
    </row>
    <row r="13209" spans="5:5" s="17" customFormat="1" ht="14.35" customHeight="1" x14ac:dyDescent="0.45">
      <c r="E13209" s="15"/>
    </row>
    <row r="13210" spans="5:5" s="17" customFormat="1" ht="14.35" customHeight="1" x14ac:dyDescent="0.45">
      <c r="E13210" s="15"/>
    </row>
    <row r="13211" spans="5:5" s="17" customFormat="1" ht="14.35" customHeight="1" x14ac:dyDescent="0.45">
      <c r="E13211" s="15"/>
    </row>
    <row r="13212" spans="5:5" s="17" customFormat="1" ht="14.35" customHeight="1" x14ac:dyDescent="0.45">
      <c r="E13212" s="15"/>
    </row>
    <row r="13213" spans="5:5" s="17" customFormat="1" ht="14.35" customHeight="1" x14ac:dyDescent="0.45">
      <c r="E13213" s="15"/>
    </row>
    <row r="13214" spans="5:5" s="17" customFormat="1" ht="14.35" customHeight="1" x14ac:dyDescent="0.45">
      <c r="E13214" s="15"/>
    </row>
    <row r="13215" spans="5:5" s="17" customFormat="1" ht="14.35" customHeight="1" x14ac:dyDescent="0.45">
      <c r="E13215" s="15"/>
    </row>
    <row r="13216" spans="5:5" s="17" customFormat="1" ht="14.35" customHeight="1" x14ac:dyDescent="0.45">
      <c r="E13216" s="15"/>
    </row>
    <row r="13217" spans="5:5" s="17" customFormat="1" ht="14.35" customHeight="1" x14ac:dyDescent="0.45">
      <c r="E13217" s="15"/>
    </row>
    <row r="13218" spans="5:5" s="17" customFormat="1" ht="14.35" customHeight="1" x14ac:dyDescent="0.45">
      <c r="E13218" s="15"/>
    </row>
    <row r="13219" spans="5:5" s="17" customFormat="1" ht="14.35" customHeight="1" x14ac:dyDescent="0.45">
      <c r="E13219" s="15"/>
    </row>
    <row r="13220" spans="5:5" s="17" customFormat="1" ht="14.35" customHeight="1" x14ac:dyDescent="0.45">
      <c r="E13220" s="15"/>
    </row>
    <row r="13221" spans="5:5" s="17" customFormat="1" ht="14.35" customHeight="1" x14ac:dyDescent="0.45">
      <c r="E13221" s="15"/>
    </row>
    <row r="13222" spans="5:5" s="17" customFormat="1" ht="14.35" customHeight="1" x14ac:dyDescent="0.45">
      <c r="E13222" s="15"/>
    </row>
    <row r="13223" spans="5:5" s="17" customFormat="1" ht="14.35" customHeight="1" x14ac:dyDescent="0.45">
      <c r="E13223" s="15"/>
    </row>
    <row r="13224" spans="5:5" s="17" customFormat="1" ht="14.35" customHeight="1" x14ac:dyDescent="0.45">
      <c r="E13224" s="15"/>
    </row>
    <row r="13225" spans="5:5" s="17" customFormat="1" ht="14.35" customHeight="1" x14ac:dyDescent="0.45">
      <c r="E13225" s="15"/>
    </row>
    <row r="13226" spans="5:5" s="17" customFormat="1" ht="14.35" customHeight="1" x14ac:dyDescent="0.45">
      <c r="E13226" s="15"/>
    </row>
    <row r="13227" spans="5:5" s="17" customFormat="1" ht="14.35" customHeight="1" x14ac:dyDescent="0.45">
      <c r="E13227" s="15"/>
    </row>
    <row r="13228" spans="5:5" s="17" customFormat="1" ht="14.35" customHeight="1" x14ac:dyDescent="0.45">
      <c r="E13228" s="15"/>
    </row>
    <row r="13229" spans="5:5" s="17" customFormat="1" ht="14.35" customHeight="1" x14ac:dyDescent="0.45">
      <c r="E13229" s="15"/>
    </row>
    <row r="13230" spans="5:5" s="17" customFormat="1" ht="14.35" customHeight="1" x14ac:dyDescent="0.45">
      <c r="E13230" s="15"/>
    </row>
    <row r="13231" spans="5:5" s="17" customFormat="1" ht="14.35" customHeight="1" x14ac:dyDescent="0.45">
      <c r="E13231" s="15"/>
    </row>
    <row r="13232" spans="5:5" s="17" customFormat="1" ht="14.35" customHeight="1" x14ac:dyDescent="0.45">
      <c r="E13232" s="15"/>
    </row>
    <row r="13233" spans="5:5" s="17" customFormat="1" ht="14.35" customHeight="1" x14ac:dyDescent="0.45">
      <c r="E13233" s="15"/>
    </row>
    <row r="13234" spans="5:5" s="17" customFormat="1" ht="14.35" customHeight="1" x14ac:dyDescent="0.45">
      <c r="E13234" s="15"/>
    </row>
    <row r="13235" spans="5:5" s="17" customFormat="1" ht="14.35" customHeight="1" x14ac:dyDescent="0.45">
      <c r="E13235" s="15"/>
    </row>
    <row r="13236" spans="5:5" s="17" customFormat="1" ht="14.35" customHeight="1" x14ac:dyDescent="0.45">
      <c r="E13236" s="15"/>
    </row>
    <row r="13237" spans="5:5" s="17" customFormat="1" ht="14.35" customHeight="1" x14ac:dyDescent="0.45">
      <c r="E13237" s="15"/>
    </row>
    <row r="13238" spans="5:5" s="17" customFormat="1" ht="14.35" customHeight="1" x14ac:dyDescent="0.45">
      <c r="E13238" s="15"/>
    </row>
    <row r="13239" spans="5:5" s="17" customFormat="1" ht="14.35" customHeight="1" x14ac:dyDescent="0.45">
      <c r="E13239" s="15"/>
    </row>
    <row r="13240" spans="5:5" s="17" customFormat="1" ht="14.35" customHeight="1" x14ac:dyDescent="0.45">
      <c r="E13240" s="15"/>
    </row>
    <row r="13241" spans="5:5" s="17" customFormat="1" ht="14.35" customHeight="1" x14ac:dyDescent="0.45">
      <c r="E13241" s="15"/>
    </row>
    <row r="13242" spans="5:5" s="17" customFormat="1" ht="14.35" customHeight="1" x14ac:dyDescent="0.45">
      <c r="E13242" s="15"/>
    </row>
    <row r="13243" spans="5:5" s="17" customFormat="1" ht="14.35" customHeight="1" x14ac:dyDescent="0.45">
      <c r="E13243" s="15"/>
    </row>
    <row r="13244" spans="5:5" s="17" customFormat="1" ht="14.35" customHeight="1" x14ac:dyDescent="0.45">
      <c r="E13244" s="15"/>
    </row>
    <row r="13245" spans="5:5" s="17" customFormat="1" ht="14.35" customHeight="1" x14ac:dyDescent="0.45">
      <c r="E13245" s="15"/>
    </row>
    <row r="13246" spans="5:5" s="17" customFormat="1" ht="14.35" customHeight="1" x14ac:dyDescent="0.45">
      <c r="E13246" s="15"/>
    </row>
    <row r="13247" spans="5:5" s="17" customFormat="1" ht="14.35" customHeight="1" x14ac:dyDescent="0.45">
      <c r="E13247" s="15"/>
    </row>
    <row r="13248" spans="5:5" s="17" customFormat="1" ht="14.35" customHeight="1" x14ac:dyDescent="0.45">
      <c r="E13248" s="15"/>
    </row>
    <row r="13249" spans="5:5" s="17" customFormat="1" ht="14.35" customHeight="1" x14ac:dyDescent="0.45">
      <c r="E13249" s="15"/>
    </row>
    <row r="13250" spans="5:5" s="17" customFormat="1" ht="14.35" customHeight="1" x14ac:dyDescent="0.45">
      <c r="E13250" s="15"/>
    </row>
    <row r="13251" spans="5:5" s="17" customFormat="1" ht="14.35" customHeight="1" x14ac:dyDescent="0.45">
      <c r="E13251" s="15"/>
    </row>
    <row r="13252" spans="5:5" s="17" customFormat="1" ht="14.35" customHeight="1" x14ac:dyDescent="0.45">
      <c r="E13252" s="15"/>
    </row>
    <row r="13253" spans="5:5" s="17" customFormat="1" ht="14.35" customHeight="1" x14ac:dyDescent="0.45">
      <c r="E13253" s="15"/>
    </row>
    <row r="13254" spans="5:5" s="17" customFormat="1" ht="14.35" customHeight="1" x14ac:dyDescent="0.45">
      <c r="E13254" s="15"/>
    </row>
    <row r="13255" spans="5:5" s="17" customFormat="1" ht="14.35" customHeight="1" x14ac:dyDescent="0.45">
      <c r="E13255" s="15"/>
    </row>
    <row r="13256" spans="5:5" s="17" customFormat="1" ht="14.35" customHeight="1" x14ac:dyDescent="0.45">
      <c r="E13256" s="15"/>
    </row>
    <row r="13257" spans="5:5" s="17" customFormat="1" ht="14.35" customHeight="1" x14ac:dyDescent="0.45">
      <c r="E13257" s="15"/>
    </row>
    <row r="13258" spans="5:5" s="17" customFormat="1" ht="14.35" customHeight="1" x14ac:dyDescent="0.45">
      <c r="E13258" s="15"/>
    </row>
    <row r="13259" spans="5:5" s="17" customFormat="1" ht="14.35" customHeight="1" x14ac:dyDescent="0.45">
      <c r="E13259" s="15"/>
    </row>
    <row r="13260" spans="5:5" s="17" customFormat="1" ht="14.35" customHeight="1" x14ac:dyDescent="0.45">
      <c r="E13260" s="15"/>
    </row>
    <row r="13261" spans="5:5" s="17" customFormat="1" ht="14.35" customHeight="1" x14ac:dyDescent="0.45">
      <c r="E13261" s="15"/>
    </row>
    <row r="13262" spans="5:5" s="17" customFormat="1" ht="14.35" customHeight="1" x14ac:dyDescent="0.45">
      <c r="E13262" s="15"/>
    </row>
    <row r="13263" spans="5:5" s="17" customFormat="1" ht="14.35" customHeight="1" x14ac:dyDescent="0.45">
      <c r="E13263" s="15"/>
    </row>
    <row r="13264" spans="5:5" s="17" customFormat="1" ht="14.35" customHeight="1" x14ac:dyDescent="0.45">
      <c r="E13264" s="15"/>
    </row>
    <row r="13265" spans="5:5" s="17" customFormat="1" ht="14.35" customHeight="1" x14ac:dyDescent="0.45">
      <c r="E13265" s="15"/>
    </row>
    <row r="13266" spans="5:5" s="17" customFormat="1" ht="14.35" customHeight="1" x14ac:dyDescent="0.45">
      <c r="E13266" s="15"/>
    </row>
    <row r="13267" spans="5:5" s="17" customFormat="1" ht="14.35" customHeight="1" x14ac:dyDescent="0.45">
      <c r="E13267" s="15"/>
    </row>
    <row r="13268" spans="5:5" s="17" customFormat="1" ht="14.35" customHeight="1" x14ac:dyDescent="0.45">
      <c r="E13268" s="15"/>
    </row>
    <row r="13269" spans="5:5" s="17" customFormat="1" ht="14.35" customHeight="1" x14ac:dyDescent="0.45">
      <c r="E13269" s="15"/>
    </row>
    <row r="13270" spans="5:5" s="17" customFormat="1" ht="14.35" customHeight="1" x14ac:dyDescent="0.45">
      <c r="E13270" s="15"/>
    </row>
    <row r="13271" spans="5:5" s="17" customFormat="1" ht="14.35" customHeight="1" x14ac:dyDescent="0.45">
      <c r="E13271" s="15"/>
    </row>
    <row r="13272" spans="5:5" s="17" customFormat="1" ht="14.35" customHeight="1" x14ac:dyDescent="0.45">
      <c r="E13272" s="15"/>
    </row>
    <row r="13273" spans="5:5" s="17" customFormat="1" ht="14.35" customHeight="1" x14ac:dyDescent="0.45">
      <c r="E13273" s="15"/>
    </row>
    <row r="13274" spans="5:5" s="17" customFormat="1" ht="14.35" customHeight="1" x14ac:dyDescent="0.45">
      <c r="E13274" s="15"/>
    </row>
    <row r="13275" spans="5:5" s="17" customFormat="1" ht="14.35" customHeight="1" x14ac:dyDescent="0.45">
      <c r="E13275" s="15"/>
    </row>
    <row r="13276" spans="5:5" s="17" customFormat="1" ht="14.35" customHeight="1" x14ac:dyDescent="0.45">
      <c r="E13276" s="15"/>
    </row>
    <row r="13277" spans="5:5" s="17" customFormat="1" ht="14.35" customHeight="1" x14ac:dyDescent="0.45">
      <c r="E13277" s="15"/>
    </row>
    <row r="13278" spans="5:5" s="17" customFormat="1" ht="14.35" customHeight="1" x14ac:dyDescent="0.45">
      <c r="E13278" s="15"/>
    </row>
    <row r="13279" spans="5:5" s="17" customFormat="1" ht="14.35" customHeight="1" x14ac:dyDescent="0.45">
      <c r="E13279" s="15"/>
    </row>
    <row r="13280" spans="5:5" s="17" customFormat="1" ht="14.35" customHeight="1" x14ac:dyDescent="0.45">
      <c r="E13280" s="15"/>
    </row>
    <row r="13281" spans="5:5" s="17" customFormat="1" ht="14.35" customHeight="1" x14ac:dyDescent="0.45">
      <c r="E13281" s="15"/>
    </row>
    <row r="13282" spans="5:5" s="17" customFormat="1" ht="14.35" customHeight="1" x14ac:dyDescent="0.45">
      <c r="E13282" s="15"/>
    </row>
    <row r="13283" spans="5:5" s="17" customFormat="1" ht="14.35" customHeight="1" x14ac:dyDescent="0.45">
      <c r="E13283" s="15"/>
    </row>
    <row r="13284" spans="5:5" s="17" customFormat="1" ht="14.35" customHeight="1" x14ac:dyDescent="0.45">
      <c r="E13284" s="15"/>
    </row>
    <row r="13285" spans="5:5" s="17" customFormat="1" ht="14.35" customHeight="1" x14ac:dyDescent="0.45">
      <c r="E13285" s="15"/>
    </row>
    <row r="13286" spans="5:5" s="17" customFormat="1" ht="14.35" customHeight="1" x14ac:dyDescent="0.45">
      <c r="E13286" s="15"/>
    </row>
    <row r="13287" spans="5:5" s="17" customFormat="1" ht="14.35" customHeight="1" x14ac:dyDescent="0.45">
      <c r="E13287" s="15"/>
    </row>
    <row r="13288" spans="5:5" s="17" customFormat="1" ht="14.35" customHeight="1" x14ac:dyDescent="0.45">
      <c r="E13288" s="15"/>
    </row>
    <row r="13289" spans="5:5" s="17" customFormat="1" ht="14.35" customHeight="1" x14ac:dyDescent="0.45">
      <c r="E13289" s="15"/>
    </row>
    <row r="13290" spans="5:5" s="17" customFormat="1" ht="14.35" customHeight="1" x14ac:dyDescent="0.45">
      <c r="E13290" s="15"/>
    </row>
    <row r="13291" spans="5:5" s="17" customFormat="1" ht="14.35" customHeight="1" x14ac:dyDescent="0.45">
      <c r="E13291" s="15"/>
    </row>
    <row r="13292" spans="5:5" s="17" customFormat="1" ht="14.35" customHeight="1" x14ac:dyDescent="0.45">
      <c r="E13292" s="15"/>
    </row>
    <row r="13293" spans="5:5" s="17" customFormat="1" ht="14.35" customHeight="1" x14ac:dyDescent="0.45">
      <c r="E13293" s="15"/>
    </row>
    <row r="13294" spans="5:5" s="17" customFormat="1" ht="14.35" customHeight="1" x14ac:dyDescent="0.45">
      <c r="E13294" s="15"/>
    </row>
    <row r="13295" spans="5:5" s="17" customFormat="1" ht="14.35" customHeight="1" x14ac:dyDescent="0.45">
      <c r="E13295" s="15"/>
    </row>
    <row r="13296" spans="5:5" s="17" customFormat="1" ht="14.35" customHeight="1" x14ac:dyDescent="0.45">
      <c r="E13296" s="15"/>
    </row>
    <row r="13297" spans="5:5" s="17" customFormat="1" ht="14.35" customHeight="1" x14ac:dyDescent="0.45">
      <c r="E13297" s="15"/>
    </row>
    <row r="13298" spans="5:5" s="17" customFormat="1" ht="14.35" customHeight="1" x14ac:dyDescent="0.45">
      <c r="E13298" s="15"/>
    </row>
    <row r="13299" spans="5:5" s="17" customFormat="1" ht="14.35" customHeight="1" x14ac:dyDescent="0.45">
      <c r="E13299" s="15"/>
    </row>
    <row r="13300" spans="5:5" s="17" customFormat="1" ht="14.35" customHeight="1" x14ac:dyDescent="0.45">
      <c r="E13300" s="15"/>
    </row>
    <row r="13301" spans="5:5" s="17" customFormat="1" ht="14.35" customHeight="1" x14ac:dyDescent="0.45">
      <c r="E13301" s="15"/>
    </row>
    <row r="13302" spans="5:5" s="17" customFormat="1" ht="14.35" customHeight="1" x14ac:dyDescent="0.45">
      <c r="E13302" s="15"/>
    </row>
    <row r="13303" spans="5:5" s="17" customFormat="1" ht="14.35" customHeight="1" x14ac:dyDescent="0.45">
      <c r="E13303" s="15"/>
    </row>
    <row r="13304" spans="5:5" s="17" customFormat="1" ht="14.35" customHeight="1" x14ac:dyDescent="0.45">
      <c r="E13304" s="15"/>
    </row>
    <row r="13305" spans="5:5" s="17" customFormat="1" ht="14.35" customHeight="1" x14ac:dyDescent="0.45">
      <c r="E13305" s="15"/>
    </row>
    <row r="13306" spans="5:5" s="17" customFormat="1" ht="14.35" customHeight="1" x14ac:dyDescent="0.45">
      <c r="E13306" s="15"/>
    </row>
    <row r="13307" spans="5:5" s="17" customFormat="1" ht="14.35" customHeight="1" x14ac:dyDescent="0.45">
      <c r="E13307" s="15"/>
    </row>
    <row r="13308" spans="5:5" s="17" customFormat="1" ht="14.35" customHeight="1" x14ac:dyDescent="0.45">
      <c r="E13308" s="15"/>
    </row>
    <row r="13309" spans="5:5" s="17" customFormat="1" ht="14.35" customHeight="1" x14ac:dyDescent="0.45">
      <c r="E13309" s="15"/>
    </row>
    <row r="13310" spans="5:5" s="17" customFormat="1" ht="14.35" customHeight="1" x14ac:dyDescent="0.45">
      <c r="E13310" s="15"/>
    </row>
    <row r="13311" spans="5:5" s="17" customFormat="1" ht="14.35" customHeight="1" x14ac:dyDescent="0.45">
      <c r="E13311" s="15"/>
    </row>
    <row r="13312" spans="5:5" s="17" customFormat="1" ht="14.35" customHeight="1" x14ac:dyDescent="0.45">
      <c r="E13312" s="15"/>
    </row>
    <row r="13313" spans="5:5" s="17" customFormat="1" ht="14.35" customHeight="1" x14ac:dyDescent="0.45">
      <c r="E13313" s="15"/>
    </row>
    <row r="13314" spans="5:5" s="17" customFormat="1" ht="14.35" customHeight="1" x14ac:dyDescent="0.45">
      <c r="E13314" s="15"/>
    </row>
    <row r="13315" spans="5:5" s="17" customFormat="1" ht="14.35" customHeight="1" x14ac:dyDescent="0.45">
      <c r="E13315" s="15"/>
    </row>
    <row r="13316" spans="5:5" s="17" customFormat="1" ht="14.35" customHeight="1" x14ac:dyDescent="0.45">
      <c r="E13316" s="15"/>
    </row>
    <row r="13317" spans="5:5" s="17" customFormat="1" ht="14.35" customHeight="1" x14ac:dyDescent="0.45">
      <c r="E13317" s="15"/>
    </row>
    <row r="13318" spans="5:5" s="17" customFormat="1" ht="14.35" customHeight="1" x14ac:dyDescent="0.45">
      <c r="E13318" s="15"/>
    </row>
    <row r="13319" spans="5:5" s="17" customFormat="1" ht="14.35" customHeight="1" x14ac:dyDescent="0.45">
      <c r="E13319" s="15"/>
    </row>
    <row r="13320" spans="5:5" s="17" customFormat="1" ht="14.35" customHeight="1" x14ac:dyDescent="0.45">
      <c r="E13320" s="15"/>
    </row>
    <row r="13321" spans="5:5" s="17" customFormat="1" ht="14.35" customHeight="1" x14ac:dyDescent="0.45">
      <c r="E13321" s="15"/>
    </row>
    <row r="13322" spans="5:5" s="17" customFormat="1" ht="14.35" customHeight="1" x14ac:dyDescent="0.45">
      <c r="E13322" s="15"/>
    </row>
    <row r="13323" spans="5:5" s="17" customFormat="1" ht="14.35" customHeight="1" x14ac:dyDescent="0.45">
      <c r="E13323" s="15"/>
    </row>
    <row r="13324" spans="5:5" s="17" customFormat="1" ht="14.35" customHeight="1" x14ac:dyDescent="0.45">
      <c r="E13324" s="15"/>
    </row>
    <row r="13325" spans="5:5" s="17" customFormat="1" ht="14.35" customHeight="1" x14ac:dyDescent="0.45">
      <c r="E13325" s="15"/>
    </row>
    <row r="13326" spans="5:5" s="17" customFormat="1" ht="14.35" customHeight="1" x14ac:dyDescent="0.45">
      <c r="E13326" s="15"/>
    </row>
    <row r="13327" spans="5:5" s="17" customFormat="1" ht="14.35" customHeight="1" x14ac:dyDescent="0.45">
      <c r="E13327" s="15"/>
    </row>
    <row r="13328" spans="5:5" s="17" customFormat="1" ht="14.35" customHeight="1" x14ac:dyDescent="0.45">
      <c r="E13328" s="15"/>
    </row>
    <row r="13329" spans="5:5" s="17" customFormat="1" ht="14.35" customHeight="1" x14ac:dyDescent="0.45">
      <c r="E13329" s="15"/>
    </row>
    <row r="13330" spans="5:5" s="17" customFormat="1" ht="14.35" customHeight="1" x14ac:dyDescent="0.45">
      <c r="E13330" s="15"/>
    </row>
    <row r="13331" spans="5:5" s="17" customFormat="1" ht="14.35" customHeight="1" x14ac:dyDescent="0.45">
      <c r="E13331" s="15"/>
    </row>
    <row r="13332" spans="5:5" s="17" customFormat="1" ht="14.35" customHeight="1" x14ac:dyDescent="0.45">
      <c r="E13332" s="15"/>
    </row>
    <row r="13333" spans="5:5" s="17" customFormat="1" ht="14.35" customHeight="1" x14ac:dyDescent="0.45">
      <c r="E13333" s="15"/>
    </row>
    <row r="13334" spans="5:5" s="17" customFormat="1" ht="14.35" customHeight="1" x14ac:dyDescent="0.45">
      <c r="E13334" s="15"/>
    </row>
    <row r="13335" spans="5:5" s="17" customFormat="1" ht="14.35" customHeight="1" x14ac:dyDescent="0.45">
      <c r="E13335" s="15"/>
    </row>
    <row r="13336" spans="5:5" s="17" customFormat="1" ht="14.35" customHeight="1" x14ac:dyDescent="0.45">
      <c r="E13336" s="15"/>
    </row>
    <row r="13337" spans="5:5" s="17" customFormat="1" ht="14.35" customHeight="1" x14ac:dyDescent="0.45">
      <c r="E13337" s="15"/>
    </row>
    <row r="13338" spans="5:5" s="17" customFormat="1" ht="14.35" customHeight="1" x14ac:dyDescent="0.45">
      <c r="E13338" s="15"/>
    </row>
    <row r="13339" spans="5:5" s="17" customFormat="1" ht="14.35" customHeight="1" x14ac:dyDescent="0.45">
      <c r="E13339" s="15"/>
    </row>
    <row r="13340" spans="5:5" s="17" customFormat="1" ht="14.35" customHeight="1" x14ac:dyDescent="0.45">
      <c r="E13340" s="15"/>
    </row>
    <row r="13341" spans="5:5" s="17" customFormat="1" ht="14.35" customHeight="1" x14ac:dyDescent="0.45">
      <c r="E13341" s="15"/>
    </row>
    <row r="13342" spans="5:5" s="17" customFormat="1" ht="14.35" customHeight="1" x14ac:dyDescent="0.45">
      <c r="E13342" s="15"/>
    </row>
    <row r="13343" spans="5:5" s="17" customFormat="1" ht="14.35" customHeight="1" x14ac:dyDescent="0.45">
      <c r="E13343" s="15"/>
    </row>
    <row r="13344" spans="5:5" s="17" customFormat="1" ht="14.35" customHeight="1" x14ac:dyDescent="0.45">
      <c r="E13344" s="15"/>
    </row>
    <row r="13345" spans="5:5" s="17" customFormat="1" ht="14.35" customHeight="1" x14ac:dyDescent="0.45">
      <c r="E13345" s="15"/>
    </row>
    <row r="13346" spans="5:5" s="17" customFormat="1" ht="14.35" customHeight="1" x14ac:dyDescent="0.45">
      <c r="E13346" s="15"/>
    </row>
    <row r="13347" spans="5:5" s="17" customFormat="1" ht="14.35" customHeight="1" x14ac:dyDescent="0.45">
      <c r="E13347" s="15"/>
    </row>
    <row r="13348" spans="5:5" s="17" customFormat="1" ht="14.35" customHeight="1" x14ac:dyDescent="0.45">
      <c r="E13348" s="15"/>
    </row>
    <row r="13349" spans="5:5" s="17" customFormat="1" ht="14.35" customHeight="1" x14ac:dyDescent="0.45">
      <c r="E13349" s="15"/>
    </row>
    <row r="13350" spans="5:5" s="17" customFormat="1" ht="14.35" customHeight="1" x14ac:dyDescent="0.45">
      <c r="E13350" s="15"/>
    </row>
    <row r="13351" spans="5:5" s="17" customFormat="1" ht="14.35" customHeight="1" x14ac:dyDescent="0.45">
      <c r="E13351" s="15"/>
    </row>
    <row r="13352" spans="5:5" s="17" customFormat="1" ht="14.35" customHeight="1" x14ac:dyDescent="0.45">
      <c r="E13352" s="15"/>
    </row>
    <row r="13353" spans="5:5" s="17" customFormat="1" ht="14.35" customHeight="1" x14ac:dyDescent="0.45">
      <c r="E13353" s="15"/>
    </row>
    <row r="13354" spans="5:5" s="17" customFormat="1" ht="14.35" customHeight="1" x14ac:dyDescent="0.45">
      <c r="E13354" s="15"/>
    </row>
    <row r="13355" spans="5:5" s="17" customFormat="1" ht="14.35" customHeight="1" x14ac:dyDescent="0.45">
      <c r="E13355" s="15"/>
    </row>
    <row r="13356" spans="5:5" s="17" customFormat="1" ht="14.35" customHeight="1" x14ac:dyDescent="0.45">
      <c r="E13356" s="15"/>
    </row>
    <row r="13357" spans="5:5" s="17" customFormat="1" ht="14.35" customHeight="1" x14ac:dyDescent="0.45">
      <c r="E13357" s="15"/>
    </row>
    <row r="13358" spans="5:5" s="17" customFormat="1" ht="14.35" customHeight="1" x14ac:dyDescent="0.45">
      <c r="E13358" s="15"/>
    </row>
    <row r="13359" spans="5:5" s="17" customFormat="1" ht="14.35" customHeight="1" x14ac:dyDescent="0.45">
      <c r="E13359" s="15"/>
    </row>
    <row r="13360" spans="5:5" s="17" customFormat="1" ht="14.35" customHeight="1" x14ac:dyDescent="0.45">
      <c r="E13360" s="15"/>
    </row>
    <row r="13361" spans="5:5" s="17" customFormat="1" ht="14.35" customHeight="1" x14ac:dyDescent="0.45">
      <c r="E13361" s="15"/>
    </row>
    <row r="13362" spans="5:5" s="17" customFormat="1" ht="14.35" customHeight="1" x14ac:dyDescent="0.45">
      <c r="E13362" s="15"/>
    </row>
    <row r="13363" spans="5:5" s="17" customFormat="1" ht="14.35" customHeight="1" x14ac:dyDescent="0.45">
      <c r="E13363" s="15"/>
    </row>
    <row r="13364" spans="5:5" s="17" customFormat="1" ht="14.35" customHeight="1" x14ac:dyDescent="0.45">
      <c r="E13364" s="15"/>
    </row>
    <row r="13365" spans="5:5" s="17" customFormat="1" ht="14.35" customHeight="1" x14ac:dyDescent="0.45">
      <c r="E13365" s="15"/>
    </row>
    <row r="13366" spans="5:5" s="17" customFormat="1" ht="14.35" customHeight="1" x14ac:dyDescent="0.45">
      <c r="E13366" s="15"/>
    </row>
    <row r="13367" spans="5:5" s="17" customFormat="1" ht="14.35" customHeight="1" x14ac:dyDescent="0.45">
      <c r="E13367" s="15"/>
    </row>
    <row r="13368" spans="5:5" s="17" customFormat="1" ht="14.35" customHeight="1" x14ac:dyDescent="0.45">
      <c r="E13368" s="15"/>
    </row>
    <row r="13369" spans="5:5" s="17" customFormat="1" ht="14.35" customHeight="1" x14ac:dyDescent="0.45">
      <c r="E13369" s="15"/>
    </row>
    <row r="13370" spans="5:5" s="17" customFormat="1" ht="14.35" customHeight="1" x14ac:dyDescent="0.45">
      <c r="E13370" s="15"/>
    </row>
    <row r="13371" spans="5:5" s="17" customFormat="1" ht="14.35" customHeight="1" x14ac:dyDescent="0.45">
      <c r="E13371" s="15"/>
    </row>
    <row r="13372" spans="5:5" s="17" customFormat="1" ht="14.35" customHeight="1" x14ac:dyDescent="0.45">
      <c r="E13372" s="15"/>
    </row>
    <row r="13373" spans="5:5" s="17" customFormat="1" ht="14.35" customHeight="1" x14ac:dyDescent="0.45">
      <c r="E13373" s="15"/>
    </row>
    <row r="13374" spans="5:5" s="17" customFormat="1" ht="14.35" customHeight="1" x14ac:dyDescent="0.45">
      <c r="E13374" s="15"/>
    </row>
    <row r="13375" spans="5:5" s="17" customFormat="1" ht="14.35" customHeight="1" x14ac:dyDescent="0.45">
      <c r="E13375" s="15"/>
    </row>
    <row r="13376" spans="5:5" s="17" customFormat="1" ht="14.35" customHeight="1" x14ac:dyDescent="0.45">
      <c r="E13376" s="15"/>
    </row>
    <row r="13377" spans="5:5" s="17" customFormat="1" ht="14.35" customHeight="1" x14ac:dyDescent="0.45">
      <c r="E13377" s="15"/>
    </row>
    <row r="13378" spans="5:5" s="17" customFormat="1" ht="14.35" customHeight="1" x14ac:dyDescent="0.45">
      <c r="E13378" s="15"/>
    </row>
    <row r="13379" spans="5:5" s="17" customFormat="1" ht="14.35" customHeight="1" x14ac:dyDescent="0.45">
      <c r="E13379" s="15"/>
    </row>
    <row r="13380" spans="5:5" s="17" customFormat="1" ht="14.35" customHeight="1" x14ac:dyDescent="0.45">
      <c r="E13380" s="15"/>
    </row>
    <row r="13381" spans="5:5" s="17" customFormat="1" ht="14.35" customHeight="1" x14ac:dyDescent="0.45">
      <c r="E13381" s="15"/>
    </row>
    <row r="13382" spans="5:5" s="17" customFormat="1" ht="14.35" customHeight="1" x14ac:dyDescent="0.45">
      <c r="E13382" s="15"/>
    </row>
    <row r="13383" spans="5:5" s="17" customFormat="1" ht="14.35" customHeight="1" x14ac:dyDescent="0.45">
      <c r="E13383" s="15"/>
    </row>
    <row r="13384" spans="5:5" s="17" customFormat="1" ht="14.35" customHeight="1" x14ac:dyDescent="0.45">
      <c r="E13384" s="15"/>
    </row>
    <row r="13385" spans="5:5" s="17" customFormat="1" ht="14.35" customHeight="1" x14ac:dyDescent="0.45">
      <c r="E13385" s="15"/>
    </row>
    <row r="13386" spans="5:5" s="17" customFormat="1" ht="14.35" customHeight="1" x14ac:dyDescent="0.45">
      <c r="E13386" s="15"/>
    </row>
    <row r="13387" spans="5:5" s="17" customFormat="1" ht="14.35" customHeight="1" x14ac:dyDescent="0.45">
      <c r="E13387" s="15"/>
    </row>
    <row r="13388" spans="5:5" s="17" customFormat="1" ht="14.35" customHeight="1" x14ac:dyDescent="0.45">
      <c r="E13388" s="15"/>
    </row>
    <row r="13389" spans="5:5" s="17" customFormat="1" ht="14.35" customHeight="1" x14ac:dyDescent="0.45">
      <c r="E13389" s="15"/>
    </row>
    <row r="13390" spans="5:5" s="17" customFormat="1" ht="14.35" customHeight="1" x14ac:dyDescent="0.45">
      <c r="E13390" s="15"/>
    </row>
    <row r="13391" spans="5:5" s="17" customFormat="1" ht="14.35" customHeight="1" x14ac:dyDescent="0.45">
      <c r="E13391" s="15"/>
    </row>
    <row r="13392" spans="5:5" s="17" customFormat="1" ht="14.35" customHeight="1" x14ac:dyDescent="0.45">
      <c r="E13392" s="15"/>
    </row>
    <row r="13393" spans="5:5" s="17" customFormat="1" ht="14.35" customHeight="1" x14ac:dyDescent="0.45">
      <c r="E13393" s="15"/>
    </row>
    <row r="13394" spans="5:5" s="17" customFormat="1" ht="14.35" customHeight="1" x14ac:dyDescent="0.45">
      <c r="E13394" s="15"/>
    </row>
    <row r="13395" spans="5:5" s="17" customFormat="1" ht="14.35" customHeight="1" x14ac:dyDescent="0.45">
      <c r="E13395" s="15"/>
    </row>
    <row r="13396" spans="5:5" s="17" customFormat="1" ht="14.35" customHeight="1" x14ac:dyDescent="0.45">
      <c r="E13396" s="15"/>
    </row>
    <row r="13397" spans="5:5" s="17" customFormat="1" ht="14.35" customHeight="1" x14ac:dyDescent="0.45">
      <c r="E13397" s="15"/>
    </row>
    <row r="13398" spans="5:5" s="17" customFormat="1" ht="14.35" customHeight="1" x14ac:dyDescent="0.45">
      <c r="E13398" s="15"/>
    </row>
    <row r="13399" spans="5:5" s="17" customFormat="1" ht="14.35" customHeight="1" x14ac:dyDescent="0.45">
      <c r="E13399" s="15"/>
    </row>
    <row r="13400" spans="5:5" s="17" customFormat="1" ht="14.35" customHeight="1" x14ac:dyDescent="0.45">
      <c r="E13400" s="15"/>
    </row>
    <row r="13401" spans="5:5" s="17" customFormat="1" ht="14.35" customHeight="1" x14ac:dyDescent="0.45">
      <c r="E13401" s="15"/>
    </row>
    <row r="13402" spans="5:5" s="17" customFormat="1" ht="14.35" customHeight="1" x14ac:dyDescent="0.45">
      <c r="E13402" s="15"/>
    </row>
    <row r="13403" spans="5:5" s="17" customFormat="1" ht="14.35" customHeight="1" x14ac:dyDescent="0.45">
      <c r="E13403" s="15"/>
    </row>
    <row r="13404" spans="5:5" s="17" customFormat="1" ht="14.35" customHeight="1" x14ac:dyDescent="0.45">
      <c r="E13404" s="15"/>
    </row>
    <row r="13405" spans="5:5" s="17" customFormat="1" ht="14.35" customHeight="1" x14ac:dyDescent="0.45">
      <c r="E13405" s="15"/>
    </row>
    <row r="13406" spans="5:5" s="17" customFormat="1" ht="14.35" customHeight="1" x14ac:dyDescent="0.45">
      <c r="E13406" s="15"/>
    </row>
    <row r="13407" spans="5:5" s="17" customFormat="1" ht="14.35" customHeight="1" x14ac:dyDescent="0.45">
      <c r="E13407" s="15"/>
    </row>
    <row r="13408" spans="5:5" s="17" customFormat="1" ht="14.35" customHeight="1" x14ac:dyDescent="0.45">
      <c r="E13408" s="15"/>
    </row>
    <row r="13409" spans="5:5" s="17" customFormat="1" ht="14.35" customHeight="1" x14ac:dyDescent="0.45">
      <c r="E13409" s="15"/>
    </row>
    <row r="13410" spans="5:5" s="17" customFormat="1" ht="14.35" customHeight="1" x14ac:dyDescent="0.45">
      <c r="E13410" s="15"/>
    </row>
    <row r="13411" spans="5:5" s="17" customFormat="1" ht="14.35" customHeight="1" x14ac:dyDescent="0.45">
      <c r="E13411" s="15"/>
    </row>
    <row r="13412" spans="5:5" s="17" customFormat="1" ht="14.35" customHeight="1" x14ac:dyDescent="0.45">
      <c r="E13412" s="15"/>
    </row>
    <row r="13413" spans="5:5" s="17" customFormat="1" ht="14.35" customHeight="1" x14ac:dyDescent="0.45">
      <c r="E13413" s="15"/>
    </row>
    <row r="13414" spans="5:5" s="17" customFormat="1" ht="14.35" customHeight="1" x14ac:dyDescent="0.45">
      <c r="E13414" s="15"/>
    </row>
    <row r="13415" spans="5:5" s="17" customFormat="1" ht="14.35" customHeight="1" x14ac:dyDescent="0.45">
      <c r="E13415" s="15"/>
    </row>
    <row r="13416" spans="5:5" s="17" customFormat="1" ht="14.35" customHeight="1" x14ac:dyDescent="0.45">
      <c r="E13416" s="15"/>
    </row>
    <row r="13417" spans="5:5" s="17" customFormat="1" ht="14.35" customHeight="1" x14ac:dyDescent="0.45">
      <c r="E13417" s="15"/>
    </row>
    <row r="13418" spans="5:5" s="17" customFormat="1" ht="14.35" customHeight="1" x14ac:dyDescent="0.45">
      <c r="E13418" s="15"/>
    </row>
    <row r="13419" spans="5:5" s="17" customFormat="1" ht="14.35" customHeight="1" x14ac:dyDescent="0.45">
      <c r="E13419" s="15"/>
    </row>
    <row r="13420" spans="5:5" s="17" customFormat="1" ht="14.35" customHeight="1" x14ac:dyDescent="0.45">
      <c r="E13420" s="15"/>
    </row>
    <row r="13421" spans="5:5" s="17" customFormat="1" ht="14.35" customHeight="1" x14ac:dyDescent="0.45">
      <c r="E13421" s="15"/>
    </row>
    <row r="13422" spans="5:5" s="17" customFormat="1" ht="14.35" customHeight="1" x14ac:dyDescent="0.45">
      <c r="E13422" s="15"/>
    </row>
    <row r="13423" spans="5:5" s="17" customFormat="1" ht="14.35" customHeight="1" x14ac:dyDescent="0.45">
      <c r="E13423" s="15"/>
    </row>
    <row r="13424" spans="5:5" s="17" customFormat="1" ht="14.35" customHeight="1" x14ac:dyDescent="0.45">
      <c r="E13424" s="15"/>
    </row>
    <row r="13425" spans="5:5" s="17" customFormat="1" ht="14.35" customHeight="1" x14ac:dyDescent="0.45">
      <c r="E13425" s="15"/>
    </row>
    <row r="13426" spans="5:5" s="17" customFormat="1" ht="14.35" customHeight="1" x14ac:dyDescent="0.45">
      <c r="E13426" s="15"/>
    </row>
    <row r="13427" spans="5:5" s="17" customFormat="1" ht="14.35" customHeight="1" x14ac:dyDescent="0.45">
      <c r="E13427" s="15"/>
    </row>
    <row r="13428" spans="5:5" s="17" customFormat="1" ht="14.35" customHeight="1" x14ac:dyDescent="0.45">
      <c r="E13428" s="15"/>
    </row>
    <row r="13429" spans="5:5" s="17" customFormat="1" ht="14.35" customHeight="1" x14ac:dyDescent="0.45">
      <c r="E13429" s="15"/>
    </row>
    <row r="13430" spans="5:5" s="17" customFormat="1" ht="14.35" customHeight="1" x14ac:dyDescent="0.45">
      <c r="E13430" s="15"/>
    </row>
    <row r="13431" spans="5:5" s="17" customFormat="1" ht="14.35" customHeight="1" x14ac:dyDescent="0.45">
      <c r="E13431" s="15"/>
    </row>
    <row r="13432" spans="5:5" s="17" customFormat="1" ht="14.35" customHeight="1" x14ac:dyDescent="0.45">
      <c r="E13432" s="15"/>
    </row>
    <row r="13433" spans="5:5" s="17" customFormat="1" ht="14.35" customHeight="1" x14ac:dyDescent="0.45">
      <c r="E13433" s="15"/>
    </row>
    <row r="13434" spans="5:5" s="17" customFormat="1" ht="14.35" customHeight="1" x14ac:dyDescent="0.45">
      <c r="E13434" s="15"/>
    </row>
    <row r="13435" spans="5:5" s="17" customFormat="1" ht="14.35" customHeight="1" x14ac:dyDescent="0.45">
      <c r="E13435" s="15"/>
    </row>
    <row r="13436" spans="5:5" s="17" customFormat="1" ht="14.35" customHeight="1" x14ac:dyDescent="0.45">
      <c r="E13436" s="15"/>
    </row>
    <row r="13437" spans="5:5" s="17" customFormat="1" ht="14.35" customHeight="1" x14ac:dyDescent="0.45">
      <c r="E13437" s="15"/>
    </row>
    <row r="13438" spans="5:5" s="17" customFormat="1" ht="14.35" customHeight="1" x14ac:dyDescent="0.45">
      <c r="E13438" s="15"/>
    </row>
    <row r="13439" spans="5:5" s="17" customFormat="1" ht="14.35" customHeight="1" x14ac:dyDescent="0.45">
      <c r="E13439" s="15"/>
    </row>
    <row r="13440" spans="5:5" s="17" customFormat="1" ht="14.35" customHeight="1" x14ac:dyDescent="0.45">
      <c r="E13440" s="15"/>
    </row>
    <row r="13441" spans="5:5" s="17" customFormat="1" ht="14.35" customHeight="1" x14ac:dyDescent="0.45">
      <c r="E13441" s="15"/>
    </row>
    <row r="13442" spans="5:5" s="17" customFormat="1" ht="14.35" customHeight="1" x14ac:dyDescent="0.45">
      <c r="E13442" s="15"/>
    </row>
    <row r="13443" spans="5:5" s="17" customFormat="1" ht="14.35" customHeight="1" x14ac:dyDescent="0.45">
      <c r="E13443" s="15"/>
    </row>
    <row r="13444" spans="5:5" s="17" customFormat="1" ht="14.35" customHeight="1" x14ac:dyDescent="0.45">
      <c r="E13444" s="15"/>
    </row>
    <row r="13445" spans="5:5" s="17" customFormat="1" ht="14.35" customHeight="1" x14ac:dyDescent="0.45">
      <c r="E13445" s="15"/>
    </row>
    <row r="13446" spans="5:5" s="17" customFormat="1" ht="14.35" customHeight="1" x14ac:dyDescent="0.45">
      <c r="E13446" s="15"/>
    </row>
    <row r="13447" spans="5:5" s="17" customFormat="1" ht="14.35" customHeight="1" x14ac:dyDescent="0.45">
      <c r="E13447" s="15"/>
    </row>
    <row r="13448" spans="5:5" s="17" customFormat="1" ht="14.35" customHeight="1" x14ac:dyDescent="0.45">
      <c r="E13448" s="15"/>
    </row>
    <row r="13449" spans="5:5" s="17" customFormat="1" ht="14.35" customHeight="1" x14ac:dyDescent="0.45">
      <c r="E13449" s="15"/>
    </row>
    <row r="13450" spans="5:5" s="17" customFormat="1" ht="14.35" customHeight="1" x14ac:dyDescent="0.45">
      <c r="E13450" s="15"/>
    </row>
    <row r="13451" spans="5:5" s="17" customFormat="1" ht="14.35" customHeight="1" x14ac:dyDescent="0.45">
      <c r="E13451" s="15"/>
    </row>
    <row r="13452" spans="5:5" s="17" customFormat="1" ht="14.35" customHeight="1" x14ac:dyDescent="0.45">
      <c r="E13452" s="15"/>
    </row>
    <row r="13453" spans="5:5" s="17" customFormat="1" ht="14.35" customHeight="1" x14ac:dyDescent="0.45">
      <c r="E13453" s="15"/>
    </row>
    <row r="13454" spans="5:5" s="17" customFormat="1" ht="14.35" customHeight="1" x14ac:dyDescent="0.45">
      <c r="E13454" s="15"/>
    </row>
    <row r="13455" spans="5:5" s="17" customFormat="1" ht="14.35" customHeight="1" x14ac:dyDescent="0.45">
      <c r="E13455" s="15"/>
    </row>
    <row r="13456" spans="5:5" s="17" customFormat="1" ht="14.35" customHeight="1" x14ac:dyDescent="0.45">
      <c r="E13456" s="15"/>
    </row>
    <row r="13457" spans="5:5" s="17" customFormat="1" ht="14.35" customHeight="1" x14ac:dyDescent="0.45">
      <c r="E13457" s="15"/>
    </row>
    <row r="13458" spans="5:5" s="17" customFormat="1" ht="14.35" customHeight="1" x14ac:dyDescent="0.45">
      <c r="E13458" s="15"/>
    </row>
    <row r="13459" spans="5:5" s="17" customFormat="1" ht="14.35" customHeight="1" x14ac:dyDescent="0.45">
      <c r="E13459" s="15"/>
    </row>
    <row r="13460" spans="5:5" s="17" customFormat="1" ht="14.35" customHeight="1" x14ac:dyDescent="0.45">
      <c r="E13460" s="15"/>
    </row>
    <row r="13461" spans="5:5" s="17" customFormat="1" ht="14.35" customHeight="1" x14ac:dyDescent="0.45">
      <c r="E13461" s="15"/>
    </row>
    <row r="13462" spans="5:5" s="17" customFormat="1" ht="14.35" customHeight="1" x14ac:dyDescent="0.45">
      <c r="E13462" s="15"/>
    </row>
    <row r="13463" spans="5:5" s="17" customFormat="1" ht="14.35" customHeight="1" x14ac:dyDescent="0.45">
      <c r="E13463" s="15"/>
    </row>
    <row r="13464" spans="5:5" s="17" customFormat="1" ht="14.35" customHeight="1" x14ac:dyDescent="0.45">
      <c r="E13464" s="15"/>
    </row>
    <row r="13465" spans="5:5" s="17" customFormat="1" ht="14.35" customHeight="1" x14ac:dyDescent="0.45">
      <c r="E13465" s="15"/>
    </row>
    <row r="13466" spans="5:5" s="17" customFormat="1" ht="14.35" customHeight="1" x14ac:dyDescent="0.45">
      <c r="E13466" s="15"/>
    </row>
    <row r="13467" spans="5:5" s="17" customFormat="1" ht="14.35" customHeight="1" x14ac:dyDescent="0.45">
      <c r="E13467" s="15"/>
    </row>
    <row r="13468" spans="5:5" s="17" customFormat="1" ht="14.35" customHeight="1" x14ac:dyDescent="0.45">
      <c r="E13468" s="15"/>
    </row>
    <row r="13469" spans="5:5" s="17" customFormat="1" ht="14.35" customHeight="1" x14ac:dyDescent="0.45">
      <c r="E13469" s="15"/>
    </row>
    <row r="13470" spans="5:5" s="17" customFormat="1" ht="14.35" customHeight="1" x14ac:dyDescent="0.45">
      <c r="E13470" s="15"/>
    </row>
    <row r="13471" spans="5:5" s="17" customFormat="1" ht="14.35" customHeight="1" x14ac:dyDescent="0.45">
      <c r="E13471" s="15"/>
    </row>
    <row r="13472" spans="5:5" s="17" customFormat="1" ht="14.35" customHeight="1" x14ac:dyDescent="0.45">
      <c r="E13472" s="15"/>
    </row>
    <row r="13473" spans="5:5" s="17" customFormat="1" ht="14.35" customHeight="1" x14ac:dyDescent="0.45">
      <c r="E13473" s="15"/>
    </row>
    <row r="13474" spans="5:5" s="17" customFormat="1" ht="14.35" customHeight="1" x14ac:dyDescent="0.45">
      <c r="E13474" s="15"/>
    </row>
    <row r="13475" spans="5:5" s="17" customFormat="1" ht="14.35" customHeight="1" x14ac:dyDescent="0.45">
      <c r="E13475" s="15"/>
    </row>
    <row r="13476" spans="5:5" s="17" customFormat="1" ht="14.35" customHeight="1" x14ac:dyDescent="0.45">
      <c r="E13476" s="15"/>
    </row>
    <row r="13477" spans="5:5" s="17" customFormat="1" ht="14.35" customHeight="1" x14ac:dyDescent="0.45">
      <c r="E13477" s="15"/>
    </row>
    <row r="13478" spans="5:5" s="17" customFormat="1" ht="14.35" customHeight="1" x14ac:dyDescent="0.45">
      <c r="E13478" s="15"/>
    </row>
    <row r="13479" spans="5:5" s="17" customFormat="1" ht="14.35" customHeight="1" x14ac:dyDescent="0.45">
      <c r="E13479" s="15"/>
    </row>
    <row r="13480" spans="5:5" s="17" customFormat="1" ht="14.35" customHeight="1" x14ac:dyDescent="0.45">
      <c r="E13480" s="15"/>
    </row>
    <row r="13481" spans="5:5" s="17" customFormat="1" ht="14.35" customHeight="1" x14ac:dyDescent="0.45">
      <c r="E13481" s="15"/>
    </row>
    <row r="13482" spans="5:5" s="17" customFormat="1" ht="14.35" customHeight="1" x14ac:dyDescent="0.45">
      <c r="E13482" s="15"/>
    </row>
    <row r="13483" spans="5:5" s="17" customFormat="1" ht="14.35" customHeight="1" x14ac:dyDescent="0.45">
      <c r="E13483" s="15"/>
    </row>
    <row r="13484" spans="5:5" s="17" customFormat="1" ht="14.35" customHeight="1" x14ac:dyDescent="0.45">
      <c r="E13484" s="15"/>
    </row>
    <row r="13485" spans="5:5" s="17" customFormat="1" ht="14.35" customHeight="1" x14ac:dyDescent="0.45">
      <c r="E13485" s="15"/>
    </row>
    <row r="13486" spans="5:5" s="17" customFormat="1" ht="14.35" customHeight="1" x14ac:dyDescent="0.45">
      <c r="E13486" s="15"/>
    </row>
    <row r="13487" spans="5:5" s="17" customFormat="1" ht="14.35" customHeight="1" x14ac:dyDescent="0.45">
      <c r="E13487" s="15"/>
    </row>
    <row r="13488" spans="5:5" s="17" customFormat="1" ht="14.35" customHeight="1" x14ac:dyDescent="0.45">
      <c r="E13488" s="15"/>
    </row>
    <row r="13489" spans="5:5" s="17" customFormat="1" ht="14.35" customHeight="1" x14ac:dyDescent="0.45">
      <c r="E13489" s="15"/>
    </row>
    <row r="13490" spans="5:5" s="17" customFormat="1" ht="14.35" customHeight="1" x14ac:dyDescent="0.45">
      <c r="E13490" s="15"/>
    </row>
    <row r="13491" spans="5:5" s="17" customFormat="1" ht="14.35" customHeight="1" x14ac:dyDescent="0.45">
      <c r="E13491" s="15"/>
    </row>
    <row r="13492" spans="5:5" s="17" customFormat="1" ht="14.35" customHeight="1" x14ac:dyDescent="0.45">
      <c r="E13492" s="15"/>
    </row>
    <row r="13493" spans="5:5" s="17" customFormat="1" ht="14.35" customHeight="1" x14ac:dyDescent="0.45">
      <c r="E13493" s="15"/>
    </row>
    <row r="13494" spans="5:5" s="17" customFormat="1" ht="14.35" customHeight="1" x14ac:dyDescent="0.45">
      <c r="E13494" s="15"/>
    </row>
    <row r="13495" spans="5:5" s="17" customFormat="1" ht="14.35" customHeight="1" x14ac:dyDescent="0.45">
      <c r="E13495" s="15"/>
    </row>
    <row r="13496" spans="5:5" s="17" customFormat="1" ht="14.35" customHeight="1" x14ac:dyDescent="0.45">
      <c r="E13496" s="15"/>
    </row>
    <row r="13497" spans="5:5" s="17" customFormat="1" ht="14.35" customHeight="1" x14ac:dyDescent="0.45">
      <c r="E13497" s="15"/>
    </row>
    <row r="13498" spans="5:5" s="17" customFormat="1" ht="14.35" customHeight="1" x14ac:dyDescent="0.45">
      <c r="E13498" s="15"/>
    </row>
    <row r="13499" spans="5:5" s="17" customFormat="1" ht="14.35" customHeight="1" x14ac:dyDescent="0.45">
      <c r="E13499" s="15"/>
    </row>
    <row r="13500" spans="5:5" s="17" customFormat="1" ht="14.35" customHeight="1" x14ac:dyDescent="0.45">
      <c r="E13500" s="15"/>
    </row>
    <row r="13501" spans="5:5" s="17" customFormat="1" ht="14.35" customHeight="1" x14ac:dyDescent="0.45">
      <c r="E13501" s="15"/>
    </row>
    <row r="13502" spans="5:5" s="17" customFormat="1" ht="14.35" customHeight="1" x14ac:dyDescent="0.45">
      <c r="E13502" s="15"/>
    </row>
    <row r="13503" spans="5:5" s="17" customFormat="1" ht="14.35" customHeight="1" x14ac:dyDescent="0.45">
      <c r="E13503" s="15"/>
    </row>
    <row r="13504" spans="5:5" s="17" customFormat="1" ht="14.35" customHeight="1" x14ac:dyDescent="0.45">
      <c r="E13504" s="15"/>
    </row>
    <row r="13505" spans="5:5" s="17" customFormat="1" ht="14.35" customHeight="1" x14ac:dyDescent="0.45">
      <c r="E13505" s="15"/>
    </row>
    <row r="13506" spans="5:5" s="17" customFormat="1" ht="14.35" customHeight="1" x14ac:dyDescent="0.45">
      <c r="E13506" s="15"/>
    </row>
    <row r="13507" spans="5:5" s="17" customFormat="1" ht="14.35" customHeight="1" x14ac:dyDescent="0.45">
      <c r="E13507" s="15"/>
    </row>
    <row r="13508" spans="5:5" s="17" customFormat="1" ht="14.35" customHeight="1" x14ac:dyDescent="0.45">
      <c r="E13508" s="15"/>
    </row>
    <row r="13509" spans="5:5" s="17" customFormat="1" ht="14.35" customHeight="1" x14ac:dyDescent="0.45">
      <c r="E13509" s="15"/>
    </row>
    <row r="13510" spans="5:5" s="17" customFormat="1" ht="14.35" customHeight="1" x14ac:dyDescent="0.45">
      <c r="E13510" s="15"/>
    </row>
    <row r="13511" spans="5:5" s="17" customFormat="1" ht="14.35" customHeight="1" x14ac:dyDescent="0.45">
      <c r="E13511" s="15"/>
    </row>
    <row r="13512" spans="5:5" s="17" customFormat="1" ht="14.35" customHeight="1" x14ac:dyDescent="0.45">
      <c r="E13512" s="15"/>
    </row>
    <row r="13513" spans="5:5" s="17" customFormat="1" ht="14.35" customHeight="1" x14ac:dyDescent="0.45">
      <c r="E13513" s="15"/>
    </row>
    <row r="13514" spans="5:5" s="17" customFormat="1" ht="14.35" customHeight="1" x14ac:dyDescent="0.45">
      <c r="E13514" s="15"/>
    </row>
    <row r="13515" spans="5:5" s="17" customFormat="1" ht="14.35" customHeight="1" x14ac:dyDescent="0.45">
      <c r="E13515" s="15"/>
    </row>
    <row r="13516" spans="5:5" s="17" customFormat="1" ht="14.35" customHeight="1" x14ac:dyDescent="0.45">
      <c r="E13516" s="15"/>
    </row>
    <row r="13517" spans="5:5" s="17" customFormat="1" ht="14.35" customHeight="1" x14ac:dyDescent="0.45">
      <c r="E13517" s="15"/>
    </row>
    <row r="13518" spans="5:5" s="17" customFormat="1" ht="14.35" customHeight="1" x14ac:dyDescent="0.45">
      <c r="E13518" s="15"/>
    </row>
    <row r="13519" spans="5:5" s="17" customFormat="1" ht="14.35" customHeight="1" x14ac:dyDescent="0.45">
      <c r="E13519" s="15"/>
    </row>
    <row r="13520" spans="5:5" s="17" customFormat="1" ht="14.35" customHeight="1" x14ac:dyDescent="0.45">
      <c r="E13520" s="15"/>
    </row>
    <row r="13521" spans="5:5" s="17" customFormat="1" ht="14.35" customHeight="1" x14ac:dyDescent="0.45">
      <c r="E13521" s="15"/>
    </row>
    <row r="13522" spans="5:5" s="17" customFormat="1" ht="14.35" customHeight="1" x14ac:dyDescent="0.45">
      <c r="E13522" s="15"/>
    </row>
    <row r="13523" spans="5:5" s="17" customFormat="1" ht="14.35" customHeight="1" x14ac:dyDescent="0.45">
      <c r="E13523" s="15"/>
    </row>
    <row r="13524" spans="5:5" s="17" customFormat="1" ht="14.35" customHeight="1" x14ac:dyDescent="0.45">
      <c r="E13524" s="15"/>
    </row>
    <row r="13525" spans="5:5" s="17" customFormat="1" ht="14.35" customHeight="1" x14ac:dyDescent="0.45">
      <c r="E13525" s="15"/>
    </row>
    <row r="13526" spans="5:5" s="17" customFormat="1" ht="14.35" customHeight="1" x14ac:dyDescent="0.45">
      <c r="E13526" s="15"/>
    </row>
    <row r="13527" spans="5:5" s="17" customFormat="1" ht="14.35" customHeight="1" x14ac:dyDescent="0.45">
      <c r="E13527" s="15"/>
    </row>
    <row r="13528" spans="5:5" s="17" customFormat="1" ht="14.35" customHeight="1" x14ac:dyDescent="0.45">
      <c r="E13528" s="15"/>
    </row>
    <row r="13529" spans="5:5" s="17" customFormat="1" ht="14.35" customHeight="1" x14ac:dyDescent="0.45">
      <c r="E13529" s="15"/>
    </row>
    <row r="13530" spans="5:5" s="17" customFormat="1" ht="14.35" customHeight="1" x14ac:dyDescent="0.45">
      <c r="E13530" s="15"/>
    </row>
    <row r="13531" spans="5:5" s="17" customFormat="1" ht="14.35" customHeight="1" x14ac:dyDescent="0.45">
      <c r="E13531" s="15"/>
    </row>
    <row r="13532" spans="5:5" s="17" customFormat="1" ht="14.35" customHeight="1" x14ac:dyDescent="0.45">
      <c r="E13532" s="15"/>
    </row>
    <row r="13533" spans="5:5" s="17" customFormat="1" ht="14.35" customHeight="1" x14ac:dyDescent="0.45">
      <c r="E13533" s="15"/>
    </row>
    <row r="13534" spans="5:5" s="17" customFormat="1" ht="14.35" customHeight="1" x14ac:dyDescent="0.45">
      <c r="E13534" s="15"/>
    </row>
    <row r="13535" spans="5:5" s="17" customFormat="1" ht="14.35" customHeight="1" x14ac:dyDescent="0.45">
      <c r="E13535" s="15"/>
    </row>
    <row r="13536" spans="5:5" s="17" customFormat="1" ht="14.35" customHeight="1" x14ac:dyDescent="0.45">
      <c r="E13536" s="15"/>
    </row>
    <row r="13537" spans="5:5" s="17" customFormat="1" ht="14.35" customHeight="1" x14ac:dyDescent="0.45">
      <c r="E13537" s="15"/>
    </row>
    <row r="13538" spans="5:5" s="17" customFormat="1" ht="14.35" customHeight="1" x14ac:dyDescent="0.45">
      <c r="E13538" s="15"/>
    </row>
    <row r="13539" spans="5:5" s="17" customFormat="1" ht="14.35" customHeight="1" x14ac:dyDescent="0.45">
      <c r="E13539" s="15"/>
    </row>
    <row r="13540" spans="5:5" s="17" customFormat="1" ht="14.35" customHeight="1" x14ac:dyDescent="0.45">
      <c r="E13540" s="15"/>
    </row>
    <row r="13541" spans="5:5" s="17" customFormat="1" ht="14.35" customHeight="1" x14ac:dyDescent="0.45">
      <c r="E13541" s="15"/>
    </row>
    <row r="13542" spans="5:5" s="17" customFormat="1" ht="14.35" customHeight="1" x14ac:dyDescent="0.45">
      <c r="E13542" s="15"/>
    </row>
    <row r="13543" spans="5:5" s="17" customFormat="1" ht="14.35" customHeight="1" x14ac:dyDescent="0.45">
      <c r="E13543" s="15"/>
    </row>
    <row r="13544" spans="5:5" s="17" customFormat="1" ht="14.35" customHeight="1" x14ac:dyDescent="0.45">
      <c r="E13544" s="15"/>
    </row>
    <row r="13545" spans="5:5" s="17" customFormat="1" ht="14.35" customHeight="1" x14ac:dyDescent="0.45">
      <c r="E13545" s="15"/>
    </row>
    <row r="13546" spans="5:5" s="17" customFormat="1" ht="14.35" customHeight="1" x14ac:dyDescent="0.45">
      <c r="E13546" s="15"/>
    </row>
    <row r="13547" spans="5:5" s="17" customFormat="1" ht="14.35" customHeight="1" x14ac:dyDescent="0.45">
      <c r="E13547" s="15"/>
    </row>
    <row r="13548" spans="5:5" s="17" customFormat="1" ht="14.35" customHeight="1" x14ac:dyDescent="0.45">
      <c r="E13548" s="15"/>
    </row>
    <row r="13549" spans="5:5" s="17" customFormat="1" ht="14.35" customHeight="1" x14ac:dyDescent="0.45">
      <c r="E13549" s="15"/>
    </row>
    <row r="13550" spans="5:5" s="17" customFormat="1" ht="14.35" customHeight="1" x14ac:dyDescent="0.45">
      <c r="E13550" s="15"/>
    </row>
    <row r="13551" spans="5:5" s="17" customFormat="1" ht="14.35" customHeight="1" x14ac:dyDescent="0.45">
      <c r="E13551" s="15"/>
    </row>
    <row r="13552" spans="5:5" s="17" customFormat="1" ht="14.35" customHeight="1" x14ac:dyDescent="0.45">
      <c r="E13552" s="15"/>
    </row>
    <row r="13553" spans="5:5" s="17" customFormat="1" ht="14.35" customHeight="1" x14ac:dyDescent="0.45">
      <c r="E13553" s="15"/>
    </row>
    <row r="13554" spans="5:5" s="17" customFormat="1" ht="14.35" customHeight="1" x14ac:dyDescent="0.45">
      <c r="E13554" s="15"/>
    </row>
    <row r="13555" spans="5:5" s="17" customFormat="1" ht="14.35" customHeight="1" x14ac:dyDescent="0.45">
      <c r="E13555" s="15"/>
    </row>
    <row r="13556" spans="5:5" s="17" customFormat="1" ht="14.35" customHeight="1" x14ac:dyDescent="0.45">
      <c r="E13556" s="15"/>
    </row>
    <row r="13557" spans="5:5" s="17" customFormat="1" ht="14.35" customHeight="1" x14ac:dyDescent="0.45">
      <c r="E13557" s="15"/>
    </row>
    <row r="13558" spans="5:5" s="17" customFormat="1" ht="14.35" customHeight="1" x14ac:dyDescent="0.45">
      <c r="E13558" s="15"/>
    </row>
    <row r="13559" spans="5:5" s="17" customFormat="1" ht="14.35" customHeight="1" x14ac:dyDescent="0.45">
      <c r="E13559" s="15"/>
    </row>
    <row r="13560" spans="5:5" s="17" customFormat="1" ht="14.35" customHeight="1" x14ac:dyDescent="0.45">
      <c r="E13560" s="15"/>
    </row>
    <row r="13561" spans="5:5" s="17" customFormat="1" ht="14.35" customHeight="1" x14ac:dyDescent="0.45">
      <c r="E13561" s="15"/>
    </row>
    <row r="13562" spans="5:5" s="17" customFormat="1" ht="14.35" customHeight="1" x14ac:dyDescent="0.45">
      <c r="E13562" s="15"/>
    </row>
    <row r="13563" spans="5:5" s="17" customFormat="1" ht="14.35" customHeight="1" x14ac:dyDescent="0.45">
      <c r="E13563" s="15"/>
    </row>
    <row r="13564" spans="5:5" s="17" customFormat="1" ht="14.35" customHeight="1" x14ac:dyDescent="0.45">
      <c r="E13564" s="15"/>
    </row>
    <row r="13565" spans="5:5" s="17" customFormat="1" ht="14.35" customHeight="1" x14ac:dyDescent="0.45">
      <c r="E13565" s="15"/>
    </row>
    <row r="13566" spans="5:5" s="17" customFormat="1" ht="14.35" customHeight="1" x14ac:dyDescent="0.45">
      <c r="E13566" s="15"/>
    </row>
    <row r="13567" spans="5:5" s="17" customFormat="1" ht="14.35" customHeight="1" x14ac:dyDescent="0.45">
      <c r="E13567" s="15"/>
    </row>
    <row r="13568" spans="5:5" s="17" customFormat="1" ht="14.35" customHeight="1" x14ac:dyDescent="0.45">
      <c r="E13568" s="15"/>
    </row>
    <row r="13569" spans="5:5" s="17" customFormat="1" ht="14.35" customHeight="1" x14ac:dyDescent="0.45">
      <c r="E13569" s="15"/>
    </row>
    <row r="13570" spans="5:5" s="17" customFormat="1" ht="14.35" customHeight="1" x14ac:dyDescent="0.45">
      <c r="E13570" s="15"/>
    </row>
    <row r="13571" spans="5:5" s="17" customFormat="1" ht="14.35" customHeight="1" x14ac:dyDescent="0.45">
      <c r="E13571" s="15"/>
    </row>
    <row r="13572" spans="5:5" s="17" customFormat="1" ht="14.35" customHeight="1" x14ac:dyDescent="0.45">
      <c r="E13572" s="15"/>
    </row>
    <row r="13573" spans="5:5" s="17" customFormat="1" ht="14.35" customHeight="1" x14ac:dyDescent="0.45">
      <c r="E13573" s="15"/>
    </row>
    <row r="13574" spans="5:5" s="17" customFormat="1" ht="14.35" customHeight="1" x14ac:dyDescent="0.45">
      <c r="E13574" s="15"/>
    </row>
    <row r="13575" spans="5:5" s="17" customFormat="1" ht="14.35" customHeight="1" x14ac:dyDescent="0.45">
      <c r="E13575" s="15"/>
    </row>
    <row r="13576" spans="5:5" s="17" customFormat="1" ht="14.35" customHeight="1" x14ac:dyDescent="0.45">
      <c r="E13576" s="15"/>
    </row>
    <row r="13577" spans="5:5" s="17" customFormat="1" ht="14.35" customHeight="1" x14ac:dyDescent="0.45">
      <c r="E13577" s="15"/>
    </row>
    <row r="13578" spans="5:5" s="17" customFormat="1" ht="14.35" customHeight="1" x14ac:dyDescent="0.45">
      <c r="E13578" s="15"/>
    </row>
    <row r="13579" spans="5:5" s="17" customFormat="1" ht="14.35" customHeight="1" x14ac:dyDescent="0.45">
      <c r="E13579" s="15"/>
    </row>
    <row r="13580" spans="5:5" s="17" customFormat="1" ht="14.35" customHeight="1" x14ac:dyDescent="0.45">
      <c r="E13580" s="15"/>
    </row>
    <row r="13581" spans="5:5" s="17" customFormat="1" ht="14.35" customHeight="1" x14ac:dyDescent="0.45">
      <c r="E13581" s="15"/>
    </row>
    <row r="13582" spans="5:5" s="17" customFormat="1" ht="14.35" customHeight="1" x14ac:dyDescent="0.45">
      <c r="E13582" s="15"/>
    </row>
    <row r="13583" spans="5:5" s="17" customFormat="1" ht="14.35" customHeight="1" x14ac:dyDescent="0.45">
      <c r="E13583" s="15"/>
    </row>
    <row r="13584" spans="5:5" s="17" customFormat="1" ht="14.35" customHeight="1" x14ac:dyDescent="0.45">
      <c r="E13584" s="15"/>
    </row>
    <row r="13585" spans="5:5" s="17" customFormat="1" ht="14.35" customHeight="1" x14ac:dyDescent="0.45">
      <c r="E13585" s="15"/>
    </row>
    <row r="13586" spans="5:5" s="17" customFormat="1" ht="14.35" customHeight="1" x14ac:dyDescent="0.45">
      <c r="E13586" s="15"/>
    </row>
    <row r="13587" spans="5:5" s="17" customFormat="1" ht="14.35" customHeight="1" x14ac:dyDescent="0.45">
      <c r="E13587" s="15"/>
    </row>
    <row r="13588" spans="5:5" s="17" customFormat="1" ht="14.35" customHeight="1" x14ac:dyDescent="0.45">
      <c r="E13588" s="15"/>
    </row>
    <row r="13589" spans="5:5" s="17" customFormat="1" ht="14.35" customHeight="1" x14ac:dyDescent="0.45">
      <c r="E13589" s="15"/>
    </row>
    <row r="13590" spans="5:5" s="17" customFormat="1" ht="14.35" customHeight="1" x14ac:dyDescent="0.45">
      <c r="E13590" s="15"/>
    </row>
    <row r="13591" spans="5:5" s="17" customFormat="1" ht="14.35" customHeight="1" x14ac:dyDescent="0.45">
      <c r="E13591" s="15"/>
    </row>
    <row r="13592" spans="5:5" s="17" customFormat="1" ht="14.35" customHeight="1" x14ac:dyDescent="0.45">
      <c r="E13592" s="15"/>
    </row>
    <row r="13593" spans="5:5" s="17" customFormat="1" ht="14.35" customHeight="1" x14ac:dyDescent="0.45">
      <c r="E13593" s="15"/>
    </row>
    <row r="13594" spans="5:5" s="17" customFormat="1" ht="14.35" customHeight="1" x14ac:dyDescent="0.45">
      <c r="E13594" s="15"/>
    </row>
    <row r="13595" spans="5:5" s="17" customFormat="1" ht="14.35" customHeight="1" x14ac:dyDescent="0.45">
      <c r="E13595" s="15"/>
    </row>
    <row r="13596" spans="5:5" s="17" customFormat="1" ht="14.35" customHeight="1" x14ac:dyDescent="0.45">
      <c r="E13596" s="15"/>
    </row>
    <row r="13597" spans="5:5" s="17" customFormat="1" ht="14.35" customHeight="1" x14ac:dyDescent="0.45">
      <c r="E13597" s="15"/>
    </row>
    <row r="13598" spans="5:5" s="17" customFormat="1" ht="14.35" customHeight="1" x14ac:dyDescent="0.45">
      <c r="E13598" s="15"/>
    </row>
    <row r="13599" spans="5:5" s="17" customFormat="1" ht="14.35" customHeight="1" x14ac:dyDescent="0.45">
      <c r="E13599" s="15"/>
    </row>
    <row r="13600" spans="5:5" s="17" customFormat="1" ht="14.35" customHeight="1" x14ac:dyDescent="0.45">
      <c r="E13600" s="15"/>
    </row>
    <row r="13601" spans="5:5" s="17" customFormat="1" ht="14.35" customHeight="1" x14ac:dyDescent="0.45">
      <c r="E13601" s="15"/>
    </row>
    <row r="13602" spans="5:5" s="17" customFormat="1" ht="14.35" customHeight="1" x14ac:dyDescent="0.45">
      <c r="E13602" s="15"/>
    </row>
    <row r="13603" spans="5:5" s="17" customFormat="1" ht="14.35" customHeight="1" x14ac:dyDescent="0.45">
      <c r="E13603" s="15"/>
    </row>
    <row r="13604" spans="5:5" s="17" customFormat="1" ht="14.35" customHeight="1" x14ac:dyDescent="0.45">
      <c r="E13604" s="15"/>
    </row>
    <row r="13605" spans="5:5" s="17" customFormat="1" ht="14.35" customHeight="1" x14ac:dyDescent="0.45">
      <c r="E13605" s="15"/>
    </row>
    <row r="13606" spans="5:5" s="17" customFormat="1" ht="14.35" customHeight="1" x14ac:dyDescent="0.45">
      <c r="E13606" s="15"/>
    </row>
    <row r="13607" spans="5:5" s="17" customFormat="1" ht="14.35" customHeight="1" x14ac:dyDescent="0.45">
      <c r="E13607" s="15"/>
    </row>
    <row r="13608" spans="5:5" s="17" customFormat="1" ht="14.35" customHeight="1" x14ac:dyDescent="0.45">
      <c r="E13608" s="15"/>
    </row>
    <row r="13609" spans="5:5" s="17" customFormat="1" ht="14.35" customHeight="1" x14ac:dyDescent="0.45">
      <c r="E13609" s="15"/>
    </row>
    <row r="13610" spans="5:5" s="17" customFormat="1" ht="14.35" customHeight="1" x14ac:dyDescent="0.45">
      <c r="E13610" s="15"/>
    </row>
    <row r="13611" spans="5:5" s="17" customFormat="1" ht="14.35" customHeight="1" x14ac:dyDescent="0.45">
      <c r="E13611" s="15"/>
    </row>
    <row r="13612" spans="5:5" s="17" customFormat="1" ht="14.35" customHeight="1" x14ac:dyDescent="0.45">
      <c r="E13612" s="15"/>
    </row>
    <row r="13613" spans="5:5" s="17" customFormat="1" ht="14.35" customHeight="1" x14ac:dyDescent="0.45">
      <c r="E13613" s="15"/>
    </row>
    <row r="13614" spans="5:5" s="17" customFormat="1" ht="14.35" customHeight="1" x14ac:dyDescent="0.45">
      <c r="E13614" s="15"/>
    </row>
    <row r="13615" spans="5:5" s="17" customFormat="1" ht="14.35" customHeight="1" x14ac:dyDescent="0.45">
      <c r="E13615" s="15"/>
    </row>
    <row r="13616" spans="5:5" s="17" customFormat="1" ht="14.35" customHeight="1" x14ac:dyDescent="0.45">
      <c r="E13616" s="15"/>
    </row>
    <row r="13617" spans="5:5" s="17" customFormat="1" ht="14.35" customHeight="1" x14ac:dyDescent="0.45">
      <c r="E13617" s="15"/>
    </row>
    <row r="13618" spans="5:5" s="17" customFormat="1" ht="14.35" customHeight="1" x14ac:dyDescent="0.45">
      <c r="E13618" s="15"/>
    </row>
    <row r="13619" spans="5:5" s="17" customFormat="1" ht="14.35" customHeight="1" x14ac:dyDescent="0.45">
      <c r="E13619" s="15"/>
    </row>
    <row r="13620" spans="5:5" s="17" customFormat="1" ht="14.35" customHeight="1" x14ac:dyDescent="0.45">
      <c r="E13620" s="15"/>
    </row>
    <row r="13621" spans="5:5" s="17" customFormat="1" ht="14.35" customHeight="1" x14ac:dyDescent="0.45">
      <c r="E13621" s="15"/>
    </row>
    <row r="13622" spans="5:5" s="17" customFormat="1" ht="14.35" customHeight="1" x14ac:dyDescent="0.45">
      <c r="E13622" s="15"/>
    </row>
    <row r="13623" spans="5:5" s="17" customFormat="1" ht="14.35" customHeight="1" x14ac:dyDescent="0.45">
      <c r="E13623" s="15"/>
    </row>
    <row r="13624" spans="5:5" s="17" customFormat="1" ht="14.35" customHeight="1" x14ac:dyDescent="0.45">
      <c r="E13624" s="15"/>
    </row>
    <row r="13625" spans="5:5" s="17" customFormat="1" ht="14.35" customHeight="1" x14ac:dyDescent="0.45">
      <c r="E13625" s="15"/>
    </row>
    <row r="13626" spans="5:5" s="17" customFormat="1" ht="14.35" customHeight="1" x14ac:dyDescent="0.45">
      <c r="E13626" s="15"/>
    </row>
    <row r="13627" spans="5:5" s="17" customFormat="1" ht="14.35" customHeight="1" x14ac:dyDescent="0.45">
      <c r="E13627" s="15"/>
    </row>
    <row r="13628" spans="5:5" s="17" customFormat="1" ht="14.35" customHeight="1" x14ac:dyDescent="0.45">
      <c r="E13628" s="15"/>
    </row>
    <row r="13629" spans="5:5" s="17" customFormat="1" ht="14.35" customHeight="1" x14ac:dyDescent="0.45">
      <c r="E13629" s="15"/>
    </row>
    <row r="13630" spans="5:5" s="17" customFormat="1" ht="14.35" customHeight="1" x14ac:dyDescent="0.45">
      <c r="E13630" s="15"/>
    </row>
    <row r="13631" spans="5:5" s="17" customFormat="1" ht="14.35" customHeight="1" x14ac:dyDescent="0.45">
      <c r="E13631" s="15"/>
    </row>
    <row r="13632" spans="5:5" s="17" customFormat="1" ht="14.35" customHeight="1" x14ac:dyDescent="0.45">
      <c r="E13632" s="15"/>
    </row>
    <row r="13633" spans="5:5" s="17" customFormat="1" ht="14.35" customHeight="1" x14ac:dyDescent="0.45">
      <c r="E13633" s="15"/>
    </row>
    <row r="13634" spans="5:5" s="17" customFormat="1" ht="14.35" customHeight="1" x14ac:dyDescent="0.45">
      <c r="E13634" s="15"/>
    </row>
    <row r="13635" spans="5:5" s="17" customFormat="1" ht="14.35" customHeight="1" x14ac:dyDescent="0.45">
      <c r="E13635" s="15"/>
    </row>
    <row r="13636" spans="5:5" s="17" customFormat="1" ht="14.35" customHeight="1" x14ac:dyDescent="0.45">
      <c r="E13636" s="15"/>
    </row>
    <row r="13637" spans="5:5" s="17" customFormat="1" ht="14.35" customHeight="1" x14ac:dyDescent="0.45">
      <c r="E13637" s="15"/>
    </row>
    <row r="13638" spans="5:5" s="17" customFormat="1" ht="14.35" customHeight="1" x14ac:dyDescent="0.45">
      <c r="E13638" s="15"/>
    </row>
    <row r="13639" spans="5:5" s="17" customFormat="1" ht="14.35" customHeight="1" x14ac:dyDescent="0.45">
      <c r="E13639" s="15"/>
    </row>
    <row r="13640" spans="5:5" s="17" customFormat="1" ht="14.35" customHeight="1" x14ac:dyDescent="0.45">
      <c r="E13640" s="15"/>
    </row>
    <row r="13641" spans="5:5" s="17" customFormat="1" ht="14.35" customHeight="1" x14ac:dyDescent="0.45">
      <c r="E13641" s="15"/>
    </row>
    <row r="13642" spans="5:5" s="17" customFormat="1" ht="14.35" customHeight="1" x14ac:dyDescent="0.45">
      <c r="E13642" s="15"/>
    </row>
    <row r="13643" spans="5:5" s="17" customFormat="1" ht="14.35" customHeight="1" x14ac:dyDescent="0.45">
      <c r="E13643" s="15"/>
    </row>
    <row r="13644" spans="5:5" s="17" customFormat="1" ht="14.35" customHeight="1" x14ac:dyDescent="0.45">
      <c r="E13644" s="15"/>
    </row>
    <row r="13645" spans="5:5" s="17" customFormat="1" ht="14.35" customHeight="1" x14ac:dyDescent="0.45">
      <c r="E13645" s="15"/>
    </row>
    <row r="13646" spans="5:5" s="17" customFormat="1" ht="14.35" customHeight="1" x14ac:dyDescent="0.45">
      <c r="E13646" s="15"/>
    </row>
    <row r="13647" spans="5:5" s="17" customFormat="1" ht="14.35" customHeight="1" x14ac:dyDescent="0.45">
      <c r="E13647" s="15"/>
    </row>
    <row r="13648" spans="5:5" s="17" customFormat="1" ht="14.35" customHeight="1" x14ac:dyDescent="0.45">
      <c r="E13648" s="15"/>
    </row>
    <row r="13649" spans="5:5" s="17" customFormat="1" ht="14.35" customHeight="1" x14ac:dyDescent="0.45">
      <c r="E13649" s="15"/>
    </row>
    <row r="13650" spans="5:5" s="17" customFormat="1" ht="14.35" customHeight="1" x14ac:dyDescent="0.45">
      <c r="E13650" s="15"/>
    </row>
    <row r="13651" spans="5:5" s="17" customFormat="1" ht="14.35" customHeight="1" x14ac:dyDescent="0.45">
      <c r="E13651" s="15"/>
    </row>
    <row r="13652" spans="5:5" s="17" customFormat="1" ht="14.35" customHeight="1" x14ac:dyDescent="0.45">
      <c r="E13652" s="15"/>
    </row>
    <row r="13653" spans="5:5" s="17" customFormat="1" ht="14.35" customHeight="1" x14ac:dyDescent="0.45">
      <c r="E13653" s="15"/>
    </row>
    <row r="13654" spans="5:5" s="17" customFormat="1" ht="14.35" customHeight="1" x14ac:dyDescent="0.45">
      <c r="E13654" s="15"/>
    </row>
    <row r="13655" spans="5:5" s="17" customFormat="1" ht="14.35" customHeight="1" x14ac:dyDescent="0.45">
      <c r="E13655" s="15"/>
    </row>
    <row r="13656" spans="5:5" s="17" customFormat="1" ht="14.35" customHeight="1" x14ac:dyDescent="0.45">
      <c r="E13656" s="15"/>
    </row>
    <row r="13657" spans="5:5" s="17" customFormat="1" ht="14.35" customHeight="1" x14ac:dyDescent="0.45">
      <c r="E13657" s="15"/>
    </row>
    <row r="13658" spans="5:5" s="17" customFormat="1" ht="14.35" customHeight="1" x14ac:dyDescent="0.45">
      <c r="E13658" s="15"/>
    </row>
    <row r="13659" spans="5:5" s="17" customFormat="1" ht="14.35" customHeight="1" x14ac:dyDescent="0.45">
      <c r="E13659" s="15"/>
    </row>
    <row r="13660" spans="5:5" s="17" customFormat="1" ht="14.35" customHeight="1" x14ac:dyDescent="0.45">
      <c r="E13660" s="15"/>
    </row>
    <row r="13661" spans="5:5" s="17" customFormat="1" ht="14.35" customHeight="1" x14ac:dyDescent="0.45">
      <c r="E13661" s="15"/>
    </row>
    <row r="13662" spans="5:5" s="17" customFormat="1" ht="14.35" customHeight="1" x14ac:dyDescent="0.45">
      <c r="E13662" s="15"/>
    </row>
    <row r="13663" spans="5:5" s="17" customFormat="1" ht="14.35" customHeight="1" x14ac:dyDescent="0.45">
      <c r="E13663" s="15"/>
    </row>
    <row r="13664" spans="5:5" s="17" customFormat="1" ht="14.35" customHeight="1" x14ac:dyDescent="0.45">
      <c r="E13664" s="15"/>
    </row>
    <row r="13665" spans="5:5" s="17" customFormat="1" ht="14.35" customHeight="1" x14ac:dyDescent="0.45">
      <c r="E13665" s="15"/>
    </row>
    <row r="13666" spans="5:5" s="17" customFormat="1" ht="14.35" customHeight="1" x14ac:dyDescent="0.45">
      <c r="E13666" s="15"/>
    </row>
    <row r="13667" spans="5:5" s="17" customFormat="1" ht="14.35" customHeight="1" x14ac:dyDescent="0.45">
      <c r="E13667" s="15"/>
    </row>
    <row r="13668" spans="5:5" s="17" customFormat="1" ht="14.35" customHeight="1" x14ac:dyDescent="0.45">
      <c r="E13668" s="15"/>
    </row>
    <row r="13669" spans="5:5" s="17" customFormat="1" ht="14.35" customHeight="1" x14ac:dyDescent="0.45">
      <c r="E13669" s="15"/>
    </row>
    <row r="13670" spans="5:5" s="17" customFormat="1" ht="14.35" customHeight="1" x14ac:dyDescent="0.45">
      <c r="E13670" s="15"/>
    </row>
    <row r="13671" spans="5:5" s="17" customFormat="1" ht="14.35" customHeight="1" x14ac:dyDescent="0.45">
      <c r="E13671" s="15"/>
    </row>
    <row r="13672" spans="5:5" s="17" customFormat="1" ht="14.35" customHeight="1" x14ac:dyDescent="0.45">
      <c r="E13672" s="15"/>
    </row>
    <row r="13673" spans="5:5" s="17" customFormat="1" ht="14.35" customHeight="1" x14ac:dyDescent="0.45">
      <c r="E13673" s="15"/>
    </row>
    <row r="13674" spans="5:5" s="17" customFormat="1" ht="14.35" customHeight="1" x14ac:dyDescent="0.45">
      <c r="E13674" s="15"/>
    </row>
    <row r="13675" spans="5:5" s="17" customFormat="1" ht="14.35" customHeight="1" x14ac:dyDescent="0.45">
      <c r="E13675" s="15"/>
    </row>
    <row r="13676" spans="5:5" s="17" customFormat="1" ht="14.35" customHeight="1" x14ac:dyDescent="0.45">
      <c r="E13676" s="15"/>
    </row>
    <row r="13677" spans="5:5" s="17" customFormat="1" ht="14.35" customHeight="1" x14ac:dyDescent="0.45">
      <c r="E13677" s="15"/>
    </row>
    <row r="13678" spans="5:5" s="17" customFormat="1" ht="14.35" customHeight="1" x14ac:dyDescent="0.45">
      <c r="E13678" s="15"/>
    </row>
    <row r="13679" spans="5:5" s="17" customFormat="1" ht="14.35" customHeight="1" x14ac:dyDescent="0.45">
      <c r="E13679" s="15"/>
    </row>
    <row r="13680" spans="5:5" s="17" customFormat="1" ht="14.35" customHeight="1" x14ac:dyDescent="0.45">
      <c r="E13680" s="15"/>
    </row>
    <row r="13681" spans="5:5" s="17" customFormat="1" ht="14.35" customHeight="1" x14ac:dyDescent="0.45">
      <c r="E13681" s="15"/>
    </row>
    <row r="13682" spans="5:5" s="17" customFormat="1" ht="14.35" customHeight="1" x14ac:dyDescent="0.45">
      <c r="E13682" s="15"/>
    </row>
    <row r="13683" spans="5:5" s="17" customFormat="1" ht="14.35" customHeight="1" x14ac:dyDescent="0.45">
      <c r="E13683" s="15"/>
    </row>
    <row r="13684" spans="5:5" s="17" customFormat="1" ht="14.35" customHeight="1" x14ac:dyDescent="0.45">
      <c r="E13684" s="15"/>
    </row>
    <row r="13685" spans="5:5" s="17" customFormat="1" ht="14.35" customHeight="1" x14ac:dyDescent="0.45">
      <c r="E13685" s="15"/>
    </row>
    <row r="13686" spans="5:5" s="17" customFormat="1" ht="14.35" customHeight="1" x14ac:dyDescent="0.45">
      <c r="E13686" s="15"/>
    </row>
    <row r="13687" spans="5:5" s="17" customFormat="1" ht="14.35" customHeight="1" x14ac:dyDescent="0.45">
      <c r="E13687" s="15"/>
    </row>
    <row r="13688" spans="5:5" s="17" customFormat="1" ht="14.35" customHeight="1" x14ac:dyDescent="0.45">
      <c r="E13688" s="15"/>
    </row>
    <row r="13689" spans="5:5" s="17" customFormat="1" ht="14.35" customHeight="1" x14ac:dyDescent="0.45">
      <c r="E13689" s="15"/>
    </row>
    <row r="13690" spans="5:5" s="17" customFormat="1" ht="14.35" customHeight="1" x14ac:dyDescent="0.45">
      <c r="E13690" s="15"/>
    </row>
    <row r="13691" spans="5:5" s="17" customFormat="1" ht="14.35" customHeight="1" x14ac:dyDescent="0.45">
      <c r="E13691" s="15"/>
    </row>
    <row r="13692" spans="5:5" s="17" customFormat="1" ht="14.35" customHeight="1" x14ac:dyDescent="0.45">
      <c r="E13692" s="15"/>
    </row>
    <row r="13693" spans="5:5" s="17" customFormat="1" ht="14.35" customHeight="1" x14ac:dyDescent="0.45">
      <c r="E13693" s="15"/>
    </row>
    <row r="13694" spans="5:5" s="17" customFormat="1" ht="14.35" customHeight="1" x14ac:dyDescent="0.45">
      <c r="E13694" s="15"/>
    </row>
    <row r="13695" spans="5:5" s="17" customFormat="1" ht="14.35" customHeight="1" x14ac:dyDescent="0.45">
      <c r="E13695" s="15"/>
    </row>
    <row r="13696" spans="5:5" s="17" customFormat="1" ht="14.35" customHeight="1" x14ac:dyDescent="0.45">
      <c r="E13696" s="15"/>
    </row>
    <row r="13697" spans="5:5" s="17" customFormat="1" ht="14.35" customHeight="1" x14ac:dyDescent="0.45">
      <c r="E13697" s="15"/>
    </row>
    <row r="13698" spans="5:5" s="17" customFormat="1" ht="14.35" customHeight="1" x14ac:dyDescent="0.45">
      <c r="E13698" s="15"/>
    </row>
    <row r="13699" spans="5:5" s="17" customFormat="1" ht="14.35" customHeight="1" x14ac:dyDescent="0.45">
      <c r="E13699" s="15"/>
    </row>
    <row r="13700" spans="5:5" s="17" customFormat="1" ht="14.35" customHeight="1" x14ac:dyDescent="0.45">
      <c r="E13700" s="15"/>
    </row>
    <row r="13701" spans="5:5" s="17" customFormat="1" ht="14.35" customHeight="1" x14ac:dyDescent="0.45">
      <c r="E13701" s="15"/>
    </row>
    <row r="13702" spans="5:5" s="17" customFormat="1" ht="14.35" customHeight="1" x14ac:dyDescent="0.45">
      <c r="E13702" s="15"/>
    </row>
    <row r="13703" spans="5:5" s="17" customFormat="1" ht="14.35" customHeight="1" x14ac:dyDescent="0.45">
      <c r="E13703" s="15"/>
    </row>
    <row r="13704" spans="5:5" s="17" customFormat="1" ht="14.35" customHeight="1" x14ac:dyDescent="0.45">
      <c r="E13704" s="15"/>
    </row>
    <row r="13705" spans="5:5" s="17" customFormat="1" ht="14.35" customHeight="1" x14ac:dyDescent="0.45">
      <c r="E13705" s="15"/>
    </row>
    <row r="13706" spans="5:5" s="17" customFormat="1" ht="14.35" customHeight="1" x14ac:dyDescent="0.45">
      <c r="E13706" s="15"/>
    </row>
    <row r="13707" spans="5:5" s="17" customFormat="1" ht="14.35" customHeight="1" x14ac:dyDescent="0.45">
      <c r="E13707" s="15"/>
    </row>
    <row r="13708" spans="5:5" s="17" customFormat="1" ht="14.35" customHeight="1" x14ac:dyDescent="0.45">
      <c r="E13708" s="15"/>
    </row>
    <row r="13709" spans="5:5" s="17" customFormat="1" ht="14.35" customHeight="1" x14ac:dyDescent="0.45">
      <c r="E13709" s="15"/>
    </row>
    <row r="13710" spans="5:5" s="17" customFormat="1" ht="14.35" customHeight="1" x14ac:dyDescent="0.45">
      <c r="E13710" s="15"/>
    </row>
    <row r="13711" spans="5:5" s="17" customFormat="1" ht="14.35" customHeight="1" x14ac:dyDescent="0.45">
      <c r="E13711" s="15"/>
    </row>
    <row r="13712" spans="5:5" s="17" customFormat="1" ht="14.35" customHeight="1" x14ac:dyDescent="0.45">
      <c r="E13712" s="15"/>
    </row>
    <row r="13713" spans="5:5" s="17" customFormat="1" ht="14.35" customHeight="1" x14ac:dyDescent="0.45">
      <c r="E13713" s="15"/>
    </row>
    <row r="13714" spans="5:5" s="17" customFormat="1" ht="14.35" customHeight="1" x14ac:dyDescent="0.45">
      <c r="E13714" s="15"/>
    </row>
    <row r="13715" spans="5:5" s="17" customFormat="1" ht="14.35" customHeight="1" x14ac:dyDescent="0.45">
      <c r="E13715" s="15"/>
    </row>
    <row r="13716" spans="5:5" s="17" customFormat="1" ht="14.35" customHeight="1" x14ac:dyDescent="0.45">
      <c r="E13716" s="15"/>
    </row>
    <row r="13717" spans="5:5" s="17" customFormat="1" ht="14.35" customHeight="1" x14ac:dyDescent="0.45">
      <c r="E13717" s="15"/>
    </row>
    <row r="13718" spans="5:5" s="17" customFormat="1" ht="14.35" customHeight="1" x14ac:dyDescent="0.45">
      <c r="E13718" s="15"/>
    </row>
    <row r="13719" spans="5:5" s="17" customFormat="1" ht="14.35" customHeight="1" x14ac:dyDescent="0.45">
      <c r="E13719" s="15"/>
    </row>
    <row r="13720" spans="5:5" s="17" customFormat="1" ht="14.35" customHeight="1" x14ac:dyDescent="0.45">
      <c r="E13720" s="15"/>
    </row>
    <row r="13721" spans="5:5" s="17" customFormat="1" ht="14.35" customHeight="1" x14ac:dyDescent="0.45">
      <c r="E13721" s="15"/>
    </row>
    <row r="13722" spans="5:5" s="17" customFormat="1" ht="14.35" customHeight="1" x14ac:dyDescent="0.45">
      <c r="E13722" s="15"/>
    </row>
    <row r="13723" spans="5:5" s="17" customFormat="1" ht="14.35" customHeight="1" x14ac:dyDescent="0.45">
      <c r="E13723" s="15"/>
    </row>
    <row r="13724" spans="5:5" s="17" customFormat="1" ht="14.35" customHeight="1" x14ac:dyDescent="0.45">
      <c r="E13724" s="15"/>
    </row>
    <row r="13725" spans="5:5" s="17" customFormat="1" ht="14.35" customHeight="1" x14ac:dyDescent="0.45">
      <c r="E13725" s="15"/>
    </row>
    <row r="13726" spans="5:5" s="17" customFormat="1" ht="14.35" customHeight="1" x14ac:dyDescent="0.45">
      <c r="E13726" s="15"/>
    </row>
    <row r="13727" spans="5:5" s="17" customFormat="1" ht="14.35" customHeight="1" x14ac:dyDescent="0.45">
      <c r="E13727" s="15"/>
    </row>
    <row r="13728" spans="5:5" s="17" customFormat="1" ht="14.35" customHeight="1" x14ac:dyDescent="0.45">
      <c r="E13728" s="15"/>
    </row>
    <row r="13729" spans="5:5" s="17" customFormat="1" ht="14.35" customHeight="1" x14ac:dyDescent="0.45">
      <c r="E13729" s="15"/>
    </row>
    <row r="13730" spans="5:5" s="17" customFormat="1" ht="14.35" customHeight="1" x14ac:dyDescent="0.45">
      <c r="E13730" s="15"/>
    </row>
    <row r="13731" spans="5:5" s="17" customFormat="1" ht="14.35" customHeight="1" x14ac:dyDescent="0.45">
      <c r="E13731" s="15"/>
    </row>
    <row r="13732" spans="5:5" s="17" customFormat="1" ht="14.35" customHeight="1" x14ac:dyDescent="0.45">
      <c r="E13732" s="15"/>
    </row>
    <row r="13733" spans="5:5" s="17" customFormat="1" ht="14.35" customHeight="1" x14ac:dyDescent="0.45">
      <c r="E13733" s="15"/>
    </row>
    <row r="13734" spans="5:5" s="17" customFormat="1" ht="14.35" customHeight="1" x14ac:dyDescent="0.45">
      <c r="E13734" s="15"/>
    </row>
    <row r="13735" spans="5:5" s="17" customFormat="1" ht="14.35" customHeight="1" x14ac:dyDescent="0.45">
      <c r="E13735" s="15"/>
    </row>
    <row r="13736" spans="5:5" s="17" customFormat="1" ht="14.35" customHeight="1" x14ac:dyDescent="0.45">
      <c r="E13736" s="15"/>
    </row>
    <row r="13737" spans="5:5" s="17" customFormat="1" ht="14.35" customHeight="1" x14ac:dyDescent="0.45">
      <c r="E13737" s="15"/>
    </row>
    <row r="13738" spans="5:5" s="17" customFormat="1" ht="14.35" customHeight="1" x14ac:dyDescent="0.45">
      <c r="E13738" s="15"/>
    </row>
    <row r="13739" spans="5:5" s="17" customFormat="1" ht="14.35" customHeight="1" x14ac:dyDescent="0.45">
      <c r="E13739" s="15"/>
    </row>
    <row r="13740" spans="5:5" s="17" customFormat="1" ht="14.35" customHeight="1" x14ac:dyDescent="0.45">
      <c r="E13740" s="15"/>
    </row>
    <row r="13741" spans="5:5" s="17" customFormat="1" ht="14.35" customHeight="1" x14ac:dyDescent="0.45">
      <c r="E13741" s="15"/>
    </row>
    <row r="13742" spans="5:5" s="17" customFormat="1" ht="14.35" customHeight="1" x14ac:dyDescent="0.45">
      <c r="E13742" s="15"/>
    </row>
    <row r="13743" spans="5:5" s="17" customFormat="1" ht="14.35" customHeight="1" x14ac:dyDescent="0.45">
      <c r="E13743" s="15"/>
    </row>
    <row r="13744" spans="5:5" s="17" customFormat="1" ht="14.35" customHeight="1" x14ac:dyDescent="0.45">
      <c r="E13744" s="15"/>
    </row>
    <row r="13745" spans="5:5" s="17" customFormat="1" ht="14.35" customHeight="1" x14ac:dyDescent="0.45">
      <c r="E13745" s="15"/>
    </row>
    <row r="13746" spans="5:5" s="17" customFormat="1" ht="14.35" customHeight="1" x14ac:dyDescent="0.45">
      <c r="E13746" s="15"/>
    </row>
    <row r="13747" spans="5:5" s="17" customFormat="1" ht="14.35" customHeight="1" x14ac:dyDescent="0.45">
      <c r="E13747" s="15"/>
    </row>
    <row r="13748" spans="5:5" s="17" customFormat="1" ht="14.35" customHeight="1" x14ac:dyDescent="0.45">
      <c r="E13748" s="15"/>
    </row>
    <row r="13749" spans="5:5" s="17" customFormat="1" ht="14.35" customHeight="1" x14ac:dyDescent="0.45">
      <c r="E13749" s="15"/>
    </row>
    <row r="13750" spans="5:5" s="17" customFormat="1" ht="14.35" customHeight="1" x14ac:dyDescent="0.45">
      <c r="E13750" s="15"/>
    </row>
    <row r="13751" spans="5:5" s="17" customFormat="1" ht="14.35" customHeight="1" x14ac:dyDescent="0.45">
      <c r="E13751" s="15"/>
    </row>
    <row r="13752" spans="5:5" s="17" customFormat="1" ht="14.35" customHeight="1" x14ac:dyDescent="0.45">
      <c r="E13752" s="15"/>
    </row>
    <row r="13753" spans="5:5" s="17" customFormat="1" ht="14.35" customHeight="1" x14ac:dyDescent="0.45">
      <c r="E13753" s="15"/>
    </row>
    <row r="13754" spans="5:5" s="17" customFormat="1" ht="14.35" customHeight="1" x14ac:dyDescent="0.45">
      <c r="E13754" s="15"/>
    </row>
    <row r="13755" spans="5:5" s="17" customFormat="1" ht="14.35" customHeight="1" x14ac:dyDescent="0.45">
      <c r="E13755" s="15"/>
    </row>
    <row r="13756" spans="5:5" s="17" customFormat="1" ht="14.35" customHeight="1" x14ac:dyDescent="0.45">
      <c r="E13756" s="15"/>
    </row>
    <row r="13757" spans="5:5" s="17" customFormat="1" ht="14.35" customHeight="1" x14ac:dyDescent="0.45">
      <c r="E13757" s="15"/>
    </row>
    <row r="13758" spans="5:5" s="17" customFormat="1" ht="14.35" customHeight="1" x14ac:dyDescent="0.45">
      <c r="E13758" s="15"/>
    </row>
    <row r="13759" spans="5:5" s="17" customFormat="1" ht="14.35" customHeight="1" x14ac:dyDescent="0.45">
      <c r="E13759" s="15"/>
    </row>
    <row r="13760" spans="5:5" s="17" customFormat="1" ht="14.35" customHeight="1" x14ac:dyDescent="0.45">
      <c r="E13760" s="15"/>
    </row>
    <row r="13761" spans="5:5" s="17" customFormat="1" ht="14.35" customHeight="1" x14ac:dyDescent="0.45">
      <c r="E13761" s="15"/>
    </row>
    <row r="13762" spans="5:5" s="17" customFormat="1" ht="14.35" customHeight="1" x14ac:dyDescent="0.45">
      <c r="E13762" s="15"/>
    </row>
    <row r="13763" spans="5:5" s="17" customFormat="1" ht="14.35" customHeight="1" x14ac:dyDescent="0.45">
      <c r="E13763" s="15"/>
    </row>
    <row r="13764" spans="5:5" s="17" customFormat="1" ht="14.35" customHeight="1" x14ac:dyDescent="0.45">
      <c r="E13764" s="15"/>
    </row>
    <row r="13765" spans="5:5" s="17" customFormat="1" ht="14.35" customHeight="1" x14ac:dyDescent="0.45">
      <c r="E13765" s="15"/>
    </row>
    <row r="13766" spans="5:5" s="17" customFormat="1" ht="14.35" customHeight="1" x14ac:dyDescent="0.45">
      <c r="E13766" s="15"/>
    </row>
    <row r="13767" spans="5:5" s="17" customFormat="1" ht="14.35" customHeight="1" x14ac:dyDescent="0.45">
      <c r="E13767" s="15"/>
    </row>
    <row r="13768" spans="5:5" s="17" customFormat="1" ht="14.35" customHeight="1" x14ac:dyDescent="0.45">
      <c r="E13768" s="15"/>
    </row>
    <row r="13769" spans="5:5" s="17" customFormat="1" ht="14.35" customHeight="1" x14ac:dyDescent="0.45">
      <c r="E13769" s="15"/>
    </row>
    <row r="13770" spans="5:5" s="17" customFormat="1" ht="14.35" customHeight="1" x14ac:dyDescent="0.45">
      <c r="E13770" s="15"/>
    </row>
    <row r="13771" spans="5:5" s="17" customFormat="1" ht="14.35" customHeight="1" x14ac:dyDescent="0.45">
      <c r="E13771" s="15"/>
    </row>
    <row r="13772" spans="5:5" s="17" customFormat="1" ht="14.35" customHeight="1" x14ac:dyDescent="0.45">
      <c r="E13772" s="15"/>
    </row>
    <row r="13773" spans="5:5" s="17" customFormat="1" ht="14.35" customHeight="1" x14ac:dyDescent="0.45">
      <c r="E13773" s="15"/>
    </row>
    <row r="13774" spans="5:5" s="17" customFormat="1" ht="14.35" customHeight="1" x14ac:dyDescent="0.45">
      <c r="E13774" s="15"/>
    </row>
    <row r="13775" spans="5:5" s="17" customFormat="1" ht="14.35" customHeight="1" x14ac:dyDescent="0.45">
      <c r="E13775" s="15"/>
    </row>
    <row r="13776" spans="5:5" s="17" customFormat="1" ht="14.35" customHeight="1" x14ac:dyDescent="0.45">
      <c r="E13776" s="15"/>
    </row>
    <row r="13777" spans="5:5" s="17" customFormat="1" ht="14.35" customHeight="1" x14ac:dyDescent="0.45">
      <c r="E13777" s="15"/>
    </row>
    <row r="13778" spans="5:5" s="17" customFormat="1" ht="14.35" customHeight="1" x14ac:dyDescent="0.45">
      <c r="E13778" s="15"/>
    </row>
    <row r="13779" spans="5:5" s="17" customFormat="1" ht="14.35" customHeight="1" x14ac:dyDescent="0.45">
      <c r="E13779" s="15"/>
    </row>
    <row r="13780" spans="5:5" s="17" customFormat="1" ht="14.35" customHeight="1" x14ac:dyDescent="0.45">
      <c r="E13780" s="15"/>
    </row>
    <row r="13781" spans="5:5" s="17" customFormat="1" ht="14.35" customHeight="1" x14ac:dyDescent="0.45">
      <c r="E13781" s="15"/>
    </row>
    <row r="13782" spans="5:5" s="17" customFormat="1" ht="14.35" customHeight="1" x14ac:dyDescent="0.45">
      <c r="E13782" s="15"/>
    </row>
    <row r="13783" spans="5:5" s="17" customFormat="1" ht="14.35" customHeight="1" x14ac:dyDescent="0.45">
      <c r="E13783" s="15"/>
    </row>
    <row r="13784" spans="5:5" s="17" customFormat="1" ht="14.35" customHeight="1" x14ac:dyDescent="0.45">
      <c r="E13784" s="15"/>
    </row>
    <row r="13785" spans="5:5" s="17" customFormat="1" ht="14.35" customHeight="1" x14ac:dyDescent="0.45">
      <c r="E13785" s="15"/>
    </row>
    <row r="13786" spans="5:5" s="17" customFormat="1" ht="14.35" customHeight="1" x14ac:dyDescent="0.45">
      <c r="E13786" s="15"/>
    </row>
    <row r="13787" spans="5:5" s="17" customFormat="1" ht="14.35" customHeight="1" x14ac:dyDescent="0.45">
      <c r="E13787" s="15"/>
    </row>
    <row r="13788" spans="5:5" s="17" customFormat="1" ht="14.35" customHeight="1" x14ac:dyDescent="0.45">
      <c r="E13788" s="15"/>
    </row>
    <row r="13789" spans="5:5" s="17" customFormat="1" ht="14.35" customHeight="1" x14ac:dyDescent="0.45">
      <c r="E13789" s="15"/>
    </row>
    <row r="13790" spans="5:5" s="17" customFormat="1" ht="14.35" customHeight="1" x14ac:dyDescent="0.45">
      <c r="E13790" s="15"/>
    </row>
    <row r="13791" spans="5:5" s="17" customFormat="1" ht="14.35" customHeight="1" x14ac:dyDescent="0.45">
      <c r="E13791" s="15"/>
    </row>
    <row r="13792" spans="5:5" s="17" customFormat="1" ht="14.35" customHeight="1" x14ac:dyDescent="0.45">
      <c r="E13792" s="15"/>
    </row>
    <row r="13793" spans="5:5" s="17" customFormat="1" ht="14.35" customHeight="1" x14ac:dyDescent="0.45">
      <c r="E13793" s="15"/>
    </row>
    <row r="13794" spans="5:5" s="17" customFormat="1" ht="14.35" customHeight="1" x14ac:dyDescent="0.45">
      <c r="E13794" s="15"/>
    </row>
    <row r="13795" spans="5:5" s="17" customFormat="1" ht="14.35" customHeight="1" x14ac:dyDescent="0.45">
      <c r="E13795" s="15"/>
    </row>
    <row r="13796" spans="5:5" s="17" customFormat="1" ht="14.35" customHeight="1" x14ac:dyDescent="0.45">
      <c r="E13796" s="15"/>
    </row>
    <row r="13797" spans="5:5" s="17" customFormat="1" ht="14.35" customHeight="1" x14ac:dyDescent="0.45">
      <c r="E13797" s="15"/>
    </row>
    <row r="13798" spans="5:5" s="17" customFormat="1" ht="14.35" customHeight="1" x14ac:dyDescent="0.45">
      <c r="E13798" s="15"/>
    </row>
    <row r="13799" spans="5:5" s="17" customFormat="1" ht="14.35" customHeight="1" x14ac:dyDescent="0.45">
      <c r="E13799" s="15"/>
    </row>
    <row r="13800" spans="5:5" s="17" customFormat="1" ht="14.35" customHeight="1" x14ac:dyDescent="0.45">
      <c r="E13800" s="15"/>
    </row>
    <row r="13801" spans="5:5" s="17" customFormat="1" ht="14.35" customHeight="1" x14ac:dyDescent="0.45">
      <c r="E13801" s="15"/>
    </row>
    <row r="13802" spans="5:5" s="17" customFormat="1" ht="14.35" customHeight="1" x14ac:dyDescent="0.45">
      <c r="E13802" s="15"/>
    </row>
    <row r="13803" spans="5:5" s="17" customFormat="1" ht="14.35" customHeight="1" x14ac:dyDescent="0.45">
      <c r="E13803" s="15"/>
    </row>
    <row r="13804" spans="5:5" s="17" customFormat="1" ht="14.35" customHeight="1" x14ac:dyDescent="0.45">
      <c r="E13804" s="15"/>
    </row>
    <row r="13805" spans="5:5" s="17" customFormat="1" ht="14.35" customHeight="1" x14ac:dyDescent="0.45">
      <c r="E13805" s="15"/>
    </row>
    <row r="13806" spans="5:5" s="17" customFormat="1" ht="14.35" customHeight="1" x14ac:dyDescent="0.45">
      <c r="E13806" s="15"/>
    </row>
    <row r="13807" spans="5:5" s="17" customFormat="1" ht="14.35" customHeight="1" x14ac:dyDescent="0.45">
      <c r="E13807" s="15"/>
    </row>
    <row r="13808" spans="5:5" s="17" customFormat="1" ht="14.35" customHeight="1" x14ac:dyDescent="0.45">
      <c r="E13808" s="15"/>
    </row>
    <row r="13809" spans="5:5" s="17" customFormat="1" ht="14.35" customHeight="1" x14ac:dyDescent="0.45">
      <c r="E13809" s="15"/>
    </row>
    <row r="13810" spans="5:5" s="17" customFormat="1" ht="14.35" customHeight="1" x14ac:dyDescent="0.45">
      <c r="E13810" s="15"/>
    </row>
    <row r="13811" spans="5:5" s="17" customFormat="1" ht="14.35" customHeight="1" x14ac:dyDescent="0.45">
      <c r="E13811" s="15"/>
    </row>
    <row r="13812" spans="5:5" s="17" customFormat="1" ht="14.35" customHeight="1" x14ac:dyDescent="0.45">
      <c r="E13812" s="15"/>
    </row>
    <row r="13813" spans="5:5" s="17" customFormat="1" ht="14.35" customHeight="1" x14ac:dyDescent="0.45">
      <c r="E13813" s="15"/>
    </row>
    <row r="13814" spans="5:5" s="17" customFormat="1" ht="14.35" customHeight="1" x14ac:dyDescent="0.45">
      <c r="E13814" s="15"/>
    </row>
    <row r="13815" spans="5:5" s="17" customFormat="1" ht="14.35" customHeight="1" x14ac:dyDescent="0.45">
      <c r="E13815" s="15"/>
    </row>
    <row r="13816" spans="5:5" s="17" customFormat="1" ht="14.35" customHeight="1" x14ac:dyDescent="0.45">
      <c r="E13816" s="15"/>
    </row>
    <row r="13817" spans="5:5" s="17" customFormat="1" ht="14.35" customHeight="1" x14ac:dyDescent="0.45">
      <c r="E13817" s="15"/>
    </row>
    <row r="13818" spans="5:5" s="17" customFormat="1" ht="14.35" customHeight="1" x14ac:dyDescent="0.45">
      <c r="E13818" s="15"/>
    </row>
    <row r="13819" spans="5:5" s="17" customFormat="1" ht="14.35" customHeight="1" x14ac:dyDescent="0.45">
      <c r="E13819" s="15"/>
    </row>
    <row r="13820" spans="5:5" s="17" customFormat="1" ht="14.35" customHeight="1" x14ac:dyDescent="0.45">
      <c r="E13820" s="15"/>
    </row>
    <row r="13821" spans="5:5" s="17" customFormat="1" ht="14.35" customHeight="1" x14ac:dyDescent="0.45">
      <c r="E13821" s="15"/>
    </row>
    <row r="13822" spans="5:5" s="17" customFormat="1" ht="14.35" customHeight="1" x14ac:dyDescent="0.45">
      <c r="E13822" s="15"/>
    </row>
    <row r="13823" spans="5:5" s="17" customFormat="1" ht="14.35" customHeight="1" x14ac:dyDescent="0.45">
      <c r="E13823" s="15"/>
    </row>
    <row r="13824" spans="5:5" s="17" customFormat="1" ht="14.35" customHeight="1" x14ac:dyDescent="0.45">
      <c r="E13824" s="15"/>
    </row>
    <row r="13825" spans="5:5" s="17" customFormat="1" ht="14.35" customHeight="1" x14ac:dyDescent="0.45">
      <c r="E13825" s="15"/>
    </row>
    <row r="13826" spans="5:5" s="17" customFormat="1" ht="14.35" customHeight="1" x14ac:dyDescent="0.45">
      <c r="E13826" s="15"/>
    </row>
    <row r="13827" spans="5:5" s="17" customFormat="1" ht="14.35" customHeight="1" x14ac:dyDescent="0.45">
      <c r="E13827" s="15"/>
    </row>
    <row r="13828" spans="5:5" s="17" customFormat="1" ht="14.35" customHeight="1" x14ac:dyDescent="0.45">
      <c r="E13828" s="15"/>
    </row>
    <row r="13829" spans="5:5" s="17" customFormat="1" ht="14.35" customHeight="1" x14ac:dyDescent="0.45">
      <c r="E13829" s="15"/>
    </row>
    <row r="13830" spans="5:5" s="17" customFormat="1" ht="14.35" customHeight="1" x14ac:dyDescent="0.45">
      <c r="E13830" s="15"/>
    </row>
    <row r="13831" spans="5:5" s="17" customFormat="1" ht="14.35" customHeight="1" x14ac:dyDescent="0.45">
      <c r="E13831" s="15"/>
    </row>
    <row r="13832" spans="5:5" s="17" customFormat="1" ht="14.35" customHeight="1" x14ac:dyDescent="0.45">
      <c r="E13832" s="15"/>
    </row>
    <row r="13833" spans="5:5" s="17" customFormat="1" ht="14.35" customHeight="1" x14ac:dyDescent="0.45">
      <c r="E13833" s="15"/>
    </row>
    <row r="13834" spans="5:5" s="17" customFormat="1" ht="14.35" customHeight="1" x14ac:dyDescent="0.45">
      <c r="E13834" s="15"/>
    </row>
    <row r="13835" spans="5:5" s="17" customFormat="1" ht="14.35" customHeight="1" x14ac:dyDescent="0.45">
      <c r="E13835" s="15"/>
    </row>
    <row r="13836" spans="5:5" s="17" customFormat="1" ht="14.35" customHeight="1" x14ac:dyDescent="0.45">
      <c r="E13836" s="15"/>
    </row>
    <row r="13837" spans="5:5" s="17" customFormat="1" ht="14.35" customHeight="1" x14ac:dyDescent="0.45">
      <c r="E13837" s="15"/>
    </row>
    <row r="13838" spans="5:5" s="17" customFormat="1" ht="14.35" customHeight="1" x14ac:dyDescent="0.45">
      <c r="E13838" s="15"/>
    </row>
    <row r="13839" spans="5:5" s="17" customFormat="1" ht="14.35" customHeight="1" x14ac:dyDescent="0.45">
      <c r="E13839" s="15"/>
    </row>
    <row r="13840" spans="5:5" s="17" customFormat="1" ht="14.35" customHeight="1" x14ac:dyDescent="0.45">
      <c r="E13840" s="15"/>
    </row>
    <row r="13841" spans="5:5" s="17" customFormat="1" ht="14.35" customHeight="1" x14ac:dyDescent="0.45">
      <c r="E13841" s="15"/>
    </row>
    <row r="13842" spans="5:5" s="17" customFormat="1" ht="14.35" customHeight="1" x14ac:dyDescent="0.45">
      <c r="E13842" s="15"/>
    </row>
    <row r="13843" spans="5:5" s="17" customFormat="1" ht="14.35" customHeight="1" x14ac:dyDescent="0.45">
      <c r="E13843" s="15"/>
    </row>
    <row r="13844" spans="5:5" s="17" customFormat="1" ht="14.35" customHeight="1" x14ac:dyDescent="0.45">
      <c r="E13844" s="15"/>
    </row>
    <row r="13845" spans="5:5" s="17" customFormat="1" ht="14.35" customHeight="1" x14ac:dyDescent="0.45">
      <c r="E13845" s="15"/>
    </row>
    <row r="13846" spans="5:5" s="17" customFormat="1" ht="14.35" customHeight="1" x14ac:dyDescent="0.45">
      <c r="E13846" s="15"/>
    </row>
    <row r="13847" spans="5:5" s="17" customFormat="1" ht="14.35" customHeight="1" x14ac:dyDescent="0.45">
      <c r="E13847" s="15"/>
    </row>
    <row r="13848" spans="5:5" s="17" customFormat="1" ht="14.35" customHeight="1" x14ac:dyDescent="0.45">
      <c r="E13848" s="15"/>
    </row>
    <row r="13849" spans="5:5" s="17" customFormat="1" ht="14.35" customHeight="1" x14ac:dyDescent="0.45">
      <c r="E13849" s="15"/>
    </row>
    <row r="13850" spans="5:5" s="17" customFormat="1" ht="14.35" customHeight="1" x14ac:dyDescent="0.45">
      <c r="E13850" s="15"/>
    </row>
    <row r="13851" spans="5:5" s="17" customFormat="1" ht="14.35" customHeight="1" x14ac:dyDescent="0.45">
      <c r="E13851" s="15"/>
    </row>
    <row r="13852" spans="5:5" s="17" customFormat="1" ht="14.35" customHeight="1" x14ac:dyDescent="0.45">
      <c r="E13852" s="15"/>
    </row>
    <row r="13853" spans="5:5" s="17" customFormat="1" ht="14.35" customHeight="1" x14ac:dyDescent="0.45">
      <c r="E13853" s="15"/>
    </row>
    <row r="13854" spans="5:5" s="17" customFormat="1" ht="14.35" customHeight="1" x14ac:dyDescent="0.45">
      <c r="E13854" s="15"/>
    </row>
    <row r="13855" spans="5:5" s="17" customFormat="1" ht="14.35" customHeight="1" x14ac:dyDescent="0.45">
      <c r="E13855" s="15"/>
    </row>
    <row r="13856" spans="5:5" s="17" customFormat="1" ht="14.35" customHeight="1" x14ac:dyDescent="0.45">
      <c r="E13856" s="15"/>
    </row>
    <row r="13857" spans="5:5" s="17" customFormat="1" ht="14.35" customHeight="1" x14ac:dyDescent="0.45">
      <c r="E13857" s="15"/>
    </row>
    <row r="13858" spans="5:5" s="17" customFormat="1" ht="14.35" customHeight="1" x14ac:dyDescent="0.45">
      <c r="E13858" s="15"/>
    </row>
    <row r="13859" spans="5:5" s="17" customFormat="1" ht="14.35" customHeight="1" x14ac:dyDescent="0.45">
      <c r="E13859" s="15"/>
    </row>
    <row r="13860" spans="5:5" s="17" customFormat="1" ht="14.35" customHeight="1" x14ac:dyDescent="0.45">
      <c r="E13860" s="15"/>
    </row>
    <row r="13861" spans="5:5" s="17" customFormat="1" ht="14.35" customHeight="1" x14ac:dyDescent="0.45">
      <c r="E13861" s="15"/>
    </row>
    <row r="13862" spans="5:5" s="17" customFormat="1" ht="14.35" customHeight="1" x14ac:dyDescent="0.45">
      <c r="E13862" s="15"/>
    </row>
    <row r="13863" spans="5:5" s="17" customFormat="1" ht="14.35" customHeight="1" x14ac:dyDescent="0.45">
      <c r="E13863" s="15"/>
    </row>
    <row r="13864" spans="5:5" s="17" customFormat="1" ht="14.35" customHeight="1" x14ac:dyDescent="0.45">
      <c r="E13864" s="15"/>
    </row>
    <row r="13865" spans="5:5" s="17" customFormat="1" ht="14.35" customHeight="1" x14ac:dyDescent="0.45">
      <c r="E13865" s="15"/>
    </row>
    <row r="13866" spans="5:5" s="17" customFormat="1" ht="14.35" customHeight="1" x14ac:dyDescent="0.45">
      <c r="E13866" s="15"/>
    </row>
    <row r="13867" spans="5:5" s="17" customFormat="1" ht="14.35" customHeight="1" x14ac:dyDescent="0.45">
      <c r="E13867" s="15"/>
    </row>
    <row r="13868" spans="5:5" s="17" customFormat="1" ht="14.35" customHeight="1" x14ac:dyDescent="0.45">
      <c r="E13868" s="15"/>
    </row>
    <row r="13869" spans="5:5" s="17" customFormat="1" ht="14.35" customHeight="1" x14ac:dyDescent="0.45">
      <c r="E13869" s="15"/>
    </row>
    <row r="13870" spans="5:5" s="17" customFormat="1" ht="14.35" customHeight="1" x14ac:dyDescent="0.45">
      <c r="E13870" s="15"/>
    </row>
    <row r="13871" spans="5:5" s="17" customFormat="1" ht="14.35" customHeight="1" x14ac:dyDescent="0.45">
      <c r="E13871" s="15"/>
    </row>
    <row r="13872" spans="5:5" s="17" customFormat="1" ht="14.35" customHeight="1" x14ac:dyDescent="0.45">
      <c r="E13872" s="15"/>
    </row>
    <row r="13873" spans="5:5" s="17" customFormat="1" ht="14.35" customHeight="1" x14ac:dyDescent="0.45">
      <c r="E13873" s="15"/>
    </row>
    <row r="13874" spans="5:5" s="17" customFormat="1" ht="14.35" customHeight="1" x14ac:dyDescent="0.45">
      <c r="E13874" s="15"/>
    </row>
    <row r="13875" spans="5:5" s="17" customFormat="1" ht="14.35" customHeight="1" x14ac:dyDescent="0.45">
      <c r="E13875" s="15"/>
    </row>
    <row r="13876" spans="5:5" s="17" customFormat="1" ht="14.35" customHeight="1" x14ac:dyDescent="0.45">
      <c r="E13876" s="15"/>
    </row>
    <row r="13877" spans="5:5" s="17" customFormat="1" ht="14.35" customHeight="1" x14ac:dyDescent="0.45">
      <c r="E13877" s="15"/>
    </row>
    <row r="13878" spans="5:5" s="17" customFormat="1" ht="14.35" customHeight="1" x14ac:dyDescent="0.45">
      <c r="E13878" s="15"/>
    </row>
    <row r="13879" spans="5:5" s="17" customFormat="1" ht="14.35" customHeight="1" x14ac:dyDescent="0.45">
      <c r="E13879" s="15"/>
    </row>
    <row r="13880" spans="5:5" s="17" customFormat="1" ht="14.35" customHeight="1" x14ac:dyDescent="0.45">
      <c r="E13880" s="15"/>
    </row>
    <row r="13881" spans="5:5" s="17" customFormat="1" ht="14.35" customHeight="1" x14ac:dyDescent="0.45">
      <c r="E13881" s="15"/>
    </row>
    <row r="13882" spans="5:5" s="17" customFormat="1" ht="14.35" customHeight="1" x14ac:dyDescent="0.45">
      <c r="E13882" s="15"/>
    </row>
    <row r="13883" spans="5:5" s="17" customFormat="1" ht="14.35" customHeight="1" x14ac:dyDescent="0.45">
      <c r="E13883" s="15"/>
    </row>
    <row r="13884" spans="5:5" s="17" customFormat="1" ht="14.35" customHeight="1" x14ac:dyDescent="0.45">
      <c r="E13884" s="15"/>
    </row>
    <row r="13885" spans="5:5" s="17" customFormat="1" ht="14.35" customHeight="1" x14ac:dyDescent="0.45">
      <c r="E13885" s="15"/>
    </row>
    <row r="13886" spans="5:5" s="17" customFormat="1" ht="14.35" customHeight="1" x14ac:dyDescent="0.45">
      <c r="E13886" s="15"/>
    </row>
    <row r="13887" spans="5:5" s="17" customFormat="1" ht="14.35" customHeight="1" x14ac:dyDescent="0.45">
      <c r="E13887" s="15"/>
    </row>
    <row r="13888" spans="5:5" s="17" customFormat="1" ht="14.35" customHeight="1" x14ac:dyDescent="0.45">
      <c r="E13888" s="15"/>
    </row>
    <row r="13889" spans="5:5" s="17" customFormat="1" ht="14.35" customHeight="1" x14ac:dyDescent="0.45">
      <c r="E13889" s="15"/>
    </row>
    <row r="13890" spans="5:5" s="17" customFormat="1" ht="14.35" customHeight="1" x14ac:dyDescent="0.45">
      <c r="E13890" s="15"/>
    </row>
    <row r="13891" spans="5:5" s="17" customFormat="1" ht="14.35" customHeight="1" x14ac:dyDescent="0.45">
      <c r="E13891" s="15"/>
    </row>
    <row r="13892" spans="5:5" s="17" customFormat="1" ht="14.35" customHeight="1" x14ac:dyDescent="0.45">
      <c r="E13892" s="15"/>
    </row>
    <row r="13893" spans="5:5" s="17" customFormat="1" ht="14.35" customHeight="1" x14ac:dyDescent="0.45">
      <c r="E13893" s="15"/>
    </row>
    <row r="13894" spans="5:5" s="17" customFormat="1" ht="14.35" customHeight="1" x14ac:dyDescent="0.45">
      <c r="E13894" s="15"/>
    </row>
    <row r="13895" spans="5:5" s="17" customFormat="1" ht="14.35" customHeight="1" x14ac:dyDescent="0.45">
      <c r="E13895" s="15"/>
    </row>
    <row r="13896" spans="5:5" s="17" customFormat="1" ht="14.35" customHeight="1" x14ac:dyDescent="0.45">
      <c r="E13896" s="15"/>
    </row>
    <row r="13897" spans="5:5" s="17" customFormat="1" ht="14.35" customHeight="1" x14ac:dyDescent="0.45">
      <c r="E13897" s="15"/>
    </row>
    <row r="13898" spans="5:5" s="17" customFormat="1" ht="14.35" customHeight="1" x14ac:dyDescent="0.45">
      <c r="E13898" s="15"/>
    </row>
    <row r="13899" spans="5:5" s="17" customFormat="1" ht="14.35" customHeight="1" x14ac:dyDescent="0.45">
      <c r="E13899" s="15"/>
    </row>
    <row r="13900" spans="5:5" s="17" customFormat="1" ht="14.35" customHeight="1" x14ac:dyDescent="0.45">
      <c r="E13900" s="15"/>
    </row>
    <row r="13901" spans="5:5" s="17" customFormat="1" ht="14.35" customHeight="1" x14ac:dyDescent="0.45">
      <c r="E13901" s="15"/>
    </row>
    <row r="13902" spans="5:5" s="17" customFormat="1" ht="14.35" customHeight="1" x14ac:dyDescent="0.45">
      <c r="E13902" s="15"/>
    </row>
    <row r="13903" spans="5:5" s="17" customFormat="1" ht="14.35" customHeight="1" x14ac:dyDescent="0.45">
      <c r="E13903" s="15"/>
    </row>
    <row r="13904" spans="5:5" s="17" customFormat="1" ht="14.35" customHeight="1" x14ac:dyDescent="0.45">
      <c r="E13904" s="15"/>
    </row>
    <row r="13905" spans="5:5" s="17" customFormat="1" ht="14.35" customHeight="1" x14ac:dyDescent="0.45">
      <c r="E13905" s="15"/>
    </row>
    <row r="13906" spans="5:5" s="17" customFormat="1" ht="14.35" customHeight="1" x14ac:dyDescent="0.45">
      <c r="E13906" s="15"/>
    </row>
    <row r="13907" spans="5:5" s="17" customFormat="1" ht="14.35" customHeight="1" x14ac:dyDescent="0.45">
      <c r="E13907" s="15"/>
    </row>
    <row r="13908" spans="5:5" s="17" customFormat="1" ht="14.35" customHeight="1" x14ac:dyDescent="0.45">
      <c r="E13908" s="15"/>
    </row>
    <row r="13909" spans="5:5" s="17" customFormat="1" ht="14.35" customHeight="1" x14ac:dyDescent="0.45">
      <c r="E13909" s="15"/>
    </row>
    <row r="13910" spans="5:5" s="17" customFormat="1" ht="14.35" customHeight="1" x14ac:dyDescent="0.45">
      <c r="E13910" s="15"/>
    </row>
    <row r="13911" spans="5:5" s="17" customFormat="1" ht="14.35" customHeight="1" x14ac:dyDescent="0.45">
      <c r="E13911" s="15"/>
    </row>
    <row r="13912" spans="5:5" s="17" customFormat="1" ht="14.35" customHeight="1" x14ac:dyDescent="0.45">
      <c r="E13912" s="15"/>
    </row>
    <row r="13913" spans="5:5" s="17" customFormat="1" ht="14.35" customHeight="1" x14ac:dyDescent="0.45">
      <c r="E13913" s="15"/>
    </row>
    <row r="13914" spans="5:5" s="17" customFormat="1" ht="14.35" customHeight="1" x14ac:dyDescent="0.45">
      <c r="E13914" s="15"/>
    </row>
    <row r="13915" spans="5:5" s="17" customFormat="1" ht="14.35" customHeight="1" x14ac:dyDescent="0.45">
      <c r="E13915" s="15"/>
    </row>
    <row r="13916" spans="5:5" s="17" customFormat="1" ht="14.35" customHeight="1" x14ac:dyDescent="0.45">
      <c r="E13916" s="15"/>
    </row>
    <row r="13917" spans="5:5" s="17" customFormat="1" ht="14.35" customHeight="1" x14ac:dyDescent="0.45">
      <c r="E13917" s="15"/>
    </row>
    <row r="13918" spans="5:5" s="17" customFormat="1" ht="14.35" customHeight="1" x14ac:dyDescent="0.45">
      <c r="E13918" s="15"/>
    </row>
    <row r="13919" spans="5:5" s="17" customFormat="1" ht="14.35" customHeight="1" x14ac:dyDescent="0.45">
      <c r="E13919" s="15"/>
    </row>
    <row r="13920" spans="5:5" s="17" customFormat="1" ht="14.35" customHeight="1" x14ac:dyDescent="0.45">
      <c r="E13920" s="15"/>
    </row>
    <row r="13921" spans="5:5" s="17" customFormat="1" ht="14.35" customHeight="1" x14ac:dyDescent="0.45">
      <c r="E13921" s="15"/>
    </row>
    <row r="13922" spans="5:5" s="17" customFormat="1" ht="14.35" customHeight="1" x14ac:dyDescent="0.45">
      <c r="E13922" s="15"/>
    </row>
    <row r="13923" spans="5:5" s="17" customFormat="1" ht="14.35" customHeight="1" x14ac:dyDescent="0.45">
      <c r="E13923" s="15"/>
    </row>
    <row r="13924" spans="5:5" s="17" customFormat="1" ht="14.35" customHeight="1" x14ac:dyDescent="0.45">
      <c r="E13924" s="15"/>
    </row>
    <row r="13925" spans="5:5" s="17" customFormat="1" ht="14.35" customHeight="1" x14ac:dyDescent="0.45">
      <c r="E13925" s="15"/>
    </row>
    <row r="13926" spans="5:5" s="17" customFormat="1" ht="14.35" customHeight="1" x14ac:dyDescent="0.45">
      <c r="E13926" s="15"/>
    </row>
    <row r="13927" spans="5:5" s="17" customFormat="1" ht="14.35" customHeight="1" x14ac:dyDescent="0.45">
      <c r="E13927" s="15"/>
    </row>
    <row r="13928" spans="5:5" s="17" customFormat="1" ht="14.35" customHeight="1" x14ac:dyDescent="0.45">
      <c r="E13928" s="15"/>
    </row>
    <row r="13929" spans="5:5" s="17" customFormat="1" ht="14.35" customHeight="1" x14ac:dyDescent="0.45">
      <c r="E13929" s="15"/>
    </row>
    <row r="13930" spans="5:5" s="17" customFormat="1" ht="14.35" customHeight="1" x14ac:dyDescent="0.45">
      <c r="E13930" s="15"/>
    </row>
    <row r="13931" spans="5:5" s="17" customFormat="1" ht="14.35" customHeight="1" x14ac:dyDescent="0.45">
      <c r="E13931" s="15"/>
    </row>
    <row r="13932" spans="5:5" s="17" customFormat="1" ht="14.35" customHeight="1" x14ac:dyDescent="0.45">
      <c r="E13932" s="15"/>
    </row>
    <row r="13933" spans="5:5" s="17" customFormat="1" ht="14.35" customHeight="1" x14ac:dyDescent="0.45">
      <c r="E13933" s="15"/>
    </row>
    <row r="13934" spans="5:5" s="17" customFormat="1" ht="14.35" customHeight="1" x14ac:dyDescent="0.45">
      <c r="E13934" s="15"/>
    </row>
    <row r="13935" spans="5:5" s="17" customFormat="1" ht="14.35" customHeight="1" x14ac:dyDescent="0.45">
      <c r="E13935" s="15"/>
    </row>
    <row r="13936" spans="5:5" s="17" customFormat="1" ht="14.35" customHeight="1" x14ac:dyDescent="0.45">
      <c r="E13936" s="15"/>
    </row>
    <row r="13937" spans="5:5" s="17" customFormat="1" ht="14.35" customHeight="1" x14ac:dyDescent="0.45">
      <c r="E13937" s="15"/>
    </row>
    <row r="13938" spans="5:5" s="17" customFormat="1" ht="14.35" customHeight="1" x14ac:dyDescent="0.45">
      <c r="E13938" s="15"/>
    </row>
    <row r="13939" spans="5:5" s="17" customFormat="1" ht="14.35" customHeight="1" x14ac:dyDescent="0.45">
      <c r="E13939" s="15"/>
    </row>
    <row r="13940" spans="5:5" s="17" customFormat="1" ht="14.35" customHeight="1" x14ac:dyDescent="0.45">
      <c r="E13940" s="15"/>
    </row>
    <row r="13941" spans="5:5" s="17" customFormat="1" ht="14.35" customHeight="1" x14ac:dyDescent="0.45">
      <c r="E13941" s="15"/>
    </row>
    <row r="13942" spans="5:5" s="17" customFormat="1" ht="14.35" customHeight="1" x14ac:dyDescent="0.45">
      <c r="E13942" s="15"/>
    </row>
    <row r="13943" spans="5:5" s="17" customFormat="1" ht="14.35" customHeight="1" x14ac:dyDescent="0.45">
      <c r="E13943" s="15"/>
    </row>
    <row r="13944" spans="5:5" s="17" customFormat="1" ht="14.35" customHeight="1" x14ac:dyDescent="0.45">
      <c r="E13944" s="15"/>
    </row>
    <row r="13945" spans="5:5" s="17" customFormat="1" ht="14.35" customHeight="1" x14ac:dyDescent="0.45">
      <c r="E13945" s="15"/>
    </row>
    <row r="13946" spans="5:5" s="17" customFormat="1" ht="14.35" customHeight="1" x14ac:dyDescent="0.45">
      <c r="E13946" s="15"/>
    </row>
    <row r="13947" spans="5:5" s="17" customFormat="1" ht="14.35" customHeight="1" x14ac:dyDescent="0.45">
      <c r="E13947" s="15"/>
    </row>
    <row r="13948" spans="5:5" s="17" customFormat="1" ht="14.35" customHeight="1" x14ac:dyDescent="0.45">
      <c r="E13948" s="15"/>
    </row>
    <row r="13949" spans="5:5" s="17" customFormat="1" ht="14.35" customHeight="1" x14ac:dyDescent="0.45">
      <c r="E13949" s="15"/>
    </row>
    <row r="13950" spans="5:5" s="17" customFormat="1" ht="14.35" customHeight="1" x14ac:dyDescent="0.45">
      <c r="E13950" s="15"/>
    </row>
    <row r="13951" spans="5:5" s="17" customFormat="1" ht="14.35" customHeight="1" x14ac:dyDescent="0.45">
      <c r="E13951" s="15"/>
    </row>
    <row r="13952" spans="5:5" s="17" customFormat="1" ht="14.35" customHeight="1" x14ac:dyDescent="0.45">
      <c r="E13952" s="15"/>
    </row>
    <row r="13953" spans="5:5" s="17" customFormat="1" ht="14.35" customHeight="1" x14ac:dyDescent="0.45">
      <c r="E13953" s="15"/>
    </row>
    <row r="13954" spans="5:5" s="17" customFormat="1" ht="14.35" customHeight="1" x14ac:dyDescent="0.45">
      <c r="E13954" s="15"/>
    </row>
    <row r="13955" spans="5:5" s="17" customFormat="1" ht="14.35" customHeight="1" x14ac:dyDescent="0.45">
      <c r="E13955" s="15"/>
    </row>
    <row r="13956" spans="5:5" s="17" customFormat="1" ht="14.35" customHeight="1" x14ac:dyDescent="0.45">
      <c r="E13956" s="15"/>
    </row>
    <row r="13957" spans="5:5" s="17" customFormat="1" ht="14.35" customHeight="1" x14ac:dyDescent="0.45">
      <c r="E13957" s="15"/>
    </row>
    <row r="13958" spans="5:5" s="17" customFormat="1" ht="14.35" customHeight="1" x14ac:dyDescent="0.45">
      <c r="E13958" s="15"/>
    </row>
    <row r="13959" spans="5:5" s="17" customFormat="1" ht="14.35" customHeight="1" x14ac:dyDescent="0.45">
      <c r="E13959" s="15"/>
    </row>
    <row r="13960" spans="5:5" s="17" customFormat="1" ht="14.35" customHeight="1" x14ac:dyDescent="0.45">
      <c r="E13960" s="15"/>
    </row>
    <row r="13961" spans="5:5" s="17" customFormat="1" ht="14.35" customHeight="1" x14ac:dyDescent="0.45">
      <c r="E13961" s="15"/>
    </row>
    <row r="13962" spans="5:5" s="17" customFormat="1" ht="14.35" customHeight="1" x14ac:dyDescent="0.45">
      <c r="E13962" s="15"/>
    </row>
    <row r="13963" spans="5:5" s="17" customFormat="1" ht="14.35" customHeight="1" x14ac:dyDescent="0.45">
      <c r="E13963" s="15"/>
    </row>
    <row r="13964" spans="5:5" s="17" customFormat="1" ht="14.35" customHeight="1" x14ac:dyDescent="0.45">
      <c r="E13964" s="15"/>
    </row>
    <row r="13965" spans="5:5" s="17" customFormat="1" ht="14.35" customHeight="1" x14ac:dyDescent="0.45">
      <c r="E13965" s="15"/>
    </row>
    <row r="13966" spans="5:5" s="17" customFormat="1" ht="14.35" customHeight="1" x14ac:dyDescent="0.45">
      <c r="E13966" s="15"/>
    </row>
    <row r="13967" spans="5:5" s="17" customFormat="1" ht="14.35" customHeight="1" x14ac:dyDescent="0.45">
      <c r="E13967" s="15"/>
    </row>
    <row r="13968" spans="5:5" s="17" customFormat="1" ht="14.35" customHeight="1" x14ac:dyDescent="0.45">
      <c r="E13968" s="15"/>
    </row>
    <row r="13969" spans="5:5" s="17" customFormat="1" ht="14.35" customHeight="1" x14ac:dyDescent="0.45">
      <c r="E13969" s="15"/>
    </row>
    <row r="13970" spans="5:5" s="17" customFormat="1" ht="14.35" customHeight="1" x14ac:dyDescent="0.45">
      <c r="E13970" s="15"/>
    </row>
    <row r="13971" spans="5:5" s="17" customFormat="1" ht="14.35" customHeight="1" x14ac:dyDescent="0.45">
      <c r="E13971" s="15"/>
    </row>
    <row r="13972" spans="5:5" s="17" customFormat="1" ht="14.35" customHeight="1" x14ac:dyDescent="0.45">
      <c r="E13972" s="15"/>
    </row>
    <row r="13973" spans="5:5" s="17" customFormat="1" ht="14.35" customHeight="1" x14ac:dyDescent="0.45">
      <c r="E13973" s="15"/>
    </row>
    <row r="13974" spans="5:5" s="17" customFormat="1" ht="14.35" customHeight="1" x14ac:dyDescent="0.45">
      <c r="E13974" s="15"/>
    </row>
    <row r="13975" spans="5:5" s="17" customFormat="1" ht="14.35" customHeight="1" x14ac:dyDescent="0.45">
      <c r="E13975" s="15"/>
    </row>
    <row r="13976" spans="5:5" s="17" customFormat="1" ht="14.35" customHeight="1" x14ac:dyDescent="0.45">
      <c r="E13976" s="15"/>
    </row>
    <row r="13977" spans="5:5" s="17" customFormat="1" ht="14.35" customHeight="1" x14ac:dyDescent="0.45">
      <c r="E13977" s="15"/>
    </row>
    <row r="13978" spans="5:5" s="17" customFormat="1" ht="14.35" customHeight="1" x14ac:dyDescent="0.45">
      <c r="E13978" s="15"/>
    </row>
    <row r="13979" spans="5:5" s="17" customFormat="1" ht="14.35" customHeight="1" x14ac:dyDescent="0.45">
      <c r="E13979" s="15"/>
    </row>
    <row r="13980" spans="5:5" s="17" customFormat="1" ht="14.35" customHeight="1" x14ac:dyDescent="0.45">
      <c r="E13980" s="15"/>
    </row>
    <row r="13981" spans="5:5" s="17" customFormat="1" ht="14.35" customHeight="1" x14ac:dyDescent="0.45">
      <c r="E13981" s="15"/>
    </row>
    <row r="13982" spans="5:5" s="17" customFormat="1" ht="14.35" customHeight="1" x14ac:dyDescent="0.45">
      <c r="E13982" s="15"/>
    </row>
    <row r="13983" spans="5:5" s="17" customFormat="1" ht="14.35" customHeight="1" x14ac:dyDescent="0.45">
      <c r="E13983" s="15"/>
    </row>
    <row r="13984" spans="5:5" s="17" customFormat="1" ht="14.35" customHeight="1" x14ac:dyDescent="0.45">
      <c r="E13984" s="15"/>
    </row>
    <row r="13985" spans="5:5" s="17" customFormat="1" ht="14.35" customHeight="1" x14ac:dyDescent="0.45">
      <c r="E13985" s="15"/>
    </row>
    <row r="13986" spans="5:5" s="17" customFormat="1" ht="14.35" customHeight="1" x14ac:dyDescent="0.45">
      <c r="E13986" s="15"/>
    </row>
    <row r="13987" spans="5:5" s="17" customFormat="1" ht="14.35" customHeight="1" x14ac:dyDescent="0.45">
      <c r="E13987" s="15"/>
    </row>
    <row r="13988" spans="5:5" s="17" customFormat="1" ht="14.35" customHeight="1" x14ac:dyDescent="0.45">
      <c r="E13988" s="15"/>
    </row>
    <row r="13989" spans="5:5" s="17" customFormat="1" ht="14.35" customHeight="1" x14ac:dyDescent="0.45">
      <c r="E13989" s="15"/>
    </row>
    <row r="13990" spans="5:5" s="17" customFormat="1" ht="14.35" customHeight="1" x14ac:dyDescent="0.45">
      <c r="E13990" s="15"/>
    </row>
    <row r="13991" spans="5:5" s="17" customFormat="1" ht="14.35" customHeight="1" x14ac:dyDescent="0.45">
      <c r="E13991" s="15"/>
    </row>
    <row r="13992" spans="5:5" s="17" customFormat="1" ht="14.35" customHeight="1" x14ac:dyDescent="0.45">
      <c r="E13992" s="15"/>
    </row>
    <row r="13993" spans="5:5" s="17" customFormat="1" ht="14.35" customHeight="1" x14ac:dyDescent="0.45">
      <c r="E13993" s="15"/>
    </row>
    <row r="13994" spans="5:5" s="17" customFormat="1" ht="14.35" customHeight="1" x14ac:dyDescent="0.45">
      <c r="E13994" s="15"/>
    </row>
    <row r="13995" spans="5:5" s="17" customFormat="1" ht="14.35" customHeight="1" x14ac:dyDescent="0.45">
      <c r="E13995" s="15"/>
    </row>
    <row r="13996" spans="5:5" s="17" customFormat="1" ht="14.35" customHeight="1" x14ac:dyDescent="0.45">
      <c r="E13996" s="15"/>
    </row>
    <row r="13997" spans="5:5" s="17" customFormat="1" ht="14.35" customHeight="1" x14ac:dyDescent="0.45">
      <c r="E13997" s="15"/>
    </row>
    <row r="13998" spans="5:5" s="17" customFormat="1" ht="14.35" customHeight="1" x14ac:dyDescent="0.45">
      <c r="E13998" s="15"/>
    </row>
    <row r="13999" spans="5:5" s="17" customFormat="1" ht="14.35" customHeight="1" x14ac:dyDescent="0.45">
      <c r="E13999" s="15"/>
    </row>
    <row r="14000" spans="5:5" s="17" customFormat="1" ht="14.35" customHeight="1" x14ac:dyDescent="0.45">
      <c r="E14000" s="15"/>
    </row>
    <row r="14001" spans="5:5" s="17" customFormat="1" ht="14.35" customHeight="1" x14ac:dyDescent="0.45">
      <c r="E14001" s="15"/>
    </row>
    <row r="14002" spans="5:5" s="17" customFormat="1" ht="14.35" customHeight="1" x14ac:dyDescent="0.45">
      <c r="E14002" s="15"/>
    </row>
    <row r="14003" spans="5:5" s="17" customFormat="1" ht="14.35" customHeight="1" x14ac:dyDescent="0.45">
      <c r="E14003" s="15"/>
    </row>
    <row r="14004" spans="5:5" s="17" customFormat="1" ht="14.35" customHeight="1" x14ac:dyDescent="0.45">
      <c r="E14004" s="15"/>
    </row>
    <row r="14005" spans="5:5" s="17" customFormat="1" ht="14.35" customHeight="1" x14ac:dyDescent="0.45">
      <c r="E14005" s="15"/>
    </row>
    <row r="14006" spans="5:5" s="17" customFormat="1" ht="14.35" customHeight="1" x14ac:dyDescent="0.45">
      <c r="E14006" s="15"/>
    </row>
    <row r="14007" spans="5:5" s="17" customFormat="1" ht="14.35" customHeight="1" x14ac:dyDescent="0.45">
      <c r="E14007" s="15"/>
    </row>
    <row r="14008" spans="5:5" s="17" customFormat="1" ht="14.35" customHeight="1" x14ac:dyDescent="0.45">
      <c r="E14008" s="15"/>
    </row>
    <row r="14009" spans="5:5" s="17" customFormat="1" ht="14.35" customHeight="1" x14ac:dyDescent="0.45">
      <c r="E14009" s="15"/>
    </row>
    <row r="14010" spans="5:5" s="17" customFormat="1" ht="14.35" customHeight="1" x14ac:dyDescent="0.45">
      <c r="E14010" s="15"/>
    </row>
    <row r="14011" spans="5:5" s="17" customFormat="1" ht="14.35" customHeight="1" x14ac:dyDescent="0.45">
      <c r="E14011" s="15"/>
    </row>
    <row r="14012" spans="5:5" s="17" customFormat="1" ht="14.35" customHeight="1" x14ac:dyDescent="0.45">
      <c r="E14012" s="15"/>
    </row>
    <row r="14013" spans="5:5" s="17" customFormat="1" ht="14.35" customHeight="1" x14ac:dyDescent="0.45">
      <c r="E14013" s="15"/>
    </row>
    <row r="14014" spans="5:5" s="17" customFormat="1" ht="14.35" customHeight="1" x14ac:dyDescent="0.45">
      <c r="E14014" s="15"/>
    </row>
    <row r="14015" spans="5:5" s="17" customFormat="1" ht="14.35" customHeight="1" x14ac:dyDescent="0.45">
      <c r="E14015" s="15"/>
    </row>
    <row r="14016" spans="5:5" s="17" customFormat="1" ht="14.35" customHeight="1" x14ac:dyDescent="0.45">
      <c r="E14016" s="15"/>
    </row>
    <row r="14017" spans="5:5" s="17" customFormat="1" ht="14.35" customHeight="1" x14ac:dyDescent="0.45">
      <c r="E14017" s="15"/>
    </row>
    <row r="14018" spans="5:5" s="17" customFormat="1" ht="14.35" customHeight="1" x14ac:dyDescent="0.45">
      <c r="E14018" s="15"/>
    </row>
    <row r="14019" spans="5:5" s="17" customFormat="1" ht="14.35" customHeight="1" x14ac:dyDescent="0.45">
      <c r="E14019" s="15"/>
    </row>
    <row r="14020" spans="5:5" s="17" customFormat="1" ht="14.35" customHeight="1" x14ac:dyDescent="0.45">
      <c r="E14020" s="15"/>
    </row>
    <row r="14021" spans="5:5" s="17" customFormat="1" ht="14.35" customHeight="1" x14ac:dyDescent="0.45">
      <c r="E14021" s="15"/>
    </row>
    <row r="14022" spans="5:5" s="17" customFormat="1" ht="14.35" customHeight="1" x14ac:dyDescent="0.45">
      <c r="E14022" s="15"/>
    </row>
    <row r="14023" spans="5:5" s="17" customFormat="1" ht="14.35" customHeight="1" x14ac:dyDescent="0.45">
      <c r="E14023" s="15"/>
    </row>
    <row r="14024" spans="5:5" s="17" customFormat="1" ht="14.35" customHeight="1" x14ac:dyDescent="0.45">
      <c r="E14024" s="15"/>
    </row>
    <row r="14025" spans="5:5" s="17" customFormat="1" ht="14.35" customHeight="1" x14ac:dyDescent="0.45">
      <c r="E14025" s="15"/>
    </row>
    <row r="14026" spans="5:5" s="17" customFormat="1" ht="14.35" customHeight="1" x14ac:dyDescent="0.45">
      <c r="E14026" s="15"/>
    </row>
    <row r="14027" spans="5:5" s="17" customFormat="1" ht="14.35" customHeight="1" x14ac:dyDescent="0.45">
      <c r="E14027" s="15"/>
    </row>
    <row r="14028" spans="5:5" s="17" customFormat="1" ht="14.35" customHeight="1" x14ac:dyDescent="0.45">
      <c r="E14028" s="15"/>
    </row>
    <row r="14029" spans="5:5" s="17" customFormat="1" ht="14.35" customHeight="1" x14ac:dyDescent="0.45">
      <c r="E14029" s="15"/>
    </row>
    <row r="14030" spans="5:5" s="17" customFormat="1" ht="14.35" customHeight="1" x14ac:dyDescent="0.45">
      <c r="E14030" s="15"/>
    </row>
    <row r="14031" spans="5:5" s="17" customFormat="1" ht="14.35" customHeight="1" x14ac:dyDescent="0.45">
      <c r="E14031" s="15"/>
    </row>
    <row r="14032" spans="5:5" s="17" customFormat="1" ht="14.35" customHeight="1" x14ac:dyDescent="0.45">
      <c r="E14032" s="15"/>
    </row>
    <row r="14033" spans="5:5" s="17" customFormat="1" ht="14.35" customHeight="1" x14ac:dyDescent="0.45">
      <c r="E14033" s="15"/>
    </row>
    <row r="14034" spans="5:5" s="17" customFormat="1" ht="14.35" customHeight="1" x14ac:dyDescent="0.45">
      <c r="E14034" s="15"/>
    </row>
    <row r="14035" spans="5:5" s="17" customFormat="1" ht="14.35" customHeight="1" x14ac:dyDescent="0.45">
      <c r="E14035" s="15"/>
    </row>
    <row r="14036" spans="5:5" s="17" customFormat="1" ht="14.35" customHeight="1" x14ac:dyDescent="0.45">
      <c r="E14036" s="15"/>
    </row>
    <row r="14037" spans="5:5" s="17" customFormat="1" ht="14.35" customHeight="1" x14ac:dyDescent="0.45">
      <c r="E14037" s="15"/>
    </row>
    <row r="14038" spans="5:5" s="17" customFormat="1" ht="14.35" customHeight="1" x14ac:dyDescent="0.45">
      <c r="E14038" s="15"/>
    </row>
    <row r="14039" spans="5:5" s="17" customFormat="1" ht="14.35" customHeight="1" x14ac:dyDescent="0.45">
      <c r="E14039" s="15"/>
    </row>
    <row r="14040" spans="5:5" s="17" customFormat="1" ht="14.35" customHeight="1" x14ac:dyDescent="0.45">
      <c r="E14040" s="15"/>
    </row>
    <row r="14041" spans="5:5" s="17" customFormat="1" ht="14.35" customHeight="1" x14ac:dyDescent="0.45">
      <c r="E14041" s="15"/>
    </row>
    <row r="14042" spans="5:5" s="17" customFormat="1" ht="14.35" customHeight="1" x14ac:dyDescent="0.45">
      <c r="E14042" s="15"/>
    </row>
    <row r="14043" spans="5:5" s="17" customFormat="1" ht="14.35" customHeight="1" x14ac:dyDescent="0.45">
      <c r="E14043" s="15"/>
    </row>
    <row r="14044" spans="5:5" s="17" customFormat="1" ht="14.35" customHeight="1" x14ac:dyDescent="0.45">
      <c r="E14044" s="15"/>
    </row>
    <row r="14045" spans="5:5" s="17" customFormat="1" ht="14.35" customHeight="1" x14ac:dyDescent="0.45">
      <c r="E14045" s="15"/>
    </row>
    <row r="14046" spans="5:5" s="17" customFormat="1" ht="14.35" customHeight="1" x14ac:dyDescent="0.45">
      <c r="E14046" s="15"/>
    </row>
    <row r="14047" spans="5:5" s="17" customFormat="1" ht="14.35" customHeight="1" x14ac:dyDescent="0.45">
      <c r="E14047" s="15"/>
    </row>
    <row r="14048" spans="5:5" s="17" customFormat="1" ht="14.35" customHeight="1" x14ac:dyDescent="0.45">
      <c r="E14048" s="15"/>
    </row>
    <row r="14049" spans="5:5" s="17" customFormat="1" ht="14.35" customHeight="1" x14ac:dyDescent="0.45">
      <c r="E14049" s="15"/>
    </row>
    <row r="14050" spans="5:5" s="17" customFormat="1" ht="14.35" customHeight="1" x14ac:dyDescent="0.45">
      <c r="E14050" s="15"/>
    </row>
    <row r="14051" spans="5:5" s="17" customFormat="1" ht="14.35" customHeight="1" x14ac:dyDescent="0.45">
      <c r="E14051" s="15"/>
    </row>
    <row r="14052" spans="5:5" s="17" customFormat="1" ht="14.35" customHeight="1" x14ac:dyDescent="0.45">
      <c r="E14052" s="15"/>
    </row>
    <row r="14053" spans="5:5" s="17" customFormat="1" ht="14.35" customHeight="1" x14ac:dyDescent="0.45">
      <c r="E14053" s="15"/>
    </row>
    <row r="14054" spans="5:5" s="17" customFormat="1" ht="14.35" customHeight="1" x14ac:dyDescent="0.45">
      <c r="E14054" s="15"/>
    </row>
    <row r="14055" spans="5:5" s="17" customFormat="1" ht="14.35" customHeight="1" x14ac:dyDescent="0.45">
      <c r="E14055" s="15"/>
    </row>
    <row r="14056" spans="5:5" s="17" customFormat="1" ht="14.35" customHeight="1" x14ac:dyDescent="0.45">
      <c r="E14056" s="15"/>
    </row>
    <row r="14057" spans="5:5" s="17" customFormat="1" ht="14.35" customHeight="1" x14ac:dyDescent="0.45">
      <c r="E14057" s="15"/>
    </row>
    <row r="14058" spans="5:5" s="17" customFormat="1" ht="14.35" customHeight="1" x14ac:dyDescent="0.45">
      <c r="E14058" s="15"/>
    </row>
    <row r="14059" spans="5:5" s="17" customFormat="1" ht="14.35" customHeight="1" x14ac:dyDescent="0.45">
      <c r="E14059" s="15"/>
    </row>
    <row r="14060" spans="5:5" s="17" customFormat="1" ht="14.35" customHeight="1" x14ac:dyDescent="0.45">
      <c r="E14060" s="15"/>
    </row>
    <row r="14061" spans="5:5" s="17" customFormat="1" ht="14.35" customHeight="1" x14ac:dyDescent="0.45">
      <c r="E14061" s="15"/>
    </row>
    <row r="14062" spans="5:5" s="17" customFormat="1" ht="14.35" customHeight="1" x14ac:dyDescent="0.45">
      <c r="E14062" s="15"/>
    </row>
    <row r="14063" spans="5:5" s="17" customFormat="1" ht="14.35" customHeight="1" x14ac:dyDescent="0.45">
      <c r="E14063" s="15"/>
    </row>
    <row r="14064" spans="5:5" s="17" customFormat="1" ht="14.35" customHeight="1" x14ac:dyDescent="0.45">
      <c r="E14064" s="15"/>
    </row>
    <row r="14065" spans="5:5" s="17" customFormat="1" ht="14.35" customHeight="1" x14ac:dyDescent="0.45">
      <c r="E14065" s="15"/>
    </row>
    <row r="14066" spans="5:5" s="17" customFormat="1" ht="14.35" customHeight="1" x14ac:dyDescent="0.45">
      <c r="E14066" s="15"/>
    </row>
    <row r="14067" spans="5:5" s="17" customFormat="1" ht="14.35" customHeight="1" x14ac:dyDescent="0.45">
      <c r="E14067" s="15"/>
    </row>
    <row r="14068" spans="5:5" s="17" customFormat="1" ht="14.35" customHeight="1" x14ac:dyDescent="0.45">
      <c r="E14068" s="15"/>
    </row>
    <row r="14069" spans="5:5" s="17" customFormat="1" ht="14.35" customHeight="1" x14ac:dyDescent="0.45">
      <c r="E14069" s="15"/>
    </row>
    <row r="14070" spans="5:5" s="17" customFormat="1" ht="14.35" customHeight="1" x14ac:dyDescent="0.45">
      <c r="E14070" s="15"/>
    </row>
    <row r="14071" spans="5:5" s="17" customFormat="1" ht="14.35" customHeight="1" x14ac:dyDescent="0.45">
      <c r="E14071" s="15"/>
    </row>
    <row r="14072" spans="5:5" s="17" customFormat="1" ht="14.35" customHeight="1" x14ac:dyDescent="0.45">
      <c r="E14072" s="15"/>
    </row>
    <row r="14073" spans="5:5" s="17" customFormat="1" ht="14.35" customHeight="1" x14ac:dyDescent="0.45">
      <c r="E14073" s="15"/>
    </row>
    <row r="14074" spans="5:5" s="17" customFormat="1" ht="14.35" customHeight="1" x14ac:dyDescent="0.45">
      <c r="E14074" s="15"/>
    </row>
    <row r="14075" spans="5:5" s="17" customFormat="1" ht="14.35" customHeight="1" x14ac:dyDescent="0.45">
      <c r="E14075" s="15"/>
    </row>
    <row r="14076" spans="5:5" s="17" customFormat="1" ht="14.35" customHeight="1" x14ac:dyDescent="0.45">
      <c r="E14076" s="15"/>
    </row>
    <row r="14077" spans="5:5" s="17" customFormat="1" ht="14.35" customHeight="1" x14ac:dyDescent="0.45">
      <c r="E14077" s="15"/>
    </row>
    <row r="14078" spans="5:5" s="17" customFormat="1" ht="14.35" customHeight="1" x14ac:dyDescent="0.45">
      <c r="E14078" s="15"/>
    </row>
    <row r="14079" spans="5:5" s="17" customFormat="1" ht="14.35" customHeight="1" x14ac:dyDescent="0.45">
      <c r="E14079" s="15"/>
    </row>
    <row r="14080" spans="5:5" s="17" customFormat="1" ht="14.35" customHeight="1" x14ac:dyDescent="0.45">
      <c r="E14080" s="15"/>
    </row>
    <row r="14081" spans="5:5" s="17" customFormat="1" ht="14.35" customHeight="1" x14ac:dyDescent="0.45">
      <c r="E14081" s="15"/>
    </row>
    <row r="14082" spans="5:5" s="17" customFormat="1" ht="14.35" customHeight="1" x14ac:dyDescent="0.45">
      <c r="E14082" s="15"/>
    </row>
    <row r="14083" spans="5:5" s="17" customFormat="1" ht="14.35" customHeight="1" x14ac:dyDescent="0.45">
      <c r="E14083" s="15"/>
    </row>
    <row r="14084" spans="5:5" s="17" customFormat="1" ht="14.35" customHeight="1" x14ac:dyDescent="0.45">
      <c r="E14084" s="15"/>
    </row>
    <row r="14085" spans="5:5" s="17" customFormat="1" ht="14.35" customHeight="1" x14ac:dyDescent="0.45">
      <c r="E14085" s="15"/>
    </row>
    <row r="14086" spans="5:5" s="17" customFormat="1" ht="14.35" customHeight="1" x14ac:dyDescent="0.45">
      <c r="E14086" s="15"/>
    </row>
    <row r="14087" spans="5:5" s="17" customFormat="1" ht="14.35" customHeight="1" x14ac:dyDescent="0.45">
      <c r="E14087" s="15"/>
    </row>
    <row r="14088" spans="5:5" s="17" customFormat="1" ht="14.35" customHeight="1" x14ac:dyDescent="0.45">
      <c r="E14088" s="15"/>
    </row>
    <row r="14089" spans="5:5" s="17" customFormat="1" ht="14.35" customHeight="1" x14ac:dyDescent="0.45">
      <c r="E14089" s="15"/>
    </row>
    <row r="14090" spans="5:5" s="17" customFormat="1" ht="14.35" customHeight="1" x14ac:dyDescent="0.45">
      <c r="E14090" s="15"/>
    </row>
    <row r="14091" spans="5:5" s="17" customFormat="1" ht="14.35" customHeight="1" x14ac:dyDescent="0.45">
      <c r="E14091" s="15"/>
    </row>
    <row r="14092" spans="5:5" s="17" customFormat="1" ht="14.35" customHeight="1" x14ac:dyDescent="0.45">
      <c r="E14092" s="15"/>
    </row>
    <row r="14093" spans="5:5" s="17" customFormat="1" ht="14.35" customHeight="1" x14ac:dyDescent="0.45">
      <c r="E14093" s="15"/>
    </row>
    <row r="14094" spans="5:5" s="17" customFormat="1" ht="14.35" customHeight="1" x14ac:dyDescent="0.45">
      <c r="E14094" s="15"/>
    </row>
    <row r="14095" spans="5:5" s="17" customFormat="1" ht="14.35" customHeight="1" x14ac:dyDescent="0.45">
      <c r="E14095" s="15"/>
    </row>
    <row r="14096" spans="5:5" s="17" customFormat="1" ht="14.35" customHeight="1" x14ac:dyDescent="0.45">
      <c r="E14096" s="15"/>
    </row>
    <row r="14097" spans="5:5" s="17" customFormat="1" ht="14.35" customHeight="1" x14ac:dyDescent="0.45">
      <c r="E14097" s="15"/>
    </row>
    <row r="14098" spans="5:5" s="17" customFormat="1" ht="14.35" customHeight="1" x14ac:dyDescent="0.45">
      <c r="E14098" s="15"/>
    </row>
    <row r="14099" spans="5:5" s="17" customFormat="1" ht="14.35" customHeight="1" x14ac:dyDescent="0.45">
      <c r="E14099" s="15"/>
    </row>
    <row r="14100" spans="5:5" s="17" customFormat="1" ht="14.35" customHeight="1" x14ac:dyDescent="0.45">
      <c r="E14100" s="15"/>
    </row>
    <row r="14101" spans="5:5" s="17" customFormat="1" ht="14.35" customHeight="1" x14ac:dyDescent="0.45">
      <c r="E14101" s="15"/>
    </row>
    <row r="14102" spans="5:5" s="17" customFormat="1" ht="14.35" customHeight="1" x14ac:dyDescent="0.45">
      <c r="E14102" s="15"/>
    </row>
    <row r="14103" spans="5:5" s="17" customFormat="1" ht="14.35" customHeight="1" x14ac:dyDescent="0.45">
      <c r="E14103" s="15"/>
    </row>
    <row r="14104" spans="5:5" s="17" customFormat="1" ht="14.35" customHeight="1" x14ac:dyDescent="0.45">
      <c r="E14104" s="15"/>
    </row>
    <row r="14105" spans="5:5" s="17" customFormat="1" ht="14.35" customHeight="1" x14ac:dyDescent="0.45">
      <c r="E14105" s="15"/>
    </row>
    <row r="14106" spans="5:5" s="17" customFormat="1" ht="14.35" customHeight="1" x14ac:dyDescent="0.45">
      <c r="E14106" s="15"/>
    </row>
    <row r="14107" spans="5:5" s="17" customFormat="1" ht="14.35" customHeight="1" x14ac:dyDescent="0.45">
      <c r="E14107" s="15"/>
    </row>
    <row r="14108" spans="5:5" s="17" customFormat="1" ht="14.35" customHeight="1" x14ac:dyDescent="0.45">
      <c r="E14108" s="15"/>
    </row>
    <row r="14109" spans="5:5" s="17" customFormat="1" ht="14.35" customHeight="1" x14ac:dyDescent="0.45">
      <c r="E14109" s="15"/>
    </row>
    <row r="14110" spans="5:5" s="17" customFormat="1" ht="14.35" customHeight="1" x14ac:dyDescent="0.45">
      <c r="E14110" s="15"/>
    </row>
    <row r="14111" spans="5:5" s="17" customFormat="1" ht="14.35" customHeight="1" x14ac:dyDescent="0.45">
      <c r="E14111" s="15"/>
    </row>
    <row r="14112" spans="5:5" s="17" customFormat="1" ht="14.35" customHeight="1" x14ac:dyDescent="0.45">
      <c r="E14112" s="15"/>
    </row>
    <row r="14113" spans="5:5" s="17" customFormat="1" ht="14.35" customHeight="1" x14ac:dyDescent="0.45">
      <c r="E14113" s="15"/>
    </row>
    <row r="14114" spans="5:5" s="17" customFormat="1" ht="14.35" customHeight="1" x14ac:dyDescent="0.45">
      <c r="E14114" s="15"/>
    </row>
    <row r="14115" spans="5:5" s="17" customFormat="1" ht="14.35" customHeight="1" x14ac:dyDescent="0.45">
      <c r="E14115" s="15"/>
    </row>
    <row r="14116" spans="5:5" s="17" customFormat="1" ht="14.35" customHeight="1" x14ac:dyDescent="0.45">
      <c r="E14116" s="15"/>
    </row>
    <row r="14117" spans="5:5" s="17" customFormat="1" ht="14.35" customHeight="1" x14ac:dyDescent="0.45">
      <c r="E14117" s="15"/>
    </row>
    <row r="14118" spans="5:5" s="17" customFormat="1" ht="14.35" customHeight="1" x14ac:dyDescent="0.45">
      <c r="E14118" s="15"/>
    </row>
    <row r="14119" spans="5:5" s="17" customFormat="1" ht="14.35" customHeight="1" x14ac:dyDescent="0.45">
      <c r="E14119" s="15"/>
    </row>
    <row r="14120" spans="5:5" s="17" customFormat="1" ht="14.35" customHeight="1" x14ac:dyDescent="0.45">
      <c r="E14120" s="15"/>
    </row>
    <row r="14121" spans="5:5" s="17" customFormat="1" ht="14.35" customHeight="1" x14ac:dyDescent="0.45">
      <c r="E14121" s="15"/>
    </row>
    <row r="14122" spans="5:5" s="17" customFormat="1" ht="14.35" customHeight="1" x14ac:dyDescent="0.45">
      <c r="E14122" s="15"/>
    </row>
    <row r="14123" spans="5:5" s="17" customFormat="1" ht="14.35" customHeight="1" x14ac:dyDescent="0.45">
      <c r="E14123" s="15"/>
    </row>
    <row r="14124" spans="5:5" s="17" customFormat="1" ht="14.35" customHeight="1" x14ac:dyDescent="0.45">
      <c r="E14124" s="15"/>
    </row>
    <row r="14125" spans="5:5" s="17" customFormat="1" ht="14.35" customHeight="1" x14ac:dyDescent="0.45">
      <c r="E14125" s="15"/>
    </row>
    <row r="14126" spans="5:5" s="17" customFormat="1" ht="14.35" customHeight="1" x14ac:dyDescent="0.45">
      <c r="E14126" s="15"/>
    </row>
    <row r="14127" spans="5:5" s="17" customFormat="1" ht="14.35" customHeight="1" x14ac:dyDescent="0.45">
      <c r="E14127" s="15"/>
    </row>
    <row r="14128" spans="5:5" s="17" customFormat="1" ht="14.35" customHeight="1" x14ac:dyDescent="0.45">
      <c r="E14128" s="15"/>
    </row>
    <row r="14129" spans="5:5" s="17" customFormat="1" ht="14.35" customHeight="1" x14ac:dyDescent="0.45">
      <c r="E14129" s="15"/>
    </row>
    <row r="14130" spans="5:5" s="17" customFormat="1" ht="14.35" customHeight="1" x14ac:dyDescent="0.45">
      <c r="E14130" s="15"/>
    </row>
    <row r="14131" spans="5:5" s="17" customFormat="1" ht="14.35" customHeight="1" x14ac:dyDescent="0.45">
      <c r="E14131" s="15"/>
    </row>
    <row r="14132" spans="5:5" s="17" customFormat="1" ht="14.35" customHeight="1" x14ac:dyDescent="0.45">
      <c r="E14132" s="15"/>
    </row>
    <row r="14133" spans="5:5" s="17" customFormat="1" ht="14.35" customHeight="1" x14ac:dyDescent="0.45">
      <c r="E14133" s="15"/>
    </row>
    <row r="14134" spans="5:5" s="17" customFormat="1" ht="14.35" customHeight="1" x14ac:dyDescent="0.45">
      <c r="E14134" s="15"/>
    </row>
    <row r="14135" spans="5:5" s="17" customFormat="1" ht="14.35" customHeight="1" x14ac:dyDescent="0.45">
      <c r="E14135" s="15"/>
    </row>
    <row r="14136" spans="5:5" s="17" customFormat="1" ht="14.35" customHeight="1" x14ac:dyDescent="0.45">
      <c r="E14136" s="15"/>
    </row>
    <row r="14137" spans="5:5" s="17" customFormat="1" ht="14.35" customHeight="1" x14ac:dyDescent="0.45">
      <c r="E14137" s="15"/>
    </row>
    <row r="14138" spans="5:5" s="17" customFormat="1" ht="14.35" customHeight="1" x14ac:dyDescent="0.45">
      <c r="E14138" s="15"/>
    </row>
    <row r="14139" spans="5:5" s="17" customFormat="1" ht="14.35" customHeight="1" x14ac:dyDescent="0.45">
      <c r="E14139" s="15"/>
    </row>
    <row r="14140" spans="5:5" s="17" customFormat="1" ht="14.35" customHeight="1" x14ac:dyDescent="0.45">
      <c r="E14140" s="15"/>
    </row>
    <row r="14141" spans="5:5" s="17" customFormat="1" ht="14.35" customHeight="1" x14ac:dyDescent="0.45">
      <c r="E14141" s="15"/>
    </row>
    <row r="14142" spans="5:5" s="17" customFormat="1" ht="14.35" customHeight="1" x14ac:dyDescent="0.45">
      <c r="E14142" s="15"/>
    </row>
    <row r="14143" spans="5:5" s="17" customFormat="1" ht="14.35" customHeight="1" x14ac:dyDescent="0.45">
      <c r="E14143" s="15"/>
    </row>
    <row r="14144" spans="5:5" s="17" customFormat="1" ht="14.35" customHeight="1" x14ac:dyDescent="0.45">
      <c r="E14144" s="15"/>
    </row>
    <row r="14145" spans="5:5" s="17" customFormat="1" ht="14.35" customHeight="1" x14ac:dyDescent="0.45">
      <c r="E14145" s="15"/>
    </row>
    <row r="14146" spans="5:5" s="17" customFormat="1" ht="14.35" customHeight="1" x14ac:dyDescent="0.45">
      <c r="E14146" s="15"/>
    </row>
    <row r="14147" spans="5:5" s="17" customFormat="1" ht="14.35" customHeight="1" x14ac:dyDescent="0.45">
      <c r="E14147" s="15"/>
    </row>
    <row r="14148" spans="5:5" s="17" customFormat="1" ht="14.35" customHeight="1" x14ac:dyDescent="0.45">
      <c r="E14148" s="15"/>
    </row>
    <row r="14149" spans="5:5" s="17" customFormat="1" ht="14.35" customHeight="1" x14ac:dyDescent="0.45">
      <c r="E14149" s="15"/>
    </row>
    <row r="14150" spans="5:5" s="17" customFormat="1" ht="14.35" customHeight="1" x14ac:dyDescent="0.45">
      <c r="E14150" s="15"/>
    </row>
    <row r="14151" spans="5:5" s="17" customFormat="1" ht="14.35" customHeight="1" x14ac:dyDescent="0.45">
      <c r="E14151" s="15"/>
    </row>
    <row r="14152" spans="5:5" s="17" customFormat="1" ht="14.35" customHeight="1" x14ac:dyDescent="0.45">
      <c r="E14152" s="15"/>
    </row>
    <row r="14153" spans="5:5" s="17" customFormat="1" ht="14.35" customHeight="1" x14ac:dyDescent="0.45">
      <c r="E14153" s="15"/>
    </row>
    <row r="14154" spans="5:5" s="17" customFormat="1" ht="14.35" customHeight="1" x14ac:dyDescent="0.45">
      <c r="E14154" s="15"/>
    </row>
    <row r="14155" spans="5:5" s="17" customFormat="1" ht="14.35" customHeight="1" x14ac:dyDescent="0.45">
      <c r="E14155" s="15"/>
    </row>
    <row r="14156" spans="5:5" s="17" customFormat="1" ht="14.35" customHeight="1" x14ac:dyDescent="0.45">
      <c r="E14156" s="15"/>
    </row>
    <row r="14157" spans="5:5" s="17" customFormat="1" ht="14.35" customHeight="1" x14ac:dyDescent="0.45">
      <c r="E14157" s="15"/>
    </row>
    <row r="14158" spans="5:5" s="17" customFormat="1" ht="14.35" customHeight="1" x14ac:dyDescent="0.45">
      <c r="E14158" s="15"/>
    </row>
    <row r="14159" spans="5:5" s="17" customFormat="1" ht="14.35" customHeight="1" x14ac:dyDescent="0.45">
      <c r="E14159" s="15"/>
    </row>
    <row r="14160" spans="5:5" s="17" customFormat="1" ht="14.35" customHeight="1" x14ac:dyDescent="0.45">
      <c r="E14160" s="15"/>
    </row>
    <row r="14161" spans="5:5" s="17" customFormat="1" ht="14.35" customHeight="1" x14ac:dyDescent="0.45">
      <c r="E14161" s="15"/>
    </row>
    <row r="14162" spans="5:5" s="17" customFormat="1" ht="14.35" customHeight="1" x14ac:dyDescent="0.45">
      <c r="E14162" s="15"/>
    </row>
    <row r="14163" spans="5:5" s="17" customFormat="1" ht="14.35" customHeight="1" x14ac:dyDescent="0.45">
      <c r="E14163" s="15"/>
    </row>
    <row r="14164" spans="5:5" s="17" customFormat="1" ht="14.35" customHeight="1" x14ac:dyDescent="0.45">
      <c r="E14164" s="15"/>
    </row>
    <row r="14165" spans="5:5" s="17" customFormat="1" ht="14.35" customHeight="1" x14ac:dyDescent="0.45">
      <c r="E14165" s="15"/>
    </row>
    <row r="14166" spans="5:5" s="17" customFormat="1" ht="14.35" customHeight="1" x14ac:dyDescent="0.45">
      <c r="E14166" s="15"/>
    </row>
    <row r="14167" spans="5:5" s="17" customFormat="1" ht="14.35" customHeight="1" x14ac:dyDescent="0.45">
      <c r="E14167" s="15"/>
    </row>
    <row r="14168" spans="5:5" s="17" customFormat="1" ht="14.35" customHeight="1" x14ac:dyDescent="0.45">
      <c r="E14168" s="15"/>
    </row>
    <row r="14169" spans="5:5" s="17" customFormat="1" ht="14.35" customHeight="1" x14ac:dyDescent="0.45">
      <c r="E14169" s="15"/>
    </row>
    <row r="14170" spans="5:5" s="17" customFormat="1" ht="14.35" customHeight="1" x14ac:dyDescent="0.45">
      <c r="E14170" s="15"/>
    </row>
    <row r="14171" spans="5:5" s="17" customFormat="1" ht="14.35" customHeight="1" x14ac:dyDescent="0.45">
      <c r="E14171" s="15"/>
    </row>
    <row r="14172" spans="5:5" s="17" customFormat="1" ht="14.35" customHeight="1" x14ac:dyDescent="0.45">
      <c r="E14172" s="15"/>
    </row>
    <row r="14173" spans="5:5" s="17" customFormat="1" ht="14.35" customHeight="1" x14ac:dyDescent="0.45">
      <c r="E14173" s="15"/>
    </row>
    <row r="14174" spans="5:5" s="17" customFormat="1" ht="14.35" customHeight="1" x14ac:dyDescent="0.45">
      <c r="E14174" s="15"/>
    </row>
    <row r="14175" spans="5:5" s="17" customFormat="1" ht="14.35" customHeight="1" x14ac:dyDescent="0.45">
      <c r="E14175" s="15"/>
    </row>
    <row r="14176" spans="5:5" s="17" customFormat="1" ht="14.35" customHeight="1" x14ac:dyDescent="0.45">
      <c r="E14176" s="15"/>
    </row>
    <row r="14177" spans="5:5" s="17" customFormat="1" ht="14.35" customHeight="1" x14ac:dyDescent="0.45">
      <c r="E14177" s="15"/>
    </row>
    <row r="14178" spans="5:5" s="17" customFormat="1" ht="14.35" customHeight="1" x14ac:dyDescent="0.45">
      <c r="E14178" s="15"/>
    </row>
    <row r="14179" spans="5:5" s="17" customFormat="1" ht="14.35" customHeight="1" x14ac:dyDescent="0.45">
      <c r="E14179" s="15"/>
    </row>
    <row r="14180" spans="5:5" s="17" customFormat="1" ht="14.35" customHeight="1" x14ac:dyDescent="0.45">
      <c r="E14180" s="15"/>
    </row>
    <row r="14181" spans="5:5" s="17" customFormat="1" ht="14.35" customHeight="1" x14ac:dyDescent="0.45">
      <c r="E14181" s="15"/>
    </row>
    <row r="14182" spans="5:5" s="17" customFormat="1" ht="14.35" customHeight="1" x14ac:dyDescent="0.45">
      <c r="E14182" s="15"/>
    </row>
    <row r="14183" spans="5:5" s="17" customFormat="1" ht="14.35" customHeight="1" x14ac:dyDescent="0.45">
      <c r="E14183" s="15"/>
    </row>
    <row r="14184" spans="5:5" s="17" customFormat="1" ht="14.35" customHeight="1" x14ac:dyDescent="0.45">
      <c r="E14184" s="15"/>
    </row>
    <row r="14185" spans="5:5" s="17" customFormat="1" ht="14.35" customHeight="1" x14ac:dyDescent="0.45">
      <c r="E14185" s="15"/>
    </row>
    <row r="14186" spans="5:5" s="17" customFormat="1" ht="14.35" customHeight="1" x14ac:dyDescent="0.45">
      <c r="E14186" s="15"/>
    </row>
    <row r="14187" spans="5:5" s="17" customFormat="1" ht="14.35" customHeight="1" x14ac:dyDescent="0.45">
      <c r="E14187" s="15"/>
    </row>
    <row r="14188" spans="5:5" s="17" customFormat="1" ht="14.35" customHeight="1" x14ac:dyDescent="0.45">
      <c r="E14188" s="15"/>
    </row>
    <row r="14189" spans="5:5" s="17" customFormat="1" ht="14.35" customHeight="1" x14ac:dyDescent="0.45">
      <c r="E14189" s="15"/>
    </row>
    <row r="14190" spans="5:5" s="17" customFormat="1" ht="14.35" customHeight="1" x14ac:dyDescent="0.45">
      <c r="E14190" s="15"/>
    </row>
    <row r="14191" spans="5:5" s="17" customFormat="1" ht="14.35" customHeight="1" x14ac:dyDescent="0.45">
      <c r="E14191" s="15"/>
    </row>
    <row r="14192" spans="5:5" s="17" customFormat="1" ht="14.35" customHeight="1" x14ac:dyDescent="0.45">
      <c r="E14192" s="15"/>
    </row>
    <row r="14193" spans="5:5" s="17" customFormat="1" ht="14.35" customHeight="1" x14ac:dyDescent="0.45">
      <c r="E14193" s="15"/>
    </row>
    <row r="14194" spans="5:5" s="17" customFormat="1" ht="14.35" customHeight="1" x14ac:dyDescent="0.45">
      <c r="E14194" s="15"/>
    </row>
    <row r="14195" spans="5:5" s="17" customFormat="1" ht="14.35" customHeight="1" x14ac:dyDescent="0.45">
      <c r="E14195" s="15"/>
    </row>
    <row r="14196" spans="5:5" s="17" customFormat="1" ht="14.35" customHeight="1" x14ac:dyDescent="0.45">
      <c r="E14196" s="15"/>
    </row>
    <row r="14197" spans="5:5" s="17" customFormat="1" ht="14.35" customHeight="1" x14ac:dyDescent="0.45">
      <c r="E14197" s="15"/>
    </row>
    <row r="14198" spans="5:5" s="17" customFormat="1" ht="14.35" customHeight="1" x14ac:dyDescent="0.45">
      <c r="E14198" s="15"/>
    </row>
    <row r="14199" spans="5:5" s="17" customFormat="1" ht="14.35" customHeight="1" x14ac:dyDescent="0.45">
      <c r="E14199" s="15"/>
    </row>
    <row r="14200" spans="5:5" s="17" customFormat="1" ht="14.35" customHeight="1" x14ac:dyDescent="0.45">
      <c r="E14200" s="15"/>
    </row>
    <row r="14201" spans="5:5" s="17" customFormat="1" ht="14.35" customHeight="1" x14ac:dyDescent="0.45">
      <c r="E14201" s="15"/>
    </row>
    <row r="14202" spans="5:5" s="17" customFormat="1" ht="14.35" customHeight="1" x14ac:dyDescent="0.45">
      <c r="E14202" s="15"/>
    </row>
    <row r="14203" spans="5:5" s="17" customFormat="1" ht="14.35" customHeight="1" x14ac:dyDescent="0.45">
      <c r="E14203" s="15"/>
    </row>
    <row r="14204" spans="5:5" s="17" customFormat="1" ht="14.35" customHeight="1" x14ac:dyDescent="0.45">
      <c r="E14204" s="15"/>
    </row>
    <row r="14205" spans="5:5" s="17" customFormat="1" ht="14.35" customHeight="1" x14ac:dyDescent="0.45">
      <c r="E14205" s="15"/>
    </row>
    <row r="14206" spans="5:5" s="17" customFormat="1" ht="14.35" customHeight="1" x14ac:dyDescent="0.45">
      <c r="E14206" s="15"/>
    </row>
    <row r="14207" spans="5:5" s="17" customFormat="1" ht="14.35" customHeight="1" x14ac:dyDescent="0.45">
      <c r="E14207" s="15"/>
    </row>
    <row r="14208" spans="5:5" s="17" customFormat="1" ht="14.35" customHeight="1" x14ac:dyDescent="0.45">
      <c r="E14208" s="15"/>
    </row>
    <row r="14209" spans="5:5" s="17" customFormat="1" ht="14.35" customHeight="1" x14ac:dyDescent="0.45">
      <c r="E14209" s="15"/>
    </row>
    <row r="14210" spans="5:5" s="17" customFormat="1" ht="14.35" customHeight="1" x14ac:dyDescent="0.45">
      <c r="E14210" s="15"/>
    </row>
    <row r="14211" spans="5:5" s="17" customFormat="1" ht="14.35" customHeight="1" x14ac:dyDescent="0.45">
      <c r="E14211" s="15"/>
    </row>
    <row r="14212" spans="5:5" s="17" customFormat="1" ht="14.35" customHeight="1" x14ac:dyDescent="0.45">
      <c r="E14212" s="15"/>
    </row>
    <row r="14213" spans="5:5" s="17" customFormat="1" ht="14.35" customHeight="1" x14ac:dyDescent="0.45">
      <c r="E14213" s="15"/>
    </row>
    <row r="14214" spans="5:5" s="17" customFormat="1" ht="14.35" customHeight="1" x14ac:dyDescent="0.45">
      <c r="E14214" s="15"/>
    </row>
    <row r="14215" spans="5:5" s="17" customFormat="1" ht="14.35" customHeight="1" x14ac:dyDescent="0.45">
      <c r="E14215" s="15"/>
    </row>
    <row r="14216" spans="5:5" s="17" customFormat="1" ht="14.35" customHeight="1" x14ac:dyDescent="0.45">
      <c r="E14216" s="15"/>
    </row>
    <row r="14217" spans="5:5" s="17" customFormat="1" ht="14.35" customHeight="1" x14ac:dyDescent="0.45">
      <c r="E14217" s="15"/>
    </row>
    <row r="14218" spans="5:5" s="17" customFormat="1" ht="14.35" customHeight="1" x14ac:dyDescent="0.45">
      <c r="E14218" s="15"/>
    </row>
    <row r="14219" spans="5:5" s="17" customFormat="1" ht="14.35" customHeight="1" x14ac:dyDescent="0.45">
      <c r="E14219" s="15"/>
    </row>
    <row r="14220" spans="5:5" s="17" customFormat="1" ht="14.35" customHeight="1" x14ac:dyDescent="0.45">
      <c r="E14220" s="15"/>
    </row>
    <row r="14221" spans="5:5" s="17" customFormat="1" ht="14.35" customHeight="1" x14ac:dyDescent="0.45">
      <c r="E14221" s="15"/>
    </row>
    <row r="14222" spans="5:5" s="17" customFormat="1" ht="14.35" customHeight="1" x14ac:dyDescent="0.45">
      <c r="E14222" s="15"/>
    </row>
    <row r="14223" spans="5:5" s="17" customFormat="1" ht="14.35" customHeight="1" x14ac:dyDescent="0.45">
      <c r="E14223" s="15"/>
    </row>
    <row r="14224" spans="5:5" s="17" customFormat="1" ht="14.35" customHeight="1" x14ac:dyDescent="0.45">
      <c r="E14224" s="15"/>
    </row>
    <row r="14225" spans="5:5" s="17" customFormat="1" ht="14.35" customHeight="1" x14ac:dyDescent="0.45">
      <c r="E14225" s="15"/>
    </row>
    <row r="14226" spans="5:5" s="17" customFormat="1" ht="14.35" customHeight="1" x14ac:dyDescent="0.45">
      <c r="E14226" s="15"/>
    </row>
    <row r="14227" spans="5:5" s="17" customFormat="1" ht="14.35" customHeight="1" x14ac:dyDescent="0.45">
      <c r="E14227" s="15"/>
    </row>
    <row r="14228" spans="5:5" s="17" customFormat="1" ht="14.35" customHeight="1" x14ac:dyDescent="0.45">
      <c r="E14228" s="15"/>
    </row>
    <row r="14229" spans="5:5" s="17" customFormat="1" ht="14.35" customHeight="1" x14ac:dyDescent="0.45">
      <c r="E14229" s="15"/>
    </row>
    <row r="14230" spans="5:5" s="17" customFormat="1" ht="14.35" customHeight="1" x14ac:dyDescent="0.45">
      <c r="E14230" s="15"/>
    </row>
    <row r="14231" spans="5:5" s="17" customFormat="1" ht="14.35" customHeight="1" x14ac:dyDescent="0.45">
      <c r="E14231" s="15"/>
    </row>
    <row r="14232" spans="5:5" s="17" customFormat="1" ht="14.35" customHeight="1" x14ac:dyDescent="0.45">
      <c r="E14232" s="15"/>
    </row>
    <row r="14233" spans="5:5" s="17" customFormat="1" ht="14.35" customHeight="1" x14ac:dyDescent="0.45">
      <c r="E14233" s="15"/>
    </row>
    <row r="14234" spans="5:5" s="17" customFormat="1" ht="14.35" customHeight="1" x14ac:dyDescent="0.45">
      <c r="E14234" s="15"/>
    </row>
    <row r="14235" spans="5:5" s="17" customFormat="1" ht="14.35" customHeight="1" x14ac:dyDescent="0.45">
      <c r="E14235" s="15"/>
    </row>
    <row r="14236" spans="5:5" s="17" customFormat="1" ht="14.35" customHeight="1" x14ac:dyDescent="0.45">
      <c r="E14236" s="15"/>
    </row>
    <row r="14237" spans="5:5" s="17" customFormat="1" ht="14.35" customHeight="1" x14ac:dyDescent="0.45">
      <c r="E14237" s="15"/>
    </row>
    <row r="14238" spans="5:5" s="17" customFormat="1" ht="14.35" customHeight="1" x14ac:dyDescent="0.45">
      <c r="E14238" s="15"/>
    </row>
    <row r="14239" spans="5:5" s="17" customFormat="1" ht="14.35" customHeight="1" x14ac:dyDescent="0.45">
      <c r="E14239" s="15"/>
    </row>
    <row r="14240" spans="5:5" s="17" customFormat="1" ht="14.35" customHeight="1" x14ac:dyDescent="0.45">
      <c r="E14240" s="15"/>
    </row>
    <row r="14241" spans="5:5" s="17" customFormat="1" ht="14.35" customHeight="1" x14ac:dyDescent="0.45">
      <c r="E14241" s="15"/>
    </row>
    <row r="14242" spans="5:5" s="17" customFormat="1" ht="14.35" customHeight="1" x14ac:dyDescent="0.45">
      <c r="E14242" s="15"/>
    </row>
    <row r="14243" spans="5:5" s="17" customFormat="1" ht="14.35" customHeight="1" x14ac:dyDescent="0.45">
      <c r="E14243" s="15"/>
    </row>
    <row r="14244" spans="5:5" s="17" customFormat="1" ht="14.35" customHeight="1" x14ac:dyDescent="0.45">
      <c r="E14244" s="15"/>
    </row>
    <row r="14245" spans="5:5" s="17" customFormat="1" ht="14.35" customHeight="1" x14ac:dyDescent="0.45">
      <c r="E14245" s="15"/>
    </row>
    <row r="14246" spans="5:5" s="17" customFormat="1" ht="14.35" customHeight="1" x14ac:dyDescent="0.45">
      <c r="E14246" s="15"/>
    </row>
    <row r="14247" spans="5:5" s="17" customFormat="1" ht="14.35" customHeight="1" x14ac:dyDescent="0.45">
      <c r="E14247" s="15"/>
    </row>
    <row r="14248" spans="5:5" s="17" customFormat="1" ht="14.35" customHeight="1" x14ac:dyDescent="0.45">
      <c r="E14248" s="15"/>
    </row>
    <row r="14249" spans="5:5" s="17" customFormat="1" ht="14.35" customHeight="1" x14ac:dyDescent="0.45">
      <c r="E14249" s="15"/>
    </row>
    <row r="14250" spans="5:5" s="17" customFormat="1" ht="14.35" customHeight="1" x14ac:dyDescent="0.45">
      <c r="E14250" s="15"/>
    </row>
    <row r="14251" spans="5:5" s="17" customFormat="1" ht="14.35" customHeight="1" x14ac:dyDescent="0.45">
      <c r="E14251" s="15"/>
    </row>
    <row r="14252" spans="5:5" s="17" customFormat="1" ht="14.35" customHeight="1" x14ac:dyDescent="0.45">
      <c r="E14252" s="15"/>
    </row>
    <row r="14253" spans="5:5" s="17" customFormat="1" ht="14.35" customHeight="1" x14ac:dyDescent="0.45">
      <c r="E14253" s="15"/>
    </row>
    <row r="14254" spans="5:5" s="17" customFormat="1" ht="14.35" customHeight="1" x14ac:dyDescent="0.45">
      <c r="E14254" s="15"/>
    </row>
    <row r="14255" spans="5:5" s="17" customFormat="1" ht="14.35" customHeight="1" x14ac:dyDescent="0.45">
      <c r="E14255" s="15"/>
    </row>
    <row r="14256" spans="5:5" s="17" customFormat="1" ht="14.35" customHeight="1" x14ac:dyDescent="0.45">
      <c r="E14256" s="15"/>
    </row>
    <row r="14257" spans="5:5" s="17" customFormat="1" ht="14.35" customHeight="1" x14ac:dyDescent="0.45">
      <c r="E14257" s="15"/>
    </row>
    <row r="14258" spans="5:5" s="17" customFormat="1" ht="14.35" customHeight="1" x14ac:dyDescent="0.45">
      <c r="E14258" s="15"/>
    </row>
    <row r="14259" spans="5:5" s="17" customFormat="1" ht="14.35" customHeight="1" x14ac:dyDescent="0.45">
      <c r="E14259" s="15"/>
    </row>
    <row r="14260" spans="5:5" s="17" customFormat="1" ht="14.35" customHeight="1" x14ac:dyDescent="0.45">
      <c r="E14260" s="15"/>
    </row>
    <row r="14261" spans="5:5" s="17" customFormat="1" ht="14.35" customHeight="1" x14ac:dyDescent="0.45">
      <c r="E14261" s="15"/>
    </row>
    <row r="14262" spans="5:5" s="17" customFormat="1" ht="14.35" customHeight="1" x14ac:dyDescent="0.45">
      <c r="E14262" s="15"/>
    </row>
    <row r="14263" spans="5:5" s="17" customFormat="1" ht="14.35" customHeight="1" x14ac:dyDescent="0.45">
      <c r="E14263" s="15"/>
    </row>
    <row r="14264" spans="5:5" s="17" customFormat="1" ht="14.35" customHeight="1" x14ac:dyDescent="0.45">
      <c r="E14264" s="15"/>
    </row>
    <row r="14265" spans="5:5" s="17" customFormat="1" ht="14.35" customHeight="1" x14ac:dyDescent="0.45">
      <c r="E14265" s="15"/>
    </row>
    <row r="14266" spans="5:5" s="17" customFormat="1" ht="14.35" customHeight="1" x14ac:dyDescent="0.45">
      <c r="E14266" s="15"/>
    </row>
    <row r="14267" spans="5:5" s="17" customFormat="1" ht="14.35" customHeight="1" x14ac:dyDescent="0.45">
      <c r="E14267" s="15"/>
    </row>
    <row r="14268" spans="5:5" s="17" customFormat="1" ht="14.35" customHeight="1" x14ac:dyDescent="0.45">
      <c r="E14268" s="15"/>
    </row>
    <row r="14269" spans="5:5" s="17" customFormat="1" ht="14.35" customHeight="1" x14ac:dyDescent="0.45">
      <c r="E14269" s="15"/>
    </row>
    <row r="14270" spans="5:5" s="17" customFormat="1" ht="14.35" customHeight="1" x14ac:dyDescent="0.45">
      <c r="E14270" s="15"/>
    </row>
    <row r="14271" spans="5:5" s="17" customFormat="1" ht="14.35" customHeight="1" x14ac:dyDescent="0.45">
      <c r="E14271" s="15"/>
    </row>
    <row r="14272" spans="5:5" s="17" customFormat="1" ht="14.35" customHeight="1" x14ac:dyDescent="0.45">
      <c r="E14272" s="15"/>
    </row>
    <row r="14273" spans="5:5" s="17" customFormat="1" ht="14.35" customHeight="1" x14ac:dyDescent="0.45">
      <c r="E14273" s="15"/>
    </row>
    <row r="14274" spans="5:5" s="17" customFormat="1" ht="14.35" customHeight="1" x14ac:dyDescent="0.45">
      <c r="E14274" s="15"/>
    </row>
    <row r="14275" spans="5:5" s="17" customFormat="1" ht="14.35" customHeight="1" x14ac:dyDescent="0.45">
      <c r="E14275" s="15"/>
    </row>
    <row r="14276" spans="5:5" s="17" customFormat="1" ht="14.35" customHeight="1" x14ac:dyDescent="0.45">
      <c r="E14276" s="15"/>
    </row>
    <row r="14277" spans="5:5" s="17" customFormat="1" ht="14.35" customHeight="1" x14ac:dyDescent="0.45">
      <c r="E14277" s="15"/>
    </row>
    <row r="14278" spans="5:5" s="17" customFormat="1" ht="14.35" customHeight="1" x14ac:dyDescent="0.45">
      <c r="E14278" s="15"/>
    </row>
    <row r="14279" spans="5:5" s="17" customFormat="1" ht="14.35" customHeight="1" x14ac:dyDescent="0.45">
      <c r="E14279" s="15"/>
    </row>
    <row r="14280" spans="5:5" s="17" customFormat="1" ht="14.35" customHeight="1" x14ac:dyDescent="0.45">
      <c r="E14280" s="15"/>
    </row>
    <row r="14281" spans="5:5" s="17" customFormat="1" ht="14.35" customHeight="1" x14ac:dyDescent="0.45">
      <c r="E14281" s="15"/>
    </row>
    <row r="14282" spans="5:5" s="17" customFormat="1" ht="14.35" customHeight="1" x14ac:dyDescent="0.45">
      <c r="E14282" s="15"/>
    </row>
    <row r="14283" spans="5:5" s="17" customFormat="1" ht="14.35" customHeight="1" x14ac:dyDescent="0.45">
      <c r="E14283" s="15"/>
    </row>
    <row r="14284" spans="5:5" s="17" customFormat="1" ht="14.35" customHeight="1" x14ac:dyDescent="0.45">
      <c r="E14284" s="15"/>
    </row>
    <row r="14285" spans="5:5" s="17" customFormat="1" ht="14.35" customHeight="1" x14ac:dyDescent="0.45">
      <c r="E14285" s="15"/>
    </row>
    <row r="14286" spans="5:5" s="17" customFormat="1" ht="14.35" customHeight="1" x14ac:dyDescent="0.45">
      <c r="E14286" s="15"/>
    </row>
    <row r="14287" spans="5:5" s="17" customFormat="1" ht="14.35" customHeight="1" x14ac:dyDescent="0.45">
      <c r="E14287" s="15"/>
    </row>
    <row r="14288" spans="5:5" s="17" customFormat="1" ht="14.35" customHeight="1" x14ac:dyDescent="0.45">
      <c r="E14288" s="15"/>
    </row>
    <row r="14289" spans="5:5" s="17" customFormat="1" ht="14.35" customHeight="1" x14ac:dyDescent="0.45">
      <c r="E14289" s="15"/>
    </row>
    <row r="14290" spans="5:5" s="17" customFormat="1" ht="14.35" customHeight="1" x14ac:dyDescent="0.45">
      <c r="E14290" s="15"/>
    </row>
    <row r="14291" spans="5:5" s="17" customFormat="1" ht="14.35" customHeight="1" x14ac:dyDescent="0.45">
      <c r="E14291" s="15"/>
    </row>
    <row r="14292" spans="5:5" s="17" customFormat="1" ht="14.35" customHeight="1" x14ac:dyDescent="0.45">
      <c r="E14292" s="15"/>
    </row>
    <row r="14293" spans="5:5" s="17" customFormat="1" ht="14.35" customHeight="1" x14ac:dyDescent="0.45">
      <c r="E14293" s="15"/>
    </row>
    <row r="14294" spans="5:5" s="17" customFormat="1" ht="14.35" customHeight="1" x14ac:dyDescent="0.45">
      <c r="E14294" s="15"/>
    </row>
    <row r="14295" spans="5:5" s="17" customFormat="1" ht="14.35" customHeight="1" x14ac:dyDescent="0.45">
      <c r="E14295" s="15"/>
    </row>
    <row r="14296" spans="5:5" s="17" customFormat="1" ht="14.35" customHeight="1" x14ac:dyDescent="0.45">
      <c r="E14296" s="15"/>
    </row>
    <row r="14297" spans="5:5" s="17" customFormat="1" ht="14.35" customHeight="1" x14ac:dyDescent="0.45">
      <c r="E14297" s="15"/>
    </row>
    <row r="14298" spans="5:5" s="17" customFormat="1" ht="14.35" customHeight="1" x14ac:dyDescent="0.45">
      <c r="E14298" s="15"/>
    </row>
    <row r="14299" spans="5:5" s="17" customFormat="1" ht="14.35" customHeight="1" x14ac:dyDescent="0.45">
      <c r="E14299" s="15"/>
    </row>
    <row r="14300" spans="5:5" s="17" customFormat="1" ht="14.35" customHeight="1" x14ac:dyDescent="0.45">
      <c r="E14300" s="15"/>
    </row>
    <row r="14301" spans="5:5" s="17" customFormat="1" ht="14.35" customHeight="1" x14ac:dyDescent="0.45">
      <c r="E14301" s="15"/>
    </row>
    <row r="14302" spans="5:5" s="17" customFormat="1" ht="14.35" customHeight="1" x14ac:dyDescent="0.45">
      <c r="E14302" s="15"/>
    </row>
    <row r="14303" spans="5:5" s="17" customFormat="1" ht="14.35" customHeight="1" x14ac:dyDescent="0.45">
      <c r="E14303" s="15"/>
    </row>
    <row r="14304" spans="5:5" s="17" customFormat="1" ht="14.35" customHeight="1" x14ac:dyDescent="0.45">
      <c r="E14304" s="15"/>
    </row>
    <row r="14305" spans="5:5" s="17" customFormat="1" ht="14.35" customHeight="1" x14ac:dyDescent="0.45">
      <c r="E14305" s="15"/>
    </row>
    <row r="14306" spans="5:5" s="17" customFormat="1" ht="14.35" customHeight="1" x14ac:dyDescent="0.45">
      <c r="E14306" s="15"/>
    </row>
    <row r="14307" spans="5:5" s="17" customFormat="1" ht="14.35" customHeight="1" x14ac:dyDescent="0.45">
      <c r="E14307" s="15"/>
    </row>
    <row r="14308" spans="5:5" s="17" customFormat="1" ht="14.35" customHeight="1" x14ac:dyDescent="0.45">
      <c r="E14308" s="15"/>
    </row>
    <row r="14309" spans="5:5" s="17" customFormat="1" ht="14.35" customHeight="1" x14ac:dyDescent="0.45">
      <c r="E14309" s="15"/>
    </row>
    <row r="14310" spans="5:5" s="17" customFormat="1" ht="14.35" customHeight="1" x14ac:dyDescent="0.45">
      <c r="E14310" s="15"/>
    </row>
    <row r="14311" spans="5:5" s="17" customFormat="1" ht="14.35" customHeight="1" x14ac:dyDescent="0.45">
      <c r="E14311" s="15"/>
    </row>
    <row r="14312" spans="5:5" s="17" customFormat="1" ht="14.35" customHeight="1" x14ac:dyDescent="0.45">
      <c r="E14312" s="15"/>
    </row>
    <row r="14313" spans="5:5" s="17" customFormat="1" ht="14.35" customHeight="1" x14ac:dyDescent="0.45">
      <c r="E14313" s="15"/>
    </row>
    <row r="14314" spans="5:5" s="17" customFormat="1" ht="14.35" customHeight="1" x14ac:dyDescent="0.45">
      <c r="E14314" s="15"/>
    </row>
    <row r="14315" spans="5:5" s="17" customFormat="1" ht="14.35" customHeight="1" x14ac:dyDescent="0.45">
      <c r="E14315" s="15"/>
    </row>
    <row r="14316" spans="5:5" s="17" customFormat="1" ht="14.35" customHeight="1" x14ac:dyDescent="0.45">
      <c r="E14316" s="15"/>
    </row>
    <row r="14317" spans="5:5" s="17" customFormat="1" ht="14.35" customHeight="1" x14ac:dyDescent="0.45">
      <c r="E14317" s="15"/>
    </row>
    <row r="14318" spans="5:5" s="17" customFormat="1" ht="14.35" customHeight="1" x14ac:dyDescent="0.45">
      <c r="E14318" s="15"/>
    </row>
    <row r="14319" spans="5:5" s="17" customFormat="1" ht="14.35" customHeight="1" x14ac:dyDescent="0.45">
      <c r="E14319" s="15"/>
    </row>
    <row r="14320" spans="5:5" s="17" customFormat="1" ht="14.35" customHeight="1" x14ac:dyDescent="0.45">
      <c r="E14320" s="15"/>
    </row>
    <row r="14321" spans="5:5" s="17" customFormat="1" ht="14.35" customHeight="1" x14ac:dyDescent="0.45">
      <c r="E14321" s="15"/>
    </row>
    <row r="14322" spans="5:5" s="17" customFormat="1" ht="14.35" customHeight="1" x14ac:dyDescent="0.45">
      <c r="E14322" s="15"/>
    </row>
    <row r="14323" spans="5:5" s="17" customFormat="1" ht="14.35" customHeight="1" x14ac:dyDescent="0.45">
      <c r="E14323" s="15"/>
    </row>
    <row r="14324" spans="5:5" s="17" customFormat="1" ht="14.35" customHeight="1" x14ac:dyDescent="0.45">
      <c r="E14324" s="15"/>
    </row>
    <row r="14325" spans="5:5" s="17" customFormat="1" ht="14.35" customHeight="1" x14ac:dyDescent="0.45">
      <c r="E14325" s="15"/>
    </row>
    <row r="14326" spans="5:5" s="17" customFormat="1" ht="14.35" customHeight="1" x14ac:dyDescent="0.45">
      <c r="E14326" s="15"/>
    </row>
    <row r="14327" spans="5:5" s="17" customFormat="1" ht="14.35" customHeight="1" x14ac:dyDescent="0.45">
      <c r="E14327" s="15"/>
    </row>
    <row r="14328" spans="5:5" s="17" customFormat="1" ht="14.35" customHeight="1" x14ac:dyDescent="0.45">
      <c r="E14328" s="15"/>
    </row>
    <row r="14329" spans="5:5" s="17" customFormat="1" ht="14.35" customHeight="1" x14ac:dyDescent="0.45">
      <c r="E14329" s="15"/>
    </row>
    <row r="14330" spans="5:5" s="17" customFormat="1" ht="14.35" customHeight="1" x14ac:dyDescent="0.45">
      <c r="E14330" s="15"/>
    </row>
    <row r="14331" spans="5:5" s="17" customFormat="1" ht="14.35" customHeight="1" x14ac:dyDescent="0.45">
      <c r="E14331" s="15"/>
    </row>
    <row r="14332" spans="5:5" s="17" customFormat="1" ht="14.35" customHeight="1" x14ac:dyDescent="0.45">
      <c r="E14332" s="15"/>
    </row>
    <row r="14333" spans="5:5" s="17" customFormat="1" ht="14.35" customHeight="1" x14ac:dyDescent="0.45">
      <c r="E14333" s="15"/>
    </row>
    <row r="14334" spans="5:5" s="17" customFormat="1" ht="14.35" customHeight="1" x14ac:dyDescent="0.45">
      <c r="E14334" s="15"/>
    </row>
    <row r="14335" spans="5:5" s="17" customFormat="1" ht="14.35" customHeight="1" x14ac:dyDescent="0.45">
      <c r="E14335" s="15"/>
    </row>
    <row r="14336" spans="5:5" s="17" customFormat="1" ht="14.35" customHeight="1" x14ac:dyDescent="0.45">
      <c r="E14336" s="15"/>
    </row>
    <row r="14337" spans="5:5" s="17" customFormat="1" ht="14.35" customHeight="1" x14ac:dyDescent="0.45">
      <c r="E14337" s="15"/>
    </row>
    <row r="14338" spans="5:5" s="17" customFormat="1" ht="14.35" customHeight="1" x14ac:dyDescent="0.45">
      <c r="E14338" s="15"/>
    </row>
    <row r="14339" spans="5:5" s="17" customFormat="1" ht="14.35" customHeight="1" x14ac:dyDescent="0.45">
      <c r="E14339" s="15"/>
    </row>
    <row r="14340" spans="5:5" s="17" customFormat="1" ht="14.35" customHeight="1" x14ac:dyDescent="0.45">
      <c r="E14340" s="15"/>
    </row>
    <row r="14341" spans="5:5" s="17" customFormat="1" ht="14.35" customHeight="1" x14ac:dyDescent="0.45">
      <c r="E14341" s="15"/>
    </row>
    <row r="14342" spans="5:5" s="17" customFormat="1" ht="14.35" customHeight="1" x14ac:dyDescent="0.45">
      <c r="E14342" s="15"/>
    </row>
    <row r="14343" spans="5:5" s="17" customFormat="1" ht="14.35" customHeight="1" x14ac:dyDescent="0.45">
      <c r="E14343" s="15"/>
    </row>
    <row r="14344" spans="5:5" s="17" customFormat="1" ht="14.35" customHeight="1" x14ac:dyDescent="0.45">
      <c r="E14344" s="15"/>
    </row>
    <row r="14345" spans="5:5" s="17" customFormat="1" ht="14.35" customHeight="1" x14ac:dyDescent="0.45">
      <c r="E14345" s="15"/>
    </row>
    <row r="14346" spans="5:5" s="17" customFormat="1" ht="14.35" customHeight="1" x14ac:dyDescent="0.45">
      <c r="E14346" s="15"/>
    </row>
    <row r="14347" spans="5:5" s="17" customFormat="1" ht="14.35" customHeight="1" x14ac:dyDescent="0.45">
      <c r="E14347" s="15"/>
    </row>
    <row r="14348" spans="5:5" s="17" customFormat="1" ht="14.35" customHeight="1" x14ac:dyDescent="0.45">
      <c r="E14348" s="15"/>
    </row>
    <row r="14349" spans="5:5" s="17" customFormat="1" ht="14.35" customHeight="1" x14ac:dyDescent="0.45">
      <c r="E14349" s="15"/>
    </row>
    <row r="14350" spans="5:5" s="17" customFormat="1" ht="14.35" customHeight="1" x14ac:dyDescent="0.45">
      <c r="E14350" s="15"/>
    </row>
    <row r="14351" spans="5:5" s="17" customFormat="1" ht="14.35" customHeight="1" x14ac:dyDescent="0.45">
      <c r="E14351" s="15"/>
    </row>
    <row r="14352" spans="5:5" s="17" customFormat="1" ht="14.35" customHeight="1" x14ac:dyDescent="0.45">
      <c r="E14352" s="15"/>
    </row>
    <row r="14353" spans="5:5" s="17" customFormat="1" ht="14.35" customHeight="1" x14ac:dyDescent="0.45">
      <c r="E14353" s="15"/>
    </row>
    <row r="14354" spans="5:5" s="17" customFormat="1" ht="14.35" customHeight="1" x14ac:dyDescent="0.45">
      <c r="E14354" s="15"/>
    </row>
    <row r="14355" spans="5:5" s="17" customFormat="1" ht="14.35" customHeight="1" x14ac:dyDescent="0.45">
      <c r="E14355" s="15"/>
    </row>
    <row r="14356" spans="5:5" s="17" customFormat="1" ht="14.35" customHeight="1" x14ac:dyDescent="0.45">
      <c r="E14356" s="15"/>
    </row>
    <row r="14357" spans="5:5" s="17" customFormat="1" ht="14.35" customHeight="1" x14ac:dyDescent="0.45">
      <c r="E14357" s="15"/>
    </row>
    <row r="14358" spans="5:5" s="17" customFormat="1" ht="14.35" customHeight="1" x14ac:dyDescent="0.45">
      <c r="E14358" s="15"/>
    </row>
    <row r="14359" spans="5:5" s="17" customFormat="1" ht="14.35" customHeight="1" x14ac:dyDescent="0.45">
      <c r="E14359" s="15"/>
    </row>
    <row r="14360" spans="5:5" s="17" customFormat="1" ht="14.35" customHeight="1" x14ac:dyDescent="0.45">
      <c r="E14360" s="15"/>
    </row>
    <row r="14361" spans="5:5" s="17" customFormat="1" ht="14.35" customHeight="1" x14ac:dyDescent="0.45">
      <c r="E14361" s="15"/>
    </row>
    <row r="14362" spans="5:5" s="17" customFormat="1" ht="14.35" customHeight="1" x14ac:dyDescent="0.45">
      <c r="E14362" s="15"/>
    </row>
    <row r="14363" spans="5:5" s="17" customFormat="1" ht="14.35" customHeight="1" x14ac:dyDescent="0.45">
      <c r="E14363" s="15"/>
    </row>
    <row r="14364" spans="5:5" s="17" customFormat="1" ht="14.35" customHeight="1" x14ac:dyDescent="0.45">
      <c r="E14364" s="15"/>
    </row>
    <row r="14365" spans="5:5" s="17" customFormat="1" ht="14.35" customHeight="1" x14ac:dyDescent="0.45">
      <c r="E14365" s="15"/>
    </row>
    <row r="14366" spans="5:5" s="17" customFormat="1" ht="14.35" customHeight="1" x14ac:dyDescent="0.45">
      <c r="E14366" s="15"/>
    </row>
    <row r="14367" spans="5:5" s="17" customFormat="1" ht="14.35" customHeight="1" x14ac:dyDescent="0.45">
      <c r="E14367" s="15"/>
    </row>
    <row r="14368" spans="5:5" s="17" customFormat="1" ht="14.35" customHeight="1" x14ac:dyDescent="0.45">
      <c r="E14368" s="15"/>
    </row>
    <row r="14369" spans="5:5" s="17" customFormat="1" ht="14.35" customHeight="1" x14ac:dyDescent="0.45">
      <c r="E14369" s="15"/>
    </row>
    <row r="14370" spans="5:5" s="17" customFormat="1" ht="14.35" customHeight="1" x14ac:dyDescent="0.45">
      <c r="E14370" s="15"/>
    </row>
    <row r="14371" spans="5:5" s="17" customFormat="1" ht="14.35" customHeight="1" x14ac:dyDescent="0.45">
      <c r="E14371" s="15"/>
    </row>
    <row r="14372" spans="5:5" s="17" customFormat="1" ht="14.35" customHeight="1" x14ac:dyDescent="0.45">
      <c r="E14372" s="15"/>
    </row>
    <row r="14373" spans="5:5" s="17" customFormat="1" ht="14.35" customHeight="1" x14ac:dyDescent="0.45">
      <c r="E14373" s="15"/>
    </row>
    <row r="14374" spans="5:5" s="17" customFormat="1" ht="14.35" customHeight="1" x14ac:dyDescent="0.45">
      <c r="E14374" s="15"/>
    </row>
    <row r="14375" spans="5:5" s="17" customFormat="1" ht="14.35" customHeight="1" x14ac:dyDescent="0.45">
      <c r="E14375" s="15"/>
    </row>
    <row r="14376" spans="5:5" s="17" customFormat="1" ht="14.35" customHeight="1" x14ac:dyDescent="0.45">
      <c r="E14376" s="15"/>
    </row>
    <row r="14377" spans="5:5" s="17" customFormat="1" ht="14.35" customHeight="1" x14ac:dyDescent="0.45">
      <c r="E14377" s="15"/>
    </row>
    <row r="14378" spans="5:5" s="17" customFormat="1" ht="14.35" customHeight="1" x14ac:dyDescent="0.45">
      <c r="E14378" s="15"/>
    </row>
    <row r="14379" spans="5:5" s="17" customFormat="1" ht="14.35" customHeight="1" x14ac:dyDescent="0.45">
      <c r="E14379" s="15"/>
    </row>
    <row r="14380" spans="5:5" s="17" customFormat="1" ht="14.35" customHeight="1" x14ac:dyDescent="0.45">
      <c r="E14380" s="15"/>
    </row>
    <row r="14381" spans="5:5" s="17" customFormat="1" ht="14.35" customHeight="1" x14ac:dyDescent="0.45">
      <c r="E14381" s="15"/>
    </row>
    <row r="14382" spans="5:5" s="17" customFormat="1" ht="14.35" customHeight="1" x14ac:dyDescent="0.45">
      <c r="E14382" s="15"/>
    </row>
    <row r="14383" spans="5:5" s="17" customFormat="1" ht="14.35" customHeight="1" x14ac:dyDescent="0.45">
      <c r="E14383" s="15"/>
    </row>
    <row r="14384" spans="5:5" s="17" customFormat="1" ht="14.35" customHeight="1" x14ac:dyDescent="0.45">
      <c r="E14384" s="15"/>
    </row>
    <row r="14385" spans="5:5" s="17" customFormat="1" ht="14.35" customHeight="1" x14ac:dyDescent="0.45">
      <c r="E14385" s="15"/>
    </row>
    <row r="14386" spans="5:5" s="17" customFormat="1" ht="14.35" customHeight="1" x14ac:dyDescent="0.45">
      <c r="E14386" s="15"/>
    </row>
    <row r="14387" spans="5:5" s="17" customFormat="1" ht="14.35" customHeight="1" x14ac:dyDescent="0.45">
      <c r="E14387" s="15"/>
    </row>
    <row r="14388" spans="5:5" s="17" customFormat="1" ht="14.35" customHeight="1" x14ac:dyDescent="0.45">
      <c r="E14388" s="15"/>
    </row>
    <row r="14389" spans="5:5" s="17" customFormat="1" ht="14.35" customHeight="1" x14ac:dyDescent="0.45">
      <c r="E14389" s="15"/>
    </row>
    <row r="14390" spans="5:5" s="17" customFormat="1" ht="14.35" customHeight="1" x14ac:dyDescent="0.45">
      <c r="E14390" s="15"/>
    </row>
    <row r="14391" spans="5:5" s="17" customFormat="1" ht="14.35" customHeight="1" x14ac:dyDescent="0.45">
      <c r="E14391" s="15"/>
    </row>
    <row r="14392" spans="5:5" s="17" customFormat="1" ht="14.35" customHeight="1" x14ac:dyDescent="0.45">
      <c r="E14392" s="15"/>
    </row>
    <row r="14393" spans="5:5" s="17" customFormat="1" ht="14.35" customHeight="1" x14ac:dyDescent="0.45">
      <c r="E14393" s="15"/>
    </row>
    <row r="14394" spans="5:5" s="17" customFormat="1" ht="14.35" customHeight="1" x14ac:dyDescent="0.45">
      <c r="E14394" s="15"/>
    </row>
    <row r="14395" spans="5:5" s="17" customFormat="1" ht="14.35" customHeight="1" x14ac:dyDescent="0.45">
      <c r="E14395" s="15"/>
    </row>
    <row r="14396" spans="5:5" s="17" customFormat="1" ht="14.35" customHeight="1" x14ac:dyDescent="0.45">
      <c r="E14396" s="15"/>
    </row>
    <row r="14397" spans="5:5" s="17" customFormat="1" ht="14.35" customHeight="1" x14ac:dyDescent="0.45">
      <c r="E14397" s="15"/>
    </row>
    <row r="14398" spans="5:5" s="17" customFormat="1" ht="14.35" customHeight="1" x14ac:dyDescent="0.45">
      <c r="E14398" s="15"/>
    </row>
    <row r="14399" spans="5:5" s="17" customFormat="1" ht="14.35" customHeight="1" x14ac:dyDescent="0.45">
      <c r="E14399" s="15"/>
    </row>
    <row r="14400" spans="5:5" s="17" customFormat="1" ht="14.35" customHeight="1" x14ac:dyDescent="0.45">
      <c r="E14400" s="15"/>
    </row>
    <row r="14401" spans="5:5" s="17" customFormat="1" ht="14.35" customHeight="1" x14ac:dyDescent="0.45">
      <c r="E14401" s="15"/>
    </row>
    <row r="14402" spans="5:5" s="17" customFormat="1" ht="14.35" customHeight="1" x14ac:dyDescent="0.45">
      <c r="E14402" s="15"/>
    </row>
    <row r="14403" spans="5:5" s="17" customFormat="1" ht="14.35" customHeight="1" x14ac:dyDescent="0.45">
      <c r="E14403" s="15"/>
    </row>
    <row r="14404" spans="5:5" s="17" customFormat="1" ht="14.35" customHeight="1" x14ac:dyDescent="0.45">
      <c r="E14404" s="15"/>
    </row>
    <row r="14405" spans="5:5" s="17" customFormat="1" ht="14.35" customHeight="1" x14ac:dyDescent="0.45">
      <c r="E14405" s="15"/>
    </row>
    <row r="14406" spans="5:5" s="17" customFormat="1" ht="14.35" customHeight="1" x14ac:dyDescent="0.45">
      <c r="E14406" s="15"/>
    </row>
    <row r="14407" spans="5:5" s="17" customFormat="1" ht="14.35" customHeight="1" x14ac:dyDescent="0.45">
      <c r="E14407" s="15"/>
    </row>
    <row r="14408" spans="5:5" s="17" customFormat="1" ht="14.35" customHeight="1" x14ac:dyDescent="0.45">
      <c r="E14408" s="15"/>
    </row>
    <row r="14409" spans="5:5" s="17" customFormat="1" ht="14.35" customHeight="1" x14ac:dyDescent="0.45">
      <c r="E14409" s="15"/>
    </row>
    <row r="14410" spans="5:5" s="17" customFormat="1" ht="14.35" customHeight="1" x14ac:dyDescent="0.45">
      <c r="E14410" s="15"/>
    </row>
    <row r="14411" spans="5:5" s="17" customFormat="1" ht="14.35" customHeight="1" x14ac:dyDescent="0.45">
      <c r="E14411" s="15"/>
    </row>
    <row r="14412" spans="5:5" s="17" customFormat="1" ht="14.35" customHeight="1" x14ac:dyDescent="0.45">
      <c r="E14412" s="15"/>
    </row>
    <row r="14413" spans="5:5" s="17" customFormat="1" ht="14.35" customHeight="1" x14ac:dyDescent="0.45">
      <c r="E14413" s="15"/>
    </row>
    <row r="14414" spans="5:5" s="17" customFormat="1" ht="14.35" customHeight="1" x14ac:dyDescent="0.45">
      <c r="E14414" s="15"/>
    </row>
    <row r="14415" spans="5:5" s="17" customFormat="1" ht="14.35" customHeight="1" x14ac:dyDescent="0.45">
      <c r="E14415" s="15"/>
    </row>
    <row r="14416" spans="5:5" s="17" customFormat="1" ht="14.35" customHeight="1" x14ac:dyDescent="0.45">
      <c r="E14416" s="15"/>
    </row>
    <row r="14417" spans="5:5" s="17" customFormat="1" ht="14.35" customHeight="1" x14ac:dyDescent="0.45">
      <c r="E14417" s="15"/>
    </row>
    <row r="14418" spans="5:5" s="17" customFormat="1" ht="14.35" customHeight="1" x14ac:dyDescent="0.45">
      <c r="E14418" s="15"/>
    </row>
    <row r="14419" spans="5:5" s="17" customFormat="1" ht="14.35" customHeight="1" x14ac:dyDescent="0.45">
      <c r="E14419" s="15"/>
    </row>
    <row r="14420" spans="5:5" s="17" customFormat="1" ht="14.35" customHeight="1" x14ac:dyDescent="0.45">
      <c r="E14420" s="15"/>
    </row>
    <row r="14421" spans="5:5" s="17" customFormat="1" ht="14.35" customHeight="1" x14ac:dyDescent="0.45">
      <c r="E14421" s="15"/>
    </row>
    <row r="14422" spans="5:5" s="17" customFormat="1" ht="14.35" customHeight="1" x14ac:dyDescent="0.45">
      <c r="E14422" s="15"/>
    </row>
    <row r="14423" spans="5:5" s="17" customFormat="1" ht="14.35" customHeight="1" x14ac:dyDescent="0.45">
      <c r="E14423" s="15"/>
    </row>
    <row r="14424" spans="5:5" s="17" customFormat="1" ht="14.35" customHeight="1" x14ac:dyDescent="0.45">
      <c r="E14424" s="15"/>
    </row>
    <row r="14425" spans="5:5" s="17" customFormat="1" ht="14.35" customHeight="1" x14ac:dyDescent="0.45">
      <c r="E14425" s="15"/>
    </row>
    <row r="14426" spans="5:5" s="17" customFormat="1" ht="14.35" customHeight="1" x14ac:dyDescent="0.45">
      <c r="E14426" s="15"/>
    </row>
    <row r="14427" spans="5:5" s="17" customFormat="1" ht="14.35" customHeight="1" x14ac:dyDescent="0.45">
      <c r="E14427" s="15"/>
    </row>
    <row r="14428" spans="5:5" s="17" customFormat="1" ht="14.35" customHeight="1" x14ac:dyDescent="0.45">
      <c r="E14428" s="15"/>
    </row>
    <row r="14429" spans="5:5" s="17" customFormat="1" ht="14.35" customHeight="1" x14ac:dyDescent="0.45">
      <c r="E14429" s="15"/>
    </row>
    <row r="14430" spans="5:5" s="17" customFormat="1" ht="14.35" customHeight="1" x14ac:dyDescent="0.45">
      <c r="E14430" s="15"/>
    </row>
    <row r="14431" spans="5:5" s="17" customFormat="1" ht="14.35" customHeight="1" x14ac:dyDescent="0.45">
      <c r="E14431" s="15"/>
    </row>
    <row r="14432" spans="5:5" s="17" customFormat="1" ht="14.35" customHeight="1" x14ac:dyDescent="0.45">
      <c r="E14432" s="15"/>
    </row>
    <row r="14433" spans="5:5" s="17" customFormat="1" ht="14.35" customHeight="1" x14ac:dyDescent="0.45">
      <c r="E14433" s="15"/>
    </row>
    <row r="14434" spans="5:5" s="17" customFormat="1" ht="14.35" customHeight="1" x14ac:dyDescent="0.45">
      <c r="E14434" s="15"/>
    </row>
    <row r="14435" spans="5:5" s="17" customFormat="1" ht="14.35" customHeight="1" x14ac:dyDescent="0.45">
      <c r="E14435" s="15"/>
    </row>
    <row r="14436" spans="5:5" s="17" customFormat="1" ht="14.35" customHeight="1" x14ac:dyDescent="0.45">
      <c r="E14436" s="15"/>
    </row>
    <row r="14437" spans="5:5" s="17" customFormat="1" ht="14.35" customHeight="1" x14ac:dyDescent="0.45">
      <c r="E14437" s="15"/>
    </row>
    <row r="14438" spans="5:5" s="17" customFormat="1" ht="14.35" customHeight="1" x14ac:dyDescent="0.45">
      <c r="E14438" s="15"/>
    </row>
    <row r="14439" spans="5:5" s="17" customFormat="1" ht="14.35" customHeight="1" x14ac:dyDescent="0.45">
      <c r="E14439" s="15"/>
    </row>
    <row r="14440" spans="5:5" s="17" customFormat="1" ht="14.35" customHeight="1" x14ac:dyDescent="0.45">
      <c r="E14440" s="15"/>
    </row>
    <row r="14441" spans="5:5" s="17" customFormat="1" ht="14.35" customHeight="1" x14ac:dyDescent="0.45">
      <c r="E14441" s="15"/>
    </row>
    <row r="14442" spans="5:5" s="17" customFormat="1" ht="14.35" customHeight="1" x14ac:dyDescent="0.45">
      <c r="E14442" s="15"/>
    </row>
    <row r="14443" spans="5:5" s="17" customFormat="1" ht="14.35" customHeight="1" x14ac:dyDescent="0.45">
      <c r="E14443" s="15"/>
    </row>
    <row r="14444" spans="5:5" s="17" customFormat="1" ht="14.35" customHeight="1" x14ac:dyDescent="0.45">
      <c r="E14444" s="15"/>
    </row>
    <row r="14445" spans="5:5" s="17" customFormat="1" ht="14.35" customHeight="1" x14ac:dyDescent="0.45">
      <c r="E14445" s="15"/>
    </row>
    <row r="14446" spans="5:5" s="17" customFormat="1" ht="14.35" customHeight="1" x14ac:dyDescent="0.45">
      <c r="E14446" s="15"/>
    </row>
    <row r="14447" spans="5:5" s="17" customFormat="1" ht="14.35" customHeight="1" x14ac:dyDescent="0.45">
      <c r="E14447" s="15"/>
    </row>
    <row r="14448" spans="5:5" s="17" customFormat="1" ht="14.35" customHeight="1" x14ac:dyDescent="0.45">
      <c r="E14448" s="15"/>
    </row>
    <row r="14449" spans="5:5" s="17" customFormat="1" ht="14.35" customHeight="1" x14ac:dyDescent="0.45">
      <c r="E14449" s="15"/>
    </row>
    <row r="14450" spans="5:5" s="17" customFormat="1" ht="14.35" customHeight="1" x14ac:dyDescent="0.45">
      <c r="E14450" s="15"/>
    </row>
    <row r="14451" spans="5:5" s="17" customFormat="1" ht="14.35" customHeight="1" x14ac:dyDescent="0.45">
      <c r="E14451" s="15"/>
    </row>
    <row r="14452" spans="5:5" s="17" customFormat="1" ht="14.35" customHeight="1" x14ac:dyDescent="0.45">
      <c r="E14452" s="15"/>
    </row>
    <row r="14453" spans="5:5" s="17" customFormat="1" ht="14.35" customHeight="1" x14ac:dyDescent="0.45">
      <c r="E14453" s="15"/>
    </row>
    <row r="14454" spans="5:5" s="17" customFormat="1" ht="14.35" customHeight="1" x14ac:dyDescent="0.45">
      <c r="E14454" s="15"/>
    </row>
    <row r="14455" spans="5:5" s="17" customFormat="1" ht="14.35" customHeight="1" x14ac:dyDescent="0.45">
      <c r="E14455" s="15"/>
    </row>
    <row r="14456" spans="5:5" s="17" customFormat="1" ht="14.35" customHeight="1" x14ac:dyDescent="0.45">
      <c r="E14456" s="15"/>
    </row>
    <row r="14457" spans="5:5" s="17" customFormat="1" ht="14.35" customHeight="1" x14ac:dyDescent="0.45">
      <c r="E14457" s="15"/>
    </row>
    <row r="14458" spans="5:5" s="17" customFormat="1" ht="14.35" customHeight="1" x14ac:dyDescent="0.45">
      <c r="E14458" s="15"/>
    </row>
    <row r="14459" spans="5:5" s="17" customFormat="1" ht="14.35" customHeight="1" x14ac:dyDescent="0.45">
      <c r="E14459" s="15"/>
    </row>
    <row r="14460" spans="5:5" s="17" customFormat="1" ht="14.35" customHeight="1" x14ac:dyDescent="0.45">
      <c r="E14460" s="15"/>
    </row>
    <row r="14461" spans="5:5" s="17" customFormat="1" ht="14.35" customHeight="1" x14ac:dyDescent="0.45">
      <c r="E14461" s="15"/>
    </row>
    <row r="14462" spans="5:5" s="17" customFormat="1" ht="14.35" customHeight="1" x14ac:dyDescent="0.45">
      <c r="E14462" s="15"/>
    </row>
    <row r="14463" spans="5:5" s="17" customFormat="1" ht="14.35" customHeight="1" x14ac:dyDescent="0.45">
      <c r="E14463" s="15"/>
    </row>
    <row r="14464" spans="5:5" s="17" customFormat="1" ht="14.35" customHeight="1" x14ac:dyDescent="0.45">
      <c r="E14464" s="15"/>
    </row>
    <row r="14465" spans="5:5" s="17" customFormat="1" ht="14.35" customHeight="1" x14ac:dyDescent="0.45">
      <c r="E14465" s="15"/>
    </row>
    <row r="14466" spans="5:5" s="17" customFormat="1" ht="14.35" customHeight="1" x14ac:dyDescent="0.45">
      <c r="E14466" s="15"/>
    </row>
    <row r="14467" spans="5:5" s="17" customFormat="1" ht="14.35" customHeight="1" x14ac:dyDescent="0.45">
      <c r="E14467" s="15"/>
    </row>
    <row r="14468" spans="5:5" s="17" customFormat="1" ht="14.35" customHeight="1" x14ac:dyDescent="0.45">
      <c r="E14468" s="15"/>
    </row>
    <row r="14469" spans="5:5" s="17" customFormat="1" ht="14.35" customHeight="1" x14ac:dyDescent="0.45">
      <c r="E14469" s="15"/>
    </row>
    <row r="14470" spans="5:5" s="17" customFormat="1" ht="14.35" customHeight="1" x14ac:dyDescent="0.45">
      <c r="E14470" s="15"/>
    </row>
    <row r="14471" spans="5:5" s="17" customFormat="1" ht="14.35" customHeight="1" x14ac:dyDescent="0.45">
      <c r="E14471" s="15"/>
    </row>
    <row r="14472" spans="5:5" s="17" customFormat="1" ht="14.35" customHeight="1" x14ac:dyDescent="0.45">
      <c r="E14472" s="15"/>
    </row>
    <row r="14473" spans="5:5" s="17" customFormat="1" ht="14.35" customHeight="1" x14ac:dyDescent="0.45">
      <c r="E14473" s="15"/>
    </row>
    <row r="14474" spans="5:5" s="17" customFormat="1" ht="14.35" customHeight="1" x14ac:dyDescent="0.45">
      <c r="E14474" s="15"/>
    </row>
    <row r="14475" spans="5:5" s="17" customFormat="1" ht="14.35" customHeight="1" x14ac:dyDescent="0.45">
      <c r="E14475" s="15"/>
    </row>
    <row r="14476" spans="5:5" s="17" customFormat="1" ht="14.35" customHeight="1" x14ac:dyDescent="0.45">
      <c r="E14476" s="15"/>
    </row>
    <row r="14477" spans="5:5" s="17" customFormat="1" ht="14.35" customHeight="1" x14ac:dyDescent="0.45">
      <c r="E14477" s="15"/>
    </row>
    <row r="14478" spans="5:5" s="17" customFormat="1" ht="14.35" customHeight="1" x14ac:dyDescent="0.45">
      <c r="E14478" s="15"/>
    </row>
    <row r="14479" spans="5:5" s="17" customFormat="1" ht="14.35" customHeight="1" x14ac:dyDescent="0.45">
      <c r="E14479" s="15"/>
    </row>
    <row r="14480" spans="5:5" s="17" customFormat="1" ht="14.35" customHeight="1" x14ac:dyDescent="0.45">
      <c r="E14480" s="15"/>
    </row>
    <row r="14481" spans="5:5" s="17" customFormat="1" ht="14.35" customHeight="1" x14ac:dyDescent="0.45">
      <c r="E14481" s="15"/>
    </row>
    <row r="14482" spans="5:5" s="17" customFormat="1" ht="14.35" customHeight="1" x14ac:dyDescent="0.45">
      <c r="E14482" s="15"/>
    </row>
    <row r="14483" spans="5:5" s="17" customFormat="1" ht="14.35" customHeight="1" x14ac:dyDescent="0.45">
      <c r="E14483" s="15"/>
    </row>
    <row r="14484" spans="5:5" s="17" customFormat="1" ht="14.35" customHeight="1" x14ac:dyDescent="0.45">
      <c r="E14484" s="15"/>
    </row>
    <row r="14485" spans="5:5" s="17" customFormat="1" ht="14.35" customHeight="1" x14ac:dyDescent="0.45">
      <c r="E14485" s="15"/>
    </row>
    <row r="14486" spans="5:5" s="17" customFormat="1" ht="14.35" customHeight="1" x14ac:dyDescent="0.45">
      <c r="E14486" s="15"/>
    </row>
    <row r="14487" spans="5:5" s="17" customFormat="1" ht="14.35" customHeight="1" x14ac:dyDescent="0.45">
      <c r="E14487" s="15"/>
    </row>
    <row r="14488" spans="5:5" s="17" customFormat="1" ht="14.35" customHeight="1" x14ac:dyDescent="0.45">
      <c r="E14488" s="15"/>
    </row>
    <row r="14489" spans="5:5" s="17" customFormat="1" ht="14.35" customHeight="1" x14ac:dyDescent="0.45">
      <c r="E14489" s="15"/>
    </row>
    <row r="14490" spans="5:5" s="17" customFormat="1" ht="14.35" customHeight="1" x14ac:dyDescent="0.45">
      <c r="E14490" s="15"/>
    </row>
    <row r="14491" spans="5:5" s="17" customFormat="1" ht="14.35" customHeight="1" x14ac:dyDescent="0.45">
      <c r="E14491" s="15"/>
    </row>
    <row r="14492" spans="5:5" s="17" customFormat="1" ht="14.35" customHeight="1" x14ac:dyDescent="0.45">
      <c r="E14492" s="15"/>
    </row>
    <row r="14493" spans="5:5" s="17" customFormat="1" ht="14.35" customHeight="1" x14ac:dyDescent="0.45">
      <c r="E14493" s="15"/>
    </row>
    <row r="14494" spans="5:5" s="17" customFormat="1" ht="14.35" customHeight="1" x14ac:dyDescent="0.45">
      <c r="E14494" s="15"/>
    </row>
    <row r="14495" spans="5:5" s="17" customFormat="1" ht="14.35" customHeight="1" x14ac:dyDescent="0.45">
      <c r="E14495" s="15"/>
    </row>
    <row r="14496" spans="5:5" s="17" customFormat="1" ht="14.35" customHeight="1" x14ac:dyDescent="0.45">
      <c r="E14496" s="15"/>
    </row>
    <row r="14497" spans="5:5" s="17" customFormat="1" ht="14.35" customHeight="1" x14ac:dyDescent="0.45">
      <c r="E14497" s="15"/>
    </row>
    <row r="14498" spans="5:5" s="17" customFormat="1" ht="14.35" customHeight="1" x14ac:dyDescent="0.45">
      <c r="E14498" s="15"/>
    </row>
    <row r="14499" spans="5:5" s="17" customFormat="1" ht="14.35" customHeight="1" x14ac:dyDescent="0.45">
      <c r="E14499" s="15"/>
    </row>
    <row r="14500" spans="5:5" s="17" customFormat="1" ht="14.35" customHeight="1" x14ac:dyDescent="0.45">
      <c r="E14500" s="15"/>
    </row>
    <row r="14501" spans="5:5" s="17" customFormat="1" ht="14.35" customHeight="1" x14ac:dyDescent="0.45">
      <c r="E14501" s="15"/>
    </row>
    <row r="14502" spans="5:5" s="17" customFormat="1" ht="14.35" customHeight="1" x14ac:dyDescent="0.45">
      <c r="E14502" s="15"/>
    </row>
    <row r="14503" spans="5:5" s="17" customFormat="1" ht="14.35" customHeight="1" x14ac:dyDescent="0.45">
      <c r="E14503" s="15"/>
    </row>
    <row r="14504" spans="5:5" s="17" customFormat="1" ht="14.35" customHeight="1" x14ac:dyDescent="0.45">
      <c r="E14504" s="15"/>
    </row>
    <row r="14505" spans="5:5" s="17" customFormat="1" ht="14.35" customHeight="1" x14ac:dyDescent="0.45">
      <c r="E14505" s="15"/>
    </row>
    <row r="14506" spans="5:5" s="17" customFormat="1" ht="14.35" customHeight="1" x14ac:dyDescent="0.45">
      <c r="E14506" s="15"/>
    </row>
    <row r="14507" spans="5:5" s="17" customFormat="1" ht="14.35" customHeight="1" x14ac:dyDescent="0.45">
      <c r="E14507" s="15"/>
    </row>
    <row r="14508" spans="5:5" s="17" customFormat="1" ht="14.35" customHeight="1" x14ac:dyDescent="0.45">
      <c r="E14508" s="15"/>
    </row>
    <row r="14509" spans="5:5" s="17" customFormat="1" ht="14.35" customHeight="1" x14ac:dyDescent="0.45">
      <c r="E14509" s="15"/>
    </row>
    <row r="14510" spans="5:5" s="17" customFormat="1" ht="14.35" customHeight="1" x14ac:dyDescent="0.45">
      <c r="E14510" s="15"/>
    </row>
    <row r="14511" spans="5:5" s="17" customFormat="1" ht="14.35" customHeight="1" x14ac:dyDescent="0.45">
      <c r="E14511" s="15"/>
    </row>
    <row r="14512" spans="5:5" s="17" customFormat="1" ht="14.35" customHeight="1" x14ac:dyDescent="0.45">
      <c r="E14512" s="15"/>
    </row>
    <row r="14513" spans="5:5" s="17" customFormat="1" ht="14.35" customHeight="1" x14ac:dyDescent="0.45">
      <c r="E14513" s="15"/>
    </row>
    <row r="14514" spans="5:5" s="17" customFormat="1" ht="14.35" customHeight="1" x14ac:dyDescent="0.45">
      <c r="E14514" s="15"/>
    </row>
    <row r="14515" spans="5:5" s="17" customFormat="1" ht="14.35" customHeight="1" x14ac:dyDescent="0.45">
      <c r="E14515" s="15"/>
    </row>
    <row r="14516" spans="5:5" s="17" customFormat="1" ht="14.35" customHeight="1" x14ac:dyDescent="0.45">
      <c r="E14516" s="15"/>
    </row>
    <row r="14517" spans="5:5" s="17" customFormat="1" ht="14.35" customHeight="1" x14ac:dyDescent="0.45">
      <c r="E14517" s="15"/>
    </row>
    <row r="14518" spans="5:5" s="17" customFormat="1" ht="14.35" customHeight="1" x14ac:dyDescent="0.45">
      <c r="E14518" s="15"/>
    </row>
    <row r="14519" spans="5:5" s="17" customFormat="1" ht="14.35" customHeight="1" x14ac:dyDescent="0.45">
      <c r="E14519" s="15"/>
    </row>
    <row r="14520" spans="5:5" s="17" customFormat="1" ht="14.35" customHeight="1" x14ac:dyDescent="0.45">
      <c r="E14520" s="15"/>
    </row>
    <row r="14521" spans="5:5" s="17" customFormat="1" ht="14.35" customHeight="1" x14ac:dyDescent="0.45">
      <c r="E14521" s="15"/>
    </row>
    <row r="14522" spans="5:5" s="17" customFormat="1" ht="14.35" customHeight="1" x14ac:dyDescent="0.45">
      <c r="E14522" s="15"/>
    </row>
    <row r="14523" spans="5:5" s="17" customFormat="1" ht="14.35" customHeight="1" x14ac:dyDescent="0.45">
      <c r="E14523" s="15"/>
    </row>
    <row r="14524" spans="5:5" s="17" customFormat="1" ht="14.35" customHeight="1" x14ac:dyDescent="0.45">
      <c r="E14524" s="15"/>
    </row>
    <row r="14525" spans="5:5" s="17" customFormat="1" ht="14.35" customHeight="1" x14ac:dyDescent="0.45">
      <c r="E14525" s="15"/>
    </row>
    <row r="14526" spans="5:5" s="17" customFormat="1" ht="14.35" customHeight="1" x14ac:dyDescent="0.45">
      <c r="E14526" s="15"/>
    </row>
    <row r="14527" spans="5:5" s="17" customFormat="1" ht="14.35" customHeight="1" x14ac:dyDescent="0.45">
      <c r="E14527" s="15"/>
    </row>
    <row r="14528" spans="5:5" s="17" customFormat="1" ht="14.35" customHeight="1" x14ac:dyDescent="0.45">
      <c r="E14528" s="15"/>
    </row>
    <row r="14529" spans="5:5" s="17" customFormat="1" ht="14.35" customHeight="1" x14ac:dyDescent="0.45">
      <c r="E14529" s="15"/>
    </row>
    <row r="14530" spans="5:5" s="17" customFormat="1" ht="14.35" customHeight="1" x14ac:dyDescent="0.45">
      <c r="E14530" s="15"/>
    </row>
    <row r="14531" spans="5:5" s="17" customFormat="1" ht="14.35" customHeight="1" x14ac:dyDescent="0.45">
      <c r="E14531" s="15"/>
    </row>
    <row r="14532" spans="5:5" s="17" customFormat="1" ht="14.35" customHeight="1" x14ac:dyDescent="0.45">
      <c r="E14532" s="15"/>
    </row>
    <row r="14533" spans="5:5" s="17" customFormat="1" ht="14.35" customHeight="1" x14ac:dyDescent="0.45">
      <c r="E14533" s="15"/>
    </row>
    <row r="14534" spans="5:5" s="17" customFormat="1" ht="14.35" customHeight="1" x14ac:dyDescent="0.45">
      <c r="E14534" s="15"/>
    </row>
    <row r="14535" spans="5:5" s="17" customFormat="1" ht="14.35" customHeight="1" x14ac:dyDescent="0.45">
      <c r="E14535" s="15"/>
    </row>
    <row r="14536" spans="5:5" s="17" customFormat="1" ht="14.35" customHeight="1" x14ac:dyDescent="0.45">
      <c r="E14536" s="15"/>
    </row>
    <row r="14537" spans="5:5" s="17" customFormat="1" ht="14.35" customHeight="1" x14ac:dyDescent="0.45">
      <c r="E14537" s="15"/>
    </row>
    <row r="14538" spans="5:5" s="17" customFormat="1" ht="14.35" customHeight="1" x14ac:dyDescent="0.45">
      <c r="E14538" s="15"/>
    </row>
    <row r="14539" spans="5:5" s="17" customFormat="1" ht="14.35" customHeight="1" x14ac:dyDescent="0.45">
      <c r="E14539" s="15"/>
    </row>
    <row r="14540" spans="5:5" s="17" customFormat="1" ht="14.35" customHeight="1" x14ac:dyDescent="0.45">
      <c r="E14540" s="15"/>
    </row>
    <row r="14541" spans="5:5" s="17" customFormat="1" ht="14.35" customHeight="1" x14ac:dyDescent="0.45">
      <c r="E14541" s="15"/>
    </row>
    <row r="14542" spans="5:5" s="17" customFormat="1" ht="14.35" customHeight="1" x14ac:dyDescent="0.45">
      <c r="E14542" s="15"/>
    </row>
    <row r="14543" spans="5:5" s="17" customFormat="1" ht="14.35" customHeight="1" x14ac:dyDescent="0.45">
      <c r="E14543" s="15"/>
    </row>
    <row r="14544" spans="5:5" s="17" customFormat="1" ht="14.35" customHeight="1" x14ac:dyDescent="0.45">
      <c r="E14544" s="15"/>
    </row>
    <row r="14545" spans="5:5" s="17" customFormat="1" ht="14.35" customHeight="1" x14ac:dyDescent="0.45">
      <c r="E14545" s="15"/>
    </row>
    <row r="14546" spans="5:5" s="17" customFormat="1" ht="14.35" customHeight="1" x14ac:dyDescent="0.45">
      <c r="E14546" s="15"/>
    </row>
    <row r="14547" spans="5:5" s="17" customFormat="1" ht="14.35" customHeight="1" x14ac:dyDescent="0.45">
      <c r="E14547" s="15"/>
    </row>
    <row r="14548" spans="5:5" s="17" customFormat="1" ht="14.35" customHeight="1" x14ac:dyDescent="0.45">
      <c r="E14548" s="15"/>
    </row>
    <row r="14549" spans="5:5" s="17" customFormat="1" ht="14.35" customHeight="1" x14ac:dyDescent="0.45">
      <c r="E14549" s="15"/>
    </row>
    <row r="14550" spans="5:5" s="17" customFormat="1" ht="14.35" customHeight="1" x14ac:dyDescent="0.45">
      <c r="E14550" s="15"/>
    </row>
    <row r="14551" spans="5:5" s="17" customFormat="1" ht="14.35" customHeight="1" x14ac:dyDescent="0.45">
      <c r="E14551" s="15"/>
    </row>
    <row r="14552" spans="5:5" s="17" customFormat="1" ht="14.35" customHeight="1" x14ac:dyDescent="0.45">
      <c r="E14552" s="15"/>
    </row>
    <row r="14553" spans="5:5" s="17" customFormat="1" ht="14.35" customHeight="1" x14ac:dyDescent="0.45">
      <c r="E14553" s="15"/>
    </row>
    <row r="14554" spans="5:5" s="17" customFormat="1" ht="14.35" customHeight="1" x14ac:dyDescent="0.45">
      <c r="E14554" s="15"/>
    </row>
    <row r="14555" spans="5:5" s="17" customFormat="1" ht="14.35" customHeight="1" x14ac:dyDescent="0.45">
      <c r="E14555" s="15"/>
    </row>
    <row r="14556" spans="5:5" s="17" customFormat="1" ht="14.35" customHeight="1" x14ac:dyDescent="0.45">
      <c r="E14556" s="15"/>
    </row>
    <row r="14557" spans="5:5" s="17" customFormat="1" ht="14.35" customHeight="1" x14ac:dyDescent="0.45">
      <c r="E14557" s="15"/>
    </row>
    <row r="14558" spans="5:5" s="17" customFormat="1" ht="14.35" customHeight="1" x14ac:dyDescent="0.45">
      <c r="E14558" s="15"/>
    </row>
    <row r="14559" spans="5:5" s="17" customFormat="1" ht="14.35" customHeight="1" x14ac:dyDescent="0.45">
      <c r="E14559" s="15"/>
    </row>
    <row r="14560" spans="5:5" s="17" customFormat="1" ht="14.35" customHeight="1" x14ac:dyDescent="0.45">
      <c r="E14560" s="15"/>
    </row>
    <row r="14561" spans="5:5" s="17" customFormat="1" ht="14.35" customHeight="1" x14ac:dyDescent="0.45">
      <c r="E14561" s="15"/>
    </row>
    <row r="14562" spans="5:5" s="17" customFormat="1" ht="14.35" customHeight="1" x14ac:dyDescent="0.45">
      <c r="E14562" s="15"/>
    </row>
    <row r="14563" spans="5:5" s="17" customFormat="1" ht="14.35" customHeight="1" x14ac:dyDescent="0.45">
      <c r="E14563" s="15"/>
    </row>
    <row r="14564" spans="5:5" s="17" customFormat="1" ht="14.35" customHeight="1" x14ac:dyDescent="0.45">
      <c r="E14564" s="15"/>
    </row>
    <row r="14565" spans="5:5" s="17" customFormat="1" ht="14.35" customHeight="1" x14ac:dyDescent="0.45">
      <c r="E14565" s="15"/>
    </row>
    <row r="14566" spans="5:5" s="17" customFormat="1" ht="14.35" customHeight="1" x14ac:dyDescent="0.45">
      <c r="E14566" s="15"/>
    </row>
    <row r="14567" spans="5:5" s="17" customFormat="1" ht="14.35" customHeight="1" x14ac:dyDescent="0.45">
      <c r="E14567" s="15"/>
    </row>
    <row r="14568" spans="5:5" s="17" customFormat="1" ht="14.35" customHeight="1" x14ac:dyDescent="0.45">
      <c r="E14568" s="15"/>
    </row>
    <row r="14569" spans="5:5" s="17" customFormat="1" ht="14.35" customHeight="1" x14ac:dyDescent="0.45">
      <c r="E14569" s="15"/>
    </row>
    <row r="14570" spans="5:5" s="17" customFormat="1" ht="14.35" customHeight="1" x14ac:dyDescent="0.45">
      <c r="E14570" s="15"/>
    </row>
    <row r="14571" spans="5:5" s="17" customFormat="1" ht="14.35" customHeight="1" x14ac:dyDescent="0.45">
      <c r="E14571" s="15"/>
    </row>
    <row r="14572" spans="5:5" s="17" customFormat="1" ht="14.35" customHeight="1" x14ac:dyDescent="0.45">
      <c r="E14572" s="15"/>
    </row>
    <row r="14573" spans="5:5" s="17" customFormat="1" ht="14.35" customHeight="1" x14ac:dyDescent="0.45">
      <c r="E14573" s="15"/>
    </row>
    <row r="14574" spans="5:5" s="17" customFormat="1" ht="14.35" customHeight="1" x14ac:dyDescent="0.45">
      <c r="E14574" s="15"/>
    </row>
    <row r="14575" spans="5:5" s="17" customFormat="1" ht="14.35" customHeight="1" x14ac:dyDescent="0.45">
      <c r="E14575" s="15"/>
    </row>
    <row r="14576" spans="5:5" s="17" customFormat="1" ht="14.35" customHeight="1" x14ac:dyDescent="0.45">
      <c r="E14576" s="15"/>
    </row>
    <row r="14577" spans="5:5" s="17" customFormat="1" ht="14.35" customHeight="1" x14ac:dyDescent="0.45">
      <c r="E14577" s="15"/>
    </row>
    <row r="14578" spans="5:5" s="17" customFormat="1" ht="14.35" customHeight="1" x14ac:dyDescent="0.45">
      <c r="E14578" s="15"/>
    </row>
    <row r="14579" spans="5:5" s="17" customFormat="1" ht="14.35" customHeight="1" x14ac:dyDescent="0.45">
      <c r="E14579" s="15"/>
    </row>
    <row r="14580" spans="5:5" s="17" customFormat="1" ht="14.35" customHeight="1" x14ac:dyDescent="0.45">
      <c r="E14580" s="15"/>
    </row>
    <row r="14581" spans="5:5" s="17" customFormat="1" ht="14.35" customHeight="1" x14ac:dyDescent="0.45">
      <c r="E14581" s="15"/>
    </row>
    <row r="14582" spans="5:5" s="17" customFormat="1" ht="14.35" customHeight="1" x14ac:dyDescent="0.45">
      <c r="E14582" s="15"/>
    </row>
    <row r="14583" spans="5:5" s="17" customFormat="1" ht="14.35" customHeight="1" x14ac:dyDescent="0.45">
      <c r="E14583" s="15"/>
    </row>
    <row r="14584" spans="5:5" s="17" customFormat="1" ht="14.35" customHeight="1" x14ac:dyDescent="0.45">
      <c r="E14584" s="15"/>
    </row>
    <row r="14585" spans="5:5" s="17" customFormat="1" ht="14.35" customHeight="1" x14ac:dyDescent="0.45">
      <c r="E14585" s="15"/>
    </row>
    <row r="14586" spans="5:5" s="17" customFormat="1" ht="14.35" customHeight="1" x14ac:dyDescent="0.45">
      <c r="E14586" s="15"/>
    </row>
    <row r="14587" spans="5:5" s="17" customFormat="1" ht="14.35" customHeight="1" x14ac:dyDescent="0.45">
      <c r="E14587" s="15"/>
    </row>
    <row r="14588" spans="5:5" s="17" customFormat="1" ht="14.35" customHeight="1" x14ac:dyDescent="0.45">
      <c r="E14588" s="15"/>
    </row>
    <row r="14589" spans="5:5" s="17" customFormat="1" ht="14.35" customHeight="1" x14ac:dyDescent="0.45">
      <c r="E14589" s="15"/>
    </row>
    <row r="14590" spans="5:5" s="17" customFormat="1" ht="14.35" customHeight="1" x14ac:dyDescent="0.45">
      <c r="E14590" s="15"/>
    </row>
    <row r="14591" spans="5:5" s="17" customFormat="1" ht="14.35" customHeight="1" x14ac:dyDescent="0.45">
      <c r="E14591" s="15"/>
    </row>
    <row r="14592" spans="5:5" s="17" customFormat="1" ht="14.35" customHeight="1" x14ac:dyDescent="0.45">
      <c r="E14592" s="15"/>
    </row>
    <row r="14593" spans="5:5" s="17" customFormat="1" ht="14.35" customHeight="1" x14ac:dyDescent="0.45">
      <c r="E14593" s="15"/>
    </row>
    <row r="14594" spans="5:5" s="17" customFormat="1" ht="14.35" customHeight="1" x14ac:dyDescent="0.45">
      <c r="E14594" s="15"/>
    </row>
    <row r="14595" spans="5:5" s="17" customFormat="1" ht="14.35" customHeight="1" x14ac:dyDescent="0.45">
      <c r="E14595" s="15"/>
    </row>
    <row r="14596" spans="5:5" s="17" customFormat="1" ht="14.35" customHeight="1" x14ac:dyDescent="0.45">
      <c r="E14596" s="15"/>
    </row>
    <row r="14597" spans="5:5" s="17" customFormat="1" ht="14.35" customHeight="1" x14ac:dyDescent="0.45">
      <c r="E14597" s="15"/>
    </row>
    <row r="14598" spans="5:5" s="17" customFormat="1" ht="14.35" customHeight="1" x14ac:dyDescent="0.45">
      <c r="E14598" s="15"/>
    </row>
    <row r="14599" spans="5:5" s="17" customFormat="1" ht="14.35" customHeight="1" x14ac:dyDescent="0.45">
      <c r="E14599" s="15"/>
    </row>
    <row r="14600" spans="5:5" s="17" customFormat="1" ht="14.35" customHeight="1" x14ac:dyDescent="0.45">
      <c r="E14600" s="15"/>
    </row>
    <row r="14601" spans="5:5" s="17" customFormat="1" ht="14.35" customHeight="1" x14ac:dyDescent="0.45">
      <c r="E14601" s="15"/>
    </row>
    <row r="14602" spans="5:5" s="17" customFormat="1" ht="14.35" customHeight="1" x14ac:dyDescent="0.45">
      <c r="E14602" s="15"/>
    </row>
    <row r="14603" spans="5:5" s="17" customFormat="1" ht="14.35" customHeight="1" x14ac:dyDescent="0.45">
      <c r="E14603" s="15"/>
    </row>
    <row r="14604" spans="5:5" s="17" customFormat="1" ht="14.35" customHeight="1" x14ac:dyDescent="0.45">
      <c r="E14604" s="15"/>
    </row>
    <row r="14605" spans="5:5" s="17" customFormat="1" ht="14.35" customHeight="1" x14ac:dyDescent="0.45">
      <c r="E14605" s="15"/>
    </row>
    <row r="14606" spans="5:5" s="17" customFormat="1" ht="14.35" customHeight="1" x14ac:dyDescent="0.45">
      <c r="E14606" s="15"/>
    </row>
    <row r="14607" spans="5:5" s="17" customFormat="1" ht="14.35" customHeight="1" x14ac:dyDescent="0.45">
      <c r="E14607" s="15"/>
    </row>
    <row r="14608" spans="5:5" s="17" customFormat="1" ht="14.35" customHeight="1" x14ac:dyDescent="0.45">
      <c r="E14608" s="15"/>
    </row>
    <row r="14609" spans="5:5" s="17" customFormat="1" ht="14.35" customHeight="1" x14ac:dyDescent="0.45">
      <c r="E14609" s="15"/>
    </row>
    <row r="14610" spans="5:5" s="17" customFormat="1" ht="14.35" customHeight="1" x14ac:dyDescent="0.45">
      <c r="E14610" s="15"/>
    </row>
    <row r="14611" spans="5:5" s="17" customFormat="1" ht="14.35" customHeight="1" x14ac:dyDescent="0.45">
      <c r="E14611" s="15"/>
    </row>
    <row r="14612" spans="5:5" s="17" customFormat="1" ht="14.35" customHeight="1" x14ac:dyDescent="0.45">
      <c r="E14612" s="15"/>
    </row>
    <row r="14613" spans="5:5" s="17" customFormat="1" ht="14.35" customHeight="1" x14ac:dyDescent="0.45">
      <c r="E14613" s="15"/>
    </row>
    <row r="14614" spans="5:5" s="17" customFormat="1" ht="14.35" customHeight="1" x14ac:dyDescent="0.45">
      <c r="E14614" s="15"/>
    </row>
    <row r="14615" spans="5:5" s="17" customFormat="1" ht="14.35" customHeight="1" x14ac:dyDescent="0.45">
      <c r="E14615" s="15"/>
    </row>
    <row r="14616" spans="5:5" s="17" customFormat="1" ht="14.35" customHeight="1" x14ac:dyDescent="0.45">
      <c r="E14616" s="15"/>
    </row>
    <row r="14617" spans="5:5" s="17" customFormat="1" ht="14.35" customHeight="1" x14ac:dyDescent="0.45">
      <c r="E14617" s="15"/>
    </row>
    <row r="14618" spans="5:5" s="17" customFormat="1" ht="14.35" customHeight="1" x14ac:dyDescent="0.45">
      <c r="E14618" s="15"/>
    </row>
    <row r="14619" spans="5:5" s="17" customFormat="1" ht="14.35" customHeight="1" x14ac:dyDescent="0.45">
      <c r="E14619" s="15"/>
    </row>
    <row r="14620" spans="5:5" s="17" customFormat="1" ht="14.35" customHeight="1" x14ac:dyDescent="0.45">
      <c r="E14620" s="15"/>
    </row>
    <row r="14621" spans="5:5" s="17" customFormat="1" ht="14.35" customHeight="1" x14ac:dyDescent="0.45">
      <c r="E14621" s="15"/>
    </row>
    <row r="14622" spans="5:5" s="17" customFormat="1" ht="14.35" customHeight="1" x14ac:dyDescent="0.45">
      <c r="E14622" s="15"/>
    </row>
    <row r="14623" spans="5:5" s="17" customFormat="1" ht="14.35" customHeight="1" x14ac:dyDescent="0.45">
      <c r="E14623" s="15"/>
    </row>
    <row r="14624" spans="5:5" s="17" customFormat="1" ht="14.35" customHeight="1" x14ac:dyDescent="0.45">
      <c r="E14624" s="15"/>
    </row>
    <row r="14625" spans="5:5" s="17" customFormat="1" ht="14.35" customHeight="1" x14ac:dyDescent="0.45">
      <c r="E14625" s="15"/>
    </row>
    <row r="14626" spans="5:5" s="17" customFormat="1" ht="14.35" customHeight="1" x14ac:dyDescent="0.45">
      <c r="E14626" s="15"/>
    </row>
    <row r="14627" spans="5:5" s="17" customFormat="1" ht="14.35" customHeight="1" x14ac:dyDescent="0.45">
      <c r="E14627" s="15"/>
    </row>
    <row r="14628" spans="5:5" s="17" customFormat="1" ht="14.35" customHeight="1" x14ac:dyDescent="0.45">
      <c r="E14628" s="15"/>
    </row>
    <row r="14629" spans="5:5" s="17" customFormat="1" ht="14.35" customHeight="1" x14ac:dyDescent="0.45">
      <c r="E14629" s="15"/>
    </row>
    <row r="14630" spans="5:5" s="17" customFormat="1" ht="14.35" customHeight="1" x14ac:dyDescent="0.45">
      <c r="E14630" s="15"/>
    </row>
    <row r="14631" spans="5:5" s="17" customFormat="1" ht="14.35" customHeight="1" x14ac:dyDescent="0.45">
      <c r="E14631" s="15"/>
    </row>
    <row r="14632" spans="5:5" s="17" customFormat="1" ht="14.35" customHeight="1" x14ac:dyDescent="0.45">
      <c r="E14632" s="15"/>
    </row>
    <row r="14633" spans="5:5" s="17" customFormat="1" ht="14.35" customHeight="1" x14ac:dyDescent="0.45">
      <c r="E14633" s="15"/>
    </row>
    <row r="14634" spans="5:5" s="17" customFormat="1" ht="14.35" customHeight="1" x14ac:dyDescent="0.45">
      <c r="E14634" s="15"/>
    </row>
    <row r="14635" spans="5:5" s="17" customFormat="1" ht="14.35" customHeight="1" x14ac:dyDescent="0.45">
      <c r="E14635" s="15"/>
    </row>
    <row r="14636" spans="5:5" s="17" customFormat="1" ht="14.35" customHeight="1" x14ac:dyDescent="0.45">
      <c r="E14636" s="15"/>
    </row>
    <row r="14637" spans="5:5" s="17" customFormat="1" ht="14.35" customHeight="1" x14ac:dyDescent="0.45">
      <c r="E14637" s="15"/>
    </row>
    <row r="14638" spans="5:5" s="17" customFormat="1" ht="14.35" customHeight="1" x14ac:dyDescent="0.45">
      <c r="E14638" s="15"/>
    </row>
    <row r="14639" spans="5:5" s="17" customFormat="1" ht="14.35" customHeight="1" x14ac:dyDescent="0.45">
      <c r="E14639" s="15"/>
    </row>
    <row r="14640" spans="5:5" s="17" customFormat="1" ht="14.35" customHeight="1" x14ac:dyDescent="0.45">
      <c r="E14640" s="15"/>
    </row>
    <row r="14641" spans="5:5" s="17" customFormat="1" ht="14.35" customHeight="1" x14ac:dyDescent="0.45">
      <c r="E14641" s="15"/>
    </row>
    <row r="14642" spans="5:5" s="17" customFormat="1" ht="14.35" customHeight="1" x14ac:dyDescent="0.45">
      <c r="E14642" s="15"/>
    </row>
    <row r="14643" spans="5:5" s="17" customFormat="1" ht="14.35" customHeight="1" x14ac:dyDescent="0.45">
      <c r="E14643" s="15"/>
    </row>
    <row r="14644" spans="5:5" s="17" customFormat="1" ht="14.35" customHeight="1" x14ac:dyDescent="0.45">
      <c r="E14644" s="15"/>
    </row>
    <row r="14645" spans="5:5" s="17" customFormat="1" ht="14.35" customHeight="1" x14ac:dyDescent="0.45">
      <c r="E14645" s="15"/>
    </row>
    <row r="14646" spans="5:5" s="17" customFormat="1" ht="14.35" customHeight="1" x14ac:dyDescent="0.45">
      <c r="E14646" s="15"/>
    </row>
    <row r="14647" spans="5:5" s="17" customFormat="1" ht="14.35" customHeight="1" x14ac:dyDescent="0.45">
      <c r="E14647" s="15"/>
    </row>
    <row r="14648" spans="5:5" s="17" customFormat="1" ht="14.35" customHeight="1" x14ac:dyDescent="0.45">
      <c r="E14648" s="15"/>
    </row>
    <row r="14649" spans="5:5" s="17" customFormat="1" ht="14.35" customHeight="1" x14ac:dyDescent="0.45">
      <c r="E14649" s="15"/>
    </row>
    <row r="14650" spans="5:5" s="17" customFormat="1" ht="14.35" customHeight="1" x14ac:dyDescent="0.45">
      <c r="E14650" s="15"/>
    </row>
    <row r="14651" spans="5:5" s="17" customFormat="1" ht="14.35" customHeight="1" x14ac:dyDescent="0.45">
      <c r="E14651" s="15"/>
    </row>
    <row r="14652" spans="5:5" s="17" customFormat="1" ht="14.35" customHeight="1" x14ac:dyDescent="0.45">
      <c r="E14652" s="15"/>
    </row>
    <row r="14653" spans="5:5" s="17" customFormat="1" ht="14.35" customHeight="1" x14ac:dyDescent="0.45">
      <c r="E14653" s="15"/>
    </row>
    <row r="14654" spans="5:5" s="17" customFormat="1" ht="14.35" customHeight="1" x14ac:dyDescent="0.45">
      <c r="E14654" s="15"/>
    </row>
    <row r="14655" spans="5:5" s="17" customFormat="1" ht="14.35" customHeight="1" x14ac:dyDescent="0.45">
      <c r="E14655" s="15"/>
    </row>
    <row r="14656" spans="5:5" s="17" customFormat="1" ht="14.35" customHeight="1" x14ac:dyDescent="0.45">
      <c r="E14656" s="15"/>
    </row>
    <row r="14657" spans="5:5" s="17" customFormat="1" ht="14.35" customHeight="1" x14ac:dyDescent="0.45">
      <c r="E14657" s="15"/>
    </row>
    <row r="14658" spans="5:5" s="17" customFormat="1" ht="14.35" customHeight="1" x14ac:dyDescent="0.45">
      <c r="E14658" s="15"/>
    </row>
    <row r="14659" spans="5:5" s="17" customFormat="1" ht="14.35" customHeight="1" x14ac:dyDescent="0.45">
      <c r="E14659" s="15"/>
    </row>
    <row r="14660" spans="5:5" s="17" customFormat="1" ht="14.35" customHeight="1" x14ac:dyDescent="0.45">
      <c r="E14660" s="15"/>
    </row>
    <row r="14661" spans="5:5" s="17" customFormat="1" ht="14.35" customHeight="1" x14ac:dyDescent="0.45">
      <c r="E14661" s="15"/>
    </row>
    <row r="14662" spans="5:5" s="17" customFormat="1" ht="14.35" customHeight="1" x14ac:dyDescent="0.45">
      <c r="E14662" s="15"/>
    </row>
    <row r="14663" spans="5:5" s="17" customFormat="1" ht="14.35" customHeight="1" x14ac:dyDescent="0.45">
      <c r="E14663" s="15"/>
    </row>
    <row r="14664" spans="5:5" s="17" customFormat="1" ht="14.35" customHeight="1" x14ac:dyDescent="0.45">
      <c r="E14664" s="15"/>
    </row>
    <row r="14665" spans="5:5" s="17" customFormat="1" ht="14.35" customHeight="1" x14ac:dyDescent="0.45">
      <c r="E14665" s="15"/>
    </row>
    <row r="14666" spans="5:5" s="17" customFormat="1" ht="14.35" customHeight="1" x14ac:dyDescent="0.45">
      <c r="E14666" s="15"/>
    </row>
    <row r="14667" spans="5:5" s="17" customFormat="1" ht="14.35" customHeight="1" x14ac:dyDescent="0.45">
      <c r="E14667" s="15"/>
    </row>
    <row r="14668" spans="5:5" s="17" customFormat="1" ht="14.35" customHeight="1" x14ac:dyDescent="0.45">
      <c r="E14668" s="15"/>
    </row>
    <row r="14669" spans="5:5" s="17" customFormat="1" ht="14.35" customHeight="1" x14ac:dyDescent="0.45">
      <c r="E14669" s="15"/>
    </row>
    <row r="14670" spans="5:5" s="17" customFormat="1" ht="14.35" customHeight="1" x14ac:dyDescent="0.45">
      <c r="E14670" s="15"/>
    </row>
    <row r="14671" spans="5:5" s="17" customFormat="1" ht="14.35" customHeight="1" x14ac:dyDescent="0.45">
      <c r="E14671" s="15"/>
    </row>
    <row r="14672" spans="5:5" s="17" customFormat="1" ht="14.35" customHeight="1" x14ac:dyDescent="0.45">
      <c r="E14672" s="15"/>
    </row>
    <row r="14673" spans="5:5" s="17" customFormat="1" ht="14.35" customHeight="1" x14ac:dyDescent="0.45">
      <c r="E14673" s="15"/>
    </row>
    <row r="14674" spans="5:5" s="17" customFormat="1" ht="14.35" customHeight="1" x14ac:dyDescent="0.45">
      <c r="E14674" s="15"/>
    </row>
    <row r="14675" spans="5:5" s="17" customFormat="1" ht="14.35" customHeight="1" x14ac:dyDescent="0.45">
      <c r="E14675" s="15"/>
    </row>
    <row r="14676" spans="5:5" s="17" customFormat="1" ht="14.35" customHeight="1" x14ac:dyDescent="0.45">
      <c r="E14676" s="15"/>
    </row>
    <row r="14677" spans="5:5" s="17" customFormat="1" ht="14.35" customHeight="1" x14ac:dyDescent="0.45">
      <c r="E14677" s="15"/>
    </row>
    <row r="14678" spans="5:5" s="17" customFormat="1" ht="14.35" customHeight="1" x14ac:dyDescent="0.45">
      <c r="E14678" s="15"/>
    </row>
    <row r="14679" spans="5:5" s="17" customFormat="1" ht="14.35" customHeight="1" x14ac:dyDescent="0.45">
      <c r="E14679" s="15"/>
    </row>
    <row r="14680" spans="5:5" s="17" customFormat="1" ht="14.35" customHeight="1" x14ac:dyDescent="0.45">
      <c r="E14680" s="15"/>
    </row>
    <row r="14681" spans="5:5" s="17" customFormat="1" ht="14.35" customHeight="1" x14ac:dyDescent="0.45">
      <c r="E14681" s="15"/>
    </row>
    <row r="14682" spans="5:5" s="17" customFormat="1" ht="14.35" customHeight="1" x14ac:dyDescent="0.45">
      <c r="E14682" s="15"/>
    </row>
    <row r="14683" spans="5:5" s="17" customFormat="1" ht="14.35" customHeight="1" x14ac:dyDescent="0.45">
      <c r="E14683" s="15"/>
    </row>
    <row r="14684" spans="5:5" s="17" customFormat="1" ht="14.35" customHeight="1" x14ac:dyDescent="0.45">
      <c r="E14684" s="15"/>
    </row>
    <row r="14685" spans="5:5" s="17" customFormat="1" ht="14.35" customHeight="1" x14ac:dyDescent="0.45">
      <c r="E14685" s="15"/>
    </row>
    <row r="14686" spans="5:5" s="17" customFormat="1" ht="14.35" customHeight="1" x14ac:dyDescent="0.45">
      <c r="E14686" s="15"/>
    </row>
    <row r="14687" spans="5:5" s="17" customFormat="1" ht="14.35" customHeight="1" x14ac:dyDescent="0.45">
      <c r="E14687" s="15"/>
    </row>
    <row r="14688" spans="5:5" s="17" customFormat="1" ht="14.35" customHeight="1" x14ac:dyDescent="0.45">
      <c r="E14688" s="15"/>
    </row>
    <row r="14689" spans="5:5" s="17" customFormat="1" ht="14.35" customHeight="1" x14ac:dyDescent="0.45">
      <c r="E14689" s="15"/>
    </row>
    <row r="14690" spans="5:5" s="17" customFormat="1" ht="14.35" customHeight="1" x14ac:dyDescent="0.45">
      <c r="E14690" s="15"/>
    </row>
    <row r="14691" spans="5:5" s="17" customFormat="1" ht="14.35" customHeight="1" x14ac:dyDescent="0.45">
      <c r="E14691" s="15"/>
    </row>
    <row r="14692" spans="5:5" s="17" customFormat="1" ht="14.35" customHeight="1" x14ac:dyDescent="0.45">
      <c r="E14692" s="15"/>
    </row>
    <row r="14693" spans="5:5" s="17" customFormat="1" ht="14.35" customHeight="1" x14ac:dyDescent="0.45">
      <c r="E14693" s="15"/>
    </row>
    <row r="14694" spans="5:5" s="17" customFormat="1" ht="14.35" customHeight="1" x14ac:dyDescent="0.45">
      <c r="E14694" s="15"/>
    </row>
    <row r="14695" spans="5:5" s="17" customFormat="1" ht="14.35" customHeight="1" x14ac:dyDescent="0.45">
      <c r="E14695" s="15"/>
    </row>
    <row r="14696" spans="5:5" s="17" customFormat="1" ht="14.35" customHeight="1" x14ac:dyDescent="0.45">
      <c r="E14696" s="15"/>
    </row>
    <row r="14697" spans="5:5" s="17" customFormat="1" ht="14.35" customHeight="1" x14ac:dyDescent="0.45">
      <c r="E14697" s="15"/>
    </row>
    <row r="14698" spans="5:5" s="17" customFormat="1" ht="14.35" customHeight="1" x14ac:dyDescent="0.45">
      <c r="E14698" s="15"/>
    </row>
    <row r="14699" spans="5:5" s="17" customFormat="1" ht="14.35" customHeight="1" x14ac:dyDescent="0.45">
      <c r="E14699" s="15"/>
    </row>
    <row r="14700" spans="5:5" s="17" customFormat="1" ht="14.35" customHeight="1" x14ac:dyDescent="0.45">
      <c r="E14700" s="15"/>
    </row>
    <row r="14701" spans="5:5" s="17" customFormat="1" ht="14.35" customHeight="1" x14ac:dyDescent="0.45">
      <c r="E14701" s="15"/>
    </row>
    <row r="14702" spans="5:5" s="17" customFormat="1" ht="14.35" customHeight="1" x14ac:dyDescent="0.45">
      <c r="E14702" s="15"/>
    </row>
    <row r="14703" spans="5:5" s="17" customFormat="1" ht="14.35" customHeight="1" x14ac:dyDescent="0.45">
      <c r="E14703" s="15"/>
    </row>
    <row r="14704" spans="5:5" s="17" customFormat="1" ht="14.35" customHeight="1" x14ac:dyDescent="0.45">
      <c r="E14704" s="15"/>
    </row>
    <row r="14705" spans="5:5" s="17" customFormat="1" ht="14.35" customHeight="1" x14ac:dyDescent="0.45">
      <c r="E14705" s="15"/>
    </row>
    <row r="14706" spans="5:5" s="17" customFormat="1" ht="14.35" customHeight="1" x14ac:dyDescent="0.45">
      <c r="E14706" s="15"/>
    </row>
    <row r="14707" spans="5:5" s="17" customFormat="1" ht="14.35" customHeight="1" x14ac:dyDescent="0.45">
      <c r="E14707" s="15"/>
    </row>
    <row r="14708" spans="5:5" s="17" customFormat="1" ht="14.35" customHeight="1" x14ac:dyDescent="0.45">
      <c r="E14708" s="15"/>
    </row>
    <row r="14709" spans="5:5" s="17" customFormat="1" ht="14.35" customHeight="1" x14ac:dyDescent="0.45">
      <c r="E14709" s="15"/>
    </row>
    <row r="14710" spans="5:5" s="17" customFormat="1" ht="14.35" customHeight="1" x14ac:dyDescent="0.45">
      <c r="E14710" s="15"/>
    </row>
    <row r="14711" spans="5:5" s="17" customFormat="1" ht="14.35" customHeight="1" x14ac:dyDescent="0.45">
      <c r="E14711" s="15"/>
    </row>
    <row r="14712" spans="5:5" s="17" customFormat="1" ht="14.35" customHeight="1" x14ac:dyDescent="0.45">
      <c r="E14712" s="15"/>
    </row>
    <row r="14713" spans="5:5" s="17" customFormat="1" ht="14.35" customHeight="1" x14ac:dyDescent="0.45">
      <c r="E14713" s="15"/>
    </row>
    <row r="14714" spans="5:5" s="17" customFormat="1" ht="14.35" customHeight="1" x14ac:dyDescent="0.45">
      <c r="E14714" s="15"/>
    </row>
    <row r="14715" spans="5:5" s="17" customFormat="1" ht="14.35" customHeight="1" x14ac:dyDescent="0.45">
      <c r="E14715" s="15"/>
    </row>
    <row r="14716" spans="5:5" s="17" customFormat="1" ht="14.35" customHeight="1" x14ac:dyDescent="0.45">
      <c r="E14716" s="15"/>
    </row>
    <row r="14717" spans="5:5" s="17" customFormat="1" ht="14.35" customHeight="1" x14ac:dyDescent="0.45">
      <c r="E14717" s="15"/>
    </row>
    <row r="14718" spans="5:5" s="17" customFormat="1" ht="14.35" customHeight="1" x14ac:dyDescent="0.45">
      <c r="E14718" s="15"/>
    </row>
    <row r="14719" spans="5:5" s="17" customFormat="1" ht="14.35" customHeight="1" x14ac:dyDescent="0.45">
      <c r="E14719" s="15"/>
    </row>
    <row r="14720" spans="5:5" s="17" customFormat="1" ht="14.35" customHeight="1" x14ac:dyDescent="0.45">
      <c r="E14720" s="15"/>
    </row>
    <row r="14721" spans="5:5" s="17" customFormat="1" ht="14.35" customHeight="1" x14ac:dyDescent="0.45">
      <c r="E14721" s="15"/>
    </row>
    <row r="14722" spans="5:5" s="17" customFormat="1" ht="14.35" customHeight="1" x14ac:dyDescent="0.45">
      <c r="E14722" s="15"/>
    </row>
    <row r="14723" spans="5:5" s="17" customFormat="1" ht="14.35" customHeight="1" x14ac:dyDescent="0.45">
      <c r="E14723" s="15"/>
    </row>
    <row r="14724" spans="5:5" s="17" customFormat="1" ht="14.35" customHeight="1" x14ac:dyDescent="0.45">
      <c r="E14724" s="15"/>
    </row>
    <row r="14725" spans="5:5" s="17" customFormat="1" ht="14.35" customHeight="1" x14ac:dyDescent="0.45">
      <c r="E14725" s="15"/>
    </row>
    <row r="14726" spans="5:5" s="17" customFormat="1" ht="14.35" customHeight="1" x14ac:dyDescent="0.45">
      <c r="E14726" s="15"/>
    </row>
    <row r="14727" spans="5:5" s="17" customFormat="1" ht="14.35" customHeight="1" x14ac:dyDescent="0.45">
      <c r="E14727" s="15"/>
    </row>
    <row r="14728" spans="5:5" s="17" customFormat="1" ht="14.35" customHeight="1" x14ac:dyDescent="0.45">
      <c r="E14728" s="15"/>
    </row>
    <row r="14729" spans="5:5" s="17" customFormat="1" ht="14.35" customHeight="1" x14ac:dyDescent="0.45">
      <c r="E14729" s="15"/>
    </row>
    <row r="14730" spans="5:5" s="17" customFormat="1" ht="14.35" customHeight="1" x14ac:dyDescent="0.45">
      <c r="E14730" s="15"/>
    </row>
    <row r="14731" spans="5:5" s="17" customFormat="1" ht="14.35" customHeight="1" x14ac:dyDescent="0.45">
      <c r="E14731" s="15"/>
    </row>
    <row r="14732" spans="5:5" s="17" customFormat="1" ht="14.35" customHeight="1" x14ac:dyDescent="0.45">
      <c r="E14732" s="15"/>
    </row>
    <row r="14733" spans="5:5" s="17" customFormat="1" ht="14.35" customHeight="1" x14ac:dyDescent="0.45">
      <c r="E14733" s="15"/>
    </row>
    <row r="14734" spans="5:5" s="17" customFormat="1" ht="14.35" customHeight="1" x14ac:dyDescent="0.45">
      <c r="E14734" s="15"/>
    </row>
    <row r="14735" spans="5:5" s="17" customFormat="1" ht="14.35" customHeight="1" x14ac:dyDescent="0.45">
      <c r="E14735" s="15"/>
    </row>
    <row r="14736" spans="5:5" s="17" customFormat="1" ht="14.35" customHeight="1" x14ac:dyDescent="0.45">
      <c r="E14736" s="15"/>
    </row>
    <row r="14737" spans="5:5" s="17" customFormat="1" ht="14.35" customHeight="1" x14ac:dyDescent="0.45">
      <c r="E14737" s="15"/>
    </row>
    <row r="14738" spans="5:5" s="17" customFormat="1" ht="14.35" customHeight="1" x14ac:dyDescent="0.45">
      <c r="E14738" s="15"/>
    </row>
    <row r="14739" spans="5:5" s="17" customFormat="1" ht="14.35" customHeight="1" x14ac:dyDescent="0.45">
      <c r="E14739" s="15"/>
    </row>
    <row r="14740" spans="5:5" s="17" customFormat="1" ht="14.35" customHeight="1" x14ac:dyDescent="0.45">
      <c r="E14740" s="15"/>
    </row>
    <row r="14741" spans="5:5" s="17" customFormat="1" ht="14.35" customHeight="1" x14ac:dyDescent="0.45">
      <c r="E14741" s="15"/>
    </row>
    <row r="14742" spans="5:5" s="17" customFormat="1" ht="14.35" customHeight="1" x14ac:dyDescent="0.45">
      <c r="E14742" s="15"/>
    </row>
    <row r="14743" spans="5:5" s="17" customFormat="1" ht="14.35" customHeight="1" x14ac:dyDescent="0.45">
      <c r="E14743" s="15"/>
    </row>
    <row r="14744" spans="5:5" s="17" customFormat="1" ht="14.35" customHeight="1" x14ac:dyDescent="0.45">
      <c r="E14744" s="15"/>
    </row>
    <row r="14745" spans="5:5" s="17" customFormat="1" ht="14.35" customHeight="1" x14ac:dyDescent="0.45">
      <c r="E14745" s="15"/>
    </row>
    <row r="14746" spans="5:5" s="17" customFormat="1" ht="14.35" customHeight="1" x14ac:dyDescent="0.45">
      <c r="E14746" s="15"/>
    </row>
    <row r="14747" spans="5:5" s="17" customFormat="1" ht="14.35" customHeight="1" x14ac:dyDescent="0.45">
      <c r="E14747" s="15"/>
    </row>
    <row r="14748" spans="5:5" s="17" customFormat="1" ht="14.35" customHeight="1" x14ac:dyDescent="0.45">
      <c r="E14748" s="15"/>
    </row>
    <row r="14749" spans="5:5" s="17" customFormat="1" ht="14.35" customHeight="1" x14ac:dyDescent="0.45">
      <c r="E14749" s="15"/>
    </row>
    <row r="14750" spans="5:5" s="17" customFormat="1" ht="14.35" customHeight="1" x14ac:dyDescent="0.45">
      <c r="E14750" s="15"/>
    </row>
    <row r="14751" spans="5:5" s="17" customFormat="1" ht="14.35" customHeight="1" x14ac:dyDescent="0.45">
      <c r="E14751" s="15"/>
    </row>
    <row r="14752" spans="5:5" s="17" customFormat="1" ht="14.35" customHeight="1" x14ac:dyDescent="0.45">
      <c r="E14752" s="15"/>
    </row>
    <row r="14753" spans="5:5" s="17" customFormat="1" ht="14.35" customHeight="1" x14ac:dyDescent="0.45">
      <c r="E14753" s="15"/>
    </row>
    <row r="14754" spans="5:5" s="17" customFormat="1" ht="14.35" customHeight="1" x14ac:dyDescent="0.45">
      <c r="E14754" s="15"/>
    </row>
    <row r="14755" spans="5:5" s="17" customFormat="1" ht="14.35" customHeight="1" x14ac:dyDescent="0.45">
      <c r="E14755" s="15"/>
    </row>
    <row r="14756" spans="5:5" s="17" customFormat="1" ht="14.35" customHeight="1" x14ac:dyDescent="0.45">
      <c r="E14756" s="15"/>
    </row>
    <row r="14757" spans="5:5" s="17" customFormat="1" ht="14.35" customHeight="1" x14ac:dyDescent="0.45">
      <c r="E14757" s="15"/>
    </row>
    <row r="14758" spans="5:5" s="17" customFormat="1" ht="14.35" customHeight="1" x14ac:dyDescent="0.45">
      <c r="E14758" s="15"/>
    </row>
    <row r="14759" spans="5:5" s="17" customFormat="1" ht="14.35" customHeight="1" x14ac:dyDescent="0.45">
      <c r="E14759" s="15"/>
    </row>
    <row r="14760" spans="5:5" s="17" customFormat="1" ht="14.35" customHeight="1" x14ac:dyDescent="0.45">
      <c r="E14760" s="15"/>
    </row>
    <row r="14761" spans="5:5" s="17" customFormat="1" ht="14.35" customHeight="1" x14ac:dyDescent="0.45">
      <c r="E14761" s="15"/>
    </row>
    <row r="14762" spans="5:5" s="17" customFormat="1" ht="14.35" customHeight="1" x14ac:dyDescent="0.45">
      <c r="E14762" s="15"/>
    </row>
    <row r="14763" spans="5:5" s="17" customFormat="1" ht="14.35" customHeight="1" x14ac:dyDescent="0.45">
      <c r="E14763" s="15"/>
    </row>
    <row r="14764" spans="5:5" s="17" customFormat="1" ht="14.35" customHeight="1" x14ac:dyDescent="0.45">
      <c r="E14764" s="15"/>
    </row>
    <row r="14765" spans="5:5" s="17" customFormat="1" ht="14.35" customHeight="1" x14ac:dyDescent="0.45">
      <c r="E14765" s="15"/>
    </row>
    <row r="14766" spans="5:5" s="17" customFormat="1" ht="14.35" customHeight="1" x14ac:dyDescent="0.45">
      <c r="E14766" s="15"/>
    </row>
    <row r="14767" spans="5:5" s="17" customFormat="1" ht="14.35" customHeight="1" x14ac:dyDescent="0.45">
      <c r="E14767" s="15"/>
    </row>
    <row r="14768" spans="5:5" s="17" customFormat="1" ht="14.35" customHeight="1" x14ac:dyDescent="0.45">
      <c r="E14768" s="15"/>
    </row>
    <row r="14769" spans="5:5" s="17" customFormat="1" ht="14.35" customHeight="1" x14ac:dyDescent="0.45">
      <c r="E14769" s="15"/>
    </row>
    <row r="14770" spans="5:5" s="17" customFormat="1" ht="14.35" customHeight="1" x14ac:dyDescent="0.45">
      <c r="E14770" s="15"/>
    </row>
    <row r="14771" spans="5:5" s="17" customFormat="1" ht="14.35" customHeight="1" x14ac:dyDescent="0.45">
      <c r="E14771" s="15"/>
    </row>
    <row r="14772" spans="5:5" s="17" customFormat="1" ht="14.35" customHeight="1" x14ac:dyDescent="0.45">
      <c r="E14772" s="15"/>
    </row>
    <row r="14773" spans="5:5" s="17" customFormat="1" ht="14.35" customHeight="1" x14ac:dyDescent="0.45">
      <c r="E14773" s="15"/>
    </row>
    <row r="14774" spans="5:5" s="17" customFormat="1" ht="14.35" customHeight="1" x14ac:dyDescent="0.45">
      <c r="E14774" s="15"/>
    </row>
    <row r="14775" spans="5:5" s="17" customFormat="1" ht="14.35" customHeight="1" x14ac:dyDescent="0.45">
      <c r="E14775" s="15"/>
    </row>
    <row r="14776" spans="5:5" s="17" customFormat="1" ht="14.35" customHeight="1" x14ac:dyDescent="0.45">
      <c r="E14776" s="15"/>
    </row>
    <row r="14777" spans="5:5" s="17" customFormat="1" ht="14.35" customHeight="1" x14ac:dyDescent="0.45">
      <c r="E14777" s="15"/>
    </row>
    <row r="14778" spans="5:5" s="17" customFormat="1" ht="14.35" customHeight="1" x14ac:dyDescent="0.45">
      <c r="E14778" s="15"/>
    </row>
    <row r="14779" spans="5:5" s="17" customFormat="1" ht="14.35" customHeight="1" x14ac:dyDescent="0.45">
      <c r="E14779" s="15"/>
    </row>
    <row r="14780" spans="5:5" s="17" customFormat="1" ht="14.35" customHeight="1" x14ac:dyDescent="0.45">
      <c r="E14780" s="15"/>
    </row>
    <row r="14781" spans="5:5" s="17" customFormat="1" ht="14.35" customHeight="1" x14ac:dyDescent="0.45">
      <c r="E14781" s="15"/>
    </row>
    <row r="14782" spans="5:5" s="17" customFormat="1" ht="14.35" customHeight="1" x14ac:dyDescent="0.45">
      <c r="E14782" s="15"/>
    </row>
    <row r="14783" spans="5:5" s="17" customFormat="1" ht="14.35" customHeight="1" x14ac:dyDescent="0.45">
      <c r="E14783" s="15"/>
    </row>
    <row r="14784" spans="5:5" s="17" customFormat="1" ht="14.35" customHeight="1" x14ac:dyDescent="0.45">
      <c r="E14784" s="15"/>
    </row>
    <row r="14785" spans="5:5" s="17" customFormat="1" ht="14.35" customHeight="1" x14ac:dyDescent="0.45">
      <c r="E14785" s="15"/>
    </row>
    <row r="14786" spans="5:5" s="17" customFormat="1" ht="14.35" customHeight="1" x14ac:dyDescent="0.45">
      <c r="E14786" s="15"/>
    </row>
    <row r="14787" spans="5:5" s="17" customFormat="1" ht="14.35" customHeight="1" x14ac:dyDescent="0.45">
      <c r="E14787" s="15"/>
    </row>
    <row r="14788" spans="5:5" s="17" customFormat="1" ht="14.35" customHeight="1" x14ac:dyDescent="0.45">
      <c r="E14788" s="15"/>
    </row>
    <row r="14789" spans="5:5" s="17" customFormat="1" ht="14.35" customHeight="1" x14ac:dyDescent="0.45">
      <c r="E14789" s="15"/>
    </row>
    <row r="14790" spans="5:5" s="17" customFormat="1" ht="14.35" customHeight="1" x14ac:dyDescent="0.45">
      <c r="E14790" s="15"/>
    </row>
    <row r="14791" spans="5:5" s="17" customFormat="1" ht="14.35" customHeight="1" x14ac:dyDescent="0.45">
      <c r="E14791" s="15"/>
    </row>
    <row r="14792" spans="5:5" s="17" customFormat="1" ht="14.35" customHeight="1" x14ac:dyDescent="0.45">
      <c r="E14792" s="15"/>
    </row>
    <row r="14793" spans="5:5" s="17" customFormat="1" ht="14.35" customHeight="1" x14ac:dyDescent="0.45">
      <c r="E14793" s="15"/>
    </row>
    <row r="14794" spans="5:5" s="17" customFormat="1" ht="14.35" customHeight="1" x14ac:dyDescent="0.45">
      <c r="E14794" s="15"/>
    </row>
    <row r="14795" spans="5:5" s="17" customFormat="1" ht="14.35" customHeight="1" x14ac:dyDescent="0.45">
      <c r="E14795" s="15"/>
    </row>
    <row r="14796" spans="5:5" s="17" customFormat="1" ht="14.35" customHeight="1" x14ac:dyDescent="0.45">
      <c r="E14796" s="15"/>
    </row>
    <row r="14797" spans="5:5" s="17" customFormat="1" ht="14.35" customHeight="1" x14ac:dyDescent="0.45">
      <c r="E14797" s="15"/>
    </row>
    <row r="14798" spans="5:5" s="17" customFormat="1" ht="14.35" customHeight="1" x14ac:dyDescent="0.45">
      <c r="E14798" s="15"/>
    </row>
    <row r="14799" spans="5:5" s="17" customFormat="1" ht="14.35" customHeight="1" x14ac:dyDescent="0.45">
      <c r="E14799" s="15"/>
    </row>
    <row r="14800" spans="5:5" s="17" customFormat="1" ht="14.35" customHeight="1" x14ac:dyDescent="0.45">
      <c r="E14800" s="15"/>
    </row>
    <row r="14801" spans="5:5" s="17" customFormat="1" ht="14.35" customHeight="1" x14ac:dyDescent="0.45">
      <c r="E14801" s="15"/>
    </row>
    <row r="14802" spans="5:5" s="17" customFormat="1" ht="14.35" customHeight="1" x14ac:dyDescent="0.45">
      <c r="E14802" s="15"/>
    </row>
    <row r="14803" spans="5:5" s="17" customFormat="1" ht="14.35" customHeight="1" x14ac:dyDescent="0.45">
      <c r="E14803" s="15"/>
    </row>
    <row r="14804" spans="5:5" s="17" customFormat="1" ht="14.35" customHeight="1" x14ac:dyDescent="0.45">
      <c r="E14804" s="15"/>
    </row>
    <row r="14805" spans="5:5" s="17" customFormat="1" ht="14.35" customHeight="1" x14ac:dyDescent="0.45">
      <c r="E14805" s="15"/>
    </row>
    <row r="14806" spans="5:5" s="17" customFormat="1" ht="14.35" customHeight="1" x14ac:dyDescent="0.45">
      <c r="E14806" s="15"/>
    </row>
    <row r="14807" spans="5:5" s="17" customFormat="1" ht="14.35" customHeight="1" x14ac:dyDescent="0.45">
      <c r="E14807" s="15"/>
    </row>
    <row r="14808" spans="5:5" s="17" customFormat="1" ht="14.35" customHeight="1" x14ac:dyDescent="0.45">
      <c r="E14808" s="15"/>
    </row>
    <row r="14809" spans="5:5" s="17" customFormat="1" ht="14.35" customHeight="1" x14ac:dyDescent="0.45">
      <c r="E14809" s="15"/>
    </row>
    <row r="14810" spans="5:5" s="17" customFormat="1" ht="14.35" customHeight="1" x14ac:dyDescent="0.45">
      <c r="E14810" s="15"/>
    </row>
    <row r="14811" spans="5:5" s="17" customFormat="1" ht="14.35" customHeight="1" x14ac:dyDescent="0.45">
      <c r="E14811" s="15"/>
    </row>
    <row r="14812" spans="5:5" s="17" customFormat="1" ht="14.35" customHeight="1" x14ac:dyDescent="0.45">
      <c r="E14812" s="15"/>
    </row>
    <row r="14813" spans="5:5" s="17" customFormat="1" ht="14.35" customHeight="1" x14ac:dyDescent="0.45">
      <c r="E14813" s="15"/>
    </row>
    <row r="14814" spans="5:5" s="17" customFormat="1" ht="14.35" customHeight="1" x14ac:dyDescent="0.45">
      <c r="E14814" s="15"/>
    </row>
    <row r="14815" spans="5:5" s="17" customFormat="1" ht="14.35" customHeight="1" x14ac:dyDescent="0.45">
      <c r="E14815" s="15"/>
    </row>
    <row r="14816" spans="5:5" s="17" customFormat="1" ht="14.35" customHeight="1" x14ac:dyDescent="0.45">
      <c r="E14816" s="15"/>
    </row>
    <row r="14817" spans="5:5" s="17" customFormat="1" ht="14.35" customHeight="1" x14ac:dyDescent="0.45">
      <c r="E14817" s="15"/>
    </row>
    <row r="14818" spans="5:5" s="17" customFormat="1" ht="14.35" customHeight="1" x14ac:dyDescent="0.45">
      <c r="E14818" s="15"/>
    </row>
    <row r="14819" spans="5:5" s="17" customFormat="1" ht="14.35" customHeight="1" x14ac:dyDescent="0.45">
      <c r="E14819" s="15"/>
    </row>
    <row r="14820" spans="5:5" s="17" customFormat="1" ht="14.35" customHeight="1" x14ac:dyDescent="0.45">
      <c r="E14820" s="15"/>
    </row>
    <row r="14821" spans="5:5" s="17" customFormat="1" ht="14.35" customHeight="1" x14ac:dyDescent="0.45">
      <c r="E14821" s="15"/>
    </row>
    <row r="14822" spans="5:5" s="17" customFormat="1" ht="14.35" customHeight="1" x14ac:dyDescent="0.45">
      <c r="E14822" s="15"/>
    </row>
    <row r="14823" spans="5:5" s="17" customFormat="1" ht="14.35" customHeight="1" x14ac:dyDescent="0.45">
      <c r="E14823" s="15"/>
    </row>
    <row r="14824" spans="5:5" s="17" customFormat="1" ht="14.35" customHeight="1" x14ac:dyDescent="0.45">
      <c r="E14824" s="15"/>
    </row>
    <row r="14825" spans="5:5" s="17" customFormat="1" ht="14.35" customHeight="1" x14ac:dyDescent="0.45">
      <c r="E14825" s="15"/>
    </row>
    <row r="14826" spans="5:5" s="17" customFormat="1" ht="14.35" customHeight="1" x14ac:dyDescent="0.45">
      <c r="E14826" s="15"/>
    </row>
    <row r="14827" spans="5:5" s="17" customFormat="1" ht="14.35" customHeight="1" x14ac:dyDescent="0.45">
      <c r="E14827" s="15"/>
    </row>
    <row r="14828" spans="5:5" s="17" customFormat="1" ht="14.35" customHeight="1" x14ac:dyDescent="0.45">
      <c r="E14828" s="15"/>
    </row>
    <row r="14829" spans="5:5" s="17" customFormat="1" ht="14.35" customHeight="1" x14ac:dyDescent="0.45">
      <c r="E14829" s="15"/>
    </row>
    <row r="14830" spans="5:5" s="17" customFormat="1" ht="14.35" customHeight="1" x14ac:dyDescent="0.45">
      <c r="E14830" s="15"/>
    </row>
    <row r="14831" spans="5:5" s="17" customFormat="1" ht="14.35" customHeight="1" x14ac:dyDescent="0.45">
      <c r="E14831" s="15"/>
    </row>
    <row r="14832" spans="5:5" s="17" customFormat="1" ht="14.35" customHeight="1" x14ac:dyDescent="0.45">
      <c r="E14832" s="15"/>
    </row>
    <row r="14833" spans="5:5" s="17" customFormat="1" ht="14.35" customHeight="1" x14ac:dyDescent="0.45">
      <c r="E14833" s="15"/>
    </row>
    <row r="14834" spans="5:5" s="17" customFormat="1" ht="14.35" customHeight="1" x14ac:dyDescent="0.45">
      <c r="E14834" s="15"/>
    </row>
    <row r="14835" spans="5:5" s="17" customFormat="1" ht="14.35" customHeight="1" x14ac:dyDescent="0.45">
      <c r="E14835" s="15"/>
    </row>
    <row r="14836" spans="5:5" s="17" customFormat="1" ht="14.35" customHeight="1" x14ac:dyDescent="0.45">
      <c r="E14836" s="15"/>
    </row>
    <row r="14837" spans="5:5" s="17" customFormat="1" ht="14.35" customHeight="1" x14ac:dyDescent="0.45">
      <c r="E14837" s="15"/>
    </row>
    <row r="14838" spans="5:5" s="17" customFormat="1" ht="14.35" customHeight="1" x14ac:dyDescent="0.45">
      <c r="E14838" s="15"/>
    </row>
    <row r="14839" spans="5:5" s="17" customFormat="1" ht="14.35" customHeight="1" x14ac:dyDescent="0.45">
      <c r="E14839" s="15"/>
    </row>
    <row r="14840" spans="5:5" s="17" customFormat="1" ht="14.35" customHeight="1" x14ac:dyDescent="0.45">
      <c r="E14840" s="15"/>
    </row>
    <row r="14841" spans="5:5" s="17" customFormat="1" ht="14.35" customHeight="1" x14ac:dyDescent="0.45">
      <c r="E14841" s="15"/>
    </row>
    <row r="14842" spans="5:5" s="17" customFormat="1" ht="14.35" customHeight="1" x14ac:dyDescent="0.45">
      <c r="E14842" s="15"/>
    </row>
    <row r="14843" spans="5:5" s="17" customFormat="1" ht="14.35" customHeight="1" x14ac:dyDescent="0.45">
      <c r="E14843" s="15"/>
    </row>
    <row r="14844" spans="5:5" s="17" customFormat="1" ht="14.35" customHeight="1" x14ac:dyDescent="0.45">
      <c r="E14844" s="15"/>
    </row>
    <row r="14845" spans="5:5" s="17" customFormat="1" ht="14.35" customHeight="1" x14ac:dyDescent="0.45">
      <c r="E14845" s="15"/>
    </row>
    <row r="14846" spans="5:5" s="17" customFormat="1" ht="14.35" customHeight="1" x14ac:dyDescent="0.45">
      <c r="E14846" s="15"/>
    </row>
    <row r="14847" spans="5:5" s="17" customFormat="1" ht="14.35" customHeight="1" x14ac:dyDescent="0.45">
      <c r="E14847" s="15"/>
    </row>
    <row r="14848" spans="5:5" s="17" customFormat="1" ht="14.35" customHeight="1" x14ac:dyDescent="0.45">
      <c r="E14848" s="15"/>
    </row>
    <row r="14849" spans="5:5" s="17" customFormat="1" ht="14.35" customHeight="1" x14ac:dyDescent="0.45">
      <c r="E14849" s="15"/>
    </row>
    <row r="14850" spans="5:5" s="17" customFormat="1" ht="14.35" customHeight="1" x14ac:dyDescent="0.45">
      <c r="E14850" s="15"/>
    </row>
    <row r="14851" spans="5:5" s="17" customFormat="1" ht="14.35" customHeight="1" x14ac:dyDescent="0.45">
      <c r="E14851" s="15"/>
    </row>
    <row r="14852" spans="5:5" s="17" customFormat="1" ht="14.35" customHeight="1" x14ac:dyDescent="0.45">
      <c r="E14852" s="15"/>
    </row>
    <row r="14853" spans="5:5" s="17" customFormat="1" ht="14.35" customHeight="1" x14ac:dyDescent="0.45">
      <c r="E14853" s="15"/>
    </row>
    <row r="14854" spans="5:5" s="17" customFormat="1" ht="14.35" customHeight="1" x14ac:dyDescent="0.45">
      <c r="E14854" s="15"/>
    </row>
    <row r="14855" spans="5:5" s="17" customFormat="1" ht="14.35" customHeight="1" x14ac:dyDescent="0.45">
      <c r="E14855" s="15"/>
    </row>
    <row r="14856" spans="5:5" s="17" customFormat="1" ht="14.35" customHeight="1" x14ac:dyDescent="0.45">
      <c r="E14856" s="15"/>
    </row>
    <row r="14857" spans="5:5" s="17" customFormat="1" ht="14.35" customHeight="1" x14ac:dyDescent="0.45">
      <c r="E14857" s="15"/>
    </row>
    <row r="14858" spans="5:5" s="17" customFormat="1" ht="14.35" customHeight="1" x14ac:dyDescent="0.45">
      <c r="E14858" s="15"/>
    </row>
    <row r="14859" spans="5:5" s="17" customFormat="1" ht="14.35" customHeight="1" x14ac:dyDescent="0.45">
      <c r="E14859" s="15"/>
    </row>
    <row r="14860" spans="5:5" s="17" customFormat="1" ht="14.35" customHeight="1" x14ac:dyDescent="0.45">
      <c r="E14860" s="15"/>
    </row>
    <row r="14861" spans="5:5" s="17" customFormat="1" ht="14.35" customHeight="1" x14ac:dyDescent="0.45">
      <c r="E14861" s="15"/>
    </row>
    <row r="14862" spans="5:5" s="17" customFormat="1" ht="14.35" customHeight="1" x14ac:dyDescent="0.45">
      <c r="E14862" s="15"/>
    </row>
    <row r="14863" spans="5:5" s="17" customFormat="1" ht="14.35" customHeight="1" x14ac:dyDescent="0.45">
      <c r="E14863" s="15"/>
    </row>
    <row r="14864" spans="5:5" s="17" customFormat="1" ht="14.35" customHeight="1" x14ac:dyDescent="0.45">
      <c r="E14864" s="15"/>
    </row>
    <row r="14865" spans="5:5" s="17" customFormat="1" ht="14.35" customHeight="1" x14ac:dyDescent="0.45">
      <c r="E14865" s="15"/>
    </row>
    <row r="14866" spans="5:5" s="17" customFormat="1" ht="14.35" customHeight="1" x14ac:dyDescent="0.45">
      <c r="E14866" s="15"/>
    </row>
    <row r="14867" spans="5:5" s="17" customFormat="1" ht="14.35" customHeight="1" x14ac:dyDescent="0.45">
      <c r="E14867" s="15"/>
    </row>
    <row r="14868" spans="5:5" s="17" customFormat="1" ht="14.35" customHeight="1" x14ac:dyDescent="0.45">
      <c r="E14868" s="15"/>
    </row>
    <row r="14869" spans="5:5" s="17" customFormat="1" ht="14.35" customHeight="1" x14ac:dyDescent="0.45">
      <c r="E14869" s="15"/>
    </row>
    <row r="14870" spans="5:5" s="17" customFormat="1" ht="14.35" customHeight="1" x14ac:dyDescent="0.45">
      <c r="E14870" s="15"/>
    </row>
    <row r="14871" spans="5:5" s="17" customFormat="1" ht="14.35" customHeight="1" x14ac:dyDescent="0.45">
      <c r="E14871" s="15"/>
    </row>
    <row r="14872" spans="5:5" s="17" customFormat="1" ht="14.35" customHeight="1" x14ac:dyDescent="0.45">
      <c r="E14872" s="15"/>
    </row>
    <row r="14873" spans="5:5" s="17" customFormat="1" ht="14.35" customHeight="1" x14ac:dyDescent="0.45">
      <c r="E14873" s="15"/>
    </row>
    <row r="14874" spans="5:5" s="17" customFormat="1" ht="14.35" customHeight="1" x14ac:dyDescent="0.45">
      <c r="E14874" s="15"/>
    </row>
    <row r="14875" spans="5:5" s="17" customFormat="1" ht="14.35" customHeight="1" x14ac:dyDescent="0.45">
      <c r="E14875" s="15"/>
    </row>
    <row r="14876" spans="5:5" s="17" customFormat="1" ht="14.35" customHeight="1" x14ac:dyDescent="0.45">
      <c r="E14876" s="15"/>
    </row>
    <row r="14877" spans="5:5" s="17" customFormat="1" ht="14.35" customHeight="1" x14ac:dyDescent="0.45">
      <c r="E14877" s="15"/>
    </row>
    <row r="14878" spans="5:5" s="17" customFormat="1" ht="14.35" customHeight="1" x14ac:dyDescent="0.45">
      <c r="E14878" s="15"/>
    </row>
    <row r="14879" spans="5:5" s="17" customFormat="1" ht="14.35" customHeight="1" x14ac:dyDescent="0.45">
      <c r="E14879" s="15"/>
    </row>
    <row r="14880" spans="5:5" s="17" customFormat="1" ht="14.35" customHeight="1" x14ac:dyDescent="0.45">
      <c r="E14880" s="15"/>
    </row>
    <row r="14881" spans="5:5" s="17" customFormat="1" ht="14.35" customHeight="1" x14ac:dyDescent="0.45">
      <c r="E14881" s="15"/>
    </row>
    <row r="14882" spans="5:5" s="17" customFormat="1" ht="14.35" customHeight="1" x14ac:dyDescent="0.45">
      <c r="E14882" s="15"/>
    </row>
    <row r="14883" spans="5:5" s="17" customFormat="1" ht="14.35" customHeight="1" x14ac:dyDescent="0.45">
      <c r="E14883" s="15"/>
    </row>
    <row r="14884" spans="5:5" s="17" customFormat="1" ht="14.35" customHeight="1" x14ac:dyDescent="0.45">
      <c r="E14884" s="15"/>
    </row>
    <row r="14885" spans="5:5" s="17" customFormat="1" ht="14.35" customHeight="1" x14ac:dyDescent="0.45">
      <c r="E14885" s="15"/>
    </row>
    <row r="14886" spans="5:5" s="17" customFormat="1" ht="14.35" customHeight="1" x14ac:dyDescent="0.45">
      <c r="E14886" s="15"/>
    </row>
    <row r="14887" spans="5:5" s="17" customFormat="1" ht="14.35" customHeight="1" x14ac:dyDescent="0.45">
      <c r="E14887" s="15"/>
    </row>
    <row r="14888" spans="5:5" s="17" customFormat="1" ht="14.35" customHeight="1" x14ac:dyDescent="0.45">
      <c r="E14888" s="15"/>
    </row>
    <row r="14889" spans="5:5" s="17" customFormat="1" ht="14.35" customHeight="1" x14ac:dyDescent="0.45">
      <c r="E14889" s="15"/>
    </row>
    <row r="14890" spans="5:5" s="17" customFormat="1" ht="14.35" customHeight="1" x14ac:dyDescent="0.45">
      <c r="E14890" s="15"/>
    </row>
    <row r="14891" spans="5:5" s="17" customFormat="1" ht="14.35" customHeight="1" x14ac:dyDescent="0.45">
      <c r="E14891" s="15"/>
    </row>
    <row r="14892" spans="5:5" s="17" customFormat="1" ht="14.35" customHeight="1" x14ac:dyDescent="0.45">
      <c r="E14892" s="15"/>
    </row>
    <row r="14893" spans="5:5" s="17" customFormat="1" ht="14.35" customHeight="1" x14ac:dyDescent="0.45">
      <c r="E14893" s="15"/>
    </row>
    <row r="14894" spans="5:5" s="17" customFormat="1" ht="14.35" customHeight="1" x14ac:dyDescent="0.45">
      <c r="E14894" s="15"/>
    </row>
    <row r="14895" spans="5:5" s="17" customFormat="1" ht="14.35" customHeight="1" x14ac:dyDescent="0.45">
      <c r="E14895" s="15"/>
    </row>
    <row r="14896" spans="5:5" s="17" customFormat="1" ht="14.35" customHeight="1" x14ac:dyDescent="0.45">
      <c r="E14896" s="15"/>
    </row>
    <row r="14897" spans="5:5" s="17" customFormat="1" ht="14.35" customHeight="1" x14ac:dyDescent="0.45">
      <c r="E14897" s="15"/>
    </row>
    <row r="14898" spans="5:5" s="17" customFormat="1" ht="14.35" customHeight="1" x14ac:dyDescent="0.45">
      <c r="E14898" s="15"/>
    </row>
    <row r="14899" spans="5:5" s="17" customFormat="1" ht="14.35" customHeight="1" x14ac:dyDescent="0.45">
      <c r="E14899" s="15"/>
    </row>
    <row r="14900" spans="5:5" s="17" customFormat="1" ht="14.35" customHeight="1" x14ac:dyDescent="0.45">
      <c r="E14900" s="15"/>
    </row>
    <row r="14901" spans="5:5" s="17" customFormat="1" ht="14.35" customHeight="1" x14ac:dyDescent="0.45">
      <c r="E14901" s="15"/>
    </row>
    <row r="14902" spans="5:5" s="17" customFormat="1" ht="14.35" customHeight="1" x14ac:dyDescent="0.45">
      <c r="E14902" s="15"/>
    </row>
    <row r="14903" spans="5:5" s="17" customFormat="1" ht="14.35" customHeight="1" x14ac:dyDescent="0.45">
      <c r="E14903" s="15"/>
    </row>
    <row r="14904" spans="5:5" s="17" customFormat="1" ht="14.35" customHeight="1" x14ac:dyDescent="0.45">
      <c r="E14904" s="15"/>
    </row>
    <row r="14905" spans="5:5" s="17" customFormat="1" ht="14.35" customHeight="1" x14ac:dyDescent="0.45">
      <c r="E14905" s="15"/>
    </row>
    <row r="14906" spans="5:5" s="17" customFormat="1" ht="14.35" customHeight="1" x14ac:dyDescent="0.45">
      <c r="E14906" s="15"/>
    </row>
    <row r="14907" spans="5:5" s="17" customFormat="1" ht="14.35" customHeight="1" x14ac:dyDescent="0.45">
      <c r="E14907" s="15"/>
    </row>
    <row r="14908" spans="5:5" s="17" customFormat="1" ht="14.35" customHeight="1" x14ac:dyDescent="0.45">
      <c r="E14908" s="15"/>
    </row>
    <row r="14909" spans="5:5" s="17" customFormat="1" ht="14.35" customHeight="1" x14ac:dyDescent="0.45">
      <c r="E14909" s="15"/>
    </row>
    <row r="14910" spans="5:5" s="17" customFormat="1" ht="14.35" customHeight="1" x14ac:dyDescent="0.45">
      <c r="E14910" s="15"/>
    </row>
    <row r="14911" spans="5:5" s="17" customFormat="1" ht="14.35" customHeight="1" x14ac:dyDescent="0.45">
      <c r="E14911" s="15"/>
    </row>
    <row r="14912" spans="5:5" s="17" customFormat="1" ht="14.35" customHeight="1" x14ac:dyDescent="0.45">
      <c r="E14912" s="15"/>
    </row>
    <row r="14913" spans="5:5" s="17" customFormat="1" ht="14.35" customHeight="1" x14ac:dyDescent="0.45">
      <c r="E14913" s="15"/>
    </row>
    <row r="14914" spans="5:5" s="17" customFormat="1" ht="14.35" customHeight="1" x14ac:dyDescent="0.45">
      <c r="E14914" s="15"/>
    </row>
    <row r="14915" spans="5:5" s="17" customFormat="1" ht="14.35" customHeight="1" x14ac:dyDescent="0.45">
      <c r="E14915" s="15"/>
    </row>
    <row r="14916" spans="5:5" s="17" customFormat="1" ht="14.35" customHeight="1" x14ac:dyDescent="0.45">
      <c r="E14916" s="15"/>
    </row>
    <row r="14917" spans="5:5" s="17" customFormat="1" ht="14.35" customHeight="1" x14ac:dyDescent="0.45">
      <c r="E14917" s="15"/>
    </row>
    <row r="14918" spans="5:5" s="17" customFormat="1" ht="14.35" customHeight="1" x14ac:dyDescent="0.45">
      <c r="E14918" s="15"/>
    </row>
    <row r="14919" spans="5:5" s="17" customFormat="1" ht="14.35" customHeight="1" x14ac:dyDescent="0.45">
      <c r="E14919" s="15"/>
    </row>
    <row r="14920" spans="5:5" s="17" customFormat="1" ht="14.35" customHeight="1" x14ac:dyDescent="0.45">
      <c r="E14920" s="15"/>
    </row>
    <row r="14921" spans="5:5" s="17" customFormat="1" ht="14.35" customHeight="1" x14ac:dyDescent="0.45">
      <c r="E14921" s="15"/>
    </row>
    <row r="14922" spans="5:5" s="17" customFormat="1" ht="14.35" customHeight="1" x14ac:dyDescent="0.45">
      <c r="E14922" s="15"/>
    </row>
    <row r="14923" spans="5:5" s="17" customFormat="1" ht="14.35" customHeight="1" x14ac:dyDescent="0.45">
      <c r="E14923" s="15"/>
    </row>
    <row r="14924" spans="5:5" s="17" customFormat="1" ht="14.35" customHeight="1" x14ac:dyDescent="0.45">
      <c r="E14924" s="15"/>
    </row>
    <row r="14925" spans="5:5" s="17" customFormat="1" ht="14.35" customHeight="1" x14ac:dyDescent="0.45">
      <c r="E14925" s="15"/>
    </row>
    <row r="14926" spans="5:5" s="17" customFormat="1" ht="14.35" customHeight="1" x14ac:dyDescent="0.45">
      <c r="E14926" s="15"/>
    </row>
    <row r="14927" spans="5:5" s="17" customFormat="1" ht="14.35" customHeight="1" x14ac:dyDescent="0.45">
      <c r="E14927" s="15"/>
    </row>
    <row r="14928" spans="5:5" s="17" customFormat="1" ht="14.35" customHeight="1" x14ac:dyDescent="0.45">
      <c r="E14928" s="15"/>
    </row>
    <row r="14929" spans="5:5" s="17" customFormat="1" ht="14.35" customHeight="1" x14ac:dyDescent="0.45">
      <c r="E14929" s="15"/>
    </row>
    <row r="14930" spans="5:5" s="17" customFormat="1" ht="14.35" customHeight="1" x14ac:dyDescent="0.45">
      <c r="E14930" s="15"/>
    </row>
    <row r="14931" spans="5:5" s="17" customFormat="1" ht="14.35" customHeight="1" x14ac:dyDescent="0.45">
      <c r="E14931" s="15"/>
    </row>
    <row r="14932" spans="5:5" s="17" customFormat="1" ht="14.35" customHeight="1" x14ac:dyDescent="0.45">
      <c r="E14932" s="15"/>
    </row>
    <row r="14933" spans="5:5" s="17" customFormat="1" ht="14.35" customHeight="1" x14ac:dyDescent="0.45">
      <c r="E14933" s="15"/>
    </row>
    <row r="14934" spans="5:5" s="17" customFormat="1" ht="14.35" customHeight="1" x14ac:dyDescent="0.45">
      <c r="E14934" s="15"/>
    </row>
    <row r="14935" spans="5:5" s="17" customFormat="1" ht="14.35" customHeight="1" x14ac:dyDescent="0.45">
      <c r="E14935" s="15"/>
    </row>
    <row r="14936" spans="5:5" s="17" customFormat="1" ht="14.35" customHeight="1" x14ac:dyDescent="0.45">
      <c r="E14936" s="15"/>
    </row>
    <row r="14937" spans="5:5" s="17" customFormat="1" ht="14.35" customHeight="1" x14ac:dyDescent="0.45">
      <c r="E14937" s="15"/>
    </row>
    <row r="14938" spans="5:5" s="17" customFormat="1" ht="14.35" customHeight="1" x14ac:dyDescent="0.45">
      <c r="E14938" s="15"/>
    </row>
    <row r="14939" spans="5:5" s="17" customFormat="1" ht="14.35" customHeight="1" x14ac:dyDescent="0.45">
      <c r="E14939" s="15"/>
    </row>
    <row r="14940" spans="5:5" s="17" customFormat="1" ht="14.35" customHeight="1" x14ac:dyDescent="0.45">
      <c r="E14940" s="15"/>
    </row>
    <row r="14941" spans="5:5" s="17" customFormat="1" ht="14.35" customHeight="1" x14ac:dyDescent="0.45">
      <c r="E14941" s="15"/>
    </row>
    <row r="14942" spans="5:5" s="17" customFormat="1" ht="14.35" customHeight="1" x14ac:dyDescent="0.45">
      <c r="E14942" s="15"/>
    </row>
    <row r="14943" spans="5:5" s="17" customFormat="1" ht="14.35" customHeight="1" x14ac:dyDescent="0.45">
      <c r="E14943" s="15"/>
    </row>
    <row r="14944" spans="5:5" s="17" customFormat="1" ht="14.35" customHeight="1" x14ac:dyDescent="0.45">
      <c r="E14944" s="15"/>
    </row>
    <row r="14945" spans="5:5" s="17" customFormat="1" ht="14.35" customHeight="1" x14ac:dyDescent="0.45">
      <c r="E14945" s="15"/>
    </row>
    <row r="14946" spans="5:5" s="17" customFormat="1" ht="14.35" customHeight="1" x14ac:dyDescent="0.45">
      <c r="E14946" s="15"/>
    </row>
    <row r="14947" spans="5:5" s="17" customFormat="1" ht="14.35" customHeight="1" x14ac:dyDescent="0.45">
      <c r="E14947" s="15"/>
    </row>
    <row r="14948" spans="5:5" s="17" customFormat="1" ht="14.35" customHeight="1" x14ac:dyDescent="0.45">
      <c r="E14948" s="15"/>
    </row>
    <row r="14949" spans="5:5" s="17" customFormat="1" ht="14.35" customHeight="1" x14ac:dyDescent="0.45">
      <c r="E14949" s="15"/>
    </row>
    <row r="14950" spans="5:5" s="17" customFormat="1" ht="14.35" customHeight="1" x14ac:dyDescent="0.45">
      <c r="E14950" s="15"/>
    </row>
    <row r="14951" spans="5:5" s="17" customFormat="1" ht="14.35" customHeight="1" x14ac:dyDescent="0.45">
      <c r="E14951" s="15"/>
    </row>
    <row r="14952" spans="5:5" s="17" customFormat="1" ht="14.35" customHeight="1" x14ac:dyDescent="0.45">
      <c r="E14952" s="15"/>
    </row>
    <row r="14953" spans="5:5" s="17" customFormat="1" ht="14.35" customHeight="1" x14ac:dyDescent="0.45">
      <c r="E14953" s="15"/>
    </row>
    <row r="14954" spans="5:5" s="17" customFormat="1" ht="14.35" customHeight="1" x14ac:dyDescent="0.45">
      <c r="E14954" s="15"/>
    </row>
    <row r="14955" spans="5:5" s="17" customFormat="1" ht="14.35" customHeight="1" x14ac:dyDescent="0.45">
      <c r="E14955" s="15"/>
    </row>
    <row r="14956" spans="5:5" s="17" customFormat="1" ht="14.35" customHeight="1" x14ac:dyDescent="0.45">
      <c r="E14956" s="15"/>
    </row>
    <row r="14957" spans="5:5" s="17" customFormat="1" ht="14.35" customHeight="1" x14ac:dyDescent="0.45">
      <c r="E14957" s="15"/>
    </row>
    <row r="14958" spans="5:5" s="17" customFormat="1" ht="14.35" customHeight="1" x14ac:dyDescent="0.45">
      <c r="E14958" s="15"/>
    </row>
    <row r="14959" spans="5:5" s="17" customFormat="1" ht="14.35" customHeight="1" x14ac:dyDescent="0.45">
      <c r="E14959" s="15"/>
    </row>
    <row r="14960" spans="5:5" s="17" customFormat="1" ht="14.35" customHeight="1" x14ac:dyDescent="0.45">
      <c r="E14960" s="15"/>
    </row>
    <row r="14961" spans="5:5" s="17" customFormat="1" ht="14.35" customHeight="1" x14ac:dyDescent="0.45">
      <c r="E14961" s="15"/>
    </row>
    <row r="14962" spans="5:5" s="17" customFormat="1" ht="14.35" customHeight="1" x14ac:dyDescent="0.45">
      <c r="E14962" s="15"/>
    </row>
    <row r="14963" spans="5:5" s="17" customFormat="1" ht="14.35" customHeight="1" x14ac:dyDescent="0.45">
      <c r="E14963" s="15"/>
    </row>
    <row r="14964" spans="5:5" s="17" customFormat="1" ht="14.35" customHeight="1" x14ac:dyDescent="0.45">
      <c r="E14964" s="15"/>
    </row>
    <row r="14965" spans="5:5" s="17" customFormat="1" ht="14.35" customHeight="1" x14ac:dyDescent="0.45">
      <c r="E14965" s="15"/>
    </row>
    <row r="14966" spans="5:5" s="17" customFormat="1" ht="14.35" customHeight="1" x14ac:dyDescent="0.45">
      <c r="E14966" s="15"/>
    </row>
    <row r="14967" spans="5:5" s="17" customFormat="1" ht="14.35" customHeight="1" x14ac:dyDescent="0.45">
      <c r="E14967" s="15"/>
    </row>
    <row r="14968" spans="5:5" s="17" customFormat="1" ht="14.35" customHeight="1" x14ac:dyDescent="0.45">
      <c r="E14968" s="15"/>
    </row>
    <row r="14969" spans="5:5" s="17" customFormat="1" ht="14.35" customHeight="1" x14ac:dyDescent="0.45">
      <c r="E14969" s="15"/>
    </row>
    <row r="14970" spans="5:5" s="17" customFormat="1" ht="14.35" customHeight="1" x14ac:dyDescent="0.45">
      <c r="E14970" s="15"/>
    </row>
    <row r="14971" spans="5:5" s="17" customFormat="1" ht="14.35" customHeight="1" x14ac:dyDescent="0.45">
      <c r="E14971" s="15"/>
    </row>
    <row r="14972" spans="5:5" s="17" customFormat="1" ht="14.35" customHeight="1" x14ac:dyDescent="0.45">
      <c r="E14972" s="15"/>
    </row>
    <row r="14973" spans="5:5" s="17" customFormat="1" ht="14.35" customHeight="1" x14ac:dyDescent="0.45">
      <c r="E14973" s="15"/>
    </row>
    <row r="14974" spans="5:5" s="17" customFormat="1" ht="14.35" customHeight="1" x14ac:dyDescent="0.45">
      <c r="E14974" s="15"/>
    </row>
    <row r="14975" spans="5:5" s="17" customFormat="1" ht="14.35" customHeight="1" x14ac:dyDescent="0.45">
      <c r="E14975" s="15"/>
    </row>
    <row r="14976" spans="5:5" s="17" customFormat="1" ht="14.35" customHeight="1" x14ac:dyDescent="0.45">
      <c r="E14976" s="15"/>
    </row>
    <row r="14977" spans="5:5" s="17" customFormat="1" ht="14.35" customHeight="1" x14ac:dyDescent="0.45">
      <c r="E14977" s="15"/>
    </row>
    <row r="14978" spans="5:5" s="17" customFormat="1" ht="14.35" customHeight="1" x14ac:dyDescent="0.45">
      <c r="E14978" s="15"/>
    </row>
    <row r="14979" spans="5:5" s="17" customFormat="1" ht="14.35" customHeight="1" x14ac:dyDescent="0.45">
      <c r="E14979" s="15"/>
    </row>
    <row r="14980" spans="5:5" s="17" customFormat="1" ht="14.35" customHeight="1" x14ac:dyDescent="0.45">
      <c r="E14980" s="15"/>
    </row>
    <row r="14981" spans="5:5" s="17" customFormat="1" ht="14.35" customHeight="1" x14ac:dyDescent="0.45">
      <c r="E14981" s="15"/>
    </row>
    <row r="14982" spans="5:5" s="17" customFormat="1" ht="14.35" customHeight="1" x14ac:dyDescent="0.45">
      <c r="E14982" s="15"/>
    </row>
    <row r="14983" spans="5:5" s="17" customFormat="1" ht="14.35" customHeight="1" x14ac:dyDescent="0.45">
      <c r="E14983" s="15"/>
    </row>
    <row r="14984" spans="5:5" s="17" customFormat="1" ht="14.35" customHeight="1" x14ac:dyDescent="0.45">
      <c r="E14984" s="15"/>
    </row>
    <row r="14985" spans="5:5" s="17" customFormat="1" ht="14.35" customHeight="1" x14ac:dyDescent="0.45">
      <c r="E14985" s="15"/>
    </row>
    <row r="14986" spans="5:5" s="17" customFormat="1" ht="14.35" customHeight="1" x14ac:dyDescent="0.45">
      <c r="E14986" s="15"/>
    </row>
    <row r="14987" spans="5:5" s="17" customFormat="1" ht="14.35" customHeight="1" x14ac:dyDescent="0.45">
      <c r="E14987" s="15"/>
    </row>
    <row r="14988" spans="5:5" s="17" customFormat="1" ht="14.35" customHeight="1" x14ac:dyDescent="0.45">
      <c r="E14988" s="15"/>
    </row>
    <row r="14989" spans="5:5" s="17" customFormat="1" ht="14.35" customHeight="1" x14ac:dyDescent="0.45">
      <c r="E14989" s="15"/>
    </row>
    <row r="14990" spans="5:5" s="17" customFormat="1" ht="14.35" customHeight="1" x14ac:dyDescent="0.45">
      <c r="E14990" s="15"/>
    </row>
    <row r="14991" spans="5:5" s="17" customFormat="1" ht="14.35" customHeight="1" x14ac:dyDescent="0.45">
      <c r="E14991" s="15"/>
    </row>
    <row r="14992" spans="5:5" s="17" customFormat="1" ht="14.35" customHeight="1" x14ac:dyDescent="0.45">
      <c r="E14992" s="15"/>
    </row>
    <row r="14993" spans="5:5" s="17" customFormat="1" ht="14.35" customHeight="1" x14ac:dyDescent="0.45">
      <c r="E14993" s="15"/>
    </row>
    <row r="14994" spans="5:5" s="17" customFormat="1" ht="14.35" customHeight="1" x14ac:dyDescent="0.45">
      <c r="E14994" s="15"/>
    </row>
    <row r="14995" spans="5:5" s="17" customFormat="1" ht="14.35" customHeight="1" x14ac:dyDescent="0.45">
      <c r="E14995" s="15"/>
    </row>
    <row r="14996" spans="5:5" s="17" customFormat="1" ht="14.35" customHeight="1" x14ac:dyDescent="0.45">
      <c r="E14996" s="15"/>
    </row>
    <row r="14997" spans="5:5" s="17" customFormat="1" ht="14.35" customHeight="1" x14ac:dyDescent="0.45">
      <c r="E14997" s="15"/>
    </row>
    <row r="14998" spans="5:5" s="17" customFormat="1" ht="14.35" customHeight="1" x14ac:dyDescent="0.45">
      <c r="E14998" s="15"/>
    </row>
    <row r="14999" spans="5:5" s="17" customFormat="1" ht="14.35" customHeight="1" x14ac:dyDescent="0.45">
      <c r="E14999" s="15"/>
    </row>
    <row r="15000" spans="5:5" s="17" customFormat="1" ht="14.35" customHeight="1" x14ac:dyDescent="0.45">
      <c r="E15000" s="15"/>
    </row>
    <row r="15001" spans="5:5" s="17" customFormat="1" ht="14.35" customHeight="1" x14ac:dyDescent="0.45">
      <c r="E15001" s="15"/>
    </row>
    <row r="15002" spans="5:5" s="17" customFormat="1" ht="14.35" customHeight="1" x14ac:dyDescent="0.45">
      <c r="E15002" s="15"/>
    </row>
    <row r="15003" spans="5:5" s="17" customFormat="1" ht="14.35" customHeight="1" x14ac:dyDescent="0.45">
      <c r="E15003" s="15"/>
    </row>
    <row r="15004" spans="5:5" s="17" customFormat="1" ht="14.35" customHeight="1" x14ac:dyDescent="0.45">
      <c r="E15004" s="15"/>
    </row>
    <row r="15005" spans="5:5" s="17" customFormat="1" ht="14.35" customHeight="1" x14ac:dyDescent="0.45">
      <c r="E15005" s="15"/>
    </row>
    <row r="15006" spans="5:5" s="17" customFormat="1" ht="14.35" customHeight="1" x14ac:dyDescent="0.45">
      <c r="E15006" s="15"/>
    </row>
    <row r="15007" spans="5:5" s="17" customFormat="1" ht="14.35" customHeight="1" x14ac:dyDescent="0.45">
      <c r="E15007" s="15"/>
    </row>
    <row r="15008" spans="5:5" s="17" customFormat="1" ht="14.35" customHeight="1" x14ac:dyDescent="0.45">
      <c r="E15008" s="15"/>
    </row>
    <row r="15009" spans="5:5" s="17" customFormat="1" ht="14.35" customHeight="1" x14ac:dyDescent="0.45">
      <c r="E15009" s="15"/>
    </row>
    <row r="15010" spans="5:5" s="17" customFormat="1" ht="14.35" customHeight="1" x14ac:dyDescent="0.45">
      <c r="E15010" s="15"/>
    </row>
    <row r="15011" spans="5:5" s="17" customFormat="1" ht="14.35" customHeight="1" x14ac:dyDescent="0.45">
      <c r="E15011" s="15"/>
    </row>
    <row r="15012" spans="5:5" s="17" customFormat="1" ht="14.35" customHeight="1" x14ac:dyDescent="0.45">
      <c r="E15012" s="15"/>
    </row>
    <row r="15013" spans="5:5" s="17" customFormat="1" ht="14.35" customHeight="1" x14ac:dyDescent="0.45">
      <c r="E15013" s="15"/>
    </row>
    <row r="15014" spans="5:5" s="17" customFormat="1" ht="14.35" customHeight="1" x14ac:dyDescent="0.45">
      <c r="E15014" s="15"/>
    </row>
    <row r="15015" spans="5:5" s="17" customFormat="1" ht="14.35" customHeight="1" x14ac:dyDescent="0.45">
      <c r="E15015" s="15"/>
    </row>
    <row r="15016" spans="5:5" s="17" customFormat="1" ht="14.35" customHeight="1" x14ac:dyDescent="0.45">
      <c r="E15016" s="15"/>
    </row>
    <row r="15017" spans="5:5" s="17" customFormat="1" ht="14.35" customHeight="1" x14ac:dyDescent="0.45">
      <c r="E15017" s="15"/>
    </row>
    <row r="15018" spans="5:5" s="17" customFormat="1" ht="14.35" customHeight="1" x14ac:dyDescent="0.45">
      <c r="E15018" s="15"/>
    </row>
    <row r="15019" spans="5:5" s="17" customFormat="1" ht="14.35" customHeight="1" x14ac:dyDescent="0.45">
      <c r="E15019" s="15"/>
    </row>
    <row r="15020" spans="5:5" s="17" customFormat="1" ht="14.35" customHeight="1" x14ac:dyDescent="0.45">
      <c r="E15020" s="15"/>
    </row>
    <row r="15021" spans="5:5" s="17" customFormat="1" ht="14.35" customHeight="1" x14ac:dyDescent="0.45">
      <c r="E15021" s="15"/>
    </row>
    <row r="15022" spans="5:5" s="17" customFormat="1" ht="14.35" customHeight="1" x14ac:dyDescent="0.45">
      <c r="E15022" s="15"/>
    </row>
    <row r="15023" spans="5:5" s="17" customFormat="1" ht="14.35" customHeight="1" x14ac:dyDescent="0.45">
      <c r="E15023" s="15"/>
    </row>
    <row r="15024" spans="5:5" s="17" customFormat="1" ht="14.35" customHeight="1" x14ac:dyDescent="0.45">
      <c r="E15024" s="15"/>
    </row>
    <row r="15025" spans="5:5" s="17" customFormat="1" ht="14.35" customHeight="1" x14ac:dyDescent="0.45">
      <c r="E15025" s="15"/>
    </row>
    <row r="15026" spans="5:5" s="17" customFormat="1" ht="14.35" customHeight="1" x14ac:dyDescent="0.45">
      <c r="E15026" s="15"/>
    </row>
    <row r="15027" spans="5:5" s="17" customFormat="1" ht="14.35" customHeight="1" x14ac:dyDescent="0.45">
      <c r="E15027" s="15"/>
    </row>
    <row r="15028" spans="5:5" s="17" customFormat="1" ht="14.35" customHeight="1" x14ac:dyDescent="0.45">
      <c r="E15028" s="15"/>
    </row>
    <row r="15029" spans="5:5" s="17" customFormat="1" ht="14.35" customHeight="1" x14ac:dyDescent="0.45">
      <c r="E15029" s="15"/>
    </row>
    <row r="15030" spans="5:5" s="17" customFormat="1" ht="14.35" customHeight="1" x14ac:dyDescent="0.45">
      <c r="E15030" s="15"/>
    </row>
    <row r="15031" spans="5:5" s="17" customFormat="1" ht="14.35" customHeight="1" x14ac:dyDescent="0.45">
      <c r="E15031" s="15"/>
    </row>
    <row r="15032" spans="5:5" s="17" customFormat="1" ht="14.35" customHeight="1" x14ac:dyDescent="0.45">
      <c r="E15032" s="15"/>
    </row>
    <row r="15033" spans="5:5" s="17" customFormat="1" ht="14.35" customHeight="1" x14ac:dyDescent="0.45">
      <c r="E15033" s="15"/>
    </row>
    <row r="15034" spans="5:5" s="17" customFormat="1" ht="14.35" customHeight="1" x14ac:dyDescent="0.45">
      <c r="E15034" s="15"/>
    </row>
    <row r="15035" spans="5:5" s="17" customFormat="1" ht="14.35" customHeight="1" x14ac:dyDescent="0.45">
      <c r="E15035" s="15"/>
    </row>
    <row r="15036" spans="5:5" s="17" customFormat="1" ht="14.35" customHeight="1" x14ac:dyDescent="0.45">
      <c r="E15036" s="15"/>
    </row>
    <row r="15037" spans="5:5" s="17" customFormat="1" ht="14.35" customHeight="1" x14ac:dyDescent="0.45">
      <c r="E15037" s="15"/>
    </row>
    <row r="15038" spans="5:5" s="17" customFormat="1" ht="14.35" customHeight="1" x14ac:dyDescent="0.45">
      <c r="E15038" s="15"/>
    </row>
    <row r="15039" spans="5:5" s="17" customFormat="1" ht="14.35" customHeight="1" x14ac:dyDescent="0.45">
      <c r="E15039" s="15"/>
    </row>
    <row r="15040" spans="5:5" s="17" customFormat="1" ht="14.35" customHeight="1" x14ac:dyDescent="0.45">
      <c r="E15040" s="15"/>
    </row>
    <row r="15041" spans="5:5" s="17" customFormat="1" ht="14.35" customHeight="1" x14ac:dyDescent="0.45">
      <c r="E15041" s="15"/>
    </row>
    <row r="15042" spans="5:5" s="17" customFormat="1" ht="14.35" customHeight="1" x14ac:dyDescent="0.45">
      <c r="E15042" s="15"/>
    </row>
    <row r="15043" spans="5:5" s="17" customFormat="1" ht="14.35" customHeight="1" x14ac:dyDescent="0.45">
      <c r="E15043" s="15"/>
    </row>
    <row r="15044" spans="5:5" s="17" customFormat="1" ht="14.35" customHeight="1" x14ac:dyDescent="0.45">
      <c r="E15044" s="15"/>
    </row>
    <row r="15045" spans="5:5" s="17" customFormat="1" ht="14.35" customHeight="1" x14ac:dyDescent="0.45">
      <c r="E15045" s="15"/>
    </row>
    <row r="15046" spans="5:5" s="17" customFormat="1" ht="14.35" customHeight="1" x14ac:dyDescent="0.45">
      <c r="E15046" s="15"/>
    </row>
    <row r="15047" spans="5:5" s="17" customFormat="1" ht="14.35" customHeight="1" x14ac:dyDescent="0.45">
      <c r="E15047" s="15"/>
    </row>
    <row r="15048" spans="5:5" s="17" customFormat="1" ht="14.35" customHeight="1" x14ac:dyDescent="0.45">
      <c r="E15048" s="15"/>
    </row>
    <row r="15049" spans="5:5" s="17" customFormat="1" ht="14.35" customHeight="1" x14ac:dyDescent="0.45">
      <c r="E15049" s="15"/>
    </row>
    <row r="15050" spans="5:5" s="17" customFormat="1" ht="14.35" customHeight="1" x14ac:dyDescent="0.45">
      <c r="E15050" s="15"/>
    </row>
    <row r="15051" spans="5:5" s="17" customFormat="1" ht="14.35" customHeight="1" x14ac:dyDescent="0.45">
      <c r="E15051" s="15"/>
    </row>
    <row r="15052" spans="5:5" s="17" customFormat="1" ht="14.35" customHeight="1" x14ac:dyDescent="0.45">
      <c r="E15052" s="15"/>
    </row>
    <row r="15053" spans="5:5" s="17" customFormat="1" ht="14.35" customHeight="1" x14ac:dyDescent="0.45">
      <c r="E15053" s="15"/>
    </row>
    <row r="15054" spans="5:5" s="17" customFormat="1" ht="14.35" customHeight="1" x14ac:dyDescent="0.45">
      <c r="E15054" s="15"/>
    </row>
    <row r="15055" spans="5:5" s="17" customFormat="1" ht="14.35" customHeight="1" x14ac:dyDescent="0.45">
      <c r="E15055" s="15"/>
    </row>
    <row r="15056" spans="5:5" s="17" customFormat="1" ht="14.35" customHeight="1" x14ac:dyDescent="0.45">
      <c r="E15056" s="15"/>
    </row>
    <row r="15057" spans="5:5" s="17" customFormat="1" ht="14.35" customHeight="1" x14ac:dyDescent="0.45">
      <c r="E15057" s="15"/>
    </row>
    <row r="15058" spans="5:5" s="17" customFormat="1" ht="14.35" customHeight="1" x14ac:dyDescent="0.45">
      <c r="E15058" s="15"/>
    </row>
    <row r="15059" spans="5:5" s="17" customFormat="1" ht="14.35" customHeight="1" x14ac:dyDescent="0.45">
      <c r="E15059" s="15"/>
    </row>
    <row r="15060" spans="5:5" s="17" customFormat="1" ht="14.35" customHeight="1" x14ac:dyDescent="0.45">
      <c r="E15060" s="15"/>
    </row>
    <row r="15061" spans="5:5" s="17" customFormat="1" ht="14.35" customHeight="1" x14ac:dyDescent="0.45">
      <c r="E15061" s="15"/>
    </row>
    <row r="15062" spans="5:5" s="17" customFormat="1" ht="14.35" customHeight="1" x14ac:dyDescent="0.45">
      <c r="E15062" s="15"/>
    </row>
    <row r="15063" spans="5:5" s="17" customFormat="1" ht="14.35" customHeight="1" x14ac:dyDescent="0.45">
      <c r="E15063" s="15"/>
    </row>
    <row r="15064" spans="5:5" s="17" customFormat="1" ht="14.35" customHeight="1" x14ac:dyDescent="0.45">
      <c r="E15064" s="15"/>
    </row>
    <row r="15065" spans="5:5" s="17" customFormat="1" ht="14.35" customHeight="1" x14ac:dyDescent="0.45">
      <c r="E15065" s="15"/>
    </row>
    <row r="15066" spans="5:5" s="17" customFormat="1" ht="14.35" customHeight="1" x14ac:dyDescent="0.45">
      <c r="E15066" s="15"/>
    </row>
    <row r="15067" spans="5:5" s="17" customFormat="1" ht="14.35" customHeight="1" x14ac:dyDescent="0.45">
      <c r="E15067" s="15"/>
    </row>
    <row r="15068" spans="5:5" s="17" customFormat="1" ht="14.35" customHeight="1" x14ac:dyDescent="0.45">
      <c r="E15068" s="15"/>
    </row>
    <row r="15069" spans="5:5" s="17" customFormat="1" ht="14.35" customHeight="1" x14ac:dyDescent="0.45">
      <c r="E15069" s="15"/>
    </row>
    <row r="15070" spans="5:5" s="17" customFormat="1" ht="14.35" customHeight="1" x14ac:dyDescent="0.45">
      <c r="E15070" s="15"/>
    </row>
    <row r="15071" spans="5:5" s="17" customFormat="1" ht="14.35" customHeight="1" x14ac:dyDescent="0.45">
      <c r="E15071" s="15"/>
    </row>
    <row r="15072" spans="5:5" s="17" customFormat="1" ht="14.35" customHeight="1" x14ac:dyDescent="0.45">
      <c r="E15072" s="15"/>
    </row>
    <row r="15073" spans="5:5" s="17" customFormat="1" ht="14.35" customHeight="1" x14ac:dyDescent="0.45">
      <c r="E15073" s="15"/>
    </row>
    <row r="15074" spans="5:5" s="17" customFormat="1" ht="14.35" customHeight="1" x14ac:dyDescent="0.45">
      <c r="E15074" s="15"/>
    </row>
    <row r="15075" spans="5:5" s="17" customFormat="1" ht="14.35" customHeight="1" x14ac:dyDescent="0.45">
      <c r="E15075" s="15"/>
    </row>
    <row r="15076" spans="5:5" s="17" customFormat="1" ht="14.35" customHeight="1" x14ac:dyDescent="0.45">
      <c r="E15076" s="15"/>
    </row>
    <row r="15077" spans="5:5" s="17" customFormat="1" ht="14.35" customHeight="1" x14ac:dyDescent="0.45">
      <c r="E15077" s="15"/>
    </row>
    <row r="15078" spans="5:5" s="17" customFormat="1" ht="14.35" customHeight="1" x14ac:dyDescent="0.45">
      <c r="E15078" s="15"/>
    </row>
    <row r="15079" spans="5:5" s="17" customFormat="1" ht="14.35" customHeight="1" x14ac:dyDescent="0.45">
      <c r="E15079" s="15"/>
    </row>
    <row r="15080" spans="5:5" s="17" customFormat="1" ht="14.35" customHeight="1" x14ac:dyDescent="0.45">
      <c r="E15080" s="15"/>
    </row>
    <row r="15081" spans="5:5" s="17" customFormat="1" ht="14.35" customHeight="1" x14ac:dyDescent="0.45">
      <c r="E15081" s="15"/>
    </row>
    <row r="15082" spans="5:5" s="17" customFormat="1" ht="14.35" customHeight="1" x14ac:dyDescent="0.45">
      <c r="E15082" s="15"/>
    </row>
    <row r="15083" spans="5:5" s="17" customFormat="1" ht="14.35" customHeight="1" x14ac:dyDescent="0.45">
      <c r="E15083" s="15"/>
    </row>
    <row r="15084" spans="5:5" s="17" customFormat="1" ht="14.35" customHeight="1" x14ac:dyDescent="0.45">
      <c r="E15084" s="15"/>
    </row>
    <row r="15085" spans="5:5" s="17" customFormat="1" ht="14.35" customHeight="1" x14ac:dyDescent="0.45">
      <c r="E15085" s="15"/>
    </row>
    <row r="15086" spans="5:5" s="17" customFormat="1" ht="14.35" customHeight="1" x14ac:dyDescent="0.45">
      <c r="E15086" s="15"/>
    </row>
    <row r="15087" spans="5:5" s="17" customFormat="1" ht="14.35" customHeight="1" x14ac:dyDescent="0.45">
      <c r="E15087" s="15"/>
    </row>
    <row r="15088" spans="5:5" s="17" customFormat="1" ht="14.35" customHeight="1" x14ac:dyDescent="0.45">
      <c r="E15088" s="15"/>
    </row>
    <row r="15089" spans="5:5" s="17" customFormat="1" ht="14.35" customHeight="1" x14ac:dyDescent="0.45">
      <c r="E15089" s="15"/>
    </row>
    <row r="15090" spans="5:5" s="17" customFormat="1" ht="14.35" customHeight="1" x14ac:dyDescent="0.45">
      <c r="E15090" s="15"/>
    </row>
    <row r="15091" spans="5:5" s="17" customFormat="1" ht="14.35" customHeight="1" x14ac:dyDescent="0.45">
      <c r="E15091" s="15"/>
    </row>
    <row r="15092" spans="5:5" s="17" customFormat="1" ht="14.35" customHeight="1" x14ac:dyDescent="0.45">
      <c r="E15092" s="15"/>
    </row>
    <row r="15093" spans="5:5" s="17" customFormat="1" ht="14.35" customHeight="1" x14ac:dyDescent="0.45">
      <c r="E15093" s="15"/>
    </row>
    <row r="15094" spans="5:5" s="17" customFormat="1" ht="14.35" customHeight="1" x14ac:dyDescent="0.45">
      <c r="E15094" s="15"/>
    </row>
    <row r="15095" spans="5:5" s="17" customFormat="1" ht="14.35" customHeight="1" x14ac:dyDescent="0.45">
      <c r="E15095" s="15"/>
    </row>
    <row r="15096" spans="5:5" s="17" customFormat="1" ht="14.35" customHeight="1" x14ac:dyDescent="0.45">
      <c r="E15096" s="15"/>
    </row>
    <row r="15097" spans="5:5" s="17" customFormat="1" ht="14.35" customHeight="1" x14ac:dyDescent="0.45">
      <c r="E15097" s="15"/>
    </row>
    <row r="15098" spans="5:5" s="17" customFormat="1" ht="14.35" customHeight="1" x14ac:dyDescent="0.45">
      <c r="E15098" s="15"/>
    </row>
    <row r="15099" spans="5:5" s="17" customFormat="1" ht="14.35" customHeight="1" x14ac:dyDescent="0.45">
      <c r="E15099" s="15"/>
    </row>
    <row r="15100" spans="5:5" s="17" customFormat="1" ht="14.35" customHeight="1" x14ac:dyDescent="0.45">
      <c r="E15100" s="15"/>
    </row>
    <row r="15101" spans="5:5" s="17" customFormat="1" ht="14.35" customHeight="1" x14ac:dyDescent="0.45">
      <c r="E15101" s="15"/>
    </row>
    <row r="15102" spans="5:5" s="17" customFormat="1" ht="14.35" customHeight="1" x14ac:dyDescent="0.45">
      <c r="E15102" s="15"/>
    </row>
    <row r="15103" spans="5:5" s="17" customFormat="1" ht="14.35" customHeight="1" x14ac:dyDescent="0.45">
      <c r="E15103" s="15"/>
    </row>
    <row r="15104" spans="5:5" s="17" customFormat="1" ht="14.35" customHeight="1" x14ac:dyDescent="0.45">
      <c r="E15104" s="15"/>
    </row>
    <row r="15105" spans="5:5" s="17" customFormat="1" ht="14.35" customHeight="1" x14ac:dyDescent="0.45">
      <c r="E15105" s="15"/>
    </row>
    <row r="15106" spans="5:5" s="17" customFormat="1" ht="14.35" customHeight="1" x14ac:dyDescent="0.45">
      <c r="E15106" s="15"/>
    </row>
    <row r="15107" spans="5:5" s="17" customFormat="1" ht="14.35" customHeight="1" x14ac:dyDescent="0.45">
      <c r="E15107" s="15"/>
    </row>
    <row r="15108" spans="5:5" s="17" customFormat="1" ht="14.35" customHeight="1" x14ac:dyDescent="0.45">
      <c r="E15108" s="15"/>
    </row>
    <row r="15109" spans="5:5" s="17" customFormat="1" ht="14.35" customHeight="1" x14ac:dyDescent="0.45">
      <c r="E15109" s="15"/>
    </row>
    <row r="15110" spans="5:5" s="17" customFormat="1" ht="14.35" customHeight="1" x14ac:dyDescent="0.45">
      <c r="E15110" s="15"/>
    </row>
    <row r="15111" spans="5:5" s="17" customFormat="1" ht="14.35" customHeight="1" x14ac:dyDescent="0.45">
      <c r="E15111" s="15"/>
    </row>
    <row r="15112" spans="5:5" s="17" customFormat="1" ht="14.35" customHeight="1" x14ac:dyDescent="0.45">
      <c r="E15112" s="15"/>
    </row>
    <row r="15113" spans="5:5" s="17" customFormat="1" ht="14.35" customHeight="1" x14ac:dyDescent="0.45">
      <c r="E15113" s="15"/>
    </row>
    <row r="15114" spans="5:5" s="17" customFormat="1" ht="14.35" customHeight="1" x14ac:dyDescent="0.45">
      <c r="E15114" s="15"/>
    </row>
    <row r="15115" spans="5:5" s="17" customFormat="1" ht="14.35" customHeight="1" x14ac:dyDescent="0.45">
      <c r="E15115" s="15"/>
    </row>
    <row r="15116" spans="5:5" s="17" customFormat="1" ht="14.35" customHeight="1" x14ac:dyDescent="0.45">
      <c r="E15116" s="15"/>
    </row>
    <row r="15117" spans="5:5" s="17" customFormat="1" ht="14.35" customHeight="1" x14ac:dyDescent="0.45">
      <c r="E15117" s="15"/>
    </row>
    <row r="15118" spans="5:5" s="17" customFormat="1" ht="14.35" customHeight="1" x14ac:dyDescent="0.45">
      <c r="E15118" s="15"/>
    </row>
    <row r="15119" spans="5:5" s="17" customFormat="1" ht="14.35" customHeight="1" x14ac:dyDescent="0.45">
      <c r="E15119" s="15"/>
    </row>
    <row r="15120" spans="5:5" s="17" customFormat="1" ht="14.35" customHeight="1" x14ac:dyDescent="0.45">
      <c r="E15120" s="15"/>
    </row>
    <row r="15121" spans="5:5" s="17" customFormat="1" ht="14.35" customHeight="1" x14ac:dyDescent="0.45">
      <c r="E15121" s="15"/>
    </row>
    <row r="15122" spans="5:5" s="17" customFormat="1" ht="14.35" customHeight="1" x14ac:dyDescent="0.45">
      <c r="E15122" s="15"/>
    </row>
    <row r="15123" spans="5:5" s="17" customFormat="1" ht="14.35" customHeight="1" x14ac:dyDescent="0.45">
      <c r="E15123" s="15"/>
    </row>
    <row r="15124" spans="5:5" s="17" customFormat="1" ht="14.35" customHeight="1" x14ac:dyDescent="0.45">
      <c r="E15124" s="15"/>
    </row>
    <row r="15125" spans="5:5" s="17" customFormat="1" ht="14.35" customHeight="1" x14ac:dyDescent="0.45">
      <c r="E15125" s="15"/>
    </row>
    <row r="15126" spans="5:5" s="17" customFormat="1" ht="14.35" customHeight="1" x14ac:dyDescent="0.45">
      <c r="E15126" s="15"/>
    </row>
    <row r="15127" spans="5:5" s="17" customFormat="1" ht="14.35" customHeight="1" x14ac:dyDescent="0.45">
      <c r="E15127" s="15"/>
    </row>
    <row r="15128" spans="5:5" s="17" customFormat="1" ht="14.35" customHeight="1" x14ac:dyDescent="0.45">
      <c r="E15128" s="15"/>
    </row>
    <row r="15129" spans="5:5" s="17" customFormat="1" ht="14.35" customHeight="1" x14ac:dyDescent="0.45">
      <c r="E15129" s="15"/>
    </row>
    <row r="15130" spans="5:5" s="17" customFormat="1" ht="14.35" customHeight="1" x14ac:dyDescent="0.45">
      <c r="E15130" s="15"/>
    </row>
    <row r="15131" spans="5:5" s="17" customFormat="1" ht="14.35" customHeight="1" x14ac:dyDescent="0.45">
      <c r="E15131" s="15"/>
    </row>
    <row r="15132" spans="5:5" s="17" customFormat="1" ht="14.35" customHeight="1" x14ac:dyDescent="0.45">
      <c r="E15132" s="15"/>
    </row>
    <row r="15133" spans="5:5" s="17" customFormat="1" ht="14.35" customHeight="1" x14ac:dyDescent="0.45">
      <c r="E15133" s="15"/>
    </row>
    <row r="15134" spans="5:5" s="17" customFormat="1" ht="14.35" customHeight="1" x14ac:dyDescent="0.45">
      <c r="E15134" s="15"/>
    </row>
    <row r="15135" spans="5:5" s="17" customFormat="1" ht="14.35" customHeight="1" x14ac:dyDescent="0.45">
      <c r="E15135" s="15"/>
    </row>
    <row r="15136" spans="5:5" s="17" customFormat="1" ht="14.35" customHeight="1" x14ac:dyDescent="0.45">
      <c r="E15136" s="15"/>
    </row>
    <row r="15137" spans="5:5" s="17" customFormat="1" ht="14.35" customHeight="1" x14ac:dyDescent="0.45">
      <c r="E15137" s="15"/>
    </row>
    <row r="15138" spans="5:5" s="17" customFormat="1" ht="14.35" customHeight="1" x14ac:dyDescent="0.45">
      <c r="E15138" s="15"/>
    </row>
    <row r="15139" spans="5:5" s="17" customFormat="1" ht="14.35" customHeight="1" x14ac:dyDescent="0.45">
      <c r="E15139" s="15"/>
    </row>
    <row r="15140" spans="5:5" s="17" customFormat="1" ht="14.35" customHeight="1" x14ac:dyDescent="0.45">
      <c r="E15140" s="15"/>
    </row>
    <row r="15141" spans="5:5" s="17" customFormat="1" ht="14.35" customHeight="1" x14ac:dyDescent="0.45">
      <c r="E15141" s="15"/>
    </row>
    <row r="15142" spans="5:5" s="17" customFormat="1" ht="14.35" customHeight="1" x14ac:dyDescent="0.45">
      <c r="E15142" s="15"/>
    </row>
    <row r="15143" spans="5:5" s="17" customFormat="1" ht="14.35" customHeight="1" x14ac:dyDescent="0.45">
      <c r="E15143" s="15"/>
    </row>
    <row r="15144" spans="5:5" s="17" customFormat="1" ht="14.35" customHeight="1" x14ac:dyDescent="0.45">
      <c r="E15144" s="15"/>
    </row>
    <row r="15145" spans="5:5" s="17" customFormat="1" ht="14.35" customHeight="1" x14ac:dyDescent="0.45">
      <c r="E15145" s="15"/>
    </row>
    <row r="15146" spans="5:5" s="17" customFormat="1" ht="14.35" customHeight="1" x14ac:dyDescent="0.45">
      <c r="E15146" s="15"/>
    </row>
    <row r="15147" spans="5:5" s="17" customFormat="1" ht="14.35" customHeight="1" x14ac:dyDescent="0.45">
      <c r="E15147" s="15"/>
    </row>
    <row r="15148" spans="5:5" s="17" customFormat="1" ht="14.35" customHeight="1" x14ac:dyDescent="0.45">
      <c r="E15148" s="15"/>
    </row>
    <row r="15149" spans="5:5" s="17" customFormat="1" ht="14.35" customHeight="1" x14ac:dyDescent="0.45">
      <c r="E15149" s="15"/>
    </row>
    <row r="15150" spans="5:5" s="17" customFormat="1" ht="14.35" customHeight="1" x14ac:dyDescent="0.45">
      <c r="E15150" s="15"/>
    </row>
    <row r="15151" spans="5:5" s="17" customFormat="1" ht="14.35" customHeight="1" x14ac:dyDescent="0.45">
      <c r="E15151" s="15"/>
    </row>
    <row r="15152" spans="5:5" s="17" customFormat="1" ht="14.35" customHeight="1" x14ac:dyDescent="0.45">
      <c r="E15152" s="15"/>
    </row>
    <row r="15153" spans="5:5" s="17" customFormat="1" ht="14.35" customHeight="1" x14ac:dyDescent="0.45">
      <c r="E15153" s="15"/>
    </row>
    <row r="15154" spans="5:5" s="17" customFormat="1" ht="14.35" customHeight="1" x14ac:dyDescent="0.45">
      <c r="E15154" s="15"/>
    </row>
    <row r="15155" spans="5:5" s="17" customFormat="1" ht="14.35" customHeight="1" x14ac:dyDescent="0.45">
      <c r="E15155" s="15"/>
    </row>
    <row r="15156" spans="5:5" s="17" customFormat="1" ht="14.35" customHeight="1" x14ac:dyDescent="0.45">
      <c r="E15156" s="15"/>
    </row>
    <row r="15157" spans="5:5" s="17" customFormat="1" ht="14.35" customHeight="1" x14ac:dyDescent="0.45">
      <c r="E15157" s="15"/>
    </row>
    <row r="15158" spans="5:5" s="17" customFormat="1" ht="14.35" customHeight="1" x14ac:dyDescent="0.45">
      <c r="E15158" s="15"/>
    </row>
    <row r="15159" spans="5:5" s="17" customFormat="1" ht="14.35" customHeight="1" x14ac:dyDescent="0.45">
      <c r="E15159" s="15"/>
    </row>
    <row r="15160" spans="5:5" s="17" customFormat="1" ht="14.35" customHeight="1" x14ac:dyDescent="0.45">
      <c r="E15160" s="15"/>
    </row>
    <row r="15161" spans="5:5" s="17" customFormat="1" ht="14.35" customHeight="1" x14ac:dyDescent="0.45">
      <c r="E15161" s="15"/>
    </row>
    <row r="15162" spans="5:5" s="17" customFormat="1" ht="14.35" customHeight="1" x14ac:dyDescent="0.45">
      <c r="E15162" s="15"/>
    </row>
    <row r="15163" spans="5:5" s="17" customFormat="1" ht="14.35" customHeight="1" x14ac:dyDescent="0.45">
      <c r="E15163" s="15"/>
    </row>
    <row r="15164" spans="5:5" s="17" customFormat="1" ht="14.35" customHeight="1" x14ac:dyDescent="0.45">
      <c r="E15164" s="15"/>
    </row>
    <row r="15165" spans="5:5" s="17" customFormat="1" ht="14.35" customHeight="1" x14ac:dyDescent="0.45">
      <c r="E15165" s="15"/>
    </row>
    <row r="15166" spans="5:5" s="17" customFormat="1" ht="14.35" customHeight="1" x14ac:dyDescent="0.45">
      <c r="E15166" s="15"/>
    </row>
    <row r="15167" spans="5:5" s="17" customFormat="1" ht="14.35" customHeight="1" x14ac:dyDescent="0.45">
      <c r="E15167" s="15"/>
    </row>
    <row r="15168" spans="5:5" s="17" customFormat="1" ht="14.35" customHeight="1" x14ac:dyDescent="0.45">
      <c r="E15168" s="15"/>
    </row>
    <row r="15169" spans="5:5" s="17" customFormat="1" ht="14.35" customHeight="1" x14ac:dyDescent="0.45">
      <c r="E15169" s="15"/>
    </row>
    <row r="15170" spans="5:5" s="17" customFormat="1" ht="14.35" customHeight="1" x14ac:dyDescent="0.45">
      <c r="E15170" s="15"/>
    </row>
    <row r="15171" spans="5:5" s="17" customFormat="1" ht="14.35" customHeight="1" x14ac:dyDescent="0.45">
      <c r="E15171" s="15"/>
    </row>
    <row r="15172" spans="5:5" s="17" customFormat="1" ht="14.35" customHeight="1" x14ac:dyDescent="0.45">
      <c r="E15172" s="15"/>
    </row>
    <row r="15173" spans="5:5" s="17" customFormat="1" ht="14.35" customHeight="1" x14ac:dyDescent="0.45">
      <c r="E15173" s="15"/>
    </row>
    <row r="15174" spans="5:5" s="17" customFormat="1" ht="14.35" customHeight="1" x14ac:dyDescent="0.45">
      <c r="E15174" s="15"/>
    </row>
    <row r="15175" spans="5:5" s="17" customFormat="1" ht="14.35" customHeight="1" x14ac:dyDescent="0.45">
      <c r="E15175" s="15"/>
    </row>
    <row r="15176" spans="5:5" s="17" customFormat="1" ht="14.35" customHeight="1" x14ac:dyDescent="0.45">
      <c r="E15176" s="15"/>
    </row>
    <row r="15177" spans="5:5" s="17" customFormat="1" ht="14.35" customHeight="1" x14ac:dyDescent="0.45">
      <c r="E15177" s="15"/>
    </row>
    <row r="15178" spans="5:5" s="17" customFormat="1" ht="14.35" customHeight="1" x14ac:dyDescent="0.45">
      <c r="E15178" s="15"/>
    </row>
    <row r="15179" spans="5:5" s="17" customFormat="1" ht="14.35" customHeight="1" x14ac:dyDescent="0.45">
      <c r="E15179" s="15"/>
    </row>
    <row r="15180" spans="5:5" s="17" customFormat="1" ht="14.35" customHeight="1" x14ac:dyDescent="0.45">
      <c r="E15180" s="15"/>
    </row>
    <row r="15181" spans="5:5" s="17" customFormat="1" ht="14.35" customHeight="1" x14ac:dyDescent="0.45">
      <c r="E15181" s="15"/>
    </row>
    <row r="15182" spans="5:5" s="17" customFormat="1" ht="14.35" customHeight="1" x14ac:dyDescent="0.45">
      <c r="E15182" s="15"/>
    </row>
    <row r="15183" spans="5:5" s="17" customFormat="1" ht="14.35" customHeight="1" x14ac:dyDescent="0.45">
      <c r="E15183" s="15"/>
    </row>
    <row r="15184" spans="5:5" s="17" customFormat="1" ht="14.35" customHeight="1" x14ac:dyDescent="0.45">
      <c r="E15184" s="15"/>
    </row>
    <row r="15185" spans="5:5" s="17" customFormat="1" ht="14.35" customHeight="1" x14ac:dyDescent="0.45">
      <c r="E15185" s="15"/>
    </row>
    <row r="15186" spans="5:5" s="17" customFormat="1" ht="14.35" customHeight="1" x14ac:dyDescent="0.45">
      <c r="E15186" s="15"/>
    </row>
    <row r="15187" spans="5:5" s="17" customFormat="1" ht="14.35" customHeight="1" x14ac:dyDescent="0.45">
      <c r="E15187" s="15"/>
    </row>
    <row r="15188" spans="5:5" s="17" customFormat="1" ht="14.35" customHeight="1" x14ac:dyDescent="0.45">
      <c r="E15188" s="15"/>
    </row>
    <row r="15189" spans="5:5" s="17" customFormat="1" ht="14.35" customHeight="1" x14ac:dyDescent="0.45">
      <c r="E15189" s="15"/>
    </row>
    <row r="15190" spans="5:5" s="17" customFormat="1" ht="14.35" customHeight="1" x14ac:dyDescent="0.45">
      <c r="E15190" s="15"/>
    </row>
    <row r="15191" spans="5:5" s="17" customFormat="1" ht="14.35" customHeight="1" x14ac:dyDescent="0.45">
      <c r="E15191" s="15"/>
    </row>
    <row r="15192" spans="5:5" s="17" customFormat="1" ht="14.35" customHeight="1" x14ac:dyDescent="0.45">
      <c r="E15192" s="15"/>
    </row>
    <row r="15193" spans="5:5" s="17" customFormat="1" ht="14.35" customHeight="1" x14ac:dyDescent="0.45">
      <c r="E15193" s="15"/>
    </row>
    <row r="15194" spans="5:5" s="17" customFormat="1" ht="14.35" customHeight="1" x14ac:dyDescent="0.45">
      <c r="E15194" s="15"/>
    </row>
    <row r="15195" spans="5:5" s="17" customFormat="1" ht="14.35" customHeight="1" x14ac:dyDescent="0.45">
      <c r="E15195" s="15"/>
    </row>
    <row r="15196" spans="5:5" s="17" customFormat="1" ht="14.35" customHeight="1" x14ac:dyDescent="0.45">
      <c r="E15196" s="15"/>
    </row>
    <row r="15197" spans="5:5" s="17" customFormat="1" ht="14.35" customHeight="1" x14ac:dyDescent="0.45">
      <c r="E15197" s="15"/>
    </row>
    <row r="15198" spans="5:5" s="17" customFormat="1" ht="14.35" customHeight="1" x14ac:dyDescent="0.45">
      <c r="E15198" s="15"/>
    </row>
    <row r="15199" spans="5:5" s="17" customFormat="1" ht="14.35" customHeight="1" x14ac:dyDescent="0.45">
      <c r="E15199" s="15"/>
    </row>
    <row r="15200" spans="5:5" s="17" customFormat="1" ht="14.35" customHeight="1" x14ac:dyDescent="0.45">
      <c r="E15200" s="15"/>
    </row>
    <row r="15201" spans="5:5" s="17" customFormat="1" ht="14.35" customHeight="1" x14ac:dyDescent="0.45">
      <c r="E15201" s="15"/>
    </row>
    <row r="15202" spans="5:5" s="17" customFormat="1" ht="14.35" customHeight="1" x14ac:dyDescent="0.45">
      <c r="E15202" s="15"/>
    </row>
    <row r="15203" spans="5:5" s="17" customFormat="1" ht="14.35" customHeight="1" x14ac:dyDescent="0.45">
      <c r="E15203" s="15"/>
    </row>
    <row r="15204" spans="5:5" s="17" customFormat="1" ht="14.35" customHeight="1" x14ac:dyDescent="0.45">
      <c r="E15204" s="15"/>
    </row>
    <row r="15205" spans="5:5" s="17" customFormat="1" ht="14.35" customHeight="1" x14ac:dyDescent="0.45">
      <c r="E15205" s="15"/>
    </row>
    <row r="15206" spans="5:5" s="17" customFormat="1" ht="14.35" customHeight="1" x14ac:dyDescent="0.45">
      <c r="E15206" s="15"/>
    </row>
    <row r="15207" spans="5:5" s="17" customFormat="1" ht="14.35" customHeight="1" x14ac:dyDescent="0.45">
      <c r="E15207" s="15"/>
    </row>
    <row r="15208" spans="5:5" s="17" customFormat="1" ht="14.35" customHeight="1" x14ac:dyDescent="0.45">
      <c r="E15208" s="15"/>
    </row>
    <row r="15209" spans="5:5" s="17" customFormat="1" ht="14.35" customHeight="1" x14ac:dyDescent="0.45">
      <c r="E15209" s="15"/>
    </row>
    <row r="15210" spans="5:5" s="17" customFormat="1" ht="14.35" customHeight="1" x14ac:dyDescent="0.45">
      <c r="E15210" s="15"/>
    </row>
    <row r="15211" spans="5:5" s="17" customFormat="1" ht="14.35" customHeight="1" x14ac:dyDescent="0.45">
      <c r="E15211" s="15"/>
    </row>
    <row r="15212" spans="5:5" s="17" customFormat="1" ht="14.35" customHeight="1" x14ac:dyDescent="0.45">
      <c r="E15212" s="15"/>
    </row>
    <row r="15213" spans="5:5" s="17" customFormat="1" ht="14.35" customHeight="1" x14ac:dyDescent="0.45">
      <c r="E15213" s="15"/>
    </row>
    <row r="15214" spans="5:5" s="17" customFormat="1" ht="14.35" customHeight="1" x14ac:dyDescent="0.45">
      <c r="E15214" s="15"/>
    </row>
    <row r="15215" spans="5:5" s="17" customFormat="1" ht="14.35" customHeight="1" x14ac:dyDescent="0.45">
      <c r="E15215" s="15"/>
    </row>
    <row r="15216" spans="5:5" s="17" customFormat="1" ht="14.35" customHeight="1" x14ac:dyDescent="0.45">
      <c r="E15216" s="15"/>
    </row>
    <row r="15217" spans="5:5" s="17" customFormat="1" ht="14.35" customHeight="1" x14ac:dyDescent="0.45">
      <c r="E15217" s="15"/>
    </row>
    <row r="15218" spans="5:5" s="17" customFormat="1" ht="14.35" customHeight="1" x14ac:dyDescent="0.45">
      <c r="E15218" s="15"/>
    </row>
    <row r="15219" spans="5:5" s="17" customFormat="1" ht="14.35" customHeight="1" x14ac:dyDescent="0.45">
      <c r="E15219" s="15"/>
    </row>
    <row r="15220" spans="5:5" s="17" customFormat="1" ht="14.35" customHeight="1" x14ac:dyDescent="0.45">
      <c r="E15220" s="15"/>
    </row>
    <row r="15221" spans="5:5" s="17" customFormat="1" ht="14.35" customHeight="1" x14ac:dyDescent="0.45">
      <c r="E15221" s="15"/>
    </row>
    <row r="15222" spans="5:5" s="17" customFormat="1" ht="14.35" customHeight="1" x14ac:dyDescent="0.45">
      <c r="E15222" s="15"/>
    </row>
    <row r="15223" spans="5:5" s="17" customFormat="1" ht="14.35" customHeight="1" x14ac:dyDescent="0.45">
      <c r="E15223" s="15"/>
    </row>
    <row r="15224" spans="5:5" s="17" customFormat="1" ht="14.35" customHeight="1" x14ac:dyDescent="0.45">
      <c r="E15224" s="15"/>
    </row>
    <row r="15225" spans="5:5" s="17" customFormat="1" ht="14.35" customHeight="1" x14ac:dyDescent="0.45">
      <c r="E15225" s="15"/>
    </row>
    <row r="15226" spans="5:5" s="17" customFormat="1" ht="14.35" customHeight="1" x14ac:dyDescent="0.45">
      <c r="E15226" s="15"/>
    </row>
    <row r="15227" spans="5:5" s="17" customFormat="1" ht="14.35" customHeight="1" x14ac:dyDescent="0.45">
      <c r="E15227" s="15"/>
    </row>
    <row r="15228" spans="5:5" s="17" customFormat="1" ht="14.35" customHeight="1" x14ac:dyDescent="0.45">
      <c r="E15228" s="15"/>
    </row>
    <row r="15229" spans="5:5" s="17" customFormat="1" ht="14.35" customHeight="1" x14ac:dyDescent="0.45">
      <c r="E15229" s="15"/>
    </row>
    <row r="15230" spans="5:5" s="17" customFormat="1" ht="14.35" customHeight="1" x14ac:dyDescent="0.45">
      <c r="E15230" s="15"/>
    </row>
    <row r="15231" spans="5:5" s="17" customFormat="1" ht="14.35" customHeight="1" x14ac:dyDescent="0.45">
      <c r="E15231" s="15"/>
    </row>
    <row r="15232" spans="5:5" s="17" customFormat="1" ht="14.35" customHeight="1" x14ac:dyDescent="0.45">
      <c r="E15232" s="15"/>
    </row>
    <row r="15233" spans="5:5" s="17" customFormat="1" ht="14.35" customHeight="1" x14ac:dyDescent="0.45">
      <c r="E15233" s="15"/>
    </row>
    <row r="15234" spans="5:5" s="17" customFormat="1" ht="14.35" customHeight="1" x14ac:dyDescent="0.45">
      <c r="E15234" s="15"/>
    </row>
    <row r="15235" spans="5:5" s="17" customFormat="1" ht="14.35" customHeight="1" x14ac:dyDescent="0.45">
      <c r="E15235" s="15"/>
    </row>
    <row r="15236" spans="5:5" s="17" customFormat="1" ht="14.35" customHeight="1" x14ac:dyDescent="0.45">
      <c r="E15236" s="15"/>
    </row>
    <row r="15237" spans="5:5" s="17" customFormat="1" ht="14.35" customHeight="1" x14ac:dyDescent="0.45">
      <c r="E15237" s="15"/>
    </row>
    <row r="15238" spans="5:5" s="17" customFormat="1" ht="14.35" customHeight="1" x14ac:dyDescent="0.45">
      <c r="E15238" s="15"/>
    </row>
    <row r="15239" spans="5:5" s="17" customFormat="1" ht="14.35" customHeight="1" x14ac:dyDescent="0.45">
      <c r="E15239" s="15"/>
    </row>
    <row r="15240" spans="5:5" s="17" customFormat="1" ht="14.35" customHeight="1" x14ac:dyDescent="0.45">
      <c r="E15240" s="15"/>
    </row>
    <row r="15241" spans="5:5" s="17" customFormat="1" ht="14.35" customHeight="1" x14ac:dyDescent="0.45">
      <c r="E15241" s="15"/>
    </row>
    <row r="15242" spans="5:5" s="17" customFormat="1" ht="14.35" customHeight="1" x14ac:dyDescent="0.45">
      <c r="E15242" s="15"/>
    </row>
    <row r="15243" spans="5:5" s="17" customFormat="1" ht="14.35" customHeight="1" x14ac:dyDescent="0.45">
      <c r="E15243" s="15"/>
    </row>
    <row r="15244" spans="5:5" s="17" customFormat="1" ht="14.35" customHeight="1" x14ac:dyDescent="0.45">
      <c r="E15244" s="15"/>
    </row>
    <row r="15245" spans="5:5" s="17" customFormat="1" ht="14.35" customHeight="1" x14ac:dyDescent="0.45">
      <c r="E15245" s="15"/>
    </row>
    <row r="15246" spans="5:5" s="17" customFormat="1" ht="14.35" customHeight="1" x14ac:dyDescent="0.45">
      <c r="E15246" s="15"/>
    </row>
    <row r="15247" spans="5:5" s="17" customFormat="1" ht="14.35" customHeight="1" x14ac:dyDescent="0.45">
      <c r="E15247" s="15"/>
    </row>
    <row r="15248" spans="5:5" s="17" customFormat="1" ht="14.35" customHeight="1" x14ac:dyDescent="0.45">
      <c r="E15248" s="15"/>
    </row>
    <row r="15249" spans="5:5" s="17" customFormat="1" ht="14.35" customHeight="1" x14ac:dyDescent="0.45">
      <c r="E15249" s="15"/>
    </row>
    <row r="15250" spans="5:5" s="17" customFormat="1" ht="14.35" customHeight="1" x14ac:dyDescent="0.45">
      <c r="E15250" s="15"/>
    </row>
    <row r="15251" spans="5:5" s="17" customFormat="1" ht="14.35" customHeight="1" x14ac:dyDescent="0.45">
      <c r="E15251" s="15"/>
    </row>
    <row r="15252" spans="5:5" s="17" customFormat="1" ht="14.35" customHeight="1" x14ac:dyDescent="0.45">
      <c r="E15252" s="15"/>
    </row>
    <row r="15253" spans="5:5" s="17" customFormat="1" ht="14.35" customHeight="1" x14ac:dyDescent="0.45">
      <c r="E15253" s="15"/>
    </row>
    <row r="15254" spans="5:5" s="17" customFormat="1" ht="14.35" customHeight="1" x14ac:dyDescent="0.45">
      <c r="E15254" s="15"/>
    </row>
    <row r="15255" spans="5:5" s="17" customFormat="1" ht="14.35" customHeight="1" x14ac:dyDescent="0.45">
      <c r="E15255" s="15"/>
    </row>
    <row r="15256" spans="5:5" s="17" customFormat="1" ht="14.35" customHeight="1" x14ac:dyDescent="0.45">
      <c r="E15256" s="15"/>
    </row>
    <row r="15257" spans="5:5" s="17" customFormat="1" ht="14.35" customHeight="1" x14ac:dyDescent="0.45">
      <c r="E15257" s="15"/>
    </row>
    <row r="15258" spans="5:5" s="17" customFormat="1" ht="14.35" customHeight="1" x14ac:dyDescent="0.45">
      <c r="E15258" s="15"/>
    </row>
    <row r="15259" spans="5:5" s="17" customFormat="1" ht="14.35" customHeight="1" x14ac:dyDescent="0.45">
      <c r="E15259" s="15"/>
    </row>
    <row r="15260" spans="5:5" s="17" customFormat="1" ht="14.35" customHeight="1" x14ac:dyDescent="0.45">
      <c r="E15260" s="15"/>
    </row>
    <row r="15261" spans="5:5" s="17" customFormat="1" ht="14.35" customHeight="1" x14ac:dyDescent="0.45">
      <c r="E15261" s="15"/>
    </row>
    <row r="15262" spans="5:5" s="17" customFormat="1" ht="14.35" customHeight="1" x14ac:dyDescent="0.45">
      <c r="E15262" s="15"/>
    </row>
    <row r="15263" spans="5:5" s="17" customFormat="1" ht="14.35" customHeight="1" x14ac:dyDescent="0.45">
      <c r="E15263" s="15"/>
    </row>
    <row r="15264" spans="5:5" s="17" customFormat="1" ht="14.35" customHeight="1" x14ac:dyDescent="0.45">
      <c r="E15264" s="15"/>
    </row>
    <row r="15265" spans="5:5" s="17" customFormat="1" ht="14.35" customHeight="1" x14ac:dyDescent="0.45">
      <c r="E15265" s="15"/>
    </row>
    <row r="15266" spans="5:5" s="17" customFormat="1" ht="14.35" customHeight="1" x14ac:dyDescent="0.45">
      <c r="E15266" s="15"/>
    </row>
    <row r="15267" spans="5:5" s="17" customFormat="1" ht="14.35" customHeight="1" x14ac:dyDescent="0.45">
      <c r="E15267" s="15"/>
    </row>
    <row r="15268" spans="5:5" s="17" customFormat="1" ht="14.35" customHeight="1" x14ac:dyDescent="0.45">
      <c r="E15268" s="15"/>
    </row>
    <row r="15269" spans="5:5" s="17" customFormat="1" ht="14.35" customHeight="1" x14ac:dyDescent="0.45">
      <c r="E15269" s="15"/>
    </row>
    <row r="15270" spans="5:5" s="17" customFormat="1" ht="14.35" customHeight="1" x14ac:dyDescent="0.45">
      <c r="E15270" s="15"/>
    </row>
    <row r="15271" spans="5:5" s="17" customFormat="1" ht="14.35" customHeight="1" x14ac:dyDescent="0.45">
      <c r="E15271" s="15"/>
    </row>
    <row r="15272" spans="5:5" s="17" customFormat="1" ht="14.35" customHeight="1" x14ac:dyDescent="0.45">
      <c r="E15272" s="15"/>
    </row>
    <row r="15273" spans="5:5" s="17" customFormat="1" ht="14.35" customHeight="1" x14ac:dyDescent="0.45">
      <c r="E15273" s="15"/>
    </row>
    <row r="15274" spans="5:5" s="17" customFormat="1" ht="14.35" customHeight="1" x14ac:dyDescent="0.45">
      <c r="E15274" s="15"/>
    </row>
    <row r="15275" spans="5:5" s="17" customFormat="1" ht="14.35" customHeight="1" x14ac:dyDescent="0.45">
      <c r="E15275" s="15"/>
    </row>
    <row r="15276" spans="5:5" s="17" customFormat="1" ht="14.35" customHeight="1" x14ac:dyDescent="0.45">
      <c r="E15276" s="15"/>
    </row>
    <row r="15277" spans="5:5" s="17" customFormat="1" ht="14.35" customHeight="1" x14ac:dyDescent="0.45">
      <c r="E15277" s="15"/>
    </row>
    <row r="15278" spans="5:5" s="17" customFormat="1" ht="14.35" customHeight="1" x14ac:dyDescent="0.45">
      <c r="E15278" s="15"/>
    </row>
    <row r="15279" spans="5:5" s="17" customFormat="1" ht="14.35" customHeight="1" x14ac:dyDescent="0.45">
      <c r="E15279" s="15"/>
    </row>
    <row r="15280" spans="5:5" s="17" customFormat="1" ht="14.35" customHeight="1" x14ac:dyDescent="0.45">
      <c r="E15280" s="15"/>
    </row>
    <row r="15281" spans="5:5" s="17" customFormat="1" ht="14.35" customHeight="1" x14ac:dyDescent="0.45">
      <c r="E15281" s="15"/>
    </row>
    <row r="15282" spans="5:5" s="17" customFormat="1" ht="14.35" customHeight="1" x14ac:dyDescent="0.45">
      <c r="E15282" s="15"/>
    </row>
    <row r="15283" spans="5:5" s="17" customFormat="1" ht="14.35" customHeight="1" x14ac:dyDescent="0.45">
      <c r="E15283" s="15"/>
    </row>
    <row r="15284" spans="5:5" s="17" customFormat="1" ht="14.35" customHeight="1" x14ac:dyDescent="0.45">
      <c r="E15284" s="15"/>
    </row>
    <row r="15285" spans="5:5" s="17" customFormat="1" ht="14.35" customHeight="1" x14ac:dyDescent="0.45">
      <c r="E15285" s="15"/>
    </row>
    <row r="15286" spans="5:5" s="17" customFormat="1" ht="14.35" customHeight="1" x14ac:dyDescent="0.45">
      <c r="E15286" s="15"/>
    </row>
    <row r="15287" spans="5:5" s="17" customFormat="1" ht="14.35" customHeight="1" x14ac:dyDescent="0.45">
      <c r="E15287" s="15"/>
    </row>
    <row r="15288" spans="5:5" s="17" customFormat="1" ht="14.35" customHeight="1" x14ac:dyDescent="0.45">
      <c r="E15288" s="15"/>
    </row>
    <row r="15289" spans="5:5" s="17" customFormat="1" ht="14.35" customHeight="1" x14ac:dyDescent="0.45">
      <c r="E15289" s="15"/>
    </row>
    <row r="15290" spans="5:5" s="17" customFormat="1" ht="14.35" customHeight="1" x14ac:dyDescent="0.45">
      <c r="E15290" s="15"/>
    </row>
    <row r="15291" spans="5:5" s="17" customFormat="1" ht="14.35" customHeight="1" x14ac:dyDescent="0.45">
      <c r="E15291" s="15"/>
    </row>
    <row r="15292" spans="5:5" s="17" customFormat="1" ht="14.35" customHeight="1" x14ac:dyDescent="0.45">
      <c r="E15292" s="15"/>
    </row>
    <row r="15293" spans="5:5" s="17" customFormat="1" ht="14.35" customHeight="1" x14ac:dyDescent="0.45">
      <c r="E15293" s="15"/>
    </row>
    <row r="15294" spans="5:5" s="17" customFormat="1" ht="14.35" customHeight="1" x14ac:dyDescent="0.45">
      <c r="E15294" s="15"/>
    </row>
    <row r="15295" spans="5:5" s="17" customFormat="1" ht="14.35" customHeight="1" x14ac:dyDescent="0.45">
      <c r="E15295" s="15"/>
    </row>
    <row r="15296" spans="5:5" s="17" customFormat="1" ht="14.35" customHeight="1" x14ac:dyDescent="0.45">
      <c r="E15296" s="15"/>
    </row>
    <row r="15297" spans="5:5" s="17" customFormat="1" ht="14.35" customHeight="1" x14ac:dyDescent="0.45">
      <c r="E15297" s="15"/>
    </row>
    <row r="15298" spans="5:5" s="17" customFormat="1" ht="14.35" customHeight="1" x14ac:dyDescent="0.45">
      <c r="E15298" s="15"/>
    </row>
    <row r="15299" spans="5:5" s="17" customFormat="1" ht="14.35" customHeight="1" x14ac:dyDescent="0.45">
      <c r="E15299" s="15"/>
    </row>
    <row r="15300" spans="5:5" s="17" customFormat="1" ht="14.35" customHeight="1" x14ac:dyDescent="0.45">
      <c r="E15300" s="15"/>
    </row>
    <row r="15301" spans="5:5" s="17" customFormat="1" ht="14.35" customHeight="1" x14ac:dyDescent="0.45">
      <c r="E15301" s="15"/>
    </row>
    <row r="15302" spans="5:5" s="17" customFormat="1" ht="14.35" customHeight="1" x14ac:dyDescent="0.45">
      <c r="E15302" s="15"/>
    </row>
    <row r="15303" spans="5:5" s="17" customFormat="1" ht="14.35" customHeight="1" x14ac:dyDescent="0.45">
      <c r="E15303" s="15"/>
    </row>
    <row r="15304" spans="5:5" s="17" customFormat="1" ht="14.35" customHeight="1" x14ac:dyDescent="0.45">
      <c r="E15304" s="15"/>
    </row>
    <row r="15305" spans="5:5" s="17" customFormat="1" ht="14.35" customHeight="1" x14ac:dyDescent="0.45">
      <c r="E15305" s="15"/>
    </row>
    <row r="15306" spans="5:5" s="17" customFormat="1" ht="14.35" customHeight="1" x14ac:dyDescent="0.45">
      <c r="E15306" s="15"/>
    </row>
    <row r="15307" spans="5:5" s="17" customFormat="1" ht="14.35" customHeight="1" x14ac:dyDescent="0.45">
      <c r="E15307" s="15"/>
    </row>
    <row r="15308" spans="5:5" s="17" customFormat="1" ht="14.35" customHeight="1" x14ac:dyDescent="0.45">
      <c r="E15308" s="15"/>
    </row>
    <row r="15309" spans="5:5" s="17" customFormat="1" ht="14.35" customHeight="1" x14ac:dyDescent="0.45">
      <c r="E15309" s="15"/>
    </row>
    <row r="15310" spans="5:5" s="17" customFormat="1" ht="14.35" customHeight="1" x14ac:dyDescent="0.45">
      <c r="E15310" s="15"/>
    </row>
    <row r="15311" spans="5:5" s="17" customFormat="1" ht="14.35" customHeight="1" x14ac:dyDescent="0.45">
      <c r="E15311" s="15"/>
    </row>
    <row r="15312" spans="5:5" s="17" customFormat="1" ht="14.35" customHeight="1" x14ac:dyDescent="0.45">
      <c r="E15312" s="15"/>
    </row>
    <row r="15313" spans="5:5" s="17" customFormat="1" ht="14.35" customHeight="1" x14ac:dyDescent="0.45">
      <c r="E15313" s="15"/>
    </row>
    <row r="15314" spans="5:5" s="17" customFormat="1" ht="14.35" customHeight="1" x14ac:dyDescent="0.45">
      <c r="E15314" s="15"/>
    </row>
    <row r="15315" spans="5:5" s="17" customFormat="1" ht="14.35" customHeight="1" x14ac:dyDescent="0.45">
      <c r="E15315" s="15"/>
    </row>
    <row r="15316" spans="5:5" s="17" customFormat="1" ht="14.35" customHeight="1" x14ac:dyDescent="0.45">
      <c r="E15316" s="15"/>
    </row>
    <row r="15317" spans="5:5" s="17" customFormat="1" ht="14.35" customHeight="1" x14ac:dyDescent="0.45">
      <c r="E15317" s="15"/>
    </row>
    <row r="15318" spans="5:5" s="17" customFormat="1" ht="14.35" customHeight="1" x14ac:dyDescent="0.45">
      <c r="E15318" s="15"/>
    </row>
    <row r="15319" spans="5:5" s="17" customFormat="1" ht="14.35" customHeight="1" x14ac:dyDescent="0.45">
      <c r="E15319" s="15"/>
    </row>
    <row r="15320" spans="5:5" s="17" customFormat="1" ht="14.35" customHeight="1" x14ac:dyDescent="0.45">
      <c r="E15320" s="15"/>
    </row>
    <row r="15321" spans="5:5" s="17" customFormat="1" ht="14.35" customHeight="1" x14ac:dyDescent="0.45">
      <c r="E15321" s="15"/>
    </row>
    <row r="15322" spans="5:5" s="17" customFormat="1" ht="14.35" customHeight="1" x14ac:dyDescent="0.45">
      <c r="E15322" s="15"/>
    </row>
    <row r="15323" spans="5:5" s="17" customFormat="1" ht="14.35" customHeight="1" x14ac:dyDescent="0.45">
      <c r="E15323" s="15"/>
    </row>
    <row r="15324" spans="5:5" s="17" customFormat="1" ht="14.35" customHeight="1" x14ac:dyDescent="0.45">
      <c r="E15324" s="15"/>
    </row>
    <row r="15325" spans="5:5" s="17" customFormat="1" ht="14.35" customHeight="1" x14ac:dyDescent="0.45">
      <c r="E15325" s="15"/>
    </row>
    <row r="15326" spans="5:5" s="17" customFormat="1" ht="14.35" customHeight="1" x14ac:dyDescent="0.45">
      <c r="E15326" s="15"/>
    </row>
    <row r="15327" spans="5:5" s="17" customFormat="1" ht="14.35" customHeight="1" x14ac:dyDescent="0.45">
      <c r="E15327" s="15"/>
    </row>
    <row r="15328" spans="5:5" s="17" customFormat="1" ht="14.35" customHeight="1" x14ac:dyDescent="0.45">
      <c r="E15328" s="15"/>
    </row>
    <row r="15329" spans="5:5" s="17" customFormat="1" ht="14.35" customHeight="1" x14ac:dyDescent="0.45">
      <c r="E15329" s="15"/>
    </row>
    <row r="15330" spans="5:5" s="17" customFormat="1" ht="14.35" customHeight="1" x14ac:dyDescent="0.45">
      <c r="E15330" s="15"/>
    </row>
    <row r="15331" spans="5:5" s="17" customFormat="1" ht="14.35" customHeight="1" x14ac:dyDescent="0.45">
      <c r="E15331" s="15"/>
    </row>
    <row r="15332" spans="5:5" s="17" customFormat="1" ht="14.35" customHeight="1" x14ac:dyDescent="0.45">
      <c r="E15332" s="15"/>
    </row>
    <row r="15333" spans="5:5" s="17" customFormat="1" ht="14.35" customHeight="1" x14ac:dyDescent="0.45">
      <c r="E15333" s="15"/>
    </row>
    <row r="15334" spans="5:5" s="17" customFormat="1" ht="14.35" customHeight="1" x14ac:dyDescent="0.45">
      <c r="E15334" s="15"/>
    </row>
    <row r="15335" spans="5:5" s="17" customFormat="1" ht="14.35" customHeight="1" x14ac:dyDescent="0.45">
      <c r="E15335" s="15"/>
    </row>
    <row r="15336" spans="5:5" s="17" customFormat="1" ht="14.35" customHeight="1" x14ac:dyDescent="0.45">
      <c r="E15336" s="15"/>
    </row>
    <row r="15337" spans="5:5" s="17" customFormat="1" ht="14.35" customHeight="1" x14ac:dyDescent="0.45">
      <c r="E15337" s="15"/>
    </row>
    <row r="15338" spans="5:5" s="17" customFormat="1" ht="14.35" customHeight="1" x14ac:dyDescent="0.45">
      <c r="E15338" s="15"/>
    </row>
    <row r="15339" spans="5:5" s="17" customFormat="1" ht="14.35" customHeight="1" x14ac:dyDescent="0.45">
      <c r="E15339" s="15"/>
    </row>
    <row r="15340" spans="5:5" s="17" customFormat="1" ht="14.35" customHeight="1" x14ac:dyDescent="0.45">
      <c r="E15340" s="15"/>
    </row>
    <row r="15341" spans="5:5" s="17" customFormat="1" ht="14.35" customHeight="1" x14ac:dyDescent="0.45">
      <c r="E15341" s="15"/>
    </row>
    <row r="15342" spans="5:5" s="17" customFormat="1" ht="14.35" customHeight="1" x14ac:dyDescent="0.45">
      <c r="E15342" s="15"/>
    </row>
    <row r="15343" spans="5:5" s="17" customFormat="1" ht="14.35" customHeight="1" x14ac:dyDescent="0.45">
      <c r="E15343" s="15"/>
    </row>
    <row r="15344" spans="5:5" s="17" customFormat="1" ht="14.35" customHeight="1" x14ac:dyDescent="0.45">
      <c r="E15344" s="15"/>
    </row>
    <row r="15345" spans="5:5" s="17" customFormat="1" ht="14.35" customHeight="1" x14ac:dyDescent="0.45">
      <c r="E15345" s="15"/>
    </row>
    <row r="15346" spans="5:5" s="17" customFormat="1" ht="14.35" customHeight="1" x14ac:dyDescent="0.45">
      <c r="E15346" s="15"/>
    </row>
    <row r="15347" spans="5:5" s="17" customFormat="1" ht="14.35" customHeight="1" x14ac:dyDescent="0.45">
      <c r="E15347" s="15"/>
    </row>
    <row r="15348" spans="5:5" s="17" customFormat="1" ht="14.35" customHeight="1" x14ac:dyDescent="0.45">
      <c r="E15348" s="15"/>
    </row>
    <row r="15349" spans="5:5" s="17" customFormat="1" ht="14.35" customHeight="1" x14ac:dyDescent="0.45">
      <c r="E15349" s="15"/>
    </row>
    <row r="15350" spans="5:5" s="17" customFormat="1" ht="14.35" customHeight="1" x14ac:dyDescent="0.45">
      <c r="E15350" s="15"/>
    </row>
    <row r="15351" spans="5:5" s="17" customFormat="1" ht="14.35" customHeight="1" x14ac:dyDescent="0.45">
      <c r="E15351" s="15"/>
    </row>
    <row r="15352" spans="5:5" s="17" customFormat="1" ht="14.35" customHeight="1" x14ac:dyDescent="0.45">
      <c r="E15352" s="15"/>
    </row>
    <row r="15353" spans="5:5" s="17" customFormat="1" ht="14.35" customHeight="1" x14ac:dyDescent="0.45">
      <c r="E15353" s="15"/>
    </row>
    <row r="15354" spans="5:5" s="17" customFormat="1" ht="14.35" customHeight="1" x14ac:dyDescent="0.45">
      <c r="E15354" s="15"/>
    </row>
    <row r="15355" spans="5:5" s="17" customFormat="1" ht="14.35" customHeight="1" x14ac:dyDescent="0.45">
      <c r="E15355" s="15"/>
    </row>
    <row r="15356" spans="5:5" s="17" customFormat="1" ht="14.35" customHeight="1" x14ac:dyDescent="0.45">
      <c r="E15356" s="15"/>
    </row>
    <row r="15357" spans="5:5" s="17" customFormat="1" ht="14.35" customHeight="1" x14ac:dyDescent="0.45">
      <c r="E15357" s="15"/>
    </row>
    <row r="15358" spans="5:5" s="17" customFormat="1" ht="14.35" customHeight="1" x14ac:dyDescent="0.45">
      <c r="E15358" s="15"/>
    </row>
    <row r="15359" spans="5:5" s="17" customFormat="1" ht="14.35" customHeight="1" x14ac:dyDescent="0.45">
      <c r="E15359" s="15"/>
    </row>
    <row r="15360" spans="5:5" s="17" customFormat="1" ht="14.35" customHeight="1" x14ac:dyDescent="0.45">
      <c r="E15360" s="15"/>
    </row>
    <row r="15361" spans="5:5" s="17" customFormat="1" ht="14.35" customHeight="1" x14ac:dyDescent="0.45">
      <c r="E15361" s="15"/>
    </row>
    <row r="15362" spans="5:5" s="17" customFormat="1" ht="14.35" customHeight="1" x14ac:dyDescent="0.45">
      <c r="E15362" s="15"/>
    </row>
    <row r="15363" spans="5:5" s="17" customFormat="1" ht="14.35" customHeight="1" x14ac:dyDescent="0.45">
      <c r="E15363" s="15"/>
    </row>
    <row r="15364" spans="5:5" s="17" customFormat="1" ht="14.35" customHeight="1" x14ac:dyDescent="0.45">
      <c r="E15364" s="15"/>
    </row>
    <row r="15365" spans="5:5" s="17" customFormat="1" ht="14.35" customHeight="1" x14ac:dyDescent="0.45">
      <c r="E15365" s="15"/>
    </row>
    <row r="15366" spans="5:5" s="17" customFormat="1" ht="14.35" customHeight="1" x14ac:dyDescent="0.45">
      <c r="E15366" s="15"/>
    </row>
    <row r="15367" spans="5:5" s="17" customFormat="1" ht="14.35" customHeight="1" x14ac:dyDescent="0.45">
      <c r="E15367" s="15"/>
    </row>
    <row r="15368" spans="5:5" s="17" customFormat="1" ht="14.35" customHeight="1" x14ac:dyDescent="0.45">
      <c r="E15368" s="15"/>
    </row>
    <row r="15369" spans="5:5" s="17" customFormat="1" ht="14.35" customHeight="1" x14ac:dyDescent="0.45">
      <c r="E15369" s="15"/>
    </row>
    <row r="15370" spans="5:5" s="17" customFormat="1" ht="14.35" customHeight="1" x14ac:dyDescent="0.45">
      <c r="E15370" s="15"/>
    </row>
    <row r="15371" spans="5:5" s="17" customFormat="1" ht="14.35" customHeight="1" x14ac:dyDescent="0.45">
      <c r="E15371" s="15"/>
    </row>
    <row r="15372" spans="5:5" s="17" customFormat="1" ht="14.35" customHeight="1" x14ac:dyDescent="0.45">
      <c r="E15372" s="15"/>
    </row>
    <row r="15373" spans="5:5" s="17" customFormat="1" ht="14.35" customHeight="1" x14ac:dyDescent="0.45">
      <c r="E15373" s="15"/>
    </row>
    <row r="15374" spans="5:5" s="17" customFormat="1" ht="14.35" customHeight="1" x14ac:dyDescent="0.45">
      <c r="E15374" s="15"/>
    </row>
    <row r="15375" spans="5:5" s="17" customFormat="1" ht="14.35" customHeight="1" x14ac:dyDescent="0.45">
      <c r="E15375" s="15"/>
    </row>
    <row r="15376" spans="5:5" s="17" customFormat="1" ht="14.35" customHeight="1" x14ac:dyDescent="0.45">
      <c r="E15376" s="15"/>
    </row>
    <row r="15377" spans="5:5" s="17" customFormat="1" ht="14.35" customHeight="1" x14ac:dyDescent="0.45">
      <c r="E15377" s="15"/>
    </row>
    <row r="15378" spans="5:5" s="17" customFormat="1" ht="14.35" customHeight="1" x14ac:dyDescent="0.45">
      <c r="E15378" s="15"/>
    </row>
    <row r="15379" spans="5:5" s="17" customFormat="1" ht="14.35" customHeight="1" x14ac:dyDescent="0.45">
      <c r="E15379" s="15"/>
    </row>
    <row r="15380" spans="5:5" s="17" customFormat="1" ht="14.35" customHeight="1" x14ac:dyDescent="0.45">
      <c r="E15380" s="15"/>
    </row>
    <row r="15381" spans="5:5" s="17" customFormat="1" ht="14.35" customHeight="1" x14ac:dyDescent="0.45">
      <c r="E15381" s="15"/>
    </row>
    <row r="15382" spans="5:5" s="17" customFormat="1" ht="14.35" customHeight="1" x14ac:dyDescent="0.45">
      <c r="E15382" s="15"/>
    </row>
    <row r="15383" spans="5:5" s="17" customFormat="1" ht="14.35" customHeight="1" x14ac:dyDescent="0.45">
      <c r="E15383" s="15"/>
    </row>
    <row r="15384" spans="5:5" s="17" customFormat="1" ht="14.35" customHeight="1" x14ac:dyDescent="0.45">
      <c r="E15384" s="15"/>
    </row>
    <row r="15385" spans="5:5" s="17" customFormat="1" ht="14.35" customHeight="1" x14ac:dyDescent="0.45">
      <c r="E15385" s="15"/>
    </row>
    <row r="15386" spans="5:5" s="17" customFormat="1" ht="14.35" customHeight="1" x14ac:dyDescent="0.45">
      <c r="E15386" s="15"/>
    </row>
    <row r="15387" spans="5:5" s="17" customFormat="1" ht="14.35" customHeight="1" x14ac:dyDescent="0.45">
      <c r="E15387" s="15"/>
    </row>
    <row r="15388" spans="5:5" s="17" customFormat="1" ht="14.35" customHeight="1" x14ac:dyDescent="0.45">
      <c r="E15388" s="15"/>
    </row>
    <row r="15389" spans="5:5" s="17" customFormat="1" ht="14.35" customHeight="1" x14ac:dyDescent="0.45">
      <c r="E15389" s="15"/>
    </row>
    <row r="15390" spans="5:5" s="17" customFormat="1" ht="14.35" customHeight="1" x14ac:dyDescent="0.45">
      <c r="E15390" s="15"/>
    </row>
    <row r="15391" spans="5:5" s="17" customFormat="1" ht="14.35" customHeight="1" x14ac:dyDescent="0.45">
      <c r="E15391" s="15"/>
    </row>
    <row r="15392" spans="5:5" s="17" customFormat="1" ht="14.35" customHeight="1" x14ac:dyDescent="0.45">
      <c r="E15392" s="15"/>
    </row>
    <row r="15393" spans="5:5" s="17" customFormat="1" ht="14.35" customHeight="1" x14ac:dyDescent="0.45">
      <c r="E15393" s="15"/>
    </row>
    <row r="15394" spans="5:5" s="17" customFormat="1" ht="14.35" customHeight="1" x14ac:dyDescent="0.45">
      <c r="E15394" s="15"/>
    </row>
    <row r="15395" spans="5:5" s="17" customFormat="1" ht="14.35" customHeight="1" x14ac:dyDescent="0.45">
      <c r="E15395" s="15"/>
    </row>
    <row r="15396" spans="5:5" s="17" customFormat="1" ht="14.35" customHeight="1" x14ac:dyDescent="0.45">
      <c r="E15396" s="15"/>
    </row>
    <row r="15397" spans="5:5" s="17" customFormat="1" ht="14.35" customHeight="1" x14ac:dyDescent="0.45">
      <c r="E15397" s="15"/>
    </row>
    <row r="15398" spans="5:5" s="17" customFormat="1" ht="14.35" customHeight="1" x14ac:dyDescent="0.45">
      <c r="E15398" s="15"/>
    </row>
    <row r="15399" spans="5:5" s="17" customFormat="1" ht="14.35" customHeight="1" x14ac:dyDescent="0.45">
      <c r="E15399" s="15"/>
    </row>
    <row r="15400" spans="5:5" s="17" customFormat="1" ht="14.35" customHeight="1" x14ac:dyDescent="0.45">
      <c r="E15400" s="15"/>
    </row>
    <row r="15401" spans="5:5" s="17" customFormat="1" ht="14.35" customHeight="1" x14ac:dyDescent="0.45">
      <c r="E15401" s="15"/>
    </row>
    <row r="15402" spans="5:5" s="17" customFormat="1" ht="14.35" customHeight="1" x14ac:dyDescent="0.45">
      <c r="E15402" s="15"/>
    </row>
    <row r="15403" spans="5:5" s="17" customFormat="1" ht="14.35" customHeight="1" x14ac:dyDescent="0.45">
      <c r="E15403" s="15"/>
    </row>
    <row r="15404" spans="5:5" s="17" customFormat="1" ht="14.35" customHeight="1" x14ac:dyDescent="0.45">
      <c r="E15404" s="15"/>
    </row>
    <row r="15405" spans="5:5" s="17" customFormat="1" ht="14.35" customHeight="1" x14ac:dyDescent="0.45">
      <c r="E15405" s="15"/>
    </row>
    <row r="15406" spans="5:5" s="17" customFormat="1" ht="14.35" customHeight="1" x14ac:dyDescent="0.45">
      <c r="E15406" s="15"/>
    </row>
    <row r="15407" spans="5:5" s="17" customFormat="1" ht="14.35" customHeight="1" x14ac:dyDescent="0.45">
      <c r="E15407" s="15"/>
    </row>
    <row r="15408" spans="5:5" s="17" customFormat="1" ht="14.35" customHeight="1" x14ac:dyDescent="0.45">
      <c r="E15408" s="15"/>
    </row>
    <row r="15409" spans="5:5" s="17" customFormat="1" ht="14.35" customHeight="1" x14ac:dyDescent="0.45">
      <c r="E15409" s="15"/>
    </row>
    <row r="15410" spans="5:5" s="17" customFormat="1" ht="14.35" customHeight="1" x14ac:dyDescent="0.45">
      <c r="E15410" s="15"/>
    </row>
    <row r="15411" spans="5:5" s="17" customFormat="1" ht="14.35" customHeight="1" x14ac:dyDescent="0.45">
      <c r="E15411" s="15"/>
    </row>
    <row r="15412" spans="5:5" s="17" customFormat="1" ht="14.35" customHeight="1" x14ac:dyDescent="0.45">
      <c r="E15412" s="15"/>
    </row>
    <row r="15413" spans="5:5" s="17" customFormat="1" ht="14.35" customHeight="1" x14ac:dyDescent="0.45">
      <c r="E15413" s="15"/>
    </row>
    <row r="15414" spans="5:5" s="17" customFormat="1" ht="14.35" customHeight="1" x14ac:dyDescent="0.45">
      <c r="E15414" s="15"/>
    </row>
    <row r="15415" spans="5:5" s="17" customFormat="1" ht="14.35" customHeight="1" x14ac:dyDescent="0.45">
      <c r="E15415" s="15"/>
    </row>
    <row r="15416" spans="5:5" s="17" customFormat="1" ht="14.35" customHeight="1" x14ac:dyDescent="0.45">
      <c r="E15416" s="15"/>
    </row>
    <row r="15417" spans="5:5" s="17" customFormat="1" ht="14.35" customHeight="1" x14ac:dyDescent="0.45">
      <c r="E15417" s="15"/>
    </row>
    <row r="15418" spans="5:5" s="17" customFormat="1" ht="14.35" customHeight="1" x14ac:dyDescent="0.45">
      <c r="E15418" s="15"/>
    </row>
    <row r="15419" spans="5:5" s="17" customFormat="1" ht="14.35" customHeight="1" x14ac:dyDescent="0.45">
      <c r="E15419" s="15"/>
    </row>
    <row r="15420" spans="5:5" s="17" customFormat="1" ht="14.35" customHeight="1" x14ac:dyDescent="0.45">
      <c r="E15420" s="15"/>
    </row>
    <row r="15421" spans="5:5" s="17" customFormat="1" ht="14.35" customHeight="1" x14ac:dyDescent="0.45">
      <c r="E15421" s="15"/>
    </row>
    <row r="15422" spans="5:5" s="17" customFormat="1" ht="14.35" customHeight="1" x14ac:dyDescent="0.45">
      <c r="E15422" s="15"/>
    </row>
    <row r="15423" spans="5:5" s="17" customFormat="1" ht="14.35" customHeight="1" x14ac:dyDescent="0.45">
      <c r="E15423" s="15"/>
    </row>
    <row r="15424" spans="5:5" s="17" customFormat="1" ht="14.35" customHeight="1" x14ac:dyDescent="0.45">
      <c r="E15424" s="15"/>
    </row>
    <row r="15425" spans="5:5" s="17" customFormat="1" ht="14.35" customHeight="1" x14ac:dyDescent="0.45">
      <c r="E15425" s="15"/>
    </row>
    <row r="15426" spans="5:5" s="17" customFormat="1" ht="14.35" customHeight="1" x14ac:dyDescent="0.45">
      <c r="E15426" s="15"/>
    </row>
    <row r="15427" spans="5:5" s="17" customFormat="1" ht="14.35" customHeight="1" x14ac:dyDescent="0.45">
      <c r="E15427" s="15"/>
    </row>
    <row r="15428" spans="5:5" s="17" customFormat="1" ht="14.35" customHeight="1" x14ac:dyDescent="0.45">
      <c r="E15428" s="15"/>
    </row>
    <row r="15429" spans="5:5" s="17" customFormat="1" ht="14.35" customHeight="1" x14ac:dyDescent="0.45">
      <c r="E15429" s="15"/>
    </row>
    <row r="15430" spans="5:5" s="17" customFormat="1" ht="14.35" customHeight="1" x14ac:dyDescent="0.45">
      <c r="E15430" s="15"/>
    </row>
    <row r="15431" spans="5:5" s="17" customFormat="1" ht="14.35" customHeight="1" x14ac:dyDescent="0.45">
      <c r="E15431" s="15"/>
    </row>
    <row r="15432" spans="5:5" s="17" customFormat="1" ht="14.35" customHeight="1" x14ac:dyDescent="0.45">
      <c r="E15432" s="15"/>
    </row>
    <row r="15433" spans="5:5" s="17" customFormat="1" ht="14.35" customHeight="1" x14ac:dyDescent="0.45">
      <c r="E15433" s="15"/>
    </row>
    <row r="15434" spans="5:5" s="17" customFormat="1" ht="14.35" customHeight="1" x14ac:dyDescent="0.45">
      <c r="E15434" s="15"/>
    </row>
    <row r="15435" spans="5:5" s="17" customFormat="1" ht="14.35" customHeight="1" x14ac:dyDescent="0.45">
      <c r="E15435" s="15"/>
    </row>
    <row r="15436" spans="5:5" s="17" customFormat="1" ht="14.35" customHeight="1" x14ac:dyDescent="0.45">
      <c r="E15436" s="15"/>
    </row>
    <row r="15437" spans="5:5" s="17" customFormat="1" ht="14.35" customHeight="1" x14ac:dyDescent="0.45">
      <c r="E15437" s="15"/>
    </row>
    <row r="15438" spans="5:5" s="17" customFormat="1" ht="14.35" customHeight="1" x14ac:dyDescent="0.45">
      <c r="E15438" s="15"/>
    </row>
    <row r="15439" spans="5:5" s="17" customFormat="1" ht="14.35" customHeight="1" x14ac:dyDescent="0.45">
      <c r="E15439" s="15"/>
    </row>
    <row r="15440" spans="5:5" s="17" customFormat="1" ht="14.35" customHeight="1" x14ac:dyDescent="0.45">
      <c r="E15440" s="15"/>
    </row>
    <row r="15441" spans="5:5" s="17" customFormat="1" ht="14.35" customHeight="1" x14ac:dyDescent="0.45">
      <c r="E15441" s="15"/>
    </row>
    <row r="15442" spans="5:5" s="17" customFormat="1" ht="14.35" customHeight="1" x14ac:dyDescent="0.45">
      <c r="E15442" s="15"/>
    </row>
    <row r="15443" spans="5:5" s="17" customFormat="1" ht="14.35" customHeight="1" x14ac:dyDescent="0.45">
      <c r="E15443" s="15"/>
    </row>
    <row r="15444" spans="5:5" s="17" customFormat="1" ht="14.35" customHeight="1" x14ac:dyDescent="0.45">
      <c r="E15444" s="15"/>
    </row>
    <row r="15445" spans="5:5" s="17" customFormat="1" ht="14.35" customHeight="1" x14ac:dyDescent="0.45">
      <c r="E15445" s="15"/>
    </row>
    <row r="15446" spans="5:5" s="17" customFormat="1" ht="14.35" customHeight="1" x14ac:dyDescent="0.45">
      <c r="E15446" s="15"/>
    </row>
    <row r="15447" spans="5:5" s="17" customFormat="1" ht="14.35" customHeight="1" x14ac:dyDescent="0.45">
      <c r="E15447" s="15"/>
    </row>
    <row r="15448" spans="5:5" s="17" customFormat="1" ht="14.35" customHeight="1" x14ac:dyDescent="0.45">
      <c r="E15448" s="15"/>
    </row>
    <row r="15449" spans="5:5" s="17" customFormat="1" ht="14.35" customHeight="1" x14ac:dyDescent="0.45">
      <c r="E15449" s="15"/>
    </row>
    <row r="15450" spans="5:5" s="17" customFormat="1" ht="14.35" customHeight="1" x14ac:dyDescent="0.45">
      <c r="E15450" s="15"/>
    </row>
    <row r="15451" spans="5:5" s="17" customFormat="1" ht="14.35" customHeight="1" x14ac:dyDescent="0.45">
      <c r="E15451" s="15"/>
    </row>
    <row r="15452" spans="5:5" s="17" customFormat="1" ht="14.35" customHeight="1" x14ac:dyDescent="0.45">
      <c r="E15452" s="15"/>
    </row>
    <row r="15453" spans="5:5" s="17" customFormat="1" ht="14.35" customHeight="1" x14ac:dyDescent="0.45">
      <c r="E15453" s="15"/>
    </row>
    <row r="15454" spans="5:5" s="17" customFormat="1" ht="14.35" customHeight="1" x14ac:dyDescent="0.45">
      <c r="E15454" s="15"/>
    </row>
    <row r="15455" spans="5:5" s="17" customFormat="1" ht="14.35" customHeight="1" x14ac:dyDescent="0.45">
      <c r="E15455" s="15"/>
    </row>
    <row r="15456" spans="5:5" s="17" customFormat="1" ht="14.35" customHeight="1" x14ac:dyDescent="0.45">
      <c r="E15456" s="15"/>
    </row>
    <row r="15457" spans="5:5" s="17" customFormat="1" ht="14.35" customHeight="1" x14ac:dyDescent="0.45">
      <c r="E15457" s="15"/>
    </row>
    <row r="15458" spans="5:5" s="17" customFormat="1" ht="14.35" customHeight="1" x14ac:dyDescent="0.45">
      <c r="E15458" s="15"/>
    </row>
    <row r="15459" spans="5:5" s="17" customFormat="1" ht="14.35" customHeight="1" x14ac:dyDescent="0.45">
      <c r="E15459" s="15"/>
    </row>
    <row r="15460" spans="5:5" s="17" customFormat="1" ht="14.35" customHeight="1" x14ac:dyDescent="0.45">
      <c r="E15460" s="15"/>
    </row>
    <row r="15461" spans="5:5" s="17" customFormat="1" ht="14.35" customHeight="1" x14ac:dyDescent="0.45">
      <c r="E15461" s="15"/>
    </row>
    <row r="15462" spans="5:5" s="17" customFormat="1" ht="14.35" customHeight="1" x14ac:dyDescent="0.45">
      <c r="E15462" s="15"/>
    </row>
    <row r="15463" spans="5:5" s="17" customFormat="1" ht="14.35" customHeight="1" x14ac:dyDescent="0.45">
      <c r="E15463" s="15"/>
    </row>
    <row r="15464" spans="5:5" s="17" customFormat="1" ht="14.35" customHeight="1" x14ac:dyDescent="0.45">
      <c r="E15464" s="15"/>
    </row>
    <row r="15465" spans="5:5" s="17" customFormat="1" ht="14.35" customHeight="1" x14ac:dyDescent="0.45">
      <c r="E15465" s="15"/>
    </row>
    <row r="15466" spans="5:5" s="17" customFormat="1" ht="14.35" customHeight="1" x14ac:dyDescent="0.45">
      <c r="E15466" s="15"/>
    </row>
    <row r="15467" spans="5:5" s="17" customFormat="1" ht="14.35" customHeight="1" x14ac:dyDescent="0.45">
      <c r="E15467" s="15"/>
    </row>
    <row r="15468" spans="5:5" s="17" customFormat="1" ht="14.35" customHeight="1" x14ac:dyDescent="0.45">
      <c r="E15468" s="15"/>
    </row>
    <row r="15469" spans="5:5" s="17" customFormat="1" ht="14.35" customHeight="1" x14ac:dyDescent="0.45">
      <c r="E15469" s="15"/>
    </row>
    <row r="15470" spans="5:5" s="17" customFormat="1" ht="14.35" customHeight="1" x14ac:dyDescent="0.45">
      <c r="E15470" s="15"/>
    </row>
    <row r="15471" spans="5:5" s="17" customFormat="1" ht="14.35" customHeight="1" x14ac:dyDescent="0.45">
      <c r="E15471" s="15"/>
    </row>
    <row r="15472" spans="5:5" s="17" customFormat="1" ht="14.35" customHeight="1" x14ac:dyDescent="0.45">
      <c r="E15472" s="15"/>
    </row>
    <row r="15473" spans="5:5" s="17" customFormat="1" ht="14.35" customHeight="1" x14ac:dyDescent="0.45">
      <c r="E15473" s="15"/>
    </row>
    <row r="15474" spans="5:5" s="17" customFormat="1" ht="14.35" customHeight="1" x14ac:dyDescent="0.45">
      <c r="E15474" s="15"/>
    </row>
    <row r="15475" spans="5:5" s="17" customFormat="1" ht="14.35" customHeight="1" x14ac:dyDescent="0.45">
      <c r="E15475" s="15"/>
    </row>
    <row r="15476" spans="5:5" s="17" customFormat="1" ht="14.35" customHeight="1" x14ac:dyDescent="0.45">
      <c r="E15476" s="15"/>
    </row>
    <row r="15477" spans="5:5" s="17" customFormat="1" ht="14.35" customHeight="1" x14ac:dyDescent="0.45">
      <c r="E15477" s="15"/>
    </row>
    <row r="15478" spans="5:5" s="17" customFormat="1" ht="14.35" customHeight="1" x14ac:dyDescent="0.45">
      <c r="E15478" s="15"/>
    </row>
    <row r="15479" spans="5:5" s="17" customFormat="1" ht="14.35" customHeight="1" x14ac:dyDescent="0.45">
      <c r="E15479" s="15"/>
    </row>
    <row r="15480" spans="5:5" s="17" customFormat="1" ht="14.35" customHeight="1" x14ac:dyDescent="0.45">
      <c r="E15480" s="15"/>
    </row>
    <row r="15481" spans="5:5" s="17" customFormat="1" ht="14.35" customHeight="1" x14ac:dyDescent="0.45">
      <c r="E15481" s="15"/>
    </row>
    <row r="15482" spans="5:5" s="17" customFormat="1" ht="14.35" customHeight="1" x14ac:dyDescent="0.45">
      <c r="E15482" s="15"/>
    </row>
    <row r="15483" spans="5:5" s="17" customFormat="1" ht="14.35" customHeight="1" x14ac:dyDescent="0.45">
      <c r="E15483" s="15"/>
    </row>
    <row r="15484" spans="5:5" s="17" customFormat="1" ht="14.35" customHeight="1" x14ac:dyDescent="0.45">
      <c r="E15484" s="15"/>
    </row>
    <row r="15485" spans="5:5" s="17" customFormat="1" ht="14.35" customHeight="1" x14ac:dyDescent="0.45">
      <c r="E15485" s="15"/>
    </row>
    <row r="15486" spans="5:5" s="17" customFormat="1" ht="14.35" customHeight="1" x14ac:dyDescent="0.45">
      <c r="E15486" s="15"/>
    </row>
    <row r="15487" spans="5:5" s="17" customFormat="1" ht="14.35" customHeight="1" x14ac:dyDescent="0.45">
      <c r="E15487" s="15"/>
    </row>
    <row r="15488" spans="5:5" s="17" customFormat="1" ht="14.35" customHeight="1" x14ac:dyDescent="0.45">
      <c r="E15488" s="15"/>
    </row>
    <row r="15489" spans="5:5" s="17" customFormat="1" ht="14.35" customHeight="1" x14ac:dyDescent="0.45">
      <c r="E15489" s="15"/>
    </row>
    <row r="15490" spans="5:5" s="17" customFormat="1" ht="14.35" customHeight="1" x14ac:dyDescent="0.45">
      <c r="E15490" s="15"/>
    </row>
    <row r="15491" spans="5:5" s="17" customFormat="1" ht="14.35" customHeight="1" x14ac:dyDescent="0.45">
      <c r="E15491" s="15"/>
    </row>
    <row r="15492" spans="5:5" s="17" customFormat="1" ht="14.35" customHeight="1" x14ac:dyDescent="0.45">
      <c r="E15492" s="15"/>
    </row>
    <row r="15493" spans="5:5" s="17" customFormat="1" ht="14.35" customHeight="1" x14ac:dyDescent="0.45">
      <c r="E15493" s="15"/>
    </row>
    <row r="15494" spans="5:5" s="17" customFormat="1" ht="14.35" customHeight="1" x14ac:dyDescent="0.45">
      <c r="E15494" s="15"/>
    </row>
    <row r="15495" spans="5:5" s="17" customFormat="1" ht="14.35" customHeight="1" x14ac:dyDescent="0.45">
      <c r="E15495" s="15"/>
    </row>
    <row r="15496" spans="5:5" s="17" customFormat="1" ht="14.35" customHeight="1" x14ac:dyDescent="0.45">
      <c r="E15496" s="15"/>
    </row>
    <row r="15497" spans="5:5" s="17" customFormat="1" ht="14.35" customHeight="1" x14ac:dyDescent="0.45">
      <c r="E15497" s="15"/>
    </row>
    <row r="15498" spans="5:5" s="17" customFormat="1" ht="14.35" customHeight="1" x14ac:dyDescent="0.45">
      <c r="E15498" s="15"/>
    </row>
    <row r="15499" spans="5:5" s="17" customFormat="1" ht="14.35" customHeight="1" x14ac:dyDescent="0.45">
      <c r="E15499" s="15"/>
    </row>
    <row r="15500" spans="5:5" s="17" customFormat="1" ht="14.35" customHeight="1" x14ac:dyDescent="0.45">
      <c r="E15500" s="15"/>
    </row>
    <row r="15501" spans="5:5" s="17" customFormat="1" ht="14.35" customHeight="1" x14ac:dyDescent="0.45">
      <c r="E15501" s="15"/>
    </row>
    <row r="15502" spans="5:5" s="17" customFormat="1" ht="14.35" customHeight="1" x14ac:dyDescent="0.45">
      <c r="E15502" s="15"/>
    </row>
    <row r="15503" spans="5:5" s="17" customFormat="1" ht="14.35" customHeight="1" x14ac:dyDescent="0.45">
      <c r="E15503" s="15"/>
    </row>
    <row r="15504" spans="5:5" s="17" customFormat="1" ht="14.35" customHeight="1" x14ac:dyDescent="0.45">
      <c r="E15504" s="15"/>
    </row>
    <row r="15505" spans="5:5" s="17" customFormat="1" ht="14.35" customHeight="1" x14ac:dyDescent="0.45">
      <c r="E15505" s="15"/>
    </row>
    <row r="15506" spans="5:5" s="17" customFormat="1" ht="14.35" customHeight="1" x14ac:dyDescent="0.45">
      <c r="E15506" s="15"/>
    </row>
    <row r="15507" spans="5:5" s="17" customFormat="1" ht="14.35" customHeight="1" x14ac:dyDescent="0.45">
      <c r="E15507" s="15"/>
    </row>
    <row r="15508" spans="5:5" s="17" customFormat="1" ht="14.35" customHeight="1" x14ac:dyDescent="0.45">
      <c r="E15508" s="15"/>
    </row>
    <row r="15509" spans="5:5" s="17" customFormat="1" ht="14.35" customHeight="1" x14ac:dyDescent="0.45">
      <c r="E15509" s="15"/>
    </row>
    <row r="15510" spans="5:5" s="17" customFormat="1" ht="14.35" customHeight="1" x14ac:dyDescent="0.45">
      <c r="E15510" s="15"/>
    </row>
    <row r="15511" spans="5:5" s="17" customFormat="1" ht="14.35" customHeight="1" x14ac:dyDescent="0.45">
      <c r="E15511" s="15"/>
    </row>
    <row r="15512" spans="5:5" s="17" customFormat="1" ht="14.35" customHeight="1" x14ac:dyDescent="0.45">
      <c r="E15512" s="15"/>
    </row>
    <row r="15513" spans="5:5" s="17" customFormat="1" ht="14.35" customHeight="1" x14ac:dyDescent="0.45">
      <c r="E15513" s="15"/>
    </row>
    <row r="15514" spans="5:5" s="17" customFormat="1" ht="14.35" customHeight="1" x14ac:dyDescent="0.45">
      <c r="E15514" s="15"/>
    </row>
    <row r="15515" spans="5:5" s="17" customFormat="1" ht="14.35" customHeight="1" x14ac:dyDescent="0.45">
      <c r="E15515" s="15"/>
    </row>
    <row r="15516" spans="5:5" s="17" customFormat="1" ht="14.35" customHeight="1" x14ac:dyDescent="0.45">
      <c r="E15516" s="15"/>
    </row>
    <row r="15517" spans="5:5" s="17" customFormat="1" ht="14.35" customHeight="1" x14ac:dyDescent="0.45">
      <c r="E15517" s="15"/>
    </row>
    <row r="15518" spans="5:5" s="17" customFormat="1" ht="14.35" customHeight="1" x14ac:dyDescent="0.45">
      <c r="E15518" s="15"/>
    </row>
    <row r="15519" spans="5:5" s="17" customFormat="1" ht="14.35" customHeight="1" x14ac:dyDescent="0.45">
      <c r="E15519" s="15"/>
    </row>
    <row r="15520" spans="5:5" s="17" customFormat="1" ht="14.35" customHeight="1" x14ac:dyDescent="0.45">
      <c r="E15520" s="15"/>
    </row>
    <row r="15521" spans="5:5" s="17" customFormat="1" ht="14.35" customHeight="1" x14ac:dyDescent="0.45">
      <c r="E15521" s="15"/>
    </row>
    <row r="15522" spans="5:5" s="17" customFormat="1" ht="14.35" customHeight="1" x14ac:dyDescent="0.45">
      <c r="E15522" s="15"/>
    </row>
    <row r="15523" spans="5:5" s="17" customFormat="1" ht="14.35" customHeight="1" x14ac:dyDescent="0.45">
      <c r="E15523" s="15"/>
    </row>
    <row r="15524" spans="5:5" s="17" customFormat="1" ht="14.35" customHeight="1" x14ac:dyDescent="0.45">
      <c r="E15524" s="15"/>
    </row>
    <row r="15525" spans="5:5" s="17" customFormat="1" ht="14.35" customHeight="1" x14ac:dyDescent="0.45">
      <c r="E15525" s="15"/>
    </row>
    <row r="15526" spans="5:5" s="17" customFormat="1" ht="14.35" customHeight="1" x14ac:dyDescent="0.45">
      <c r="E15526" s="15"/>
    </row>
    <row r="15527" spans="5:5" s="17" customFormat="1" ht="14.35" customHeight="1" x14ac:dyDescent="0.45">
      <c r="E15527" s="15"/>
    </row>
    <row r="15528" spans="5:5" s="17" customFormat="1" ht="14.35" customHeight="1" x14ac:dyDescent="0.45">
      <c r="E15528" s="15"/>
    </row>
    <row r="15529" spans="5:5" s="17" customFormat="1" ht="14.35" customHeight="1" x14ac:dyDescent="0.45">
      <c r="E15529" s="15"/>
    </row>
    <row r="15530" spans="5:5" s="17" customFormat="1" ht="14.35" customHeight="1" x14ac:dyDescent="0.45">
      <c r="E15530" s="15"/>
    </row>
    <row r="15531" spans="5:5" s="17" customFormat="1" ht="14.35" customHeight="1" x14ac:dyDescent="0.45">
      <c r="E15531" s="15"/>
    </row>
    <row r="15532" spans="5:5" s="17" customFormat="1" ht="14.35" customHeight="1" x14ac:dyDescent="0.45">
      <c r="E15532" s="15"/>
    </row>
    <row r="15533" spans="5:5" s="17" customFormat="1" ht="14.35" customHeight="1" x14ac:dyDescent="0.45">
      <c r="E15533" s="15"/>
    </row>
    <row r="15534" spans="5:5" s="17" customFormat="1" ht="14.35" customHeight="1" x14ac:dyDescent="0.45">
      <c r="E15534" s="15"/>
    </row>
    <row r="15535" spans="5:5" s="17" customFormat="1" ht="14.35" customHeight="1" x14ac:dyDescent="0.45">
      <c r="E15535" s="15"/>
    </row>
    <row r="15536" spans="5:5" s="17" customFormat="1" ht="14.35" customHeight="1" x14ac:dyDescent="0.45">
      <c r="E15536" s="15"/>
    </row>
    <row r="15537" spans="5:5" s="17" customFormat="1" ht="14.35" customHeight="1" x14ac:dyDescent="0.45">
      <c r="E15537" s="15"/>
    </row>
    <row r="15538" spans="5:5" s="17" customFormat="1" ht="14.35" customHeight="1" x14ac:dyDescent="0.45">
      <c r="E15538" s="15"/>
    </row>
    <row r="15539" spans="5:5" s="17" customFormat="1" ht="14.35" customHeight="1" x14ac:dyDescent="0.45">
      <c r="E15539" s="15"/>
    </row>
    <row r="15540" spans="5:5" s="17" customFormat="1" ht="14.35" customHeight="1" x14ac:dyDescent="0.45">
      <c r="E15540" s="15"/>
    </row>
    <row r="15541" spans="5:5" s="17" customFormat="1" ht="14.35" customHeight="1" x14ac:dyDescent="0.45">
      <c r="E15541" s="15"/>
    </row>
    <row r="15542" spans="5:5" s="17" customFormat="1" ht="14.35" customHeight="1" x14ac:dyDescent="0.45">
      <c r="E15542" s="15"/>
    </row>
    <row r="15543" spans="5:5" s="17" customFormat="1" ht="14.35" customHeight="1" x14ac:dyDescent="0.45">
      <c r="E15543" s="15"/>
    </row>
    <row r="15544" spans="5:5" s="17" customFormat="1" ht="14.35" customHeight="1" x14ac:dyDescent="0.45">
      <c r="E15544" s="15"/>
    </row>
    <row r="15545" spans="5:5" s="17" customFormat="1" ht="14.35" customHeight="1" x14ac:dyDescent="0.45">
      <c r="E15545" s="15"/>
    </row>
    <row r="15546" spans="5:5" s="17" customFormat="1" ht="14.35" customHeight="1" x14ac:dyDescent="0.45">
      <c r="E15546" s="15"/>
    </row>
    <row r="15547" spans="5:5" s="17" customFormat="1" ht="14.35" customHeight="1" x14ac:dyDescent="0.45">
      <c r="E15547" s="15"/>
    </row>
    <row r="15548" spans="5:5" s="17" customFormat="1" ht="14.35" customHeight="1" x14ac:dyDescent="0.45">
      <c r="E15548" s="15"/>
    </row>
    <row r="15549" spans="5:5" s="17" customFormat="1" ht="14.35" customHeight="1" x14ac:dyDescent="0.45">
      <c r="E15549" s="15"/>
    </row>
    <row r="15550" spans="5:5" s="17" customFormat="1" ht="14.35" customHeight="1" x14ac:dyDescent="0.45">
      <c r="E15550" s="15"/>
    </row>
    <row r="15551" spans="5:5" s="17" customFormat="1" ht="14.35" customHeight="1" x14ac:dyDescent="0.45">
      <c r="E15551" s="15"/>
    </row>
    <row r="15552" spans="5:5" s="17" customFormat="1" ht="14.35" customHeight="1" x14ac:dyDescent="0.45">
      <c r="E15552" s="15"/>
    </row>
    <row r="15553" spans="5:5" s="17" customFormat="1" ht="14.35" customHeight="1" x14ac:dyDescent="0.45">
      <c r="E15553" s="15"/>
    </row>
    <row r="15554" spans="5:5" s="17" customFormat="1" ht="14.35" customHeight="1" x14ac:dyDescent="0.45">
      <c r="E15554" s="15"/>
    </row>
    <row r="15555" spans="5:5" s="17" customFormat="1" ht="14.35" customHeight="1" x14ac:dyDescent="0.45">
      <c r="E15555" s="15"/>
    </row>
    <row r="15556" spans="5:5" s="17" customFormat="1" ht="14.35" customHeight="1" x14ac:dyDescent="0.45">
      <c r="E15556" s="15"/>
    </row>
    <row r="15557" spans="5:5" s="17" customFormat="1" ht="14.35" customHeight="1" x14ac:dyDescent="0.45">
      <c r="E15557" s="15"/>
    </row>
    <row r="15558" spans="5:5" s="17" customFormat="1" ht="14.35" customHeight="1" x14ac:dyDescent="0.45">
      <c r="E15558" s="15"/>
    </row>
    <row r="15559" spans="5:5" s="17" customFormat="1" ht="14.35" customHeight="1" x14ac:dyDescent="0.45">
      <c r="E15559" s="15"/>
    </row>
    <row r="15560" spans="5:5" s="17" customFormat="1" ht="14.35" customHeight="1" x14ac:dyDescent="0.45">
      <c r="E15560" s="15"/>
    </row>
    <row r="15561" spans="5:5" s="17" customFormat="1" ht="14.35" customHeight="1" x14ac:dyDescent="0.45">
      <c r="E15561" s="15"/>
    </row>
    <row r="15562" spans="5:5" s="17" customFormat="1" ht="14.35" customHeight="1" x14ac:dyDescent="0.45">
      <c r="E15562" s="15"/>
    </row>
    <row r="15563" spans="5:5" s="17" customFormat="1" ht="14.35" customHeight="1" x14ac:dyDescent="0.45">
      <c r="E15563" s="15"/>
    </row>
    <row r="15564" spans="5:5" s="17" customFormat="1" ht="14.35" customHeight="1" x14ac:dyDescent="0.45">
      <c r="E15564" s="15"/>
    </row>
    <row r="15565" spans="5:5" s="17" customFormat="1" ht="14.35" customHeight="1" x14ac:dyDescent="0.45">
      <c r="E15565" s="15"/>
    </row>
    <row r="15566" spans="5:5" s="17" customFormat="1" ht="14.35" customHeight="1" x14ac:dyDescent="0.45">
      <c r="E15566" s="15"/>
    </row>
    <row r="15567" spans="5:5" s="17" customFormat="1" ht="14.35" customHeight="1" x14ac:dyDescent="0.45">
      <c r="E15567" s="15"/>
    </row>
    <row r="15568" spans="5:5" s="17" customFormat="1" ht="14.35" customHeight="1" x14ac:dyDescent="0.45">
      <c r="E15568" s="15"/>
    </row>
    <row r="15569" spans="5:5" s="17" customFormat="1" ht="14.35" customHeight="1" x14ac:dyDescent="0.45">
      <c r="E15569" s="15"/>
    </row>
    <row r="15570" spans="5:5" s="17" customFormat="1" ht="14.35" customHeight="1" x14ac:dyDescent="0.45">
      <c r="E15570" s="15"/>
    </row>
    <row r="15571" spans="5:5" s="17" customFormat="1" ht="14.35" customHeight="1" x14ac:dyDescent="0.45">
      <c r="E15571" s="15"/>
    </row>
    <row r="15572" spans="5:5" s="17" customFormat="1" ht="14.35" customHeight="1" x14ac:dyDescent="0.45">
      <c r="E15572" s="15"/>
    </row>
    <row r="15573" spans="5:5" s="17" customFormat="1" ht="14.35" customHeight="1" x14ac:dyDescent="0.45">
      <c r="E15573" s="15"/>
    </row>
    <row r="15574" spans="5:5" s="17" customFormat="1" ht="14.35" customHeight="1" x14ac:dyDescent="0.45">
      <c r="E15574" s="15"/>
    </row>
    <row r="15575" spans="5:5" s="17" customFormat="1" ht="14.35" customHeight="1" x14ac:dyDescent="0.45">
      <c r="E15575" s="15"/>
    </row>
    <row r="15576" spans="5:5" s="17" customFormat="1" ht="14.35" customHeight="1" x14ac:dyDescent="0.45">
      <c r="E15576" s="15"/>
    </row>
    <row r="15577" spans="5:5" s="17" customFormat="1" ht="14.35" customHeight="1" x14ac:dyDescent="0.45">
      <c r="E15577" s="15"/>
    </row>
    <row r="15578" spans="5:5" s="17" customFormat="1" ht="14.35" customHeight="1" x14ac:dyDescent="0.45">
      <c r="E15578" s="15"/>
    </row>
    <row r="15579" spans="5:5" s="17" customFormat="1" ht="14.35" customHeight="1" x14ac:dyDescent="0.45">
      <c r="E15579" s="15"/>
    </row>
    <row r="15580" spans="5:5" s="17" customFormat="1" ht="14.35" customHeight="1" x14ac:dyDescent="0.45">
      <c r="E15580" s="15"/>
    </row>
    <row r="15581" spans="5:5" s="17" customFormat="1" ht="14.35" customHeight="1" x14ac:dyDescent="0.45">
      <c r="E15581" s="15"/>
    </row>
    <row r="15582" spans="5:5" s="17" customFormat="1" ht="14.35" customHeight="1" x14ac:dyDescent="0.45">
      <c r="E15582" s="15"/>
    </row>
    <row r="15583" spans="5:5" s="17" customFormat="1" ht="14.35" customHeight="1" x14ac:dyDescent="0.45">
      <c r="E15583" s="15"/>
    </row>
    <row r="15584" spans="5:5" s="17" customFormat="1" ht="14.35" customHeight="1" x14ac:dyDescent="0.45">
      <c r="E15584" s="15"/>
    </row>
    <row r="15585" spans="5:5" s="17" customFormat="1" ht="14.35" customHeight="1" x14ac:dyDescent="0.45">
      <c r="E15585" s="15"/>
    </row>
    <row r="15586" spans="5:5" s="17" customFormat="1" ht="14.35" customHeight="1" x14ac:dyDescent="0.45">
      <c r="E15586" s="15"/>
    </row>
    <row r="15587" spans="5:5" s="17" customFormat="1" ht="14.35" customHeight="1" x14ac:dyDescent="0.45">
      <c r="E15587" s="15"/>
    </row>
    <row r="15588" spans="5:5" s="17" customFormat="1" ht="14.35" customHeight="1" x14ac:dyDescent="0.45">
      <c r="E15588" s="15"/>
    </row>
    <row r="15589" spans="5:5" s="17" customFormat="1" ht="14.35" customHeight="1" x14ac:dyDescent="0.45">
      <c r="E15589" s="15"/>
    </row>
    <row r="15590" spans="5:5" s="17" customFormat="1" ht="14.35" customHeight="1" x14ac:dyDescent="0.45">
      <c r="E15590" s="15"/>
    </row>
    <row r="15591" spans="5:5" s="17" customFormat="1" ht="14.35" customHeight="1" x14ac:dyDescent="0.45">
      <c r="E15591" s="15"/>
    </row>
    <row r="15592" spans="5:5" s="17" customFormat="1" ht="14.35" customHeight="1" x14ac:dyDescent="0.45">
      <c r="E15592" s="15"/>
    </row>
    <row r="15593" spans="5:5" s="17" customFormat="1" ht="14.35" customHeight="1" x14ac:dyDescent="0.45">
      <c r="E15593" s="15"/>
    </row>
    <row r="15594" spans="5:5" s="17" customFormat="1" ht="14.35" customHeight="1" x14ac:dyDescent="0.45">
      <c r="E15594" s="15"/>
    </row>
    <row r="15595" spans="5:5" s="17" customFormat="1" ht="14.35" customHeight="1" x14ac:dyDescent="0.45">
      <c r="E15595" s="15"/>
    </row>
    <row r="15596" spans="5:5" s="17" customFormat="1" ht="14.35" customHeight="1" x14ac:dyDescent="0.45">
      <c r="E15596" s="15"/>
    </row>
    <row r="15597" spans="5:5" s="17" customFormat="1" ht="14.35" customHeight="1" x14ac:dyDescent="0.45">
      <c r="E15597" s="15"/>
    </row>
    <row r="15598" spans="5:5" s="17" customFormat="1" ht="14.35" customHeight="1" x14ac:dyDescent="0.45">
      <c r="E15598" s="15"/>
    </row>
    <row r="15599" spans="5:5" s="17" customFormat="1" ht="14.35" customHeight="1" x14ac:dyDescent="0.45">
      <c r="E15599" s="15"/>
    </row>
    <row r="15600" spans="5:5" s="17" customFormat="1" ht="14.35" customHeight="1" x14ac:dyDescent="0.45">
      <c r="E15600" s="15"/>
    </row>
    <row r="15601" spans="5:5" s="17" customFormat="1" ht="14.35" customHeight="1" x14ac:dyDescent="0.45">
      <c r="E15601" s="15"/>
    </row>
    <row r="15602" spans="5:5" s="17" customFormat="1" ht="14.35" customHeight="1" x14ac:dyDescent="0.45">
      <c r="E15602" s="15"/>
    </row>
    <row r="15603" spans="5:5" s="17" customFormat="1" ht="14.35" customHeight="1" x14ac:dyDescent="0.45">
      <c r="E15603" s="15"/>
    </row>
    <row r="15604" spans="5:5" s="17" customFormat="1" ht="14.35" customHeight="1" x14ac:dyDescent="0.45">
      <c r="E15604" s="15"/>
    </row>
    <row r="15605" spans="5:5" s="17" customFormat="1" ht="14.35" customHeight="1" x14ac:dyDescent="0.45">
      <c r="E15605" s="15"/>
    </row>
    <row r="15606" spans="5:5" s="17" customFormat="1" ht="14.35" customHeight="1" x14ac:dyDescent="0.45">
      <c r="E15606" s="15"/>
    </row>
    <row r="15607" spans="5:5" s="17" customFormat="1" ht="14.35" customHeight="1" x14ac:dyDescent="0.45">
      <c r="E15607" s="15"/>
    </row>
    <row r="15608" spans="5:5" s="17" customFormat="1" ht="14.35" customHeight="1" x14ac:dyDescent="0.45">
      <c r="E15608" s="15"/>
    </row>
    <row r="15609" spans="5:5" s="17" customFormat="1" ht="14.35" customHeight="1" x14ac:dyDescent="0.45">
      <c r="E15609" s="15"/>
    </row>
    <row r="15610" spans="5:5" s="17" customFormat="1" ht="14.35" customHeight="1" x14ac:dyDescent="0.45">
      <c r="E15610" s="15"/>
    </row>
    <row r="15611" spans="5:5" s="17" customFormat="1" ht="14.35" customHeight="1" x14ac:dyDescent="0.45">
      <c r="E15611" s="15"/>
    </row>
    <row r="15612" spans="5:5" s="17" customFormat="1" ht="14.35" customHeight="1" x14ac:dyDescent="0.45">
      <c r="E15612" s="15"/>
    </row>
    <row r="15613" spans="5:5" s="17" customFormat="1" ht="14.35" customHeight="1" x14ac:dyDescent="0.45">
      <c r="E15613" s="15"/>
    </row>
    <row r="15614" spans="5:5" s="17" customFormat="1" ht="14.35" customHeight="1" x14ac:dyDescent="0.45">
      <c r="E15614" s="15"/>
    </row>
    <row r="15615" spans="5:5" s="17" customFormat="1" ht="14.35" customHeight="1" x14ac:dyDescent="0.45">
      <c r="E15615" s="15"/>
    </row>
    <row r="15616" spans="5:5" s="17" customFormat="1" ht="14.35" customHeight="1" x14ac:dyDescent="0.45">
      <c r="E15616" s="15"/>
    </row>
    <row r="15617" spans="5:5" s="17" customFormat="1" ht="14.35" customHeight="1" x14ac:dyDescent="0.45">
      <c r="E15617" s="15"/>
    </row>
    <row r="15618" spans="5:5" s="17" customFormat="1" ht="14.35" customHeight="1" x14ac:dyDescent="0.45">
      <c r="E15618" s="15"/>
    </row>
    <row r="15619" spans="5:5" s="17" customFormat="1" ht="14.35" customHeight="1" x14ac:dyDescent="0.45">
      <c r="E15619" s="15"/>
    </row>
    <row r="15620" spans="5:5" s="17" customFormat="1" ht="14.35" customHeight="1" x14ac:dyDescent="0.45">
      <c r="E15620" s="15"/>
    </row>
    <row r="15621" spans="5:5" s="17" customFormat="1" ht="14.35" customHeight="1" x14ac:dyDescent="0.45">
      <c r="E15621" s="15"/>
    </row>
    <row r="15622" spans="5:5" s="17" customFormat="1" ht="14.35" customHeight="1" x14ac:dyDescent="0.45">
      <c r="E15622" s="15"/>
    </row>
    <row r="15623" spans="5:5" s="17" customFormat="1" ht="14.35" customHeight="1" x14ac:dyDescent="0.45">
      <c r="E15623" s="15"/>
    </row>
    <row r="15624" spans="5:5" s="17" customFormat="1" ht="14.35" customHeight="1" x14ac:dyDescent="0.45">
      <c r="E15624" s="15"/>
    </row>
    <row r="15625" spans="5:5" s="17" customFormat="1" ht="14.35" customHeight="1" x14ac:dyDescent="0.45">
      <c r="E15625" s="15"/>
    </row>
    <row r="15626" spans="5:5" s="17" customFormat="1" ht="14.35" customHeight="1" x14ac:dyDescent="0.45">
      <c r="E15626" s="15"/>
    </row>
    <row r="15627" spans="5:5" s="17" customFormat="1" ht="14.35" customHeight="1" x14ac:dyDescent="0.45">
      <c r="E15627" s="15"/>
    </row>
    <row r="15628" spans="5:5" s="17" customFormat="1" ht="14.35" customHeight="1" x14ac:dyDescent="0.45">
      <c r="E15628" s="15"/>
    </row>
    <row r="15629" spans="5:5" s="17" customFormat="1" ht="14.35" customHeight="1" x14ac:dyDescent="0.45">
      <c r="E15629" s="15"/>
    </row>
    <row r="15630" spans="5:5" s="17" customFormat="1" ht="14.35" customHeight="1" x14ac:dyDescent="0.45">
      <c r="E15630" s="15"/>
    </row>
    <row r="15631" spans="5:5" s="17" customFormat="1" ht="14.35" customHeight="1" x14ac:dyDescent="0.45">
      <c r="E15631" s="15"/>
    </row>
    <row r="15632" spans="5:5" s="17" customFormat="1" ht="14.35" customHeight="1" x14ac:dyDescent="0.45">
      <c r="E15632" s="15"/>
    </row>
    <row r="15633" spans="5:5" s="17" customFormat="1" ht="14.35" customHeight="1" x14ac:dyDescent="0.45">
      <c r="E15633" s="15"/>
    </row>
    <row r="15634" spans="5:5" s="17" customFormat="1" ht="14.35" customHeight="1" x14ac:dyDescent="0.45">
      <c r="E15634" s="15"/>
    </row>
    <row r="15635" spans="5:5" s="17" customFormat="1" ht="14.35" customHeight="1" x14ac:dyDescent="0.45">
      <c r="E15635" s="15"/>
    </row>
    <row r="15636" spans="5:5" s="17" customFormat="1" ht="14.35" customHeight="1" x14ac:dyDescent="0.45">
      <c r="E15636" s="15"/>
    </row>
    <row r="15637" spans="5:5" s="17" customFormat="1" ht="14.35" customHeight="1" x14ac:dyDescent="0.45">
      <c r="E15637" s="15"/>
    </row>
    <row r="15638" spans="5:5" s="17" customFormat="1" ht="14.35" customHeight="1" x14ac:dyDescent="0.45">
      <c r="E15638" s="15"/>
    </row>
    <row r="15639" spans="5:5" s="17" customFormat="1" ht="14.35" customHeight="1" x14ac:dyDescent="0.45">
      <c r="E15639" s="15"/>
    </row>
    <row r="15640" spans="5:5" s="17" customFormat="1" ht="14.35" customHeight="1" x14ac:dyDescent="0.45">
      <c r="E15640" s="15"/>
    </row>
    <row r="15641" spans="5:5" s="17" customFormat="1" ht="14.35" customHeight="1" x14ac:dyDescent="0.45">
      <c r="E15641" s="15"/>
    </row>
    <row r="15642" spans="5:5" s="17" customFormat="1" ht="14.35" customHeight="1" x14ac:dyDescent="0.45">
      <c r="E15642" s="15"/>
    </row>
    <row r="15643" spans="5:5" s="17" customFormat="1" ht="14.35" customHeight="1" x14ac:dyDescent="0.45">
      <c r="E15643" s="15"/>
    </row>
    <row r="15644" spans="5:5" s="17" customFormat="1" ht="14.35" customHeight="1" x14ac:dyDescent="0.45">
      <c r="E15644" s="15"/>
    </row>
    <row r="15645" spans="5:5" s="17" customFormat="1" ht="14.35" customHeight="1" x14ac:dyDescent="0.45">
      <c r="E15645" s="15"/>
    </row>
    <row r="15646" spans="5:5" s="17" customFormat="1" ht="14.35" customHeight="1" x14ac:dyDescent="0.45">
      <c r="E15646" s="15"/>
    </row>
    <row r="15647" spans="5:5" s="17" customFormat="1" ht="14.35" customHeight="1" x14ac:dyDescent="0.45">
      <c r="E15647" s="15"/>
    </row>
    <row r="15648" spans="5:5" s="17" customFormat="1" ht="14.35" customHeight="1" x14ac:dyDescent="0.45">
      <c r="E15648" s="15"/>
    </row>
    <row r="15649" spans="5:5" s="17" customFormat="1" ht="14.35" customHeight="1" x14ac:dyDescent="0.45">
      <c r="E15649" s="15"/>
    </row>
    <row r="15650" spans="5:5" s="17" customFormat="1" ht="14.35" customHeight="1" x14ac:dyDescent="0.45">
      <c r="E15650" s="15"/>
    </row>
    <row r="15651" spans="5:5" s="17" customFormat="1" ht="14.35" customHeight="1" x14ac:dyDescent="0.45">
      <c r="E15651" s="15"/>
    </row>
    <row r="15652" spans="5:5" s="17" customFormat="1" ht="14.35" customHeight="1" x14ac:dyDescent="0.45">
      <c r="E15652" s="15"/>
    </row>
    <row r="15653" spans="5:5" s="17" customFormat="1" ht="14.35" customHeight="1" x14ac:dyDescent="0.45">
      <c r="E15653" s="15"/>
    </row>
    <row r="15654" spans="5:5" s="17" customFormat="1" ht="14.35" customHeight="1" x14ac:dyDescent="0.45">
      <c r="E15654" s="15"/>
    </row>
    <row r="15655" spans="5:5" s="17" customFormat="1" ht="14.35" customHeight="1" x14ac:dyDescent="0.45">
      <c r="E15655" s="15"/>
    </row>
    <row r="15656" spans="5:5" s="17" customFormat="1" ht="14.35" customHeight="1" x14ac:dyDescent="0.45">
      <c r="E15656" s="15"/>
    </row>
    <row r="15657" spans="5:5" s="17" customFormat="1" ht="14.35" customHeight="1" x14ac:dyDescent="0.45">
      <c r="E15657" s="15"/>
    </row>
    <row r="15658" spans="5:5" s="17" customFormat="1" ht="14.35" customHeight="1" x14ac:dyDescent="0.45">
      <c r="E15658" s="15"/>
    </row>
    <row r="15659" spans="5:5" s="17" customFormat="1" ht="14.35" customHeight="1" x14ac:dyDescent="0.45">
      <c r="E15659" s="15"/>
    </row>
    <row r="15660" spans="5:5" s="17" customFormat="1" ht="14.35" customHeight="1" x14ac:dyDescent="0.45">
      <c r="E15660" s="15"/>
    </row>
    <row r="15661" spans="5:5" s="17" customFormat="1" ht="14.35" customHeight="1" x14ac:dyDescent="0.45">
      <c r="E15661" s="15"/>
    </row>
    <row r="15662" spans="5:5" s="17" customFormat="1" ht="14.35" customHeight="1" x14ac:dyDescent="0.45">
      <c r="E15662" s="15"/>
    </row>
    <row r="15663" spans="5:5" s="17" customFormat="1" ht="14.35" customHeight="1" x14ac:dyDescent="0.45">
      <c r="E15663" s="15"/>
    </row>
    <row r="15664" spans="5:5" s="17" customFormat="1" ht="14.35" customHeight="1" x14ac:dyDescent="0.45">
      <c r="E15664" s="15"/>
    </row>
    <row r="15665" spans="5:5" s="17" customFormat="1" ht="14.35" customHeight="1" x14ac:dyDescent="0.45">
      <c r="E15665" s="15"/>
    </row>
    <row r="15666" spans="5:5" s="17" customFormat="1" ht="14.35" customHeight="1" x14ac:dyDescent="0.45">
      <c r="E15666" s="15"/>
    </row>
    <row r="15667" spans="5:5" s="17" customFormat="1" ht="14.35" customHeight="1" x14ac:dyDescent="0.45">
      <c r="E15667" s="15"/>
    </row>
    <row r="15668" spans="5:5" s="17" customFormat="1" ht="14.35" customHeight="1" x14ac:dyDescent="0.45">
      <c r="E15668" s="15"/>
    </row>
    <row r="15669" spans="5:5" s="17" customFormat="1" ht="14.35" customHeight="1" x14ac:dyDescent="0.45">
      <c r="E15669" s="15"/>
    </row>
    <row r="15670" spans="5:5" s="17" customFormat="1" ht="14.35" customHeight="1" x14ac:dyDescent="0.45">
      <c r="E15670" s="15"/>
    </row>
    <row r="15671" spans="5:5" s="17" customFormat="1" ht="14.35" customHeight="1" x14ac:dyDescent="0.45">
      <c r="E15671" s="15"/>
    </row>
    <row r="15672" spans="5:5" s="17" customFormat="1" ht="14.35" customHeight="1" x14ac:dyDescent="0.45">
      <c r="E15672" s="15"/>
    </row>
    <row r="15673" spans="5:5" s="17" customFormat="1" ht="14.35" customHeight="1" x14ac:dyDescent="0.45">
      <c r="E15673" s="15"/>
    </row>
    <row r="15674" spans="5:5" s="17" customFormat="1" ht="14.35" customHeight="1" x14ac:dyDescent="0.45">
      <c r="E15674" s="15"/>
    </row>
    <row r="15675" spans="5:5" s="17" customFormat="1" ht="14.35" customHeight="1" x14ac:dyDescent="0.45">
      <c r="E15675" s="15"/>
    </row>
    <row r="15676" spans="5:5" s="17" customFormat="1" ht="14.35" customHeight="1" x14ac:dyDescent="0.45">
      <c r="E15676" s="15"/>
    </row>
    <row r="15677" spans="5:5" s="17" customFormat="1" ht="14.35" customHeight="1" x14ac:dyDescent="0.45">
      <c r="E15677" s="15"/>
    </row>
    <row r="15678" spans="5:5" s="17" customFormat="1" ht="14.35" customHeight="1" x14ac:dyDescent="0.45">
      <c r="E15678" s="15"/>
    </row>
    <row r="15679" spans="5:5" s="17" customFormat="1" ht="14.35" customHeight="1" x14ac:dyDescent="0.45">
      <c r="E15679" s="15"/>
    </row>
    <row r="15680" spans="5:5" s="17" customFormat="1" ht="14.35" customHeight="1" x14ac:dyDescent="0.45">
      <c r="E15680" s="15"/>
    </row>
    <row r="15681" spans="5:5" s="17" customFormat="1" ht="14.35" customHeight="1" x14ac:dyDescent="0.45">
      <c r="E15681" s="15"/>
    </row>
    <row r="15682" spans="5:5" s="17" customFormat="1" ht="14.35" customHeight="1" x14ac:dyDescent="0.45">
      <c r="E15682" s="15"/>
    </row>
    <row r="15683" spans="5:5" s="17" customFormat="1" ht="14.35" customHeight="1" x14ac:dyDescent="0.45">
      <c r="E15683" s="15"/>
    </row>
    <row r="15684" spans="5:5" s="17" customFormat="1" ht="14.35" customHeight="1" x14ac:dyDescent="0.45">
      <c r="E15684" s="15"/>
    </row>
    <row r="15685" spans="5:5" s="17" customFormat="1" ht="14.35" customHeight="1" x14ac:dyDescent="0.45">
      <c r="E15685" s="15"/>
    </row>
    <row r="15686" spans="5:5" s="17" customFormat="1" ht="14.35" customHeight="1" x14ac:dyDescent="0.45">
      <c r="E15686" s="15"/>
    </row>
    <row r="15687" spans="5:5" s="17" customFormat="1" ht="14.35" customHeight="1" x14ac:dyDescent="0.45">
      <c r="E15687" s="15"/>
    </row>
    <row r="15688" spans="5:5" s="17" customFormat="1" ht="14.35" customHeight="1" x14ac:dyDescent="0.45">
      <c r="E15688" s="15"/>
    </row>
    <row r="15689" spans="5:5" s="17" customFormat="1" ht="14.35" customHeight="1" x14ac:dyDescent="0.45">
      <c r="E15689" s="15"/>
    </row>
    <row r="15690" spans="5:5" s="17" customFormat="1" ht="14.35" customHeight="1" x14ac:dyDescent="0.45">
      <c r="E15690" s="15"/>
    </row>
    <row r="15691" spans="5:5" s="17" customFormat="1" ht="14.35" customHeight="1" x14ac:dyDescent="0.45">
      <c r="E15691" s="15"/>
    </row>
    <row r="15692" spans="5:5" s="17" customFormat="1" ht="14.35" customHeight="1" x14ac:dyDescent="0.45">
      <c r="E15692" s="15"/>
    </row>
    <row r="15693" spans="5:5" s="17" customFormat="1" ht="14.35" customHeight="1" x14ac:dyDescent="0.45">
      <c r="E15693" s="15"/>
    </row>
    <row r="15694" spans="5:5" s="17" customFormat="1" ht="14.35" customHeight="1" x14ac:dyDescent="0.45">
      <c r="E15694" s="15"/>
    </row>
    <row r="15695" spans="5:5" s="17" customFormat="1" ht="14.35" customHeight="1" x14ac:dyDescent="0.45">
      <c r="E15695" s="15"/>
    </row>
    <row r="15696" spans="5:5" s="17" customFormat="1" ht="14.35" customHeight="1" x14ac:dyDescent="0.45">
      <c r="E15696" s="15"/>
    </row>
    <row r="15697" spans="5:5" s="17" customFormat="1" ht="14.35" customHeight="1" x14ac:dyDescent="0.45">
      <c r="E15697" s="15"/>
    </row>
    <row r="15698" spans="5:5" s="17" customFormat="1" ht="14.35" customHeight="1" x14ac:dyDescent="0.45">
      <c r="E15698" s="15"/>
    </row>
    <row r="15699" spans="5:5" s="17" customFormat="1" ht="14.35" customHeight="1" x14ac:dyDescent="0.45">
      <c r="E15699" s="15"/>
    </row>
    <row r="15700" spans="5:5" s="17" customFormat="1" ht="14.35" customHeight="1" x14ac:dyDescent="0.45">
      <c r="E15700" s="15"/>
    </row>
    <row r="15701" spans="5:5" s="17" customFormat="1" ht="14.35" customHeight="1" x14ac:dyDescent="0.45">
      <c r="E15701" s="15"/>
    </row>
    <row r="15702" spans="5:5" s="17" customFormat="1" ht="14.35" customHeight="1" x14ac:dyDescent="0.45">
      <c r="E15702" s="15"/>
    </row>
    <row r="15703" spans="5:5" s="17" customFormat="1" ht="14.35" customHeight="1" x14ac:dyDescent="0.45">
      <c r="E15703" s="15"/>
    </row>
    <row r="15704" spans="5:5" s="17" customFormat="1" ht="14.35" customHeight="1" x14ac:dyDescent="0.45">
      <c r="E15704" s="15"/>
    </row>
    <row r="15705" spans="5:5" s="17" customFormat="1" ht="14.35" customHeight="1" x14ac:dyDescent="0.45">
      <c r="E15705" s="15"/>
    </row>
    <row r="15706" spans="5:5" s="17" customFormat="1" ht="14.35" customHeight="1" x14ac:dyDescent="0.45">
      <c r="E15706" s="15"/>
    </row>
    <row r="15707" spans="5:5" s="17" customFormat="1" ht="14.35" customHeight="1" x14ac:dyDescent="0.45">
      <c r="E15707" s="15"/>
    </row>
    <row r="15708" spans="5:5" s="17" customFormat="1" ht="14.35" customHeight="1" x14ac:dyDescent="0.45">
      <c r="E15708" s="15"/>
    </row>
    <row r="15709" spans="5:5" s="17" customFormat="1" ht="14.35" customHeight="1" x14ac:dyDescent="0.45">
      <c r="E15709" s="15"/>
    </row>
    <row r="15710" spans="5:5" s="17" customFormat="1" ht="14.35" customHeight="1" x14ac:dyDescent="0.45">
      <c r="E15710" s="15"/>
    </row>
    <row r="15711" spans="5:5" s="17" customFormat="1" ht="14.35" customHeight="1" x14ac:dyDescent="0.45">
      <c r="E15711" s="15"/>
    </row>
    <row r="15712" spans="5:5" s="17" customFormat="1" ht="14.35" customHeight="1" x14ac:dyDescent="0.45">
      <c r="E15712" s="15"/>
    </row>
    <row r="15713" spans="5:5" s="17" customFormat="1" ht="14.35" customHeight="1" x14ac:dyDescent="0.45">
      <c r="E15713" s="15"/>
    </row>
    <row r="15714" spans="5:5" s="17" customFormat="1" ht="14.35" customHeight="1" x14ac:dyDescent="0.45">
      <c r="E15714" s="15"/>
    </row>
    <row r="15715" spans="5:5" s="17" customFormat="1" ht="14.35" customHeight="1" x14ac:dyDescent="0.45">
      <c r="E15715" s="15"/>
    </row>
    <row r="15716" spans="5:5" s="17" customFormat="1" ht="14.35" customHeight="1" x14ac:dyDescent="0.45">
      <c r="E15716" s="15"/>
    </row>
    <row r="15717" spans="5:5" s="17" customFormat="1" ht="14.35" customHeight="1" x14ac:dyDescent="0.45">
      <c r="E15717" s="15"/>
    </row>
    <row r="15718" spans="5:5" s="17" customFormat="1" ht="14.35" customHeight="1" x14ac:dyDescent="0.45">
      <c r="E15718" s="15"/>
    </row>
    <row r="15719" spans="5:5" s="17" customFormat="1" ht="14.35" customHeight="1" x14ac:dyDescent="0.45">
      <c r="E15719" s="15"/>
    </row>
    <row r="15720" spans="5:5" s="17" customFormat="1" ht="14.35" customHeight="1" x14ac:dyDescent="0.45">
      <c r="E15720" s="15"/>
    </row>
    <row r="15721" spans="5:5" s="17" customFormat="1" ht="14.35" customHeight="1" x14ac:dyDescent="0.45">
      <c r="E15721" s="15"/>
    </row>
    <row r="15722" spans="5:5" s="17" customFormat="1" ht="14.35" customHeight="1" x14ac:dyDescent="0.45">
      <c r="E15722" s="15"/>
    </row>
    <row r="15723" spans="5:5" s="17" customFormat="1" ht="14.35" customHeight="1" x14ac:dyDescent="0.45">
      <c r="E15723" s="15"/>
    </row>
    <row r="15724" spans="5:5" s="17" customFormat="1" ht="14.35" customHeight="1" x14ac:dyDescent="0.45">
      <c r="E15724" s="15"/>
    </row>
    <row r="15725" spans="5:5" s="17" customFormat="1" ht="14.35" customHeight="1" x14ac:dyDescent="0.45">
      <c r="E15725" s="15"/>
    </row>
    <row r="15726" spans="5:5" s="17" customFormat="1" ht="14.35" customHeight="1" x14ac:dyDescent="0.45">
      <c r="E15726" s="15"/>
    </row>
    <row r="15727" spans="5:5" s="17" customFormat="1" ht="14.35" customHeight="1" x14ac:dyDescent="0.45">
      <c r="E15727" s="15"/>
    </row>
    <row r="15728" spans="5:5" s="17" customFormat="1" ht="14.35" customHeight="1" x14ac:dyDescent="0.45">
      <c r="E15728" s="15"/>
    </row>
    <row r="15729" spans="5:5" s="17" customFormat="1" ht="14.35" customHeight="1" x14ac:dyDescent="0.45">
      <c r="E15729" s="15"/>
    </row>
    <row r="15730" spans="5:5" s="17" customFormat="1" ht="14.35" customHeight="1" x14ac:dyDescent="0.45">
      <c r="E15730" s="15"/>
    </row>
    <row r="15731" spans="5:5" s="17" customFormat="1" ht="14.35" customHeight="1" x14ac:dyDescent="0.45">
      <c r="E15731" s="15"/>
    </row>
    <row r="15732" spans="5:5" s="17" customFormat="1" ht="14.35" customHeight="1" x14ac:dyDescent="0.45">
      <c r="E15732" s="15"/>
    </row>
    <row r="15733" spans="5:5" s="17" customFormat="1" ht="14.35" customHeight="1" x14ac:dyDescent="0.45">
      <c r="E15733" s="15"/>
    </row>
    <row r="15734" spans="5:5" s="17" customFormat="1" ht="14.35" customHeight="1" x14ac:dyDescent="0.45">
      <c r="E15734" s="15"/>
    </row>
    <row r="15735" spans="5:5" s="17" customFormat="1" ht="14.35" customHeight="1" x14ac:dyDescent="0.45">
      <c r="E15735" s="15"/>
    </row>
    <row r="15736" spans="5:5" s="17" customFormat="1" ht="14.35" customHeight="1" x14ac:dyDescent="0.45">
      <c r="E15736" s="15"/>
    </row>
    <row r="15737" spans="5:5" s="17" customFormat="1" ht="14.35" customHeight="1" x14ac:dyDescent="0.45">
      <c r="E15737" s="15"/>
    </row>
    <row r="15738" spans="5:5" s="17" customFormat="1" ht="14.35" customHeight="1" x14ac:dyDescent="0.45">
      <c r="E15738" s="15"/>
    </row>
    <row r="15739" spans="5:5" s="17" customFormat="1" ht="14.35" customHeight="1" x14ac:dyDescent="0.45">
      <c r="E15739" s="15"/>
    </row>
    <row r="15740" spans="5:5" s="17" customFormat="1" ht="14.35" customHeight="1" x14ac:dyDescent="0.45">
      <c r="E15740" s="15"/>
    </row>
    <row r="15741" spans="5:5" s="17" customFormat="1" ht="14.35" customHeight="1" x14ac:dyDescent="0.45">
      <c r="E15741" s="15"/>
    </row>
    <row r="15742" spans="5:5" s="17" customFormat="1" ht="14.35" customHeight="1" x14ac:dyDescent="0.45">
      <c r="E15742" s="15"/>
    </row>
    <row r="15743" spans="5:5" s="17" customFormat="1" ht="14.35" customHeight="1" x14ac:dyDescent="0.45">
      <c r="E15743" s="15"/>
    </row>
    <row r="15744" spans="5:5" s="17" customFormat="1" ht="14.35" customHeight="1" x14ac:dyDescent="0.45">
      <c r="E15744" s="15"/>
    </row>
    <row r="15745" spans="5:5" s="17" customFormat="1" ht="14.35" customHeight="1" x14ac:dyDescent="0.45">
      <c r="E15745" s="15"/>
    </row>
    <row r="15746" spans="5:5" s="17" customFormat="1" ht="14.35" customHeight="1" x14ac:dyDescent="0.45">
      <c r="E15746" s="15"/>
    </row>
    <row r="15747" spans="5:5" s="17" customFormat="1" ht="14.35" customHeight="1" x14ac:dyDescent="0.45">
      <c r="E15747" s="15"/>
    </row>
    <row r="15748" spans="5:5" s="17" customFormat="1" ht="14.35" customHeight="1" x14ac:dyDescent="0.45">
      <c r="E15748" s="15"/>
    </row>
    <row r="15749" spans="5:5" s="17" customFormat="1" ht="14.35" customHeight="1" x14ac:dyDescent="0.45">
      <c r="E15749" s="15"/>
    </row>
    <row r="15750" spans="5:5" s="17" customFormat="1" ht="14.35" customHeight="1" x14ac:dyDescent="0.45">
      <c r="E15750" s="15"/>
    </row>
    <row r="15751" spans="5:5" s="17" customFormat="1" ht="14.35" customHeight="1" x14ac:dyDescent="0.45">
      <c r="E15751" s="15"/>
    </row>
    <row r="15752" spans="5:5" s="17" customFormat="1" ht="14.35" customHeight="1" x14ac:dyDescent="0.45">
      <c r="E15752" s="15"/>
    </row>
    <row r="15753" spans="5:5" s="17" customFormat="1" ht="14.35" customHeight="1" x14ac:dyDescent="0.45">
      <c r="E15753" s="15"/>
    </row>
    <row r="15754" spans="5:5" s="17" customFormat="1" ht="14.35" customHeight="1" x14ac:dyDescent="0.45">
      <c r="E15754" s="15"/>
    </row>
    <row r="15755" spans="5:5" s="17" customFormat="1" ht="14.35" customHeight="1" x14ac:dyDescent="0.45">
      <c r="E15755" s="15"/>
    </row>
    <row r="15756" spans="5:5" s="17" customFormat="1" ht="14.35" customHeight="1" x14ac:dyDescent="0.45">
      <c r="E15756" s="15"/>
    </row>
    <row r="15757" spans="5:5" s="17" customFormat="1" ht="14.35" customHeight="1" x14ac:dyDescent="0.45">
      <c r="E15757" s="15"/>
    </row>
    <row r="15758" spans="5:5" s="17" customFormat="1" ht="14.35" customHeight="1" x14ac:dyDescent="0.45">
      <c r="E15758" s="15"/>
    </row>
    <row r="15759" spans="5:5" s="17" customFormat="1" ht="14.35" customHeight="1" x14ac:dyDescent="0.45">
      <c r="E15759" s="15"/>
    </row>
    <row r="15760" spans="5:5" s="17" customFormat="1" ht="14.35" customHeight="1" x14ac:dyDescent="0.45">
      <c r="E15760" s="15"/>
    </row>
    <row r="15761" spans="5:5" s="17" customFormat="1" ht="14.35" customHeight="1" x14ac:dyDescent="0.45">
      <c r="E15761" s="15"/>
    </row>
    <row r="15762" spans="5:5" s="17" customFormat="1" ht="14.35" customHeight="1" x14ac:dyDescent="0.45">
      <c r="E15762" s="15"/>
    </row>
    <row r="15763" spans="5:5" s="17" customFormat="1" ht="14.35" customHeight="1" x14ac:dyDescent="0.45">
      <c r="E15763" s="15"/>
    </row>
    <row r="15764" spans="5:5" s="17" customFormat="1" ht="14.35" customHeight="1" x14ac:dyDescent="0.45">
      <c r="E15764" s="15"/>
    </row>
    <row r="15765" spans="5:5" s="17" customFormat="1" ht="14.35" customHeight="1" x14ac:dyDescent="0.45">
      <c r="E15765" s="15"/>
    </row>
    <row r="15766" spans="5:5" s="17" customFormat="1" ht="14.35" customHeight="1" x14ac:dyDescent="0.45">
      <c r="E15766" s="15"/>
    </row>
    <row r="15767" spans="5:5" s="17" customFormat="1" ht="14.35" customHeight="1" x14ac:dyDescent="0.45">
      <c r="E15767" s="15"/>
    </row>
    <row r="15768" spans="5:5" s="17" customFormat="1" ht="14.35" customHeight="1" x14ac:dyDescent="0.45">
      <c r="E15768" s="15"/>
    </row>
    <row r="15769" spans="5:5" s="17" customFormat="1" ht="14.35" customHeight="1" x14ac:dyDescent="0.45">
      <c r="E15769" s="15"/>
    </row>
    <row r="15770" spans="5:5" s="17" customFormat="1" ht="14.35" customHeight="1" x14ac:dyDescent="0.45">
      <c r="E15770" s="15"/>
    </row>
    <row r="15771" spans="5:5" s="17" customFormat="1" ht="14.35" customHeight="1" x14ac:dyDescent="0.45">
      <c r="E15771" s="15"/>
    </row>
    <row r="15772" spans="5:5" s="17" customFormat="1" ht="14.35" customHeight="1" x14ac:dyDescent="0.45">
      <c r="E15772" s="15"/>
    </row>
    <row r="15773" spans="5:5" s="17" customFormat="1" ht="14.35" customHeight="1" x14ac:dyDescent="0.45">
      <c r="E15773" s="15"/>
    </row>
    <row r="15774" spans="5:5" s="17" customFormat="1" ht="14.35" customHeight="1" x14ac:dyDescent="0.45">
      <c r="E15774" s="15"/>
    </row>
    <row r="15775" spans="5:5" s="17" customFormat="1" ht="14.35" customHeight="1" x14ac:dyDescent="0.45">
      <c r="E15775" s="15"/>
    </row>
    <row r="15776" spans="5:5" s="17" customFormat="1" ht="14.35" customHeight="1" x14ac:dyDescent="0.45">
      <c r="E15776" s="15"/>
    </row>
    <row r="15777" spans="5:5" s="17" customFormat="1" ht="14.35" customHeight="1" x14ac:dyDescent="0.45">
      <c r="E15777" s="15"/>
    </row>
    <row r="15778" spans="5:5" s="17" customFormat="1" ht="14.35" customHeight="1" x14ac:dyDescent="0.45">
      <c r="E15778" s="15"/>
    </row>
    <row r="15779" spans="5:5" s="17" customFormat="1" ht="14.35" customHeight="1" x14ac:dyDescent="0.45">
      <c r="E15779" s="15"/>
    </row>
    <row r="15780" spans="5:5" s="17" customFormat="1" ht="14.35" customHeight="1" x14ac:dyDescent="0.45">
      <c r="E15780" s="15"/>
    </row>
    <row r="15781" spans="5:5" s="17" customFormat="1" ht="14.35" customHeight="1" x14ac:dyDescent="0.45">
      <c r="E15781" s="15"/>
    </row>
    <row r="15782" spans="5:5" s="17" customFormat="1" ht="14.35" customHeight="1" x14ac:dyDescent="0.45">
      <c r="E15782" s="15"/>
    </row>
    <row r="15783" spans="5:5" s="17" customFormat="1" ht="14.35" customHeight="1" x14ac:dyDescent="0.45">
      <c r="E15783" s="15"/>
    </row>
    <row r="15784" spans="5:5" s="17" customFormat="1" ht="14.35" customHeight="1" x14ac:dyDescent="0.45">
      <c r="E15784" s="15"/>
    </row>
    <row r="15785" spans="5:5" s="17" customFormat="1" ht="14.35" customHeight="1" x14ac:dyDescent="0.45">
      <c r="E15785" s="15"/>
    </row>
    <row r="15786" spans="5:5" s="17" customFormat="1" ht="14.35" customHeight="1" x14ac:dyDescent="0.45">
      <c r="E15786" s="15"/>
    </row>
    <row r="15787" spans="5:5" s="17" customFormat="1" ht="14.35" customHeight="1" x14ac:dyDescent="0.45">
      <c r="E15787" s="15"/>
    </row>
    <row r="15788" spans="5:5" s="17" customFormat="1" ht="14.35" customHeight="1" x14ac:dyDescent="0.45">
      <c r="E15788" s="15"/>
    </row>
    <row r="15789" spans="5:5" s="17" customFormat="1" ht="14.35" customHeight="1" x14ac:dyDescent="0.45">
      <c r="E15789" s="15"/>
    </row>
    <row r="15790" spans="5:5" s="17" customFormat="1" ht="14.35" customHeight="1" x14ac:dyDescent="0.45">
      <c r="E15790" s="15"/>
    </row>
    <row r="15791" spans="5:5" s="17" customFormat="1" ht="14.35" customHeight="1" x14ac:dyDescent="0.45">
      <c r="E15791" s="15"/>
    </row>
    <row r="15792" spans="5:5" s="17" customFormat="1" ht="14.35" customHeight="1" x14ac:dyDescent="0.45">
      <c r="E15792" s="15"/>
    </row>
    <row r="15793" spans="5:5" s="17" customFormat="1" ht="14.35" customHeight="1" x14ac:dyDescent="0.45">
      <c r="E15793" s="15"/>
    </row>
    <row r="15794" spans="5:5" s="17" customFormat="1" ht="14.35" customHeight="1" x14ac:dyDescent="0.45">
      <c r="E15794" s="15"/>
    </row>
    <row r="15795" spans="5:5" s="17" customFormat="1" ht="14.35" customHeight="1" x14ac:dyDescent="0.45">
      <c r="E15795" s="15"/>
    </row>
    <row r="15796" spans="5:5" s="17" customFormat="1" ht="14.35" customHeight="1" x14ac:dyDescent="0.45">
      <c r="E15796" s="15"/>
    </row>
    <row r="15797" spans="5:5" s="17" customFormat="1" ht="14.35" customHeight="1" x14ac:dyDescent="0.45">
      <c r="E15797" s="15"/>
    </row>
    <row r="15798" spans="5:5" s="17" customFormat="1" ht="14.35" customHeight="1" x14ac:dyDescent="0.45">
      <c r="E15798" s="15"/>
    </row>
    <row r="15799" spans="5:5" s="17" customFormat="1" ht="14.35" customHeight="1" x14ac:dyDescent="0.45">
      <c r="E15799" s="15"/>
    </row>
    <row r="15800" spans="5:5" s="17" customFormat="1" ht="14.35" customHeight="1" x14ac:dyDescent="0.45">
      <c r="E15800" s="15"/>
    </row>
    <row r="15801" spans="5:5" s="17" customFormat="1" ht="14.35" customHeight="1" x14ac:dyDescent="0.45">
      <c r="E15801" s="15"/>
    </row>
    <row r="15802" spans="5:5" s="17" customFormat="1" ht="14.35" customHeight="1" x14ac:dyDescent="0.45">
      <c r="E15802" s="15"/>
    </row>
    <row r="15803" spans="5:5" s="17" customFormat="1" ht="14.35" customHeight="1" x14ac:dyDescent="0.45">
      <c r="E15803" s="15"/>
    </row>
    <row r="15804" spans="5:5" s="17" customFormat="1" ht="14.35" customHeight="1" x14ac:dyDescent="0.45">
      <c r="E15804" s="15"/>
    </row>
    <row r="15805" spans="5:5" s="17" customFormat="1" ht="14.35" customHeight="1" x14ac:dyDescent="0.45">
      <c r="E15805" s="15"/>
    </row>
    <row r="15806" spans="5:5" s="17" customFormat="1" ht="14.35" customHeight="1" x14ac:dyDescent="0.45">
      <c r="E15806" s="15"/>
    </row>
    <row r="15807" spans="5:5" s="17" customFormat="1" ht="14.35" customHeight="1" x14ac:dyDescent="0.45">
      <c r="E15807" s="15"/>
    </row>
    <row r="15808" spans="5:5" s="17" customFormat="1" ht="14.35" customHeight="1" x14ac:dyDescent="0.45">
      <c r="E15808" s="15"/>
    </row>
    <row r="15809" spans="5:5" s="17" customFormat="1" ht="14.35" customHeight="1" x14ac:dyDescent="0.45">
      <c r="E15809" s="15"/>
    </row>
    <row r="15810" spans="5:5" s="17" customFormat="1" ht="14.35" customHeight="1" x14ac:dyDescent="0.45">
      <c r="E15810" s="15"/>
    </row>
    <row r="15811" spans="5:5" s="17" customFormat="1" ht="14.35" customHeight="1" x14ac:dyDescent="0.45">
      <c r="E15811" s="15"/>
    </row>
    <row r="15812" spans="5:5" s="17" customFormat="1" ht="14.35" customHeight="1" x14ac:dyDescent="0.45">
      <c r="E15812" s="15"/>
    </row>
    <row r="15813" spans="5:5" s="17" customFormat="1" ht="14.35" customHeight="1" x14ac:dyDescent="0.45">
      <c r="E15813" s="15"/>
    </row>
    <row r="15814" spans="5:5" s="17" customFormat="1" ht="14.35" customHeight="1" x14ac:dyDescent="0.45">
      <c r="E15814" s="15"/>
    </row>
    <row r="15815" spans="5:5" s="17" customFormat="1" ht="14.35" customHeight="1" x14ac:dyDescent="0.45">
      <c r="E15815" s="15"/>
    </row>
    <row r="15816" spans="5:5" s="17" customFormat="1" ht="14.35" customHeight="1" x14ac:dyDescent="0.45">
      <c r="E15816" s="15"/>
    </row>
    <row r="15817" spans="5:5" s="17" customFormat="1" ht="14.35" customHeight="1" x14ac:dyDescent="0.45">
      <c r="E15817" s="15"/>
    </row>
    <row r="15818" spans="5:5" s="17" customFormat="1" ht="14.35" customHeight="1" x14ac:dyDescent="0.45">
      <c r="E15818" s="15"/>
    </row>
    <row r="15819" spans="5:5" s="17" customFormat="1" ht="14.35" customHeight="1" x14ac:dyDescent="0.45">
      <c r="E15819" s="15"/>
    </row>
    <row r="15820" spans="5:5" s="17" customFormat="1" ht="14.35" customHeight="1" x14ac:dyDescent="0.45">
      <c r="E15820" s="15"/>
    </row>
    <row r="15821" spans="5:5" s="17" customFormat="1" ht="14.35" customHeight="1" x14ac:dyDescent="0.45">
      <c r="E15821" s="15"/>
    </row>
    <row r="15822" spans="5:5" s="17" customFormat="1" ht="14.35" customHeight="1" x14ac:dyDescent="0.45">
      <c r="E15822" s="15"/>
    </row>
    <row r="15823" spans="5:5" s="17" customFormat="1" ht="14.35" customHeight="1" x14ac:dyDescent="0.45">
      <c r="E15823" s="15"/>
    </row>
    <row r="15824" spans="5:5" s="17" customFormat="1" ht="14.35" customHeight="1" x14ac:dyDescent="0.45">
      <c r="E15824" s="15"/>
    </row>
    <row r="15825" spans="5:5" s="17" customFormat="1" ht="14.35" customHeight="1" x14ac:dyDescent="0.45">
      <c r="E15825" s="15"/>
    </row>
    <row r="15826" spans="5:5" s="17" customFormat="1" ht="14.35" customHeight="1" x14ac:dyDescent="0.45">
      <c r="E15826" s="15"/>
    </row>
    <row r="15827" spans="5:5" s="17" customFormat="1" ht="14.35" customHeight="1" x14ac:dyDescent="0.45">
      <c r="E15827" s="15"/>
    </row>
    <row r="15828" spans="5:5" s="17" customFormat="1" ht="14.35" customHeight="1" x14ac:dyDescent="0.45">
      <c r="E15828" s="15"/>
    </row>
    <row r="15829" spans="5:5" s="17" customFormat="1" ht="14.35" customHeight="1" x14ac:dyDescent="0.45">
      <c r="E15829" s="15"/>
    </row>
    <row r="15830" spans="5:5" s="17" customFormat="1" ht="14.35" customHeight="1" x14ac:dyDescent="0.45">
      <c r="E15830" s="15"/>
    </row>
    <row r="15831" spans="5:5" s="17" customFormat="1" ht="14.35" customHeight="1" x14ac:dyDescent="0.45">
      <c r="E15831" s="15"/>
    </row>
    <row r="15832" spans="5:5" s="17" customFormat="1" ht="14.35" customHeight="1" x14ac:dyDescent="0.45">
      <c r="E15832" s="15"/>
    </row>
    <row r="15833" spans="5:5" s="17" customFormat="1" ht="14.35" customHeight="1" x14ac:dyDescent="0.45">
      <c r="E15833" s="15"/>
    </row>
    <row r="15834" spans="5:5" s="17" customFormat="1" ht="14.35" customHeight="1" x14ac:dyDescent="0.45">
      <c r="E15834" s="15"/>
    </row>
    <row r="15835" spans="5:5" s="17" customFormat="1" ht="14.35" customHeight="1" x14ac:dyDescent="0.45">
      <c r="E15835" s="15"/>
    </row>
    <row r="15836" spans="5:5" s="17" customFormat="1" ht="14.35" customHeight="1" x14ac:dyDescent="0.45">
      <c r="E15836" s="15"/>
    </row>
    <row r="15837" spans="5:5" s="17" customFormat="1" ht="14.35" customHeight="1" x14ac:dyDescent="0.45">
      <c r="E15837" s="15"/>
    </row>
    <row r="15838" spans="5:5" s="17" customFormat="1" ht="14.35" customHeight="1" x14ac:dyDescent="0.45">
      <c r="E15838" s="15"/>
    </row>
    <row r="15839" spans="5:5" s="17" customFormat="1" ht="14.35" customHeight="1" x14ac:dyDescent="0.45">
      <c r="E15839" s="15"/>
    </row>
    <row r="15840" spans="5:5" s="17" customFormat="1" ht="14.35" customHeight="1" x14ac:dyDescent="0.45">
      <c r="E15840" s="15"/>
    </row>
    <row r="15841" spans="5:5" s="17" customFormat="1" ht="14.35" customHeight="1" x14ac:dyDescent="0.45">
      <c r="E15841" s="15"/>
    </row>
    <row r="15842" spans="5:5" s="17" customFormat="1" ht="14.35" customHeight="1" x14ac:dyDescent="0.45">
      <c r="E15842" s="15"/>
    </row>
    <row r="15843" spans="5:5" s="17" customFormat="1" ht="14.35" customHeight="1" x14ac:dyDescent="0.45">
      <c r="E15843" s="15"/>
    </row>
    <row r="15844" spans="5:5" s="17" customFormat="1" ht="14.35" customHeight="1" x14ac:dyDescent="0.45">
      <c r="E15844" s="15"/>
    </row>
    <row r="15845" spans="5:5" s="17" customFormat="1" ht="14.35" customHeight="1" x14ac:dyDescent="0.45">
      <c r="E15845" s="15"/>
    </row>
    <row r="15846" spans="5:5" s="17" customFormat="1" ht="14.35" customHeight="1" x14ac:dyDescent="0.45">
      <c r="E15846" s="15"/>
    </row>
    <row r="15847" spans="5:5" s="17" customFormat="1" ht="14.35" customHeight="1" x14ac:dyDescent="0.45">
      <c r="E15847" s="15"/>
    </row>
    <row r="15848" spans="5:5" s="17" customFormat="1" ht="14.35" customHeight="1" x14ac:dyDescent="0.45">
      <c r="E15848" s="15"/>
    </row>
    <row r="15849" spans="5:5" s="17" customFormat="1" ht="14.35" customHeight="1" x14ac:dyDescent="0.45">
      <c r="E15849" s="15"/>
    </row>
    <row r="15850" spans="5:5" s="17" customFormat="1" ht="14.35" customHeight="1" x14ac:dyDescent="0.45">
      <c r="E15850" s="15"/>
    </row>
    <row r="15851" spans="5:5" s="17" customFormat="1" ht="14.35" customHeight="1" x14ac:dyDescent="0.45">
      <c r="E15851" s="15"/>
    </row>
    <row r="15852" spans="5:5" s="17" customFormat="1" ht="14.35" customHeight="1" x14ac:dyDescent="0.45">
      <c r="E15852" s="15"/>
    </row>
    <row r="15853" spans="5:5" s="17" customFormat="1" ht="14.35" customHeight="1" x14ac:dyDescent="0.45">
      <c r="E15853" s="15"/>
    </row>
    <row r="15854" spans="5:5" s="17" customFormat="1" ht="14.35" customHeight="1" x14ac:dyDescent="0.45">
      <c r="E15854" s="15"/>
    </row>
    <row r="15855" spans="5:5" s="17" customFormat="1" ht="14.35" customHeight="1" x14ac:dyDescent="0.45">
      <c r="E15855" s="15"/>
    </row>
    <row r="15856" spans="5:5" s="17" customFormat="1" ht="14.35" customHeight="1" x14ac:dyDescent="0.45">
      <c r="E15856" s="15"/>
    </row>
    <row r="15857" spans="5:5" s="17" customFormat="1" ht="14.35" customHeight="1" x14ac:dyDescent="0.45">
      <c r="E15857" s="15"/>
    </row>
    <row r="15858" spans="5:5" s="17" customFormat="1" ht="14.35" customHeight="1" x14ac:dyDescent="0.45">
      <c r="E15858" s="15"/>
    </row>
    <row r="15859" spans="5:5" s="17" customFormat="1" ht="14.35" customHeight="1" x14ac:dyDescent="0.45">
      <c r="E15859" s="15"/>
    </row>
    <row r="15860" spans="5:5" s="17" customFormat="1" ht="14.35" customHeight="1" x14ac:dyDescent="0.45">
      <c r="E15860" s="15"/>
    </row>
    <row r="15861" spans="5:5" s="17" customFormat="1" ht="14.35" customHeight="1" x14ac:dyDescent="0.45">
      <c r="E15861" s="15"/>
    </row>
    <row r="15862" spans="5:5" s="17" customFormat="1" ht="14.35" customHeight="1" x14ac:dyDescent="0.45">
      <c r="E15862" s="15"/>
    </row>
    <row r="15863" spans="5:5" s="17" customFormat="1" ht="14.35" customHeight="1" x14ac:dyDescent="0.45">
      <c r="E15863" s="15"/>
    </row>
    <row r="15864" spans="5:5" s="17" customFormat="1" ht="14.35" customHeight="1" x14ac:dyDescent="0.45">
      <c r="E15864" s="15"/>
    </row>
    <row r="15865" spans="5:5" s="17" customFormat="1" ht="14.35" customHeight="1" x14ac:dyDescent="0.45">
      <c r="E15865" s="15"/>
    </row>
    <row r="15866" spans="5:5" s="17" customFormat="1" ht="14.35" customHeight="1" x14ac:dyDescent="0.45">
      <c r="E15866" s="15"/>
    </row>
    <row r="15867" spans="5:5" s="17" customFormat="1" ht="14.35" customHeight="1" x14ac:dyDescent="0.45">
      <c r="E15867" s="15"/>
    </row>
    <row r="15868" spans="5:5" s="17" customFormat="1" ht="14.35" customHeight="1" x14ac:dyDescent="0.45">
      <c r="E15868" s="15"/>
    </row>
    <row r="15869" spans="5:5" s="17" customFormat="1" ht="14.35" customHeight="1" x14ac:dyDescent="0.45">
      <c r="E15869" s="15"/>
    </row>
    <row r="15870" spans="5:5" s="17" customFormat="1" ht="14.35" customHeight="1" x14ac:dyDescent="0.45">
      <c r="E15870" s="15"/>
    </row>
    <row r="15871" spans="5:5" s="17" customFormat="1" ht="14.35" customHeight="1" x14ac:dyDescent="0.45">
      <c r="E15871" s="15"/>
    </row>
    <row r="15872" spans="5:5" s="17" customFormat="1" ht="14.35" customHeight="1" x14ac:dyDescent="0.45">
      <c r="E15872" s="15"/>
    </row>
    <row r="15873" spans="5:5" s="17" customFormat="1" ht="14.35" customHeight="1" x14ac:dyDescent="0.45">
      <c r="E15873" s="15"/>
    </row>
    <row r="15874" spans="5:5" s="17" customFormat="1" ht="14.35" customHeight="1" x14ac:dyDescent="0.45">
      <c r="E15874" s="15"/>
    </row>
    <row r="15875" spans="5:5" s="17" customFormat="1" ht="14.35" customHeight="1" x14ac:dyDescent="0.45">
      <c r="E15875" s="15"/>
    </row>
    <row r="15876" spans="5:5" s="17" customFormat="1" ht="14.35" customHeight="1" x14ac:dyDescent="0.45">
      <c r="E15876" s="15"/>
    </row>
    <row r="15877" spans="5:5" s="17" customFormat="1" ht="14.35" customHeight="1" x14ac:dyDescent="0.45">
      <c r="E15877" s="15"/>
    </row>
    <row r="15878" spans="5:5" s="17" customFormat="1" ht="14.35" customHeight="1" x14ac:dyDescent="0.45">
      <c r="E15878" s="15"/>
    </row>
    <row r="15879" spans="5:5" s="17" customFormat="1" ht="14.35" customHeight="1" x14ac:dyDescent="0.45">
      <c r="E15879" s="15"/>
    </row>
    <row r="15880" spans="5:5" s="17" customFormat="1" ht="14.35" customHeight="1" x14ac:dyDescent="0.45">
      <c r="E15880" s="15"/>
    </row>
    <row r="15881" spans="5:5" s="17" customFormat="1" ht="14.35" customHeight="1" x14ac:dyDescent="0.45">
      <c r="E15881" s="15"/>
    </row>
    <row r="15882" spans="5:5" s="17" customFormat="1" ht="14.35" customHeight="1" x14ac:dyDescent="0.45">
      <c r="E15882" s="15"/>
    </row>
    <row r="15883" spans="5:5" s="17" customFormat="1" ht="14.35" customHeight="1" x14ac:dyDescent="0.45">
      <c r="E15883" s="15"/>
    </row>
    <row r="15884" spans="5:5" s="17" customFormat="1" ht="14.35" customHeight="1" x14ac:dyDescent="0.45">
      <c r="E15884" s="15"/>
    </row>
    <row r="15885" spans="5:5" s="17" customFormat="1" ht="14.35" customHeight="1" x14ac:dyDescent="0.45">
      <c r="E15885" s="15"/>
    </row>
    <row r="15886" spans="5:5" s="17" customFormat="1" ht="14.35" customHeight="1" x14ac:dyDescent="0.45">
      <c r="E15886" s="15"/>
    </row>
    <row r="15887" spans="5:5" s="17" customFormat="1" ht="14.35" customHeight="1" x14ac:dyDescent="0.45">
      <c r="E15887" s="15"/>
    </row>
    <row r="15888" spans="5:5" s="17" customFormat="1" ht="14.35" customHeight="1" x14ac:dyDescent="0.45">
      <c r="E15888" s="15"/>
    </row>
    <row r="15889" spans="5:5" s="17" customFormat="1" ht="14.35" customHeight="1" x14ac:dyDescent="0.45">
      <c r="E15889" s="15"/>
    </row>
    <row r="15890" spans="5:5" s="17" customFormat="1" ht="14.35" customHeight="1" x14ac:dyDescent="0.45">
      <c r="E15890" s="15"/>
    </row>
    <row r="15891" spans="5:5" s="17" customFormat="1" ht="14.35" customHeight="1" x14ac:dyDescent="0.45">
      <c r="E15891" s="15"/>
    </row>
    <row r="15892" spans="5:5" s="17" customFormat="1" ht="14.35" customHeight="1" x14ac:dyDescent="0.45">
      <c r="E15892" s="15"/>
    </row>
    <row r="15893" spans="5:5" s="17" customFormat="1" ht="14.35" customHeight="1" x14ac:dyDescent="0.45">
      <c r="E15893" s="15"/>
    </row>
    <row r="15894" spans="5:5" s="17" customFormat="1" ht="14.35" customHeight="1" x14ac:dyDescent="0.45">
      <c r="E15894" s="15"/>
    </row>
    <row r="15895" spans="5:5" s="17" customFormat="1" ht="14.35" customHeight="1" x14ac:dyDescent="0.45">
      <c r="E15895" s="15"/>
    </row>
    <row r="15896" spans="5:5" s="17" customFormat="1" ht="14.35" customHeight="1" x14ac:dyDescent="0.45">
      <c r="E15896" s="15"/>
    </row>
    <row r="15897" spans="5:5" s="17" customFormat="1" ht="14.35" customHeight="1" x14ac:dyDescent="0.45">
      <c r="E15897" s="15"/>
    </row>
    <row r="15898" spans="5:5" s="17" customFormat="1" ht="14.35" customHeight="1" x14ac:dyDescent="0.45">
      <c r="E15898" s="15"/>
    </row>
    <row r="15899" spans="5:5" s="17" customFormat="1" ht="14.35" customHeight="1" x14ac:dyDescent="0.45">
      <c r="E15899" s="15"/>
    </row>
    <row r="15900" spans="5:5" s="17" customFormat="1" ht="14.35" customHeight="1" x14ac:dyDescent="0.45">
      <c r="E15900" s="15"/>
    </row>
    <row r="15901" spans="5:5" s="17" customFormat="1" ht="14.35" customHeight="1" x14ac:dyDescent="0.45">
      <c r="E15901" s="15"/>
    </row>
    <row r="15902" spans="5:5" s="17" customFormat="1" ht="14.35" customHeight="1" x14ac:dyDescent="0.45">
      <c r="E15902" s="15"/>
    </row>
    <row r="15903" spans="5:5" s="17" customFormat="1" ht="14.35" customHeight="1" x14ac:dyDescent="0.45">
      <c r="E15903" s="15"/>
    </row>
    <row r="15904" spans="5:5" s="17" customFormat="1" ht="14.35" customHeight="1" x14ac:dyDescent="0.45">
      <c r="E15904" s="15"/>
    </row>
    <row r="15905" spans="5:5" s="17" customFormat="1" ht="14.35" customHeight="1" x14ac:dyDescent="0.45">
      <c r="E15905" s="15"/>
    </row>
    <row r="15906" spans="5:5" s="17" customFormat="1" ht="14.35" customHeight="1" x14ac:dyDescent="0.45">
      <c r="E15906" s="15"/>
    </row>
    <row r="15907" spans="5:5" s="17" customFormat="1" ht="14.35" customHeight="1" x14ac:dyDescent="0.45">
      <c r="E15907" s="15"/>
    </row>
    <row r="15908" spans="5:5" s="17" customFormat="1" ht="14.35" customHeight="1" x14ac:dyDescent="0.45">
      <c r="E15908" s="15"/>
    </row>
    <row r="15909" spans="5:5" s="17" customFormat="1" ht="14.35" customHeight="1" x14ac:dyDescent="0.45">
      <c r="E15909" s="15"/>
    </row>
    <row r="15910" spans="5:5" s="17" customFormat="1" ht="14.35" customHeight="1" x14ac:dyDescent="0.45">
      <c r="E15910" s="15"/>
    </row>
    <row r="15911" spans="5:5" s="17" customFormat="1" ht="14.35" customHeight="1" x14ac:dyDescent="0.45">
      <c r="E15911" s="15"/>
    </row>
    <row r="15912" spans="5:5" s="17" customFormat="1" ht="14.35" customHeight="1" x14ac:dyDescent="0.45">
      <c r="E15912" s="15"/>
    </row>
    <row r="15913" spans="5:5" s="17" customFormat="1" ht="14.35" customHeight="1" x14ac:dyDescent="0.45">
      <c r="E15913" s="15"/>
    </row>
    <row r="15914" spans="5:5" s="17" customFormat="1" ht="14.35" customHeight="1" x14ac:dyDescent="0.45">
      <c r="E15914" s="15"/>
    </row>
    <row r="15915" spans="5:5" s="17" customFormat="1" ht="14.35" customHeight="1" x14ac:dyDescent="0.45">
      <c r="E15915" s="15"/>
    </row>
    <row r="15916" spans="5:5" s="17" customFormat="1" ht="14.35" customHeight="1" x14ac:dyDescent="0.45">
      <c r="E15916" s="15"/>
    </row>
    <row r="15917" spans="5:5" s="17" customFormat="1" ht="14.35" customHeight="1" x14ac:dyDescent="0.45">
      <c r="E15917" s="15"/>
    </row>
    <row r="15918" spans="5:5" s="17" customFormat="1" ht="14.35" customHeight="1" x14ac:dyDescent="0.45">
      <c r="E15918" s="15"/>
    </row>
    <row r="15919" spans="5:5" s="17" customFormat="1" ht="14.35" customHeight="1" x14ac:dyDescent="0.45">
      <c r="E15919" s="15"/>
    </row>
    <row r="15920" spans="5:5" s="17" customFormat="1" ht="14.35" customHeight="1" x14ac:dyDescent="0.45">
      <c r="E15920" s="15"/>
    </row>
    <row r="15921" spans="5:5" s="17" customFormat="1" ht="14.35" customHeight="1" x14ac:dyDescent="0.45">
      <c r="E15921" s="15"/>
    </row>
    <row r="15922" spans="5:5" s="17" customFormat="1" ht="14.35" customHeight="1" x14ac:dyDescent="0.45">
      <c r="E15922" s="15"/>
    </row>
    <row r="15923" spans="5:5" s="17" customFormat="1" ht="14.35" customHeight="1" x14ac:dyDescent="0.45">
      <c r="E15923" s="15"/>
    </row>
    <row r="15924" spans="5:5" s="17" customFormat="1" ht="14.35" customHeight="1" x14ac:dyDescent="0.45">
      <c r="E15924" s="15"/>
    </row>
    <row r="15925" spans="5:5" s="17" customFormat="1" ht="14.35" customHeight="1" x14ac:dyDescent="0.45">
      <c r="E15925" s="15"/>
    </row>
    <row r="15926" spans="5:5" s="17" customFormat="1" ht="14.35" customHeight="1" x14ac:dyDescent="0.45">
      <c r="E15926" s="15"/>
    </row>
    <row r="15927" spans="5:5" s="17" customFormat="1" ht="14.35" customHeight="1" x14ac:dyDescent="0.45">
      <c r="E15927" s="15"/>
    </row>
    <row r="15928" spans="5:5" s="17" customFormat="1" ht="14.35" customHeight="1" x14ac:dyDescent="0.45">
      <c r="E15928" s="15"/>
    </row>
    <row r="15929" spans="5:5" s="17" customFormat="1" ht="14.35" customHeight="1" x14ac:dyDescent="0.45">
      <c r="E15929" s="15"/>
    </row>
    <row r="15930" spans="5:5" s="17" customFormat="1" ht="14.35" customHeight="1" x14ac:dyDescent="0.45">
      <c r="E15930" s="15"/>
    </row>
    <row r="15931" spans="5:5" s="17" customFormat="1" ht="14.35" customHeight="1" x14ac:dyDescent="0.45">
      <c r="E15931" s="15"/>
    </row>
    <row r="15932" spans="5:5" s="17" customFormat="1" ht="14.35" customHeight="1" x14ac:dyDescent="0.45">
      <c r="E15932" s="15"/>
    </row>
    <row r="15933" spans="5:5" s="17" customFormat="1" ht="14.35" customHeight="1" x14ac:dyDescent="0.45">
      <c r="E15933" s="15"/>
    </row>
    <row r="15934" spans="5:5" s="17" customFormat="1" ht="14.35" customHeight="1" x14ac:dyDescent="0.45">
      <c r="E15934" s="15"/>
    </row>
    <row r="15935" spans="5:5" s="17" customFormat="1" ht="14.35" customHeight="1" x14ac:dyDescent="0.45">
      <c r="E15935" s="15"/>
    </row>
    <row r="15936" spans="5:5" s="17" customFormat="1" ht="14.35" customHeight="1" x14ac:dyDescent="0.45">
      <c r="E15936" s="15"/>
    </row>
    <row r="15937" spans="5:5" s="17" customFormat="1" ht="14.35" customHeight="1" x14ac:dyDescent="0.45">
      <c r="E15937" s="15"/>
    </row>
    <row r="15938" spans="5:5" s="17" customFormat="1" ht="14.35" customHeight="1" x14ac:dyDescent="0.45">
      <c r="E15938" s="15"/>
    </row>
    <row r="15939" spans="5:5" s="17" customFormat="1" ht="14.35" customHeight="1" x14ac:dyDescent="0.45">
      <c r="E15939" s="15"/>
    </row>
    <row r="15940" spans="5:5" s="17" customFormat="1" ht="14.35" customHeight="1" x14ac:dyDescent="0.45">
      <c r="E15940" s="15"/>
    </row>
    <row r="15941" spans="5:5" s="17" customFormat="1" ht="14.35" customHeight="1" x14ac:dyDescent="0.45">
      <c r="E15941" s="15"/>
    </row>
    <row r="15942" spans="5:5" s="17" customFormat="1" ht="14.35" customHeight="1" x14ac:dyDescent="0.45">
      <c r="E15942" s="15"/>
    </row>
    <row r="15943" spans="5:5" s="17" customFormat="1" ht="14.35" customHeight="1" x14ac:dyDescent="0.45">
      <c r="E15943" s="15"/>
    </row>
    <row r="15944" spans="5:5" s="17" customFormat="1" ht="14.35" customHeight="1" x14ac:dyDescent="0.45">
      <c r="E15944" s="15"/>
    </row>
    <row r="15945" spans="5:5" s="17" customFormat="1" ht="14.35" customHeight="1" x14ac:dyDescent="0.45">
      <c r="E15945" s="15"/>
    </row>
    <row r="15946" spans="5:5" s="17" customFormat="1" ht="14.35" customHeight="1" x14ac:dyDescent="0.45">
      <c r="E15946" s="15"/>
    </row>
    <row r="15947" spans="5:5" s="17" customFormat="1" ht="14.35" customHeight="1" x14ac:dyDescent="0.45">
      <c r="E15947" s="15"/>
    </row>
    <row r="15948" spans="5:5" s="17" customFormat="1" ht="14.35" customHeight="1" x14ac:dyDescent="0.45">
      <c r="E15948" s="15"/>
    </row>
    <row r="15949" spans="5:5" s="17" customFormat="1" ht="14.35" customHeight="1" x14ac:dyDescent="0.45">
      <c r="E15949" s="15"/>
    </row>
    <row r="15950" spans="5:5" s="17" customFormat="1" ht="14.35" customHeight="1" x14ac:dyDescent="0.45">
      <c r="E15950" s="15"/>
    </row>
    <row r="15951" spans="5:5" s="17" customFormat="1" ht="14.35" customHeight="1" x14ac:dyDescent="0.45">
      <c r="E15951" s="15"/>
    </row>
    <row r="15952" spans="5:5" s="17" customFormat="1" ht="14.35" customHeight="1" x14ac:dyDescent="0.45">
      <c r="E15952" s="15"/>
    </row>
    <row r="15953" spans="5:5" s="17" customFormat="1" ht="14.35" customHeight="1" x14ac:dyDescent="0.45">
      <c r="E15953" s="15"/>
    </row>
    <row r="15954" spans="5:5" s="17" customFormat="1" ht="14.35" customHeight="1" x14ac:dyDescent="0.45">
      <c r="E15954" s="15"/>
    </row>
    <row r="15955" spans="5:5" s="17" customFormat="1" ht="14.35" customHeight="1" x14ac:dyDescent="0.45">
      <c r="E15955" s="15"/>
    </row>
    <row r="15956" spans="5:5" s="17" customFormat="1" ht="14.35" customHeight="1" x14ac:dyDescent="0.45">
      <c r="E15956" s="15"/>
    </row>
    <row r="15957" spans="5:5" s="17" customFormat="1" ht="14.35" customHeight="1" x14ac:dyDescent="0.45">
      <c r="E15957" s="15"/>
    </row>
    <row r="15958" spans="5:5" s="17" customFormat="1" ht="14.35" customHeight="1" x14ac:dyDescent="0.45">
      <c r="E15958" s="15"/>
    </row>
    <row r="15959" spans="5:5" s="17" customFormat="1" ht="14.35" customHeight="1" x14ac:dyDescent="0.45">
      <c r="E15959" s="15"/>
    </row>
    <row r="15960" spans="5:5" s="17" customFormat="1" ht="14.35" customHeight="1" x14ac:dyDescent="0.45">
      <c r="E15960" s="15"/>
    </row>
    <row r="15961" spans="5:5" s="17" customFormat="1" ht="14.35" customHeight="1" x14ac:dyDescent="0.45">
      <c r="E15961" s="15"/>
    </row>
    <row r="15962" spans="5:5" s="17" customFormat="1" ht="14.35" customHeight="1" x14ac:dyDescent="0.45">
      <c r="E15962" s="15"/>
    </row>
    <row r="15963" spans="5:5" s="17" customFormat="1" ht="14.35" customHeight="1" x14ac:dyDescent="0.45">
      <c r="E15963" s="15"/>
    </row>
    <row r="15964" spans="5:5" s="17" customFormat="1" ht="14.35" customHeight="1" x14ac:dyDescent="0.45">
      <c r="E15964" s="15"/>
    </row>
    <row r="15965" spans="5:5" s="17" customFormat="1" ht="14.35" customHeight="1" x14ac:dyDescent="0.45">
      <c r="E15965" s="15"/>
    </row>
    <row r="15966" spans="5:5" s="17" customFormat="1" ht="14.35" customHeight="1" x14ac:dyDescent="0.45">
      <c r="E15966" s="15"/>
    </row>
    <row r="15967" spans="5:5" s="17" customFormat="1" ht="14.35" customHeight="1" x14ac:dyDescent="0.45">
      <c r="E15967" s="15"/>
    </row>
    <row r="15968" spans="5:5" s="17" customFormat="1" ht="14.35" customHeight="1" x14ac:dyDescent="0.45">
      <c r="E15968" s="15"/>
    </row>
    <row r="15969" spans="5:5" s="17" customFormat="1" ht="14.35" customHeight="1" x14ac:dyDescent="0.45">
      <c r="E15969" s="15"/>
    </row>
    <row r="15970" spans="5:5" s="17" customFormat="1" ht="14.35" customHeight="1" x14ac:dyDescent="0.45">
      <c r="E15970" s="15"/>
    </row>
    <row r="15971" spans="5:5" s="17" customFormat="1" ht="14.35" customHeight="1" x14ac:dyDescent="0.45">
      <c r="E15971" s="15"/>
    </row>
    <row r="15972" spans="5:5" s="17" customFormat="1" ht="14.35" customHeight="1" x14ac:dyDescent="0.45">
      <c r="E15972" s="15"/>
    </row>
    <row r="15973" spans="5:5" s="17" customFormat="1" ht="14.35" customHeight="1" x14ac:dyDescent="0.45">
      <c r="E15973" s="15"/>
    </row>
    <row r="15974" spans="5:5" s="17" customFormat="1" ht="14.35" customHeight="1" x14ac:dyDescent="0.45">
      <c r="E15974" s="15"/>
    </row>
    <row r="15975" spans="5:5" s="17" customFormat="1" ht="14.35" customHeight="1" x14ac:dyDescent="0.45">
      <c r="E15975" s="15"/>
    </row>
    <row r="15976" spans="5:5" s="17" customFormat="1" ht="14.35" customHeight="1" x14ac:dyDescent="0.45">
      <c r="E15976" s="15"/>
    </row>
    <row r="15977" spans="5:5" s="17" customFormat="1" ht="14.35" customHeight="1" x14ac:dyDescent="0.45">
      <c r="E15977" s="15"/>
    </row>
    <row r="15978" spans="5:5" s="17" customFormat="1" ht="14.35" customHeight="1" x14ac:dyDescent="0.45">
      <c r="E15978" s="15"/>
    </row>
    <row r="15979" spans="5:5" s="17" customFormat="1" ht="14.35" customHeight="1" x14ac:dyDescent="0.45">
      <c r="E15979" s="15"/>
    </row>
    <row r="15980" spans="5:5" s="17" customFormat="1" ht="14.35" customHeight="1" x14ac:dyDescent="0.45">
      <c r="E15980" s="15"/>
    </row>
    <row r="15981" spans="5:5" s="17" customFormat="1" ht="14.35" customHeight="1" x14ac:dyDescent="0.45">
      <c r="E15981" s="15"/>
    </row>
    <row r="15982" spans="5:5" s="17" customFormat="1" ht="14.35" customHeight="1" x14ac:dyDescent="0.45">
      <c r="E15982" s="15"/>
    </row>
    <row r="15983" spans="5:5" s="17" customFormat="1" ht="14.35" customHeight="1" x14ac:dyDescent="0.45">
      <c r="E15983" s="15"/>
    </row>
    <row r="15984" spans="5:5" s="17" customFormat="1" ht="14.35" customHeight="1" x14ac:dyDescent="0.45">
      <c r="E15984" s="15"/>
    </row>
    <row r="15985" spans="5:5" s="17" customFormat="1" ht="14.35" customHeight="1" x14ac:dyDescent="0.45">
      <c r="E15985" s="15"/>
    </row>
    <row r="15986" spans="5:5" s="17" customFormat="1" ht="14.35" customHeight="1" x14ac:dyDescent="0.45">
      <c r="E15986" s="15"/>
    </row>
    <row r="15987" spans="5:5" s="17" customFormat="1" ht="14.35" customHeight="1" x14ac:dyDescent="0.45">
      <c r="E15987" s="15"/>
    </row>
    <row r="15988" spans="5:5" s="17" customFormat="1" ht="14.35" customHeight="1" x14ac:dyDescent="0.45">
      <c r="E15988" s="15"/>
    </row>
    <row r="15989" spans="5:5" s="17" customFormat="1" ht="14.35" customHeight="1" x14ac:dyDescent="0.45">
      <c r="E15989" s="15"/>
    </row>
    <row r="15990" spans="5:5" s="17" customFormat="1" ht="14.35" customHeight="1" x14ac:dyDescent="0.45">
      <c r="E15990" s="15"/>
    </row>
    <row r="15991" spans="5:5" s="17" customFormat="1" ht="14.35" customHeight="1" x14ac:dyDescent="0.45">
      <c r="E15991" s="15"/>
    </row>
    <row r="15992" spans="5:5" s="17" customFormat="1" ht="14.35" customHeight="1" x14ac:dyDescent="0.45">
      <c r="E15992" s="15"/>
    </row>
    <row r="15993" spans="5:5" s="17" customFormat="1" ht="14.35" customHeight="1" x14ac:dyDescent="0.45">
      <c r="E15993" s="15"/>
    </row>
    <row r="15994" spans="5:5" s="17" customFormat="1" ht="14.35" customHeight="1" x14ac:dyDescent="0.45">
      <c r="E15994" s="15"/>
    </row>
    <row r="15995" spans="5:5" s="17" customFormat="1" ht="14.35" customHeight="1" x14ac:dyDescent="0.45">
      <c r="E15995" s="15"/>
    </row>
    <row r="15996" spans="5:5" s="17" customFormat="1" ht="14.35" customHeight="1" x14ac:dyDescent="0.45">
      <c r="E15996" s="15"/>
    </row>
    <row r="15997" spans="5:5" s="17" customFormat="1" ht="14.35" customHeight="1" x14ac:dyDescent="0.45">
      <c r="E15997" s="15"/>
    </row>
    <row r="15998" spans="5:5" s="17" customFormat="1" ht="14.35" customHeight="1" x14ac:dyDescent="0.45">
      <c r="E15998" s="15"/>
    </row>
    <row r="15999" spans="5:5" s="17" customFormat="1" ht="14.35" customHeight="1" x14ac:dyDescent="0.45">
      <c r="E15999" s="15"/>
    </row>
    <row r="16000" spans="5:5" s="17" customFormat="1" ht="14.35" customHeight="1" x14ac:dyDescent="0.45">
      <c r="E16000" s="15"/>
    </row>
    <row r="16001" spans="5:5" s="17" customFormat="1" ht="14.35" customHeight="1" x14ac:dyDescent="0.45">
      <c r="E16001" s="15"/>
    </row>
    <row r="16002" spans="5:5" s="17" customFormat="1" ht="14.35" customHeight="1" x14ac:dyDescent="0.45">
      <c r="E16002" s="15"/>
    </row>
    <row r="16003" spans="5:5" s="17" customFormat="1" ht="14.35" customHeight="1" x14ac:dyDescent="0.45">
      <c r="E16003" s="15"/>
    </row>
    <row r="16004" spans="5:5" s="17" customFormat="1" ht="14.35" customHeight="1" x14ac:dyDescent="0.45">
      <c r="E16004" s="15"/>
    </row>
    <row r="16005" spans="5:5" s="17" customFormat="1" ht="14.35" customHeight="1" x14ac:dyDescent="0.45">
      <c r="E16005" s="15"/>
    </row>
    <row r="16006" spans="5:5" s="17" customFormat="1" ht="14.35" customHeight="1" x14ac:dyDescent="0.45">
      <c r="E16006" s="15"/>
    </row>
    <row r="16007" spans="5:5" s="17" customFormat="1" ht="14.35" customHeight="1" x14ac:dyDescent="0.45">
      <c r="E16007" s="15"/>
    </row>
    <row r="16008" spans="5:5" s="17" customFormat="1" ht="14.35" customHeight="1" x14ac:dyDescent="0.45">
      <c r="E16008" s="15"/>
    </row>
    <row r="16009" spans="5:5" s="17" customFormat="1" ht="14.35" customHeight="1" x14ac:dyDescent="0.45">
      <c r="E16009" s="15"/>
    </row>
    <row r="16010" spans="5:5" s="17" customFormat="1" ht="14.35" customHeight="1" x14ac:dyDescent="0.45">
      <c r="E16010" s="15"/>
    </row>
    <row r="16011" spans="5:5" s="17" customFormat="1" ht="14.35" customHeight="1" x14ac:dyDescent="0.45">
      <c r="E16011" s="15"/>
    </row>
    <row r="16012" spans="5:5" s="17" customFormat="1" ht="14.35" customHeight="1" x14ac:dyDescent="0.45">
      <c r="E16012" s="15"/>
    </row>
    <row r="16013" spans="5:5" s="17" customFormat="1" ht="14.35" customHeight="1" x14ac:dyDescent="0.45">
      <c r="E16013" s="15"/>
    </row>
    <row r="16014" spans="5:5" s="17" customFormat="1" ht="14.35" customHeight="1" x14ac:dyDescent="0.45">
      <c r="E16014" s="15"/>
    </row>
    <row r="16015" spans="5:5" s="17" customFormat="1" ht="14.35" customHeight="1" x14ac:dyDescent="0.45">
      <c r="E16015" s="15"/>
    </row>
    <row r="16016" spans="5:5" s="17" customFormat="1" ht="14.35" customHeight="1" x14ac:dyDescent="0.45">
      <c r="E16016" s="15"/>
    </row>
    <row r="16017" spans="5:5" s="17" customFormat="1" ht="14.35" customHeight="1" x14ac:dyDescent="0.45">
      <c r="E16017" s="15"/>
    </row>
    <row r="16018" spans="5:5" s="17" customFormat="1" ht="14.35" customHeight="1" x14ac:dyDescent="0.45">
      <c r="E16018" s="15"/>
    </row>
    <row r="16019" spans="5:5" s="17" customFormat="1" ht="14.35" customHeight="1" x14ac:dyDescent="0.45">
      <c r="E16019" s="15"/>
    </row>
    <row r="16020" spans="5:5" s="17" customFormat="1" ht="14.35" customHeight="1" x14ac:dyDescent="0.45">
      <c r="E16020" s="15"/>
    </row>
    <row r="16021" spans="5:5" s="17" customFormat="1" ht="14.35" customHeight="1" x14ac:dyDescent="0.45">
      <c r="E16021" s="15"/>
    </row>
    <row r="16022" spans="5:5" s="17" customFormat="1" ht="14.35" customHeight="1" x14ac:dyDescent="0.45">
      <c r="E16022" s="15"/>
    </row>
    <row r="16023" spans="5:5" s="17" customFormat="1" ht="14.35" customHeight="1" x14ac:dyDescent="0.45">
      <c r="E16023" s="15"/>
    </row>
    <row r="16024" spans="5:5" s="17" customFormat="1" ht="14.35" customHeight="1" x14ac:dyDescent="0.45">
      <c r="E16024" s="15"/>
    </row>
    <row r="16025" spans="5:5" s="17" customFormat="1" ht="14.35" customHeight="1" x14ac:dyDescent="0.45">
      <c r="E16025" s="15"/>
    </row>
    <row r="16026" spans="5:5" s="17" customFormat="1" ht="14.35" customHeight="1" x14ac:dyDescent="0.45">
      <c r="E16026" s="15"/>
    </row>
    <row r="16027" spans="5:5" s="17" customFormat="1" ht="14.35" customHeight="1" x14ac:dyDescent="0.45">
      <c r="E16027" s="15"/>
    </row>
    <row r="16028" spans="5:5" s="17" customFormat="1" ht="14.35" customHeight="1" x14ac:dyDescent="0.45">
      <c r="E16028" s="15"/>
    </row>
    <row r="16029" spans="5:5" s="17" customFormat="1" ht="14.35" customHeight="1" x14ac:dyDescent="0.45">
      <c r="E16029" s="15"/>
    </row>
    <row r="16030" spans="5:5" s="17" customFormat="1" ht="14.35" customHeight="1" x14ac:dyDescent="0.45">
      <c r="E16030" s="15"/>
    </row>
    <row r="16031" spans="5:5" s="17" customFormat="1" ht="14.35" customHeight="1" x14ac:dyDescent="0.45">
      <c r="E16031" s="15"/>
    </row>
    <row r="16032" spans="5:5" s="17" customFormat="1" ht="14.35" customHeight="1" x14ac:dyDescent="0.45">
      <c r="E16032" s="15"/>
    </row>
    <row r="16033" spans="5:5" s="17" customFormat="1" ht="14.35" customHeight="1" x14ac:dyDescent="0.45">
      <c r="E16033" s="15"/>
    </row>
    <row r="16034" spans="5:5" s="17" customFormat="1" ht="14.35" customHeight="1" x14ac:dyDescent="0.45">
      <c r="E16034" s="15"/>
    </row>
    <row r="16035" spans="5:5" s="17" customFormat="1" ht="14.35" customHeight="1" x14ac:dyDescent="0.45">
      <c r="E16035" s="15"/>
    </row>
    <row r="16036" spans="5:5" s="17" customFormat="1" ht="14.35" customHeight="1" x14ac:dyDescent="0.45">
      <c r="E16036" s="15"/>
    </row>
    <row r="16037" spans="5:5" s="17" customFormat="1" ht="14.35" customHeight="1" x14ac:dyDescent="0.45">
      <c r="E16037" s="15"/>
    </row>
    <row r="16038" spans="5:5" s="17" customFormat="1" ht="14.35" customHeight="1" x14ac:dyDescent="0.45">
      <c r="E16038" s="15"/>
    </row>
    <row r="16039" spans="5:5" s="17" customFormat="1" ht="14.35" customHeight="1" x14ac:dyDescent="0.45">
      <c r="E16039" s="15"/>
    </row>
    <row r="16040" spans="5:5" s="17" customFormat="1" ht="14.35" customHeight="1" x14ac:dyDescent="0.45">
      <c r="E16040" s="15"/>
    </row>
    <row r="16041" spans="5:5" s="17" customFormat="1" ht="14.35" customHeight="1" x14ac:dyDescent="0.45">
      <c r="E16041" s="15"/>
    </row>
    <row r="16042" spans="5:5" s="17" customFormat="1" ht="14.35" customHeight="1" x14ac:dyDescent="0.45">
      <c r="E16042" s="15"/>
    </row>
    <row r="16043" spans="5:5" s="17" customFormat="1" ht="14.35" customHeight="1" x14ac:dyDescent="0.45">
      <c r="E16043" s="15"/>
    </row>
    <row r="16044" spans="5:5" s="17" customFormat="1" ht="14.35" customHeight="1" x14ac:dyDescent="0.45">
      <c r="E16044" s="15"/>
    </row>
    <row r="16045" spans="5:5" s="17" customFormat="1" ht="14.35" customHeight="1" x14ac:dyDescent="0.45">
      <c r="E16045" s="15"/>
    </row>
    <row r="16046" spans="5:5" s="17" customFormat="1" ht="14.35" customHeight="1" x14ac:dyDescent="0.45">
      <c r="E16046" s="15"/>
    </row>
    <row r="16047" spans="5:5" s="17" customFormat="1" ht="14.35" customHeight="1" x14ac:dyDescent="0.45">
      <c r="E16047" s="15"/>
    </row>
    <row r="16048" spans="5:5" s="17" customFormat="1" ht="14.35" customHeight="1" x14ac:dyDescent="0.45">
      <c r="E16048" s="15"/>
    </row>
    <row r="16049" spans="5:5" s="17" customFormat="1" ht="14.35" customHeight="1" x14ac:dyDescent="0.45">
      <c r="E16049" s="15"/>
    </row>
    <row r="16050" spans="5:5" s="17" customFormat="1" ht="14.35" customHeight="1" x14ac:dyDescent="0.45">
      <c r="E16050" s="15"/>
    </row>
    <row r="16051" spans="5:5" s="17" customFormat="1" ht="14.35" customHeight="1" x14ac:dyDescent="0.45">
      <c r="E16051" s="15"/>
    </row>
    <row r="16052" spans="5:5" s="17" customFormat="1" ht="14.35" customHeight="1" x14ac:dyDescent="0.45">
      <c r="E16052" s="15"/>
    </row>
    <row r="16053" spans="5:5" s="17" customFormat="1" ht="14.35" customHeight="1" x14ac:dyDescent="0.45">
      <c r="E16053" s="15"/>
    </row>
    <row r="16054" spans="5:5" s="17" customFormat="1" ht="14.35" customHeight="1" x14ac:dyDescent="0.45">
      <c r="E16054" s="15"/>
    </row>
    <row r="16055" spans="5:5" s="17" customFormat="1" ht="14.35" customHeight="1" x14ac:dyDescent="0.45">
      <c r="E16055" s="15"/>
    </row>
    <row r="16056" spans="5:5" s="17" customFormat="1" ht="14.35" customHeight="1" x14ac:dyDescent="0.45">
      <c r="E16056" s="15"/>
    </row>
    <row r="16057" spans="5:5" s="17" customFormat="1" ht="14.35" customHeight="1" x14ac:dyDescent="0.45">
      <c r="E16057" s="15"/>
    </row>
    <row r="16058" spans="5:5" s="17" customFormat="1" ht="14.35" customHeight="1" x14ac:dyDescent="0.45">
      <c r="E16058" s="15"/>
    </row>
    <row r="16059" spans="5:5" s="17" customFormat="1" ht="14.35" customHeight="1" x14ac:dyDescent="0.45">
      <c r="E16059" s="15"/>
    </row>
    <row r="16060" spans="5:5" s="17" customFormat="1" ht="14.35" customHeight="1" x14ac:dyDescent="0.45">
      <c r="E16060" s="15"/>
    </row>
    <row r="16061" spans="5:5" s="17" customFormat="1" ht="14.35" customHeight="1" x14ac:dyDescent="0.45">
      <c r="E16061" s="15"/>
    </row>
    <row r="16062" spans="5:5" s="17" customFormat="1" ht="14.35" customHeight="1" x14ac:dyDescent="0.45">
      <c r="E16062" s="15"/>
    </row>
    <row r="16063" spans="5:5" s="17" customFormat="1" ht="14.35" customHeight="1" x14ac:dyDescent="0.45">
      <c r="E16063" s="15"/>
    </row>
    <row r="16064" spans="5:5" s="17" customFormat="1" ht="14.35" customHeight="1" x14ac:dyDescent="0.45">
      <c r="E16064" s="15"/>
    </row>
    <row r="16065" spans="5:5" s="17" customFormat="1" ht="14.35" customHeight="1" x14ac:dyDescent="0.45">
      <c r="E16065" s="15"/>
    </row>
    <row r="16066" spans="5:5" s="17" customFormat="1" ht="14.35" customHeight="1" x14ac:dyDescent="0.45">
      <c r="E16066" s="15"/>
    </row>
    <row r="16067" spans="5:5" s="17" customFormat="1" ht="14.35" customHeight="1" x14ac:dyDescent="0.45">
      <c r="E16067" s="15"/>
    </row>
    <row r="16068" spans="5:5" s="17" customFormat="1" ht="14.35" customHeight="1" x14ac:dyDescent="0.45">
      <c r="E16068" s="15"/>
    </row>
    <row r="16069" spans="5:5" s="17" customFormat="1" ht="14.35" customHeight="1" x14ac:dyDescent="0.45">
      <c r="E16069" s="15"/>
    </row>
    <row r="16070" spans="5:5" s="17" customFormat="1" ht="14.35" customHeight="1" x14ac:dyDescent="0.45">
      <c r="E16070" s="15"/>
    </row>
    <row r="16071" spans="5:5" s="17" customFormat="1" ht="14.35" customHeight="1" x14ac:dyDescent="0.45">
      <c r="E16071" s="15"/>
    </row>
    <row r="16072" spans="5:5" s="17" customFormat="1" ht="14.35" customHeight="1" x14ac:dyDescent="0.45">
      <c r="E16072" s="15"/>
    </row>
    <row r="16073" spans="5:5" s="17" customFormat="1" ht="14.35" customHeight="1" x14ac:dyDescent="0.45">
      <c r="E16073" s="15"/>
    </row>
    <row r="16074" spans="5:5" s="17" customFormat="1" ht="14.35" customHeight="1" x14ac:dyDescent="0.45">
      <c r="E16074" s="15"/>
    </row>
    <row r="16075" spans="5:5" s="17" customFormat="1" ht="14.35" customHeight="1" x14ac:dyDescent="0.45">
      <c r="E16075" s="15"/>
    </row>
    <row r="16076" spans="5:5" s="17" customFormat="1" ht="14.35" customHeight="1" x14ac:dyDescent="0.45">
      <c r="E16076" s="15"/>
    </row>
    <row r="16077" spans="5:5" s="17" customFormat="1" ht="14.35" customHeight="1" x14ac:dyDescent="0.45">
      <c r="E16077" s="15"/>
    </row>
    <row r="16078" spans="5:5" s="17" customFormat="1" ht="14.35" customHeight="1" x14ac:dyDescent="0.45">
      <c r="E16078" s="15"/>
    </row>
    <row r="16079" spans="5:5" s="17" customFormat="1" ht="14.35" customHeight="1" x14ac:dyDescent="0.45">
      <c r="E16079" s="15"/>
    </row>
    <row r="16080" spans="5:5" s="17" customFormat="1" ht="14.35" customHeight="1" x14ac:dyDescent="0.45">
      <c r="E16080" s="15"/>
    </row>
    <row r="16081" spans="5:5" s="17" customFormat="1" ht="14.35" customHeight="1" x14ac:dyDescent="0.45">
      <c r="E16081" s="15"/>
    </row>
    <row r="16082" spans="5:5" s="17" customFormat="1" ht="14.35" customHeight="1" x14ac:dyDescent="0.45">
      <c r="E16082" s="15"/>
    </row>
    <row r="16083" spans="5:5" s="17" customFormat="1" ht="14.35" customHeight="1" x14ac:dyDescent="0.45">
      <c r="E16083" s="15"/>
    </row>
    <row r="16084" spans="5:5" s="17" customFormat="1" ht="14.35" customHeight="1" x14ac:dyDescent="0.45">
      <c r="E16084" s="15"/>
    </row>
    <row r="16085" spans="5:5" s="17" customFormat="1" ht="14.35" customHeight="1" x14ac:dyDescent="0.45">
      <c r="E16085" s="15"/>
    </row>
    <row r="16086" spans="5:5" s="17" customFormat="1" ht="14.35" customHeight="1" x14ac:dyDescent="0.45">
      <c r="E16086" s="15"/>
    </row>
    <row r="16087" spans="5:5" s="17" customFormat="1" ht="14.35" customHeight="1" x14ac:dyDescent="0.45">
      <c r="E16087" s="15"/>
    </row>
    <row r="16088" spans="5:5" s="17" customFormat="1" ht="14.35" customHeight="1" x14ac:dyDescent="0.45">
      <c r="E16088" s="15"/>
    </row>
    <row r="16089" spans="5:5" s="17" customFormat="1" ht="14.35" customHeight="1" x14ac:dyDescent="0.45">
      <c r="E16089" s="15"/>
    </row>
    <row r="16090" spans="5:5" s="17" customFormat="1" ht="14.35" customHeight="1" x14ac:dyDescent="0.45">
      <c r="E16090" s="15"/>
    </row>
    <row r="16091" spans="5:5" s="17" customFormat="1" ht="14.35" customHeight="1" x14ac:dyDescent="0.45">
      <c r="E16091" s="15"/>
    </row>
    <row r="16092" spans="5:5" s="17" customFormat="1" ht="14.35" customHeight="1" x14ac:dyDescent="0.45">
      <c r="E16092" s="15"/>
    </row>
    <row r="16093" spans="5:5" s="17" customFormat="1" ht="14.35" customHeight="1" x14ac:dyDescent="0.45">
      <c r="E16093" s="15"/>
    </row>
    <row r="16094" spans="5:5" s="17" customFormat="1" ht="14.35" customHeight="1" x14ac:dyDescent="0.45">
      <c r="E16094" s="15"/>
    </row>
    <row r="16095" spans="5:5" s="17" customFormat="1" ht="14.35" customHeight="1" x14ac:dyDescent="0.45">
      <c r="E16095" s="15"/>
    </row>
    <row r="16096" spans="5:5" s="17" customFormat="1" ht="14.35" customHeight="1" x14ac:dyDescent="0.45">
      <c r="E16096" s="15"/>
    </row>
    <row r="16097" spans="5:5" s="17" customFormat="1" ht="14.35" customHeight="1" x14ac:dyDescent="0.45">
      <c r="E16097" s="15"/>
    </row>
    <row r="16098" spans="5:5" s="17" customFormat="1" ht="14.35" customHeight="1" x14ac:dyDescent="0.45">
      <c r="E16098" s="15"/>
    </row>
    <row r="16099" spans="5:5" s="17" customFormat="1" ht="14.35" customHeight="1" x14ac:dyDescent="0.45">
      <c r="E16099" s="15"/>
    </row>
    <row r="16100" spans="5:5" s="17" customFormat="1" ht="14.35" customHeight="1" x14ac:dyDescent="0.45">
      <c r="E16100" s="15"/>
    </row>
    <row r="16101" spans="5:5" s="17" customFormat="1" ht="14.35" customHeight="1" x14ac:dyDescent="0.45">
      <c r="E16101" s="15"/>
    </row>
    <row r="16102" spans="5:5" s="17" customFormat="1" ht="14.35" customHeight="1" x14ac:dyDescent="0.45">
      <c r="E16102" s="15"/>
    </row>
    <row r="16103" spans="5:5" s="17" customFormat="1" ht="14.35" customHeight="1" x14ac:dyDescent="0.45">
      <c r="E16103" s="15"/>
    </row>
    <row r="16104" spans="5:5" s="17" customFormat="1" ht="14.35" customHeight="1" x14ac:dyDescent="0.45">
      <c r="E16104" s="15"/>
    </row>
    <row r="16105" spans="5:5" s="17" customFormat="1" ht="14.35" customHeight="1" x14ac:dyDescent="0.45">
      <c r="E16105" s="15"/>
    </row>
    <row r="16106" spans="5:5" s="17" customFormat="1" ht="14.35" customHeight="1" x14ac:dyDescent="0.45">
      <c r="E16106" s="15"/>
    </row>
    <row r="16107" spans="5:5" s="17" customFormat="1" ht="14.35" customHeight="1" x14ac:dyDescent="0.45">
      <c r="E16107" s="15"/>
    </row>
    <row r="16108" spans="5:5" s="17" customFormat="1" ht="14.35" customHeight="1" x14ac:dyDescent="0.45">
      <c r="E16108" s="15"/>
    </row>
    <row r="16109" spans="5:5" s="17" customFormat="1" ht="14.35" customHeight="1" x14ac:dyDescent="0.45">
      <c r="E16109" s="15"/>
    </row>
    <row r="16110" spans="5:5" s="17" customFormat="1" ht="14.35" customHeight="1" x14ac:dyDescent="0.45">
      <c r="E16110" s="15"/>
    </row>
    <row r="16111" spans="5:5" s="17" customFormat="1" ht="14.35" customHeight="1" x14ac:dyDescent="0.45">
      <c r="E16111" s="15"/>
    </row>
    <row r="16112" spans="5:5" s="17" customFormat="1" ht="14.35" customHeight="1" x14ac:dyDescent="0.45">
      <c r="E16112" s="15"/>
    </row>
    <row r="16113" spans="5:5" s="17" customFormat="1" ht="14.35" customHeight="1" x14ac:dyDescent="0.45">
      <c r="E16113" s="15"/>
    </row>
    <row r="16114" spans="5:5" s="17" customFormat="1" ht="14.35" customHeight="1" x14ac:dyDescent="0.45">
      <c r="E16114" s="15"/>
    </row>
    <row r="16115" spans="5:5" s="17" customFormat="1" ht="14.35" customHeight="1" x14ac:dyDescent="0.45">
      <c r="E16115" s="15"/>
    </row>
    <row r="16116" spans="5:5" s="17" customFormat="1" ht="14.35" customHeight="1" x14ac:dyDescent="0.45">
      <c r="E16116" s="15"/>
    </row>
    <row r="16117" spans="5:5" s="17" customFormat="1" ht="14.35" customHeight="1" x14ac:dyDescent="0.45">
      <c r="E16117" s="15"/>
    </row>
    <row r="16118" spans="5:5" s="17" customFormat="1" ht="14.35" customHeight="1" x14ac:dyDescent="0.45">
      <c r="E16118" s="15"/>
    </row>
    <row r="16119" spans="5:5" s="17" customFormat="1" ht="14.35" customHeight="1" x14ac:dyDescent="0.45">
      <c r="E16119" s="15"/>
    </row>
    <row r="16120" spans="5:5" s="17" customFormat="1" ht="14.35" customHeight="1" x14ac:dyDescent="0.45">
      <c r="E16120" s="15"/>
    </row>
    <row r="16121" spans="5:5" s="17" customFormat="1" ht="14.35" customHeight="1" x14ac:dyDescent="0.45">
      <c r="E16121" s="15"/>
    </row>
    <row r="16122" spans="5:5" s="17" customFormat="1" ht="14.35" customHeight="1" x14ac:dyDescent="0.45">
      <c r="E16122" s="15"/>
    </row>
    <row r="16123" spans="5:5" s="17" customFormat="1" ht="14.35" customHeight="1" x14ac:dyDescent="0.45">
      <c r="E16123" s="15"/>
    </row>
    <row r="16124" spans="5:5" s="17" customFormat="1" ht="14.35" customHeight="1" x14ac:dyDescent="0.45">
      <c r="E16124" s="15"/>
    </row>
    <row r="16125" spans="5:5" s="17" customFormat="1" ht="14.35" customHeight="1" x14ac:dyDescent="0.45">
      <c r="E16125" s="15"/>
    </row>
    <row r="16126" spans="5:5" s="17" customFormat="1" ht="14.35" customHeight="1" x14ac:dyDescent="0.45">
      <c r="E16126" s="15"/>
    </row>
    <row r="16127" spans="5:5" s="17" customFormat="1" ht="14.35" customHeight="1" x14ac:dyDescent="0.45">
      <c r="E16127" s="15"/>
    </row>
    <row r="16128" spans="5:5" s="17" customFormat="1" ht="14.35" customHeight="1" x14ac:dyDescent="0.45">
      <c r="E16128" s="15"/>
    </row>
    <row r="16129" spans="5:5" s="17" customFormat="1" ht="14.35" customHeight="1" x14ac:dyDescent="0.45">
      <c r="E16129" s="15"/>
    </row>
    <row r="16130" spans="5:5" s="17" customFormat="1" ht="14.35" customHeight="1" x14ac:dyDescent="0.45">
      <c r="E16130" s="15"/>
    </row>
    <row r="16131" spans="5:5" s="17" customFormat="1" ht="14.35" customHeight="1" x14ac:dyDescent="0.45">
      <c r="E16131" s="15"/>
    </row>
    <row r="16132" spans="5:5" s="17" customFormat="1" ht="14.35" customHeight="1" x14ac:dyDescent="0.45">
      <c r="E16132" s="15"/>
    </row>
    <row r="16133" spans="5:5" s="17" customFormat="1" ht="14.35" customHeight="1" x14ac:dyDescent="0.45">
      <c r="E16133" s="15"/>
    </row>
    <row r="16134" spans="5:5" s="17" customFormat="1" ht="14.35" customHeight="1" x14ac:dyDescent="0.45">
      <c r="E16134" s="15"/>
    </row>
    <row r="16135" spans="5:5" s="17" customFormat="1" ht="14.35" customHeight="1" x14ac:dyDescent="0.45">
      <c r="E16135" s="15"/>
    </row>
    <row r="16136" spans="5:5" s="17" customFormat="1" ht="14.35" customHeight="1" x14ac:dyDescent="0.45">
      <c r="E16136" s="15"/>
    </row>
    <row r="16137" spans="5:5" s="17" customFormat="1" ht="14.35" customHeight="1" x14ac:dyDescent="0.45">
      <c r="E16137" s="15"/>
    </row>
    <row r="16138" spans="5:5" s="17" customFormat="1" ht="14.35" customHeight="1" x14ac:dyDescent="0.45">
      <c r="E16138" s="15"/>
    </row>
    <row r="16139" spans="5:5" s="17" customFormat="1" ht="14.35" customHeight="1" x14ac:dyDescent="0.45">
      <c r="E16139" s="15"/>
    </row>
    <row r="16140" spans="5:5" s="17" customFormat="1" ht="14.35" customHeight="1" x14ac:dyDescent="0.45">
      <c r="E16140" s="15"/>
    </row>
    <row r="16141" spans="5:5" s="17" customFormat="1" ht="14.35" customHeight="1" x14ac:dyDescent="0.45">
      <c r="E16141" s="15"/>
    </row>
    <row r="16142" spans="5:5" s="17" customFormat="1" ht="14.35" customHeight="1" x14ac:dyDescent="0.45">
      <c r="E16142" s="15"/>
    </row>
    <row r="16143" spans="5:5" s="17" customFormat="1" ht="14.35" customHeight="1" x14ac:dyDescent="0.45">
      <c r="E16143" s="15"/>
    </row>
    <row r="16144" spans="5:5" s="17" customFormat="1" ht="14.35" customHeight="1" x14ac:dyDescent="0.45">
      <c r="E16144" s="15"/>
    </row>
    <row r="16145" spans="5:5" s="17" customFormat="1" ht="14.35" customHeight="1" x14ac:dyDescent="0.45">
      <c r="E16145" s="15"/>
    </row>
    <row r="16146" spans="5:5" s="17" customFormat="1" ht="14.35" customHeight="1" x14ac:dyDescent="0.45">
      <c r="E16146" s="15"/>
    </row>
    <row r="16147" spans="5:5" s="17" customFormat="1" ht="14.35" customHeight="1" x14ac:dyDescent="0.45">
      <c r="E16147" s="15"/>
    </row>
    <row r="16148" spans="5:5" s="17" customFormat="1" ht="14.35" customHeight="1" x14ac:dyDescent="0.45">
      <c r="E16148" s="15"/>
    </row>
    <row r="16149" spans="5:5" s="17" customFormat="1" ht="14.35" customHeight="1" x14ac:dyDescent="0.45">
      <c r="E16149" s="15"/>
    </row>
    <row r="16150" spans="5:5" s="17" customFormat="1" ht="14.35" customHeight="1" x14ac:dyDescent="0.45">
      <c r="E16150" s="15"/>
    </row>
    <row r="16151" spans="5:5" s="17" customFormat="1" ht="14.35" customHeight="1" x14ac:dyDescent="0.45">
      <c r="E16151" s="15"/>
    </row>
    <row r="16152" spans="5:5" s="17" customFormat="1" ht="14.35" customHeight="1" x14ac:dyDescent="0.45">
      <c r="E16152" s="15"/>
    </row>
    <row r="16153" spans="5:5" s="17" customFormat="1" ht="14.35" customHeight="1" x14ac:dyDescent="0.45">
      <c r="E16153" s="15"/>
    </row>
    <row r="16154" spans="5:5" s="17" customFormat="1" ht="14.35" customHeight="1" x14ac:dyDescent="0.45">
      <c r="E16154" s="15"/>
    </row>
    <row r="16155" spans="5:5" s="17" customFormat="1" ht="14.35" customHeight="1" x14ac:dyDescent="0.45">
      <c r="E16155" s="15"/>
    </row>
    <row r="16156" spans="5:5" s="17" customFormat="1" ht="14.35" customHeight="1" x14ac:dyDescent="0.45">
      <c r="E16156" s="15"/>
    </row>
    <row r="16157" spans="5:5" s="17" customFormat="1" ht="14.35" customHeight="1" x14ac:dyDescent="0.45">
      <c r="E16157" s="15"/>
    </row>
    <row r="16158" spans="5:5" s="17" customFormat="1" ht="14.35" customHeight="1" x14ac:dyDescent="0.45">
      <c r="E16158" s="15"/>
    </row>
    <row r="16159" spans="5:5" s="17" customFormat="1" ht="14.35" customHeight="1" x14ac:dyDescent="0.45">
      <c r="E16159" s="15"/>
    </row>
    <row r="16160" spans="5:5" s="17" customFormat="1" ht="14.35" customHeight="1" x14ac:dyDescent="0.45">
      <c r="E16160" s="15"/>
    </row>
    <row r="16161" spans="5:5" s="17" customFormat="1" ht="14.35" customHeight="1" x14ac:dyDescent="0.45">
      <c r="E16161" s="15"/>
    </row>
    <row r="16162" spans="5:5" s="17" customFormat="1" ht="14.35" customHeight="1" x14ac:dyDescent="0.45">
      <c r="E16162" s="15"/>
    </row>
    <row r="16163" spans="5:5" s="17" customFormat="1" ht="14.35" customHeight="1" x14ac:dyDescent="0.45">
      <c r="E16163" s="15"/>
    </row>
    <row r="16164" spans="5:5" s="17" customFormat="1" ht="14.35" customHeight="1" x14ac:dyDescent="0.45">
      <c r="E16164" s="15"/>
    </row>
    <row r="16165" spans="5:5" s="17" customFormat="1" ht="14.35" customHeight="1" x14ac:dyDescent="0.45">
      <c r="E16165" s="15"/>
    </row>
    <row r="16166" spans="5:5" s="17" customFormat="1" ht="14.35" customHeight="1" x14ac:dyDescent="0.45">
      <c r="E16166" s="15"/>
    </row>
    <row r="16167" spans="5:5" s="17" customFormat="1" ht="14.35" customHeight="1" x14ac:dyDescent="0.45">
      <c r="E16167" s="15"/>
    </row>
    <row r="16168" spans="5:5" s="17" customFormat="1" ht="14.35" customHeight="1" x14ac:dyDescent="0.45">
      <c r="E16168" s="15"/>
    </row>
    <row r="16169" spans="5:5" s="17" customFormat="1" ht="14.35" customHeight="1" x14ac:dyDescent="0.45">
      <c r="E16169" s="15"/>
    </row>
    <row r="16170" spans="5:5" s="17" customFormat="1" ht="14.35" customHeight="1" x14ac:dyDescent="0.45">
      <c r="E16170" s="15"/>
    </row>
    <row r="16171" spans="5:5" s="17" customFormat="1" ht="14.35" customHeight="1" x14ac:dyDescent="0.45">
      <c r="E16171" s="15"/>
    </row>
    <row r="16172" spans="5:5" s="17" customFormat="1" ht="14.35" customHeight="1" x14ac:dyDescent="0.45">
      <c r="E16172" s="15"/>
    </row>
    <row r="16173" spans="5:5" s="17" customFormat="1" ht="14.35" customHeight="1" x14ac:dyDescent="0.45">
      <c r="E16173" s="15"/>
    </row>
    <row r="16174" spans="5:5" s="17" customFormat="1" ht="14.35" customHeight="1" x14ac:dyDescent="0.45">
      <c r="E16174" s="15"/>
    </row>
    <row r="16175" spans="5:5" s="17" customFormat="1" ht="14.35" customHeight="1" x14ac:dyDescent="0.45">
      <c r="E16175" s="15"/>
    </row>
    <row r="16176" spans="5:5" s="17" customFormat="1" ht="14.35" customHeight="1" x14ac:dyDescent="0.45">
      <c r="E16176" s="15"/>
    </row>
    <row r="16177" spans="5:5" s="17" customFormat="1" ht="14.35" customHeight="1" x14ac:dyDescent="0.45">
      <c r="E16177" s="15"/>
    </row>
    <row r="16178" spans="5:5" s="17" customFormat="1" ht="14.35" customHeight="1" x14ac:dyDescent="0.45">
      <c r="E16178" s="15"/>
    </row>
    <row r="16179" spans="5:5" s="17" customFormat="1" ht="14.35" customHeight="1" x14ac:dyDescent="0.45">
      <c r="E16179" s="15"/>
    </row>
    <row r="16180" spans="5:5" s="17" customFormat="1" ht="14.35" customHeight="1" x14ac:dyDescent="0.45">
      <c r="E16180" s="15"/>
    </row>
    <row r="16181" spans="5:5" s="17" customFormat="1" ht="14.35" customHeight="1" x14ac:dyDescent="0.45">
      <c r="E16181" s="15"/>
    </row>
    <row r="16182" spans="5:5" s="17" customFormat="1" ht="14.35" customHeight="1" x14ac:dyDescent="0.45">
      <c r="E16182" s="15"/>
    </row>
    <row r="16183" spans="5:5" s="17" customFormat="1" ht="14.35" customHeight="1" x14ac:dyDescent="0.45">
      <c r="E16183" s="15"/>
    </row>
    <row r="16184" spans="5:5" s="17" customFormat="1" ht="14.35" customHeight="1" x14ac:dyDescent="0.45">
      <c r="E16184" s="15"/>
    </row>
    <row r="16185" spans="5:5" s="17" customFormat="1" ht="14.35" customHeight="1" x14ac:dyDescent="0.45">
      <c r="E16185" s="15"/>
    </row>
    <row r="16186" spans="5:5" s="17" customFormat="1" ht="14.35" customHeight="1" x14ac:dyDescent="0.45">
      <c r="E16186" s="15"/>
    </row>
    <row r="16187" spans="5:5" s="17" customFormat="1" ht="14.35" customHeight="1" x14ac:dyDescent="0.45">
      <c r="E16187" s="15"/>
    </row>
    <row r="16188" spans="5:5" s="17" customFormat="1" ht="14.35" customHeight="1" x14ac:dyDescent="0.45">
      <c r="E16188" s="15"/>
    </row>
    <row r="16189" spans="5:5" s="17" customFormat="1" ht="14.35" customHeight="1" x14ac:dyDescent="0.45">
      <c r="E16189" s="15"/>
    </row>
    <row r="16190" spans="5:5" s="17" customFormat="1" ht="14.35" customHeight="1" x14ac:dyDescent="0.45">
      <c r="E16190" s="15"/>
    </row>
    <row r="16191" spans="5:5" s="17" customFormat="1" ht="14.35" customHeight="1" x14ac:dyDescent="0.45">
      <c r="E16191" s="15"/>
    </row>
    <row r="16192" spans="5:5" s="17" customFormat="1" ht="14.35" customHeight="1" x14ac:dyDescent="0.45">
      <c r="E16192" s="15"/>
    </row>
    <row r="16193" spans="5:5" s="17" customFormat="1" ht="14.35" customHeight="1" x14ac:dyDescent="0.45">
      <c r="E16193" s="15"/>
    </row>
    <row r="16194" spans="5:5" s="17" customFormat="1" ht="14.35" customHeight="1" x14ac:dyDescent="0.45">
      <c r="E16194" s="15"/>
    </row>
    <row r="16195" spans="5:5" s="17" customFormat="1" ht="14.35" customHeight="1" x14ac:dyDescent="0.45">
      <c r="E16195" s="15"/>
    </row>
    <row r="16196" spans="5:5" s="17" customFormat="1" ht="14.35" customHeight="1" x14ac:dyDescent="0.45">
      <c r="E16196" s="15"/>
    </row>
    <row r="16197" spans="5:5" s="17" customFormat="1" ht="14.35" customHeight="1" x14ac:dyDescent="0.45">
      <c r="E16197" s="15"/>
    </row>
    <row r="16198" spans="5:5" s="17" customFormat="1" ht="14.35" customHeight="1" x14ac:dyDescent="0.45">
      <c r="E16198" s="15"/>
    </row>
    <row r="16199" spans="5:5" s="17" customFormat="1" ht="14.35" customHeight="1" x14ac:dyDescent="0.45">
      <c r="E16199" s="15"/>
    </row>
    <row r="16200" spans="5:5" s="17" customFormat="1" ht="14.35" customHeight="1" x14ac:dyDescent="0.45">
      <c r="E16200" s="15"/>
    </row>
    <row r="16201" spans="5:5" s="17" customFormat="1" ht="14.35" customHeight="1" x14ac:dyDescent="0.45">
      <c r="E16201" s="15"/>
    </row>
    <row r="16202" spans="5:5" s="17" customFormat="1" ht="14.35" customHeight="1" x14ac:dyDescent="0.45">
      <c r="E16202" s="15"/>
    </row>
    <row r="16203" spans="5:5" s="17" customFormat="1" ht="14.35" customHeight="1" x14ac:dyDescent="0.45">
      <c r="E16203" s="15"/>
    </row>
    <row r="16204" spans="5:5" s="17" customFormat="1" ht="14.35" customHeight="1" x14ac:dyDescent="0.45">
      <c r="E16204" s="15"/>
    </row>
    <row r="16205" spans="5:5" s="17" customFormat="1" ht="14.35" customHeight="1" x14ac:dyDescent="0.45">
      <c r="E16205" s="15"/>
    </row>
    <row r="16206" spans="5:5" s="17" customFormat="1" ht="14.35" customHeight="1" x14ac:dyDescent="0.45">
      <c r="E16206" s="15"/>
    </row>
    <row r="16207" spans="5:5" s="17" customFormat="1" ht="14.35" customHeight="1" x14ac:dyDescent="0.45">
      <c r="E16207" s="15"/>
    </row>
    <row r="16208" spans="5:5" s="17" customFormat="1" ht="14.35" customHeight="1" x14ac:dyDescent="0.45">
      <c r="E16208" s="15"/>
    </row>
    <row r="16209" spans="5:5" s="17" customFormat="1" ht="14.35" customHeight="1" x14ac:dyDescent="0.45">
      <c r="E16209" s="15"/>
    </row>
    <row r="16210" spans="5:5" s="17" customFormat="1" ht="14.35" customHeight="1" x14ac:dyDescent="0.45">
      <c r="E16210" s="15"/>
    </row>
    <row r="16211" spans="5:5" s="17" customFormat="1" ht="14.35" customHeight="1" x14ac:dyDescent="0.45">
      <c r="E16211" s="15"/>
    </row>
    <row r="16212" spans="5:5" s="17" customFormat="1" ht="14.35" customHeight="1" x14ac:dyDescent="0.45">
      <c r="E16212" s="15"/>
    </row>
    <row r="16213" spans="5:5" s="17" customFormat="1" ht="14.35" customHeight="1" x14ac:dyDescent="0.45">
      <c r="E16213" s="15"/>
    </row>
    <row r="16214" spans="5:5" s="17" customFormat="1" ht="14.35" customHeight="1" x14ac:dyDescent="0.45">
      <c r="E16214" s="15"/>
    </row>
    <row r="16215" spans="5:5" s="17" customFormat="1" ht="14.35" customHeight="1" x14ac:dyDescent="0.45">
      <c r="E16215" s="15"/>
    </row>
    <row r="16216" spans="5:5" s="17" customFormat="1" ht="14.35" customHeight="1" x14ac:dyDescent="0.45">
      <c r="E16216" s="15"/>
    </row>
    <row r="16217" spans="5:5" s="17" customFormat="1" ht="14.35" customHeight="1" x14ac:dyDescent="0.45">
      <c r="E16217" s="15"/>
    </row>
    <row r="16218" spans="5:5" s="17" customFormat="1" ht="14.35" customHeight="1" x14ac:dyDescent="0.45">
      <c r="E16218" s="15"/>
    </row>
    <row r="16219" spans="5:5" s="17" customFormat="1" ht="14.35" customHeight="1" x14ac:dyDescent="0.45">
      <c r="E16219" s="15"/>
    </row>
    <row r="16220" spans="5:5" s="17" customFormat="1" ht="14.35" customHeight="1" x14ac:dyDescent="0.45">
      <c r="E16220" s="15"/>
    </row>
    <row r="16221" spans="5:5" s="17" customFormat="1" ht="14.35" customHeight="1" x14ac:dyDescent="0.45">
      <c r="E16221" s="15"/>
    </row>
    <row r="16222" spans="5:5" s="17" customFormat="1" ht="14.35" customHeight="1" x14ac:dyDescent="0.45">
      <c r="E16222" s="15"/>
    </row>
    <row r="16223" spans="5:5" s="17" customFormat="1" ht="14.35" customHeight="1" x14ac:dyDescent="0.45">
      <c r="E16223" s="15"/>
    </row>
    <row r="16224" spans="5:5" s="17" customFormat="1" ht="14.35" customHeight="1" x14ac:dyDescent="0.45">
      <c r="E16224" s="15"/>
    </row>
    <row r="16225" spans="5:5" s="17" customFormat="1" ht="14.35" customHeight="1" x14ac:dyDescent="0.45">
      <c r="E16225" s="15"/>
    </row>
    <row r="16226" spans="5:5" s="17" customFormat="1" ht="14.35" customHeight="1" x14ac:dyDescent="0.45">
      <c r="E16226" s="15"/>
    </row>
    <row r="16227" spans="5:5" s="17" customFormat="1" ht="14.35" customHeight="1" x14ac:dyDescent="0.45">
      <c r="E16227" s="15"/>
    </row>
    <row r="16228" spans="5:5" s="17" customFormat="1" ht="14.35" customHeight="1" x14ac:dyDescent="0.45">
      <c r="E16228" s="15"/>
    </row>
    <row r="16229" spans="5:5" s="17" customFormat="1" ht="14.35" customHeight="1" x14ac:dyDescent="0.45">
      <c r="E16229" s="15"/>
    </row>
    <row r="16230" spans="5:5" s="17" customFormat="1" ht="14.35" customHeight="1" x14ac:dyDescent="0.45">
      <c r="E16230" s="15"/>
    </row>
    <row r="16231" spans="5:5" s="17" customFormat="1" ht="14.35" customHeight="1" x14ac:dyDescent="0.45">
      <c r="E16231" s="15"/>
    </row>
    <row r="16232" spans="5:5" s="17" customFormat="1" ht="14.35" customHeight="1" x14ac:dyDescent="0.45">
      <c r="E16232" s="15"/>
    </row>
    <row r="16233" spans="5:5" s="17" customFormat="1" ht="14.35" customHeight="1" x14ac:dyDescent="0.45">
      <c r="E16233" s="15"/>
    </row>
    <row r="16234" spans="5:5" s="17" customFormat="1" ht="14.35" customHeight="1" x14ac:dyDescent="0.45">
      <c r="E16234" s="15"/>
    </row>
    <row r="16235" spans="5:5" s="17" customFormat="1" ht="14.35" customHeight="1" x14ac:dyDescent="0.45">
      <c r="E16235" s="15"/>
    </row>
    <row r="16236" spans="5:5" s="17" customFormat="1" ht="14.35" customHeight="1" x14ac:dyDescent="0.45">
      <c r="E16236" s="15"/>
    </row>
    <row r="16237" spans="5:5" s="17" customFormat="1" ht="14.35" customHeight="1" x14ac:dyDescent="0.45">
      <c r="E16237" s="15"/>
    </row>
    <row r="16238" spans="5:5" s="17" customFormat="1" ht="14.35" customHeight="1" x14ac:dyDescent="0.45">
      <c r="E16238" s="15"/>
    </row>
    <row r="16239" spans="5:5" s="17" customFormat="1" ht="14.35" customHeight="1" x14ac:dyDescent="0.45">
      <c r="E16239" s="15"/>
    </row>
    <row r="16240" spans="5:5" s="17" customFormat="1" ht="14.35" customHeight="1" x14ac:dyDescent="0.45">
      <c r="E16240" s="15"/>
    </row>
    <row r="16241" spans="5:5" s="17" customFormat="1" ht="14.35" customHeight="1" x14ac:dyDescent="0.45">
      <c r="E16241" s="15"/>
    </row>
    <row r="16242" spans="5:5" s="17" customFormat="1" ht="14.35" customHeight="1" x14ac:dyDescent="0.45">
      <c r="E16242" s="15"/>
    </row>
    <row r="16243" spans="5:5" s="17" customFormat="1" ht="14.35" customHeight="1" x14ac:dyDescent="0.45">
      <c r="E16243" s="15"/>
    </row>
    <row r="16244" spans="5:5" s="17" customFormat="1" ht="14.35" customHeight="1" x14ac:dyDescent="0.45">
      <c r="E16244" s="15"/>
    </row>
    <row r="16245" spans="5:5" s="17" customFormat="1" ht="14.35" customHeight="1" x14ac:dyDescent="0.45">
      <c r="E16245" s="15"/>
    </row>
    <row r="16246" spans="5:5" s="17" customFormat="1" ht="14.35" customHeight="1" x14ac:dyDescent="0.45">
      <c r="E16246" s="15"/>
    </row>
    <row r="16247" spans="5:5" s="17" customFormat="1" ht="14.35" customHeight="1" x14ac:dyDescent="0.45">
      <c r="E16247" s="15"/>
    </row>
    <row r="16248" spans="5:5" s="17" customFormat="1" ht="14.35" customHeight="1" x14ac:dyDescent="0.45">
      <c r="E16248" s="15"/>
    </row>
    <row r="16249" spans="5:5" s="17" customFormat="1" ht="14.35" customHeight="1" x14ac:dyDescent="0.45">
      <c r="E16249" s="15"/>
    </row>
    <row r="16250" spans="5:5" s="17" customFormat="1" ht="14.35" customHeight="1" x14ac:dyDescent="0.45">
      <c r="E16250" s="15"/>
    </row>
    <row r="16251" spans="5:5" s="17" customFormat="1" ht="14.35" customHeight="1" x14ac:dyDescent="0.45">
      <c r="E16251" s="15"/>
    </row>
    <row r="16252" spans="5:5" s="17" customFormat="1" ht="14.35" customHeight="1" x14ac:dyDescent="0.45">
      <c r="E16252" s="15"/>
    </row>
    <row r="16253" spans="5:5" s="17" customFormat="1" ht="14.35" customHeight="1" x14ac:dyDescent="0.45">
      <c r="E16253" s="15"/>
    </row>
    <row r="16254" spans="5:5" s="17" customFormat="1" ht="14.35" customHeight="1" x14ac:dyDescent="0.45">
      <c r="E16254" s="15"/>
    </row>
    <row r="16255" spans="5:5" s="17" customFormat="1" ht="14.35" customHeight="1" x14ac:dyDescent="0.45">
      <c r="E16255" s="15"/>
    </row>
    <row r="16256" spans="5:5" s="17" customFormat="1" ht="14.35" customHeight="1" x14ac:dyDescent="0.45">
      <c r="E16256" s="15"/>
    </row>
    <row r="16257" spans="5:5" s="17" customFormat="1" ht="14.35" customHeight="1" x14ac:dyDescent="0.45">
      <c r="E16257" s="15"/>
    </row>
    <row r="16258" spans="5:5" s="17" customFormat="1" ht="14.35" customHeight="1" x14ac:dyDescent="0.45">
      <c r="E16258" s="15"/>
    </row>
    <row r="16259" spans="5:5" s="17" customFormat="1" ht="14.35" customHeight="1" x14ac:dyDescent="0.45">
      <c r="E16259" s="15"/>
    </row>
    <row r="16260" spans="5:5" s="17" customFormat="1" ht="14.35" customHeight="1" x14ac:dyDescent="0.45">
      <c r="E16260" s="15"/>
    </row>
    <row r="16261" spans="5:5" s="17" customFormat="1" ht="14.35" customHeight="1" x14ac:dyDescent="0.45">
      <c r="E16261" s="15"/>
    </row>
    <row r="16262" spans="5:5" s="17" customFormat="1" ht="14.35" customHeight="1" x14ac:dyDescent="0.45">
      <c r="E16262" s="15"/>
    </row>
    <row r="16263" spans="5:5" s="17" customFormat="1" ht="14.35" customHeight="1" x14ac:dyDescent="0.45">
      <c r="E16263" s="15"/>
    </row>
    <row r="16264" spans="5:5" s="17" customFormat="1" ht="14.35" customHeight="1" x14ac:dyDescent="0.45">
      <c r="E16264" s="15"/>
    </row>
    <row r="16265" spans="5:5" s="17" customFormat="1" ht="14.35" customHeight="1" x14ac:dyDescent="0.45">
      <c r="E16265" s="15"/>
    </row>
    <row r="16266" spans="5:5" s="17" customFormat="1" ht="14.35" customHeight="1" x14ac:dyDescent="0.45">
      <c r="E16266" s="15"/>
    </row>
    <row r="16267" spans="5:5" s="17" customFormat="1" ht="14.35" customHeight="1" x14ac:dyDescent="0.45">
      <c r="E16267" s="15"/>
    </row>
    <row r="16268" spans="5:5" s="17" customFormat="1" ht="14.35" customHeight="1" x14ac:dyDescent="0.45">
      <c r="E16268" s="15"/>
    </row>
    <row r="16269" spans="5:5" s="17" customFormat="1" ht="14.35" customHeight="1" x14ac:dyDescent="0.45">
      <c r="E16269" s="15"/>
    </row>
    <row r="16270" spans="5:5" s="17" customFormat="1" ht="14.35" customHeight="1" x14ac:dyDescent="0.45">
      <c r="E16270" s="15"/>
    </row>
    <row r="16271" spans="5:5" s="17" customFormat="1" ht="14.35" customHeight="1" x14ac:dyDescent="0.45">
      <c r="E16271" s="15"/>
    </row>
    <row r="16272" spans="5:5" s="17" customFormat="1" ht="14.35" customHeight="1" x14ac:dyDescent="0.45">
      <c r="E16272" s="15"/>
    </row>
    <row r="16273" spans="5:5" s="17" customFormat="1" ht="14.35" customHeight="1" x14ac:dyDescent="0.45">
      <c r="E16273" s="15"/>
    </row>
    <row r="16274" spans="5:5" s="17" customFormat="1" ht="14.35" customHeight="1" x14ac:dyDescent="0.45">
      <c r="E16274" s="15"/>
    </row>
    <row r="16275" spans="5:5" s="17" customFormat="1" ht="14.35" customHeight="1" x14ac:dyDescent="0.45">
      <c r="E16275" s="15"/>
    </row>
    <row r="16276" spans="5:5" s="17" customFormat="1" ht="14.35" customHeight="1" x14ac:dyDescent="0.45">
      <c r="E16276" s="15"/>
    </row>
    <row r="16277" spans="5:5" s="17" customFormat="1" ht="14.35" customHeight="1" x14ac:dyDescent="0.45">
      <c r="E16277" s="15"/>
    </row>
    <row r="16278" spans="5:5" s="17" customFormat="1" ht="14.35" customHeight="1" x14ac:dyDescent="0.45">
      <c r="E16278" s="15"/>
    </row>
    <row r="16279" spans="5:5" s="17" customFormat="1" ht="14.35" customHeight="1" x14ac:dyDescent="0.45">
      <c r="E16279" s="15"/>
    </row>
    <row r="16280" spans="5:5" s="17" customFormat="1" ht="14.35" customHeight="1" x14ac:dyDescent="0.45">
      <c r="E16280" s="15"/>
    </row>
    <row r="16281" spans="5:5" s="17" customFormat="1" ht="14.35" customHeight="1" x14ac:dyDescent="0.45">
      <c r="E16281" s="15"/>
    </row>
    <row r="16282" spans="5:5" s="17" customFormat="1" ht="14.35" customHeight="1" x14ac:dyDescent="0.45">
      <c r="E16282" s="15"/>
    </row>
    <row r="16283" spans="5:5" s="17" customFormat="1" ht="14.35" customHeight="1" x14ac:dyDescent="0.45">
      <c r="E16283" s="15"/>
    </row>
    <row r="16284" spans="5:5" s="17" customFormat="1" ht="14.35" customHeight="1" x14ac:dyDescent="0.45">
      <c r="E16284" s="15"/>
    </row>
    <row r="16285" spans="5:5" s="17" customFormat="1" ht="14.35" customHeight="1" x14ac:dyDescent="0.45">
      <c r="E16285" s="15"/>
    </row>
    <row r="16286" spans="5:5" s="17" customFormat="1" ht="14.35" customHeight="1" x14ac:dyDescent="0.45">
      <c r="E16286" s="15"/>
    </row>
    <row r="16287" spans="5:5" s="17" customFormat="1" ht="14.35" customHeight="1" x14ac:dyDescent="0.45">
      <c r="E16287" s="15"/>
    </row>
    <row r="16288" spans="5:5" s="17" customFormat="1" ht="14.35" customHeight="1" x14ac:dyDescent="0.45">
      <c r="E16288" s="15"/>
    </row>
    <row r="16289" spans="5:5" s="17" customFormat="1" ht="14.35" customHeight="1" x14ac:dyDescent="0.45">
      <c r="E16289" s="15"/>
    </row>
    <row r="16290" spans="5:5" s="17" customFormat="1" ht="14.35" customHeight="1" x14ac:dyDescent="0.45">
      <c r="E16290" s="15"/>
    </row>
    <row r="16291" spans="5:5" s="17" customFormat="1" ht="14.35" customHeight="1" x14ac:dyDescent="0.45">
      <c r="E16291" s="15"/>
    </row>
    <row r="16292" spans="5:5" s="17" customFormat="1" ht="14.35" customHeight="1" x14ac:dyDescent="0.45">
      <c r="E16292" s="15"/>
    </row>
    <row r="16293" spans="5:5" s="17" customFormat="1" ht="14.35" customHeight="1" x14ac:dyDescent="0.45">
      <c r="E16293" s="15"/>
    </row>
    <row r="16294" spans="5:5" s="17" customFormat="1" ht="14.35" customHeight="1" x14ac:dyDescent="0.45">
      <c r="E16294" s="15"/>
    </row>
    <row r="16295" spans="5:5" s="17" customFormat="1" ht="14.35" customHeight="1" x14ac:dyDescent="0.45">
      <c r="E16295" s="15"/>
    </row>
    <row r="16296" spans="5:5" s="17" customFormat="1" ht="14.35" customHeight="1" x14ac:dyDescent="0.45">
      <c r="E16296" s="15"/>
    </row>
    <row r="16297" spans="5:5" s="17" customFormat="1" ht="14.35" customHeight="1" x14ac:dyDescent="0.45">
      <c r="E16297" s="15"/>
    </row>
    <row r="16298" spans="5:5" s="17" customFormat="1" ht="14.35" customHeight="1" x14ac:dyDescent="0.45">
      <c r="E16298" s="15"/>
    </row>
    <row r="16299" spans="5:5" s="17" customFormat="1" ht="14.35" customHeight="1" x14ac:dyDescent="0.45">
      <c r="E16299" s="15"/>
    </row>
    <row r="16300" spans="5:5" s="17" customFormat="1" ht="14.35" customHeight="1" x14ac:dyDescent="0.45">
      <c r="E16300" s="15"/>
    </row>
    <row r="16301" spans="5:5" s="17" customFormat="1" ht="14.35" customHeight="1" x14ac:dyDescent="0.45">
      <c r="E16301" s="15"/>
    </row>
    <row r="16302" spans="5:5" s="17" customFormat="1" ht="14.35" customHeight="1" x14ac:dyDescent="0.45">
      <c r="E16302" s="15"/>
    </row>
    <row r="16303" spans="5:5" s="17" customFormat="1" ht="14.35" customHeight="1" x14ac:dyDescent="0.45">
      <c r="E16303" s="15"/>
    </row>
    <row r="16304" spans="5:5" s="17" customFormat="1" ht="14.35" customHeight="1" x14ac:dyDescent="0.45">
      <c r="E16304" s="15"/>
    </row>
    <row r="16305" spans="5:5" s="17" customFormat="1" ht="14.35" customHeight="1" x14ac:dyDescent="0.45">
      <c r="E16305" s="15"/>
    </row>
    <row r="16306" spans="5:5" s="17" customFormat="1" ht="14.35" customHeight="1" x14ac:dyDescent="0.45">
      <c r="E16306" s="15"/>
    </row>
    <row r="16307" spans="5:5" s="17" customFormat="1" ht="14.35" customHeight="1" x14ac:dyDescent="0.45">
      <c r="E16307" s="15"/>
    </row>
    <row r="16308" spans="5:5" s="17" customFormat="1" ht="14.35" customHeight="1" x14ac:dyDescent="0.45">
      <c r="E16308" s="15"/>
    </row>
    <row r="16309" spans="5:5" s="17" customFormat="1" ht="14.35" customHeight="1" x14ac:dyDescent="0.45">
      <c r="E16309" s="15"/>
    </row>
    <row r="16310" spans="5:5" s="17" customFormat="1" ht="14.35" customHeight="1" x14ac:dyDescent="0.45">
      <c r="E16310" s="15"/>
    </row>
    <row r="16311" spans="5:5" s="17" customFormat="1" ht="14.35" customHeight="1" x14ac:dyDescent="0.45">
      <c r="E16311" s="15"/>
    </row>
    <row r="16312" spans="5:5" s="17" customFormat="1" ht="14.35" customHeight="1" x14ac:dyDescent="0.45">
      <c r="E16312" s="15"/>
    </row>
    <row r="16313" spans="5:5" s="17" customFormat="1" ht="14.35" customHeight="1" x14ac:dyDescent="0.45">
      <c r="E16313" s="15"/>
    </row>
    <row r="16314" spans="5:5" s="17" customFormat="1" ht="14.35" customHeight="1" x14ac:dyDescent="0.45">
      <c r="E16314" s="15"/>
    </row>
    <row r="16315" spans="5:5" s="17" customFormat="1" ht="14.35" customHeight="1" x14ac:dyDescent="0.45">
      <c r="E16315" s="15"/>
    </row>
    <row r="16316" spans="5:5" s="17" customFormat="1" ht="14.35" customHeight="1" x14ac:dyDescent="0.45">
      <c r="E16316" s="15"/>
    </row>
    <row r="16317" spans="5:5" s="17" customFormat="1" ht="14.35" customHeight="1" x14ac:dyDescent="0.45">
      <c r="E16317" s="15"/>
    </row>
    <row r="16318" spans="5:5" s="17" customFormat="1" ht="14.35" customHeight="1" x14ac:dyDescent="0.45">
      <c r="E16318" s="15"/>
    </row>
    <row r="16319" spans="5:5" s="17" customFormat="1" ht="14.35" customHeight="1" x14ac:dyDescent="0.45">
      <c r="E16319" s="15"/>
    </row>
    <row r="16320" spans="5:5" s="17" customFormat="1" ht="14.35" customHeight="1" x14ac:dyDescent="0.45">
      <c r="E16320" s="15"/>
    </row>
    <row r="16321" spans="5:5" s="17" customFormat="1" ht="14.35" customHeight="1" x14ac:dyDescent="0.45">
      <c r="E16321" s="15"/>
    </row>
    <row r="16322" spans="5:5" s="17" customFormat="1" ht="14.35" customHeight="1" x14ac:dyDescent="0.45">
      <c r="E16322" s="15"/>
    </row>
    <row r="16323" spans="5:5" s="17" customFormat="1" ht="14.35" customHeight="1" x14ac:dyDescent="0.45">
      <c r="E16323" s="15"/>
    </row>
    <row r="16324" spans="5:5" s="17" customFormat="1" ht="14.35" customHeight="1" x14ac:dyDescent="0.45">
      <c r="E16324" s="15"/>
    </row>
    <row r="16325" spans="5:5" s="17" customFormat="1" ht="14.35" customHeight="1" x14ac:dyDescent="0.45">
      <c r="E16325" s="15"/>
    </row>
    <row r="16326" spans="5:5" s="17" customFormat="1" ht="14.35" customHeight="1" x14ac:dyDescent="0.45">
      <c r="E16326" s="15"/>
    </row>
    <row r="16327" spans="5:5" s="17" customFormat="1" ht="14.35" customHeight="1" x14ac:dyDescent="0.45">
      <c r="E16327" s="15"/>
    </row>
    <row r="16328" spans="5:5" s="17" customFormat="1" ht="14.35" customHeight="1" x14ac:dyDescent="0.45">
      <c r="E16328" s="15"/>
    </row>
    <row r="16329" spans="5:5" s="17" customFormat="1" ht="14.35" customHeight="1" x14ac:dyDescent="0.45">
      <c r="E16329" s="15"/>
    </row>
    <row r="16330" spans="5:5" s="17" customFormat="1" ht="14.35" customHeight="1" x14ac:dyDescent="0.45">
      <c r="E16330" s="15"/>
    </row>
    <row r="16331" spans="5:5" s="17" customFormat="1" ht="14.35" customHeight="1" x14ac:dyDescent="0.45">
      <c r="E16331" s="15"/>
    </row>
    <row r="16332" spans="5:5" s="17" customFormat="1" ht="14.35" customHeight="1" x14ac:dyDescent="0.45">
      <c r="E16332" s="15"/>
    </row>
    <row r="16333" spans="5:5" s="17" customFormat="1" ht="14.35" customHeight="1" x14ac:dyDescent="0.45">
      <c r="E16333" s="15"/>
    </row>
    <row r="16334" spans="5:5" s="17" customFormat="1" ht="14.35" customHeight="1" x14ac:dyDescent="0.45">
      <c r="E16334" s="15"/>
    </row>
    <row r="16335" spans="5:5" s="17" customFormat="1" ht="14.35" customHeight="1" x14ac:dyDescent="0.45">
      <c r="E16335" s="15"/>
    </row>
    <row r="16336" spans="5:5" s="17" customFormat="1" ht="14.35" customHeight="1" x14ac:dyDescent="0.45">
      <c r="E16336" s="15"/>
    </row>
    <row r="16337" spans="5:5" s="17" customFormat="1" ht="14.35" customHeight="1" x14ac:dyDescent="0.45">
      <c r="E16337" s="15"/>
    </row>
    <row r="16338" spans="5:5" s="17" customFormat="1" ht="14.35" customHeight="1" x14ac:dyDescent="0.45">
      <c r="E16338" s="15"/>
    </row>
    <row r="16339" spans="5:5" s="17" customFormat="1" ht="14.35" customHeight="1" x14ac:dyDescent="0.45">
      <c r="E16339" s="15"/>
    </row>
    <row r="16340" spans="5:5" s="17" customFormat="1" ht="14.35" customHeight="1" x14ac:dyDescent="0.45">
      <c r="E16340" s="15"/>
    </row>
    <row r="16341" spans="5:5" s="17" customFormat="1" ht="14.35" customHeight="1" x14ac:dyDescent="0.45">
      <c r="E16341" s="15"/>
    </row>
    <row r="16342" spans="5:5" s="17" customFormat="1" ht="14.35" customHeight="1" x14ac:dyDescent="0.45">
      <c r="E16342" s="15"/>
    </row>
    <row r="16343" spans="5:5" s="17" customFormat="1" ht="14.35" customHeight="1" x14ac:dyDescent="0.45">
      <c r="E16343" s="15"/>
    </row>
    <row r="16344" spans="5:5" s="17" customFormat="1" ht="14.35" customHeight="1" x14ac:dyDescent="0.45">
      <c r="E16344" s="15"/>
    </row>
    <row r="16345" spans="5:5" s="17" customFormat="1" ht="14.35" customHeight="1" x14ac:dyDescent="0.45">
      <c r="E16345" s="15"/>
    </row>
    <row r="16346" spans="5:5" s="17" customFormat="1" ht="14.35" customHeight="1" x14ac:dyDescent="0.45">
      <c r="E16346" s="15"/>
    </row>
    <row r="16347" spans="5:5" s="17" customFormat="1" ht="14.35" customHeight="1" x14ac:dyDescent="0.45">
      <c r="E16347" s="15"/>
    </row>
    <row r="16348" spans="5:5" s="17" customFormat="1" ht="14.35" customHeight="1" x14ac:dyDescent="0.45">
      <c r="E16348" s="15"/>
    </row>
    <row r="16349" spans="5:5" s="17" customFormat="1" ht="14.35" customHeight="1" x14ac:dyDescent="0.45">
      <c r="E16349" s="15"/>
    </row>
    <row r="16350" spans="5:5" s="17" customFormat="1" ht="14.35" customHeight="1" x14ac:dyDescent="0.45">
      <c r="E16350" s="15"/>
    </row>
    <row r="16351" spans="5:5" s="17" customFormat="1" ht="14.35" customHeight="1" x14ac:dyDescent="0.45">
      <c r="E16351" s="15"/>
    </row>
    <row r="16352" spans="5:5" s="17" customFormat="1" ht="14.35" customHeight="1" x14ac:dyDescent="0.45">
      <c r="E16352" s="15"/>
    </row>
    <row r="16353" spans="5:5" s="17" customFormat="1" ht="14.35" customHeight="1" x14ac:dyDescent="0.45">
      <c r="E16353" s="15"/>
    </row>
    <row r="16354" spans="5:5" s="17" customFormat="1" ht="14.35" customHeight="1" x14ac:dyDescent="0.45">
      <c r="E16354" s="15"/>
    </row>
    <row r="16355" spans="5:5" s="17" customFormat="1" ht="14.35" customHeight="1" x14ac:dyDescent="0.45">
      <c r="E16355" s="15"/>
    </row>
    <row r="16356" spans="5:5" s="17" customFormat="1" ht="14.35" customHeight="1" x14ac:dyDescent="0.45">
      <c r="E16356" s="15"/>
    </row>
    <row r="16357" spans="5:5" s="17" customFormat="1" ht="14.35" customHeight="1" x14ac:dyDescent="0.45">
      <c r="E16357" s="15"/>
    </row>
    <row r="16358" spans="5:5" s="17" customFormat="1" ht="14.35" customHeight="1" x14ac:dyDescent="0.45">
      <c r="E16358" s="15"/>
    </row>
    <row r="16359" spans="5:5" s="17" customFormat="1" ht="14.35" customHeight="1" x14ac:dyDescent="0.45">
      <c r="E16359" s="15"/>
    </row>
    <row r="16360" spans="5:5" s="17" customFormat="1" ht="14.35" customHeight="1" x14ac:dyDescent="0.45">
      <c r="E16360" s="15"/>
    </row>
    <row r="16361" spans="5:5" s="17" customFormat="1" ht="14.35" customHeight="1" x14ac:dyDescent="0.45">
      <c r="E16361" s="15"/>
    </row>
    <row r="16362" spans="5:5" s="17" customFormat="1" ht="14.35" customHeight="1" x14ac:dyDescent="0.45">
      <c r="E16362" s="15"/>
    </row>
    <row r="16363" spans="5:5" s="17" customFormat="1" ht="14.35" customHeight="1" x14ac:dyDescent="0.45">
      <c r="E16363" s="15"/>
    </row>
    <row r="16364" spans="5:5" s="17" customFormat="1" ht="14.35" customHeight="1" x14ac:dyDescent="0.45">
      <c r="E16364" s="15"/>
    </row>
    <row r="16365" spans="5:5" s="17" customFormat="1" ht="14.35" customHeight="1" x14ac:dyDescent="0.45">
      <c r="E16365" s="15"/>
    </row>
    <row r="16366" spans="5:5" s="17" customFormat="1" ht="14.35" customHeight="1" x14ac:dyDescent="0.45">
      <c r="E16366" s="15"/>
    </row>
    <row r="16367" spans="5:5" s="17" customFormat="1" ht="14.35" customHeight="1" x14ac:dyDescent="0.45">
      <c r="E16367" s="15"/>
    </row>
    <row r="16368" spans="5:5" s="17" customFormat="1" ht="14.35" customHeight="1" x14ac:dyDescent="0.45">
      <c r="E16368" s="15"/>
    </row>
    <row r="16369" spans="5:5" s="17" customFormat="1" ht="14.35" customHeight="1" x14ac:dyDescent="0.45">
      <c r="E16369" s="15"/>
    </row>
    <row r="16370" spans="5:5" s="17" customFormat="1" ht="14.35" customHeight="1" x14ac:dyDescent="0.45">
      <c r="E16370" s="15"/>
    </row>
    <row r="16371" spans="5:5" s="17" customFormat="1" ht="14.35" customHeight="1" x14ac:dyDescent="0.45">
      <c r="E16371" s="15"/>
    </row>
    <row r="16372" spans="5:5" s="17" customFormat="1" ht="14.35" customHeight="1" x14ac:dyDescent="0.45">
      <c r="E16372" s="15"/>
    </row>
    <row r="16373" spans="5:5" s="17" customFormat="1" ht="14.35" customHeight="1" x14ac:dyDescent="0.45">
      <c r="E16373" s="15"/>
    </row>
    <row r="16374" spans="5:5" s="17" customFormat="1" ht="14.35" customHeight="1" x14ac:dyDescent="0.45">
      <c r="E16374" s="15"/>
    </row>
    <row r="16375" spans="5:5" s="17" customFormat="1" ht="14.35" customHeight="1" x14ac:dyDescent="0.45">
      <c r="E16375" s="15"/>
    </row>
    <row r="16376" spans="5:5" s="17" customFormat="1" ht="14.35" customHeight="1" x14ac:dyDescent="0.45">
      <c r="E16376" s="15"/>
    </row>
    <row r="16377" spans="5:5" s="17" customFormat="1" ht="14.35" customHeight="1" x14ac:dyDescent="0.45">
      <c r="E16377" s="15"/>
    </row>
    <row r="16378" spans="5:5" s="17" customFormat="1" ht="14.35" customHeight="1" x14ac:dyDescent="0.45">
      <c r="E16378" s="15"/>
    </row>
    <row r="16379" spans="5:5" s="17" customFormat="1" ht="14.35" customHeight="1" x14ac:dyDescent="0.45">
      <c r="E16379" s="15"/>
    </row>
    <row r="16380" spans="5:5" s="17" customFormat="1" ht="14.35" customHeight="1" x14ac:dyDescent="0.45">
      <c r="E16380" s="15"/>
    </row>
    <row r="16381" spans="5:5" s="17" customFormat="1" ht="14.35" customHeight="1" x14ac:dyDescent="0.45">
      <c r="E16381" s="15"/>
    </row>
    <row r="16382" spans="5:5" s="17" customFormat="1" ht="14.35" customHeight="1" x14ac:dyDescent="0.45">
      <c r="E16382" s="15"/>
    </row>
    <row r="16383" spans="5:5" s="17" customFormat="1" ht="14.35" customHeight="1" x14ac:dyDescent="0.45">
      <c r="E16383" s="15"/>
    </row>
    <row r="16384" spans="5:5" s="17" customFormat="1" ht="14.35" customHeight="1" x14ac:dyDescent="0.45">
      <c r="E16384" s="15"/>
    </row>
    <row r="16385" spans="5:5" s="17" customFormat="1" ht="14.35" customHeight="1" x14ac:dyDescent="0.45">
      <c r="E16385" s="15"/>
    </row>
    <row r="16386" spans="5:5" s="17" customFormat="1" ht="14.35" customHeight="1" x14ac:dyDescent="0.45">
      <c r="E16386" s="15"/>
    </row>
    <row r="16387" spans="5:5" s="17" customFormat="1" ht="14.35" customHeight="1" x14ac:dyDescent="0.45">
      <c r="E16387" s="15"/>
    </row>
    <row r="16388" spans="5:5" s="17" customFormat="1" ht="14.35" customHeight="1" x14ac:dyDescent="0.45">
      <c r="E16388" s="15"/>
    </row>
    <row r="16389" spans="5:5" s="17" customFormat="1" ht="14.35" customHeight="1" x14ac:dyDescent="0.45">
      <c r="E16389" s="15"/>
    </row>
    <row r="16390" spans="5:5" s="17" customFormat="1" ht="14.35" customHeight="1" x14ac:dyDescent="0.45">
      <c r="E16390" s="15"/>
    </row>
    <row r="16391" spans="5:5" s="17" customFormat="1" ht="14.35" customHeight="1" x14ac:dyDescent="0.45">
      <c r="E16391" s="15"/>
    </row>
    <row r="16392" spans="5:5" s="17" customFormat="1" ht="14.35" customHeight="1" x14ac:dyDescent="0.45">
      <c r="E16392" s="15"/>
    </row>
    <row r="16393" spans="5:5" s="17" customFormat="1" ht="14.35" customHeight="1" x14ac:dyDescent="0.45">
      <c r="E16393" s="15"/>
    </row>
    <row r="16394" spans="5:5" s="17" customFormat="1" ht="14.35" customHeight="1" x14ac:dyDescent="0.45">
      <c r="E16394" s="15"/>
    </row>
    <row r="16395" spans="5:5" s="17" customFormat="1" ht="14.35" customHeight="1" x14ac:dyDescent="0.45">
      <c r="E16395" s="15"/>
    </row>
    <row r="16396" spans="5:5" s="17" customFormat="1" ht="14.35" customHeight="1" x14ac:dyDescent="0.45">
      <c r="E16396" s="15"/>
    </row>
    <row r="16397" spans="5:5" s="17" customFormat="1" ht="14.35" customHeight="1" x14ac:dyDescent="0.45">
      <c r="E16397" s="15"/>
    </row>
    <row r="16398" spans="5:5" s="17" customFormat="1" ht="14.35" customHeight="1" x14ac:dyDescent="0.45">
      <c r="E16398" s="15"/>
    </row>
    <row r="16399" spans="5:5" s="17" customFormat="1" ht="14.35" customHeight="1" x14ac:dyDescent="0.45">
      <c r="E16399" s="15"/>
    </row>
    <row r="16400" spans="5:5" s="17" customFormat="1" ht="14.35" customHeight="1" x14ac:dyDescent="0.45">
      <c r="E16400" s="15"/>
    </row>
    <row r="16401" spans="5:5" s="17" customFormat="1" ht="14.35" customHeight="1" x14ac:dyDescent="0.45">
      <c r="E16401" s="15"/>
    </row>
    <row r="16402" spans="5:5" s="17" customFormat="1" ht="14.35" customHeight="1" x14ac:dyDescent="0.45">
      <c r="E16402" s="15"/>
    </row>
    <row r="16403" spans="5:5" s="17" customFormat="1" ht="14.35" customHeight="1" x14ac:dyDescent="0.45">
      <c r="E16403" s="15"/>
    </row>
    <row r="16404" spans="5:5" s="17" customFormat="1" ht="14.35" customHeight="1" x14ac:dyDescent="0.45">
      <c r="E16404" s="15"/>
    </row>
    <row r="16405" spans="5:5" s="17" customFormat="1" ht="14.35" customHeight="1" x14ac:dyDescent="0.45">
      <c r="E16405" s="15"/>
    </row>
    <row r="16406" spans="5:5" s="17" customFormat="1" ht="14.35" customHeight="1" x14ac:dyDescent="0.45">
      <c r="E16406" s="15"/>
    </row>
    <row r="16407" spans="5:5" s="17" customFormat="1" ht="14.35" customHeight="1" x14ac:dyDescent="0.45">
      <c r="E16407" s="15"/>
    </row>
    <row r="16408" spans="5:5" s="17" customFormat="1" ht="14.35" customHeight="1" x14ac:dyDescent="0.45">
      <c r="E16408" s="15"/>
    </row>
    <row r="16409" spans="5:5" s="17" customFormat="1" ht="14.35" customHeight="1" x14ac:dyDescent="0.45">
      <c r="E16409" s="15"/>
    </row>
    <row r="16410" spans="5:5" s="17" customFormat="1" ht="14.35" customHeight="1" x14ac:dyDescent="0.45">
      <c r="E16410" s="15"/>
    </row>
    <row r="16411" spans="5:5" s="17" customFormat="1" ht="14.35" customHeight="1" x14ac:dyDescent="0.45">
      <c r="E16411" s="15"/>
    </row>
    <row r="16412" spans="5:5" s="17" customFormat="1" ht="14.35" customHeight="1" x14ac:dyDescent="0.45">
      <c r="E16412" s="15"/>
    </row>
    <row r="16413" spans="5:5" s="17" customFormat="1" ht="14.35" customHeight="1" x14ac:dyDescent="0.45">
      <c r="E16413" s="15"/>
    </row>
    <row r="16414" spans="5:5" s="17" customFormat="1" ht="14.35" customHeight="1" x14ac:dyDescent="0.45">
      <c r="E16414" s="15"/>
    </row>
    <row r="16415" spans="5:5" s="17" customFormat="1" ht="14.35" customHeight="1" x14ac:dyDescent="0.45">
      <c r="E16415" s="15"/>
    </row>
    <row r="16416" spans="5:5" s="17" customFormat="1" ht="14.35" customHeight="1" x14ac:dyDescent="0.45">
      <c r="E16416" s="15"/>
    </row>
    <row r="16417" spans="5:5" s="17" customFormat="1" ht="14.35" customHeight="1" x14ac:dyDescent="0.45">
      <c r="E16417" s="15"/>
    </row>
    <row r="16418" spans="5:5" s="17" customFormat="1" ht="14.35" customHeight="1" x14ac:dyDescent="0.45">
      <c r="E16418" s="15"/>
    </row>
    <row r="16419" spans="5:5" s="17" customFormat="1" ht="14.35" customHeight="1" x14ac:dyDescent="0.45">
      <c r="E16419" s="15"/>
    </row>
    <row r="16420" spans="5:5" s="17" customFormat="1" ht="14.35" customHeight="1" x14ac:dyDescent="0.45">
      <c r="E16420" s="15"/>
    </row>
    <row r="16421" spans="5:5" s="17" customFormat="1" ht="14.35" customHeight="1" x14ac:dyDescent="0.45">
      <c r="E16421" s="15"/>
    </row>
    <row r="16422" spans="5:5" s="17" customFormat="1" ht="14.35" customHeight="1" x14ac:dyDescent="0.45">
      <c r="E16422" s="15"/>
    </row>
    <row r="16423" spans="5:5" s="17" customFormat="1" ht="14.35" customHeight="1" x14ac:dyDescent="0.45">
      <c r="E16423" s="15"/>
    </row>
    <row r="16424" spans="5:5" s="17" customFormat="1" ht="14.35" customHeight="1" x14ac:dyDescent="0.45">
      <c r="E16424" s="15"/>
    </row>
    <row r="16425" spans="5:5" s="17" customFormat="1" ht="14.35" customHeight="1" x14ac:dyDescent="0.45">
      <c r="E16425" s="15"/>
    </row>
    <row r="16426" spans="5:5" s="17" customFormat="1" ht="14.35" customHeight="1" x14ac:dyDescent="0.45">
      <c r="E16426" s="15"/>
    </row>
    <row r="16427" spans="5:5" s="17" customFormat="1" ht="14.35" customHeight="1" x14ac:dyDescent="0.45">
      <c r="E16427" s="15"/>
    </row>
    <row r="16428" spans="5:5" s="17" customFormat="1" ht="14.35" customHeight="1" x14ac:dyDescent="0.45">
      <c r="E16428" s="15"/>
    </row>
    <row r="16429" spans="5:5" s="17" customFormat="1" ht="14.35" customHeight="1" x14ac:dyDescent="0.45">
      <c r="E16429" s="15"/>
    </row>
    <row r="16430" spans="5:5" s="17" customFormat="1" ht="14.35" customHeight="1" x14ac:dyDescent="0.45">
      <c r="E16430" s="15"/>
    </row>
    <row r="16431" spans="5:5" s="17" customFormat="1" ht="14.35" customHeight="1" x14ac:dyDescent="0.45">
      <c r="E16431" s="15"/>
    </row>
    <row r="16432" spans="5:5" s="17" customFormat="1" ht="14.35" customHeight="1" x14ac:dyDescent="0.45">
      <c r="E16432" s="15"/>
    </row>
    <row r="16433" spans="5:5" s="17" customFormat="1" ht="14.35" customHeight="1" x14ac:dyDescent="0.45">
      <c r="E16433" s="15"/>
    </row>
    <row r="16434" spans="5:5" s="17" customFormat="1" ht="14.35" customHeight="1" x14ac:dyDescent="0.45">
      <c r="E16434" s="15"/>
    </row>
    <row r="16435" spans="5:5" s="17" customFormat="1" ht="14.35" customHeight="1" x14ac:dyDescent="0.45">
      <c r="E16435" s="15"/>
    </row>
    <row r="16436" spans="5:5" s="17" customFormat="1" ht="14.35" customHeight="1" x14ac:dyDescent="0.45">
      <c r="E16436" s="15"/>
    </row>
    <row r="16437" spans="5:5" s="17" customFormat="1" ht="14.35" customHeight="1" x14ac:dyDescent="0.45">
      <c r="E16437" s="15"/>
    </row>
    <row r="16438" spans="5:5" s="17" customFormat="1" ht="14.35" customHeight="1" x14ac:dyDescent="0.45">
      <c r="E16438" s="15"/>
    </row>
    <row r="16439" spans="5:5" s="17" customFormat="1" ht="14.35" customHeight="1" x14ac:dyDescent="0.45">
      <c r="E16439" s="15"/>
    </row>
    <row r="16440" spans="5:5" s="17" customFormat="1" ht="14.35" customHeight="1" x14ac:dyDescent="0.45">
      <c r="E16440" s="15"/>
    </row>
    <row r="16441" spans="5:5" s="17" customFormat="1" ht="14.35" customHeight="1" x14ac:dyDescent="0.45">
      <c r="E16441" s="15"/>
    </row>
    <row r="16442" spans="5:5" s="17" customFormat="1" ht="14.35" customHeight="1" x14ac:dyDescent="0.45">
      <c r="E16442" s="15"/>
    </row>
    <row r="16443" spans="5:5" s="17" customFormat="1" ht="14.35" customHeight="1" x14ac:dyDescent="0.45">
      <c r="E16443" s="15"/>
    </row>
    <row r="16444" spans="5:5" s="17" customFormat="1" ht="14.35" customHeight="1" x14ac:dyDescent="0.45">
      <c r="E16444" s="15"/>
    </row>
    <row r="16445" spans="5:5" s="17" customFormat="1" ht="14.35" customHeight="1" x14ac:dyDescent="0.45">
      <c r="E16445" s="15"/>
    </row>
    <row r="16446" spans="5:5" s="17" customFormat="1" ht="14.35" customHeight="1" x14ac:dyDescent="0.45">
      <c r="E16446" s="15"/>
    </row>
    <row r="16447" spans="5:5" s="17" customFormat="1" ht="14.35" customHeight="1" x14ac:dyDescent="0.45">
      <c r="E16447" s="15"/>
    </row>
    <row r="16448" spans="5:5" s="17" customFormat="1" ht="14.35" customHeight="1" x14ac:dyDescent="0.45">
      <c r="E16448" s="15"/>
    </row>
    <row r="16449" spans="5:5" s="17" customFormat="1" ht="14.35" customHeight="1" x14ac:dyDescent="0.45">
      <c r="E16449" s="15"/>
    </row>
    <row r="16450" spans="5:5" s="17" customFormat="1" ht="14.35" customHeight="1" x14ac:dyDescent="0.45">
      <c r="E16450" s="15"/>
    </row>
    <row r="16451" spans="5:5" s="17" customFormat="1" ht="14.35" customHeight="1" x14ac:dyDescent="0.45">
      <c r="E16451" s="15"/>
    </row>
    <row r="16452" spans="5:5" s="17" customFormat="1" ht="14.35" customHeight="1" x14ac:dyDescent="0.45">
      <c r="E16452" s="15"/>
    </row>
    <row r="16453" spans="5:5" s="17" customFormat="1" ht="14.35" customHeight="1" x14ac:dyDescent="0.45">
      <c r="E16453" s="15"/>
    </row>
    <row r="16454" spans="5:5" s="17" customFormat="1" ht="14.35" customHeight="1" x14ac:dyDescent="0.45">
      <c r="E16454" s="15"/>
    </row>
    <row r="16455" spans="5:5" s="17" customFormat="1" ht="14.35" customHeight="1" x14ac:dyDescent="0.45">
      <c r="E16455" s="15"/>
    </row>
    <row r="16456" spans="5:5" s="17" customFormat="1" ht="14.35" customHeight="1" x14ac:dyDescent="0.45">
      <c r="E16456" s="15"/>
    </row>
    <row r="16457" spans="5:5" s="17" customFormat="1" ht="14.35" customHeight="1" x14ac:dyDescent="0.45">
      <c r="E16457" s="15"/>
    </row>
    <row r="16458" spans="5:5" s="17" customFormat="1" ht="14.35" customHeight="1" x14ac:dyDescent="0.45">
      <c r="E16458" s="15"/>
    </row>
    <row r="16459" spans="5:5" s="17" customFormat="1" ht="14.35" customHeight="1" x14ac:dyDescent="0.45">
      <c r="E16459" s="15"/>
    </row>
    <row r="16460" spans="5:5" s="17" customFormat="1" ht="14.35" customHeight="1" x14ac:dyDescent="0.45">
      <c r="E16460" s="15"/>
    </row>
    <row r="16461" spans="5:5" s="17" customFormat="1" ht="14.35" customHeight="1" x14ac:dyDescent="0.45">
      <c r="E16461" s="15"/>
    </row>
    <row r="16462" spans="5:5" s="17" customFormat="1" ht="14.35" customHeight="1" x14ac:dyDescent="0.45">
      <c r="E16462" s="15"/>
    </row>
    <row r="16463" spans="5:5" s="17" customFormat="1" ht="14.35" customHeight="1" x14ac:dyDescent="0.45">
      <c r="E16463" s="15"/>
    </row>
    <row r="16464" spans="5:5" s="17" customFormat="1" ht="14.35" customHeight="1" x14ac:dyDescent="0.45">
      <c r="E16464" s="15"/>
    </row>
    <row r="16465" spans="5:5" s="17" customFormat="1" ht="14.35" customHeight="1" x14ac:dyDescent="0.45">
      <c r="E16465" s="15"/>
    </row>
    <row r="16466" spans="5:5" s="17" customFormat="1" ht="14.35" customHeight="1" x14ac:dyDescent="0.45">
      <c r="E16466" s="15"/>
    </row>
    <row r="16467" spans="5:5" s="17" customFormat="1" ht="14.35" customHeight="1" x14ac:dyDescent="0.45">
      <c r="E16467" s="15"/>
    </row>
    <row r="16468" spans="5:5" s="17" customFormat="1" ht="14.35" customHeight="1" x14ac:dyDescent="0.45">
      <c r="E16468" s="15"/>
    </row>
    <row r="16469" spans="5:5" s="17" customFormat="1" ht="14.35" customHeight="1" x14ac:dyDescent="0.45">
      <c r="E16469" s="15"/>
    </row>
    <row r="16470" spans="5:5" s="17" customFormat="1" ht="14.35" customHeight="1" x14ac:dyDescent="0.45">
      <c r="E16470" s="15"/>
    </row>
    <row r="16471" spans="5:5" s="17" customFormat="1" ht="14.35" customHeight="1" x14ac:dyDescent="0.45">
      <c r="E16471" s="15"/>
    </row>
    <row r="16472" spans="5:5" s="17" customFormat="1" ht="14.35" customHeight="1" x14ac:dyDescent="0.45">
      <c r="E16472" s="15"/>
    </row>
    <row r="16473" spans="5:5" s="17" customFormat="1" ht="14.35" customHeight="1" x14ac:dyDescent="0.45">
      <c r="E16473" s="15"/>
    </row>
    <row r="16474" spans="5:5" s="17" customFormat="1" ht="14.35" customHeight="1" x14ac:dyDescent="0.45">
      <c r="E16474" s="15"/>
    </row>
    <row r="16475" spans="5:5" s="17" customFormat="1" ht="14.35" customHeight="1" x14ac:dyDescent="0.45">
      <c r="E16475" s="15"/>
    </row>
    <row r="16476" spans="5:5" s="17" customFormat="1" ht="14.35" customHeight="1" x14ac:dyDescent="0.45">
      <c r="E16476" s="15"/>
    </row>
    <row r="16477" spans="5:5" s="17" customFormat="1" ht="14.35" customHeight="1" x14ac:dyDescent="0.45">
      <c r="E16477" s="15"/>
    </row>
    <row r="16478" spans="5:5" s="17" customFormat="1" ht="14.35" customHeight="1" x14ac:dyDescent="0.45">
      <c r="E16478" s="15"/>
    </row>
    <row r="16479" spans="5:5" s="17" customFormat="1" ht="14.35" customHeight="1" x14ac:dyDescent="0.45">
      <c r="E16479" s="15"/>
    </row>
    <row r="16480" spans="5:5" s="17" customFormat="1" ht="14.35" customHeight="1" x14ac:dyDescent="0.45">
      <c r="E16480" s="15"/>
    </row>
    <row r="16481" spans="5:5" s="17" customFormat="1" ht="14.35" customHeight="1" x14ac:dyDescent="0.45">
      <c r="E16481" s="15"/>
    </row>
    <row r="16482" spans="5:5" s="17" customFormat="1" ht="14.35" customHeight="1" x14ac:dyDescent="0.45">
      <c r="E16482" s="15"/>
    </row>
    <row r="16483" spans="5:5" s="17" customFormat="1" ht="14.35" customHeight="1" x14ac:dyDescent="0.45">
      <c r="E16483" s="15"/>
    </row>
    <row r="16484" spans="5:5" s="17" customFormat="1" ht="14.35" customHeight="1" x14ac:dyDescent="0.45">
      <c r="E16484" s="15"/>
    </row>
    <row r="16485" spans="5:5" s="17" customFormat="1" ht="14.35" customHeight="1" x14ac:dyDescent="0.45">
      <c r="E16485" s="15"/>
    </row>
    <row r="16486" spans="5:5" s="17" customFormat="1" ht="14.35" customHeight="1" x14ac:dyDescent="0.45">
      <c r="E16486" s="15"/>
    </row>
    <row r="16487" spans="5:5" s="17" customFormat="1" ht="14.35" customHeight="1" x14ac:dyDescent="0.45">
      <c r="E16487" s="15"/>
    </row>
    <row r="16488" spans="5:5" s="17" customFormat="1" ht="14.35" customHeight="1" x14ac:dyDescent="0.45">
      <c r="E16488" s="15"/>
    </row>
    <row r="16489" spans="5:5" s="17" customFormat="1" ht="14.35" customHeight="1" x14ac:dyDescent="0.45">
      <c r="E16489" s="15"/>
    </row>
    <row r="16490" spans="5:5" s="17" customFormat="1" ht="14.35" customHeight="1" x14ac:dyDescent="0.45">
      <c r="E16490" s="15"/>
    </row>
    <row r="16491" spans="5:5" s="17" customFormat="1" ht="14.35" customHeight="1" x14ac:dyDescent="0.45">
      <c r="E16491" s="15"/>
    </row>
    <row r="16492" spans="5:5" s="17" customFormat="1" ht="14.35" customHeight="1" x14ac:dyDescent="0.45">
      <c r="E16492" s="15"/>
    </row>
    <row r="16493" spans="5:5" s="17" customFormat="1" ht="14.35" customHeight="1" x14ac:dyDescent="0.45">
      <c r="E16493" s="15"/>
    </row>
    <row r="16494" spans="5:5" s="17" customFormat="1" ht="14.35" customHeight="1" x14ac:dyDescent="0.45">
      <c r="E16494" s="15"/>
    </row>
    <row r="16495" spans="5:5" s="17" customFormat="1" ht="14.35" customHeight="1" x14ac:dyDescent="0.45">
      <c r="E16495" s="15"/>
    </row>
    <row r="16496" spans="5:5" s="17" customFormat="1" ht="14.35" customHeight="1" x14ac:dyDescent="0.45">
      <c r="E16496" s="15"/>
    </row>
    <row r="16497" spans="5:5" s="17" customFormat="1" ht="14.35" customHeight="1" x14ac:dyDescent="0.45">
      <c r="E16497" s="15"/>
    </row>
    <row r="16498" spans="5:5" s="17" customFormat="1" ht="14.35" customHeight="1" x14ac:dyDescent="0.45">
      <c r="E16498" s="15"/>
    </row>
    <row r="16499" spans="5:5" s="17" customFormat="1" ht="14.35" customHeight="1" x14ac:dyDescent="0.45">
      <c r="E16499" s="15"/>
    </row>
    <row r="16500" spans="5:5" s="17" customFormat="1" ht="14.35" customHeight="1" x14ac:dyDescent="0.45">
      <c r="E16500" s="15"/>
    </row>
    <row r="16501" spans="5:5" s="17" customFormat="1" ht="14.35" customHeight="1" x14ac:dyDescent="0.45">
      <c r="E16501" s="15"/>
    </row>
    <row r="16502" spans="5:5" s="17" customFormat="1" ht="14.35" customHeight="1" x14ac:dyDescent="0.45">
      <c r="E16502" s="15"/>
    </row>
    <row r="16503" spans="5:5" s="17" customFormat="1" ht="14.35" customHeight="1" x14ac:dyDescent="0.45">
      <c r="E16503" s="15"/>
    </row>
    <row r="16504" spans="5:5" s="17" customFormat="1" ht="14.35" customHeight="1" x14ac:dyDescent="0.45">
      <c r="E16504" s="15"/>
    </row>
    <row r="16505" spans="5:5" s="17" customFormat="1" ht="14.35" customHeight="1" x14ac:dyDescent="0.45">
      <c r="E16505" s="15"/>
    </row>
    <row r="16506" spans="5:5" s="17" customFormat="1" ht="14.35" customHeight="1" x14ac:dyDescent="0.45">
      <c r="E16506" s="15"/>
    </row>
    <row r="16507" spans="5:5" s="17" customFormat="1" ht="14.35" customHeight="1" x14ac:dyDescent="0.45">
      <c r="E16507" s="15"/>
    </row>
    <row r="16508" spans="5:5" s="17" customFormat="1" ht="14.35" customHeight="1" x14ac:dyDescent="0.45">
      <c r="E16508" s="15"/>
    </row>
    <row r="16509" spans="5:5" s="17" customFormat="1" ht="14.35" customHeight="1" x14ac:dyDescent="0.45">
      <c r="E16509" s="15"/>
    </row>
    <row r="16510" spans="5:5" s="17" customFormat="1" ht="14.35" customHeight="1" x14ac:dyDescent="0.45">
      <c r="E16510" s="15"/>
    </row>
    <row r="16511" spans="5:5" s="17" customFormat="1" ht="14.35" customHeight="1" x14ac:dyDescent="0.45">
      <c r="E16511" s="15"/>
    </row>
    <row r="16512" spans="5:5" s="17" customFormat="1" ht="14.35" customHeight="1" x14ac:dyDescent="0.45">
      <c r="E16512" s="15"/>
    </row>
    <row r="16513" spans="5:5" s="17" customFormat="1" ht="14.35" customHeight="1" x14ac:dyDescent="0.45">
      <c r="E16513" s="15"/>
    </row>
    <row r="16514" spans="5:5" s="17" customFormat="1" ht="14.35" customHeight="1" x14ac:dyDescent="0.45">
      <c r="E16514" s="15"/>
    </row>
    <row r="16515" spans="5:5" s="17" customFormat="1" ht="14.35" customHeight="1" x14ac:dyDescent="0.45">
      <c r="E16515" s="15"/>
    </row>
    <row r="16516" spans="5:5" s="17" customFormat="1" ht="14.35" customHeight="1" x14ac:dyDescent="0.45">
      <c r="E16516" s="15"/>
    </row>
    <row r="16517" spans="5:5" s="17" customFormat="1" ht="14.35" customHeight="1" x14ac:dyDescent="0.45">
      <c r="E16517" s="15"/>
    </row>
    <row r="16518" spans="5:5" s="17" customFormat="1" ht="14.35" customHeight="1" x14ac:dyDescent="0.45">
      <c r="E16518" s="15"/>
    </row>
    <row r="16519" spans="5:5" s="17" customFormat="1" ht="14.35" customHeight="1" x14ac:dyDescent="0.45">
      <c r="E16519" s="15"/>
    </row>
    <row r="16520" spans="5:5" s="17" customFormat="1" ht="14.35" customHeight="1" x14ac:dyDescent="0.45">
      <c r="E16520" s="15"/>
    </row>
    <row r="16521" spans="5:5" s="17" customFormat="1" ht="14.35" customHeight="1" x14ac:dyDescent="0.45">
      <c r="E16521" s="15"/>
    </row>
    <row r="16522" spans="5:5" s="17" customFormat="1" ht="14.35" customHeight="1" x14ac:dyDescent="0.45">
      <c r="E16522" s="15"/>
    </row>
    <row r="16523" spans="5:5" s="17" customFormat="1" ht="14.35" customHeight="1" x14ac:dyDescent="0.45">
      <c r="E16523" s="15"/>
    </row>
    <row r="16524" spans="5:5" s="17" customFormat="1" ht="14.35" customHeight="1" x14ac:dyDescent="0.45">
      <c r="E16524" s="15"/>
    </row>
    <row r="16525" spans="5:5" s="17" customFormat="1" ht="14.35" customHeight="1" x14ac:dyDescent="0.45">
      <c r="E16525" s="15"/>
    </row>
    <row r="16526" spans="5:5" s="17" customFormat="1" ht="14.35" customHeight="1" x14ac:dyDescent="0.45">
      <c r="E16526" s="15"/>
    </row>
    <row r="16527" spans="5:5" s="17" customFormat="1" ht="14.35" customHeight="1" x14ac:dyDescent="0.45">
      <c r="E16527" s="15"/>
    </row>
    <row r="16528" spans="5:5" s="17" customFormat="1" ht="14.35" customHeight="1" x14ac:dyDescent="0.45">
      <c r="E16528" s="15"/>
    </row>
    <row r="16529" spans="5:5" s="17" customFormat="1" ht="14.35" customHeight="1" x14ac:dyDescent="0.45">
      <c r="E16529" s="15"/>
    </row>
    <row r="16530" spans="5:5" s="17" customFormat="1" ht="14.35" customHeight="1" x14ac:dyDescent="0.45">
      <c r="E16530" s="15"/>
    </row>
    <row r="16531" spans="5:5" s="17" customFormat="1" ht="14.35" customHeight="1" x14ac:dyDescent="0.45">
      <c r="E16531" s="15"/>
    </row>
    <row r="16532" spans="5:5" s="17" customFormat="1" ht="14.35" customHeight="1" x14ac:dyDescent="0.45">
      <c r="E16532" s="15"/>
    </row>
    <row r="16533" spans="5:5" s="17" customFormat="1" ht="14.35" customHeight="1" x14ac:dyDescent="0.45">
      <c r="E16533" s="15"/>
    </row>
    <row r="16534" spans="5:5" s="17" customFormat="1" ht="14.35" customHeight="1" x14ac:dyDescent="0.45">
      <c r="E16534" s="15"/>
    </row>
    <row r="16535" spans="5:5" s="17" customFormat="1" ht="14.35" customHeight="1" x14ac:dyDescent="0.45">
      <c r="E16535" s="15"/>
    </row>
    <row r="16536" spans="5:5" s="17" customFormat="1" ht="14.35" customHeight="1" x14ac:dyDescent="0.45">
      <c r="E16536" s="15"/>
    </row>
    <row r="16537" spans="5:5" s="17" customFormat="1" ht="14.35" customHeight="1" x14ac:dyDescent="0.45">
      <c r="E16537" s="15"/>
    </row>
    <row r="16538" spans="5:5" s="17" customFormat="1" ht="14.35" customHeight="1" x14ac:dyDescent="0.45">
      <c r="E16538" s="15"/>
    </row>
    <row r="16539" spans="5:5" s="17" customFormat="1" ht="14.35" customHeight="1" x14ac:dyDescent="0.45">
      <c r="E16539" s="15"/>
    </row>
    <row r="16540" spans="5:5" s="17" customFormat="1" ht="14.35" customHeight="1" x14ac:dyDescent="0.45">
      <c r="E16540" s="15"/>
    </row>
    <row r="16541" spans="5:5" s="17" customFormat="1" ht="14.35" customHeight="1" x14ac:dyDescent="0.45">
      <c r="E16541" s="15"/>
    </row>
    <row r="16542" spans="5:5" s="17" customFormat="1" ht="14.35" customHeight="1" x14ac:dyDescent="0.45">
      <c r="E16542" s="15"/>
    </row>
    <row r="16543" spans="5:5" s="17" customFormat="1" ht="14.35" customHeight="1" x14ac:dyDescent="0.45">
      <c r="E16543" s="15"/>
    </row>
    <row r="16544" spans="5:5" s="17" customFormat="1" ht="14.35" customHeight="1" x14ac:dyDescent="0.45">
      <c r="E16544" s="15"/>
    </row>
    <row r="16545" spans="5:5" s="17" customFormat="1" ht="14.35" customHeight="1" x14ac:dyDescent="0.45">
      <c r="E16545" s="15"/>
    </row>
    <row r="16546" spans="5:5" s="17" customFormat="1" ht="14.35" customHeight="1" x14ac:dyDescent="0.45">
      <c r="E16546" s="15"/>
    </row>
    <row r="16547" spans="5:5" s="17" customFormat="1" ht="14.35" customHeight="1" x14ac:dyDescent="0.45">
      <c r="E16547" s="15"/>
    </row>
    <row r="16548" spans="5:5" s="17" customFormat="1" ht="14.35" customHeight="1" x14ac:dyDescent="0.45">
      <c r="E16548" s="15"/>
    </row>
    <row r="16549" spans="5:5" s="17" customFormat="1" ht="14.35" customHeight="1" x14ac:dyDescent="0.45">
      <c r="E16549" s="15"/>
    </row>
    <row r="16550" spans="5:5" s="17" customFormat="1" ht="14.35" customHeight="1" x14ac:dyDescent="0.45">
      <c r="E16550" s="15"/>
    </row>
    <row r="16551" spans="5:5" s="17" customFormat="1" ht="14.35" customHeight="1" x14ac:dyDescent="0.45">
      <c r="E16551" s="15"/>
    </row>
    <row r="16552" spans="5:5" s="17" customFormat="1" ht="14.35" customHeight="1" x14ac:dyDescent="0.45">
      <c r="E16552" s="15"/>
    </row>
    <row r="16553" spans="5:5" s="17" customFormat="1" ht="14.35" customHeight="1" x14ac:dyDescent="0.45">
      <c r="E16553" s="15"/>
    </row>
    <row r="16554" spans="5:5" s="17" customFormat="1" ht="14.35" customHeight="1" x14ac:dyDescent="0.45">
      <c r="E16554" s="15"/>
    </row>
    <row r="16555" spans="5:5" s="17" customFormat="1" ht="14.35" customHeight="1" x14ac:dyDescent="0.45">
      <c r="E16555" s="15"/>
    </row>
    <row r="16556" spans="5:5" s="17" customFormat="1" ht="14.35" customHeight="1" x14ac:dyDescent="0.45">
      <c r="E16556" s="15"/>
    </row>
    <row r="16557" spans="5:5" s="17" customFormat="1" ht="14.35" customHeight="1" x14ac:dyDescent="0.45">
      <c r="E16557" s="15"/>
    </row>
    <row r="16558" spans="5:5" s="17" customFormat="1" ht="14.35" customHeight="1" x14ac:dyDescent="0.45">
      <c r="E16558" s="15"/>
    </row>
    <row r="16559" spans="5:5" s="17" customFormat="1" ht="14.35" customHeight="1" x14ac:dyDescent="0.45">
      <c r="E16559" s="15"/>
    </row>
    <row r="16560" spans="5:5" s="17" customFormat="1" ht="14.35" customHeight="1" x14ac:dyDescent="0.45">
      <c r="E16560" s="15"/>
    </row>
    <row r="16561" spans="5:5" s="17" customFormat="1" ht="14.35" customHeight="1" x14ac:dyDescent="0.45">
      <c r="E16561" s="15"/>
    </row>
    <row r="16562" spans="5:5" s="17" customFormat="1" ht="14.35" customHeight="1" x14ac:dyDescent="0.45">
      <c r="E16562" s="15"/>
    </row>
    <row r="16563" spans="5:5" s="17" customFormat="1" ht="14.35" customHeight="1" x14ac:dyDescent="0.45">
      <c r="E16563" s="15"/>
    </row>
    <row r="16564" spans="5:5" s="17" customFormat="1" ht="14.35" customHeight="1" x14ac:dyDescent="0.45">
      <c r="E16564" s="15"/>
    </row>
    <row r="16565" spans="5:5" s="17" customFormat="1" ht="14.35" customHeight="1" x14ac:dyDescent="0.45">
      <c r="E16565" s="15"/>
    </row>
    <row r="16566" spans="5:5" s="17" customFormat="1" ht="14.35" customHeight="1" x14ac:dyDescent="0.45">
      <c r="E16566" s="15"/>
    </row>
    <row r="16567" spans="5:5" s="17" customFormat="1" ht="14.35" customHeight="1" x14ac:dyDescent="0.45">
      <c r="E16567" s="15"/>
    </row>
    <row r="16568" spans="5:5" s="17" customFormat="1" ht="14.35" customHeight="1" x14ac:dyDescent="0.45">
      <c r="E16568" s="15"/>
    </row>
    <row r="16569" spans="5:5" s="17" customFormat="1" ht="14.35" customHeight="1" x14ac:dyDescent="0.45">
      <c r="E16569" s="15"/>
    </row>
    <row r="16570" spans="5:5" s="17" customFormat="1" ht="14.35" customHeight="1" x14ac:dyDescent="0.45">
      <c r="E16570" s="15"/>
    </row>
    <row r="16571" spans="5:5" s="17" customFormat="1" ht="14.35" customHeight="1" x14ac:dyDescent="0.45">
      <c r="E16571" s="15"/>
    </row>
    <row r="16572" spans="5:5" s="17" customFormat="1" ht="14.35" customHeight="1" x14ac:dyDescent="0.45">
      <c r="E16572" s="15"/>
    </row>
    <row r="16573" spans="5:5" s="17" customFormat="1" ht="14.35" customHeight="1" x14ac:dyDescent="0.45">
      <c r="E16573" s="15"/>
    </row>
    <row r="16574" spans="5:5" s="17" customFormat="1" ht="14.35" customHeight="1" x14ac:dyDescent="0.45">
      <c r="E16574" s="15"/>
    </row>
    <row r="16575" spans="5:5" s="17" customFormat="1" ht="14.35" customHeight="1" x14ac:dyDescent="0.45">
      <c r="E16575" s="15"/>
    </row>
    <row r="16576" spans="5:5" s="17" customFormat="1" ht="14.35" customHeight="1" x14ac:dyDescent="0.45">
      <c r="E16576" s="15"/>
    </row>
    <row r="16577" spans="5:5" s="17" customFormat="1" ht="14.35" customHeight="1" x14ac:dyDescent="0.45">
      <c r="E16577" s="15"/>
    </row>
    <row r="16578" spans="5:5" s="17" customFormat="1" ht="14.35" customHeight="1" x14ac:dyDescent="0.45">
      <c r="E16578" s="15"/>
    </row>
    <row r="16579" spans="5:5" s="17" customFormat="1" ht="14.35" customHeight="1" x14ac:dyDescent="0.45">
      <c r="E16579" s="15"/>
    </row>
    <row r="16580" spans="5:5" s="17" customFormat="1" ht="14.35" customHeight="1" x14ac:dyDescent="0.45">
      <c r="E16580" s="15"/>
    </row>
    <row r="16581" spans="5:5" s="17" customFormat="1" ht="14.35" customHeight="1" x14ac:dyDescent="0.45">
      <c r="E16581" s="15"/>
    </row>
    <row r="16582" spans="5:5" s="17" customFormat="1" ht="14.35" customHeight="1" x14ac:dyDescent="0.45">
      <c r="E16582" s="15"/>
    </row>
    <row r="16583" spans="5:5" s="17" customFormat="1" ht="14.35" customHeight="1" x14ac:dyDescent="0.45">
      <c r="E16583" s="15"/>
    </row>
    <row r="16584" spans="5:5" s="17" customFormat="1" ht="14.35" customHeight="1" x14ac:dyDescent="0.45">
      <c r="E16584" s="15"/>
    </row>
    <row r="16585" spans="5:5" s="17" customFormat="1" ht="14.35" customHeight="1" x14ac:dyDescent="0.45">
      <c r="E16585" s="15"/>
    </row>
    <row r="16586" spans="5:5" s="17" customFormat="1" ht="14.35" customHeight="1" x14ac:dyDescent="0.45">
      <c r="E16586" s="15"/>
    </row>
    <row r="16587" spans="5:5" s="17" customFormat="1" ht="14.35" customHeight="1" x14ac:dyDescent="0.45">
      <c r="E16587" s="15"/>
    </row>
    <row r="16588" spans="5:5" s="17" customFormat="1" ht="14.35" customHeight="1" x14ac:dyDescent="0.45">
      <c r="E16588" s="15"/>
    </row>
    <row r="16589" spans="5:5" s="17" customFormat="1" ht="14.35" customHeight="1" x14ac:dyDescent="0.45">
      <c r="E16589" s="15"/>
    </row>
    <row r="16590" spans="5:5" s="17" customFormat="1" ht="14.35" customHeight="1" x14ac:dyDescent="0.45">
      <c r="E16590" s="15"/>
    </row>
    <row r="16591" spans="5:5" s="17" customFormat="1" ht="14.35" customHeight="1" x14ac:dyDescent="0.45">
      <c r="E16591" s="15"/>
    </row>
    <row r="16592" spans="5:5" s="17" customFormat="1" ht="14.35" customHeight="1" x14ac:dyDescent="0.45">
      <c r="E16592" s="15"/>
    </row>
    <row r="16593" spans="5:5" s="17" customFormat="1" ht="14.35" customHeight="1" x14ac:dyDescent="0.45">
      <c r="E16593" s="15"/>
    </row>
    <row r="16594" spans="5:5" s="17" customFormat="1" ht="14.35" customHeight="1" x14ac:dyDescent="0.45">
      <c r="E16594" s="15"/>
    </row>
    <row r="16595" spans="5:5" s="17" customFormat="1" ht="14.35" customHeight="1" x14ac:dyDescent="0.45">
      <c r="E16595" s="15"/>
    </row>
    <row r="16596" spans="5:5" s="17" customFormat="1" ht="14.35" customHeight="1" x14ac:dyDescent="0.45">
      <c r="E16596" s="15"/>
    </row>
    <row r="16597" spans="5:5" s="17" customFormat="1" ht="14.35" customHeight="1" x14ac:dyDescent="0.45">
      <c r="E16597" s="15"/>
    </row>
    <row r="16598" spans="5:5" s="17" customFormat="1" ht="14.35" customHeight="1" x14ac:dyDescent="0.45">
      <c r="E16598" s="15"/>
    </row>
    <row r="16599" spans="5:5" s="17" customFormat="1" ht="14.35" customHeight="1" x14ac:dyDescent="0.45">
      <c r="E16599" s="15"/>
    </row>
    <row r="16600" spans="5:5" s="17" customFormat="1" ht="14.35" customHeight="1" x14ac:dyDescent="0.45">
      <c r="E16600" s="15"/>
    </row>
    <row r="16601" spans="5:5" s="17" customFormat="1" ht="14.35" customHeight="1" x14ac:dyDescent="0.45">
      <c r="E16601" s="15"/>
    </row>
    <row r="16602" spans="5:5" s="17" customFormat="1" ht="14.35" customHeight="1" x14ac:dyDescent="0.45">
      <c r="E16602" s="15"/>
    </row>
    <row r="16603" spans="5:5" s="17" customFormat="1" ht="14.35" customHeight="1" x14ac:dyDescent="0.45">
      <c r="E16603" s="15"/>
    </row>
    <row r="16604" spans="5:5" s="17" customFormat="1" ht="14.35" customHeight="1" x14ac:dyDescent="0.45">
      <c r="E16604" s="15"/>
    </row>
    <row r="16605" spans="5:5" s="17" customFormat="1" ht="14.35" customHeight="1" x14ac:dyDescent="0.45">
      <c r="E16605" s="15"/>
    </row>
    <row r="16606" spans="5:5" s="17" customFormat="1" ht="14.35" customHeight="1" x14ac:dyDescent="0.45">
      <c r="E16606" s="15"/>
    </row>
    <row r="16607" spans="5:5" s="17" customFormat="1" ht="14.35" customHeight="1" x14ac:dyDescent="0.45">
      <c r="E16607" s="15"/>
    </row>
    <row r="16608" spans="5:5" s="17" customFormat="1" ht="14.35" customHeight="1" x14ac:dyDescent="0.45">
      <c r="E16608" s="15"/>
    </row>
    <row r="16609" spans="5:5" s="17" customFormat="1" ht="14.35" customHeight="1" x14ac:dyDescent="0.45">
      <c r="E16609" s="15"/>
    </row>
    <row r="16610" spans="5:5" s="17" customFormat="1" ht="14.35" customHeight="1" x14ac:dyDescent="0.45">
      <c r="E16610" s="15"/>
    </row>
    <row r="16611" spans="5:5" s="17" customFormat="1" ht="14.35" customHeight="1" x14ac:dyDescent="0.45">
      <c r="E16611" s="15"/>
    </row>
    <row r="16612" spans="5:5" s="17" customFormat="1" ht="14.35" customHeight="1" x14ac:dyDescent="0.45">
      <c r="E16612" s="15"/>
    </row>
    <row r="16613" spans="5:5" s="17" customFormat="1" ht="14.35" customHeight="1" x14ac:dyDescent="0.45">
      <c r="E16613" s="15"/>
    </row>
    <row r="16614" spans="5:5" s="17" customFormat="1" ht="14.35" customHeight="1" x14ac:dyDescent="0.45">
      <c r="E16614" s="15"/>
    </row>
    <row r="16615" spans="5:5" s="17" customFormat="1" ht="14.35" customHeight="1" x14ac:dyDescent="0.45">
      <c r="E16615" s="15"/>
    </row>
    <row r="16616" spans="5:5" s="17" customFormat="1" ht="14.35" customHeight="1" x14ac:dyDescent="0.45">
      <c r="E16616" s="15"/>
    </row>
    <row r="16617" spans="5:5" s="17" customFormat="1" ht="14.35" customHeight="1" x14ac:dyDescent="0.45">
      <c r="E16617" s="15"/>
    </row>
    <row r="16618" spans="5:5" s="17" customFormat="1" ht="14.35" customHeight="1" x14ac:dyDescent="0.45">
      <c r="E16618" s="15"/>
    </row>
    <row r="16619" spans="5:5" s="17" customFormat="1" ht="14.35" customHeight="1" x14ac:dyDescent="0.45">
      <c r="E16619" s="15"/>
    </row>
    <row r="16620" spans="5:5" s="17" customFormat="1" ht="14.35" customHeight="1" x14ac:dyDescent="0.45">
      <c r="E16620" s="15"/>
    </row>
    <row r="16621" spans="5:5" s="17" customFormat="1" ht="14.35" customHeight="1" x14ac:dyDescent="0.45">
      <c r="E16621" s="15"/>
    </row>
    <row r="16622" spans="5:5" s="17" customFormat="1" ht="14.35" customHeight="1" x14ac:dyDescent="0.45">
      <c r="E16622" s="15"/>
    </row>
    <row r="16623" spans="5:5" s="17" customFormat="1" ht="14.35" customHeight="1" x14ac:dyDescent="0.45">
      <c r="E16623" s="15"/>
    </row>
    <row r="16624" spans="5:5" s="17" customFormat="1" ht="14.35" customHeight="1" x14ac:dyDescent="0.45">
      <c r="E16624" s="15"/>
    </row>
    <row r="16625" spans="5:5" s="17" customFormat="1" ht="14.35" customHeight="1" x14ac:dyDescent="0.45">
      <c r="E16625" s="15"/>
    </row>
    <row r="16626" spans="5:5" s="17" customFormat="1" ht="14.35" customHeight="1" x14ac:dyDescent="0.45">
      <c r="E16626" s="15"/>
    </row>
    <row r="16627" spans="5:5" s="17" customFormat="1" ht="14.35" customHeight="1" x14ac:dyDescent="0.45">
      <c r="E16627" s="15"/>
    </row>
    <row r="16628" spans="5:5" s="17" customFormat="1" ht="14.35" customHeight="1" x14ac:dyDescent="0.45">
      <c r="E16628" s="15"/>
    </row>
    <row r="16629" spans="5:5" s="17" customFormat="1" ht="14.35" customHeight="1" x14ac:dyDescent="0.45">
      <c r="E16629" s="15"/>
    </row>
    <row r="16630" spans="5:5" s="17" customFormat="1" ht="14.35" customHeight="1" x14ac:dyDescent="0.45">
      <c r="E16630" s="15"/>
    </row>
    <row r="16631" spans="5:5" s="17" customFormat="1" ht="14.35" customHeight="1" x14ac:dyDescent="0.45">
      <c r="E16631" s="15"/>
    </row>
    <row r="16632" spans="5:5" s="17" customFormat="1" ht="14.35" customHeight="1" x14ac:dyDescent="0.45">
      <c r="E16632" s="15"/>
    </row>
    <row r="16633" spans="5:5" s="17" customFormat="1" ht="14.35" customHeight="1" x14ac:dyDescent="0.45">
      <c r="E16633" s="15"/>
    </row>
    <row r="16634" spans="5:5" s="17" customFormat="1" ht="14.35" customHeight="1" x14ac:dyDescent="0.45">
      <c r="E16634" s="15"/>
    </row>
    <row r="16635" spans="5:5" s="17" customFormat="1" ht="14.35" customHeight="1" x14ac:dyDescent="0.45">
      <c r="E16635" s="15"/>
    </row>
    <row r="16636" spans="5:5" s="17" customFormat="1" ht="14.35" customHeight="1" x14ac:dyDescent="0.45">
      <c r="E16636" s="15"/>
    </row>
    <row r="16637" spans="5:5" s="17" customFormat="1" ht="14.35" customHeight="1" x14ac:dyDescent="0.45">
      <c r="E16637" s="15"/>
    </row>
    <row r="16638" spans="5:5" s="17" customFormat="1" ht="14.35" customHeight="1" x14ac:dyDescent="0.45">
      <c r="E16638" s="15"/>
    </row>
    <row r="16639" spans="5:5" s="17" customFormat="1" ht="14.35" customHeight="1" x14ac:dyDescent="0.45">
      <c r="E16639" s="15"/>
    </row>
    <row r="16640" spans="5:5" s="17" customFormat="1" ht="14.35" customHeight="1" x14ac:dyDescent="0.45">
      <c r="E16640" s="15"/>
    </row>
    <row r="16641" spans="5:5" s="17" customFormat="1" ht="14.35" customHeight="1" x14ac:dyDescent="0.45">
      <c r="E16641" s="15"/>
    </row>
    <row r="16642" spans="5:5" s="17" customFormat="1" ht="14.35" customHeight="1" x14ac:dyDescent="0.45">
      <c r="E16642" s="15"/>
    </row>
    <row r="16643" spans="5:5" s="17" customFormat="1" ht="14.35" customHeight="1" x14ac:dyDescent="0.45">
      <c r="E16643" s="15"/>
    </row>
    <row r="16644" spans="5:5" s="17" customFormat="1" ht="14.35" customHeight="1" x14ac:dyDescent="0.45">
      <c r="E16644" s="15"/>
    </row>
    <row r="16645" spans="5:5" s="17" customFormat="1" ht="14.35" customHeight="1" x14ac:dyDescent="0.45">
      <c r="E16645" s="15"/>
    </row>
    <row r="16646" spans="5:5" s="17" customFormat="1" ht="14.35" customHeight="1" x14ac:dyDescent="0.45">
      <c r="E16646" s="15"/>
    </row>
    <row r="16647" spans="5:5" s="17" customFormat="1" ht="14.35" customHeight="1" x14ac:dyDescent="0.45">
      <c r="E16647" s="15"/>
    </row>
    <row r="16648" spans="5:5" s="17" customFormat="1" ht="14.35" customHeight="1" x14ac:dyDescent="0.45">
      <c r="E16648" s="15"/>
    </row>
    <row r="16649" spans="5:5" s="17" customFormat="1" ht="14.35" customHeight="1" x14ac:dyDescent="0.45">
      <c r="E16649" s="15"/>
    </row>
    <row r="16650" spans="5:5" s="17" customFormat="1" ht="14.35" customHeight="1" x14ac:dyDescent="0.45">
      <c r="E16650" s="15"/>
    </row>
    <row r="16651" spans="5:5" s="17" customFormat="1" ht="14.35" customHeight="1" x14ac:dyDescent="0.45">
      <c r="E16651" s="15"/>
    </row>
    <row r="16652" spans="5:5" s="17" customFormat="1" ht="14.35" customHeight="1" x14ac:dyDescent="0.45">
      <c r="E16652" s="15"/>
    </row>
    <row r="16653" spans="5:5" s="17" customFormat="1" ht="14.35" customHeight="1" x14ac:dyDescent="0.45">
      <c r="E16653" s="15"/>
    </row>
    <row r="16654" spans="5:5" s="17" customFormat="1" ht="14.35" customHeight="1" x14ac:dyDescent="0.45">
      <c r="E16654" s="15"/>
    </row>
    <row r="16655" spans="5:5" s="17" customFormat="1" ht="14.35" customHeight="1" x14ac:dyDescent="0.45">
      <c r="E16655" s="15"/>
    </row>
    <row r="16656" spans="5:5" s="17" customFormat="1" ht="14.35" customHeight="1" x14ac:dyDescent="0.45">
      <c r="E16656" s="15"/>
    </row>
    <row r="16657" spans="5:5" s="17" customFormat="1" ht="14.35" customHeight="1" x14ac:dyDescent="0.45">
      <c r="E16657" s="15"/>
    </row>
    <row r="16658" spans="5:5" s="17" customFormat="1" ht="14.35" customHeight="1" x14ac:dyDescent="0.45">
      <c r="E16658" s="15"/>
    </row>
    <row r="16659" spans="5:5" s="17" customFormat="1" ht="14.35" customHeight="1" x14ac:dyDescent="0.45">
      <c r="E16659" s="15"/>
    </row>
    <row r="16660" spans="5:5" s="17" customFormat="1" ht="14.35" customHeight="1" x14ac:dyDescent="0.45">
      <c r="E16660" s="15"/>
    </row>
    <row r="16661" spans="5:5" s="17" customFormat="1" ht="14.35" customHeight="1" x14ac:dyDescent="0.45">
      <c r="E16661" s="15"/>
    </row>
    <row r="16662" spans="5:5" s="17" customFormat="1" ht="14.35" customHeight="1" x14ac:dyDescent="0.45">
      <c r="E16662" s="15"/>
    </row>
    <row r="16663" spans="5:5" s="17" customFormat="1" ht="14.35" customHeight="1" x14ac:dyDescent="0.45">
      <c r="E16663" s="15"/>
    </row>
    <row r="16664" spans="5:5" s="17" customFormat="1" ht="14.35" customHeight="1" x14ac:dyDescent="0.45">
      <c r="E16664" s="15"/>
    </row>
    <row r="16665" spans="5:5" s="17" customFormat="1" ht="14.35" customHeight="1" x14ac:dyDescent="0.45">
      <c r="E16665" s="15"/>
    </row>
    <row r="16666" spans="5:5" s="17" customFormat="1" ht="14.35" customHeight="1" x14ac:dyDescent="0.45">
      <c r="E16666" s="15"/>
    </row>
    <row r="16667" spans="5:5" s="17" customFormat="1" ht="14.35" customHeight="1" x14ac:dyDescent="0.45">
      <c r="E16667" s="15"/>
    </row>
    <row r="16668" spans="5:5" s="17" customFormat="1" ht="14.35" customHeight="1" x14ac:dyDescent="0.45">
      <c r="E16668" s="15"/>
    </row>
    <row r="16669" spans="5:5" s="17" customFormat="1" ht="14.35" customHeight="1" x14ac:dyDescent="0.45">
      <c r="E16669" s="15"/>
    </row>
    <row r="16670" spans="5:5" s="17" customFormat="1" ht="14.35" customHeight="1" x14ac:dyDescent="0.45">
      <c r="E16670" s="15"/>
    </row>
    <row r="16671" spans="5:5" s="17" customFormat="1" ht="14.35" customHeight="1" x14ac:dyDescent="0.45">
      <c r="E16671" s="15"/>
    </row>
    <row r="16672" spans="5:5" s="17" customFormat="1" ht="14.35" customHeight="1" x14ac:dyDescent="0.45">
      <c r="E16672" s="15"/>
    </row>
    <row r="16673" spans="5:5" s="17" customFormat="1" ht="14.35" customHeight="1" x14ac:dyDescent="0.45">
      <c r="E16673" s="15"/>
    </row>
    <row r="16674" spans="5:5" s="17" customFormat="1" ht="14.35" customHeight="1" x14ac:dyDescent="0.45">
      <c r="E16674" s="15"/>
    </row>
    <row r="16675" spans="5:5" s="17" customFormat="1" ht="14.35" customHeight="1" x14ac:dyDescent="0.45">
      <c r="E16675" s="15"/>
    </row>
    <row r="16676" spans="5:5" s="17" customFormat="1" ht="14.35" customHeight="1" x14ac:dyDescent="0.45">
      <c r="E16676" s="15"/>
    </row>
    <row r="16677" spans="5:5" s="17" customFormat="1" ht="14.35" customHeight="1" x14ac:dyDescent="0.45">
      <c r="E16677" s="15"/>
    </row>
    <row r="16678" spans="5:5" s="17" customFormat="1" ht="14.35" customHeight="1" x14ac:dyDescent="0.45">
      <c r="E16678" s="15"/>
    </row>
    <row r="16679" spans="5:5" s="17" customFormat="1" ht="14.35" customHeight="1" x14ac:dyDescent="0.45">
      <c r="E16679" s="15"/>
    </row>
    <row r="16680" spans="5:5" s="17" customFormat="1" ht="14.35" customHeight="1" x14ac:dyDescent="0.45">
      <c r="E16680" s="15"/>
    </row>
    <row r="16681" spans="5:5" s="17" customFormat="1" ht="14.35" customHeight="1" x14ac:dyDescent="0.45">
      <c r="E16681" s="15"/>
    </row>
    <row r="16682" spans="5:5" s="17" customFormat="1" ht="14.35" customHeight="1" x14ac:dyDescent="0.45">
      <c r="E16682" s="15"/>
    </row>
    <row r="16683" spans="5:5" s="17" customFormat="1" ht="14.35" customHeight="1" x14ac:dyDescent="0.45">
      <c r="E16683" s="15"/>
    </row>
    <row r="16684" spans="5:5" s="17" customFormat="1" ht="14.35" customHeight="1" x14ac:dyDescent="0.45">
      <c r="E16684" s="15"/>
    </row>
    <row r="16685" spans="5:5" s="17" customFormat="1" ht="14.35" customHeight="1" x14ac:dyDescent="0.45">
      <c r="E16685" s="15"/>
    </row>
    <row r="16686" spans="5:5" s="17" customFormat="1" ht="14.35" customHeight="1" x14ac:dyDescent="0.45">
      <c r="E16686" s="15"/>
    </row>
    <row r="16687" spans="5:5" s="17" customFormat="1" ht="14.35" customHeight="1" x14ac:dyDescent="0.45">
      <c r="E16687" s="15"/>
    </row>
    <row r="16688" spans="5:5" s="17" customFormat="1" ht="14.35" customHeight="1" x14ac:dyDescent="0.45">
      <c r="E16688" s="15"/>
    </row>
    <row r="16689" spans="5:5" s="17" customFormat="1" ht="14.35" customHeight="1" x14ac:dyDescent="0.45">
      <c r="E16689" s="15"/>
    </row>
    <row r="16690" spans="5:5" s="17" customFormat="1" ht="14.35" customHeight="1" x14ac:dyDescent="0.45">
      <c r="E16690" s="15"/>
    </row>
    <row r="16691" spans="5:5" s="17" customFormat="1" ht="14.35" customHeight="1" x14ac:dyDescent="0.45">
      <c r="E16691" s="15"/>
    </row>
    <row r="16692" spans="5:5" s="17" customFormat="1" ht="14.35" customHeight="1" x14ac:dyDescent="0.45">
      <c r="E16692" s="15"/>
    </row>
    <row r="16693" spans="5:5" s="17" customFormat="1" ht="14.35" customHeight="1" x14ac:dyDescent="0.45">
      <c r="E16693" s="15"/>
    </row>
    <row r="16694" spans="5:5" s="17" customFormat="1" ht="14.35" customHeight="1" x14ac:dyDescent="0.45">
      <c r="E16694" s="15"/>
    </row>
    <row r="16695" spans="5:5" s="17" customFormat="1" ht="14.35" customHeight="1" x14ac:dyDescent="0.45">
      <c r="E16695" s="15"/>
    </row>
    <row r="16696" spans="5:5" s="17" customFormat="1" ht="14.35" customHeight="1" x14ac:dyDescent="0.45">
      <c r="E16696" s="15"/>
    </row>
    <row r="16697" spans="5:5" s="17" customFormat="1" ht="14.35" customHeight="1" x14ac:dyDescent="0.45">
      <c r="E16697" s="15"/>
    </row>
    <row r="16698" spans="5:5" s="17" customFormat="1" ht="14.35" customHeight="1" x14ac:dyDescent="0.45">
      <c r="E16698" s="15"/>
    </row>
    <row r="16699" spans="5:5" s="17" customFormat="1" ht="14.35" customHeight="1" x14ac:dyDescent="0.45">
      <c r="E16699" s="15"/>
    </row>
    <row r="16700" spans="5:5" s="17" customFormat="1" ht="14.35" customHeight="1" x14ac:dyDescent="0.45">
      <c r="E16700" s="15"/>
    </row>
    <row r="16701" spans="5:5" s="17" customFormat="1" ht="14.35" customHeight="1" x14ac:dyDescent="0.45">
      <c r="E16701" s="15"/>
    </row>
    <row r="16702" spans="5:5" s="17" customFormat="1" ht="14.35" customHeight="1" x14ac:dyDescent="0.45">
      <c r="E16702" s="15"/>
    </row>
    <row r="16703" spans="5:5" s="17" customFormat="1" ht="14.35" customHeight="1" x14ac:dyDescent="0.45">
      <c r="E16703" s="15"/>
    </row>
    <row r="16704" spans="5:5" s="17" customFormat="1" ht="14.35" customHeight="1" x14ac:dyDescent="0.45">
      <c r="E16704" s="15"/>
    </row>
    <row r="16705" spans="5:5" s="17" customFormat="1" ht="14.35" customHeight="1" x14ac:dyDescent="0.45">
      <c r="E16705" s="15"/>
    </row>
    <row r="16706" spans="5:5" s="17" customFormat="1" ht="14.35" customHeight="1" x14ac:dyDescent="0.45">
      <c r="E16706" s="15"/>
    </row>
    <row r="16707" spans="5:5" s="17" customFormat="1" ht="14.35" customHeight="1" x14ac:dyDescent="0.45">
      <c r="E16707" s="15"/>
    </row>
    <row r="16708" spans="5:5" s="17" customFormat="1" ht="14.35" customHeight="1" x14ac:dyDescent="0.45">
      <c r="E16708" s="15"/>
    </row>
    <row r="16709" spans="5:5" s="17" customFormat="1" ht="14.35" customHeight="1" x14ac:dyDescent="0.45">
      <c r="E16709" s="15"/>
    </row>
    <row r="16710" spans="5:5" s="17" customFormat="1" ht="14.35" customHeight="1" x14ac:dyDescent="0.45">
      <c r="E16710" s="15"/>
    </row>
    <row r="16711" spans="5:5" s="17" customFormat="1" ht="14.35" customHeight="1" x14ac:dyDescent="0.45">
      <c r="E16711" s="15"/>
    </row>
    <row r="16712" spans="5:5" s="17" customFormat="1" ht="14.35" customHeight="1" x14ac:dyDescent="0.45">
      <c r="E16712" s="15"/>
    </row>
    <row r="16713" spans="5:5" s="17" customFormat="1" ht="14.35" customHeight="1" x14ac:dyDescent="0.45">
      <c r="E16713" s="15"/>
    </row>
    <row r="16714" spans="5:5" s="17" customFormat="1" ht="14.35" customHeight="1" x14ac:dyDescent="0.45">
      <c r="E16714" s="15"/>
    </row>
    <row r="16715" spans="5:5" s="17" customFormat="1" ht="14.35" customHeight="1" x14ac:dyDescent="0.45">
      <c r="E16715" s="15"/>
    </row>
    <row r="16716" spans="5:5" s="17" customFormat="1" ht="14.35" customHeight="1" x14ac:dyDescent="0.45">
      <c r="E16716" s="15"/>
    </row>
    <row r="16717" spans="5:5" s="17" customFormat="1" ht="14.35" customHeight="1" x14ac:dyDescent="0.45">
      <c r="E16717" s="15"/>
    </row>
    <row r="16718" spans="5:5" s="17" customFormat="1" ht="14.35" customHeight="1" x14ac:dyDescent="0.45">
      <c r="E16718" s="15"/>
    </row>
    <row r="16719" spans="5:5" s="17" customFormat="1" ht="14.35" customHeight="1" x14ac:dyDescent="0.45">
      <c r="E16719" s="15"/>
    </row>
    <row r="16720" spans="5:5" s="17" customFormat="1" ht="14.35" customHeight="1" x14ac:dyDescent="0.45">
      <c r="E16720" s="15"/>
    </row>
    <row r="16721" spans="5:5" s="17" customFormat="1" ht="14.35" customHeight="1" x14ac:dyDescent="0.45">
      <c r="E16721" s="15"/>
    </row>
    <row r="16722" spans="5:5" s="17" customFormat="1" ht="14.35" customHeight="1" x14ac:dyDescent="0.45">
      <c r="E16722" s="15"/>
    </row>
    <row r="16723" spans="5:5" s="17" customFormat="1" ht="14.35" customHeight="1" x14ac:dyDescent="0.45">
      <c r="E16723" s="15"/>
    </row>
    <row r="16724" spans="5:5" s="17" customFormat="1" ht="14.35" customHeight="1" x14ac:dyDescent="0.45">
      <c r="E16724" s="15"/>
    </row>
    <row r="16725" spans="5:5" s="17" customFormat="1" ht="14.35" customHeight="1" x14ac:dyDescent="0.45">
      <c r="E16725" s="15"/>
    </row>
    <row r="16726" spans="5:5" s="17" customFormat="1" ht="14.35" customHeight="1" x14ac:dyDescent="0.45">
      <c r="E16726" s="15"/>
    </row>
    <row r="16727" spans="5:5" s="17" customFormat="1" ht="14.35" customHeight="1" x14ac:dyDescent="0.45">
      <c r="E16727" s="15"/>
    </row>
    <row r="16728" spans="5:5" s="17" customFormat="1" ht="14.35" customHeight="1" x14ac:dyDescent="0.45">
      <c r="E16728" s="15"/>
    </row>
    <row r="16729" spans="5:5" s="17" customFormat="1" ht="14.35" customHeight="1" x14ac:dyDescent="0.45">
      <c r="E16729" s="15"/>
    </row>
    <row r="16730" spans="5:5" s="17" customFormat="1" ht="14.35" customHeight="1" x14ac:dyDescent="0.45">
      <c r="E16730" s="15"/>
    </row>
    <row r="16731" spans="5:5" s="17" customFormat="1" ht="14.35" customHeight="1" x14ac:dyDescent="0.45">
      <c r="E16731" s="15"/>
    </row>
    <row r="16732" spans="5:5" s="17" customFormat="1" ht="14.35" customHeight="1" x14ac:dyDescent="0.45">
      <c r="E16732" s="15"/>
    </row>
    <row r="16733" spans="5:5" s="17" customFormat="1" ht="14.35" customHeight="1" x14ac:dyDescent="0.45">
      <c r="E16733" s="15"/>
    </row>
    <row r="16734" spans="5:5" s="17" customFormat="1" ht="14.35" customHeight="1" x14ac:dyDescent="0.45">
      <c r="E16734" s="15"/>
    </row>
    <row r="16735" spans="5:5" s="17" customFormat="1" ht="14.35" customHeight="1" x14ac:dyDescent="0.45">
      <c r="E16735" s="15"/>
    </row>
    <row r="16736" spans="5:5" s="17" customFormat="1" ht="14.35" customHeight="1" x14ac:dyDescent="0.45">
      <c r="E16736" s="15"/>
    </row>
    <row r="16737" spans="5:5" s="17" customFormat="1" ht="14.35" customHeight="1" x14ac:dyDescent="0.45">
      <c r="E16737" s="15"/>
    </row>
    <row r="16738" spans="5:5" s="17" customFormat="1" ht="14.35" customHeight="1" x14ac:dyDescent="0.45">
      <c r="E16738" s="15"/>
    </row>
    <row r="16739" spans="5:5" s="17" customFormat="1" ht="14.35" customHeight="1" x14ac:dyDescent="0.45">
      <c r="E16739" s="15"/>
    </row>
    <row r="16740" spans="5:5" s="17" customFormat="1" ht="14.35" customHeight="1" x14ac:dyDescent="0.45">
      <c r="E16740" s="15"/>
    </row>
    <row r="16741" spans="5:5" s="17" customFormat="1" ht="14.35" customHeight="1" x14ac:dyDescent="0.45">
      <c r="E16741" s="15"/>
    </row>
    <row r="16742" spans="5:5" s="17" customFormat="1" ht="14.35" customHeight="1" x14ac:dyDescent="0.45">
      <c r="E16742" s="15"/>
    </row>
    <row r="16743" spans="5:5" s="17" customFormat="1" ht="14.35" customHeight="1" x14ac:dyDescent="0.45">
      <c r="E16743" s="15"/>
    </row>
    <row r="16744" spans="5:5" s="17" customFormat="1" ht="14.35" customHeight="1" x14ac:dyDescent="0.45">
      <c r="E16744" s="15"/>
    </row>
    <row r="16745" spans="5:5" s="17" customFormat="1" ht="14.35" customHeight="1" x14ac:dyDescent="0.45">
      <c r="E16745" s="15"/>
    </row>
    <row r="16746" spans="5:5" s="17" customFormat="1" ht="14.35" customHeight="1" x14ac:dyDescent="0.45">
      <c r="E16746" s="15"/>
    </row>
    <row r="16747" spans="5:5" s="17" customFormat="1" ht="14.35" customHeight="1" x14ac:dyDescent="0.45">
      <c r="E16747" s="15"/>
    </row>
    <row r="16748" spans="5:5" s="17" customFormat="1" ht="14.35" customHeight="1" x14ac:dyDescent="0.45">
      <c r="E16748" s="15"/>
    </row>
    <row r="16749" spans="5:5" s="17" customFormat="1" ht="14.35" customHeight="1" x14ac:dyDescent="0.45">
      <c r="E16749" s="15"/>
    </row>
    <row r="16750" spans="5:5" s="17" customFormat="1" ht="14.35" customHeight="1" x14ac:dyDescent="0.45">
      <c r="E16750" s="15"/>
    </row>
    <row r="16751" spans="5:5" s="17" customFormat="1" ht="14.35" customHeight="1" x14ac:dyDescent="0.45">
      <c r="E16751" s="15"/>
    </row>
    <row r="16752" spans="5:5" s="17" customFormat="1" ht="14.35" customHeight="1" x14ac:dyDescent="0.45">
      <c r="E16752" s="15"/>
    </row>
    <row r="16753" spans="5:5" s="17" customFormat="1" ht="14.35" customHeight="1" x14ac:dyDescent="0.45">
      <c r="E16753" s="15"/>
    </row>
    <row r="16754" spans="5:5" s="17" customFormat="1" ht="14.35" customHeight="1" x14ac:dyDescent="0.45">
      <c r="E16754" s="15"/>
    </row>
    <row r="16755" spans="5:5" s="17" customFormat="1" ht="14.35" customHeight="1" x14ac:dyDescent="0.45">
      <c r="E16755" s="15"/>
    </row>
    <row r="16756" spans="5:5" s="17" customFormat="1" ht="14.35" customHeight="1" x14ac:dyDescent="0.45">
      <c r="E16756" s="15"/>
    </row>
    <row r="16757" spans="5:5" s="17" customFormat="1" ht="14.35" customHeight="1" x14ac:dyDescent="0.45">
      <c r="E16757" s="15"/>
    </row>
    <row r="16758" spans="5:5" s="17" customFormat="1" ht="14.35" customHeight="1" x14ac:dyDescent="0.45">
      <c r="E16758" s="15"/>
    </row>
    <row r="16759" spans="5:5" s="17" customFormat="1" ht="14.35" customHeight="1" x14ac:dyDescent="0.45">
      <c r="E16759" s="15"/>
    </row>
    <row r="16760" spans="5:5" s="17" customFormat="1" ht="14.35" customHeight="1" x14ac:dyDescent="0.45">
      <c r="E16760" s="15"/>
    </row>
    <row r="16761" spans="5:5" s="17" customFormat="1" ht="14.35" customHeight="1" x14ac:dyDescent="0.45">
      <c r="E16761" s="15"/>
    </row>
    <row r="16762" spans="5:5" s="17" customFormat="1" ht="14.35" customHeight="1" x14ac:dyDescent="0.45">
      <c r="E16762" s="15"/>
    </row>
    <row r="16763" spans="5:5" s="17" customFormat="1" ht="14.35" customHeight="1" x14ac:dyDescent="0.45">
      <c r="E16763" s="15"/>
    </row>
    <row r="16764" spans="5:5" s="17" customFormat="1" ht="14.35" customHeight="1" x14ac:dyDescent="0.45">
      <c r="E16764" s="15"/>
    </row>
    <row r="16765" spans="5:5" s="17" customFormat="1" ht="14.35" customHeight="1" x14ac:dyDescent="0.45">
      <c r="E16765" s="15"/>
    </row>
    <row r="16766" spans="5:5" s="17" customFormat="1" ht="14.35" customHeight="1" x14ac:dyDescent="0.45">
      <c r="E16766" s="15"/>
    </row>
    <row r="16767" spans="5:5" s="17" customFormat="1" ht="14.35" customHeight="1" x14ac:dyDescent="0.45">
      <c r="E16767" s="15"/>
    </row>
    <row r="16768" spans="5:5" s="17" customFormat="1" ht="14.35" customHeight="1" x14ac:dyDescent="0.45">
      <c r="E16768" s="15"/>
    </row>
    <row r="16769" spans="5:5" s="17" customFormat="1" ht="14.35" customHeight="1" x14ac:dyDescent="0.45">
      <c r="E16769" s="15"/>
    </row>
    <row r="16770" spans="5:5" s="17" customFormat="1" ht="14.35" customHeight="1" x14ac:dyDescent="0.45">
      <c r="E16770" s="15"/>
    </row>
    <row r="16771" spans="5:5" s="17" customFormat="1" ht="14.35" customHeight="1" x14ac:dyDescent="0.45">
      <c r="E16771" s="15"/>
    </row>
    <row r="16772" spans="5:5" s="17" customFormat="1" ht="14.35" customHeight="1" x14ac:dyDescent="0.45">
      <c r="E16772" s="15"/>
    </row>
    <row r="16773" spans="5:5" s="17" customFormat="1" ht="14.35" customHeight="1" x14ac:dyDescent="0.45">
      <c r="E16773" s="15"/>
    </row>
    <row r="16774" spans="5:5" s="17" customFormat="1" ht="14.35" customHeight="1" x14ac:dyDescent="0.45">
      <c r="E16774" s="15"/>
    </row>
    <row r="16775" spans="5:5" s="17" customFormat="1" ht="14.35" customHeight="1" x14ac:dyDescent="0.45">
      <c r="E16775" s="15"/>
    </row>
    <row r="16776" spans="5:5" s="17" customFormat="1" ht="14.35" customHeight="1" x14ac:dyDescent="0.45">
      <c r="E16776" s="15"/>
    </row>
    <row r="16777" spans="5:5" s="17" customFormat="1" ht="14.35" customHeight="1" x14ac:dyDescent="0.45">
      <c r="E16777" s="15"/>
    </row>
    <row r="16778" spans="5:5" s="17" customFormat="1" ht="14.35" customHeight="1" x14ac:dyDescent="0.45">
      <c r="E16778" s="15"/>
    </row>
    <row r="16779" spans="5:5" s="17" customFormat="1" ht="14.35" customHeight="1" x14ac:dyDescent="0.45">
      <c r="E16779" s="15"/>
    </row>
    <row r="16780" spans="5:5" s="17" customFormat="1" ht="14.35" customHeight="1" x14ac:dyDescent="0.45">
      <c r="E16780" s="15"/>
    </row>
    <row r="16781" spans="5:5" s="17" customFormat="1" ht="14.35" customHeight="1" x14ac:dyDescent="0.45">
      <c r="E16781" s="15"/>
    </row>
    <row r="16782" spans="5:5" s="17" customFormat="1" ht="14.35" customHeight="1" x14ac:dyDescent="0.45">
      <c r="E16782" s="15"/>
    </row>
    <row r="16783" spans="5:5" s="17" customFormat="1" ht="14.35" customHeight="1" x14ac:dyDescent="0.45">
      <c r="E16783" s="15"/>
    </row>
    <row r="16784" spans="5:5" s="17" customFormat="1" ht="14.35" customHeight="1" x14ac:dyDescent="0.45">
      <c r="E16784" s="15"/>
    </row>
    <row r="16785" spans="5:5" s="17" customFormat="1" ht="14.35" customHeight="1" x14ac:dyDescent="0.45">
      <c r="E16785" s="15"/>
    </row>
    <row r="16786" spans="5:5" s="17" customFormat="1" ht="14.35" customHeight="1" x14ac:dyDescent="0.45">
      <c r="E16786" s="15"/>
    </row>
    <row r="16787" spans="5:5" s="17" customFormat="1" ht="14.35" customHeight="1" x14ac:dyDescent="0.45">
      <c r="E16787" s="15"/>
    </row>
    <row r="16788" spans="5:5" s="17" customFormat="1" ht="14.35" customHeight="1" x14ac:dyDescent="0.45">
      <c r="E16788" s="15"/>
    </row>
    <row r="16789" spans="5:5" s="17" customFormat="1" ht="14.35" customHeight="1" x14ac:dyDescent="0.45">
      <c r="E16789" s="15"/>
    </row>
    <row r="16790" spans="5:5" s="17" customFormat="1" ht="14.35" customHeight="1" x14ac:dyDescent="0.45">
      <c r="E16790" s="15"/>
    </row>
    <row r="16791" spans="5:5" s="17" customFormat="1" ht="14.35" customHeight="1" x14ac:dyDescent="0.45">
      <c r="E16791" s="15"/>
    </row>
    <row r="16792" spans="5:5" s="17" customFormat="1" ht="14.35" customHeight="1" x14ac:dyDescent="0.45">
      <c r="E16792" s="15"/>
    </row>
    <row r="16793" spans="5:5" s="17" customFormat="1" ht="14.35" customHeight="1" x14ac:dyDescent="0.45">
      <c r="E16793" s="15"/>
    </row>
    <row r="16794" spans="5:5" s="17" customFormat="1" ht="14.35" customHeight="1" x14ac:dyDescent="0.45">
      <c r="E16794" s="15"/>
    </row>
    <row r="16795" spans="5:5" s="17" customFormat="1" ht="14.35" customHeight="1" x14ac:dyDescent="0.45">
      <c r="E16795" s="15"/>
    </row>
    <row r="16796" spans="5:5" s="17" customFormat="1" ht="14.35" customHeight="1" x14ac:dyDescent="0.45">
      <c r="E16796" s="15"/>
    </row>
    <row r="16797" spans="5:5" s="17" customFormat="1" ht="14.35" customHeight="1" x14ac:dyDescent="0.45">
      <c r="E16797" s="15"/>
    </row>
    <row r="16798" spans="5:5" s="17" customFormat="1" ht="14.35" customHeight="1" x14ac:dyDescent="0.45">
      <c r="E16798" s="15"/>
    </row>
    <row r="16799" spans="5:5" s="17" customFormat="1" ht="14.35" customHeight="1" x14ac:dyDescent="0.45">
      <c r="E16799" s="15"/>
    </row>
    <row r="16800" spans="5:5" s="17" customFormat="1" ht="14.35" customHeight="1" x14ac:dyDescent="0.45">
      <c r="E16800" s="15"/>
    </row>
    <row r="16801" spans="5:5" s="17" customFormat="1" ht="14.35" customHeight="1" x14ac:dyDescent="0.45">
      <c r="E16801" s="15"/>
    </row>
    <row r="16802" spans="5:5" s="17" customFormat="1" ht="14.35" customHeight="1" x14ac:dyDescent="0.45">
      <c r="E16802" s="15"/>
    </row>
    <row r="16803" spans="5:5" s="17" customFormat="1" ht="14.35" customHeight="1" x14ac:dyDescent="0.45">
      <c r="E16803" s="15"/>
    </row>
    <row r="16804" spans="5:5" s="17" customFormat="1" ht="14.35" customHeight="1" x14ac:dyDescent="0.45">
      <c r="E16804" s="15"/>
    </row>
    <row r="16805" spans="5:5" s="17" customFormat="1" ht="14.35" customHeight="1" x14ac:dyDescent="0.45">
      <c r="E16805" s="15"/>
    </row>
    <row r="16806" spans="5:5" s="17" customFormat="1" ht="14.35" customHeight="1" x14ac:dyDescent="0.45">
      <c r="E16806" s="15"/>
    </row>
    <row r="16807" spans="5:5" s="17" customFormat="1" ht="14.35" customHeight="1" x14ac:dyDescent="0.45">
      <c r="E16807" s="15"/>
    </row>
    <row r="16808" spans="5:5" s="17" customFormat="1" ht="14.35" customHeight="1" x14ac:dyDescent="0.45">
      <c r="E16808" s="15"/>
    </row>
    <row r="16809" spans="5:5" s="17" customFormat="1" ht="14.35" customHeight="1" x14ac:dyDescent="0.45">
      <c r="E16809" s="15"/>
    </row>
    <row r="16810" spans="5:5" s="17" customFormat="1" ht="14.35" customHeight="1" x14ac:dyDescent="0.45">
      <c r="E16810" s="15"/>
    </row>
    <row r="16811" spans="5:5" s="17" customFormat="1" ht="14.35" customHeight="1" x14ac:dyDescent="0.45">
      <c r="E16811" s="15"/>
    </row>
    <row r="16812" spans="5:5" s="17" customFormat="1" ht="14.35" customHeight="1" x14ac:dyDescent="0.45">
      <c r="E16812" s="15"/>
    </row>
    <row r="16813" spans="5:5" s="17" customFormat="1" ht="14.35" customHeight="1" x14ac:dyDescent="0.45">
      <c r="E16813" s="15"/>
    </row>
    <row r="16814" spans="5:5" s="17" customFormat="1" ht="14.35" customHeight="1" x14ac:dyDescent="0.45">
      <c r="E16814" s="15"/>
    </row>
    <row r="16815" spans="5:5" s="17" customFormat="1" ht="14.35" customHeight="1" x14ac:dyDescent="0.45">
      <c r="E16815" s="15"/>
    </row>
    <row r="16816" spans="5:5" s="17" customFormat="1" ht="14.35" customHeight="1" x14ac:dyDescent="0.45">
      <c r="E16816" s="15"/>
    </row>
    <row r="16817" spans="5:5" s="17" customFormat="1" ht="14.35" customHeight="1" x14ac:dyDescent="0.45">
      <c r="E16817" s="15"/>
    </row>
    <row r="16818" spans="5:5" s="17" customFormat="1" ht="14.35" customHeight="1" x14ac:dyDescent="0.45">
      <c r="E16818" s="15"/>
    </row>
    <row r="16819" spans="5:5" s="17" customFormat="1" ht="14.35" customHeight="1" x14ac:dyDescent="0.45">
      <c r="E16819" s="15"/>
    </row>
    <row r="16820" spans="5:5" s="17" customFormat="1" ht="14.35" customHeight="1" x14ac:dyDescent="0.45">
      <c r="E16820" s="15"/>
    </row>
    <row r="16821" spans="5:5" s="17" customFormat="1" ht="14.35" customHeight="1" x14ac:dyDescent="0.45">
      <c r="E16821" s="15"/>
    </row>
    <row r="16822" spans="5:5" s="17" customFormat="1" ht="14.35" customHeight="1" x14ac:dyDescent="0.45">
      <c r="E16822" s="15"/>
    </row>
    <row r="16823" spans="5:5" s="17" customFormat="1" ht="14.35" customHeight="1" x14ac:dyDescent="0.45">
      <c r="E16823" s="15"/>
    </row>
    <row r="16824" spans="5:5" s="17" customFormat="1" ht="14.35" customHeight="1" x14ac:dyDescent="0.45">
      <c r="E16824" s="15"/>
    </row>
    <row r="16825" spans="5:5" s="17" customFormat="1" ht="14.35" customHeight="1" x14ac:dyDescent="0.45">
      <c r="E16825" s="15"/>
    </row>
    <row r="16826" spans="5:5" s="17" customFormat="1" ht="14.35" customHeight="1" x14ac:dyDescent="0.45">
      <c r="E16826" s="15"/>
    </row>
    <row r="16827" spans="5:5" s="17" customFormat="1" ht="14.35" customHeight="1" x14ac:dyDescent="0.45">
      <c r="E16827" s="15"/>
    </row>
    <row r="16828" spans="5:5" s="17" customFormat="1" ht="14.35" customHeight="1" x14ac:dyDescent="0.45">
      <c r="E16828" s="15"/>
    </row>
    <row r="16829" spans="5:5" s="17" customFormat="1" ht="14.35" customHeight="1" x14ac:dyDescent="0.45">
      <c r="E16829" s="15"/>
    </row>
    <row r="16830" spans="5:5" s="17" customFormat="1" ht="14.35" customHeight="1" x14ac:dyDescent="0.45">
      <c r="E16830" s="15"/>
    </row>
    <row r="16831" spans="5:5" s="17" customFormat="1" ht="14.35" customHeight="1" x14ac:dyDescent="0.45">
      <c r="E16831" s="15"/>
    </row>
    <row r="16832" spans="5:5" s="17" customFormat="1" ht="14.35" customHeight="1" x14ac:dyDescent="0.45">
      <c r="E16832" s="15"/>
    </row>
    <row r="16833" spans="5:5" s="17" customFormat="1" ht="14.35" customHeight="1" x14ac:dyDescent="0.45">
      <c r="E16833" s="15"/>
    </row>
    <row r="16834" spans="5:5" s="17" customFormat="1" ht="14.35" customHeight="1" x14ac:dyDescent="0.45">
      <c r="E16834" s="15"/>
    </row>
    <row r="16835" spans="5:5" s="17" customFormat="1" ht="14.35" customHeight="1" x14ac:dyDescent="0.45">
      <c r="E16835" s="15"/>
    </row>
    <row r="16836" spans="5:5" s="17" customFormat="1" ht="14.35" customHeight="1" x14ac:dyDescent="0.45">
      <c r="E16836" s="15"/>
    </row>
    <row r="16837" spans="5:5" s="17" customFormat="1" ht="14.35" customHeight="1" x14ac:dyDescent="0.45">
      <c r="E16837" s="15"/>
    </row>
    <row r="16838" spans="5:5" s="17" customFormat="1" ht="14.35" customHeight="1" x14ac:dyDescent="0.45">
      <c r="E16838" s="15"/>
    </row>
    <row r="16839" spans="5:5" s="17" customFormat="1" ht="14.35" customHeight="1" x14ac:dyDescent="0.45">
      <c r="E16839" s="15"/>
    </row>
    <row r="16840" spans="5:5" s="17" customFormat="1" ht="14.35" customHeight="1" x14ac:dyDescent="0.45">
      <c r="E16840" s="15"/>
    </row>
    <row r="16841" spans="5:5" s="17" customFormat="1" ht="14.35" customHeight="1" x14ac:dyDescent="0.45">
      <c r="E16841" s="15"/>
    </row>
    <row r="16842" spans="5:5" s="17" customFormat="1" ht="14.35" customHeight="1" x14ac:dyDescent="0.45">
      <c r="E16842" s="15"/>
    </row>
    <row r="16843" spans="5:5" s="17" customFormat="1" ht="14.35" customHeight="1" x14ac:dyDescent="0.45">
      <c r="E16843" s="15"/>
    </row>
    <row r="16844" spans="5:5" s="17" customFormat="1" ht="14.35" customHeight="1" x14ac:dyDescent="0.45">
      <c r="E16844" s="15"/>
    </row>
    <row r="16845" spans="5:5" s="17" customFormat="1" ht="14.35" customHeight="1" x14ac:dyDescent="0.45">
      <c r="E16845" s="15"/>
    </row>
    <row r="16846" spans="5:5" s="17" customFormat="1" ht="14.35" customHeight="1" x14ac:dyDescent="0.45">
      <c r="E16846" s="15"/>
    </row>
    <row r="16847" spans="5:5" s="17" customFormat="1" ht="14.35" customHeight="1" x14ac:dyDescent="0.45">
      <c r="E16847" s="15"/>
    </row>
    <row r="16848" spans="5:5" s="17" customFormat="1" ht="14.35" customHeight="1" x14ac:dyDescent="0.45">
      <c r="E16848" s="15"/>
    </row>
    <row r="16849" spans="5:5" s="17" customFormat="1" ht="14.35" customHeight="1" x14ac:dyDescent="0.45">
      <c r="E16849" s="15"/>
    </row>
    <row r="16850" spans="5:5" s="17" customFormat="1" ht="14.35" customHeight="1" x14ac:dyDescent="0.45">
      <c r="E16850" s="15"/>
    </row>
    <row r="16851" spans="5:5" s="17" customFormat="1" ht="14.35" customHeight="1" x14ac:dyDescent="0.45">
      <c r="E16851" s="15"/>
    </row>
    <row r="16852" spans="5:5" s="17" customFormat="1" ht="14.35" customHeight="1" x14ac:dyDescent="0.45">
      <c r="E16852" s="15"/>
    </row>
    <row r="16853" spans="5:5" s="17" customFormat="1" ht="14.35" customHeight="1" x14ac:dyDescent="0.45">
      <c r="E16853" s="15"/>
    </row>
    <row r="16854" spans="5:5" s="17" customFormat="1" ht="14.35" customHeight="1" x14ac:dyDescent="0.45">
      <c r="E16854" s="15"/>
    </row>
    <row r="16855" spans="5:5" s="17" customFormat="1" ht="14.35" customHeight="1" x14ac:dyDescent="0.45">
      <c r="E16855" s="15"/>
    </row>
    <row r="16856" spans="5:5" s="17" customFormat="1" ht="14.35" customHeight="1" x14ac:dyDescent="0.45">
      <c r="E16856" s="15"/>
    </row>
    <row r="16857" spans="5:5" s="17" customFormat="1" ht="14.35" customHeight="1" x14ac:dyDescent="0.45">
      <c r="E16857" s="15"/>
    </row>
    <row r="16858" spans="5:5" s="17" customFormat="1" ht="14.35" customHeight="1" x14ac:dyDescent="0.45">
      <c r="E16858" s="15"/>
    </row>
    <row r="16859" spans="5:5" s="17" customFormat="1" ht="14.35" customHeight="1" x14ac:dyDescent="0.45">
      <c r="E16859" s="15"/>
    </row>
    <row r="16860" spans="5:5" s="17" customFormat="1" ht="14.35" customHeight="1" x14ac:dyDescent="0.45">
      <c r="E16860" s="15"/>
    </row>
    <row r="16861" spans="5:5" s="17" customFormat="1" ht="14.35" customHeight="1" x14ac:dyDescent="0.45">
      <c r="E16861" s="15"/>
    </row>
    <row r="16862" spans="5:5" s="17" customFormat="1" ht="14.35" customHeight="1" x14ac:dyDescent="0.45">
      <c r="E16862" s="15"/>
    </row>
    <row r="16863" spans="5:5" s="17" customFormat="1" ht="14.35" customHeight="1" x14ac:dyDescent="0.45">
      <c r="E16863" s="15"/>
    </row>
    <row r="16864" spans="5:5" s="17" customFormat="1" ht="14.35" customHeight="1" x14ac:dyDescent="0.45">
      <c r="E16864" s="15"/>
    </row>
    <row r="16865" spans="5:5" s="17" customFormat="1" ht="14.35" customHeight="1" x14ac:dyDescent="0.45">
      <c r="E16865" s="15"/>
    </row>
    <row r="16866" spans="5:5" s="17" customFormat="1" ht="14.35" customHeight="1" x14ac:dyDescent="0.45">
      <c r="E16866" s="15"/>
    </row>
    <row r="16867" spans="5:5" s="17" customFormat="1" ht="14.35" customHeight="1" x14ac:dyDescent="0.45">
      <c r="E16867" s="15"/>
    </row>
    <row r="16868" spans="5:5" s="17" customFormat="1" ht="14.35" customHeight="1" x14ac:dyDescent="0.45">
      <c r="E16868" s="15"/>
    </row>
    <row r="16869" spans="5:5" s="17" customFormat="1" ht="14.35" customHeight="1" x14ac:dyDescent="0.45">
      <c r="E16869" s="15"/>
    </row>
    <row r="16870" spans="5:5" s="17" customFormat="1" ht="14.35" customHeight="1" x14ac:dyDescent="0.45">
      <c r="E16870" s="15"/>
    </row>
    <row r="16871" spans="5:5" s="17" customFormat="1" ht="14.35" customHeight="1" x14ac:dyDescent="0.45">
      <c r="E16871" s="15"/>
    </row>
    <row r="16872" spans="5:5" s="17" customFormat="1" ht="14.35" customHeight="1" x14ac:dyDescent="0.45">
      <c r="E16872" s="15"/>
    </row>
    <row r="16873" spans="5:5" s="17" customFormat="1" ht="14.35" customHeight="1" x14ac:dyDescent="0.45">
      <c r="E16873" s="15"/>
    </row>
    <row r="16874" spans="5:5" s="17" customFormat="1" ht="14.35" customHeight="1" x14ac:dyDescent="0.45">
      <c r="E16874" s="15"/>
    </row>
    <row r="16875" spans="5:5" s="17" customFormat="1" ht="14.35" customHeight="1" x14ac:dyDescent="0.45">
      <c r="E16875" s="15"/>
    </row>
    <row r="16876" spans="5:5" s="17" customFormat="1" ht="14.35" customHeight="1" x14ac:dyDescent="0.45">
      <c r="E16876" s="15"/>
    </row>
    <row r="16877" spans="5:5" s="17" customFormat="1" ht="14.35" customHeight="1" x14ac:dyDescent="0.45">
      <c r="E16877" s="15"/>
    </row>
    <row r="16878" spans="5:5" s="17" customFormat="1" ht="14.35" customHeight="1" x14ac:dyDescent="0.45">
      <c r="E16878" s="15"/>
    </row>
    <row r="16879" spans="5:5" s="17" customFormat="1" ht="14.35" customHeight="1" x14ac:dyDescent="0.45">
      <c r="E16879" s="15"/>
    </row>
    <row r="16880" spans="5:5" s="17" customFormat="1" ht="14.35" customHeight="1" x14ac:dyDescent="0.45">
      <c r="E16880" s="15"/>
    </row>
    <row r="16881" spans="5:5" s="17" customFormat="1" ht="14.35" customHeight="1" x14ac:dyDescent="0.45">
      <c r="E16881" s="15"/>
    </row>
    <row r="16882" spans="5:5" s="17" customFormat="1" ht="14.35" customHeight="1" x14ac:dyDescent="0.45">
      <c r="E16882" s="15"/>
    </row>
    <row r="16883" spans="5:5" s="17" customFormat="1" ht="14.35" customHeight="1" x14ac:dyDescent="0.45">
      <c r="E16883" s="15"/>
    </row>
    <row r="16884" spans="5:5" s="17" customFormat="1" ht="14.35" customHeight="1" x14ac:dyDescent="0.45">
      <c r="E16884" s="15"/>
    </row>
    <row r="16885" spans="5:5" s="17" customFormat="1" ht="14.35" customHeight="1" x14ac:dyDescent="0.45">
      <c r="E16885" s="15"/>
    </row>
    <row r="16886" spans="5:5" s="17" customFormat="1" ht="14.35" customHeight="1" x14ac:dyDescent="0.45">
      <c r="E16886" s="15"/>
    </row>
    <row r="16887" spans="5:5" s="17" customFormat="1" ht="14.35" customHeight="1" x14ac:dyDescent="0.45">
      <c r="E16887" s="15"/>
    </row>
    <row r="16888" spans="5:5" s="17" customFormat="1" ht="14.35" customHeight="1" x14ac:dyDescent="0.45">
      <c r="E16888" s="15"/>
    </row>
    <row r="16889" spans="5:5" s="17" customFormat="1" ht="14.35" customHeight="1" x14ac:dyDescent="0.45">
      <c r="E16889" s="15"/>
    </row>
    <row r="16890" spans="5:5" s="17" customFormat="1" ht="14.35" customHeight="1" x14ac:dyDescent="0.45">
      <c r="E16890" s="15"/>
    </row>
    <row r="16891" spans="5:5" s="17" customFormat="1" ht="14.35" customHeight="1" x14ac:dyDescent="0.45">
      <c r="E16891" s="15"/>
    </row>
    <row r="16892" spans="5:5" s="17" customFormat="1" ht="14.35" customHeight="1" x14ac:dyDescent="0.45">
      <c r="E16892" s="15"/>
    </row>
    <row r="16893" spans="5:5" s="17" customFormat="1" ht="14.35" customHeight="1" x14ac:dyDescent="0.45">
      <c r="E16893" s="15"/>
    </row>
    <row r="16894" spans="5:5" s="17" customFormat="1" ht="14.35" customHeight="1" x14ac:dyDescent="0.45">
      <c r="E16894" s="15"/>
    </row>
    <row r="16895" spans="5:5" s="17" customFormat="1" ht="14.35" customHeight="1" x14ac:dyDescent="0.45">
      <c r="E16895" s="15"/>
    </row>
    <row r="16896" spans="5:5" s="17" customFormat="1" ht="14.35" customHeight="1" x14ac:dyDescent="0.45">
      <c r="E16896" s="15"/>
    </row>
    <row r="16897" spans="5:5" s="17" customFormat="1" ht="14.35" customHeight="1" x14ac:dyDescent="0.45">
      <c r="E16897" s="15"/>
    </row>
    <row r="16898" spans="5:5" s="17" customFormat="1" ht="14.35" customHeight="1" x14ac:dyDescent="0.45">
      <c r="E16898" s="15"/>
    </row>
    <row r="16899" spans="5:5" s="17" customFormat="1" ht="14.35" customHeight="1" x14ac:dyDescent="0.45">
      <c r="E16899" s="15"/>
    </row>
    <row r="16900" spans="5:5" s="17" customFormat="1" ht="14.35" customHeight="1" x14ac:dyDescent="0.45">
      <c r="E16900" s="15"/>
    </row>
    <row r="16901" spans="5:5" s="17" customFormat="1" ht="14.35" customHeight="1" x14ac:dyDescent="0.45">
      <c r="E16901" s="15"/>
    </row>
    <row r="16902" spans="5:5" s="17" customFormat="1" ht="14.35" customHeight="1" x14ac:dyDescent="0.45">
      <c r="E16902" s="15"/>
    </row>
    <row r="16903" spans="5:5" s="17" customFormat="1" ht="14.35" customHeight="1" x14ac:dyDescent="0.45">
      <c r="E16903" s="15"/>
    </row>
    <row r="16904" spans="5:5" s="17" customFormat="1" ht="14.35" customHeight="1" x14ac:dyDescent="0.45">
      <c r="E16904" s="15"/>
    </row>
    <row r="16905" spans="5:5" s="17" customFormat="1" ht="14.35" customHeight="1" x14ac:dyDescent="0.45">
      <c r="E16905" s="15"/>
    </row>
    <row r="16906" spans="5:5" s="17" customFormat="1" ht="14.35" customHeight="1" x14ac:dyDescent="0.45">
      <c r="E16906" s="15"/>
    </row>
    <row r="16907" spans="5:5" s="17" customFormat="1" ht="14.35" customHeight="1" x14ac:dyDescent="0.45">
      <c r="E16907" s="15"/>
    </row>
    <row r="16908" spans="5:5" s="17" customFormat="1" ht="14.35" customHeight="1" x14ac:dyDescent="0.45">
      <c r="E16908" s="15"/>
    </row>
    <row r="16909" spans="5:5" s="17" customFormat="1" ht="14.35" customHeight="1" x14ac:dyDescent="0.45">
      <c r="E16909" s="15"/>
    </row>
    <row r="16910" spans="5:5" s="17" customFormat="1" ht="14.35" customHeight="1" x14ac:dyDescent="0.45">
      <c r="E16910" s="15"/>
    </row>
    <row r="16911" spans="5:5" s="17" customFormat="1" ht="14.35" customHeight="1" x14ac:dyDescent="0.45">
      <c r="E16911" s="15"/>
    </row>
    <row r="16912" spans="5:5" s="17" customFormat="1" ht="14.35" customHeight="1" x14ac:dyDescent="0.45">
      <c r="E16912" s="15"/>
    </row>
    <row r="16913" spans="5:5" s="17" customFormat="1" ht="14.35" customHeight="1" x14ac:dyDescent="0.45">
      <c r="E16913" s="15"/>
    </row>
    <row r="16914" spans="5:5" s="17" customFormat="1" ht="14.35" customHeight="1" x14ac:dyDescent="0.45">
      <c r="E16914" s="15"/>
    </row>
    <row r="16915" spans="5:5" s="17" customFormat="1" ht="14.35" customHeight="1" x14ac:dyDescent="0.45">
      <c r="E16915" s="15"/>
    </row>
    <row r="16916" spans="5:5" s="17" customFormat="1" ht="14.35" customHeight="1" x14ac:dyDescent="0.45">
      <c r="E16916" s="15"/>
    </row>
    <row r="16917" spans="5:5" s="17" customFormat="1" ht="14.35" customHeight="1" x14ac:dyDescent="0.45">
      <c r="E16917" s="15"/>
    </row>
    <row r="16918" spans="5:5" s="17" customFormat="1" ht="14.35" customHeight="1" x14ac:dyDescent="0.45">
      <c r="E16918" s="15"/>
    </row>
    <row r="16919" spans="5:5" s="17" customFormat="1" ht="14.35" customHeight="1" x14ac:dyDescent="0.45">
      <c r="E16919" s="15"/>
    </row>
    <row r="16920" spans="5:5" s="17" customFormat="1" ht="14.35" customHeight="1" x14ac:dyDescent="0.45">
      <c r="E16920" s="15"/>
    </row>
    <row r="16921" spans="5:5" s="17" customFormat="1" ht="14.35" customHeight="1" x14ac:dyDescent="0.45">
      <c r="E16921" s="15"/>
    </row>
    <row r="16922" spans="5:5" s="17" customFormat="1" ht="14.35" customHeight="1" x14ac:dyDescent="0.45">
      <c r="E16922" s="15"/>
    </row>
    <row r="16923" spans="5:5" s="17" customFormat="1" ht="14.35" customHeight="1" x14ac:dyDescent="0.45">
      <c r="E16923" s="15"/>
    </row>
    <row r="16924" spans="5:5" s="17" customFormat="1" ht="14.35" customHeight="1" x14ac:dyDescent="0.45">
      <c r="E16924" s="15"/>
    </row>
    <row r="16925" spans="5:5" s="17" customFormat="1" ht="14.35" customHeight="1" x14ac:dyDescent="0.45">
      <c r="E16925" s="15"/>
    </row>
    <row r="16926" spans="5:5" s="17" customFormat="1" ht="14.35" customHeight="1" x14ac:dyDescent="0.45">
      <c r="E16926" s="15"/>
    </row>
    <row r="16927" spans="5:5" s="17" customFormat="1" ht="14.35" customHeight="1" x14ac:dyDescent="0.45">
      <c r="E16927" s="15"/>
    </row>
    <row r="16928" spans="5:5" s="17" customFormat="1" ht="14.35" customHeight="1" x14ac:dyDescent="0.45">
      <c r="E16928" s="15"/>
    </row>
    <row r="16929" spans="5:5" s="17" customFormat="1" ht="14.35" customHeight="1" x14ac:dyDescent="0.45">
      <c r="E16929" s="15"/>
    </row>
    <row r="16930" spans="5:5" s="17" customFormat="1" ht="14.35" customHeight="1" x14ac:dyDescent="0.45">
      <c r="E16930" s="15"/>
    </row>
    <row r="16931" spans="5:5" s="17" customFormat="1" ht="14.35" customHeight="1" x14ac:dyDescent="0.45">
      <c r="E16931" s="15"/>
    </row>
    <row r="16932" spans="5:5" s="17" customFormat="1" ht="14.35" customHeight="1" x14ac:dyDescent="0.45">
      <c r="E16932" s="15"/>
    </row>
    <row r="16933" spans="5:5" s="17" customFormat="1" ht="14.35" customHeight="1" x14ac:dyDescent="0.45">
      <c r="E16933" s="15"/>
    </row>
    <row r="16934" spans="5:5" s="17" customFormat="1" ht="14.35" customHeight="1" x14ac:dyDescent="0.45">
      <c r="E16934" s="15"/>
    </row>
    <row r="16935" spans="5:5" s="17" customFormat="1" ht="14.35" customHeight="1" x14ac:dyDescent="0.45">
      <c r="E16935" s="15"/>
    </row>
    <row r="16936" spans="5:5" s="17" customFormat="1" ht="14.35" customHeight="1" x14ac:dyDescent="0.45">
      <c r="E16936" s="15"/>
    </row>
    <row r="16937" spans="5:5" s="17" customFormat="1" ht="14.35" customHeight="1" x14ac:dyDescent="0.45">
      <c r="E16937" s="15"/>
    </row>
    <row r="16938" spans="5:5" s="17" customFormat="1" ht="14.35" customHeight="1" x14ac:dyDescent="0.45">
      <c r="E16938" s="15"/>
    </row>
    <row r="16939" spans="5:5" s="17" customFormat="1" ht="14.35" customHeight="1" x14ac:dyDescent="0.45">
      <c r="E16939" s="15"/>
    </row>
    <row r="16940" spans="5:5" s="17" customFormat="1" ht="14.35" customHeight="1" x14ac:dyDescent="0.45">
      <c r="E16940" s="15"/>
    </row>
    <row r="16941" spans="5:5" s="17" customFormat="1" ht="14.35" customHeight="1" x14ac:dyDescent="0.45">
      <c r="E16941" s="15"/>
    </row>
    <row r="16942" spans="5:5" s="17" customFormat="1" ht="14.35" customHeight="1" x14ac:dyDescent="0.45">
      <c r="E16942" s="15"/>
    </row>
    <row r="16943" spans="5:5" s="17" customFormat="1" ht="14.35" customHeight="1" x14ac:dyDescent="0.45">
      <c r="E16943" s="15"/>
    </row>
    <row r="16944" spans="5:5" s="17" customFormat="1" ht="14.35" customHeight="1" x14ac:dyDescent="0.45">
      <c r="E16944" s="15"/>
    </row>
    <row r="16945" spans="5:5" s="17" customFormat="1" ht="14.35" customHeight="1" x14ac:dyDescent="0.45">
      <c r="E16945" s="15"/>
    </row>
    <row r="16946" spans="5:5" s="17" customFormat="1" ht="14.35" customHeight="1" x14ac:dyDescent="0.45">
      <c r="E16946" s="15"/>
    </row>
    <row r="16947" spans="5:5" s="17" customFormat="1" ht="14.35" customHeight="1" x14ac:dyDescent="0.45">
      <c r="E16947" s="15"/>
    </row>
    <row r="16948" spans="5:5" s="17" customFormat="1" ht="14.35" customHeight="1" x14ac:dyDescent="0.45">
      <c r="E16948" s="15"/>
    </row>
    <row r="16949" spans="5:5" s="17" customFormat="1" ht="14.35" customHeight="1" x14ac:dyDescent="0.45">
      <c r="E16949" s="15"/>
    </row>
    <row r="16950" spans="5:5" s="17" customFormat="1" ht="14.35" customHeight="1" x14ac:dyDescent="0.45">
      <c r="E16950" s="15"/>
    </row>
    <row r="16951" spans="5:5" s="17" customFormat="1" ht="14.35" customHeight="1" x14ac:dyDescent="0.45">
      <c r="E16951" s="15"/>
    </row>
    <row r="16952" spans="5:5" s="17" customFormat="1" ht="14.35" customHeight="1" x14ac:dyDescent="0.45">
      <c r="E16952" s="15"/>
    </row>
    <row r="16953" spans="5:5" s="17" customFormat="1" ht="14.35" customHeight="1" x14ac:dyDescent="0.45">
      <c r="E16953" s="15"/>
    </row>
    <row r="16954" spans="5:5" s="17" customFormat="1" ht="14.35" customHeight="1" x14ac:dyDescent="0.45">
      <c r="E16954" s="15"/>
    </row>
    <row r="16955" spans="5:5" s="17" customFormat="1" ht="14.35" customHeight="1" x14ac:dyDescent="0.45">
      <c r="E16955" s="15"/>
    </row>
    <row r="16956" spans="5:5" s="17" customFormat="1" ht="14.35" customHeight="1" x14ac:dyDescent="0.45">
      <c r="E16956" s="15"/>
    </row>
    <row r="16957" spans="5:5" s="17" customFormat="1" ht="14.35" customHeight="1" x14ac:dyDescent="0.45">
      <c r="E16957" s="15"/>
    </row>
    <row r="16958" spans="5:5" s="17" customFormat="1" ht="14.35" customHeight="1" x14ac:dyDescent="0.45">
      <c r="E16958" s="15"/>
    </row>
    <row r="16959" spans="5:5" s="17" customFormat="1" ht="14.35" customHeight="1" x14ac:dyDescent="0.45">
      <c r="E16959" s="15"/>
    </row>
    <row r="16960" spans="5:5" s="17" customFormat="1" ht="14.35" customHeight="1" x14ac:dyDescent="0.45">
      <c r="E16960" s="15"/>
    </row>
    <row r="16961" spans="5:5" s="17" customFormat="1" ht="14.35" customHeight="1" x14ac:dyDescent="0.45">
      <c r="E16961" s="15"/>
    </row>
    <row r="16962" spans="5:5" s="17" customFormat="1" ht="14.35" customHeight="1" x14ac:dyDescent="0.45">
      <c r="E16962" s="15"/>
    </row>
    <row r="16963" spans="5:5" s="17" customFormat="1" ht="14.35" customHeight="1" x14ac:dyDescent="0.45">
      <c r="E16963" s="15"/>
    </row>
    <row r="16964" spans="5:5" s="17" customFormat="1" ht="14.35" customHeight="1" x14ac:dyDescent="0.45">
      <c r="E16964" s="15"/>
    </row>
    <row r="16965" spans="5:5" s="17" customFormat="1" ht="14.35" customHeight="1" x14ac:dyDescent="0.45">
      <c r="E16965" s="15"/>
    </row>
    <row r="16966" spans="5:5" s="17" customFormat="1" ht="14.35" customHeight="1" x14ac:dyDescent="0.45">
      <c r="E16966" s="15"/>
    </row>
    <row r="16967" spans="5:5" s="17" customFormat="1" ht="14.35" customHeight="1" x14ac:dyDescent="0.45">
      <c r="E16967" s="15"/>
    </row>
    <row r="16968" spans="5:5" s="17" customFormat="1" ht="14.35" customHeight="1" x14ac:dyDescent="0.45">
      <c r="E16968" s="15"/>
    </row>
    <row r="16969" spans="5:5" s="17" customFormat="1" ht="14.35" customHeight="1" x14ac:dyDescent="0.45">
      <c r="E16969" s="15"/>
    </row>
    <row r="16970" spans="5:5" s="17" customFormat="1" ht="14.35" customHeight="1" x14ac:dyDescent="0.45">
      <c r="E16970" s="15"/>
    </row>
    <row r="16971" spans="5:5" s="17" customFormat="1" ht="14.35" customHeight="1" x14ac:dyDescent="0.45">
      <c r="E16971" s="15"/>
    </row>
    <row r="16972" spans="5:5" s="17" customFormat="1" ht="14.35" customHeight="1" x14ac:dyDescent="0.45">
      <c r="E16972" s="15"/>
    </row>
    <row r="16973" spans="5:5" s="17" customFormat="1" ht="14.35" customHeight="1" x14ac:dyDescent="0.45">
      <c r="E16973" s="15"/>
    </row>
    <row r="16974" spans="5:5" s="17" customFormat="1" ht="14.35" customHeight="1" x14ac:dyDescent="0.45">
      <c r="E16974" s="15"/>
    </row>
    <row r="16975" spans="5:5" s="17" customFormat="1" ht="14.35" customHeight="1" x14ac:dyDescent="0.45">
      <c r="E16975" s="15"/>
    </row>
    <row r="16976" spans="5:5" s="17" customFormat="1" ht="14.35" customHeight="1" x14ac:dyDescent="0.45">
      <c r="E16976" s="15"/>
    </row>
    <row r="16977" spans="5:5" s="17" customFormat="1" ht="14.35" customHeight="1" x14ac:dyDescent="0.45">
      <c r="E16977" s="15"/>
    </row>
    <row r="16978" spans="5:5" s="17" customFormat="1" ht="14.35" customHeight="1" x14ac:dyDescent="0.45">
      <c r="E16978" s="15"/>
    </row>
    <row r="16979" spans="5:5" s="17" customFormat="1" ht="14.35" customHeight="1" x14ac:dyDescent="0.45">
      <c r="E16979" s="15"/>
    </row>
    <row r="16980" spans="5:5" s="17" customFormat="1" ht="14.35" customHeight="1" x14ac:dyDescent="0.45">
      <c r="E16980" s="15"/>
    </row>
    <row r="16981" spans="5:5" s="17" customFormat="1" ht="14.35" customHeight="1" x14ac:dyDescent="0.45">
      <c r="E16981" s="15"/>
    </row>
    <row r="16982" spans="5:5" s="17" customFormat="1" ht="14.35" customHeight="1" x14ac:dyDescent="0.45">
      <c r="E16982" s="15"/>
    </row>
    <row r="16983" spans="5:5" s="17" customFormat="1" ht="14.35" customHeight="1" x14ac:dyDescent="0.45">
      <c r="E16983" s="15"/>
    </row>
    <row r="16984" spans="5:5" s="17" customFormat="1" ht="14.35" customHeight="1" x14ac:dyDescent="0.45">
      <c r="E16984" s="15"/>
    </row>
    <row r="16985" spans="5:5" s="17" customFormat="1" ht="14.35" customHeight="1" x14ac:dyDescent="0.45">
      <c r="E16985" s="15"/>
    </row>
    <row r="16986" spans="5:5" s="17" customFormat="1" ht="14.35" customHeight="1" x14ac:dyDescent="0.45">
      <c r="E16986" s="15"/>
    </row>
    <row r="16987" spans="5:5" s="17" customFormat="1" ht="14.35" customHeight="1" x14ac:dyDescent="0.45">
      <c r="E16987" s="15"/>
    </row>
    <row r="16988" spans="5:5" s="17" customFormat="1" ht="14.35" customHeight="1" x14ac:dyDescent="0.45">
      <c r="E16988" s="15"/>
    </row>
    <row r="16989" spans="5:5" s="17" customFormat="1" ht="14.35" customHeight="1" x14ac:dyDescent="0.45">
      <c r="E16989" s="15"/>
    </row>
    <row r="16990" spans="5:5" s="17" customFormat="1" ht="14.35" customHeight="1" x14ac:dyDescent="0.45">
      <c r="E16990" s="15"/>
    </row>
    <row r="16991" spans="5:5" s="17" customFormat="1" ht="14.35" customHeight="1" x14ac:dyDescent="0.45">
      <c r="E16991" s="15"/>
    </row>
    <row r="16992" spans="5:5" s="17" customFormat="1" ht="14.35" customHeight="1" x14ac:dyDescent="0.45">
      <c r="E16992" s="15"/>
    </row>
    <row r="16993" spans="5:5" s="17" customFormat="1" ht="14.35" customHeight="1" x14ac:dyDescent="0.45">
      <c r="E16993" s="15"/>
    </row>
    <row r="16994" spans="5:5" s="17" customFormat="1" ht="14.35" customHeight="1" x14ac:dyDescent="0.45">
      <c r="E16994" s="15"/>
    </row>
    <row r="16995" spans="5:5" s="17" customFormat="1" ht="14.35" customHeight="1" x14ac:dyDescent="0.45">
      <c r="E16995" s="15"/>
    </row>
    <row r="16996" spans="5:5" s="17" customFormat="1" ht="14.35" customHeight="1" x14ac:dyDescent="0.45">
      <c r="E16996" s="15"/>
    </row>
    <row r="16997" spans="5:5" s="17" customFormat="1" ht="14.35" customHeight="1" x14ac:dyDescent="0.45">
      <c r="E16997" s="15"/>
    </row>
    <row r="16998" spans="5:5" s="17" customFormat="1" ht="14.35" customHeight="1" x14ac:dyDescent="0.45">
      <c r="E16998" s="15"/>
    </row>
    <row r="16999" spans="5:5" s="17" customFormat="1" ht="14.35" customHeight="1" x14ac:dyDescent="0.45">
      <c r="E16999" s="15"/>
    </row>
    <row r="17000" spans="5:5" s="17" customFormat="1" ht="14.35" customHeight="1" x14ac:dyDescent="0.45">
      <c r="E17000" s="15"/>
    </row>
    <row r="17001" spans="5:5" s="17" customFormat="1" ht="14.35" customHeight="1" x14ac:dyDescent="0.45">
      <c r="E17001" s="15"/>
    </row>
    <row r="17002" spans="5:5" s="17" customFormat="1" ht="14.35" customHeight="1" x14ac:dyDescent="0.45">
      <c r="E17002" s="15"/>
    </row>
    <row r="17003" spans="5:5" s="17" customFormat="1" ht="14.35" customHeight="1" x14ac:dyDescent="0.45">
      <c r="E17003" s="15"/>
    </row>
    <row r="17004" spans="5:5" s="17" customFormat="1" ht="14.35" customHeight="1" x14ac:dyDescent="0.45">
      <c r="E17004" s="15"/>
    </row>
    <row r="17005" spans="5:5" s="17" customFormat="1" ht="14.35" customHeight="1" x14ac:dyDescent="0.45">
      <c r="E17005" s="15"/>
    </row>
    <row r="17006" spans="5:5" s="17" customFormat="1" ht="14.35" customHeight="1" x14ac:dyDescent="0.45">
      <c r="E17006" s="15"/>
    </row>
    <row r="17007" spans="5:5" s="17" customFormat="1" ht="14.35" customHeight="1" x14ac:dyDescent="0.45">
      <c r="E17007" s="15"/>
    </row>
    <row r="17008" spans="5:5" s="17" customFormat="1" ht="14.35" customHeight="1" x14ac:dyDescent="0.45">
      <c r="E17008" s="15"/>
    </row>
    <row r="17009" spans="5:5" s="17" customFormat="1" ht="14.35" customHeight="1" x14ac:dyDescent="0.45">
      <c r="E17009" s="15"/>
    </row>
    <row r="17010" spans="5:5" s="17" customFormat="1" ht="14.35" customHeight="1" x14ac:dyDescent="0.45">
      <c r="E17010" s="15"/>
    </row>
    <row r="17011" spans="5:5" s="17" customFormat="1" ht="14.35" customHeight="1" x14ac:dyDescent="0.45">
      <c r="E17011" s="15"/>
    </row>
    <row r="17012" spans="5:5" s="17" customFormat="1" ht="14.35" customHeight="1" x14ac:dyDescent="0.45">
      <c r="E17012" s="15"/>
    </row>
    <row r="17013" spans="5:5" s="17" customFormat="1" ht="14.35" customHeight="1" x14ac:dyDescent="0.45">
      <c r="E17013" s="15"/>
    </row>
    <row r="17014" spans="5:5" s="17" customFormat="1" ht="14.35" customHeight="1" x14ac:dyDescent="0.45">
      <c r="E17014" s="15"/>
    </row>
    <row r="17015" spans="5:5" s="17" customFormat="1" ht="14.35" customHeight="1" x14ac:dyDescent="0.45">
      <c r="E17015" s="15"/>
    </row>
    <row r="17016" spans="5:5" s="17" customFormat="1" ht="14.35" customHeight="1" x14ac:dyDescent="0.45">
      <c r="E17016" s="15"/>
    </row>
    <row r="17017" spans="5:5" s="17" customFormat="1" ht="14.35" customHeight="1" x14ac:dyDescent="0.45">
      <c r="E17017" s="15"/>
    </row>
    <row r="17018" spans="5:5" s="17" customFormat="1" ht="14.35" customHeight="1" x14ac:dyDescent="0.45">
      <c r="E17018" s="15"/>
    </row>
    <row r="17019" spans="5:5" s="17" customFormat="1" ht="14.35" customHeight="1" x14ac:dyDescent="0.45">
      <c r="E17019" s="15"/>
    </row>
    <row r="17020" spans="5:5" s="17" customFormat="1" ht="14.35" customHeight="1" x14ac:dyDescent="0.45">
      <c r="E17020" s="15"/>
    </row>
    <row r="17021" spans="5:5" s="17" customFormat="1" ht="14.35" customHeight="1" x14ac:dyDescent="0.45">
      <c r="E17021" s="15"/>
    </row>
    <row r="17022" spans="5:5" s="17" customFormat="1" ht="14.35" customHeight="1" x14ac:dyDescent="0.45">
      <c r="E17022" s="15"/>
    </row>
    <row r="17023" spans="5:5" s="17" customFormat="1" ht="14.35" customHeight="1" x14ac:dyDescent="0.45">
      <c r="E17023" s="15"/>
    </row>
    <row r="17024" spans="5:5" s="17" customFormat="1" ht="14.35" customHeight="1" x14ac:dyDescent="0.45">
      <c r="E17024" s="15"/>
    </row>
    <row r="17025" spans="5:5" s="17" customFormat="1" ht="14.35" customHeight="1" x14ac:dyDescent="0.45">
      <c r="E17025" s="15"/>
    </row>
    <row r="17026" spans="5:5" s="17" customFormat="1" ht="14.35" customHeight="1" x14ac:dyDescent="0.45">
      <c r="E17026" s="15"/>
    </row>
    <row r="17027" spans="5:5" s="17" customFormat="1" ht="14.35" customHeight="1" x14ac:dyDescent="0.45">
      <c r="E17027" s="15"/>
    </row>
    <row r="17028" spans="5:5" s="17" customFormat="1" ht="14.35" customHeight="1" x14ac:dyDescent="0.45">
      <c r="E17028" s="15"/>
    </row>
    <row r="17029" spans="5:5" s="17" customFormat="1" ht="14.35" customHeight="1" x14ac:dyDescent="0.45">
      <c r="E17029" s="15"/>
    </row>
    <row r="17030" spans="5:5" s="17" customFormat="1" ht="14.35" customHeight="1" x14ac:dyDescent="0.45">
      <c r="E17030" s="15"/>
    </row>
    <row r="17031" spans="5:5" s="17" customFormat="1" ht="14.35" customHeight="1" x14ac:dyDescent="0.45">
      <c r="E17031" s="15"/>
    </row>
    <row r="17032" spans="5:5" s="17" customFormat="1" ht="14.35" customHeight="1" x14ac:dyDescent="0.45">
      <c r="E17032" s="15"/>
    </row>
    <row r="17033" spans="5:5" s="17" customFormat="1" ht="14.35" customHeight="1" x14ac:dyDescent="0.45">
      <c r="E17033" s="15"/>
    </row>
    <row r="17034" spans="5:5" s="17" customFormat="1" ht="14.35" customHeight="1" x14ac:dyDescent="0.45">
      <c r="E17034" s="15"/>
    </row>
    <row r="17035" spans="5:5" s="17" customFormat="1" ht="14.35" customHeight="1" x14ac:dyDescent="0.45">
      <c r="E17035" s="15"/>
    </row>
    <row r="17036" spans="5:5" s="17" customFormat="1" ht="14.35" customHeight="1" x14ac:dyDescent="0.45">
      <c r="E17036" s="15"/>
    </row>
    <row r="17037" spans="5:5" s="17" customFormat="1" ht="14.35" customHeight="1" x14ac:dyDescent="0.45">
      <c r="E17037" s="15"/>
    </row>
    <row r="17038" spans="5:5" s="17" customFormat="1" ht="14.35" customHeight="1" x14ac:dyDescent="0.45">
      <c r="E17038" s="15"/>
    </row>
    <row r="17039" spans="5:5" s="17" customFormat="1" ht="14.35" customHeight="1" x14ac:dyDescent="0.45">
      <c r="E17039" s="15"/>
    </row>
    <row r="17040" spans="5:5" s="17" customFormat="1" ht="14.35" customHeight="1" x14ac:dyDescent="0.45">
      <c r="E17040" s="15"/>
    </row>
    <row r="17041" spans="5:5" s="17" customFormat="1" ht="14.35" customHeight="1" x14ac:dyDescent="0.45">
      <c r="E17041" s="15"/>
    </row>
    <row r="17042" spans="5:5" s="17" customFormat="1" ht="14.35" customHeight="1" x14ac:dyDescent="0.45">
      <c r="E17042" s="15"/>
    </row>
    <row r="17043" spans="5:5" s="17" customFormat="1" ht="14.35" customHeight="1" x14ac:dyDescent="0.45">
      <c r="E17043" s="15"/>
    </row>
    <row r="17044" spans="5:5" s="17" customFormat="1" ht="14.35" customHeight="1" x14ac:dyDescent="0.45">
      <c r="E17044" s="15"/>
    </row>
    <row r="17045" spans="5:5" s="17" customFormat="1" ht="14.35" customHeight="1" x14ac:dyDescent="0.45">
      <c r="E17045" s="15"/>
    </row>
    <row r="17046" spans="5:5" s="17" customFormat="1" ht="14.35" customHeight="1" x14ac:dyDescent="0.45">
      <c r="E17046" s="15"/>
    </row>
    <row r="17047" spans="5:5" s="17" customFormat="1" ht="14.35" customHeight="1" x14ac:dyDescent="0.45">
      <c r="E17047" s="15"/>
    </row>
    <row r="17048" spans="5:5" s="17" customFormat="1" ht="14.35" customHeight="1" x14ac:dyDescent="0.45">
      <c r="E17048" s="15"/>
    </row>
    <row r="17049" spans="5:5" s="17" customFormat="1" ht="14.35" customHeight="1" x14ac:dyDescent="0.45">
      <c r="E17049" s="15"/>
    </row>
    <row r="17050" spans="5:5" s="17" customFormat="1" ht="14.35" customHeight="1" x14ac:dyDescent="0.45">
      <c r="E17050" s="15"/>
    </row>
    <row r="17051" spans="5:5" s="17" customFormat="1" ht="14.35" customHeight="1" x14ac:dyDescent="0.45">
      <c r="E17051" s="15"/>
    </row>
    <row r="17052" spans="5:5" s="17" customFormat="1" ht="14.35" customHeight="1" x14ac:dyDescent="0.45">
      <c r="E17052" s="15"/>
    </row>
    <row r="17053" spans="5:5" s="17" customFormat="1" ht="14.35" customHeight="1" x14ac:dyDescent="0.45">
      <c r="E17053" s="15"/>
    </row>
    <row r="17054" spans="5:5" s="17" customFormat="1" ht="14.35" customHeight="1" x14ac:dyDescent="0.45">
      <c r="E17054" s="15"/>
    </row>
    <row r="17055" spans="5:5" s="17" customFormat="1" ht="14.35" customHeight="1" x14ac:dyDescent="0.45">
      <c r="E17055" s="15"/>
    </row>
    <row r="17056" spans="5:5" s="17" customFormat="1" ht="14.35" customHeight="1" x14ac:dyDescent="0.45">
      <c r="E17056" s="15"/>
    </row>
    <row r="17057" spans="5:5" s="17" customFormat="1" ht="14.35" customHeight="1" x14ac:dyDescent="0.45">
      <c r="E17057" s="15"/>
    </row>
    <row r="17058" spans="5:5" s="17" customFormat="1" ht="14.35" customHeight="1" x14ac:dyDescent="0.45">
      <c r="E17058" s="15"/>
    </row>
    <row r="17059" spans="5:5" s="17" customFormat="1" ht="14.35" customHeight="1" x14ac:dyDescent="0.45">
      <c r="E17059" s="15"/>
    </row>
    <row r="17060" spans="5:5" s="17" customFormat="1" ht="14.35" customHeight="1" x14ac:dyDescent="0.45">
      <c r="E17060" s="15"/>
    </row>
    <row r="17061" spans="5:5" s="17" customFormat="1" ht="14.35" customHeight="1" x14ac:dyDescent="0.45">
      <c r="E17061" s="15"/>
    </row>
    <row r="17062" spans="5:5" s="17" customFormat="1" ht="14.35" customHeight="1" x14ac:dyDescent="0.45">
      <c r="E17062" s="15"/>
    </row>
    <row r="17063" spans="5:5" s="17" customFormat="1" ht="14.35" customHeight="1" x14ac:dyDescent="0.45">
      <c r="E17063" s="15"/>
    </row>
    <row r="17064" spans="5:5" s="17" customFormat="1" ht="14.35" customHeight="1" x14ac:dyDescent="0.45">
      <c r="E17064" s="15"/>
    </row>
    <row r="17065" spans="5:5" s="17" customFormat="1" ht="14.35" customHeight="1" x14ac:dyDescent="0.45">
      <c r="E17065" s="15"/>
    </row>
    <row r="17066" spans="5:5" s="17" customFormat="1" ht="14.35" customHeight="1" x14ac:dyDescent="0.45">
      <c r="E17066" s="15"/>
    </row>
    <row r="17067" spans="5:5" s="17" customFormat="1" ht="14.35" customHeight="1" x14ac:dyDescent="0.45">
      <c r="E17067" s="15"/>
    </row>
    <row r="17068" spans="5:5" s="17" customFormat="1" ht="14.35" customHeight="1" x14ac:dyDescent="0.45">
      <c r="E17068" s="15"/>
    </row>
    <row r="17069" spans="5:5" s="17" customFormat="1" ht="14.35" customHeight="1" x14ac:dyDescent="0.45">
      <c r="E17069" s="15"/>
    </row>
    <row r="17070" spans="5:5" s="17" customFormat="1" ht="14.35" customHeight="1" x14ac:dyDescent="0.45">
      <c r="E17070" s="15"/>
    </row>
    <row r="17071" spans="5:5" s="17" customFormat="1" ht="14.35" customHeight="1" x14ac:dyDescent="0.45">
      <c r="E17071" s="15"/>
    </row>
    <row r="17072" spans="5:5" s="17" customFormat="1" ht="14.35" customHeight="1" x14ac:dyDescent="0.45">
      <c r="E17072" s="15"/>
    </row>
    <row r="17073" spans="5:5" s="17" customFormat="1" ht="14.35" customHeight="1" x14ac:dyDescent="0.45">
      <c r="E17073" s="15"/>
    </row>
    <row r="17074" spans="5:5" s="17" customFormat="1" ht="14.35" customHeight="1" x14ac:dyDescent="0.45">
      <c r="E17074" s="15"/>
    </row>
    <row r="17075" spans="5:5" s="17" customFormat="1" ht="14.35" customHeight="1" x14ac:dyDescent="0.45">
      <c r="E17075" s="15"/>
    </row>
    <row r="17076" spans="5:5" s="17" customFormat="1" ht="14.35" customHeight="1" x14ac:dyDescent="0.45">
      <c r="E17076" s="15"/>
    </row>
    <row r="17077" spans="5:5" s="17" customFormat="1" ht="14.35" customHeight="1" x14ac:dyDescent="0.45">
      <c r="E17077" s="15"/>
    </row>
    <row r="17078" spans="5:5" s="17" customFormat="1" ht="14.35" customHeight="1" x14ac:dyDescent="0.45">
      <c r="E17078" s="15"/>
    </row>
    <row r="17079" spans="5:5" s="17" customFormat="1" ht="14.35" customHeight="1" x14ac:dyDescent="0.45">
      <c r="E17079" s="15"/>
    </row>
    <row r="17080" spans="5:5" s="17" customFormat="1" ht="14.35" customHeight="1" x14ac:dyDescent="0.45">
      <c r="E17080" s="15"/>
    </row>
    <row r="17081" spans="5:5" s="17" customFormat="1" ht="14.35" customHeight="1" x14ac:dyDescent="0.45">
      <c r="E17081" s="15"/>
    </row>
    <row r="17082" spans="5:5" s="17" customFormat="1" ht="14.35" customHeight="1" x14ac:dyDescent="0.45">
      <c r="E17082" s="15"/>
    </row>
    <row r="17083" spans="5:5" s="17" customFormat="1" ht="14.35" customHeight="1" x14ac:dyDescent="0.45">
      <c r="E17083" s="15"/>
    </row>
    <row r="17084" spans="5:5" s="17" customFormat="1" ht="14.35" customHeight="1" x14ac:dyDescent="0.45">
      <c r="E17084" s="15"/>
    </row>
    <row r="17085" spans="5:5" s="17" customFormat="1" ht="14.35" customHeight="1" x14ac:dyDescent="0.45">
      <c r="E17085" s="15"/>
    </row>
    <row r="17086" spans="5:5" s="17" customFormat="1" ht="14.35" customHeight="1" x14ac:dyDescent="0.45">
      <c r="E17086" s="15"/>
    </row>
    <row r="17087" spans="5:5" s="17" customFormat="1" ht="14.35" customHeight="1" x14ac:dyDescent="0.45">
      <c r="E17087" s="15"/>
    </row>
    <row r="17088" spans="5:5" s="17" customFormat="1" ht="14.35" customHeight="1" x14ac:dyDescent="0.45">
      <c r="E17088" s="15"/>
    </row>
    <row r="17089" spans="5:5" s="17" customFormat="1" ht="14.35" customHeight="1" x14ac:dyDescent="0.45">
      <c r="E17089" s="15"/>
    </row>
    <row r="17090" spans="5:5" s="17" customFormat="1" ht="14.35" customHeight="1" x14ac:dyDescent="0.45">
      <c r="E17090" s="15"/>
    </row>
    <row r="17091" spans="5:5" s="17" customFormat="1" ht="14.35" customHeight="1" x14ac:dyDescent="0.45">
      <c r="E17091" s="15"/>
    </row>
    <row r="17092" spans="5:5" s="17" customFormat="1" ht="14.35" customHeight="1" x14ac:dyDescent="0.45">
      <c r="E17092" s="15"/>
    </row>
    <row r="17093" spans="5:5" s="17" customFormat="1" ht="14.35" customHeight="1" x14ac:dyDescent="0.45">
      <c r="E17093" s="15"/>
    </row>
    <row r="17094" spans="5:5" s="17" customFormat="1" ht="14.35" customHeight="1" x14ac:dyDescent="0.45">
      <c r="E17094" s="15"/>
    </row>
    <row r="17095" spans="5:5" s="17" customFormat="1" ht="14.35" customHeight="1" x14ac:dyDescent="0.45">
      <c r="E17095" s="15"/>
    </row>
    <row r="17096" spans="5:5" s="17" customFormat="1" ht="14.35" customHeight="1" x14ac:dyDescent="0.45">
      <c r="E17096" s="15"/>
    </row>
    <row r="17097" spans="5:5" s="17" customFormat="1" ht="14.35" customHeight="1" x14ac:dyDescent="0.45">
      <c r="E17097" s="15"/>
    </row>
    <row r="17098" spans="5:5" s="17" customFormat="1" ht="14.35" customHeight="1" x14ac:dyDescent="0.45">
      <c r="E17098" s="15"/>
    </row>
    <row r="17099" spans="5:5" s="17" customFormat="1" ht="14.35" customHeight="1" x14ac:dyDescent="0.45">
      <c r="E17099" s="15"/>
    </row>
    <row r="17100" spans="5:5" s="17" customFormat="1" ht="14.35" customHeight="1" x14ac:dyDescent="0.45">
      <c r="E17100" s="15"/>
    </row>
    <row r="17101" spans="5:5" s="17" customFormat="1" ht="14.35" customHeight="1" x14ac:dyDescent="0.45">
      <c r="E17101" s="15"/>
    </row>
    <row r="17102" spans="5:5" s="17" customFormat="1" ht="14.35" customHeight="1" x14ac:dyDescent="0.45">
      <c r="E17102" s="15"/>
    </row>
    <row r="17103" spans="5:5" s="17" customFormat="1" ht="14.35" customHeight="1" x14ac:dyDescent="0.45">
      <c r="E17103" s="15"/>
    </row>
    <row r="17104" spans="5:5" s="17" customFormat="1" ht="14.35" customHeight="1" x14ac:dyDescent="0.45">
      <c r="E17104" s="15"/>
    </row>
    <row r="17105" spans="5:5" s="17" customFormat="1" ht="14.35" customHeight="1" x14ac:dyDescent="0.45">
      <c r="E17105" s="15"/>
    </row>
    <row r="17106" spans="5:5" s="17" customFormat="1" ht="14.35" customHeight="1" x14ac:dyDescent="0.45">
      <c r="E17106" s="15"/>
    </row>
    <row r="17107" spans="5:5" s="17" customFormat="1" ht="14.35" customHeight="1" x14ac:dyDescent="0.45">
      <c r="E17107" s="15"/>
    </row>
    <row r="17108" spans="5:5" s="17" customFormat="1" ht="14.35" customHeight="1" x14ac:dyDescent="0.45">
      <c r="E17108" s="15"/>
    </row>
    <row r="17109" spans="5:5" s="17" customFormat="1" ht="14.35" customHeight="1" x14ac:dyDescent="0.45">
      <c r="E17109" s="15"/>
    </row>
    <row r="17110" spans="5:5" s="17" customFormat="1" ht="14.35" customHeight="1" x14ac:dyDescent="0.45">
      <c r="E17110" s="15"/>
    </row>
    <row r="17111" spans="5:5" s="17" customFormat="1" ht="14.35" customHeight="1" x14ac:dyDescent="0.45">
      <c r="E17111" s="15"/>
    </row>
    <row r="17112" spans="5:5" s="17" customFormat="1" ht="14.35" customHeight="1" x14ac:dyDescent="0.45">
      <c r="E17112" s="15"/>
    </row>
    <row r="17113" spans="5:5" s="17" customFormat="1" ht="14.35" customHeight="1" x14ac:dyDescent="0.45">
      <c r="E17113" s="15"/>
    </row>
    <row r="17114" spans="5:5" s="17" customFormat="1" ht="14.35" customHeight="1" x14ac:dyDescent="0.45">
      <c r="E17114" s="15"/>
    </row>
    <row r="17115" spans="5:5" s="17" customFormat="1" ht="14.35" customHeight="1" x14ac:dyDescent="0.45">
      <c r="E17115" s="15"/>
    </row>
    <row r="17116" spans="5:5" s="17" customFormat="1" ht="14.35" customHeight="1" x14ac:dyDescent="0.45">
      <c r="E17116" s="15"/>
    </row>
    <row r="17117" spans="5:5" s="17" customFormat="1" ht="14.35" customHeight="1" x14ac:dyDescent="0.45">
      <c r="E17117" s="15"/>
    </row>
    <row r="17118" spans="5:5" s="17" customFormat="1" ht="14.35" customHeight="1" x14ac:dyDescent="0.45">
      <c r="E17118" s="15"/>
    </row>
    <row r="17119" spans="5:5" s="17" customFormat="1" ht="14.35" customHeight="1" x14ac:dyDescent="0.45">
      <c r="E17119" s="15"/>
    </row>
    <row r="17120" spans="5:5" s="17" customFormat="1" ht="14.35" customHeight="1" x14ac:dyDescent="0.45">
      <c r="E17120" s="15"/>
    </row>
    <row r="17121" spans="5:5" s="17" customFormat="1" ht="14.35" customHeight="1" x14ac:dyDescent="0.45">
      <c r="E17121" s="15"/>
    </row>
    <row r="17122" spans="5:5" s="17" customFormat="1" ht="14.35" customHeight="1" x14ac:dyDescent="0.45">
      <c r="E17122" s="15"/>
    </row>
    <row r="17123" spans="5:5" s="17" customFormat="1" ht="14.35" customHeight="1" x14ac:dyDescent="0.45">
      <c r="E17123" s="15"/>
    </row>
    <row r="17124" spans="5:5" s="17" customFormat="1" ht="14.35" customHeight="1" x14ac:dyDescent="0.45">
      <c r="E17124" s="15"/>
    </row>
    <row r="17125" spans="5:5" s="17" customFormat="1" ht="14.35" customHeight="1" x14ac:dyDescent="0.45">
      <c r="E17125" s="15"/>
    </row>
    <row r="17126" spans="5:5" s="17" customFormat="1" ht="14.35" customHeight="1" x14ac:dyDescent="0.45">
      <c r="E17126" s="15"/>
    </row>
    <row r="17127" spans="5:5" s="17" customFormat="1" ht="14.35" customHeight="1" x14ac:dyDescent="0.45">
      <c r="E17127" s="15"/>
    </row>
    <row r="17128" spans="5:5" s="17" customFormat="1" ht="14.35" customHeight="1" x14ac:dyDescent="0.45">
      <c r="E17128" s="15"/>
    </row>
    <row r="17129" spans="5:5" s="17" customFormat="1" ht="14.35" customHeight="1" x14ac:dyDescent="0.45">
      <c r="E17129" s="15"/>
    </row>
    <row r="17130" spans="5:5" s="17" customFormat="1" ht="14.35" customHeight="1" x14ac:dyDescent="0.45">
      <c r="E17130" s="15"/>
    </row>
    <row r="17131" spans="5:5" s="17" customFormat="1" ht="14.35" customHeight="1" x14ac:dyDescent="0.45">
      <c r="E17131" s="15"/>
    </row>
    <row r="17132" spans="5:5" s="17" customFormat="1" ht="14.35" customHeight="1" x14ac:dyDescent="0.45">
      <c r="E17132" s="15"/>
    </row>
    <row r="17133" spans="5:5" s="17" customFormat="1" ht="14.35" customHeight="1" x14ac:dyDescent="0.45">
      <c r="E17133" s="15"/>
    </row>
    <row r="17134" spans="5:5" s="17" customFormat="1" ht="14.35" customHeight="1" x14ac:dyDescent="0.45">
      <c r="E17134" s="15"/>
    </row>
    <row r="17135" spans="5:5" s="17" customFormat="1" ht="14.35" customHeight="1" x14ac:dyDescent="0.45">
      <c r="E17135" s="15"/>
    </row>
    <row r="17136" spans="5:5" s="17" customFormat="1" ht="14.35" customHeight="1" x14ac:dyDescent="0.45">
      <c r="E17136" s="15"/>
    </row>
    <row r="17137" spans="5:5" s="17" customFormat="1" ht="14.35" customHeight="1" x14ac:dyDescent="0.45">
      <c r="E17137" s="15"/>
    </row>
    <row r="17138" spans="5:5" s="17" customFormat="1" ht="14.35" customHeight="1" x14ac:dyDescent="0.45">
      <c r="E17138" s="15"/>
    </row>
    <row r="17139" spans="5:5" s="17" customFormat="1" ht="14.35" customHeight="1" x14ac:dyDescent="0.45">
      <c r="E17139" s="15"/>
    </row>
    <row r="17140" spans="5:5" s="17" customFormat="1" ht="14.35" customHeight="1" x14ac:dyDescent="0.45">
      <c r="E17140" s="15"/>
    </row>
    <row r="17141" spans="5:5" s="17" customFormat="1" ht="14.35" customHeight="1" x14ac:dyDescent="0.45">
      <c r="E17141" s="15"/>
    </row>
    <row r="17142" spans="5:5" s="17" customFormat="1" ht="14.35" customHeight="1" x14ac:dyDescent="0.45">
      <c r="E17142" s="15"/>
    </row>
    <row r="17143" spans="5:5" s="17" customFormat="1" ht="14.35" customHeight="1" x14ac:dyDescent="0.45">
      <c r="E17143" s="15"/>
    </row>
    <row r="17144" spans="5:5" s="17" customFormat="1" ht="14.35" customHeight="1" x14ac:dyDescent="0.45">
      <c r="E17144" s="15"/>
    </row>
    <row r="17145" spans="5:5" s="17" customFormat="1" ht="14.35" customHeight="1" x14ac:dyDescent="0.45">
      <c r="E17145" s="15"/>
    </row>
    <row r="17146" spans="5:5" s="17" customFormat="1" ht="14.35" customHeight="1" x14ac:dyDescent="0.45">
      <c r="E17146" s="15"/>
    </row>
    <row r="17147" spans="5:5" s="17" customFormat="1" ht="14.35" customHeight="1" x14ac:dyDescent="0.45">
      <c r="E17147" s="15"/>
    </row>
    <row r="17148" spans="5:5" s="17" customFormat="1" ht="14.35" customHeight="1" x14ac:dyDescent="0.45">
      <c r="E17148" s="15"/>
    </row>
    <row r="17149" spans="5:5" s="17" customFormat="1" ht="14.35" customHeight="1" x14ac:dyDescent="0.45">
      <c r="E17149" s="15"/>
    </row>
    <row r="17150" spans="5:5" s="17" customFormat="1" ht="14.35" customHeight="1" x14ac:dyDescent="0.45">
      <c r="E17150" s="15"/>
    </row>
    <row r="17151" spans="5:5" s="17" customFormat="1" ht="14.35" customHeight="1" x14ac:dyDescent="0.45">
      <c r="E17151" s="15"/>
    </row>
    <row r="17152" spans="5:5" s="17" customFormat="1" ht="14.35" customHeight="1" x14ac:dyDescent="0.45">
      <c r="E17152" s="15"/>
    </row>
    <row r="17153" spans="5:5" s="17" customFormat="1" ht="14.35" customHeight="1" x14ac:dyDescent="0.45">
      <c r="E17153" s="15"/>
    </row>
    <row r="17154" spans="5:5" s="17" customFormat="1" ht="14.35" customHeight="1" x14ac:dyDescent="0.45">
      <c r="E17154" s="15"/>
    </row>
    <row r="17155" spans="5:5" s="17" customFormat="1" ht="14.35" customHeight="1" x14ac:dyDescent="0.45">
      <c r="E17155" s="15"/>
    </row>
    <row r="17156" spans="5:5" s="17" customFormat="1" ht="14.35" customHeight="1" x14ac:dyDescent="0.45">
      <c r="E17156" s="15"/>
    </row>
    <row r="17157" spans="5:5" s="17" customFormat="1" ht="14.35" customHeight="1" x14ac:dyDescent="0.45">
      <c r="E17157" s="15"/>
    </row>
    <row r="17158" spans="5:5" s="17" customFormat="1" ht="14.35" customHeight="1" x14ac:dyDescent="0.45">
      <c r="E17158" s="15"/>
    </row>
    <row r="17159" spans="5:5" s="17" customFormat="1" ht="14.35" customHeight="1" x14ac:dyDescent="0.45">
      <c r="E17159" s="15"/>
    </row>
    <row r="17160" spans="5:5" s="17" customFormat="1" ht="14.35" customHeight="1" x14ac:dyDescent="0.45">
      <c r="E17160" s="15"/>
    </row>
    <row r="17161" spans="5:5" s="17" customFormat="1" ht="14.35" customHeight="1" x14ac:dyDescent="0.45">
      <c r="E17161" s="15"/>
    </row>
    <row r="17162" spans="5:5" s="17" customFormat="1" ht="14.35" customHeight="1" x14ac:dyDescent="0.45">
      <c r="E17162" s="15"/>
    </row>
    <row r="17163" spans="5:5" s="17" customFormat="1" ht="14.35" customHeight="1" x14ac:dyDescent="0.45">
      <c r="E17163" s="15"/>
    </row>
    <row r="17164" spans="5:5" s="17" customFormat="1" ht="14.35" customHeight="1" x14ac:dyDescent="0.45">
      <c r="E17164" s="15"/>
    </row>
    <row r="17165" spans="5:5" s="17" customFormat="1" ht="14.35" customHeight="1" x14ac:dyDescent="0.45">
      <c r="E17165" s="15"/>
    </row>
    <row r="17166" spans="5:5" s="17" customFormat="1" ht="14.35" customHeight="1" x14ac:dyDescent="0.45">
      <c r="E17166" s="15"/>
    </row>
    <row r="17167" spans="5:5" s="17" customFormat="1" ht="14.35" customHeight="1" x14ac:dyDescent="0.45">
      <c r="E17167" s="15"/>
    </row>
    <row r="17168" spans="5:5" s="17" customFormat="1" ht="14.35" customHeight="1" x14ac:dyDescent="0.45">
      <c r="E17168" s="15"/>
    </row>
    <row r="17169" spans="5:5" s="17" customFormat="1" ht="14.35" customHeight="1" x14ac:dyDescent="0.45">
      <c r="E17169" s="15"/>
    </row>
    <row r="17170" spans="5:5" s="17" customFormat="1" ht="14.35" customHeight="1" x14ac:dyDescent="0.45">
      <c r="E17170" s="15"/>
    </row>
    <row r="17171" spans="5:5" s="17" customFormat="1" ht="14.35" customHeight="1" x14ac:dyDescent="0.45">
      <c r="E17171" s="15"/>
    </row>
    <row r="17172" spans="5:5" s="17" customFormat="1" ht="14.35" customHeight="1" x14ac:dyDescent="0.45">
      <c r="E17172" s="15"/>
    </row>
    <row r="17173" spans="5:5" s="17" customFormat="1" ht="14.35" customHeight="1" x14ac:dyDescent="0.45">
      <c r="E17173" s="15"/>
    </row>
    <row r="17174" spans="5:5" s="17" customFormat="1" ht="14.35" customHeight="1" x14ac:dyDescent="0.45">
      <c r="E17174" s="15"/>
    </row>
    <row r="17175" spans="5:5" s="17" customFormat="1" ht="14.35" customHeight="1" x14ac:dyDescent="0.45">
      <c r="E17175" s="15"/>
    </row>
    <row r="17176" spans="5:5" s="17" customFormat="1" ht="14.35" customHeight="1" x14ac:dyDescent="0.45">
      <c r="E17176" s="15"/>
    </row>
    <row r="17177" spans="5:5" s="17" customFormat="1" ht="14.35" customHeight="1" x14ac:dyDescent="0.45">
      <c r="E17177" s="15"/>
    </row>
    <row r="17178" spans="5:5" s="17" customFormat="1" ht="14.35" customHeight="1" x14ac:dyDescent="0.45">
      <c r="E17178" s="15"/>
    </row>
    <row r="17179" spans="5:5" s="17" customFormat="1" ht="14.35" customHeight="1" x14ac:dyDescent="0.45">
      <c r="E17179" s="15"/>
    </row>
    <row r="17180" spans="5:5" s="17" customFormat="1" ht="14.35" customHeight="1" x14ac:dyDescent="0.45">
      <c r="E17180" s="15"/>
    </row>
    <row r="17181" spans="5:5" s="17" customFormat="1" ht="14.35" customHeight="1" x14ac:dyDescent="0.45">
      <c r="E17181" s="15"/>
    </row>
    <row r="17182" spans="5:5" s="17" customFormat="1" ht="14.35" customHeight="1" x14ac:dyDescent="0.45">
      <c r="E17182" s="15"/>
    </row>
    <row r="17183" spans="5:5" s="17" customFormat="1" ht="14.35" customHeight="1" x14ac:dyDescent="0.45">
      <c r="E17183" s="15"/>
    </row>
    <row r="17184" spans="5:5" s="17" customFormat="1" ht="14.35" customHeight="1" x14ac:dyDescent="0.45">
      <c r="E17184" s="15"/>
    </row>
    <row r="17185" spans="5:5" s="17" customFormat="1" ht="14.35" customHeight="1" x14ac:dyDescent="0.45">
      <c r="E17185" s="15"/>
    </row>
    <row r="17186" spans="5:5" s="17" customFormat="1" ht="14.35" customHeight="1" x14ac:dyDescent="0.45">
      <c r="E17186" s="15"/>
    </row>
    <row r="17187" spans="5:5" s="17" customFormat="1" ht="14.35" customHeight="1" x14ac:dyDescent="0.45">
      <c r="E17187" s="15"/>
    </row>
    <row r="17188" spans="5:5" s="17" customFormat="1" ht="14.35" customHeight="1" x14ac:dyDescent="0.45">
      <c r="E17188" s="15"/>
    </row>
    <row r="17189" spans="5:5" s="17" customFormat="1" ht="14.35" customHeight="1" x14ac:dyDescent="0.45">
      <c r="E17189" s="15"/>
    </row>
    <row r="17190" spans="5:5" s="17" customFormat="1" ht="14.35" customHeight="1" x14ac:dyDescent="0.45">
      <c r="E17190" s="15"/>
    </row>
    <row r="17191" spans="5:5" s="17" customFormat="1" ht="14.35" customHeight="1" x14ac:dyDescent="0.45">
      <c r="E17191" s="15"/>
    </row>
    <row r="17192" spans="5:5" s="17" customFormat="1" ht="14.35" customHeight="1" x14ac:dyDescent="0.45">
      <c r="E17192" s="15"/>
    </row>
    <row r="17193" spans="5:5" s="17" customFormat="1" ht="14.35" customHeight="1" x14ac:dyDescent="0.45">
      <c r="E17193" s="15"/>
    </row>
    <row r="17194" spans="5:5" s="17" customFormat="1" ht="14.35" customHeight="1" x14ac:dyDescent="0.45">
      <c r="E17194" s="15"/>
    </row>
    <row r="17195" spans="5:5" s="17" customFormat="1" ht="14.35" customHeight="1" x14ac:dyDescent="0.45">
      <c r="E17195" s="15"/>
    </row>
    <row r="17196" spans="5:5" s="17" customFormat="1" ht="14.35" customHeight="1" x14ac:dyDescent="0.45">
      <c r="E17196" s="15"/>
    </row>
    <row r="17197" spans="5:5" s="17" customFormat="1" ht="14.35" customHeight="1" x14ac:dyDescent="0.45">
      <c r="E17197" s="15"/>
    </row>
    <row r="17198" spans="5:5" s="17" customFormat="1" ht="14.35" customHeight="1" x14ac:dyDescent="0.45">
      <c r="E17198" s="15"/>
    </row>
    <row r="17199" spans="5:5" s="17" customFormat="1" ht="14.35" customHeight="1" x14ac:dyDescent="0.45">
      <c r="E17199" s="15"/>
    </row>
    <row r="17200" spans="5:5" s="17" customFormat="1" ht="14.35" customHeight="1" x14ac:dyDescent="0.45">
      <c r="E17200" s="15"/>
    </row>
    <row r="17201" spans="5:5" s="17" customFormat="1" ht="14.35" customHeight="1" x14ac:dyDescent="0.45">
      <c r="E17201" s="15"/>
    </row>
    <row r="17202" spans="5:5" s="17" customFormat="1" ht="14.35" customHeight="1" x14ac:dyDescent="0.45">
      <c r="E17202" s="15"/>
    </row>
    <row r="17203" spans="5:5" s="17" customFormat="1" ht="14.35" customHeight="1" x14ac:dyDescent="0.45">
      <c r="E17203" s="15"/>
    </row>
    <row r="17204" spans="5:5" s="17" customFormat="1" ht="14.35" customHeight="1" x14ac:dyDescent="0.45">
      <c r="E17204" s="15"/>
    </row>
    <row r="17205" spans="5:5" s="17" customFormat="1" ht="14.35" customHeight="1" x14ac:dyDescent="0.45">
      <c r="E17205" s="15"/>
    </row>
    <row r="17206" spans="5:5" s="17" customFormat="1" ht="14.35" customHeight="1" x14ac:dyDescent="0.45">
      <c r="E17206" s="15"/>
    </row>
    <row r="17207" spans="5:5" s="17" customFormat="1" ht="14.35" customHeight="1" x14ac:dyDescent="0.45">
      <c r="E17207" s="15"/>
    </row>
    <row r="17208" spans="5:5" s="17" customFormat="1" ht="14.35" customHeight="1" x14ac:dyDescent="0.45">
      <c r="E17208" s="15"/>
    </row>
    <row r="17209" spans="5:5" s="17" customFormat="1" ht="14.35" customHeight="1" x14ac:dyDescent="0.45">
      <c r="E17209" s="15"/>
    </row>
    <row r="17210" spans="5:5" s="17" customFormat="1" ht="14.35" customHeight="1" x14ac:dyDescent="0.45">
      <c r="E17210" s="15"/>
    </row>
    <row r="17211" spans="5:5" s="17" customFormat="1" ht="14.35" customHeight="1" x14ac:dyDescent="0.45">
      <c r="E17211" s="15"/>
    </row>
    <row r="17212" spans="5:5" s="17" customFormat="1" ht="14.35" customHeight="1" x14ac:dyDescent="0.45">
      <c r="E17212" s="15"/>
    </row>
    <row r="17213" spans="5:5" s="17" customFormat="1" ht="14.35" customHeight="1" x14ac:dyDescent="0.45">
      <c r="E17213" s="15"/>
    </row>
    <row r="17214" spans="5:5" s="17" customFormat="1" ht="14.35" customHeight="1" x14ac:dyDescent="0.45">
      <c r="E17214" s="15"/>
    </row>
    <row r="17215" spans="5:5" s="17" customFormat="1" ht="14.35" customHeight="1" x14ac:dyDescent="0.45">
      <c r="E17215" s="15"/>
    </row>
    <row r="17216" spans="5:5" s="17" customFormat="1" ht="14.35" customHeight="1" x14ac:dyDescent="0.45">
      <c r="E17216" s="15"/>
    </row>
    <row r="17217" spans="5:5" s="17" customFormat="1" ht="14.35" customHeight="1" x14ac:dyDescent="0.45">
      <c r="E17217" s="15"/>
    </row>
    <row r="17218" spans="5:5" s="17" customFormat="1" ht="14.35" customHeight="1" x14ac:dyDescent="0.45">
      <c r="E17218" s="15"/>
    </row>
    <row r="17219" spans="5:5" s="17" customFormat="1" ht="14.35" customHeight="1" x14ac:dyDescent="0.45">
      <c r="E17219" s="15"/>
    </row>
    <row r="17220" spans="5:5" s="17" customFormat="1" ht="14.35" customHeight="1" x14ac:dyDescent="0.45">
      <c r="E17220" s="15"/>
    </row>
    <row r="17221" spans="5:5" s="17" customFormat="1" ht="14.35" customHeight="1" x14ac:dyDescent="0.45">
      <c r="E17221" s="15"/>
    </row>
    <row r="17222" spans="5:5" s="17" customFormat="1" ht="14.35" customHeight="1" x14ac:dyDescent="0.45">
      <c r="E17222" s="15"/>
    </row>
    <row r="17223" spans="5:5" s="17" customFormat="1" ht="14.35" customHeight="1" x14ac:dyDescent="0.45">
      <c r="E17223" s="15"/>
    </row>
    <row r="17224" spans="5:5" s="17" customFormat="1" ht="14.35" customHeight="1" x14ac:dyDescent="0.45">
      <c r="E17224" s="15"/>
    </row>
    <row r="17225" spans="5:5" s="17" customFormat="1" ht="14.35" customHeight="1" x14ac:dyDescent="0.45">
      <c r="E17225" s="15"/>
    </row>
    <row r="17226" spans="5:5" s="17" customFormat="1" ht="14.35" customHeight="1" x14ac:dyDescent="0.45">
      <c r="E17226" s="15"/>
    </row>
    <row r="17227" spans="5:5" s="17" customFormat="1" ht="14.35" customHeight="1" x14ac:dyDescent="0.45">
      <c r="E17227" s="15"/>
    </row>
    <row r="17228" spans="5:5" s="17" customFormat="1" ht="14.35" customHeight="1" x14ac:dyDescent="0.45">
      <c r="E17228" s="15"/>
    </row>
    <row r="17229" spans="5:5" s="17" customFormat="1" ht="14.35" customHeight="1" x14ac:dyDescent="0.45">
      <c r="E17229" s="15"/>
    </row>
    <row r="17230" spans="5:5" s="17" customFormat="1" ht="14.35" customHeight="1" x14ac:dyDescent="0.45">
      <c r="E17230" s="15"/>
    </row>
    <row r="17231" spans="5:5" s="17" customFormat="1" ht="14.35" customHeight="1" x14ac:dyDescent="0.45">
      <c r="E17231" s="15"/>
    </row>
    <row r="17232" spans="5:5" s="17" customFormat="1" ht="14.35" customHeight="1" x14ac:dyDescent="0.45">
      <c r="E17232" s="15"/>
    </row>
    <row r="17233" spans="5:5" s="17" customFormat="1" ht="14.35" customHeight="1" x14ac:dyDescent="0.45">
      <c r="E17233" s="15"/>
    </row>
    <row r="17234" spans="5:5" s="17" customFormat="1" ht="14.35" customHeight="1" x14ac:dyDescent="0.45">
      <c r="E17234" s="15"/>
    </row>
    <row r="17235" spans="5:5" s="17" customFormat="1" ht="14.35" customHeight="1" x14ac:dyDescent="0.45">
      <c r="E17235" s="15"/>
    </row>
    <row r="17236" spans="5:5" s="17" customFormat="1" ht="14.35" customHeight="1" x14ac:dyDescent="0.45">
      <c r="E17236" s="15"/>
    </row>
    <row r="17237" spans="5:5" s="17" customFormat="1" ht="14.35" customHeight="1" x14ac:dyDescent="0.45">
      <c r="E17237" s="15"/>
    </row>
    <row r="17238" spans="5:5" s="17" customFormat="1" ht="14.35" customHeight="1" x14ac:dyDescent="0.45">
      <c r="E17238" s="15"/>
    </row>
    <row r="17239" spans="5:5" s="17" customFormat="1" ht="14.35" customHeight="1" x14ac:dyDescent="0.45">
      <c r="E17239" s="15"/>
    </row>
    <row r="17240" spans="5:5" s="17" customFormat="1" ht="14.35" customHeight="1" x14ac:dyDescent="0.45">
      <c r="E17240" s="15"/>
    </row>
    <row r="17241" spans="5:5" s="17" customFormat="1" ht="14.35" customHeight="1" x14ac:dyDescent="0.45">
      <c r="E17241" s="15"/>
    </row>
    <row r="17242" spans="5:5" s="17" customFormat="1" ht="14.35" customHeight="1" x14ac:dyDescent="0.45">
      <c r="E17242" s="15"/>
    </row>
    <row r="17243" spans="5:5" s="17" customFormat="1" ht="14.35" customHeight="1" x14ac:dyDescent="0.45">
      <c r="E17243" s="15"/>
    </row>
    <row r="17244" spans="5:5" s="17" customFormat="1" ht="14.35" customHeight="1" x14ac:dyDescent="0.45">
      <c r="E17244" s="15"/>
    </row>
    <row r="17245" spans="5:5" s="17" customFormat="1" ht="14.35" customHeight="1" x14ac:dyDescent="0.45">
      <c r="E17245" s="15"/>
    </row>
    <row r="17246" spans="5:5" s="17" customFormat="1" ht="14.35" customHeight="1" x14ac:dyDescent="0.45">
      <c r="E17246" s="15"/>
    </row>
    <row r="17247" spans="5:5" s="17" customFormat="1" ht="14.35" customHeight="1" x14ac:dyDescent="0.45">
      <c r="E17247" s="15"/>
    </row>
    <row r="17248" spans="5:5" s="17" customFormat="1" ht="14.35" customHeight="1" x14ac:dyDescent="0.45">
      <c r="E17248" s="15"/>
    </row>
    <row r="17249" spans="5:5" s="17" customFormat="1" ht="14.35" customHeight="1" x14ac:dyDescent="0.45">
      <c r="E17249" s="15"/>
    </row>
    <row r="17250" spans="5:5" s="17" customFormat="1" ht="14.35" customHeight="1" x14ac:dyDescent="0.45">
      <c r="E17250" s="15"/>
    </row>
    <row r="17251" spans="5:5" s="17" customFormat="1" ht="14.35" customHeight="1" x14ac:dyDescent="0.45">
      <c r="E17251" s="15"/>
    </row>
    <row r="17252" spans="5:5" s="17" customFormat="1" ht="14.35" customHeight="1" x14ac:dyDescent="0.45">
      <c r="E17252" s="15"/>
    </row>
    <row r="17253" spans="5:5" s="17" customFormat="1" ht="14.35" customHeight="1" x14ac:dyDescent="0.45">
      <c r="E17253" s="15"/>
    </row>
    <row r="17254" spans="5:5" s="17" customFormat="1" ht="14.35" customHeight="1" x14ac:dyDescent="0.45">
      <c r="E17254" s="15"/>
    </row>
    <row r="17255" spans="5:5" s="17" customFormat="1" ht="14.35" customHeight="1" x14ac:dyDescent="0.45">
      <c r="E17255" s="15"/>
    </row>
    <row r="17256" spans="5:5" s="17" customFormat="1" ht="14.35" customHeight="1" x14ac:dyDescent="0.45">
      <c r="E17256" s="15"/>
    </row>
    <row r="17257" spans="5:5" s="17" customFormat="1" ht="14.35" customHeight="1" x14ac:dyDescent="0.45">
      <c r="E17257" s="15"/>
    </row>
    <row r="17258" spans="5:5" s="17" customFormat="1" ht="14.35" customHeight="1" x14ac:dyDescent="0.45">
      <c r="E17258" s="15"/>
    </row>
    <row r="17259" spans="5:5" s="17" customFormat="1" ht="14.35" customHeight="1" x14ac:dyDescent="0.45">
      <c r="E17259" s="15"/>
    </row>
    <row r="17260" spans="5:5" s="17" customFormat="1" ht="14.35" customHeight="1" x14ac:dyDescent="0.45">
      <c r="E17260" s="15"/>
    </row>
    <row r="17261" spans="5:5" s="17" customFormat="1" ht="14.35" customHeight="1" x14ac:dyDescent="0.45">
      <c r="E17261" s="15"/>
    </row>
    <row r="17262" spans="5:5" s="17" customFormat="1" ht="14.35" customHeight="1" x14ac:dyDescent="0.45">
      <c r="E17262" s="15"/>
    </row>
    <row r="17263" spans="5:5" s="17" customFormat="1" ht="14.35" customHeight="1" x14ac:dyDescent="0.45">
      <c r="E17263" s="15"/>
    </row>
    <row r="17264" spans="5:5" s="17" customFormat="1" ht="14.35" customHeight="1" x14ac:dyDescent="0.45">
      <c r="E17264" s="15"/>
    </row>
    <row r="17265" spans="5:5" s="17" customFormat="1" ht="14.35" customHeight="1" x14ac:dyDescent="0.45">
      <c r="E17265" s="15"/>
    </row>
    <row r="17266" spans="5:5" s="17" customFormat="1" ht="14.35" customHeight="1" x14ac:dyDescent="0.45">
      <c r="E17266" s="15"/>
    </row>
    <row r="17267" spans="5:5" s="17" customFormat="1" ht="14.35" customHeight="1" x14ac:dyDescent="0.45">
      <c r="E17267" s="15"/>
    </row>
    <row r="17268" spans="5:5" s="17" customFormat="1" ht="14.35" customHeight="1" x14ac:dyDescent="0.45">
      <c r="E17268" s="15"/>
    </row>
    <row r="17269" spans="5:5" s="17" customFormat="1" ht="14.35" customHeight="1" x14ac:dyDescent="0.45">
      <c r="E17269" s="15"/>
    </row>
    <row r="17270" spans="5:5" s="17" customFormat="1" ht="14.35" customHeight="1" x14ac:dyDescent="0.45">
      <c r="E17270" s="15"/>
    </row>
    <row r="17271" spans="5:5" s="17" customFormat="1" ht="14.35" customHeight="1" x14ac:dyDescent="0.45">
      <c r="E17271" s="15"/>
    </row>
    <row r="17272" spans="5:5" s="17" customFormat="1" ht="14.35" customHeight="1" x14ac:dyDescent="0.45">
      <c r="E17272" s="15"/>
    </row>
    <row r="17273" spans="5:5" s="17" customFormat="1" ht="14.35" customHeight="1" x14ac:dyDescent="0.45">
      <c r="E17273" s="15"/>
    </row>
    <row r="17274" spans="5:5" s="17" customFormat="1" ht="14.35" customHeight="1" x14ac:dyDescent="0.45">
      <c r="E17274" s="15"/>
    </row>
    <row r="17275" spans="5:5" s="17" customFormat="1" ht="14.35" customHeight="1" x14ac:dyDescent="0.45">
      <c r="E17275" s="15"/>
    </row>
    <row r="17276" spans="5:5" s="17" customFormat="1" ht="14.35" customHeight="1" x14ac:dyDescent="0.45">
      <c r="E17276" s="15"/>
    </row>
    <row r="17277" spans="5:5" s="17" customFormat="1" ht="14.35" customHeight="1" x14ac:dyDescent="0.45">
      <c r="E17277" s="15"/>
    </row>
    <row r="17278" spans="5:5" s="17" customFormat="1" ht="14.35" customHeight="1" x14ac:dyDescent="0.45">
      <c r="E17278" s="15"/>
    </row>
    <row r="17279" spans="5:5" s="17" customFormat="1" ht="14.35" customHeight="1" x14ac:dyDescent="0.45">
      <c r="E17279" s="15"/>
    </row>
    <row r="17280" spans="5:5" s="17" customFormat="1" ht="14.35" customHeight="1" x14ac:dyDescent="0.45">
      <c r="E17280" s="15"/>
    </row>
    <row r="17281" spans="5:5" s="17" customFormat="1" ht="14.35" customHeight="1" x14ac:dyDescent="0.45">
      <c r="E17281" s="15"/>
    </row>
    <row r="17282" spans="5:5" s="17" customFormat="1" ht="14.35" customHeight="1" x14ac:dyDescent="0.45">
      <c r="E17282" s="15"/>
    </row>
    <row r="17283" spans="5:5" s="17" customFormat="1" ht="14.35" customHeight="1" x14ac:dyDescent="0.45">
      <c r="E17283" s="15"/>
    </row>
    <row r="17284" spans="5:5" s="17" customFormat="1" ht="14.35" customHeight="1" x14ac:dyDescent="0.45">
      <c r="E17284" s="15"/>
    </row>
    <row r="17285" spans="5:5" s="17" customFormat="1" ht="14.35" customHeight="1" x14ac:dyDescent="0.45">
      <c r="E17285" s="15"/>
    </row>
    <row r="17286" spans="5:5" s="17" customFormat="1" ht="14.35" customHeight="1" x14ac:dyDescent="0.45">
      <c r="E17286" s="15"/>
    </row>
    <row r="17287" spans="5:5" s="17" customFormat="1" ht="14.35" customHeight="1" x14ac:dyDescent="0.45">
      <c r="E17287" s="15"/>
    </row>
    <row r="17288" spans="5:5" s="17" customFormat="1" ht="14.35" customHeight="1" x14ac:dyDescent="0.45">
      <c r="E17288" s="15"/>
    </row>
    <row r="17289" spans="5:5" s="17" customFormat="1" ht="14.35" customHeight="1" x14ac:dyDescent="0.45">
      <c r="E17289" s="15"/>
    </row>
    <row r="17290" spans="5:5" s="17" customFormat="1" ht="14.35" customHeight="1" x14ac:dyDescent="0.45">
      <c r="E17290" s="15"/>
    </row>
    <row r="17291" spans="5:5" s="17" customFormat="1" ht="14.35" customHeight="1" x14ac:dyDescent="0.45">
      <c r="E17291" s="15"/>
    </row>
    <row r="17292" spans="5:5" s="17" customFormat="1" ht="14.35" customHeight="1" x14ac:dyDescent="0.45">
      <c r="E17292" s="15"/>
    </row>
    <row r="17293" spans="5:5" s="17" customFormat="1" ht="14.35" customHeight="1" x14ac:dyDescent="0.45">
      <c r="E17293" s="15"/>
    </row>
    <row r="17294" spans="5:5" s="17" customFormat="1" ht="14.35" customHeight="1" x14ac:dyDescent="0.45">
      <c r="E17294" s="15"/>
    </row>
    <row r="17295" spans="5:5" s="17" customFormat="1" ht="14.35" customHeight="1" x14ac:dyDescent="0.45">
      <c r="E17295" s="15"/>
    </row>
    <row r="17296" spans="5:5" s="17" customFormat="1" ht="14.35" customHeight="1" x14ac:dyDescent="0.45">
      <c r="E17296" s="15"/>
    </row>
    <row r="17297" spans="5:5" s="17" customFormat="1" ht="14.35" customHeight="1" x14ac:dyDescent="0.45">
      <c r="E17297" s="15"/>
    </row>
    <row r="17298" spans="5:5" s="17" customFormat="1" ht="14.35" customHeight="1" x14ac:dyDescent="0.45">
      <c r="E17298" s="15"/>
    </row>
    <row r="17299" spans="5:5" s="17" customFormat="1" ht="14.35" customHeight="1" x14ac:dyDescent="0.45">
      <c r="E17299" s="15"/>
    </row>
    <row r="17300" spans="5:5" s="17" customFormat="1" ht="14.35" customHeight="1" x14ac:dyDescent="0.45">
      <c r="E17300" s="15"/>
    </row>
    <row r="17301" spans="5:5" s="17" customFormat="1" ht="14.35" customHeight="1" x14ac:dyDescent="0.45">
      <c r="E17301" s="15"/>
    </row>
    <row r="17302" spans="5:5" s="17" customFormat="1" ht="14.35" customHeight="1" x14ac:dyDescent="0.45">
      <c r="E17302" s="15"/>
    </row>
    <row r="17303" spans="5:5" s="17" customFormat="1" ht="14.35" customHeight="1" x14ac:dyDescent="0.45">
      <c r="E17303" s="15"/>
    </row>
    <row r="17304" spans="5:5" s="17" customFormat="1" ht="14.35" customHeight="1" x14ac:dyDescent="0.45">
      <c r="E17304" s="15"/>
    </row>
    <row r="17305" spans="5:5" s="17" customFormat="1" ht="14.35" customHeight="1" x14ac:dyDescent="0.45">
      <c r="E17305" s="15"/>
    </row>
    <row r="17306" spans="5:5" s="17" customFormat="1" ht="14.35" customHeight="1" x14ac:dyDescent="0.45">
      <c r="E17306" s="15"/>
    </row>
    <row r="17307" spans="5:5" s="17" customFormat="1" ht="14.35" customHeight="1" x14ac:dyDescent="0.45">
      <c r="E17307" s="15"/>
    </row>
    <row r="17308" spans="5:5" s="17" customFormat="1" ht="14.35" customHeight="1" x14ac:dyDescent="0.45">
      <c r="E17308" s="15"/>
    </row>
    <row r="17309" spans="5:5" s="17" customFormat="1" ht="14.35" customHeight="1" x14ac:dyDescent="0.45">
      <c r="E17309" s="15"/>
    </row>
    <row r="17310" spans="5:5" s="17" customFormat="1" ht="14.35" customHeight="1" x14ac:dyDescent="0.45">
      <c r="E17310" s="15"/>
    </row>
    <row r="17311" spans="5:5" s="17" customFormat="1" ht="14.35" customHeight="1" x14ac:dyDescent="0.45">
      <c r="E17311" s="15"/>
    </row>
    <row r="17312" spans="5:5" s="17" customFormat="1" ht="14.35" customHeight="1" x14ac:dyDescent="0.45">
      <c r="E17312" s="15"/>
    </row>
    <row r="17313" spans="5:5" s="17" customFormat="1" ht="14.35" customHeight="1" x14ac:dyDescent="0.45">
      <c r="E17313" s="15"/>
    </row>
    <row r="17314" spans="5:5" s="17" customFormat="1" ht="14.35" customHeight="1" x14ac:dyDescent="0.45">
      <c r="E17314" s="15"/>
    </row>
    <row r="17315" spans="5:5" s="17" customFormat="1" ht="14.35" customHeight="1" x14ac:dyDescent="0.45">
      <c r="E17315" s="15"/>
    </row>
    <row r="17316" spans="5:5" s="17" customFormat="1" ht="14.35" customHeight="1" x14ac:dyDescent="0.45">
      <c r="E17316" s="15"/>
    </row>
    <row r="17317" spans="5:5" s="17" customFormat="1" ht="14.35" customHeight="1" x14ac:dyDescent="0.45">
      <c r="E17317" s="15"/>
    </row>
    <row r="17318" spans="5:5" s="17" customFormat="1" ht="14.35" customHeight="1" x14ac:dyDescent="0.45">
      <c r="E17318" s="15"/>
    </row>
    <row r="17319" spans="5:5" s="17" customFormat="1" ht="14.35" customHeight="1" x14ac:dyDescent="0.45">
      <c r="E17319" s="15"/>
    </row>
    <row r="17320" spans="5:5" s="17" customFormat="1" ht="14.35" customHeight="1" x14ac:dyDescent="0.45">
      <c r="E17320" s="15"/>
    </row>
    <row r="17321" spans="5:5" s="17" customFormat="1" ht="14.35" customHeight="1" x14ac:dyDescent="0.45">
      <c r="E17321" s="15"/>
    </row>
    <row r="17322" spans="5:5" s="17" customFormat="1" ht="14.35" customHeight="1" x14ac:dyDescent="0.45">
      <c r="E17322" s="15"/>
    </row>
    <row r="17323" spans="5:5" s="17" customFormat="1" ht="14.35" customHeight="1" x14ac:dyDescent="0.45">
      <c r="E17323" s="15"/>
    </row>
    <row r="17324" spans="5:5" s="17" customFormat="1" ht="14.35" customHeight="1" x14ac:dyDescent="0.45">
      <c r="E17324" s="15"/>
    </row>
    <row r="17325" spans="5:5" s="17" customFormat="1" ht="14.35" customHeight="1" x14ac:dyDescent="0.45">
      <c r="E17325" s="15"/>
    </row>
    <row r="17326" spans="5:5" s="17" customFormat="1" ht="14.35" customHeight="1" x14ac:dyDescent="0.45">
      <c r="E17326" s="15"/>
    </row>
    <row r="17327" spans="5:5" s="17" customFormat="1" ht="14.35" customHeight="1" x14ac:dyDescent="0.45">
      <c r="E17327" s="15"/>
    </row>
    <row r="17328" spans="5:5" s="17" customFormat="1" ht="14.35" customHeight="1" x14ac:dyDescent="0.45">
      <c r="E17328" s="15"/>
    </row>
    <row r="17329" spans="5:5" s="17" customFormat="1" ht="14.35" customHeight="1" x14ac:dyDescent="0.45">
      <c r="E17329" s="15"/>
    </row>
    <row r="17330" spans="5:5" s="17" customFormat="1" ht="14.35" customHeight="1" x14ac:dyDescent="0.45">
      <c r="E17330" s="15"/>
    </row>
    <row r="17331" spans="5:5" s="17" customFormat="1" ht="14.35" customHeight="1" x14ac:dyDescent="0.45">
      <c r="E17331" s="15"/>
    </row>
    <row r="17332" spans="5:5" s="17" customFormat="1" ht="14.35" customHeight="1" x14ac:dyDescent="0.45">
      <c r="E17332" s="15"/>
    </row>
    <row r="17333" spans="5:5" s="17" customFormat="1" ht="14.35" customHeight="1" x14ac:dyDescent="0.45">
      <c r="E17333" s="15"/>
    </row>
    <row r="17334" spans="5:5" s="17" customFormat="1" ht="14.35" customHeight="1" x14ac:dyDescent="0.45">
      <c r="E17334" s="15"/>
    </row>
    <row r="17335" spans="5:5" s="17" customFormat="1" ht="14.35" customHeight="1" x14ac:dyDescent="0.45">
      <c r="E17335" s="15"/>
    </row>
    <row r="17336" spans="5:5" s="17" customFormat="1" ht="14.35" customHeight="1" x14ac:dyDescent="0.45">
      <c r="E17336" s="15"/>
    </row>
    <row r="17337" spans="5:5" s="17" customFormat="1" ht="14.35" customHeight="1" x14ac:dyDescent="0.45">
      <c r="E17337" s="15"/>
    </row>
    <row r="17338" spans="5:5" s="17" customFormat="1" ht="14.35" customHeight="1" x14ac:dyDescent="0.45">
      <c r="E17338" s="15"/>
    </row>
    <row r="17339" spans="5:5" s="17" customFormat="1" ht="14.35" customHeight="1" x14ac:dyDescent="0.45">
      <c r="E17339" s="15"/>
    </row>
    <row r="17340" spans="5:5" s="17" customFormat="1" ht="14.35" customHeight="1" x14ac:dyDescent="0.45">
      <c r="E17340" s="15"/>
    </row>
    <row r="17341" spans="5:5" s="17" customFormat="1" ht="14.35" customHeight="1" x14ac:dyDescent="0.45">
      <c r="E17341" s="15"/>
    </row>
    <row r="17342" spans="5:5" s="17" customFormat="1" ht="14.35" customHeight="1" x14ac:dyDescent="0.45">
      <c r="E17342" s="15"/>
    </row>
    <row r="17343" spans="5:5" s="17" customFormat="1" ht="14.35" customHeight="1" x14ac:dyDescent="0.45">
      <c r="E17343" s="15"/>
    </row>
    <row r="17344" spans="5:5" s="17" customFormat="1" ht="14.35" customHeight="1" x14ac:dyDescent="0.45">
      <c r="E17344" s="15"/>
    </row>
    <row r="17345" spans="5:5" s="17" customFormat="1" ht="14.35" customHeight="1" x14ac:dyDescent="0.45">
      <c r="E17345" s="15"/>
    </row>
    <row r="17346" spans="5:5" s="17" customFormat="1" ht="14.35" customHeight="1" x14ac:dyDescent="0.45">
      <c r="E17346" s="15"/>
    </row>
    <row r="17347" spans="5:5" s="17" customFormat="1" ht="14.35" customHeight="1" x14ac:dyDescent="0.45">
      <c r="E17347" s="15"/>
    </row>
    <row r="17348" spans="5:5" s="17" customFormat="1" ht="14.35" customHeight="1" x14ac:dyDescent="0.45">
      <c r="E17348" s="15"/>
    </row>
    <row r="17349" spans="5:5" s="17" customFormat="1" ht="14.35" customHeight="1" x14ac:dyDescent="0.45">
      <c r="E17349" s="15"/>
    </row>
    <row r="17350" spans="5:5" s="17" customFormat="1" ht="14.35" customHeight="1" x14ac:dyDescent="0.45">
      <c r="E17350" s="15"/>
    </row>
    <row r="17351" spans="5:5" s="17" customFormat="1" ht="14.35" customHeight="1" x14ac:dyDescent="0.45">
      <c r="E17351" s="15"/>
    </row>
    <row r="17352" spans="5:5" s="17" customFormat="1" ht="14.35" customHeight="1" x14ac:dyDescent="0.45">
      <c r="E17352" s="15"/>
    </row>
    <row r="17353" spans="5:5" s="17" customFormat="1" ht="14.35" customHeight="1" x14ac:dyDescent="0.45">
      <c r="E17353" s="15"/>
    </row>
    <row r="17354" spans="5:5" s="17" customFormat="1" ht="14.35" customHeight="1" x14ac:dyDescent="0.45">
      <c r="E17354" s="15"/>
    </row>
    <row r="17355" spans="5:5" s="17" customFormat="1" ht="14.35" customHeight="1" x14ac:dyDescent="0.45">
      <c r="E17355" s="15"/>
    </row>
    <row r="17356" spans="5:5" s="17" customFormat="1" ht="14.35" customHeight="1" x14ac:dyDescent="0.45">
      <c r="E17356" s="15"/>
    </row>
    <row r="17357" spans="5:5" s="17" customFormat="1" ht="14.35" customHeight="1" x14ac:dyDescent="0.45">
      <c r="E17357" s="15"/>
    </row>
    <row r="17358" spans="5:5" s="17" customFormat="1" ht="14.35" customHeight="1" x14ac:dyDescent="0.45">
      <c r="E17358" s="15"/>
    </row>
    <row r="17359" spans="5:5" s="17" customFormat="1" ht="14.35" customHeight="1" x14ac:dyDescent="0.45">
      <c r="E17359" s="15"/>
    </row>
    <row r="17360" spans="5:5" s="17" customFormat="1" ht="14.35" customHeight="1" x14ac:dyDescent="0.45">
      <c r="E17360" s="15"/>
    </row>
    <row r="17361" spans="5:5" s="17" customFormat="1" ht="14.35" customHeight="1" x14ac:dyDescent="0.45">
      <c r="E17361" s="15"/>
    </row>
    <row r="17362" spans="5:5" s="17" customFormat="1" ht="14.35" customHeight="1" x14ac:dyDescent="0.45">
      <c r="E17362" s="15"/>
    </row>
    <row r="17363" spans="5:5" s="17" customFormat="1" ht="14.35" customHeight="1" x14ac:dyDescent="0.45">
      <c r="E17363" s="15"/>
    </row>
    <row r="17364" spans="5:5" s="17" customFormat="1" ht="14.35" customHeight="1" x14ac:dyDescent="0.45">
      <c r="E17364" s="15"/>
    </row>
    <row r="17365" spans="5:5" s="17" customFormat="1" ht="14.35" customHeight="1" x14ac:dyDescent="0.45">
      <c r="E17365" s="15"/>
    </row>
    <row r="17366" spans="5:5" s="17" customFormat="1" ht="14.35" customHeight="1" x14ac:dyDescent="0.45">
      <c r="E17366" s="15"/>
    </row>
    <row r="17367" spans="5:5" s="17" customFormat="1" ht="14.35" customHeight="1" x14ac:dyDescent="0.45">
      <c r="E17367" s="15"/>
    </row>
    <row r="17368" spans="5:5" s="17" customFormat="1" ht="14.35" customHeight="1" x14ac:dyDescent="0.45">
      <c r="E17368" s="15"/>
    </row>
    <row r="17369" spans="5:5" s="17" customFormat="1" ht="14.35" customHeight="1" x14ac:dyDescent="0.45">
      <c r="E17369" s="15"/>
    </row>
    <row r="17370" spans="5:5" s="17" customFormat="1" ht="14.35" customHeight="1" x14ac:dyDescent="0.45">
      <c r="E17370" s="15"/>
    </row>
    <row r="17371" spans="5:5" s="17" customFormat="1" ht="14.35" customHeight="1" x14ac:dyDescent="0.45">
      <c r="E17371" s="15"/>
    </row>
    <row r="17372" spans="5:5" s="17" customFormat="1" ht="14.35" customHeight="1" x14ac:dyDescent="0.45">
      <c r="E17372" s="15"/>
    </row>
    <row r="17373" spans="5:5" s="17" customFormat="1" ht="14.35" customHeight="1" x14ac:dyDescent="0.45">
      <c r="E17373" s="15"/>
    </row>
    <row r="17374" spans="5:5" s="17" customFormat="1" ht="14.35" customHeight="1" x14ac:dyDescent="0.45">
      <c r="E17374" s="15"/>
    </row>
    <row r="17375" spans="5:5" s="17" customFormat="1" ht="14.35" customHeight="1" x14ac:dyDescent="0.45">
      <c r="E17375" s="15"/>
    </row>
    <row r="17376" spans="5:5" s="17" customFormat="1" ht="14.35" customHeight="1" x14ac:dyDescent="0.45">
      <c r="E17376" s="15"/>
    </row>
    <row r="17377" spans="5:5" s="17" customFormat="1" ht="14.35" customHeight="1" x14ac:dyDescent="0.45">
      <c r="E17377" s="15"/>
    </row>
    <row r="17378" spans="5:5" s="17" customFormat="1" ht="14.35" customHeight="1" x14ac:dyDescent="0.45">
      <c r="E17378" s="15"/>
    </row>
    <row r="17379" spans="5:5" s="17" customFormat="1" ht="14.35" customHeight="1" x14ac:dyDescent="0.45">
      <c r="E17379" s="15"/>
    </row>
    <row r="17380" spans="5:5" s="17" customFormat="1" ht="14.35" customHeight="1" x14ac:dyDescent="0.45">
      <c r="E17380" s="15"/>
    </row>
    <row r="17381" spans="5:5" s="17" customFormat="1" ht="14.35" customHeight="1" x14ac:dyDescent="0.45">
      <c r="E17381" s="15"/>
    </row>
    <row r="17382" spans="5:5" s="17" customFormat="1" ht="14.35" customHeight="1" x14ac:dyDescent="0.45">
      <c r="E17382" s="15"/>
    </row>
    <row r="17383" spans="5:5" s="17" customFormat="1" ht="14.35" customHeight="1" x14ac:dyDescent="0.45">
      <c r="E17383" s="15"/>
    </row>
    <row r="17384" spans="5:5" s="17" customFormat="1" ht="14.35" customHeight="1" x14ac:dyDescent="0.45">
      <c r="E17384" s="15"/>
    </row>
    <row r="17385" spans="5:5" s="17" customFormat="1" ht="14.35" customHeight="1" x14ac:dyDescent="0.45">
      <c r="E17385" s="15"/>
    </row>
    <row r="17386" spans="5:5" s="17" customFormat="1" ht="14.35" customHeight="1" x14ac:dyDescent="0.45">
      <c r="E17386" s="15"/>
    </row>
    <row r="17387" spans="5:5" s="17" customFormat="1" ht="14.35" customHeight="1" x14ac:dyDescent="0.45">
      <c r="E17387" s="15"/>
    </row>
    <row r="17388" spans="5:5" s="17" customFormat="1" ht="14.35" customHeight="1" x14ac:dyDescent="0.45">
      <c r="E17388" s="15"/>
    </row>
    <row r="17389" spans="5:5" s="17" customFormat="1" ht="14.35" customHeight="1" x14ac:dyDescent="0.45">
      <c r="E17389" s="15"/>
    </row>
    <row r="17390" spans="5:5" s="17" customFormat="1" ht="14.35" customHeight="1" x14ac:dyDescent="0.45">
      <c r="E17390" s="15"/>
    </row>
    <row r="17391" spans="5:5" s="17" customFormat="1" ht="14.35" customHeight="1" x14ac:dyDescent="0.45">
      <c r="E17391" s="15"/>
    </row>
    <row r="17392" spans="5:5" s="17" customFormat="1" ht="14.35" customHeight="1" x14ac:dyDescent="0.45">
      <c r="E17392" s="15"/>
    </row>
    <row r="17393" spans="5:5" s="17" customFormat="1" ht="14.35" customHeight="1" x14ac:dyDescent="0.45">
      <c r="E17393" s="15"/>
    </row>
    <row r="17394" spans="5:5" s="17" customFormat="1" ht="14.35" customHeight="1" x14ac:dyDescent="0.45">
      <c r="E17394" s="15"/>
    </row>
    <row r="17395" spans="5:5" s="17" customFormat="1" ht="14.35" customHeight="1" x14ac:dyDescent="0.45">
      <c r="E17395" s="15"/>
    </row>
    <row r="17396" spans="5:5" s="17" customFormat="1" ht="14.35" customHeight="1" x14ac:dyDescent="0.45">
      <c r="E17396" s="15"/>
    </row>
    <row r="17397" spans="5:5" s="17" customFormat="1" ht="14.35" customHeight="1" x14ac:dyDescent="0.45">
      <c r="E17397" s="15"/>
    </row>
    <row r="17398" spans="5:5" s="17" customFormat="1" ht="14.35" customHeight="1" x14ac:dyDescent="0.45">
      <c r="E17398" s="15"/>
    </row>
    <row r="17399" spans="5:5" s="17" customFormat="1" ht="14.35" customHeight="1" x14ac:dyDescent="0.45">
      <c r="E17399" s="15"/>
    </row>
    <row r="17400" spans="5:5" s="17" customFormat="1" ht="14.35" customHeight="1" x14ac:dyDescent="0.45">
      <c r="E17400" s="15"/>
    </row>
    <row r="17401" spans="5:5" s="17" customFormat="1" ht="14.35" customHeight="1" x14ac:dyDescent="0.45">
      <c r="E17401" s="15"/>
    </row>
    <row r="17402" spans="5:5" s="17" customFormat="1" ht="14.35" customHeight="1" x14ac:dyDescent="0.45">
      <c r="E17402" s="15"/>
    </row>
    <row r="17403" spans="5:5" s="17" customFormat="1" ht="14.35" customHeight="1" x14ac:dyDescent="0.45">
      <c r="E17403" s="15"/>
    </row>
    <row r="17404" spans="5:5" s="17" customFormat="1" ht="14.35" customHeight="1" x14ac:dyDescent="0.45">
      <c r="E17404" s="15"/>
    </row>
    <row r="17405" spans="5:5" s="17" customFormat="1" ht="14.35" customHeight="1" x14ac:dyDescent="0.45">
      <c r="E17405" s="15"/>
    </row>
    <row r="17406" spans="5:5" s="17" customFormat="1" ht="14.35" customHeight="1" x14ac:dyDescent="0.45">
      <c r="E17406" s="15"/>
    </row>
    <row r="17407" spans="5:5" s="17" customFormat="1" ht="14.35" customHeight="1" x14ac:dyDescent="0.45">
      <c r="E17407" s="15"/>
    </row>
    <row r="17408" spans="5:5" s="17" customFormat="1" ht="14.35" customHeight="1" x14ac:dyDescent="0.45">
      <c r="E17408" s="15"/>
    </row>
    <row r="17409" spans="5:5" s="17" customFormat="1" ht="14.35" customHeight="1" x14ac:dyDescent="0.45">
      <c r="E17409" s="15"/>
    </row>
    <row r="17410" spans="5:5" s="17" customFormat="1" ht="14.35" customHeight="1" x14ac:dyDescent="0.45">
      <c r="E17410" s="15"/>
    </row>
    <row r="17411" spans="5:5" s="17" customFormat="1" ht="14.35" customHeight="1" x14ac:dyDescent="0.45">
      <c r="E17411" s="15"/>
    </row>
    <row r="17412" spans="5:5" s="17" customFormat="1" ht="14.35" customHeight="1" x14ac:dyDescent="0.45">
      <c r="E17412" s="15"/>
    </row>
    <row r="17413" spans="5:5" s="17" customFormat="1" ht="14.35" customHeight="1" x14ac:dyDescent="0.45">
      <c r="E17413" s="15"/>
    </row>
    <row r="17414" spans="5:5" s="17" customFormat="1" ht="14.35" customHeight="1" x14ac:dyDescent="0.45">
      <c r="E17414" s="15"/>
    </row>
    <row r="17415" spans="5:5" s="17" customFormat="1" ht="14.35" customHeight="1" x14ac:dyDescent="0.45">
      <c r="E17415" s="15"/>
    </row>
    <row r="17416" spans="5:5" s="17" customFormat="1" ht="14.35" customHeight="1" x14ac:dyDescent="0.45">
      <c r="E17416" s="15"/>
    </row>
    <row r="17417" spans="5:5" s="17" customFormat="1" ht="14.35" customHeight="1" x14ac:dyDescent="0.45">
      <c r="E17417" s="15"/>
    </row>
    <row r="17418" spans="5:5" s="17" customFormat="1" ht="14.35" customHeight="1" x14ac:dyDescent="0.45">
      <c r="E17418" s="15"/>
    </row>
    <row r="17419" spans="5:5" s="17" customFormat="1" ht="14.35" customHeight="1" x14ac:dyDescent="0.45">
      <c r="E17419" s="15"/>
    </row>
    <row r="17420" spans="5:5" s="17" customFormat="1" ht="14.35" customHeight="1" x14ac:dyDescent="0.45">
      <c r="E17420" s="15"/>
    </row>
    <row r="17421" spans="5:5" s="17" customFormat="1" ht="14.35" customHeight="1" x14ac:dyDescent="0.45">
      <c r="E17421" s="15"/>
    </row>
    <row r="17422" spans="5:5" s="17" customFormat="1" ht="14.35" customHeight="1" x14ac:dyDescent="0.45">
      <c r="E17422" s="15"/>
    </row>
    <row r="17423" spans="5:5" s="17" customFormat="1" ht="14.35" customHeight="1" x14ac:dyDescent="0.45">
      <c r="E17423" s="15"/>
    </row>
    <row r="17424" spans="5:5" s="17" customFormat="1" ht="14.35" customHeight="1" x14ac:dyDescent="0.45">
      <c r="E17424" s="15"/>
    </row>
    <row r="17425" spans="5:5" s="17" customFormat="1" ht="14.35" customHeight="1" x14ac:dyDescent="0.45">
      <c r="E17425" s="15"/>
    </row>
    <row r="17426" spans="5:5" s="17" customFormat="1" ht="14.35" customHeight="1" x14ac:dyDescent="0.45">
      <c r="E17426" s="15"/>
    </row>
    <row r="17427" spans="5:5" s="17" customFormat="1" ht="14.35" customHeight="1" x14ac:dyDescent="0.45">
      <c r="E17427" s="15"/>
    </row>
    <row r="17428" spans="5:5" s="17" customFormat="1" ht="14.35" customHeight="1" x14ac:dyDescent="0.45">
      <c r="E17428" s="15"/>
    </row>
    <row r="17429" spans="5:5" s="17" customFormat="1" ht="14.35" customHeight="1" x14ac:dyDescent="0.45">
      <c r="E17429" s="15"/>
    </row>
    <row r="17430" spans="5:5" s="17" customFormat="1" ht="14.35" customHeight="1" x14ac:dyDescent="0.45">
      <c r="E17430" s="15"/>
    </row>
    <row r="17431" spans="5:5" s="17" customFormat="1" ht="14.35" customHeight="1" x14ac:dyDescent="0.45">
      <c r="E17431" s="15"/>
    </row>
    <row r="17432" spans="5:5" s="17" customFormat="1" ht="14.35" customHeight="1" x14ac:dyDescent="0.45">
      <c r="E17432" s="15"/>
    </row>
    <row r="17433" spans="5:5" s="17" customFormat="1" ht="14.35" customHeight="1" x14ac:dyDescent="0.45">
      <c r="E17433" s="15"/>
    </row>
    <row r="17434" spans="5:5" s="17" customFormat="1" ht="14.35" customHeight="1" x14ac:dyDescent="0.45">
      <c r="E17434" s="15"/>
    </row>
    <row r="17435" spans="5:5" s="17" customFormat="1" ht="14.35" customHeight="1" x14ac:dyDescent="0.45">
      <c r="E17435" s="15"/>
    </row>
    <row r="17436" spans="5:5" s="17" customFormat="1" ht="14.35" customHeight="1" x14ac:dyDescent="0.45">
      <c r="E17436" s="15"/>
    </row>
    <row r="17437" spans="5:5" s="17" customFormat="1" ht="14.35" customHeight="1" x14ac:dyDescent="0.45">
      <c r="E17437" s="15"/>
    </row>
    <row r="17438" spans="5:5" s="17" customFormat="1" ht="14.35" customHeight="1" x14ac:dyDescent="0.45">
      <c r="E17438" s="15"/>
    </row>
    <row r="17439" spans="5:5" s="17" customFormat="1" ht="14.35" customHeight="1" x14ac:dyDescent="0.45">
      <c r="E17439" s="15"/>
    </row>
    <row r="17440" spans="5:5" s="17" customFormat="1" ht="14.35" customHeight="1" x14ac:dyDescent="0.45">
      <c r="E17440" s="15"/>
    </row>
    <row r="17441" spans="5:5" s="17" customFormat="1" ht="14.35" customHeight="1" x14ac:dyDescent="0.45">
      <c r="E17441" s="15"/>
    </row>
    <row r="17442" spans="5:5" s="17" customFormat="1" ht="14.35" customHeight="1" x14ac:dyDescent="0.45">
      <c r="E17442" s="15"/>
    </row>
    <row r="17443" spans="5:5" s="17" customFormat="1" ht="14.35" customHeight="1" x14ac:dyDescent="0.45">
      <c r="E17443" s="15"/>
    </row>
    <row r="17444" spans="5:5" s="17" customFormat="1" ht="14.35" customHeight="1" x14ac:dyDescent="0.45">
      <c r="E17444" s="15"/>
    </row>
    <row r="17445" spans="5:5" s="17" customFormat="1" ht="14.35" customHeight="1" x14ac:dyDescent="0.45">
      <c r="E17445" s="15"/>
    </row>
    <row r="17446" spans="5:5" s="17" customFormat="1" ht="14.35" customHeight="1" x14ac:dyDescent="0.45">
      <c r="E17446" s="15"/>
    </row>
    <row r="17447" spans="5:5" s="17" customFormat="1" ht="14.35" customHeight="1" x14ac:dyDescent="0.45">
      <c r="E17447" s="15"/>
    </row>
    <row r="17448" spans="5:5" s="17" customFormat="1" ht="14.35" customHeight="1" x14ac:dyDescent="0.45">
      <c r="E17448" s="15"/>
    </row>
    <row r="17449" spans="5:5" s="17" customFormat="1" ht="14.35" customHeight="1" x14ac:dyDescent="0.45">
      <c r="E17449" s="15"/>
    </row>
    <row r="17450" spans="5:5" s="17" customFormat="1" ht="14.35" customHeight="1" x14ac:dyDescent="0.45">
      <c r="E17450" s="15"/>
    </row>
    <row r="17451" spans="5:5" s="17" customFormat="1" ht="14.35" customHeight="1" x14ac:dyDescent="0.45">
      <c r="E17451" s="15"/>
    </row>
    <row r="17452" spans="5:5" s="17" customFormat="1" ht="14.35" customHeight="1" x14ac:dyDescent="0.45">
      <c r="E17452" s="15"/>
    </row>
    <row r="17453" spans="5:5" s="17" customFormat="1" ht="14.35" customHeight="1" x14ac:dyDescent="0.45">
      <c r="E17453" s="15"/>
    </row>
    <row r="17454" spans="5:5" s="17" customFormat="1" ht="14.35" customHeight="1" x14ac:dyDescent="0.45">
      <c r="E17454" s="15"/>
    </row>
    <row r="17455" spans="5:5" s="17" customFormat="1" ht="14.35" customHeight="1" x14ac:dyDescent="0.45">
      <c r="E17455" s="15"/>
    </row>
    <row r="17456" spans="5:5" s="17" customFormat="1" ht="14.35" customHeight="1" x14ac:dyDescent="0.45">
      <c r="E17456" s="15"/>
    </row>
    <row r="17457" spans="5:5" s="17" customFormat="1" ht="14.35" customHeight="1" x14ac:dyDescent="0.45">
      <c r="E17457" s="15"/>
    </row>
    <row r="17458" spans="5:5" s="17" customFormat="1" ht="14.35" customHeight="1" x14ac:dyDescent="0.45">
      <c r="E17458" s="15"/>
    </row>
    <row r="17459" spans="5:5" s="17" customFormat="1" ht="14.35" customHeight="1" x14ac:dyDescent="0.45">
      <c r="E17459" s="15"/>
    </row>
    <row r="17460" spans="5:5" s="17" customFormat="1" ht="14.35" customHeight="1" x14ac:dyDescent="0.45">
      <c r="E17460" s="15"/>
    </row>
    <row r="17461" spans="5:5" s="17" customFormat="1" ht="14.35" customHeight="1" x14ac:dyDescent="0.45">
      <c r="E17461" s="15"/>
    </row>
    <row r="17462" spans="5:5" s="17" customFormat="1" ht="14.35" customHeight="1" x14ac:dyDescent="0.45">
      <c r="E17462" s="15"/>
    </row>
    <row r="17463" spans="5:5" s="17" customFormat="1" ht="14.35" customHeight="1" x14ac:dyDescent="0.45">
      <c r="E17463" s="15"/>
    </row>
    <row r="17464" spans="5:5" s="17" customFormat="1" ht="14.35" customHeight="1" x14ac:dyDescent="0.45">
      <c r="E17464" s="15"/>
    </row>
    <row r="17465" spans="5:5" s="17" customFormat="1" ht="14.35" customHeight="1" x14ac:dyDescent="0.45">
      <c r="E17465" s="15"/>
    </row>
    <row r="17466" spans="5:5" s="17" customFormat="1" ht="14.35" customHeight="1" x14ac:dyDescent="0.45">
      <c r="E17466" s="15"/>
    </row>
    <row r="17467" spans="5:5" s="17" customFormat="1" ht="14.35" customHeight="1" x14ac:dyDescent="0.45">
      <c r="E17467" s="15"/>
    </row>
    <row r="17468" spans="5:5" s="17" customFormat="1" ht="14.35" customHeight="1" x14ac:dyDescent="0.45">
      <c r="E17468" s="15"/>
    </row>
    <row r="17469" spans="5:5" s="17" customFormat="1" ht="14.35" customHeight="1" x14ac:dyDescent="0.45">
      <c r="E17469" s="15"/>
    </row>
    <row r="17470" spans="5:5" s="17" customFormat="1" ht="14.35" customHeight="1" x14ac:dyDescent="0.45">
      <c r="E17470" s="15"/>
    </row>
    <row r="17471" spans="5:5" s="17" customFormat="1" ht="14.35" customHeight="1" x14ac:dyDescent="0.45">
      <c r="E17471" s="15"/>
    </row>
    <row r="17472" spans="5:5" s="17" customFormat="1" ht="14.35" customHeight="1" x14ac:dyDescent="0.45">
      <c r="E17472" s="15"/>
    </row>
    <row r="17473" spans="5:5" s="17" customFormat="1" ht="14.35" customHeight="1" x14ac:dyDescent="0.45">
      <c r="E17473" s="15"/>
    </row>
    <row r="17474" spans="5:5" s="17" customFormat="1" ht="14.35" customHeight="1" x14ac:dyDescent="0.45">
      <c r="E17474" s="15"/>
    </row>
    <row r="17475" spans="5:5" s="17" customFormat="1" ht="14.35" customHeight="1" x14ac:dyDescent="0.45">
      <c r="E17475" s="15"/>
    </row>
    <row r="17476" spans="5:5" s="17" customFormat="1" ht="14.35" customHeight="1" x14ac:dyDescent="0.45">
      <c r="E17476" s="15"/>
    </row>
    <row r="17477" spans="5:5" s="17" customFormat="1" ht="14.35" customHeight="1" x14ac:dyDescent="0.45">
      <c r="E17477" s="15"/>
    </row>
    <row r="17478" spans="5:5" s="17" customFormat="1" ht="14.35" customHeight="1" x14ac:dyDescent="0.45">
      <c r="E17478" s="15"/>
    </row>
    <row r="17479" spans="5:5" s="17" customFormat="1" ht="14.35" customHeight="1" x14ac:dyDescent="0.45">
      <c r="E17479" s="15"/>
    </row>
    <row r="17480" spans="5:5" s="17" customFormat="1" ht="14.35" customHeight="1" x14ac:dyDescent="0.45">
      <c r="E17480" s="15"/>
    </row>
    <row r="17481" spans="5:5" s="17" customFormat="1" ht="14.35" customHeight="1" x14ac:dyDescent="0.45">
      <c r="E17481" s="15"/>
    </row>
    <row r="17482" spans="5:5" s="17" customFormat="1" ht="14.35" customHeight="1" x14ac:dyDescent="0.45">
      <c r="E17482" s="15"/>
    </row>
    <row r="17483" spans="5:5" s="17" customFormat="1" ht="14.35" customHeight="1" x14ac:dyDescent="0.45">
      <c r="E17483" s="15"/>
    </row>
    <row r="17484" spans="5:5" s="17" customFormat="1" ht="14.35" customHeight="1" x14ac:dyDescent="0.45">
      <c r="E17484" s="15"/>
    </row>
    <row r="17485" spans="5:5" s="17" customFormat="1" ht="14.35" customHeight="1" x14ac:dyDescent="0.45">
      <c r="E17485" s="15"/>
    </row>
    <row r="17486" spans="5:5" s="17" customFormat="1" ht="14.35" customHeight="1" x14ac:dyDescent="0.45">
      <c r="E17486" s="15"/>
    </row>
    <row r="17487" spans="5:5" s="17" customFormat="1" ht="14.35" customHeight="1" x14ac:dyDescent="0.45">
      <c r="E17487" s="15"/>
    </row>
    <row r="17488" spans="5:5" s="17" customFormat="1" ht="14.35" customHeight="1" x14ac:dyDescent="0.45">
      <c r="E17488" s="15"/>
    </row>
    <row r="17489" spans="5:5" s="17" customFormat="1" ht="14.35" customHeight="1" x14ac:dyDescent="0.45">
      <c r="E17489" s="15"/>
    </row>
    <row r="17490" spans="5:5" s="17" customFormat="1" ht="14.35" customHeight="1" x14ac:dyDescent="0.45">
      <c r="E17490" s="15"/>
    </row>
    <row r="17491" spans="5:5" s="17" customFormat="1" ht="14.35" customHeight="1" x14ac:dyDescent="0.45">
      <c r="E17491" s="15"/>
    </row>
    <row r="17492" spans="5:5" s="17" customFormat="1" ht="14.35" customHeight="1" x14ac:dyDescent="0.45">
      <c r="E17492" s="15"/>
    </row>
    <row r="17493" spans="5:5" s="17" customFormat="1" ht="14.35" customHeight="1" x14ac:dyDescent="0.45">
      <c r="E17493" s="15"/>
    </row>
    <row r="17494" spans="5:5" s="17" customFormat="1" ht="14.35" customHeight="1" x14ac:dyDescent="0.45">
      <c r="E17494" s="15"/>
    </row>
    <row r="17495" spans="5:5" s="17" customFormat="1" ht="14.35" customHeight="1" x14ac:dyDescent="0.45">
      <c r="E17495" s="15"/>
    </row>
    <row r="17496" spans="5:5" s="17" customFormat="1" ht="14.35" customHeight="1" x14ac:dyDescent="0.45">
      <c r="E17496" s="15"/>
    </row>
    <row r="17497" spans="5:5" s="17" customFormat="1" ht="14.35" customHeight="1" x14ac:dyDescent="0.45">
      <c r="E17497" s="15"/>
    </row>
    <row r="17498" spans="5:5" s="17" customFormat="1" ht="14.35" customHeight="1" x14ac:dyDescent="0.45">
      <c r="E17498" s="15"/>
    </row>
    <row r="17499" spans="5:5" s="17" customFormat="1" ht="14.35" customHeight="1" x14ac:dyDescent="0.45">
      <c r="E17499" s="15"/>
    </row>
    <row r="17500" spans="5:5" s="17" customFormat="1" ht="14.35" customHeight="1" x14ac:dyDescent="0.45">
      <c r="E17500" s="15"/>
    </row>
    <row r="17501" spans="5:5" s="17" customFormat="1" ht="14.35" customHeight="1" x14ac:dyDescent="0.45">
      <c r="E17501" s="15"/>
    </row>
    <row r="17502" spans="5:5" s="17" customFormat="1" ht="14.35" customHeight="1" x14ac:dyDescent="0.45">
      <c r="E17502" s="15"/>
    </row>
    <row r="17503" spans="5:5" s="17" customFormat="1" ht="14.35" customHeight="1" x14ac:dyDescent="0.45">
      <c r="E17503" s="15"/>
    </row>
    <row r="17504" spans="5:5" s="17" customFormat="1" ht="14.35" customHeight="1" x14ac:dyDescent="0.45">
      <c r="E17504" s="15"/>
    </row>
    <row r="17505" spans="5:5" s="17" customFormat="1" ht="14.35" customHeight="1" x14ac:dyDescent="0.45">
      <c r="E17505" s="15"/>
    </row>
    <row r="17506" spans="5:5" s="17" customFormat="1" ht="14.35" customHeight="1" x14ac:dyDescent="0.45">
      <c r="E17506" s="15"/>
    </row>
    <row r="17507" spans="5:5" s="17" customFormat="1" ht="14.35" customHeight="1" x14ac:dyDescent="0.45">
      <c r="E17507" s="15"/>
    </row>
    <row r="17508" spans="5:5" s="17" customFormat="1" ht="14.35" customHeight="1" x14ac:dyDescent="0.45">
      <c r="E17508" s="15"/>
    </row>
    <row r="17509" spans="5:5" s="17" customFormat="1" ht="14.35" customHeight="1" x14ac:dyDescent="0.45">
      <c r="E17509" s="15"/>
    </row>
    <row r="17510" spans="5:5" s="17" customFormat="1" ht="14.35" customHeight="1" x14ac:dyDescent="0.45">
      <c r="E17510" s="15"/>
    </row>
    <row r="17511" spans="5:5" s="17" customFormat="1" ht="14.35" customHeight="1" x14ac:dyDescent="0.45">
      <c r="E17511" s="15"/>
    </row>
    <row r="17512" spans="5:5" s="17" customFormat="1" ht="14.35" customHeight="1" x14ac:dyDescent="0.45">
      <c r="E17512" s="15"/>
    </row>
    <row r="17513" spans="5:5" s="17" customFormat="1" ht="14.35" customHeight="1" x14ac:dyDescent="0.45">
      <c r="E17513" s="15"/>
    </row>
    <row r="17514" spans="5:5" s="17" customFormat="1" ht="14.35" customHeight="1" x14ac:dyDescent="0.45">
      <c r="E17514" s="15"/>
    </row>
    <row r="17515" spans="5:5" s="17" customFormat="1" ht="14.35" customHeight="1" x14ac:dyDescent="0.45">
      <c r="E17515" s="15"/>
    </row>
    <row r="17516" spans="5:5" s="17" customFormat="1" ht="14.35" customHeight="1" x14ac:dyDescent="0.45">
      <c r="E17516" s="15"/>
    </row>
    <row r="17517" spans="5:5" s="17" customFormat="1" ht="14.35" customHeight="1" x14ac:dyDescent="0.45">
      <c r="E17517" s="15"/>
    </row>
    <row r="17518" spans="5:5" s="17" customFormat="1" ht="14.35" customHeight="1" x14ac:dyDescent="0.45">
      <c r="E17518" s="15"/>
    </row>
    <row r="17519" spans="5:5" s="17" customFormat="1" ht="14.35" customHeight="1" x14ac:dyDescent="0.45">
      <c r="E17519" s="15"/>
    </row>
    <row r="17520" spans="5:5" s="17" customFormat="1" ht="14.35" customHeight="1" x14ac:dyDescent="0.45">
      <c r="E17520" s="15"/>
    </row>
    <row r="17521" spans="5:5" s="17" customFormat="1" ht="14.35" customHeight="1" x14ac:dyDescent="0.45">
      <c r="E17521" s="15"/>
    </row>
    <row r="17522" spans="5:5" s="17" customFormat="1" ht="14.35" customHeight="1" x14ac:dyDescent="0.45">
      <c r="E17522" s="15"/>
    </row>
    <row r="17523" spans="5:5" s="17" customFormat="1" ht="14.35" customHeight="1" x14ac:dyDescent="0.45">
      <c r="E17523" s="15"/>
    </row>
    <row r="17524" spans="5:5" s="17" customFormat="1" ht="14.35" customHeight="1" x14ac:dyDescent="0.45">
      <c r="E17524" s="15"/>
    </row>
    <row r="17525" spans="5:5" s="17" customFormat="1" ht="14.35" customHeight="1" x14ac:dyDescent="0.45">
      <c r="E17525" s="15"/>
    </row>
    <row r="17526" spans="5:5" s="17" customFormat="1" ht="14.35" customHeight="1" x14ac:dyDescent="0.45">
      <c r="E17526" s="15"/>
    </row>
    <row r="17527" spans="5:5" s="17" customFormat="1" ht="14.35" customHeight="1" x14ac:dyDescent="0.45">
      <c r="E17527" s="15"/>
    </row>
    <row r="17528" spans="5:5" s="17" customFormat="1" ht="14.35" customHeight="1" x14ac:dyDescent="0.45">
      <c r="E17528" s="15"/>
    </row>
    <row r="17529" spans="5:5" s="17" customFormat="1" ht="14.35" customHeight="1" x14ac:dyDescent="0.45">
      <c r="E17529" s="15"/>
    </row>
    <row r="17530" spans="5:5" s="17" customFormat="1" ht="14.35" customHeight="1" x14ac:dyDescent="0.45">
      <c r="E17530" s="15"/>
    </row>
    <row r="17531" spans="5:5" s="17" customFormat="1" ht="14.35" customHeight="1" x14ac:dyDescent="0.45">
      <c r="E17531" s="15"/>
    </row>
    <row r="17532" spans="5:5" s="17" customFormat="1" ht="14.35" customHeight="1" x14ac:dyDescent="0.45">
      <c r="E17532" s="15"/>
    </row>
    <row r="17533" spans="5:5" s="17" customFormat="1" ht="14.35" customHeight="1" x14ac:dyDescent="0.45">
      <c r="E17533" s="15"/>
    </row>
    <row r="17534" spans="5:5" s="17" customFormat="1" ht="14.35" customHeight="1" x14ac:dyDescent="0.45">
      <c r="E17534" s="15"/>
    </row>
    <row r="17535" spans="5:5" s="17" customFormat="1" ht="14.35" customHeight="1" x14ac:dyDescent="0.45">
      <c r="E17535" s="15"/>
    </row>
    <row r="17536" spans="5:5" s="17" customFormat="1" ht="14.35" customHeight="1" x14ac:dyDescent="0.45">
      <c r="E17536" s="15"/>
    </row>
    <row r="17537" spans="5:5" s="17" customFormat="1" ht="14.35" customHeight="1" x14ac:dyDescent="0.45">
      <c r="E17537" s="15"/>
    </row>
    <row r="17538" spans="5:5" s="17" customFormat="1" ht="14.35" customHeight="1" x14ac:dyDescent="0.45">
      <c r="E17538" s="15"/>
    </row>
    <row r="17539" spans="5:5" s="17" customFormat="1" ht="14.35" customHeight="1" x14ac:dyDescent="0.45">
      <c r="E17539" s="15"/>
    </row>
    <row r="17540" spans="5:5" s="17" customFormat="1" ht="14.35" customHeight="1" x14ac:dyDescent="0.45">
      <c r="E17540" s="15"/>
    </row>
    <row r="17541" spans="5:5" s="17" customFormat="1" ht="14.35" customHeight="1" x14ac:dyDescent="0.45">
      <c r="E17541" s="15"/>
    </row>
    <row r="17542" spans="5:5" s="17" customFormat="1" ht="14.35" customHeight="1" x14ac:dyDescent="0.45">
      <c r="E17542" s="15"/>
    </row>
    <row r="17543" spans="5:5" s="17" customFormat="1" ht="14.35" customHeight="1" x14ac:dyDescent="0.45">
      <c r="E17543" s="15"/>
    </row>
    <row r="17544" spans="5:5" s="17" customFormat="1" ht="14.35" customHeight="1" x14ac:dyDescent="0.45">
      <c r="E17544" s="15"/>
    </row>
    <row r="17545" spans="5:5" s="17" customFormat="1" ht="14.35" customHeight="1" x14ac:dyDescent="0.45">
      <c r="E17545" s="15"/>
    </row>
    <row r="17546" spans="5:5" s="17" customFormat="1" ht="14.35" customHeight="1" x14ac:dyDescent="0.45">
      <c r="E17546" s="15"/>
    </row>
    <row r="17547" spans="5:5" s="17" customFormat="1" ht="14.35" customHeight="1" x14ac:dyDescent="0.45">
      <c r="E17547" s="15"/>
    </row>
    <row r="17548" spans="5:5" s="17" customFormat="1" ht="14.35" customHeight="1" x14ac:dyDescent="0.45">
      <c r="E17548" s="15"/>
    </row>
    <row r="17549" spans="5:5" s="17" customFormat="1" ht="14.35" customHeight="1" x14ac:dyDescent="0.45">
      <c r="E17549" s="15"/>
    </row>
    <row r="17550" spans="5:5" s="17" customFormat="1" ht="14.35" customHeight="1" x14ac:dyDescent="0.45">
      <c r="E17550" s="15"/>
    </row>
    <row r="17551" spans="5:5" s="17" customFormat="1" ht="14.35" customHeight="1" x14ac:dyDescent="0.45">
      <c r="E17551" s="15"/>
    </row>
    <row r="17552" spans="5:5" s="17" customFormat="1" ht="14.35" customHeight="1" x14ac:dyDescent="0.45">
      <c r="E17552" s="15"/>
    </row>
    <row r="17553" spans="5:5" s="17" customFormat="1" ht="14.35" customHeight="1" x14ac:dyDescent="0.45">
      <c r="E17553" s="15"/>
    </row>
    <row r="17554" spans="5:5" s="17" customFormat="1" ht="14.35" customHeight="1" x14ac:dyDescent="0.45">
      <c r="E17554" s="15"/>
    </row>
    <row r="17555" spans="5:5" s="17" customFormat="1" ht="14.35" customHeight="1" x14ac:dyDescent="0.45">
      <c r="E17555" s="15"/>
    </row>
    <row r="17556" spans="5:5" s="17" customFormat="1" ht="14.35" customHeight="1" x14ac:dyDescent="0.45">
      <c r="E17556" s="15"/>
    </row>
    <row r="17557" spans="5:5" s="17" customFormat="1" ht="14.35" customHeight="1" x14ac:dyDescent="0.45">
      <c r="E17557" s="15"/>
    </row>
    <row r="17558" spans="5:5" s="17" customFormat="1" ht="14.35" customHeight="1" x14ac:dyDescent="0.45">
      <c r="E17558" s="15"/>
    </row>
    <row r="17559" spans="5:5" s="17" customFormat="1" ht="14.35" customHeight="1" x14ac:dyDescent="0.45">
      <c r="E17559" s="15"/>
    </row>
    <row r="17560" spans="5:5" s="17" customFormat="1" ht="14.35" customHeight="1" x14ac:dyDescent="0.45">
      <c r="E17560" s="15"/>
    </row>
    <row r="17561" spans="5:5" s="17" customFormat="1" ht="14.35" customHeight="1" x14ac:dyDescent="0.45">
      <c r="E17561" s="15"/>
    </row>
    <row r="17562" spans="5:5" s="17" customFormat="1" ht="14.35" customHeight="1" x14ac:dyDescent="0.45">
      <c r="E17562" s="15"/>
    </row>
    <row r="17563" spans="5:5" s="17" customFormat="1" ht="14.35" customHeight="1" x14ac:dyDescent="0.45">
      <c r="E17563" s="15"/>
    </row>
    <row r="17564" spans="5:5" s="17" customFormat="1" ht="14.35" customHeight="1" x14ac:dyDescent="0.45">
      <c r="E17564" s="15"/>
    </row>
    <row r="17565" spans="5:5" s="17" customFormat="1" ht="14.35" customHeight="1" x14ac:dyDescent="0.45">
      <c r="E17565" s="15"/>
    </row>
    <row r="17566" spans="5:5" s="17" customFormat="1" ht="14.35" customHeight="1" x14ac:dyDescent="0.45">
      <c r="E17566" s="15"/>
    </row>
    <row r="17567" spans="5:5" s="17" customFormat="1" ht="14.35" customHeight="1" x14ac:dyDescent="0.45">
      <c r="E17567" s="15"/>
    </row>
    <row r="17568" spans="5:5" s="17" customFormat="1" ht="14.35" customHeight="1" x14ac:dyDescent="0.45">
      <c r="E17568" s="15"/>
    </row>
    <row r="17569" spans="5:5" s="17" customFormat="1" ht="14.35" customHeight="1" x14ac:dyDescent="0.45">
      <c r="E17569" s="15"/>
    </row>
    <row r="17570" spans="5:5" s="17" customFormat="1" ht="14.35" customHeight="1" x14ac:dyDescent="0.45">
      <c r="E17570" s="15"/>
    </row>
    <row r="17571" spans="5:5" s="17" customFormat="1" ht="14.35" customHeight="1" x14ac:dyDescent="0.45">
      <c r="E17571" s="15"/>
    </row>
    <row r="17572" spans="5:5" s="17" customFormat="1" ht="14.35" customHeight="1" x14ac:dyDescent="0.45">
      <c r="E17572" s="15"/>
    </row>
    <row r="17573" spans="5:5" s="17" customFormat="1" ht="14.35" customHeight="1" x14ac:dyDescent="0.45">
      <c r="E17573" s="15"/>
    </row>
    <row r="17574" spans="5:5" s="17" customFormat="1" ht="14.35" customHeight="1" x14ac:dyDescent="0.45">
      <c r="E17574" s="15"/>
    </row>
    <row r="17575" spans="5:5" s="17" customFormat="1" ht="14.35" customHeight="1" x14ac:dyDescent="0.45">
      <c r="E17575" s="15"/>
    </row>
    <row r="17576" spans="5:5" s="17" customFormat="1" ht="14.35" customHeight="1" x14ac:dyDescent="0.45">
      <c r="E17576" s="15"/>
    </row>
    <row r="17577" spans="5:5" s="17" customFormat="1" ht="14.35" customHeight="1" x14ac:dyDescent="0.45">
      <c r="E17577" s="15"/>
    </row>
    <row r="17578" spans="5:5" s="17" customFormat="1" ht="14.35" customHeight="1" x14ac:dyDescent="0.45">
      <c r="E17578" s="15"/>
    </row>
    <row r="17579" spans="5:5" s="17" customFormat="1" ht="14.35" customHeight="1" x14ac:dyDescent="0.45">
      <c r="E17579" s="15"/>
    </row>
    <row r="17580" spans="5:5" s="17" customFormat="1" ht="14.35" customHeight="1" x14ac:dyDescent="0.45">
      <c r="E17580" s="15"/>
    </row>
    <row r="17581" spans="5:5" s="17" customFormat="1" ht="14.35" customHeight="1" x14ac:dyDescent="0.45">
      <c r="E17581" s="15"/>
    </row>
    <row r="17582" spans="5:5" s="17" customFormat="1" ht="14.35" customHeight="1" x14ac:dyDescent="0.45">
      <c r="E17582" s="15"/>
    </row>
    <row r="17583" spans="5:5" s="17" customFormat="1" ht="14.35" customHeight="1" x14ac:dyDescent="0.45">
      <c r="E17583" s="15"/>
    </row>
    <row r="17584" spans="5:5" s="17" customFormat="1" ht="14.35" customHeight="1" x14ac:dyDescent="0.45">
      <c r="E17584" s="15"/>
    </row>
    <row r="17585" spans="5:5" s="17" customFormat="1" ht="14.35" customHeight="1" x14ac:dyDescent="0.45">
      <c r="E17585" s="15"/>
    </row>
    <row r="17586" spans="5:5" s="17" customFormat="1" ht="14.35" customHeight="1" x14ac:dyDescent="0.45">
      <c r="E17586" s="15"/>
    </row>
    <row r="17587" spans="5:5" s="17" customFormat="1" ht="14.35" customHeight="1" x14ac:dyDescent="0.45">
      <c r="E17587" s="15"/>
    </row>
    <row r="17588" spans="5:5" s="17" customFormat="1" ht="14.35" customHeight="1" x14ac:dyDescent="0.45">
      <c r="E17588" s="15"/>
    </row>
    <row r="17589" spans="5:5" s="17" customFormat="1" ht="14.35" customHeight="1" x14ac:dyDescent="0.45">
      <c r="E17589" s="15"/>
    </row>
    <row r="17590" spans="5:5" s="17" customFormat="1" ht="14.35" customHeight="1" x14ac:dyDescent="0.45">
      <c r="E17590" s="15"/>
    </row>
    <row r="17591" spans="5:5" s="17" customFormat="1" ht="14.35" customHeight="1" x14ac:dyDescent="0.45">
      <c r="E17591" s="15"/>
    </row>
    <row r="17592" spans="5:5" s="17" customFormat="1" ht="14.35" customHeight="1" x14ac:dyDescent="0.45">
      <c r="E17592" s="15"/>
    </row>
    <row r="17593" spans="5:5" s="17" customFormat="1" ht="14.35" customHeight="1" x14ac:dyDescent="0.45">
      <c r="E17593" s="15"/>
    </row>
    <row r="17594" spans="5:5" s="17" customFormat="1" ht="14.35" customHeight="1" x14ac:dyDescent="0.45">
      <c r="E17594" s="15"/>
    </row>
    <row r="17595" spans="5:5" s="17" customFormat="1" ht="14.35" customHeight="1" x14ac:dyDescent="0.45">
      <c r="E17595" s="15"/>
    </row>
    <row r="17596" spans="5:5" s="17" customFormat="1" ht="14.35" customHeight="1" x14ac:dyDescent="0.45">
      <c r="E17596" s="15"/>
    </row>
    <row r="17597" spans="5:5" s="17" customFormat="1" ht="14.35" customHeight="1" x14ac:dyDescent="0.45">
      <c r="E17597" s="15"/>
    </row>
    <row r="17598" spans="5:5" s="17" customFormat="1" ht="14.35" customHeight="1" x14ac:dyDescent="0.45">
      <c r="E17598" s="15"/>
    </row>
    <row r="17599" spans="5:5" s="17" customFormat="1" ht="14.35" customHeight="1" x14ac:dyDescent="0.45">
      <c r="E17599" s="15"/>
    </row>
    <row r="17600" spans="5:5" s="17" customFormat="1" ht="14.35" customHeight="1" x14ac:dyDescent="0.45">
      <c r="E17600" s="15"/>
    </row>
    <row r="17601" spans="5:5" s="17" customFormat="1" ht="14.35" customHeight="1" x14ac:dyDescent="0.45">
      <c r="E17601" s="15"/>
    </row>
    <row r="17602" spans="5:5" s="17" customFormat="1" ht="14.35" customHeight="1" x14ac:dyDescent="0.45">
      <c r="E17602" s="15"/>
    </row>
    <row r="17603" spans="5:5" s="17" customFormat="1" ht="14.35" customHeight="1" x14ac:dyDescent="0.45">
      <c r="E17603" s="15"/>
    </row>
    <row r="17604" spans="5:5" s="17" customFormat="1" ht="14.35" customHeight="1" x14ac:dyDescent="0.45">
      <c r="E17604" s="15"/>
    </row>
    <row r="17605" spans="5:5" s="17" customFormat="1" ht="14.35" customHeight="1" x14ac:dyDescent="0.45">
      <c r="E17605" s="15"/>
    </row>
    <row r="17606" spans="5:5" s="17" customFormat="1" ht="14.35" customHeight="1" x14ac:dyDescent="0.45">
      <c r="E17606" s="15"/>
    </row>
    <row r="17607" spans="5:5" s="17" customFormat="1" ht="14.35" customHeight="1" x14ac:dyDescent="0.45">
      <c r="E17607" s="15"/>
    </row>
    <row r="17608" spans="5:5" s="17" customFormat="1" ht="14.35" customHeight="1" x14ac:dyDescent="0.45">
      <c r="E17608" s="15"/>
    </row>
    <row r="17609" spans="5:5" s="17" customFormat="1" ht="14.35" customHeight="1" x14ac:dyDescent="0.45">
      <c r="E17609" s="15"/>
    </row>
    <row r="17610" spans="5:5" s="17" customFormat="1" ht="14.35" customHeight="1" x14ac:dyDescent="0.45">
      <c r="E17610" s="15"/>
    </row>
    <row r="17611" spans="5:5" s="17" customFormat="1" ht="14.35" customHeight="1" x14ac:dyDescent="0.45">
      <c r="E17611" s="15"/>
    </row>
    <row r="17612" spans="5:5" s="17" customFormat="1" ht="14.35" customHeight="1" x14ac:dyDescent="0.45">
      <c r="E17612" s="15"/>
    </row>
    <row r="17613" spans="5:5" s="17" customFormat="1" ht="14.35" customHeight="1" x14ac:dyDescent="0.45">
      <c r="E17613" s="15"/>
    </row>
    <row r="17614" spans="5:5" s="17" customFormat="1" ht="14.35" customHeight="1" x14ac:dyDescent="0.45">
      <c r="E17614" s="15"/>
    </row>
    <row r="17615" spans="5:5" s="17" customFormat="1" ht="14.35" customHeight="1" x14ac:dyDescent="0.45">
      <c r="E17615" s="15"/>
    </row>
    <row r="17616" spans="5:5" s="17" customFormat="1" ht="14.35" customHeight="1" x14ac:dyDescent="0.45">
      <c r="E17616" s="15"/>
    </row>
    <row r="17617" spans="5:5" s="17" customFormat="1" ht="14.35" customHeight="1" x14ac:dyDescent="0.45">
      <c r="E17617" s="15"/>
    </row>
    <row r="17618" spans="5:5" s="17" customFormat="1" ht="14.35" customHeight="1" x14ac:dyDescent="0.45">
      <c r="E17618" s="15"/>
    </row>
    <row r="17619" spans="5:5" s="17" customFormat="1" ht="14.35" customHeight="1" x14ac:dyDescent="0.45">
      <c r="E17619" s="15"/>
    </row>
    <row r="17620" spans="5:5" s="17" customFormat="1" ht="14.35" customHeight="1" x14ac:dyDescent="0.45">
      <c r="E17620" s="15"/>
    </row>
    <row r="17621" spans="5:5" s="17" customFormat="1" ht="14.35" customHeight="1" x14ac:dyDescent="0.45">
      <c r="E17621" s="15"/>
    </row>
    <row r="17622" spans="5:5" s="17" customFormat="1" ht="14.35" customHeight="1" x14ac:dyDescent="0.45">
      <c r="E17622" s="15"/>
    </row>
    <row r="17623" spans="5:5" s="17" customFormat="1" ht="14.35" customHeight="1" x14ac:dyDescent="0.45">
      <c r="E17623" s="15"/>
    </row>
    <row r="17624" spans="5:5" s="17" customFormat="1" ht="14.35" customHeight="1" x14ac:dyDescent="0.45">
      <c r="E17624" s="15"/>
    </row>
    <row r="17625" spans="5:5" s="17" customFormat="1" ht="14.35" customHeight="1" x14ac:dyDescent="0.45">
      <c r="E17625" s="15"/>
    </row>
    <row r="17626" spans="5:5" s="17" customFormat="1" ht="14.35" customHeight="1" x14ac:dyDescent="0.45">
      <c r="E17626" s="15"/>
    </row>
    <row r="17627" spans="5:5" s="17" customFormat="1" ht="14.35" customHeight="1" x14ac:dyDescent="0.45">
      <c r="E17627" s="15"/>
    </row>
    <row r="17628" spans="5:5" s="17" customFormat="1" ht="14.35" customHeight="1" x14ac:dyDescent="0.45">
      <c r="E17628" s="15"/>
    </row>
    <row r="17629" spans="5:5" s="17" customFormat="1" ht="14.35" customHeight="1" x14ac:dyDescent="0.45">
      <c r="E17629" s="15"/>
    </row>
    <row r="17630" spans="5:5" s="17" customFormat="1" ht="14.35" customHeight="1" x14ac:dyDescent="0.45">
      <c r="E17630" s="15"/>
    </row>
    <row r="17631" spans="5:5" s="17" customFormat="1" ht="14.35" customHeight="1" x14ac:dyDescent="0.45">
      <c r="E17631" s="15"/>
    </row>
    <row r="17632" spans="5:5" s="17" customFormat="1" ht="14.35" customHeight="1" x14ac:dyDescent="0.45">
      <c r="E17632" s="15"/>
    </row>
    <row r="17633" spans="5:5" s="17" customFormat="1" ht="14.35" customHeight="1" x14ac:dyDescent="0.45">
      <c r="E17633" s="15"/>
    </row>
    <row r="17634" spans="5:5" s="17" customFormat="1" ht="14.35" customHeight="1" x14ac:dyDescent="0.45">
      <c r="E17634" s="15"/>
    </row>
    <row r="17635" spans="5:5" s="17" customFormat="1" ht="14.35" customHeight="1" x14ac:dyDescent="0.45">
      <c r="E17635" s="15"/>
    </row>
    <row r="17636" spans="5:5" s="17" customFormat="1" ht="14.35" customHeight="1" x14ac:dyDescent="0.45">
      <c r="E17636" s="15"/>
    </row>
    <row r="17637" spans="5:5" s="17" customFormat="1" ht="14.35" customHeight="1" x14ac:dyDescent="0.45">
      <c r="E17637" s="15"/>
    </row>
    <row r="17638" spans="5:5" s="17" customFormat="1" ht="14.35" customHeight="1" x14ac:dyDescent="0.45">
      <c r="E17638" s="15"/>
    </row>
    <row r="17639" spans="5:5" s="17" customFormat="1" ht="14.35" customHeight="1" x14ac:dyDescent="0.45">
      <c r="E17639" s="15"/>
    </row>
    <row r="17640" spans="5:5" s="17" customFormat="1" ht="14.35" customHeight="1" x14ac:dyDescent="0.45">
      <c r="E17640" s="15"/>
    </row>
    <row r="17641" spans="5:5" s="17" customFormat="1" ht="14.35" customHeight="1" x14ac:dyDescent="0.45">
      <c r="E17641" s="15"/>
    </row>
    <row r="17642" spans="5:5" s="17" customFormat="1" ht="14.35" customHeight="1" x14ac:dyDescent="0.45">
      <c r="E17642" s="15"/>
    </row>
    <row r="17643" spans="5:5" s="17" customFormat="1" ht="14.35" customHeight="1" x14ac:dyDescent="0.45">
      <c r="E17643" s="15"/>
    </row>
    <row r="17644" spans="5:5" s="17" customFormat="1" ht="14.35" customHeight="1" x14ac:dyDescent="0.45">
      <c r="E17644" s="15"/>
    </row>
    <row r="17645" spans="5:5" s="17" customFormat="1" ht="14.35" customHeight="1" x14ac:dyDescent="0.45">
      <c r="E17645" s="15"/>
    </row>
    <row r="17646" spans="5:5" s="17" customFormat="1" ht="14.35" customHeight="1" x14ac:dyDescent="0.45">
      <c r="E17646" s="15"/>
    </row>
    <row r="17647" spans="5:5" s="17" customFormat="1" ht="14.35" customHeight="1" x14ac:dyDescent="0.45">
      <c r="E17647" s="15"/>
    </row>
    <row r="17648" spans="5:5" s="17" customFormat="1" ht="14.35" customHeight="1" x14ac:dyDescent="0.45">
      <c r="E17648" s="15"/>
    </row>
    <row r="17649" spans="5:5" s="17" customFormat="1" ht="14.35" customHeight="1" x14ac:dyDescent="0.45">
      <c r="E17649" s="15"/>
    </row>
    <row r="17650" spans="5:5" s="17" customFormat="1" ht="14.35" customHeight="1" x14ac:dyDescent="0.45">
      <c r="E17650" s="15"/>
    </row>
    <row r="17651" spans="5:5" s="17" customFormat="1" ht="14.35" customHeight="1" x14ac:dyDescent="0.45">
      <c r="E17651" s="15"/>
    </row>
    <row r="17652" spans="5:5" s="17" customFormat="1" ht="14.35" customHeight="1" x14ac:dyDescent="0.45">
      <c r="E17652" s="15"/>
    </row>
    <row r="17653" spans="5:5" s="17" customFormat="1" ht="14.35" customHeight="1" x14ac:dyDescent="0.45">
      <c r="E17653" s="15"/>
    </row>
    <row r="17654" spans="5:5" s="17" customFormat="1" ht="14.35" customHeight="1" x14ac:dyDescent="0.45">
      <c r="E17654" s="15"/>
    </row>
    <row r="17655" spans="5:5" s="17" customFormat="1" ht="14.35" customHeight="1" x14ac:dyDescent="0.45">
      <c r="E17655" s="15"/>
    </row>
    <row r="17656" spans="5:5" s="17" customFormat="1" ht="14.35" customHeight="1" x14ac:dyDescent="0.45">
      <c r="E17656" s="15"/>
    </row>
    <row r="17657" spans="5:5" s="17" customFormat="1" ht="14.35" customHeight="1" x14ac:dyDescent="0.45">
      <c r="E17657" s="15"/>
    </row>
    <row r="17658" spans="5:5" s="17" customFormat="1" ht="14.35" customHeight="1" x14ac:dyDescent="0.45">
      <c r="E17658" s="15"/>
    </row>
    <row r="17659" spans="5:5" s="17" customFormat="1" ht="14.35" customHeight="1" x14ac:dyDescent="0.45">
      <c r="E17659" s="15"/>
    </row>
    <row r="17660" spans="5:5" s="17" customFormat="1" ht="14.35" customHeight="1" x14ac:dyDescent="0.45">
      <c r="E17660" s="15"/>
    </row>
    <row r="17661" spans="5:5" s="17" customFormat="1" ht="14.35" customHeight="1" x14ac:dyDescent="0.45">
      <c r="E17661" s="15"/>
    </row>
    <row r="17662" spans="5:5" s="17" customFormat="1" ht="14.35" customHeight="1" x14ac:dyDescent="0.45">
      <c r="E17662" s="15"/>
    </row>
    <row r="17663" spans="5:5" s="17" customFormat="1" ht="14.35" customHeight="1" x14ac:dyDescent="0.45">
      <c r="E17663" s="15"/>
    </row>
    <row r="17664" spans="5:5" s="17" customFormat="1" ht="14.35" customHeight="1" x14ac:dyDescent="0.45">
      <c r="E17664" s="15"/>
    </row>
    <row r="17665" spans="5:5" s="17" customFormat="1" ht="14.35" customHeight="1" x14ac:dyDescent="0.45">
      <c r="E17665" s="15"/>
    </row>
    <row r="17666" spans="5:5" s="17" customFormat="1" ht="14.35" customHeight="1" x14ac:dyDescent="0.45">
      <c r="E17666" s="15"/>
    </row>
    <row r="17667" spans="5:5" s="17" customFormat="1" ht="14.35" customHeight="1" x14ac:dyDescent="0.45">
      <c r="E17667" s="15"/>
    </row>
    <row r="17668" spans="5:5" s="17" customFormat="1" ht="14.35" customHeight="1" x14ac:dyDescent="0.45">
      <c r="E17668" s="15"/>
    </row>
    <row r="17669" spans="5:5" s="17" customFormat="1" ht="14.35" customHeight="1" x14ac:dyDescent="0.45">
      <c r="E17669" s="15"/>
    </row>
    <row r="17670" spans="5:5" s="17" customFormat="1" ht="14.35" customHeight="1" x14ac:dyDescent="0.45">
      <c r="E17670" s="15"/>
    </row>
    <row r="17671" spans="5:5" s="17" customFormat="1" ht="14.35" customHeight="1" x14ac:dyDescent="0.45">
      <c r="E17671" s="15"/>
    </row>
    <row r="17672" spans="5:5" s="17" customFormat="1" ht="14.35" customHeight="1" x14ac:dyDescent="0.45">
      <c r="E17672" s="15"/>
    </row>
    <row r="17673" spans="5:5" s="17" customFormat="1" ht="14.35" customHeight="1" x14ac:dyDescent="0.45">
      <c r="E17673" s="15"/>
    </row>
    <row r="17674" spans="5:5" s="17" customFormat="1" ht="14.35" customHeight="1" x14ac:dyDescent="0.45">
      <c r="E17674" s="15"/>
    </row>
    <row r="17675" spans="5:5" s="17" customFormat="1" ht="14.35" customHeight="1" x14ac:dyDescent="0.45">
      <c r="E17675" s="15"/>
    </row>
    <row r="17676" spans="5:5" s="17" customFormat="1" ht="14.35" customHeight="1" x14ac:dyDescent="0.45">
      <c r="E17676" s="15"/>
    </row>
    <row r="17677" spans="5:5" s="17" customFormat="1" ht="14.35" customHeight="1" x14ac:dyDescent="0.45">
      <c r="E17677" s="15"/>
    </row>
    <row r="17678" spans="5:5" s="17" customFormat="1" ht="14.35" customHeight="1" x14ac:dyDescent="0.45">
      <c r="E17678" s="15"/>
    </row>
    <row r="17679" spans="5:5" s="17" customFormat="1" ht="14.35" customHeight="1" x14ac:dyDescent="0.45">
      <c r="E17679" s="15"/>
    </row>
    <row r="17680" spans="5:5" s="17" customFormat="1" ht="14.35" customHeight="1" x14ac:dyDescent="0.45">
      <c r="E17680" s="15"/>
    </row>
    <row r="17681" spans="5:5" s="17" customFormat="1" ht="14.35" customHeight="1" x14ac:dyDescent="0.45">
      <c r="E17681" s="15"/>
    </row>
    <row r="17682" spans="5:5" s="17" customFormat="1" ht="14.35" customHeight="1" x14ac:dyDescent="0.45">
      <c r="E17682" s="15"/>
    </row>
    <row r="17683" spans="5:5" s="17" customFormat="1" ht="14.35" customHeight="1" x14ac:dyDescent="0.45">
      <c r="E17683" s="15"/>
    </row>
    <row r="17684" spans="5:5" s="17" customFormat="1" ht="14.35" customHeight="1" x14ac:dyDescent="0.45">
      <c r="E17684" s="15"/>
    </row>
    <row r="17685" spans="5:5" s="17" customFormat="1" ht="14.35" customHeight="1" x14ac:dyDescent="0.45">
      <c r="E17685" s="15"/>
    </row>
    <row r="17686" spans="5:5" s="17" customFormat="1" ht="14.35" customHeight="1" x14ac:dyDescent="0.45">
      <c r="E17686" s="15"/>
    </row>
    <row r="17687" spans="5:5" s="17" customFormat="1" ht="14.35" customHeight="1" x14ac:dyDescent="0.45">
      <c r="E17687" s="15"/>
    </row>
    <row r="17688" spans="5:5" s="17" customFormat="1" ht="14.35" customHeight="1" x14ac:dyDescent="0.45">
      <c r="E17688" s="15"/>
    </row>
    <row r="17689" spans="5:5" s="17" customFormat="1" ht="14.35" customHeight="1" x14ac:dyDescent="0.45">
      <c r="E17689" s="15"/>
    </row>
    <row r="17690" spans="5:5" s="17" customFormat="1" ht="14.35" customHeight="1" x14ac:dyDescent="0.45">
      <c r="E17690" s="15"/>
    </row>
    <row r="17691" spans="5:5" s="17" customFormat="1" ht="14.35" customHeight="1" x14ac:dyDescent="0.45">
      <c r="E17691" s="15"/>
    </row>
    <row r="17692" spans="5:5" s="17" customFormat="1" ht="14.35" customHeight="1" x14ac:dyDescent="0.45">
      <c r="E17692" s="15"/>
    </row>
    <row r="17693" spans="5:5" s="17" customFormat="1" ht="14.35" customHeight="1" x14ac:dyDescent="0.45">
      <c r="E17693" s="15"/>
    </row>
    <row r="17694" spans="5:5" s="17" customFormat="1" ht="14.35" customHeight="1" x14ac:dyDescent="0.45">
      <c r="E17694" s="15"/>
    </row>
    <row r="17695" spans="5:5" s="17" customFormat="1" ht="14.35" customHeight="1" x14ac:dyDescent="0.45">
      <c r="E17695" s="15"/>
    </row>
    <row r="17696" spans="5:5" s="17" customFormat="1" ht="14.35" customHeight="1" x14ac:dyDescent="0.45">
      <c r="E17696" s="15"/>
    </row>
    <row r="17697" spans="5:5" s="17" customFormat="1" ht="14.35" customHeight="1" x14ac:dyDescent="0.45">
      <c r="E17697" s="15"/>
    </row>
    <row r="17698" spans="5:5" s="17" customFormat="1" ht="14.35" customHeight="1" x14ac:dyDescent="0.45">
      <c r="E17698" s="15"/>
    </row>
    <row r="17699" spans="5:5" s="17" customFormat="1" ht="14.35" customHeight="1" x14ac:dyDescent="0.45">
      <c r="E17699" s="15"/>
    </row>
    <row r="17700" spans="5:5" s="17" customFormat="1" ht="14.35" customHeight="1" x14ac:dyDescent="0.45">
      <c r="E17700" s="15"/>
    </row>
    <row r="17701" spans="5:5" s="17" customFormat="1" ht="14.35" customHeight="1" x14ac:dyDescent="0.45">
      <c r="E17701" s="15"/>
    </row>
    <row r="17702" spans="5:5" s="17" customFormat="1" ht="14.35" customHeight="1" x14ac:dyDescent="0.45">
      <c r="E17702" s="15"/>
    </row>
    <row r="17703" spans="5:5" s="17" customFormat="1" ht="14.35" customHeight="1" x14ac:dyDescent="0.45">
      <c r="E17703" s="15"/>
    </row>
    <row r="17704" spans="5:5" s="17" customFormat="1" ht="14.35" customHeight="1" x14ac:dyDescent="0.45">
      <c r="E17704" s="15"/>
    </row>
    <row r="17705" spans="5:5" s="17" customFormat="1" ht="14.35" customHeight="1" x14ac:dyDescent="0.45">
      <c r="E17705" s="15"/>
    </row>
    <row r="17706" spans="5:5" s="17" customFormat="1" ht="14.35" customHeight="1" x14ac:dyDescent="0.45">
      <c r="E17706" s="15"/>
    </row>
    <row r="17707" spans="5:5" s="17" customFormat="1" ht="14.35" customHeight="1" x14ac:dyDescent="0.45">
      <c r="E17707" s="15"/>
    </row>
    <row r="17708" spans="5:5" s="17" customFormat="1" ht="14.35" customHeight="1" x14ac:dyDescent="0.45">
      <c r="E17708" s="15"/>
    </row>
    <row r="17709" spans="5:5" s="17" customFormat="1" ht="14.35" customHeight="1" x14ac:dyDescent="0.45">
      <c r="E17709" s="15"/>
    </row>
    <row r="17710" spans="5:5" s="17" customFormat="1" ht="14.35" customHeight="1" x14ac:dyDescent="0.45">
      <c r="E17710" s="15"/>
    </row>
    <row r="17711" spans="5:5" s="17" customFormat="1" ht="14.35" customHeight="1" x14ac:dyDescent="0.45">
      <c r="E17711" s="15"/>
    </row>
    <row r="17712" spans="5:5" s="17" customFormat="1" ht="14.35" customHeight="1" x14ac:dyDescent="0.45">
      <c r="E17712" s="15"/>
    </row>
    <row r="17713" spans="5:5" s="17" customFormat="1" ht="14.35" customHeight="1" x14ac:dyDescent="0.45">
      <c r="E17713" s="15"/>
    </row>
    <row r="17714" spans="5:5" s="17" customFormat="1" ht="14.35" customHeight="1" x14ac:dyDescent="0.45">
      <c r="E17714" s="15"/>
    </row>
    <row r="17715" spans="5:5" s="17" customFormat="1" ht="14.35" customHeight="1" x14ac:dyDescent="0.45">
      <c r="E17715" s="15"/>
    </row>
    <row r="17716" spans="5:5" s="17" customFormat="1" ht="14.35" customHeight="1" x14ac:dyDescent="0.45">
      <c r="E17716" s="15"/>
    </row>
    <row r="17717" spans="5:5" s="17" customFormat="1" ht="14.35" customHeight="1" x14ac:dyDescent="0.45">
      <c r="E17717" s="15"/>
    </row>
    <row r="17718" spans="5:5" s="17" customFormat="1" ht="14.35" customHeight="1" x14ac:dyDescent="0.45">
      <c r="E17718" s="15"/>
    </row>
    <row r="17719" spans="5:5" s="17" customFormat="1" ht="14.35" customHeight="1" x14ac:dyDescent="0.45">
      <c r="E17719" s="15"/>
    </row>
    <row r="17720" spans="5:5" s="17" customFormat="1" ht="14.35" customHeight="1" x14ac:dyDescent="0.45">
      <c r="E17720" s="15"/>
    </row>
    <row r="17721" spans="5:5" s="17" customFormat="1" ht="14.35" customHeight="1" x14ac:dyDescent="0.45">
      <c r="E17721" s="15"/>
    </row>
    <row r="17722" spans="5:5" s="17" customFormat="1" ht="14.35" customHeight="1" x14ac:dyDescent="0.45">
      <c r="E17722" s="15"/>
    </row>
    <row r="17723" spans="5:5" s="17" customFormat="1" ht="14.35" customHeight="1" x14ac:dyDescent="0.45">
      <c r="E17723" s="15"/>
    </row>
    <row r="17724" spans="5:5" s="17" customFormat="1" ht="14.35" customHeight="1" x14ac:dyDescent="0.45">
      <c r="E17724" s="15"/>
    </row>
    <row r="17725" spans="5:5" s="17" customFormat="1" ht="14.35" customHeight="1" x14ac:dyDescent="0.45">
      <c r="E17725" s="15"/>
    </row>
    <row r="17726" spans="5:5" s="17" customFormat="1" ht="14.35" customHeight="1" x14ac:dyDescent="0.45">
      <c r="E17726" s="15"/>
    </row>
    <row r="17727" spans="5:5" s="17" customFormat="1" ht="14.35" customHeight="1" x14ac:dyDescent="0.45">
      <c r="E17727" s="15"/>
    </row>
    <row r="17728" spans="5:5" s="17" customFormat="1" ht="14.35" customHeight="1" x14ac:dyDescent="0.45">
      <c r="E17728" s="15"/>
    </row>
    <row r="17729" spans="5:5" s="17" customFormat="1" ht="14.35" customHeight="1" x14ac:dyDescent="0.45">
      <c r="E17729" s="15"/>
    </row>
    <row r="17730" spans="5:5" s="17" customFormat="1" ht="14.35" customHeight="1" x14ac:dyDescent="0.45">
      <c r="E17730" s="15"/>
    </row>
    <row r="17731" spans="5:5" s="17" customFormat="1" ht="14.35" customHeight="1" x14ac:dyDescent="0.45">
      <c r="E17731" s="15"/>
    </row>
    <row r="17732" spans="5:5" s="17" customFormat="1" ht="14.35" customHeight="1" x14ac:dyDescent="0.45">
      <c r="E17732" s="15"/>
    </row>
    <row r="17733" spans="5:5" s="17" customFormat="1" ht="14.35" customHeight="1" x14ac:dyDescent="0.45">
      <c r="E17733" s="15"/>
    </row>
    <row r="17734" spans="5:5" s="17" customFormat="1" ht="14.35" customHeight="1" x14ac:dyDescent="0.45">
      <c r="E17734" s="15"/>
    </row>
    <row r="17735" spans="5:5" s="17" customFormat="1" ht="14.35" customHeight="1" x14ac:dyDescent="0.45">
      <c r="E17735" s="15"/>
    </row>
    <row r="17736" spans="5:5" s="17" customFormat="1" ht="14.35" customHeight="1" x14ac:dyDescent="0.45">
      <c r="E17736" s="15"/>
    </row>
    <row r="17737" spans="5:5" s="17" customFormat="1" ht="14.35" customHeight="1" x14ac:dyDescent="0.45">
      <c r="E17737" s="15"/>
    </row>
    <row r="17738" spans="5:5" s="17" customFormat="1" ht="14.35" customHeight="1" x14ac:dyDescent="0.45">
      <c r="E17738" s="15"/>
    </row>
    <row r="17739" spans="5:5" s="17" customFormat="1" ht="14.35" customHeight="1" x14ac:dyDescent="0.45">
      <c r="E17739" s="15"/>
    </row>
    <row r="17740" spans="5:5" s="17" customFormat="1" ht="14.35" customHeight="1" x14ac:dyDescent="0.45">
      <c r="E17740" s="15"/>
    </row>
    <row r="17741" spans="5:5" s="17" customFormat="1" ht="14.35" customHeight="1" x14ac:dyDescent="0.45">
      <c r="E17741" s="15"/>
    </row>
    <row r="17742" spans="5:5" s="17" customFormat="1" ht="14.35" customHeight="1" x14ac:dyDescent="0.45">
      <c r="E17742" s="15"/>
    </row>
    <row r="17743" spans="5:5" s="17" customFormat="1" ht="14.35" customHeight="1" x14ac:dyDescent="0.45">
      <c r="E17743" s="15"/>
    </row>
    <row r="17744" spans="5:5" s="17" customFormat="1" ht="14.35" customHeight="1" x14ac:dyDescent="0.45">
      <c r="E17744" s="15"/>
    </row>
    <row r="17745" spans="5:5" s="17" customFormat="1" ht="14.35" customHeight="1" x14ac:dyDescent="0.45">
      <c r="E17745" s="15"/>
    </row>
    <row r="17746" spans="5:5" s="17" customFormat="1" ht="14.35" customHeight="1" x14ac:dyDescent="0.45">
      <c r="E17746" s="15"/>
    </row>
    <row r="17747" spans="5:5" s="17" customFormat="1" ht="14.35" customHeight="1" x14ac:dyDescent="0.45">
      <c r="E17747" s="15"/>
    </row>
    <row r="17748" spans="5:5" s="17" customFormat="1" ht="14.35" customHeight="1" x14ac:dyDescent="0.45">
      <c r="E17748" s="15"/>
    </row>
    <row r="17749" spans="5:5" s="17" customFormat="1" ht="14.35" customHeight="1" x14ac:dyDescent="0.45">
      <c r="E17749" s="15"/>
    </row>
    <row r="17750" spans="5:5" s="17" customFormat="1" ht="14.35" customHeight="1" x14ac:dyDescent="0.45">
      <c r="E17750" s="15"/>
    </row>
    <row r="17751" spans="5:5" s="17" customFormat="1" ht="14.35" customHeight="1" x14ac:dyDescent="0.45">
      <c r="E17751" s="15"/>
    </row>
    <row r="17752" spans="5:5" s="17" customFormat="1" ht="14.35" customHeight="1" x14ac:dyDescent="0.45">
      <c r="E17752" s="15"/>
    </row>
    <row r="17753" spans="5:5" s="17" customFormat="1" ht="14.35" customHeight="1" x14ac:dyDescent="0.45">
      <c r="E17753" s="15"/>
    </row>
    <row r="17754" spans="5:5" s="17" customFormat="1" ht="14.35" customHeight="1" x14ac:dyDescent="0.45">
      <c r="E17754" s="15"/>
    </row>
    <row r="17755" spans="5:5" s="17" customFormat="1" ht="14.35" customHeight="1" x14ac:dyDescent="0.45">
      <c r="E17755" s="15"/>
    </row>
    <row r="17756" spans="5:5" s="17" customFormat="1" ht="14.35" customHeight="1" x14ac:dyDescent="0.45">
      <c r="E17756" s="15"/>
    </row>
    <row r="17757" spans="5:5" s="17" customFormat="1" ht="14.35" customHeight="1" x14ac:dyDescent="0.45">
      <c r="E17757" s="15"/>
    </row>
    <row r="17758" spans="5:5" s="17" customFormat="1" ht="14.35" customHeight="1" x14ac:dyDescent="0.45">
      <c r="E17758" s="15"/>
    </row>
    <row r="17759" spans="5:5" s="17" customFormat="1" ht="14.35" customHeight="1" x14ac:dyDescent="0.45">
      <c r="E17759" s="15"/>
    </row>
    <row r="17760" spans="5:5" s="17" customFormat="1" ht="14.35" customHeight="1" x14ac:dyDescent="0.45">
      <c r="E17760" s="15"/>
    </row>
    <row r="17761" spans="5:5" s="17" customFormat="1" ht="14.35" customHeight="1" x14ac:dyDescent="0.45">
      <c r="E17761" s="15"/>
    </row>
    <row r="17762" spans="5:5" s="17" customFormat="1" ht="14.35" customHeight="1" x14ac:dyDescent="0.45">
      <c r="E17762" s="15"/>
    </row>
    <row r="17763" spans="5:5" s="17" customFormat="1" ht="14.35" customHeight="1" x14ac:dyDescent="0.45">
      <c r="E17763" s="15"/>
    </row>
    <row r="17764" spans="5:5" s="17" customFormat="1" ht="14.35" customHeight="1" x14ac:dyDescent="0.45">
      <c r="E17764" s="15"/>
    </row>
    <row r="17765" spans="5:5" s="17" customFormat="1" ht="14.35" customHeight="1" x14ac:dyDescent="0.45">
      <c r="E17765" s="15"/>
    </row>
    <row r="17766" spans="5:5" s="17" customFormat="1" ht="14.35" customHeight="1" x14ac:dyDescent="0.45">
      <c r="E17766" s="15"/>
    </row>
    <row r="17767" spans="5:5" s="17" customFormat="1" ht="14.35" customHeight="1" x14ac:dyDescent="0.45">
      <c r="E17767" s="15"/>
    </row>
    <row r="17768" spans="5:5" s="17" customFormat="1" ht="14.35" customHeight="1" x14ac:dyDescent="0.45">
      <c r="E17768" s="15"/>
    </row>
    <row r="17769" spans="5:5" s="17" customFormat="1" ht="14.35" customHeight="1" x14ac:dyDescent="0.45">
      <c r="E17769" s="15"/>
    </row>
    <row r="17770" spans="5:5" s="17" customFormat="1" ht="14.35" customHeight="1" x14ac:dyDescent="0.45">
      <c r="E17770" s="15"/>
    </row>
    <row r="17771" spans="5:5" s="17" customFormat="1" ht="14.35" customHeight="1" x14ac:dyDescent="0.45">
      <c r="E17771" s="15"/>
    </row>
    <row r="17772" spans="5:5" s="17" customFormat="1" ht="14.35" customHeight="1" x14ac:dyDescent="0.45">
      <c r="E17772" s="15"/>
    </row>
    <row r="17773" spans="5:5" s="17" customFormat="1" ht="14.35" customHeight="1" x14ac:dyDescent="0.45">
      <c r="E17773" s="15"/>
    </row>
    <row r="17774" spans="5:5" s="17" customFormat="1" ht="14.35" customHeight="1" x14ac:dyDescent="0.45">
      <c r="E17774" s="15"/>
    </row>
    <row r="17775" spans="5:5" s="17" customFormat="1" ht="14.35" customHeight="1" x14ac:dyDescent="0.45">
      <c r="E17775" s="15"/>
    </row>
    <row r="17776" spans="5:5" s="17" customFormat="1" ht="14.35" customHeight="1" x14ac:dyDescent="0.45">
      <c r="E17776" s="15"/>
    </row>
    <row r="17777" spans="5:5" s="17" customFormat="1" ht="14.35" customHeight="1" x14ac:dyDescent="0.45">
      <c r="E17777" s="15"/>
    </row>
    <row r="17778" spans="5:5" s="17" customFormat="1" ht="14.35" customHeight="1" x14ac:dyDescent="0.45">
      <c r="E17778" s="15"/>
    </row>
    <row r="17779" spans="5:5" s="17" customFormat="1" ht="14.35" customHeight="1" x14ac:dyDescent="0.45">
      <c r="E17779" s="15"/>
    </row>
    <row r="17780" spans="5:5" s="17" customFormat="1" ht="14.35" customHeight="1" x14ac:dyDescent="0.45">
      <c r="E17780" s="15"/>
    </row>
    <row r="17781" spans="5:5" s="17" customFormat="1" ht="14.35" customHeight="1" x14ac:dyDescent="0.45">
      <c r="E17781" s="15"/>
    </row>
    <row r="17782" spans="5:5" s="17" customFormat="1" ht="14.35" customHeight="1" x14ac:dyDescent="0.45">
      <c r="E17782" s="15"/>
    </row>
    <row r="17783" spans="5:5" s="17" customFormat="1" ht="14.35" customHeight="1" x14ac:dyDescent="0.45">
      <c r="E17783" s="15"/>
    </row>
    <row r="17784" spans="5:5" s="17" customFormat="1" ht="14.35" customHeight="1" x14ac:dyDescent="0.45">
      <c r="E17784" s="15"/>
    </row>
    <row r="17785" spans="5:5" s="17" customFormat="1" ht="14.35" customHeight="1" x14ac:dyDescent="0.45">
      <c r="E17785" s="15"/>
    </row>
    <row r="17786" spans="5:5" s="17" customFormat="1" ht="14.35" customHeight="1" x14ac:dyDescent="0.45">
      <c r="E17786" s="15"/>
    </row>
    <row r="17787" spans="5:5" s="17" customFormat="1" ht="14.35" customHeight="1" x14ac:dyDescent="0.45">
      <c r="E17787" s="15"/>
    </row>
    <row r="17788" spans="5:5" s="17" customFormat="1" ht="14.35" customHeight="1" x14ac:dyDescent="0.45">
      <c r="E17788" s="15"/>
    </row>
    <row r="17789" spans="5:5" s="17" customFormat="1" ht="14.35" customHeight="1" x14ac:dyDescent="0.45">
      <c r="E17789" s="15"/>
    </row>
    <row r="17790" spans="5:5" s="17" customFormat="1" ht="14.35" customHeight="1" x14ac:dyDescent="0.45">
      <c r="E17790" s="15"/>
    </row>
    <row r="17791" spans="5:5" s="17" customFormat="1" ht="14.35" customHeight="1" x14ac:dyDescent="0.45">
      <c r="E17791" s="15"/>
    </row>
    <row r="17792" spans="5:5" s="17" customFormat="1" ht="14.35" customHeight="1" x14ac:dyDescent="0.45">
      <c r="E17792" s="15"/>
    </row>
    <row r="17793" spans="5:5" s="17" customFormat="1" ht="14.35" customHeight="1" x14ac:dyDescent="0.45">
      <c r="E17793" s="15"/>
    </row>
    <row r="17794" spans="5:5" s="17" customFormat="1" ht="14.35" customHeight="1" x14ac:dyDescent="0.45">
      <c r="E17794" s="15"/>
    </row>
    <row r="17795" spans="5:5" s="17" customFormat="1" ht="14.35" customHeight="1" x14ac:dyDescent="0.45">
      <c r="E17795" s="15"/>
    </row>
    <row r="17796" spans="5:5" s="17" customFormat="1" ht="14.35" customHeight="1" x14ac:dyDescent="0.45">
      <c r="E17796" s="15"/>
    </row>
    <row r="17797" spans="5:5" s="17" customFormat="1" ht="14.35" customHeight="1" x14ac:dyDescent="0.45">
      <c r="E17797" s="15"/>
    </row>
    <row r="17798" spans="5:5" s="17" customFormat="1" ht="14.35" customHeight="1" x14ac:dyDescent="0.45">
      <c r="E17798" s="15"/>
    </row>
    <row r="17799" spans="5:5" s="17" customFormat="1" ht="14.35" customHeight="1" x14ac:dyDescent="0.45">
      <c r="E17799" s="15"/>
    </row>
    <row r="17800" spans="5:5" s="17" customFormat="1" ht="14.35" customHeight="1" x14ac:dyDescent="0.45">
      <c r="E17800" s="15"/>
    </row>
    <row r="17801" spans="5:5" s="17" customFormat="1" ht="14.35" customHeight="1" x14ac:dyDescent="0.45">
      <c r="E17801" s="15"/>
    </row>
    <row r="17802" spans="5:5" s="17" customFormat="1" ht="14.35" customHeight="1" x14ac:dyDescent="0.45">
      <c r="E17802" s="15"/>
    </row>
    <row r="17803" spans="5:5" s="17" customFormat="1" ht="14.35" customHeight="1" x14ac:dyDescent="0.45">
      <c r="E17803" s="15"/>
    </row>
    <row r="17804" spans="5:5" s="17" customFormat="1" ht="14.35" customHeight="1" x14ac:dyDescent="0.45">
      <c r="E17804" s="15"/>
    </row>
    <row r="17805" spans="5:5" s="17" customFormat="1" ht="14.35" customHeight="1" x14ac:dyDescent="0.45">
      <c r="E17805" s="15"/>
    </row>
    <row r="17806" spans="5:5" s="17" customFormat="1" ht="14.35" customHeight="1" x14ac:dyDescent="0.45">
      <c r="E17806" s="15"/>
    </row>
    <row r="17807" spans="5:5" s="17" customFormat="1" ht="14.35" customHeight="1" x14ac:dyDescent="0.45">
      <c r="E17807" s="15"/>
    </row>
    <row r="17808" spans="5:5" s="17" customFormat="1" ht="14.35" customHeight="1" x14ac:dyDescent="0.45">
      <c r="E17808" s="15"/>
    </row>
    <row r="17809" spans="5:5" s="17" customFormat="1" ht="14.35" customHeight="1" x14ac:dyDescent="0.45">
      <c r="E17809" s="15"/>
    </row>
    <row r="17810" spans="5:5" s="17" customFormat="1" ht="14.35" customHeight="1" x14ac:dyDescent="0.45">
      <c r="E17810" s="15"/>
    </row>
    <row r="17811" spans="5:5" s="17" customFormat="1" ht="14.35" customHeight="1" x14ac:dyDescent="0.45">
      <c r="E17811" s="15"/>
    </row>
    <row r="17812" spans="5:5" s="17" customFormat="1" ht="14.35" customHeight="1" x14ac:dyDescent="0.45">
      <c r="E17812" s="15"/>
    </row>
    <row r="17813" spans="5:5" s="17" customFormat="1" ht="14.35" customHeight="1" x14ac:dyDescent="0.45">
      <c r="E17813" s="15"/>
    </row>
    <row r="17814" spans="5:5" s="17" customFormat="1" ht="14.35" customHeight="1" x14ac:dyDescent="0.45">
      <c r="E17814" s="15"/>
    </row>
    <row r="17815" spans="5:5" s="17" customFormat="1" ht="14.35" customHeight="1" x14ac:dyDescent="0.45">
      <c r="E17815" s="15"/>
    </row>
    <row r="17816" spans="5:5" s="17" customFormat="1" ht="14.35" customHeight="1" x14ac:dyDescent="0.45">
      <c r="E17816" s="15"/>
    </row>
    <row r="17817" spans="5:5" s="17" customFormat="1" ht="14.35" customHeight="1" x14ac:dyDescent="0.45">
      <c r="E17817" s="15"/>
    </row>
    <row r="17818" spans="5:5" s="17" customFormat="1" ht="14.35" customHeight="1" x14ac:dyDescent="0.45">
      <c r="E17818" s="15"/>
    </row>
    <row r="17819" spans="5:5" s="17" customFormat="1" ht="14.35" customHeight="1" x14ac:dyDescent="0.45">
      <c r="E17819" s="15"/>
    </row>
    <row r="17820" spans="5:5" s="17" customFormat="1" ht="14.35" customHeight="1" x14ac:dyDescent="0.45">
      <c r="E17820" s="15"/>
    </row>
    <row r="17821" spans="5:5" s="17" customFormat="1" ht="14.35" customHeight="1" x14ac:dyDescent="0.45">
      <c r="E17821" s="15"/>
    </row>
    <row r="17822" spans="5:5" s="17" customFormat="1" ht="14.35" customHeight="1" x14ac:dyDescent="0.45">
      <c r="E17822" s="15"/>
    </row>
    <row r="17823" spans="5:5" s="17" customFormat="1" ht="14.35" customHeight="1" x14ac:dyDescent="0.45">
      <c r="E17823" s="15"/>
    </row>
    <row r="17824" spans="5:5" s="17" customFormat="1" ht="14.35" customHeight="1" x14ac:dyDescent="0.45">
      <c r="E17824" s="15"/>
    </row>
    <row r="17825" spans="5:5" s="17" customFormat="1" ht="14.35" customHeight="1" x14ac:dyDescent="0.45">
      <c r="E17825" s="15"/>
    </row>
    <row r="17826" spans="5:5" s="17" customFormat="1" ht="14.35" customHeight="1" x14ac:dyDescent="0.45">
      <c r="E17826" s="15"/>
    </row>
    <row r="17827" spans="5:5" s="17" customFormat="1" ht="14.35" customHeight="1" x14ac:dyDescent="0.45">
      <c r="E17827" s="15"/>
    </row>
    <row r="17828" spans="5:5" s="17" customFormat="1" ht="14.35" customHeight="1" x14ac:dyDescent="0.45">
      <c r="E17828" s="15"/>
    </row>
    <row r="17829" spans="5:5" s="17" customFormat="1" ht="14.35" customHeight="1" x14ac:dyDescent="0.45">
      <c r="E17829" s="15"/>
    </row>
    <row r="17830" spans="5:5" s="17" customFormat="1" ht="14.35" customHeight="1" x14ac:dyDescent="0.45">
      <c r="E17830" s="15"/>
    </row>
    <row r="17831" spans="5:5" s="17" customFormat="1" ht="14.35" customHeight="1" x14ac:dyDescent="0.45">
      <c r="E17831" s="15"/>
    </row>
    <row r="17832" spans="5:5" s="17" customFormat="1" ht="14.35" customHeight="1" x14ac:dyDescent="0.45">
      <c r="E17832" s="15"/>
    </row>
    <row r="17833" spans="5:5" s="17" customFormat="1" ht="14.35" customHeight="1" x14ac:dyDescent="0.45">
      <c r="E17833" s="15"/>
    </row>
    <row r="17834" spans="5:5" s="17" customFormat="1" ht="14.35" customHeight="1" x14ac:dyDescent="0.45">
      <c r="E17834" s="15"/>
    </row>
    <row r="17835" spans="5:5" s="17" customFormat="1" ht="14.35" customHeight="1" x14ac:dyDescent="0.45">
      <c r="E17835" s="15"/>
    </row>
    <row r="17836" spans="5:5" s="17" customFormat="1" ht="14.35" customHeight="1" x14ac:dyDescent="0.45">
      <c r="E17836" s="15"/>
    </row>
    <row r="17837" spans="5:5" s="17" customFormat="1" ht="14.35" customHeight="1" x14ac:dyDescent="0.45">
      <c r="E17837" s="15"/>
    </row>
    <row r="17838" spans="5:5" s="17" customFormat="1" ht="14.35" customHeight="1" x14ac:dyDescent="0.45">
      <c r="E17838" s="15"/>
    </row>
    <row r="17839" spans="5:5" s="17" customFormat="1" ht="14.35" customHeight="1" x14ac:dyDescent="0.45">
      <c r="E17839" s="15"/>
    </row>
    <row r="17840" spans="5:5" s="17" customFormat="1" ht="14.35" customHeight="1" x14ac:dyDescent="0.45">
      <c r="E17840" s="15"/>
    </row>
    <row r="17841" spans="5:5" s="17" customFormat="1" ht="14.35" customHeight="1" x14ac:dyDescent="0.45">
      <c r="E17841" s="15"/>
    </row>
    <row r="17842" spans="5:5" s="17" customFormat="1" ht="14.35" customHeight="1" x14ac:dyDescent="0.45">
      <c r="E17842" s="15"/>
    </row>
    <row r="17843" spans="5:5" s="17" customFormat="1" ht="14.35" customHeight="1" x14ac:dyDescent="0.45">
      <c r="E17843" s="15"/>
    </row>
    <row r="17844" spans="5:5" s="17" customFormat="1" ht="14.35" customHeight="1" x14ac:dyDescent="0.45">
      <c r="E17844" s="15"/>
    </row>
    <row r="17845" spans="5:5" s="17" customFormat="1" ht="14.35" customHeight="1" x14ac:dyDescent="0.45">
      <c r="E17845" s="15"/>
    </row>
    <row r="17846" spans="5:5" s="17" customFormat="1" ht="14.35" customHeight="1" x14ac:dyDescent="0.45">
      <c r="E17846" s="15"/>
    </row>
    <row r="17847" spans="5:5" s="17" customFormat="1" ht="14.35" customHeight="1" x14ac:dyDescent="0.45">
      <c r="E17847" s="15"/>
    </row>
    <row r="17848" spans="5:5" s="17" customFormat="1" ht="14.35" customHeight="1" x14ac:dyDescent="0.45">
      <c r="E17848" s="15"/>
    </row>
    <row r="17849" spans="5:5" s="17" customFormat="1" ht="14.35" customHeight="1" x14ac:dyDescent="0.45">
      <c r="E17849" s="15"/>
    </row>
    <row r="17850" spans="5:5" s="17" customFormat="1" ht="14.35" customHeight="1" x14ac:dyDescent="0.45">
      <c r="E17850" s="15"/>
    </row>
    <row r="17851" spans="5:5" s="17" customFormat="1" ht="14.35" customHeight="1" x14ac:dyDescent="0.45">
      <c r="E17851" s="15"/>
    </row>
    <row r="17852" spans="5:5" s="17" customFormat="1" ht="14.35" customHeight="1" x14ac:dyDescent="0.45">
      <c r="E17852" s="15"/>
    </row>
    <row r="17853" spans="5:5" s="17" customFormat="1" ht="14.35" customHeight="1" x14ac:dyDescent="0.45">
      <c r="E17853" s="15"/>
    </row>
    <row r="17854" spans="5:5" s="17" customFormat="1" ht="14.35" customHeight="1" x14ac:dyDescent="0.45">
      <c r="E17854" s="15"/>
    </row>
    <row r="17855" spans="5:5" s="17" customFormat="1" ht="14.35" customHeight="1" x14ac:dyDescent="0.45">
      <c r="E17855" s="15"/>
    </row>
    <row r="17856" spans="5:5" s="17" customFormat="1" ht="14.35" customHeight="1" x14ac:dyDescent="0.45">
      <c r="E17856" s="15"/>
    </row>
    <row r="17857" spans="5:5" s="17" customFormat="1" ht="14.35" customHeight="1" x14ac:dyDescent="0.45">
      <c r="E17857" s="15"/>
    </row>
    <row r="17858" spans="5:5" s="17" customFormat="1" ht="14.35" customHeight="1" x14ac:dyDescent="0.45">
      <c r="E17858" s="15"/>
    </row>
    <row r="17859" spans="5:5" s="17" customFormat="1" ht="14.35" customHeight="1" x14ac:dyDescent="0.45">
      <c r="E17859" s="15"/>
    </row>
    <row r="17860" spans="5:5" s="17" customFormat="1" ht="14.35" customHeight="1" x14ac:dyDescent="0.45">
      <c r="E17860" s="15"/>
    </row>
    <row r="17861" spans="5:5" s="17" customFormat="1" ht="14.35" customHeight="1" x14ac:dyDescent="0.45">
      <c r="E17861" s="15"/>
    </row>
    <row r="17862" spans="5:5" s="17" customFormat="1" ht="14.35" customHeight="1" x14ac:dyDescent="0.45">
      <c r="E17862" s="15"/>
    </row>
    <row r="17863" spans="5:5" s="17" customFormat="1" ht="14.35" customHeight="1" x14ac:dyDescent="0.45">
      <c r="E17863" s="15"/>
    </row>
    <row r="17864" spans="5:5" s="17" customFormat="1" ht="14.35" customHeight="1" x14ac:dyDescent="0.45">
      <c r="E17864" s="15"/>
    </row>
    <row r="17865" spans="5:5" s="17" customFormat="1" ht="14.35" customHeight="1" x14ac:dyDescent="0.45">
      <c r="E17865" s="15"/>
    </row>
    <row r="17866" spans="5:5" s="17" customFormat="1" ht="14.35" customHeight="1" x14ac:dyDescent="0.45">
      <c r="E17866" s="15"/>
    </row>
    <row r="17867" spans="5:5" s="17" customFormat="1" ht="14.35" customHeight="1" x14ac:dyDescent="0.45">
      <c r="E17867" s="15"/>
    </row>
    <row r="17868" spans="5:5" s="17" customFormat="1" ht="14.35" customHeight="1" x14ac:dyDescent="0.45">
      <c r="E17868" s="15"/>
    </row>
    <row r="17869" spans="5:5" s="17" customFormat="1" ht="14.35" customHeight="1" x14ac:dyDescent="0.45">
      <c r="E17869" s="15"/>
    </row>
    <row r="17870" spans="5:5" s="17" customFormat="1" ht="14.35" customHeight="1" x14ac:dyDescent="0.45">
      <c r="E17870" s="15"/>
    </row>
    <row r="17871" spans="5:5" s="17" customFormat="1" ht="14.35" customHeight="1" x14ac:dyDescent="0.45">
      <c r="E17871" s="15"/>
    </row>
    <row r="17872" spans="5:5" s="17" customFormat="1" ht="14.35" customHeight="1" x14ac:dyDescent="0.45">
      <c r="E17872" s="15"/>
    </row>
    <row r="17873" spans="5:5" s="17" customFormat="1" ht="14.35" customHeight="1" x14ac:dyDescent="0.45">
      <c r="E17873" s="15"/>
    </row>
    <row r="17874" spans="5:5" s="17" customFormat="1" ht="14.35" customHeight="1" x14ac:dyDescent="0.45">
      <c r="E17874" s="15"/>
    </row>
    <row r="17875" spans="5:5" s="17" customFormat="1" ht="14.35" customHeight="1" x14ac:dyDescent="0.45">
      <c r="E17875" s="15"/>
    </row>
    <row r="17876" spans="5:5" s="17" customFormat="1" ht="14.35" customHeight="1" x14ac:dyDescent="0.45">
      <c r="E17876" s="15"/>
    </row>
    <row r="17877" spans="5:5" s="17" customFormat="1" ht="14.35" customHeight="1" x14ac:dyDescent="0.45">
      <c r="E17877" s="15"/>
    </row>
    <row r="17878" spans="5:5" s="17" customFormat="1" ht="14.35" customHeight="1" x14ac:dyDescent="0.45">
      <c r="E17878" s="15"/>
    </row>
    <row r="17879" spans="5:5" s="17" customFormat="1" ht="14.35" customHeight="1" x14ac:dyDescent="0.45">
      <c r="E17879" s="15"/>
    </row>
    <row r="17880" spans="5:5" s="17" customFormat="1" ht="14.35" customHeight="1" x14ac:dyDescent="0.45">
      <c r="E17880" s="15"/>
    </row>
    <row r="17881" spans="5:5" s="17" customFormat="1" ht="14.35" customHeight="1" x14ac:dyDescent="0.45">
      <c r="E17881" s="15"/>
    </row>
    <row r="17882" spans="5:5" s="17" customFormat="1" ht="14.35" customHeight="1" x14ac:dyDescent="0.45">
      <c r="E17882" s="15"/>
    </row>
    <row r="17883" spans="5:5" s="17" customFormat="1" ht="14.35" customHeight="1" x14ac:dyDescent="0.45">
      <c r="E17883" s="15"/>
    </row>
    <row r="17884" spans="5:5" s="17" customFormat="1" ht="14.35" customHeight="1" x14ac:dyDescent="0.45">
      <c r="E17884" s="15"/>
    </row>
    <row r="17885" spans="5:5" s="17" customFormat="1" ht="14.35" customHeight="1" x14ac:dyDescent="0.45">
      <c r="E17885" s="15"/>
    </row>
    <row r="17886" spans="5:5" s="17" customFormat="1" ht="14.35" customHeight="1" x14ac:dyDescent="0.45">
      <c r="E17886" s="15"/>
    </row>
    <row r="17887" spans="5:5" s="17" customFormat="1" ht="14.35" customHeight="1" x14ac:dyDescent="0.45">
      <c r="E17887" s="15"/>
    </row>
    <row r="17888" spans="5:5" s="17" customFormat="1" ht="14.35" customHeight="1" x14ac:dyDescent="0.45">
      <c r="E17888" s="15"/>
    </row>
    <row r="17889" spans="5:5" s="17" customFormat="1" ht="14.35" customHeight="1" x14ac:dyDescent="0.45">
      <c r="E17889" s="15"/>
    </row>
    <row r="17890" spans="5:5" s="17" customFormat="1" ht="14.35" customHeight="1" x14ac:dyDescent="0.45">
      <c r="E17890" s="15"/>
    </row>
    <row r="17891" spans="5:5" s="17" customFormat="1" ht="14.35" customHeight="1" x14ac:dyDescent="0.45">
      <c r="E17891" s="15"/>
    </row>
    <row r="17892" spans="5:5" s="17" customFormat="1" ht="14.35" customHeight="1" x14ac:dyDescent="0.45">
      <c r="E17892" s="15"/>
    </row>
    <row r="17893" spans="5:5" s="17" customFormat="1" ht="14.35" customHeight="1" x14ac:dyDescent="0.45">
      <c r="E17893" s="15"/>
    </row>
    <row r="17894" spans="5:5" s="17" customFormat="1" ht="14.35" customHeight="1" x14ac:dyDescent="0.45">
      <c r="E17894" s="15"/>
    </row>
    <row r="17895" spans="5:5" s="17" customFormat="1" ht="14.35" customHeight="1" x14ac:dyDescent="0.45">
      <c r="E17895" s="15"/>
    </row>
    <row r="17896" spans="5:5" s="17" customFormat="1" ht="14.35" customHeight="1" x14ac:dyDescent="0.45">
      <c r="E17896" s="15"/>
    </row>
    <row r="17897" spans="5:5" s="17" customFormat="1" ht="14.35" customHeight="1" x14ac:dyDescent="0.45">
      <c r="E17897" s="15"/>
    </row>
    <row r="17898" spans="5:5" s="17" customFormat="1" ht="14.35" customHeight="1" x14ac:dyDescent="0.45">
      <c r="E17898" s="15"/>
    </row>
    <row r="17899" spans="5:5" s="17" customFormat="1" ht="14.35" customHeight="1" x14ac:dyDescent="0.45">
      <c r="E17899" s="15"/>
    </row>
    <row r="17900" spans="5:5" s="17" customFormat="1" ht="14.35" customHeight="1" x14ac:dyDescent="0.45">
      <c r="E17900" s="15"/>
    </row>
    <row r="17901" spans="5:5" s="17" customFormat="1" ht="14.35" customHeight="1" x14ac:dyDescent="0.45">
      <c r="E17901" s="15"/>
    </row>
    <row r="17902" spans="5:5" s="17" customFormat="1" ht="14.35" customHeight="1" x14ac:dyDescent="0.45">
      <c r="E17902" s="15"/>
    </row>
    <row r="17903" spans="5:5" s="17" customFormat="1" ht="14.35" customHeight="1" x14ac:dyDescent="0.45">
      <c r="E17903" s="15"/>
    </row>
    <row r="17904" spans="5:5" s="17" customFormat="1" ht="14.35" customHeight="1" x14ac:dyDescent="0.45">
      <c r="E17904" s="15"/>
    </row>
    <row r="17905" spans="5:5" s="17" customFormat="1" ht="14.35" customHeight="1" x14ac:dyDescent="0.45">
      <c r="E17905" s="15"/>
    </row>
    <row r="17906" spans="5:5" s="17" customFormat="1" ht="14.35" customHeight="1" x14ac:dyDescent="0.45">
      <c r="E17906" s="15"/>
    </row>
    <row r="17907" spans="5:5" s="17" customFormat="1" ht="14.35" customHeight="1" x14ac:dyDescent="0.45">
      <c r="E17907" s="15"/>
    </row>
    <row r="17908" spans="5:5" s="17" customFormat="1" ht="14.35" customHeight="1" x14ac:dyDescent="0.45">
      <c r="E17908" s="15"/>
    </row>
    <row r="17909" spans="5:5" s="17" customFormat="1" ht="14.35" customHeight="1" x14ac:dyDescent="0.45">
      <c r="E17909" s="15"/>
    </row>
    <row r="17910" spans="5:5" s="17" customFormat="1" ht="14.35" customHeight="1" x14ac:dyDescent="0.45">
      <c r="E17910" s="15"/>
    </row>
    <row r="17911" spans="5:5" s="17" customFormat="1" ht="14.35" customHeight="1" x14ac:dyDescent="0.45">
      <c r="E17911" s="15"/>
    </row>
    <row r="17912" spans="5:5" s="17" customFormat="1" ht="14.35" customHeight="1" x14ac:dyDescent="0.45">
      <c r="E17912" s="15"/>
    </row>
    <row r="17913" spans="5:5" s="17" customFormat="1" ht="14.35" customHeight="1" x14ac:dyDescent="0.45">
      <c r="E17913" s="15"/>
    </row>
    <row r="17914" spans="5:5" s="17" customFormat="1" ht="14.35" customHeight="1" x14ac:dyDescent="0.45">
      <c r="E17914" s="15"/>
    </row>
    <row r="17915" spans="5:5" s="17" customFormat="1" ht="14.35" customHeight="1" x14ac:dyDescent="0.45">
      <c r="E17915" s="15"/>
    </row>
    <row r="17916" spans="5:5" s="17" customFormat="1" ht="14.35" customHeight="1" x14ac:dyDescent="0.45">
      <c r="E17916" s="15"/>
    </row>
    <row r="17917" spans="5:5" s="17" customFormat="1" ht="14.35" customHeight="1" x14ac:dyDescent="0.45">
      <c r="E17917" s="15"/>
    </row>
    <row r="17918" spans="5:5" s="17" customFormat="1" ht="14.35" customHeight="1" x14ac:dyDescent="0.45">
      <c r="E17918" s="15"/>
    </row>
    <row r="17919" spans="5:5" s="17" customFormat="1" ht="14.35" customHeight="1" x14ac:dyDescent="0.45">
      <c r="E17919" s="15"/>
    </row>
    <row r="17920" spans="5:5" s="17" customFormat="1" ht="14.35" customHeight="1" x14ac:dyDescent="0.45">
      <c r="E17920" s="15"/>
    </row>
    <row r="17921" spans="5:5" s="17" customFormat="1" ht="14.35" customHeight="1" x14ac:dyDescent="0.45">
      <c r="E17921" s="15"/>
    </row>
    <row r="17922" spans="5:5" s="17" customFormat="1" ht="14.35" customHeight="1" x14ac:dyDescent="0.45">
      <c r="E17922" s="15"/>
    </row>
    <row r="17923" spans="5:5" s="17" customFormat="1" ht="14.35" customHeight="1" x14ac:dyDescent="0.45">
      <c r="E17923" s="15"/>
    </row>
    <row r="17924" spans="5:5" s="17" customFormat="1" ht="14.35" customHeight="1" x14ac:dyDescent="0.45">
      <c r="E17924" s="15"/>
    </row>
    <row r="17925" spans="5:5" s="17" customFormat="1" ht="14.35" customHeight="1" x14ac:dyDescent="0.45">
      <c r="E17925" s="15"/>
    </row>
    <row r="17926" spans="5:5" s="17" customFormat="1" ht="14.35" customHeight="1" x14ac:dyDescent="0.45">
      <c r="E17926" s="15"/>
    </row>
    <row r="17927" spans="5:5" s="17" customFormat="1" ht="14.35" customHeight="1" x14ac:dyDescent="0.45">
      <c r="E17927" s="15"/>
    </row>
    <row r="17928" spans="5:5" s="17" customFormat="1" ht="14.35" customHeight="1" x14ac:dyDescent="0.45">
      <c r="E17928" s="15"/>
    </row>
    <row r="17929" spans="5:5" s="17" customFormat="1" ht="14.35" customHeight="1" x14ac:dyDescent="0.45">
      <c r="E17929" s="15"/>
    </row>
    <row r="17930" spans="5:5" s="17" customFormat="1" ht="14.35" customHeight="1" x14ac:dyDescent="0.45">
      <c r="E17930" s="15"/>
    </row>
    <row r="17931" spans="5:5" s="17" customFormat="1" ht="14.35" customHeight="1" x14ac:dyDescent="0.45">
      <c r="E17931" s="15"/>
    </row>
    <row r="17932" spans="5:5" s="17" customFormat="1" ht="14.35" customHeight="1" x14ac:dyDescent="0.45">
      <c r="E17932" s="15"/>
    </row>
    <row r="17933" spans="5:5" s="17" customFormat="1" ht="14.35" customHeight="1" x14ac:dyDescent="0.45">
      <c r="E17933" s="15"/>
    </row>
    <row r="17934" spans="5:5" s="17" customFormat="1" ht="14.35" customHeight="1" x14ac:dyDescent="0.45">
      <c r="E17934" s="15"/>
    </row>
    <row r="17935" spans="5:5" s="17" customFormat="1" ht="14.35" customHeight="1" x14ac:dyDescent="0.45">
      <c r="E17935" s="15"/>
    </row>
    <row r="17936" spans="5:5" s="17" customFormat="1" ht="14.35" customHeight="1" x14ac:dyDescent="0.45">
      <c r="E17936" s="15"/>
    </row>
    <row r="17937" spans="5:5" s="17" customFormat="1" ht="14.35" customHeight="1" x14ac:dyDescent="0.45">
      <c r="E17937" s="15"/>
    </row>
    <row r="17938" spans="5:5" s="17" customFormat="1" ht="14.35" customHeight="1" x14ac:dyDescent="0.45">
      <c r="E17938" s="15"/>
    </row>
    <row r="17939" spans="5:5" s="17" customFormat="1" ht="14.35" customHeight="1" x14ac:dyDescent="0.45">
      <c r="E17939" s="15"/>
    </row>
    <row r="17940" spans="5:5" s="17" customFormat="1" ht="14.35" customHeight="1" x14ac:dyDescent="0.45">
      <c r="E17940" s="15"/>
    </row>
    <row r="17941" spans="5:5" s="17" customFormat="1" ht="14.35" customHeight="1" x14ac:dyDescent="0.45">
      <c r="E17941" s="15"/>
    </row>
    <row r="17942" spans="5:5" s="17" customFormat="1" ht="14.35" customHeight="1" x14ac:dyDescent="0.45">
      <c r="E17942" s="15"/>
    </row>
    <row r="17943" spans="5:5" s="17" customFormat="1" ht="14.35" customHeight="1" x14ac:dyDescent="0.45">
      <c r="E17943" s="15"/>
    </row>
    <row r="17944" spans="5:5" s="17" customFormat="1" ht="14.35" customHeight="1" x14ac:dyDescent="0.45">
      <c r="E17944" s="15"/>
    </row>
    <row r="17945" spans="5:5" s="17" customFormat="1" ht="14.35" customHeight="1" x14ac:dyDescent="0.45">
      <c r="E17945" s="15"/>
    </row>
    <row r="17946" spans="5:5" s="17" customFormat="1" ht="14.35" customHeight="1" x14ac:dyDescent="0.45">
      <c r="E17946" s="15"/>
    </row>
    <row r="17947" spans="5:5" s="17" customFormat="1" ht="14.35" customHeight="1" x14ac:dyDescent="0.45">
      <c r="E17947" s="15"/>
    </row>
    <row r="17948" spans="5:5" s="17" customFormat="1" ht="14.35" customHeight="1" x14ac:dyDescent="0.45">
      <c r="E17948" s="15"/>
    </row>
    <row r="17949" spans="5:5" s="17" customFormat="1" ht="14.35" customHeight="1" x14ac:dyDescent="0.45">
      <c r="E17949" s="15"/>
    </row>
    <row r="17950" spans="5:5" s="17" customFormat="1" ht="14.35" customHeight="1" x14ac:dyDescent="0.45">
      <c r="E17950" s="15"/>
    </row>
    <row r="17951" spans="5:5" s="17" customFormat="1" ht="14.35" customHeight="1" x14ac:dyDescent="0.45">
      <c r="E17951" s="15"/>
    </row>
    <row r="17952" spans="5:5" s="17" customFormat="1" ht="14.35" customHeight="1" x14ac:dyDescent="0.45">
      <c r="E17952" s="15"/>
    </row>
    <row r="17953" spans="5:5" s="17" customFormat="1" ht="14.35" customHeight="1" x14ac:dyDescent="0.45">
      <c r="E17953" s="15"/>
    </row>
    <row r="17954" spans="5:5" s="17" customFormat="1" ht="14.35" customHeight="1" x14ac:dyDescent="0.45">
      <c r="E17954" s="15"/>
    </row>
    <row r="17955" spans="5:5" s="17" customFormat="1" ht="14.35" customHeight="1" x14ac:dyDescent="0.45">
      <c r="E17955" s="15"/>
    </row>
    <row r="17956" spans="5:5" s="17" customFormat="1" ht="14.35" customHeight="1" x14ac:dyDescent="0.45">
      <c r="E17956" s="15"/>
    </row>
    <row r="17957" spans="5:5" s="17" customFormat="1" ht="14.35" customHeight="1" x14ac:dyDescent="0.45">
      <c r="E17957" s="15"/>
    </row>
    <row r="17958" spans="5:5" s="17" customFormat="1" ht="14.35" customHeight="1" x14ac:dyDescent="0.45">
      <c r="E17958" s="15"/>
    </row>
    <row r="17959" spans="5:5" s="17" customFormat="1" ht="14.35" customHeight="1" x14ac:dyDescent="0.45">
      <c r="E17959" s="15"/>
    </row>
    <row r="17960" spans="5:5" s="17" customFormat="1" ht="14.35" customHeight="1" x14ac:dyDescent="0.45">
      <c r="E17960" s="15"/>
    </row>
    <row r="17961" spans="5:5" s="17" customFormat="1" ht="14.35" customHeight="1" x14ac:dyDescent="0.45">
      <c r="E17961" s="15"/>
    </row>
    <row r="17962" spans="5:5" s="17" customFormat="1" ht="14.35" customHeight="1" x14ac:dyDescent="0.45">
      <c r="E17962" s="15"/>
    </row>
    <row r="17963" spans="5:5" s="17" customFormat="1" ht="14.35" customHeight="1" x14ac:dyDescent="0.45">
      <c r="E17963" s="15"/>
    </row>
    <row r="17964" spans="5:5" s="17" customFormat="1" ht="14.35" customHeight="1" x14ac:dyDescent="0.45">
      <c r="E17964" s="15"/>
    </row>
    <row r="17965" spans="5:5" s="17" customFormat="1" ht="14.35" customHeight="1" x14ac:dyDescent="0.45">
      <c r="E17965" s="15"/>
    </row>
    <row r="17966" spans="5:5" s="17" customFormat="1" ht="14.35" customHeight="1" x14ac:dyDescent="0.45">
      <c r="E17966" s="15"/>
    </row>
    <row r="17967" spans="5:5" s="17" customFormat="1" ht="14.35" customHeight="1" x14ac:dyDescent="0.45">
      <c r="E17967" s="15"/>
    </row>
    <row r="17968" spans="5:5" s="17" customFormat="1" ht="14.35" customHeight="1" x14ac:dyDescent="0.45">
      <c r="E17968" s="15"/>
    </row>
    <row r="17969" spans="5:5" s="17" customFormat="1" ht="14.35" customHeight="1" x14ac:dyDescent="0.45">
      <c r="E17969" s="15"/>
    </row>
    <row r="17970" spans="5:5" s="17" customFormat="1" ht="14.35" customHeight="1" x14ac:dyDescent="0.45">
      <c r="E17970" s="15"/>
    </row>
    <row r="17971" spans="5:5" s="17" customFormat="1" ht="14.35" customHeight="1" x14ac:dyDescent="0.45">
      <c r="E17971" s="15"/>
    </row>
    <row r="17972" spans="5:5" s="17" customFormat="1" ht="14.35" customHeight="1" x14ac:dyDescent="0.45">
      <c r="E17972" s="15"/>
    </row>
    <row r="17973" spans="5:5" s="17" customFormat="1" ht="14.35" customHeight="1" x14ac:dyDescent="0.45">
      <c r="E17973" s="15"/>
    </row>
    <row r="17974" spans="5:5" s="17" customFormat="1" ht="14.35" customHeight="1" x14ac:dyDescent="0.45">
      <c r="E17974" s="15"/>
    </row>
    <row r="17975" spans="5:5" s="17" customFormat="1" ht="14.35" customHeight="1" x14ac:dyDescent="0.45">
      <c r="E17975" s="15"/>
    </row>
    <row r="17976" spans="5:5" s="17" customFormat="1" ht="14.35" customHeight="1" x14ac:dyDescent="0.45">
      <c r="E17976" s="15"/>
    </row>
    <row r="17977" spans="5:5" s="17" customFormat="1" ht="14.35" customHeight="1" x14ac:dyDescent="0.45">
      <c r="E17977" s="15"/>
    </row>
    <row r="17978" spans="5:5" s="17" customFormat="1" ht="14.35" customHeight="1" x14ac:dyDescent="0.45">
      <c r="E17978" s="15"/>
    </row>
    <row r="17979" spans="5:5" s="17" customFormat="1" ht="14.35" customHeight="1" x14ac:dyDescent="0.45">
      <c r="E17979" s="15"/>
    </row>
    <row r="17980" spans="5:5" s="17" customFormat="1" ht="14.35" customHeight="1" x14ac:dyDescent="0.45">
      <c r="E17980" s="15"/>
    </row>
    <row r="17981" spans="5:5" s="17" customFormat="1" ht="14.35" customHeight="1" x14ac:dyDescent="0.45">
      <c r="E17981" s="15"/>
    </row>
    <row r="17982" spans="5:5" s="17" customFormat="1" ht="14.35" customHeight="1" x14ac:dyDescent="0.45">
      <c r="E17982" s="15"/>
    </row>
    <row r="17983" spans="5:5" s="17" customFormat="1" ht="14.35" customHeight="1" x14ac:dyDescent="0.45">
      <c r="E17983" s="15"/>
    </row>
    <row r="17984" spans="5:5" s="17" customFormat="1" ht="14.35" customHeight="1" x14ac:dyDescent="0.45">
      <c r="E17984" s="15"/>
    </row>
    <row r="17985" spans="5:5" s="17" customFormat="1" ht="14.35" customHeight="1" x14ac:dyDescent="0.45">
      <c r="E17985" s="15"/>
    </row>
    <row r="17986" spans="5:5" s="17" customFormat="1" ht="14.35" customHeight="1" x14ac:dyDescent="0.45">
      <c r="E17986" s="15"/>
    </row>
    <row r="17987" spans="5:5" s="17" customFormat="1" ht="14.35" customHeight="1" x14ac:dyDescent="0.45">
      <c r="E17987" s="15"/>
    </row>
    <row r="17988" spans="5:5" s="17" customFormat="1" ht="14.35" customHeight="1" x14ac:dyDescent="0.45">
      <c r="E17988" s="15"/>
    </row>
    <row r="17989" spans="5:5" s="17" customFormat="1" ht="14.35" customHeight="1" x14ac:dyDescent="0.45">
      <c r="E17989" s="15"/>
    </row>
    <row r="17990" spans="5:5" s="17" customFormat="1" ht="14.35" customHeight="1" x14ac:dyDescent="0.45">
      <c r="E17990" s="15"/>
    </row>
    <row r="17991" spans="5:5" s="17" customFormat="1" ht="14.35" customHeight="1" x14ac:dyDescent="0.45">
      <c r="E17991" s="15"/>
    </row>
    <row r="17992" spans="5:5" s="17" customFormat="1" ht="14.35" customHeight="1" x14ac:dyDescent="0.45">
      <c r="E17992" s="15"/>
    </row>
    <row r="17993" spans="5:5" s="17" customFormat="1" ht="14.35" customHeight="1" x14ac:dyDescent="0.45">
      <c r="E17993" s="15"/>
    </row>
    <row r="17994" spans="5:5" s="17" customFormat="1" ht="14.35" customHeight="1" x14ac:dyDescent="0.45">
      <c r="E17994" s="15"/>
    </row>
    <row r="17995" spans="5:5" s="17" customFormat="1" ht="14.35" customHeight="1" x14ac:dyDescent="0.45">
      <c r="E17995" s="15"/>
    </row>
    <row r="17996" spans="5:5" s="17" customFormat="1" ht="14.35" customHeight="1" x14ac:dyDescent="0.45">
      <c r="E17996" s="15"/>
    </row>
    <row r="17997" spans="5:5" s="17" customFormat="1" ht="14.35" customHeight="1" x14ac:dyDescent="0.45">
      <c r="E17997" s="15"/>
    </row>
    <row r="17998" spans="5:5" s="17" customFormat="1" ht="14.35" customHeight="1" x14ac:dyDescent="0.45">
      <c r="E17998" s="15"/>
    </row>
    <row r="17999" spans="5:5" s="17" customFormat="1" ht="14.35" customHeight="1" x14ac:dyDescent="0.45">
      <c r="E17999" s="15"/>
    </row>
    <row r="18000" spans="5:5" s="17" customFormat="1" ht="14.35" customHeight="1" x14ac:dyDescent="0.45">
      <c r="E18000" s="15"/>
    </row>
    <row r="18001" spans="5:5" s="17" customFormat="1" ht="14.35" customHeight="1" x14ac:dyDescent="0.45">
      <c r="E18001" s="15"/>
    </row>
    <row r="18002" spans="5:5" s="17" customFormat="1" ht="14.35" customHeight="1" x14ac:dyDescent="0.45">
      <c r="E18002" s="15"/>
    </row>
    <row r="18003" spans="5:5" s="17" customFormat="1" ht="14.35" customHeight="1" x14ac:dyDescent="0.45">
      <c r="E18003" s="15"/>
    </row>
    <row r="18004" spans="5:5" s="17" customFormat="1" ht="14.35" customHeight="1" x14ac:dyDescent="0.45">
      <c r="E18004" s="15"/>
    </row>
    <row r="18005" spans="5:5" s="17" customFormat="1" ht="14.35" customHeight="1" x14ac:dyDescent="0.45">
      <c r="E18005" s="15"/>
    </row>
    <row r="18006" spans="5:5" s="17" customFormat="1" ht="14.35" customHeight="1" x14ac:dyDescent="0.45">
      <c r="E18006" s="15"/>
    </row>
    <row r="18007" spans="5:5" s="17" customFormat="1" ht="14.35" customHeight="1" x14ac:dyDescent="0.45">
      <c r="E18007" s="15"/>
    </row>
    <row r="18008" spans="5:5" s="17" customFormat="1" ht="14.35" customHeight="1" x14ac:dyDescent="0.45">
      <c r="E18008" s="15"/>
    </row>
    <row r="18009" spans="5:5" s="17" customFormat="1" ht="14.35" customHeight="1" x14ac:dyDescent="0.45">
      <c r="E18009" s="15"/>
    </row>
    <row r="18010" spans="5:5" s="17" customFormat="1" ht="14.35" customHeight="1" x14ac:dyDescent="0.45">
      <c r="E18010" s="15"/>
    </row>
    <row r="18011" spans="5:5" s="17" customFormat="1" ht="14.35" customHeight="1" x14ac:dyDescent="0.45">
      <c r="E18011" s="15"/>
    </row>
    <row r="18012" spans="5:5" s="17" customFormat="1" ht="14.35" customHeight="1" x14ac:dyDescent="0.45">
      <c r="E18012" s="15"/>
    </row>
    <row r="18013" spans="5:5" s="17" customFormat="1" ht="14.35" customHeight="1" x14ac:dyDescent="0.45">
      <c r="E18013" s="15"/>
    </row>
    <row r="18014" spans="5:5" s="17" customFormat="1" ht="14.35" customHeight="1" x14ac:dyDescent="0.45">
      <c r="E18014" s="15"/>
    </row>
    <row r="18015" spans="5:5" s="17" customFormat="1" ht="14.35" customHeight="1" x14ac:dyDescent="0.45">
      <c r="E18015" s="15"/>
    </row>
    <row r="18016" spans="5:5" s="17" customFormat="1" ht="14.35" customHeight="1" x14ac:dyDescent="0.45">
      <c r="E18016" s="15"/>
    </row>
    <row r="18017" spans="5:5" s="17" customFormat="1" ht="14.35" customHeight="1" x14ac:dyDescent="0.45">
      <c r="E18017" s="15"/>
    </row>
    <row r="18018" spans="5:5" s="17" customFormat="1" ht="14.35" customHeight="1" x14ac:dyDescent="0.45">
      <c r="E18018" s="15"/>
    </row>
    <row r="18019" spans="5:5" s="17" customFormat="1" ht="14.35" customHeight="1" x14ac:dyDescent="0.45">
      <c r="E18019" s="15"/>
    </row>
    <row r="18020" spans="5:5" s="17" customFormat="1" ht="14.35" customHeight="1" x14ac:dyDescent="0.45">
      <c r="E18020" s="15"/>
    </row>
    <row r="18021" spans="5:5" s="17" customFormat="1" ht="14.35" customHeight="1" x14ac:dyDescent="0.45">
      <c r="E18021" s="15"/>
    </row>
    <row r="18022" spans="5:5" s="17" customFormat="1" ht="14.35" customHeight="1" x14ac:dyDescent="0.45">
      <c r="E18022" s="15"/>
    </row>
    <row r="18023" spans="5:5" s="17" customFormat="1" ht="14.35" customHeight="1" x14ac:dyDescent="0.45">
      <c r="E18023" s="15"/>
    </row>
    <row r="18024" spans="5:5" s="17" customFormat="1" ht="14.35" customHeight="1" x14ac:dyDescent="0.45">
      <c r="E18024" s="15"/>
    </row>
    <row r="18025" spans="5:5" s="17" customFormat="1" ht="14.35" customHeight="1" x14ac:dyDescent="0.45">
      <c r="E18025" s="15"/>
    </row>
    <row r="18026" spans="5:5" s="17" customFormat="1" ht="14.35" customHeight="1" x14ac:dyDescent="0.45">
      <c r="E18026" s="15"/>
    </row>
    <row r="18027" spans="5:5" s="17" customFormat="1" ht="14.35" customHeight="1" x14ac:dyDescent="0.45">
      <c r="E18027" s="15"/>
    </row>
    <row r="18028" spans="5:5" s="17" customFormat="1" ht="14.35" customHeight="1" x14ac:dyDescent="0.45">
      <c r="E18028" s="15"/>
    </row>
    <row r="18029" spans="5:5" s="17" customFormat="1" ht="14.35" customHeight="1" x14ac:dyDescent="0.45">
      <c r="E18029" s="15"/>
    </row>
    <row r="18030" spans="5:5" s="17" customFormat="1" ht="14.35" customHeight="1" x14ac:dyDescent="0.45">
      <c r="E18030" s="15"/>
    </row>
    <row r="18031" spans="5:5" s="17" customFormat="1" ht="14.35" customHeight="1" x14ac:dyDescent="0.45">
      <c r="E18031" s="15"/>
    </row>
    <row r="18032" spans="5:5" s="17" customFormat="1" ht="14.35" customHeight="1" x14ac:dyDescent="0.45">
      <c r="E18032" s="15"/>
    </row>
    <row r="18033" spans="5:5" s="17" customFormat="1" ht="14.35" customHeight="1" x14ac:dyDescent="0.45">
      <c r="E18033" s="15"/>
    </row>
    <row r="18034" spans="5:5" s="17" customFormat="1" ht="14.35" customHeight="1" x14ac:dyDescent="0.45">
      <c r="E18034" s="15"/>
    </row>
    <row r="18035" spans="5:5" s="17" customFormat="1" ht="14.35" customHeight="1" x14ac:dyDescent="0.45">
      <c r="E18035" s="15"/>
    </row>
    <row r="18036" spans="5:5" s="17" customFormat="1" ht="14.35" customHeight="1" x14ac:dyDescent="0.45">
      <c r="E18036" s="15"/>
    </row>
    <row r="18037" spans="5:5" s="17" customFormat="1" ht="14.35" customHeight="1" x14ac:dyDescent="0.45">
      <c r="E18037" s="15"/>
    </row>
    <row r="18038" spans="5:5" s="17" customFormat="1" ht="14.35" customHeight="1" x14ac:dyDescent="0.45">
      <c r="E18038" s="15"/>
    </row>
    <row r="18039" spans="5:5" s="17" customFormat="1" ht="14.35" customHeight="1" x14ac:dyDescent="0.45">
      <c r="E18039" s="15"/>
    </row>
    <row r="18040" spans="5:5" s="17" customFormat="1" ht="14.35" customHeight="1" x14ac:dyDescent="0.45">
      <c r="E18040" s="15"/>
    </row>
    <row r="18041" spans="5:5" s="17" customFormat="1" ht="14.35" customHeight="1" x14ac:dyDescent="0.45">
      <c r="E18041" s="15"/>
    </row>
    <row r="18042" spans="5:5" s="17" customFormat="1" ht="14.35" customHeight="1" x14ac:dyDescent="0.45">
      <c r="E18042" s="15"/>
    </row>
    <row r="18043" spans="5:5" s="17" customFormat="1" ht="14.35" customHeight="1" x14ac:dyDescent="0.45">
      <c r="E18043" s="15"/>
    </row>
    <row r="18044" spans="5:5" s="17" customFormat="1" ht="14.35" customHeight="1" x14ac:dyDescent="0.45">
      <c r="E18044" s="15"/>
    </row>
    <row r="18045" spans="5:5" s="17" customFormat="1" ht="14.35" customHeight="1" x14ac:dyDescent="0.45">
      <c r="E18045" s="15"/>
    </row>
    <row r="18046" spans="5:5" s="17" customFormat="1" ht="14.35" customHeight="1" x14ac:dyDescent="0.45">
      <c r="E18046" s="15"/>
    </row>
    <row r="18047" spans="5:5" s="17" customFormat="1" ht="14.35" customHeight="1" x14ac:dyDescent="0.45">
      <c r="E18047" s="15"/>
    </row>
    <row r="18048" spans="5:5" s="17" customFormat="1" ht="14.35" customHeight="1" x14ac:dyDescent="0.45">
      <c r="E18048" s="15"/>
    </row>
    <row r="18049" spans="5:5" s="17" customFormat="1" ht="14.35" customHeight="1" x14ac:dyDescent="0.45">
      <c r="E18049" s="15"/>
    </row>
    <row r="18050" spans="5:5" s="17" customFormat="1" ht="14.35" customHeight="1" x14ac:dyDescent="0.45">
      <c r="E18050" s="15"/>
    </row>
    <row r="18051" spans="5:5" s="17" customFormat="1" ht="14.35" customHeight="1" x14ac:dyDescent="0.45">
      <c r="E18051" s="15"/>
    </row>
    <row r="18052" spans="5:5" s="17" customFormat="1" ht="14.35" customHeight="1" x14ac:dyDescent="0.45">
      <c r="E18052" s="15"/>
    </row>
    <row r="18053" spans="5:5" s="17" customFormat="1" ht="14.35" customHeight="1" x14ac:dyDescent="0.45">
      <c r="E18053" s="15"/>
    </row>
    <row r="18054" spans="5:5" s="17" customFormat="1" ht="14.35" customHeight="1" x14ac:dyDescent="0.45">
      <c r="E18054" s="15"/>
    </row>
    <row r="18055" spans="5:5" s="17" customFormat="1" ht="14.35" customHeight="1" x14ac:dyDescent="0.45">
      <c r="E18055" s="15"/>
    </row>
    <row r="18056" spans="5:5" s="17" customFormat="1" ht="14.35" customHeight="1" x14ac:dyDescent="0.45">
      <c r="E18056" s="15"/>
    </row>
    <row r="18057" spans="5:5" s="17" customFormat="1" ht="14.35" customHeight="1" x14ac:dyDescent="0.45">
      <c r="E18057" s="15"/>
    </row>
    <row r="18058" spans="5:5" s="17" customFormat="1" ht="14.35" customHeight="1" x14ac:dyDescent="0.45">
      <c r="E18058" s="15"/>
    </row>
    <row r="18059" spans="5:5" s="17" customFormat="1" ht="14.35" customHeight="1" x14ac:dyDescent="0.45">
      <c r="E18059" s="15"/>
    </row>
    <row r="18060" spans="5:5" s="17" customFormat="1" ht="14.35" customHeight="1" x14ac:dyDescent="0.45">
      <c r="E18060" s="15"/>
    </row>
    <row r="18061" spans="5:5" s="17" customFormat="1" ht="14.35" customHeight="1" x14ac:dyDescent="0.45">
      <c r="E18061" s="15"/>
    </row>
    <row r="18062" spans="5:5" s="17" customFormat="1" ht="14.35" customHeight="1" x14ac:dyDescent="0.45">
      <c r="E18062" s="15"/>
    </row>
    <row r="18063" spans="5:5" s="17" customFormat="1" ht="14.35" customHeight="1" x14ac:dyDescent="0.45">
      <c r="E18063" s="15"/>
    </row>
    <row r="18064" spans="5:5" s="17" customFormat="1" ht="14.35" customHeight="1" x14ac:dyDescent="0.45">
      <c r="E18064" s="15"/>
    </row>
    <row r="18065" spans="5:5" s="17" customFormat="1" ht="14.35" customHeight="1" x14ac:dyDescent="0.45">
      <c r="E18065" s="15"/>
    </row>
    <row r="18066" spans="5:5" s="17" customFormat="1" ht="14.35" customHeight="1" x14ac:dyDescent="0.45">
      <c r="E18066" s="15"/>
    </row>
    <row r="18067" spans="5:5" s="17" customFormat="1" ht="14.35" customHeight="1" x14ac:dyDescent="0.45">
      <c r="E18067" s="15"/>
    </row>
    <row r="18068" spans="5:5" s="17" customFormat="1" ht="14.35" customHeight="1" x14ac:dyDescent="0.45">
      <c r="E18068" s="15"/>
    </row>
    <row r="18069" spans="5:5" s="17" customFormat="1" ht="14.35" customHeight="1" x14ac:dyDescent="0.45">
      <c r="E18069" s="15"/>
    </row>
    <row r="18070" spans="5:5" s="17" customFormat="1" ht="14.35" customHeight="1" x14ac:dyDescent="0.45">
      <c r="E18070" s="15"/>
    </row>
    <row r="18071" spans="5:5" s="17" customFormat="1" ht="14.35" customHeight="1" x14ac:dyDescent="0.45">
      <c r="E18071" s="15"/>
    </row>
    <row r="18072" spans="5:5" s="17" customFormat="1" ht="14.35" customHeight="1" x14ac:dyDescent="0.45">
      <c r="E18072" s="15"/>
    </row>
    <row r="18073" spans="5:5" s="17" customFormat="1" ht="14.35" customHeight="1" x14ac:dyDescent="0.45">
      <c r="E18073" s="15"/>
    </row>
    <row r="18074" spans="5:5" s="17" customFormat="1" ht="14.35" customHeight="1" x14ac:dyDescent="0.45">
      <c r="E18074" s="15"/>
    </row>
    <row r="18075" spans="5:5" s="17" customFormat="1" ht="14.35" customHeight="1" x14ac:dyDescent="0.45">
      <c r="E18075" s="15"/>
    </row>
    <row r="18076" spans="5:5" s="17" customFormat="1" ht="14.35" customHeight="1" x14ac:dyDescent="0.45">
      <c r="E18076" s="15"/>
    </row>
    <row r="18077" spans="5:5" s="17" customFormat="1" ht="14.35" customHeight="1" x14ac:dyDescent="0.45">
      <c r="E18077" s="15"/>
    </row>
    <row r="18078" spans="5:5" s="17" customFormat="1" ht="14.35" customHeight="1" x14ac:dyDescent="0.45">
      <c r="E18078" s="15"/>
    </row>
    <row r="18079" spans="5:5" s="17" customFormat="1" ht="14.35" customHeight="1" x14ac:dyDescent="0.45">
      <c r="E18079" s="15"/>
    </row>
    <row r="18080" spans="5:5" s="17" customFormat="1" ht="14.35" customHeight="1" x14ac:dyDescent="0.45">
      <c r="E18080" s="15"/>
    </row>
    <row r="18081" spans="5:5" s="17" customFormat="1" ht="14.35" customHeight="1" x14ac:dyDescent="0.45">
      <c r="E18081" s="15"/>
    </row>
    <row r="18082" spans="5:5" s="17" customFormat="1" ht="14.35" customHeight="1" x14ac:dyDescent="0.45">
      <c r="E18082" s="15"/>
    </row>
    <row r="18083" spans="5:5" s="17" customFormat="1" ht="14.35" customHeight="1" x14ac:dyDescent="0.45">
      <c r="E18083" s="15"/>
    </row>
    <row r="18084" spans="5:5" s="17" customFormat="1" ht="14.35" customHeight="1" x14ac:dyDescent="0.45">
      <c r="E18084" s="15"/>
    </row>
    <row r="18085" spans="5:5" s="17" customFormat="1" ht="14.35" customHeight="1" x14ac:dyDescent="0.45">
      <c r="E18085" s="15"/>
    </row>
    <row r="18086" spans="5:5" s="17" customFormat="1" ht="14.35" customHeight="1" x14ac:dyDescent="0.45">
      <c r="E18086" s="15"/>
    </row>
    <row r="18087" spans="5:5" s="17" customFormat="1" ht="14.35" customHeight="1" x14ac:dyDescent="0.45">
      <c r="E18087" s="15"/>
    </row>
    <row r="18088" spans="5:5" s="17" customFormat="1" ht="14.35" customHeight="1" x14ac:dyDescent="0.45">
      <c r="E18088" s="15"/>
    </row>
    <row r="18089" spans="5:5" s="17" customFormat="1" ht="14.35" customHeight="1" x14ac:dyDescent="0.45">
      <c r="E18089" s="15"/>
    </row>
    <row r="18090" spans="5:5" s="17" customFormat="1" ht="14.35" customHeight="1" x14ac:dyDescent="0.45">
      <c r="E18090" s="15"/>
    </row>
    <row r="18091" spans="5:5" s="17" customFormat="1" ht="14.35" customHeight="1" x14ac:dyDescent="0.45">
      <c r="E18091" s="15"/>
    </row>
    <row r="18092" spans="5:5" s="17" customFormat="1" ht="14.35" customHeight="1" x14ac:dyDescent="0.45">
      <c r="E18092" s="15"/>
    </row>
    <row r="18093" spans="5:5" s="17" customFormat="1" ht="14.35" customHeight="1" x14ac:dyDescent="0.45">
      <c r="E18093" s="15"/>
    </row>
    <row r="18094" spans="5:5" s="17" customFormat="1" ht="14.35" customHeight="1" x14ac:dyDescent="0.45">
      <c r="E18094" s="15"/>
    </row>
    <row r="18095" spans="5:5" s="17" customFormat="1" ht="14.35" customHeight="1" x14ac:dyDescent="0.45">
      <c r="E18095" s="15"/>
    </row>
    <row r="18096" spans="5:5" s="17" customFormat="1" ht="14.35" customHeight="1" x14ac:dyDescent="0.45">
      <c r="E18096" s="15"/>
    </row>
    <row r="18097" spans="5:5" s="17" customFormat="1" ht="14.35" customHeight="1" x14ac:dyDescent="0.45">
      <c r="E18097" s="15"/>
    </row>
    <row r="18098" spans="5:5" s="17" customFormat="1" ht="14.35" customHeight="1" x14ac:dyDescent="0.45">
      <c r="E18098" s="15"/>
    </row>
    <row r="18099" spans="5:5" s="17" customFormat="1" ht="14.35" customHeight="1" x14ac:dyDescent="0.45">
      <c r="E18099" s="15"/>
    </row>
    <row r="18100" spans="5:5" s="17" customFormat="1" ht="14.35" customHeight="1" x14ac:dyDescent="0.45">
      <c r="E18100" s="15"/>
    </row>
    <row r="18101" spans="5:5" s="17" customFormat="1" ht="14.35" customHeight="1" x14ac:dyDescent="0.45">
      <c r="E18101" s="15"/>
    </row>
    <row r="18102" spans="5:5" s="17" customFormat="1" ht="14.35" customHeight="1" x14ac:dyDescent="0.45">
      <c r="E18102" s="15"/>
    </row>
    <row r="18103" spans="5:5" s="17" customFormat="1" ht="14.35" customHeight="1" x14ac:dyDescent="0.45">
      <c r="E18103" s="15"/>
    </row>
    <row r="18104" spans="5:5" s="17" customFormat="1" ht="14.35" customHeight="1" x14ac:dyDescent="0.45">
      <c r="E18104" s="15"/>
    </row>
    <row r="18105" spans="5:5" s="17" customFormat="1" ht="14.35" customHeight="1" x14ac:dyDescent="0.45">
      <c r="E18105" s="15"/>
    </row>
    <row r="18106" spans="5:5" s="17" customFormat="1" ht="14.35" customHeight="1" x14ac:dyDescent="0.45">
      <c r="E18106" s="15"/>
    </row>
    <row r="18107" spans="5:5" s="17" customFormat="1" ht="14.35" customHeight="1" x14ac:dyDescent="0.45">
      <c r="E18107" s="15"/>
    </row>
    <row r="18108" spans="5:5" s="17" customFormat="1" ht="14.35" customHeight="1" x14ac:dyDescent="0.45">
      <c r="E18108" s="15"/>
    </row>
    <row r="18109" spans="5:5" s="17" customFormat="1" ht="14.35" customHeight="1" x14ac:dyDescent="0.45">
      <c r="E18109" s="15"/>
    </row>
    <row r="18110" spans="5:5" s="17" customFormat="1" ht="14.35" customHeight="1" x14ac:dyDescent="0.45">
      <c r="E18110" s="15"/>
    </row>
    <row r="18111" spans="5:5" s="17" customFormat="1" ht="14.35" customHeight="1" x14ac:dyDescent="0.45">
      <c r="E18111" s="15"/>
    </row>
    <row r="18112" spans="5:5" s="17" customFormat="1" ht="14.35" customHeight="1" x14ac:dyDescent="0.45">
      <c r="E18112" s="15"/>
    </row>
    <row r="18113" spans="5:5" s="17" customFormat="1" ht="14.35" customHeight="1" x14ac:dyDescent="0.45">
      <c r="E18113" s="15"/>
    </row>
    <row r="18114" spans="5:5" s="17" customFormat="1" ht="14.35" customHeight="1" x14ac:dyDescent="0.45">
      <c r="E18114" s="15"/>
    </row>
    <row r="18115" spans="5:5" s="17" customFormat="1" ht="14.35" customHeight="1" x14ac:dyDescent="0.45">
      <c r="E18115" s="15"/>
    </row>
    <row r="18116" spans="5:5" s="17" customFormat="1" ht="14.35" customHeight="1" x14ac:dyDescent="0.45">
      <c r="E18116" s="15"/>
    </row>
    <row r="18117" spans="5:5" s="17" customFormat="1" ht="14.35" customHeight="1" x14ac:dyDescent="0.45">
      <c r="E18117" s="15"/>
    </row>
    <row r="18118" spans="5:5" s="17" customFormat="1" ht="14.35" customHeight="1" x14ac:dyDescent="0.45">
      <c r="E18118" s="15"/>
    </row>
    <row r="18119" spans="5:5" s="17" customFormat="1" ht="14.35" customHeight="1" x14ac:dyDescent="0.45">
      <c r="E18119" s="15"/>
    </row>
    <row r="18120" spans="5:5" s="17" customFormat="1" ht="14.35" customHeight="1" x14ac:dyDescent="0.45">
      <c r="E18120" s="15"/>
    </row>
    <row r="18121" spans="5:5" s="17" customFormat="1" ht="14.35" customHeight="1" x14ac:dyDescent="0.45">
      <c r="E18121" s="15"/>
    </row>
    <row r="18122" spans="5:5" s="17" customFormat="1" ht="14.35" customHeight="1" x14ac:dyDescent="0.45">
      <c r="E18122" s="15"/>
    </row>
    <row r="18123" spans="5:5" s="17" customFormat="1" ht="14.35" customHeight="1" x14ac:dyDescent="0.45">
      <c r="E18123" s="15"/>
    </row>
    <row r="18124" spans="5:5" s="17" customFormat="1" ht="14.35" customHeight="1" x14ac:dyDescent="0.45">
      <c r="E18124" s="15"/>
    </row>
    <row r="18125" spans="5:5" s="17" customFormat="1" ht="14.35" customHeight="1" x14ac:dyDescent="0.45">
      <c r="E18125" s="15"/>
    </row>
    <row r="18126" spans="5:5" s="17" customFormat="1" ht="14.35" customHeight="1" x14ac:dyDescent="0.45">
      <c r="E18126" s="15"/>
    </row>
    <row r="18127" spans="5:5" s="17" customFormat="1" ht="14.35" customHeight="1" x14ac:dyDescent="0.45">
      <c r="E18127" s="15"/>
    </row>
    <row r="18128" spans="5:5" s="17" customFormat="1" ht="14.35" customHeight="1" x14ac:dyDescent="0.45">
      <c r="E18128" s="15"/>
    </row>
    <row r="18129" spans="5:5" s="17" customFormat="1" ht="14.35" customHeight="1" x14ac:dyDescent="0.45">
      <c r="E18129" s="15"/>
    </row>
    <row r="18130" spans="5:5" s="17" customFormat="1" ht="14.35" customHeight="1" x14ac:dyDescent="0.45">
      <c r="E18130" s="15"/>
    </row>
    <row r="18131" spans="5:5" s="17" customFormat="1" ht="14.35" customHeight="1" x14ac:dyDescent="0.45">
      <c r="E18131" s="15"/>
    </row>
    <row r="18132" spans="5:5" s="17" customFormat="1" ht="14.35" customHeight="1" x14ac:dyDescent="0.45">
      <c r="E18132" s="15"/>
    </row>
    <row r="18133" spans="5:5" s="17" customFormat="1" ht="14.35" customHeight="1" x14ac:dyDescent="0.45">
      <c r="E18133" s="15"/>
    </row>
    <row r="18134" spans="5:5" s="17" customFormat="1" ht="14.35" customHeight="1" x14ac:dyDescent="0.45">
      <c r="E18134" s="15"/>
    </row>
    <row r="18135" spans="5:5" s="17" customFormat="1" ht="14.35" customHeight="1" x14ac:dyDescent="0.45">
      <c r="E18135" s="15"/>
    </row>
    <row r="18136" spans="5:5" s="17" customFormat="1" ht="14.35" customHeight="1" x14ac:dyDescent="0.45">
      <c r="E18136" s="15"/>
    </row>
    <row r="18137" spans="5:5" s="17" customFormat="1" ht="14.35" customHeight="1" x14ac:dyDescent="0.45">
      <c r="E18137" s="15"/>
    </row>
    <row r="18138" spans="5:5" s="17" customFormat="1" ht="14.35" customHeight="1" x14ac:dyDescent="0.45">
      <c r="E18138" s="15"/>
    </row>
    <row r="18139" spans="5:5" s="17" customFormat="1" ht="14.35" customHeight="1" x14ac:dyDescent="0.45">
      <c r="E18139" s="15"/>
    </row>
    <row r="18140" spans="5:5" s="17" customFormat="1" ht="14.35" customHeight="1" x14ac:dyDescent="0.45">
      <c r="E18140" s="15"/>
    </row>
    <row r="18141" spans="5:5" s="17" customFormat="1" ht="14.35" customHeight="1" x14ac:dyDescent="0.45">
      <c r="E18141" s="15"/>
    </row>
    <row r="18142" spans="5:5" s="17" customFormat="1" ht="14.35" customHeight="1" x14ac:dyDescent="0.45">
      <c r="E18142" s="15"/>
    </row>
    <row r="18143" spans="5:5" s="17" customFormat="1" ht="14.35" customHeight="1" x14ac:dyDescent="0.45">
      <c r="E18143" s="15"/>
    </row>
    <row r="18144" spans="5:5" s="17" customFormat="1" ht="14.35" customHeight="1" x14ac:dyDescent="0.45">
      <c r="E18144" s="15"/>
    </row>
    <row r="18145" spans="5:5" s="17" customFormat="1" ht="14.35" customHeight="1" x14ac:dyDescent="0.45">
      <c r="E18145" s="15"/>
    </row>
    <row r="18146" spans="5:5" s="17" customFormat="1" ht="14.35" customHeight="1" x14ac:dyDescent="0.45">
      <c r="E18146" s="15"/>
    </row>
    <row r="18147" spans="5:5" s="17" customFormat="1" ht="14.35" customHeight="1" x14ac:dyDescent="0.45">
      <c r="E18147" s="15"/>
    </row>
    <row r="18148" spans="5:5" s="17" customFormat="1" ht="14.35" customHeight="1" x14ac:dyDescent="0.45">
      <c r="E18148" s="15"/>
    </row>
    <row r="18149" spans="5:5" s="17" customFormat="1" ht="14.35" customHeight="1" x14ac:dyDescent="0.45">
      <c r="E18149" s="15"/>
    </row>
    <row r="18150" spans="5:5" s="17" customFormat="1" ht="14.35" customHeight="1" x14ac:dyDescent="0.45">
      <c r="E18150" s="15"/>
    </row>
    <row r="18151" spans="5:5" s="17" customFormat="1" ht="14.35" customHeight="1" x14ac:dyDescent="0.45">
      <c r="E18151" s="15"/>
    </row>
    <row r="18152" spans="5:5" s="17" customFormat="1" ht="14.35" customHeight="1" x14ac:dyDescent="0.45">
      <c r="E18152" s="15"/>
    </row>
    <row r="18153" spans="5:5" s="17" customFormat="1" ht="14.35" customHeight="1" x14ac:dyDescent="0.45">
      <c r="E18153" s="15"/>
    </row>
    <row r="18154" spans="5:5" s="17" customFormat="1" ht="14.35" customHeight="1" x14ac:dyDescent="0.45">
      <c r="E18154" s="15"/>
    </row>
    <row r="18155" spans="5:5" s="17" customFormat="1" ht="14.35" customHeight="1" x14ac:dyDescent="0.45">
      <c r="E18155" s="15"/>
    </row>
    <row r="18156" spans="5:5" s="17" customFormat="1" ht="14.35" customHeight="1" x14ac:dyDescent="0.45">
      <c r="E18156" s="15"/>
    </row>
    <row r="18157" spans="5:5" s="17" customFormat="1" ht="14.35" customHeight="1" x14ac:dyDescent="0.45">
      <c r="E18157" s="15"/>
    </row>
    <row r="18158" spans="5:5" s="17" customFormat="1" ht="14.35" customHeight="1" x14ac:dyDescent="0.45">
      <c r="E18158" s="15"/>
    </row>
    <row r="18159" spans="5:5" s="17" customFormat="1" ht="14.35" customHeight="1" x14ac:dyDescent="0.45">
      <c r="E18159" s="15"/>
    </row>
    <row r="18160" spans="5:5" s="17" customFormat="1" ht="14.35" customHeight="1" x14ac:dyDescent="0.45">
      <c r="E18160" s="15"/>
    </row>
    <row r="18161" spans="5:5" s="17" customFormat="1" ht="14.35" customHeight="1" x14ac:dyDescent="0.45">
      <c r="E18161" s="15"/>
    </row>
    <row r="18162" spans="5:5" s="17" customFormat="1" ht="14.35" customHeight="1" x14ac:dyDescent="0.45">
      <c r="E18162" s="15"/>
    </row>
    <row r="18163" spans="5:5" s="17" customFormat="1" ht="14.35" customHeight="1" x14ac:dyDescent="0.45">
      <c r="E18163" s="15"/>
    </row>
    <row r="18164" spans="5:5" s="17" customFormat="1" ht="14.35" customHeight="1" x14ac:dyDescent="0.45">
      <c r="E18164" s="15"/>
    </row>
    <row r="18165" spans="5:5" s="17" customFormat="1" ht="14.35" customHeight="1" x14ac:dyDescent="0.45">
      <c r="E18165" s="15"/>
    </row>
    <row r="18166" spans="5:5" s="17" customFormat="1" ht="14.35" customHeight="1" x14ac:dyDescent="0.45">
      <c r="E18166" s="15"/>
    </row>
    <row r="18167" spans="5:5" s="17" customFormat="1" ht="14.35" customHeight="1" x14ac:dyDescent="0.45">
      <c r="E18167" s="15"/>
    </row>
    <row r="18168" spans="5:5" s="17" customFormat="1" ht="14.35" customHeight="1" x14ac:dyDescent="0.45">
      <c r="E18168" s="15"/>
    </row>
    <row r="18169" spans="5:5" s="17" customFormat="1" ht="14.35" customHeight="1" x14ac:dyDescent="0.45">
      <c r="E18169" s="15"/>
    </row>
    <row r="18170" spans="5:5" s="17" customFormat="1" ht="14.35" customHeight="1" x14ac:dyDescent="0.45">
      <c r="E18170" s="15"/>
    </row>
    <row r="18171" spans="5:5" s="17" customFormat="1" ht="14.35" customHeight="1" x14ac:dyDescent="0.45">
      <c r="E18171" s="15"/>
    </row>
    <row r="18172" spans="5:5" s="17" customFormat="1" ht="14.35" customHeight="1" x14ac:dyDescent="0.45">
      <c r="E18172" s="15"/>
    </row>
    <row r="18173" spans="5:5" s="17" customFormat="1" ht="14.35" customHeight="1" x14ac:dyDescent="0.45">
      <c r="E18173" s="15"/>
    </row>
    <row r="18174" spans="5:5" s="17" customFormat="1" ht="14.35" customHeight="1" x14ac:dyDescent="0.45">
      <c r="E18174" s="15"/>
    </row>
    <row r="18175" spans="5:5" s="17" customFormat="1" ht="14.35" customHeight="1" x14ac:dyDescent="0.45">
      <c r="E18175" s="15"/>
    </row>
    <row r="18176" spans="5:5" s="17" customFormat="1" ht="14.35" customHeight="1" x14ac:dyDescent="0.45">
      <c r="E18176" s="15"/>
    </row>
    <row r="18177" spans="5:5" s="17" customFormat="1" ht="14.35" customHeight="1" x14ac:dyDescent="0.45">
      <c r="E18177" s="15"/>
    </row>
    <row r="18178" spans="5:5" s="17" customFormat="1" ht="14.35" customHeight="1" x14ac:dyDescent="0.45">
      <c r="E18178" s="15"/>
    </row>
    <row r="18179" spans="5:5" s="17" customFormat="1" ht="14.35" customHeight="1" x14ac:dyDescent="0.45">
      <c r="E18179" s="15"/>
    </row>
    <row r="18180" spans="5:5" s="17" customFormat="1" ht="14.35" customHeight="1" x14ac:dyDescent="0.45">
      <c r="E18180" s="15"/>
    </row>
    <row r="18181" spans="5:5" s="17" customFormat="1" ht="14.35" customHeight="1" x14ac:dyDescent="0.45">
      <c r="E18181" s="15"/>
    </row>
    <row r="18182" spans="5:5" s="17" customFormat="1" ht="14.35" customHeight="1" x14ac:dyDescent="0.45">
      <c r="E18182" s="15"/>
    </row>
    <row r="18183" spans="5:5" s="17" customFormat="1" ht="14.35" customHeight="1" x14ac:dyDescent="0.45">
      <c r="E18183" s="15"/>
    </row>
    <row r="18184" spans="5:5" s="17" customFormat="1" ht="14.35" customHeight="1" x14ac:dyDescent="0.45">
      <c r="E18184" s="15"/>
    </row>
    <row r="18185" spans="5:5" s="17" customFormat="1" ht="14.35" customHeight="1" x14ac:dyDescent="0.45">
      <c r="E18185" s="15"/>
    </row>
    <row r="18186" spans="5:5" s="17" customFormat="1" ht="14.35" customHeight="1" x14ac:dyDescent="0.45">
      <c r="E18186" s="15"/>
    </row>
    <row r="18187" spans="5:5" s="17" customFormat="1" ht="14.35" customHeight="1" x14ac:dyDescent="0.45">
      <c r="E18187" s="15"/>
    </row>
    <row r="18188" spans="5:5" s="17" customFormat="1" ht="14.35" customHeight="1" x14ac:dyDescent="0.45">
      <c r="E18188" s="15"/>
    </row>
    <row r="18189" spans="5:5" s="17" customFormat="1" ht="14.35" customHeight="1" x14ac:dyDescent="0.45">
      <c r="E18189" s="15"/>
    </row>
    <row r="18190" spans="5:5" s="17" customFormat="1" ht="14.35" customHeight="1" x14ac:dyDescent="0.45">
      <c r="E18190" s="15"/>
    </row>
    <row r="18191" spans="5:5" s="17" customFormat="1" ht="14.35" customHeight="1" x14ac:dyDescent="0.45">
      <c r="E18191" s="15"/>
    </row>
    <row r="18192" spans="5:5" s="17" customFormat="1" ht="14.35" customHeight="1" x14ac:dyDescent="0.45">
      <c r="E18192" s="15"/>
    </row>
    <row r="18193" spans="5:5" s="17" customFormat="1" ht="14.35" customHeight="1" x14ac:dyDescent="0.45">
      <c r="E18193" s="15"/>
    </row>
    <row r="18194" spans="5:5" s="17" customFormat="1" ht="14.35" customHeight="1" x14ac:dyDescent="0.45">
      <c r="E18194" s="15"/>
    </row>
    <row r="18195" spans="5:5" s="17" customFormat="1" ht="14.35" customHeight="1" x14ac:dyDescent="0.45">
      <c r="E18195" s="15"/>
    </row>
    <row r="18196" spans="5:5" s="17" customFormat="1" ht="14.35" customHeight="1" x14ac:dyDescent="0.45">
      <c r="E18196" s="15"/>
    </row>
    <row r="18197" spans="5:5" s="17" customFormat="1" ht="14.35" customHeight="1" x14ac:dyDescent="0.45">
      <c r="E18197" s="15"/>
    </row>
    <row r="18198" spans="5:5" s="17" customFormat="1" ht="14.35" customHeight="1" x14ac:dyDescent="0.45">
      <c r="E18198" s="15"/>
    </row>
    <row r="18199" spans="5:5" s="17" customFormat="1" ht="14.35" customHeight="1" x14ac:dyDescent="0.45">
      <c r="E18199" s="15"/>
    </row>
    <row r="18200" spans="5:5" s="17" customFormat="1" ht="14.35" customHeight="1" x14ac:dyDescent="0.45">
      <c r="E18200" s="15"/>
    </row>
    <row r="18201" spans="5:5" s="17" customFormat="1" ht="14.35" customHeight="1" x14ac:dyDescent="0.45">
      <c r="E18201" s="15"/>
    </row>
    <row r="18202" spans="5:5" s="17" customFormat="1" ht="14.35" customHeight="1" x14ac:dyDescent="0.45">
      <c r="E18202" s="15"/>
    </row>
    <row r="18203" spans="5:5" s="17" customFormat="1" ht="14.35" customHeight="1" x14ac:dyDescent="0.45">
      <c r="E18203" s="15"/>
    </row>
    <row r="18204" spans="5:5" s="17" customFormat="1" ht="14.35" customHeight="1" x14ac:dyDescent="0.45">
      <c r="E18204" s="15"/>
    </row>
    <row r="18205" spans="5:5" s="17" customFormat="1" ht="14.35" customHeight="1" x14ac:dyDescent="0.45">
      <c r="E18205" s="15"/>
    </row>
    <row r="18206" spans="5:5" s="17" customFormat="1" ht="14.35" customHeight="1" x14ac:dyDescent="0.45">
      <c r="E18206" s="15"/>
    </row>
    <row r="18207" spans="5:5" s="17" customFormat="1" ht="14.35" customHeight="1" x14ac:dyDescent="0.45">
      <c r="E18207" s="15"/>
    </row>
    <row r="18208" spans="5:5" s="17" customFormat="1" ht="14.35" customHeight="1" x14ac:dyDescent="0.45">
      <c r="E18208" s="15"/>
    </row>
    <row r="18209" spans="5:5" s="17" customFormat="1" ht="14.35" customHeight="1" x14ac:dyDescent="0.45">
      <c r="E18209" s="15"/>
    </row>
    <row r="18210" spans="5:5" s="17" customFormat="1" ht="14.35" customHeight="1" x14ac:dyDescent="0.45">
      <c r="E18210" s="15"/>
    </row>
    <row r="18211" spans="5:5" s="17" customFormat="1" ht="14.35" customHeight="1" x14ac:dyDescent="0.45">
      <c r="E18211" s="15"/>
    </row>
    <row r="18212" spans="5:5" s="17" customFormat="1" ht="14.35" customHeight="1" x14ac:dyDescent="0.45">
      <c r="E18212" s="15"/>
    </row>
    <row r="18213" spans="5:5" s="17" customFormat="1" ht="14.35" customHeight="1" x14ac:dyDescent="0.45">
      <c r="E18213" s="15"/>
    </row>
    <row r="18214" spans="5:5" s="17" customFormat="1" ht="14.35" customHeight="1" x14ac:dyDescent="0.45">
      <c r="E18214" s="15"/>
    </row>
    <row r="18215" spans="5:5" s="17" customFormat="1" ht="14.35" customHeight="1" x14ac:dyDescent="0.45">
      <c r="E18215" s="15"/>
    </row>
    <row r="18216" spans="5:5" s="17" customFormat="1" ht="14.35" customHeight="1" x14ac:dyDescent="0.45">
      <c r="E18216" s="15"/>
    </row>
    <row r="18217" spans="5:5" s="17" customFormat="1" ht="14.35" customHeight="1" x14ac:dyDescent="0.45">
      <c r="E18217" s="15"/>
    </row>
    <row r="18218" spans="5:5" s="17" customFormat="1" ht="14.35" customHeight="1" x14ac:dyDescent="0.45">
      <c r="E18218" s="15"/>
    </row>
    <row r="18219" spans="5:5" s="17" customFormat="1" ht="14.35" customHeight="1" x14ac:dyDescent="0.45">
      <c r="E18219" s="15"/>
    </row>
    <row r="18220" spans="5:5" s="17" customFormat="1" ht="14.35" customHeight="1" x14ac:dyDescent="0.45">
      <c r="E18220" s="15"/>
    </row>
    <row r="18221" spans="5:5" s="17" customFormat="1" ht="14.35" customHeight="1" x14ac:dyDescent="0.45">
      <c r="E18221" s="15"/>
    </row>
    <row r="18222" spans="5:5" s="17" customFormat="1" ht="14.35" customHeight="1" x14ac:dyDescent="0.45">
      <c r="E18222" s="15"/>
    </row>
    <row r="18223" spans="5:5" s="17" customFormat="1" ht="14.35" customHeight="1" x14ac:dyDescent="0.45">
      <c r="E18223" s="15"/>
    </row>
    <row r="18224" spans="5:5" s="17" customFormat="1" ht="14.35" customHeight="1" x14ac:dyDescent="0.45">
      <c r="E18224" s="15"/>
    </row>
    <row r="18225" spans="5:5" s="17" customFormat="1" ht="14.35" customHeight="1" x14ac:dyDescent="0.45">
      <c r="E18225" s="15"/>
    </row>
    <row r="18226" spans="5:5" s="17" customFormat="1" ht="14.35" customHeight="1" x14ac:dyDescent="0.45">
      <c r="E18226" s="15"/>
    </row>
    <row r="18227" spans="5:5" s="17" customFormat="1" ht="14.35" customHeight="1" x14ac:dyDescent="0.45">
      <c r="E18227" s="15"/>
    </row>
    <row r="18228" spans="5:5" s="17" customFormat="1" ht="14.35" customHeight="1" x14ac:dyDescent="0.45">
      <c r="E18228" s="15"/>
    </row>
    <row r="18229" spans="5:5" s="17" customFormat="1" ht="14.35" customHeight="1" x14ac:dyDescent="0.45">
      <c r="E18229" s="15"/>
    </row>
    <row r="18230" spans="5:5" s="17" customFormat="1" ht="14.35" customHeight="1" x14ac:dyDescent="0.45">
      <c r="E18230" s="15"/>
    </row>
    <row r="18231" spans="5:5" s="17" customFormat="1" ht="14.35" customHeight="1" x14ac:dyDescent="0.45">
      <c r="E18231" s="15"/>
    </row>
    <row r="18232" spans="5:5" s="17" customFormat="1" ht="14.35" customHeight="1" x14ac:dyDescent="0.45">
      <c r="E18232" s="15"/>
    </row>
    <row r="18233" spans="5:5" s="17" customFormat="1" ht="14.35" customHeight="1" x14ac:dyDescent="0.45">
      <c r="E18233" s="15"/>
    </row>
    <row r="18234" spans="5:5" s="17" customFormat="1" ht="14.35" customHeight="1" x14ac:dyDescent="0.45">
      <c r="E18234" s="15"/>
    </row>
    <row r="18235" spans="5:5" s="17" customFormat="1" ht="14.35" customHeight="1" x14ac:dyDescent="0.45">
      <c r="E18235" s="15"/>
    </row>
    <row r="18236" spans="5:5" s="17" customFormat="1" ht="14.35" customHeight="1" x14ac:dyDescent="0.45">
      <c r="E18236" s="15"/>
    </row>
    <row r="18237" spans="5:5" s="17" customFormat="1" ht="14.35" customHeight="1" x14ac:dyDescent="0.45">
      <c r="E18237" s="15"/>
    </row>
    <row r="18238" spans="5:5" s="17" customFormat="1" ht="14.35" customHeight="1" x14ac:dyDescent="0.45">
      <c r="E18238" s="15"/>
    </row>
    <row r="18239" spans="5:5" s="17" customFormat="1" ht="14.35" customHeight="1" x14ac:dyDescent="0.45">
      <c r="E18239" s="15"/>
    </row>
    <row r="18240" spans="5:5" s="17" customFormat="1" ht="14.35" customHeight="1" x14ac:dyDescent="0.45">
      <c r="E18240" s="15"/>
    </row>
    <row r="18241" spans="5:5" s="17" customFormat="1" ht="14.35" customHeight="1" x14ac:dyDescent="0.45">
      <c r="E18241" s="15"/>
    </row>
    <row r="18242" spans="5:5" s="17" customFormat="1" ht="14.35" customHeight="1" x14ac:dyDescent="0.45">
      <c r="E18242" s="15"/>
    </row>
    <row r="18243" spans="5:5" s="17" customFormat="1" ht="14.35" customHeight="1" x14ac:dyDescent="0.45">
      <c r="E18243" s="15"/>
    </row>
    <row r="18244" spans="5:5" s="17" customFormat="1" ht="14.35" customHeight="1" x14ac:dyDescent="0.45">
      <c r="E18244" s="15"/>
    </row>
    <row r="18245" spans="5:5" s="17" customFormat="1" ht="14.35" customHeight="1" x14ac:dyDescent="0.45">
      <c r="E18245" s="15"/>
    </row>
    <row r="18246" spans="5:5" s="17" customFormat="1" ht="14.35" customHeight="1" x14ac:dyDescent="0.45">
      <c r="E18246" s="15"/>
    </row>
    <row r="18247" spans="5:5" s="17" customFormat="1" ht="14.35" customHeight="1" x14ac:dyDescent="0.45">
      <c r="E18247" s="15"/>
    </row>
    <row r="18248" spans="5:5" s="17" customFormat="1" ht="14.35" customHeight="1" x14ac:dyDescent="0.45">
      <c r="E18248" s="15"/>
    </row>
    <row r="18249" spans="5:5" s="17" customFormat="1" ht="14.35" customHeight="1" x14ac:dyDescent="0.45">
      <c r="E18249" s="15"/>
    </row>
    <row r="18250" spans="5:5" s="17" customFormat="1" ht="14.35" customHeight="1" x14ac:dyDescent="0.45">
      <c r="E18250" s="15"/>
    </row>
    <row r="18251" spans="5:5" s="17" customFormat="1" ht="14.35" customHeight="1" x14ac:dyDescent="0.45">
      <c r="E18251" s="15"/>
    </row>
    <row r="18252" spans="5:5" s="17" customFormat="1" ht="14.35" customHeight="1" x14ac:dyDescent="0.45">
      <c r="E18252" s="15"/>
    </row>
    <row r="18253" spans="5:5" s="17" customFormat="1" ht="14.35" customHeight="1" x14ac:dyDescent="0.45">
      <c r="E18253" s="15"/>
    </row>
    <row r="18254" spans="5:5" s="17" customFormat="1" ht="14.35" customHeight="1" x14ac:dyDescent="0.45">
      <c r="E18254" s="15"/>
    </row>
    <row r="18255" spans="5:5" s="17" customFormat="1" ht="14.35" customHeight="1" x14ac:dyDescent="0.45">
      <c r="E18255" s="15"/>
    </row>
    <row r="18256" spans="5:5" s="17" customFormat="1" ht="14.35" customHeight="1" x14ac:dyDescent="0.45">
      <c r="E18256" s="15"/>
    </row>
    <row r="18257" spans="5:5" s="17" customFormat="1" ht="14.35" customHeight="1" x14ac:dyDescent="0.45">
      <c r="E18257" s="15"/>
    </row>
    <row r="18258" spans="5:5" s="17" customFormat="1" ht="14.35" customHeight="1" x14ac:dyDescent="0.45">
      <c r="E18258" s="15"/>
    </row>
    <row r="18259" spans="5:5" s="17" customFormat="1" ht="14.35" customHeight="1" x14ac:dyDescent="0.45">
      <c r="E18259" s="15"/>
    </row>
    <row r="18260" spans="5:5" s="17" customFormat="1" ht="14.35" customHeight="1" x14ac:dyDescent="0.45">
      <c r="E18260" s="15"/>
    </row>
    <row r="18261" spans="5:5" s="17" customFormat="1" ht="14.35" customHeight="1" x14ac:dyDescent="0.45">
      <c r="E18261" s="15"/>
    </row>
    <row r="18262" spans="5:5" s="17" customFormat="1" ht="14.35" customHeight="1" x14ac:dyDescent="0.45">
      <c r="E18262" s="15"/>
    </row>
    <row r="18263" spans="5:5" s="17" customFormat="1" ht="14.35" customHeight="1" x14ac:dyDescent="0.45">
      <c r="E18263" s="15"/>
    </row>
    <row r="18264" spans="5:5" s="17" customFormat="1" ht="14.35" customHeight="1" x14ac:dyDescent="0.45">
      <c r="E18264" s="15"/>
    </row>
    <row r="18265" spans="5:5" s="17" customFormat="1" ht="14.35" customHeight="1" x14ac:dyDescent="0.45">
      <c r="E18265" s="15"/>
    </row>
    <row r="18266" spans="5:5" s="17" customFormat="1" ht="14.35" customHeight="1" x14ac:dyDescent="0.45">
      <c r="E18266" s="15"/>
    </row>
    <row r="18267" spans="5:5" s="17" customFormat="1" ht="14.35" customHeight="1" x14ac:dyDescent="0.45">
      <c r="E18267" s="15"/>
    </row>
    <row r="18268" spans="5:5" s="17" customFormat="1" ht="14.35" customHeight="1" x14ac:dyDescent="0.45">
      <c r="E18268" s="15"/>
    </row>
    <row r="18269" spans="5:5" s="17" customFormat="1" ht="14.35" customHeight="1" x14ac:dyDescent="0.45">
      <c r="E18269" s="15"/>
    </row>
    <row r="18270" spans="5:5" s="17" customFormat="1" ht="14.35" customHeight="1" x14ac:dyDescent="0.45">
      <c r="E18270" s="15"/>
    </row>
    <row r="18271" spans="5:5" s="17" customFormat="1" ht="14.35" customHeight="1" x14ac:dyDescent="0.45">
      <c r="E18271" s="15"/>
    </row>
    <row r="18272" spans="5:5" s="17" customFormat="1" ht="14.35" customHeight="1" x14ac:dyDescent="0.45">
      <c r="E18272" s="15"/>
    </row>
    <row r="18273" spans="5:5" s="17" customFormat="1" ht="14.35" customHeight="1" x14ac:dyDescent="0.45">
      <c r="E18273" s="15"/>
    </row>
    <row r="18274" spans="5:5" s="17" customFormat="1" ht="14.35" customHeight="1" x14ac:dyDescent="0.45">
      <c r="E18274" s="15"/>
    </row>
    <row r="18275" spans="5:5" s="17" customFormat="1" ht="14.35" customHeight="1" x14ac:dyDescent="0.45">
      <c r="E18275" s="15"/>
    </row>
    <row r="18276" spans="5:5" s="17" customFormat="1" ht="14.35" customHeight="1" x14ac:dyDescent="0.45">
      <c r="E18276" s="15"/>
    </row>
    <row r="18277" spans="5:5" s="17" customFormat="1" ht="14.35" customHeight="1" x14ac:dyDescent="0.45">
      <c r="E18277" s="15"/>
    </row>
    <row r="18278" spans="5:5" s="17" customFormat="1" ht="14.35" customHeight="1" x14ac:dyDescent="0.45">
      <c r="E18278" s="15"/>
    </row>
    <row r="18279" spans="5:5" s="17" customFormat="1" ht="14.35" customHeight="1" x14ac:dyDescent="0.45">
      <c r="E18279" s="15"/>
    </row>
    <row r="18280" spans="5:5" s="17" customFormat="1" ht="14.35" customHeight="1" x14ac:dyDescent="0.45">
      <c r="E18280" s="15"/>
    </row>
    <row r="18281" spans="5:5" s="17" customFormat="1" ht="14.35" customHeight="1" x14ac:dyDescent="0.45">
      <c r="E18281" s="15"/>
    </row>
    <row r="18282" spans="5:5" s="17" customFormat="1" ht="14.35" customHeight="1" x14ac:dyDescent="0.45">
      <c r="E18282" s="15"/>
    </row>
    <row r="18283" spans="5:5" s="17" customFormat="1" ht="14.35" customHeight="1" x14ac:dyDescent="0.45">
      <c r="E18283" s="15"/>
    </row>
    <row r="18284" spans="5:5" s="17" customFormat="1" ht="14.35" customHeight="1" x14ac:dyDescent="0.45">
      <c r="E18284" s="15"/>
    </row>
    <row r="18285" spans="5:5" s="17" customFormat="1" ht="14.35" customHeight="1" x14ac:dyDescent="0.45">
      <c r="E18285" s="15"/>
    </row>
    <row r="18286" spans="5:5" s="17" customFormat="1" ht="14.35" customHeight="1" x14ac:dyDescent="0.45">
      <c r="E18286" s="15"/>
    </row>
    <row r="18287" spans="5:5" s="17" customFormat="1" ht="14.35" customHeight="1" x14ac:dyDescent="0.45">
      <c r="E18287" s="15"/>
    </row>
    <row r="18288" spans="5:5" s="17" customFormat="1" ht="14.35" customHeight="1" x14ac:dyDescent="0.45">
      <c r="E18288" s="15"/>
    </row>
    <row r="18289" spans="5:5" s="17" customFormat="1" ht="14.35" customHeight="1" x14ac:dyDescent="0.45">
      <c r="E18289" s="15"/>
    </row>
    <row r="18290" spans="5:5" s="17" customFormat="1" ht="14.35" customHeight="1" x14ac:dyDescent="0.45">
      <c r="E18290" s="15"/>
    </row>
    <row r="18291" spans="5:5" s="17" customFormat="1" ht="14.35" customHeight="1" x14ac:dyDescent="0.45">
      <c r="E18291" s="15"/>
    </row>
    <row r="18292" spans="5:5" s="17" customFormat="1" ht="14.35" customHeight="1" x14ac:dyDescent="0.45">
      <c r="E18292" s="15"/>
    </row>
    <row r="18293" spans="5:5" s="17" customFormat="1" ht="14.35" customHeight="1" x14ac:dyDescent="0.45">
      <c r="E18293" s="15"/>
    </row>
    <row r="18294" spans="5:5" s="17" customFormat="1" ht="14.35" customHeight="1" x14ac:dyDescent="0.45">
      <c r="E18294" s="15"/>
    </row>
    <row r="18295" spans="5:5" s="17" customFormat="1" ht="14.35" customHeight="1" x14ac:dyDescent="0.45">
      <c r="E18295" s="15"/>
    </row>
    <row r="18296" spans="5:5" s="17" customFormat="1" ht="14.35" customHeight="1" x14ac:dyDescent="0.45">
      <c r="E18296" s="15"/>
    </row>
    <row r="18297" spans="5:5" s="17" customFormat="1" ht="14.35" customHeight="1" x14ac:dyDescent="0.45">
      <c r="E18297" s="15"/>
    </row>
    <row r="18298" spans="5:5" s="17" customFormat="1" ht="14.35" customHeight="1" x14ac:dyDescent="0.45">
      <c r="E18298" s="15"/>
    </row>
    <row r="18299" spans="5:5" s="17" customFormat="1" ht="14.35" customHeight="1" x14ac:dyDescent="0.45">
      <c r="E18299" s="15"/>
    </row>
    <row r="18300" spans="5:5" s="17" customFormat="1" ht="14.35" customHeight="1" x14ac:dyDescent="0.45">
      <c r="E18300" s="15"/>
    </row>
    <row r="18301" spans="5:5" s="17" customFormat="1" ht="14.35" customHeight="1" x14ac:dyDescent="0.45">
      <c r="E18301" s="15"/>
    </row>
    <row r="18302" spans="5:5" s="17" customFormat="1" ht="14.35" customHeight="1" x14ac:dyDescent="0.45">
      <c r="E18302" s="15"/>
    </row>
    <row r="18303" spans="5:5" s="17" customFormat="1" ht="14.35" customHeight="1" x14ac:dyDescent="0.45">
      <c r="E18303" s="15"/>
    </row>
    <row r="18304" spans="5:5" s="17" customFormat="1" ht="14.35" customHeight="1" x14ac:dyDescent="0.45">
      <c r="E18304" s="15"/>
    </row>
    <row r="18305" spans="5:5" s="17" customFormat="1" ht="14.35" customHeight="1" x14ac:dyDescent="0.45">
      <c r="E18305" s="15"/>
    </row>
    <row r="18306" spans="5:5" s="17" customFormat="1" ht="14.35" customHeight="1" x14ac:dyDescent="0.45">
      <c r="E18306" s="15"/>
    </row>
    <row r="18307" spans="5:5" s="17" customFormat="1" ht="14.35" customHeight="1" x14ac:dyDescent="0.45">
      <c r="E18307" s="15"/>
    </row>
    <row r="18308" spans="5:5" s="17" customFormat="1" ht="14.35" customHeight="1" x14ac:dyDescent="0.45">
      <c r="E18308" s="15"/>
    </row>
    <row r="18309" spans="5:5" s="17" customFormat="1" ht="14.35" customHeight="1" x14ac:dyDescent="0.45">
      <c r="E18309" s="15"/>
    </row>
    <row r="18310" spans="5:5" s="17" customFormat="1" ht="14.35" customHeight="1" x14ac:dyDescent="0.45">
      <c r="E18310" s="15"/>
    </row>
    <row r="18311" spans="5:5" s="17" customFormat="1" ht="14.35" customHeight="1" x14ac:dyDescent="0.45">
      <c r="E18311" s="15"/>
    </row>
    <row r="18312" spans="5:5" s="17" customFormat="1" ht="14.35" customHeight="1" x14ac:dyDescent="0.45">
      <c r="E18312" s="15"/>
    </row>
    <row r="18313" spans="5:5" s="17" customFormat="1" ht="14.35" customHeight="1" x14ac:dyDescent="0.45">
      <c r="E18313" s="15"/>
    </row>
    <row r="18314" spans="5:5" s="17" customFormat="1" ht="14.35" customHeight="1" x14ac:dyDescent="0.45">
      <c r="E18314" s="15"/>
    </row>
    <row r="18315" spans="5:5" s="17" customFormat="1" ht="14.35" customHeight="1" x14ac:dyDescent="0.45">
      <c r="E18315" s="15"/>
    </row>
    <row r="18316" spans="5:5" s="17" customFormat="1" ht="14.35" customHeight="1" x14ac:dyDescent="0.45">
      <c r="E18316" s="15"/>
    </row>
    <row r="18317" spans="5:5" s="17" customFormat="1" ht="14.35" customHeight="1" x14ac:dyDescent="0.45">
      <c r="E18317" s="15"/>
    </row>
    <row r="18318" spans="5:5" s="17" customFormat="1" ht="14.35" customHeight="1" x14ac:dyDescent="0.45">
      <c r="E18318" s="15"/>
    </row>
    <row r="18319" spans="5:5" s="17" customFormat="1" ht="14.35" customHeight="1" x14ac:dyDescent="0.45">
      <c r="E18319" s="15"/>
    </row>
    <row r="18320" spans="5:5" s="17" customFormat="1" ht="14.35" customHeight="1" x14ac:dyDescent="0.45">
      <c r="E18320" s="15"/>
    </row>
    <row r="18321" spans="5:5" s="17" customFormat="1" ht="14.35" customHeight="1" x14ac:dyDescent="0.45">
      <c r="E18321" s="15"/>
    </row>
    <row r="18322" spans="5:5" s="17" customFormat="1" ht="14.35" customHeight="1" x14ac:dyDescent="0.45">
      <c r="E18322" s="15"/>
    </row>
    <row r="18323" spans="5:5" s="17" customFormat="1" ht="14.35" customHeight="1" x14ac:dyDescent="0.45">
      <c r="E18323" s="15"/>
    </row>
    <row r="18324" spans="5:5" s="17" customFormat="1" ht="14.35" customHeight="1" x14ac:dyDescent="0.45">
      <c r="E18324" s="15"/>
    </row>
    <row r="18325" spans="5:5" s="17" customFormat="1" ht="14.35" customHeight="1" x14ac:dyDescent="0.45">
      <c r="E18325" s="15"/>
    </row>
    <row r="18326" spans="5:5" s="17" customFormat="1" ht="14.35" customHeight="1" x14ac:dyDescent="0.45">
      <c r="E18326" s="15"/>
    </row>
    <row r="18327" spans="5:5" s="17" customFormat="1" ht="14.35" customHeight="1" x14ac:dyDescent="0.45">
      <c r="E18327" s="15"/>
    </row>
    <row r="18328" spans="5:5" s="17" customFormat="1" ht="14.35" customHeight="1" x14ac:dyDescent="0.45">
      <c r="E18328" s="15"/>
    </row>
    <row r="18329" spans="5:5" s="17" customFormat="1" ht="14.35" customHeight="1" x14ac:dyDescent="0.45">
      <c r="E18329" s="15"/>
    </row>
    <row r="18330" spans="5:5" s="17" customFormat="1" ht="14.35" customHeight="1" x14ac:dyDescent="0.45">
      <c r="E18330" s="15"/>
    </row>
    <row r="18331" spans="5:5" s="17" customFormat="1" ht="14.35" customHeight="1" x14ac:dyDescent="0.45">
      <c r="E18331" s="15"/>
    </row>
    <row r="18332" spans="5:5" s="17" customFormat="1" ht="14.35" customHeight="1" x14ac:dyDescent="0.45">
      <c r="E18332" s="15"/>
    </row>
    <row r="18333" spans="5:5" s="17" customFormat="1" ht="14.35" customHeight="1" x14ac:dyDescent="0.45">
      <c r="E18333" s="15"/>
    </row>
    <row r="18334" spans="5:5" s="17" customFormat="1" ht="14.35" customHeight="1" x14ac:dyDescent="0.45">
      <c r="E18334" s="15"/>
    </row>
    <row r="18335" spans="5:5" s="17" customFormat="1" ht="14.35" customHeight="1" x14ac:dyDescent="0.45">
      <c r="E18335" s="15"/>
    </row>
    <row r="18336" spans="5:5" s="17" customFormat="1" ht="14.35" customHeight="1" x14ac:dyDescent="0.45">
      <c r="E18336" s="15"/>
    </row>
    <row r="18337" spans="5:5" s="17" customFormat="1" ht="14.35" customHeight="1" x14ac:dyDescent="0.45">
      <c r="E18337" s="15"/>
    </row>
    <row r="18338" spans="5:5" s="17" customFormat="1" ht="14.35" customHeight="1" x14ac:dyDescent="0.45">
      <c r="E18338" s="15"/>
    </row>
    <row r="18339" spans="5:5" s="17" customFormat="1" ht="14.35" customHeight="1" x14ac:dyDescent="0.45">
      <c r="E18339" s="15"/>
    </row>
    <row r="18340" spans="5:5" s="17" customFormat="1" ht="14.35" customHeight="1" x14ac:dyDescent="0.45">
      <c r="E18340" s="15"/>
    </row>
    <row r="18341" spans="5:5" s="17" customFormat="1" ht="14.35" customHeight="1" x14ac:dyDescent="0.45">
      <c r="E18341" s="15"/>
    </row>
    <row r="18342" spans="5:5" s="17" customFormat="1" ht="14.35" customHeight="1" x14ac:dyDescent="0.45">
      <c r="E18342" s="15"/>
    </row>
    <row r="18343" spans="5:5" s="17" customFormat="1" ht="14.35" customHeight="1" x14ac:dyDescent="0.45">
      <c r="E18343" s="15"/>
    </row>
    <row r="18344" spans="5:5" s="17" customFormat="1" ht="14.35" customHeight="1" x14ac:dyDescent="0.45">
      <c r="E18344" s="15"/>
    </row>
    <row r="18345" spans="5:5" s="17" customFormat="1" ht="14.35" customHeight="1" x14ac:dyDescent="0.45">
      <c r="E18345" s="15"/>
    </row>
    <row r="18346" spans="5:5" s="17" customFormat="1" ht="14.35" customHeight="1" x14ac:dyDescent="0.45">
      <c r="E18346" s="15"/>
    </row>
    <row r="18347" spans="5:5" s="17" customFormat="1" ht="14.35" customHeight="1" x14ac:dyDescent="0.45">
      <c r="E18347" s="15"/>
    </row>
    <row r="18348" spans="5:5" s="17" customFormat="1" ht="14.35" customHeight="1" x14ac:dyDescent="0.45">
      <c r="E18348" s="15"/>
    </row>
    <row r="18349" spans="5:5" s="17" customFormat="1" ht="14.35" customHeight="1" x14ac:dyDescent="0.45">
      <c r="E18349" s="15"/>
    </row>
    <row r="18350" spans="5:5" s="17" customFormat="1" ht="14.35" customHeight="1" x14ac:dyDescent="0.45">
      <c r="E18350" s="15"/>
    </row>
    <row r="18351" spans="5:5" s="17" customFormat="1" ht="14.35" customHeight="1" x14ac:dyDescent="0.45">
      <c r="E18351" s="15"/>
    </row>
    <row r="18352" spans="5:5" s="17" customFormat="1" ht="14.35" customHeight="1" x14ac:dyDescent="0.45">
      <c r="E18352" s="15"/>
    </row>
    <row r="18353" spans="5:5" s="17" customFormat="1" ht="14.35" customHeight="1" x14ac:dyDescent="0.45">
      <c r="E18353" s="15"/>
    </row>
    <row r="18354" spans="5:5" s="17" customFormat="1" ht="14.35" customHeight="1" x14ac:dyDescent="0.45">
      <c r="E18354" s="15"/>
    </row>
    <row r="18355" spans="5:5" s="17" customFormat="1" ht="14.35" customHeight="1" x14ac:dyDescent="0.45">
      <c r="E18355" s="15"/>
    </row>
    <row r="18356" spans="5:5" s="17" customFormat="1" ht="14.35" customHeight="1" x14ac:dyDescent="0.45">
      <c r="E18356" s="15"/>
    </row>
    <row r="18357" spans="5:5" s="17" customFormat="1" ht="14.35" customHeight="1" x14ac:dyDescent="0.45">
      <c r="E18357" s="15"/>
    </row>
    <row r="18358" spans="5:5" s="17" customFormat="1" ht="14.35" customHeight="1" x14ac:dyDescent="0.45">
      <c r="E18358" s="15"/>
    </row>
    <row r="18359" spans="5:5" s="17" customFormat="1" ht="14.35" customHeight="1" x14ac:dyDescent="0.45">
      <c r="E18359" s="15"/>
    </row>
    <row r="18360" spans="5:5" s="17" customFormat="1" ht="14.35" customHeight="1" x14ac:dyDescent="0.45">
      <c r="E18360" s="15"/>
    </row>
    <row r="18361" spans="5:5" s="17" customFormat="1" ht="14.35" customHeight="1" x14ac:dyDescent="0.45">
      <c r="E18361" s="15"/>
    </row>
    <row r="18362" spans="5:5" s="17" customFormat="1" ht="14.35" customHeight="1" x14ac:dyDescent="0.45">
      <c r="E18362" s="15"/>
    </row>
    <row r="18363" spans="5:5" s="17" customFormat="1" ht="14.35" customHeight="1" x14ac:dyDescent="0.45">
      <c r="E18363" s="15"/>
    </row>
    <row r="18364" spans="5:5" s="17" customFormat="1" ht="14.35" customHeight="1" x14ac:dyDescent="0.45">
      <c r="E18364" s="15"/>
    </row>
    <row r="18365" spans="5:5" s="17" customFormat="1" ht="14.35" customHeight="1" x14ac:dyDescent="0.45">
      <c r="E18365" s="15"/>
    </row>
    <row r="18366" spans="5:5" s="17" customFormat="1" ht="14.35" customHeight="1" x14ac:dyDescent="0.45">
      <c r="E18366" s="15"/>
    </row>
    <row r="18367" spans="5:5" s="17" customFormat="1" ht="14.35" customHeight="1" x14ac:dyDescent="0.45">
      <c r="E18367" s="15"/>
    </row>
    <row r="18368" spans="5:5" s="17" customFormat="1" ht="14.35" customHeight="1" x14ac:dyDescent="0.45">
      <c r="E18368" s="15"/>
    </row>
    <row r="18369" spans="5:5" s="17" customFormat="1" ht="14.35" customHeight="1" x14ac:dyDescent="0.45">
      <c r="E18369" s="15"/>
    </row>
    <row r="18370" spans="5:5" s="17" customFormat="1" ht="14.35" customHeight="1" x14ac:dyDescent="0.45">
      <c r="E18370" s="15"/>
    </row>
    <row r="18371" spans="5:5" s="17" customFormat="1" ht="14.35" customHeight="1" x14ac:dyDescent="0.45">
      <c r="E18371" s="15"/>
    </row>
    <row r="18372" spans="5:5" s="17" customFormat="1" ht="14.35" customHeight="1" x14ac:dyDescent="0.45">
      <c r="E18372" s="15"/>
    </row>
    <row r="18373" spans="5:5" s="17" customFormat="1" ht="14.35" customHeight="1" x14ac:dyDescent="0.45">
      <c r="E18373" s="15"/>
    </row>
    <row r="18374" spans="5:5" s="17" customFormat="1" ht="14.35" customHeight="1" x14ac:dyDescent="0.45">
      <c r="E18374" s="15"/>
    </row>
    <row r="18375" spans="5:5" s="17" customFormat="1" ht="14.35" customHeight="1" x14ac:dyDescent="0.45">
      <c r="E18375" s="15"/>
    </row>
    <row r="18376" spans="5:5" s="17" customFormat="1" ht="14.35" customHeight="1" x14ac:dyDescent="0.45">
      <c r="E18376" s="15"/>
    </row>
    <row r="18377" spans="5:5" s="17" customFormat="1" ht="14.35" customHeight="1" x14ac:dyDescent="0.45">
      <c r="E18377" s="15"/>
    </row>
    <row r="18378" spans="5:5" s="17" customFormat="1" ht="14.35" customHeight="1" x14ac:dyDescent="0.45">
      <c r="E18378" s="15"/>
    </row>
    <row r="18379" spans="5:5" s="17" customFormat="1" ht="14.35" customHeight="1" x14ac:dyDescent="0.45">
      <c r="E18379" s="15"/>
    </row>
    <row r="18380" spans="5:5" s="17" customFormat="1" ht="14.35" customHeight="1" x14ac:dyDescent="0.45">
      <c r="E18380" s="15"/>
    </row>
    <row r="18381" spans="5:5" s="17" customFormat="1" ht="14.35" customHeight="1" x14ac:dyDescent="0.45">
      <c r="E18381" s="15"/>
    </row>
    <row r="18382" spans="5:5" s="17" customFormat="1" ht="14.35" customHeight="1" x14ac:dyDescent="0.45">
      <c r="E18382" s="15"/>
    </row>
    <row r="18383" spans="5:5" s="17" customFormat="1" ht="14.35" customHeight="1" x14ac:dyDescent="0.45">
      <c r="E18383" s="15"/>
    </row>
    <row r="18384" spans="5:5" s="17" customFormat="1" ht="14.35" customHeight="1" x14ac:dyDescent="0.45">
      <c r="E18384" s="15"/>
    </row>
    <row r="18385" spans="5:5" s="17" customFormat="1" ht="14.35" customHeight="1" x14ac:dyDescent="0.45">
      <c r="E18385" s="15"/>
    </row>
    <row r="18386" spans="5:5" s="17" customFormat="1" ht="14.35" customHeight="1" x14ac:dyDescent="0.45">
      <c r="E18386" s="15"/>
    </row>
    <row r="18387" spans="5:5" s="17" customFormat="1" ht="14.35" customHeight="1" x14ac:dyDescent="0.45">
      <c r="E18387" s="15"/>
    </row>
    <row r="18388" spans="5:5" s="17" customFormat="1" ht="14.35" customHeight="1" x14ac:dyDescent="0.45">
      <c r="E18388" s="15"/>
    </row>
    <row r="18389" spans="5:5" s="17" customFormat="1" ht="14.35" customHeight="1" x14ac:dyDescent="0.45">
      <c r="E18389" s="15"/>
    </row>
    <row r="18390" spans="5:5" s="17" customFormat="1" ht="14.35" customHeight="1" x14ac:dyDescent="0.45">
      <c r="E18390" s="15"/>
    </row>
    <row r="18391" spans="5:5" s="17" customFormat="1" ht="14.35" customHeight="1" x14ac:dyDescent="0.45">
      <c r="E18391" s="15"/>
    </row>
    <row r="18392" spans="5:5" s="17" customFormat="1" ht="14.35" customHeight="1" x14ac:dyDescent="0.45">
      <c r="E18392" s="15"/>
    </row>
    <row r="18393" spans="5:5" s="17" customFormat="1" ht="14.35" customHeight="1" x14ac:dyDescent="0.45">
      <c r="E18393" s="15"/>
    </row>
    <row r="18394" spans="5:5" s="17" customFormat="1" ht="14.35" customHeight="1" x14ac:dyDescent="0.45">
      <c r="E18394" s="15"/>
    </row>
    <row r="18395" spans="5:5" s="17" customFormat="1" ht="14.35" customHeight="1" x14ac:dyDescent="0.45">
      <c r="E18395" s="15"/>
    </row>
    <row r="18396" spans="5:5" s="17" customFormat="1" ht="14.35" customHeight="1" x14ac:dyDescent="0.45">
      <c r="E18396" s="15"/>
    </row>
    <row r="18397" spans="5:5" s="17" customFormat="1" ht="14.35" customHeight="1" x14ac:dyDescent="0.45">
      <c r="E18397" s="15"/>
    </row>
    <row r="18398" spans="5:5" s="17" customFormat="1" ht="14.35" customHeight="1" x14ac:dyDescent="0.45">
      <c r="E18398" s="15"/>
    </row>
    <row r="18399" spans="5:5" s="17" customFormat="1" ht="14.35" customHeight="1" x14ac:dyDescent="0.45">
      <c r="E18399" s="15"/>
    </row>
    <row r="18400" spans="5:5" s="17" customFormat="1" ht="14.35" customHeight="1" x14ac:dyDescent="0.45">
      <c r="E18400" s="15"/>
    </row>
    <row r="18401" spans="5:5" s="17" customFormat="1" ht="14.35" customHeight="1" x14ac:dyDescent="0.45">
      <c r="E18401" s="15"/>
    </row>
    <row r="18402" spans="5:5" s="17" customFormat="1" ht="14.35" customHeight="1" x14ac:dyDescent="0.45">
      <c r="E18402" s="15"/>
    </row>
    <row r="18403" spans="5:5" s="17" customFormat="1" ht="14.35" customHeight="1" x14ac:dyDescent="0.45">
      <c r="E18403" s="15"/>
    </row>
    <row r="18404" spans="5:5" s="17" customFormat="1" ht="14.35" customHeight="1" x14ac:dyDescent="0.45">
      <c r="E18404" s="15"/>
    </row>
    <row r="18405" spans="5:5" s="17" customFormat="1" ht="14.35" customHeight="1" x14ac:dyDescent="0.45">
      <c r="E18405" s="15"/>
    </row>
    <row r="18406" spans="5:5" s="17" customFormat="1" ht="14.35" customHeight="1" x14ac:dyDescent="0.45">
      <c r="E18406" s="15"/>
    </row>
    <row r="18407" spans="5:5" s="17" customFormat="1" ht="14.35" customHeight="1" x14ac:dyDescent="0.45">
      <c r="E18407" s="15"/>
    </row>
    <row r="18408" spans="5:5" s="17" customFormat="1" ht="14.35" customHeight="1" x14ac:dyDescent="0.45">
      <c r="E18408" s="15"/>
    </row>
    <row r="18409" spans="5:5" s="17" customFormat="1" ht="14.35" customHeight="1" x14ac:dyDescent="0.45">
      <c r="E18409" s="15"/>
    </row>
    <row r="18410" spans="5:5" s="17" customFormat="1" ht="14.35" customHeight="1" x14ac:dyDescent="0.45">
      <c r="E18410" s="15"/>
    </row>
    <row r="18411" spans="5:5" s="17" customFormat="1" ht="14.35" customHeight="1" x14ac:dyDescent="0.45">
      <c r="E18411" s="15"/>
    </row>
    <row r="18412" spans="5:5" s="17" customFormat="1" ht="14.35" customHeight="1" x14ac:dyDescent="0.45">
      <c r="E18412" s="15"/>
    </row>
    <row r="18413" spans="5:5" s="17" customFormat="1" ht="14.35" customHeight="1" x14ac:dyDescent="0.45">
      <c r="E18413" s="15"/>
    </row>
    <row r="18414" spans="5:5" s="17" customFormat="1" ht="14.35" customHeight="1" x14ac:dyDescent="0.45">
      <c r="E18414" s="15"/>
    </row>
    <row r="18415" spans="5:5" s="17" customFormat="1" ht="14.35" customHeight="1" x14ac:dyDescent="0.45">
      <c r="E18415" s="15"/>
    </row>
    <row r="18416" spans="5:5" s="17" customFormat="1" ht="14.35" customHeight="1" x14ac:dyDescent="0.45">
      <c r="E18416" s="15"/>
    </row>
    <row r="18417" spans="5:5" s="17" customFormat="1" ht="14.35" customHeight="1" x14ac:dyDescent="0.45">
      <c r="E18417" s="15"/>
    </row>
    <row r="18418" spans="5:5" s="17" customFormat="1" ht="14.35" customHeight="1" x14ac:dyDescent="0.45">
      <c r="E18418" s="15"/>
    </row>
    <row r="18419" spans="5:5" s="17" customFormat="1" ht="14.35" customHeight="1" x14ac:dyDescent="0.45">
      <c r="E18419" s="15"/>
    </row>
    <row r="18420" spans="5:5" s="17" customFormat="1" ht="14.35" customHeight="1" x14ac:dyDescent="0.45">
      <c r="E18420" s="15"/>
    </row>
    <row r="18421" spans="5:5" s="17" customFormat="1" ht="14.35" customHeight="1" x14ac:dyDescent="0.45">
      <c r="E18421" s="15"/>
    </row>
    <row r="18422" spans="5:5" s="17" customFormat="1" ht="14.35" customHeight="1" x14ac:dyDescent="0.45">
      <c r="E18422" s="15"/>
    </row>
    <row r="18423" spans="5:5" s="17" customFormat="1" ht="14.35" customHeight="1" x14ac:dyDescent="0.45">
      <c r="E18423" s="15"/>
    </row>
    <row r="18424" spans="5:5" s="17" customFormat="1" ht="14.35" customHeight="1" x14ac:dyDescent="0.45">
      <c r="E18424" s="15"/>
    </row>
    <row r="18425" spans="5:5" s="17" customFormat="1" ht="14.35" customHeight="1" x14ac:dyDescent="0.45">
      <c r="E18425" s="15"/>
    </row>
    <row r="18426" spans="5:5" s="17" customFormat="1" ht="14.35" customHeight="1" x14ac:dyDescent="0.45">
      <c r="E18426" s="15"/>
    </row>
    <row r="18427" spans="5:5" s="17" customFormat="1" ht="14.35" customHeight="1" x14ac:dyDescent="0.45">
      <c r="E18427" s="15"/>
    </row>
    <row r="18428" spans="5:5" s="17" customFormat="1" ht="14.35" customHeight="1" x14ac:dyDescent="0.45">
      <c r="E18428" s="15"/>
    </row>
    <row r="18429" spans="5:5" s="17" customFormat="1" ht="14.35" customHeight="1" x14ac:dyDescent="0.45">
      <c r="E18429" s="15"/>
    </row>
    <row r="18430" spans="5:5" s="17" customFormat="1" ht="14.35" customHeight="1" x14ac:dyDescent="0.45">
      <c r="E18430" s="15"/>
    </row>
    <row r="18431" spans="5:5" s="17" customFormat="1" ht="14.35" customHeight="1" x14ac:dyDescent="0.45">
      <c r="E18431" s="15"/>
    </row>
    <row r="18432" spans="5:5" s="17" customFormat="1" ht="14.35" customHeight="1" x14ac:dyDescent="0.45">
      <c r="E18432" s="15"/>
    </row>
    <row r="18433" spans="5:5" s="17" customFormat="1" ht="14.35" customHeight="1" x14ac:dyDescent="0.45">
      <c r="E18433" s="15"/>
    </row>
    <row r="18434" spans="5:5" s="17" customFormat="1" ht="14.35" customHeight="1" x14ac:dyDescent="0.45">
      <c r="E18434" s="15"/>
    </row>
    <row r="18435" spans="5:5" s="17" customFormat="1" ht="14.35" customHeight="1" x14ac:dyDescent="0.45">
      <c r="E18435" s="15"/>
    </row>
    <row r="18436" spans="5:5" s="17" customFormat="1" ht="14.35" customHeight="1" x14ac:dyDescent="0.45">
      <c r="E18436" s="15"/>
    </row>
    <row r="18437" spans="5:5" s="17" customFormat="1" ht="14.35" customHeight="1" x14ac:dyDescent="0.45">
      <c r="E18437" s="15"/>
    </row>
    <row r="18438" spans="5:5" s="17" customFormat="1" ht="14.35" customHeight="1" x14ac:dyDescent="0.45">
      <c r="E18438" s="15"/>
    </row>
    <row r="18439" spans="5:5" s="17" customFormat="1" ht="14.35" customHeight="1" x14ac:dyDescent="0.45">
      <c r="E18439" s="15"/>
    </row>
    <row r="18440" spans="5:5" s="17" customFormat="1" ht="14.35" customHeight="1" x14ac:dyDescent="0.45">
      <c r="E18440" s="15"/>
    </row>
    <row r="18441" spans="5:5" s="17" customFormat="1" ht="14.35" customHeight="1" x14ac:dyDescent="0.45">
      <c r="E18441" s="15"/>
    </row>
    <row r="18442" spans="5:5" s="17" customFormat="1" ht="14.35" customHeight="1" x14ac:dyDescent="0.45">
      <c r="E18442" s="15"/>
    </row>
    <row r="18443" spans="5:5" s="17" customFormat="1" ht="14.35" customHeight="1" x14ac:dyDescent="0.45">
      <c r="E18443" s="15"/>
    </row>
    <row r="18444" spans="5:5" s="17" customFormat="1" ht="14.35" customHeight="1" x14ac:dyDescent="0.45">
      <c r="E18444" s="15"/>
    </row>
    <row r="18445" spans="5:5" s="17" customFormat="1" ht="14.35" customHeight="1" x14ac:dyDescent="0.45">
      <c r="E18445" s="15"/>
    </row>
    <row r="18446" spans="5:5" s="17" customFormat="1" ht="14.35" customHeight="1" x14ac:dyDescent="0.45">
      <c r="E18446" s="15"/>
    </row>
    <row r="18447" spans="5:5" s="17" customFormat="1" ht="14.35" customHeight="1" x14ac:dyDescent="0.45">
      <c r="E18447" s="15"/>
    </row>
    <row r="18448" spans="5:5" s="17" customFormat="1" ht="14.35" customHeight="1" x14ac:dyDescent="0.45">
      <c r="E18448" s="15"/>
    </row>
    <row r="18449" spans="5:5" s="17" customFormat="1" ht="14.35" customHeight="1" x14ac:dyDescent="0.45">
      <c r="E18449" s="15"/>
    </row>
    <row r="18450" spans="5:5" s="17" customFormat="1" ht="14.35" customHeight="1" x14ac:dyDescent="0.45">
      <c r="E18450" s="15"/>
    </row>
    <row r="18451" spans="5:5" s="17" customFormat="1" ht="14.35" customHeight="1" x14ac:dyDescent="0.45">
      <c r="E18451" s="15"/>
    </row>
    <row r="18452" spans="5:5" s="17" customFormat="1" ht="14.35" customHeight="1" x14ac:dyDescent="0.45">
      <c r="E18452" s="15"/>
    </row>
    <row r="18453" spans="5:5" s="17" customFormat="1" ht="14.35" customHeight="1" x14ac:dyDescent="0.45">
      <c r="E18453" s="15"/>
    </row>
    <row r="18454" spans="5:5" s="17" customFormat="1" ht="14.35" customHeight="1" x14ac:dyDescent="0.45">
      <c r="E18454" s="15"/>
    </row>
    <row r="18455" spans="5:5" s="17" customFormat="1" ht="14.35" customHeight="1" x14ac:dyDescent="0.45">
      <c r="E18455" s="15"/>
    </row>
    <row r="18456" spans="5:5" s="17" customFormat="1" ht="14.35" customHeight="1" x14ac:dyDescent="0.45">
      <c r="E18456" s="15"/>
    </row>
    <row r="18457" spans="5:5" s="17" customFormat="1" ht="14.35" customHeight="1" x14ac:dyDescent="0.45">
      <c r="E18457" s="15"/>
    </row>
    <row r="18458" spans="5:5" s="17" customFormat="1" ht="14.35" customHeight="1" x14ac:dyDescent="0.45">
      <c r="E18458" s="15"/>
    </row>
    <row r="18459" spans="5:5" s="17" customFormat="1" ht="14.35" customHeight="1" x14ac:dyDescent="0.45">
      <c r="E18459" s="15"/>
    </row>
    <row r="18460" spans="5:5" s="17" customFormat="1" ht="14.35" customHeight="1" x14ac:dyDescent="0.45">
      <c r="E18460" s="15"/>
    </row>
    <row r="18461" spans="5:5" s="17" customFormat="1" ht="14.35" customHeight="1" x14ac:dyDescent="0.45">
      <c r="E18461" s="15"/>
    </row>
    <row r="18462" spans="5:5" s="17" customFormat="1" ht="14.35" customHeight="1" x14ac:dyDescent="0.45">
      <c r="E18462" s="15"/>
    </row>
    <row r="18463" spans="5:5" s="17" customFormat="1" ht="14.35" customHeight="1" x14ac:dyDescent="0.45">
      <c r="E18463" s="15"/>
    </row>
    <row r="18464" spans="5:5" s="17" customFormat="1" ht="14.35" customHeight="1" x14ac:dyDescent="0.45">
      <c r="E18464" s="15"/>
    </row>
    <row r="18465" spans="5:5" s="17" customFormat="1" ht="14.35" customHeight="1" x14ac:dyDescent="0.45">
      <c r="E18465" s="15"/>
    </row>
    <row r="18466" spans="5:5" s="17" customFormat="1" ht="14.35" customHeight="1" x14ac:dyDescent="0.45">
      <c r="E18466" s="15"/>
    </row>
    <row r="18467" spans="5:5" s="17" customFormat="1" ht="14.35" customHeight="1" x14ac:dyDescent="0.45">
      <c r="E18467" s="15"/>
    </row>
    <row r="18468" spans="5:5" s="17" customFormat="1" ht="14.35" customHeight="1" x14ac:dyDescent="0.45">
      <c r="E18468" s="15"/>
    </row>
    <row r="18469" spans="5:5" s="17" customFormat="1" ht="14.35" customHeight="1" x14ac:dyDescent="0.45">
      <c r="E18469" s="15"/>
    </row>
    <row r="18470" spans="5:5" s="17" customFormat="1" ht="14.35" customHeight="1" x14ac:dyDescent="0.45">
      <c r="E18470" s="15"/>
    </row>
    <row r="18471" spans="5:5" s="17" customFormat="1" ht="14.35" customHeight="1" x14ac:dyDescent="0.45">
      <c r="E18471" s="15"/>
    </row>
    <row r="18472" spans="5:5" s="17" customFormat="1" ht="14.35" customHeight="1" x14ac:dyDescent="0.45">
      <c r="E18472" s="15"/>
    </row>
    <row r="18473" spans="5:5" s="17" customFormat="1" ht="14.35" customHeight="1" x14ac:dyDescent="0.45">
      <c r="E18473" s="15"/>
    </row>
    <row r="18474" spans="5:5" s="17" customFormat="1" ht="14.35" customHeight="1" x14ac:dyDescent="0.45">
      <c r="E18474" s="15"/>
    </row>
    <row r="18475" spans="5:5" s="17" customFormat="1" ht="14.35" customHeight="1" x14ac:dyDescent="0.45">
      <c r="E18475" s="15"/>
    </row>
    <row r="18476" spans="5:5" s="17" customFormat="1" ht="14.35" customHeight="1" x14ac:dyDescent="0.45">
      <c r="E18476" s="15"/>
    </row>
    <row r="18477" spans="5:5" s="17" customFormat="1" ht="14.35" customHeight="1" x14ac:dyDescent="0.45">
      <c r="E18477" s="15"/>
    </row>
    <row r="18478" spans="5:5" s="17" customFormat="1" ht="14.35" customHeight="1" x14ac:dyDescent="0.45">
      <c r="E18478" s="15"/>
    </row>
    <row r="18479" spans="5:5" s="17" customFormat="1" ht="14.35" customHeight="1" x14ac:dyDescent="0.45">
      <c r="E18479" s="15"/>
    </row>
    <row r="18480" spans="5:5" s="17" customFormat="1" ht="14.35" customHeight="1" x14ac:dyDescent="0.45">
      <c r="E18480" s="15"/>
    </row>
    <row r="18481" spans="5:5" s="17" customFormat="1" ht="14.35" customHeight="1" x14ac:dyDescent="0.45">
      <c r="E18481" s="15"/>
    </row>
    <row r="18482" spans="5:5" s="17" customFormat="1" ht="14.35" customHeight="1" x14ac:dyDescent="0.45">
      <c r="E18482" s="15"/>
    </row>
    <row r="18483" spans="5:5" s="17" customFormat="1" ht="14.35" customHeight="1" x14ac:dyDescent="0.45">
      <c r="E18483" s="15"/>
    </row>
    <row r="18484" spans="5:5" s="17" customFormat="1" ht="14.35" customHeight="1" x14ac:dyDescent="0.45">
      <c r="E18484" s="15"/>
    </row>
    <row r="18485" spans="5:5" s="17" customFormat="1" ht="14.35" customHeight="1" x14ac:dyDescent="0.45">
      <c r="E18485" s="15"/>
    </row>
    <row r="18486" spans="5:5" s="17" customFormat="1" ht="14.35" customHeight="1" x14ac:dyDescent="0.45">
      <c r="E18486" s="15"/>
    </row>
    <row r="18487" spans="5:5" s="17" customFormat="1" ht="14.35" customHeight="1" x14ac:dyDescent="0.45">
      <c r="E18487" s="15"/>
    </row>
    <row r="18488" spans="5:5" s="17" customFormat="1" ht="14.35" customHeight="1" x14ac:dyDescent="0.45">
      <c r="E18488" s="15"/>
    </row>
    <row r="18489" spans="5:5" s="17" customFormat="1" ht="14.35" customHeight="1" x14ac:dyDescent="0.45">
      <c r="E18489" s="15"/>
    </row>
    <row r="18490" spans="5:5" s="17" customFormat="1" ht="14.35" customHeight="1" x14ac:dyDescent="0.45">
      <c r="E18490" s="15"/>
    </row>
    <row r="18491" spans="5:5" s="17" customFormat="1" ht="14.35" customHeight="1" x14ac:dyDescent="0.45">
      <c r="E18491" s="15"/>
    </row>
    <row r="18492" spans="5:5" s="17" customFormat="1" ht="14.35" customHeight="1" x14ac:dyDescent="0.45">
      <c r="E18492" s="15"/>
    </row>
    <row r="18493" spans="5:5" s="17" customFormat="1" ht="14.35" customHeight="1" x14ac:dyDescent="0.45">
      <c r="E18493" s="15"/>
    </row>
    <row r="18494" spans="5:5" s="17" customFormat="1" ht="14.35" customHeight="1" x14ac:dyDescent="0.45">
      <c r="E18494" s="15"/>
    </row>
    <row r="18495" spans="5:5" s="17" customFormat="1" ht="14.35" customHeight="1" x14ac:dyDescent="0.45">
      <c r="E18495" s="15"/>
    </row>
    <row r="18496" spans="5:5" s="17" customFormat="1" ht="14.35" customHeight="1" x14ac:dyDescent="0.45">
      <c r="E18496" s="15"/>
    </row>
    <row r="18497" spans="5:5" s="17" customFormat="1" ht="14.35" customHeight="1" x14ac:dyDescent="0.45">
      <c r="E18497" s="15"/>
    </row>
    <row r="18498" spans="5:5" s="17" customFormat="1" ht="14.35" customHeight="1" x14ac:dyDescent="0.45">
      <c r="E18498" s="15"/>
    </row>
    <row r="18499" spans="5:5" s="17" customFormat="1" ht="14.35" customHeight="1" x14ac:dyDescent="0.45">
      <c r="E18499" s="15"/>
    </row>
    <row r="18500" spans="5:5" s="17" customFormat="1" ht="14.35" customHeight="1" x14ac:dyDescent="0.45">
      <c r="E18500" s="15"/>
    </row>
    <row r="18501" spans="5:5" s="17" customFormat="1" ht="14.35" customHeight="1" x14ac:dyDescent="0.45">
      <c r="E18501" s="15"/>
    </row>
    <row r="18502" spans="5:5" s="17" customFormat="1" ht="14.35" customHeight="1" x14ac:dyDescent="0.45">
      <c r="E18502" s="15"/>
    </row>
    <row r="18503" spans="5:5" s="17" customFormat="1" ht="14.35" customHeight="1" x14ac:dyDescent="0.45">
      <c r="E18503" s="15"/>
    </row>
    <row r="18504" spans="5:5" s="17" customFormat="1" ht="14.35" customHeight="1" x14ac:dyDescent="0.45">
      <c r="E18504" s="15"/>
    </row>
    <row r="18505" spans="5:5" s="17" customFormat="1" ht="14.35" customHeight="1" x14ac:dyDescent="0.45">
      <c r="E18505" s="15"/>
    </row>
    <row r="18506" spans="5:5" s="17" customFormat="1" ht="14.35" customHeight="1" x14ac:dyDescent="0.45">
      <c r="E18506" s="15"/>
    </row>
    <row r="18507" spans="5:5" s="17" customFormat="1" ht="14.35" customHeight="1" x14ac:dyDescent="0.45">
      <c r="E18507" s="15"/>
    </row>
    <row r="18508" spans="5:5" s="17" customFormat="1" ht="14.35" customHeight="1" x14ac:dyDescent="0.45">
      <c r="E18508" s="15"/>
    </row>
    <row r="18509" spans="5:5" s="17" customFormat="1" ht="14.35" customHeight="1" x14ac:dyDescent="0.45">
      <c r="E18509" s="15"/>
    </row>
    <row r="18510" spans="5:5" s="17" customFormat="1" ht="14.35" customHeight="1" x14ac:dyDescent="0.45">
      <c r="E18510" s="15"/>
    </row>
    <row r="18511" spans="5:5" s="17" customFormat="1" ht="14.35" customHeight="1" x14ac:dyDescent="0.45">
      <c r="E18511" s="15"/>
    </row>
    <row r="18512" spans="5:5" s="17" customFormat="1" ht="14.35" customHeight="1" x14ac:dyDescent="0.45">
      <c r="E18512" s="15"/>
    </row>
    <row r="18513" spans="5:5" s="17" customFormat="1" ht="14.35" customHeight="1" x14ac:dyDescent="0.45">
      <c r="E18513" s="15"/>
    </row>
    <row r="18514" spans="5:5" s="17" customFormat="1" ht="14.35" customHeight="1" x14ac:dyDescent="0.45">
      <c r="E18514" s="15"/>
    </row>
    <row r="18515" spans="5:5" s="17" customFormat="1" ht="14.35" customHeight="1" x14ac:dyDescent="0.45">
      <c r="E18515" s="15"/>
    </row>
    <row r="18516" spans="5:5" s="17" customFormat="1" ht="14.35" customHeight="1" x14ac:dyDescent="0.45">
      <c r="E18516" s="15"/>
    </row>
    <row r="18517" spans="5:5" s="17" customFormat="1" ht="14.35" customHeight="1" x14ac:dyDescent="0.45">
      <c r="E18517" s="15"/>
    </row>
    <row r="18518" spans="5:5" s="17" customFormat="1" ht="14.35" customHeight="1" x14ac:dyDescent="0.45">
      <c r="E18518" s="15"/>
    </row>
    <row r="18519" spans="5:5" s="17" customFormat="1" ht="14.35" customHeight="1" x14ac:dyDescent="0.45">
      <c r="E18519" s="15"/>
    </row>
    <row r="18520" spans="5:5" s="17" customFormat="1" ht="14.35" customHeight="1" x14ac:dyDescent="0.45">
      <c r="E18520" s="15"/>
    </row>
    <row r="18521" spans="5:5" s="17" customFormat="1" ht="14.35" customHeight="1" x14ac:dyDescent="0.45">
      <c r="E18521" s="15"/>
    </row>
    <row r="18522" spans="5:5" s="17" customFormat="1" ht="14.35" customHeight="1" x14ac:dyDescent="0.45">
      <c r="E18522" s="15"/>
    </row>
    <row r="18523" spans="5:5" s="17" customFormat="1" ht="14.35" customHeight="1" x14ac:dyDescent="0.45">
      <c r="E18523" s="15"/>
    </row>
    <row r="18524" spans="5:5" s="17" customFormat="1" ht="14.35" customHeight="1" x14ac:dyDescent="0.45">
      <c r="E18524" s="15"/>
    </row>
    <row r="18525" spans="5:5" s="17" customFormat="1" ht="14.35" customHeight="1" x14ac:dyDescent="0.45">
      <c r="E18525" s="15"/>
    </row>
    <row r="18526" spans="5:5" s="17" customFormat="1" ht="14.35" customHeight="1" x14ac:dyDescent="0.45">
      <c r="E18526" s="15"/>
    </row>
    <row r="18527" spans="5:5" s="17" customFormat="1" ht="14.35" customHeight="1" x14ac:dyDescent="0.45">
      <c r="E18527" s="15"/>
    </row>
    <row r="18528" spans="5:5" s="17" customFormat="1" ht="14.35" customHeight="1" x14ac:dyDescent="0.45">
      <c r="E18528" s="15"/>
    </row>
    <row r="18529" spans="5:5" s="17" customFormat="1" ht="14.35" customHeight="1" x14ac:dyDescent="0.45">
      <c r="E18529" s="15"/>
    </row>
    <row r="18530" spans="5:5" s="17" customFormat="1" ht="14.35" customHeight="1" x14ac:dyDescent="0.45">
      <c r="E18530" s="15"/>
    </row>
    <row r="18531" spans="5:5" s="17" customFormat="1" ht="14.35" customHeight="1" x14ac:dyDescent="0.45">
      <c r="E18531" s="15"/>
    </row>
    <row r="18532" spans="5:5" s="17" customFormat="1" ht="14.35" customHeight="1" x14ac:dyDescent="0.45">
      <c r="E18532" s="15"/>
    </row>
    <row r="18533" spans="5:5" s="17" customFormat="1" ht="14.35" customHeight="1" x14ac:dyDescent="0.45">
      <c r="E18533" s="15"/>
    </row>
    <row r="18534" spans="5:5" s="17" customFormat="1" ht="14.35" customHeight="1" x14ac:dyDescent="0.45">
      <c r="E18534" s="15"/>
    </row>
    <row r="18535" spans="5:5" s="17" customFormat="1" ht="14.35" customHeight="1" x14ac:dyDescent="0.45">
      <c r="E18535" s="15"/>
    </row>
    <row r="18536" spans="5:5" s="17" customFormat="1" ht="14.35" customHeight="1" x14ac:dyDescent="0.45">
      <c r="E18536" s="15"/>
    </row>
    <row r="18537" spans="5:5" s="17" customFormat="1" ht="14.35" customHeight="1" x14ac:dyDescent="0.45">
      <c r="E18537" s="15"/>
    </row>
    <row r="18538" spans="5:5" s="17" customFormat="1" ht="14.35" customHeight="1" x14ac:dyDescent="0.45">
      <c r="E18538" s="15"/>
    </row>
    <row r="18539" spans="5:5" s="17" customFormat="1" ht="14.35" customHeight="1" x14ac:dyDescent="0.45">
      <c r="E18539" s="15"/>
    </row>
    <row r="18540" spans="5:5" s="17" customFormat="1" ht="14.35" customHeight="1" x14ac:dyDescent="0.45">
      <c r="E18540" s="15"/>
    </row>
    <row r="18541" spans="5:5" s="17" customFormat="1" ht="14.35" customHeight="1" x14ac:dyDescent="0.45">
      <c r="E18541" s="15"/>
    </row>
    <row r="18542" spans="5:5" s="17" customFormat="1" ht="14.35" customHeight="1" x14ac:dyDescent="0.45">
      <c r="E18542" s="15"/>
    </row>
    <row r="18543" spans="5:5" s="17" customFormat="1" ht="14.35" customHeight="1" x14ac:dyDescent="0.45">
      <c r="E18543" s="15"/>
    </row>
    <row r="18544" spans="5:5" s="17" customFormat="1" ht="14.35" customHeight="1" x14ac:dyDescent="0.45">
      <c r="E18544" s="15"/>
    </row>
    <row r="18545" spans="5:5" s="17" customFormat="1" ht="14.35" customHeight="1" x14ac:dyDescent="0.45">
      <c r="E18545" s="15"/>
    </row>
    <row r="18546" spans="5:5" s="17" customFormat="1" ht="14.35" customHeight="1" x14ac:dyDescent="0.45">
      <c r="E18546" s="15"/>
    </row>
    <row r="18547" spans="5:5" s="17" customFormat="1" ht="14.35" customHeight="1" x14ac:dyDescent="0.45">
      <c r="E18547" s="15"/>
    </row>
    <row r="18548" spans="5:5" s="17" customFormat="1" ht="14.35" customHeight="1" x14ac:dyDescent="0.45">
      <c r="E18548" s="15"/>
    </row>
    <row r="18549" spans="5:5" s="17" customFormat="1" ht="14.35" customHeight="1" x14ac:dyDescent="0.45">
      <c r="E18549" s="15"/>
    </row>
    <row r="18550" spans="5:5" s="17" customFormat="1" ht="14.35" customHeight="1" x14ac:dyDescent="0.45">
      <c r="E18550" s="15"/>
    </row>
    <row r="18551" spans="5:5" s="17" customFormat="1" ht="14.35" customHeight="1" x14ac:dyDescent="0.45">
      <c r="E18551" s="15"/>
    </row>
    <row r="18552" spans="5:5" s="17" customFormat="1" ht="14.35" customHeight="1" x14ac:dyDescent="0.45">
      <c r="E18552" s="15"/>
    </row>
    <row r="18553" spans="5:5" s="17" customFormat="1" ht="14.35" customHeight="1" x14ac:dyDescent="0.45">
      <c r="E18553" s="15"/>
    </row>
    <row r="18554" spans="5:5" s="17" customFormat="1" ht="14.35" customHeight="1" x14ac:dyDescent="0.45">
      <c r="E18554" s="15"/>
    </row>
    <row r="18555" spans="5:5" s="17" customFormat="1" ht="14.35" customHeight="1" x14ac:dyDescent="0.45">
      <c r="E18555" s="15"/>
    </row>
    <row r="18556" spans="5:5" s="17" customFormat="1" ht="14.35" customHeight="1" x14ac:dyDescent="0.45">
      <c r="E18556" s="15"/>
    </row>
    <row r="18557" spans="5:5" s="17" customFormat="1" ht="14.35" customHeight="1" x14ac:dyDescent="0.45">
      <c r="E18557" s="15"/>
    </row>
    <row r="18558" spans="5:5" s="17" customFormat="1" ht="14.35" customHeight="1" x14ac:dyDescent="0.45">
      <c r="E18558" s="15"/>
    </row>
    <row r="18559" spans="5:5" s="17" customFormat="1" ht="14.35" customHeight="1" x14ac:dyDescent="0.45">
      <c r="E18559" s="15"/>
    </row>
    <row r="18560" spans="5:5" s="17" customFormat="1" ht="14.35" customHeight="1" x14ac:dyDescent="0.45">
      <c r="E18560" s="15"/>
    </row>
    <row r="18561" spans="5:5" s="17" customFormat="1" ht="14.35" customHeight="1" x14ac:dyDescent="0.45">
      <c r="E18561" s="15"/>
    </row>
    <row r="18562" spans="5:5" s="17" customFormat="1" ht="14.35" customHeight="1" x14ac:dyDescent="0.45">
      <c r="E18562" s="15"/>
    </row>
    <row r="18563" spans="5:5" s="17" customFormat="1" ht="14.35" customHeight="1" x14ac:dyDescent="0.45">
      <c r="E18563" s="15"/>
    </row>
    <row r="18564" spans="5:5" s="17" customFormat="1" ht="14.35" customHeight="1" x14ac:dyDescent="0.45">
      <c r="E18564" s="15"/>
    </row>
    <row r="18565" spans="5:5" s="17" customFormat="1" ht="14.35" customHeight="1" x14ac:dyDescent="0.45">
      <c r="E18565" s="15"/>
    </row>
    <row r="18566" spans="5:5" s="17" customFormat="1" ht="14.35" customHeight="1" x14ac:dyDescent="0.45">
      <c r="E18566" s="15"/>
    </row>
    <row r="18567" spans="5:5" s="17" customFormat="1" ht="14.35" customHeight="1" x14ac:dyDescent="0.45">
      <c r="E18567" s="15"/>
    </row>
    <row r="18568" spans="5:5" s="17" customFormat="1" ht="14.35" customHeight="1" x14ac:dyDescent="0.45">
      <c r="E18568" s="15"/>
    </row>
    <row r="18569" spans="5:5" s="17" customFormat="1" ht="14.35" customHeight="1" x14ac:dyDescent="0.45">
      <c r="E18569" s="15"/>
    </row>
    <row r="18570" spans="5:5" s="17" customFormat="1" ht="14.35" customHeight="1" x14ac:dyDescent="0.45">
      <c r="E18570" s="15"/>
    </row>
    <row r="18571" spans="5:5" s="17" customFormat="1" ht="14.35" customHeight="1" x14ac:dyDescent="0.45">
      <c r="E18571" s="15"/>
    </row>
    <row r="18572" spans="5:5" s="17" customFormat="1" ht="14.35" customHeight="1" x14ac:dyDescent="0.45">
      <c r="E18572" s="15"/>
    </row>
    <row r="18573" spans="5:5" s="17" customFormat="1" ht="14.35" customHeight="1" x14ac:dyDescent="0.45">
      <c r="E18573" s="15"/>
    </row>
    <row r="18574" spans="5:5" s="17" customFormat="1" ht="14.35" customHeight="1" x14ac:dyDescent="0.45">
      <c r="E18574" s="15"/>
    </row>
    <row r="18575" spans="5:5" s="17" customFormat="1" ht="14.35" customHeight="1" x14ac:dyDescent="0.45">
      <c r="E18575" s="15"/>
    </row>
    <row r="18576" spans="5:5" s="17" customFormat="1" ht="14.35" customHeight="1" x14ac:dyDescent="0.45">
      <c r="E18576" s="15"/>
    </row>
    <row r="18577" spans="5:5" s="17" customFormat="1" ht="14.35" customHeight="1" x14ac:dyDescent="0.45">
      <c r="E18577" s="15"/>
    </row>
    <row r="18578" spans="5:5" s="17" customFormat="1" ht="14.35" customHeight="1" x14ac:dyDescent="0.45">
      <c r="E18578" s="15"/>
    </row>
    <row r="18579" spans="5:5" s="17" customFormat="1" ht="14.35" customHeight="1" x14ac:dyDescent="0.45">
      <c r="E18579" s="15"/>
    </row>
    <row r="18580" spans="5:5" s="17" customFormat="1" ht="14.35" customHeight="1" x14ac:dyDescent="0.45">
      <c r="E18580" s="15"/>
    </row>
    <row r="18581" spans="5:5" s="17" customFormat="1" ht="14.35" customHeight="1" x14ac:dyDescent="0.45">
      <c r="E18581" s="15"/>
    </row>
    <row r="18582" spans="5:5" s="17" customFormat="1" ht="14.35" customHeight="1" x14ac:dyDescent="0.45">
      <c r="E18582" s="15"/>
    </row>
    <row r="18583" spans="5:5" s="17" customFormat="1" ht="14.35" customHeight="1" x14ac:dyDescent="0.45">
      <c r="E18583" s="15"/>
    </row>
    <row r="18584" spans="5:5" s="17" customFormat="1" ht="14.35" customHeight="1" x14ac:dyDescent="0.45">
      <c r="E18584" s="15"/>
    </row>
    <row r="18585" spans="5:5" s="17" customFormat="1" ht="14.35" customHeight="1" x14ac:dyDescent="0.45">
      <c r="E18585" s="15"/>
    </row>
    <row r="18586" spans="5:5" s="17" customFormat="1" ht="14.35" customHeight="1" x14ac:dyDescent="0.45">
      <c r="E18586" s="15"/>
    </row>
    <row r="18587" spans="5:5" s="17" customFormat="1" ht="14.35" customHeight="1" x14ac:dyDescent="0.45">
      <c r="E18587" s="15"/>
    </row>
    <row r="18588" spans="5:5" s="17" customFormat="1" ht="14.35" customHeight="1" x14ac:dyDescent="0.45">
      <c r="E18588" s="15"/>
    </row>
    <row r="18589" spans="5:5" s="17" customFormat="1" ht="14.35" customHeight="1" x14ac:dyDescent="0.45">
      <c r="E18589" s="15"/>
    </row>
    <row r="18590" spans="5:5" s="17" customFormat="1" ht="14.35" customHeight="1" x14ac:dyDescent="0.45">
      <c r="E18590" s="15"/>
    </row>
    <row r="18591" spans="5:5" s="17" customFormat="1" ht="14.35" customHeight="1" x14ac:dyDescent="0.45">
      <c r="E18591" s="15"/>
    </row>
    <row r="18592" spans="5:5" s="17" customFormat="1" ht="14.35" customHeight="1" x14ac:dyDescent="0.45">
      <c r="E18592" s="15"/>
    </row>
    <row r="18593" spans="5:5" s="17" customFormat="1" ht="14.35" customHeight="1" x14ac:dyDescent="0.45">
      <c r="E18593" s="15"/>
    </row>
    <row r="18594" spans="5:5" s="17" customFormat="1" ht="14.35" customHeight="1" x14ac:dyDescent="0.45">
      <c r="E18594" s="15"/>
    </row>
    <row r="18595" spans="5:5" s="17" customFormat="1" ht="14.35" customHeight="1" x14ac:dyDescent="0.45">
      <c r="E18595" s="15"/>
    </row>
    <row r="18596" spans="5:5" s="17" customFormat="1" ht="14.35" customHeight="1" x14ac:dyDescent="0.45">
      <c r="E18596" s="15"/>
    </row>
    <row r="18597" spans="5:5" s="17" customFormat="1" ht="14.35" customHeight="1" x14ac:dyDescent="0.45">
      <c r="E18597" s="15"/>
    </row>
    <row r="18598" spans="5:5" s="17" customFormat="1" ht="14.35" customHeight="1" x14ac:dyDescent="0.45">
      <c r="E18598" s="15"/>
    </row>
    <row r="18599" spans="5:5" s="17" customFormat="1" ht="14.35" customHeight="1" x14ac:dyDescent="0.45">
      <c r="E18599" s="15"/>
    </row>
    <row r="18600" spans="5:5" s="17" customFormat="1" ht="14.35" customHeight="1" x14ac:dyDescent="0.45">
      <c r="E18600" s="15"/>
    </row>
    <row r="18601" spans="5:5" s="17" customFormat="1" ht="14.35" customHeight="1" x14ac:dyDescent="0.45">
      <c r="E18601" s="15"/>
    </row>
    <row r="18602" spans="5:5" s="17" customFormat="1" ht="14.35" customHeight="1" x14ac:dyDescent="0.45">
      <c r="E18602" s="15"/>
    </row>
    <row r="18603" spans="5:5" s="17" customFormat="1" ht="14.35" customHeight="1" x14ac:dyDescent="0.45">
      <c r="E18603" s="15"/>
    </row>
    <row r="18604" spans="5:5" s="17" customFormat="1" ht="14.35" customHeight="1" x14ac:dyDescent="0.45">
      <c r="E18604" s="15"/>
    </row>
    <row r="18605" spans="5:5" s="17" customFormat="1" ht="14.35" customHeight="1" x14ac:dyDescent="0.45">
      <c r="E18605" s="15"/>
    </row>
    <row r="18606" spans="5:5" s="17" customFormat="1" ht="14.35" customHeight="1" x14ac:dyDescent="0.45">
      <c r="E18606" s="15"/>
    </row>
    <row r="18607" spans="5:5" s="17" customFormat="1" ht="14.35" customHeight="1" x14ac:dyDescent="0.45">
      <c r="E18607" s="15"/>
    </row>
    <row r="18608" spans="5:5" s="17" customFormat="1" ht="14.35" customHeight="1" x14ac:dyDescent="0.45">
      <c r="E18608" s="15"/>
    </row>
    <row r="18609" spans="5:5" s="17" customFormat="1" ht="14.35" customHeight="1" x14ac:dyDescent="0.45">
      <c r="E18609" s="15"/>
    </row>
    <row r="18610" spans="5:5" s="17" customFormat="1" ht="14.35" customHeight="1" x14ac:dyDescent="0.45">
      <c r="E18610" s="15"/>
    </row>
    <row r="18611" spans="5:5" s="17" customFormat="1" ht="14.35" customHeight="1" x14ac:dyDescent="0.45">
      <c r="E18611" s="15"/>
    </row>
    <row r="18612" spans="5:5" s="17" customFormat="1" ht="14.35" customHeight="1" x14ac:dyDescent="0.45">
      <c r="E18612" s="15"/>
    </row>
    <row r="18613" spans="5:5" s="17" customFormat="1" ht="14.35" customHeight="1" x14ac:dyDescent="0.45">
      <c r="E18613" s="15"/>
    </row>
    <row r="18614" spans="5:5" s="17" customFormat="1" ht="14.35" customHeight="1" x14ac:dyDescent="0.45">
      <c r="E18614" s="15"/>
    </row>
    <row r="18615" spans="5:5" s="17" customFormat="1" ht="14.35" customHeight="1" x14ac:dyDescent="0.45">
      <c r="E18615" s="15"/>
    </row>
    <row r="18616" spans="5:5" s="17" customFormat="1" ht="14.35" customHeight="1" x14ac:dyDescent="0.45">
      <c r="E18616" s="15"/>
    </row>
    <row r="18617" spans="5:5" s="17" customFormat="1" ht="14.35" customHeight="1" x14ac:dyDescent="0.45">
      <c r="E18617" s="15"/>
    </row>
    <row r="18618" spans="5:5" s="17" customFormat="1" ht="14.35" customHeight="1" x14ac:dyDescent="0.45">
      <c r="E18618" s="15"/>
    </row>
    <row r="18619" spans="5:5" s="17" customFormat="1" ht="14.35" customHeight="1" x14ac:dyDescent="0.45">
      <c r="E18619" s="15"/>
    </row>
    <row r="18620" spans="5:5" s="17" customFormat="1" ht="14.35" customHeight="1" x14ac:dyDescent="0.45">
      <c r="E18620" s="15"/>
    </row>
    <row r="18621" spans="5:5" s="17" customFormat="1" ht="14.35" customHeight="1" x14ac:dyDescent="0.45">
      <c r="E18621" s="15"/>
    </row>
    <row r="18622" spans="5:5" s="17" customFormat="1" ht="14.35" customHeight="1" x14ac:dyDescent="0.45">
      <c r="E18622" s="15"/>
    </row>
    <row r="18623" spans="5:5" s="17" customFormat="1" ht="14.35" customHeight="1" x14ac:dyDescent="0.45">
      <c r="E18623" s="15"/>
    </row>
    <row r="18624" spans="5:5" s="17" customFormat="1" ht="14.35" customHeight="1" x14ac:dyDescent="0.45">
      <c r="E18624" s="15"/>
    </row>
    <row r="18625" spans="5:5" s="17" customFormat="1" ht="14.35" customHeight="1" x14ac:dyDescent="0.45">
      <c r="E18625" s="15"/>
    </row>
    <row r="18626" spans="5:5" s="17" customFormat="1" ht="14.35" customHeight="1" x14ac:dyDescent="0.45">
      <c r="E18626" s="15"/>
    </row>
    <row r="18627" spans="5:5" s="17" customFormat="1" ht="14.35" customHeight="1" x14ac:dyDescent="0.45">
      <c r="E18627" s="15"/>
    </row>
    <row r="18628" spans="5:5" s="17" customFormat="1" ht="14.35" customHeight="1" x14ac:dyDescent="0.45">
      <c r="E18628" s="15"/>
    </row>
    <row r="18629" spans="5:5" s="17" customFormat="1" ht="14.35" customHeight="1" x14ac:dyDescent="0.45">
      <c r="E18629" s="15"/>
    </row>
    <row r="18630" spans="5:5" s="17" customFormat="1" ht="14.35" customHeight="1" x14ac:dyDescent="0.45">
      <c r="E18630" s="15"/>
    </row>
    <row r="18631" spans="5:5" s="17" customFormat="1" ht="14.35" customHeight="1" x14ac:dyDescent="0.45">
      <c r="E18631" s="15"/>
    </row>
    <row r="18632" spans="5:5" s="17" customFormat="1" ht="14.35" customHeight="1" x14ac:dyDescent="0.45">
      <c r="E18632" s="15"/>
    </row>
    <row r="18633" spans="5:5" s="17" customFormat="1" ht="14.35" customHeight="1" x14ac:dyDescent="0.45">
      <c r="E18633" s="15"/>
    </row>
    <row r="18634" spans="5:5" s="17" customFormat="1" ht="14.35" customHeight="1" x14ac:dyDescent="0.45">
      <c r="E18634" s="15"/>
    </row>
    <row r="18635" spans="5:5" s="17" customFormat="1" ht="14.35" customHeight="1" x14ac:dyDescent="0.45">
      <c r="E18635" s="15"/>
    </row>
    <row r="18636" spans="5:5" s="17" customFormat="1" ht="14.35" customHeight="1" x14ac:dyDescent="0.45">
      <c r="E18636" s="15"/>
    </row>
    <row r="18637" spans="5:5" s="17" customFormat="1" ht="14.35" customHeight="1" x14ac:dyDescent="0.45">
      <c r="E18637" s="15"/>
    </row>
    <row r="18638" spans="5:5" s="17" customFormat="1" ht="14.35" customHeight="1" x14ac:dyDescent="0.45">
      <c r="E18638" s="15"/>
    </row>
    <row r="18639" spans="5:5" s="17" customFormat="1" ht="14.35" customHeight="1" x14ac:dyDescent="0.45">
      <c r="E18639" s="15"/>
    </row>
    <row r="18640" spans="5:5" s="17" customFormat="1" ht="14.35" customHeight="1" x14ac:dyDescent="0.45">
      <c r="E18640" s="15"/>
    </row>
    <row r="18641" spans="5:5" s="17" customFormat="1" ht="14.35" customHeight="1" x14ac:dyDescent="0.45">
      <c r="E18641" s="15"/>
    </row>
    <row r="18642" spans="5:5" s="17" customFormat="1" ht="14.35" customHeight="1" x14ac:dyDescent="0.45">
      <c r="E18642" s="15"/>
    </row>
    <row r="18643" spans="5:5" s="17" customFormat="1" ht="14.35" customHeight="1" x14ac:dyDescent="0.45">
      <c r="E18643" s="15"/>
    </row>
    <row r="18644" spans="5:5" s="17" customFormat="1" ht="14.35" customHeight="1" x14ac:dyDescent="0.45">
      <c r="E18644" s="15"/>
    </row>
    <row r="18645" spans="5:5" s="17" customFormat="1" ht="14.35" customHeight="1" x14ac:dyDescent="0.45">
      <c r="E18645" s="15"/>
    </row>
    <row r="18646" spans="5:5" s="17" customFormat="1" ht="14.35" customHeight="1" x14ac:dyDescent="0.45">
      <c r="E18646" s="15"/>
    </row>
    <row r="18647" spans="5:5" s="17" customFormat="1" ht="14.35" customHeight="1" x14ac:dyDescent="0.45">
      <c r="E18647" s="15"/>
    </row>
    <row r="18648" spans="5:5" s="17" customFormat="1" ht="14.35" customHeight="1" x14ac:dyDescent="0.45">
      <c r="E18648" s="15"/>
    </row>
    <row r="18649" spans="5:5" s="17" customFormat="1" ht="14.35" customHeight="1" x14ac:dyDescent="0.45">
      <c r="E18649" s="15"/>
    </row>
    <row r="18650" spans="5:5" s="17" customFormat="1" ht="14.35" customHeight="1" x14ac:dyDescent="0.45">
      <c r="E18650" s="15"/>
    </row>
    <row r="18651" spans="5:5" s="17" customFormat="1" ht="14.35" customHeight="1" x14ac:dyDescent="0.45">
      <c r="E18651" s="15"/>
    </row>
    <row r="18652" spans="5:5" s="17" customFormat="1" ht="14.35" customHeight="1" x14ac:dyDescent="0.45">
      <c r="E18652" s="15"/>
    </row>
    <row r="18653" spans="5:5" s="17" customFormat="1" ht="14.35" customHeight="1" x14ac:dyDescent="0.45">
      <c r="E18653" s="15"/>
    </row>
    <row r="18654" spans="5:5" s="17" customFormat="1" ht="14.35" customHeight="1" x14ac:dyDescent="0.45">
      <c r="E18654" s="15"/>
    </row>
    <row r="18655" spans="5:5" s="17" customFormat="1" ht="14.35" customHeight="1" x14ac:dyDescent="0.45">
      <c r="E18655" s="15"/>
    </row>
    <row r="18656" spans="5:5" s="17" customFormat="1" ht="14.35" customHeight="1" x14ac:dyDescent="0.45">
      <c r="E18656" s="15"/>
    </row>
    <row r="18657" spans="5:5" s="17" customFormat="1" ht="14.35" customHeight="1" x14ac:dyDescent="0.45">
      <c r="E18657" s="15"/>
    </row>
    <row r="18658" spans="5:5" s="17" customFormat="1" ht="14.35" customHeight="1" x14ac:dyDescent="0.45">
      <c r="E18658" s="15"/>
    </row>
    <row r="18659" spans="5:5" s="17" customFormat="1" ht="14.35" customHeight="1" x14ac:dyDescent="0.45">
      <c r="E18659" s="15"/>
    </row>
    <row r="18660" spans="5:5" s="17" customFormat="1" ht="14.35" customHeight="1" x14ac:dyDescent="0.45">
      <c r="E18660" s="15"/>
    </row>
    <row r="18661" spans="5:5" s="17" customFormat="1" ht="14.35" customHeight="1" x14ac:dyDescent="0.45">
      <c r="E18661" s="15"/>
    </row>
    <row r="18662" spans="5:5" s="17" customFormat="1" ht="14.35" customHeight="1" x14ac:dyDescent="0.45">
      <c r="E18662" s="15"/>
    </row>
    <row r="18663" spans="5:5" s="17" customFormat="1" ht="14.35" customHeight="1" x14ac:dyDescent="0.45">
      <c r="E18663" s="15"/>
    </row>
    <row r="18664" spans="5:5" s="17" customFormat="1" ht="14.35" customHeight="1" x14ac:dyDescent="0.45">
      <c r="E18664" s="15"/>
    </row>
    <row r="18665" spans="5:5" s="17" customFormat="1" ht="14.35" customHeight="1" x14ac:dyDescent="0.45">
      <c r="E18665" s="15"/>
    </row>
    <row r="18666" spans="5:5" s="17" customFormat="1" ht="14.35" customHeight="1" x14ac:dyDescent="0.45">
      <c r="E18666" s="15"/>
    </row>
    <row r="18667" spans="5:5" s="17" customFormat="1" ht="14.35" customHeight="1" x14ac:dyDescent="0.45">
      <c r="E18667" s="15"/>
    </row>
    <row r="18668" spans="5:5" s="17" customFormat="1" ht="14.35" customHeight="1" x14ac:dyDescent="0.45">
      <c r="E18668" s="15"/>
    </row>
    <row r="18669" spans="5:5" s="17" customFormat="1" ht="14.35" customHeight="1" x14ac:dyDescent="0.45">
      <c r="E18669" s="15"/>
    </row>
    <row r="18670" spans="5:5" s="17" customFormat="1" ht="14.35" customHeight="1" x14ac:dyDescent="0.45">
      <c r="E18670" s="15"/>
    </row>
    <row r="18671" spans="5:5" s="17" customFormat="1" ht="14.35" customHeight="1" x14ac:dyDescent="0.45">
      <c r="E18671" s="15"/>
    </row>
    <row r="18672" spans="5:5" s="17" customFormat="1" ht="14.35" customHeight="1" x14ac:dyDescent="0.45">
      <c r="E18672" s="15"/>
    </row>
    <row r="18673" spans="5:5" s="17" customFormat="1" ht="14.35" customHeight="1" x14ac:dyDescent="0.45">
      <c r="E18673" s="15"/>
    </row>
    <row r="18674" spans="5:5" s="17" customFormat="1" ht="14.35" customHeight="1" x14ac:dyDescent="0.45">
      <c r="E18674" s="15"/>
    </row>
    <row r="18675" spans="5:5" s="17" customFormat="1" ht="14.35" customHeight="1" x14ac:dyDescent="0.45">
      <c r="E18675" s="15"/>
    </row>
    <row r="18676" spans="5:5" s="17" customFormat="1" ht="14.35" customHeight="1" x14ac:dyDescent="0.45">
      <c r="E18676" s="15"/>
    </row>
    <row r="18677" spans="5:5" s="17" customFormat="1" ht="14.35" customHeight="1" x14ac:dyDescent="0.45">
      <c r="E18677" s="15"/>
    </row>
    <row r="18678" spans="5:5" s="17" customFormat="1" ht="14.35" customHeight="1" x14ac:dyDescent="0.45">
      <c r="E18678" s="15"/>
    </row>
    <row r="18679" spans="5:5" s="17" customFormat="1" ht="14.35" customHeight="1" x14ac:dyDescent="0.45">
      <c r="E18679" s="15"/>
    </row>
    <row r="18680" spans="5:5" s="17" customFormat="1" ht="14.35" customHeight="1" x14ac:dyDescent="0.45">
      <c r="E18680" s="15"/>
    </row>
    <row r="18681" spans="5:5" s="17" customFormat="1" ht="14.35" customHeight="1" x14ac:dyDescent="0.45">
      <c r="E18681" s="15"/>
    </row>
    <row r="18682" spans="5:5" s="17" customFormat="1" ht="14.35" customHeight="1" x14ac:dyDescent="0.45">
      <c r="E18682" s="15"/>
    </row>
    <row r="18683" spans="5:5" s="17" customFormat="1" ht="14.35" customHeight="1" x14ac:dyDescent="0.45">
      <c r="E18683" s="15"/>
    </row>
    <row r="18684" spans="5:5" s="17" customFormat="1" ht="14.35" customHeight="1" x14ac:dyDescent="0.45">
      <c r="E18684" s="15"/>
    </row>
    <row r="18685" spans="5:5" s="17" customFormat="1" ht="14.35" customHeight="1" x14ac:dyDescent="0.45">
      <c r="E18685" s="15"/>
    </row>
    <row r="18686" spans="5:5" s="17" customFormat="1" ht="14.35" customHeight="1" x14ac:dyDescent="0.45">
      <c r="E18686" s="15"/>
    </row>
    <row r="18687" spans="5:5" s="17" customFormat="1" ht="14.35" customHeight="1" x14ac:dyDescent="0.45">
      <c r="E18687" s="15"/>
    </row>
    <row r="18688" spans="5:5" s="17" customFormat="1" ht="14.35" customHeight="1" x14ac:dyDescent="0.45">
      <c r="E18688" s="15"/>
    </row>
    <row r="18689" spans="5:5" s="17" customFormat="1" ht="14.35" customHeight="1" x14ac:dyDescent="0.45">
      <c r="E18689" s="15"/>
    </row>
    <row r="18690" spans="5:5" s="17" customFormat="1" ht="14.35" customHeight="1" x14ac:dyDescent="0.45">
      <c r="E18690" s="15"/>
    </row>
    <row r="18691" spans="5:5" s="17" customFormat="1" ht="14.35" customHeight="1" x14ac:dyDescent="0.45">
      <c r="E18691" s="15"/>
    </row>
    <row r="18692" spans="5:5" s="17" customFormat="1" ht="14.35" customHeight="1" x14ac:dyDescent="0.45">
      <c r="E18692" s="15"/>
    </row>
    <row r="18693" spans="5:5" s="17" customFormat="1" ht="14.35" customHeight="1" x14ac:dyDescent="0.45">
      <c r="E18693" s="15"/>
    </row>
    <row r="18694" spans="5:5" s="17" customFormat="1" ht="14.35" customHeight="1" x14ac:dyDescent="0.45">
      <c r="E18694" s="15"/>
    </row>
    <row r="18695" spans="5:5" s="17" customFormat="1" ht="14.35" customHeight="1" x14ac:dyDescent="0.45">
      <c r="E18695" s="15"/>
    </row>
    <row r="18696" spans="5:5" s="17" customFormat="1" ht="14.35" customHeight="1" x14ac:dyDescent="0.45">
      <c r="E18696" s="15"/>
    </row>
    <row r="18697" spans="5:5" s="17" customFormat="1" ht="14.35" customHeight="1" x14ac:dyDescent="0.45">
      <c r="E18697" s="15"/>
    </row>
    <row r="18698" spans="5:5" s="17" customFormat="1" ht="14.35" customHeight="1" x14ac:dyDescent="0.45">
      <c r="E18698" s="15"/>
    </row>
    <row r="18699" spans="5:5" s="17" customFormat="1" ht="14.35" customHeight="1" x14ac:dyDescent="0.45">
      <c r="E18699" s="15"/>
    </row>
    <row r="18700" spans="5:5" s="17" customFormat="1" ht="14.35" customHeight="1" x14ac:dyDescent="0.45">
      <c r="E18700" s="15"/>
    </row>
    <row r="18701" spans="5:5" s="17" customFormat="1" ht="14.35" customHeight="1" x14ac:dyDescent="0.45">
      <c r="E18701" s="15"/>
    </row>
    <row r="18702" spans="5:5" s="17" customFormat="1" ht="14.35" customHeight="1" x14ac:dyDescent="0.45">
      <c r="E18702" s="15"/>
    </row>
    <row r="18703" spans="5:5" s="17" customFormat="1" ht="14.35" customHeight="1" x14ac:dyDescent="0.45">
      <c r="E18703" s="15"/>
    </row>
    <row r="18704" spans="5:5" s="17" customFormat="1" ht="14.35" customHeight="1" x14ac:dyDescent="0.45">
      <c r="E18704" s="15"/>
    </row>
    <row r="18705" spans="5:5" s="17" customFormat="1" ht="14.35" customHeight="1" x14ac:dyDescent="0.45">
      <c r="E18705" s="15"/>
    </row>
    <row r="18706" spans="5:5" s="17" customFormat="1" ht="14.35" customHeight="1" x14ac:dyDescent="0.45">
      <c r="E18706" s="15"/>
    </row>
    <row r="18707" spans="5:5" s="17" customFormat="1" ht="14.35" customHeight="1" x14ac:dyDescent="0.45">
      <c r="E18707" s="15"/>
    </row>
    <row r="18708" spans="5:5" s="17" customFormat="1" ht="14.35" customHeight="1" x14ac:dyDescent="0.45">
      <c r="E18708" s="15"/>
    </row>
    <row r="18709" spans="5:5" s="17" customFormat="1" ht="14.35" customHeight="1" x14ac:dyDescent="0.45">
      <c r="E18709" s="15"/>
    </row>
    <row r="18710" spans="5:5" s="17" customFormat="1" ht="14.35" customHeight="1" x14ac:dyDescent="0.45">
      <c r="E18710" s="15"/>
    </row>
    <row r="18711" spans="5:5" s="17" customFormat="1" ht="14.35" customHeight="1" x14ac:dyDescent="0.45">
      <c r="E18711" s="15"/>
    </row>
    <row r="18712" spans="5:5" s="17" customFormat="1" ht="14.35" customHeight="1" x14ac:dyDescent="0.45">
      <c r="E18712" s="15"/>
    </row>
    <row r="18713" spans="5:5" s="17" customFormat="1" ht="14.35" customHeight="1" x14ac:dyDescent="0.45">
      <c r="E18713" s="15"/>
    </row>
    <row r="18714" spans="5:5" s="17" customFormat="1" ht="14.35" customHeight="1" x14ac:dyDescent="0.45">
      <c r="E18714" s="15"/>
    </row>
    <row r="18715" spans="5:5" s="17" customFormat="1" ht="14.35" customHeight="1" x14ac:dyDescent="0.45">
      <c r="E18715" s="15"/>
    </row>
    <row r="18716" spans="5:5" s="17" customFormat="1" ht="14.35" customHeight="1" x14ac:dyDescent="0.45">
      <c r="E18716" s="15"/>
    </row>
    <row r="18717" spans="5:5" s="17" customFormat="1" ht="14.35" customHeight="1" x14ac:dyDescent="0.45">
      <c r="E18717" s="15"/>
    </row>
    <row r="18718" spans="5:5" s="17" customFormat="1" ht="14.35" customHeight="1" x14ac:dyDescent="0.45">
      <c r="E18718" s="15"/>
    </row>
    <row r="18719" spans="5:5" s="17" customFormat="1" ht="14.35" customHeight="1" x14ac:dyDescent="0.45">
      <c r="E18719" s="15"/>
    </row>
    <row r="18720" spans="5:5" s="17" customFormat="1" ht="14.35" customHeight="1" x14ac:dyDescent="0.45">
      <c r="E18720" s="15"/>
    </row>
    <row r="18721" spans="5:5" s="17" customFormat="1" ht="14.35" customHeight="1" x14ac:dyDescent="0.45">
      <c r="E18721" s="15"/>
    </row>
    <row r="18722" spans="5:5" s="17" customFormat="1" ht="14.35" customHeight="1" x14ac:dyDescent="0.45">
      <c r="E18722" s="15"/>
    </row>
    <row r="18723" spans="5:5" s="17" customFormat="1" ht="14.35" customHeight="1" x14ac:dyDescent="0.45">
      <c r="E18723" s="15"/>
    </row>
    <row r="18724" spans="5:5" s="17" customFormat="1" ht="14.35" customHeight="1" x14ac:dyDescent="0.45">
      <c r="E18724" s="15"/>
    </row>
    <row r="18725" spans="5:5" s="17" customFormat="1" ht="14.35" customHeight="1" x14ac:dyDescent="0.45">
      <c r="E18725" s="15"/>
    </row>
    <row r="18726" spans="5:5" s="17" customFormat="1" ht="14.35" customHeight="1" x14ac:dyDescent="0.45">
      <c r="E18726" s="15"/>
    </row>
    <row r="18727" spans="5:5" s="17" customFormat="1" ht="14.35" customHeight="1" x14ac:dyDescent="0.45">
      <c r="E18727" s="15"/>
    </row>
    <row r="18728" spans="5:5" s="17" customFormat="1" ht="14.35" customHeight="1" x14ac:dyDescent="0.45">
      <c r="E18728" s="15"/>
    </row>
    <row r="18729" spans="5:5" s="17" customFormat="1" ht="14.35" customHeight="1" x14ac:dyDescent="0.45">
      <c r="E18729" s="15"/>
    </row>
    <row r="18730" spans="5:5" s="17" customFormat="1" ht="14.35" customHeight="1" x14ac:dyDescent="0.45">
      <c r="E18730" s="15"/>
    </row>
    <row r="18731" spans="5:5" s="17" customFormat="1" ht="14.35" customHeight="1" x14ac:dyDescent="0.45">
      <c r="E18731" s="15"/>
    </row>
    <row r="18732" spans="5:5" s="17" customFormat="1" ht="14.35" customHeight="1" x14ac:dyDescent="0.45">
      <c r="E18732" s="15"/>
    </row>
    <row r="18733" spans="5:5" s="17" customFormat="1" ht="14.35" customHeight="1" x14ac:dyDescent="0.45">
      <c r="E18733" s="15"/>
    </row>
    <row r="18734" spans="5:5" s="17" customFormat="1" ht="14.35" customHeight="1" x14ac:dyDescent="0.45">
      <c r="E18734" s="15"/>
    </row>
    <row r="18735" spans="5:5" s="17" customFormat="1" ht="14.35" customHeight="1" x14ac:dyDescent="0.45">
      <c r="E18735" s="15"/>
    </row>
    <row r="18736" spans="5:5" s="17" customFormat="1" ht="14.35" customHeight="1" x14ac:dyDescent="0.45">
      <c r="E18736" s="15"/>
    </row>
    <row r="18737" spans="5:5" s="17" customFormat="1" ht="14.35" customHeight="1" x14ac:dyDescent="0.45">
      <c r="E18737" s="15"/>
    </row>
    <row r="18738" spans="5:5" s="17" customFormat="1" ht="14.35" customHeight="1" x14ac:dyDescent="0.45">
      <c r="E18738" s="15"/>
    </row>
    <row r="18739" spans="5:5" s="17" customFormat="1" ht="14.35" customHeight="1" x14ac:dyDescent="0.45">
      <c r="E18739" s="15"/>
    </row>
    <row r="18740" spans="5:5" s="17" customFormat="1" ht="14.35" customHeight="1" x14ac:dyDescent="0.45">
      <c r="E18740" s="15"/>
    </row>
    <row r="18741" spans="5:5" s="17" customFormat="1" ht="14.35" customHeight="1" x14ac:dyDescent="0.45">
      <c r="E18741" s="15"/>
    </row>
    <row r="18742" spans="5:5" s="17" customFormat="1" ht="14.35" customHeight="1" x14ac:dyDescent="0.45">
      <c r="E18742" s="15"/>
    </row>
    <row r="18743" spans="5:5" s="17" customFormat="1" ht="14.35" customHeight="1" x14ac:dyDescent="0.45">
      <c r="E18743" s="15"/>
    </row>
    <row r="18744" spans="5:5" s="17" customFormat="1" ht="14.35" customHeight="1" x14ac:dyDescent="0.45">
      <c r="E18744" s="15"/>
    </row>
    <row r="18745" spans="5:5" s="17" customFormat="1" ht="14.35" customHeight="1" x14ac:dyDescent="0.45">
      <c r="E18745" s="15"/>
    </row>
    <row r="18746" spans="5:5" s="17" customFormat="1" ht="14.35" customHeight="1" x14ac:dyDescent="0.45">
      <c r="E18746" s="15"/>
    </row>
    <row r="18747" spans="5:5" s="17" customFormat="1" ht="14.35" customHeight="1" x14ac:dyDescent="0.45">
      <c r="E18747" s="15"/>
    </row>
    <row r="18748" spans="5:5" s="17" customFormat="1" ht="14.35" customHeight="1" x14ac:dyDescent="0.45">
      <c r="E18748" s="15"/>
    </row>
    <row r="18749" spans="5:5" s="17" customFormat="1" ht="14.35" customHeight="1" x14ac:dyDescent="0.45">
      <c r="E18749" s="15"/>
    </row>
    <row r="18750" spans="5:5" s="17" customFormat="1" ht="14.35" customHeight="1" x14ac:dyDescent="0.45">
      <c r="E18750" s="15"/>
    </row>
    <row r="18751" spans="5:5" s="17" customFormat="1" ht="14.35" customHeight="1" x14ac:dyDescent="0.45">
      <c r="E18751" s="15"/>
    </row>
    <row r="18752" spans="5:5" s="17" customFormat="1" ht="14.35" customHeight="1" x14ac:dyDescent="0.45">
      <c r="E18752" s="15"/>
    </row>
    <row r="18753" spans="5:5" s="17" customFormat="1" ht="14.35" customHeight="1" x14ac:dyDescent="0.45">
      <c r="E18753" s="15"/>
    </row>
    <row r="18754" spans="5:5" s="17" customFormat="1" ht="14.35" customHeight="1" x14ac:dyDescent="0.45">
      <c r="E18754" s="15"/>
    </row>
    <row r="18755" spans="5:5" s="17" customFormat="1" ht="14.35" customHeight="1" x14ac:dyDescent="0.45">
      <c r="E18755" s="15"/>
    </row>
    <row r="18756" spans="5:5" s="17" customFormat="1" ht="14.35" customHeight="1" x14ac:dyDescent="0.45">
      <c r="E18756" s="15"/>
    </row>
    <row r="18757" spans="5:5" s="17" customFormat="1" ht="14.35" customHeight="1" x14ac:dyDescent="0.45">
      <c r="E18757" s="15"/>
    </row>
    <row r="18758" spans="5:5" s="17" customFormat="1" ht="14.35" customHeight="1" x14ac:dyDescent="0.45">
      <c r="E18758" s="15"/>
    </row>
    <row r="18759" spans="5:5" s="17" customFormat="1" ht="14.35" customHeight="1" x14ac:dyDescent="0.45">
      <c r="E18759" s="15"/>
    </row>
    <row r="18760" spans="5:5" s="17" customFormat="1" ht="14.35" customHeight="1" x14ac:dyDescent="0.45">
      <c r="E18760" s="15"/>
    </row>
    <row r="18761" spans="5:5" s="17" customFormat="1" ht="14.35" customHeight="1" x14ac:dyDescent="0.45">
      <c r="E18761" s="15"/>
    </row>
    <row r="18762" spans="5:5" s="17" customFormat="1" ht="14.35" customHeight="1" x14ac:dyDescent="0.45">
      <c r="E18762" s="15"/>
    </row>
    <row r="18763" spans="5:5" s="17" customFormat="1" ht="14.35" customHeight="1" x14ac:dyDescent="0.45">
      <c r="E18763" s="15"/>
    </row>
    <row r="18764" spans="5:5" s="17" customFormat="1" ht="14.35" customHeight="1" x14ac:dyDescent="0.45">
      <c r="E18764" s="15"/>
    </row>
    <row r="18765" spans="5:5" s="17" customFormat="1" ht="14.35" customHeight="1" x14ac:dyDescent="0.45">
      <c r="E18765" s="15"/>
    </row>
    <row r="18766" spans="5:5" s="17" customFormat="1" ht="14.35" customHeight="1" x14ac:dyDescent="0.45">
      <c r="E18766" s="15"/>
    </row>
    <row r="18767" spans="5:5" s="17" customFormat="1" ht="14.35" customHeight="1" x14ac:dyDescent="0.45">
      <c r="E18767" s="15"/>
    </row>
    <row r="18768" spans="5:5" s="17" customFormat="1" ht="14.35" customHeight="1" x14ac:dyDescent="0.45">
      <c r="E18768" s="15"/>
    </row>
    <row r="18769" spans="5:5" s="17" customFormat="1" ht="14.35" customHeight="1" x14ac:dyDescent="0.45">
      <c r="E18769" s="15"/>
    </row>
    <row r="18770" spans="5:5" s="17" customFormat="1" ht="14.35" customHeight="1" x14ac:dyDescent="0.45">
      <c r="E18770" s="15"/>
    </row>
    <row r="18771" spans="5:5" s="17" customFormat="1" ht="14.35" customHeight="1" x14ac:dyDescent="0.45">
      <c r="E18771" s="15"/>
    </row>
    <row r="18772" spans="5:5" s="17" customFormat="1" ht="14.35" customHeight="1" x14ac:dyDescent="0.45">
      <c r="E18772" s="15"/>
    </row>
    <row r="18773" spans="5:5" s="17" customFormat="1" ht="14.35" customHeight="1" x14ac:dyDescent="0.45">
      <c r="E18773" s="15"/>
    </row>
    <row r="18774" spans="5:5" s="17" customFormat="1" ht="14.35" customHeight="1" x14ac:dyDescent="0.45">
      <c r="E18774" s="15"/>
    </row>
    <row r="18775" spans="5:5" s="17" customFormat="1" ht="14.35" customHeight="1" x14ac:dyDescent="0.45">
      <c r="E18775" s="15"/>
    </row>
    <row r="18776" spans="5:5" s="17" customFormat="1" ht="14.35" customHeight="1" x14ac:dyDescent="0.45">
      <c r="E18776" s="15"/>
    </row>
    <row r="18777" spans="5:5" s="17" customFormat="1" ht="14.35" customHeight="1" x14ac:dyDescent="0.45">
      <c r="E18777" s="15"/>
    </row>
    <row r="18778" spans="5:5" s="17" customFormat="1" ht="14.35" customHeight="1" x14ac:dyDescent="0.45">
      <c r="E18778" s="15"/>
    </row>
    <row r="18779" spans="5:5" s="17" customFormat="1" ht="14.35" customHeight="1" x14ac:dyDescent="0.45">
      <c r="E18779" s="15"/>
    </row>
    <row r="18780" spans="5:5" s="17" customFormat="1" ht="14.35" customHeight="1" x14ac:dyDescent="0.45">
      <c r="E18780" s="15"/>
    </row>
    <row r="18781" spans="5:5" s="17" customFormat="1" ht="14.35" customHeight="1" x14ac:dyDescent="0.45">
      <c r="E18781" s="15"/>
    </row>
    <row r="18782" spans="5:5" s="17" customFormat="1" ht="14.35" customHeight="1" x14ac:dyDescent="0.45">
      <c r="E18782" s="15"/>
    </row>
    <row r="18783" spans="5:5" s="17" customFormat="1" ht="14.35" customHeight="1" x14ac:dyDescent="0.45">
      <c r="E18783" s="15"/>
    </row>
    <row r="18784" spans="5:5" s="17" customFormat="1" ht="14.35" customHeight="1" x14ac:dyDescent="0.45">
      <c r="E18784" s="15"/>
    </row>
    <row r="18785" spans="5:5" s="17" customFormat="1" ht="14.35" customHeight="1" x14ac:dyDescent="0.45">
      <c r="E18785" s="15"/>
    </row>
    <row r="18786" spans="5:5" s="17" customFormat="1" ht="14.35" customHeight="1" x14ac:dyDescent="0.45">
      <c r="E18786" s="15"/>
    </row>
    <row r="18787" spans="5:5" s="17" customFormat="1" ht="14.35" customHeight="1" x14ac:dyDescent="0.45">
      <c r="E18787" s="15"/>
    </row>
    <row r="18788" spans="5:5" s="17" customFormat="1" ht="14.35" customHeight="1" x14ac:dyDescent="0.45">
      <c r="E18788" s="15"/>
    </row>
    <row r="18789" spans="5:5" s="17" customFormat="1" ht="14.35" customHeight="1" x14ac:dyDescent="0.45">
      <c r="E18789" s="15"/>
    </row>
    <row r="18790" spans="5:5" s="17" customFormat="1" ht="14.35" customHeight="1" x14ac:dyDescent="0.45">
      <c r="E18790" s="15"/>
    </row>
    <row r="18791" spans="5:5" s="17" customFormat="1" ht="14.35" customHeight="1" x14ac:dyDescent="0.45">
      <c r="E18791" s="15"/>
    </row>
    <row r="18792" spans="5:5" s="17" customFormat="1" ht="14.35" customHeight="1" x14ac:dyDescent="0.45">
      <c r="E18792" s="15"/>
    </row>
    <row r="18793" spans="5:5" s="17" customFormat="1" ht="14.35" customHeight="1" x14ac:dyDescent="0.45">
      <c r="E18793" s="15"/>
    </row>
    <row r="18794" spans="5:5" s="17" customFormat="1" ht="14.35" customHeight="1" x14ac:dyDescent="0.45">
      <c r="E18794" s="15"/>
    </row>
    <row r="18795" spans="5:5" s="17" customFormat="1" ht="14.35" customHeight="1" x14ac:dyDescent="0.45">
      <c r="E18795" s="15"/>
    </row>
    <row r="18796" spans="5:5" s="17" customFormat="1" ht="14.35" customHeight="1" x14ac:dyDescent="0.45">
      <c r="E18796" s="15"/>
    </row>
    <row r="18797" spans="5:5" s="17" customFormat="1" ht="14.35" customHeight="1" x14ac:dyDescent="0.45">
      <c r="E18797" s="15"/>
    </row>
    <row r="18798" spans="5:5" s="17" customFormat="1" ht="14.35" customHeight="1" x14ac:dyDescent="0.45">
      <c r="E18798" s="15"/>
    </row>
    <row r="18799" spans="5:5" s="17" customFormat="1" ht="14.35" customHeight="1" x14ac:dyDescent="0.45">
      <c r="E18799" s="15"/>
    </row>
    <row r="18800" spans="5:5" s="17" customFormat="1" ht="14.35" customHeight="1" x14ac:dyDescent="0.45">
      <c r="E18800" s="15"/>
    </row>
    <row r="18801" spans="5:5" s="17" customFormat="1" ht="14.35" customHeight="1" x14ac:dyDescent="0.45">
      <c r="E18801" s="15"/>
    </row>
    <row r="18802" spans="5:5" s="17" customFormat="1" ht="14.35" customHeight="1" x14ac:dyDescent="0.45">
      <c r="E18802" s="15"/>
    </row>
    <row r="18803" spans="5:5" s="17" customFormat="1" ht="14.35" customHeight="1" x14ac:dyDescent="0.45">
      <c r="E18803" s="15"/>
    </row>
    <row r="18804" spans="5:5" s="17" customFormat="1" ht="14.35" customHeight="1" x14ac:dyDescent="0.45">
      <c r="E18804" s="15"/>
    </row>
    <row r="18805" spans="5:5" s="17" customFormat="1" ht="14.35" customHeight="1" x14ac:dyDescent="0.45">
      <c r="E18805" s="15"/>
    </row>
    <row r="18806" spans="5:5" s="17" customFormat="1" ht="14.35" customHeight="1" x14ac:dyDescent="0.45">
      <c r="E18806" s="15"/>
    </row>
    <row r="18807" spans="5:5" s="17" customFormat="1" ht="14.35" customHeight="1" x14ac:dyDescent="0.45">
      <c r="E18807" s="15"/>
    </row>
    <row r="18808" spans="5:5" s="17" customFormat="1" ht="14.35" customHeight="1" x14ac:dyDescent="0.45">
      <c r="E18808" s="15"/>
    </row>
    <row r="18809" spans="5:5" s="17" customFormat="1" ht="14.35" customHeight="1" x14ac:dyDescent="0.45">
      <c r="E18809" s="15"/>
    </row>
    <row r="18810" spans="5:5" s="17" customFormat="1" ht="14.35" customHeight="1" x14ac:dyDescent="0.45">
      <c r="E18810" s="15"/>
    </row>
    <row r="18811" spans="5:5" s="17" customFormat="1" ht="14.35" customHeight="1" x14ac:dyDescent="0.45">
      <c r="E18811" s="15"/>
    </row>
    <row r="18812" spans="5:5" s="17" customFormat="1" ht="14.35" customHeight="1" x14ac:dyDescent="0.45">
      <c r="E18812" s="15"/>
    </row>
    <row r="18813" spans="5:5" s="17" customFormat="1" ht="14.35" customHeight="1" x14ac:dyDescent="0.45">
      <c r="E18813" s="15"/>
    </row>
    <row r="18814" spans="5:5" s="17" customFormat="1" ht="14.35" customHeight="1" x14ac:dyDescent="0.45">
      <c r="E18814" s="15"/>
    </row>
    <row r="18815" spans="5:5" s="17" customFormat="1" ht="14.35" customHeight="1" x14ac:dyDescent="0.45">
      <c r="E18815" s="15"/>
    </row>
    <row r="18816" spans="5:5" s="17" customFormat="1" ht="14.35" customHeight="1" x14ac:dyDescent="0.45">
      <c r="E18816" s="15"/>
    </row>
    <row r="18817" spans="5:5" s="17" customFormat="1" ht="14.35" customHeight="1" x14ac:dyDescent="0.45">
      <c r="E18817" s="15"/>
    </row>
    <row r="18818" spans="5:5" s="17" customFormat="1" ht="14.35" customHeight="1" x14ac:dyDescent="0.45">
      <c r="E18818" s="15"/>
    </row>
    <row r="18819" spans="5:5" s="17" customFormat="1" ht="14.35" customHeight="1" x14ac:dyDescent="0.45">
      <c r="E18819" s="15"/>
    </row>
    <row r="18820" spans="5:5" s="17" customFormat="1" ht="14.35" customHeight="1" x14ac:dyDescent="0.45">
      <c r="E18820" s="15"/>
    </row>
    <row r="18821" spans="5:5" s="17" customFormat="1" ht="14.35" customHeight="1" x14ac:dyDescent="0.45">
      <c r="E18821" s="15"/>
    </row>
    <row r="18822" spans="5:5" s="17" customFormat="1" ht="14.35" customHeight="1" x14ac:dyDescent="0.45">
      <c r="E18822" s="15"/>
    </row>
    <row r="18823" spans="5:5" s="17" customFormat="1" ht="14.35" customHeight="1" x14ac:dyDescent="0.45">
      <c r="E18823" s="15"/>
    </row>
    <row r="18824" spans="5:5" s="17" customFormat="1" ht="14.35" customHeight="1" x14ac:dyDescent="0.45">
      <c r="E18824" s="15"/>
    </row>
    <row r="18825" spans="5:5" s="17" customFormat="1" ht="14.35" customHeight="1" x14ac:dyDescent="0.45">
      <c r="E18825" s="15"/>
    </row>
    <row r="18826" spans="5:5" s="17" customFormat="1" ht="14.35" customHeight="1" x14ac:dyDescent="0.45">
      <c r="E18826" s="15"/>
    </row>
    <row r="18827" spans="5:5" s="17" customFormat="1" ht="14.35" customHeight="1" x14ac:dyDescent="0.45">
      <c r="E18827" s="15"/>
    </row>
    <row r="18828" spans="5:5" s="17" customFormat="1" ht="14.35" customHeight="1" x14ac:dyDescent="0.45">
      <c r="E18828" s="15"/>
    </row>
    <row r="18829" spans="5:5" s="17" customFormat="1" ht="14.35" customHeight="1" x14ac:dyDescent="0.45">
      <c r="E18829" s="15"/>
    </row>
    <row r="18830" spans="5:5" s="17" customFormat="1" ht="14.35" customHeight="1" x14ac:dyDescent="0.45">
      <c r="E18830" s="15"/>
    </row>
    <row r="18831" spans="5:5" s="17" customFormat="1" ht="14.35" customHeight="1" x14ac:dyDescent="0.45">
      <c r="E18831" s="15"/>
    </row>
    <row r="18832" spans="5:5" s="17" customFormat="1" ht="14.35" customHeight="1" x14ac:dyDescent="0.45">
      <c r="E18832" s="15"/>
    </row>
    <row r="18833" spans="5:5" s="17" customFormat="1" ht="14.35" customHeight="1" x14ac:dyDescent="0.45">
      <c r="E18833" s="15"/>
    </row>
    <row r="18834" spans="5:5" s="17" customFormat="1" ht="14.35" customHeight="1" x14ac:dyDescent="0.45">
      <c r="E18834" s="15"/>
    </row>
    <row r="18835" spans="5:5" s="17" customFormat="1" ht="14.35" customHeight="1" x14ac:dyDescent="0.45">
      <c r="E18835" s="15"/>
    </row>
    <row r="18836" spans="5:5" s="17" customFormat="1" ht="14.35" customHeight="1" x14ac:dyDescent="0.45">
      <c r="E18836" s="15"/>
    </row>
    <row r="18837" spans="5:5" s="17" customFormat="1" ht="14.35" customHeight="1" x14ac:dyDescent="0.45">
      <c r="E18837" s="15"/>
    </row>
    <row r="18838" spans="5:5" s="17" customFormat="1" ht="14.35" customHeight="1" x14ac:dyDescent="0.45">
      <c r="E18838" s="15"/>
    </row>
    <row r="18839" spans="5:5" s="17" customFormat="1" ht="14.35" customHeight="1" x14ac:dyDescent="0.45">
      <c r="E18839" s="15"/>
    </row>
    <row r="18840" spans="5:5" s="17" customFormat="1" ht="14.35" customHeight="1" x14ac:dyDescent="0.45">
      <c r="E18840" s="15"/>
    </row>
    <row r="18841" spans="5:5" s="17" customFormat="1" ht="14.35" customHeight="1" x14ac:dyDescent="0.45">
      <c r="E18841" s="15"/>
    </row>
    <row r="18842" spans="5:5" s="17" customFormat="1" ht="14.35" customHeight="1" x14ac:dyDescent="0.45">
      <c r="E18842" s="15"/>
    </row>
    <row r="18843" spans="5:5" s="17" customFormat="1" ht="14.35" customHeight="1" x14ac:dyDescent="0.45">
      <c r="E18843" s="15"/>
    </row>
    <row r="18844" spans="5:5" s="17" customFormat="1" ht="14.35" customHeight="1" x14ac:dyDescent="0.45">
      <c r="E18844" s="15"/>
    </row>
    <row r="18845" spans="5:5" s="17" customFormat="1" ht="14.35" customHeight="1" x14ac:dyDescent="0.45">
      <c r="E18845" s="15"/>
    </row>
    <row r="18846" spans="5:5" s="17" customFormat="1" ht="14.35" customHeight="1" x14ac:dyDescent="0.45">
      <c r="E18846" s="15"/>
    </row>
    <row r="18847" spans="5:5" s="17" customFormat="1" ht="14.35" customHeight="1" x14ac:dyDescent="0.45">
      <c r="E18847" s="15"/>
    </row>
    <row r="18848" spans="5:5" s="17" customFormat="1" ht="14.35" customHeight="1" x14ac:dyDescent="0.45">
      <c r="E18848" s="15"/>
    </row>
    <row r="18849" spans="5:5" s="17" customFormat="1" ht="14.35" customHeight="1" x14ac:dyDescent="0.45">
      <c r="E18849" s="15"/>
    </row>
    <row r="18850" spans="5:5" s="17" customFormat="1" ht="14.35" customHeight="1" x14ac:dyDescent="0.45">
      <c r="E18850" s="15"/>
    </row>
    <row r="18851" spans="5:5" s="17" customFormat="1" ht="14.35" customHeight="1" x14ac:dyDescent="0.45">
      <c r="E18851" s="15"/>
    </row>
    <row r="18852" spans="5:5" s="17" customFormat="1" ht="14.35" customHeight="1" x14ac:dyDescent="0.45">
      <c r="E18852" s="15"/>
    </row>
    <row r="18853" spans="5:5" s="17" customFormat="1" ht="14.35" customHeight="1" x14ac:dyDescent="0.45">
      <c r="E18853" s="15"/>
    </row>
    <row r="18854" spans="5:5" s="17" customFormat="1" ht="14.35" customHeight="1" x14ac:dyDescent="0.45">
      <c r="E18854" s="15"/>
    </row>
    <row r="18855" spans="5:5" s="17" customFormat="1" ht="14.35" customHeight="1" x14ac:dyDescent="0.45">
      <c r="E18855" s="15"/>
    </row>
    <row r="18856" spans="5:5" s="17" customFormat="1" ht="14.35" customHeight="1" x14ac:dyDescent="0.45">
      <c r="E18856" s="15"/>
    </row>
    <row r="18857" spans="5:5" s="17" customFormat="1" ht="14.35" customHeight="1" x14ac:dyDescent="0.45">
      <c r="E18857" s="15"/>
    </row>
    <row r="18858" spans="5:5" s="17" customFormat="1" ht="14.35" customHeight="1" x14ac:dyDescent="0.45">
      <c r="E18858" s="15"/>
    </row>
    <row r="18859" spans="5:5" s="17" customFormat="1" ht="14.35" customHeight="1" x14ac:dyDescent="0.45">
      <c r="E18859" s="15"/>
    </row>
    <row r="18860" spans="5:5" s="17" customFormat="1" ht="14.35" customHeight="1" x14ac:dyDescent="0.45">
      <c r="E18860" s="15"/>
    </row>
    <row r="18861" spans="5:5" s="17" customFormat="1" ht="14.35" customHeight="1" x14ac:dyDescent="0.45">
      <c r="E18861" s="15"/>
    </row>
    <row r="18862" spans="5:5" s="17" customFormat="1" ht="14.35" customHeight="1" x14ac:dyDescent="0.45">
      <c r="E18862" s="15"/>
    </row>
    <row r="18863" spans="5:5" s="17" customFormat="1" ht="14.35" customHeight="1" x14ac:dyDescent="0.45">
      <c r="E18863" s="15"/>
    </row>
    <row r="18864" spans="5:5" s="17" customFormat="1" ht="14.35" customHeight="1" x14ac:dyDescent="0.45">
      <c r="E18864" s="15"/>
    </row>
    <row r="18865" spans="5:5" s="17" customFormat="1" ht="14.35" customHeight="1" x14ac:dyDescent="0.45">
      <c r="E18865" s="15"/>
    </row>
    <row r="18866" spans="5:5" s="17" customFormat="1" ht="14.35" customHeight="1" x14ac:dyDescent="0.45">
      <c r="E18866" s="15"/>
    </row>
    <row r="18867" spans="5:5" s="17" customFormat="1" ht="14.35" customHeight="1" x14ac:dyDescent="0.45">
      <c r="E18867" s="15"/>
    </row>
    <row r="18868" spans="5:5" s="17" customFormat="1" ht="14.35" customHeight="1" x14ac:dyDescent="0.45">
      <c r="E18868" s="15"/>
    </row>
    <row r="18869" spans="5:5" s="17" customFormat="1" ht="14.35" customHeight="1" x14ac:dyDescent="0.45">
      <c r="E18869" s="15"/>
    </row>
    <row r="18870" spans="5:5" s="17" customFormat="1" ht="14.35" customHeight="1" x14ac:dyDescent="0.45">
      <c r="E18870" s="15"/>
    </row>
    <row r="18871" spans="5:5" s="17" customFormat="1" ht="14.35" customHeight="1" x14ac:dyDescent="0.45">
      <c r="E18871" s="15"/>
    </row>
    <row r="18872" spans="5:5" s="17" customFormat="1" ht="14.35" customHeight="1" x14ac:dyDescent="0.45">
      <c r="E18872" s="15"/>
    </row>
    <row r="18873" spans="5:5" s="17" customFormat="1" ht="14.35" customHeight="1" x14ac:dyDescent="0.45">
      <c r="E18873" s="15"/>
    </row>
    <row r="18874" spans="5:5" s="17" customFormat="1" ht="14.35" customHeight="1" x14ac:dyDescent="0.45">
      <c r="E18874" s="15"/>
    </row>
    <row r="18875" spans="5:5" s="17" customFormat="1" ht="14.35" customHeight="1" x14ac:dyDescent="0.45">
      <c r="E18875" s="15"/>
    </row>
    <row r="18876" spans="5:5" s="17" customFormat="1" ht="14.35" customHeight="1" x14ac:dyDescent="0.45">
      <c r="E18876" s="15"/>
    </row>
    <row r="18877" spans="5:5" s="17" customFormat="1" ht="14.35" customHeight="1" x14ac:dyDescent="0.45">
      <c r="E18877" s="15"/>
    </row>
    <row r="18878" spans="5:5" s="17" customFormat="1" ht="14.35" customHeight="1" x14ac:dyDescent="0.45">
      <c r="E18878" s="15"/>
    </row>
    <row r="18879" spans="5:5" s="17" customFormat="1" ht="14.35" customHeight="1" x14ac:dyDescent="0.45">
      <c r="E18879" s="15"/>
    </row>
    <row r="18880" spans="5:5" s="17" customFormat="1" ht="14.35" customHeight="1" x14ac:dyDescent="0.45">
      <c r="E18880" s="15"/>
    </row>
    <row r="18881" spans="5:5" s="17" customFormat="1" ht="14.35" customHeight="1" x14ac:dyDescent="0.45">
      <c r="E18881" s="15"/>
    </row>
    <row r="18882" spans="5:5" s="17" customFormat="1" ht="14.35" customHeight="1" x14ac:dyDescent="0.45">
      <c r="E18882" s="15"/>
    </row>
    <row r="18883" spans="5:5" s="17" customFormat="1" ht="14.35" customHeight="1" x14ac:dyDescent="0.45">
      <c r="E18883" s="15"/>
    </row>
    <row r="18884" spans="5:5" s="17" customFormat="1" ht="14.35" customHeight="1" x14ac:dyDescent="0.45">
      <c r="E18884" s="15"/>
    </row>
    <row r="18885" spans="5:5" s="17" customFormat="1" ht="14.35" customHeight="1" x14ac:dyDescent="0.45">
      <c r="E18885" s="15"/>
    </row>
    <row r="18886" spans="5:5" s="17" customFormat="1" ht="14.35" customHeight="1" x14ac:dyDescent="0.45">
      <c r="E18886" s="15"/>
    </row>
    <row r="18887" spans="5:5" s="17" customFormat="1" ht="14.35" customHeight="1" x14ac:dyDescent="0.45">
      <c r="E18887" s="15"/>
    </row>
    <row r="18888" spans="5:5" s="17" customFormat="1" ht="14.35" customHeight="1" x14ac:dyDescent="0.45">
      <c r="E18888" s="15"/>
    </row>
    <row r="18889" spans="5:5" s="17" customFormat="1" ht="14.35" customHeight="1" x14ac:dyDescent="0.45">
      <c r="E18889" s="15"/>
    </row>
    <row r="18890" spans="5:5" s="17" customFormat="1" ht="14.35" customHeight="1" x14ac:dyDescent="0.45">
      <c r="E18890" s="15"/>
    </row>
    <row r="18891" spans="5:5" s="17" customFormat="1" ht="14.35" customHeight="1" x14ac:dyDescent="0.45">
      <c r="E18891" s="15"/>
    </row>
    <row r="18892" spans="5:5" s="17" customFormat="1" ht="14.35" customHeight="1" x14ac:dyDescent="0.45">
      <c r="E18892" s="15"/>
    </row>
    <row r="18893" spans="5:5" s="17" customFormat="1" ht="14.35" customHeight="1" x14ac:dyDescent="0.45">
      <c r="E18893" s="15"/>
    </row>
    <row r="18894" spans="5:5" s="17" customFormat="1" ht="14.35" customHeight="1" x14ac:dyDescent="0.45">
      <c r="E18894" s="15"/>
    </row>
    <row r="18895" spans="5:5" s="17" customFormat="1" ht="14.35" customHeight="1" x14ac:dyDescent="0.45">
      <c r="E18895" s="15"/>
    </row>
    <row r="18896" spans="5:5" s="17" customFormat="1" ht="14.35" customHeight="1" x14ac:dyDescent="0.45">
      <c r="E18896" s="15"/>
    </row>
    <row r="18897" spans="5:5" s="17" customFormat="1" ht="14.35" customHeight="1" x14ac:dyDescent="0.45">
      <c r="E18897" s="15"/>
    </row>
    <row r="18898" spans="5:5" s="17" customFormat="1" ht="14.35" customHeight="1" x14ac:dyDescent="0.45">
      <c r="E18898" s="15"/>
    </row>
    <row r="18899" spans="5:5" s="17" customFormat="1" ht="14.35" customHeight="1" x14ac:dyDescent="0.45">
      <c r="E18899" s="15"/>
    </row>
    <row r="18900" spans="5:5" s="17" customFormat="1" ht="14.35" customHeight="1" x14ac:dyDescent="0.45">
      <c r="E18900" s="15"/>
    </row>
    <row r="18901" spans="5:5" s="17" customFormat="1" ht="14.35" customHeight="1" x14ac:dyDescent="0.45">
      <c r="E18901" s="15"/>
    </row>
    <row r="18902" spans="5:5" s="17" customFormat="1" ht="14.35" customHeight="1" x14ac:dyDescent="0.45">
      <c r="E18902" s="15"/>
    </row>
    <row r="18903" spans="5:5" s="17" customFormat="1" ht="14.35" customHeight="1" x14ac:dyDescent="0.45">
      <c r="E18903" s="15"/>
    </row>
    <row r="18904" spans="5:5" s="17" customFormat="1" ht="14.35" customHeight="1" x14ac:dyDescent="0.45">
      <c r="E18904" s="15"/>
    </row>
    <row r="18905" spans="5:5" s="17" customFormat="1" ht="14.35" customHeight="1" x14ac:dyDescent="0.45">
      <c r="E18905" s="15"/>
    </row>
    <row r="18906" spans="5:5" s="17" customFormat="1" ht="14.35" customHeight="1" x14ac:dyDescent="0.45">
      <c r="E18906" s="15"/>
    </row>
    <row r="18907" spans="5:5" s="17" customFormat="1" ht="14.35" customHeight="1" x14ac:dyDescent="0.45">
      <c r="E18907" s="15"/>
    </row>
    <row r="18908" spans="5:5" s="17" customFormat="1" ht="14.35" customHeight="1" x14ac:dyDescent="0.45">
      <c r="E18908" s="15"/>
    </row>
    <row r="18909" spans="5:5" s="17" customFormat="1" ht="14.35" customHeight="1" x14ac:dyDescent="0.45">
      <c r="E18909" s="15"/>
    </row>
    <row r="18910" spans="5:5" s="17" customFormat="1" ht="14.35" customHeight="1" x14ac:dyDescent="0.45">
      <c r="E18910" s="15"/>
    </row>
    <row r="18911" spans="5:5" s="17" customFormat="1" ht="14.35" customHeight="1" x14ac:dyDescent="0.45">
      <c r="E18911" s="15"/>
    </row>
    <row r="18912" spans="5:5" s="17" customFormat="1" ht="14.35" customHeight="1" x14ac:dyDescent="0.45">
      <c r="E18912" s="15"/>
    </row>
    <row r="18913" spans="5:5" s="17" customFormat="1" ht="14.35" customHeight="1" x14ac:dyDescent="0.45">
      <c r="E18913" s="15"/>
    </row>
    <row r="18914" spans="5:5" s="17" customFormat="1" ht="14.35" customHeight="1" x14ac:dyDescent="0.45">
      <c r="E18914" s="15"/>
    </row>
    <row r="18915" spans="5:5" s="17" customFormat="1" ht="14.35" customHeight="1" x14ac:dyDescent="0.45">
      <c r="E18915" s="15"/>
    </row>
    <row r="18916" spans="5:5" s="17" customFormat="1" ht="14.35" customHeight="1" x14ac:dyDescent="0.45">
      <c r="E18916" s="15"/>
    </row>
    <row r="18917" spans="5:5" s="17" customFormat="1" ht="14.35" customHeight="1" x14ac:dyDescent="0.45">
      <c r="E18917" s="15"/>
    </row>
    <row r="18918" spans="5:5" s="17" customFormat="1" ht="14.35" customHeight="1" x14ac:dyDescent="0.45">
      <c r="E18918" s="15"/>
    </row>
    <row r="18919" spans="5:5" s="17" customFormat="1" ht="14.35" customHeight="1" x14ac:dyDescent="0.45">
      <c r="E18919" s="15"/>
    </row>
    <row r="18920" spans="5:5" s="17" customFormat="1" ht="14.35" customHeight="1" x14ac:dyDescent="0.45">
      <c r="E18920" s="15"/>
    </row>
    <row r="18921" spans="5:5" s="17" customFormat="1" ht="14.35" customHeight="1" x14ac:dyDescent="0.45">
      <c r="E18921" s="15"/>
    </row>
    <row r="18922" spans="5:5" s="17" customFormat="1" ht="14.35" customHeight="1" x14ac:dyDescent="0.45">
      <c r="E18922" s="15"/>
    </row>
    <row r="18923" spans="5:5" s="17" customFormat="1" ht="14.35" customHeight="1" x14ac:dyDescent="0.45">
      <c r="E18923" s="15"/>
    </row>
    <row r="18924" spans="5:5" s="17" customFormat="1" ht="14.35" customHeight="1" x14ac:dyDescent="0.45">
      <c r="E18924" s="15"/>
    </row>
    <row r="18925" spans="5:5" s="17" customFormat="1" ht="14.35" customHeight="1" x14ac:dyDescent="0.45">
      <c r="E18925" s="15"/>
    </row>
    <row r="18926" spans="5:5" s="17" customFormat="1" ht="14.35" customHeight="1" x14ac:dyDescent="0.45">
      <c r="E18926" s="15"/>
    </row>
    <row r="18927" spans="5:5" s="17" customFormat="1" ht="14.35" customHeight="1" x14ac:dyDescent="0.45">
      <c r="E18927" s="15"/>
    </row>
    <row r="18928" spans="5:5" s="17" customFormat="1" ht="14.35" customHeight="1" x14ac:dyDescent="0.45">
      <c r="E18928" s="15"/>
    </row>
    <row r="18929" spans="5:5" s="17" customFormat="1" ht="14.35" customHeight="1" x14ac:dyDescent="0.45">
      <c r="E18929" s="15"/>
    </row>
    <row r="18930" spans="5:5" s="17" customFormat="1" ht="14.35" customHeight="1" x14ac:dyDescent="0.45">
      <c r="E18930" s="15"/>
    </row>
    <row r="18931" spans="5:5" s="17" customFormat="1" ht="14.35" customHeight="1" x14ac:dyDescent="0.45">
      <c r="E18931" s="15"/>
    </row>
    <row r="18932" spans="5:5" s="17" customFormat="1" ht="14.35" customHeight="1" x14ac:dyDescent="0.45">
      <c r="E18932" s="15"/>
    </row>
    <row r="18933" spans="5:5" s="17" customFormat="1" ht="14.35" customHeight="1" x14ac:dyDescent="0.45">
      <c r="E18933" s="15"/>
    </row>
    <row r="18934" spans="5:5" s="17" customFormat="1" ht="14.35" customHeight="1" x14ac:dyDescent="0.45">
      <c r="E18934" s="15"/>
    </row>
    <row r="18935" spans="5:5" s="17" customFormat="1" ht="14.35" customHeight="1" x14ac:dyDescent="0.45">
      <c r="E18935" s="15"/>
    </row>
    <row r="18936" spans="5:5" s="17" customFormat="1" ht="14.35" customHeight="1" x14ac:dyDescent="0.45">
      <c r="E18936" s="15"/>
    </row>
    <row r="18937" spans="5:5" s="17" customFormat="1" ht="14.35" customHeight="1" x14ac:dyDescent="0.45">
      <c r="E18937" s="15"/>
    </row>
    <row r="18938" spans="5:5" s="17" customFormat="1" ht="14.35" customHeight="1" x14ac:dyDescent="0.45">
      <c r="E18938" s="15"/>
    </row>
    <row r="18939" spans="5:5" s="17" customFormat="1" ht="14.35" customHeight="1" x14ac:dyDescent="0.45">
      <c r="E18939" s="15"/>
    </row>
    <row r="18940" spans="5:5" s="17" customFormat="1" ht="14.35" customHeight="1" x14ac:dyDescent="0.45">
      <c r="E18940" s="15"/>
    </row>
    <row r="18941" spans="5:5" s="17" customFormat="1" ht="14.35" customHeight="1" x14ac:dyDescent="0.45">
      <c r="E18941" s="15"/>
    </row>
    <row r="18942" spans="5:5" s="17" customFormat="1" ht="14.35" customHeight="1" x14ac:dyDescent="0.45">
      <c r="E18942" s="15"/>
    </row>
    <row r="18943" spans="5:5" s="17" customFormat="1" ht="14.35" customHeight="1" x14ac:dyDescent="0.45">
      <c r="E18943" s="15"/>
    </row>
    <row r="18944" spans="5:5" s="17" customFormat="1" ht="14.35" customHeight="1" x14ac:dyDescent="0.45">
      <c r="E18944" s="15"/>
    </row>
    <row r="18945" spans="5:5" s="17" customFormat="1" ht="14.35" customHeight="1" x14ac:dyDescent="0.45">
      <c r="E18945" s="15"/>
    </row>
    <row r="18946" spans="5:5" s="17" customFormat="1" ht="14.35" customHeight="1" x14ac:dyDescent="0.45">
      <c r="E18946" s="15"/>
    </row>
    <row r="18947" spans="5:5" s="17" customFormat="1" ht="14.35" customHeight="1" x14ac:dyDescent="0.45">
      <c r="E18947" s="15"/>
    </row>
    <row r="18948" spans="5:5" s="17" customFormat="1" ht="14.35" customHeight="1" x14ac:dyDescent="0.45">
      <c r="E18948" s="15"/>
    </row>
    <row r="18949" spans="5:5" s="17" customFormat="1" ht="14.35" customHeight="1" x14ac:dyDescent="0.45">
      <c r="E18949" s="15"/>
    </row>
    <row r="18950" spans="5:5" s="17" customFormat="1" ht="14.35" customHeight="1" x14ac:dyDescent="0.45">
      <c r="E18950" s="15"/>
    </row>
    <row r="18951" spans="5:5" s="17" customFormat="1" ht="14.35" customHeight="1" x14ac:dyDescent="0.45">
      <c r="E18951" s="15"/>
    </row>
    <row r="18952" spans="5:5" s="17" customFormat="1" ht="14.35" customHeight="1" x14ac:dyDescent="0.45">
      <c r="E18952" s="15"/>
    </row>
    <row r="18953" spans="5:5" s="17" customFormat="1" ht="14.35" customHeight="1" x14ac:dyDescent="0.45">
      <c r="E18953" s="15"/>
    </row>
    <row r="18954" spans="5:5" s="17" customFormat="1" ht="14.35" customHeight="1" x14ac:dyDescent="0.45">
      <c r="E18954" s="15"/>
    </row>
    <row r="18955" spans="5:5" s="17" customFormat="1" ht="14.35" customHeight="1" x14ac:dyDescent="0.45">
      <c r="E18955" s="15"/>
    </row>
    <row r="18956" spans="5:5" s="17" customFormat="1" ht="14.35" customHeight="1" x14ac:dyDescent="0.45">
      <c r="E18956" s="15"/>
    </row>
    <row r="18957" spans="5:5" s="17" customFormat="1" ht="14.35" customHeight="1" x14ac:dyDescent="0.45">
      <c r="E18957" s="15"/>
    </row>
    <row r="18958" spans="5:5" s="17" customFormat="1" ht="14.35" customHeight="1" x14ac:dyDescent="0.45">
      <c r="E18958" s="15"/>
    </row>
    <row r="18959" spans="5:5" s="17" customFormat="1" ht="14.35" customHeight="1" x14ac:dyDescent="0.45">
      <c r="E18959" s="15"/>
    </row>
    <row r="18960" spans="5:5" s="17" customFormat="1" ht="14.35" customHeight="1" x14ac:dyDescent="0.45">
      <c r="E18960" s="15"/>
    </row>
    <row r="18961" spans="5:5" s="17" customFormat="1" ht="14.35" customHeight="1" x14ac:dyDescent="0.45">
      <c r="E18961" s="15"/>
    </row>
    <row r="18962" spans="5:5" s="17" customFormat="1" ht="14.35" customHeight="1" x14ac:dyDescent="0.45">
      <c r="E18962" s="15"/>
    </row>
    <row r="18963" spans="5:5" s="17" customFormat="1" ht="14.35" customHeight="1" x14ac:dyDescent="0.45">
      <c r="E18963" s="15"/>
    </row>
    <row r="18964" spans="5:5" s="17" customFormat="1" ht="14.35" customHeight="1" x14ac:dyDescent="0.45">
      <c r="E18964" s="15"/>
    </row>
    <row r="18965" spans="5:5" s="17" customFormat="1" ht="14.35" customHeight="1" x14ac:dyDescent="0.45">
      <c r="E18965" s="15"/>
    </row>
    <row r="18966" spans="5:5" s="17" customFormat="1" ht="14.35" customHeight="1" x14ac:dyDescent="0.45">
      <c r="E18966" s="15"/>
    </row>
    <row r="18967" spans="5:5" s="17" customFormat="1" ht="14.35" customHeight="1" x14ac:dyDescent="0.45">
      <c r="E18967" s="15"/>
    </row>
    <row r="18968" spans="5:5" s="17" customFormat="1" ht="14.35" customHeight="1" x14ac:dyDescent="0.45">
      <c r="E18968" s="15"/>
    </row>
    <row r="18969" spans="5:5" s="17" customFormat="1" ht="14.35" customHeight="1" x14ac:dyDescent="0.45">
      <c r="E18969" s="15"/>
    </row>
    <row r="18970" spans="5:5" s="17" customFormat="1" ht="14.35" customHeight="1" x14ac:dyDescent="0.45">
      <c r="E18970" s="15"/>
    </row>
    <row r="18971" spans="5:5" s="17" customFormat="1" ht="14.35" customHeight="1" x14ac:dyDescent="0.45">
      <c r="E18971" s="15"/>
    </row>
    <row r="18972" spans="5:5" s="17" customFormat="1" ht="14.35" customHeight="1" x14ac:dyDescent="0.45">
      <c r="E18972" s="15"/>
    </row>
    <row r="18973" spans="5:5" s="17" customFormat="1" ht="14.35" customHeight="1" x14ac:dyDescent="0.45">
      <c r="E18973" s="15"/>
    </row>
    <row r="18974" spans="5:5" s="17" customFormat="1" ht="14.35" customHeight="1" x14ac:dyDescent="0.45">
      <c r="E18974" s="15"/>
    </row>
    <row r="18975" spans="5:5" s="17" customFormat="1" ht="14.35" customHeight="1" x14ac:dyDescent="0.45">
      <c r="E18975" s="15"/>
    </row>
    <row r="18976" spans="5:5" s="17" customFormat="1" ht="14.35" customHeight="1" x14ac:dyDescent="0.45">
      <c r="E18976" s="15"/>
    </row>
    <row r="18977" spans="5:5" s="17" customFormat="1" ht="14.35" customHeight="1" x14ac:dyDescent="0.45">
      <c r="E18977" s="15"/>
    </row>
    <row r="18978" spans="5:5" s="17" customFormat="1" ht="14.35" customHeight="1" x14ac:dyDescent="0.45">
      <c r="E18978" s="15"/>
    </row>
    <row r="18979" spans="5:5" s="17" customFormat="1" ht="14.35" customHeight="1" x14ac:dyDescent="0.45">
      <c r="E18979" s="15"/>
    </row>
    <row r="18980" spans="5:5" s="17" customFormat="1" ht="14.35" customHeight="1" x14ac:dyDescent="0.45">
      <c r="E18980" s="15"/>
    </row>
    <row r="18981" spans="5:5" s="17" customFormat="1" ht="14.35" customHeight="1" x14ac:dyDescent="0.45">
      <c r="E18981" s="15"/>
    </row>
    <row r="18982" spans="5:5" s="17" customFormat="1" ht="14.35" customHeight="1" x14ac:dyDescent="0.45">
      <c r="E18982" s="15"/>
    </row>
    <row r="18983" spans="5:5" s="17" customFormat="1" ht="14.35" customHeight="1" x14ac:dyDescent="0.45">
      <c r="E18983" s="15"/>
    </row>
    <row r="18984" spans="5:5" s="17" customFormat="1" ht="14.35" customHeight="1" x14ac:dyDescent="0.45">
      <c r="E18984" s="15"/>
    </row>
    <row r="18985" spans="5:5" s="17" customFormat="1" ht="14.35" customHeight="1" x14ac:dyDescent="0.45">
      <c r="E18985" s="15"/>
    </row>
    <row r="18986" spans="5:5" s="17" customFormat="1" ht="14.35" customHeight="1" x14ac:dyDescent="0.45">
      <c r="E18986" s="15"/>
    </row>
    <row r="18987" spans="5:5" s="17" customFormat="1" ht="14.35" customHeight="1" x14ac:dyDescent="0.45">
      <c r="E18987" s="15"/>
    </row>
    <row r="18988" spans="5:5" s="17" customFormat="1" ht="14.35" customHeight="1" x14ac:dyDescent="0.45">
      <c r="E18988" s="15"/>
    </row>
    <row r="18989" spans="5:5" s="17" customFormat="1" ht="14.35" customHeight="1" x14ac:dyDescent="0.45">
      <c r="E18989" s="15"/>
    </row>
    <row r="18990" spans="5:5" s="17" customFormat="1" ht="14.35" customHeight="1" x14ac:dyDescent="0.45">
      <c r="E18990" s="15"/>
    </row>
    <row r="18991" spans="5:5" s="17" customFormat="1" ht="14.35" customHeight="1" x14ac:dyDescent="0.45">
      <c r="E18991" s="15"/>
    </row>
    <row r="18992" spans="5:5" s="17" customFormat="1" ht="14.35" customHeight="1" x14ac:dyDescent="0.45">
      <c r="E18992" s="15"/>
    </row>
    <row r="18993" spans="5:5" s="17" customFormat="1" ht="14.35" customHeight="1" x14ac:dyDescent="0.45">
      <c r="E18993" s="15"/>
    </row>
    <row r="18994" spans="5:5" s="17" customFormat="1" ht="14.35" customHeight="1" x14ac:dyDescent="0.45">
      <c r="E18994" s="15"/>
    </row>
    <row r="18995" spans="5:5" s="17" customFormat="1" ht="14.35" customHeight="1" x14ac:dyDescent="0.45">
      <c r="E18995" s="15"/>
    </row>
    <row r="18996" spans="5:5" s="17" customFormat="1" ht="14.35" customHeight="1" x14ac:dyDescent="0.45">
      <c r="E18996" s="15"/>
    </row>
    <row r="18997" spans="5:5" s="17" customFormat="1" ht="14.35" customHeight="1" x14ac:dyDescent="0.45">
      <c r="E18997" s="15"/>
    </row>
    <row r="18998" spans="5:5" s="17" customFormat="1" ht="14.35" customHeight="1" x14ac:dyDescent="0.45">
      <c r="E18998" s="15"/>
    </row>
    <row r="18999" spans="5:5" s="17" customFormat="1" ht="14.35" customHeight="1" x14ac:dyDescent="0.45">
      <c r="E18999" s="15"/>
    </row>
    <row r="19000" spans="5:5" s="17" customFormat="1" ht="14.35" customHeight="1" x14ac:dyDescent="0.45">
      <c r="E19000" s="15"/>
    </row>
    <row r="19001" spans="5:5" s="17" customFormat="1" ht="14.35" customHeight="1" x14ac:dyDescent="0.45">
      <c r="E19001" s="15"/>
    </row>
    <row r="19002" spans="5:5" s="17" customFormat="1" ht="14.35" customHeight="1" x14ac:dyDescent="0.45">
      <c r="E19002" s="15"/>
    </row>
    <row r="19003" spans="5:5" s="17" customFormat="1" ht="14.35" customHeight="1" x14ac:dyDescent="0.45">
      <c r="E19003" s="15"/>
    </row>
    <row r="19004" spans="5:5" s="17" customFormat="1" ht="14.35" customHeight="1" x14ac:dyDescent="0.45">
      <c r="E19004" s="15"/>
    </row>
    <row r="19005" spans="5:5" s="17" customFormat="1" ht="14.35" customHeight="1" x14ac:dyDescent="0.45">
      <c r="E19005" s="15"/>
    </row>
    <row r="19006" spans="5:5" s="17" customFormat="1" ht="14.35" customHeight="1" x14ac:dyDescent="0.45">
      <c r="E19006" s="15"/>
    </row>
    <row r="19007" spans="5:5" s="17" customFormat="1" ht="14.35" customHeight="1" x14ac:dyDescent="0.45">
      <c r="E19007" s="15"/>
    </row>
    <row r="19008" spans="5:5" s="17" customFormat="1" ht="14.35" customHeight="1" x14ac:dyDescent="0.45">
      <c r="E19008" s="15"/>
    </row>
    <row r="19009" spans="5:5" s="17" customFormat="1" ht="14.35" customHeight="1" x14ac:dyDescent="0.45">
      <c r="E19009" s="15"/>
    </row>
    <row r="19010" spans="5:5" s="17" customFormat="1" ht="14.35" customHeight="1" x14ac:dyDescent="0.45">
      <c r="E19010" s="15"/>
    </row>
    <row r="19011" spans="5:5" s="17" customFormat="1" ht="14.35" customHeight="1" x14ac:dyDescent="0.45">
      <c r="E19011" s="15"/>
    </row>
    <row r="19012" spans="5:5" s="17" customFormat="1" ht="14.35" customHeight="1" x14ac:dyDescent="0.45">
      <c r="E19012" s="15"/>
    </row>
    <row r="19013" spans="5:5" s="17" customFormat="1" ht="14.35" customHeight="1" x14ac:dyDescent="0.45">
      <c r="E19013" s="15"/>
    </row>
    <row r="19014" spans="5:5" s="17" customFormat="1" ht="14.35" customHeight="1" x14ac:dyDescent="0.45">
      <c r="E19014" s="15"/>
    </row>
    <row r="19015" spans="5:5" s="17" customFormat="1" ht="14.35" customHeight="1" x14ac:dyDescent="0.45">
      <c r="E19015" s="15"/>
    </row>
    <row r="19016" spans="5:5" s="17" customFormat="1" ht="14.35" customHeight="1" x14ac:dyDescent="0.45">
      <c r="E19016" s="15"/>
    </row>
    <row r="19017" spans="5:5" s="17" customFormat="1" ht="14.35" customHeight="1" x14ac:dyDescent="0.45">
      <c r="E19017" s="15"/>
    </row>
    <row r="19018" spans="5:5" s="17" customFormat="1" ht="14.35" customHeight="1" x14ac:dyDescent="0.45">
      <c r="E19018" s="15"/>
    </row>
    <row r="19019" spans="5:5" s="17" customFormat="1" ht="14.35" customHeight="1" x14ac:dyDescent="0.45">
      <c r="E19019" s="15"/>
    </row>
    <row r="19020" spans="5:5" s="17" customFormat="1" ht="14.35" customHeight="1" x14ac:dyDescent="0.45">
      <c r="E19020" s="15"/>
    </row>
    <row r="19021" spans="5:5" s="17" customFormat="1" ht="14.35" customHeight="1" x14ac:dyDescent="0.45">
      <c r="E19021" s="15"/>
    </row>
    <row r="19022" spans="5:5" s="17" customFormat="1" ht="14.35" customHeight="1" x14ac:dyDescent="0.45">
      <c r="E19022" s="15"/>
    </row>
    <row r="19023" spans="5:5" s="17" customFormat="1" ht="14.35" customHeight="1" x14ac:dyDescent="0.45">
      <c r="E19023" s="15"/>
    </row>
    <row r="19024" spans="5:5" s="17" customFormat="1" ht="14.35" customHeight="1" x14ac:dyDescent="0.45">
      <c r="E19024" s="15"/>
    </row>
    <row r="19025" spans="5:5" s="17" customFormat="1" ht="14.35" customHeight="1" x14ac:dyDescent="0.45">
      <c r="E19025" s="15"/>
    </row>
    <row r="19026" spans="5:5" s="17" customFormat="1" ht="14.35" customHeight="1" x14ac:dyDescent="0.45">
      <c r="E19026" s="15"/>
    </row>
    <row r="19027" spans="5:5" s="17" customFormat="1" ht="14.35" customHeight="1" x14ac:dyDescent="0.45">
      <c r="E19027" s="15"/>
    </row>
    <row r="19028" spans="5:5" s="17" customFormat="1" ht="14.35" customHeight="1" x14ac:dyDescent="0.45">
      <c r="E19028" s="15"/>
    </row>
    <row r="19029" spans="5:5" s="17" customFormat="1" ht="14.35" customHeight="1" x14ac:dyDescent="0.45">
      <c r="E19029" s="15"/>
    </row>
    <row r="19030" spans="5:5" s="17" customFormat="1" ht="14.35" customHeight="1" x14ac:dyDescent="0.45">
      <c r="E19030" s="15"/>
    </row>
    <row r="19031" spans="5:5" s="17" customFormat="1" ht="14.35" customHeight="1" x14ac:dyDescent="0.45">
      <c r="E19031" s="15"/>
    </row>
    <row r="19032" spans="5:5" s="17" customFormat="1" ht="14.35" customHeight="1" x14ac:dyDescent="0.45">
      <c r="E19032" s="15"/>
    </row>
    <row r="19033" spans="5:5" s="17" customFormat="1" ht="14.35" customHeight="1" x14ac:dyDescent="0.45">
      <c r="E19033" s="15"/>
    </row>
    <row r="19034" spans="5:5" s="17" customFormat="1" ht="14.35" customHeight="1" x14ac:dyDescent="0.45">
      <c r="E19034" s="15"/>
    </row>
    <row r="19035" spans="5:5" s="17" customFormat="1" ht="14.35" customHeight="1" x14ac:dyDescent="0.45">
      <c r="E19035" s="15"/>
    </row>
    <row r="19036" spans="5:5" s="17" customFormat="1" ht="14.35" customHeight="1" x14ac:dyDescent="0.45">
      <c r="E19036" s="15"/>
    </row>
    <row r="19037" spans="5:5" s="17" customFormat="1" ht="14.35" customHeight="1" x14ac:dyDescent="0.45">
      <c r="E19037" s="15"/>
    </row>
    <row r="19038" spans="5:5" s="17" customFormat="1" ht="14.35" customHeight="1" x14ac:dyDescent="0.45">
      <c r="E19038" s="15"/>
    </row>
    <row r="19039" spans="5:5" s="17" customFormat="1" ht="14.35" customHeight="1" x14ac:dyDescent="0.45">
      <c r="E19039" s="15"/>
    </row>
    <row r="19040" spans="5:5" s="17" customFormat="1" ht="14.35" customHeight="1" x14ac:dyDescent="0.45">
      <c r="E19040" s="15"/>
    </row>
    <row r="19041" spans="5:5" s="17" customFormat="1" ht="14.35" customHeight="1" x14ac:dyDescent="0.45">
      <c r="E19041" s="15"/>
    </row>
    <row r="19042" spans="5:5" s="17" customFormat="1" ht="14.35" customHeight="1" x14ac:dyDescent="0.45">
      <c r="E19042" s="15"/>
    </row>
    <row r="19043" spans="5:5" s="17" customFormat="1" ht="14.35" customHeight="1" x14ac:dyDescent="0.45">
      <c r="E19043" s="15"/>
    </row>
    <row r="19044" spans="5:5" s="17" customFormat="1" ht="14.35" customHeight="1" x14ac:dyDescent="0.45">
      <c r="E19044" s="15"/>
    </row>
    <row r="19045" spans="5:5" s="17" customFormat="1" ht="14.35" customHeight="1" x14ac:dyDescent="0.45">
      <c r="E19045" s="15"/>
    </row>
    <row r="19046" spans="5:5" s="17" customFormat="1" ht="14.35" customHeight="1" x14ac:dyDescent="0.45">
      <c r="E19046" s="15"/>
    </row>
    <row r="19047" spans="5:5" s="17" customFormat="1" ht="14.35" customHeight="1" x14ac:dyDescent="0.45">
      <c r="E19047" s="15"/>
    </row>
    <row r="19048" spans="5:5" s="17" customFormat="1" ht="14.35" customHeight="1" x14ac:dyDescent="0.45">
      <c r="E19048" s="15"/>
    </row>
    <row r="19049" spans="5:5" s="17" customFormat="1" ht="14.35" customHeight="1" x14ac:dyDescent="0.45">
      <c r="E19049" s="15"/>
    </row>
    <row r="19050" spans="5:5" s="17" customFormat="1" ht="14.35" customHeight="1" x14ac:dyDescent="0.45">
      <c r="E19050" s="15"/>
    </row>
    <row r="19051" spans="5:5" s="17" customFormat="1" ht="14.35" customHeight="1" x14ac:dyDescent="0.45">
      <c r="E19051" s="15"/>
    </row>
    <row r="19052" spans="5:5" s="17" customFormat="1" ht="14.35" customHeight="1" x14ac:dyDescent="0.45">
      <c r="E19052" s="15"/>
    </row>
    <row r="19053" spans="5:5" s="17" customFormat="1" ht="14.35" customHeight="1" x14ac:dyDescent="0.45">
      <c r="E19053" s="15"/>
    </row>
    <row r="19054" spans="5:5" s="17" customFormat="1" ht="14.35" customHeight="1" x14ac:dyDescent="0.45">
      <c r="E19054" s="15"/>
    </row>
    <row r="19055" spans="5:5" s="17" customFormat="1" ht="14.35" customHeight="1" x14ac:dyDescent="0.45">
      <c r="E19055" s="15"/>
    </row>
    <row r="19056" spans="5:5" s="17" customFormat="1" ht="14.35" customHeight="1" x14ac:dyDescent="0.45">
      <c r="E19056" s="15"/>
    </row>
    <row r="19057" spans="5:5" s="17" customFormat="1" ht="14.35" customHeight="1" x14ac:dyDescent="0.45">
      <c r="E19057" s="15"/>
    </row>
    <row r="19058" spans="5:5" s="17" customFormat="1" ht="14.35" customHeight="1" x14ac:dyDescent="0.45">
      <c r="E19058" s="15"/>
    </row>
    <row r="19059" spans="5:5" s="17" customFormat="1" ht="14.35" customHeight="1" x14ac:dyDescent="0.45">
      <c r="E19059" s="15"/>
    </row>
    <row r="19060" spans="5:5" s="17" customFormat="1" ht="14.35" customHeight="1" x14ac:dyDescent="0.45">
      <c r="E19060" s="15"/>
    </row>
    <row r="19061" spans="5:5" s="17" customFormat="1" ht="14.35" customHeight="1" x14ac:dyDescent="0.45">
      <c r="E19061" s="15"/>
    </row>
    <row r="19062" spans="5:5" s="17" customFormat="1" ht="14.35" customHeight="1" x14ac:dyDescent="0.45">
      <c r="E19062" s="15"/>
    </row>
    <row r="19063" spans="5:5" s="17" customFormat="1" ht="14.35" customHeight="1" x14ac:dyDescent="0.45">
      <c r="E19063" s="15"/>
    </row>
    <row r="19064" spans="5:5" s="17" customFormat="1" ht="14.35" customHeight="1" x14ac:dyDescent="0.45">
      <c r="E19064" s="15"/>
    </row>
    <row r="19065" spans="5:5" s="17" customFormat="1" ht="14.35" customHeight="1" x14ac:dyDescent="0.45">
      <c r="E19065" s="15"/>
    </row>
    <row r="19066" spans="5:5" s="17" customFormat="1" ht="14.35" customHeight="1" x14ac:dyDescent="0.45">
      <c r="E19066" s="15"/>
    </row>
    <row r="19067" spans="5:5" s="17" customFormat="1" ht="14.35" customHeight="1" x14ac:dyDescent="0.45">
      <c r="E19067" s="15"/>
    </row>
    <row r="19068" spans="5:5" s="17" customFormat="1" ht="14.35" customHeight="1" x14ac:dyDescent="0.45">
      <c r="E19068" s="15"/>
    </row>
    <row r="19069" spans="5:5" s="17" customFormat="1" ht="14.35" customHeight="1" x14ac:dyDescent="0.45">
      <c r="E19069" s="15"/>
    </row>
    <row r="19070" spans="5:5" s="17" customFormat="1" ht="14.35" customHeight="1" x14ac:dyDescent="0.45">
      <c r="E19070" s="15"/>
    </row>
    <row r="19071" spans="5:5" s="17" customFormat="1" ht="14.35" customHeight="1" x14ac:dyDescent="0.45">
      <c r="E19071" s="15"/>
    </row>
    <row r="19072" spans="5:5" s="17" customFormat="1" ht="14.35" customHeight="1" x14ac:dyDescent="0.45">
      <c r="E19072" s="15"/>
    </row>
    <row r="19073" spans="5:5" s="17" customFormat="1" ht="14.35" customHeight="1" x14ac:dyDescent="0.45">
      <c r="E19073" s="15"/>
    </row>
    <row r="19074" spans="5:5" s="17" customFormat="1" ht="14.35" customHeight="1" x14ac:dyDescent="0.45">
      <c r="E19074" s="15"/>
    </row>
    <row r="19075" spans="5:5" s="17" customFormat="1" ht="14.35" customHeight="1" x14ac:dyDescent="0.45">
      <c r="E19075" s="15"/>
    </row>
    <row r="19076" spans="5:5" s="17" customFormat="1" ht="14.35" customHeight="1" x14ac:dyDescent="0.45">
      <c r="E19076" s="15"/>
    </row>
    <row r="19077" spans="5:5" s="17" customFormat="1" ht="14.35" customHeight="1" x14ac:dyDescent="0.45">
      <c r="E19077" s="15"/>
    </row>
    <row r="19078" spans="5:5" s="17" customFormat="1" ht="14.35" customHeight="1" x14ac:dyDescent="0.45">
      <c r="E19078" s="15"/>
    </row>
    <row r="19079" spans="5:5" s="17" customFormat="1" ht="14.35" customHeight="1" x14ac:dyDescent="0.45">
      <c r="E19079" s="15"/>
    </row>
    <row r="19080" spans="5:5" s="17" customFormat="1" ht="14.35" customHeight="1" x14ac:dyDescent="0.45">
      <c r="E19080" s="15"/>
    </row>
    <row r="19081" spans="5:5" s="17" customFormat="1" ht="14.35" customHeight="1" x14ac:dyDescent="0.45">
      <c r="E19081" s="15"/>
    </row>
    <row r="19082" spans="5:5" s="17" customFormat="1" ht="14.35" customHeight="1" x14ac:dyDescent="0.45">
      <c r="E19082" s="15"/>
    </row>
    <row r="19083" spans="5:5" s="17" customFormat="1" ht="14.35" customHeight="1" x14ac:dyDescent="0.45">
      <c r="E19083" s="15"/>
    </row>
    <row r="19084" spans="5:5" s="17" customFormat="1" ht="14.35" customHeight="1" x14ac:dyDescent="0.45">
      <c r="E19084" s="15"/>
    </row>
    <row r="19085" spans="5:5" s="17" customFormat="1" ht="14.35" customHeight="1" x14ac:dyDescent="0.45">
      <c r="E19085" s="15"/>
    </row>
    <row r="19086" spans="5:5" s="17" customFormat="1" ht="14.35" customHeight="1" x14ac:dyDescent="0.45">
      <c r="E19086" s="15"/>
    </row>
    <row r="19087" spans="5:5" s="17" customFormat="1" ht="14.35" customHeight="1" x14ac:dyDescent="0.45">
      <c r="E19087" s="15"/>
    </row>
    <row r="19088" spans="5:5" s="17" customFormat="1" ht="14.35" customHeight="1" x14ac:dyDescent="0.45">
      <c r="E19088" s="15"/>
    </row>
    <row r="19089" spans="5:5" s="17" customFormat="1" ht="14.35" customHeight="1" x14ac:dyDescent="0.45">
      <c r="E19089" s="15"/>
    </row>
    <row r="19090" spans="5:5" s="17" customFormat="1" ht="14.35" customHeight="1" x14ac:dyDescent="0.45">
      <c r="E19090" s="15"/>
    </row>
    <row r="19091" spans="5:5" s="17" customFormat="1" ht="14.35" customHeight="1" x14ac:dyDescent="0.45">
      <c r="E19091" s="15"/>
    </row>
    <row r="19092" spans="5:5" s="17" customFormat="1" ht="14.35" customHeight="1" x14ac:dyDescent="0.45">
      <c r="E19092" s="15"/>
    </row>
    <row r="19093" spans="5:5" s="17" customFormat="1" ht="14.35" customHeight="1" x14ac:dyDescent="0.45">
      <c r="E19093" s="15"/>
    </row>
    <row r="19094" spans="5:5" s="17" customFormat="1" ht="14.35" customHeight="1" x14ac:dyDescent="0.45">
      <c r="E19094" s="15"/>
    </row>
    <row r="19095" spans="5:5" s="17" customFormat="1" ht="14.35" customHeight="1" x14ac:dyDescent="0.45">
      <c r="E19095" s="15"/>
    </row>
    <row r="19096" spans="5:5" s="17" customFormat="1" ht="14.35" customHeight="1" x14ac:dyDescent="0.45">
      <c r="E19096" s="15"/>
    </row>
    <row r="19097" spans="5:5" s="17" customFormat="1" ht="14.35" customHeight="1" x14ac:dyDescent="0.45">
      <c r="E19097" s="15"/>
    </row>
    <row r="19098" spans="5:5" s="17" customFormat="1" ht="14.35" customHeight="1" x14ac:dyDescent="0.45">
      <c r="E19098" s="15"/>
    </row>
    <row r="19099" spans="5:5" s="17" customFormat="1" ht="14.35" customHeight="1" x14ac:dyDescent="0.45">
      <c r="E19099" s="15"/>
    </row>
    <row r="19100" spans="5:5" s="17" customFormat="1" ht="14.35" customHeight="1" x14ac:dyDescent="0.45">
      <c r="E19100" s="15"/>
    </row>
    <row r="19101" spans="5:5" s="17" customFormat="1" ht="14.35" customHeight="1" x14ac:dyDescent="0.45">
      <c r="E19101" s="15"/>
    </row>
    <row r="19102" spans="5:5" s="17" customFormat="1" ht="14.35" customHeight="1" x14ac:dyDescent="0.45">
      <c r="E19102" s="15"/>
    </row>
    <row r="19103" spans="5:5" s="17" customFormat="1" ht="14.35" customHeight="1" x14ac:dyDescent="0.45">
      <c r="E19103" s="15"/>
    </row>
    <row r="19104" spans="5:5" s="17" customFormat="1" ht="14.35" customHeight="1" x14ac:dyDescent="0.45">
      <c r="E19104" s="15"/>
    </row>
    <row r="19105" spans="5:5" s="17" customFormat="1" ht="14.35" customHeight="1" x14ac:dyDescent="0.45">
      <c r="E19105" s="15"/>
    </row>
    <row r="19106" spans="5:5" s="17" customFormat="1" ht="14.35" customHeight="1" x14ac:dyDescent="0.45">
      <c r="E19106" s="15"/>
    </row>
    <row r="19107" spans="5:5" s="17" customFormat="1" ht="14.35" customHeight="1" x14ac:dyDescent="0.45">
      <c r="E19107" s="15"/>
    </row>
    <row r="19108" spans="5:5" s="17" customFormat="1" ht="14.35" customHeight="1" x14ac:dyDescent="0.45">
      <c r="E19108" s="15"/>
    </row>
    <row r="19109" spans="5:5" s="17" customFormat="1" ht="14.35" customHeight="1" x14ac:dyDescent="0.45">
      <c r="E19109" s="15"/>
    </row>
    <row r="19110" spans="5:5" s="17" customFormat="1" ht="14.35" customHeight="1" x14ac:dyDescent="0.45">
      <c r="E19110" s="15"/>
    </row>
    <row r="19111" spans="5:5" s="17" customFormat="1" ht="14.35" customHeight="1" x14ac:dyDescent="0.45">
      <c r="E19111" s="15"/>
    </row>
    <row r="19112" spans="5:5" s="17" customFormat="1" ht="14.35" customHeight="1" x14ac:dyDescent="0.45">
      <c r="E19112" s="15"/>
    </row>
    <row r="19113" spans="5:5" s="17" customFormat="1" ht="14.35" customHeight="1" x14ac:dyDescent="0.45">
      <c r="E19113" s="15"/>
    </row>
    <row r="19114" spans="5:5" s="17" customFormat="1" ht="14.35" customHeight="1" x14ac:dyDescent="0.45">
      <c r="E19114" s="15"/>
    </row>
    <row r="19115" spans="5:5" s="17" customFormat="1" ht="14.35" customHeight="1" x14ac:dyDescent="0.45">
      <c r="E19115" s="15"/>
    </row>
    <row r="19116" spans="5:5" s="17" customFormat="1" ht="14.35" customHeight="1" x14ac:dyDescent="0.45">
      <c r="E19116" s="15"/>
    </row>
    <row r="19117" spans="5:5" s="17" customFormat="1" ht="14.35" customHeight="1" x14ac:dyDescent="0.45">
      <c r="E19117" s="15"/>
    </row>
    <row r="19118" spans="5:5" s="17" customFormat="1" ht="14.35" customHeight="1" x14ac:dyDescent="0.45">
      <c r="E19118" s="15"/>
    </row>
    <row r="19119" spans="5:5" s="17" customFormat="1" ht="14.35" customHeight="1" x14ac:dyDescent="0.45">
      <c r="E19119" s="15"/>
    </row>
    <row r="19120" spans="5:5" s="17" customFormat="1" ht="14.35" customHeight="1" x14ac:dyDescent="0.45">
      <c r="E19120" s="15"/>
    </row>
    <row r="19121" spans="5:5" s="17" customFormat="1" ht="14.35" customHeight="1" x14ac:dyDescent="0.45">
      <c r="E19121" s="15"/>
    </row>
    <row r="19122" spans="5:5" s="17" customFormat="1" ht="14.35" customHeight="1" x14ac:dyDescent="0.45">
      <c r="E19122" s="15"/>
    </row>
    <row r="19123" spans="5:5" s="17" customFormat="1" ht="14.35" customHeight="1" x14ac:dyDescent="0.45">
      <c r="E19123" s="15"/>
    </row>
    <row r="19124" spans="5:5" s="17" customFormat="1" ht="14.35" customHeight="1" x14ac:dyDescent="0.45">
      <c r="E19124" s="15"/>
    </row>
    <row r="19125" spans="5:5" s="17" customFormat="1" ht="14.35" customHeight="1" x14ac:dyDescent="0.45">
      <c r="E19125" s="15"/>
    </row>
    <row r="19126" spans="5:5" s="17" customFormat="1" ht="14.35" customHeight="1" x14ac:dyDescent="0.45">
      <c r="E19126" s="15"/>
    </row>
    <row r="19127" spans="5:5" s="17" customFormat="1" ht="14.35" customHeight="1" x14ac:dyDescent="0.45">
      <c r="E19127" s="15"/>
    </row>
    <row r="19128" spans="5:5" s="17" customFormat="1" ht="14.35" customHeight="1" x14ac:dyDescent="0.45">
      <c r="E19128" s="15"/>
    </row>
    <row r="19129" spans="5:5" s="17" customFormat="1" ht="14.35" customHeight="1" x14ac:dyDescent="0.45">
      <c r="E19129" s="15"/>
    </row>
    <row r="19130" spans="5:5" s="17" customFormat="1" ht="14.35" customHeight="1" x14ac:dyDescent="0.45">
      <c r="E19130" s="15"/>
    </row>
    <row r="19131" spans="5:5" s="17" customFormat="1" ht="14.35" customHeight="1" x14ac:dyDescent="0.45">
      <c r="E19131" s="15"/>
    </row>
    <row r="19132" spans="5:5" s="17" customFormat="1" ht="14.35" customHeight="1" x14ac:dyDescent="0.45">
      <c r="E19132" s="15"/>
    </row>
    <row r="19133" spans="5:5" s="17" customFormat="1" ht="14.35" customHeight="1" x14ac:dyDescent="0.45">
      <c r="E19133" s="15"/>
    </row>
    <row r="19134" spans="5:5" s="17" customFormat="1" ht="14.35" customHeight="1" x14ac:dyDescent="0.45">
      <c r="E19134" s="15"/>
    </row>
    <row r="19135" spans="5:5" s="17" customFormat="1" ht="14.35" customHeight="1" x14ac:dyDescent="0.45">
      <c r="E19135" s="15"/>
    </row>
    <row r="19136" spans="5:5" s="17" customFormat="1" ht="14.35" customHeight="1" x14ac:dyDescent="0.45">
      <c r="E19136" s="15"/>
    </row>
    <row r="19137" spans="5:5" s="17" customFormat="1" ht="14.35" customHeight="1" x14ac:dyDescent="0.45">
      <c r="E19137" s="15"/>
    </row>
    <row r="19138" spans="5:5" s="17" customFormat="1" ht="14.35" customHeight="1" x14ac:dyDescent="0.45">
      <c r="E19138" s="15"/>
    </row>
    <row r="19139" spans="5:5" s="17" customFormat="1" ht="14.35" customHeight="1" x14ac:dyDescent="0.45">
      <c r="E19139" s="15"/>
    </row>
    <row r="19140" spans="5:5" s="17" customFormat="1" ht="14.35" customHeight="1" x14ac:dyDescent="0.45">
      <c r="E19140" s="15"/>
    </row>
    <row r="19141" spans="5:5" s="17" customFormat="1" ht="14.35" customHeight="1" x14ac:dyDescent="0.45">
      <c r="E19141" s="15"/>
    </row>
    <row r="19142" spans="5:5" s="17" customFormat="1" ht="14.35" customHeight="1" x14ac:dyDescent="0.45">
      <c r="E19142" s="15"/>
    </row>
    <row r="19143" spans="5:5" s="17" customFormat="1" ht="14.35" customHeight="1" x14ac:dyDescent="0.45">
      <c r="E19143" s="15"/>
    </row>
    <row r="19144" spans="5:5" s="17" customFormat="1" ht="14.35" customHeight="1" x14ac:dyDescent="0.45">
      <c r="E19144" s="15"/>
    </row>
    <row r="19145" spans="5:5" s="17" customFormat="1" ht="14.35" customHeight="1" x14ac:dyDescent="0.45">
      <c r="E19145" s="15"/>
    </row>
    <row r="19146" spans="5:5" s="17" customFormat="1" ht="14.35" customHeight="1" x14ac:dyDescent="0.45">
      <c r="E19146" s="15"/>
    </row>
    <row r="19147" spans="5:5" s="17" customFormat="1" ht="14.35" customHeight="1" x14ac:dyDescent="0.45">
      <c r="E19147" s="15"/>
    </row>
    <row r="19148" spans="5:5" s="17" customFormat="1" ht="14.35" customHeight="1" x14ac:dyDescent="0.45">
      <c r="E19148" s="15"/>
    </row>
    <row r="19149" spans="5:5" s="17" customFormat="1" ht="14.35" customHeight="1" x14ac:dyDescent="0.45">
      <c r="E19149" s="15"/>
    </row>
    <row r="19150" spans="5:5" s="17" customFormat="1" ht="14.35" customHeight="1" x14ac:dyDescent="0.45">
      <c r="E19150" s="15"/>
    </row>
    <row r="19151" spans="5:5" s="17" customFormat="1" ht="14.35" customHeight="1" x14ac:dyDescent="0.45">
      <c r="E19151" s="15"/>
    </row>
    <row r="19152" spans="5:5" s="17" customFormat="1" ht="14.35" customHeight="1" x14ac:dyDescent="0.45">
      <c r="E19152" s="15"/>
    </row>
    <row r="19153" spans="5:5" s="17" customFormat="1" ht="14.35" customHeight="1" x14ac:dyDescent="0.45">
      <c r="E19153" s="15"/>
    </row>
    <row r="19154" spans="5:5" s="17" customFormat="1" ht="14.35" customHeight="1" x14ac:dyDescent="0.45">
      <c r="E19154" s="15"/>
    </row>
    <row r="19155" spans="5:5" s="17" customFormat="1" ht="14.35" customHeight="1" x14ac:dyDescent="0.45">
      <c r="E19155" s="15"/>
    </row>
    <row r="19156" spans="5:5" s="17" customFormat="1" ht="14.35" customHeight="1" x14ac:dyDescent="0.45">
      <c r="E19156" s="15"/>
    </row>
    <row r="19157" spans="5:5" s="17" customFormat="1" ht="14.35" customHeight="1" x14ac:dyDescent="0.45">
      <c r="E19157" s="15"/>
    </row>
    <row r="19158" spans="5:5" s="17" customFormat="1" ht="14.35" customHeight="1" x14ac:dyDescent="0.45">
      <c r="E19158" s="15"/>
    </row>
    <row r="19159" spans="5:5" s="17" customFormat="1" ht="14.35" customHeight="1" x14ac:dyDescent="0.45">
      <c r="E19159" s="15"/>
    </row>
    <row r="19160" spans="5:5" s="17" customFormat="1" ht="14.35" customHeight="1" x14ac:dyDescent="0.45">
      <c r="E19160" s="15"/>
    </row>
    <row r="19161" spans="5:5" s="17" customFormat="1" ht="14.35" customHeight="1" x14ac:dyDescent="0.45">
      <c r="E19161" s="15"/>
    </row>
    <row r="19162" spans="5:5" s="17" customFormat="1" ht="14.35" customHeight="1" x14ac:dyDescent="0.45">
      <c r="E19162" s="15"/>
    </row>
    <row r="19163" spans="5:5" s="17" customFormat="1" ht="14.35" customHeight="1" x14ac:dyDescent="0.45">
      <c r="E19163" s="15"/>
    </row>
    <row r="19164" spans="5:5" s="17" customFormat="1" ht="14.35" customHeight="1" x14ac:dyDescent="0.45">
      <c r="E19164" s="15"/>
    </row>
    <row r="19165" spans="5:5" s="17" customFormat="1" ht="14.35" customHeight="1" x14ac:dyDescent="0.45">
      <c r="E19165" s="15"/>
    </row>
    <row r="19166" spans="5:5" s="17" customFormat="1" ht="14.35" customHeight="1" x14ac:dyDescent="0.45">
      <c r="E19166" s="15"/>
    </row>
    <row r="19167" spans="5:5" s="17" customFormat="1" ht="14.35" customHeight="1" x14ac:dyDescent="0.45">
      <c r="E19167" s="15"/>
    </row>
    <row r="19168" spans="5:5" s="17" customFormat="1" ht="14.35" customHeight="1" x14ac:dyDescent="0.45">
      <c r="E19168" s="15"/>
    </row>
    <row r="19169" spans="5:5" s="17" customFormat="1" ht="14.35" customHeight="1" x14ac:dyDescent="0.45">
      <c r="E19169" s="15"/>
    </row>
    <row r="19170" spans="5:5" s="17" customFormat="1" ht="14.35" customHeight="1" x14ac:dyDescent="0.45">
      <c r="E19170" s="15"/>
    </row>
    <row r="19171" spans="5:5" s="17" customFormat="1" ht="14.35" customHeight="1" x14ac:dyDescent="0.45">
      <c r="E19171" s="15"/>
    </row>
    <row r="19172" spans="5:5" s="17" customFormat="1" ht="14.35" customHeight="1" x14ac:dyDescent="0.45">
      <c r="E19172" s="15"/>
    </row>
    <row r="19173" spans="5:5" s="17" customFormat="1" ht="14.35" customHeight="1" x14ac:dyDescent="0.45">
      <c r="E19173" s="15"/>
    </row>
    <row r="19174" spans="5:5" s="17" customFormat="1" ht="14.35" customHeight="1" x14ac:dyDescent="0.45">
      <c r="E19174" s="15"/>
    </row>
    <row r="19175" spans="5:5" s="17" customFormat="1" ht="14.35" customHeight="1" x14ac:dyDescent="0.45">
      <c r="E19175" s="15"/>
    </row>
    <row r="19176" spans="5:5" s="17" customFormat="1" ht="14.35" customHeight="1" x14ac:dyDescent="0.45">
      <c r="E19176" s="15"/>
    </row>
    <row r="19177" spans="5:5" s="17" customFormat="1" ht="14.35" customHeight="1" x14ac:dyDescent="0.45">
      <c r="E19177" s="15"/>
    </row>
    <row r="19178" spans="5:5" s="17" customFormat="1" ht="14.35" customHeight="1" x14ac:dyDescent="0.45">
      <c r="E19178" s="15"/>
    </row>
    <row r="19179" spans="5:5" s="17" customFormat="1" ht="14.35" customHeight="1" x14ac:dyDescent="0.45">
      <c r="E19179" s="15"/>
    </row>
    <row r="19180" spans="5:5" s="17" customFormat="1" ht="14.35" customHeight="1" x14ac:dyDescent="0.45">
      <c r="E19180" s="15"/>
    </row>
    <row r="19181" spans="5:5" s="17" customFormat="1" ht="14.35" customHeight="1" x14ac:dyDescent="0.45">
      <c r="E19181" s="15"/>
    </row>
    <row r="19182" spans="5:5" s="17" customFormat="1" ht="14.35" customHeight="1" x14ac:dyDescent="0.45">
      <c r="E19182" s="15"/>
    </row>
    <row r="19183" spans="5:5" s="17" customFormat="1" ht="14.35" customHeight="1" x14ac:dyDescent="0.45">
      <c r="E19183" s="15"/>
    </row>
    <row r="19184" spans="5:5" s="17" customFormat="1" ht="14.35" customHeight="1" x14ac:dyDescent="0.45">
      <c r="E19184" s="15"/>
    </row>
    <row r="19185" spans="5:5" s="17" customFormat="1" ht="14.35" customHeight="1" x14ac:dyDescent="0.45">
      <c r="E19185" s="15"/>
    </row>
    <row r="19186" spans="5:5" s="17" customFormat="1" ht="14.35" customHeight="1" x14ac:dyDescent="0.45">
      <c r="E19186" s="15"/>
    </row>
    <row r="19187" spans="5:5" s="17" customFormat="1" ht="14.35" customHeight="1" x14ac:dyDescent="0.45">
      <c r="E19187" s="15"/>
    </row>
    <row r="19188" spans="5:5" s="17" customFormat="1" ht="14.35" customHeight="1" x14ac:dyDescent="0.45">
      <c r="E19188" s="15"/>
    </row>
    <row r="19189" spans="5:5" s="17" customFormat="1" ht="14.35" customHeight="1" x14ac:dyDescent="0.45">
      <c r="E19189" s="15"/>
    </row>
    <row r="19190" spans="5:5" s="17" customFormat="1" ht="14.35" customHeight="1" x14ac:dyDescent="0.45">
      <c r="E19190" s="15"/>
    </row>
    <row r="19191" spans="5:5" s="17" customFormat="1" ht="14.35" customHeight="1" x14ac:dyDescent="0.45">
      <c r="E19191" s="15"/>
    </row>
    <row r="19192" spans="5:5" s="17" customFormat="1" ht="14.35" customHeight="1" x14ac:dyDescent="0.45">
      <c r="E19192" s="15"/>
    </row>
    <row r="19193" spans="5:5" s="17" customFormat="1" ht="14.35" customHeight="1" x14ac:dyDescent="0.45">
      <c r="E19193" s="15"/>
    </row>
    <row r="19194" spans="5:5" s="17" customFormat="1" ht="14.35" customHeight="1" x14ac:dyDescent="0.45">
      <c r="E19194" s="15"/>
    </row>
    <row r="19195" spans="5:5" s="17" customFormat="1" ht="14.35" customHeight="1" x14ac:dyDescent="0.45">
      <c r="E19195" s="15"/>
    </row>
    <row r="19196" spans="5:5" s="17" customFormat="1" ht="14.35" customHeight="1" x14ac:dyDescent="0.45">
      <c r="E19196" s="15"/>
    </row>
    <row r="19197" spans="5:5" s="17" customFormat="1" ht="14.35" customHeight="1" x14ac:dyDescent="0.45">
      <c r="E19197" s="15"/>
    </row>
    <row r="19198" spans="5:5" s="17" customFormat="1" ht="14.35" customHeight="1" x14ac:dyDescent="0.45">
      <c r="E19198" s="15"/>
    </row>
    <row r="19199" spans="5:5" s="17" customFormat="1" ht="14.35" customHeight="1" x14ac:dyDescent="0.45">
      <c r="E19199" s="15"/>
    </row>
    <row r="19200" spans="5:5" s="17" customFormat="1" ht="14.35" customHeight="1" x14ac:dyDescent="0.45">
      <c r="E19200" s="15"/>
    </row>
    <row r="19201" spans="5:5" s="17" customFormat="1" ht="14.35" customHeight="1" x14ac:dyDescent="0.45">
      <c r="E19201" s="15"/>
    </row>
    <row r="19202" spans="5:5" s="17" customFormat="1" ht="14.35" customHeight="1" x14ac:dyDescent="0.45">
      <c r="E19202" s="15"/>
    </row>
    <row r="19203" spans="5:5" s="17" customFormat="1" ht="14.35" customHeight="1" x14ac:dyDescent="0.45">
      <c r="E19203" s="15"/>
    </row>
    <row r="19204" spans="5:5" s="17" customFormat="1" ht="14.35" customHeight="1" x14ac:dyDescent="0.45">
      <c r="E19204" s="15"/>
    </row>
    <row r="19205" spans="5:5" s="17" customFormat="1" ht="14.35" customHeight="1" x14ac:dyDescent="0.45">
      <c r="E19205" s="15"/>
    </row>
    <row r="19206" spans="5:5" s="17" customFormat="1" ht="14.35" customHeight="1" x14ac:dyDescent="0.45">
      <c r="E19206" s="15"/>
    </row>
    <row r="19207" spans="5:5" s="17" customFormat="1" ht="14.35" customHeight="1" x14ac:dyDescent="0.45">
      <c r="E19207" s="15"/>
    </row>
    <row r="19208" spans="5:5" s="17" customFormat="1" ht="14.35" customHeight="1" x14ac:dyDescent="0.45">
      <c r="E19208" s="15"/>
    </row>
    <row r="19209" spans="5:5" s="17" customFormat="1" ht="14.35" customHeight="1" x14ac:dyDescent="0.45">
      <c r="E19209" s="15"/>
    </row>
    <row r="19210" spans="5:5" s="17" customFormat="1" ht="14.35" customHeight="1" x14ac:dyDescent="0.45">
      <c r="E19210" s="15"/>
    </row>
    <row r="19211" spans="5:5" s="17" customFormat="1" ht="14.35" customHeight="1" x14ac:dyDescent="0.45">
      <c r="E19211" s="15"/>
    </row>
    <row r="19212" spans="5:5" s="17" customFormat="1" ht="14.35" customHeight="1" x14ac:dyDescent="0.45">
      <c r="E19212" s="15"/>
    </row>
    <row r="19213" spans="5:5" s="17" customFormat="1" ht="14.35" customHeight="1" x14ac:dyDescent="0.45">
      <c r="E19213" s="15"/>
    </row>
    <row r="19214" spans="5:5" s="17" customFormat="1" ht="14.35" customHeight="1" x14ac:dyDescent="0.45">
      <c r="E19214" s="15"/>
    </row>
    <row r="19215" spans="5:5" s="17" customFormat="1" ht="14.35" customHeight="1" x14ac:dyDescent="0.45">
      <c r="E19215" s="15"/>
    </row>
    <row r="19216" spans="5:5" s="17" customFormat="1" ht="14.35" customHeight="1" x14ac:dyDescent="0.45">
      <c r="E19216" s="15"/>
    </row>
    <row r="19217" spans="5:5" s="17" customFormat="1" ht="14.35" customHeight="1" x14ac:dyDescent="0.45">
      <c r="E19217" s="15"/>
    </row>
    <row r="19218" spans="5:5" s="17" customFormat="1" ht="14.35" customHeight="1" x14ac:dyDescent="0.45">
      <c r="E19218" s="15"/>
    </row>
    <row r="19219" spans="5:5" s="17" customFormat="1" ht="14.35" customHeight="1" x14ac:dyDescent="0.45">
      <c r="E19219" s="15"/>
    </row>
    <row r="19220" spans="5:5" s="17" customFormat="1" ht="14.35" customHeight="1" x14ac:dyDescent="0.45">
      <c r="E19220" s="15"/>
    </row>
    <row r="19221" spans="5:5" s="17" customFormat="1" ht="14.35" customHeight="1" x14ac:dyDescent="0.45">
      <c r="E19221" s="15"/>
    </row>
    <row r="19222" spans="5:5" s="17" customFormat="1" ht="14.35" customHeight="1" x14ac:dyDescent="0.45">
      <c r="E19222" s="15"/>
    </row>
    <row r="19223" spans="5:5" s="17" customFormat="1" ht="14.35" customHeight="1" x14ac:dyDescent="0.45">
      <c r="E19223" s="15"/>
    </row>
    <row r="19224" spans="5:5" s="17" customFormat="1" ht="14.35" customHeight="1" x14ac:dyDescent="0.45">
      <c r="E19224" s="15"/>
    </row>
    <row r="19225" spans="5:5" s="17" customFormat="1" ht="14.35" customHeight="1" x14ac:dyDescent="0.45">
      <c r="E19225" s="15"/>
    </row>
    <row r="19226" spans="5:5" s="17" customFormat="1" ht="14.35" customHeight="1" x14ac:dyDescent="0.45">
      <c r="E19226" s="15"/>
    </row>
    <row r="19227" spans="5:5" s="17" customFormat="1" ht="14.35" customHeight="1" x14ac:dyDescent="0.45">
      <c r="E19227" s="15"/>
    </row>
    <row r="19228" spans="5:5" s="17" customFormat="1" ht="14.35" customHeight="1" x14ac:dyDescent="0.45">
      <c r="E19228" s="15"/>
    </row>
    <row r="19229" spans="5:5" s="17" customFormat="1" ht="14.35" customHeight="1" x14ac:dyDescent="0.45">
      <c r="E19229" s="15"/>
    </row>
    <row r="19230" spans="5:5" s="17" customFormat="1" ht="14.35" customHeight="1" x14ac:dyDescent="0.45">
      <c r="E19230" s="15"/>
    </row>
    <row r="19231" spans="5:5" s="17" customFormat="1" ht="14.35" customHeight="1" x14ac:dyDescent="0.45">
      <c r="E19231" s="15"/>
    </row>
    <row r="19232" spans="5:5" s="17" customFormat="1" ht="14.35" customHeight="1" x14ac:dyDescent="0.45">
      <c r="E19232" s="15"/>
    </row>
    <row r="19233" spans="5:5" s="17" customFormat="1" ht="14.35" customHeight="1" x14ac:dyDescent="0.45">
      <c r="E19233" s="15"/>
    </row>
    <row r="19234" spans="5:5" s="17" customFormat="1" ht="14.35" customHeight="1" x14ac:dyDescent="0.45">
      <c r="E19234" s="15"/>
    </row>
    <row r="19235" spans="5:5" s="17" customFormat="1" ht="14.35" customHeight="1" x14ac:dyDescent="0.45">
      <c r="E19235" s="15"/>
    </row>
    <row r="19236" spans="5:5" s="17" customFormat="1" ht="14.35" customHeight="1" x14ac:dyDescent="0.45">
      <c r="E19236" s="15"/>
    </row>
    <row r="19237" spans="5:5" s="17" customFormat="1" ht="14.35" customHeight="1" x14ac:dyDescent="0.45">
      <c r="E19237" s="15"/>
    </row>
    <row r="19238" spans="5:5" s="17" customFormat="1" ht="14.35" customHeight="1" x14ac:dyDescent="0.45">
      <c r="E19238" s="15"/>
    </row>
    <row r="19239" spans="5:5" s="17" customFormat="1" ht="14.35" customHeight="1" x14ac:dyDescent="0.45">
      <c r="E19239" s="15"/>
    </row>
    <row r="19240" spans="5:5" s="17" customFormat="1" ht="14.35" customHeight="1" x14ac:dyDescent="0.45">
      <c r="E19240" s="15"/>
    </row>
    <row r="19241" spans="5:5" s="17" customFormat="1" ht="14.35" customHeight="1" x14ac:dyDescent="0.45">
      <c r="E19241" s="15"/>
    </row>
    <row r="19242" spans="5:5" s="17" customFormat="1" ht="14.35" customHeight="1" x14ac:dyDescent="0.45">
      <c r="E19242" s="15"/>
    </row>
    <row r="19243" spans="5:5" s="17" customFormat="1" ht="14.35" customHeight="1" x14ac:dyDescent="0.45">
      <c r="E19243" s="15"/>
    </row>
    <row r="19244" spans="5:5" s="17" customFormat="1" ht="14.35" customHeight="1" x14ac:dyDescent="0.45">
      <c r="E19244" s="15"/>
    </row>
    <row r="19245" spans="5:5" s="17" customFormat="1" ht="14.35" customHeight="1" x14ac:dyDescent="0.45">
      <c r="E19245" s="15"/>
    </row>
    <row r="19246" spans="5:5" s="17" customFormat="1" ht="14.35" customHeight="1" x14ac:dyDescent="0.45">
      <c r="E19246" s="15"/>
    </row>
    <row r="19247" spans="5:5" s="17" customFormat="1" ht="14.35" customHeight="1" x14ac:dyDescent="0.45">
      <c r="E19247" s="15"/>
    </row>
    <row r="19248" spans="5:5" s="17" customFormat="1" ht="14.35" customHeight="1" x14ac:dyDescent="0.45">
      <c r="E19248" s="15"/>
    </row>
    <row r="19249" spans="5:5" s="17" customFormat="1" ht="14.35" customHeight="1" x14ac:dyDescent="0.45">
      <c r="E19249" s="15"/>
    </row>
    <row r="19250" spans="5:5" s="17" customFormat="1" ht="14.35" customHeight="1" x14ac:dyDescent="0.45">
      <c r="E19250" s="15"/>
    </row>
    <row r="19251" spans="5:5" s="17" customFormat="1" ht="14.35" customHeight="1" x14ac:dyDescent="0.45">
      <c r="E19251" s="15"/>
    </row>
    <row r="19252" spans="5:5" s="17" customFormat="1" ht="14.35" customHeight="1" x14ac:dyDescent="0.45">
      <c r="E19252" s="15"/>
    </row>
    <row r="19253" spans="5:5" s="17" customFormat="1" ht="14.35" customHeight="1" x14ac:dyDescent="0.45">
      <c r="E19253" s="15"/>
    </row>
    <row r="19254" spans="5:5" s="17" customFormat="1" ht="14.35" customHeight="1" x14ac:dyDescent="0.45">
      <c r="E19254" s="15"/>
    </row>
    <row r="19255" spans="5:5" s="17" customFormat="1" ht="14.35" customHeight="1" x14ac:dyDescent="0.45">
      <c r="E19255" s="15"/>
    </row>
    <row r="19256" spans="5:5" s="17" customFormat="1" ht="14.35" customHeight="1" x14ac:dyDescent="0.45">
      <c r="E19256" s="15"/>
    </row>
    <row r="19257" spans="5:5" s="17" customFormat="1" ht="14.35" customHeight="1" x14ac:dyDescent="0.45">
      <c r="E19257" s="15"/>
    </row>
    <row r="19258" spans="5:5" s="17" customFormat="1" ht="14.35" customHeight="1" x14ac:dyDescent="0.45">
      <c r="E19258" s="15"/>
    </row>
    <row r="19259" spans="5:5" s="17" customFormat="1" ht="14.35" customHeight="1" x14ac:dyDescent="0.45">
      <c r="E19259" s="15"/>
    </row>
    <row r="19260" spans="5:5" s="17" customFormat="1" ht="14.35" customHeight="1" x14ac:dyDescent="0.45">
      <c r="E19260" s="15"/>
    </row>
    <row r="19261" spans="5:5" s="17" customFormat="1" ht="14.35" customHeight="1" x14ac:dyDescent="0.45">
      <c r="E19261" s="15"/>
    </row>
    <row r="19262" spans="5:5" s="17" customFormat="1" ht="14.35" customHeight="1" x14ac:dyDescent="0.45">
      <c r="E19262" s="15"/>
    </row>
    <row r="19263" spans="5:5" s="17" customFormat="1" ht="14.35" customHeight="1" x14ac:dyDescent="0.45">
      <c r="E19263" s="15"/>
    </row>
    <row r="19264" spans="5:5" s="17" customFormat="1" ht="14.35" customHeight="1" x14ac:dyDescent="0.45">
      <c r="E19264" s="15"/>
    </row>
    <row r="19265" spans="5:5" s="17" customFormat="1" ht="14.35" customHeight="1" x14ac:dyDescent="0.45">
      <c r="E19265" s="15"/>
    </row>
    <row r="19266" spans="5:5" s="17" customFormat="1" ht="14.35" customHeight="1" x14ac:dyDescent="0.45">
      <c r="E19266" s="15"/>
    </row>
    <row r="19267" spans="5:5" s="17" customFormat="1" ht="14.35" customHeight="1" x14ac:dyDescent="0.45">
      <c r="E19267" s="15"/>
    </row>
    <row r="19268" spans="5:5" s="17" customFormat="1" ht="14.35" customHeight="1" x14ac:dyDescent="0.45">
      <c r="E19268" s="15"/>
    </row>
    <row r="19269" spans="5:5" s="17" customFormat="1" ht="14.35" customHeight="1" x14ac:dyDescent="0.45">
      <c r="E19269" s="15"/>
    </row>
    <row r="19270" spans="5:5" s="17" customFormat="1" ht="14.35" customHeight="1" x14ac:dyDescent="0.45">
      <c r="E19270" s="15"/>
    </row>
    <row r="19271" spans="5:5" s="17" customFormat="1" ht="14.35" customHeight="1" x14ac:dyDescent="0.45">
      <c r="E19271" s="15"/>
    </row>
    <row r="19272" spans="5:5" s="17" customFormat="1" ht="14.35" customHeight="1" x14ac:dyDescent="0.45">
      <c r="E19272" s="15"/>
    </row>
    <row r="19273" spans="5:5" s="17" customFormat="1" ht="14.35" customHeight="1" x14ac:dyDescent="0.45">
      <c r="E19273" s="15"/>
    </row>
    <row r="19274" spans="5:5" s="17" customFormat="1" ht="14.35" customHeight="1" x14ac:dyDescent="0.45">
      <c r="E19274" s="15"/>
    </row>
    <row r="19275" spans="5:5" s="17" customFormat="1" ht="14.35" customHeight="1" x14ac:dyDescent="0.45">
      <c r="E19275" s="15"/>
    </row>
    <row r="19276" spans="5:5" s="17" customFormat="1" ht="14.35" customHeight="1" x14ac:dyDescent="0.45">
      <c r="E19276" s="15"/>
    </row>
    <row r="19277" spans="5:5" s="17" customFormat="1" ht="14.35" customHeight="1" x14ac:dyDescent="0.45">
      <c r="E19277" s="15"/>
    </row>
    <row r="19278" spans="5:5" s="17" customFormat="1" ht="14.35" customHeight="1" x14ac:dyDescent="0.45">
      <c r="E19278" s="15"/>
    </row>
    <row r="19279" spans="5:5" s="17" customFormat="1" ht="14.35" customHeight="1" x14ac:dyDescent="0.45">
      <c r="E19279" s="15"/>
    </row>
    <row r="19280" spans="5:5" s="17" customFormat="1" ht="14.35" customHeight="1" x14ac:dyDescent="0.45">
      <c r="E19280" s="15"/>
    </row>
    <row r="19281" spans="5:5" s="17" customFormat="1" ht="14.35" customHeight="1" x14ac:dyDescent="0.45">
      <c r="E19281" s="15"/>
    </row>
    <row r="19282" spans="5:5" s="17" customFormat="1" ht="14.35" customHeight="1" x14ac:dyDescent="0.45">
      <c r="E19282" s="15"/>
    </row>
    <row r="19283" spans="5:5" s="17" customFormat="1" ht="14.35" customHeight="1" x14ac:dyDescent="0.45">
      <c r="E19283" s="15"/>
    </row>
    <row r="19284" spans="5:5" s="17" customFormat="1" ht="14.35" customHeight="1" x14ac:dyDescent="0.45">
      <c r="E19284" s="15"/>
    </row>
    <row r="19285" spans="5:5" s="17" customFormat="1" ht="14.35" customHeight="1" x14ac:dyDescent="0.45">
      <c r="E19285" s="15"/>
    </row>
    <row r="19286" spans="5:5" s="17" customFormat="1" ht="14.35" customHeight="1" x14ac:dyDescent="0.45">
      <c r="E19286" s="15"/>
    </row>
    <row r="19287" spans="5:5" s="17" customFormat="1" ht="14.35" customHeight="1" x14ac:dyDescent="0.45">
      <c r="E19287" s="15"/>
    </row>
    <row r="19288" spans="5:5" s="17" customFormat="1" ht="14.35" customHeight="1" x14ac:dyDescent="0.45">
      <c r="E19288" s="15"/>
    </row>
    <row r="19289" spans="5:5" s="17" customFormat="1" ht="14.35" customHeight="1" x14ac:dyDescent="0.45">
      <c r="E19289" s="15"/>
    </row>
    <row r="19290" spans="5:5" s="17" customFormat="1" ht="14.35" customHeight="1" x14ac:dyDescent="0.45">
      <c r="E19290" s="15"/>
    </row>
    <row r="19291" spans="5:5" s="17" customFormat="1" ht="14.35" customHeight="1" x14ac:dyDescent="0.45">
      <c r="E19291" s="15"/>
    </row>
    <row r="19292" spans="5:5" s="17" customFormat="1" ht="14.35" customHeight="1" x14ac:dyDescent="0.45">
      <c r="E19292" s="15"/>
    </row>
    <row r="19293" spans="5:5" s="17" customFormat="1" ht="14.35" customHeight="1" x14ac:dyDescent="0.45">
      <c r="E19293" s="15"/>
    </row>
    <row r="19294" spans="5:5" s="17" customFormat="1" ht="14.35" customHeight="1" x14ac:dyDescent="0.45">
      <c r="E19294" s="15"/>
    </row>
    <row r="19295" spans="5:5" s="17" customFormat="1" ht="14.35" customHeight="1" x14ac:dyDescent="0.45">
      <c r="E19295" s="15"/>
    </row>
    <row r="19296" spans="5:5" s="17" customFormat="1" ht="14.35" customHeight="1" x14ac:dyDescent="0.45">
      <c r="E19296" s="15"/>
    </row>
    <row r="19297" spans="5:5" s="17" customFormat="1" ht="14.35" customHeight="1" x14ac:dyDescent="0.45">
      <c r="E19297" s="15"/>
    </row>
    <row r="19298" spans="5:5" s="17" customFormat="1" ht="14.35" customHeight="1" x14ac:dyDescent="0.45">
      <c r="E19298" s="15"/>
    </row>
    <row r="19299" spans="5:5" s="17" customFormat="1" ht="14.35" customHeight="1" x14ac:dyDescent="0.45">
      <c r="E19299" s="15"/>
    </row>
    <row r="19300" spans="5:5" s="17" customFormat="1" ht="14.35" customHeight="1" x14ac:dyDescent="0.45">
      <c r="E19300" s="15"/>
    </row>
    <row r="19301" spans="5:5" s="17" customFormat="1" ht="14.35" customHeight="1" x14ac:dyDescent="0.45">
      <c r="E19301" s="15"/>
    </row>
    <row r="19302" spans="5:5" s="17" customFormat="1" ht="14.35" customHeight="1" x14ac:dyDescent="0.45">
      <c r="E19302" s="15"/>
    </row>
    <row r="19303" spans="5:5" s="17" customFormat="1" ht="14.35" customHeight="1" x14ac:dyDescent="0.45">
      <c r="E19303" s="15"/>
    </row>
    <row r="19304" spans="5:5" s="17" customFormat="1" ht="14.35" customHeight="1" x14ac:dyDescent="0.45">
      <c r="E19304" s="15"/>
    </row>
    <row r="19305" spans="5:5" s="17" customFormat="1" ht="14.35" customHeight="1" x14ac:dyDescent="0.45">
      <c r="E19305" s="15"/>
    </row>
    <row r="19306" spans="5:5" s="17" customFormat="1" ht="14.35" customHeight="1" x14ac:dyDescent="0.45">
      <c r="E19306" s="15"/>
    </row>
    <row r="19307" spans="5:5" s="17" customFormat="1" ht="14.35" customHeight="1" x14ac:dyDescent="0.45">
      <c r="E19307" s="15"/>
    </row>
    <row r="19308" spans="5:5" s="17" customFormat="1" ht="14.35" customHeight="1" x14ac:dyDescent="0.45">
      <c r="E19308" s="15"/>
    </row>
    <row r="19309" spans="5:5" s="17" customFormat="1" ht="14.35" customHeight="1" x14ac:dyDescent="0.45">
      <c r="E19309" s="15"/>
    </row>
    <row r="19310" spans="5:5" s="17" customFormat="1" ht="14.35" customHeight="1" x14ac:dyDescent="0.45">
      <c r="E19310" s="15"/>
    </row>
    <row r="19311" spans="5:5" s="17" customFormat="1" ht="14.35" customHeight="1" x14ac:dyDescent="0.45">
      <c r="E19311" s="15"/>
    </row>
    <row r="19312" spans="5:5" s="17" customFormat="1" ht="14.35" customHeight="1" x14ac:dyDescent="0.45">
      <c r="E19312" s="15"/>
    </row>
    <row r="19313" spans="5:5" s="17" customFormat="1" ht="14.35" customHeight="1" x14ac:dyDescent="0.45">
      <c r="E19313" s="15"/>
    </row>
    <row r="19314" spans="5:5" s="17" customFormat="1" ht="14.35" customHeight="1" x14ac:dyDescent="0.45">
      <c r="E19314" s="15"/>
    </row>
    <row r="19315" spans="5:5" s="17" customFormat="1" ht="14.35" customHeight="1" x14ac:dyDescent="0.45">
      <c r="E19315" s="15"/>
    </row>
    <row r="19316" spans="5:5" s="17" customFormat="1" ht="14.35" customHeight="1" x14ac:dyDescent="0.45">
      <c r="E19316" s="15"/>
    </row>
    <row r="19317" spans="5:5" s="17" customFormat="1" ht="14.35" customHeight="1" x14ac:dyDescent="0.45">
      <c r="E19317" s="15"/>
    </row>
    <row r="19318" spans="5:5" s="17" customFormat="1" ht="14.35" customHeight="1" x14ac:dyDescent="0.45">
      <c r="E19318" s="15"/>
    </row>
    <row r="19319" spans="5:5" s="17" customFormat="1" ht="14.35" customHeight="1" x14ac:dyDescent="0.45">
      <c r="E19319" s="15"/>
    </row>
    <row r="19320" spans="5:5" s="17" customFormat="1" ht="14.35" customHeight="1" x14ac:dyDescent="0.45">
      <c r="E19320" s="15"/>
    </row>
    <row r="19321" spans="5:5" s="17" customFormat="1" ht="14.35" customHeight="1" x14ac:dyDescent="0.45">
      <c r="E19321" s="15"/>
    </row>
    <row r="19322" spans="5:5" s="17" customFormat="1" ht="14.35" customHeight="1" x14ac:dyDescent="0.45">
      <c r="E19322" s="15"/>
    </row>
    <row r="19323" spans="5:5" s="17" customFormat="1" ht="14.35" customHeight="1" x14ac:dyDescent="0.45">
      <c r="E19323" s="15"/>
    </row>
    <row r="19324" spans="5:5" s="17" customFormat="1" ht="14.35" customHeight="1" x14ac:dyDescent="0.45">
      <c r="E19324" s="15"/>
    </row>
    <row r="19325" spans="5:5" s="17" customFormat="1" ht="14.35" customHeight="1" x14ac:dyDescent="0.45">
      <c r="E19325" s="15"/>
    </row>
    <row r="19326" spans="5:5" s="17" customFormat="1" ht="14.35" customHeight="1" x14ac:dyDescent="0.45">
      <c r="E19326" s="15"/>
    </row>
    <row r="19327" spans="5:5" s="17" customFormat="1" ht="14.35" customHeight="1" x14ac:dyDescent="0.45">
      <c r="E19327" s="15"/>
    </row>
    <row r="19328" spans="5:5" s="17" customFormat="1" ht="14.35" customHeight="1" x14ac:dyDescent="0.45">
      <c r="E19328" s="15"/>
    </row>
    <row r="19329" spans="5:5" s="17" customFormat="1" ht="14.35" customHeight="1" x14ac:dyDescent="0.45">
      <c r="E19329" s="15"/>
    </row>
    <row r="19330" spans="5:5" s="17" customFormat="1" ht="14.35" customHeight="1" x14ac:dyDescent="0.45">
      <c r="E19330" s="15"/>
    </row>
    <row r="19331" spans="5:5" s="17" customFormat="1" ht="14.35" customHeight="1" x14ac:dyDescent="0.45">
      <c r="E19331" s="15"/>
    </row>
    <row r="19332" spans="5:5" s="17" customFormat="1" ht="14.35" customHeight="1" x14ac:dyDescent="0.45">
      <c r="E19332" s="15"/>
    </row>
    <row r="19333" spans="5:5" s="17" customFormat="1" ht="14.35" customHeight="1" x14ac:dyDescent="0.45">
      <c r="E19333" s="15"/>
    </row>
    <row r="19334" spans="5:5" s="17" customFormat="1" ht="14.35" customHeight="1" x14ac:dyDescent="0.45">
      <c r="E19334" s="15"/>
    </row>
    <row r="19335" spans="5:5" s="17" customFormat="1" ht="14.35" customHeight="1" x14ac:dyDescent="0.45">
      <c r="E19335" s="15"/>
    </row>
    <row r="19336" spans="5:5" s="17" customFormat="1" ht="14.35" customHeight="1" x14ac:dyDescent="0.45">
      <c r="E19336" s="15"/>
    </row>
    <row r="19337" spans="5:5" s="17" customFormat="1" ht="14.35" customHeight="1" x14ac:dyDescent="0.45">
      <c r="E19337" s="15"/>
    </row>
    <row r="19338" spans="5:5" s="17" customFormat="1" ht="14.35" customHeight="1" x14ac:dyDescent="0.45">
      <c r="E19338" s="15"/>
    </row>
    <row r="19339" spans="5:5" s="17" customFormat="1" ht="14.35" customHeight="1" x14ac:dyDescent="0.45">
      <c r="E19339" s="15"/>
    </row>
    <row r="19340" spans="5:5" s="17" customFormat="1" ht="14.35" customHeight="1" x14ac:dyDescent="0.45">
      <c r="E19340" s="15"/>
    </row>
    <row r="19341" spans="5:5" s="17" customFormat="1" ht="14.35" customHeight="1" x14ac:dyDescent="0.45">
      <c r="E19341" s="15"/>
    </row>
    <row r="19342" spans="5:5" s="17" customFormat="1" ht="14.35" customHeight="1" x14ac:dyDescent="0.45">
      <c r="E19342" s="15"/>
    </row>
    <row r="19343" spans="5:5" s="17" customFormat="1" ht="14.35" customHeight="1" x14ac:dyDescent="0.45">
      <c r="E19343" s="15"/>
    </row>
    <row r="19344" spans="5:5" s="17" customFormat="1" ht="14.35" customHeight="1" x14ac:dyDescent="0.45">
      <c r="E19344" s="15"/>
    </row>
    <row r="19345" spans="5:5" s="17" customFormat="1" ht="14.35" customHeight="1" x14ac:dyDescent="0.45">
      <c r="E19345" s="15"/>
    </row>
    <row r="19346" spans="5:5" s="17" customFormat="1" ht="14.35" customHeight="1" x14ac:dyDescent="0.45">
      <c r="E19346" s="15"/>
    </row>
    <row r="19347" spans="5:5" s="17" customFormat="1" ht="14.35" customHeight="1" x14ac:dyDescent="0.45">
      <c r="E19347" s="15"/>
    </row>
    <row r="19348" spans="5:5" s="17" customFormat="1" ht="14.35" customHeight="1" x14ac:dyDescent="0.45">
      <c r="E19348" s="15"/>
    </row>
    <row r="19349" spans="5:5" s="17" customFormat="1" ht="14.35" customHeight="1" x14ac:dyDescent="0.45">
      <c r="E19349" s="15"/>
    </row>
    <row r="19350" spans="5:5" s="17" customFormat="1" ht="14.35" customHeight="1" x14ac:dyDescent="0.45">
      <c r="E19350" s="15"/>
    </row>
    <row r="19351" spans="5:5" s="17" customFormat="1" ht="14.35" customHeight="1" x14ac:dyDescent="0.45">
      <c r="E19351" s="15"/>
    </row>
    <row r="19352" spans="5:5" s="17" customFormat="1" ht="14.35" customHeight="1" x14ac:dyDescent="0.45">
      <c r="E19352" s="15"/>
    </row>
    <row r="19353" spans="5:5" s="17" customFormat="1" ht="14.35" customHeight="1" x14ac:dyDescent="0.45">
      <c r="E19353" s="15"/>
    </row>
    <row r="19354" spans="5:5" s="17" customFormat="1" ht="14.35" customHeight="1" x14ac:dyDescent="0.45">
      <c r="E19354" s="15"/>
    </row>
    <row r="19355" spans="5:5" s="17" customFormat="1" ht="14.35" customHeight="1" x14ac:dyDescent="0.45">
      <c r="E19355" s="15"/>
    </row>
    <row r="19356" spans="5:5" s="17" customFormat="1" ht="14.35" customHeight="1" x14ac:dyDescent="0.45">
      <c r="E19356" s="15"/>
    </row>
    <row r="19357" spans="5:5" s="17" customFormat="1" ht="14.35" customHeight="1" x14ac:dyDescent="0.45">
      <c r="E19357" s="15"/>
    </row>
    <row r="19358" spans="5:5" s="17" customFormat="1" ht="14.35" customHeight="1" x14ac:dyDescent="0.45">
      <c r="E19358" s="15"/>
    </row>
    <row r="19359" spans="5:5" s="17" customFormat="1" ht="14.35" customHeight="1" x14ac:dyDescent="0.45">
      <c r="E19359" s="15"/>
    </row>
    <row r="19360" spans="5:5" s="17" customFormat="1" ht="14.35" customHeight="1" x14ac:dyDescent="0.45">
      <c r="E19360" s="15"/>
    </row>
    <row r="19361" spans="5:5" s="17" customFormat="1" ht="14.35" customHeight="1" x14ac:dyDescent="0.45">
      <c r="E19361" s="15"/>
    </row>
    <row r="19362" spans="5:5" s="17" customFormat="1" ht="14.35" customHeight="1" x14ac:dyDescent="0.45">
      <c r="E19362" s="15"/>
    </row>
    <row r="19363" spans="5:5" s="17" customFormat="1" ht="14.35" customHeight="1" x14ac:dyDescent="0.45">
      <c r="E19363" s="15"/>
    </row>
    <row r="19364" spans="5:5" s="17" customFormat="1" ht="14.35" customHeight="1" x14ac:dyDescent="0.45">
      <c r="E19364" s="15"/>
    </row>
    <row r="19365" spans="5:5" s="17" customFormat="1" ht="14.35" customHeight="1" x14ac:dyDescent="0.45">
      <c r="E19365" s="15"/>
    </row>
    <row r="19366" spans="5:5" s="17" customFormat="1" ht="14.35" customHeight="1" x14ac:dyDescent="0.45">
      <c r="E19366" s="15"/>
    </row>
    <row r="19367" spans="5:5" s="17" customFormat="1" ht="14.35" customHeight="1" x14ac:dyDescent="0.45">
      <c r="E19367" s="15"/>
    </row>
    <row r="19368" spans="5:5" s="17" customFormat="1" ht="14.35" customHeight="1" x14ac:dyDescent="0.45">
      <c r="E19368" s="15"/>
    </row>
    <row r="19369" spans="5:5" s="17" customFormat="1" ht="14.35" customHeight="1" x14ac:dyDescent="0.45">
      <c r="E19369" s="15"/>
    </row>
    <row r="19370" spans="5:5" s="17" customFormat="1" ht="14.35" customHeight="1" x14ac:dyDescent="0.45">
      <c r="E19370" s="15"/>
    </row>
    <row r="19371" spans="5:5" s="17" customFormat="1" ht="14.35" customHeight="1" x14ac:dyDescent="0.45">
      <c r="E19371" s="15"/>
    </row>
    <row r="19372" spans="5:5" s="17" customFormat="1" ht="14.35" customHeight="1" x14ac:dyDescent="0.45">
      <c r="E19372" s="15"/>
    </row>
    <row r="19373" spans="5:5" s="17" customFormat="1" ht="14.35" customHeight="1" x14ac:dyDescent="0.45">
      <c r="E19373" s="15"/>
    </row>
    <row r="19374" spans="5:5" s="17" customFormat="1" ht="14.35" customHeight="1" x14ac:dyDescent="0.45">
      <c r="E19374" s="15"/>
    </row>
    <row r="19375" spans="5:5" s="17" customFormat="1" ht="14.35" customHeight="1" x14ac:dyDescent="0.45">
      <c r="E19375" s="15"/>
    </row>
    <row r="19376" spans="5:5" s="17" customFormat="1" ht="14.35" customHeight="1" x14ac:dyDescent="0.45">
      <c r="E19376" s="15"/>
    </row>
    <row r="19377" spans="5:5" s="17" customFormat="1" ht="14.35" customHeight="1" x14ac:dyDescent="0.45">
      <c r="E19377" s="15"/>
    </row>
    <row r="19378" spans="5:5" s="17" customFormat="1" ht="14.35" customHeight="1" x14ac:dyDescent="0.45">
      <c r="E19378" s="15"/>
    </row>
    <row r="19379" spans="5:5" s="17" customFormat="1" ht="14.35" customHeight="1" x14ac:dyDescent="0.45">
      <c r="E19379" s="15"/>
    </row>
    <row r="19380" spans="5:5" s="17" customFormat="1" ht="14.35" customHeight="1" x14ac:dyDescent="0.45">
      <c r="E19380" s="15"/>
    </row>
    <row r="19381" spans="5:5" s="17" customFormat="1" ht="14.35" customHeight="1" x14ac:dyDescent="0.45">
      <c r="E19381" s="15"/>
    </row>
    <row r="19382" spans="5:5" s="17" customFormat="1" ht="14.35" customHeight="1" x14ac:dyDescent="0.45">
      <c r="E19382" s="15"/>
    </row>
    <row r="19383" spans="5:5" s="17" customFormat="1" ht="14.35" customHeight="1" x14ac:dyDescent="0.45">
      <c r="E19383" s="15"/>
    </row>
    <row r="19384" spans="5:5" s="17" customFormat="1" ht="14.35" customHeight="1" x14ac:dyDescent="0.45">
      <c r="E19384" s="15"/>
    </row>
    <row r="19385" spans="5:5" s="17" customFormat="1" ht="14.35" customHeight="1" x14ac:dyDescent="0.45">
      <c r="E19385" s="15"/>
    </row>
    <row r="19386" spans="5:5" s="17" customFormat="1" ht="14.35" customHeight="1" x14ac:dyDescent="0.45">
      <c r="E19386" s="15"/>
    </row>
    <row r="19387" spans="5:5" s="17" customFormat="1" ht="14.35" customHeight="1" x14ac:dyDescent="0.45">
      <c r="E19387" s="15"/>
    </row>
    <row r="19388" spans="5:5" s="17" customFormat="1" ht="14.35" customHeight="1" x14ac:dyDescent="0.45">
      <c r="E19388" s="15"/>
    </row>
    <row r="19389" spans="5:5" s="17" customFormat="1" ht="14.35" customHeight="1" x14ac:dyDescent="0.45">
      <c r="E19389" s="15"/>
    </row>
    <row r="19390" spans="5:5" s="17" customFormat="1" ht="14.35" customHeight="1" x14ac:dyDescent="0.45">
      <c r="E19390" s="15"/>
    </row>
    <row r="19391" spans="5:5" s="17" customFormat="1" ht="14.35" customHeight="1" x14ac:dyDescent="0.45">
      <c r="E19391" s="15"/>
    </row>
    <row r="19392" spans="5:5" s="17" customFormat="1" ht="14.35" customHeight="1" x14ac:dyDescent="0.45">
      <c r="E19392" s="15"/>
    </row>
    <row r="19393" spans="5:5" s="17" customFormat="1" ht="14.35" customHeight="1" x14ac:dyDescent="0.45">
      <c r="E19393" s="15"/>
    </row>
    <row r="19394" spans="5:5" s="17" customFormat="1" ht="14.35" customHeight="1" x14ac:dyDescent="0.45">
      <c r="E19394" s="15"/>
    </row>
    <row r="19395" spans="5:5" s="17" customFormat="1" ht="14.35" customHeight="1" x14ac:dyDescent="0.45">
      <c r="E19395" s="15"/>
    </row>
    <row r="19396" spans="5:5" s="17" customFormat="1" ht="14.35" customHeight="1" x14ac:dyDescent="0.45">
      <c r="E19396" s="15"/>
    </row>
    <row r="19397" spans="5:5" s="17" customFormat="1" ht="14.35" customHeight="1" x14ac:dyDescent="0.45">
      <c r="E19397" s="15"/>
    </row>
    <row r="19398" spans="5:5" s="17" customFormat="1" ht="14.35" customHeight="1" x14ac:dyDescent="0.45">
      <c r="E19398" s="15"/>
    </row>
    <row r="19399" spans="5:5" s="17" customFormat="1" ht="14.35" customHeight="1" x14ac:dyDescent="0.45">
      <c r="E19399" s="15"/>
    </row>
    <row r="19400" spans="5:5" s="17" customFormat="1" ht="14.35" customHeight="1" x14ac:dyDescent="0.45">
      <c r="E19400" s="15"/>
    </row>
    <row r="19401" spans="5:5" s="17" customFormat="1" ht="14.35" customHeight="1" x14ac:dyDescent="0.45">
      <c r="E19401" s="15"/>
    </row>
    <row r="19402" spans="5:5" s="17" customFormat="1" ht="14.35" customHeight="1" x14ac:dyDescent="0.45">
      <c r="E19402" s="15"/>
    </row>
    <row r="19403" spans="5:5" s="17" customFormat="1" ht="14.35" customHeight="1" x14ac:dyDescent="0.45">
      <c r="E19403" s="15"/>
    </row>
    <row r="19404" spans="5:5" s="17" customFormat="1" ht="14.35" customHeight="1" x14ac:dyDescent="0.45">
      <c r="E19404" s="15"/>
    </row>
    <row r="19405" spans="5:5" s="17" customFormat="1" ht="14.35" customHeight="1" x14ac:dyDescent="0.45">
      <c r="E19405" s="15"/>
    </row>
    <row r="19406" spans="5:5" s="17" customFormat="1" ht="14.35" customHeight="1" x14ac:dyDescent="0.45">
      <c r="E19406" s="15"/>
    </row>
    <row r="19407" spans="5:5" s="17" customFormat="1" ht="14.35" customHeight="1" x14ac:dyDescent="0.45">
      <c r="E19407" s="15"/>
    </row>
    <row r="19408" spans="5:5" s="17" customFormat="1" ht="14.35" customHeight="1" x14ac:dyDescent="0.45">
      <c r="E19408" s="15"/>
    </row>
    <row r="19409" spans="5:5" s="17" customFormat="1" ht="14.35" customHeight="1" x14ac:dyDescent="0.45">
      <c r="E19409" s="15"/>
    </row>
    <row r="19410" spans="5:5" s="17" customFormat="1" ht="14.35" customHeight="1" x14ac:dyDescent="0.45">
      <c r="E19410" s="15"/>
    </row>
    <row r="19411" spans="5:5" s="17" customFormat="1" ht="14.35" customHeight="1" x14ac:dyDescent="0.45">
      <c r="E19411" s="15"/>
    </row>
    <row r="19412" spans="5:5" s="17" customFormat="1" ht="14.35" customHeight="1" x14ac:dyDescent="0.45">
      <c r="E19412" s="15"/>
    </row>
    <row r="19413" spans="5:5" s="17" customFormat="1" ht="14.35" customHeight="1" x14ac:dyDescent="0.45">
      <c r="E19413" s="15"/>
    </row>
    <row r="19414" spans="5:5" s="17" customFormat="1" ht="14.35" customHeight="1" x14ac:dyDescent="0.45">
      <c r="E19414" s="15"/>
    </row>
    <row r="19415" spans="5:5" s="17" customFormat="1" ht="14.35" customHeight="1" x14ac:dyDescent="0.45">
      <c r="E19415" s="15"/>
    </row>
    <row r="19416" spans="5:5" s="17" customFormat="1" ht="14.35" customHeight="1" x14ac:dyDescent="0.45">
      <c r="E19416" s="15"/>
    </row>
    <row r="19417" spans="5:5" s="17" customFormat="1" ht="14.35" customHeight="1" x14ac:dyDescent="0.45">
      <c r="E19417" s="15"/>
    </row>
    <row r="19418" spans="5:5" s="17" customFormat="1" ht="14.35" customHeight="1" x14ac:dyDescent="0.45">
      <c r="E19418" s="15"/>
    </row>
    <row r="19419" spans="5:5" s="17" customFormat="1" ht="14.35" customHeight="1" x14ac:dyDescent="0.45">
      <c r="E19419" s="15"/>
    </row>
    <row r="19420" spans="5:5" s="17" customFormat="1" ht="14.35" customHeight="1" x14ac:dyDescent="0.45">
      <c r="E19420" s="15"/>
    </row>
    <row r="19421" spans="5:5" s="17" customFormat="1" ht="14.35" customHeight="1" x14ac:dyDescent="0.45">
      <c r="E19421" s="15"/>
    </row>
    <row r="19422" spans="5:5" s="17" customFormat="1" ht="14.35" customHeight="1" x14ac:dyDescent="0.45">
      <c r="E19422" s="15"/>
    </row>
    <row r="19423" spans="5:5" s="17" customFormat="1" ht="14.35" customHeight="1" x14ac:dyDescent="0.45">
      <c r="E19423" s="15"/>
    </row>
    <row r="19424" spans="5:5" s="17" customFormat="1" ht="14.35" customHeight="1" x14ac:dyDescent="0.45">
      <c r="E19424" s="15"/>
    </row>
    <row r="19425" spans="5:5" s="17" customFormat="1" ht="14.35" customHeight="1" x14ac:dyDescent="0.45">
      <c r="E19425" s="15"/>
    </row>
    <row r="19426" spans="5:5" s="17" customFormat="1" ht="14.35" customHeight="1" x14ac:dyDescent="0.45">
      <c r="E19426" s="15"/>
    </row>
    <row r="19427" spans="5:5" s="17" customFormat="1" ht="14.35" customHeight="1" x14ac:dyDescent="0.45">
      <c r="E19427" s="15"/>
    </row>
    <row r="19428" spans="5:5" s="17" customFormat="1" ht="14.35" customHeight="1" x14ac:dyDescent="0.45">
      <c r="E19428" s="15"/>
    </row>
    <row r="19429" spans="5:5" s="17" customFormat="1" ht="14.35" customHeight="1" x14ac:dyDescent="0.45">
      <c r="E19429" s="15"/>
    </row>
    <row r="19430" spans="5:5" s="17" customFormat="1" ht="14.35" customHeight="1" x14ac:dyDescent="0.45">
      <c r="E19430" s="15"/>
    </row>
    <row r="19431" spans="5:5" s="17" customFormat="1" ht="14.35" customHeight="1" x14ac:dyDescent="0.45">
      <c r="E19431" s="15"/>
    </row>
    <row r="19432" spans="5:5" s="17" customFormat="1" ht="14.35" customHeight="1" x14ac:dyDescent="0.45">
      <c r="E19432" s="15"/>
    </row>
    <row r="19433" spans="5:5" s="17" customFormat="1" ht="14.35" customHeight="1" x14ac:dyDescent="0.45">
      <c r="E19433" s="15"/>
    </row>
    <row r="19434" spans="5:5" s="17" customFormat="1" ht="14.35" customHeight="1" x14ac:dyDescent="0.45">
      <c r="E19434" s="15"/>
    </row>
    <row r="19435" spans="5:5" s="17" customFormat="1" ht="14.35" customHeight="1" x14ac:dyDescent="0.45">
      <c r="E19435" s="15"/>
    </row>
    <row r="19436" spans="5:5" s="17" customFormat="1" ht="14.35" customHeight="1" x14ac:dyDescent="0.45">
      <c r="E19436" s="15"/>
    </row>
    <row r="19437" spans="5:5" s="17" customFormat="1" ht="14.35" customHeight="1" x14ac:dyDescent="0.45">
      <c r="E19437" s="15"/>
    </row>
    <row r="19438" spans="5:5" s="17" customFormat="1" ht="14.35" customHeight="1" x14ac:dyDescent="0.45">
      <c r="E19438" s="15"/>
    </row>
    <row r="19439" spans="5:5" s="17" customFormat="1" ht="14.35" customHeight="1" x14ac:dyDescent="0.45">
      <c r="E19439" s="15"/>
    </row>
    <row r="19440" spans="5:5" s="17" customFormat="1" ht="14.35" customHeight="1" x14ac:dyDescent="0.45">
      <c r="E19440" s="15"/>
    </row>
    <row r="19441" spans="5:5" s="17" customFormat="1" ht="14.35" customHeight="1" x14ac:dyDescent="0.45">
      <c r="E19441" s="15"/>
    </row>
    <row r="19442" spans="5:5" s="17" customFormat="1" ht="14.35" customHeight="1" x14ac:dyDescent="0.45">
      <c r="E19442" s="15"/>
    </row>
    <row r="19443" spans="5:5" s="17" customFormat="1" ht="14.35" customHeight="1" x14ac:dyDescent="0.45">
      <c r="E19443" s="15"/>
    </row>
    <row r="19444" spans="5:5" s="17" customFormat="1" ht="14.35" customHeight="1" x14ac:dyDescent="0.45">
      <c r="E19444" s="15"/>
    </row>
    <row r="19445" spans="5:5" s="17" customFormat="1" ht="14.35" customHeight="1" x14ac:dyDescent="0.45">
      <c r="E19445" s="15"/>
    </row>
    <row r="19446" spans="5:5" s="17" customFormat="1" ht="14.35" customHeight="1" x14ac:dyDescent="0.45">
      <c r="E19446" s="15"/>
    </row>
    <row r="19447" spans="5:5" s="17" customFormat="1" ht="14.35" customHeight="1" x14ac:dyDescent="0.45">
      <c r="E19447" s="15"/>
    </row>
    <row r="19448" spans="5:5" s="17" customFormat="1" ht="14.35" customHeight="1" x14ac:dyDescent="0.45">
      <c r="E19448" s="15"/>
    </row>
    <row r="19449" spans="5:5" s="17" customFormat="1" ht="14.35" customHeight="1" x14ac:dyDescent="0.45">
      <c r="E19449" s="15"/>
    </row>
    <row r="19450" spans="5:5" s="17" customFormat="1" ht="14.35" customHeight="1" x14ac:dyDescent="0.45">
      <c r="E19450" s="15"/>
    </row>
    <row r="19451" spans="5:5" s="17" customFormat="1" ht="14.35" customHeight="1" x14ac:dyDescent="0.45">
      <c r="E19451" s="15"/>
    </row>
    <row r="19452" spans="5:5" s="17" customFormat="1" ht="14.35" customHeight="1" x14ac:dyDescent="0.45">
      <c r="E19452" s="15"/>
    </row>
    <row r="19453" spans="5:5" s="17" customFormat="1" ht="14.35" customHeight="1" x14ac:dyDescent="0.45">
      <c r="E19453" s="15"/>
    </row>
    <row r="19454" spans="5:5" s="17" customFormat="1" ht="14.35" customHeight="1" x14ac:dyDescent="0.45">
      <c r="E19454" s="15"/>
    </row>
    <row r="19455" spans="5:5" s="17" customFormat="1" ht="14.35" customHeight="1" x14ac:dyDescent="0.45">
      <c r="E19455" s="15"/>
    </row>
    <row r="19456" spans="5:5" s="17" customFormat="1" ht="14.35" customHeight="1" x14ac:dyDescent="0.45">
      <c r="E19456" s="15"/>
    </row>
    <row r="19457" spans="5:5" s="17" customFormat="1" ht="14.35" customHeight="1" x14ac:dyDescent="0.45">
      <c r="E19457" s="15"/>
    </row>
    <row r="19458" spans="5:5" s="17" customFormat="1" ht="14.35" customHeight="1" x14ac:dyDescent="0.45">
      <c r="E19458" s="15"/>
    </row>
    <row r="19459" spans="5:5" s="17" customFormat="1" ht="14.35" customHeight="1" x14ac:dyDescent="0.45">
      <c r="E19459" s="15"/>
    </row>
    <row r="19460" spans="5:5" s="17" customFormat="1" ht="14.35" customHeight="1" x14ac:dyDescent="0.45">
      <c r="E19460" s="15"/>
    </row>
    <row r="19461" spans="5:5" s="17" customFormat="1" ht="14.35" customHeight="1" x14ac:dyDescent="0.45">
      <c r="E19461" s="15"/>
    </row>
    <row r="19462" spans="5:5" s="17" customFormat="1" ht="14.35" customHeight="1" x14ac:dyDescent="0.45">
      <c r="E19462" s="15"/>
    </row>
    <row r="19463" spans="5:5" s="17" customFormat="1" ht="14.35" customHeight="1" x14ac:dyDescent="0.45">
      <c r="E19463" s="15"/>
    </row>
    <row r="19464" spans="5:5" s="17" customFormat="1" ht="14.35" customHeight="1" x14ac:dyDescent="0.45">
      <c r="E19464" s="15"/>
    </row>
    <row r="19465" spans="5:5" s="17" customFormat="1" ht="14.35" customHeight="1" x14ac:dyDescent="0.45">
      <c r="E19465" s="15"/>
    </row>
    <row r="19466" spans="5:5" s="17" customFormat="1" ht="14.35" customHeight="1" x14ac:dyDescent="0.45">
      <c r="E19466" s="15"/>
    </row>
    <row r="19467" spans="5:5" s="17" customFormat="1" ht="14.35" customHeight="1" x14ac:dyDescent="0.45">
      <c r="E19467" s="15"/>
    </row>
    <row r="19468" spans="5:5" s="17" customFormat="1" ht="14.35" customHeight="1" x14ac:dyDescent="0.45">
      <c r="E19468" s="15"/>
    </row>
    <row r="19469" spans="5:5" s="17" customFormat="1" ht="14.35" customHeight="1" x14ac:dyDescent="0.45">
      <c r="E19469" s="15"/>
    </row>
    <row r="19470" spans="5:5" s="17" customFormat="1" ht="14.35" customHeight="1" x14ac:dyDescent="0.45">
      <c r="E19470" s="15"/>
    </row>
    <row r="19471" spans="5:5" s="17" customFormat="1" ht="14.35" customHeight="1" x14ac:dyDescent="0.45">
      <c r="E19471" s="15"/>
    </row>
    <row r="19472" spans="5:5" s="17" customFormat="1" ht="14.35" customHeight="1" x14ac:dyDescent="0.45">
      <c r="E19472" s="15"/>
    </row>
    <row r="19473" spans="5:5" s="17" customFormat="1" ht="14.35" customHeight="1" x14ac:dyDescent="0.45">
      <c r="E19473" s="15"/>
    </row>
    <row r="19474" spans="5:5" s="17" customFormat="1" ht="14.35" customHeight="1" x14ac:dyDescent="0.45">
      <c r="E19474" s="15"/>
    </row>
    <row r="19475" spans="5:5" s="17" customFormat="1" ht="14.35" customHeight="1" x14ac:dyDescent="0.45">
      <c r="E19475" s="15"/>
    </row>
    <row r="19476" spans="5:5" s="17" customFormat="1" ht="14.35" customHeight="1" x14ac:dyDescent="0.45">
      <c r="E19476" s="15"/>
    </row>
    <row r="19477" spans="5:5" s="17" customFormat="1" ht="14.35" customHeight="1" x14ac:dyDescent="0.45">
      <c r="E19477" s="15"/>
    </row>
    <row r="19478" spans="5:5" s="17" customFormat="1" ht="14.35" customHeight="1" x14ac:dyDescent="0.45">
      <c r="E19478" s="15"/>
    </row>
    <row r="19479" spans="5:5" s="17" customFormat="1" ht="14.35" customHeight="1" x14ac:dyDescent="0.45">
      <c r="E19479" s="15"/>
    </row>
    <row r="19480" spans="5:5" s="17" customFormat="1" ht="14.35" customHeight="1" x14ac:dyDescent="0.45">
      <c r="E19480" s="15"/>
    </row>
    <row r="19481" spans="5:5" s="17" customFormat="1" ht="14.35" customHeight="1" x14ac:dyDescent="0.45">
      <c r="E19481" s="15"/>
    </row>
    <row r="19482" spans="5:5" s="17" customFormat="1" ht="14.35" customHeight="1" x14ac:dyDescent="0.45">
      <c r="E19482" s="15"/>
    </row>
    <row r="19483" spans="5:5" s="17" customFormat="1" ht="14.35" customHeight="1" x14ac:dyDescent="0.45">
      <c r="E19483" s="15"/>
    </row>
    <row r="19484" spans="5:5" s="17" customFormat="1" ht="14.35" customHeight="1" x14ac:dyDescent="0.45">
      <c r="E19484" s="15"/>
    </row>
    <row r="19485" spans="5:5" s="17" customFormat="1" ht="14.35" customHeight="1" x14ac:dyDescent="0.45">
      <c r="E19485" s="15"/>
    </row>
    <row r="19486" spans="5:5" s="17" customFormat="1" ht="14.35" customHeight="1" x14ac:dyDescent="0.45">
      <c r="E19486" s="15"/>
    </row>
    <row r="19487" spans="5:5" s="17" customFormat="1" ht="14.35" customHeight="1" x14ac:dyDescent="0.45">
      <c r="E19487" s="15"/>
    </row>
    <row r="19488" spans="5:5" s="17" customFormat="1" ht="14.35" customHeight="1" x14ac:dyDescent="0.45">
      <c r="E19488" s="15"/>
    </row>
    <row r="19489" spans="5:5" s="17" customFormat="1" ht="14.35" customHeight="1" x14ac:dyDescent="0.45">
      <c r="E19489" s="15"/>
    </row>
    <row r="19490" spans="5:5" s="17" customFormat="1" ht="14.35" customHeight="1" x14ac:dyDescent="0.45">
      <c r="E19490" s="15"/>
    </row>
    <row r="19491" spans="5:5" s="17" customFormat="1" ht="14.35" customHeight="1" x14ac:dyDescent="0.45">
      <c r="E19491" s="15"/>
    </row>
    <row r="19492" spans="5:5" s="17" customFormat="1" ht="14.35" customHeight="1" x14ac:dyDescent="0.45">
      <c r="E19492" s="15"/>
    </row>
    <row r="19493" spans="5:5" s="17" customFormat="1" ht="14.35" customHeight="1" x14ac:dyDescent="0.45">
      <c r="E19493" s="15"/>
    </row>
    <row r="19494" spans="5:5" s="17" customFormat="1" ht="14.35" customHeight="1" x14ac:dyDescent="0.45">
      <c r="E19494" s="15"/>
    </row>
    <row r="19495" spans="5:5" s="17" customFormat="1" ht="14.35" customHeight="1" x14ac:dyDescent="0.45">
      <c r="E19495" s="15"/>
    </row>
    <row r="19496" spans="5:5" s="17" customFormat="1" ht="14.35" customHeight="1" x14ac:dyDescent="0.45">
      <c r="E19496" s="15"/>
    </row>
    <row r="19497" spans="5:5" s="17" customFormat="1" ht="14.35" customHeight="1" x14ac:dyDescent="0.45">
      <c r="E19497" s="15"/>
    </row>
    <row r="19498" spans="5:5" s="17" customFormat="1" ht="14.35" customHeight="1" x14ac:dyDescent="0.45">
      <c r="E19498" s="15"/>
    </row>
    <row r="19499" spans="5:5" s="17" customFormat="1" ht="14.35" customHeight="1" x14ac:dyDescent="0.45">
      <c r="E19499" s="15"/>
    </row>
    <row r="19500" spans="5:5" s="17" customFormat="1" ht="14.35" customHeight="1" x14ac:dyDescent="0.45">
      <c r="E19500" s="15"/>
    </row>
    <row r="19501" spans="5:5" s="17" customFormat="1" ht="14.35" customHeight="1" x14ac:dyDescent="0.45">
      <c r="E19501" s="15"/>
    </row>
    <row r="19502" spans="5:5" s="17" customFormat="1" ht="14.35" customHeight="1" x14ac:dyDescent="0.45">
      <c r="E19502" s="15"/>
    </row>
    <row r="19503" spans="5:5" s="17" customFormat="1" ht="14.35" customHeight="1" x14ac:dyDescent="0.45">
      <c r="E19503" s="15"/>
    </row>
    <row r="19504" spans="5:5" s="17" customFormat="1" ht="14.35" customHeight="1" x14ac:dyDescent="0.45">
      <c r="E19504" s="15"/>
    </row>
    <row r="19505" spans="5:5" s="17" customFormat="1" ht="14.35" customHeight="1" x14ac:dyDescent="0.45">
      <c r="E19505" s="15"/>
    </row>
    <row r="19506" spans="5:5" s="17" customFormat="1" ht="14.35" customHeight="1" x14ac:dyDescent="0.45">
      <c r="E19506" s="15"/>
    </row>
    <row r="19507" spans="5:5" s="17" customFormat="1" ht="14.35" customHeight="1" x14ac:dyDescent="0.45">
      <c r="E19507" s="15"/>
    </row>
    <row r="19508" spans="5:5" s="17" customFormat="1" ht="14.35" customHeight="1" x14ac:dyDescent="0.45">
      <c r="E19508" s="15"/>
    </row>
    <row r="19509" spans="5:5" s="17" customFormat="1" ht="14.35" customHeight="1" x14ac:dyDescent="0.45">
      <c r="E19509" s="15"/>
    </row>
    <row r="19510" spans="5:5" s="17" customFormat="1" ht="14.35" customHeight="1" x14ac:dyDescent="0.45">
      <c r="E19510" s="15"/>
    </row>
    <row r="19511" spans="5:5" s="17" customFormat="1" ht="14.35" customHeight="1" x14ac:dyDescent="0.45">
      <c r="E19511" s="15"/>
    </row>
    <row r="19512" spans="5:5" s="17" customFormat="1" ht="14.35" customHeight="1" x14ac:dyDescent="0.45">
      <c r="E19512" s="15"/>
    </row>
    <row r="19513" spans="5:5" s="17" customFormat="1" ht="14.35" customHeight="1" x14ac:dyDescent="0.45">
      <c r="E19513" s="15"/>
    </row>
    <row r="19514" spans="5:5" s="17" customFormat="1" ht="14.35" customHeight="1" x14ac:dyDescent="0.45">
      <c r="E19514" s="15"/>
    </row>
    <row r="19515" spans="5:5" s="17" customFormat="1" ht="14.35" customHeight="1" x14ac:dyDescent="0.45">
      <c r="E19515" s="15"/>
    </row>
    <row r="19516" spans="5:5" s="17" customFormat="1" ht="14.35" customHeight="1" x14ac:dyDescent="0.45">
      <c r="E19516" s="15"/>
    </row>
    <row r="19517" spans="5:5" s="17" customFormat="1" ht="14.35" customHeight="1" x14ac:dyDescent="0.45">
      <c r="E19517" s="15"/>
    </row>
    <row r="19518" spans="5:5" s="17" customFormat="1" ht="14.35" customHeight="1" x14ac:dyDescent="0.45">
      <c r="E19518" s="15"/>
    </row>
    <row r="19519" spans="5:5" s="17" customFormat="1" ht="14.35" customHeight="1" x14ac:dyDescent="0.45">
      <c r="E19519" s="15"/>
    </row>
    <row r="19520" spans="5:5" s="17" customFormat="1" ht="14.35" customHeight="1" x14ac:dyDescent="0.45">
      <c r="E19520" s="15"/>
    </row>
    <row r="19521" spans="5:5" s="17" customFormat="1" ht="14.35" customHeight="1" x14ac:dyDescent="0.45">
      <c r="E19521" s="15"/>
    </row>
    <row r="19522" spans="5:5" s="17" customFormat="1" ht="14.35" customHeight="1" x14ac:dyDescent="0.45">
      <c r="E19522" s="15"/>
    </row>
    <row r="19523" spans="5:5" s="17" customFormat="1" ht="14.35" customHeight="1" x14ac:dyDescent="0.45">
      <c r="E19523" s="15"/>
    </row>
    <row r="19524" spans="5:5" s="17" customFormat="1" ht="14.35" customHeight="1" x14ac:dyDescent="0.45">
      <c r="E19524" s="15"/>
    </row>
    <row r="19525" spans="5:5" s="17" customFormat="1" ht="14.35" customHeight="1" x14ac:dyDescent="0.45">
      <c r="E19525" s="15"/>
    </row>
    <row r="19526" spans="5:5" s="17" customFormat="1" ht="14.35" customHeight="1" x14ac:dyDescent="0.45">
      <c r="E19526" s="15"/>
    </row>
    <row r="19527" spans="5:5" s="17" customFormat="1" ht="14.35" customHeight="1" x14ac:dyDescent="0.45">
      <c r="E19527" s="15"/>
    </row>
    <row r="19528" spans="5:5" s="17" customFormat="1" ht="14.35" customHeight="1" x14ac:dyDescent="0.45">
      <c r="E19528" s="15"/>
    </row>
    <row r="19529" spans="5:5" s="17" customFormat="1" ht="14.35" customHeight="1" x14ac:dyDescent="0.45">
      <c r="E19529" s="15"/>
    </row>
    <row r="19530" spans="5:5" s="17" customFormat="1" ht="14.35" customHeight="1" x14ac:dyDescent="0.45">
      <c r="E19530" s="15"/>
    </row>
    <row r="19531" spans="5:5" s="17" customFormat="1" ht="14.35" customHeight="1" x14ac:dyDescent="0.45">
      <c r="E19531" s="15"/>
    </row>
    <row r="19532" spans="5:5" s="17" customFormat="1" ht="14.35" customHeight="1" x14ac:dyDescent="0.45">
      <c r="E19532" s="15"/>
    </row>
    <row r="19533" spans="5:5" s="17" customFormat="1" ht="14.35" customHeight="1" x14ac:dyDescent="0.45">
      <c r="E19533" s="15"/>
    </row>
    <row r="19534" spans="5:5" s="17" customFormat="1" ht="14.35" customHeight="1" x14ac:dyDescent="0.45">
      <c r="E19534" s="15"/>
    </row>
    <row r="19535" spans="5:5" s="17" customFormat="1" ht="14.35" customHeight="1" x14ac:dyDescent="0.45">
      <c r="E19535" s="15"/>
    </row>
    <row r="19536" spans="5:5" s="17" customFormat="1" ht="14.35" customHeight="1" x14ac:dyDescent="0.45">
      <c r="E19536" s="15"/>
    </row>
    <row r="19537" spans="5:5" s="17" customFormat="1" ht="14.35" customHeight="1" x14ac:dyDescent="0.45">
      <c r="E19537" s="15"/>
    </row>
    <row r="19538" spans="5:5" s="17" customFormat="1" ht="14.35" customHeight="1" x14ac:dyDescent="0.45">
      <c r="E19538" s="15"/>
    </row>
    <row r="19539" spans="5:5" s="17" customFormat="1" ht="14.35" customHeight="1" x14ac:dyDescent="0.45">
      <c r="E19539" s="15"/>
    </row>
    <row r="19540" spans="5:5" s="17" customFormat="1" ht="14.35" customHeight="1" x14ac:dyDescent="0.45">
      <c r="E19540" s="15"/>
    </row>
    <row r="19541" spans="5:5" s="17" customFormat="1" ht="14.35" customHeight="1" x14ac:dyDescent="0.45">
      <c r="E19541" s="15"/>
    </row>
    <row r="19542" spans="5:5" s="17" customFormat="1" ht="14.35" customHeight="1" x14ac:dyDescent="0.45">
      <c r="E19542" s="15"/>
    </row>
    <row r="19543" spans="5:5" s="17" customFormat="1" ht="14.35" customHeight="1" x14ac:dyDescent="0.45">
      <c r="E19543" s="15"/>
    </row>
    <row r="19544" spans="5:5" s="17" customFormat="1" ht="14.35" customHeight="1" x14ac:dyDescent="0.45">
      <c r="E19544" s="15"/>
    </row>
    <row r="19545" spans="5:5" s="17" customFormat="1" ht="14.35" customHeight="1" x14ac:dyDescent="0.45">
      <c r="E19545" s="15"/>
    </row>
    <row r="19546" spans="5:5" s="17" customFormat="1" ht="14.35" customHeight="1" x14ac:dyDescent="0.45">
      <c r="E19546" s="15"/>
    </row>
    <row r="19547" spans="5:5" s="17" customFormat="1" ht="14.35" customHeight="1" x14ac:dyDescent="0.45">
      <c r="E19547" s="15"/>
    </row>
    <row r="19548" spans="5:5" s="17" customFormat="1" ht="14.35" customHeight="1" x14ac:dyDescent="0.45">
      <c r="E19548" s="15"/>
    </row>
    <row r="19549" spans="5:5" s="17" customFormat="1" ht="14.35" customHeight="1" x14ac:dyDescent="0.45">
      <c r="E19549" s="15"/>
    </row>
    <row r="19550" spans="5:5" s="17" customFormat="1" ht="14.35" customHeight="1" x14ac:dyDescent="0.45">
      <c r="E19550" s="15"/>
    </row>
    <row r="19551" spans="5:5" s="17" customFormat="1" ht="14.35" customHeight="1" x14ac:dyDescent="0.45">
      <c r="E19551" s="15"/>
    </row>
    <row r="19552" spans="5:5" s="17" customFormat="1" ht="14.35" customHeight="1" x14ac:dyDescent="0.45">
      <c r="E19552" s="15"/>
    </row>
    <row r="19553" spans="5:5" s="17" customFormat="1" ht="14.35" customHeight="1" x14ac:dyDescent="0.45">
      <c r="E19553" s="15"/>
    </row>
    <row r="19554" spans="5:5" s="17" customFormat="1" ht="14.35" customHeight="1" x14ac:dyDescent="0.45">
      <c r="E19554" s="15"/>
    </row>
    <row r="19555" spans="5:5" s="17" customFormat="1" ht="14.35" customHeight="1" x14ac:dyDescent="0.45">
      <c r="E19555" s="15"/>
    </row>
    <row r="19556" spans="5:5" s="17" customFormat="1" ht="14.35" customHeight="1" x14ac:dyDescent="0.45">
      <c r="E19556" s="15"/>
    </row>
    <row r="19557" spans="5:5" s="17" customFormat="1" ht="14.35" customHeight="1" x14ac:dyDescent="0.45">
      <c r="E19557" s="15"/>
    </row>
    <row r="19558" spans="5:5" s="17" customFormat="1" ht="14.35" customHeight="1" x14ac:dyDescent="0.45">
      <c r="E19558" s="15"/>
    </row>
    <row r="19559" spans="5:5" s="17" customFormat="1" ht="14.35" customHeight="1" x14ac:dyDescent="0.45">
      <c r="E19559" s="15"/>
    </row>
    <row r="19560" spans="5:5" s="17" customFormat="1" ht="14.35" customHeight="1" x14ac:dyDescent="0.45">
      <c r="E19560" s="15"/>
    </row>
    <row r="19561" spans="5:5" s="17" customFormat="1" ht="14.35" customHeight="1" x14ac:dyDescent="0.45">
      <c r="E19561" s="15"/>
    </row>
    <row r="19562" spans="5:5" s="17" customFormat="1" ht="14.35" customHeight="1" x14ac:dyDescent="0.45">
      <c r="E19562" s="15"/>
    </row>
    <row r="19563" spans="5:5" s="17" customFormat="1" ht="14.35" customHeight="1" x14ac:dyDescent="0.45">
      <c r="E19563" s="15"/>
    </row>
    <row r="19564" spans="5:5" s="17" customFormat="1" ht="14.35" customHeight="1" x14ac:dyDescent="0.45">
      <c r="E19564" s="15"/>
    </row>
    <row r="19565" spans="5:5" s="17" customFormat="1" ht="14.35" customHeight="1" x14ac:dyDescent="0.45">
      <c r="E19565" s="15"/>
    </row>
    <row r="19566" spans="5:5" s="17" customFormat="1" ht="14.35" customHeight="1" x14ac:dyDescent="0.45">
      <c r="E19566" s="15"/>
    </row>
    <row r="19567" spans="5:5" s="17" customFormat="1" ht="14.35" customHeight="1" x14ac:dyDescent="0.45">
      <c r="E19567" s="15"/>
    </row>
    <row r="19568" spans="5:5" s="17" customFormat="1" ht="14.35" customHeight="1" x14ac:dyDescent="0.45">
      <c r="E19568" s="15"/>
    </row>
    <row r="19569" spans="5:5" s="17" customFormat="1" ht="14.35" customHeight="1" x14ac:dyDescent="0.45">
      <c r="E19569" s="15"/>
    </row>
    <row r="19570" spans="5:5" s="17" customFormat="1" ht="14.35" customHeight="1" x14ac:dyDescent="0.45">
      <c r="E19570" s="15"/>
    </row>
    <row r="19571" spans="5:5" s="17" customFormat="1" ht="14.35" customHeight="1" x14ac:dyDescent="0.45">
      <c r="E19571" s="15"/>
    </row>
    <row r="19572" spans="5:5" s="17" customFormat="1" ht="14.35" customHeight="1" x14ac:dyDescent="0.45">
      <c r="E19572" s="15"/>
    </row>
    <row r="19573" spans="5:5" s="17" customFormat="1" ht="14.35" customHeight="1" x14ac:dyDescent="0.45">
      <c r="E19573" s="15"/>
    </row>
    <row r="19574" spans="5:5" s="17" customFormat="1" ht="14.35" customHeight="1" x14ac:dyDescent="0.45">
      <c r="E19574" s="15"/>
    </row>
    <row r="19575" spans="5:5" s="17" customFormat="1" ht="14.35" customHeight="1" x14ac:dyDescent="0.45">
      <c r="E19575" s="15"/>
    </row>
    <row r="19576" spans="5:5" s="17" customFormat="1" ht="14.35" customHeight="1" x14ac:dyDescent="0.45">
      <c r="E19576" s="15"/>
    </row>
    <row r="19577" spans="5:5" s="17" customFormat="1" ht="14.35" customHeight="1" x14ac:dyDescent="0.45">
      <c r="E19577" s="15"/>
    </row>
    <row r="19578" spans="5:5" s="17" customFormat="1" ht="14.35" customHeight="1" x14ac:dyDescent="0.45">
      <c r="E19578" s="15"/>
    </row>
    <row r="19579" spans="5:5" s="17" customFormat="1" ht="14.35" customHeight="1" x14ac:dyDescent="0.45">
      <c r="E19579" s="15"/>
    </row>
    <row r="19580" spans="5:5" s="17" customFormat="1" ht="14.35" customHeight="1" x14ac:dyDescent="0.45">
      <c r="E19580" s="15"/>
    </row>
    <row r="19581" spans="5:5" s="17" customFormat="1" ht="14.35" customHeight="1" x14ac:dyDescent="0.45">
      <c r="E19581" s="15"/>
    </row>
    <row r="19582" spans="5:5" s="17" customFormat="1" ht="14.35" customHeight="1" x14ac:dyDescent="0.45">
      <c r="E19582" s="15"/>
    </row>
    <row r="19583" spans="5:5" s="17" customFormat="1" ht="14.35" customHeight="1" x14ac:dyDescent="0.45">
      <c r="E19583" s="15"/>
    </row>
    <row r="19584" spans="5:5" s="17" customFormat="1" ht="14.35" customHeight="1" x14ac:dyDescent="0.45">
      <c r="E19584" s="15"/>
    </row>
    <row r="19585" spans="5:5" s="17" customFormat="1" ht="14.35" customHeight="1" x14ac:dyDescent="0.45">
      <c r="E19585" s="15"/>
    </row>
    <row r="19586" spans="5:5" s="17" customFormat="1" ht="14.35" customHeight="1" x14ac:dyDescent="0.45">
      <c r="E19586" s="15"/>
    </row>
    <row r="19587" spans="5:5" s="17" customFormat="1" ht="14.35" customHeight="1" x14ac:dyDescent="0.45">
      <c r="E19587" s="15"/>
    </row>
    <row r="19588" spans="5:5" s="17" customFormat="1" ht="14.35" customHeight="1" x14ac:dyDescent="0.45">
      <c r="E19588" s="15"/>
    </row>
    <row r="19589" spans="5:5" s="17" customFormat="1" ht="14.35" customHeight="1" x14ac:dyDescent="0.45">
      <c r="E19589" s="15"/>
    </row>
    <row r="19590" spans="5:5" s="17" customFormat="1" ht="14.35" customHeight="1" x14ac:dyDescent="0.45">
      <c r="E19590" s="15"/>
    </row>
    <row r="19591" spans="5:5" s="17" customFormat="1" ht="14.35" customHeight="1" x14ac:dyDescent="0.45">
      <c r="E19591" s="15"/>
    </row>
    <row r="19592" spans="5:5" s="17" customFormat="1" ht="14.35" customHeight="1" x14ac:dyDescent="0.45">
      <c r="E19592" s="15"/>
    </row>
    <row r="19593" spans="5:5" s="17" customFormat="1" ht="14.35" customHeight="1" x14ac:dyDescent="0.45">
      <c r="E19593" s="15"/>
    </row>
    <row r="19594" spans="5:5" s="17" customFormat="1" ht="14.35" customHeight="1" x14ac:dyDescent="0.45">
      <c r="E19594" s="15"/>
    </row>
    <row r="19595" spans="5:5" s="17" customFormat="1" ht="14.35" customHeight="1" x14ac:dyDescent="0.45">
      <c r="E19595" s="15"/>
    </row>
    <row r="19596" spans="5:5" s="17" customFormat="1" ht="14.35" customHeight="1" x14ac:dyDescent="0.45">
      <c r="E19596" s="15"/>
    </row>
    <row r="19597" spans="5:5" s="17" customFormat="1" ht="14.35" customHeight="1" x14ac:dyDescent="0.45">
      <c r="E19597" s="15"/>
    </row>
    <row r="19598" spans="5:5" s="17" customFormat="1" ht="14.35" customHeight="1" x14ac:dyDescent="0.45">
      <c r="E19598" s="15"/>
    </row>
    <row r="19599" spans="5:5" s="17" customFormat="1" ht="14.35" customHeight="1" x14ac:dyDescent="0.45">
      <c r="E19599" s="15"/>
    </row>
    <row r="19600" spans="5:5" s="17" customFormat="1" ht="14.35" customHeight="1" x14ac:dyDescent="0.45">
      <c r="E19600" s="15"/>
    </row>
    <row r="19601" spans="5:5" s="17" customFormat="1" ht="14.35" customHeight="1" x14ac:dyDescent="0.45">
      <c r="E19601" s="15"/>
    </row>
    <row r="19602" spans="5:5" s="17" customFormat="1" ht="14.35" customHeight="1" x14ac:dyDescent="0.45">
      <c r="E19602" s="15"/>
    </row>
    <row r="19603" spans="5:5" s="17" customFormat="1" ht="14.35" customHeight="1" x14ac:dyDescent="0.45">
      <c r="E19603" s="15"/>
    </row>
    <row r="19604" spans="5:5" s="17" customFormat="1" ht="14.35" customHeight="1" x14ac:dyDescent="0.45">
      <c r="E19604" s="15"/>
    </row>
    <row r="19605" spans="5:5" s="17" customFormat="1" ht="14.35" customHeight="1" x14ac:dyDescent="0.45">
      <c r="E19605" s="15"/>
    </row>
    <row r="19606" spans="5:5" s="17" customFormat="1" ht="14.35" customHeight="1" x14ac:dyDescent="0.45">
      <c r="E19606" s="15"/>
    </row>
    <row r="19607" spans="5:5" s="17" customFormat="1" ht="14.35" customHeight="1" x14ac:dyDescent="0.45">
      <c r="E19607" s="15"/>
    </row>
    <row r="19608" spans="5:5" s="17" customFormat="1" ht="14.35" customHeight="1" x14ac:dyDescent="0.45">
      <c r="E19608" s="15"/>
    </row>
    <row r="19609" spans="5:5" s="17" customFormat="1" ht="14.35" customHeight="1" x14ac:dyDescent="0.45">
      <c r="E19609" s="15"/>
    </row>
    <row r="19610" spans="5:5" s="17" customFormat="1" ht="14.35" customHeight="1" x14ac:dyDescent="0.45">
      <c r="E19610" s="15"/>
    </row>
    <row r="19611" spans="5:5" s="17" customFormat="1" ht="14.35" customHeight="1" x14ac:dyDescent="0.45">
      <c r="E19611" s="15"/>
    </row>
    <row r="19612" spans="5:5" s="17" customFormat="1" ht="14.35" customHeight="1" x14ac:dyDescent="0.45">
      <c r="E19612" s="15"/>
    </row>
    <row r="19613" spans="5:5" s="17" customFormat="1" ht="14.35" customHeight="1" x14ac:dyDescent="0.45">
      <c r="E19613" s="15"/>
    </row>
    <row r="19614" spans="5:5" s="17" customFormat="1" ht="14.35" customHeight="1" x14ac:dyDescent="0.45">
      <c r="E19614" s="15"/>
    </row>
    <row r="19615" spans="5:5" s="17" customFormat="1" ht="14.35" customHeight="1" x14ac:dyDescent="0.45">
      <c r="E19615" s="15"/>
    </row>
    <row r="19616" spans="5:5" s="17" customFormat="1" ht="14.35" customHeight="1" x14ac:dyDescent="0.45">
      <c r="E19616" s="15"/>
    </row>
    <row r="19617" spans="5:5" s="17" customFormat="1" ht="14.35" customHeight="1" x14ac:dyDescent="0.45">
      <c r="E19617" s="15"/>
    </row>
    <row r="19618" spans="5:5" s="17" customFormat="1" ht="14.35" customHeight="1" x14ac:dyDescent="0.45">
      <c r="E19618" s="15"/>
    </row>
    <row r="19619" spans="5:5" s="17" customFormat="1" ht="14.35" customHeight="1" x14ac:dyDescent="0.45">
      <c r="E19619" s="15"/>
    </row>
    <row r="19620" spans="5:5" s="17" customFormat="1" ht="14.35" customHeight="1" x14ac:dyDescent="0.45">
      <c r="E19620" s="15"/>
    </row>
    <row r="19621" spans="5:5" s="17" customFormat="1" ht="14.35" customHeight="1" x14ac:dyDescent="0.45">
      <c r="E19621" s="15"/>
    </row>
    <row r="19622" spans="5:5" s="17" customFormat="1" ht="14.35" customHeight="1" x14ac:dyDescent="0.45">
      <c r="E19622" s="15"/>
    </row>
    <row r="19623" spans="5:5" s="17" customFormat="1" ht="14.35" customHeight="1" x14ac:dyDescent="0.45">
      <c r="E19623" s="15"/>
    </row>
    <row r="19624" spans="5:5" s="17" customFormat="1" ht="14.35" customHeight="1" x14ac:dyDescent="0.45">
      <c r="E19624" s="15"/>
    </row>
    <row r="19625" spans="5:5" s="17" customFormat="1" ht="14.35" customHeight="1" x14ac:dyDescent="0.45">
      <c r="E19625" s="15"/>
    </row>
    <row r="19626" spans="5:5" s="17" customFormat="1" ht="14.35" customHeight="1" x14ac:dyDescent="0.45">
      <c r="E19626" s="15"/>
    </row>
    <row r="19627" spans="5:5" s="17" customFormat="1" ht="14.35" customHeight="1" x14ac:dyDescent="0.45">
      <c r="E19627" s="15"/>
    </row>
    <row r="19628" spans="5:5" s="17" customFormat="1" ht="14.35" customHeight="1" x14ac:dyDescent="0.45">
      <c r="E19628" s="15"/>
    </row>
    <row r="19629" spans="5:5" s="17" customFormat="1" ht="14.35" customHeight="1" x14ac:dyDescent="0.45">
      <c r="E19629" s="15"/>
    </row>
    <row r="19630" spans="5:5" s="17" customFormat="1" ht="14.35" customHeight="1" x14ac:dyDescent="0.45">
      <c r="E19630" s="15"/>
    </row>
    <row r="19631" spans="5:5" s="17" customFormat="1" ht="14.35" customHeight="1" x14ac:dyDescent="0.45">
      <c r="E19631" s="15"/>
    </row>
    <row r="19632" spans="5:5" s="17" customFormat="1" ht="14.35" customHeight="1" x14ac:dyDescent="0.45">
      <c r="E19632" s="15"/>
    </row>
    <row r="19633" spans="5:5" s="17" customFormat="1" ht="14.35" customHeight="1" x14ac:dyDescent="0.45">
      <c r="E19633" s="15"/>
    </row>
    <row r="19634" spans="5:5" s="17" customFormat="1" ht="14.35" customHeight="1" x14ac:dyDescent="0.45">
      <c r="E19634" s="15"/>
    </row>
    <row r="19635" spans="5:5" s="17" customFormat="1" ht="14.35" customHeight="1" x14ac:dyDescent="0.45">
      <c r="E19635" s="15"/>
    </row>
    <row r="19636" spans="5:5" s="17" customFormat="1" ht="14.35" customHeight="1" x14ac:dyDescent="0.45">
      <c r="E19636" s="15"/>
    </row>
    <row r="19637" spans="5:5" s="17" customFormat="1" ht="14.35" customHeight="1" x14ac:dyDescent="0.45">
      <c r="E19637" s="15"/>
    </row>
    <row r="19638" spans="5:5" s="17" customFormat="1" ht="14.35" customHeight="1" x14ac:dyDescent="0.45">
      <c r="E19638" s="15"/>
    </row>
    <row r="19639" spans="5:5" s="17" customFormat="1" ht="14.35" customHeight="1" x14ac:dyDescent="0.45">
      <c r="E19639" s="15"/>
    </row>
    <row r="19640" spans="5:5" s="17" customFormat="1" ht="14.35" customHeight="1" x14ac:dyDescent="0.45">
      <c r="E19640" s="15"/>
    </row>
    <row r="19641" spans="5:5" s="17" customFormat="1" ht="14.35" customHeight="1" x14ac:dyDescent="0.45">
      <c r="E19641" s="15"/>
    </row>
    <row r="19642" spans="5:5" s="17" customFormat="1" ht="14.35" customHeight="1" x14ac:dyDescent="0.45">
      <c r="E19642" s="15"/>
    </row>
    <row r="19643" spans="5:5" s="17" customFormat="1" ht="14.35" customHeight="1" x14ac:dyDescent="0.45">
      <c r="E19643" s="15"/>
    </row>
    <row r="19644" spans="5:5" s="17" customFormat="1" ht="14.35" customHeight="1" x14ac:dyDescent="0.45">
      <c r="E19644" s="15"/>
    </row>
    <row r="19645" spans="5:5" s="17" customFormat="1" ht="14.35" customHeight="1" x14ac:dyDescent="0.45">
      <c r="E19645" s="15"/>
    </row>
    <row r="19646" spans="5:5" s="17" customFormat="1" ht="14.35" customHeight="1" x14ac:dyDescent="0.45">
      <c r="E19646" s="15"/>
    </row>
    <row r="19647" spans="5:5" s="17" customFormat="1" ht="14.35" customHeight="1" x14ac:dyDescent="0.45">
      <c r="E19647" s="15"/>
    </row>
    <row r="19648" spans="5:5" s="17" customFormat="1" ht="14.35" customHeight="1" x14ac:dyDescent="0.45">
      <c r="E19648" s="15"/>
    </row>
    <row r="19649" spans="5:5" s="17" customFormat="1" ht="14.35" customHeight="1" x14ac:dyDescent="0.45">
      <c r="E19649" s="15"/>
    </row>
    <row r="19650" spans="5:5" s="17" customFormat="1" ht="14.35" customHeight="1" x14ac:dyDescent="0.45">
      <c r="E19650" s="15"/>
    </row>
    <row r="19651" spans="5:5" s="17" customFormat="1" ht="14.35" customHeight="1" x14ac:dyDescent="0.45">
      <c r="E19651" s="15"/>
    </row>
    <row r="19652" spans="5:5" s="17" customFormat="1" ht="14.35" customHeight="1" x14ac:dyDescent="0.45">
      <c r="E19652" s="15"/>
    </row>
    <row r="19653" spans="5:5" s="17" customFormat="1" ht="14.35" customHeight="1" x14ac:dyDescent="0.45">
      <c r="E19653" s="15"/>
    </row>
    <row r="19654" spans="5:5" s="17" customFormat="1" ht="14.35" customHeight="1" x14ac:dyDescent="0.45">
      <c r="E19654" s="15"/>
    </row>
    <row r="19655" spans="5:5" s="17" customFormat="1" ht="14.35" customHeight="1" x14ac:dyDescent="0.45">
      <c r="E19655" s="15"/>
    </row>
    <row r="19656" spans="5:5" s="17" customFormat="1" ht="14.35" customHeight="1" x14ac:dyDescent="0.45">
      <c r="E19656" s="15"/>
    </row>
    <row r="19657" spans="5:5" s="17" customFormat="1" ht="14.35" customHeight="1" x14ac:dyDescent="0.45">
      <c r="E19657" s="15"/>
    </row>
    <row r="19658" spans="5:5" s="17" customFormat="1" ht="14.35" customHeight="1" x14ac:dyDescent="0.45">
      <c r="E19658" s="15"/>
    </row>
    <row r="19659" spans="5:5" s="17" customFormat="1" ht="14.35" customHeight="1" x14ac:dyDescent="0.45">
      <c r="E19659" s="15"/>
    </row>
    <row r="19660" spans="5:5" s="17" customFormat="1" ht="14.35" customHeight="1" x14ac:dyDescent="0.45">
      <c r="E19660" s="15"/>
    </row>
    <row r="19661" spans="5:5" s="17" customFormat="1" ht="14.35" customHeight="1" x14ac:dyDescent="0.45">
      <c r="E19661" s="15"/>
    </row>
    <row r="19662" spans="5:5" s="17" customFormat="1" ht="14.35" customHeight="1" x14ac:dyDescent="0.45">
      <c r="E19662" s="15"/>
    </row>
    <row r="19663" spans="5:5" s="17" customFormat="1" ht="14.35" customHeight="1" x14ac:dyDescent="0.45">
      <c r="E19663" s="15"/>
    </row>
    <row r="19664" spans="5:5" s="17" customFormat="1" ht="14.35" customHeight="1" x14ac:dyDescent="0.45">
      <c r="E19664" s="15"/>
    </row>
    <row r="19665" spans="5:5" s="17" customFormat="1" ht="14.35" customHeight="1" x14ac:dyDescent="0.45">
      <c r="E19665" s="15"/>
    </row>
    <row r="19666" spans="5:5" s="17" customFormat="1" ht="14.35" customHeight="1" x14ac:dyDescent="0.45">
      <c r="E19666" s="15"/>
    </row>
    <row r="19667" spans="5:5" s="17" customFormat="1" ht="14.35" customHeight="1" x14ac:dyDescent="0.45">
      <c r="E19667" s="15"/>
    </row>
    <row r="19668" spans="5:5" s="17" customFormat="1" ht="14.35" customHeight="1" x14ac:dyDescent="0.45">
      <c r="E19668" s="15"/>
    </row>
    <row r="19669" spans="5:5" s="17" customFormat="1" ht="14.35" customHeight="1" x14ac:dyDescent="0.45">
      <c r="E19669" s="15"/>
    </row>
    <row r="19670" spans="5:5" s="17" customFormat="1" ht="14.35" customHeight="1" x14ac:dyDescent="0.45">
      <c r="E19670" s="15"/>
    </row>
    <row r="19671" spans="5:5" s="17" customFormat="1" ht="14.35" customHeight="1" x14ac:dyDescent="0.45">
      <c r="E19671" s="15"/>
    </row>
    <row r="19672" spans="5:5" s="17" customFormat="1" ht="14.35" customHeight="1" x14ac:dyDescent="0.45">
      <c r="E19672" s="15"/>
    </row>
    <row r="19673" spans="5:5" s="17" customFormat="1" ht="14.35" customHeight="1" x14ac:dyDescent="0.45">
      <c r="E19673" s="15"/>
    </row>
    <row r="19674" spans="5:5" s="17" customFormat="1" ht="14.35" customHeight="1" x14ac:dyDescent="0.45">
      <c r="E19674" s="15"/>
    </row>
    <row r="19675" spans="5:5" s="17" customFormat="1" ht="14.35" customHeight="1" x14ac:dyDescent="0.45">
      <c r="E19675" s="15"/>
    </row>
    <row r="19676" spans="5:5" s="17" customFormat="1" ht="14.35" customHeight="1" x14ac:dyDescent="0.45">
      <c r="E19676" s="15"/>
    </row>
    <row r="19677" spans="5:5" s="17" customFormat="1" ht="14.35" customHeight="1" x14ac:dyDescent="0.45">
      <c r="E19677" s="15"/>
    </row>
    <row r="19678" spans="5:5" s="17" customFormat="1" ht="14.35" customHeight="1" x14ac:dyDescent="0.45">
      <c r="E19678" s="15"/>
    </row>
    <row r="19679" spans="5:5" s="17" customFormat="1" ht="14.35" customHeight="1" x14ac:dyDescent="0.45">
      <c r="E19679" s="15"/>
    </row>
    <row r="19680" spans="5:5" s="17" customFormat="1" ht="14.35" customHeight="1" x14ac:dyDescent="0.45">
      <c r="E19680" s="15"/>
    </row>
    <row r="19681" spans="5:5" s="17" customFormat="1" ht="14.35" customHeight="1" x14ac:dyDescent="0.45">
      <c r="E19681" s="15"/>
    </row>
    <row r="19682" spans="5:5" s="17" customFormat="1" ht="14.35" customHeight="1" x14ac:dyDescent="0.45">
      <c r="E19682" s="15"/>
    </row>
    <row r="19683" spans="5:5" s="17" customFormat="1" ht="14.35" customHeight="1" x14ac:dyDescent="0.45">
      <c r="E19683" s="15"/>
    </row>
    <row r="19684" spans="5:5" s="17" customFormat="1" ht="14.35" customHeight="1" x14ac:dyDescent="0.45">
      <c r="E19684" s="15"/>
    </row>
    <row r="19685" spans="5:5" s="17" customFormat="1" ht="14.35" customHeight="1" x14ac:dyDescent="0.45">
      <c r="E19685" s="15"/>
    </row>
    <row r="19686" spans="5:5" s="17" customFormat="1" ht="14.35" customHeight="1" x14ac:dyDescent="0.45">
      <c r="E19686" s="15"/>
    </row>
    <row r="19687" spans="5:5" s="17" customFormat="1" ht="14.35" customHeight="1" x14ac:dyDescent="0.45">
      <c r="E19687" s="15"/>
    </row>
    <row r="19688" spans="5:5" s="17" customFormat="1" ht="14.35" customHeight="1" x14ac:dyDescent="0.45">
      <c r="E19688" s="15"/>
    </row>
    <row r="19689" spans="5:5" s="17" customFormat="1" ht="14.35" customHeight="1" x14ac:dyDescent="0.45">
      <c r="E19689" s="15"/>
    </row>
    <row r="19690" spans="5:5" s="17" customFormat="1" ht="14.35" customHeight="1" x14ac:dyDescent="0.45">
      <c r="E19690" s="15"/>
    </row>
    <row r="19691" spans="5:5" s="17" customFormat="1" ht="14.35" customHeight="1" x14ac:dyDescent="0.45">
      <c r="E19691" s="15"/>
    </row>
    <row r="19692" spans="5:5" s="17" customFormat="1" ht="14.35" customHeight="1" x14ac:dyDescent="0.45">
      <c r="E19692" s="15"/>
    </row>
    <row r="19693" spans="5:5" s="17" customFormat="1" ht="14.35" customHeight="1" x14ac:dyDescent="0.45">
      <c r="E19693" s="15"/>
    </row>
    <row r="19694" spans="5:5" s="17" customFormat="1" ht="14.35" customHeight="1" x14ac:dyDescent="0.45">
      <c r="E19694" s="15"/>
    </row>
    <row r="19695" spans="5:5" s="17" customFormat="1" ht="14.35" customHeight="1" x14ac:dyDescent="0.45">
      <c r="E19695" s="15"/>
    </row>
    <row r="19696" spans="5:5" s="17" customFormat="1" ht="14.35" customHeight="1" x14ac:dyDescent="0.45">
      <c r="E19696" s="15"/>
    </row>
    <row r="19697" spans="5:5" s="17" customFormat="1" ht="14.35" customHeight="1" x14ac:dyDescent="0.45">
      <c r="E19697" s="15"/>
    </row>
    <row r="19698" spans="5:5" s="17" customFormat="1" ht="14.35" customHeight="1" x14ac:dyDescent="0.45">
      <c r="E19698" s="15"/>
    </row>
    <row r="19699" spans="5:5" s="17" customFormat="1" ht="14.35" customHeight="1" x14ac:dyDescent="0.45">
      <c r="E19699" s="15"/>
    </row>
    <row r="19700" spans="5:5" s="17" customFormat="1" ht="14.35" customHeight="1" x14ac:dyDescent="0.45">
      <c r="E19700" s="15"/>
    </row>
    <row r="19701" spans="5:5" s="17" customFormat="1" ht="14.35" customHeight="1" x14ac:dyDescent="0.45">
      <c r="E19701" s="15"/>
    </row>
    <row r="19702" spans="5:5" s="17" customFormat="1" ht="14.35" customHeight="1" x14ac:dyDescent="0.45">
      <c r="E19702" s="15"/>
    </row>
    <row r="19703" spans="5:5" s="17" customFormat="1" ht="14.35" customHeight="1" x14ac:dyDescent="0.45">
      <c r="E19703" s="15"/>
    </row>
    <row r="19704" spans="5:5" s="17" customFormat="1" ht="14.35" customHeight="1" x14ac:dyDescent="0.45">
      <c r="E19704" s="15"/>
    </row>
    <row r="19705" spans="5:5" s="17" customFormat="1" ht="14.35" customHeight="1" x14ac:dyDescent="0.45">
      <c r="E19705" s="15"/>
    </row>
    <row r="19706" spans="5:5" s="17" customFormat="1" ht="14.35" customHeight="1" x14ac:dyDescent="0.45">
      <c r="E19706" s="15"/>
    </row>
    <row r="19707" spans="5:5" s="17" customFormat="1" ht="14.35" customHeight="1" x14ac:dyDescent="0.45">
      <c r="E19707" s="15"/>
    </row>
    <row r="19708" spans="5:5" s="17" customFormat="1" ht="14.35" customHeight="1" x14ac:dyDescent="0.45">
      <c r="E19708" s="15"/>
    </row>
    <row r="19709" spans="5:5" s="17" customFormat="1" ht="14.35" customHeight="1" x14ac:dyDescent="0.45">
      <c r="E19709" s="15"/>
    </row>
    <row r="19710" spans="5:5" s="17" customFormat="1" ht="14.35" customHeight="1" x14ac:dyDescent="0.45">
      <c r="E19710" s="15"/>
    </row>
    <row r="19711" spans="5:5" s="17" customFormat="1" ht="14.35" customHeight="1" x14ac:dyDescent="0.45">
      <c r="E19711" s="15"/>
    </row>
    <row r="19712" spans="5:5" s="17" customFormat="1" ht="14.35" customHeight="1" x14ac:dyDescent="0.45">
      <c r="E19712" s="15"/>
    </row>
    <row r="19713" spans="5:5" s="17" customFormat="1" ht="14.35" customHeight="1" x14ac:dyDescent="0.45">
      <c r="E19713" s="15"/>
    </row>
    <row r="19714" spans="5:5" s="17" customFormat="1" ht="14.35" customHeight="1" x14ac:dyDescent="0.45">
      <c r="E19714" s="15"/>
    </row>
    <row r="19715" spans="5:5" s="17" customFormat="1" ht="14.35" customHeight="1" x14ac:dyDescent="0.45">
      <c r="E19715" s="15"/>
    </row>
    <row r="19716" spans="5:5" s="17" customFormat="1" ht="14.35" customHeight="1" x14ac:dyDescent="0.45">
      <c r="E19716" s="15"/>
    </row>
    <row r="19717" spans="5:5" s="17" customFormat="1" ht="14.35" customHeight="1" x14ac:dyDescent="0.45">
      <c r="E19717" s="15"/>
    </row>
    <row r="19718" spans="5:5" s="17" customFormat="1" ht="14.35" customHeight="1" x14ac:dyDescent="0.45">
      <c r="E19718" s="15"/>
    </row>
    <row r="19719" spans="5:5" s="17" customFormat="1" ht="14.35" customHeight="1" x14ac:dyDescent="0.45">
      <c r="E19719" s="15"/>
    </row>
    <row r="19720" spans="5:5" s="17" customFormat="1" ht="14.35" customHeight="1" x14ac:dyDescent="0.45">
      <c r="E19720" s="15"/>
    </row>
    <row r="19721" spans="5:5" s="17" customFormat="1" ht="14.35" customHeight="1" x14ac:dyDescent="0.45">
      <c r="E19721" s="15"/>
    </row>
    <row r="19722" spans="5:5" s="17" customFormat="1" ht="14.35" customHeight="1" x14ac:dyDescent="0.45">
      <c r="E19722" s="15"/>
    </row>
    <row r="19723" spans="5:5" s="17" customFormat="1" ht="14.35" customHeight="1" x14ac:dyDescent="0.45">
      <c r="E19723" s="15"/>
    </row>
    <row r="19724" spans="5:5" s="17" customFormat="1" ht="14.35" customHeight="1" x14ac:dyDescent="0.45">
      <c r="E19724" s="15"/>
    </row>
    <row r="19725" spans="5:5" s="17" customFormat="1" ht="14.35" customHeight="1" x14ac:dyDescent="0.45">
      <c r="E19725" s="15"/>
    </row>
    <row r="19726" spans="5:5" s="17" customFormat="1" ht="14.35" customHeight="1" x14ac:dyDescent="0.45">
      <c r="E19726" s="15"/>
    </row>
    <row r="19727" spans="5:5" s="17" customFormat="1" ht="14.35" customHeight="1" x14ac:dyDescent="0.45">
      <c r="E19727" s="15"/>
    </row>
    <row r="19728" spans="5:5" s="17" customFormat="1" ht="14.35" customHeight="1" x14ac:dyDescent="0.45">
      <c r="E19728" s="15"/>
    </row>
    <row r="19729" spans="5:5" s="17" customFormat="1" ht="14.35" customHeight="1" x14ac:dyDescent="0.45">
      <c r="E19729" s="15"/>
    </row>
    <row r="19730" spans="5:5" s="17" customFormat="1" ht="14.35" customHeight="1" x14ac:dyDescent="0.45">
      <c r="E19730" s="15"/>
    </row>
    <row r="19731" spans="5:5" s="17" customFormat="1" ht="14.35" customHeight="1" x14ac:dyDescent="0.45">
      <c r="E19731" s="15"/>
    </row>
    <row r="19732" spans="5:5" s="17" customFormat="1" ht="14.35" customHeight="1" x14ac:dyDescent="0.45">
      <c r="E19732" s="15"/>
    </row>
    <row r="19733" spans="5:5" s="17" customFormat="1" ht="14.35" customHeight="1" x14ac:dyDescent="0.45">
      <c r="E19733" s="15"/>
    </row>
    <row r="19734" spans="5:5" s="17" customFormat="1" ht="14.35" customHeight="1" x14ac:dyDescent="0.45">
      <c r="E19734" s="15"/>
    </row>
    <row r="19735" spans="5:5" s="17" customFormat="1" ht="14.35" customHeight="1" x14ac:dyDescent="0.45">
      <c r="E19735" s="15"/>
    </row>
    <row r="19736" spans="5:5" s="17" customFormat="1" ht="14.35" customHeight="1" x14ac:dyDescent="0.45">
      <c r="E19736" s="15"/>
    </row>
    <row r="19737" spans="5:5" s="17" customFormat="1" ht="14.35" customHeight="1" x14ac:dyDescent="0.45">
      <c r="E19737" s="15"/>
    </row>
    <row r="19738" spans="5:5" s="17" customFormat="1" ht="14.35" customHeight="1" x14ac:dyDescent="0.45">
      <c r="E19738" s="15"/>
    </row>
    <row r="19739" spans="5:5" s="17" customFormat="1" ht="14.35" customHeight="1" x14ac:dyDescent="0.45">
      <c r="E19739" s="15"/>
    </row>
    <row r="19740" spans="5:5" s="17" customFormat="1" ht="14.35" customHeight="1" x14ac:dyDescent="0.45">
      <c r="E19740" s="15"/>
    </row>
    <row r="19741" spans="5:5" s="17" customFormat="1" ht="14.35" customHeight="1" x14ac:dyDescent="0.45">
      <c r="E19741" s="15"/>
    </row>
    <row r="19742" spans="5:5" s="17" customFormat="1" ht="14.35" customHeight="1" x14ac:dyDescent="0.45">
      <c r="E19742" s="15"/>
    </row>
    <row r="19743" spans="5:5" s="17" customFormat="1" ht="14.35" customHeight="1" x14ac:dyDescent="0.45">
      <c r="E19743" s="15"/>
    </row>
    <row r="19744" spans="5:5" s="17" customFormat="1" ht="14.35" customHeight="1" x14ac:dyDescent="0.45">
      <c r="E19744" s="15"/>
    </row>
    <row r="19745" spans="5:5" s="17" customFormat="1" ht="14.35" customHeight="1" x14ac:dyDescent="0.45">
      <c r="E19745" s="15"/>
    </row>
    <row r="19746" spans="5:5" s="17" customFormat="1" ht="14.35" customHeight="1" x14ac:dyDescent="0.45">
      <c r="E19746" s="15"/>
    </row>
    <row r="19747" spans="5:5" s="17" customFormat="1" ht="14.35" customHeight="1" x14ac:dyDescent="0.45">
      <c r="E19747" s="15"/>
    </row>
    <row r="19748" spans="5:5" s="17" customFormat="1" ht="14.35" customHeight="1" x14ac:dyDescent="0.45">
      <c r="E19748" s="15"/>
    </row>
    <row r="19749" spans="5:5" s="17" customFormat="1" ht="14.35" customHeight="1" x14ac:dyDescent="0.45">
      <c r="E19749" s="15"/>
    </row>
    <row r="19750" spans="5:5" s="17" customFormat="1" ht="14.35" customHeight="1" x14ac:dyDescent="0.45">
      <c r="E19750" s="15"/>
    </row>
    <row r="19751" spans="5:5" s="17" customFormat="1" ht="14.35" customHeight="1" x14ac:dyDescent="0.45">
      <c r="E19751" s="15"/>
    </row>
    <row r="19752" spans="5:5" s="17" customFormat="1" ht="14.35" customHeight="1" x14ac:dyDescent="0.45">
      <c r="E19752" s="15"/>
    </row>
    <row r="19753" spans="5:5" s="17" customFormat="1" ht="14.35" customHeight="1" x14ac:dyDescent="0.45">
      <c r="E19753" s="15"/>
    </row>
    <row r="19754" spans="5:5" s="17" customFormat="1" ht="14.35" customHeight="1" x14ac:dyDescent="0.45">
      <c r="E19754" s="15"/>
    </row>
    <row r="19755" spans="5:5" s="17" customFormat="1" ht="14.35" customHeight="1" x14ac:dyDescent="0.45">
      <c r="E19755" s="15"/>
    </row>
    <row r="19756" spans="5:5" s="17" customFormat="1" ht="14.35" customHeight="1" x14ac:dyDescent="0.45">
      <c r="E19756" s="15"/>
    </row>
    <row r="19757" spans="5:5" s="17" customFormat="1" ht="14.35" customHeight="1" x14ac:dyDescent="0.45">
      <c r="E19757" s="15"/>
    </row>
    <row r="19758" spans="5:5" s="17" customFormat="1" ht="14.35" customHeight="1" x14ac:dyDescent="0.45">
      <c r="E19758" s="15"/>
    </row>
    <row r="19759" spans="5:5" s="17" customFormat="1" ht="14.35" customHeight="1" x14ac:dyDescent="0.45">
      <c r="E19759" s="15"/>
    </row>
    <row r="19760" spans="5:5" s="17" customFormat="1" ht="14.35" customHeight="1" x14ac:dyDescent="0.45">
      <c r="E19760" s="15"/>
    </row>
    <row r="19761" spans="5:5" s="17" customFormat="1" ht="14.35" customHeight="1" x14ac:dyDescent="0.45">
      <c r="E19761" s="15"/>
    </row>
    <row r="19762" spans="5:5" s="17" customFormat="1" ht="14.35" customHeight="1" x14ac:dyDescent="0.45">
      <c r="E19762" s="15"/>
    </row>
    <row r="19763" spans="5:5" s="17" customFormat="1" ht="14.35" customHeight="1" x14ac:dyDescent="0.45">
      <c r="E19763" s="15"/>
    </row>
    <row r="19764" spans="5:5" s="17" customFormat="1" ht="14.35" customHeight="1" x14ac:dyDescent="0.45">
      <c r="E19764" s="15"/>
    </row>
    <row r="19765" spans="5:5" s="17" customFormat="1" ht="14.35" customHeight="1" x14ac:dyDescent="0.45">
      <c r="E19765" s="15"/>
    </row>
    <row r="19766" spans="5:5" s="17" customFormat="1" ht="14.35" customHeight="1" x14ac:dyDescent="0.45">
      <c r="E19766" s="15"/>
    </row>
    <row r="19767" spans="5:5" s="17" customFormat="1" ht="14.35" customHeight="1" x14ac:dyDescent="0.45">
      <c r="E19767" s="15"/>
    </row>
    <row r="19768" spans="5:5" s="17" customFormat="1" ht="14.35" customHeight="1" x14ac:dyDescent="0.45">
      <c r="E19768" s="15"/>
    </row>
    <row r="19769" spans="5:5" s="17" customFormat="1" ht="14.35" customHeight="1" x14ac:dyDescent="0.45">
      <c r="E19769" s="15"/>
    </row>
    <row r="19770" spans="5:5" s="17" customFormat="1" ht="14.35" customHeight="1" x14ac:dyDescent="0.45">
      <c r="E19770" s="15"/>
    </row>
    <row r="19771" spans="5:5" s="17" customFormat="1" ht="14.35" customHeight="1" x14ac:dyDescent="0.45">
      <c r="E19771" s="15"/>
    </row>
    <row r="19772" spans="5:5" s="17" customFormat="1" ht="14.35" customHeight="1" x14ac:dyDescent="0.45">
      <c r="E19772" s="15"/>
    </row>
    <row r="19773" spans="5:5" s="17" customFormat="1" ht="14.35" customHeight="1" x14ac:dyDescent="0.45">
      <c r="E19773" s="15"/>
    </row>
    <row r="19774" spans="5:5" s="17" customFormat="1" ht="14.35" customHeight="1" x14ac:dyDescent="0.45">
      <c r="E19774" s="15"/>
    </row>
    <row r="19775" spans="5:5" s="17" customFormat="1" ht="14.35" customHeight="1" x14ac:dyDescent="0.45">
      <c r="E19775" s="15"/>
    </row>
    <row r="19776" spans="5:5" s="17" customFormat="1" ht="14.35" customHeight="1" x14ac:dyDescent="0.45">
      <c r="E19776" s="15"/>
    </row>
    <row r="19777" spans="5:5" s="17" customFormat="1" ht="14.35" customHeight="1" x14ac:dyDescent="0.45">
      <c r="E19777" s="15"/>
    </row>
    <row r="19778" spans="5:5" s="17" customFormat="1" ht="14.35" customHeight="1" x14ac:dyDescent="0.45">
      <c r="E19778" s="15"/>
    </row>
    <row r="19779" spans="5:5" s="17" customFormat="1" ht="14.35" customHeight="1" x14ac:dyDescent="0.45">
      <c r="E19779" s="15"/>
    </row>
    <row r="19780" spans="5:5" s="17" customFormat="1" ht="14.35" customHeight="1" x14ac:dyDescent="0.45">
      <c r="E19780" s="15"/>
    </row>
    <row r="19781" spans="5:5" s="17" customFormat="1" ht="14.35" customHeight="1" x14ac:dyDescent="0.45">
      <c r="E19781" s="15"/>
    </row>
    <row r="19782" spans="5:5" s="17" customFormat="1" ht="14.35" customHeight="1" x14ac:dyDescent="0.45">
      <c r="E19782" s="15"/>
    </row>
    <row r="19783" spans="5:5" s="17" customFormat="1" ht="14.35" customHeight="1" x14ac:dyDescent="0.45">
      <c r="E19783" s="15"/>
    </row>
    <row r="19784" spans="5:5" s="17" customFormat="1" ht="14.35" customHeight="1" x14ac:dyDescent="0.45">
      <c r="E19784" s="15"/>
    </row>
    <row r="19785" spans="5:5" s="17" customFormat="1" ht="14.35" customHeight="1" x14ac:dyDescent="0.45">
      <c r="E19785" s="15"/>
    </row>
    <row r="19786" spans="5:5" s="17" customFormat="1" ht="14.35" customHeight="1" x14ac:dyDescent="0.45">
      <c r="E19786" s="15"/>
    </row>
    <row r="19787" spans="5:5" s="17" customFormat="1" ht="14.35" customHeight="1" x14ac:dyDescent="0.45">
      <c r="E19787" s="15"/>
    </row>
    <row r="19788" spans="5:5" s="17" customFormat="1" ht="14.35" customHeight="1" x14ac:dyDescent="0.45">
      <c r="E19788" s="15"/>
    </row>
    <row r="19789" spans="5:5" s="17" customFormat="1" ht="14.35" customHeight="1" x14ac:dyDescent="0.45">
      <c r="E19789" s="15"/>
    </row>
    <row r="19790" spans="5:5" s="17" customFormat="1" ht="14.35" customHeight="1" x14ac:dyDescent="0.45">
      <c r="E19790" s="15"/>
    </row>
    <row r="19791" spans="5:5" s="17" customFormat="1" ht="14.35" customHeight="1" x14ac:dyDescent="0.45">
      <c r="E19791" s="15"/>
    </row>
    <row r="19792" spans="5:5" s="17" customFormat="1" ht="14.35" customHeight="1" x14ac:dyDescent="0.45">
      <c r="E19792" s="15"/>
    </row>
    <row r="19793" spans="5:5" s="17" customFormat="1" ht="14.35" customHeight="1" x14ac:dyDescent="0.45">
      <c r="E19793" s="15"/>
    </row>
    <row r="19794" spans="5:5" s="17" customFormat="1" ht="14.35" customHeight="1" x14ac:dyDescent="0.45">
      <c r="E19794" s="15"/>
    </row>
    <row r="19795" spans="5:5" s="17" customFormat="1" ht="14.35" customHeight="1" x14ac:dyDescent="0.45">
      <c r="E19795" s="15"/>
    </row>
    <row r="19796" spans="5:5" s="17" customFormat="1" ht="14.35" customHeight="1" x14ac:dyDescent="0.45">
      <c r="E19796" s="15"/>
    </row>
    <row r="19797" spans="5:5" s="17" customFormat="1" ht="14.35" customHeight="1" x14ac:dyDescent="0.45">
      <c r="E19797" s="15"/>
    </row>
    <row r="19798" spans="5:5" s="17" customFormat="1" ht="14.35" customHeight="1" x14ac:dyDescent="0.45">
      <c r="E19798" s="15"/>
    </row>
    <row r="19799" spans="5:5" s="17" customFormat="1" ht="14.35" customHeight="1" x14ac:dyDescent="0.45">
      <c r="E19799" s="15"/>
    </row>
    <row r="19800" spans="5:5" s="17" customFormat="1" ht="14.35" customHeight="1" x14ac:dyDescent="0.45">
      <c r="E19800" s="15"/>
    </row>
    <row r="19801" spans="5:5" s="17" customFormat="1" ht="14.35" customHeight="1" x14ac:dyDescent="0.45">
      <c r="E19801" s="15"/>
    </row>
    <row r="19802" spans="5:5" s="17" customFormat="1" ht="14.35" customHeight="1" x14ac:dyDescent="0.45">
      <c r="E19802" s="15"/>
    </row>
    <row r="19803" spans="5:5" s="17" customFormat="1" ht="14.35" customHeight="1" x14ac:dyDescent="0.45">
      <c r="E19803" s="15"/>
    </row>
    <row r="19804" spans="5:5" s="17" customFormat="1" ht="14.35" customHeight="1" x14ac:dyDescent="0.45">
      <c r="E19804" s="15"/>
    </row>
    <row r="19805" spans="5:5" s="17" customFormat="1" ht="14.35" customHeight="1" x14ac:dyDescent="0.45">
      <c r="E19805" s="15"/>
    </row>
    <row r="19806" spans="5:5" s="17" customFormat="1" ht="14.35" customHeight="1" x14ac:dyDescent="0.45">
      <c r="E19806" s="15"/>
    </row>
    <row r="19807" spans="5:5" s="17" customFormat="1" ht="14.35" customHeight="1" x14ac:dyDescent="0.45">
      <c r="E19807" s="15"/>
    </row>
    <row r="19808" spans="5:5" s="17" customFormat="1" ht="14.35" customHeight="1" x14ac:dyDescent="0.45">
      <c r="E19808" s="15"/>
    </row>
    <row r="19809" spans="5:5" s="17" customFormat="1" ht="14.35" customHeight="1" x14ac:dyDescent="0.45">
      <c r="E19809" s="15"/>
    </row>
    <row r="19810" spans="5:5" s="17" customFormat="1" ht="14.35" customHeight="1" x14ac:dyDescent="0.45">
      <c r="E19810" s="15"/>
    </row>
    <row r="19811" spans="5:5" s="17" customFormat="1" ht="14.35" customHeight="1" x14ac:dyDescent="0.45">
      <c r="E19811" s="15"/>
    </row>
    <row r="19812" spans="5:5" s="17" customFormat="1" ht="14.35" customHeight="1" x14ac:dyDescent="0.45">
      <c r="E19812" s="15"/>
    </row>
    <row r="19813" spans="5:5" s="17" customFormat="1" ht="14.35" customHeight="1" x14ac:dyDescent="0.45">
      <c r="E19813" s="15"/>
    </row>
    <row r="19814" spans="5:5" s="17" customFormat="1" ht="14.35" customHeight="1" x14ac:dyDescent="0.45">
      <c r="E19814" s="15"/>
    </row>
    <row r="19815" spans="5:5" s="17" customFormat="1" ht="14.35" customHeight="1" x14ac:dyDescent="0.45">
      <c r="E19815" s="15"/>
    </row>
    <row r="19816" spans="5:5" s="17" customFormat="1" ht="14.35" customHeight="1" x14ac:dyDescent="0.45">
      <c r="E19816" s="15"/>
    </row>
    <row r="19817" spans="5:5" s="17" customFormat="1" ht="14.35" customHeight="1" x14ac:dyDescent="0.45">
      <c r="E19817" s="15"/>
    </row>
    <row r="19818" spans="5:5" s="17" customFormat="1" ht="14.35" customHeight="1" x14ac:dyDescent="0.45">
      <c r="E19818" s="15"/>
    </row>
    <row r="19819" spans="5:5" s="17" customFormat="1" ht="14.35" customHeight="1" x14ac:dyDescent="0.45">
      <c r="E19819" s="15"/>
    </row>
    <row r="19820" spans="5:5" s="17" customFormat="1" ht="14.35" customHeight="1" x14ac:dyDescent="0.45">
      <c r="E19820" s="15"/>
    </row>
    <row r="19821" spans="5:5" s="17" customFormat="1" ht="14.35" customHeight="1" x14ac:dyDescent="0.45">
      <c r="E19821" s="15"/>
    </row>
    <row r="19822" spans="5:5" s="17" customFormat="1" ht="14.35" customHeight="1" x14ac:dyDescent="0.45">
      <c r="E19822" s="15"/>
    </row>
    <row r="19823" spans="5:5" s="17" customFormat="1" ht="14.35" customHeight="1" x14ac:dyDescent="0.45">
      <c r="E19823" s="15"/>
    </row>
    <row r="19824" spans="5:5" s="17" customFormat="1" ht="14.35" customHeight="1" x14ac:dyDescent="0.45">
      <c r="E19824" s="15"/>
    </row>
    <row r="19825" spans="5:5" s="17" customFormat="1" ht="14.35" customHeight="1" x14ac:dyDescent="0.45">
      <c r="E19825" s="15"/>
    </row>
    <row r="19826" spans="5:5" s="17" customFormat="1" ht="14.35" customHeight="1" x14ac:dyDescent="0.45">
      <c r="E19826" s="15"/>
    </row>
    <row r="19827" spans="5:5" s="17" customFormat="1" ht="14.35" customHeight="1" x14ac:dyDescent="0.45">
      <c r="E19827" s="15"/>
    </row>
    <row r="19828" spans="5:5" s="17" customFormat="1" ht="14.35" customHeight="1" x14ac:dyDescent="0.45">
      <c r="E19828" s="15"/>
    </row>
    <row r="19829" spans="5:5" s="17" customFormat="1" ht="14.35" customHeight="1" x14ac:dyDescent="0.45">
      <c r="E19829" s="15"/>
    </row>
    <row r="19830" spans="5:5" s="17" customFormat="1" ht="14.35" customHeight="1" x14ac:dyDescent="0.45">
      <c r="E19830" s="15"/>
    </row>
    <row r="19831" spans="5:5" s="17" customFormat="1" ht="14.35" customHeight="1" x14ac:dyDescent="0.45">
      <c r="E19831" s="15"/>
    </row>
    <row r="19832" spans="5:5" s="17" customFormat="1" ht="14.35" customHeight="1" x14ac:dyDescent="0.45">
      <c r="E19832" s="15"/>
    </row>
    <row r="19833" spans="5:5" s="17" customFormat="1" ht="14.35" customHeight="1" x14ac:dyDescent="0.45">
      <c r="E19833" s="15"/>
    </row>
    <row r="19834" spans="5:5" s="17" customFormat="1" ht="14.35" customHeight="1" x14ac:dyDescent="0.45">
      <c r="E19834" s="15"/>
    </row>
    <row r="19835" spans="5:5" s="17" customFormat="1" ht="14.35" customHeight="1" x14ac:dyDescent="0.45">
      <c r="E19835" s="15"/>
    </row>
    <row r="19836" spans="5:5" s="17" customFormat="1" ht="14.35" customHeight="1" x14ac:dyDescent="0.45">
      <c r="E19836" s="15"/>
    </row>
    <row r="19837" spans="5:5" s="17" customFormat="1" ht="14.35" customHeight="1" x14ac:dyDescent="0.45">
      <c r="E19837" s="15"/>
    </row>
    <row r="19838" spans="5:5" s="17" customFormat="1" ht="14.35" customHeight="1" x14ac:dyDescent="0.45">
      <c r="E19838" s="15"/>
    </row>
    <row r="19839" spans="5:5" s="17" customFormat="1" ht="14.35" customHeight="1" x14ac:dyDescent="0.45">
      <c r="E19839" s="15"/>
    </row>
    <row r="19840" spans="5:5" s="17" customFormat="1" ht="14.35" customHeight="1" x14ac:dyDescent="0.45">
      <c r="E19840" s="15"/>
    </row>
    <row r="19841" spans="5:5" s="17" customFormat="1" ht="14.35" customHeight="1" x14ac:dyDescent="0.45">
      <c r="E19841" s="15"/>
    </row>
    <row r="19842" spans="5:5" s="17" customFormat="1" ht="14.35" customHeight="1" x14ac:dyDescent="0.45">
      <c r="E19842" s="15"/>
    </row>
    <row r="19843" spans="5:5" s="17" customFormat="1" ht="14.35" customHeight="1" x14ac:dyDescent="0.45">
      <c r="E19843" s="15"/>
    </row>
    <row r="19844" spans="5:5" s="17" customFormat="1" ht="14.35" customHeight="1" x14ac:dyDescent="0.45">
      <c r="E19844" s="15"/>
    </row>
    <row r="19845" spans="5:5" s="17" customFormat="1" ht="14.35" customHeight="1" x14ac:dyDescent="0.45">
      <c r="E19845" s="15"/>
    </row>
    <row r="19846" spans="5:5" s="17" customFormat="1" ht="14.35" customHeight="1" x14ac:dyDescent="0.45">
      <c r="E19846" s="15"/>
    </row>
    <row r="19847" spans="5:5" s="17" customFormat="1" ht="14.35" customHeight="1" x14ac:dyDescent="0.45">
      <c r="E19847" s="15"/>
    </row>
    <row r="19848" spans="5:5" s="17" customFormat="1" ht="14.35" customHeight="1" x14ac:dyDescent="0.45">
      <c r="E19848" s="15"/>
    </row>
    <row r="19849" spans="5:5" s="17" customFormat="1" ht="14.35" customHeight="1" x14ac:dyDescent="0.45">
      <c r="E19849" s="15"/>
    </row>
    <row r="19850" spans="5:5" s="17" customFormat="1" ht="14.35" customHeight="1" x14ac:dyDescent="0.45">
      <c r="E19850" s="15"/>
    </row>
    <row r="19851" spans="5:5" s="17" customFormat="1" ht="14.35" customHeight="1" x14ac:dyDescent="0.45">
      <c r="E19851" s="15"/>
    </row>
    <row r="19852" spans="5:5" s="17" customFormat="1" ht="14.35" customHeight="1" x14ac:dyDescent="0.45">
      <c r="E19852" s="15"/>
    </row>
    <row r="19853" spans="5:5" s="17" customFormat="1" ht="14.35" customHeight="1" x14ac:dyDescent="0.45">
      <c r="E19853" s="15"/>
    </row>
    <row r="19854" spans="5:5" s="17" customFormat="1" ht="14.35" customHeight="1" x14ac:dyDescent="0.45">
      <c r="E19854" s="15"/>
    </row>
    <row r="19855" spans="5:5" s="17" customFormat="1" ht="14.35" customHeight="1" x14ac:dyDescent="0.45">
      <c r="E19855" s="15"/>
    </row>
    <row r="19856" spans="5:5" s="17" customFormat="1" ht="14.35" customHeight="1" x14ac:dyDescent="0.45">
      <c r="E19856" s="15"/>
    </row>
    <row r="19857" spans="5:5" s="17" customFormat="1" ht="14.35" customHeight="1" x14ac:dyDescent="0.45">
      <c r="E19857" s="15"/>
    </row>
    <row r="19858" spans="5:5" s="17" customFormat="1" ht="14.35" customHeight="1" x14ac:dyDescent="0.45">
      <c r="E19858" s="15"/>
    </row>
    <row r="19859" spans="5:5" s="17" customFormat="1" ht="14.35" customHeight="1" x14ac:dyDescent="0.45">
      <c r="E19859" s="15"/>
    </row>
    <row r="19860" spans="5:5" s="17" customFormat="1" ht="14.35" customHeight="1" x14ac:dyDescent="0.45">
      <c r="E19860" s="15"/>
    </row>
    <row r="19861" spans="5:5" s="17" customFormat="1" ht="14.35" customHeight="1" x14ac:dyDescent="0.45">
      <c r="E19861" s="15"/>
    </row>
    <row r="19862" spans="5:5" s="17" customFormat="1" ht="14.35" customHeight="1" x14ac:dyDescent="0.45">
      <c r="E19862" s="15"/>
    </row>
    <row r="19863" spans="5:5" s="17" customFormat="1" ht="14.35" customHeight="1" x14ac:dyDescent="0.45">
      <c r="E19863" s="15"/>
    </row>
    <row r="19864" spans="5:5" s="17" customFormat="1" ht="14.35" customHeight="1" x14ac:dyDescent="0.45">
      <c r="E19864" s="15"/>
    </row>
    <row r="19865" spans="5:5" s="17" customFormat="1" ht="14.35" customHeight="1" x14ac:dyDescent="0.45">
      <c r="E19865" s="15"/>
    </row>
    <row r="19866" spans="5:5" s="17" customFormat="1" ht="14.35" customHeight="1" x14ac:dyDescent="0.45">
      <c r="E19866" s="15"/>
    </row>
    <row r="19867" spans="5:5" s="17" customFormat="1" ht="14.35" customHeight="1" x14ac:dyDescent="0.45">
      <c r="E19867" s="15"/>
    </row>
    <row r="19868" spans="5:5" s="17" customFormat="1" ht="14.35" customHeight="1" x14ac:dyDescent="0.45">
      <c r="E19868" s="15"/>
    </row>
    <row r="19869" spans="5:5" s="17" customFormat="1" ht="14.35" customHeight="1" x14ac:dyDescent="0.45">
      <c r="E19869" s="15"/>
    </row>
    <row r="19870" spans="5:5" s="17" customFormat="1" ht="14.35" customHeight="1" x14ac:dyDescent="0.45">
      <c r="E19870" s="15"/>
    </row>
    <row r="19871" spans="5:5" s="17" customFormat="1" ht="14.35" customHeight="1" x14ac:dyDescent="0.45">
      <c r="E19871" s="15"/>
    </row>
    <row r="19872" spans="5:5" s="17" customFormat="1" ht="14.35" customHeight="1" x14ac:dyDescent="0.45">
      <c r="E19872" s="15"/>
    </row>
    <row r="19873" spans="5:5" s="17" customFormat="1" ht="14.35" customHeight="1" x14ac:dyDescent="0.45">
      <c r="E19873" s="15"/>
    </row>
    <row r="19874" spans="5:5" s="17" customFormat="1" ht="14.35" customHeight="1" x14ac:dyDescent="0.45">
      <c r="E19874" s="15"/>
    </row>
    <row r="19875" spans="5:5" s="17" customFormat="1" ht="14.35" customHeight="1" x14ac:dyDescent="0.45">
      <c r="E19875" s="15"/>
    </row>
    <row r="19876" spans="5:5" s="17" customFormat="1" ht="14.35" customHeight="1" x14ac:dyDescent="0.45">
      <c r="E19876" s="15"/>
    </row>
    <row r="19877" spans="5:5" s="17" customFormat="1" ht="14.35" customHeight="1" x14ac:dyDescent="0.45">
      <c r="E19877" s="15"/>
    </row>
    <row r="19878" spans="5:5" s="17" customFormat="1" ht="14.35" customHeight="1" x14ac:dyDescent="0.45">
      <c r="E19878" s="15"/>
    </row>
    <row r="19879" spans="5:5" s="17" customFormat="1" ht="14.35" customHeight="1" x14ac:dyDescent="0.45">
      <c r="E19879" s="15"/>
    </row>
    <row r="19880" spans="5:5" s="17" customFormat="1" ht="14.35" customHeight="1" x14ac:dyDescent="0.45">
      <c r="E19880" s="15"/>
    </row>
    <row r="19881" spans="5:5" s="17" customFormat="1" ht="14.35" customHeight="1" x14ac:dyDescent="0.45">
      <c r="E19881" s="15"/>
    </row>
    <row r="19882" spans="5:5" s="17" customFormat="1" ht="14.35" customHeight="1" x14ac:dyDescent="0.45">
      <c r="E19882" s="15"/>
    </row>
    <row r="19883" spans="5:5" s="17" customFormat="1" ht="14.35" customHeight="1" x14ac:dyDescent="0.45">
      <c r="E19883" s="15"/>
    </row>
    <row r="19884" spans="5:5" s="17" customFormat="1" ht="14.35" customHeight="1" x14ac:dyDescent="0.45">
      <c r="E19884" s="15"/>
    </row>
    <row r="19885" spans="5:5" s="17" customFormat="1" ht="14.35" customHeight="1" x14ac:dyDescent="0.45">
      <c r="E19885" s="15"/>
    </row>
    <row r="19886" spans="5:5" s="17" customFormat="1" ht="14.35" customHeight="1" x14ac:dyDescent="0.45">
      <c r="E19886" s="15"/>
    </row>
    <row r="19887" spans="5:5" s="17" customFormat="1" ht="14.35" customHeight="1" x14ac:dyDescent="0.45">
      <c r="E19887" s="15"/>
    </row>
    <row r="19888" spans="5:5" s="17" customFormat="1" ht="14.35" customHeight="1" x14ac:dyDescent="0.45">
      <c r="E19888" s="15"/>
    </row>
    <row r="19889" spans="5:5" s="17" customFormat="1" ht="14.35" customHeight="1" x14ac:dyDescent="0.45">
      <c r="E19889" s="15"/>
    </row>
    <row r="19890" spans="5:5" s="17" customFormat="1" ht="14.35" customHeight="1" x14ac:dyDescent="0.45">
      <c r="E19890" s="15"/>
    </row>
    <row r="19891" spans="5:5" s="17" customFormat="1" ht="14.35" customHeight="1" x14ac:dyDescent="0.45">
      <c r="E19891" s="15"/>
    </row>
    <row r="19892" spans="5:5" s="17" customFormat="1" ht="14.35" customHeight="1" x14ac:dyDescent="0.45">
      <c r="E19892" s="15"/>
    </row>
    <row r="19893" spans="5:5" s="17" customFormat="1" ht="14.35" customHeight="1" x14ac:dyDescent="0.45">
      <c r="E19893" s="15"/>
    </row>
    <row r="19894" spans="5:5" s="17" customFormat="1" ht="14.35" customHeight="1" x14ac:dyDescent="0.45">
      <c r="E19894" s="15"/>
    </row>
    <row r="19895" spans="5:5" s="17" customFormat="1" ht="14.35" customHeight="1" x14ac:dyDescent="0.45">
      <c r="E19895" s="15"/>
    </row>
    <row r="19896" spans="5:5" s="17" customFormat="1" ht="14.35" customHeight="1" x14ac:dyDescent="0.45">
      <c r="E19896" s="15"/>
    </row>
    <row r="19897" spans="5:5" s="17" customFormat="1" ht="14.35" customHeight="1" x14ac:dyDescent="0.45">
      <c r="E19897" s="15"/>
    </row>
    <row r="19898" spans="5:5" s="17" customFormat="1" ht="14.35" customHeight="1" x14ac:dyDescent="0.45">
      <c r="E19898" s="15"/>
    </row>
    <row r="19899" spans="5:5" s="17" customFormat="1" ht="14.35" customHeight="1" x14ac:dyDescent="0.45">
      <c r="E19899" s="15"/>
    </row>
    <row r="19900" spans="5:5" s="17" customFormat="1" ht="14.35" customHeight="1" x14ac:dyDescent="0.45">
      <c r="E19900" s="15"/>
    </row>
    <row r="19901" spans="5:5" s="17" customFormat="1" ht="14.35" customHeight="1" x14ac:dyDescent="0.45">
      <c r="E19901" s="15"/>
    </row>
    <row r="19902" spans="5:5" s="17" customFormat="1" ht="14.35" customHeight="1" x14ac:dyDescent="0.45">
      <c r="E19902" s="15"/>
    </row>
    <row r="19903" spans="5:5" s="17" customFormat="1" ht="14.35" customHeight="1" x14ac:dyDescent="0.45">
      <c r="E19903" s="15"/>
    </row>
    <row r="19904" spans="5:5" s="17" customFormat="1" ht="14.35" customHeight="1" x14ac:dyDescent="0.45">
      <c r="E19904" s="15"/>
    </row>
    <row r="19905" spans="5:5" s="17" customFormat="1" ht="14.35" customHeight="1" x14ac:dyDescent="0.45">
      <c r="E19905" s="15"/>
    </row>
    <row r="19906" spans="5:5" s="17" customFormat="1" ht="14.35" customHeight="1" x14ac:dyDescent="0.45">
      <c r="E19906" s="15"/>
    </row>
    <row r="19907" spans="5:5" s="17" customFormat="1" ht="14.35" customHeight="1" x14ac:dyDescent="0.45">
      <c r="E19907" s="15"/>
    </row>
    <row r="19908" spans="5:5" s="17" customFormat="1" ht="14.35" customHeight="1" x14ac:dyDescent="0.45">
      <c r="E19908" s="15"/>
    </row>
    <row r="19909" spans="5:5" s="17" customFormat="1" ht="14.35" customHeight="1" x14ac:dyDescent="0.45">
      <c r="E19909" s="15"/>
    </row>
    <row r="19910" spans="5:5" s="17" customFormat="1" ht="14.35" customHeight="1" x14ac:dyDescent="0.45">
      <c r="E19910" s="15"/>
    </row>
    <row r="19911" spans="5:5" s="17" customFormat="1" ht="14.35" customHeight="1" x14ac:dyDescent="0.45">
      <c r="E19911" s="15"/>
    </row>
    <row r="19912" spans="5:5" s="17" customFormat="1" ht="14.35" customHeight="1" x14ac:dyDescent="0.45">
      <c r="E19912" s="15"/>
    </row>
    <row r="19913" spans="5:5" s="17" customFormat="1" ht="14.35" customHeight="1" x14ac:dyDescent="0.45">
      <c r="E19913" s="15"/>
    </row>
    <row r="19914" spans="5:5" s="17" customFormat="1" ht="14.35" customHeight="1" x14ac:dyDescent="0.45">
      <c r="E19914" s="15"/>
    </row>
    <row r="19915" spans="5:5" s="17" customFormat="1" ht="14.35" customHeight="1" x14ac:dyDescent="0.45">
      <c r="E19915" s="15"/>
    </row>
    <row r="19916" spans="5:5" s="17" customFormat="1" ht="14.35" customHeight="1" x14ac:dyDescent="0.45">
      <c r="E19916" s="15"/>
    </row>
    <row r="19917" spans="5:5" s="17" customFormat="1" ht="14.35" customHeight="1" x14ac:dyDescent="0.45">
      <c r="E19917" s="15"/>
    </row>
    <row r="19918" spans="5:5" s="17" customFormat="1" ht="14.35" customHeight="1" x14ac:dyDescent="0.45">
      <c r="E19918" s="15"/>
    </row>
    <row r="19919" spans="5:5" s="17" customFormat="1" ht="14.35" customHeight="1" x14ac:dyDescent="0.45">
      <c r="E19919" s="15"/>
    </row>
    <row r="19920" spans="5:5" s="17" customFormat="1" ht="14.35" customHeight="1" x14ac:dyDescent="0.45">
      <c r="E19920" s="15"/>
    </row>
    <row r="19921" spans="5:5" s="17" customFormat="1" ht="14.35" customHeight="1" x14ac:dyDescent="0.45">
      <c r="E19921" s="15"/>
    </row>
    <row r="19922" spans="5:5" s="17" customFormat="1" ht="14.35" customHeight="1" x14ac:dyDescent="0.45">
      <c r="E19922" s="15"/>
    </row>
    <row r="19923" spans="5:5" s="17" customFormat="1" ht="14.35" customHeight="1" x14ac:dyDescent="0.45">
      <c r="E19923" s="15"/>
    </row>
    <row r="19924" spans="5:5" s="17" customFormat="1" ht="14.35" customHeight="1" x14ac:dyDescent="0.45">
      <c r="E19924" s="15"/>
    </row>
    <row r="19925" spans="5:5" s="17" customFormat="1" ht="14.35" customHeight="1" x14ac:dyDescent="0.45">
      <c r="E19925" s="15"/>
    </row>
    <row r="19926" spans="5:5" s="17" customFormat="1" ht="14.35" customHeight="1" x14ac:dyDescent="0.45">
      <c r="E19926" s="15"/>
    </row>
    <row r="19927" spans="5:5" s="17" customFormat="1" ht="14.35" customHeight="1" x14ac:dyDescent="0.45">
      <c r="E19927" s="15"/>
    </row>
    <row r="19928" spans="5:5" s="17" customFormat="1" ht="14.35" customHeight="1" x14ac:dyDescent="0.45">
      <c r="E19928" s="15"/>
    </row>
    <row r="19929" spans="5:5" s="17" customFormat="1" ht="14.35" customHeight="1" x14ac:dyDescent="0.45">
      <c r="E19929" s="15"/>
    </row>
    <row r="19930" spans="5:5" s="17" customFormat="1" ht="14.35" customHeight="1" x14ac:dyDescent="0.45">
      <c r="E19930" s="15"/>
    </row>
    <row r="19931" spans="5:5" s="17" customFormat="1" ht="14.35" customHeight="1" x14ac:dyDescent="0.45">
      <c r="E19931" s="15"/>
    </row>
    <row r="19932" spans="5:5" s="17" customFormat="1" ht="14.35" customHeight="1" x14ac:dyDescent="0.45">
      <c r="E19932" s="15"/>
    </row>
    <row r="19933" spans="5:5" s="17" customFormat="1" ht="14.35" customHeight="1" x14ac:dyDescent="0.45">
      <c r="E19933" s="15"/>
    </row>
    <row r="19934" spans="5:5" s="17" customFormat="1" ht="14.35" customHeight="1" x14ac:dyDescent="0.45">
      <c r="E19934" s="15"/>
    </row>
    <row r="19935" spans="5:5" s="17" customFormat="1" ht="14.35" customHeight="1" x14ac:dyDescent="0.45">
      <c r="E19935" s="15"/>
    </row>
    <row r="19936" spans="5:5" s="17" customFormat="1" ht="14.35" customHeight="1" x14ac:dyDescent="0.45">
      <c r="E19936" s="15"/>
    </row>
    <row r="19937" spans="5:5" s="17" customFormat="1" ht="14.35" customHeight="1" x14ac:dyDescent="0.45">
      <c r="E19937" s="15"/>
    </row>
    <row r="19938" spans="5:5" s="17" customFormat="1" ht="14.35" customHeight="1" x14ac:dyDescent="0.45">
      <c r="E19938" s="15"/>
    </row>
    <row r="19939" spans="5:5" s="17" customFormat="1" ht="14.35" customHeight="1" x14ac:dyDescent="0.45">
      <c r="E19939" s="15"/>
    </row>
    <row r="19940" spans="5:5" s="17" customFormat="1" ht="14.35" customHeight="1" x14ac:dyDescent="0.45">
      <c r="E19940" s="15"/>
    </row>
    <row r="19941" spans="5:5" s="17" customFormat="1" ht="14.35" customHeight="1" x14ac:dyDescent="0.45">
      <c r="E19941" s="15"/>
    </row>
    <row r="19942" spans="5:5" s="17" customFormat="1" ht="14.35" customHeight="1" x14ac:dyDescent="0.45">
      <c r="E19942" s="15"/>
    </row>
    <row r="19943" spans="5:5" s="17" customFormat="1" ht="14.35" customHeight="1" x14ac:dyDescent="0.45">
      <c r="E19943" s="15"/>
    </row>
    <row r="19944" spans="5:5" s="17" customFormat="1" ht="14.35" customHeight="1" x14ac:dyDescent="0.45">
      <c r="E19944" s="15"/>
    </row>
    <row r="19945" spans="5:5" s="17" customFormat="1" ht="14.35" customHeight="1" x14ac:dyDescent="0.45">
      <c r="E19945" s="15"/>
    </row>
    <row r="19946" spans="5:5" s="17" customFormat="1" ht="14.35" customHeight="1" x14ac:dyDescent="0.45">
      <c r="E19946" s="15"/>
    </row>
    <row r="19947" spans="5:5" s="17" customFormat="1" ht="14.35" customHeight="1" x14ac:dyDescent="0.45">
      <c r="E19947" s="15"/>
    </row>
    <row r="19948" spans="5:5" s="17" customFormat="1" ht="14.35" customHeight="1" x14ac:dyDescent="0.45">
      <c r="E19948" s="15"/>
    </row>
    <row r="19949" spans="5:5" s="17" customFormat="1" ht="14.35" customHeight="1" x14ac:dyDescent="0.45">
      <c r="E19949" s="15"/>
    </row>
    <row r="19950" spans="5:5" s="17" customFormat="1" ht="14.35" customHeight="1" x14ac:dyDescent="0.45">
      <c r="E19950" s="15"/>
    </row>
    <row r="19951" spans="5:5" s="17" customFormat="1" ht="14.35" customHeight="1" x14ac:dyDescent="0.45">
      <c r="E19951" s="15"/>
    </row>
    <row r="19952" spans="5:5" s="17" customFormat="1" ht="14.35" customHeight="1" x14ac:dyDescent="0.45">
      <c r="E19952" s="15"/>
    </row>
    <row r="19953" spans="5:5" s="17" customFormat="1" ht="14.35" customHeight="1" x14ac:dyDescent="0.45">
      <c r="E19953" s="15"/>
    </row>
    <row r="19954" spans="5:5" s="17" customFormat="1" ht="14.35" customHeight="1" x14ac:dyDescent="0.45">
      <c r="E19954" s="15"/>
    </row>
    <row r="19955" spans="5:5" s="17" customFormat="1" ht="14.35" customHeight="1" x14ac:dyDescent="0.45">
      <c r="E19955" s="15"/>
    </row>
    <row r="19956" spans="5:5" s="17" customFormat="1" ht="14.35" customHeight="1" x14ac:dyDescent="0.45">
      <c r="E19956" s="15"/>
    </row>
    <row r="19957" spans="5:5" s="17" customFormat="1" ht="14.35" customHeight="1" x14ac:dyDescent="0.45">
      <c r="E19957" s="15"/>
    </row>
    <row r="19958" spans="5:5" s="17" customFormat="1" ht="14.35" customHeight="1" x14ac:dyDescent="0.45">
      <c r="E19958" s="15"/>
    </row>
    <row r="19959" spans="5:5" s="17" customFormat="1" ht="14.35" customHeight="1" x14ac:dyDescent="0.45">
      <c r="E19959" s="15"/>
    </row>
    <row r="19960" spans="5:5" s="17" customFormat="1" ht="14.35" customHeight="1" x14ac:dyDescent="0.45">
      <c r="E19960" s="15"/>
    </row>
    <row r="19961" spans="5:5" s="17" customFormat="1" ht="14.35" customHeight="1" x14ac:dyDescent="0.45">
      <c r="E19961" s="15"/>
    </row>
    <row r="19962" spans="5:5" s="17" customFormat="1" ht="14.35" customHeight="1" x14ac:dyDescent="0.45">
      <c r="E19962" s="15"/>
    </row>
    <row r="19963" spans="5:5" s="17" customFormat="1" ht="14.35" customHeight="1" x14ac:dyDescent="0.45">
      <c r="E19963" s="15"/>
    </row>
    <row r="19964" spans="5:5" s="17" customFormat="1" ht="14.35" customHeight="1" x14ac:dyDescent="0.45">
      <c r="E19964" s="15"/>
    </row>
    <row r="19965" spans="5:5" s="17" customFormat="1" ht="14.35" customHeight="1" x14ac:dyDescent="0.45">
      <c r="E19965" s="15"/>
    </row>
    <row r="19966" spans="5:5" s="17" customFormat="1" ht="14.35" customHeight="1" x14ac:dyDescent="0.45">
      <c r="E19966" s="15"/>
    </row>
    <row r="19967" spans="5:5" s="17" customFormat="1" ht="14.35" customHeight="1" x14ac:dyDescent="0.45">
      <c r="E19967" s="15"/>
    </row>
    <row r="19968" spans="5:5" s="17" customFormat="1" ht="14.35" customHeight="1" x14ac:dyDescent="0.45">
      <c r="E19968" s="15"/>
    </row>
    <row r="19969" spans="5:5" s="17" customFormat="1" ht="14.35" customHeight="1" x14ac:dyDescent="0.45">
      <c r="E19969" s="15"/>
    </row>
    <row r="19970" spans="5:5" s="17" customFormat="1" ht="14.35" customHeight="1" x14ac:dyDescent="0.45">
      <c r="E19970" s="15"/>
    </row>
    <row r="19971" spans="5:5" s="17" customFormat="1" ht="14.35" customHeight="1" x14ac:dyDescent="0.45">
      <c r="E19971" s="15"/>
    </row>
    <row r="19972" spans="5:5" s="17" customFormat="1" ht="14.35" customHeight="1" x14ac:dyDescent="0.45">
      <c r="E19972" s="15"/>
    </row>
    <row r="19973" spans="5:5" s="17" customFormat="1" ht="14.35" customHeight="1" x14ac:dyDescent="0.45">
      <c r="E19973" s="15"/>
    </row>
    <row r="19974" spans="5:5" s="17" customFormat="1" ht="14.35" customHeight="1" x14ac:dyDescent="0.45">
      <c r="E19974" s="15"/>
    </row>
    <row r="19975" spans="5:5" s="17" customFormat="1" ht="14.35" customHeight="1" x14ac:dyDescent="0.45">
      <c r="E19975" s="15"/>
    </row>
    <row r="19976" spans="5:5" s="17" customFormat="1" ht="14.35" customHeight="1" x14ac:dyDescent="0.45">
      <c r="E19976" s="15"/>
    </row>
    <row r="19977" spans="5:5" s="17" customFormat="1" ht="14.35" customHeight="1" x14ac:dyDescent="0.45">
      <c r="E19977" s="15"/>
    </row>
    <row r="19978" spans="5:5" s="17" customFormat="1" ht="14.35" customHeight="1" x14ac:dyDescent="0.45">
      <c r="E19978" s="15"/>
    </row>
    <row r="19979" spans="5:5" s="17" customFormat="1" ht="14.35" customHeight="1" x14ac:dyDescent="0.45">
      <c r="E19979" s="15"/>
    </row>
    <row r="19980" spans="5:5" s="17" customFormat="1" ht="14.35" customHeight="1" x14ac:dyDescent="0.45">
      <c r="E19980" s="15"/>
    </row>
    <row r="19981" spans="5:5" s="17" customFormat="1" ht="14.35" customHeight="1" x14ac:dyDescent="0.45">
      <c r="E19981" s="15"/>
    </row>
    <row r="19982" spans="5:5" s="17" customFormat="1" ht="14.35" customHeight="1" x14ac:dyDescent="0.45">
      <c r="E19982" s="15"/>
    </row>
    <row r="19983" spans="5:5" s="17" customFormat="1" ht="14.35" customHeight="1" x14ac:dyDescent="0.45">
      <c r="E19983" s="15"/>
    </row>
    <row r="19984" spans="5:5" s="17" customFormat="1" ht="14.35" customHeight="1" x14ac:dyDescent="0.45">
      <c r="E19984" s="15"/>
    </row>
    <row r="19985" spans="5:5" s="17" customFormat="1" ht="14.35" customHeight="1" x14ac:dyDescent="0.45">
      <c r="E19985" s="15"/>
    </row>
    <row r="19986" spans="5:5" s="17" customFormat="1" ht="14.35" customHeight="1" x14ac:dyDescent="0.45">
      <c r="E19986" s="15"/>
    </row>
    <row r="19987" spans="5:5" s="17" customFormat="1" ht="14.35" customHeight="1" x14ac:dyDescent="0.45">
      <c r="E19987" s="15"/>
    </row>
    <row r="19988" spans="5:5" s="17" customFormat="1" ht="14.35" customHeight="1" x14ac:dyDescent="0.45">
      <c r="E19988" s="15"/>
    </row>
    <row r="19989" spans="5:5" s="17" customFormat="1" ht="14.35" customHeight="1" x14ac:dyDescent="0.45">
      <c r="E19989" s="15"/>
    </row>
    <row r="19990" spans="5:5" s="17" customFormat="1" ht="14.35" customHeight="1" x14ac:dyDescent="0.45">
      <c r="E19990" s="15"/>
    </row>
    <row r="19991" spans="5:5" s="17" customFormat="1" ht="14.35" customHeight="1" x14ac:dyDescent="0.45">
      <c r="E19991" s="15"/>
    </row>
    <row r="19992" spans="5:5" s="17" customFormat="1" ht="14.35" customHeight="1" x14ac:dyDescent="0.45">
      <c r="E19992" s="15"/>
    </row>
    <row r="19993" spans="5:5" s="17" customFormat="1" ht="14.35" customHeight="1" x14ac:dyDescent="0.45">
      <c r="E19993" s="15"/>
    </row>
    <row r="19994" spans="5:5" s="17" customFormat="1" ht="14.35" customHeight="1" x14ac:dyDescent="0.45">
      <c r="E19994" s="15"/>
    </row>
    <row r="19995" spans="5:5" s="17" customFormat="1" ht="14.35" customHeight="1" x14ac:dyDescent="0.45">
      <c r="E19995" s="15"/>
    </row>
    <row r="19996" spans="5:5" s="17" customFormat="1" ht="14.35" customHeight="1" x14ac:dyDescent="0.45">
      <c r="E19996" s="15"/>
    </row>
    <row r="19997" spans="5:5" s="17" customFormat="1" ht="14.35" customHeight="1" x14ac:dyDescent="0.45">
      <c r="E19997" s="15"/>
    </row>
    <row r="19998" spans="5:5" s="17" customFormat="1" ht="14.35" customHeight="1" x14ac:dyDescent="0.45">
      <c r="E19998" s="15"/>
    </row>
    <row r="19999" spans="5:5" s="17" customFormat="1" ht="14.35" customHeight="1" x14ac:dyDescent="0.45">
      <c r="E19999" s="15"/>
    </row>
    <row r="20000" spans="5:5" s="17" customFormat="1" ht="14.35" customHeight="1" x14ac:dyDescent="0.45">
      <c r="E20000" s="15"/>
    </row>
    <row r="20001" spans="5:5" s="17" customFormat="1" ht="14.35" customHeight="1" x14ac:dyDescent="0.45">
      <c r="E20001" s="15"/>
    </row>
    <row r="20002" spans="5:5" s="17" customFormat="1" ht="14.35" customHeight="1" x14ac:dyDescent="0.45">
      <c r="E20002" s="15"/>
    </row>
    <row r="20003" spans="5:5" s="17" customFormat="1" ht="14.35" customHeight="1" x14ac:dyDescent="0.45">
      <c r="E20003" s="15"/>
    </row>
    <row r="20004" spans="5:5" s="17" customFormat="1" ht="14.35" customHeight="1" x14ac:dyDescent="0.45">
      <c r="E20004" s="15"/>
    </row>
    <row r="20005" spans="5:5" s="17" customFormat="1" ht="14.35" customHeight="1" x14ac:dyDescent="0.45">
      <c r="E20005" s="15"/>
    </row>
    <row r="20006" spans="5:5" s="17" customFormat="1" ht="14.35" customHeight="1" x14ac:dyDescent="0.45">
      <c r="E20006" s="15"/>
    </row>
    <row r="20007" spans="5:5" s="17" customFormat="1" ht="14.35" customHeight="1" x14ac:dyDescent="0.45">
      <c r="E20007" s="15"/>
    </row>
    <row r="20008" spans="5:5" s="17" customFormat="1" ht="14.35" customHeight="1" x14ac:dyDescent="0.45">
      <c r="E20008" s="15"/>
    </row>
    <row r="20009" spans="5:5" s="17" customFormat="1" ht="14.35" customHeight="1" x14ac:dyDescent="0.45">
      <c r="E20009" s="15"/>
    </row>
    <row r="20010" spans="5:5" s="17" customFormat="1" ht="14.35" customHeight="1" x14ac:dyDescent="0.45">
      <c r="E20010" s="15"/>
    </row>
    <row r="20011" spans="5:5" s="17" customFormat="1" ht="14.35" customHeight="1" x14ac:dyDescent="0.45">
      <c r="E20011" s="15"/>
    </row>
    <row r="20012" spans="5:5" s="17" customFormat="1" ht="14.35" customHeight="1" x14ac:dyDescent="0.45">
      <c r="E20012" s="15"/>
    </row>
    <row r="20013" spans="5:5" s="17" customFormat="1" ht="14.35" customHeight="1" x14ac:dyDescent="0.45">
      <c r="E20013" s="15"/>
    </row>
    <row r="20014" spans="5:5" s="17" customFormat="1" ht="14.35" customHeight="1" x14ac:dyDescent="0.45">
      <c r="E20014" s="15"/>
    </row>
    <row r="20015" spans="5:5" s="17" customFormat="1" ht="14.35" customHeight="1" x14ac:dyDescent="0.45">
      <c r="E20015" s="15"/>
    </row>
    <row r="20016" spans="5:5" s="17" customFormat="1" ht="14.35" customHeight="1" x14ac:dyDescent="0.45">
      <c r="E20016" s="15"/>
    </row>
    <row r="20017" spans="5:5" s="17" customFormat="1" ht="14.35" customHeight="1" x14ac:dyDescent="0.45">
      <c r="E20017" s="15"/>
    </row>
    <row r="20018" spans="5:5" s="17" customFormat="1" ht="14.35" customHeight="1" x14ac:dyDescent="0.45">
      <c r="E20018" s="15"/>
    </row>
    <row r="20019" spans="5:5" s="17" customFormat="1" ht="14.35" customHeight="1" x14ac:dyDescent="0.45">
      <c r="E20019" s="15"/>
    </row>
    <row r="20020" spans="5:5" s="17" customFormat="1" ht="14.35" customHeight="1" x14ac:dyDescent="0.45">
      <c r="E20020" s="15"/>
    </row>
    <row r="20021" spans="5:5" s="17" customFormat="1" ht="14.35" customHeight="1" x14ac:dyDescent="0.45">
      <c r="E20021" s="15"/>
    </row>
    <row r="20022" spans="5:5" s="17" customFormat="1" ht="14.35" customHeight="1" x14ac:dyDescent="0.45">
      <c r="E20022" s="15"/>
    </row>
    <row r="20023" spans="5:5" s="17" customFormat="1" ht="14.35" customHeight="1" x14ac:dyDescent="0.45">
      <c r="E20023" s="15"/>
    </row>
    <row r="20024" spans="5:5" s="17" customFormat="1" ht="14.35" customHeight="1" x14ac:dyDescent="0.45">
      <c r="E20024" s="15"/>
    </row>
    <row r="20025" spans="5:5" s="17" customFormat="1" ht="14.35" customHeight="1" x14ac:dyDescent="0.45">
      <c r="E20025" s="15"/>
    </row>
    <row r="20026" spans="5:5" s="17" customFormat="1" ht="14.35" customHeight="1" x14ac:dyDescent="0.45">
      <c r="E20026" s="15"/>
    </row>
    <row r="20027" spans="5:5" s="17" customFormat="1" ht="14.35" customHeight="1" x14ac:dyDescent="0.45">
      <c r="E20027" s="15"/>
    </row>
    <row r="20028" spans="5:5" s="17" customFormat="1" ht="14.35" customHeight="1" x14ac:dyDescent="0.45">
      <c r="E20028" s="15"/>
    </row>
    <row r="20029" spans="5:5" s="17" customFormat="1" ht="14.35" customHeight="1" x14ac:dyDescent="0.45">
      <c r="E20029" s="15"/>
    </row>
    <row r="20030" spans="5:5" s="17" customFormat="1" ht="14.35" customHeight="1" x14ac:dyDescent="0.45">
      <c r="E20030" s="15"/>
    </row>
    <row r="20031" spans="5:5" s="17" customFormat="1" ht="14.35" customHeight="1" x14ac:dyDescent="0.45">
      <c r="E20031" s="15"/>
    </row>
    <row r="20032" spans="5:5" s="17" customFormat="1" ht="14.35" customHeight="1" x14ac:dyDescent="0.45">
      <c r="E20032" s="15"/>
    </row>
    <row r="20033" spans="5:5" s="17" customFormat="1" ht="14.35" customHeight="1" x14ac:dyDescent="0.45">
      <c r="E20033" s="15"/>
    </row>
    <row r="20034" spans="5:5" s="17" customFormat="1" ht="14.35" customHeight="1" x14ac:dyDescent="0.45">
      <c r="E20034" s="15"/>
    </row>
    <row r="20035" spans="5:5" s="17" customFormat="1" ht="14.35" customHeight="1" x14ac:dyDescent="0.45">
      <c r="E20035" s="15"/>
    </row>
    <row r="20036" spans="5:5" s="17" customFormat="1" ht="14.35" customHeight="1" x14ac:dyDescent="0.45">
      <c r="E20036" s="15"/>
    </row>
    <row r="20037" spans="5:5" s="17" customFormat="1" ht="14.35" customHeight="1" x14ac:dyDescent="0.45">
      <c r="E20037" s="15"/>
    </row>
    <row r="20038" spans="5:5" s="17" customFormat="1" ht="14.35" customHeight="1" x14ac:dyDescent="0.45">
      <c r="E20038" s="15"/>
    </row>
    <row r="20039" spans="5:5" s="17" customFormat="1" ht="14.35" customHeight="1" x14ac:dyDescent="0.45">
      <c r="E20039" s="15"/>
    </row>
    <row r="20040" spans="5:5" s="17" customFormat="1" ht="14.35" customHeight="1" x14ac:dyDescent="0.45">
      <c r="E20040" s="15"/>
    </row>
    <row r="20041" spans="5:5" s="17" customFormat="1" ht="14.35" customHeight="1" x14ac:dyDescent="0.45">
      <c r="E20041" s="15"/>
    </row>
    <row r="20042" spans="5:5" s="17" customFormat="1" ht="14.35" customHeight="1" x14ac:dyDescent="0.45">
      <c r="E20042" s="15"/>
    </row>
    <row r="20043" spans="5:5" s="17" customFormat="1" ht="14.35" customHeight="1" x14ac:dyDescent="0.45">
      <c r="E20043" s="15"/>
    </row>
    <row r="20044" spans="5:5" s="17" customFormat="1" ht="14.35" customHeight="1" x14ac:dyDescent="0.45">
      <c r="E20044" s="15"/>
    </row>
    <row r="20045" spans="5:5" s="17" customFormat="1" ht="14.35" customHeight="1" x14ac:dyDescent="0.45">
      <c r="E20045" s="15"/>
    </row>
    <row r="20046" spans="5:5" s="17" customFormat="1" ht="14.35" customHeight="1" x14ac:dyDescent="0.45">
      <c r="E20046" s="15"/>
    </row>
    <row r="20047" spans="5:5" s="17" customFormat="1" ht="14.35" customHeight="1" x14ac:dyDescent="0.45">
      <c r="E20047" s="15"/>
    </row>
    <row r="20048" spans="5:5" s="17" customFormat="1" ht="14.35" customHeight="1" x14ac:dyDescent="0.45">
      <c r="E20048" s="15"/>
    </row>
    <row r="20049" spans="5:5" s="17" customFormat="1" ht="14.35" customHeight="1" x14ac:dyDescent="0.45">
      <c r="E20049" s="15"/>
    </row>
    <row r="20050" spans="5:5" s="17" customFormat="1" ht="14.35" customHeight="1" x14ac:dyDescent="0.45">
      <c r="E20050" s="15"/>
    </row>
    <row r="20051" spans="5:5" s="17" customFormat="1" ht="14.35" customHeight="1" x14ac:dyDescent="0.45">
      <c r="E20051" s="15"/>
    </row>
    <row r="20052" spans="5:5" s="17" customFormat="1" ht="14.35" customHeight="1" x14ac:dyDescent="0.45">
      <c r="E20052" s="15"/>
    </row>
    <row r="20053" spans="5:5" s="17" customFormat="1" ht="14.35" customHeight="1" x14ac:dyDescent="0.45">
      <c r="E20053" s="15"/>
    </row>
    <row r="20054" spans="5:5" s="17" customFormat="1" ht="14.35" customHeight="1" x14ac:dyDescent="0.45">
      <c r="E20054" s="15"/>
    </row>
    <row r="20055" spans="5:5" s="17" customFormat="1" ht="14.35" customHeight="1" x14ac:dyDescent="0.45">
      <c r="E20055" s="15"/>
    </row>
    <row r="20056" spans="5:5" s="17" customFormat="1" ht="14.35" customHeight="1" x14ac:dyDescent="0.45">
      <c r="E20056" s="15"/>
    </row>
    <row r="20057" spans="5:5" s="17" customFormat="1" ht="14.35" customHeight="1" x14ac:dyDescent="0.45">
      <c r="E20057" s="15"/>
    </row>
    <row r="20058" spans="5:5" s="17" customFormat="1" ht="14.35" customHeight="1" x14ac:dyDescent="0.45">
      <c r="E20058" s="15"/>
    </row>
    <row r="20059" spans="5:5" s="17" customFormat="1" ht="14.35" customHeight="1" x14ac:dyDescent="0.45">
      <c r="E20059" s="15"/>
    </row>
    <row r="20060" spans="5:5" s="17" customFormat="1" ht="14.35" customHeight="1" x14ac:dyDescent="0.45">
      <c r="E20060" s="15"/>
    </row>
    <row r="20061" spans="5:5" s="17" customFormat="1" ht="14.35" customHeight="1" x14ac:dyDescent="0.45">
      <c r="E20061" s="15"/>
    </row>
    <row r="20062" spans="5:5" s="17" customFormat="1" ht="14.35" customHeight="1" x14ac:dyDescent="0.45">
      <c r="E20062" s="15"/>
    </row>
    <row r="20063" spans="5:5" s="17" customFormat="1" ht="14.35" customHeight="1" x14ac:dyDescent="0.45">
      <c r="E20063" s="15"/>
    </row>
    <row r="20064" spans="5:5" s="17" customFormat="1" ht="14.35" customHeight="1" x14ac:dyDescent="0.45">
      <c r="E20064" s="15"/>
    </row>
    <row r="20065" spans="5:5" s="17" customFormat="1" ht="14.35" customHeight="1" x14ac:dyDescent="0.45">
      <c r="E20065" s="15"/>
    </row>
    <row r="20066" spans="5:5" s="17" customFormat="1" ht="14.35" customHeight="1" x14ac:dyDescent="0.45">
      <c r="E20066" s="15"/>
    </row>
    <row r="20067" spans="5:5" s="17" customFormat="1" ht="14.35" customHeight="1" x14ac:dyDescent="0.45">
      <c r="E20067" s="15"/>
    </row>
    <row r="20068" spans="5:5" s="17" customFormat="1" ht="14.35" customHeight="1" x14ac:dyDescent="0.45">
      <c r="E20068" s="15"/>
    </row>
    <row r="20069" spans="5:5" s="17" customFormat="1" ht="14.35" customHeight="1" x14ac:dyDescent="0.45">
      <c r="E20069" s="15"/>
    </row>
    <row r="20070" spans="5:5" s="17" customFormat="1" ht="14.35" customHeight="1" x14ac:dyDescent="0.45">
      <c r="E20070" s="15"/>
    </row>
    <row r="20071" spans="5:5" s="17" customFormat="1" ht="14.35" customHeight="1" x14ac:dyDescent="0.45">
      <c r="E20071" s="15"/>
    </row>
    <row r="20072" spans="5:5" s="17" customFormat="1" ht="14.35" customHeight="1" x14ac:dyDescent="0.45">
      <c r="E20072" s="15"/>
    </row>
    <row r="20073" spans="5:5" s="17" customFormat="1" ht="14.35" customHeight="1" x14ac:dyDescent="0.45">
      <c r="E20073" s="15"/>
    </row>
    <row r="20074" spans="5:5" s="17" customFormat="1" ht="14.35" customHeight="1" x14ac:dyDescent="0.45">
      <c r="E20074" s="15"/>
    </row>
    <row r="20075" spans="5:5" s="17" customFormat="1" ht="14.35" customHeight="1" x14ac:dyDescent="0.45">
      <c r="E20075" s="15"/>
    </row>
    <row r="20076" spans="5:5" s="17" customFormat="1" ht="14.35" customHeight="1" x14ac:dyDescent="0.45">
      <c r="E20076" s="15"/>
    </row>
    <row r="20077" spans="5:5" s="17" customFormat="1" ht="14.35" customHeight="1" x14ac:dyDescent="0.45">
      <c r="E20077" s="15"/>
    </row>
    <row r="20078" spans="5:5" s="17" customFormat="1" ht="14.35" customHeight="1" x14ac:dyDescent="0.45">
      <c r="E20078" s="15"/>
    </row>
    <row r="20079" spans="5:5" s="17" customFormat="1" ht="14.35" customHeight="1" x14ac:dyDescent="0.45">
      <c r="E20079" s="15"/>
    </row>
    <row r="20080" spans="5:5" s="17" customFormat="1" ht="14.35" customHeight="1" x14ac:dyDescent="0.45">
      <c r="E20080" s="15"/>
    </row>
    <row r="20081" spans="5:5" s="17" customFormat="1" ht="14.35" customHeight="1" x14ac:dyDescent="0.45">
      <c r="E20081" s="15"/>
    </row>
    <row r="20082" spans="5:5" s="17" customFormat="1" ht="14.35" customHeight="1" x14ac:dyDescent="0.45">
      <c r="E20082" s="15"/>
    </row>
    <row r="20083" spans="5:5" s="17" customFormat="1" ht="14.35" customHeight="1" x14ac:dyDescent="0.45">
      <c r="E20083" s="15"/>
    </row>
    <row r="20084" spans="5:5" s="17" customFormat="1" ht="14.35" customHeight="1" x14ac:dyDescent="0.45">
      <c r="E20084" s="15"/>
    </row>
    <row r="20085" spans="5:5" s="17" customFormat="1" ht="14.35" customHeight="1" x14ac:dyDescent="0.45">
      <c r="E20085" s="15"/>
    </row>
    <row r="20086" spans="5:5" s="17" customFormat="1" ht="14.35" customHeight="1" x14ac:dyDescent="0.45">
      <c r="E20086" s="15"/>
    </row>
    <row r="20087" spans="5:5" s="17" customFormat="1" ht="14.35" customHeight="1" x14ac:dyDescent="0.45">
      <c r="E20087" s="15"/>
    </row>
    <row r="20088" spans="5:5" s="17" customFormat="1" ht="14.35" customHeight="1" x14ac:dyDescent="0.45">
      <c r="E20088" s="15"/>
    </row>
    <row r="20089" spans="5:5" s="17" customFormat="1" ht="14.35" customHeight="1" x14ac:dyDescent="0.45">
      <c r="E20089" s="15"/>
    </row>
    <row r="20090" spans="5:5" s="17" customFormat="1" ht="14.35" customHeight="1" x14ac:dyDescent="0.45">
      <c r="E20090" s="15"/>
    </row>
    <row r="20091" spans="5:5" s="17" customFormat="1" ht="14.35" customHeight="1" x14ac:dyDescent="0.45">
      <c r="E20091" s="15"/>
    </row>
    <row r="20092" spans="5:5" s="17" customFormat="1" ht="14.35" customHeight="1" x14ac:dyDescent="0.45">
      <c r="E20092" s="15"/>
    </row>
    <row r="20093" spans="5:5" s="17" customFormat="1" ht="14.35" customHeight="1" x14ac:dyDescent="0.45">
      <c r="E20093" s="15"/>
    </row>
    <row r="20094" spans="5:5" s="17" customFormat="1" ht="14.35" customHeight="1" x14ac:dyDescent="0.45">
      <c r="E20094" s="15"/>
    </row>
    <row r="20095" spans="5:5" s="17" customFormat="1" ht="14.35" customHeight="1" x14ac:dyDescent="0.45">
      <c r="E20095" s="15"/>
    </row>
    <row r="20096" spans="5:5" s="17" customFormat="1" ht="14.35" customHeight="1" x14ac:dyDescent="0.45">
      <c r="E20096" s="15"/>
    </row>
    <row r="20097" spans="5:5" s="17" customFormat="1" ht="14.35" customHeight="1" x14ac:dyDescent="0.45">
      <c r="E20097" s="15"/>
    </row>
    <row r="20098" spans="5:5" s="17" customFormat="1" ht="14.35" customHeight="1" x14ac:dyDescent="0.45">
      <c r="E20098" s="15"/>
    </row>
    <row r="20099" spans="5:5" s="17" customFormat="1" ht="14.35" customHeight="1" x14ac:dyDescent="0.45">
      <c r="E20099" s="15"/>
    </row>
    <row r="20100" spans="5:5" s="17" customFormat="1" ht="14.35" customHeight="1" x14ac:dyDescent="0.45">
      <c r="E20100" s="15"/>
    </row>
    <row r="20101" spans="5:5" s="17" customFormat="1" ht="14.35" customHeight="1" x14ac:dyDescent="0.45">
      <c r="E20101" s="15"/>
    </row>
    <row r="20102" spans="5:5" s="17" customFormat="1" ht="14.35" customHeight="1" x14ac:dyDescent="0.45">
      <c r="E20102" s="15"/>
    </row>
    <row r="20103" spans="5:5" s="17" customFormat="1" ht="14.35" customHeight="1" x14ac:dyDescent="0.45">
      <c r="E20103" s="15"/>
    </row>
    <row r="20104" spans="5:5" s="17" customFormat="1" ht="14.35" customHeight="1" x14ac:dyDescent="0.45">
      <c r="E20104" s="15"/>
    </row>
    <row r="20105" spans="5:5" s="17" customFormat="1" ht="14.35" customHeight="1" x14ac:dyDescent="0.45">
      <c r="E20105" s="15"/>
    </row>
    <row r="20106" spans="5:5" s="17" customFormat="1" ht="14.35" customHeight="1" x14ac:dyDescent="0.45">
      <c r="E20106" s="15"/>
    </row>
    <row r="20107" spans="5:5" s="17" customFormat="1" ht="14.35" customHeight="1" x14ac:dyDescent="0.45">
      <c r="E20107" s="15"/>
    </row>
    <row r="20108" spans="5:5" s="17" customFormat="1" ht="14.35" customHeight="1" x14ac:dyDescent="0.45">
      <c r="E20108" s="15"/>
    </row>
    <row r="20109" spans="5:5" s="17" customFormat="1" ht="14.35" customHeight="1" x14ac:dyDescent="0.45">
      <c r="E20109" s="15"/>
    </row>
    <row r="20110" spans="5:5" s="17" customFormat="1" ht="14.35" customHeight="1" x14ac:dyDescent="0.45">
      <c r="E20110" s="15"/>
    </row>
    <row r="20111" spans="5:5" s="17" customFormat="1" ht="14.35" customHeight="1" x14ac:dyDescent="0.45">
      <c r="E20111" s="15"/>
    </row>
    <row r="20112" spans="5:5" s="17" customFormat="1" ht="14.35" customHeight="1" x14ac:dyDescent="0.45">
      <c r="E20112" s="15"/>
    </row>
    <row r="20113" spans="5:5" s="17" customFormat="1" ht="14.35" customHeight="1" x14ac:dyDescent="0.45">
      <c r="E20113" s="15"/>
    </row>
    <row r="20114" spans="5:5" s="17" customFormat="1" ht="14.35" customHeight="1" x14ac:dyDescent="0.45">
      <c r="E20114" s="15"/>
    </row>
    <row r="20115" spans="5:5" s="17" customFormat="1" ht="14.35" customHeight="1" x14ac:dyDescent="0.45">
      <c r="E20115" s="15"/>
    </row>
    <row r="20116" spans="5:5" s="17" customFormat="1" ht="14.35" customHeight="1" x14ac:dyDescent="0.45">
      <c r="E20116" s="15"/>
    </row>
    <row r="20117" spans="5:5" s="17" customFormat="1" ht="14.35" customHeight="1" x14ac:dyDescent="0.45">
      <c r="E20117" s="15"/>
    </row>
    <row r="20118" spans="5:5" s="17" customFormat="1" ht="14.35" customHeight="1" x14ac:dyDescent="0.45">
      <c r="E20118" s="15"/>
    </row>
    <row r="20119" spans="5:5" s="17" customFormat="1" ht="14.35" customHeight="1" x14ac:dyDescent="0.45">
      <c r="E20119" s="15"/>
    </row>
    <row r="20120" spans="5:5" s="17" customFormat="1" ht="14.35" customHeight="1" x14ac:dyDescent="0.45">
      <c r="E20120" s="15"/>
    </row>
    <row r="20121" spans="5:5" s="17" customFormat="1" ht="14.35" customHeight="1" x14ac:dyDescent="0.45">
      <c r="E20121" s="15"/>
    </row>
    <row r="20122" spans="5:5" s="17" customFormat="1" ht="14.35" customHeight="1" x14ac:dyDescent="0.45">
      <c r="E20122" s="15"/>
    </row>
    <row r="20123" spans="5:5" s="17" customFormat="1" ht="14.35" customHeight="1" x14ac:dyDescent="0.45">
      <c r="E20123" s="15"/>
    </row>
    <row r="20124" spans="5:5" s="17" customFormat="1" ht="14.35" customHeight="1" x14ac:dyDescent="0.45">
      <c r="E20124" s="15"/>
    </row>
    <row r="20125" spans="5:5" s="17" customFormat="1" ht="14.35" customHeight="1" x14ac:dyDescent="0.45">
      <c r="E20125" s="15"/>
    </row>
    <row r="20126" spans="5:5" s="17" customFormat="1" ht="14.35" customHeight="1" x14ac:dyDescent="0.45">
      <c r="E20126" s="15"/>
    </row>
    <row r="20127" spans="5:5" s="17" customFormat="1" ht="14.35" customHeight="1" x14ac:dyDescent="0.45">
      <c r="E20127" s="15"/>
    </row>
    <row r="20128" spans="5:5" s="17" customFormat="1" ht="14.35" customHeight="1" x14ac:dyDescent="0.45">
      <c r="E20128" s="15"/>
    </row>
    <row r="20129" spans="5:5" s="17" customFormat="1" ht="14.35" customHeight="1" x14ac:dyDescent="0.45">
      <c r="E20129" s="15"/>
    </row>
    <row r="20130" spans="5:5" s="17" customFormat="1" ht="14.35" customHeight="1" x14ac:dyDescent="0.45">
      <c r="E20130" s="15"/>
    </row>
    <row r="20131" spans="5:5" s="17" customFormat="1" ht="14.35" customHeight="1" x14ac:dyDescent="0.45">
      <c r="E20131" s="15"/>
    </row>
    <row r="20132" spans="5:5" s="17" customFormat="1" ht="14.35" customHeight="1" x14ac:dyDescent="0.45">
      <c r="E20132" s="15"/>
    </row>
    <row r="20133" spans="5:5" s="17" customFormat="1" ht="14.35" customHeight="1" x14ac:dyDescent="0.45">
      <c r="E20133" s="15"/>
    </row>
    <row r="20134" spans="5:5" s="17" customFormat="1" ht="14.35" customHeight="1" x14ac:dyDescent="0.45">
      <c r="E20134" s="15"/>
    </row>
    <row r="20135" spans="5:5" s="17" customFormat="1" ht="14.35" customHeight="1" x14ac:dyDescent="0.45">
      <c r="E20135" s="15"/>
    </row>
    <row r="20136" spans="5:5" s="17" customFormat="1" ht="14.35" customHeight="1" x14ac:dyDescent="0.45">
      <c r="E20136" s="15"/>
    </row>
    <row r="20137" spans="5:5" s="17" customFormat="1" ht="14.35" customHeight="1" x14ac:dyDescent="0.45">
      <c r="E20137" s="15"/>
    </row>
    <row r="20138" spans="5:5" s="17" customFormat="1" ht="14.35" customHeight="1" x14ac:dyDescent="0.45">
      <c r="E20138" s="15"/>
    </row>
    <row r="20139" spans="5:5" s="17" customFormat="1" ht="14.35" customHeight="1" x14ac:dyDescent="0.45">
      <c r="E20139" s="15"/>
    </row>
    <row r="20140" spans="5:5" s="17" customFormat="1" ht="14.35" customHeight="1" x14ac:dyDescent="0.45">
      <c r="E20140" s="15"/>
    </row>
    <row r="20141" spans="5:5" s="17" customFormat="1" ht="14.35" customHeight="1" x14ac:dyDescent="0.45">
      <c r="E20141" s="15"/>
    </row>
    <row r="20142" spans="5:5" s="17" customFormat="1" ht="14.35" customHeight="1" x14ac:dyDescent="0.45">
      <c r="E20142" s="15"/>
    </row>
    <row r="20143" spans="5:5" s="17" customFormat="1" ht="14.35" customHeight="1" x14ac:dyDescent="0.45">
      <c r="E20143" s="15"/>
    </row>
    <row r="20144" spans="5:5" s="17" customFormat="1" ht="14.35" customHeight="1" x14ac:dyDescent="0.45">
      <c r="E20144" s="15"/>
    </row>
    <row r="20145" spans="5:5" s="17" customFormat="1" ht="14.35" customHeight="1" x14ac:dyDescent="0.45">
      <c r="E20145" s="15"/>
    </row>
    <row r="20146" spans="5:5" s="17" customFormat="1" ht="14.35" customHeight="1" x14ac:dyDescent="0.45">
      <c r="E20146" s="15"/>
    </row>
    <row r="20147" spans="5:5" s="17" customFormat="1" ht="14.35" customHeight="1" x14ac:dyDescent="0.45">
      <c r="E20147" s="15"/>
    </row>
    <row r="20148" spans="5:5" s="17" customFormat="1" ht="14.35" customHeight="1" x14ac:dyDescent="0.45">
      <c r="E20148" s="15"/>
    </row>
    <row r="20149" spans="5:5" s="17" customFormat="1" ht="14.35" customHeight="1" x14ac:dyDescent="0.45">
      <c r="E20149" s="15"/>
    </row>
    <row r="20150" spans="5:5" s="17" customFormat="1" ht="14.35" customHeight="1" x14ac:dyDescent="0.45">
      <c r="E20150" s="15"/>
    </row>
    <row r="20151" spans="5:5" s="17" customFormat="1" ht="14.35" customHeight="1" x14ac:dyDescent="0.45">
      <c r="E20151" s="15"/>
    </row>
    <row r="20152" spans="5:5" s="17" customFormat="1" ht="14.35" customHeight="1" x14ac:dyDescent="0.45">
      <c r="E20152" s="15"/>
    </row>
    <row r="20153" spans="5:5" s="17" customFormat="1" ht="14.35" customHeight="1" x14ac:dyDescent="0.45">
      <c r="E20153" s="15"/>
    </row>
    <row r="20154" spans="5:5" s="17" customFormat="1" ht="14.35" customHeight="1" x14ac:dyDescent="0.45">
      <c r="E20154" s="15"/>
    </row>
    <row r="20155" spans="5:5" s="17" customFormat="1" ht="14.35" customHeight="1" x14ac:dyDescent="0.45">
      <c r="E20155" s="15"/>
    </row>
    <row r="20156" spans="5:5" s="17" customFormat="1" ht="14.35" customHeight="1" x14ac:dyDescent="0.45">
      <c r="E20156" s="15"/>
    </row>
    <row r="20157" spans="5:5" s="17" customFormat="1" ht="14.35" customHeight="1" x14ac:dyDescent="0.45">
      <c r="E20157" s="15"/>
    </row>
    <row r="20158" spans="5:5" s="17" customFormat="1" ht="14.35" customHeight="1" x14ac:dyDescent="0.45">
      <c r="E20158" s="15"/>
    </row>
    <row r="20159" spans="5:5" s="17" customFormat="1" ht="14.35" customHeight="1" x14ac:dyDescent="0.45">
      <c r="E20159" s="15"/>
    </row>
    <row r="20160" spans="5:5" s="17" customFormat="1" ht="14.35" customHeight="1" x14ac:dyDescent="0.45">
      <c r="E20160" s="15"/>
    </row>
    <row r="20161" spans="5:5" s="17" customFormat="1" ht="14.35" customHeight="1" x14ac:dyDescent="0.45">
      <c r="E20161" s="15"/>
    </row>
    <row r="20162" spans="5:5" s="17" customFormat="1" ht="14.35" customHeight="1" x14ac:dyDescent="0.45">
      <c r="E20162" s="15"/>
    </row>
    <row r="20163" spans="5:5" s="17" customFormat="1" ht="14.35" customHeight="1" x14ac:dyDescent="0.45">
      <c r="E20163" s="15"/>
    </row>
    <row r="20164" spans="5:5" s="17" customFormat="1" ht="14.35" customHeight="1" x14ac:dyDescent="0.45">
      <c r="E20164" s="15"/>
    </row>
    <row r="20165" spans="5:5" s="17" customFormat="1" ht="14.35" customHeight="1" x14ac:dyDescent="0.45">
      <c r="E20165" s="15"/>
    </row>
    <row r="20166" spans="5:5" s="17" customFormat="1" ht="14.35" customHeight="1" x14ac:dyDescent="0.45">
      <c r="E20166" s="15"/>
    </row>
    <row r="20167" spans="5:5" s="17" customFormat="1" ht="14.35" customHeight="1" x14ac:dyDescent="0.45">
      <c r="E20167" s="15"/>
    </row>
    <row r="20168" spans="5:5" s="17" customFormat="1" ht="14.35" customHeight="1" x14ac:dyDescent="0.45">
      <c r="E20168" s="15"/>
    </row>
    <row r="20169" spans="5:5" s="17" customFormat="1" ht="14.35" customHeight="1" x14ac:dyDescent="0.45">
      <c r="E20169" s="15"/>
    </row>
    <row r="20170" spans="5:5" s="17" customFormat="1" ht="14.35" customHeight="1" x14ac:dyDescent="0.45">
      <c r="E20170" s="15"/>
    </row>
    <row r="20171" spans="5:5" s="17" customFormat="1" ht="14.35" customHeight="1" x14ac:dyDescent="0.45">
      <c r="E20171" s="15"/>
    </row>
    <row r="20172" spans="5:5" s="17" customFormat="1" ht="14.35" customHeight="1" x14ac:dyDescent="0.45">
      <c r="E20172" s="15"/>
    </row>
    <row r="20173" spans="5:5" s="17" customFormat="1" ht="14.35" customHeight="1" x14ac:dyDescent="0.45">
      <c r="E20173" s="15"/>
    </row>
    <row r="20174" spans="5:5" s="17" customFormat="1" ht="14.35" customHeight="1" x14ac:dyDescent="0.45">
      <c r="E20174" s="15"/>
    </row>
    <row r="20175" spans="5:5" s="17" customFormat="1" ht="14.35" customHeight="1" x14ac:dyDescent="0.45">
      <c r="E20175" s="15"/>
    </row>
    <row r="20176" spans="5:5" s="17" customFormat="1" ht="14.35" customHeight="1" x14ac:dyDescent="0.45">
      <c r="E20176" s="15"/>
    </row>
    <row r="20177" spans="5:5" s="17" customFormat="1" ht="14.35" customHeight="1" x14ac:dyDescent="0.45">
      <c r="E20177" s="15"/>
    </row>
    <row r="20178" spans="5:5" s="17" customFormat="1" ht="14.35" customHeight="1" x14ac:dyDescent="0.45">
      <c r="E20178" s="15"/>
    </row>
    <row r="20179" spans="5:5" s="17" customFormat="1" ht="14.35" customHeight="1" x14ac:dyDescent="0.45">
      <c r="E20179" s="15"/>
    </row>
    <row r="20180" spans="5:5" s="17" customFormat="1" ht="14.35" customHeight="1" x14ac:dyDescent="0.45">
      <c r="E20180" s="15"/>
    </row>
    <row r="20181" spans="5:5" s="17" customFormat="1" ht="14.35" customHeight="1" x14ac:dyDescent="0.45">
      <c r="E20181" s="15"/>
    </row>
    <row r="20182" spans="5:5" s="17" customFormat="1" ht="14.35" customHeight="1" x14ac:dyDescent="0.45">
      <c r="E20182" s="15"/>
    </row>
    <row r="20183" spans="5:5" s="17" customFormat="1" ht="14.35" customHeight="1" x14ac:dyDescent="0.45">
      <c r="E20183" s="15"/>
    </row>
    <row r="20184" spans="5:5" s="17" customFormat="1" ht="14.35" customHeight="1" x14ac:dyDescent="0.45">
      <c r="E20184" s="15"/>
    </row>
    <row r="20185" spans="5:5" s="17" customFormat="1" ht="14.35" customHeight="1" x14ac:dyDescent="0.45">
      <c r="E20185" s="15"/>
    </row>
    <row r="20186" spans="5:5" s="17" customFormat="1" ht="14.35" customHeight="1" x14ac:dyDescent="0.45">
      <c r="E20186" s="15"/>
    </row>
    <row r="20187" spans="5:5" s="17" customFormat="1" ht="14.35" customHeight="1" x14ac:dyDescent="0.45">
      <c r="E20187" s="15"/>
    </row>
    <row r="20188" spans="5:5" s="17" customFormat="1" ht="14.35" customHeight="1" x14ac:dyDescent="0.45">
      <c r="E20188" s="15"/>
    </row>
    <row r="20189" spans="5:5" s="17" customFormat="1" ht="14.35" customHeight="1" x14ac:dyDescent="0.45">
      <c r="E20189" s="15"/>
    </row>
    <row r="20190" spans="5:5" s="17" customFormat="1" ht="14.35" customHeight="1" x14ac:dyDescent="0.45">
      <c r="E20190" s="15"/>
    </row>
    <row r="20191" spans="5:5" s="17" customFormat="1" ht="14.35" customHeight="1" x14ac:dyDescent="0.45">
      <c r="E20191" s="15"/>
    </row>
    <row r="20192" spans="5:5" s="17" customFormat="1" ht="14.35" customHeight="1" x14ac:dyDescent="0.45">
      <c r="E20192" s="15"/>
    </row>
    <row r="20193" spans="5:5" s="17" customFormat="1" ht="14.35" customHeight="1" x14ac:dyDescent="0.45">
      <c r="E20193" s="15"/>
    </row>
    <row r="20194" spans="5:5" s="17" customFormat="1" ht="14.35" customHeight="1" x14ac:dyDescent="0.45">
      <c r="E20194" s="15"/>
    </row>
    <row r="20195" spans="5:5" s="17" customFormat="1" ht="14.35" customHeight="1" x14ac:dyDescent="0.45">
      <c r="E20195" s="15"/>
    </row>
    <row r="20196" spans="5:5" s="17" customFormat="1" ht="14.35" customHeight="1" x14ac:dyDescent="0.45">
      <c r="E20196" s="15"/>
    </row>
    <row r="20197" spans="5:5" s="17" customFormat="1" ht="14.35" customHeight="1" x14ac:dyDescent="0.45">
      <c r="E20197" s="15"/>
    </row>
    <row r="20198" spans="5:5" s="17" customFormat="1" ht="14.35" customHeight="1" x14ac:dyDescent="0.45">
      <c r="E20198" s="15"/>
    </row>
    <row r="20199" spans="5:5" s="17" customFormat="1" ht="14.35" customHeight="1" x14ac:dyDescent="0.45">
      <c r="E20199" s="15"/>
    </row>
    <row r="20200" spans="5:5" s="17" customFormat="1" ht="14.35" customHeight="1" x14ac:dyDescent="0.45">
      <c r="E20200" s="15"/>
    </row>
    <row r="20201" spans="5:5" s="17" customFormat="1" ht="14.35" customHeight="1" x14ac:dyDescent="0.45">
      <c r="E20201" s="15"/>
    </row>
    <row r="20202" spans="5:5" s="17" customFormat="1" ht="14.35" customHeight="1" x14ac:dyDescent="0.45">
      <c r="E20202" s="15"/>
    </row>
    <row r="20203" spans="5:5" s="17" customFormat="1" ht="14.35" customHeight="1" x14ac:dyDescent="0.45">
      <c r="E20203" s="15"/>
    </row>
    <row r="20204" spans="5:5" s="17" customFormat="1" ht="14.35" customHeight="1" x14ac:dyDescent="0.45">
      <c r="E20204" s="15"/>
    </row>
    <row r="20205" spans="5:5" s="17" customFormat="1" ht="14.35" customHeight="1" x14ac:dyDescent="0.45">
      <c r="E20205" s="15"/>
    </row>
    <row r="20206" spans="5:5" s="17" customFormat="1" ht="14.35" customHeight="1" x14ac:dyDescent="0.45">
      <c r="E20206" s="15"/>
    </row>
    <row r="20207" spans="5:5" s="17" customFormat="1" ht="14.35" customHeight="1" x14ac:dyDescent="0.45">
      <c r="E20207" s="15"/>
    </row>
    <row r="20208" spans="5:5" s="17" customFormat="1" ht="14.35" customHeight="1" x14ac:dyDescent="0.45">
      <c r="E20208" s="15"/>
    </row>
    <row r="20209" spans="5:5" s="17" customFormat="1" ht="14.35" customHeight="1" x14ac:dyDescent="0.45">
      <c r="E20209" s="15"/>
    </row>
    <row r="20210" spans="5:5" s="17" customFormat="1" ht="14.35" customHeight="1" x14ac:dyDescent="0.45">
      <c r="E20210" s="15"/>
    </row>
    <row r="20211" spans="5:5" s="17" customFormat="1" ht="14.35" customHeight="1" x14ac:dyDescent="0.45">
      <c r="E20211" s="15"/>
    </row>
    <row r="20212" spans="5:5" s="17" customFormat="1" ht="14.35" customHeight="1" x14ac:dyDescent="0.45">
      <c r="E20212" s="15"/>
    </row>
    <row r="20213" spans="5:5" s="17" customFormat="1" ht="14.35" customHeight="1" x14ac:dyDescent="0.45">
      <c r="E20213" s="15"/>
    </row>
    <row r="20214" spans="5:5" s="17" customFormat="1" ht="14.35" customHeight="1" x14ac:dyDescent="0.45">
      <c r="E20214" s="15"/>
    </row>
    <row r="20215" spans="5:5" s="17" customFormat="1" ht="14.35" customHeight="1" x14ac:dyDescent="0.45">
      <c r="E20215" s="15"/>
    </row>
    <row r="20216" spans="5:5" s="17" customFormat="1" ht="14.35" customHeight="1" x14ac:dyDescent="0.45">
      <c r="E20216" s="15"/>
    </row>
    <row r="20217" spans="5:5" s="17" customFormat="1" ht="14.35" customHeight="1" x14ac:dyDescent="0.45">
      <c r="E20217" s="15"/>
    </row>
    <row r="20218" spans="5:5" s="17" customFormat="1" ht="14.35" customHeight="1" x14ac:dyDescent="0.45">
      <c r="E20218" s="15"/>
    </row>
    <row r="20219" spans="5:5" s="17" customFormat="1" ht="14.35" customHeight="1" x14ac:dyDescent="0.45">
      <c r="E20219" s="15"/>
    </row>
    <row r="20220" spans="5:5" s="17" customFormat="1" ht="14.35" customHeight="1" x14ac:dyDescent="0.45">
      <c r="E20220" s="15"/>
    </row>
    <row r="20221" spans="5:5" s="17" customFormat="1" ht="14.35" customHeight="1" x14ac:dyDescent="0.45">
      <c r="E20221" s="15"/>
    </row>
    <row r="20222" spans="5:5" s="17" customFormat="1" ht="14.35" customHeight="1" x14ac:dyDescent="0.45">
      <c r="E20222" s="15"/>
    </row>
    <row r="20223" spans="5:5" s="17" customFormat="1" ht="14.35" customHeight="1" x14ac:dyDescent="0.45">
      <c r="E20223" s="15"/>
    </row>
    <row r="20224" spans="5:5" s="17" customFormat="1" ht="14.35" customHeight="1" x14ac:dyDescent="0.45">
      <c r="E20224" s="15"/>
    </row>
    <row r="20225" spans="5:5" s="17" customFormat="1" ht="14.35" customHeight="1" x14ac:dyDescent="0.45">
      <c r="E20225" s="15"/>
    </row>
    <row r="20226" spans="5:5" s="17" customFormat="1" ht="14.35" customHeight="1" x14ac:dyDescent="0.45">
      <c r="E20226" s="15"/>
    </row>
    <row r="20227" spans="5:5" s="17" customFormat="1" ht="14.35" customHeight="1" x14ac:dyDescent="0.45">
      <c r="E20227" s="15"/>
    </row>
    <row r="20228" spans="5:5" s="17" customFormat="1" ht="14.35" customHeight="1" x14ac:dyDescent="0.45">
      <c r="E20228" s="15"/>
    </row>
    <row r="20229" spans="5:5" s="17" customFormat="1" ht="14.35" customHeight="1" x14ac:dyDescent="0.45">
      <c r="E20229" s="15"/>
    </row>
    <row r="20230" spans="5:5" s="17" customFormat="1" ht="14.35" customHeight="1" x14ac:dyDescent="0.45">
      <c r="E20230" s="15"/>
    </row>
    <row r="20231" spans="5:5" s="17" customFormat="1" ht="14.35" customHeight="1" x14ac:dyDescent="0.45">
      <c r="E20231" s="15"/>
    </row>
    <row r="20232" spans="5:5" s="17" customFormat="1" ht="14.35" customHeight="1" x14ac:dyDescent="0.45">
      <c r="E20232" s="15"/>
    </row>
    <row r="20233" spans="5:5" s="17" customFormat="1" ht="14.35" customHeight="1" x14ac:dyDescent="0.45">
      <c r="E20233" s="15"/>
    </row>
    <row r="20234" spans="5:5" s="17" customFormat="1" ht="14.35" customHeight="1" x14ac:dyDescent="0.45">
      <c r="E20234" s="15"/>
    </row>
    <row r="20235" spans="5:5" s="17" customFormat="1" ht="14.35" customHeight="1" x14ac:dyDescent="0.45">
      <c r="E20235" s="15"/>
    </row>
    <row r="20236" spans="5:5" s="17" customFormat="1" ht="14.35" customHeight="1" x14ac:dyDescent="0.45">
      <c r="E20236" s="15"/>
    </row>
    <row r="20237" spans="5:5" s="17" customFormat="1" ht="14.35" customHeight="1" x14ac:dyDescent="0.45">
      <c r="E20237" s="15"/>
    </row>
    <row r="20238" spans="5:5" s="17" customFormat="1" ht="14.35" customHeight="1" x14ac:dyDescent="0.45">
      <c r="E20238" s="15"/>
    </row>
    <row r="20239" spans="5:5" s="17" customFormat="1" ht="14.35" customHeight="1" x14ac:dyDescent="0.45">
      <c r="E20239" s="15"/>
    </row>
    <row r="20240" spans="5:5" s="17" customFormat="1" ht="14.35" customHeight="1" x14ac:dyDescent="0.45">
      <c r="E20240" s="15"/>
    </row>
    <row r="20241" spans="5:5" s="17" customFormat="1" ht="14.35" customHeight="1" x14ac:dyDescent="0.45">
      <c r="E20241" s="15"/>
    </row>
    <row r="20242" spans="5:5" s="17" customFormat="1" ht="14.35" customHeight="1" x14ac:dyDescent="0.45">
      <c r="E20242" s="15"/>
    </row>
    <row r="20243" spans="5:5" s="17" customFormat="1" ht="14.35" customHeight="1" x14ac:dyDescent="0.45">
      <c r="E20243" s="15"/>
    </row>
    <row r="20244" spans="5:5" s="17" customFormat="1" ht="14.35" customHeight="1" x14ac:dyDescent="0.45">
      <c r="E20244" s="15"/>
    </row>
    <row r="20245" spans="5:5" s="17" customFormat="1" ht="14.35" customHeight="1" x14ac:dyDescent="0.45">
      <c r="E20245" s="15"/>
    </row>
    <row r="20246" spans="5:5" s="17" customFormat="1" ht="14.35" customHeight="1" x14ac:dyDescent="0.45">
      <c r="E20246" s="15"/>
    </row>
    <row r="20247" spans="5:5" s="17" customFormat="1" ht="14.35" customHeight="1" x14ac:dyDescent="0.45">
      <c r="E20247" s="15"/>
    </row>
    <row r="20248" spans="5:5" s="17" customFormat="1" ht="14.35" customHeight="1" x14ac:dyDescent="0.45">
      <c r="E20248" s="15"/>
    </row>
    <row r="20249" spans="5:5" s="17" customFormat="1" ht="14.35" customHeight="1" x14ac:dyDescent="0.45">
      <c r="E20249" s="15"/>
    </row>
    <row r="20250" spans="5:5" s="17" customFormat="1" ht="14.35" customHeight="1" x14ac:dyDescent="0.45">
      <c r="E20250" s="15"/>
    </row>
    <row r="20251" spans="5:5" s="17" customFormat="1" ht="14.35" customHeight="1" x14ac:dyDescent="0.45">
      <c r="E20251" s="15"/>
    </row>
    <row r="20252" spans="5:5" s="17" customFormat="1" ht="14.35" customHeight="1" x14ac:dyDescent="0.45">
      <c r="E20252" s="15"/>
    </row>
    <row r="20253" spans="5:5" s="17" customFormat="1" ht="14.35" customHeight="1" x14ac:dyDescent="0.45">
      <c r="E20253" s="15"/>
    </row>
    <row r="20254" spans="5:5" s="17" customFormat="1" ht="14.35" customHeight="1" x14ac:dyDescent="0.45">
      <c r="E20254" s="15"/>
    </row>
    <row r="20255" spans="5:5" s="17" customFormat="1" ht="14.35" customHeight="1" x14ac:dyDescent="0.45">
      <c r="E20255" s="15"/>
    </row>
    <row r="20256" spans="5:5" s="17" customFormat="1" ht="14.35" customHeight="1" x14ac:dyDescent="0.45">
      <c r="E20256" s="15"/>
    </row>
    <row r="20257" spans="5:5" s="17" customFormat="1" ht="14.35" customHeight="1" x14ac:dyDescent="0.45">
      <c r="E20257" s="15"/>
    </row>
    <row r="20258" spans="5:5" s="17" customFormat="1" ht="14.35" customHeight="1" x14ac:dyDescent="0.45">
      <c r="E20258" s="15"/>
    </row>
    <row r="20259" spans="5:5" s="17" customFormat="1" ht="14.35" customHeight="1" x14ac:dyDescent="0.45">
      <c r="E20259" s="15"/>
    </row>
    <row r="20260" spans="5:5" s="17" customFormat="1" ht="14.35" customHeight="1" x14ac:dyDescent="0.45">
      <c r="E20260" s="15"/>
    </row>
    <row r="20261" spans="5:5" s="17" customFormat="1" ht="14.35" customHeight="1" x14ac:dyDescent="0.45">
      <c r="E20261" s="15"/>
    </row>
    <row r="20262" spans="5:5" s="17" customFormat="1" ht="14.35" customHeight="1" x14ac:dyDescent="0.45">
      <c r="E20262" s="15"/>
    </row>
    <row r="20263" spans="5:5" s="17" customFormat="1" ht="14.35" customHeight="1" x14ac:dyDescent="0.45">
      <c r="E20263" s="15"/>
    </row>
    <row r="20264" spans="5:5" s="17" customFormat="1" ht="14.35" customHeight="1" x14ac:dyDescent="0.45">
      <c r="E20264" s="15"/>
    </row>
    <row r="20265" spans="5:5" s="17" customFormat="1" ht="14.35" customHeight="1" x14ac:dyDescent="0.45">
      <c r="E20265" s="15"/>
    </row>
    <row r="20266" spans="5:5" s="17" customFormat="1" ht="14.35" customHeight="1" x14ac:dyDescent="0.45">
      <c r="E20266" s="15"/>
    </row>
    <row r="20267" spans="5:5" s="17" customFormat="1" ht="14.35" customHeight="1" x14ac:dyDescent="0.45">
      <c r="E20267" s="15"/>
    </row>
    <row r="20268" spans="5:5" s="17" customFormat="1" ht="14.35" customHeight="1" x14ac:dyDescent="0.45">
      <c r="E20268" s="15"/>
    </row>
    <row r="20269" spans="5:5" s="17" customFormat="1" ht="14.35" customHeight="1" x14ac:dyDescent="0.45">
      <c r="E20269" s="15"/>
    </row>
    <row r="20270" spans="5:5" s="17" customFormat="1" ht="14.35" customHeight="1" x14ac:dyDescent="0.45">
      <c r="E20270" s="15"/>
    </row>
    <row r="20271" spans="5:5" s="17" customFormat="1" ht="14.35" customHeight="1" x14ac:dyDescent="0.45">
      <c r="E20271" s="15"/>
    </row>
    <row r="20272" spans="5:5" s="17" customFormat="1" ht="14.35" customHeight="1" x14ac:dyDescent="0.45">
      <c r="E20272" s="15"/>
    </row>
    <row r="20273" spans="5:5" s="17" customFormat="1" ht="14.35" customHeight="1" x14ac:dyDescent="0.45">
      <c r="E20273" s="15"/>
    </row>
    <row r="20274" spans="5:5" s="17" customFormat="1" ht="14.35" customHeight="1" x14ac:dyDescent="0.45">
      <c r="E20274" s="15"/>
    </row>
    <row r="20275" spans="5:5" s="17" customFormat="1" ht="14.35" customHeight="1" x14ac:dyDescent="0.45">
      <c r="E20275" s="15"/>
    </row>
    <row r="20276" spans="5:5" s="17" customFormat="1" ht="14.35" customHeight="1" x14ac:dyDescent="0.45">
      <c r="E20276" s="15"/>
    </row>
    <row r="20277" spans="5:5" s="17" customFormat="1" ht="14.35" customHeight="1" x14ac:dyDescent="0.45">
      <c r="E20277" s="15"/>
    </row>
    <row r="20278" spans="5:5" s="17" customFormat="1" ht="14.35" customHeight="1" x14ac:dyDescent="0.45">
      <c r="E20278" s="15"/>
    </row>
    <row r="20279" spans="5:5" s="17" customFormat="1" ht="14.35" customHeight="1" x14ac:dyDescent="0.45">
      <c r="E20279" s="15"/>
    </row>
    <row r="20280" spans="5:5" s="17" customFormat="1" ht="14.35" customHeight="1" x14ac:dyDescent="0.45">
      <c r="E20280" s="15"/>
    </row>
    <row r="20281" spans="5:5" s="17" customFormat="1" ht="14.35" customHeight="1" x14ac:dyDescent="0.45">
      <c r="E20281" s="15"/>
    </row>
    <row r="20282" spans="5:5" s="17" customFormat="1" ht="14.35" customHeight="1" x14ac:dyDescent="0.45">
      <c r="E20282" s="15"/>
    </row>
    <row r="20283" spans="5:5" s="17" customFormat="1" ht="14.35" customHeight="1" x14ac:dyDescent="0.45">
      <c r="E20283" s="15"/>
    </row>
    <row r="20284" spans="5:5" s="17" customFormat="1" ht="14.35" customHeight="1" x14ac:dyDescent="0.45">
      <c r="E20284" s="15"/>
    </row>
    <row r="20285" spans="5:5" s="17" customFormat="1" ht="14.35" customHeight="1" x14ac:dyDescent="0.45">
      <c r="E20285" s="15"/>
    </row>
    <row r="20286" spans="5:5" s="17" customFormat="1" ht="14.35" customHeight="1" x14ac:dyDescent="0.45">
      <c r="E20286" s="15"/>
    </row>
    <row r="20287" spans="5:5" s="17" customFormat="1" ht="14.35" customHeight="1" x14ac:dyDescent="0.45">
      <c r="E20287" s="15"/>
    </row>
    <row r="20288" spans="5:5" s="17" customFormat="1" ht="14.35" customHeight="1" x14ac:dyDescent="0.45">
      <c r="E20288" s="15"/>
    </row>
    <row r="20289" spans="5:5" s="17" customFormat="1" ht="14.35" customHeight="1" x14ac:dyDescent="0.45">
      <c r="E20289" s="15"/>
    </row>
    <row r="20290" spans="5:5" s="17" customFormat="1" ht="14.35" customHeight="1" x14ac:dyDescent="0.45">
      <c r="E20290" s="15"/>
    </row>
    <row r="20291" spans="5:5" s="17" customFormat="1" ht="14.35" customHeight="1" x14ac:dyDescent="0.45">
      <c r="E20291" s="15"/>
    </row>
    <row r="20292" spans="5:5" s="17" customFormat="1" ht="14.35" customHeight="1" x14ac:dyDescent="0.45">
      <c r="E20292" s="15"/>
    </row>
    <row r="20293" spans="5:5" s="17" customFormat="1" ht="14.35" customHeight="1" x14ac:dyDescent="0.45">
      <c r="E20293" s="15"/>
    </row>
    <row r="20294" spans="5:5" s="17" customFormat="1" ht="14.35" customHeight="1" x14ac:dyDescent="0.45">
      <c r="E20294" s="15"/>
    </row>
    <row r="20295" spans="5:5" s="17" customFormat="1" ht="14.35" customHeight="1" x14ac:dyDescent="0.45">
      <c r="E20295" s="15"/>
    </row>
    <row r="20296" spans="5:5" s="17" customFormat="1" ht="14.35" customHeight="1" x14ac:dyDescent="0.45">
      <c r="E20296" s="15"/>
    </row>
    <row r="20297" spans="5:5" s="17" customFormat="1" ht="14.35" customHeight="1" x14ac:dyDescent="0.45">
      <c r="E20297" s="15"/>
    </row>
    <row r="20298" spans="5:5" s="17" customFormat="1" ht="14.35" customHeight="1" x14ac:dyDescent="0.45">
      <c r="E20298" s="15"/>
    </row>
    <row r="20299" spans="5:5" s="17" customFormat="1" ht="14.35" customHeight="1" x14ac:dyDescent="0.45">
      <c r="E20299" s="15"/>
    </row>
    <row r="20300" spans="5:5" s="17" customFormat="1" ht="14.35" customHeight="1" x14ac:dyDescent="0.45">
      <c r="E20300" s="15"/>
    </row>
    <row r="20301" spans="5:5" s="17" customFormat="1" ht="14.35" customHeight="1" x14ac:dyDescent="0.45">
      <c r="E20301" s="15"/>
    </row>
    <row r="20302" spans="5:5" s="17" customFormat="1" ht="14.35" customHeight="1" x14ac:dyDescent="0.45">
      <c r="E20302" s="15"/>
    </row>
    <row r="20303" spans="5:5" s="17" customFormat="1" ht="14.35" customHeight="1" x14ac:dyDescent="0.45">
      <c r="E20303" s="15"/>
    </row>
    <row r="20304" spans="5:5" s="17" customFormat="1" ht="14.35" customHeight="1" x14ac:dyDescent="0.45">
      <c r="E20304" s="15"/>
    </row>
    <row r="20305" spans="5:5" s="17" customFormat="1" ht="14.35" customHeight="1" x14ac:dyDescent="0.45">
      <c r="E20305" s="15"/>
    </row>
    <row r="20306" spans="5:5" s="17" customFormat="1" ht="14.35" customHeight="1" x14ac:dyDescent="0.45">
      <c r="E20306" s="15"/>
    </row>
    <row r="20307" spans="5:5" s="17" customFormat="1" ht="14.35" customHeight="1" x14ac:dyDescent="0.45">
      <c r="E20307" s="15"/>
    </row>
    <row r="20308" spans="5:5" s="17" customFormat="1" ht="14.35" customHeight="1" x14ac:dyDescent="0.45">
      <c r="E20308" s="15"/>
    </row>
    <row r="20309" spans="5:5" s="17" customFormat="1" ht="14.35" customHeight="1" x14ac:dyDescent="0.45">
      <c r="E20309" s="15"/>
    </row>
    <row r="20310" spans="5:5" s="17" customFormat="1" ht="14.35" customHeight="1" x14ac:dyDescent="0.45">
      <c r="E20310" s="15"/>
    </row>
    <row r="20311" spans="5:5" s="17" customFormat="1" ht="14.35" customHeight="1" x14ac:dyDescent="0.45">
      <c r="E20311" s="15"/>
    </row>
    <row r="20312" spans="5:5" s="17" customFormat="1" ht="14.35" customHeight="1" x14ac:dyDescent="0.45">
      <c r="E20312" s="15"/>
    </row>
    <row r="20313" spans="5:5" s="17" customFormat="1" ht="14.35" customHeight="1" x14ac:dyDescent="0.45">
      <c r="E20313" s="15"/>
    </row>
    <row r="20314" spans="5:5" s="17" customFormat="1" ht="14.35" customHeight="1" x14ac:dyDescent="0.45">
      <c r="E20314" s="15"/>
    </row>
    <row r="20315" spans="5:5" s="17" customFormat="1" ht="14.35" customHeight="1" x14ac:dyDescent="0.45">
      <c r="E20315" s="15"/>
    </row>
    <row r="20316" spans="5:5" s="17" customFormat="1" ht="14.35" customHeight="1" x14ac:dyDescent="0.45">
      <c r="E20316" s="15"/>
    </row>
    <row r="20317" spans="5:5" s="17" customFormat="1" ht="14.35" customHeight="1" x14ac:dyDescent="0.45">
      <c r="E20317" s="15"/>
    </row>
    <row r="20318" spans="5:5" s="17" customFormat="1" ht="14.35" customHeight="1" x14ac:dyDescent="0.45">
      <c r="E20318" s="15"/>
    </row>
    <row r="20319" spans="5:5" s="17" customFormat="1" ht="14.35" customHeight="1" x14ac:dyDescent="0.45">
      <c r="E20319" s="15"/>
    </row>
    <row r="20320" spans="5:5" s="17" customFormat="1" ht="14.35" customHeight="1" x14ac:dyDescent="0.45">
      <c r="E20320" s="15"/>
    </row>
    <row r="20321" spans="5:5" s="17" customFormat="1" ht="14.35" customHeight="1" x14ac:dyDescent="0.45">
      <c r="E20321" s="15"/>
    </row>
    <row r="20322" spans="5:5" s="17" customFormat="1" ht="14.35" customHeight="1" x14ac:dyDescent="0.45">
      <c r="E20322" s="15"/>
    </row>
    <row r="20323" spans="5:5" s="17" customFormat="1" ht="14.35" customHeight="1" x14ac:dyDescent="0.45">
      <c r="E20323" s="15"/>
    </row>
    <row r="20324" spans="5:5" s="17" customFormat="1" ht="14.35" customHeight="1" x14ac:dyDescent="0.45">
      <c r="E20324" s="15"/>
    </row>
    <row r="20325" spans="5:5" s="17" customFormat="1" ht="14.35" customHeight="1" x14ac:dyDescent="0.45">
      <c r="E20325" s="15"/>
    </row>
    <row r="20326" spans="5:5" s="17" customFormat="1" ht="14.35" customHeight="1" x14ac:dyDescent="0.45">
      <c r="E20326" s="15"/>
    </row>
    <row r="20327" spans="5:5" s="17" customFormat="1" ht="14.35" customHeight="1" x14ac:dyDescent="0.45">
      <c r="E20327" s="15"/>
    </row>
    <row r="20328" spans="5:5" s="17" customFormat="1" ht="14.35" customHeight="1" x14ac:dyDescent="0.45">
      <c r="E20328" s="15"/>
    </row>
    <row r="20329" spans="5:5" s="17" customFormat="1" ht="14.35" customHeight="1" x14ac:dyDescent="0.45">
      <c r="E20329" s="15"/>
    </row>
    <row r="20330" spans="5:5" s="17" customFormat="1" ht="14.35" customHeight="1" x14ac:dyDescent="0.45">
      <c r="E20330" s="15"/>
    </row>
    <row r="20331" spans="5:5" s="17" customFormat="1" ht="14.35" customHeight="1" x14ac:dyDescent="0.45">
      <c r="E20331" s="15"/>
    </row>
    <row r="20332" spans="5:5" s="17" customFormat="1" ht="14.35" customHeight="1" x14ac:dyDescent="0.45">
      <c r="E20332" s="15"/>
    </row>
    <row r="20333" spans="5:5" s="17" customFormat="1" ht="14.35" customHeight="1" x14ac:dyDescent="0.45">
      <c r="E20333" s="15"/>
    </row>
    <row r="20334" spans="5:5" s="17" customFormat="1" ht="14.35" customHeight="1" x14ac:dyDescent="0.45">
      <c r="E20334" s="15"/>
    </row>
    <row r="20335" spans="5:5" s="17" customFormat="1" ht="14.35" customHeight="1" x14ac:dyDescent="0.45">
      <c r="E20335" s="15"/>
    </row>
    <row r="20336" spans="5:5" s="17" customFormat="1" ht="14.35" customHeight="1" x14ac:dyDescent="0.45">
      <c r="E20336" s="15"/>
    </row>
    <row r="20337" spans="5:5" s="17" customFormat="1" ht="14.35" customHeight="1" x14ac:dyDescent="0.45">
      <c r="E20337" s="15"/>
    </row>
    <row r="20338" spans="5:5" s="17" customFormat="1" ht="14.35" customHeight="1" x14ac:dyDescent="0.45">
      <c r="E20338" s="15"/>
    </row>
    <row r="20339" spans="5:5" s="17" customFormat="1" ht="14.35" customHeight="1" x14ac:dyDescent="0.45">
      <c r="E20339" s="15"/>
    </row>
    <row r="20340" spans="5:5" s="17" customFormat="1" ht="14.35" customHeight="1" x14ac:dyDescent="0.45">
      <c r="E20340" s="15"/>
    </row>
    <row r="20341" spans="5:5" s="17" customFormat="1" ht="14.35" customHeight="1" x14ac:dyDescent="0.45">
      <c r="E20341" s="15"/>
    </row>
    <row r="20342" spans="5:5" s="17" customFormat="1" ht="14.35" customHeight="1" x14ac:dyDescent="0.45">
      <c r="E20342" s="15"/>
    </row>
    <row r="20343" spans="5:5" s="17" customFormat="1" ht="14.35" customHeight="1" x14ac:dyDescent="0.45">
      <c r="E20343" s="15"/>
    </row>
    <row r="20344" spans="5:5" s="17" customFormat="1" ht="14.35" customHeight="1" x14ac:dyDescent="0.45">
      <c r="E20344" s="15"/>
    </row>
    <row r="20345" spans="5:5" s="17" customFormat="1" ht="14.35" customHeight="1" x14ac:dyDescent="0.45">
      <c r="E20345" s="15"/>
    </row>
    <row r="20346" spans="5:5" s="17" customFormat="1" ht="14.35" customHeight="1" x14ac:dyDescent="0.45">
      <c r="E20346" s="15"/>
    </row>
    <row r="20347" spans="5:5" s="17" customFormat="1" ht="14.35" customHeight="1" x14ac:dyDescent="0.45">
      <c r="E20347" s="15"/>
    </row>
    <row r="20348" spans="5:5" s="17" customFormat="1" ht="14.35" customHeight="1" x14ac:dyDescent="0.45">
      <c r="E20348" s="15"/>
    </row>
    <row r="20349" spans="5:5" s="17" customFormat="1" ht="14.35" customHeight="1" x14ac:dyDescent="0.45">
      <c r="E20349" s="15"/>
    </row>
    <row r="20350" spans="5:5" s="17" customFormat="1" ht="14.35" customHeight="1" x14ac:dyDescent="0.45">
      <c r="E20350" s="15"/>
    </row>
    <row r="20351" spans="5:5" s="17" customFormat="1" ht="14.35" customHeight="1" x14ac:dyDescent="0.45">
      <c r="E20351" s="15"/>
    </row>
    <row r="20352" spans="5:5" s="17" customFormat="1" ht="14.35" customHeight="1" x14ac:dyDescent="0.45">
      <c r="E20352" s="15"/>
    </row>
    <row r="20353" spans="5:5" s="17" customFormat="1" ht="14.35" customHeight="1" x14ac:dyDescent="0.45">
      <c r="E20353" s="15"/>
    </row>
    <row r="20354" spans="5:5" s="17" customFormat="1" ht="14.35" customHeight="1" x14ac:dyDescent="0.45">
      <c r="E20354" s="15"/>
    </row>
    <row r="20355" spans="5:5" s="17" customFormat="1" ht="14.35" customHeight="1" x14ac:dyDescent="0.45">
      <c r="E20355" s="15"/>
    </row>
    <row r="20356" spans="5:5" s="17" customFormat="1" ht="14.35" customHeight="1" x14ac:dyDescent="0.45">
      <c r="E20356" s="15"/>
    </row>
    <row r="20357" spans="5:5" s="17" customFormat="1" ht="14.35" customHeight="1" x14ac:dyDescent="0.45">
      <c r="E20357" s="15"/>
    </row>
    <row r="20358" spans="5:5" s="17" customFormat="1" ht="14.35" customHeight="1" x14ac:dyDescent="0.45">
      <c r="E20358" s="15"/>
    </row>
    <row r="20359" spans="5:5" s="17" customFormat="1" ht="14.35" customHeight="1" x14ac:dyDescent="0.45">
      <c r="E20359" s="15"/>
    </row>
    <row r="20360" spans="5:5" s="17" customFormat="1" ht="14.35" customHeight="1" x14ac:dyDescent="0.45">
      <c r="E20360" s="15"/>
    </row>
    <row r="20361" spans="5:5" s="17" customFormat="1" ht="14.35" customHeight="1" x14ac:dyDescent="0.45">
      <c r="E20361" s="15"/>
    </row>
    <row r="20362" spans="5:5" s="17" customFormat="1" ht="14.35" customHeight="1" x14ac:dyDescent="0.45">
      <c r="E20362" s="15"/>
    </row>
    <row r="20363" spans="5:5" s="17" customFormat="1" ht="14.35" customHeight="1" x14ac:dyDescent="0.45">
      <c r="E20363" s="15"/>
    </row>
    <row r="20364" spans="5:5" s="17" customFormat="1" ht="14.35" customHeight="1" x14ac:dyDescent="0.45">
      <c r="E20364" s="15"/>
    </row>
    <row r="20365" spans="5:5" s="17" customFormat="1" ht="14.35" customHeight="1" x14ac:dyDescent="0.45">
      <c r="E20365" s="15"/>
    </row>
    <row r="20366" spans="5:5" s="17" customFormat="1" ht="14.35" customHeight="1" x14ac:dyDescent="0.45">
      <c r="E20366" s="15"/>
    </row>
    <row r="20367" spans="5:5" s="17" customFormat="1" ht="14.35" customHeight="1" x14ac:dyDescent="0.45">
      <c r="E20367" s="15"/>
    </row>
    <row r="20368" spans="5:5" s="17" customFormat="1" ht="14.35" customHeight="1" x14ac:dyDescent="0.45">
      <c r="E20368" s="15"/>
    </row>
    <row r="20369" spans="5:5" s="17" customFormat="1" ht="14.35" customHeight="1" x14ac:dyDescent="0.45">
      <c r="E20369" s="15"/>
    </row>
    <row r="20370" spans="5:5" s="17" customFormat="1" ht="14.35" customHeight="1" x14ac:dyDescent="0.45">
      <c r="E20370" s="15"/>
    </row>
    <row r="20371" spans="5:5" s="17" customFormat="1" ht="14.35" customHeight="1" x14ac:dyDescent="0.45">
      <c r="E20371" s="15"/>
    </row>
    <row r="20372" spans="5:5" s="17" customFormat="1" ht="14.35" customHeight="1" x14ac:dyDescent="0.45">
      <c r="E20372" s="15"/>
    </row>
    <row r="20373" spans="5:5" s="17" customFormat="1" ht="14.35" customHeight="1" x14ac:dyDescent="0.45">
      <c r="E20373" s="15"/>
    </row>
    <row r="20374" spans="5:5" s="17" customFormat="1" ht="14.35" customHeight="1" x14ac:dyDescent="0.45">
      <c r="E20374" s="15"/>
    </row>
    <row r="20375" spans="5:5" s="17" customFormat="1" ht="14.35" customHeight="1" x14ac:dyDescent="0.45">
      <c r="E20375" s="15"/>
    </row>
    <row r="20376" spans="5:5" s="17" customFormat="1" ht="14.35" customHeight="1" x14ac:dyDescent="0.45">
      <c r="E20376" s="15"/>
    </row>
    <row r="20377" spans="5:5" s="17" customFormat="1" ht="14.35" customHeight="1" x14ac:dyDescent="0.45">
      <c r="E20377" s="15"/>
    </row>
    <row r="20378" spans="5:5" s="17" customFormat="1" ht="14.35" customHeight="1" x14ac:dyDescent="0.45">
      <c r="E20378" s="15"/>
    </row>
    <row r="20379" spans="5:5" s="17" customFormat="1" ht="14.35" customHeight="1" x14ac:dyDescent="0.45">
      <c r="E20379" s="15"/>
    </row>
    <row r="20380" spans="5:5" s="17" customFormat="1" ht="14.35" customHeight="1" x14ac:dyDescent="0.45">
      <c r="E20380" s="15"/>
    </row>
    <row r="20381" spans="5:5" s="17" customFormat="1" ht="14.35" customHeight="1" x14ac:dyDescent="0.45">
      <c r="E20381" s="15"/>
    </row>
    <row r="20382" spans="5:5" s="17" customFormat="1" ht="14.35" customHeight="1" x14ac:dyDescent="0.45">
      <c r="E20382" s="15"/>
    </row>
    <row r="20383" spans="5:5" s="17" customFormat="1" ht="14.35" customHeight="1" x14ac:dyDescent="0.45">
      <c r="E20383" s="15"/>
    </row>
    <row r="20384" spans="5:5" s="17" customFormat="1" ht="14.35" customHeight="1" x14ac:dyDescent="0.45">
      <c r="E20384" s="15"/>
    </row>
    <row r="20385" spans="5:5" s="17" customFormat="1" ht="14.35" customHeight="1" x14ac:dyDescent="0.45">
      <c r="E20385" s="15"/>
    </row>
    <row r="20386" spans="5:5" s="17" customFormat="1" ht="14.35" customHeight="1" x14ac:dyDescent="0.45">
      <c r="E20386" s="15"/>
    </row>
    <row r="20387" spans="5:5" s="17" customFormat="1" ht="14.35" customHeight="1" x14ac:dyDescent="0.45">
      <c r="E20387" s="15"/>
    </row>
    <row r="20388" spans="5:5" s="17" customFormat="1" ht="14.35" customHeight="1" x14ac:dyDescent="0.45">
      <c r="E20388" s="15"/>
    </row>
    <row r="20389" spans="5:5" s="17" customFormat="1" ht="14.35" customHeight="1" x14ac:dyDescent="0.45">
      <c r="E20389" s="15"/>
    </row>
    <row r="20390" spans="5:5" s="17" customFormat="1" ht="14.35" customHeight="1" x14ac:dyDescent="0.45">
      <c r="E20390" s="15"/>
    </row>
    <row r="20391" spans="5:5" s="17" customFormat="1" ht="14.35" customHeight="1" x14ac:dyDescent="0.45">
      <c r="E20391" s="15"/>
    </row>
    <row r="20392" spans="5:5" s="17" customFormat="1" ht="14.35" customHeight="1" x14ac:dyDescent="0.45">
      <c r="E20392" s="15"/>
    </row>
    <row r="20393" spans="5:5" s="17" customFormat="1" ht="14.35" customHeight="1" x14ac:dyDescent="0.45">
      <c r="E20393" s="15"/>
    </row>
    <row r="20394" spans="5:5" s="17" customFormat="1" ht="14.35" customHeight="1" x14ac:dyDescent="0.45">
      <c r="E20394" s="15"/>
    </row>
    <row r="20395" spans="5:5" s="17" customFormat="1" ht="14.35" customHeight="1" x14ac:dyDescent="0.45">
      <c r="E20395" s="15"/>
    </row>
    <row r="20396" spans="5:5" s="17" customFormat="1" ht="14.35" customHeight="1" x14ac:dyDescent="0.45">
      <c r="E20396" s="15"/>
    </row>
    <row r="20397" spans="5:5" s="17" customFormat="1" ht="14.35" customHeight="1" x14ac:dyDescent="0.45">
      <c r="E20397" s="15"/>
    </row>
    <row r="20398" spans="5:5" s="17" customFormat="1" ht="14.35" customHeight="1" x14ac:dyDescent="0.45">
      <c r="E20398" s="15"/>
    </row>
    <row r="20399" spans="5:5" s="17" customFormat="1" ht="14.35" customHeight="1" x14ac:dyDescent="0.45">
      <c r="E20399" s="15"/>
    </row>
    <row r="20400" spans="5:5" s="17" customFormat="1" ht="14.35" customHeight="1" x14ac:dyDescent="0.45">
      <c r="E20400" s="15"/>
    </row>
    <row r="20401" spans="5:5" s="17" customFormat="1" ht="14.35" customHeight="1" x14ac:dyDescent="0.45">
      <c r="E20401" s="15"/>
    </row>
    <row r="20402" spans="5:5" s="17" customFormat="1" ht="14.35" customHeight="1" x14ac:dyDescent="0.45">
      <c r="E20402" s="15"/>
    </row>
    <row r="20403" spans="5:5" s="17" customFormat="1" ht="14.35" customHeight="1" x14ac:dyDescent="0.45">
      <c r="E20403" s="15"/>
    </row>
    <row r="20404" spans="5:5" s="17" customFormat="1" ht="14.35" customHeight="1" x14ac:dyDescent="0.45">
      <c r="E20404" s="15"/>
    </row>
    <row r="20405" spans="5:5" s="17" customFormat="1" ht="14.35" customHeight="1" x14ac:dyDescent="0.45">
      <c r="E20405" s="15"/>
    </row>
    <row r="20406" spans="5:5" s="17" customFormat="1" ht="14.35" customHeight="1" x14ac:dyDescent="0.45">
      <c r="E20406" s="15"/>
    </row>
    <row r="20407" spans="5:5" s="17" customFormat="1" ht="14.35" customHeight="1" x14ac:dyDescent="0.45">
      <c r="E20407" s="15"/>
    </row>
    <row r="20408" spans="5:5" s="17" customFormat="1" ht="14.35" customHeight="1" x14ac:dyDescent="0.45">
      <c r="E20408" s="15"/>
    </row>
    <row r="20409" spans="5:5" s="17" customFormat="1" ht="14.35" customHeight="1" x14ac:dyDescent="0.45">
      <c r="E20409" s="15"/>
    </row>
    <row r="20410" spans="5:5" s="17" customFormat="1" ht="14.35" customHeight="1" x14ac:dyDescent="0.45">
      <c r="E20410" s="15"/>
    </row>
    <row r="20411" spans="5:5" s="17" customFormat="1" ht="14.35" customHeight="1" x14ac:dyDescent="0.45">
      <c r="E20411" s="15"/>
    </row>
    <row r="20412" spans="5:5" s="17" customFormat="1" ht="14.35" customHeight="1" x14ac:dyDescent="0.45">
      <c r="E20412" s="15"/>
    </row>
    <row r="20413" spans="5:5" s="17" customFormat="1" ht="14.35" customHeight="1" x14ac:dyDescent="0.45">
      <c r="E20413" s="15"/>
    </row>
    <row r="20414" spans="5:5" s="17" customFormat="1" ht="14.35" customHeight="1" x14ac:dyDescent="0.45">
      <c r="E20414" s="15"/>
    </row>
    <row r="20415" spans="5:5" s="17" customFormat="1" ht="14.35" customHeight="1" x14ac:dyDescent="0.45">
      <c r="E20415" s="15"/>
    </row>
    <row r="20416" spans="5:5" s="17" customFormat="1" ht="14.35" customHeight="1" x14ac:dyDescent="0.45">
      <c r="E20416" s="15"/>
    </row>
    <row r="20417" spans="5:5" s="17" customFormat="1" ht="14.35" customHeight="1" x14ac:dyDescent="0.45">
      <c r="E20417" s="15"/>
    </row>
    <row r="20418" spans="5:5" s="17" customFormat="1" ht="14.35" customHeight="1" x14ac:dyDescent="0.45">
      <c r="E20418" s="15"/>
    </row>
    <row r="20419" spans="5:5" s="17" customFormat="1" ht="14.35" customHeight="1" x14ac:dyDescent="0.45">
      <c r="E20419" s="15"/>
    </row>
    <row r="20420" spans="5:5" s="17" customFormat="1" ht="14.35" customHeight="1" x14ac:dyDescent="0.45">
      <c r="E20420" s="15"/>
    </row>
    <row r="20421" spans="5:5" s="17" customFormat="1" ht="14.35" customHeight="1" x14ac:dyDescent="0.45">
      <c r="E20421" s="15"/>
    </row>
    <row r="20422" spans="5:5" s="17" customFormat="1" ht="14.35" customHeight="1" x14ac:dyDescent="0.45">
      <c r="E20422" s="15"/>
    </row>
    <row r="20423" spans="5:5" s="17" customFormat="1" ht="14.35" customHeight="1" x14ac:dyDescent="0.45">
      <c r="E20423" s="15"/>
    </row>
    <row r="20424" spans="5:5" s="17" customFormat="1" ht="14.35" customHeight="1" x14ac:dyDescent="0.45">
      <c r="E20424" s="15"/>
    </row>
    <row r="20425" spans="5:5" s="17" customFormat="1" ht="14.35" customHeight="1" x14ac:dyDescent="0.45">
      <c r="E20425" s="15"/>
    </row>
    <row r="20426" spans="5:5" s="17" customFormat="1" ht="14.35" customHeight="1" x14ac:dyDescent="0.45">
      <c r="E20426" s="15"/>
    </row>
    <row r="20427" spans="5:5" s="17" customFormat="1" ht="14.35" customHeight="1" x14ac:dyDescent="0.45">
      <c r="E20427" s="15"/>
    </row>
    <row r="20428" spans="5:5" s="17" customFormat="1" ht="14.35" customHeight="1" x14ac:dyDescent="0.45">
      <c r="E20428" s="15"/>
    </row>
    <row r="20429" spans="5:5" s="17" customFormat="1" ht="14.35" customHeight="1" x14ac:dyDescent="0.45">
      <c r="E20429" s="15"/>
    </row>
    <row r="20430" spans="5:5" s="17" customFormat="1" ht="14.35" customHeight="1" x14ac:dyDescent="0.45">
      <c r="E20430" s="15"/>
    </row>
    <row r="20431" spans="5:5" s="17" customFormat="1" ht="14.35" customHeight="1" x14ac:dyDescent="0.45">
      <c r="E20431" s="15"/>
    </row>
    <row r="20432" spans="5:5" s="17" customFormat="1" ht="14.35" customHeight="1" x14ac:dyDescent="0.45">
      <c r="E20432" s="15"/>
    </row>
    <row r="20433" spans="5:5" s="17" customFormat="1" ht="14.35" customHeight="1" x14ac:dyDescent="0.45">
      <c r="E20433" s="15"/>
    </row>
    <row r="20434" spans="5:5" s="17" customFormat="1" ht="14.35" customHeight="1" x14ac:dyDescent="0.45">
      <c r="E20434" s="15"/>
    </row>
    <row r="20435" spans="5:5" s="17" customFormat="1" ht="14.35" customHeight="1" x14ac:dyDescent="0.45">
      <c r="E20435" s="15"/>
    </row>
    <row r="20436" spans="5:5" s="17" customFormat="1" ht="14.35" customHeight="1" x14ac:dyDescent="0.45">
      <c r="E20436" s="15"/>
    </row>
    <row r="20437" spans="5:5" s="17" customFormat="1" ht="14.35" customHeight="1" x14ac:dyDescent="0.45">
      <c r="E20437" s="15"/>
    </row>
    <row r="20438" spans="5:5" s="17" customFormat="1" ht="14.35" customHeight="1" x14ac:dyDescent="0.45">
      <c r="E20438" s="15"/>
    </row>
    <row r="20439" spans="5:5" s="17" customFormat="1" ht="14.35" customHeight="1" x14ac:dyDescent="0.45">
      <c r="E20439" s="15"/>
    </row>
    <row r="20440" spans="5:5" s="17" customFormat="1" ht="14.35" customHeight="1" x14ac:dyDescent="0.45">
      <c r="E20440" s="15"/>
    </row>
    <row r="20441" spans="5:5" s="17" customFormat="1" ht="14.35" customHeight="1" x14ac:dyDescent="0.45">
      <c r="E20441" s="15"/>
    </row>
    <row r="20442" spans="5:5" s="17" customFormat="1" ht="14.35" customHeight="1" x14ac:dyDescent="0.45">
      <c r="E20442" s="15"/>
    </row>
    <row r="20443" spans="5:5" s="17" customFormat="1" ht="14.35" customHeight="1" x14ac:dyDescent="0.45">
      <c r="E20443" s="15"/>
    </row>
    <row r="20444" spans="5:5" s="17" customFormat="1" ht="14.35" customHeight="1" x14ac:dyDescent="0.45">
      <c r="E20444" s="15"/>
    </row>
    <row r="20445" spans="5:5" s="17" customFormat="1" ht="14.35" customHeight="1" x14ac:dyDescent="0.45">
      <c r="E20445" s="15"/>
    </row>
    <row r="20446" spans="5:5" s="17" customFormat="1" ht="14.35" customHeight="1" x14ac:dyDescent="0.45">
      <c r="E20446" s="15"/>
    </row>
    <row r="20447" spans="5:5" s="17" customFormat="1" ht="14.35" customHeight="1" x14ac:dyDescent="0.45">
      <c r="E20447" s="15"/>
    </row>
    <row r="20448" spans="5:5" s="17" customFormat="1" ht="14.35" customHeight="1" x14ac:dyDescent="0.45">
      <c r="E20448" s="15"/>
    </row>
    <row r="20449" spans="5:5" s="17" customFormat="1" ht="14.35" customHeight="1" x14ac:dyDescent="0.45">
      <c r="E20449" s="15"/>
    </row>
    <row r="20450" spans="5:5" s="17" customFormat="1" ht="14.35" customHeight="1" x14ac:dyDescent="0.45">
      <c r="E20450" s="15"/>
    </row>
    <row r="20451" spans="5:5" s="17" customFormat="1" ht="14.35" customHeight="1" x14ac:dyDescent="0.45">
      <c r="E20451" s="15"/>
    </row>
    <row r="20452" spans="5:5" s="17" customFormat="1" ht="14.35" customHeight="1" x14ac:dyDescent="0.45">
      <c r="E20452" s="15"/>
    </row>
    <row r="20453" spans="5:5" s="17" customFormat="1" ht="14.35" customHeight="1" x14ac:dyDescent="0.45">
      <c r="E20453" s="15"/>
    </row>
    <row r="20454" spans="5:5" s="17" customFormat="1" ht="14.35" customHeight="1" x14ac:dyDescent="0.45">
      <c r="E20454" s="15"/>
    </row>
    <row r="20455" spans="5:5" s="17" customFormat="1" ht="14.35" customHeight="1" x14ac:dyDescent="0.45">
      <c r="E20455" s="15"/>
    </row>
    <row r="20456" spans="5:5" s="17" customFormat="1" ht="14.35" customHeight="1" x14ac:dyDescent="0.45">
      <c r="E20456" s="15"/>
    </row>
    <row r="20457" spans="5:5" s="17" customFormat="1" ht="14.35" customHeight="1" x14ac:dyDescent="0.45">
      <c r="E20457" s="15"/>
    </row>
    <row r="20458" spans="5:5" s="17" customFormat="1" ht="14.35" customHeight="1" x14ac:dyDescent="0.45">
      <c r="E20458" s="15"/>
    </row>
    <row r="20459" spans="5:5" s="17" customFormat="1" ht="14.35" customHeight="1" x14ac:dyDescent="0.45">
      <c r="E20459" s="15"/>
    </row>
    <row r="20460" spans="5:5" s="17" customFormat="1" ht="14.35" customHeight="1" x14ac:dyDescent="0.45">
      <c r="E20460" s="15"/>
    </row>
    <row r="20461" spans="5:5" s="17" customFormat="1" ht="14.35" customHeight="1" x14ac:dyDescent="0.45">
      <c r="E20461" s="15"/>
    </row>
    <row r="20462" spans="5:5" s="17" customFormat="1" ht="14.35" customHeight="1" x14ac:dyDescent="0.45">
      <c r="E20462" s="15"/>
    </row>
    <row r="20463" spans="5:5" s="17" customFormat="1" ht="14.35" customHeight="1" x14ac:dyDescent="0.45">
      <c r="E20463" s="15"/>
    </row>
    <row r="20464" spans="5:5" s="17" customFormat="1" ht="14.35" customHeight="1" x14ac:dyDescent="0.45">
      <c r="E20464" s="15"/>
    </row>
    <row r="20465" spans="5:5" s="17" customFormat="1" ht="14.35" customHeight="1" x14ac:dyDescent="0.45">
      <c r="E20465" s="15"/>
    </row>
    <row r="20466" spans="5:5" s="17" customFormat="1" ht="14.35" customHeight="1" x14ac:dyDescent="0.45">
      <c r="E20466" s="15"/>
    </row>
    <row r="20467" spans="5:5" s="17" customFormat="1" ht="14.35" customHeight="1" x14ac:dyDescent="0.45">
      <c r="E20467" s="15"/>
    </row>
    <row r="20468" spans="5:5" s="17" customFormat="1" ht="14.35" customHeight="1" x14ac:dyDescent="0.45">
      <c r="E20468" s="15"/>
    </row>
    <row r="20469" spans="5:5" s="17" customFormat="1" ht="14.35" customHeight="1" x14ac:dyDescent="0.45">
      <c r="E20469" s="15"/>
    </row>
    <row r="20470" spans="5:5" s="17" customFormat="1" ht="14.35" customHeight="1" x14ac:dyDescent="0.45">
      <c r="E20470" s="15"/>
    </row>
    <row r="20471" spans="5:5" s="17" customFormat="1" ht="14.35" customHeight="1" x14ac:dyDescent="0.45">
      <c r="E20471" s="15"/>
    </row>
    <row r="20472" spans="5:5" s="17" customFormat="1" ht="14.35" customHeight="1" x14ac:dyDescent="0.45">
      <c r="E20472" s="15"/>
    </row>
    <row r="20473" spans="5:5" s="17" customFormat="1" ht="14.35" customHeight="1" x14ac:dyDescent="0.45">
      <c r="E20473" s="15"/>
    </row>
    <row r="20474" spans="5:5" s="17" customFormat="1" ht="14.35" customHeight="1" x14ac:dyDescent="0.45">
      <c r="E20474" s="15"/>
    </row>
    <row r="20475" spans="5:5" s="17" customFormat="1" ht="14.35" customHeight="1" x14ac:dyDescent="0.45">
      <c r="E20475" s="15"/>
    </row>
    <row r="20476" spans="5:5" s="17" customFormat="1" ht="14.35" customHeight="1" x14ac:dyDescent="0.45">
      <c r="E20476" s="15"/>
    </row>
    <row r="20477" spans="5:5" s="17" customFormat="1" ht="14.35" customHeight="1" x14ac:dyDescent="0.45">
      <c r="E20477" s="15"/>
    </row>
    <row r="20478" spans="5:5" s="17" customFormat="1" ht="14.35" customHeight="1" x14ac:dyDescent="0.45">
      <c r="E20478" s="15"/>
    </row>
    <row r="20479" spans="5:5" s="17" customFormat="1" ht="14.35" customHeight="1" x14ac:dyDescent="0.45">
      <c r="E20479" s="15"/>
    </row>
    <row r="20480" spans="5:5" s="17" customFormat="1" ht="14.35" customHeight="1" x14ac:dyDescent="0.45">
      <c r="E20480" s="15"/>
    </row>
    <row r="20481" spans="5:5" s="17" customFormat="1" ht="14.35" customHeight="1" x14ac:dyDescent="0.45">
      <c r="E20481" s="15"/>
    </row>
    <row r="20482" spans="5:5" s="17" customFormat="1" ht="14.35" customHeight="1" x14ac:dyDescent="0.45">
      <c r="E20482" s="15"/>
    </row>
    <row r="20483" spans="5:5" s="17" customFormat="1" ht="14.35" customHeight="1" x14ac:dyDescent="0.45">
      <c r="E20483" s="15"/>
    </row>
    <row r="20484" spans="5:5" s="17" customFormat="1" ht="14.35" customHeight="1" x14ac:dyDescent="0.45">
      <c r="E20484" s="15"/>
    </row>
    <row r="20485" spans="5:5" s="17" customFormat="1" ht="14.35" customHeight="1" x14ac:dyDescent="0.45">
      <c r="E20485" s="15"/>
    </row>
    <row r="20486" spans="5:5" s="17" customFormat="1" ht="14.35" customHeight="1" x14ac:dyDescent="0.45">
      <c r="E20486" s="15"/>
    </row>
    <row r="20487" spans="5:5" s="17" customFormat="1" ht="14.35" customHeight="1" x14ac:dyDescent="0.45">
      <c r="E20487" s="15"/>
    </row>
    <row r="20488" spans="5:5" s="17" customFormat="1" ht="14.35" customHeight="1" x14ac:dyDescent="0.45">
      <c r="E20488" s="15"/>
    </row>
    <row r="20489" spans="5:5" s="17" customFormat="1" ht="14.35" customHeight="1" x14ac:dyDescent="0.45">
      <c r="E20489" s="15"/>
    </row>
    <row r="20490" spans="5:5" s="17" customFormat="1" ht="14.35" customHeight="1" x14ac:dyDescent="0.45">
      <c r="E20490" s="15"/>
    </row>
    <row r="20491" spans="5:5" s="17" customFormat="1" ht="14.35" customHeight="1" x14ac:dyDescent="0.45">
      <c r="E20491" s="15"/>
    </row>
    <row r="20492" spans="5:5" s="17" customFormat="1" ht="14.35" customHeight="1" x14ac:dyDescent="0.45">
      <c r="E20492" s="15"/>
    </row>
    <row r="20493" spans="5:5" s="17" customFormat="1" ht="14.35" customHeight="1" x14ac:dyDescent="0.45">
      <c r="E20493" s="15"/>
    </row>
    <row r="20494" spans="5:5" s="17" customFormat="1" ht="14.35" customHeight="1" x14ac:dyDescent="0.45">
      <c r="E20494" s="15"/>
    </row>
    <row r="20495" spans="5:5" s="17" customFormat="1" ht="14.35" customHeight="1" x14ac:dyDescent="0.45">
      <c r="E20495" s="15"/>
    </row>
    <row r="20496" spans="5:5" s="17" customFormat="1" ht="14.35" customHeight="1" x14ac:dyDescent="0.45">
      <c r="E20496" s="15"/>
    </row>
    <row r="20497" spans="5:5" s="17" customFormat="1" ht="14.35" customHeight="1" x14ac:dyDescent="0.45">
      <c r="E20497" s="15"/>
    </row>
    <row r="20498" spans="5:5" s="17" customFormat="1" ht="14.35" customHeight="1" x14ac:dyDescent="0.45">
      <c r="E20498" s="15"/>
    </row>
    <row r="20499" spans="5:5" s="17" customFormat="1" ht="14.35" customHeight="1" x14ac:dyDescent="0.45">
      <c r="E20499" s="15"/>
    </row>
    <row r="20500" spans="5:5" s="17" customFormat="1" ht="14.35" customHeight="1" x14ac:dyDescent="0.45">
      <c r="E20500" s="15"/>
    </row>
    <row r="20501" spans="5:5" s="17" customFormat="1" ht="14.35" customHeight="1" x14ac:dyDescent="0.45">
      <c r="E20501" s="15"/>
    </row>
    <row r="20502" spans="5:5" s="17" customFormat="1" ht="14.35" customHeight="1" x14ac:dyDescent="0.45">
      <c r="E20502" s="15"/>
    </row>
    <row r="20503" spans="5:5" s="17" customFormat="1" ht="14.35" customHeight="1" x14ac:dyDescent="0.45">
      <c r="E20503" s="15"/>
    </row>
    <row r="20504" spans="5:5" s="17" customFormat="1" ht="14.35" customHeight="1" x14ac:dyDescent="0.45">
      <c r="E20504" s="15"/>
    </row>
    <row r="20505" spans="5:5" s="17" customFormat="1" ht="14.35" customHeight="1" x14ac:dyDescent="0.45">
      <c r="E20505" s="15"/>
    </row>
    <row r="20506" spans="5:5" s="17" customFormat="1" ht="14.35" customHeight="1" x14ac:dyDescent="0.45">
      <c r="E20506" s="15"/>
    </row>
    <row r="20507" spans="5:5" s="17" customFormat="1" ht="14.35" customHeight="1" x14ac:dyDescent="0.45">
      <c r="E20507" s="15"/>
    </row>
    <row r="20508" spans="5:5" s="17" customFormat="1" ht="14.35" customHeight="1" x14ac:dyDescent="0.45">
      <c r="E20508" s="15"/>
    </row>
    <row r="20509" spans="5:5" s="17" customFormat="1" ht="14.35" customHeight="1" x14ac:dyDescent="0.45">
      <c r="E20509" s="15"/>
    </row>
    <row r="20510" spans="5:5" s="17" customFormat="1" ht="14.35" customHeight="1" x14ac:dyDescent="0.45">
      <c r="E20510" s="15"/>
    </row>
    <row r="20511" spans="5:5" s="17" customFormat="1" ht="14.35" customHeight="1" x14ac:dyDescent="0.45">
      <c r="E20511" s="15"/>
    </row>
    <row r="20512" spans="5:5" s="17" customFormat="1" ht="14.35" customHeight="1" x14ac:dyDescent="0.45">
      <c r="E20512" s="15"/>
    </row>
    <row r="20513" spans="5:5" s="17" customFormat="1" ht="14.35" customHeight="1" x14ac:dyDescent="0.45">
      <c r="E20513" s="15"/>
    </row>
    <row r="20514" spans="5:5" s="17" customFormat="1" ht="14.35" customHeight="1" x14ac:dyDescent="0.45">
      <c r="E20514" s="15"/>
    </row>
    <row r="20515" spans="5:5" s="17" customFormat="1" ht="14.35" customHeight="1" x14ac:dyDescent="0.45">
      <c r="E20515" s="15"/>
    </row>
    <row r="20516" spans="5:5" s="17" customFormat="1" ht="14.35" customHeight="1" x14ac:dyDescent="0.45">
      <c r="E20516" s="15"/>
    </row>
    <row r="20517" spans="5:5" s="17" customFormat="1" ht="14.35" customHeight="1" x14ac:dyDescent="0.45">
      <c r="E20517" s="15"/>
    </row>
    <row r="20518" spans="5:5" s="17" customFormat="1" ht="14.35" customHeight="1" x14ac:dyDescent="0.45">
      <c r="E20518" s="15"/>
    </row>
    <row r="20519" spans="5:5" s="17" customFormat="1" ht="14.35" customHeight="1" x14ac:dyDescent="0.45">
      <c r="E20519" s="15"/>
    </row>
    <row r="20520" spans="5:5" s="17" customFormat="1" ht="14.35" customHeight="1" x14ac:dyDescent="0.45">
      <c r="E20520" s="15"/>
    </row>
    <row r="20521" spans="5:5" s="17" customFormat="1" ht="14.35" customHeight="1" x14ac:dyDescent="0.45">
      <c r="E20521" s="15"/>
    </row>
    <row r="20522" spans="5:5" s="17" customFormat="1" ht="14.35" customHeight="1" x14ac:dyDescent="0.45">
      <c r="E20522" s="15"/>
    </row>
    <row r="20523" spans="5:5" s="17" customFormat="1" ht="14.35" customHeight="1" x14ac:dyDescent="0.45">
      <c r="E20523" s="15"/>
    </row>
    <row r="20524" spans="5:5" s="17" customFormat="1" ht="14.35" customHeight="1" x14ac:dyDescent="0.45">
      <c r="E20524" s="15"/>
    </row>
    <row r="20525" spans="5:5" s="17" customFormat="1" ht="14.35" customHeight="1" x14ac:dyDescent="0.45">
      <c r="E20525" s="15"/>
    </row>
    <row r="20526" spans="5:5" s="17" customFormat="1" ht="14.35" customHeight="1" x14ac:dyDescent="0.45">
      <c r="E20526" s="15"/>
    </row>
    <row r="20527" spans="5:5" s="17" customFormat="1" ht="14.35" customHeight="1" x14ac:dyDescent="0.45">
      <c r="E20527" s="15"/>
    </row>
    <row r="20528" spans="5:5" s="17" customFormat="1" ht="14.35" customHeight="1" x14ac:dyDescent="0.45">
      <c r="E20528" s="15"/>
    </row>
    <row r="20529" spans="5:5" s="17" customFormat="1" ht="14.35" customHeight="1" x14ac:dyDescent="0.45">
      <c r="E20529" s="15"/>
    </row>
    <row r="20530" spans="5:5" s="17" customFormat="1" ht="14.35" customHeight="1" x14ac:dyDescent="0.45">
      <c r="E20530" s="15"/>
    </row>
    <row r="20531" spans="5:5" s="17" customFormat="1" ht="14.35" customHeight="1" x14ac:dyDescent="0.45">
      <c r="E20531" s="15"/>
    </row>
    <row r="20532" spans="5:5" s="17" customFormat="1" ht="14.35" customHeight="1" x14ac:dyDescent="0.45">
      <c r="E20532" s="15"/>
    </row>
    <row r="20533" spans="5:5" s="17" customFormat="1" ht="14.35" customHeight="1" x14ac:dyDescent="0.45">
      <c r="E20533" s="15"/>
    </row>
    <row r="20534" spans="5:5" s="17" customFormat="1" ht="14.35" customHeight="1" x14ac:dyDescent="0.45">
      <c r="E20534" s="15"/>
    </row>
    <row r="20535" spans="5:5" s="17" customFormat="1" ht="14.35" customHeight="1" x14ac:dyDescent="0.45">
      <c r="E20535" s="15"/>
    </row>
    <row r="20536" spans="5:5" s="17" customFormat="1" ht="14.35" customHeight="1" x14ac:dyDescent="0.45">
      <c r="E20536" s="15"/>
    </row>
    <row r="20537" spans="5:5" s="17" customFormat="1" ht="14.35" customHeight="1" x14ac:dyDescent="0.45">
      <c r="E20537" s="15"/>
    </row>
    <row r="20538" spans="5:5" s="17" customFormat="1" ht="14.35" customHeight="1" x14ac:dyDescent="0.45">
      <c r="E20538" s="15"/>
    </row>
    <row r="20539" spans="5:5" s="17" customFormat="1" ht="14.35" customHeight="1" x14ac:dyDescent="0.45">
      <c r="E20539" s="15"/>
    </row>
    <row r="20540" spans="5:5" s="17" customFormat="1" ht="14.35" customHeight="1" x14ac:dyDescent="0.45">
      <c r="E20540" s="15"/>
    </row>
    <row r="20541" spans="5:5" s="17" customFormat="1" ht="14.35" customHeight="1" x14ac:dyDescent="0.45">
      <c r="E20541" s="15"/>
    </row>
    <row r="20542" spans="5:5" s="17" customFormat="1" ht="14.35" customHeight="1" x14ac:dyDescent="0.45">
      <c r="E20542" s="15"/>
    </row>
    <row r="20543" spans="5:5" s="17" customFormat="1" ht="14.35" customHeight="1" x14ac:dyDescent="0.45">
      <c r="E20543" s="15"/>
    </row>
    <row r="20544" spans="5:5" s="17" customFormat="1" ht="14.35" customHeight="1" x14ac:dyDescent="0.45">
      <c r="E20544" s="15"/>
    </row>
    <row r="20545" spans="5:5" s="17" customFormat="1" ht="14.35" customHeight="1" x14ac:dyDescent="0.45">
      <c r="E20545" s="15"/>
    </row>
    <row r="20546" spans="5:5" s="17" customFormat="1" ht="14.35" customHeight="1" x14ac:dyDescent="0.45">
      <c r="E20546" s="15"/>
    </row>
    <row r="20547" spans="5:5" s="17" customFormat="1" ht="14.35" customHeight="1" x14ac:dyDescent="0.45">
      <c r="E20547" s="15"/>
    </row>
    <row r="20548" spans="5:5" s="17" customFormat="1" ht="14.35" customHeight="1" x14ac:dyDescent="0.45">
      <c r="E20548" s="15"/>
    </row>
    <row r="20549" spans="5:5" s="17" customFormat="1" ht="14.35" customHeight="1" x14ac:dyDescent="0.45">
      <c r="E20549" s="15"/>
    </row>
    <row r="20550" spans="5:5" s="17" customFormat="1" ht="14.35" customHeight="1" x14ac:dyDescent="0.45">
      <c r="E20550" s="15"/>
    </row>
    <row r="20551" spans="5:5" s="17" customFormat="1" ht="14.35" customHeight="1" x14ac:dyDescent="0.45">
      <c r="E20551" s="15"/>
    </row>
    <row r="20552" spans="5:5" s="17" customFormat="1" ht="14.35" customHeight="1" x14ac:dyDescent="0.45">
      <c r="E20552" s="15"/>
    </row>
    <row r="20553" spans="5:5" s="17" customFormat="1" ht="14.35" customHeight="1" x14ac:dyDescent="0.45">
      <c r="E20553" s="15"/>
    </row>
    <row r="20554" spans="5:5" s="17" customFormat="1" ht="14.35" customHeight="1" x14ac:dyDescent="0.45">
      <c r="E20554" s="15"/>
    </row>
    <row r="20555" spans="5:5" s="17" customFormat="1" ht="14.35" customHeight="1" x14ac:dyDescent="0.45">
      <c r="E20555" s="15"/>
    </row>
    <row r="20556" spans="5:5" s="17" customFormat="1" ht="14.35" customHeight="1" x14ac:dyDescent="0.45">
      <c r="E20556" s="15"/>
    </row>
    <row r="20557" spans="5:5" s="17" customFormat="1" ht="14.35" customHeight="1" x14ac:dyDescent="0.45">
      <c r="E20557" s="15"/>
    </row>
    <row r="20558" spans="5:5" s="17" customFormat="1" ht="14.35" customHeight="1" x14ac:dyDescent="0.45">
      <c r="E20558" s="15"/>
    </row>
    <row r="20559" spans="5:5" s="17" customFormat="1" ht="14.35" customHeight="1" x14ac:dyDescent="0.45">
      <c r="E20559" s="15"/>
    </row>
    <row r="20560" spans="5:5" s="17" customFormat="1" ht="14.35" customHeight="1" x14ac:dyDescent="0.45">
      <c r="E20560" s="15"/>
    </row>
    <row r="20561" spans="5:5" s="17" customFormat="1" ht="14.35" customHeight="1" x14ac:dyDescent="0.45">
      <c r="E20561" s="15"/>
    </row>
    <row r="20562" spans="5:5" s="17" customFormat="1" ht="14.35" customHeight="1" x14ac:dyDescent="0.45">
      <c r="E20562" s="15"/>
    </row>
    <row r="20563" spans="5:5" s="17" customFormat="1" ht="14.35" customHeight="1" x14ac:dyDescent="0.45">
      <c r="E20563" s="15"/>
    </row>
    <row r="20564" spans="5:5" s="17" customFormat="1" ht="14.35" customHeight="1" x14ac:dyDescent="0.45">
      <c r="E20564" s="15"/>
    </row>
    <row r="20565" spans="5:5" s="17" customFormat="1" ht="14.35" customHeight="1" x14ac:dyDescent="0.45">
      <c r="E20565" s="15"/>
    </row>
    <row r="20566" spans="5:5" s="17" customFormat="1" ht="14.35" customHeight="1" x14ac:dyDescent="0.45">
      <c r="E20566" s="15"/>
    </row>
    <row r="20567" spans="5:5" s="17" customFormat="1" ht="14.35" customHeight="1" x14ac:dyDescent="0.45">
      <c r="E20567" s="15"/>
    </row>
    <row r="20568" spans="5:5" s="17" customFormat="1" ht="14.35" customHeight="1" x14ac:dyDescent="0.45">
      <c r="E20568" s="15"/>
    </row>
    <row r="20569" spans="5:5" s="17" customFormat="1" ht="14.35" customHeight="1" x14ac:dyDescent="0.45">
      <c r="E20569" s="15"/>
    </row>
    <row r="20570" spans="5:5" s="17" customFormat="1" ht="14.35" customHeight="1" x14ac:dyDescent="0.45">
      <c r="E20570" s="15"/>
    </row>
    <row r="20571" spans="5:5" s="17" customFormat="1" ht="14.35" customHeight="1" x14ac:dyDescent="0.45">
      <c r="E20571" s="15"/>
    </row>
    <row r="20572" spans="5:5" s="17" customFormat="1" ht="14.35" customHeight="1" x14ac:dyDescent="0.45">
      <c r="E20572" s="15"/>
    </row>
    <row r="20573" spans="5:5" s="17" customFormat="1" ht="14.35" customHeight="1" x14ac:dyDescent="0.45">
      <c r="E20573" s="15"/>
    </row>
    <row r="20574" spans="5:5" s="17" customFormat="1" ht="14.35" customHeight="1" x14ac:dyDescent="0.45">
      <c r="E20574" s="15"/>
    </row>
    <row r="20575" spans="5:5" s="17" customFormat="1" ht="14.35" customHeight="1" x14ac:dyDescent="0.45">
      <c r="E20575" s="15"/>
    </row>
    <row r="20576" spans="5:5" s="17" customFormat="1" ht="14.35" customHeight="1" x14ac:dyDescent="0.45">
      <c r="E20576" s="15"/>
    </row>
    <row r="20577" spans="5:5" s="17" customFormat="1" ht="14.35" customHeight="1" x14ac:dyDescent="0.45">
      <c r="E20577" s="15"/>
    </row>
    <row r="20578" spans="5:5" s="17" customFormat="1" ht="14.35" customHeight="1" x14ac:dyDescent="0.45">
      <c r="E20578" s="15"/>
    </row>
    <row r="20579" spans="5:5" s="17" customFormat="1" ht="14.35" customHeight="1" x14ac:dyDescent="0.45">
      <c r="E20579" s="15"/>
    </row>
    <row r="20580" spans="5:5" s="17" customFormat="1" ht="14.35" customHeight="1" x14ac:dyDescent="0.45">
      <c r="E20580" s="15"/>
    </row>
    <row r="20581" spans="5:5" s="17" customFormat="1" ht="14.35" customHeight="1" x14ac:dyDescent="0.45">
      <c r="E20581" s="15"/>
    </row>
    <row r="20582" spans="5:5" s="17" customFormat="1" ht="14.35" customHeight="1" x14ac:dyDescent="0.45">
      <c r="E20582" s="15"/>
    </row>
    <row r="20583" spans="5:5" s="17" customFormat="1" ht="14.35" customHeight="1" x14ac:dyDescent="0.45">
      <c r="E20583" s="15"/>
    </row>
    <row r="20584" spans="5:5" s="17" customFormat="1" ht="14.35" customHeight="1" x14ac:dyDescent="0.45">
      <c r="E20584" s="15"/>
    </row>
    <row r="20585" spans="5:5" s="17" customFormat="1" ht="14.35" customHeight="1" x14ac:dyDescent="0.45">
      <c r="E20585" s="15"/>
    </row>
    <row r="20586" spans="5:5" s="17" customFormat="1" ht="14.35" customHeight="1" x14ac:dyDescent="0.45">
      <c r="E20586" s="15"/>
    </row>
    <row r="20587" spans="5:5" s="17" customFormat="1" ht="14.35" customHeight="1" x14ac:dyDescent="0.45">
      <c r="E20587" s="15"/>
    </row>
    <row r="20588" spans="5:5" s="17" customFormat="1" ht="14.35" customHeight="1" x14ac:dyDescent="0.45">
      <c r="E20588" s="15"/>
    </row>
    <row r="20589" spans="5:5" s="17" customFormat="1" ht="14.35" customHeight="1" x14ac:dyDescent="0.45">
      <c r="E20589" s="15"/>
    </row>
    <row r="20590" spans="5:5" s="17" customFormat="1" ht="14.35" customHeight="1" x14ac:dyDescent="0.45">
      <c r="E20590" s="15"/>
    </row>
    <row r="20591" spans="5:5" s="17" customFormat="1" ht="14.35" customHeight="1" x14ac:dyDescent="0.45">
      <c r="E20591" s="15"/>
    </row>
    <row r="20592" spans="5:5" s="17" customFormat="1" ht="14.35" customHeight="1" x14ac:dyDescent="0.45">
      <c r="E20592" s="15"/>
    </row>
    <row r="20593" spans="5:5" s="17" customFormat="1" ht="14.35" customHeight="1" x14ac:dyDescent="0.45">
      <c r="E20593" s="15"/>
    </row>
    <row r="20594" spans="5:5" s="17" customFormat="1" ht="14.35" customHeight="1" x14ac:dyDescent="0.45">
      <c r="E20594" s="15"/>
    </row>
    <row r="20595" spans="5:5" s="17" customFormat="1" ht="14.35" customHeight="1" x14ac:dyDescent="0.45">
      <c r="E20595" s="15"/>
    </row>
    <row r="20596" spans="5:5" s="17" customFormat="1" ht="14.35" customHeight="1" x14ac:dyDescent="0.45">
      <c r="E20596" s="15"/>
    </row>
    <row r="20597" spans="5:5" s="17" customFormat="1" ht="14.35" customHeight="1" x14ac:dyDescent="0.45">
      <c r="E20597" s="15"/>
    </row>
    <row r="20598" spans="5:5" s="17" customFormat="1" ht="14.35" customHeight="1" x14ac:dyDescent="0.45">
      <c r="E20598" s="15"/>
    </row>
    <row r="20599" spans="5:5" s="17" customFormat="1" ht="14.35" customHeight="1" x14ac:dyDescent="0.45">
      <c r="E20599" s="15"/>
    </row>
    <row r="20600" spans="5:5" s="17" customFormat="1" ht="14.35" customHeight="1" x14ac:dyDescent="0.45">
      <c r="E20600" s="15"/>
    </row>
    <row r="20601" spans="5:5" s="17" customFormat="1" ht="14.35" customHeight="1" x14ac:dyDescent="0.45">
      <c r="E20601" s="15"/>
    </row>
    <row r="20602" spans="5:5" s="17" customFormat="1" ht="14.35" customHeight="1" x14ac:dyDescent="0.45">
      <c r="E20602" s="15"/>
    </row>
    <row r="20603" spans="5:5" s="17" customFormat="1" ht="14.35" customHeight="1" x14ac:dyDescent="0.45">
      <c r="E20603" s="15"/>
    </row>
    <row r="20604" spans="5:5" s="17" customFormat="1" ht="14.35" customHeight="1" x14ac:dyDescent="0.45">
      <c r="E20604" s="15"/>
    </row>
    <row r="20605" spans="5:5" s="17" customFormat="1" ht="14.35" customHeight="1" x14ac:dyDescent="0.45">
      <c r="E20605" s="15"/>
    </row>
    <row r="20606" spans="5:5" s="17" customFormat="1" ht="14.35" customHeight="1" x14ac:dyDescent="0.45">
      <c r="E20606" s="15"/>
    </row>
    <row r="20607" spans="5:5" s="17" customFormat="1" ht="14.35" customHeight="1" x14ac:dyDescent="0.45">
      <c r="E20607" s="15"/>
    </row>
    <row r="20608" spans="5:5" s="17" customFormat="1" ht="14.35" customHeight="1" x14ac:dyDescent="0.45">
      <c r="E20608" s="15"/>
    </row>
    <row r="20609" spans="5:5" s="17" customFormat="1" ht="14.35" customHeight="1" x14ac:dyDescent="0.45">
      <c r="E20609" s="15"/>
    </row>
    <row r="20610" spans="5:5" s="17" customFormat="1" ht="14.35" customHeight="1" x14ac:dyDescent="0.45">
      <c r="E20610" s="15"/>
    </row>
    <row r="20611" spans="5:5" s="17" customFormat="1" ht="14.35" customHeight="1" x14ac:dyDescent="0.45">
      <c r="E20611" s="15"/>
    </row>
    <row r="20612" spans="5:5" s="17" customFormat="1" ht="14.35" customHeight="1" x14ac:dyDescent="0.45">
      <c r="E20612" s="15"/>
    </row>
    <row r="20613" spans="5:5" s="17" customFormat="1" ht="14.35" customHeight="1" x14ac:dyDescent="0.45">
      <c r="E20613" s="15"/>
    </row>
    <row r="20614" spans="5:5" s="17" customFormat="1" ht="14.35" customHeight="1" x14ac:dyDescent="0.45">
      <c r="E20614" s="15"/>
    </row>
    <row r="20615" spans="5:5" s="17" customFormat="1" ht="14.35" customHeight="1" x14ac:dyDescent="0.45">
      <c r="E20615" s="15"/>
    </row>
    <row r="20616" spans="5:5" s="17" customFormat="1" ht="14.35" customHeight="1" x14ac:dyDescent="0.45">
      <c r="E20616" s="15"/>
    </row>
    <row r="20617" spans="5:5" s="17" customFormat="1" ht="14.35" customHeight="1" x14ac:dyDescent="0.45">
      <c r="E20617" s="15"/>
    </row>
    <row r="20618" spans="5:5" s="17" customFormat="1" ht="14.35" customHeight="1" x14ac:dyDescent="0.45">
      <c r="E20618" s="15"/>
    </row>
    <row r="20619" spans="5:5" s="17" customFormat="1" ht="14.35" customHeight="1" x14ac:dyDescent="0.45">
      <c r="E20619" s="15"/>
    </row>
    <row r="20620" spans="5:5" s="17" customFormat="1" ht="14.35" customHeight="1" x14ac:dyDescent="0.45">
      <c r="E20620" s="15"/>
    </row>
    <row r="20621" spans="5:5" s="17" customFormat="1" ht="14.35" customHeight="1" x14ac:dyDescent="0.45">
      <c r="E20621" s="15"/>
    </row>
    <row r="20622" spans="5:5" s="17" customFormat="1" ht="14.35" customHeight="1" x14ac:dyDescent="0.45">
      <c r="E20622" s="15"/>
    </row>
    <row r="20623" spans="5:5" s="17" customFormat="1" ht="14.35" customHeight="1" x14ac:dyDescent="0.45">
      <c r="E20623" s="15"/>
    </row>
    <row r="20624" spans="5:5" s="17" customFormat="1" ht="14.35" customHeight="1" x14ac:dyDescent="0.45">
      <c r="E20624" s="15"/>
    </row>
    <row r="20625" spans="5:5" s="17" customFormat="1" ht="14.35" customHeight="1" x14ac:dyDescent="0.45">
      <c r="E20625" s="15"/>
    </row>
    <row r="20626" spans="5:5" s="17" customFormat="1" ht="14.35" customHeight="1" x14ac:dyDescent="0.45">
      <c r="E20626" s="15"/>
    </row>
    <row r="20627" spans="5:5" s="17" customFormat="1" ht="14.35" customHeight="1" x14ac:dyDescent="0.45">
      <c r="E20627" s="15"/>
    </row>
    <row r="20628" spans="5:5" s="17" customFormat="1" ht="14.35" customHeight="1" x14ac:dyDescent="0.45">
      <c r="E20628" s="15"/>
    </row>
    <row r="20629" spans="5:5" s="17" customFormat="1" ht="14.35" customHeight="1" x14ac:dyDescent="0.45">
      <c r="E20629" s="15"/>
    </row>
    <row r="20630" spans="5:5" s="17" customFormat="1" ht="14.35" customHeight="1" x14ac:dyDescent="0.45">
      <c r="E20630" s="15"/>
    </row>
    <row r="20631" spans="5:5" s="17" customFormat="1" ht="14.35" customHeight="1" x14ac:dyDescent="0.45">
      <c r="E20631" s="15"/>
    </row>
    <row r="20632" spans="5:5" s="17" customFormat="1" ht="14.35" customHeight="1" x14ac:dyDescent="0.45">
      <c r="E20632" s="15"/>
    </row>
    <row r="20633" spans="5:5" s="17" customFormat="1" ht="14.35" customHeight="1" x14ac:dyDescent="0.45">
      <c r="E20633" s="15"/>
    </row>
    <row r="20634" spans="5:5" s="17" customFormat="1" ht="14.35" customHeight="1" x14ac:dyDescent="0.45">
      <c r="E20634" s="15"/>
    </row>
    <row r="20635" spans="5:5" s="17" customFormat="1" ht="14.35" customHeight="1" x14ac:dyDescent="0.45">
      <c r="E20635" s="15"/>
    </row>
    <row r="20636" spans="5:5" s="17" customFormat="1" ht="14.35" customHeight="1" x14ac:dyDescent="0.45">
      <c r="E20636" s="15"/>
    </row>
    <row r="20637" spans="5:5" s="17" customFormat="1" ht="14.35" customHeight="1" x14ac:dyDescent="0.45">
      <c r="E20637" s="15"/>
    </row>
    <row r="20638" spans="5:5" s="17" customFormat="1" ht="14.35" customHeight="1" x14ac:dyDescent="0.45">
      <c r="E20638" s="15"/>
    </row>
    <row r="20639" spans="5:5" s="17" customFormat="1" ht="14.35" customHeight="1" x14ac:dyDescent="0.45">
      <c r="E20639" s="15"/>
    </row>
    <row r="20640" spans="5:5" s="17" customFormat="1" ht="14.35" customHeight="1" x14ac:dyDescent="0.45">
      <c r="E20640" s="15"/>
    </row>
    <row r="20641" spans="5:5" s="17" customFormat="1" ht="14.35" customHeight="1" x14ac:dyDescent="0.45">
      <c r="E20641" s="15"/>
    </row>
    <row r="20642" spans="5:5" s="17" customFormat="1" ht="14.35" customHeight="1" x14ac:dyDescent="0.45">
      <c r="E20642" s="15"/>
    </row>
    <row r="20643" spans="5:5" s="17" customFormat="1" ht="14.35" customHeight="1" x14ac:dyDescent="0.45">
      <c r="E20643" s="15"/>
    </row>
    <row r="20644" spans="5:5" s="17" customFormat="1" ht="14.35" customHeight="1" x14ac:dyDescent="0.45">
      <c r="E20644" s="15"/>
    </row>
    <row r="20645" spans="5:5" s="17" customFormat="1" ht="14.35" customHeight="1" x14ac:dyDescent="0.45">
      <c r="E20645" s="15"/>
    </row>
    <row r="20646" spans="5:5" s="17" customFormat="1" ht="14.35" customHeight="1" x14ac:dyDescent="0.45">
      <c r="E20646" s="15"/>
    </row>
    <row r="20647" spans="5:5" s="17" customFormat="1" ht="14.35" customHeight="1" x14ac:dyDescent="0.45">
      <c r="E20647" s="15"/>
    </row>
    <row r="20648" spans="5:5" s="17" customFormat="1" ht="14.35" customHeight="1" x14ac:dyDescent="0.45">
      <c r="E20648" s="15"/>
    </row>
    <row r="20649" spans="5:5" s="17" customFormat="1" ht="14.35" customHeight="1" x14ac:dyDescent="0.45">
      <c r="E20649" s="15"/>
    </row>
    <row r="20650" spans="5:5" s="17" customFormat="1" ht="14.35" customHeight="1" x14ac:dyDescent="0.45">
      <c r="E20650" s="15"/>
    </row>
    <row r="20651" spans="5:5" s="17" customFormat="1" ht="14.35" customHeight="1" x14ac:dyDescent="0.45">
      <c r="E20651" s="15"/>
    </row>
    <row r="20652" spans="5:5" s="17" customFormat="1" ht="14.35" customHeight="1" x14ac:dyDescent="0.45">
      <c r="E20652" s="15"/>
    </row>
    <row r="20653" spans="5:5" s="17" customFormat="1" ht="14.35" customHeight="1" x14ac:dyDescent="0.45">
      <c r="E20653" s="15"/>
    </row>
    <row r="20654" spans="5:5" s="17" customFormat="1" ht="14.35" customHeight="1" x14ac:dyDescent="0.45">
      <c r="E20654" s="15"/>
    </row>
    <row r="20655" spans="5:5" s="17" customFormat="1" ht="14.35" customHeight="1" x14ac:dyDescent="0.45">
      <c r="E20655" s="15"/>
    </row>
    <row r="20656" spans="5:5" s="17" customFormat="1" ht="14.35" customHeight="1" x14ac:dyDescent="0.45">
      <c r="E20656" s="15"/>
    </row>
    <row r="20657" spans="5:5" s="17" customFormat="1" ht="14.35" customHeight="1" x14ac:dyDescent="0.45">
      <c r="E20657" s="15"/>
    </row>
    <row r="20658" spans="5:5" s="17" customFormat="1" ht="14.35" customHeight="1" x14ac:dyDescent="0.45">
      <c r="E20658" s="15"/>
    </row>
    <row r="20659" spans="5:5" s="17" customFormat="1" ht="14.35" customHeight="1" x14ac:dyDescent="0.45">
      <c r="E20659" s="15"/>
    </row>
    <row r="20660" spans="5:5" s="17" customFormat="1" ht="14.35" customHeight="1" x14ac:dyDescent="0.45">
      <c r="E20660" s="15"/>
    </row>
    <row r="20661" spans="5:5" s="17" customFormat="1" ht="14.35" customHeight="1" x14ac:dyDescent="0.45">
      <c r="E20661" s="15"/>
    </row>
    <row r="20662" spans="5:5" s="17" customFormat="1" ht="14.35" customHeight="1" x14ac:dyDescent="0.45">
      <c r="E20662" s="15"/>
    </row>
    <row r="20663" spans="5:5" s="17" customFormat="1" ht="14.35" customHeight="1" x14ac:dyDescent="0.45">
      <c r="E20663" s="15"/>
    </row>
    <row r="20664" spans="5:5" s="17" customFormat="1" ht="14.35" customHeight="1" x14ac:dyDescent="0.45">
      <c r="E20664" s="15"/>
    </row>
    <row r="20665" spans="5:5" s="17" customFormat="1" ht="14.35" customHeight="1" x14ac:dyDescent="0.45">
      <c r="E20665" s="15"/>
    </row>
    <row r="20666" spans="5:5" s="17" customFormat="1" ht="14.35" customHeight="1" x14ac:dyDescent="0.45">
      <c r="E20666" s="15"/>
    </row>
    <row r="20667" spans="5:5" s="17" customFormat="1" ht="14.35" customHeight="1" x14ac:dyDescent="0.45">
      <c r="E20667" s="15"/>
    </row>
    <row r="20668" spans="5:5" s="17" customFormat="1" ht="14.35" customHeight="1" x14ac:dyDescent="0.45">
      <c r="E20668" s="15"/>
    </row>
    <row r="20669" spans="5:5" s="17" customFormat="1" ht="14.35" customHeight="1" x14ac:dyDescent="0.45">
      <c r="E20669" s="15"/>
    </row>
    <row r="20670" spans="5:5" s="17" customFormat="1" ht="14.35" customHeight="1" x14ac:dyDescent="0.45">
      <c r="E20670" s="15"/>
    </row>
    <row r="20671" spans="5:5" s="17" customFormat="1" ht="14.35" customHeight="1" x14ac:dyDescent="0.45">
      <c r="E20671" s="15"/>
    </row>
    <row r="20672" spans="5:5" s="17" customFormat="1" ht="14.35" customHeight="1" x14ac:dyDescent="0.45">
      <c r="E20672" s="15"/>
    </row>
    <row r="20673" spans="5:5" s="17" customFormat="1" ht="14.35" customHeight="1" x14ac:dyDescent="0.45">
      <c r="E20673" s="15"/>
    </row>
    <row r="20674" spans="5:5" s="17" customFormat="1" ht="14.35" customHeight="1" x14ac:dyDescent="0.45">
      <c r="E20674" s="15"/>
    </row>
    <row r="20675" spans="5:5" s="17" customFormat="1" ht="14.35" customHeight="1" x14ac:dyDescent="0.45">
      <c r="E20675" s="15"/>
    </row>
    <row r="20676" spans="5:5" s="17" customFormat="1" ht="14.35" customHeight="1" x14ac:dyDescent="0.45">
      <c r="E20676" s="15"/>
    </row>
    <row r="20677" spans="5:5" s="17" customFormat="1" ht="14.35" customHeight="1" x14ac:dyDescent="0.45">
      <c r="E20677" s="15"/>
    </row>
    <row r="20678" spans="5:5" s="17" customFormat="1" ht="14.35" customHeight="1" x14ac:dyDescent="0.45">
      <c r="E20678" s="15"/>
    </row>
    <row r="20679" spans="5:5" s="17" customFormat="1" ht="14.35" customHeight="1" x14ac:dyDescent="0.45">
      <c r="E20679" s="15"/>
    </row>
    <row r="20680" spans="5:5" s="17" customFormat="1" ht="14.35" customHeight="1" x14ac:dyDescent="0.45">
      <c r="E20680" s="15"/>
    </row>
    <row r="20681" spans="5:5" s="17" customFormat="1" ht="14.35" customHeight="1" x14ac:dyDescent="0.45">
      <c r="E20681" s="15"/>
    </row>
    <row r="20682" spans="5:5" s="17" customFormat="1" ht="14.35" customHeight="1" x14ac:dyDescent="0.45">
      <c r="E20682" s="15"/>
    </row>
    <row r="20683" spans="5:5" s="17" customFormat="1" ht="14.35" customHeight="1" x14ac:dyDescent="0.45">
      <c r="E20683" s="15"/>
    </row>
    <row r="20684" spans="5:5" s="17" customFormat="1" ht="14.35" customHeight="1" x14ac:dyDescent="0.45">
      <c r="E20684" s="15"/>
    </row>
    <row r="20685" spans="5:5" s="17" customFormat="1" ht="14.35" customHeight="1" x14ac:dyDescent="0.45">
      <c r="E20685" s="15"/>
    </row>
    <row r="20686" spans="5:5" s="17" customFormat="1" ht="14.35" customHeight="1" x14ac:dyDescent="0.45">
      <c r="E20686" s="15"/>
    </row>
    <row r="20687" spans="5:5" s="17" customFormat="1" ht="14.35" customHeight="1" x14ac:dyDescent="0.45">
      <c r="E20687" s="15"/>
    </row>
    <row r="20688" spans="5:5" s="17" customFormat="1" ht="14.35" customHeight="1" x14ac:dyDescent="0.45">
      <c r="E20688" s="15"/>
    </row>
    <row r="20689" spans="5:5" s="17" customFormat="1" ht="14.35" customHeight="1" x14ac:dyDescent="0.45">
      <c r="E20689" s="15"/>
    </row>
    <row r="20690" spans="5:5" s="17" customFormat="1" ht="14.35" customHeight="1" x14ac:dyDescent="0.45">
      <c r="E20690" s="15"/>
    </row>
    <row r="20691" spans="5:5" s="17" customFormat="1" ht="14.35" customHeight="1" x14ac:dyDescent="0.45">
      <c r="E20691" s="15"/>
    </row>
    <row r="20692" spans="5:5" s="17" customFormat="1" ht="14.35" customHeight="1" x14ac:dyDescent="0.45">
      <c r="E20692" s="15"/>
    </row>
    <row r="20693" spans="5:5" s="17" customFormat="1" ht="14.35" customHeight="1" x14ac:dyDescent="0.45">
      <c r="E20693" s="15"/>
    </row>
    <row r="20694" spans="5:5" s="17" customFormat="1" ht="14.35" customHeight="1" x14ac:dyDescent="0.45">
      <c r="E20694" s="15"/>
    </row>
    <row r="20695" spans="5:5" s="17" customFormat="1" ht="14.35" customHeight="1" x14ac:dyDescent="0.45">
      <c r="E20695" s="15"/>
    </row>
    <row r="20696" spans="5:5" s="17" customFormat="1" ht="14.35" customHeight="1" x14ac:dyDescent="0.45">
      <c r="E20696" s="15"/>
    </row>
    <row r="20697" spans="5:5" s="17" customFormat="1" ht="14.35" customHeight="1" x14ac:dyDescent="0.45">
      <c r="E20697" s="15"/>
    </row>
    <row r="20698" spans="5:5" s="17" customFormat="1" ht="14.35" customHeight="1" x14ac:dyDescent="0.45">
      <c r="E20698" s="15"/>
    </row>
    <row r="20699" spans="5:5" s="17" customFormat="1" ht="14.35" customHeight="1" x14ac:dyDescent="0.45">
      <c r="E20699" s="15"/>
    </row>
    <row r="20700" spans="5:5" s="17" customFormat="1" ht="14.35" customHeight="1" x14ac:dyDescent="0.45">
      <c r="E20700" s="15"/>
    </row>
    <row r="20701" spans="5:5" s="17" customFormat="1" ht="14.35" customHeight="1" x14ac:dyDescent="0.45">
      <c r="E20701" s="15"/>
    </row>
    <row r="20702" spans="5:5" s="17" customFormat="1" ht="14.35" customHeight="1" x14ac:dyDescent="0.45">
      <c r="E20702" s="15"/>
    </row>
    <row r="20703" spans="5:5" s="17" customFormat="1" ht="14.35" customHeight="1" x14ac:dyDescent="0.45">
      <c r="E20703" s="15"/>
    </row>
    <row r="20704" spans="5:5" s="17" customFormat="1" ht="14.35" customHeight="1" x14ac:dyDescent="0.45">
      <c r="E20704" s="15"/>
    </row>
    <row r="20705" spans="5:5" s="17" customFormat="1" ht="14.35" customHeight="1" x14ac:dyDescent="0.45">
      <c r="E20705" s="15"/>
    </row>
    <row r="20706" spans="5:5" s="17" customFormat="1" ht="14.35" customHeight="1" x14ac:dyDescent="0.45">
      <c r="E20706" s="15"/>
    </row>
    <row r="20707" spans="5:5" s="17" customFormat="1" ht="14.35" customHeight="1" x14ac:dyDescent="0.45">
      <c r="E20707" s="15"/>
    </row>
    <row r="20708" spans="5:5" s="17" customFormat="1" ht="14.35" customHeight="1" x14ac:dyDescent="0.45">
      <c r="E20708" s="15"/>
    </row>
    <row r="20709" spans="5:5" s="17" customFormat="1" ht="14.35" customHeight="1" x14ac:dyDescent="0.45">
      <c r="E20709" s="15"/>
    </row>
    <row r="20710" spans="5:5" s="17" customFormat="1" ht="14.35" customHeight="1" x14ac:dyDescent="0.45">
      <c r="E20710" s="15"/>
    </row>
    <row r="20711" spans="5:5" s="17" customFormat="1" ht="14.35" customHeight="1" x14ac:dyDescent="0.45">
      <c r="E20711" s="15"/>
    </row>
    <row r="20712" spans="5:5" s="17" customFormat="1" ht="14.35" customHeight="1" x14ac:dyDescent="0.45">
      <c r="E20712" s="15"/>
    </row>
    <row r="20713" spans="5:5" s="17" customFormat="1" ht="14.35" customHeight="1" x14ac:dyDescent="0.45">
      <c r="E20713" s="15"/>
    </row>
    <row r="20714" spans="5:5" s="17" customFormat="1" ht="14.35" customHeight="1" x14ac:dyDescent="0.45">
      <c r="E20714" s="15"/>
    </row>
    <row r="20715" spans="5:5" s="17" customFormat="1" ht="14.35" customHeight="1" x14ac:dyDescent="0.45">
      <c r="E20715" s="15"/>
    </row>
    <row r="20716" spans="5:5" s="17" customFormat="1" ht="14.35" customHeight="1" x14ac:dyDescent="0.45">
      <c r="E20716" s="15"/>
    </row>
    <row r="20717" spans="5:5" s="17" customFormat="1" ht="14.35" customHeight="1" x14ac:dyDescent="0.45">
      <c r="E20717" s="15"/>
    </row>
    <row r="20718" spans="5:5" s="17" customFormat="1" ht="14.35" customHeight="1" x14ac:dyDescent="0.45">
      <c r="E20718" s="15"/>
    </row>
    <row r="20719" spans="5:5" s="17" customFormat="1" ht="14.35" customHeight="1" x14ac:dyDescent="0.45">
      <c r="E20719" s="15"/>
    </row>
    <row r="20720" spans="5:5" s="17" customFormat="1" ht="14.35" customHeight="1" x14ac:dyDescent="0.45">
      <c r="E20720" s="15"/>
    </row>
    <row r="20721" spans="5:5" s="17" customFormat="1" ht="14.35" customHeight="1" x14ac:dyDescent="0.45">
      <c r="E20721" s="15"/>
    </row>
    <row r="20722" spans="5:5" s="17" customFormat="1" ht="14.35" customHeight="1" x14ac:dyDescent="0.45">
      <c r="E20722" s="15"/>
    </row>
    <row r="20723" spans="5:5" s="17" customFormat="1" ht="14.35" customHeight="1" x14ac:dyDescent="0.45">
      <c r="E20723" s="15"/>
    </row>
    <row r="20724" spans="5:5" s="17" customFormat="1" ht="14.35" customHeight="1" x14ac:dyDescent="0.45">
      <c r="E20724" s="15"/>
    </row>
    <row r="20725" spans="5:5" s="17" customFormat="1" ht="14.35" customHeight="1" x14ac:dyDescent="0.45">
      <c r="E20725" s="15"/>
    </row>
    <row r="20726" spans="5:5" s="17" customFormat="1" ht="14.35" customHeight="1" x14ac:dyDescent="0.45">
      <c r="E20726" s="15"/>
    </row>
    <row r="20727" spans="5:5" s="17" customFormat="1" ht="14.35" customHeight="1" x14ac:dyDescent="0.45">
      <c r="E20727" s="15"/>
    </row>
    <row r="20728" spans="5:5" s="17" customFormat="1" ht="14.35" customHeight="1" x14ac:dyDescent="0.45">
      <c r="E20728" s="15"/>
    </row>
    <row r="20729" spans="5:5" s="17" customFormat="1" ht="14.35" customHeight="1" x14ac:dyDescent="0.45">
      <c r="E20729" s="15"/>
    </row>
    <row r="20730" spans="5:5" s="17" customFormat="1" ht="14.35" customHeight="1" x14ac:dyDescent="0.45">
      <c r="E20730" s="15"/>
    </row>
    <row r="20731" spans="5:5" s="17" customFormat="1" ht="14.35" customHeight="1" x14ac:dyDescent="0.45">
      <c r="E20731" s="15"/>
    </row>
    <row r="20732" spans="5:5" s="17" customFormat="1" ht="14.35" customHeight="1" x14ac:dyDescent="0.45">
      <c r="E20732" s="15"/>
    </row>
    <row r="20733" spans="5:5" s="17" customFormat="1" ht="14.35" customHeight="1" x14ac:dyDescent="0.45">
      <c r="E20733" s="15"/>
    </row>
    <row r="20734" spans="5:5" s="17" customFormat="1" ht="14.35" customHeight="1" x14ac:dyDescent="0.45">
      <c r="E20734" s="15"/>
    </row>
    <row r="20735" spans="5:5" s="17" customFormat="1" ht="14.35" customHeight="1" x14ac:dyDescent="0.45">
      <c r="E20735" s="15"/>
    </row>
    <row r="20736" spans="5:5" s="17" customFormat="1" ht="14.35" customHeight="1" x14ac:dyDescent="0.45">
      <c r="E20736" s="15"/>
    </row>
    <row r="20737" spans="5:5" s="17" customFormat="1" ht="14.35" customHeight="1" x14ac:dyDescent="0.45">
      <c r="E20737" s="15"/>
    </row>
    <row r="20738" spans="5:5" s="17" customFormat="1" ht="14.35" customHeight="1" x14ac:dyDescent="0.45">
      <c r="E20738" s="15"/>
    </row>
    <row r="20739" spans="5:5" s="17" customFormat="1" ht="14.35" customHeight="1" x14ac:dyDescent="0.45">
      <c r="E20739" s="15"/>
    </row>
    <row r="20740" spans="5:5" s="17" customFormat="1" ht="14.35" customHeight="1" x14ac:dyDescent="0.45">
      <c r="E20740" s="15"/>
    </row>
    <row r="20741" spans="5:5" s="17" customFormat="1" ht="14.35" customHeight="1" x14ac:dyDescent="0.45">
      <c r="E20741" s="15"/>
    </row>
    <row r="20742" spans="5:5" s="17" customFormat="1" ht="14.35" customHeight="1" x14ac:dyDescent="0.45">
      <c r="E20742" s="15"/>
    </row>
    <row r="20743" spans="5:5" s="17" customFormat="1" ht="14.35" customHeight="1" x14ac:dyDescent="0.45">
      <c r="E20743" s="15"/>
    </row>
    <row r="20744" spans="5:5" s="17" customFormat="1" ht="14.35" customHeight="1" x14ac:dyDescent="0.45">
      <c r="E20744" s="15"/>
    </row>
    <row r="20745" spans="5:5" s="17" customFormat="1" ht="14.35" customHeight="1" x14ac:dyDescent="0.45">
      <c r="E20745" s="15"/>
    </row>
    <row r="20746" spans="5:5" s="17" customFormat="1" ht="14.35" customHeight="1" x14ac:dyDescent="0.45">
      <c r="E20746" s="15"/>
    </row>
    <row r="20747" spans="5:5" s="17" customFormat="1" ht="14.35" customHeight="1" x14ac:dyDescent="0.45">
      <c r="E20747" s="15"/>
    </row>
    <row r="20748" spans="5:5" s="17" customFormat="1" ht="14.35" customHeight="1" x14ac:dyDescent="0.45">
      <c r="E20748" s="15"/>
    </row>
    <row r="20749" spans="5:5" s="17" customFormat="1" ht="14.35" customHeight="1" x14ac:dyDescent="0.45">
      <c r="E20749" s="15"/>
    </row>
    <row r="20750" spans="5:5" s="17" customFormat="1" ht="14.35" customHeight="1" x14ac:dyDescent="0.45">
      <c r="E20750" s="15"/>
    </row>
    <row r="20751" spans="5:5" s="17" customFormat="1" ht="14.35" customHeight="1" x14ac:dyDescent="0.45">
      <c r="E20751" s="15"/>
    </row>
    <row r="20752" spans="5:5" s="17" customFormat="1" ht="14.35" customHeight="1" x14ac:dyDescent="0.45">
      <c r="E20752" s="15"/>
    </row>
    <row r="20753" spans="5:5" s="17" customFormat="1" ht="14.35" customHeight="1" x14ac:dyDescent="0.45">
      <c r="E20753" s="15"/>
    </row>
    <row r="20754" spans="5:5" s="17" customFormat="1" ht="14.35" customHeight="1" x14ac:dyDescent="0.45">
      <c r="E20754" s="15"/>
    </row>
    <row r="20755" spans="5:5" s="17" customFormat="1" ht="14.35" customHeight="1" x14ac:dyDescent="0.45">
      <c r="E20755" s="15"/>
    </row>
    <row r="20756" spans="5:5" s="17" customFormat="1" ht="14.35" customHeight="1" x14ac:dyDescent="0.45">
      <c r="E20756" s="15"/>
    </row>
    <row r="20757" spans="5:5" s="17" customFormat="1" ht="14.35" customHeight="1" x14ac:dyDescent="0.45">
      <c r="E20757" s="15"/>
    </row>
    <row r="20758" spans="5:5" s="17" customFormat="1" ht="14.35" customHeight="1" x14ac:dyDescent="0.45">
      <c r="E20758" s="15"/>
    </row>
    <row r="20759" spans="5:5" s="17" customFormat="1" ht="14.35" customHeight="1" x14ac:dyDescent="0.45">
      <c r="E20759" s="15"/>
    </row>
    <row r="20760" spans="5:5" s="17" customFormat="1" ht="14.35" customHeight="1" x14ac:dyDescent="0.45">
      <c r="E20760" s="15"/>
    </row>
    <row r="20761" spans="5:5" s="17" customFormat="1" ht="14.35" customHeight="1" x14ac:dyDescent="0.45">
      <c r="E20761" s="15"/>
    </row>
    <row r="20762" spans="5:5" s="17" customFormat="1" ht="14.35" customHeight="1" x14ac:dyDescent="0.45">
      <c r="E20762" s="15"/>
    </row>
    <row r="20763" spans="5:5" s="17" customFormat="1" ht="14.35" customHeight="1" x14ac:dyDescent="0.45">
      <c r="E20763" s="15"/>
    </row>
    <row r="20764" spans="5:5" s="17" customFormat="1" ht="14.35" customHeight="1" x14ac:dyDescent="0.45">
      <c r="E20764" s="15"/>
    </row>
    <row r="20765" spans="5:5" s="17" customFormat="1" ht="14.35" customHeight="1" x14ac:dyDescent="0.45">
      <c r="E20765" s="15"/>
    </row>
    <row r="20766" spans="5:5" s="17" customFormat="1" ht="14.35" customHeight="1" x14ac:dyDescent="0.45">
      <c r="E20766" s="15"/>
    </row>
    <row r="20767" spans="5:5" s="17" customFormat="1" ht="14.35" customHeight="1" x14ac:dyDescent="0.45">
      <c r="E20767" s="15"/>
    </row>
    <row r="20768" spans="5:5" s="17" customFormat="1" ht="14.35" customHeight="1" x14ac:dyDescent="0.45">
      <c r="E20768" s="15"/>
    </row>
    <row r="20769" spans="5:5" s="17" customFormat="1" ht="14.35" customHeight="1" x14ac:dyDescent="0.45">
      <c r="E20769" s="15"/>
    </row>
    <row r="20770" spans="5:5" s="17" customFormat="1" ht="14.35" customHeight="1" x14ac:dyDescent="0.45">
      <c r="E20770" s="15"/>
    </row>
    <row r="20771" spans="5:5" s="17" customFormat="1" ht="14.35" customHeight="1" x14ac:dyDescent="0.45">
      <c r="E20771" s="15"/>
    </row>
    <row r="20772" spans="5:5" s="17" customFormat="1" ht="14.35" customHeight="1" x14ac:dyDescent="0.45">
      <c r="E20772" s="15"/>
    </row>
    <row r="20773" spans="5:5" s="17" customFormat="1" ht="14.35" customHeight="1" x14ac:dyDescent="0.45">
      <c r="E20773" s="15"/>
    </row>
    <row r="20774" spans="5:5" s="17" customFormat="1" ht="14.35" customHeight="1" x14ac:dyDescent="0.45">
      <c r="E20774" s="15"/>
    </row>
    <row r="20775" spans="5:5" s="17" customFormat="1" ht="14.35" customHeight="1" x14ac:dyDescent="0.45">
      <c r="E20775" s="15"/>
    </row>
    <row r="20776" spans="5:5" s="17" customFormat="1" ht="14.35" customHeight="1" x14ac:dyDescent="0.45">
      <c r="E20776" s="15"/>
    </row>
    <row r="20777" spans="5:5" s="17" customFormat="1" ht="14.35" customHeight="1" x14ac:dyDescent="0.45">
      <c r="E20777" s="15"/>
    </row>
    <row r="20778" spans="5:5" s="17" customFormat="1" ht="14.35" customHeight="1" x14ac:dyDescent="0.45">
      <c r="E20778" s="15"/>
    </row>
    <row r="20779" spans="5:5" s="17" customFormat="1" ht="14.35" customHeight="1" x14ac:dyDescent="0.45">
      <c r="E20779" s="15"/>
    </row>
    <row r="20780" spans="5:5" s="17" customFormat="1" ht="14.35" customHeight="1" x14ac:dyDescent="0.45">
      <c r="E20780" s="15"/>
    </row>
    <row r="20781" spans="5:5" s="17" customFormat="1" ht="14.35" customHeight="1" x14ac:dyDescent="0.45">
      <c r="E20781" s="15"/>
    </row>
    <row r="20782" spans="5:5" s="17" customFormat="1" ht="14.35" customHeight="1" x14ac:dyDescent="0.45">
      <c r="E20782" s="15"/>
    </row>
    <row r="20783" spans="5:5" s="17" customFormat="1" ht="14.35" customHeight="1" x14ac:dyDescent="0.45">
      <c r="E20783" s="15"/>
    </row>
    <row r="20784" spans="5:5" s="17" customFormat="1" ht="14.35" customHeight="1" x14ac:dyDescent="0.45">
      <c r="E20784" s="15"/>
    </row>
    <row r="20785" spans="5:5" s="17" customFormat="1" ht="14.35" customHeight="1" x14ac:dyDescent="0.45">
      <c r="E20785" s="15"/>
    </row>
    <row r="20786" spans="5:5" s="17" customFormat="1" ht="14.35" customHeight="1" x14ac:dyDescent="0.45">
      <c r="E20786" s="15"/>
    </row>
    <row r="20787" spans="5:5" s="17" customFormat="1" ht="14.35" customHeight="1" x14ac:dyDescent="0.45">
      <c r="E20787" s="15"/>
    </row>
    <row r="20788" spans="5:5" s="17" customFormat="1" ht="14.35" customHeight="1" x14ac:dyDescent="0.45">
      <c r="E20788" s="15"/>
    </row>
    <row r="20789" spans="5:5" s="17" customFormat="1" ht="14.35" customHeight="1" x14ac:dyDescent="0.45">
      <c r="E20789" s="15"/>
    </row>
    <row r="20790" spans="5:5" s="17" customFormat="1" ht="14.35" customHeight="1" x14ac:dyDescent="0.45">
      <c r="E20790" s="15"/>
    </row>
    <row r="20791" spans="5:5" s="17" customFormat="1" ht="14.35" customHeight="1" x14ac:dyDescent="0.45">
      <c r="E20791" s="15"/>
    </row>
    <row r="20792" spans="5:5" s="17" customFormat="1" ht="14.35" customHeight="1" x14ac:dyDescent="0.45">
      <c r="E20792" s="15"/>
    </row>
    <row r="20793" spans="5:5" s="17" customFormat="1" ht="14.35" customHeight="1" x14ac:dyDescent="0.45">
      <c r="E20793" s="15"/>
    </row>
    <row r="20794" spans="5:5" s="17" customFormat="1" ht="14.35" customHeight="1" x14ac:dyDescent="0.45">
      <c r="E20794" s="15"/>
    </row>
    <row r="20795" spans="5:5" s="17" customFormat="1" ht="14.35" customHeight="1" x14ac:dyDescent="0.45">
      <c r="E20795" s="15"/>
    </row>
    <row r="20796" spans="5:5" s="17" customFormat="1" ht="14.35" customHeight="1" x14ac:dyDescent="0.45">
      <c r="E20796" s="15"/>
    </row>
    <row r="20797" spans="5:5" s="17" customFormat="1" ht="14.35" customHeight="1" x14ac:dyDescent="0.45">
      <c r="E20797" s="15"/>
    </row>
    <row r="20798" spans="5:5" s="17" customFormat="1" ht="14.35" customHeight="1" x14ac:dyDescent="0.45">
      <c r="E20798" s="15"/>
    </row>
    <row r="20799" spans="5:5" s="17" customFormat="1" ht="14.35" customHeight="1" x14ac:dyDescent="0.45">
      <c r="E20799" s="15"/>
    </row>
    <row r="20800" spans="5:5" s="17" customFormat="1" ht="14.35" customHeight="1" x14ac:dyDescent="0.45">
      <c r="E20800" s="15"/>
    </row>
    <row r="20801" spans="5:5" s="17" customFormat="1" ht="14.35" customHeight="1" x14ac:dyDescent="0.45">
      <c r="E20801" s="15"/>
    </row>
    <row r="20802" spans="5:5" s="17" customFormat="1" ht="14.35" customHeight="1" x14ac:dyDescent="0.45">
      <c r="E20802" s="15"/>
    </row>
    <row r="20803" spans="5:5" s="17" customFormat="1" ht="14.35" customHeight="1" x14ac:dyDescent="0.45">
      <c r="E20803" s="15"/>
    </row>
    <row r="20804" spans="5:5" s="17" customFormat="1" ht="14.35" customHeight="1" x14ac:dyDescent="0.45">
      <c r="E20804" s="15"/>
    </row>
    <row r="20805" spans="5:5" s="17" customFormat="1" ht="14.35" customHeight="1" x14ac:dyDescent="0.45">
      <c r="E20805" s="15"/>
    </row>
    <row r="20806" spans="5:5" s="17" customFormat="1" ht="14.35" customHeight="1" x14ac:dyDescent="0.45">
      <c r="E20806" s="15"/>
    </row>
    <row r="20807" spans="5:5" s="17" customFormat="1" ht="14.35" customHeight="1" x14ac:dyDescent="0.45">
      <c r="E20807" s="15"/>
    </row>
    <row r="20808" spans="5:5" s="17" customFormat="1" ht="14.35" customHeight="1" x14ac:dyDescent="0.45">
      <c r="E20808" s="15"/>
    </row>
    <row r="20809" spans="5:5" s="17" customFormat="1" ht="14.35" customHeight="1" x14ac:dyDescent="0.45">
      <c r="E20809" s="15"/>
    </row>
    <row r="20810" spans="5:5" s="17" customFormat="1" ht="14.35" customHeight="1" x14ac:dyDescent="0.45">
      <c r="E20810" s="15"/>
    </row>
    <row r="20811" spans="5:5" s="17" customFormat="1" ht="14.35" customHeight="1" x14ac:dyDescent="0.45">
      <c r="E20811" s="15"/>
    </row>
    <row r="20812" spans="5:5" s="17" customFormat="1" ht="14.35" customHeight="1" x14ac:dyDescent="0.45">
      <c r="E20812" s="15"/>
    </row>
    <row r="20813" spans="5:5" s="17" customFormat="1" ht="14.35" customHeight="1" x14ac:dyDescent="0.45">
      <c r="E20813" s="15"/>
    </row>
    <row r="20814" spans="5:5" s="17" customFormat="1" ht="14.35" customHeight="1" x14ac:dyDescent="0.45">
      <c r="E20814" s="15"/>
    </row>
    <row r="20815" spans="5:5" s="17" customFormat="1" ht="14.35" customHeight="1" x14ac:dyDescent="0.45">
      <c r="E20815" s="15"/>
    </row>
    <row r="20816" spans="5:5" s="17" customFormat="1" ht="14.35" customHeight="1" x14ac:dyDescent="0.45">
      <c r="E20816" s="15"/>
    </row>
    <row r="20817" spans="5:5" s="17" customFormat="1" ht="14.35" customHeight="1" x14ac:dyDescent="0.45">
      <c r="E20817" s="15"/>
    </row>
    <row r="20818" spans="5:5" s="17" customFormat="1" ht="14.35" customHeight="1" x14ac:dyDescent="0.45">
      <c r="E20818" s="15"/>
    </row>
    <row r="20819" spans="5:5" s="17" customFormat="1" ht="14.35" customHeight="1" x14ac:dyDescent="0.45">
      <c r="E20819" s="15"/>
    </row>
    <row r="20820" spans="5:5" s="17" customFormat="1" ht="14.35" customHeight="1" x14ac:dyDescent="0.45">
      <c r="E20820" s="15"/>
    </row>
    <row r="20821" spans="5:5" s="17" customFormat="1" ht="14.35" customHeight="1" x14ac:dyDescent="0.45">
      <c r="E20821" s="15"/>
    </row>
    <row r="20822" spans="5:5" s="17" customFormat="1" ht="14.35" customHeight="1" x14ac:dyDescent="0.45">
      <c r="E20822" s="15"/>
    </row>
    <row r="20823" spans="5:5" s="17" customFormat="1" ht="14.35" customHeight="1" x14ac:dyDescent="0.45">
      <c r="E20823" s="15"/>
    </row>
    <row r="20824" spans="5:5" s="17" customFormat="1" ht="14.35" customHeight="1" x14ac:dyDescent="0.45">
      <c r="E20824" s="15"/>
    </row>
    <row r="20825" spans="5:5" s="17" customFormat="1" ht="14.35" customHeight="1" x14ac:dyDescent="0.45">
      <c r="E20825" s="15"/>
    </row>
    <row r="20826" spans="5:5" s="17" customFormat="1" ht="14.35" customHeight="1" x14ac:dyDescent="0.45">
      <c r="E20826" s="15"/>
    </row>
    <row r="20827" spans="5:5" s="17" customFormat="1" ht="14.35" customHeight="1" x14ac:dyDescent="0.45">
      <c r="E20827" s="15"/>
    </row>
    <row r="20828" spans="5:5" s="17" customFormat="1" ht="14.35" customHeight="1" x14ac:dyDescent="0.45">
      <c r="E20828" s="15"/>
    </row>
    <row r="20829" spans="5:5" s="17" customFormat="1" ht="14.35" customHeight="1" x14ac:dyDescent="0.45">
      <c r="E20829" s="15"/>
    </row>
    <row r="20830" spans="5:5" s="17" customFormat="1" ht="14.35" customHeight="1" x14ac:dyDescent="0.45">
      <c r="E20830" s="15"/>
    </row>
    <row r="20831" spans="5:5" s="17" customFormat="1" ht="14.35" customHeight="1" x14ac:dyDescent="0.45">
      <c r="E20831" s="15"/>
    </row>
    <row r="20832" spans="5:5" s="17" customFormat="1" ht="14.35" customHeight="1" x14ac:dyDescent="0.45">
      <c r="E20832" s="15"/>
    </row>
    <row r="20833" spans="5:5" s="17" customFormat="1" ht="14.35" customHeight="1" x14ac:dyDescent="0.45">
      <c r="E20833" s="15"/>
    </row>
    <row r="20834" spans="5:5" s="17" customFormat="1" ht="14.35" customHeight="1" x14ac:dyDescent="0.45">
      <c r="E20834" s="15"/>
    </row>
    <row r="20835" spans="5:5" s="17" customFormat="1" ht="14.35" customHeight="1" x14ac:dyDescent="0.45">
      <c r="E20835" s="15"/>
    </row>
    <row r="20836" spans="5:5" s="17" customFormat="1" ht="14.35" customHeight="1" x14ac:dyDescent="0.45">
      <c r="E20836" s="15"/>
    </row>
    <row r="20837" spans="5:5" s="17" customFormat="1" ht="14.35" customHeight="1" x14ac:dyDescent="0.45">
      <c r="E20837" s="15"/>
    </row>
    <row r="20838" spans="5:5" s="17" customFormat="1" ht="14.35" customHeight="1" x14ac:dyDescent="0.45">
      <c r="E20838" s="15"/>
    </row>
    <row r="20839" spans="5:5" s="17" customFormat="1" ht="14.35" customHeight="1" x14ac:dyDescent="0.45">
      <c r="E20839" s="15"/>
    </row>
    <row r="20840" spans="5:5" s="17" customFormat="1" ht="14.35" customHeight="1" x14ac:dyDescent="0.45">
      <c r="E20840" s="15"/>
    </row>
    <row r="20841" spans="5:5" s="17" customFormat="1" ht="14.35" customHeight="1" x14ac:dyDescent="0.45">
      <c r="E20841" s="15"/>
    </row>
    <row r="20842" spans="5:5" s="17" customFormat="1" ht="14.35" customHeight="1" x14ac:dyDescent="0.45">
      <c r="E20842" s="15"/>
    </row>
    <row r="20843" spans="5:5" s="17" customFormat="1" ht="14.35" customHeight="1" x14ac:dyDescent="0.45">
      <c r="E20843" s="15"/>
    </row>
    <row r="20844" spans="5:5" s="17" customFormat="1" ht="14.35" customHeight="1" x14ac:dyDescent="0.45">
      <c r="E20844" s="15"/>
    </row>
    <row r="20845" spans="5:5" s="17" customFormat="1" ht="14.35" customHeight="1" x14ac:dyDescent="0.45">
      <c r="E20845" s="15"/>
    </row>
    <row r="20846" spans="5:5" s="17" customFormat="1" ht="14.35" customHeight="1" x14ac:dyDescent="0.45">
      <c r="E20846" s="15"/>
    </row>
    <row r="20847" spans="5:5" s="17" customFormat="1" ht="14.35" customHeight="1" x14ac:dyDescent="0.45">
      <c r="E20847" s="15"/>
    </row>
    <row r="20848" spans="5:5" s="17" customFormat="1" ht="14.35" customHeight="1" x14ac:dyDescent="0.45">
      <c r="E20848" s="15"/>
    </row>
    <row r="20849" spans="5:5" s="17" customFormat="1" ht="14.35" customHeight="1" x14ac:dyDescent="0.45">
      <c r="E20849" s="15"/>
    </row>
    <row r="20850" spans="5:5" s="17" customFormat="1" ht="14.35" customHeight="1" x14ac:dyDescent="0.45">
      <c r="E20850" s="15"/>
    </row>
    <row r="20851" spans="5:5" s="17" customFormat="1" ht="14.35" customHeight="1" x14ac:dyDescent="0.45">
      <c r="E20851" s="15"/>
    </row>
    <row r="20852" spans="5:5" s="17" customFormat="1" ht="14.35" customHeight="1" x14ac:dyDescent="0.45">
      <c r="E20852" s="15"/>
    </row>
    <row r="20853" spans="5:5" s="17" customFormat="1" ht="14.35" customHeight="1" x14ac:dyDescent="0.45">
      <c r="E20853" s="15"/>
    </row>
    <row r="20854" spans="5:5" s="17" customFormat="1" ht="14.35" customHeight="1" x14ac:dyDescent="0.45">
      <c r="E20854" s="15"/>
    </row>
    <row r="20855" spans="5:5" s="17" customFormat="1" ht="14.35" customHeight="1" x14ac:dyDescent="0.45">
      <c r="E20855" s="15"/>
    </row>
    <row r="20856" spans="5:5" s="17" customFormat="1" ht="14.35" customHeight="1" x14ac:dyDescent="0.45">
      <c r="E20856" s="15"/>
    </row>
    <row r="20857" spans="5:5" s="17" customFormat="1" ht="14.35" customHeight="1" x14ac:dyDescent="0.45">
      <c r="E20857" s="15"/>
    </row>
    <row r="20858" spans="5:5" s="17" customFormat="1" ht="14.35" customHeight="1" x14ac:dyDescent="0.45">
      <c r="E20858" s="15"/>
    </row>
    <row r="20859" spans="5:5" s="17" customFormat="1" ht="14.35" customHeight="1" x14ac:dyDescent="0.45">
      <c r="E20859" s="15"/>
    </row>
    <row r="20860" spans="5:5" s="17" customFormat="1" ht="14.35" customHeight="1" x14ac:dyDescent="0.45">
      <c r="E20860" s="15"/>
    </row>
    <row r="20861" spans="5:5" s="17" customFormat="1" ht="14.35" customHeight="1" x14ac:dyDescent="0.45">
      <c r="E20861" s="15"/>
    </row>
    <row r="20862" spans="5:5" s="17" customFormat="1" ht="14.35" customHeight="1" x14ac:dyDescent="0.45">
      <c r="E20862" s="15"/>
    </row>
    <row r="20863" spans="5:5" s="17" customFormat="1" ht="14.35" customHeight="1" x14ac:dyDescent="0.45">
      <c r="E20863" s="15"/>
    </row>
    <row r="20864" spans="5:5" s="17" customFormat="1" ht="14.35" customHeight="1" x14ac:dyDescent="0.45">
      <c r="E20864" s="15"/>
    </row>
    <row r="20865" spans="5:5" s="17" customFormat="1" ht="14.35" customHeight="1" x14ac:dyDescent="0.45">
      <c r="E20865" s="15"/>
    </row>
    <row r="20866" spans="5:5" s="17" customFormat="1" ht="14.35" customHeight="1" x14ac:dyDescent="0.45">
      <c r="E20866" s="15"/>
    </row>
    <row r="20867" spans="5:5" s="17" customFormat="1" ht="14.35" customHeight="1" x14ac:dyDescent="0.45">
      <c r="E20867" s="15"/>
    </row>
    <row r="20868" spans="5:5" s="17" customFormat="1" ht="14.35" customHeight="1" x14ac:dyDescent="0.45">
      <c r="E20868" s="15"/>
    </row>
    <row r="20869" spans="5:5" s="17" customFormat="1" ht="14.35" customHeight="1" x14ac:dyDescent="0.45">
      <c r="E20869" s="15"/>
    </row>
    <row r="20870" spans="5:5" s="17" customFormat="1" ht="14.35" customHeight="1" x14ac:dyDescent="0.45">
      <c r="E20870" s="15"/>
    </row>
    <row r="20871" spans="5:5" s="17" customFormat="1" ht="14.35" customHeight="1" x14ac:dyDescent="0.45">
      <c r="E20871" s="15"/>
    </row>
    <row r="20872" spans="5:5" s="17" customFormat="1" ht="14.35" customHeight="1" x14ac:dyDescent="0.45">
      <c r="E20872" s="15"/>
    </row>
    <row r="20873" spans="5:5" s="17" customFormat="1" ht="14.35" customHeight="1" x14ac:dyDescent="0.45">
      <c r="E20873" s="15"/>
    </row>
    <row r="20874" spans="5:5" s="17" customFormat="1" ht="14.35" customHeight="1" x14ac:dyDescent="0.45">
      <c r="E20874" s="15"/>
    </row>
    <row r="20875" spans="5:5" s="17" customFormat="1" ht="14.35" customHeight="1" x14ac:dyDescent="0.45">
      <c r="E20875" s="15"/>
    </row>
    <row r="20876" spans="5:5" s="17" customFormat="1" ht="14.35" customHeight="1" x14ac:dyDescent="0.45">
      <c r="E20876" s="15"/>
    </row>
    <row r="20877" spans="5:5" s="17" customFormat="1" ht="14.35" customHeight="1" x14ac:dyDescent="0.45">
      <c r="E20877" s="15"/>
    </row>
    <row r="20878" spans="5:5" s="17" customFormat="1" ht="14.35" customHeight="1" x14ac:dyDescent="0.45">
      <c r="E20878" s="15"/>
    </row>
    <row r="20879" spans="5:5" s="17" customFormat="1" ht="14.35" customHeight="1" x14ac:dyDescent="0.45">
      <c r="E20879" s="15"/>
    </row>
    <row r="20880" spans="5:5" s="17" customFormat="1" ht="14.35" customHeight="1" x14ac:dyDescent="0.45">
      <c r="E20880" s="15"/>
    </row>
    <row r="20881" spans="5:5" s="17" customFormat="1" ht="14.35" customHeight="1" x14ac:dyDescent="0.45">
      <c r="E20881" s="15"/>
    </row>
    <row r="20882" spans="5:5" s="17" customFormat="1" ht="14.35" customHeight="1" x14ac:dyDescent="0.45">
      <c r="E20882" s="15"/>
    </row>
    <row r="20883" spans="5:5" s="17" customFormat="1" ht="14.35" customHeight="1" x14ac:dyDescent="0.45">
      <c r="E20883" s="15"/>
    </row>
    <row r="20884" spans="5:5" s="17" customFormat="1" ht="14.35" customHeight="1" x14ac:dyDescent="0.45">
      <c r="E20884" s="15"/>
    </row>
    <row r="20885" spans="5:5" s="17" customFormat="1" ht="14.35" customHeight="1" x14ac:dyDescent="0.45">
      <c r="E20885" s="15"/>
    </row>
    <row r="20886" spans="5:5" s="17" customFormat="1" ht="14.35" customHeight="1" x14ac:dyDescent="0.45">
      <c r="E20886" s="15"/>
    </row>
    <row r="20887" spans="5:5" s="17" customFormat="1" ht="14.35" customHeight="1" x14ac:dyDescent="0.45">
      <c r="E20887" s="15"/>
    </row>
    <row r="20888" spans="5:5" s="17" customFormat="1" ht="14.35" customHeight="1" x14ac:dyDescent="0.45">
      <c r="E20888" s="15"/>
    </row>
    <row r="20889" spans="5:5" s="17" customFormat="1" ht="14.35" customHeight="1" x14ac:dyDescent="0.45">
      <c r="E20889" s="15"/>
    </row>
    <row r="20890" spans="5:5" s="17" customFormat="1" ht="14.35" customHeight="1" x14ac:dyDescent="0.45">
      <c r="E20890" s="15"/>
    </row>
    <row r="20891" spans="5:5" s="17" customFormat="1" ht="14.35" customHeight="1" x14ac:dyDescent="0.45">
      <c r="E20891" s="15"/>
    </row>
    <row r="20892" spans="5:5" s="17" customFormat="1" ht="14.35" customHeight="1" x14ac:dyDescent="0.45">
      <c r="E20892" s="15"/>
    </row>
    <row r="20893" spans="5:5" s="17" customFormat="1" ht="14.35" customHeight="1" x14ac:dyDescent="0.45">
      <c r="E20893" s="15"/>
    </row>
    <row r="20894" spans="5:5" s="17" customFormat="1" ht="14.35" customHeight="1" x14ac:dyDescent="0.45">
      <c r="E20894" s="15"/>
    </row>
    <row r="20895" spans="5:5" s="17" customFormat="1" ht="14.35" customHeight="1" x14ac:dyDescent="0.45">
      <c r="E20895" s="15"/>
    </row>
    <row r="20896" spans="5:5" s="17" customFormat="1" ht="14.35" customHeight="1" x14ac:dyDescent="0.45">
      <c r="E20896" s="15"/>
    </row>
    <row r="20897" spans="5:5" s="17" customFormat="1" ht="14.35" customHeight="1" x14ac:dyDescent="0.45">
      <c r="E20897" s="15"/>
    </row>
    <row r="20898" spans="5:5" s="17" customFormat="1" ht="14.35" customHeight="1" x14ac:dyDescent="0.45">
      <c r="E20898" s="15"/>
    </row>
    <row r="20899" spans="5:5" s="17" customFormat="1" ht="14.35" customHeight="1" x14ac:dyDescent="0.45">
      <c r="E20899" s="15"/>
    </row>
    <row r="20900" spans="5:5" s="17" customFormat="1" ht="14.35" customHeight="1" x14ac:dyDescent="0.45">
      <c r="E20900" s="15"/>
    </row>
    <row r="20901" spans="5:5" s="17" customFormat="1" ht="14.35" customHeight="1" x14ac:dyDescent="0.45">
      <c r="E20901" s="15"/>
    </row>
    <row r="20902" spans="5:5" s="17" customFormat="1" ht="14.35" customHeight="1" x14ac:dyDescent="0.45">
      <c r="E20902" s="15"/>
    </row>
    <row r="20903" spans="5:5" s="17" customFormat="1" ht="14.35" customHeight="1" x14ac:dyDescent="0.45">
      <c r="E20903" s="15"/>
    </row>
    <row r="20904" spans="5:5" s="17" customFormat="1" ht="14.35" customHeight="1" x14ac:dyDescent="0.45">
      <c r="E20904" s="15"/>
    </row>
    <row r="20905" spans="5:5" s="17" customFormat="1" ht="14.35" customHeight="1" x14ac:dyDescent="0.45">
      <c r="E20905" s="15"/>
    </row>
    <row r="20906" spans="5:5" s="17" customFormat="1" ht="14.35" customHeight="1" x14ac:dyDescent="0.45">
      <c r="E20906" s="15"/>
    </row>
    <row r="20907" spans="5:5" s="17" customFormat="1" ht="14.35" customHeight="1" x14ac:dyDescent="0.45">
      <c r="E20907" s="15"/>
    </row>
    <row r="20908" spans="5:5" s="17" customFormat="1" ht="14.35" customHeight="1" x14ac:dyDescent="0.45">
      <c r="E20908" s="15"/>
    </row>
    <row r="20909" spans="5:5" s="17" customFormat="1" ht="14.35" customHeight="1" x14ac:dyDescent="0.45">
      <c r="E20909" s="15"/>
    </row>
    <row r="20910" spans="5:5" s="17" customFormat="1" ht="14.35" customHeight="1" x14ac:dyDescent="0.45">
      <c r="E20910" s="15"/>
    </row>
    <row r="20911" spans="5:5" s="17" customFormat="1" ht="14.35" customHeight="1" x14ac:dyDescent="0.45">
      <c r="E20911" s="15"/>
    </row>
    <row r="20912" spans="5:5" s="17" customFormat="1" ht="14.35" customHeight="1" x14ac:dyDescent="0.45">
      <c r="E20912" s="15"/>
    </row>
    <row r="20913" spans="5:5" s="17" customFormat="1" ht="14.35" customHeight="1" x14ac:dyDescent="0.45">
      <c r="E20913" s="15"/>
    </row>
    <row r="20914" spans="5:5" s="17" customFormat="1" ht="14.35" customHeight="1" x14ac:dyDescent="0.45">
      <c r="E20914" s="15"/>
    </row>
    <row r="20915" spans="5:5" s="17" customFormat="1" ht="14.35" customHeight="1" x14ac:dyDescent="0.45">
      <c r="E20915" s="15"/>
    </row>
    <row r="20916" spans="5:5" s="17" customFormat="1" ht="14.35" customHeight="1" x14ac:dyDescent="0.45">
      <c r="E20916" s="15"/>
    </row>
    <row r="20917" spans="5:5" s="17" customFormat="1" ht="14.35" customHeight="1" x14ac:dyDescent="0.45">
      <c r="E20917" s="15"/>
    </row>
    <row r="20918" spans="5:5" s="17" customFormat="1" ht="14.35" customHeight="1" x14ac:dyDescent="0.45">
      <c r="E20918" s="15"/>
    </row>
    <row r="20919" spans="5:5" s="17" customFormat="1" ht="14.35" customHeight="1" x14ac:dyDescent="0.45">
      <c r="E20919" s="15"/>
    </row>
    <row r="20920" spans="5:5" s="17" customFormat="1" ht="14.35" customHeight="1" x14ac:dyDescent="0.45">
      <c r="E20920" s="15"/>
    </row>
    <row r="20921" spans="5:5" s="17" customFormat="1" ht="14.35" customHeight="1" x14ac:dyDescent="0.45">
      <c r="E20921" s="15"/>
    </row>
    <row r="20922" spans="5:5" s="17" customFormat="1" ht="14.35" customHeight="1" x14ac:dyDescent="0.45">
      <c r="E20922" s="15"/>
    </row>
    <row r="20923" spans="5:5" s="17" customFormat="1" ht="14.35" customHeight="1" x14ac:dyDescent="0.45">
      <c r="E20923" s="15"/>
    </row>
    <row r="20924" spans="5:5" s="17" customFormat="1" ht="14.35" customHeight="1" x14ac:dyDescent="0.45">
      <c r="E20924" s="15"/>
    </row>
    <row r="20925" spans="5:5" s="17" customFormat="1" ht="14.35" customHeight="1" x14ac:dyDescent="0.45">
      <c r="E20925" s="15"/>
    </row>
    <row r="20926" spans="5:5" s="17" customFormat="1" ht="14.35" customHeight="1" x14ac:dyDescent="0.45">
      <c r="E20926" s="15"/>
    </row>
    <row r="20927" spans="5:5" s="17" customFormat="1" ht="14.35" customHeight="1" x14ac:dyDescent="0.45">
      <c r="E20927" s="15"/>
    </row>
    <row r="20928" spans="5:5" s="17" customFormat="1" ht="14.35" customHeight="1" x14ac:dyDescent="0.45">
      <c r="E20928" s="15"/>
    </row>
    <row r="20929" spans="5:5" s="17" customFormat="1" ht="14.35" customHeight="1" x14ac:dyDescent="0.45">
      <c r="E20929" s="15"/>
    </row>
    <row r="20930" spans="5:5" s="17" customFormat="1" ht="14.35" customHeight="1" x14ac:dyDescent="0.45">
      <c r="E20930" s="15"/>
    </row>
    <row r="20931" spans="5:5" s="17" customFormat="1" ht="14.35" customHeight="1" x14ac:dyDescent="0.45">
      <c r="E20931" s="15"/>
    </row>
    <row r="20932" spans="5:5" s="17" customFormat="1" ht="14.35" customHeight="1" x14ac:dyDescent="0.45">
      <c r="E20932" s="15"/>
    </row>
    <row r="20933" spans="5:5" s="17" customFormat="1" ht="14.35" customHeight="1" x14ac:dyDescent="0.45">
      <c r="E20933" s="15"/>
    </row>
    <row r="20934" spans="5:5" s="17" customFormat="1" ht="14.35" customHeight="1" x14ac:dyDescent="0.45">
      <c r="E20934" s="15"/>
    </row>
    <row r="20935" spans="5:5" s="17" customFormat="1" ht="14.35" customHeight="1" x14ac:dyDescent="0.45">
      <c r="E20935" s="15"/>
    </row>
    <row r="20936" spans="5:5" s="17" customFormat="1" ht="14.35" customHeight="1" x14ac:dyDescent="0.45">
      <c r="E20936" s="15"/>
    </row>
    <row r="20937" spans="5:5" s="17" customFormat="1" ht="14.35" customHeight="1" x14ac:dyDescent="0.45">
      <c r="E20937" s="15"/>
    </row>
    <row r="20938" spans="5:5" s="17" customFormat="1" ht="14.35" customHeight="1" x14ac:dyDescent="0.45">
      <c r="E20938" s="15"/>
    </row>
    <row r="20939" spans="5:5" s="17" customFormat="1" ht="14.35" customHeight="1" x14ac:dyDescent="0.45">
      <c r="E20939" s="15"/>
    </row>
    <row r="20940" spans="5:5" s="17" customFormat="1" ht="14.35" customHeight="1" x14ac:dyDescent="0.45">
      <c r="E20940" s="15"/>
    </row>
    <row r="20941" spans="5:5" s="17" customFormat="1" ht="14.35" customHeight="1" x14ac:dyDescent="0.45">
      <c r="E20941" s="15"/>
    </row>
    <row r="20942" spans="5:5" s="17" customFormat="1" ht="14.35" customHeight="1" x14ac:dyDescent="0.45">
      <c r="E20942" s="15"/>
    </row>
    <row r="20943" spans="5:5" s="17" customFormat="1" ht="14.35" customHeight="1" x14ac:dyDescent="0.45">
      <c r="E20943" s="15"/>
    </row>
    <row r="20944" spans="5:5" s="17" customFormat="1" ht="14.35" customHeight="1" x14ac:dyDescent="0.45">
      <c r="E20944" s="15"/>
    </row>
    <row r="20945" spans="5:5" s="17" customFormat="1" ht="14.35" customHeight="1" x14ac:dyDescent="0.45">
      <c r="E20945" s="15"/>
    </row>
    <row r="20946" spans="5:5" s="17" customFormat="1" ht="14.35" customHeight="1" x14ac:dyDescent="0.45">
      <c r="E20946" s="15"/>
    </row>
    <row r="20947" spans="5:5" s="17" customFormat="1" ht="14.35" customHeight="1" x14ac:dyDescent="0.45">
      <c r="E20947" s="15"/>
    </row>
    <row r="20948" spans="5:5" s="17" customFormat="1" ht="14.35" customHeight="1" x14ac:dyDescent="0.45">
      <c r="E20948" s="15"/>
    </row>
    <row r="20949" spans="5:5" s="17" customFormat="1" ht="14.35" customHeight="1" x14ac:dyDescent="0.45">
      <c r="E20949" s="15"/>
    </row>
    <row r="20950" spans="5:5" s="17" customFormat="1" ht="14.35" customHeight="1" x14ac:dyDescent="0.45">
      <c r="E20950" s="15"/>
    </row>
    <row r="20951" spans="5:5" s="17" customFormat="1" ht="14.35" customHeight="1" x14ac:dyDescent="0.45">
      <c r="E20951" s="15"/>
    </row>
    <row r="20952" spans="5:5" s="17" customFormat="1" ht="14.35" customHeight="1" x14ac:dyDescent="0.45">
      <c r="E20952" s="15"/>
    </row>
    <row r="20953" spans="5:5" s="17" customFormat="1" ht="14.35" customHeight="1" x14ac:dyDescent="0.45">
      <c r="E20953" s="15"/>
    </row>
    <row r="20954" spans="5:5" s="17" customFormat="1" ht="14.35" customHeight="1" x14ac:dyDescent="0.45">
      <c r="E20954" s="15"/>
    </row>
    <row r="20955" spans="5:5" s="17" customFormat="1" ht="14.35" customHeight="1" x14ac:dyDescent="0.45">
      <c r="E20955" s="15"/>
    </row>
    <row r="20956" spans="5:5" s="17" customFormat="1" ht="14.35" customHeight="1" x14ac:dyDescent="0.45">
      <c r="E20956" s="15"/>
    </row>
    <row r="20957" spans="5:5" s="17" customFormat="1" ht="14.35" customHeight="1" x14ac:dyDescent="0.45">
      <c r="E20957" s="15"/>
    </row>
    <row r="20958" spans="5:5" s="17" customFormat="1" ht="14.35" customHeight="1" x14ac:dyDescent="0.45">
      <c r="E20958" s="15"/>
    </row>
    <row r="20959" spans="5:5" s="17" customFormat="1" ht="14.35" customHeight="1" x14ac:dyDescent="0.45">
      <c r="E20959" s="15"/>
    </row>
    <row r="20960" spans="5:5" s="17" customFormat="1" ht="14.35" customHeight="1" x14ac:dyDescent="0.45">
      <c r="E20960" s="15"/>
    </row>
    <row r="20961" spans="5:5" s="17" customFormat="1" ht="14.35" customHeight="1" x14ac:dyDescent="0.45">
      <c r="E20961" s="15"/>
    </row>
    <row r="20962" spans="5:5" s="17" customFormat="1" ht="14.35" customHeight="1" x14ac:dyDescent="0.45">
      <c r="E20962" s="15"/>
    </row>
    <row r="20963" spans="5:5" s="17" customFormat="1" ht="14.35" customHeight="1" x14ac:dyDescent="0.45">
      <c r="E20963" s="15"/>
    </row>
    <row r="20964" spans="5:5" s="17" customFormat="1" ht="14.35" customHeight="1" x14ac:dyDescent="0.45">
      <c r="E20964" s="15"/>
    </row>
    <row r="20965" spans="5:5" s="17" customFormat="1" ht="14.35" customHeight="1" x14ac:dyDescent="0.45">
      <c r="E20965" s="15"/>
    </row>
    <row r="20966" spans="5:5" s="17" customFormat="1" ht="14.35" customHeight="1" x14ac:dyDescent="0.45">
      <c r="E20966" s="15"/>
    </row>
    <row r="20967" spans="5:5" s="17" customFormat="1" ht="14.35" customHeight="1" x14ac:dyDescent="0.45">
      <c r="E20967" s="15"/>
    </row>
    <row r="20968" spans="5:5" s="17" customFormat="1" ht="14.35" customHeight="1" x14ac:dyDescent="0.45">
      <c r="E20968" s="15"/>
    </row>
    <row r="20969" spans="5:5" s="17" customFormat="1" ht="14.35" customHeight="1" x14ac:dyDescent="0.45">
      <c r="E20969" s="15"/>
    </row>
    <row r="20970" spans="5:5" s="17" customFormat="1" ht="14.35" customHeight="1" x14ac:dyDescent="0.45">
      <c r="E20970" s="15"/>
    </row>
    <row r="20971" spans="5:5" s="17" customFormat="1" ht="14.35" customHeight="1" x14ac:dyDescent="0.45">
      <c r="E20971" s="15"/>
    </row>
    <row r="20972" spans="5:5" s="17" customFormat="1" ht="14.35" customHeight="1" x14ac:dyDescent="0.45">
      <c r="E20972" s="15"/>
    </row>
    <row r="20973" spans="5:5" s="17" customFormat="1" ht="14.35" customHeight="1" x14ac:dyDescent="0.45">
      <c r="E20973" s="15"/>
    </row>
    <row r="20974" spans="5:5" s="17" customFormat="1" ht="14.35" customHeight="1" x14ac:dyDescent="0.45">
      <c r="E20974" s="15"/>
    </row>
    <row r="20975" spans="5:5" s="17" customFormat="1" ht="14.35" customHeight="1" x14ac:dyDescent="0.45">
      <c r="E20975" s="15"/>
    </row>
    <row r="20976" spans="5:5" s="17" customFormat="1" ht="14.35" customHeight="1" x14ac:dyDescent="0.45">
      <c r="E20976" s="15"/>
    </row>
    <row r="20977" spans="5:5" s="17" customFormat="1" ht="14.35" customHeight="1" x14ac:dyDescent="0.45">
      <c r="E20977" s="15"/>
    </row>
    <row r="20978" spans="5:5" s="17" customFormat="1" ht="14.35" customHeight="1" x14ac:dyDescent="0.45">
      <c r="E20978" s="15"/>
    </row>
    <row r="20979" spans="5:5" s="17" customFormat="1" ht="14.35" customHeight="1" x14ac:dyDescent="0.45">
      <c r="E20979" s="15"/>
    </row>
    <row r="20980" spans="5:5" s="17" customFormat="1" ht="14.35" customHeight="1" x14ac:dyDescent="0.45">
      <c r="E20980" s="15"/>
    </row>
    <row r="20981" spans="5:5" s="17" customFormat="1" ht="14.35" customHeight="1" x14ac:dyDescent="0.45">
      <c r="E20981" s="15"/>
    </row>
    <row r="20982" spans="5:5" s="17" customFormat="1" ht="14.35" customHeight="1" x14ac:dyDescent="0.45">
      <c r="E20982" s="15"/>
    </row>
    <row r="20983" spans="5:5" s="17" customFormat="1" ht="14.35" customHeight="1" x14ac:dyDescent="0.45">
      <c r="E20983" s="15"/>
    </row>
    <row r="20984" spans="5:5" s="17" customFormat="1" ht="14.35" customHeight="1" x14ac:dyDescent="0.45">
      <c r="E20984" s="15"/>
    </row>
    <row r="20985" spans="5:5" s="17" customFormat="1" ht="14.35" customHeight="1" x14ac:dyDescent="0.45">
      <c r="E20985" s="15"/>
    </row>
    <row r="20986" spans="5:5" s="17" customFormat="1" ht="14.35" customHeight="1" x14ac:dyDescent="0.45">
      <c r="E20986" s="15"/>
    </row>
    <row r="20987" spans="5:5" s="17" customFormat="1" ht="14.35" customHeight="1" x14ac:dyDescent="0.45">
      <c r="E20987" s="15"/>
    </row>
    <row r="20988" spans="5:5" s="17" customFormat="1" ht="14.35" customHeight="1" x14ac:dyDescent="0.45">
      <c r="E20988" s="15"/>
    </row>
    <row r="20989" spans="5:5" s="17" customFormat="1" ht="14.35" customHeight="1" x14ac:dyDescent="0.45">
      <c r="E20989" s="15"/>
    </row>
    <row r="20990" spans="5:5" s="17" customFormat="1" ht="14.35" customHeight="1" x14ac:dyDescent="0.45">
      <c r="E20990" s="15"/>
    </row>
    <row r="20991" spans="5:5" s="17" customFormat="1" ht="14.35" customHeight="1" x14ac:dyDescent="0.45">
      <c r="E20991" s="15"/>
    </row>
    <row r="20992" spans="5:5" s="17" customFormat="1" ht="14.35" customHeight="1" x14ac:dyDescent="0.45">
      <c r="E20992" s="15"/>
    </row>
    <row r="20993" spans="5:5" s="17" customFormat="1" ht="14.35" customHeight="1" x14ac:dyDescent="0.45">
      <c r="E20993" s="15"/>
    </row>
    <row r="20994" spans="5:5" s="17" customFormat="1" ht="14.35" customHeight="1" x14ac:dyDescent="0.45">
      <c r="E20994" s="15"/>
    </row>
    <row r="20995" spans="5:5" s="17" customFormat="1" ht="14.35" customHeight="1" x14ac:dyDescent="0.45">
      <c r="E20995" s="15"/>
    </row>
    <row r="20996" spans="5:5" s="17" customFormat="1" ht="14.35" customHeight="1" x14ac:dyDescent="0.45">
      <c r="E20996" s="15"/>
    </row>
    <row r="20997" spans="5:5" s="17" customFormat="1" ht="14.35" customHeight="1" x14ac:dyDescent="0.45">
      <c r="E20997" s="15"/>
    </row>
    <row r="20998" spans="5:5" s="17" customFormat="1" ht="14.35" customHeight="1" x14ac:dyDescent="0.45">
      <c r="E20998" s="15"/>
    </row>
    <row r="20999" spans="5:5" s="17" customFormat="1" ht="14.35" customHeight="1" x14ac:dyDescent="0.45">
      <c r="E20999" s="15"/>
    </row>
    <row r="21000" spans="5:5" s="17" customFormat="1" ht="14.35" customHeight="1" x14ac:dyDescent="0.45">
      <c r="E21000" s="15"/>
    </row>
    <row r="21001" spans="5:5" s="17" customFormat="1" ht="14.35" customHeight="1" x14ac:dyDescent="0.45">
      <c r="E21001" s="15"/>
    </row>
    <row r="21002" spans="5:5" s="17" customFormat="1" ht="14.35" customHeight="1" x14ac:dyDescent="0.45">
      <c r="E21002" s="15"/>
    </row>
    <row r="21003" spans="5:5" s="17" customFormat="1" ht="14.35" customHeight="1" x14ac:dyDescent="0.45">
      <c r="E21003" s="15"/>
    </row>
    <row r="21004" spans="5:5" s="17" customFormat="1" ht="14.35" customHeight="1" x14ac:dyDescent="0.45">
      <c r="E21004" s="15"/>
    </row>
    <row r="21005" spans="5:5" s="17" customFormat="1" ht="14.35" customHeight="1" x14ac:dyDescent="0.45">
      <c r="E21005" s="15"/>
    </row>
    <row r="21006" spans="5:5" s="17" customFormat="1" ht="14.35" customHeight="1" x14ac:dyDescent="0.45">
      <c r="E21006" s="15"/>
    </row>
    <row r="21007" spans="5:5" s="17" customFormat="1" ht="14.35" customHeight="1" x14ac:dyDescent="0.45">
      <c r="E21007" s="15"/>
    </row>
    <row r="21008" spans="5:5" s="17" customFormat="1" ht="14.35" customHeight="1" x14ac:dyDescent="0.45">
      <c r="E21008" s="15"/>
    </row>
    <row r="21009" spans="5:5" s="17" customFormat="1" ht="14.35" customHeight="1" x14ac:dyDescent="0.45">
      <c r="E21009" s="15"/>
    </row>
    <row r="21010" spans="5:5" s="17" customFormat="1" ht="14.35" customHeight="1" x14ac:dyDescent="0.45">
      <c r="E21010" s="15"/>
    </row>
    <row r="21011" spans="5:5" s="17" customFormat="1" ht="14.35" customHeight="1" x14ac:dyDescent="0.45">
      <c r="E21011" s="15"/>
    </row>
    <row r="21012" spans="5:5" s="17" customFormat="1" ht="14.35" customHeight="1" x14ac:dyDescent="0.45">
      <c r="E21012" s="15"/>
    </row>
    <row r="21013" spans="5:5" s="17" customFormat="1" ht="14.35" customHeight="1" x14ac:dyDescent="0.45">
      <c r="E21013" s="15"/>
    </row>
    <row r="21014" spans="5:5" s="17" customFormat="1" ht="14.35" customHeight="1" x14ac:dyDescent="0.45">
      <c r="E21014" s="15"/>
    </row>
    <row r="21015" spans="5:5" s="17" customFormat="1" ht="14.35" customHeight="1" x14ac:dyDescent="0.45">
      <c r="E21015" s="15"/>
    </row>
    <row r="21016" spans="5:5" s="17" customFormat="1" ht="14.35" customHeight="1" x14ac:dyDescent="0.45">
      <c r="E21016" s="15"/>
    </row>
    <row r="21017" spans="5:5" s="17" customFormat="1" ht="14.35" customHeight="1" x14ac:dyDescent="0.45">
      <c r="E21017" s="15"/>
    </row>
    <row r="21018" spans="5:5" s="17" customFormat="1" ht="14.35" customHeight="1" x14ac:dyDescent="0.45">
      <c r="E21018" s="15"/>
    </row>
    <row r="21019" spans="5:5" s="17" customFormat="1" ht="14.35" customHeight="1" x14ac:dyDescent="0.45">
      <c r="E21019" s="15"/>
    </row>
    <row r="21020" spans="5:5" s="17" customFormat="1" ht="14.35" customHeight="1" x14ac:dyDescent="0.45">
      <c r="E21020" s="15"/>
    </row>
    <row r="21021" spans="5:5" s="17" customFormat="1" ht="14.35" customHeight="1" x14ac:dyDescent="0.45">
      <c r="E21021" s="15"/>
    </row>
    <row r="21022" spans="5:5" s="17" customFormat="1" ht="14.35" customHeight="1" x14ac:dyDescent="0.45">
      <c r="E21022" s="15"/>
    </row>
    <row r="21023" spans="5:5" s="17" customFormat="1" ht="14.35" customHeight="1" x14ac:dyDescent="0.45">
      <c r="E21023" s="15"/>
    </row>
    <row r="21024" spans="5:5" s="17" customFormat="1" ht="14.35" customHeight="1" x14ac:dyDescent="0.45">
      <c r="E21024" s="15"/>
    </row>
    <row r="21025" spans="5:5" s="17" customFormat="1" ht="14.35" customHeight="1" x14ac:dyDescent="0.45">
      <c r="E21025" s="15"/>
    </row>
    <row r="21026" spans="5:5" s="17" customFormat="1" ht="14.35" customHeight="1" x14ac:dyDescent="0.45">
      <c r="E21026" s="15"/>
    </row>
    <row r="21027" spans="5:5" s="17" customFormat="1" ht="14.35" customHeight="1" x14ac:dyDescent="0.45">
      <c r="E21027" s="15"/>
    </row>
    <row r="21028" spans="5:5" s="17" customFormat="1" ht="14.35" customHeight="1" x14ac:dyDescent="0.45">
      <c r="E21028" s="15"/>
    </row>
    <row r="21029" spans="5:5" s="17" customFormat="1" ht="14.35" customHeight="1" x14ac:dyDescent="0.45">
      <c r="E21029" s="15"/>
    </row>
    <row r="21030" spans="5:5" s="17" customFormat="1" ht="14.35" customHeight="1" x14ac:dyDescent="0.45">
      <c r="E21030" s="15"/>
    </row>
    <row r="21031" spans="5:5" s="17" customFormat="1" ht="14.35" customHeight="1" x14ac:dyDescent="0.45">
      <c r="E21031" s="15"/>
    </row>
    <row r="21032" spans="5:5" s="17" customFormat="1" ht="14.35" customHeight="1" x14ac:dyDescent="0.45">
      <c r="E21032" s="15"/>
    </row>
    <row r="21033" spans="5:5" s="17" customFormat="1" ht="14.35" customHeight="1" x14ac:dyDescent="0.45">
      <c r="E21033" s="15"/>
    </row>
    <row r="21034" spans="5:5" s="17" customFormat="1" ht="14.35" customHeight="1" x14ac:dyDescent="0.45">
      <c r="E21034" s="15"/>
    </row>
    <row r="21035" spans="5:5" s="17" customFormat="1" ht="14.35" customHeight="1" x14ac:dyDescent="0.45">
      <c r="E21035" s="15"/>
    </row>
    <row r="21036" spans="5:5" s="17" customFormat="1" ht="14.35" customHeight="1" x14ac:dyDescent="0.45">
      <c r="E21036" s="15"/>
    </row>
    <row r="21037" spans="5:5" s="17" customFormat="1" ht="14.35" customHeight="1" x14ac:dyDescent="0.45">
      <c r="E21037" s="15"/>
    </row>
    <row r="21038" spans="5:5" s="17" customFormat="1" ht="14.35" customHeight="1" x14ac:dyDescent="0.45">
      <c r="E21038" s="15"/>
    </row>
    <row r="21039" spans="5:5" s="17" customFormat="1" ht="14.35" customHeight="1" x14ac:dyDescent="0.45">
      <c r="E21039" s="15"/>
    </row>
    <row r="21040" spans="5:5" s="17" customFormat="1" ht="14.35" customHeight="1" x14ac:dyDescent="0.45">
      <c r="E21040" s="15"/>
    </row>
    <row r="21041" spans="5:5" s="17" customFormat="1" ht="14.35" customHeight="1" x14ac:dyDescent="0.45">
      <c r="E21041" s="15"/>
    </row>
    <row r="21042" spans="5:5" s="17" customFormat="1" ht="14.35" customHeight="1" x14ac:dyDescent="0.45">
      <c r="E21042" s="15"/>
    </row>
    <row r="21043" spans="5:5" s="17" customFormat="1" ht="14.35" customHeight="1" x14ac:dyDescent="0.45">
      <c r="E21043" s="15"/>
    </row>
    <row r="21044" spans="5:5" s="17" customFormat="1" ht="14.35" customHeight="1" x14ac:dyDescent="0.45">
      <c r="E21044" s="15"/>
    </row>
    <row r="21045" spans="5:5" s="17" customFormat="1" ht="14.35" customHeight="1" x14ac:dyDescent="0.45">
      <c r="E21045" s="15"/>
    </row>
    <row r="21046" spans="5:5" s="17" customFormat="1" ht="14.35" customHeight="1" x14ac:dyDescent="0.45">
      <c r="E21046" s="15"/>
    </row>
    <row r="21047" spans="5:5" s="17" customFormat="1" ht="14.35" customHeight="1" x14ac:dyDescent="0.45">
      <c r="E21047" s="15"/>
    </row>
    <row r="21048" spans="5:5" s="17" customFormat="1" ht="14.35" customHeight="1" x14ac:dyDescent="0.45">
      <c r="E21048" s="15"/>
    </row>
    <row r="21049" spans="5:5" s="17" customFormat="1" ht="14.35" customHeight="1" x14ac:dyDescent="0.45">
      <c r="E21049" s="15"/>
    </row>
    <row r="21050" spans="5:5" s="17" customFormat="1" ht="14.35" customHeight="1" x14ac:dyDescent="0.45">
      <c r="E21050" s="15"/>
    </row>
    <row r="21051" spans="5:5" s="17" customFormat="1" ht="14.35" customHeight="1" x14ac:dyDescent="0.45">
      <c r="E21051" s="15"/>
    </row>
    <row r="21052" spans="5:5" s="17" customFormat="1" ht="14.35" customHeight="1" x14ac:dyDescent="0.45">
      <c r="E21052" s="15"/>
    </row>
    <row r="21053" spans="5:5" s="17" customFormat="1" ht="14.35" customHeight="1" x14ac:dyDescent="0.45">
      <c r="E21053" s="15"/>
    </row>
    <row r="21054" spans="5:5" s="17" customFormat="1" ht="14.35" customHeight="1" x14ac:dyDescent="0.45">
      <c r="E21054" s="15"/>
    </row>
    <row r="21055" spans="5:5" s="17" customFormat="1" ht="14.35" customHeight="1" x14ac:dyDescent="0.45">
      <c r="E21055" s="15"/>
    </row>
    <row r="21056" spans="5:5" s="17" customFormat="1" ht="14.35" customHeight="1" x14ac:dyDescent="0.45">
      <c r="E21056" s="15"/>
    </row>
    <row r="21057" spans="5:5" s="17" customFormat="1" ht="14.35" customHeight="1" x14ac:dyDescent="0.45">
      <c r="E21057" s="15"/>
    </row>
    <row r="21058" spans="5:5" s="17" customFormat="1" ht="14.35" customHeight="1" x14ac:dyDescent="0.45">
      <c r="E21058" s="15"/>
    </row>
    <row r="21059" spans="5:5" s="17" customFormat="1" ht="14.35" customHeight="1" x14ac:dyDescent="0.45">
      <c r="E21059" s="15"/>
    </row>
    <row r="21060" spans="5:5" s="17" customFormat="1" ht="14.35" customHeight="1" x14ac:dyDescent="0.45">
      <c r="E21060" s="15"/>
    </row>
    <row r="21061" spans="5:5" s="17" customFormat="1" ht="14.35" customHeight="1" x14ac:dyDescent="0.45">
      <c r="E21061" s="15"/>
    </row>
    <row r="21062" spans="5:5" s="17" customFormat="1" ht="14.35" customHeight="1" x14ac:dyDescent="0.45">
      <c r="E21062" s="15"/>
    </row>
    <row r="21063" spans="5:5" s="17" customFormat="1" ht="14.35" customHeight="1" x14ac:dyDescent="0.45">
      <c r="E21063" s="15"/>
    </row>
    <row r="21064" spans="5:5" s="17" customFormat="1" ht="14.35" customHeight="1" x14ac:dyDescent="0.45">
      <c r="E21064" s="15"/>
    </row>
    <row r="21065" spans="5:5" s="17" customFormat="1" ht="14.35" customHeight="1" x14ac:dyDescent="0.45">
      <c r="E21065" s="15"/>
    </row>
    <row r="21066" spans="5:5" s="17" customFormat="1" ht="14.35" customHeight="1" x14ac:dyDescent="0.45">
      <c r="E21066" s="15"/>
    </row>
    <row r="21067" spans="5:5" s="17" customFormat="1" ht="14.35" customHeight="1" x14ac:dyDescent="0.45">
      <c r="E21067" s="15"/>
    </row>
    <row r="21068" spans="5:5" s="17" customFormat="1" ht="14.35" customHeight="1" x14ac:dyDescent="0.45">
      <c r="E21068" s="15"/>
    </row>
    <row r="21069" spans="5:5" s="17" customFormat="1" ht="14.35" customHeight="1" x14ac:dyDescent="0.45">
      <c r="E21069" s="15"/>
    </row>
    <row r="21070" spans="5:5" s="17" customFormat="1" ht="14.35" customHeight="1" x14ac:dyDescent="0.45">
      <c r="E21070" s="15"/>
    </row>
    <row r="21071" spans="5:5" s="17" customFormat="1" ht="14.35" customHeight="1" x14ac:dyDescent="0.45">
      <c r="E21071" s="15"/>
    </row>
    <row r="21072" spans="5:5" s="17" customFormat="1" ht="14.35" customHeight="1" x14ac:dyDescent="0.45">
      <c r="E21072" s="15"/>
    </row>
    <row r="21073" spans="5:5" s="17" customFormat="1" ht="14.35" customHeight="1" x14ac:dyDescent="0.45">
      <c r="E21073" s="15"/>
    </row>
    <row r="21074" spans="5:5" s="17" customFormat="1" ht="14.35" customHeight="1" x14ac:dyDescent="0.45">
      <c r="E21074" s="15"/>
    </row>
    <row r="21075" spans="5:5" s="17" customFormat="1" ht="14.35" customHeight="1" x14ac:dyDescent="0.45">
      <c r="E21075" s="15"/>
    </row>
    <row r="21076" spans="5:5" s="17" customFormat="1" ht="14.35" customHeight="1" x14ac:dyDescent="0.45">
      <c r="E21076" s="15"/>
    </row>
    <row r="21077" spans="5:5" s="17" customFormat="1" ht="14.35" customHeight="1" x14ac:dyDescent="0.45">
      <c r="E21077" s="15"/>
    </row>
    <row r="21078" spans="5:5" s="17" customFormat="1" ht="14.35" customHeight="1" x14ac:dyDescent="0.45">
      <c r="E21078" s="15"/>
    </row>
    <row r="21079" spans="5:5" s="17" customFormat="1" ht="14.35" customHeight="1" x14ac:dyDescent="0.45">
      <c r="E21079" s="15"/>
    </row>
    <row r="21080" spans="5:5" s="17" customFormat="1" ht="14.35" customHeight="1" x14ac:dyDescent="0.45">
      <c r="E21080" s="15"/>
    </row>
    <row r="21081" spans="5:5" s="17" customFormat="1" ht="14.35" customHeight="1" x14ac:dyDescent="0.45">
      <c r="E21081" s="15"/>
    </row>
    <row r="21082" spans="5:5" s="17" customFormat="1" ht="14.35" customHeight="1" x14ac:dyDescent="0.45">
      <c r="E21082" s="15"/>
    </row>
    <row r="21083" spans="5:5" s="17" customFormat="1" ht="14.35" customHeight="1" x14ac:dyDescent="0.45">
      <c r="E21083" s="15"/>
    </row>
    <row r="21084" spans="5:5" s="17" customFormat="1" ht="14.35" customHeight="1" x14ac:dyDescent="0.45">
      <c r="E21084" s="15"/>
    </row>
    <row r="21085" spans="5:5" s="17" customFormat="1" ht="14.35" customHeight="1" x14ac:dyDescent="0.45">
      <c r="E21085" s="15"/>
    </row>
    <row r="21086" spans="5:5" s="17" customFormat="1" ht="14.35" customHeight="1" x14ac:dyDescent="0.45">
      <c r="E21086" s="15"/>
    </row>
    <row r="21087" spans="5:5" s="17" customFormat="1" ht="14.35" customHeight="1" x14ac:dyDescent="0.45">
      <c r="E21087" s="15"/>
    </row>
    <row r="21088" spans="5:5" s="17" customFormat="1" ht="14.35" customHeight="1" x14ac:dyDescent="0.45">
      <c r="E21088" s="15"/>
    </row>
    <row r="21089" spans="5:5" s="17" customFormat="1" ht="14.35" customHeight="1" x14ac:dyDescent="0.45">
      <c r="E21089" s="15"/>
    </row>
    <row r="21090" spans="5:5" s="17" customFormat="1" ht="14.35" customHeight="1" x14ac:dyDescent="0.45">
      <c r="E21090" s="15"/>
    </row>
    <row r="21091" spans="5:5" s="17" customFormat="1" ht="14.35" customHeight="1" x14ac:dyDescent="0.45">
      <c r="E21091" s="15"/>
    </row>
    <row r="21092" spans="5:5" s="17" customFormat="1" ht="14.35" customHeight="1" x14ac:dyDescent="0.45">
      <c r="E21092" s="15"/>
    </row>
    <row r="21093" spans="5:5" s="17" customFormat="1" ht="14.35" customHeight="1" x14ac:dyDescent="0.45">
      <c r="E21093" s="15"/>
    </row>
    <row r="21094" spans="5:5" s="17" customFormat="1" ht="14.35" customHeight="1" x14ac:dyDescent="0.45">
      <c r="E21094" s="15"/>
    </row>
    <row r="21095" spans="5:5" s="17" customFormat="1" ht="14.35" customHeight="1" x14ac:dyDescent="0.45">
      <c r="E21095" s="15"/>
    </row>
    <row r="21096" spans="5:5" s="17" customFormat="1" ht="14.35" customHeight="1" x14ac:dyDescent="0.45">
      <c r="E21096" s="15"/>
    </row>
    <row r="21097" spans="5:5" s="17" customFormat="1" ht="14.35" customHeight="1" x14ac:dyDescent="0.45">
      <c r="E21097" s="15"/>
    </row>
    <row r="21098" spans="5:5" s="17" customFormat="1" ht="14.35" customHeight="1" x14ac:dyDescent="0.45">
      <c r="E21098" s="15"/>
    </row>
    <row r="21099" spans="5:5" s="17" customFormat="1" ht="14.35" customHeight="1" x14ac:dyDescent="0.45">
      <c r="E21099" s="15"/>
    </row>
    <row r="21100" spans="5:5" s="17" customFormat="1" ht="14.35" customHeight="1" x14ac:dyDescent="0.45">
      <c r="E21100" s="15"/>
    </row>
    <row r="21101" spans="5:5" s="17" customFormat="1" ht="14.35" customHeight="1" x14ac:dyDescent="0.45">
      <c r="E21101" s="15"/>
    </row>
    <row r="21102" spans="5:5" s="17" customFormat="1" ht="14.35" customHeight="1" x14ac:dyDescent="0.45">
      <c r="E21102" s="15"/>
    </row>
    <row r="21103" spans="5:5" s="17" customFormat="1" ht="14.35" customHeight="1" x14ac:dyDescent="0.45">
      <c r="E21103" s="15"/>
    </row>
    <row r="21104" spans="5:5" s="17" customFormat="1" ht="14.35" customHeight="1" x14ac:dyDescent="0.45">
      <c r="E21104" s="15"/>
    </row>
    <row r="21105" spans="5:5" s="17" customFormat="1" ht="14.35" customHeight="1" x14ac:dyDescent="0.45">
      <c r="E21105" s="15"/>
    </row>
    <row r="21106" spans="5:5" s="17" customFormat="1" ht="14.35" customHeight="1" x14ac:dyDescent="0.45">
      <c r="E21106" s="15"/>
    </row>
    <row r="21107" spans="5:5" s="17" customFormat="1" ht="14.35" customHeight="1" x14ac:dyDescent="0.45">
      <c r="E21107" s="15"/>
    </row>
    <row r="21108" spans="5:5" s="17" customFormat="1" ht="14.35" customHeight="1" x14ac:dyDescent="0.45">
      <c r="E21108" s="15"/>
    </row>
    <row r="21109" spans="5:5" s="17" customFormat="1" ht="14.35" customHeight="1" x14ac:dyDescent="0.45">
      <c r="E21109" s="15"/>
    </row>
    <row r="21110" spans="5:5" s="17" customFormat="1" ht="14.35" customHeight="1" x14ac:dyDescent="0.45">
      <c r="E21110" s="15"/>
    </row>
    <row r="21111" spans="5:5" s="17" customFormat="1" ht="14.35" customHeight="1" x14ac:dyDescent="0.45">
      <c r="E21111" s="15"/>
    </row>
    <row r="21112" spans="5:5" s="17" customFormat="1" ht="14.35" customHeight="1" x14ac:dyDescent="0.45">
      <c r="E21112" s="15"/>
    </row>
    <row r="21113" spans="5:5" s="17" customFormat="1" ht="14.35" customHeight="1" x14ac:dyDescent="0.45">
      <c r="E21113" s="15"/>
    </row>
    <row r="21114" spans="5:5" s="17" customFormat="1" ht="14.35" customHeight="1" x14ac:dyDescent="0.45">
      <c r="E21114" s="15"/>
    </row>
    <row r="21115" spans="5:5" s="17" customFormat="1" ht="14.35" customHeight="1" x14ac:dyDescent="0.45">
      <c r="E21115" s="15"/>
    </row>
    <row r="21116" spans="5:5" s="17" customFormat="1" ht="14.35" customHeight="1" x14ac:dyDescent="0.45">
      <c r="E21116" s="15"/>
    </row>
    <row r="21117" spans="5:5" s="17" customFormat="1" ht="14.35" customHeight="1" x14ac:dyDescent="0.45">
      <c r="E21117" s="15"/>
    </row>
    <row r="21118" spans="5:5" s="17" customFormat="1" ht="14.35" customHeight="1" x14ac:dyDescent="0.45">
      <c r="E21118" s="15"/>
    </row>
    <row r="21119" spans="5:5" s="17" customFormat="1" ht="14.35" customHeight="1" x14ac:dyDescent="0.45">
      <c r="E21119" s="15"/>
    </row>
    <row r="21120" spans="5:5" s="17" customFormat="1" ht="14.35" customHeight="1" x14ac:dyDescent="0.45">
      <c r="E21120" s="15"/>
    </row>
    <row r="21121" spans="5:5" s="17" customFormat="1" ht="14.35" customHeight="1" x14ac:dyDescent="0.45">
      <c r="E21121" s="15"/>
    </row>
    <row r="21122" spans="5:5" s="17" customFormat="1" ht="14.35" customHeight="1" x14ac:dyDescent="0.45">
      <c r="E21122" s="15"/>
    </row>
    <row r="21123" spans="5:5" s="17" customFormat="1" ht="14.35" customHeight="1" x14ac:dyDescent="0.45">
      <c r="E21123" s="15"/>
    </row>
    <row r="21124" spans="5:5" s="17" customFormat="1" ht="14.35" customHeight="1" x14ac:dyDescent="0.45">
      <c r="E21124" s="15"/>
    </row>
    <row r="21125" spans="5:5" s="17" customFormat="1" ht="14.35" customHeight="1" x14ac:dyDescent="0.45">
      <c r="E21125" s="15"/>
    </row>
    <row r="21126" spans="5:5" s="17" customFormat="1" ht="14.35" customHeight="1" x14ac:dyDescent="0.45">
      <c r="E21126" s="15"/>
    </row>
    <row r="21127" spans="5:5" s="17" customFormat="1" ht="14.35" customHeight="1" x14ac:dyDescent="0.45">
      <c r="E21127" s="15"/>
    </row>
    <row r="21128" spans="5:5" s="17" customFormat="1" ht="14.35" customHeight="1" x14ac:dyDescent="0.45">
      <c r="E21128" s="15"/>
    </row>
    <row r="21129" spans="5:5" s="17" customFormat="1" ht="14.35" customHeight="1" x14ac:dyDescent="0.45">
      <c r="E21129" s="15"/>
    </row>
    <row r="21130" spans="5:5" s="17" customFormat="1" ht="14.35" customHeight="1" x14ac:dyDescent="0.45">
      <c r="E21130" s="15"/>
    </row>
    <row r="21131" spans="5:5" s="17" customFormat="1" ht="14.35" customHeight="1" x14ac:dyDescent="0.45">
      <c r="E21131" s="15"/>
    </row>
    <row r="21132" spans="5:5" s="17" customFormat="1" ht="14.35" customHeight="1" x14ac:dyDescent="0.45">
      <c r="E21132" s="15"/>
    </row>
    <row r="21133" spans="5:5" s="17" customFormat="1" ht="14.35" customHeight="1" x14ac:dyDescent="0.45">
      <c r="E21133" s="15"/>
    </row>
    <row r="21134" spans="5:5" s="17" customFormat="1" ht="14.35" customHeight="1" x14ac:dyDescent="0.45">
      <c r="E21134" s="15"/>
    </row>
    <row r="21135" spans="5:5" s="17" customFormat="1" ht="14.35" customHeight="1" x14ac:dyDescent="0.45">
      <c r="E21135" s="15"/>
    </row>
    <row r="21136" spans="5:5" s="17" customFormat="1" ht="14.35" customHeight="1" x14ac:dyDescent="0.45">
      <c r="E21136" s="15"/>
    </row>
    <row r="21137" spans="5:5" s="17" customFormat="1" ht="14.35" customHeight="1" x14ac:dyDescent="0.45">
      <c r="E21137" s="15"/>
    </row>
    <row r="21138" spans="5:5" s="17" customFormat="1" ht="14.35" customHeight="1" x14ac:dyDescent="0.45">
      <c r="E21138" s="15"/>
    </row>
    <row r="21139" spans="5:5" s="17" customFormat="1" ht="14.35" customHeight="1" x14ac:dyDescent="0.45">
      <c r="E21139" s="15"/>
    </row>
    <row r="21140" spans="5:5" s="17" customFormat="1" ht="14.35" customHeight="1" x14ac:dyDescent="0.45">
      <c r="E21140" s="15"/>
    </row>
    <row r="21141" spans="5:5" s="17" customFormat="1" ht="14.35" customHeight="1" x14ac:dyDescent="0.45">
      <c r="E21141" s="15"/>
    </row>
    <row r="21142" spans="5:5" s="17" customFormat="1" ht="14.35" customHeight="1" x14ac:dyDescent="0.45">
      <c r="E21142" s="15"/>
    </row>
    <row r="21143" spans="5:5" s="17" customFormat="1" ht="14.35" customHeight="1" x14ac:dyDescent="0.45">
      <c r="E21143" s="15"/>
    </row>
    <row r="21144" spans="5:5" s="17" customFormat="1" ht="14.35" customHeight="1" x14ac:dyDescent="0.45">
      <c r="E21144" s="15"/>
    </row>
    <row r="21145" spans="5:5" s="17" customFormat="1" ht="14.35" customHeight="1" x14ac:dyDescent="0.45">
      <c r="E21145" s="15"/>
    </row>
    <row r="21146" spans="5:5" s="17" customFormat="1" ht="14.35" customHeight="1" x14ac:dyDescent="0.45">
      <c r="E21146" s="15"/>
    </row>
    <row r="21147" spans="5:5" s="17" customFormat="1" ht="14.35" customHeight="1" x14ac:dyDescent="0.45">
      <c r="E21147" s="15"/>
    </row>
    <row r="21148" spans="5:5" s="17" customFormat="1" ht="14.35" customHeight="1" x14ac:dyDescent="0.45">
      <c r="E21148" s="15"/>
    </row>
    <row r="21149" spans="5:5" s="17" customFormat="1" ht="14.35" customHeight="1" x14ac:dyDescent="0.45">
      <c r="E21149" s="15"/>
    </row>
    <row r="21150" spans="5:5" s="17" customFormat="1" ht="14.35" customHeight="1" x14ac:dyDescent="0.45">
      <c r="E21150" s="15"/>
    </row>
    <row r="21151" spans="5:5" s="17" customFormat="1" ht="14.35" customHeight="1" x14ac:dyDescent="0.45">
      <c r="E21151" s="15"/>
    </row>
    <row r="21152" spans="5:5" s="17" customFormat="1" ht="14.35" customHeight="1" x14ac:dyDescent="0.45">
      <c r="E21152" s="15"/>
    </row>
    <row r="21153" spans="5:5" s="17" customFormat="1" ht="14.35" customHeight="1" x14ac:dyDescent="0.45">
      <c r="E21153" s="15"/>
    </row>
    <row r="21154" spans="5:5" s="17" customFormat="1" ht="14.35" customHeight="1" x14ac:dyDescent="0.45">
      <c r="E21154" s="15"/>
    </row>
    <row r="21155" spans="5:5" s="17" customFormat="1" ht="14.35" customHeight="1" x14ac:dyDescent="0.45">
      <c r="E21155" s="15"/>
    </row>
    <row r="21156" spans="5:5" s="17" customFormat="1" ht="14.35" customHeight="1" x14ac:dyDescent="0.45">
      <c r="E21156" s="15"/>
    </row>
    <row r="21157" spans="5:5" s="17" customFormat="1" ht="14.35" customHeight="1" x14ac:dyDescent="0.45">
      <c r="E21157" s="15"/>
    </row>
    <row r="21158" spans="5:5" s="17" customFormat="1" ht="14.35" customHeight="1" x14ac:dyDescent="0.45">
      <c r="E21158" s="15"/>
    </row>
    <row r="21159" spans="5:5" s="17" customFormat="1" ht="14.35" customHeight="1" x14ac:dyDescent="0.45">
      <c r="E21159" s="15"/>
    </row>
    <row r="21160" spans="5:5" s="17" customFormat="1" ht="14.35" customHeight="1" x14ac:dyDescent="0.45">
      <c r="E21160" s="15"/>
    </row>
    <row r="21161" spans="5:5" s="17" customFormat="1" ht="14.35" customHeight="1" x14ac:dyDescent="0.45">
      <c r="E21161" s="15"/>
    </row>
    <row r="21162" spans="5:5" s="17" customFormat="1" ht="14.35" customHeight="1" x14ac:dyDescent="0.45">
      <c r="E21162" s="15"/>
    </row>
    <row r="21163" spans="5:5" s="17" customFormat="1" ht="14.35" customHeight="1" x14ac:dyDescent="0.45">
      <c r="E21163" s="15"/>
    </row>
    <row r="21164" spans="5:5" s="17" customFormat="1" ht="14.35" customHeight="1" x14ac:dyDescent="0.45">
      <c r="E21164" s="15"/>
    </row>
    <row r="21165" spans="5:5" s="17" customFormat="1" ht="14.35" customHeight="1" x14ac:dyDescent="0.45">
      <c r="E21165" s="15"/>
    </row>
    <row r="21166" spans="5:5" s="17" customFormat="1" ht="14.35" customHeight="1" x14ac:dyDescent="0.45">
      <c r="E21166" s="15"/>
    </row>
    <row r="21167" spans="5:5" s="17" customFormat="1" ht="14.35" customHeight="1" x14ac:dyDescent="0.45">
      <c r="E21167" s="15"/>
    </row>
    <row r="21168" spans="5:5" s="17" customFormat="1" ht="14.35" customHeight="1" x14ac:dyDescent="0.45">
      <c r="E21168" s="15"/>
    </row>
    <row r="21169" spans="5:5" s="17" customFormat="1" ht="14.35" customHeight="1" x14ac:dyDescent="0.45">
      <c r="E21169" s="15"/>
    </row>
    <row r="21170" spans="5:5" s="17" customFormat="1" ht="14.35" customHeight="1" x14ac:dyDescent="0.45">
      <c r="E21170" s="15"/>
    </row>
    <row r="21171" spans="5:5" s="17" customFormat="1" ht="14.35" customHeight="1" x14ac:dyDescent="0.45">
      <c r="E21171" s="15"/>
    </row>
    <row r="21172" spans="5:5" s="17" customFormat="1" ht="14.35" customHeight="1" x14ac:dyDescent="0.45">
      <c r="E21172" s="15"/>
    </row>
    <row r="21173" spans="5:5" s="17" customFormat="1" ht="14.35" customHeight="1" x14ac:dyDescent="0.45">
      <c r="E21173" s="15"/>
    </row>
    <row r="21174" spans="5:5" s="17" customFormat="1" ht="14.35" customHeight="1" x14ac:dyDescent="0.45">
      <c r="E21174" s="15"/>
    </row>
    <row r="21175" spans="5:5" s="17" customFormat="1" ht="14.35" customHeight="1" x14ac:dyDescent="0.45">
      <c r="E21175" s="15"/>
    </row>
    <row r="21176" spans="5:5" s="17" customFormat="1" ht="14.35" customHeight="1" x14ac:dyDescent="0.45">
      <c r="E21176" s="15"/>
    </row>
    <row r="21177" spans="5:5" s="17" customFormat="1" ht="14.35" customHeight="1" x14ac:dyDescent="0.45">
      <c r="E21177" s="15"/>
    </row>
    <row r="21178" spans="5:5" s="17" customFormat="1" ht="14.35" customHeight="1" x14ac:dyDescent="0.45">
      <c r="E21178" s="15"/>
    </row>
    <row r="21179" spans="5:5" s="17" customFormat="1" ht="14.35" customHeight="1" x14ac:dyDescent="0.45">
      <c r="E21179" s="15"/>
    </row>
    <row r="21180" spans="5:5" s="17" customFormat="1" ht="14.35" customHeight="1" x14ac:dyDescent="0.45">
      <c r="E21180" s="15"/>
    </row>
    <row r="21181" spans="5:5" s="17" customFormat="1" ht="14.35" customHeight="1" x14ac:dyDescent="0.45">
      <c r="E21181" s="15"/>
    </row>
    <row r="21182" spans="5:5" s="17" customFormat="1" ht="14.35" customHeight="1" x14ac:dyDescent="0.45">
      <c r="E21182" s="15"/>
    </row>
    <row r="21183" spans="5:5" s="17" customFormat="1" ht="14.35" customHeight="1" x14ac:dyDescent="0.45">
      <c r="E21183" s="15"/>
    </row>
    <row r="21184" spans="5:5" s="17" customFormat="1" ht="14.35" customHeight="1" x14ac:dyDescent="0.45">
      <c r="E21184" s="15"/>
    </row>
    <row r="21185" spans="5:5" s="17" customFormat="1" ht="14.35" customHeight="1" x14ac:dyDescent="0.45">
      <c r="E21185" s="15"/>
    </row>
    <row r="21186" spans="5:5" s="17" customFormat="1" ht="14.35" customHeight="1" x14ac:dyDescent="0.45">
      <c r="E21186" s="15"/>
    </row>
    <row r="21187" spans="5:5" s="17" customFormat="1" ht="14.35" customHeight="1" x14ac:dyDescent="0.45">
      <c r="E21187" s="15"/>
    </row>
    <row r="21188" spans="5:5" s="17" customFormat="1" ht="14.35" customHeight="1" x14ac:dyDescent="0.45">
      <c r="E21188" s="15"/>
    </row>
    <row r="21189" spans="5:5" s="17" customFormat="1" ht="14.35" customHeight="1" x14ac:dyDescent="0.45">
      <c r="E21189" s="15"/>
    </row>
    <row r="21190" spans="5:5" s="17" customFormat="1" ht="14.35" customHeight="1" x14ac:dyDescent="0.45">
      <c r="E21190" s="15"/>
    </row>
    <row r="21191" spans="5:5" s="17" customFormat="1" ht="14.35" customHeight="1" x14ac:dyDescent="0.45">
      <c r="E21191" s="15"/>
    </row>
    <row r="21192" spans="5:5" s="17" customFormat="1" ht="14.35" customHeight="1" x14ac:dyDescent="0.45">
      <c r="E21192" s="15"/>
    </row>
    <row r="21193" spans="5:5" s="17" customFormat="1" ht="14.35" customHeight="1" x14ac:dyDescent="0.45">
      <c r="E21193" s="15"/>
    </row>
    <row r="21194" spans="5:5" s="17" customFormat="1" ht="14.35" customHeight="1" x14ac:dyDescent="0.45">
      <c r="E21194" s="15"/>
    </row>
    <row r="21195" spans="5:5" s="17" customFormat="1" ht="14.35" customHeight="1" x14ac:dyDescent="0.45">
      <c r="E21195" s="15"/>
    </row>
    <row r="21196" spans="5:5" s="17" customFormat="1" ht="14.35" customHeight="1" x14ac:dyDescent="0.45">
      <c r="E21196" s="15"/>
    </row>
    <row r="21197" spans="5:5" s="17" customFormat="1" ht="14.35" customHeight="1" x14ac:dyDescent="0.45">
      <c r="E21197" s="15"/>
    </row>
    <row r="21198" spans="5:5" s="17" customFormat="1" ht="14.35" customHeight="1" x14ac:dyDescent="0.45">
      <c r="E21198" s="15"/>
    </row>
    <row r="21199" spans="5:5" s="17" customFormat="1" ht="14.35" customHeight="1" x14ac:dyDescent="0.45">
      <c r="E21199" s="15"/>
    </row>
    <row r="21200" spans="5:5" s="17" customFormat="1" ht="14.35" customHeight="1" x14ac:dyDescent="0.45">
      <c r="E21200" s="15"/>
    </row>
    <row r="21201" spans="5:5" s="17" customFormat="1" ht="14.35" customHeight="1" x14ac:dyDescent="0.45">
      <c r="E21201" s="15"/>
    </row>
    <row r="21202" spans="5:5" s="17" customFormat="1" ht="14.35" customHeight="1" x14ac:dyDescent="0.45">
      <c r="E21202" s="15"/>
    </row>
    <row r="21203" spans="5:5" s="17" customFormat="1" ht="14.35" customHeight="1" x14ac:dyDescent="0.45">
      <c r="E21203" s="15"/>
    </row>
    <row r="21204" spans="5:5" s="17" customFormat="1" ht="14.35" customHeight="1" x14ac:dyDescent="0.45">
      <c r="E21204" s="15"/>
    </row>
    <row r="21205" spans="5:5" s="17" customFormat="1" ht="14.35" customHeight="1" x14ac:dyDescent="0.45">
      <c r="E21205" s="15"/>
    </row>
    <row r="21206" spans="5:5" s="17" customFormat="1" ht="14.35" customHeight="1" x14ac:dyDescent="0.45">
      <c r="E21206" s="15"/>
    </row>
    <row r="21207" spans="5:5" s="17" customFormat="1" ht="14.35" customHeight="1" x14ac:dyDescent="0.45">
      <c r="E21207" s="15"/>
    </row>
    <row r="21208" spans="5:5" s="17" customFormat="1" ht="14.35" customHeight="1" x14ac:dyDescent="0.45">
      <c r="E21208" s="15"/>
    </row>
    <row r="21209" spans="5:5" s="17" customFormat="1" ht="14.35" customHeight="1" x14ac:dyDescent="0.45">
      <c r="E21209" s="15"/>
    </row>
    <row r="21210" spans="5:5" s="17" customFormat="1" ht="14.35" customHeight="1" x14ac:dyDescent="0.45">
      <c r="E21210" s="15"/>
    </row>
    <row r="21211" spans="5:5" s="17" customFormat="1" ht="14.35" customHeight="1" x14ac:dyDescent="0.45">
      <c r="E21211" s="15"/>
    </row>
    <row r="21212" spans="5:5" s="17" customFormat="1" ht="14.35" customHeight="1" x14ac:dyDescent="0.45">
      <c r="E21212" s="15"/>
    </row>
    <row r="21213" spans="5:5" s="17" customFormat="1" ht="14.35" customHeight="1" x14ac:dyDescent="0.45">
      <c r="E21213" s="15"/>
    </row>
    <row r="21214" spans="5:5" s="17" customFormat="1" ht="14.35" customHeight="1" x14ac:dyDescent="0.45">
      <c r="E21214" s="15"/>
    </row>
    <row r="21215" spans="5:5" s="17" customFormat="1" ht="14.35" customHeight="1" x14ac:dyDescent="0.45">
      <c r="E21215" s="15"/>
    </row>
    <row r="21216" spans="5:5" s="17" customFormat="1" ht="14.35" customHeight="1" x14ac:dyDescent="0.45">
      <c r="E21216" s="15"/>
    </row>
    <row r="21217" spans="5:5" s="17" customFormat="1" ht="14.35" customHeight="1" x14ac:dyDescent="0.45">
      <c r="E21217" s="15"/>
    </row>
    <row r="21218" spans="5:5" s="17" customFormat="1" ht="14.35" customHeight="1" x14ac:dyDescent="0.45">
      <c r="E21218" s="15"/>
    </row>
    <row r="21219" spans="5:5" s="17" customFormat="1" ht="14.35" customHeight="1" x14ac:dyDescent="0.45">
      <c r="E21219" s="15"/>
    </row>
    <row r="21220" spans="5:5" s="17" customFormat="1" ht="14.35" customHeight="1" x14ac:dyDescent="0.45">
      <c r="E21220" s="15"/>
    </row>
    <row r="21221" spans="5:5" s="17" customFormat="1" ht="14.35" customHeight="1" x14ac:dyDescent="0.45">
      <c r="E21221" s="15"/>
    </row>
    <row r="21222" spans="5:5" s="17" customFormat="1" ht="14.35" customHeight="1" x14ac:dyDescent="0.45">
      <c r="E21222" s="15"/>
    </row>
    <row r="21223" spans="5:5" s="17" customFormat="1" ht="14.35" customHeight="1" x14ac:dyDescent="0.45">
      <c r="E21223" s="15"/>
    </row>
    <row r="21224" spans="5:5" s="17" customFormat="1" ht="14.35" customHeight="1" x14ac:dyDescent="0.45">
      <c r="E21224" s="15"/>
    </row>
    <row r="21225" spans="5:5" s="17" customFormat="1" ht="14.35" customHeight="1" x14ac:dyDescent="0.45">
      <c r="E21225" s="15"/>
    </row>
    <row r="21226" spans="5:5" s="17" customFormat="1" ht="14.35" customHeight="1" x14ac:dyDescent="0.45">
      <c r="E21226" s="15"/>
    </row>
    <row r="21227" spans="5:5" s="17" customFormat="1" ht="14.35" customHeight="1" x14ac:dyDescent="0.45">
      <c r="E21227" s="15"/>
    </row>
    <row r="21228" spans="5:5" s="17" customFormat="1" ht="14.35" customHeight="1" x14ac:dyDescent="0.45">
      <c r="E21228" s="15"/>
    </row>
    <row r="21229" spans="5:5" s="17" customFormat="1" ht="14.35" customHeight="1" x14ac:dyDescent="0.45">
      <c r="E21229" s="15"/>
    </row>
    <row r="21230" spans="5:5" s="17" customFormat="1" ht="14.35" customHeight="1" x14ac:dyDescent="0.45">
      <c r="E21230" s="15"/>
    </row>
    <row r="21231" spans="5:5" s="17" customFormat="1" ht="14.35" customHeight="1" x14ac:dyDescent="0.45">
      <c r="E21231" s="15"/>
    </row>
    <row r="21232" spans="5:5" s="17" customFormat="1" ht="14.35" customHeight="1" x14ac:dyDescent="0.45">
      <c r="E21232" s="15"/>
    </row>
    <row r="21233" spans="5:5" s="17" customFormat="1" ht="14.35" customHeight="1" x14ac:dyDescent="0.45">
      <c r="E21233" s="15"/>
    </row>
    <row r="21234" spans="5:5" s="17" customFormat="1" ht="14.35" customHeight="1" x14ac:dyDescent="0.45">
      <c r="E21234" s="15"/>
    </row>
    <row r="21235" spans="5:5" s="17" customFormat="1" ht="14.35" customHeight="1" x14ac:dyDescent="0.45">
      <c r="E21235" s="15"/>
    </row>
    <row r="21236" spans="5:5" s="17" customFormat="1" ht="14.35" customHeight="1" x14ac:dyDescent="0.45">
      <c r="E21236" s="15"/>
    </row>
    <row r="21237" spans="5:5" s="17" customFormat="1" ht="14.35" customHeight="1" x14ac:dyDescent="0.45">
      <c r="E21237" s="15"/>
    </row>
    <row r="21238" spans="5:5" s="17" customFormat="1" ht="14.35" customHeight="1" x14ac:dyDescent="0.45">
      <c r="E21238" s="15"/>
    </row>
    <row r="21239" spans="5:5" s="17" customFormat="1" ht="14.35" customHeight="1" x14ac:dyDescent="0.45">
      <c r="E21239" s="15"/>
    </row>
    <row r="21240" spans="5:5" s="17" customFormat="1" ht="14.35" customHeight="1" x14ac:dyDescent="0.45">
      <c r="E21240" s="15"/>
    </row>
    <row r="21241" spans="5:5" s="17" customFormat="1" ht="14.35" customHeight="1" x14ac:dyDescent="0.45">
      <c r="E21241" s="15"/>
    </row>
    <row r="21242" spans="5:5" s="17" customFormat="1" ht="14.35" customHeight="1" x14ac:dyDescent="0.45">
      <c r="E21242" s="15"/>
    </row>
    <row r="21243" spans="5:5" s="17" customFormat="1" ht="14.35" customHeight="1" x14ac:dyDescent="0.45">
      <c r="E21243" s="15"/>
    </row>
    <row r="21244" spans="5:5" s="17" customFormat="1" ht="14.35" customHeight="1" x14ac:dyDescent="0.45">
      <c r="E21244" s="15"/>
    </row>
    <row r="21245" spans="5:5" s="17" customFormat="1" ht="14.35" customHeight="1" x14ac:dyDescent="0.45">
      <c r="E21245" s="15"/>
    </row>
    <row r="21246" spans="5:5" s="17" customFormat="1" ht="14.35" customHeight="1" x14ac:dyDescent="0.45">
      <c r="E21246" s="15"/>
    </row>
    <row r="21247" spans="5:5" s="17" customFormat="1" ht="14.35" customHeight="1" x14ac:dyDescent="0.45">
      <c r="E21247" s="15"/>
    </row>
    <row r="21248" spans="5:5" s="17" customFormat="1" ht="14.35" customHeight="1" x14ac:dyDescent="0.45">
      <c r="E21248" s="15"/>
    </row>
    <row r="21249" spans="5:5" s="17" customFormat="1" ht="14.35" customHeight="1" x14ac:dyDescent="0.45">
      <c r="E21249" s="15"/>
    </row>
    <row r="21250" spans="5:5" s="17" customFormat="1" ht="14.35" customHeight="1" x14ac:dyDescent="0.45">
      <c r="E21250" s="15"/>
    </row>
    <row r="21251" spans="5:5" s="17" customFormat="1" ht="14.35" customHeight="1" x14ac:dyDescent="0.45">
      <c r="E21251" s="15"/>
    </row>
    <row r="21252" spans="5:5" s="17" customFormat="1" ht="14.35" customHeight="1" x14ac:dyDescent="0.45">
      <c r="E21252" s="15"/>
    </row>
    <row r="21253" spans="5:5" s="17" customFormat="1" ht="14.35" customHeight="1" x14ac:dyDescent="0.45">
      <c r="E21253" s="15"/>
    </row>
    <row r="21254" spans="5:5" s="17" customFormat="1" ht="14.35" customHeight="1" x14ac:dyDescent="0.45">
      <c r="E21254" s="15"/>
    </row>
    <row r="21255" spans="5:5" s="17" customFormat="1" ht="14.35" customHeight="1" x14ac:dyDescent="0.45">
      <c r="E21255" s="15"/>
    </row>
    <row r="21256" spans="5:5" s="17" customFormat="1" ht="14.35" customHeight="1" x14ac:dyDescent="0.45">
      <c r="E21256" s="15"/>
    </row>
    <row r="21257" spans="5:5" s="17" customFormat="1" ht="14.35" customHeight="1" x14ac:dyDescent="0.45">
      <c r="E21257" s="15"/>
    </row>
    <row r="21258" spans="5:5" s="17" customFormat="1" ht="14.35" customHeight="1" x14ac:dyDescent="0.45">
      <c r="E21258" s="15"/>
    </row>
    <row r="21259" spans="5:5" s="17" customFormat="1" ht="14.35" customHeight="1" x14ac:dyDescent="0.45">
      <c r="E21259" s="15"/>
    </row>
    <row r="21260" spans="5:5" s="17" customFormat="1" ht="14.35" customHeight="1" x14ac:dyDescent="0.45">
      <c r="E21260" s="15"/>
    </row>
    <row r="21261" spans="5:5" s="17" customFormat="1" ht="14.35" customHeight="1" x14ac:dyDescent="0.45">
      <c r="E21261" s="15"/>
    </row>
    <row r="21262" spans="5:5" s="17" customFormat="1" ht="14.35" customHeight="1" x14ac:dyDescent="0.45">
      <c r="E21262" s="15"/>
    </row>
    <row r="21263" spans="5:5" s="17" customFormat="1" ht="14.35" customHeight="1" x14ac:dyDescent="0.45">
      <c r="E21263" s="15"/>
    </row>
    <row r="21264" spans="5:5" s="17" customFormat="1" ht="14.35" customHeight="1" x14ac:dyDescent="0.45">
      <c r="E21264" s="15"/>
    </row>
    <row r="21265" spans="5:5" s="17" customFormat="1" ht="14.35" customHeight="1" x14ac:dyDescent="0.45">
      <c r="E21265" s="15"/>
    </row>
    <row r="21266" spans="5:5" s="17" customFormat="1" ht="14.35" customHeight="1" x14ac:dyDescent="0.45">
      <c r="E21266" s="15"/>
    </row>
    <row r="21267" spans="5:5" s="17" customFormat="1" ht="14.35" customHeight="1" x14ac:dyDescent="0.45">
      <c r="E21267" s="15"/>
    </row>
    <row r="21268" spans="5:5" s="17" customFormat="1" ht="14.35" customHeight="1" x14ac:dyDescent="0.45">
      <c r="E21268" s="15"/>
    </row>
    <row r="21269" spans="5:5" s="17" customFormat="1" ht="14.35" customHeight="1" x14ac:dyDescent="0.45">
      <c r="E21269" s="15"/>
    </row>
    <row r="21270" spans="5:5" s="17" customFormat="1" ht="14.35" customHeight="1" x14ac:dyDescent="0.45">
      <c r="E21270" s="15"/>
    </row>
    <row r="21271" spans="5:5" s="17" customFormat="1" ht="14.35" customHeight="1" x14ac:dyDescent="0.45">
      <c r="E21271" s="15"/>
    </row>
    <row r="21272" spans="5:5" s="17" customFormat="1" ht="14.35" customHeight="1" x14ac:dyDescent="0.45">
      <c r="E21272" s="15"/>
    </row>
    <row r="21273" spans="5:5" s="17" customFormat="1" ht="14.35" customHeight="1" x14ac:dyDescent="0.45">
      <c r="E21273" s="15"/>
    </row>
    <row r="21274" spans="5:5" s="17" customFormat="1" ht="14.35" customHeight="1" x14ac:dyDescent="0.45">
      <c r="E21274" s="15"/>
    </row>
    <row r="21275" spans="5:5" s="17" customFormat="1" ht="14.35" customHeight="1" x14ac:dyDescent="0.45">
      <c r="E21275" s="15"/>
    </row>
    <row r="21276" spans="5:5" s="17" customFormat="1" ht="14.35" customHeight="1" x14ac:dyDescent="0.45">
      <c r="E21276" s="15"/>
    </row>
    <row r="21277" spans="5:5" s="17" customFormat="1" ht="14.35" customHeight="1" x14ac:dyDescent="0.45">
      <c r="E21277" s="15"/>
    </row>
    <row r="21278" spans="5:5" s="17" customFormat="1" ht="14.35" customHeight="1" x14ac:dyDescent="0.45">
      <c r="E21278" s="15"/>
    </row>
    <row r="21279" spans="5:5" s="17" customFormat="1" ht="14.35" customHeight="1" x14ac:dyDescent="0.45">
      <c r="E21279" s="15"/>
    </row>
    <row r="21280" spans="5:5" s="17" customFormat="1" ht="14.35" customHeight="1" x14ac:dyDescent="0.45">
      <c r="E21280" s="15"/>
    </row>
    <row r="21281" spans="5:5" s="17" customFormat="1" ht="14.35" customHeight="1" x14ac:dyDescent="0.45">
      <c r="E21281" s="15"/>
    </row>
    <row r="21282" spans="5:5" s="17" customFormat="1" ht="14.35" customHeight="1" x14ac:dyDescent="0.45">
      <c r="E21282" s="15"/>
    </row>
    <row r="21283" spans="5:5" s="17" customFormat="1" ht="14.35" customHeight="1" x14ac:dyDescent="0.45">
      <c r="E21283" s="15"/>
    </row>
    <row r="21284" spans="5:5" s="17" customFormat="1" ht="14.35" customHeight="1" x14ac:dyDescent="0.45">
      <c r="E21284" s="15"/>
    </row>
    <row r="21285" spans="5:5" s="17" customFormat="1" ht="14.35" customHeight="1" x14ac:dyDescent="0.45">
      <c r="E21285" s="15"/>
    </row>
    <row r="21286" spans="5:5" s="17" customFormat="1" ht="14.35" customHeight="1" x14ac:dyDescent="0.45">
      <c r="E21286" s="15"/>
    </row>
    <row r="21287" spans="5:5" s="17" customFormat="1" ht="14.35" customHeight="1" x14ac:dyDescent="0.45">
      <c r="E21287" s="15"/>
    </row>
    <row r="21288" spans="5:5" s="17" customFormat="1" ht="14.35" customHeight="1" x14ac:dyDescent="0.45">
      <c r="E21288" s="15"/>
    </row>
    <row r="21289" spans="5:5" s="17" customFormat="1" ht="14.35" customHeight="1" x14ac:dyDescent="0.45">
      <c r="E21289" s="15"/>
    </row>
    <row r="21290" spans="5:5" s="17" customFormat="1" ht="14.35" customHeight="1" x14ac:dyDescent="0.45">
      <c r="E21290" s="15"/>
    </row>
    <row r="21291" spans="5:5" s="17" customFormat="1" ht="14.35" customHeight="1" x14ac:dyDescent="0.45">
      <c r="E21291" s="15"/>
    </row>
    <row r="21292" spans="5:5" s="17" customFormat="1" ht="14.35" customHeight="1" x14ac:dyDescent="0.45">
      <c r="E21292" s="15"/>
    </row>
    <row r="21293" spans="5:5" s="17" customFormat="1" ht="14.35" customHeight="1" x14ac:dyDescent="0.45">
      <c r="E21293" s="15"/>
    </row>
    <row r="21294" spans="5:5" s="17" customFormat="1" ht="14.35" customHeight="1" x14ac:dyDescent="0.45">
      <c r="E21294" s="15"/>
    </row>
    <row r="21295" spans="5:5" s="17" customFormat="1" ht="14.35" customHeight="1" x14ac:dyDescent="0.45">
      <c r="E21295" s="15"/>
    </row>
    <row r="21296" spans="5:5" s="17" customFormat="1" ht="14.35" customHeight="1" x14ac:dyDescent="0.45">
      <c r="E21296" s="15"/>
    </row>
    <row r="21297" spans="5:5" s="17" customFormat="1" ht="14.35" customHeight="1" x14ac:dyDescent="0.45">
      <c r="E21297" s="15"/>
    </row>
    <row r="21298" spans="5:5" s="17" customFormat="1" ht="14.35" customHeight="1" x14ac:dyDescent="0.45">
      <c r="E21298" s="15"/>
    </row>
    <row r="21299" spans="5:5" s="17" customFormat="1" ht="14.35" customHeight="1" x14ac:dyDescent="0.45">
      <c r="E21299" s="15"/>
    </row>
    <row r="21300" spans="5:5" s="17" customFormat="1" ht="14.35" customHeight="1" x14ac:dyDescent="0.45">
      <c r="E21300" s="15"/>
    </row>
    <row r="21301" spans="5:5" s="17" customFormat="1" ht="14.35" customHeight="1" x14ac:dyDescent="0.45">
      <c r="E21301" s="15"/>
    </row>
    <row r="21302" spans="5:5" s="17" customFormat="1" ht="14.35" customHeight="1" x14ac:dyDescent="0.45">
      <c r="E21302" s="15"/>
    </row>
    <row r="21303" spans="5:5" s="17" customFormat="1" ht="14.35" customHeight="1" x14ac:dyDescent="0.45">
      <c r="E21303" s="15"/>
    </row>
    <row r="21304" spans="5:5" s="17" customFormat="1" ht="14.35" customHeight="1" x14ac:dyDescent="0.45">
      <c r="E21304" s="15"/>
    </row>
    <row r="21305" spans="5:5" s="17" customFormat="1" ht="14.35" customHeight="1" x14ac:dyDescent="0.45">
      <c r="E21305" s="15"/>
    </row>
    <row r="21306" spans="5:5" s="17" customFormat="1" ht="14.35" customHeight="1" x14ac:dyDescent="0.45">
      <c r="E21306" s="15"/>
    </row>
    <row r="21307" spans="5:5" s="17" customFormat="1" ht="14.35" customHeight="1" x14ac:dyDescent="0.45">
      <c r="E21307" s="15"/>
    </row>
    <row r="21308" spans="5:5" s="17" customFormat="1" ht="14.35" customHeight="1" x14ac:dyDescent="0.45">
      <c r="E21308" s="15"/>
    </row>
    <row r="21309" spans="5:5" s="17" customFormat="1" ht="14.35" customHeight="1" x14ac:dyDescent="0.45">
      <c r="E21309" s="15"/>
    </row>
    <row r="21310" spans="5:5" s="17" customFormat="1" ht="14.35" customHeight="1" x14ac:dyDescent="0.45">
      <c r="E21310" s="15"/>
    </row>
    <row r="21311" spans="5:5" s="17" customFormat="1" ht="14.35" customHeight="1" x14ac:dyDescent="0.45">
      <c r="E21311" s="15"/>
    </row>
    <row r="21312" spans="5:5" s="17" customFormat="1" ht="14.35" customHeight="1" x14ac:dyDescent="0.45">
      <c r="E21312" s="15"/>
    </row>
    <row r="21313" spans="5:5" s="17" customFormat="1" ht="14.35" customHeight="1" x14ac:dyDescent="0.45">
      <c r="E21313" s="15"/>
    </row>
    <row r="21314" spans="5:5" s="17" customFormat="1" ht="14.35" customHeight="1" x14ac:dyDescent="0.45">
      <c r="E21314" s="15"/>
    </row>
    <row r="21315" spans="5:5" s="17" customFormat="1" ht="14.35" customHeight="1" x14ac:dyDescent="0.45">
      <c r="E21315" s="15"/>
    </row>
    <row r="21316" spans="5:5" s="17" customFormat="1" ht="14.35" customHeight="1" x14ac:dyDescent="0.45">
      <c r="E21316" s="15"/>
    </row>
    <row r="21317" spans="5:5" s="17" customFormat="1" ht="14.35" customHeight="1" x14ac:dyDescent="0.45">
      <c r="E21317" s="15"/>
    </row>
    <row r="21318" spans="5:5" s="17" customFormat="1" ht="14.35" customHeight="1" x14ac:dyDescent="0.45">
      <c r="E21318" s="15"/>
    </row>
    <row r="21319" spans="5:5" s="17" customFormat="1" ht="14.35" customHeight="1" x14ac:dyDescent="0.45">
      <c r="E21319" s="15"/>
    </row>
    <row r="21320" spans="5:5" s="17" customFormat="1" ht="14.35" customHeight="1" x14ac:dyDescent="0.45">
      <c r="E21320" s="15"/>
    </row>
    <row r="21321" spans="5:5" s="17" customFormat="1" ht="14.35" customHeight="1" x14ac:dyDescent="0.45">
      <c r="E21321" s="15"/>
    </row>
    <row r="21322" spans="5:5" s="17" customFormat="1" ht="14.35" customHeight="1" x14ac:dyDescent="0.45">
      <c r="E21322" s="15"/>
    </row>
    <row r="21323" spans="5:5" s="17" customFormat="1" ht="14.35" customHeight="1" x14ac:dyDescent="0.45">
      <c r="E21323" s="15"/>
    </row>
    <row r="21324" spans="5:5" s="17" customFormat="1" ht="14.35" customHeight="1" x14ac:dyDescent="0.45">
      <c r="E21324" s="15"/>
    </row>
    <row r="21325" spans="5:5" s="17" customFormat="1" ht="14.35" customHeight="1" x14ac:dyDescent="0.45">
      <c r="E21325" s="15"/>
    </row>
    <row r="21326" spans="5:5" s="17" customFormat="1" ht="14.35" customHeight="1" x14ac:dyDescent="0.45">
      <c r="E21326" s="15"/>
    </row>
    <row r="21327" spans="5:5" s="17" customFormat="1" ht="14.35" customHeight="1" x14ac:dyDescent="0.45">
      <c r="E21327" s="15"/>
    </row>
    <row r="21328" spans="5:5" s="17" customFormat="1" ht="14.35" customHeight="1" x14ac:dyDescent="0.45">
      <c r="E21328" s="15"/>
    </row>
    <row r="21329" spans="5:5" s="17" customFormat="1" ht="14.35" customHeight="1" x14ac:dyDescent="0.45">
      <c r="E21329" s="15"/>
    </row>
    <row r="21330" spans="5:5" s="17" customFormat="1" ht="14.35" customHeight="1" x14ac:dyDescent="0.45">
      <c r="E21330" s="15"/>
    </row>
    <row r="21331" spans="5:5" s="17" customFormat="1" ht="14.35" customHeight="1" x14ac:dyDescent="0.45">
      <c r="E21331" s="15"/>
    </row>
    <row r="21332" spans="5:5" s="17" customFormat="1" ht="14.35" customHeight="1" x14ac:dyDescent="0.45">
      <c r="E21332" s="15"/>
    </row>
    <row r="21333" spans="5:5" s="17" customFormat="1" ht="14.35" customHeight="1" x14ac:dyDescent="0.45">
      <c r="E21333" s="15"/>
    </row>
    <row r="21334" spans="5:5" s="17" customFormat="1" ht="14.35" customHeight="1" x14ac:dyDescent="0.45">
      <c r="E21334" s="15"/>
    </row>
    <row r="21335" spans="5:5" s="17" customFormat="1" ht="14.35" customHeight="1" x14ac:dyDescent="0.45">
      <c r="E21335" s="15"/>
    </row>
    <row r="21336" spans="5:5" s="17" customFormat="1" ht="14.35" customHeight="1" x14ac:dyDescent="0.45">
      <c r="E21336" s="15"/>
    </row>
    <row r="21337" spans="5:5" s="17" customFormat="1" ht="14.35" customHeight="1" x14ac:dyDescent="0.45">
      <c r="E21337" s="15"/>
    </row>
    <row r="21338" spans="5:5" s="17" customFormat="1" ht="14.35" customHeight="1" x14ac:dyDescent="0.45">
      <c r="E21338" s="15"/>
    </row>
    <row r="21339" spans="5:5" s="17" customFormat="1" ht="14.35" customHeight="1" x14ac:dyDescent="0.45">
      <c r="E21339" s="15"/>
    </row>
    <row r="21340" spans="5:5" s="17" customFormat="1" ht="14.35" customHeight="1" x14ac:dyDescent="0.45">
      <c r="E21340" s="15"/>
    </row>
    <row r="21341" spans="5:5" s="17" customFormat="1" ht="14.35" customHeight="1" x14ac:dyDescent="0.45">
      <c r="E21341" s="15"/>
    </row>
    <row r="21342" spans="5:5" s="17" customFormat="1" ht="14.35" customHeight="1" x14ac:dyDescent="0.45">
      <c r="E21342" s="15"/>
    </row>
    <row r="21343" spans="5:5" s="17" customFormat="1" ht="14.35" customHeight="1" x14ac:dyDescent="0.45">
      <c r="E21343" s="15"/>
    </row>
    <row r="21344" spans="5:5" s="17" customFormat="1" ht="14.35" customHeight="1" x14ac:dyDescent="0.45">
      <c r="E21344" s="15"/>
    </row>
    <row r="21345" spans="5:5" s="17" customFormat="1" ht="14.35" customHeight="1" x14ac:dyDescent="0.45">
      <c r="E21345" s="15"/>
    </row>
    <row r="21346" spans="5:5" s="17" customFormat="1" ht="14.35" customHeight="1" x14ac:dyDescent="0.45">
      <c r="E21346" s="15"/>
    </row>
    <row r="21347" spans="5:5" s="17" customFormat="1" ht="14.35" customHeight="1" x14ac:dyDescent="0.45">
      <c r="E21347" s="15"/>
    </row>
    <row r="21348" spans="5:5" s="17" customFormat="1" ht="14.35" customHeight="1" x14ac:dyDescent="0.45">
      <c r="E21348" s="15"/>
    </row>
    <row r="21349" spans="5:5" s="17" customFormat="1" ht="14.35" customHeight="1" x14ac:dyDescent="0.45">
      <c r="E21349" s="15"/>
    </row>
    <row r="21350" spans="5:5" s="17" customFormat="1" ht="14.35" customHeight="1" x14ac:dyDescent="0.45">
      <c r="E21350" s="15"/>
    </row>
    <row r="21351" spans="5:5" s="17" customFormat="1" ht="14.35" customHeight="1" x14ac:dyDescent="0.45">
      <c r="E21351" s="15"/>
    </row>
    <row r="21352" spans="5:5" s="17" customFormat="1" ht="14.35" customHeight="1" x14ac:dyDescent="0.45">
      <c r="E21352" s="15"/>
    </row>
    <row r="21353" spans="5:5" s="17" customFormat="1" ht="14.35" customHeight="1" x14ac:dyDescent="0.45">
      <c r="E21353" s="15"/>
    </row>
    <row r="21354" spans="5:5" s="17" customFormat="1" ht="14.35" customHeight="1" x14ac:dyDescent="0.45">
      <c r="E21354" s="15"/>
    </row>
    <row r="21355" spans="5:5" s="17" customFormat="1" ht="14.35" customHeight="1" x14ac:dyDescent="0.45">
      <c r="E21355" s="15"/>
    </row>
    <row r="21356" spans="5:5" s="17" customFormat="1" ht="14.35" customHeight="1" x14ac:dyDescent="0.45">
      <c r="E21356" s="15"/>
    </row>
    <row r="21357" spans="5:5" s="17" customFormat="1" ht="14.35" customHeight="1" x14ac:dyDescent="0.45">
      <c r="E21357" s="15"/>
    </row>
    <row r="21358" spans="5:5" s="17" customFormat="1" ht="14.35" customHeight="1" x14ac:dyDescent="0.45">
      <c r="E21358" s="15"/>
    </row>
    <row r="21359" spans="5:5" s="17" customFormat="1" ht="14.35" customHeight="1" x14ac:dyDescent="0.45">
      <c r="E21359" s="15"/>
    </row>
    <row r="21360" spans="5:5" s="17" customFormat="1" ht="14.35" customHeight="1" x14ac:dyDescent="0.45">
      <c r="E21360" s="15"/>
    </row>
    <row r="21361" spans="5:5" s="17" customFormat="1" ht="14.35" customHeight="1" x14ac:dyDescent="0.45">
      <c r="E21361" s="15"/>
    </row>
    <row r="21362" spans="5:5" s="17" customFormat="1" ht="14.35" customHeight="1" x14ac:dyDescent="0.45">
      <c r="E21362" s="15"/>
    </row>
    <row r="21363" spans="5:5" s="17" customFormat="1" ht="14.35" customHeight="1" x14ac:dyDescent="0.45">
      <c r="E21363" s="15"/>
    </row>
    <row r="21364" spans="5:5" s="17" customFormat="1" ht="14.35" customHeight="1" x14ac:dyDescent="0.45">
      <c r="E21364" s="15"/>
    </row>
    <row r="21365" spans="5:5" s="17" customFormat="1" ht="14.35" customHeight="1" x14ac:dyDescent="0.45">
      <c r="E21365" s="15"/>
    </row>
    <row r="21366" spans="5:5" s="17" customFormat="1" ht="14.35" customHeight="1" x14ac:dyDescent="0.45">
      <c r="E21366" s="15"/>
    </row>
    <row r="21367" spans="5:5" s="17" customFormat="1" ht="14.35" customHeight="1" x14ac:dyDescent="0.45">
      <c r="E21367" s="15"/>
    </row>
    <row r="21368" spans="5:5" s="17" customFormat="1" ht="14.35" customHeight="1" x14ac:dyDescent="0.45">
      <c r="E21368" s="15"/>
    </row>
    <row r="21369" spans="5:5" s="17" customFormat="1" ht="14.35" customHeight="1" x14ac:dyDescent="0.45">
      <c r="E21369" s="15"/>
    </row>
    <row r="21370" spans="5:5" s="17" customFormat="1" ht="14.35" customHeight="1" x14ac:dyDescent="0.45">
      <c r="E21370" s="15"/>
    </row>
    <row r="21371" spans="5:5" s="17" customFormat="1" ht="14.35" customHeight="1" x14ac:dyDescent="0.45">
      <c r="E21371" s="15"/>
    </row>
    <row r="21372" spans="5:5" s="17" customFormat="1" ht="14.35" customHeight="1" x14ac:dyDescent="0.45">
      <c r="E21372" s="15"/>
    </row>
    <row r="21373" spans="5:5" s="17" customFormat="1" ht="14.35" customHeight="1" x14ac:dyDescent="0.45">
      <c r="E21373" s="15"/>
    </row>
    <row r="21374" spans="5:5" s="17" customFormat="1" ht="14.35" customHeight="1" x14ac:dyDescent="0.45">
      <c r="E21374" s="15"/>
    </row>
    <row r="21375" spans="5:5" s="17" customFormat="1" ht="14.35" customHeight="1" x14ac:dyDescent="0.45">
      <c r="E21375" s="15"/>
    </row>
    <row r="21376" spans="5:5" s="17" customFormat="1" ht="14.35" customHeight="1" x14ac:dyDescent="0.45">
      <c r="E21376" s="15"/>
    </row>
    <row r="21377" spans="5:5" s="17" customFormat="1" ht="14.35" customHeight="1" x14ac:dyDescent="0.45">
      <c r="E21377" s="15"/>
    </row>
    <row r="21378" spans="5:5" s="17" customFormat="1" ht="14.35" customHeight="1" x14ac:dyDescent="0.45">
      <c r="E21378" s="15"/>
    </row>
    <row r="21379" spans="5:5" s="17" customFormat="1" ht="14.35" customHeight="1" x14ac:dyDescent="0.45">
      <c r="E21379" s="15"/>
    </row>
    <row r="21380" spans="5:5" s="17" customFormat="1" ht="14.35" customHeight="1" x14ac:dyDescent="0.45">
      <c r="E21380" s="15"/>
    </row>
    <row r="21381" spans="5:5" s="17" customFormat="1" ht="14.35" customHeight="1" x14ac:dyDescent="0.45">
      <c r="E21381" s="15"/>
    </row>
    <row r="21382" spans="5:5" s="17" customFormat="1" ht="14.35" customHeight="1" x14ac:dyDescent="0.45">
      <c r="E21382" s="15"/>
    </row>
    <row r="21383" spans="5:5" s="17" customFormat="1" ht="14.35" customHeight="1" x14ac:dyDescent="0.45">
      <c r="E21383" s="15"/>
    </row>
    <row r="21384" spans="5:5" s="17" customFormat="1" ht="14.35" customHeight="1" x14ac:dyDescent="0.45">
      <c r="E21384" s="15"/>
    </row>
    <row r="21385" spans="5:5" s="17" customFormat="1" ht="14.35" customHeight="1" x14ac:dyDescent="0.45">
      <c r="E21385" s="15"/>
    </row>
    <row r="21386" spans="5:5" s="17" customFormat="1" ht="14.35" customHeight="1" x14ac:dyDescent="0.45">
      <c r="E21386" s="15"/>
    </row>
    <row r="21387" spans="5:5" s="17" customFormat="1" ht="14.35" customHeight="1" x14ac:dyDescent="0.45">
      <c r="E21387" s="15"/>
    </row>
    <row r="21388" spans="5:5" s="17" customFormat="1" ht="14.35" customHeight="1" x14ac:dyDescent="0.45">
      <c r="E21388" s="15"/>
    </row>
    <row r="21389" spans="5:5" s="17" customFormat="1" ht="14.35" customHeight="1" x14ac:dyDescent="0.45">
      <c r="E21389" s="15"/>
    </row>
    <row r="21390" spans="5:5" s="17" customFormat="1" ht="14.35" customHeight="1" x14ac:dyDescent="0.45">
      <c r="E21390" s="15"/>
    </row>
    <row r="21391" spans="5:5" s="17" customFormat="1" ht="14.35" customHeight="1" x14ac:dyDescent="0.45">
      <c r="E21391" s="15"/>
    </row>
    <row r="21392" spans="5:5" s="17" customFormat="1" ht="14.35" customHeight="1" x14ac:dyDescent="0.45">
      <c r="E21392" s="15"/>
    </row>
    <row r="21393" spans="5:5" s="17" customFormat="1" ht="14.35" customHeight="1" x14ac:dyDescent="0.45">
      <c r="E21393" s="15"/>
    </row>
    <row r="21394" spans="5:5" s="17" customFormat="1" ht="14.35" customHeight="1" x14ac:dyDescent="0.45">
      <c r="E21394" s="15"/>
    </row>
    <row r="21395" spans="5:5" s="17" customFormat="1" ht="14.35" customHeight="1" x14ac:dyDescent="0.45">
      <c r="E21395" s="15"/>
    </row>
    <row r="21396" spans="5:5" s="17" customFormat="1" ht="14.35" customHeight="1" x14ac:dyDescent="0.45">
      <c r="E21396" s="15"/>
    </row>
    <row r="21397" spans="5:5" s="17" customFormat="1" ht="14.35" customHeight="1" x14ac:dyDescent="0.45">
      <c r="E21397" s="15"/>
    </row>
    <row r="21398" spans="5:5" s="17" customFormat="1" ht="14.35" customHeight="1" x14ac:dyDescent="0.45">
      <c r="E21398" s="15"/>
    </row>
    <row r="21399" spans="5:5" s="17" customFormat="1" ht="14.35" customHeight="1" x14ac:dyDescent="0.45">
      <c r="E21399" s="15"/>
    </row>
    <row r="21400" spans="5:5" s="17" customFormat="1" ht="14.35" customHeight="1" x14ac:dyDescent="0.45">
      <c r="E21400" s="15"/>
    </row>
    <row r="21401" spans="5:5" s="17" customFormat="1" ht="14.35" customHeight="1" x14ac:dyDescent="0.45">
      <c r="E21401" s="15"/>
    </row>
    <row r="21402" spans="5:5" s="17" customFormat="1" ht="14.35" customHeight="1" x14ac:dyDescent="0.45">
      <c r="E21402" s="15"/>
    </row>
    <row r="21403" spans="5:5" s="17" customFormat="1" ht="14.35" customHeight="1" x14ac:dyDescent="0.45">
      <c r="E21403" s="15"/>
    </row>
    <row r="21404" spans="5:5" s="17" customFormat="1" ht="14.35" customHeight="1" x14ac:dyDescent="0.45">
      <c r="E21404" s="15"/>
    </row>
    <row r="21405" spans="5:5" s="17" customFormat="1" ht="14.35" customHeight="1" x14ac:dyDescent="0.45">
      <c r="E21405" s="15"/>
    </row>
    <row r="21406" spans="5:5" s="17" customFormat="1" ht="14.35" customHeight="1" x14ac:dyDescent="0.45">
      <c r="E21406" s="15"/>
    </row>
    <row r="21407" spans="5:5" s="17" customFormat="1" ht="14.35" customHeight="1" x14ac:dyDescent="0.45">
      <c r="E21407" s="15"/>
    </row>
    <row r="21408" spans="5:5" s="17" customFormat="1" ht="14.35" customHeight="1" x14ac:dyDescent="0.45">
      <c r="E21408" s="15"/>
    </row>
    <row r="21409" spans="5:5" s="17" customFormat="1" ht="14.35" customHeight="1" x14ac:dyDescent="0.45">
      <c r="E21409" s="15"/>
    </row>
    <row r="21410" spans="5:5" s="17" customFormat="1" ht="14.35" customHeight="1" x14ac:dyDescent="0.45">
      <c r="E21410" s="15"/>
    </row>
    <row r="21411" spans="5:5" s="17" customFormat="1" ht="14.35" customHeight="1" x14ac:dyDescent="0.45">
      <c r="E21411" s="15"/>
    </row>
    <row r="21412" spans="5:5" s="17" customFormat="1" ht="14.35" customHeight="1" x14ac:dyDescent="0.45">
      <c r="E21412" s="15"/>
    </row>
    <row r="21413" spans="5:5" s="17" customFormat="1" ht="14.35" customHeight="1" x14ac:dyDescent="0.45">
      <c r="E21413" s="15"/>
    </row>
    <row r="21414" spans="5:5" s="17" customFormat="1" ht="14.35" customHeight="1" x14ac:dyDescent="0.45">
      <c r="E21414" s="15"/>
    </row>
    <row r="21415" spans="5:5" s="17" customFormat="1" ht="14.35" customHeight="1" x14ac:dyDescent="0.45">
      <c r="E21415" s="15"/>
    </row>
    <row r="21416" spans="5:5" s="17" customFormat="1" ht="14.35" customHeight="1" x14ac:dyDescent="0.45">
      <c r="E21416" s="15"/>
    </row>
    <row r="21417" spans="5:5" s="17" customFormat="1" ht="14.35" customHeight="1" x14ac:dyDescent="0.45">
      <c r="E21417" s="15"/>
    </row>
    <row r="21418" spans="5:5" s="17" customFormat="1" ht="14.35" customHeight="1" x14ac:dyDescent="0.45">
      <c r="E21418" s="15"/>
    </row>
    <row r="21419" spans="5:5" s="17" customFormat="1" ht="14.35" customHeight="1" x14ac:dyDescent="0.45">
      <c r="E21419" s="15"/>
    </row>
    <row r="21420" spans="5:5" s="17" customFormat="1" ht="14.35" customHeight="1" x14ac:dyDescent="0.45">
      <c r="E21420" s="15"/>
    </row>
    <row r="21421" spans="5:5" s="17" customFormat="1" ht="14.35" customHeight="1" x14ac:dyDescent="0.45">
      <c r="E21421" s="15"/>
    </row>
    <row r="21422" spans="5:5" s="17" customFormat="1" ht="14.35" customHeight="1" x14ac:dyDescent="0.45">
      <c r="E21422" s="15"/>
    </row>
    <row r="21423" spans="5:5" s="17" customFormat="1" ht="14.35" customHeight="1" x14ac:dyDescent="0.45">
      <c r="E21423" s="15"/>
    </row>
    <row r="21424" spans="5:5" s="17" customFormat="1" ht="14.35" customHeight="1" x14ac:dyDescent="0.45">
      <c r="E21424" s="15"/>
    </row>
    <row r="21425" spans="5:5" s="17" customFormat="1" ht="14.35" customHeight="1" x14ac:dyDescent="0.45">
      <c r="E21425" s="15"/>
    </row>
    <row r="21426" spans="5:5" s="17" customFormat="1" ht="14.35" customHeight="1" x14ac:dyDescent="0.45">
      <c r="E21426" s="15"/>
    </row>
    <row r="21427" spans="5:5" s="17" customFormat="1" ht="14.35" customHeight="1" x14ac:dyDescent="0.45">
      <c r="E21427" s="15"/>
    </row>
    <row r="21428" spans="5:5" s="17" customFormat="1" ht="14.35" customHeight="1" x14ac:dyDescent="0.45">
      <c r="E21428" s="15"/>
    </row>
    <row r="21429" spans="5:5" s="17" customFormat="1" ht="14.35" customHeight="1" x14ac:dyDescent="0.45">
      <c r="E21429" s="15"/>
    </row>
    <row r="21430" spans="5:5" s="17" customFormat="1" ht="14.35" customHeight="1" x14ac:dyDescent="0.45">
      <c r="E21430" s="15"/>
    </row>
    <row r="21431" spans="5:5" s="17" customFormat="1" ht="14.35" customHeight="1" x14ac:dyDescent="0.45">
      <c r="E21431" s="15"/>
    </row>
    <row r="21432" spans="5:5" s="17" customFormat="1" ht="14.35" customHeight="1" x14ac:dyDescent="0.45">
      <c r="E21432" s="15"/>
    </row>
    <row r="21433" spans="5:5" s="17" customFormat="1" ht="14.35" customHeight="1" x14ac:dyDescent="0.45">
      <c r="E21433" s="15"/>
    </row>
    <row r="21434" spans="5:5" s="17" customFormat="1" ht="14.35" customHeight="1" x14ac:dyDescent="0.45">
      <c r="E21434" s="15"/>
    </row>
    <row r="21435" spans="5:5" s="17" customFormat="1" ht="14.35" customHeight="1" x14ac:dyDescent="0.45">
      <c r="E21435" s="15"/>
    </row>
    <row r="21436" spans="5:5" s="17" customFormat="1" ht="14.35" customHeight="1" x14ac:dyDescent="0.45">
      <c r="E21436" s="15"/>
    </row>
    <row r="21437" spans="5:5" s="17" customFormat="1" ht="14.35" customHeight="1" x14ac:dyDescent="0.45">
      <c r="E21437" s="15"/>
    </row>
    <row r="21438" spans="5:5" s="17" customFormat="1" ht="14.35" customHeight="1" x14ac:dyDescent="0.45">
      <c r="E21438" s="15"/>
    </row>
    <row r="21439" spans="5:5" s="17" customFormat="1" ht="14.35" customHeight="1" x14ac:dyDescent="0.45">
      <c r="E21439" s="15"/>
    </row>
    <row r="21440" spans="5:5" s="17" customFormat="1" ht="14.35" customHeight="1" x14ac:dyDescent="0.45">
      <c r="E21440" s="15"/>
    </row>
    <row r="21441" spans="5:5" s="17" customFormat="1" ht="14.35" customHeight="1" x14ac:dyDescent="0.45">
      <c r="E21441" s="15"/>
    </row>
    <row r="21442" spans="5:5" s="17" customFormat="1" ht="14.35" customHeight="1" x14ac:dyDescent="0.45">
      <c r="E21442" s="15"/>
    </row>
    <row r="21443" spans="5:5" s="17" customFormat="1" ht="14.35" customHeight="1" x14ac:dyDescent="0.45">
      <c r="E21443" s="15"/>
    </row>
    <row r="21444" spans="5:5" s="17" customFormat="1" ht="14.35" customHeight="1" x14ac:dyDescent="0.45">
      <c r="E21444" s="15"/>
    </row>
    <row r="21445" spans="5:5" s="17" customFormat="1" ht="14.35" customHeight="1" x14ac:dyDescent="0.45">
      <c r="E21445" s="15"/>
    </row>
    <row r="21446" spans="5:5" s="17" customFormat="1" ht="14.35" customHeight="1" x14ac:dyDescent="0.45">
      <c r="E21446" s="15"/>
    </row>
    <row r="21447" spans="5:5" s="17" customFormat="1" ht="14.35" customHeight="1" x14ac:dyDescent="0.45">
      <c r="E21447" s="15"/>
    </row>
    <row r="21448" spans="5:5" s="17" customFormat="1" ht="14.35" customHeight="1" x14ac:dyDescent="0.45">
      <c r="E21448" s="15"/>
    </row>
    <row r="21449" spans="5:5" s="17" customFormat="1" ht="14.35" customHeight="1" x14ac:dyDescent="0.45">
      <c r="E21449" s="15"/>
    </row>
    <row r="21450" spans="5:5" s="17" customFormat="1" ht="14.35" customHeight="1" x14ac:dyDescent="0.45">
      <c r="E21450" s="15"/>
    </row>
    <row r="21451" spans="5:5" s="17" customFormat="1" ht="14.35" customHeight="1" x14ac:dyDescent="0.45">
      <c r="E21451" s="15"/>
    </row>
    <row r="21452" spans="5:5" s="17" customFormat="1" ht="14.35" customHeight="1" x14ac:dyDescent="0.45">
      <c r="E21452" s="15"/>
    </row>
    <row r="21453" spans="5:5" s="17" customFormat="1" ht="14.35" customHeight="1" x14ac:dyDescent="0.45">
      <c r="E21453" s="15"/>
    </row>
    <row r="21454" spans="5:5" s="17" customFormat="1" ht="14.35" customHeight="1" x14ac:dyDescent="0.45">
      <c r="E21454" s="15"/>
    </row>
    <row r="21455" spans="5:5" s="17" customFormat="1" ht="14.35" customHeight="1" x14ac:dyDescent="0.45">
      <c r="E21455" s="15"/>
    </row>
    <row r="21456" spans="5:5" s="17" customFormat="1" ht="14.35" customHeight="1" x14ac:dyDescent="0.45">
      <c r="E21456" s="15"/>
    </row>
    <row r="21457" spans="5:5" s="17" customFormat="1" ht="14.35" customHeight="1" x14ac:dyDescent="0.45">
      <c r="E21457" s="15"/>
    </row>
    <row r="21458" spans="5:5" s="17" customFormat="1" ht="14.35" customHeight="1" x14ac:dyDescent="0.45">
      <c r="E21458" s="15"/>
    </row>
    <row r="21459" spans="5:5" s="17" customFormat="1" ht="14.35" customHeight="1" x14ac:dyDescent="0.45">
      <c r="E21459" s="15"/>
    </row>
    <row r="21460" spans="5:5" s="17" customFormat="1" ht="14.35" customHeight="1" x14ac:dyDescent="0.45">
      <c r="E21460" s="15"/>
    </row>
    <row r="21461" spans="5:5" s="17" customFormat="1" ht="14.35" customHeight="1" x14ac:dyDescent="0.45">
      <c r="E21461" s="15"/>
    </row>
    <row r="21462" spans="5:5" s="17" customFormat="1" ht="14.35" customHeight="1" x14ac:dyDescent="0.45">
      <c r="E21462" s="15"/>
    </row>
    <row r="21463" spans="5:5" s="17" customFormat="1" ht="14.35" customHeight="1" x14ac:dyDescent="0.45">
      <c r="E21463" s="15"/>
    </row>
    <row r="21464" spans="5:5" s="17" customFormat="1" ht="14.35" customHeight="1" x14ac:dyDescent="0.45">
      <c r="E21464" s="15"/>
    </row>
    <row r="21465" spans="5:5" s="17" customFormat="1" ht="14.35" customHeight="1" x14ac:dyDescent="0.45">
      <c r="E21465" s="15"/>
    </row>
    <row r="21466" spans="5:5" s="17" customFormat="1" ht="14.35" customHeight="1" x14ac:dyDescent="0.45">
      <c r="E21466" s="15"/>
    </row>
    <row r="21467" spans="5:5" s="17" customFormat="1" ht="14.35" customHeight="1" x14ac:dyDescent="0.45">
      <c r="E21467" s="15"/>
    </row>
    <row r="21468" spans="5:5" s="17" customFormat="1" ht="14.35" customHeight="1" x14ac:dyDescent="0.45">
      <c r="E21468" s="15"/>
    </row>
    <row r="21469" spans="5:5" s="17" customFormat="1" ht="14.35" customHeight="1" x14ac:dyDescent="0.45">
      <c r="E21469" s="15"/>
    </row>
    <row r="21470" spans="5:5" s="17" customFormat="1" ht="14.35" customHeight="1" x14ac:dyDescent="0.45">
      <c r="E21470" s="15"/>
    </row>
    <row r="21471" spans="5:5" s="17" customFormat="1" ht="14.35" customHeight="1" x14ac:dyDescent="0.45">
      <c r="E21471" s="15"/>
    </row>
    <row r="21472" spans="5:5" s="17" customFormat="1" ht="14.35" customHeight="1" x14ac:dyDescent="0.45">
      <c r="E21472" s="15"/>
    </row>
    <row r="21473" spans="5:5" s="17" customFormat="1" ht="14.35" customHeight="1" x14ac:dyDescent="0.45">
      <c r="E21473" s="15"/>
    </row>
    <row r="21474" spans="5:5" s="17" customFormat="1" ht="14.35" customHeight="1" x14ac:dyDescent="0.45">
      <c r="E21474" s="15"/>
    </row>
    <row r="21475" spans="5:5" s="17" customFormat="1" ht="14.35" customHeight="1" x14ac:dyDescent="0.45">
      <c r="E21475" s="15"/>
    </row>
    <row r="21476" spans="5:5" s="17" customFormat="1" ht="14.35" customHeight="1" x14ac:dyDescent="0.45">
      <c r="E21476" s="15"/>
    </row>
    <row r="21477" spans="5:5" s="17" customFormat="1" ht="14.35" customHeight="1" x14ac:dyDescent="0.45">
      <c r="E21477" s="15"/>
    </row>
    <row r="21478" spans="5:5" s="17" customFormat="1" ht="14.35" customHeight="1" x14ac:dyDescent="0.45">
      <c r="E21478" s="15"/>
    </row>
    <row r="21479" spans="5:5" s="17" customFormat="1" ht="14.35" customHeight="1" x14ac:dyDescent="0.45">
      <c r="E21479" s="15"/>
    </row>
    <row r="21480" spans="5:5" s="17" customFormat="1" ht="14.35" customHeight="1" x14ac:dyDescent="0.45">
      <c r="E21480" s="15"/>
    </row>
    <row r="21481" spans="5:5" s="17" customFormat="1" ht="14.35" customHeight="1" x14ac:dyDescent="0.45">
      <c r="E21481" s="15"/>
    </row>
    <row r="21482" spans="5:5" s="17" customFormat="1" ht="14.35" customHeight="1" x14ac:dyDescent="0.45">
      <c r="E21482" s="15"/>
    </row>
    <row r="21483" spans="5:5" s="17" customFormat="1" ht="14.35" customHeight="1" x14ac:dyDescent="0.45">
      <c r="E21483" s="15"/>
    </row>
    <row r="21484" spans="5:5" s="17" customFormat="1" ht="14.35" customHeight="1" x14ac:dyDescent="0.45">
      <c r="E21484" s="15"/>
    </row>
    <row r="21485" spans="5:5" s="17" customFormat="1" ht="14.35" customHeight="1" x14ac:dyDescent="0.45">
      <c r="E21485" s="15"/>
    </row>
    <row r="21486" spans="5:5" s="17" customFormat="1" ht="14.35" customHeight="1" x14ac:dyDescent="0.45">
      <c r="E21486" s="15"/>
    </row>
    <row r="21487" spans="5:5" s="17" customFormat="1" ht="14.35" customHeight="1" x14ac:dyDescent="0.45">
      <c r="E21487" s="15"/>
    </row>
    <row r="21488" spans="5:5" s="17" customFormat="1" ht="14.35" customHeight="1" x14ac:dyDescent="0.45">
      <c r="E21488" s="15"/>
    </row>
    <row r="21489" spans="5:5" s="17" customFormat="1" ht="14.35" customHeight="1" x14ac:dyDescent="0.45">
      <c r="E21489" s="15"/>
    </row>
    <row r="21490" spans="5:5" s="17" customFormat="1" ht="14.35" customHeight="1" x14ac:dyDescent="0.45">
      <c r="E21490" s="15"/>
    </row>
    <row r="21491" spans="5:5" s="17" customFormat="1" ht="14.35" customHeight="1" x14ac:dyDescent="0.45">
      <c r="E21491" s="15"/>
    </row>
    <row r="21492" spans="5:5" s="17" customFormat="1" ht="14.35" customHeight="1" x14ac:dyDescent="0.45">
      <c r="E21492" s="15"/>
    </row>
    <row r="21493" spans="5:5" s="17" customFormat="1" ht="14.35" customHeight="1" x14ac:dyDescent="0.45">
      <c r="E21493" s="15"/>
    </row>
    <row r="21494" spans="5:5" s="17" customFormat="1" ht="14.35" customHeight="1" x14ac:dyDescent="0.45">
      <c r="E21494" s="15"/>
    </row>
    <row r="21495" spans="5:5" s="17" customFormat="1" ht="14.35" customHeight="1" x14ac:dyDescent="0.45">
      <c r="E21495" s="15"/>
    </row>
    <row r="21496" spans="5:5" s="17" customFormat="1" ht="14.35" customHeight="1" x14ac:dyDescent="0.45">
      <c r="E21496" s="15"/>
    </row>
    <row r="21497" spans="5:5" s="17" customFormat="1" ht="14.35" customHeight="1" x14ac:dyDescent="0.45">
      <c r="E21497" s="15"/>
    </row>
    <row r="21498" spans="5:5" s="17" customFormat="1" ht="14.35" customHeight="1" x14ac:dyDescent="0.45">
      <c r="E21498" s="15"/>
    </row>
    <row r="21499" spans="5:5" s="17" customFormat="1" ht="14.35" customHeight="1" x14ac:dyDescent="0.45">
      <c r="E21499" s="15"/>
    </row>
    <row r="21500" spans="5:5" s="17" customFormat="1" ht="14.35" customHeight="1" x14ac:dyDescent="0.45">
      <c r="E21500" s="15"/>
    </row>
    <row r="21501" spans="5:5" s="17" customFormat="1" ht="14.35" customHeight="1" x14ac:dyDescent="0.45">
      <c r="E21501" s="15"/>
    </row>
    <row r="21502" spans="5:5" s="17" customFormat="1" ht="14.35" customHeight="1" x14ac:dyDescent="0.45">
      <c r="E21502" s="15"/>
    </row>
    <row r="21503" spans="5:5" s="17" customFormat="1" ht="14.35" customHeight="1" x14ac:dyDescent="0.45">
      <c r="E21503" s="15"/>
    </row>
    <row r="21504" spans="5:5" s="17" customFormat="1" ht="14.35" customHeight="1" x14ac:dyDescent="0.45">
      <c r="E21504" s="15"/>
    </row>
    <row r="21505" spans="5:5" s="17" customFormat="1" ht="14.35" customHeight="1" x14ac:dyDescent="0.45">
      <c r="E21505" s="15"/>
    </row>
    <row r="21506" spans="5:5" s="17" customFormat="1" ht="14.35" customHeight="1" x14ac:dyDescent="0.45">
      <c r="E21506" s="15"/>
    </row>
    <row r="21507" spans="5:5" s="17" customFormat="1" ht="14.35" customHeight="1" x14ac:dyDescent="0.45">
      <c r="E21507" s="15"/>
    </row>
    <row r="21508" spans="5:5" s="17" customFormat="1" ht="14.35" customHeight="1" x14ac:dyDescent="0.45">
      <c r="E21508" s="15"/>
    </row>
    <row r="21509" spans="5:5" s="17" customFormat="1" ht="14.35" customHeight="1" x14ac:dyDescent="0.45">
      <c r="E21509" s="15"/>
    </row>
    <row r="21510" spans="5:5" s="17" customFormat="1" ht="14.35" customHeight="1" x14ac:dyDescent="0.45">
      <c r="E21510" s="15"/>
    </row>
    <row r="21511" spans="5:5" s="17" customFormat="1" ht="14.35" customHeight="1" x14ac:dyDescent="0.45">
      <c r="E21511" s="15"/>
    </row>
    <row r="21512" spans="5:5" s="17" customFormat="1" ht="14.35" customHeight="1" x14ac:dyDescent="0.45">
      <c r="E21512" s="15"/>
    </row>
    <row r="21513" spans="5:5" s="17" customFormat="1" ht="14.35" customHeight="1" x14ac:dyDescent="0.45">
      <c r="E21513" s="15"/>
    </row>
    <row r="21514" spans="5:5" s="17" customFormat="1" ht="14.35" customHeight="1" x14ac:dyDescent="0.45">
      <c r="E21514" s="15"/>
    </row>
    <row r="21515" spans="5:5" s="17" customFormat="1" ht="14.35" customHeight="1" x14ac:dyDescent="0.45">
      <c r="E21515" s="15"/>
    </row>
    <row r="21516" spans="5:5" s="17" customFormat="1" ht="14.35" customHeight="1" x14ac:dyDescent="0.45">
      <c r="E21516" s="15"/>
    </row>
    <row r="21517" spans="5:5" s="17" customFormat="1" ht="14.35" customHeight="1" x14ac:dyDescent="0.45">
      <c r="E21517" s="15"/>
    </row>
    <row r="21518" spans="5:5" s="17" customFormat="1" ht="14.35" customHeight="1" x14ac:dyDescent="0.45">
      <c r="E21518" s="15"/>
    </row>
    <row r="21519" spans="5:5" s="17" customFormat="1" ht="14.35" customHeight="1" x14ac:dyDescent="0.45">
      <c r="E21519" s="15"/>
    </row>
    <row r="21520" spans="5:5" s="17" customFormat="1" ht="14.35" customHeight="1" x14ac:dyDescent="0.45">
      <c r="E21520" s="15"/>
    </row>
    <row r="21521" spans="5:5" s="17" customFormat="1" ht="14.35" customHeight="1" x14ac:dyDescent="0.45">
      <c r="E21521" s="15"/>
    </row>
    <row r="21522" spans="5:5" s="17" customFormat="1" ht="14.35" customHeight="1" x14ac:dyDescent="0.45">
      <c r="E21522" s="15"/>
    </row>
    <row r="21523" spans="5:5" s="17" customFormat="1" ht="14.35" customHeight="1" x14ac:dyDescent="0.45">
      <c r="E21523" s="15"/>
    </row>
    <row r="21524" spans="5:5" s="17" customFormat="1" ht="14.35" customHeight="1" x14ac:dyDescent="0.45">
      <c r="E21524" s="15"/>
    </row>
    <row r="21525" spans="5:5" s="17" customFormat="1" ht="14.35" customHeight="1" x14ac:dyDescent="0.45">
      <c r="E21525" s="15"/>
    </row>
    <row r="21526" spans="5:5" s="17" customFormat="1" ht="14.35" customHeight="1" x14ac:dyDescent="0.45">
      <c r="E21526" s="15"/>
    </row>
    <row r="21527" spans="5:5" s="17" customFormat="1" ht="14.35" customHeight="1" x14ac:dyDescent="0.45">
      <c r="E21527" s="15"/>
    </row>
    <row r="21528" spans="5:5" s="17" customFormat="1" ht="14.35" customHeight="1" x14ac:dyDescent="0.45">
      <c r="E21528" s="15"/>
    </row>
    <row r="21529" spans="5:5" s="17" customFormat="1" ht="14.35" customHeight="1" x14ac:dyDescent="0.45">
      <c r="E21529" s="15"/>
    </row>
    <row r="21530" spans="5:5" s="17" customFormat="1" ht="14.35" customHeight="1" x14ac:dyDescent="0.45">
      <c r="E21530" s="15"/>
    </row>
    <row r="21531" spans="5:5" s="17" customFormat="1" ht="14.35" customHeight="1" x14ac:dyDescent="0.45">
      <c r="E21531" s="15"/>
    </row>
    <row r="21532" spans="5:5" s="17" customFormat="1" ht="14.35" customHeight="1" x14ac:dyDescent="0.45">
      <c r="E21532" s="15"/>
    </row>
    <row r="21533" spans="5:5" s="17" customFormat="1" ht="14.35" customHeight="1" x14ac:dyDescent="0.45">
      <c r="E21533" s="15"/>
    </row>
    <row r="21534" spans="5:5" s="17" customFormat="1" ht="14.35" customHeight="1" x14ac:dyDescent="0.45">
      <c r="E21534" s="15"/>
    </row>
    <row r="21535" spans="5:5" s="17" customFormat="1" ht="14.35" customHeight="1" x14ac:dyDescent="0.45">
      <c r="E21535" s="15"/>
    </row>
    <row r="21536" spans="5:5" s="17" customFormat="1" ht="14.35" customHeight="1" x14ac:dyDescent="0.45">
      <c r="E21536" s="15"/>
    </row>
    <row r="21537" spans="5:5" s="17" customFormat="1" ht="14.35" customHeight="1" x14ac:dyDescent="0.45">
      <c r="E21537" s="15"/>
    </row>
    <row r="21538" spans="5:5" s="17" customFormat="1" ht="14.35" customHeight="1" x14ac:dyDescent="0.45">
      <c r="E21538" s="15"/>
    </row>
    <row r="21539" spans="5:5" s="17" customFormat="1" ht="14.35" customHeight="1" x14ac:dyDescent="0.45">
      <c r="E21539" s="15"/>
    </row>
    <row r="21540" spans="5:5" s="17" customFormat="1" ht="14.35" customHeight="1" x14ac:dyDescent="0.45">
      <c r="E21540" s="15"/>
    </row>
    <row r="21541" spans="5:5" s="17" customFormat="1" ht="14.35" customHeight="1" x14ac:dyDescent="0.45">
      <c r="E21541" s="15"/>
    </row>
    <row r="21542" spans="5:5" s="17" customFormat="1" ht="14.35" customHeight="1" x14ac:dyDescent="0.45">
      <c r="E21542" s="15"/>
    </row>
    <row r="21543" spans="5:5" s="17" customFormat="1" ht="14.35" customHeight="1" x14ac:dyDescent="0.45">
      <c r="E21543" s="15"/>
    </row>
    <row r="21544" spans="5:5" s="17" customFormat="1" ht="14.35" customHeight="1" x14ac:dyDescent="0.45">
      <c r="E21544" s="15"/>
    </row>
    <row r="21545" spans="5:5" s="17" customFormat="1" ht="14.35" customHeight="1" x14ac:dyDescent="0.45">
      <c r="E21545" s="15"/>
    </row>
    <row r="21546" spans="5:5" s="17" customFormat="1" ht="14.35" customHeight="1" x14ac:dyDescent="0.45">
      <c r="E21546" s="15"/>
    </row>
    <row r="21547" spans="5:5" s="17" customFormat="1" ht="14.35" customHeight="1" x14ac:dyDescent="0.45">
      <c r="E21547" s="15"/>
    </row>
    <row r="21548" spans="5:5" s="17" customFormat="1" ht="14.35" customHeight="1" x14ac:dyDescent="0.45">
      <c r="E21548" s="15"/>
    </row>
    <row r="21549" spans="5:5" s="17" customFormat="1" ht="14.35" customHeight="1" x14ac:dyDescent="0.45">
      <c r="E21549" s="15"/>
    </row>
    <row r="21550" spans="5:5" s="17" customFormat="1" ht="14.35" customHeight="1" x14ac:dyDescent="0.45">
      <c r="E21550" s="15"/>
    </row>
    <row r="21551" spans="5:5" s="17" customFormat="1" ht="14.35" customHeight="1" x14ac:dyDescent="0.45">
      <c r="E21551" s="15"/>
    </row>
    <row r="21552" spans="5:5" s="17" customFormat="1" ht="14.35" customHeight="1" x14ac:dyDescent="0.45">
      <c r="E21552" s="15"/>
    </row>
    <row r="21553" spans="5:5" s="17" customFormat="1" ht="14.35" customHeight="1" x14ac:dyDescent="0.45">
      <c r="E21553" s="15"/>
    </row>
    <row r="21554" spans="5:5" s="17" customFormat="1" ht="14.35" customHeight="1" x14ac:dyDescent="0.45">
      <c r="E21554" s="15"/>
    </row>
    <row r="21555" spans="5:5" s="17" customFormat="1" ht="14.35" customHeight="1" x14ac:dyDescent="0.45">
      <c r="E21555" s="15"/>
    </row>
    <row r="21556" spans="5:5" s="17" customFormat="1" ht="14.35" customHeight="1" x14ac:dyDescent="0.45">
      <c r="E21556" s="15"/>
    </row>
    <row r="21557" spans="5:5" s="17" customFormat="1" ht="14.35" customHeight="1" x14ac:dyDescent="0.45">
      <c r="E21557" s="15"/>
    </row>
    <row r="21558" spans="5:5" s="17" customFormat="1" ht="14.35" customHeight="1" x14ac:dyDescent="0.45">
      <c r="E21558" s="15"/>
    </row>
    <row r="21559" spans="5:5" s="17" customFormat="1" ht="14.35" customHeight="1" x14ac:dyDescent="0.45">
      <c r="E21559" s="15"/>
    </row>
    <row r="21560" spans="5:5" s="17" customFormat="1" ht="14.35" customHeight="1" x14ac:dyDescent="0.45">
      <c r="E21560" s="15"/>
    </row>
    <row r="21561" spans="5:5" s="17" customFormat="1" ht="14.35" customHeight="1" x14ac:dyDescent="0.45">
      <c r="E21561" s="15"/>
    </row>
    <row r="21562" spans="5:5" s="17" customFormat="1" ht="14.35" customHeight="1" x14ac:dyDescent="0.45">
      <c r="E21562" s="15"/>
    </row>
    <row r="21563" spans="5:5" s="17" customFormat="1" ht="14.35" customHeight="1" x14ac:dyDescent="0.45">
      <c r="E21563" s="15"/>
    </row>
    <row r="21564" spans="5:5" s="17" customFormat="1" ht="14.35" customHeight="1" x14ac:dyDescent="0.45">
      <c r="E21564" s="15"/>
    </row>
    <row r="21565" spans="5:5" s="17" customFormat="1" ht="14.35" customHeight="1" x14ac:dyDescent="0.45">
      <c r="E21565" s="15"/>
    </row>
    <row r="21566" spans="5:5" s="17" customFormat="1" ht="14.35" customHeight="1" x14ac:dyDescent="0.45">
      <c r="E21566" s="15"/>
    </row>
    <row r="21567" spans="5:5" s="17" customFormat="1" ht="14.35" customHeight="1" x14ac:dyDescent="0.45">
      <c r="E21567" s="15"/>
    </row>
    <row r="21568" spans="5:5" s="17" customFormat="1" ht="14.35" customHeight="1" x14ac:dyDescent="0.45">
      <c r="E21568" s="15"/>
    </row>
    <row r="21569" spans="5:5" s="17" customFormat="1" ht="14.35" customHeight="1" x14ac:dyDescent="0.45">
      <c r="E21569" s="15"/>
    </row>
    <row r="21570" spans="5:5" s="17" customFormat="1" ht="14.35" customHeight="1" x14ac:dyDescent="0.45">
      <c r="E21570" s="15"/>
    </row>
    <row r="21571" spans="5:5" s="17" customFormat="1" ht="14.35" customHeight="1" x14ac:dyDescent="0.45">
      <c r="E21571" s="15"/>
    </row>
    <row r="21572" spans="5:5" s="17" customFormat="1" ht="14.35" customHeight="1" x14ac:dyDescent="0.45">
      <c r="E21572" s="15"/>
    </row>
    <row r="21573" spans="5:5" s="17" customFormat="1" ht="14.35" customHeight="1" x14ac:dyDescent="0.45">
      <c r="E21573" s="15"/>
    </row>
    <row r="21574" spans="5:5" s="17" customFormat="1" ht="14.35" customHeight="1" x14ac:dyDescent="0.45">
      <c r="E21574" s="15"/>
    </row>
    <row r="21575" spans="5:5" s="17" customFormat="1" ht="14.35" customHeight="1" x14ac:dyDescent="0.45">
      <c r="E21575" s="15"/>
    </row>
    <row r="21576" spans="5:5" s="17" customFormat="1" ht="14.35" customHeight="1" x14ac:dyDescent="0.45">
      <c r="E21576" s="15"/>
    </row>
    <row r="21577" spans="5:5" s="17" customFormat="1" ht="14.35" customHeight="1" x14ac:dyDescent="0.45">
      <c r="E21577" s="15"/>
    </row>
    <row r="21578" spans="5:5" s="17" customFormat="1" ht="14.35" customHeight="1" x14ac:dyDescent="0.45">
      <c r="E21578" s="15"/>
    </row>
    <row r="21579" spans="5:5" s="17" customFormat="1" ht="14.35" customHeight="1" x14ac:dyDescent="0.45">
      <c r="E21579" s="15"/>
    </row>
    <row r="21580" spans="5:5" s="17" customFormat="1" ht="14.35" customHeight="1" x14ac:dyDescent="0.45">
      <c r="E21580" s="15"/>
    </row>
    <row r="21581" spans="5:5" s="17" customFormat="1" ht="14.35" customHeight="1" x14ac:dyDescent="0.45">
      <c r="E21581" s="15"/>
    </row>
    <row r="21582" spans="5:5" s="17" customFormat="1" ht="14.35" customHeight="1" x14ac:dyDescent="0.45">
      <c r="E21582" s="15"/>
    </row>
    <row r="21583" spans="5:5" s="17" customFormat="1" ht="14.35" customHeight="1" x14ac:dyDescent="0.45">
      <c r="E21583" s="15"/>
    </row>
    <row r="21584" spans="5:5" s="17" customFormat="1" ht="14.35" customHeight="1" x14ac:dyDescent="0.45">
      <c r="E21584" s="15"/>
    </row>
    <row r="21585" spans="5:5" s="17" customFormat="1" ht="14.35" customHeight="1" x14ac:dyDescent="0.45">
      <c r="E21585" s="15"/>
    </row>
    <row r="21586" spans="5:5" s="17" customFormat="1" ht="14.35" customHeight="1" x14ac:dyDescent="0.45">
      <c r="E21586" s="15"/>
    </row>
    <row r="21587" spans="5:5" s="17" customFormat="1" ht="14.35" customHeight="1" x14ac:dyDescent="0.45">
      <c r="E21587" s="15"/>
    </row>
    <row r="21588" spans="5:5" s="17" customFormat="1" ht="14.35" customHeight="1" x14ac:dyDescent="0.45">
      <c r="E21588" s="15"/>
    </row>
    <row r="21589" spans="5:5" s="17" customFormat="1" ht="14.35" customHeight="1" x14ac:dyDescent="0.45">
      <c r="E21589" s="15"/>
    </row>
    <row r="21590" spans="5:5" s="17" customFormat="1" ht="14.35" customHeight="1" x14ac:dyDescent="0.45">
      <c r="E21590" s="15"/>
    </row>
    <row r="21591" spans="5:5" s="17" customFormat="1" ht="14.35" customHeight="1" x14ac:dyDescent="0.45">
      <c r="E21591" s="15"/>
    </row>
    <row r="21592" spans="5:5" s="17" customFormat="1" ht="14.35" customHeight="1" x14ac:dyDescent="0.45">
      <c r="E21592" s="15"/>
    </row>
    <row r="21593" spans="5:5" s="17" customFormat="1" ht="14.35" customHeight="1" x14ac:dyDescent="0.45">
      <c r="E21593" s="15"/>
    </row>
    <row r="21594" spans="5:5" s="17" customFormat="1" ht="14.35" customHeight="1" x14ac:dyDescent="0.45">
      <c r="E21594" s="15"/>
    </row>
    <row r="21595" spans="5:5" s="17" customFormat="1" ht="14.35" customHeight="1" x14ac:dyDescent="0.45">
      <c r="E21595" s="15"/>
    </row>
    <row r="21596" spans="5:5" s="17" customFormat="1" ht="14.35" customHeight="1" x14ac:dyDescent="0.45">
      <c r="E21596" s="15"/>
    </row>
    <row r="21597" spans="5:5" s="17" customFormat="1" ht="14.35" customHeight="1" x14ac:dyDescent="0.45">
      <c r="E21597" s="15"/>
    </row>
    <row r="21598" spans="5:5" s="17" customFormat="1" ht="14.35" customHeight="1" x14ac:dyDescent="0.45">
      <c r="E21598" s="15"/>
    </row>
    <row r="21599" spans="5:5" s="17" customFormat="1" ht="14.35" customHeight="1" x14ac:dyDescent="0.45">
      <c r="E21599" s="15"/>
    </row>
    <row r="21600" spans="5:5" s="17" customFormat="1" ht="14.35" customHeight="1" x14ac:dyDescent="0.45">
      <c r="E21600" s="15"/>
    </row>
    <row r="21601" spans="5:5" s="17" customFormat="1" ht="14.35" customHeight="1" x14ac:dyDescent="0.45">
      <c r="E21601" s="15"/>
    </row>
    <row r="21602" spans="5:5" s="17" customFormat="1" ht="14.35" customHeight="1" x14ac:dyDescent="0.45">
      <c r="E21602" s="15"/>
    </row>
    <row r="21603" spans="5:5" s="17" customFormat="1" ht="14.35" customHeight="1" x14ac:dyDescent="0.45">
      <c r="E21603" s="15"/>
    </row>
    <row r="21604" spans="5:5" s="17" customFormat="1" ht="14.35" customHeight="1" x14ac:dyDescent="0.45">
      <c r="E21604" s="15"/>
    </row>
    <row r="21605" spans="5:5" s="17" customFormat="1" ht="14.35" customHeight="1" x14ac:dyDescent="0.45">
      <c r="E21605" s="15"/>
    </row>
    <row r="21606" spans="5:5" s="17" customFormat="1" ht="14.35" customHeight="1" x14ac:dyDescent="0.45">
      <c r="E21606" s="15"/>
    </row>
    <row r="21607" spans="5:5" s="17" customFormat="1" ht="14.35" customHeight="1" x14ac:dyDescent="0.45">
      <c r="E21607" s="15"/>
    </row>
    <row r="21608" spans="5:5" s="17" customFormat="1" ht="14.35" customHeight="1" x14ac:dyDescent="0.45">
      <c r="E21608" s="15"/>
    </row>
    <row r="21609" spans="5:5" s="17" customFormat="1" ht="14.35" customHeight="1" x14ac:dyDescent="0.45">
      <c r="E21609" s="15"/>
    </row>
    <row r="21610" spans="5:5" s="17" customFormat="1" ht="14.35" customHeight="1" x14ac:dyDescent="0.45">
      <c r="E21610" s="15"/>
    </row>
    <row r="21611" spans="5:5" s="17" customFormat="1" ht="14.35" customHeight="1" x14ac:dyDescent="0.45">
      <c r="E21611" s="15"/>
    </row>
    <row r="21612" spans="5:5" s="17" customFormat="1" ht="14.35" customHeight="1" x14ac:dyDescent="0.45">
      <c r="E21612" s="15"/>
    </row>
    <row r="21613" spans="5:5" s="17" customFormat="1" ht="14.35" customHeight="1" x14ac:dyDescent="0.45">
      <c r="E21613" s="15"/>
    </row>
    <row r="21614" spans="5:5" s="17" customFormat="1" ht="14.35" customHeight="1" x14ac:dyDescent="0.45">
      <c r="E21614" s="15"/>
    </row>
    <row r="21615" spans="5:5" s="17" customFormat="1" ht="14.35" customHeight="1" x14ac:dyDescent="0.45">
      <c r="E21615" s="15"/>
    </row>
    <row r="21616" spans="5:5" s="17" customFormat="1" ht="14.35" customHeight="1" x14ac:dyDescent="0.45">
      <c r="E21616" s="15"/>
    </row>
    <row r="21617" spans="5:5" s="17" customFormat="1" ht="14.35" customHeight="1" x14ac:dyDescent="0.45">
      <c r="E21617" s="15"/>
    </row>
    <row r="21618" spans="5:5" s="17" customFormat="1" ht="14.35" customHeight="1" x14ac:dyDescent="0.45">
      <c r="E21618" s="15"/>
    </row>
    <row r="21619" spans="5:5" s="17" customFormat="1" ht="14.35" customHeight="1" x14ac:dyDescent="0.45">
      <c r="E21619" s="15"/>
    </row>
    <row r="21620" spans="5:5" s="17" customFormat="1" ht="14.35" customHeight="1" x14ac:dyDescent="0.45">
      <c r="E21620" s="15"/>
    </row>
    <row r="21621" spans="5:5" s="17" customFormat="1" ht="14.35" customHeight="1" x14ac:dyDescent="0.45">
      <c r="E21621" s="15"/>
    </row>
    <row r="21622" spans="5:5" s="17" customFormat="1" ht="14.35" customHeight="1" x14ac:dyDescent="0.45">
      <c r="E21622" s="15"/>
    </row>
    <row r="21623" spans="5:5" s="17" customFormat="1" ht="14.35" customHeight="1" x14ac:dyDescent="0.45">
      <c r="E21623" s="15"/>
    </row>
    <row r="21624" spans="5:5" s="17" customFormat="1" ht="14.35" customHeight="1" x14ac:dyDescent="0.45">
      <c r="E21624" s="15"/>
    </row>
    <row r="21625" spans="5:5" s="17" customFormat="1" ht="14.35" customHeight="1" x14ac:dyDescent="0.45">
      <c r="E21625" s="15"/>
    </row>
    <row r="21626" spans="5:5" s="17" customFormat="1" ht="14.35" customHeight="1" x14ac:dyDescent="0.45">
      <c r="E21626" s="15"/>
    </row>
    <row r="21627" spans="5:5" s="17" customFormat="1" ht="14.35" customHeight="1" x14ac:dyDescent="0.45">
      <c r="E21627" s="15"/>
    </row>
    <row r="21628" spans="5:5" s="17" customFormat="1" ht="14.35" customHeight="1" x14ac:dyDescent="0.45">
      <c r="E21628" s="15"/>
    </row>
    <row r="21629" spans="5:5" s="17" customFormat="1" ht="14.35" customHeight="1" x14ac:dyDescent="0.45">
      <c r="E21629" s="15"/>
    </row>
    <row r="21630" spans="5:5" s="17" customFormat="1" ht="14.35" customHeight="1" x14ac:dyDescent="0.45">
      <c r="E21630" s="15"/>
    </row>
    <row r="21631" spans="5:5" s="17" customFormat="1" ht="14.35" customHeight="1" x14ac:dyDescent="0.45">
      <c r="E21631" s="15"/>
    </row>
    <row r="21632" spans="5:5" s="17" customFormat="1" ht="14.35" customHeight="1" x14ac:dyDescent="0.45">
      <c r="E21632" s="15"/>
    </row>
    <row r="21633" spans="5:5" s="17" customFormat="1" ht="14.35" customHeight="1" x14ac:dyDescent="0.45">
      <c r="E21633" s="15"/>
    </row>
    <row r="21634" spans="5:5" s="17" customFormat="1" ht="14.35" customHeight="1" x14ac:dyDescent="0.45">
      <c r="E21634" s="15"/>
    </row>
    <row r="21635" spans="5:5" s="17" customFormat="1" ht="14.35" customHeight="1" x14ac:dyDescent="0.45">
      <c r="E21635" s="15"/>
    </row>
    <row r="21636" spans="5:5" s="17" customFormat="1" ht="14.35" customHeight="1" x14ac:dyDescent="0.45">
      <c r="E21636" s="15"/>
    </row>
    <row r="21637" spans="5:5" s="17" customFormat="1" ht="14.35" customHeight="1" x14ac:dyDescent="0.45">
      <c r="E21637" s="15"/>
    </row>
    <row r="21638" spans="5:5" s="17" customFormat="1" ht="14.35" customHeight="1" x14ac:dyDescent="0.45">
      <c r="E21638" s="15"/>
    </row>
    <row r="21639" spans="5:5" s="17" customFormat="1" ht="14.35" customHeight="1" x14ac:dyDescent="0.45">
      <c r="E21639" s="15"/>
    </row>
    <row r="21640" spans="5:5" s="17" customFormat="1" ht="14.35" customHeight="1" x14ac:dyDescent="0.45">
      <c r="E21640" s="15"/>
    </row>
    <row r="21641" spans="5:5" s="17" customFormat="1" ht="14.35" customHeight="1" x14ac:dyDescent="0.45">
      <c r="E21641" s="15"/>
    </row>
    <row r="21642" spans="5:5" s="17" customFormat="1" ht="14.35" customHeight="1" x14ac:dyDescent="0.45">
      <c r="E21642" s="15"/>
    </row>
    <row r="21643" spans="5:5" s="17" customFormat="1" ht="14.35" customHeight="1" x14ac:dyDescent="0.45">
      <c r="E21643" s="15"/>
    </row>
    <row r="21644" spans="5:5" s="17" customFormat="1" ht="14.35" customHeight="1" x14ac:dyDescent="0.45">
      <c r="E21644" s="15"/>
    </row>
    <row r="21645" spans="5:5" s="17" customFormat="1" ht="14.35" customHeight="1" x14ac:dyDescent="0.45">
      <c r="E21645" s="15"/>
    </row>
    <row r="21646" spans="5:5" s="17" customFormat="1" ht="14.35" customHeight="1" x14ac:dyDescent="0.45">
      <c r="E21646" s="15"/>
    </row>
    <row r="21647" spans="5:5" s="17" customFormat="1" ht="14.35" customHeight="1" x14ac:dyDescent="0.45">
      <c r="E21647" s="15"/>
    </row>
    <row r="21648" spans="5:5" s="17" customFormat="1" ht="14.35" customHeight="1" x14ac:dyDescent="0.45">
      <c r="E21648" s="15"/>
    </row>
    <row r="21649" spans="5:5" s="17" customFormat="1" ht="14.35" customHeight="1" x14ac:dyDescent="0.45">
      <c r="E21649" s="15"/>
    </row>
    <row r="21650" spans="5:5" s="17" customFormat="1" ht="14.35" customHeight="1" x14ac:dyDescent="0.45">
      <c r="E21650" s="15"/>
    </row>
    <row r="21651" spans="5:5" s="17" customFormat="1" ht="14.35" customHeight="1" x14ac:dyDescent="0.45">
      <c r="E21651" s="15"/>
    </row>
    <row r="21652" spans="5:5" s="17" customFormat="1" ht="14.35" customHeight="1" x14ac:dyDescent="0.45">
      <c r="E21652" s="15"/>
    </row>
    <row r="21653" spans="5:5" s="17" customFormat="1" ht="14.35" customHeight="1" x14ac:dyDescent="0.45">
      <c r="E21653" s="15"/>
    </row>
    <row r="21654" spans="5:5" s="17" customFormat="1" ht="14.35" customHeight="1" x14ac:dyDescent="0.45">
      <c r="E21654" s="15"/>
    </row>
    <row r="21655" spans="5:5" s="17" customFormat="1" ht="14.35" customHeight="1" x14ac:dyDescent="0.45">
      <c r="E21655" s="15"/>
    </row>
    <row r="21656" spans="5:5" s="17" customFormat="1" ht="14.35" customHeight="1" x14ac:dyDescent="0.45">
      <c r="E21656" s="15"/>
    </row>
    <row r="21657" spans="5:5" s="17" customFormat="1" ht="14.35" customHeight="1" x14ac:dyDescent="0.45">
      <c r="E21657" s="15"/>
    </row>
    <row r="21658" spans="5:5" s="17" customFormat="1" ht="14.35" customHeight="1" x14ac:dyDescent="0.45">
      <c r="E21658" s="15"/>
    </row>
    <row r="21659" spans="5:5" s="17" customFormat="1" ht="14.35" customHeight="1" x14ac:dyDescent="0.45">
      <c r="E21659" s="15"/>
    </row>
    <row r="21660" spans="5:5" s="17" customFormat="1" ht="14.35" customHeight="1" x14ac:dyDescent="0.45">
      <c r="E21660" s="15"/>
    </row>
    <row r="21661" spans="5:5" s="17" customFormat="1" ht="14.35" customHeight="1" x14ac:dyDescent="0.45">
      <c r="E21661" s="15"/>
    </row>
    <row r="21662" spans="5:5" s="17" customFormat="1" ht="14.35" customHeight="1" x14ac:dyDescent="0.45">
      <c r="E21662" s="15"/>
    </row>
    <row r="21663" spans="5:5" s="17" customFormat="1" ht="14.35" customHeight="1" x14ac:dyDescent="0.45">
      <c r="E21663" s="15"/>
    </row>
    <row r="21664" spans="5:5" s="17" customFormat="1" ht="14.35" customHeight="1" x14ac:dyDescent="0.45">
      <c r="E21664" s="15"/>
    </row>
    <row r="21665" spans="5:5" s="17" customFormat="1" ht="14.35" customHeight="1" x14ac:dyDescent="0.45">
      <c r="E21665" s="15"/>
    </row>
    <row r="21666" spans="5:5" s="17" customFormat="1" ht="14.35" customHeight="1" x14ac:dyDescent="0.45">
      <c r="E21666" s="15"/>
    </row>
    <row r="21667" spans="5:5" s="17" customFormat="1" ht="14.35" customHeight="1" x14ac:dyDescent="0.45">
      <c r="E21667" s="15"/>
    </row>
    <row r="21668" spans="5:5" s="17" customFormat="1" ht="14.35" customHeight="1" x14ac:dyDescent="0.45">
      <c r="E21668" s="15"/>
    </row>
    <row r="21669" spans="5:5" s="17" customFormat="1" ht="14.35" customHeight="1" x14ac:dyDescent="0.45">
      <c r="E21669" s="15"/>
    </row>
    <row r="21670" spans="5:5" s="17" customFormat="1" ht="14.35" customHeight="1" x14ac:dyDescent="0.45">
      <c r="E21670" s="15"/>
    </row>
    <row r="21671" spans="5:5" s="17" customFormat="1" ht="14.35" customHeight="1" x14ac:dyDescent="0.45">
      <c r="E21671" s="15"/>
    </row>
    <row r="21672" spans="5:5" s="17" customFormat="1" ht="14.35" customHeight="1" x14ac:dyDescent="0.45">
      <c r="E21672" s="15"/>
    </row>
    <row r="21673" spans="5:5" s="17" customFormat="1" ht="14.35" customHeight="1" x14ac:dyDescent="0.45">
      <c r="E21673" s="15"/>
    </row>
    <row r="21674" spans="5:5" s="17" customFormat="1" ht="14.35" customHeight="1" x14ac:dyDescent="0.45">
      <c r="E21674" s="15"/>
    </row>
    <row r="21675" spans="5:5" s="17" customFormat="1" ht="14.35" customHeight="1" x14ac:dyDescent="0.45">
      <c r="E21675" s="15"/>
    </row>
    <row r="21676" spans="5:5" s="17" customFormat="1" ht="14.35" customHeight="1" x14ac:dyDescent="0.45">
      <c r="E21676" s="15"/>
    </row>
    <row r="21677" spans="5:5" s="17" customFormat="1" ht="14.35" customHeight="1" x14ac:dyDescent="0.45">
      <c r="E21677" s="15"/>
    </row>
    <row r="21678" spans="5:5" s="17" customFormat="1" ht="14.35" customHeight="1" x14ac:dyDescent="0.45">
      <c r="E21678" s="15"/>
    </row>
    <row r="21679" spans="5:5" s="17" customFormat="1" ht="14.35" customHeight="1" x14ac:dyDescent="0.45">
      <c r="E21679" s="15"/>
    </row>
    <row r="21680" spans="5:5" s="17" customFormat="1" ht="14.35" customHeight="1" x14ac:dyDescent="0.45">
      <c r="E21680" s="15"/>
    </row>
    <row r="21681" spans="5:5" s="17" customFormat="1" ht="14.35" customHeight="1" x14ac:dyDescent="0.45">
      <c r="E21681" s="15"/>
    </row>
    <row r="21682" spans="5:5" s="17" customFormat="1" ht="14.35" customHeight="1" x14ac:dyDescent="0.45">
      <c r="E21682" s="15"/>
    </row>
    <row r="21683" spans="5:5" s="17" customFormat="1" ht="14.35" customHeight="1" x14ac:dyDescent="0.45">
      <c r="E21683" s="15"/>
    </row>
    <row r="21684" spans="5:5" s="17" customFormat="1" ht="14.35" customHeight="1" x14ac:dyDescent="0.45">
      <c r="E21684" s="15"/>
    </row>
    <row r="21685" spans="5:5" s="17" customFormat="1" ht="14.35" customHeight="1" x14ac:dyDescent="0.45">
      <c r="E21685" s="15"/>
    </row>
    <row r="21686" spans="5:5" s="17" customFormat="1" ht="14.35" customHeight="1" x14ac:dyDescent="0.45">
      <c r="E21686" s="15"/>
    </row>
    <row r="21687" spans="5:5" s="17" customFormat="1" ht="14.35" customHeight="1" x14ac:dyDescent="0.45">
      <c r="E21687" s="15"/>
    </row>
    <row r="21688" spans="5:5" s="17" customFormat="1" ht="14.35" customHeight="1" x14ac:dyDescent="0.45">
      <c r="E21688" s="15"/>
    </row>
    <row r="21689" spans="5:5" s="17" customFormat="1" ht="14.35" customHeight="1" x14ac:dyDescent="0.45">
      <c r="E21689" s="15"/>
    </row>
    <row r="21690" spans="5:5" s="17" customFormat="1" ht="14.35" customHeight="1" x14ac:dyDescent="0.45">
      <c r="E21690" s="15"/>
    </row>
    <row r="21691" spans="5:5" s="17" customFormat="1" ht="14.35" customHeight="1" x14ac:dyDescent="0.45">
      <c r="E21691" s="15"/>
    </row>
    <row r="21692" spans="5:5" s="17" customFormat="1" ht="14.35" customHeight="1" x14ac:dyDescent="0.45">
      <c r="E21692" s="15"/>
    </row>
    <row r="21693" spans="5:5" s="17" customFormat="1" ht="14.35" customHeight="1" x14ac:dyDescent="0.45">
      <c r="E21693" s="15"/>
    </row>
    <row r="21694" spans="5:5" s="17" customFormat="1" ht="14.35" customHeight="1" x14ac:dyDescent="0.45">
      <c r="E21694" s="15"/>
    </row>
    <row r="21695" spans="5:5" s="17" customFormat="1" ht="14.35" customHeight="1" x14ac:dyDescent="0.45">
      <c r="E21695" s="15"/>
    </row>
    <row r="21696" spans="5:5" s="17" customFormat="1" ht="14.35" customHeight="1" x14ac:dyDescent="0.45">
      <c r="E21696" s="15"/>
    </row>
    <row r="21697" spans="5:5" s="17" customFormat="1" ht="14.35" customHeight="1" x14ac:dyDescent="0.45">
      <c r="E21697" s="15"/>
    </row>
    <row r="21698" spans="5:5" s="17" customFormat="1" ht="14.35" customHeight="1" x14ac:dyDescent="0.45">
      <c r="E21698" s="15"/>
    </row>
    <row r="21699" spans="5:5" s="17" customFormat="1" ht="14.35" customHeight="1" x14ac:dyDescent="0.45">
      <c r="E21699" s="15"/>
    </row>
    <row r="21700" spans="5:5" s="17" customFormat="1" ht="14.35" customHeight="1" x14ac:dyDescent="0.45">
      <c r="E21700" s="15"/>
    </row>
    <row r="21701" spans="5:5" s="17" customFormat="1" ht="14.35" customHeight="1" x14ac:dyDescent="0.45">
      <c r="E21701" s="15"/>
    </row>
    <row r="21702" spans="5:5" s="17" customFormat="1" ht="14.35" customHeight="1" x14ac:dyDescent="0.45">
      <c r="E21702" s="15"/>
    </row>
    <row r="21703" spans="5:5" s="17" customFormat="1" ht="14.35" customHeight="1" x14ac:dyDescent="0.45">
      <c r="E21703" s="15"/>
    </row>
    <row r="21704" spans="5:5" s="17" customFormat="1" ht="14.35" customHeight="1" x14ac:dyDescent="0.45">
      <c r="E21704" s="15"/>
    </row>
    <row r="21705" spans="5:5" s="17" customFormat="1" ht="14.35" customHeight="1" x14ac:dyDescent="0.45">
      <c r="E21705" s="15"/>
    </row>
    <row r="21706" spans="5:5" s="17" customFormat="1" ht="14.35" customHeight="1" x14ac:dyDescent="0.45">
      <c r="E21706" s="15"/>
    </row>
    <row r="21707" spans="5:5" s="17" customFormat="1" ht="14.35" customHeight="1" x14ac:dyDescent="0.45">
      <c r="E21707" s="15"/>
    </row>
    <row r="21708" spans="5:5" s="17" customFormat="1" ht="14.35" customHeight="1" x14ac:dyDescent="0.45">
      <c r="E21708" s="15"/>
    </row>
    <row r="21709" spans="5:5" s="17" customFormat="1" ht="14.35" customHeight="1" x14ac:dyDescent="0.45">
      <c r="E21709" s="15"/>
    </row>
    <row r="21710" spans="5:5" s="17" customFormat="1" ht="14.35" customHeight="1" x14ac:dyDescent="0.45">
      <c r="E21710" s="15"/>
    </row>
    <row r="21711" spans="5:5" s="17" customFormat="1" ht="14.35" customHeight="1" x14ac:dyDescent="0.45">
      <c r="E21711" s="15"/>
    </row>
    <row r="21712" spans="5:5" s="17" customFormat="1" ht="14.35" customHeight="1" x14ac:dyDescent="0.45">
      <c r="E21712" s="15"/>
    </row>
    <row r="21713" spans="5:5" s="17" customFormat="1" ht="14.35" customHeight="1" x14ac:dyDescent="0.45">
      <c r="E21713" s="15"/>
    </row>
    <row r="21714" spans="5:5" s="17" customFormat="1" ht="14.35" customHeight="1" x14ac:dyDescent="0.45">
      <c r="E21714" s="15"/>
    </row>
    <row r="21715" spans="5:5" s="17" customFormat="1" ht="14.35" customHeight="1" x14ac:dyDescent="0.45">
      <c r="E21715" s="15"/>
    </row>
    <row r="21716" spans="5:5" s="17" customFormat="1" ht="14.35" customHeight="1" x14ac:dyDescent="0.45">
      <c r="E21716" s="15"/>
    </row>
    <row r="21717" spans="5:5" s="17" customFormat="1" ht="14.35" customHeight="1" x14ac:dyDescent="0.45">
      <c r="E21717" s="15"/>
    </row>
    <row r="21718" spans="5:5" s="17" customFormat="1" ht="14.35" customHeight="1" x14ac:dyDescent="0.45">
      <c r="E21718" s="15"/>
    </row>
    <row r="21719" spans="5:5" s="17" customFormat="1" ht="14.35" customHeight="1" x14ac:dyDescent="0.45">
      <c r="E21719" s="15"/>
    </row>
    <row r="21720" spans="5:5" s="17" customFormat="1" ht="14.35" customHeight="1" x14ac:dyDescent="0.45">
      <c r="E21720" s="15"/>
    </row>
    <row r="21721" spans="5:5" s="17" customFormat="1" ht="14.35" customHeight="1" x14ac:dyDescent="0.45">
      <c r="E21721" s="15"/>
    </row>
    <row r="21722" spans="5:5" s="17" customFormat="1" ht="14.35" customHeight="1" x14ac:dyDescent="0.45">
      <c r="E21722" s="15"/>
    </row>
    <row r="21723" spans="5:5" s="17" customFormat="1" ht="14.35" customHeight="1" x14ac:dyDescent="0.45">
      <c r="E21723" s="15"/>
    </row>
    <row r="21724" spans="5:5" s="17" customFormat="1" ht="14.35" customHeight="1" x14ac:dyDescent="0.45">
      <c r="E21724" s="15"/>
    </row>
    <row r="21725" spans="5:5" s="17" customFormat="1" ht="14.35" customHeight="1" x14ac:dyDescent="0.45">
      <c r="E21725" s="15"/>
    </row>
    <row r="21726" spans="5:5" s="17" customFormat="1" ht="14.35" customHeight="1" x14ac:dyDescent="0.45">
      <c r="E21726" s="15"/>
    </row>
    <row r="21727" spans="5:5" s="17" customFormat="1" ht="14.35" customHeight="1" x14ac:dyDescent="0.45">
      <c r="E21727" s="15"/>
    </row>
    <row r="21728" spans="5:5" s="17" customFormat="1" ht="14.35" customHeight="1" x14ac:dyDescent="0.45">
      <c r="E21728" s="15"/>
    </row>
    <row r="21729" spans="5:5" s="17" customFormat="1" ht="14.35" customHeight="1" x14ac:dyDescent="0.45">
      <c r="E21729" s="15"/>
    </row>
    <row r="21730" spans="5:5" s="17" customFormat="1" ht="14.35" customHeight="1" x14ac:dyDescent="0.45">
      <c r="E21730" s="15"/>
    </row>
    <row r="21731" spans="5:5" s="17" customFormat="1" ht="14.35" customHeight="1" x14ac:dyDescent="0.45">
      <c r="E21731" s="15"/>
    </row>
    <row r="21732" spans="5:5" s="17" customFormat="1" ht="14.35" customHeight="1" x14ac:dyDescent="0.45">
      <c r="E21732" s="15"/>
    </row>
    <row r="21733" spans="5:5" s="17" customFormat="1" ht="14.35" customHeight="1" x14ac:dyDescent="0.45">
      <c r="E21733" s="15"/>
    </row>
    <row r="21734" spans="5:5" s="17" customFormat="1" ht="14.35" customHeight="1" x14ac:dyDescent="0.45">
      <c r="E21734" s="15"/>
    </row>
    <row r="21735" spans="5:5" s="17" customFormat="1" ht="14.35" customHeight="1" x14ac:dyDescent="0.45">
      <c r="E21735" s="15"/>
    </row>
    <row r="21736" spans="5:5" s="17" customFormat="1" ht="14.35" customHeight="1" x14ac:dyDescent="0.45">
      <c r="E21736" s="15"/>
    </row>
    <row r="21737" spans="5:5" s="17" customFormat="1" ht="14.35" customHeight="1" x14ac:dyDescent="0.45">
      <c r="E21737" s="15"/>
    </row>
    <row r="21738" spans="5:5" s="17" customFormat="1" ht="14.35" customHeight="1" x14ac:dyDescent="0.45">
      <c r="E21738" s="15"/>
    </row>
    <row r="21739" spans="5:5" s="17" customFormat="1" ht="14.35" customHeight="1" x14ac:dyDescent="0.45">
      <c r="E21739" s="15"/>
    </row>
    <row r="21740" spans="5:5" s="17" customFormat="1" ht="14.35" customHeight="1" x14ac:dyDescent="0.45">
      <c r="E21740" s="15"/>
    </row>
    <row r="21741" spans="5:5" s="17" customFormat="1" ht="14.35" customHeight="1" x14ac:dyDescent="0.45">
      <c r="E21741" s="15"/>
    </row>
    <row r="21742" spans="5:5" s="17" customFormat="1" ht="14.35" customHeight="1" x14ac:dyDescent="0.45">
      <c r="E21742" s="15"/>
    </row>
    <row r="21743" spans="5:5" s="17" customFormat="1" ht="14.35" customHeight="1" x14ac:dyDescent="0.45">
      <c r="E21743" s="15"/>
    </row>
    <row r="21744" spans="5:5" s="17" customFormat="1" ht="14.35" customHeight="1" x14ac:dyDescent="0.45">
      <c r="E21744" s="15"/>
    </row>
    <row r="21745" spans="5:5" s="17" customFormat="1" ht="14.35" customHeight="1" x14ac:dyDescent="0.45">
      <c r="E21745" s="15"/>
    </row>
    <row r="21746" spans="5:5" s="17" customFormat="1" ht="14.35" customHeight="1" x14ac:dyDescent="0.45">
      <c r="E21746" s="15"/>
    </row>
    <row r="21747" spans="5:5" s="17" customFormat="1" ht="14.35" customHeight="1" x14ac:dyDescent="0.45">
      <c r="E21747" s="15"/>
    </row>
    <row r="21748" spans="5:5" s="17" customFormat="1" ht="14.35" customHeight="1" x14ac:dyDescent="0.45">
      <c r="E21748" s="15"/>
    </row>
    <row r="21749" spans="5:5" s="17" customFormat="1" ht="14.35" customHeight="1" x14ac:dyDescent="0.45">
      <c r="E21749" s="15"/>
    </row>
    <row r="21750" spans="5:5" s="17" customFormat="1" ht="14.35" customHeight="1" x14ac:dyDescent="0.45">
      <c r="E21750" s="15"/>
    </row>
    <row r="21751" spans="5:5" s="17" customFormat="1" ht="14.35" customHeight="1" x14ac:dyDescent="0.45">
      <c r="E21751" s="15"/>
    </row>
    <row r="21752" spans="5:5" s="17" customFormat="1" ht="14.35" customHeight="1" x14ac:dyDescent="0.45">
      <c r="E21752" s="15"/>
    </row>
    <row r="21753" spans="5:5" s="17" customFormat="1" ht="14.35" customHeight="1" x14ac:dyDescent="0.45">
      <c r="E21753" s="15"/>
    </row>
    <row r="21754" spans="5:5" s="17" customFormat="1" ht="14.35" customHeight="1" x14ac:dyDescent="0.45">
      <c r="E21754" s="15"/>
    </row>
    <row r="21755" spans="5:5" s="17" customFormat="1" ht="14.35" customHeight="1" x14ac:dyDescent="0.45">
      <c r="E21755" s="15"/>
    </row>
    <row r="21756" spans="5:5" s="17" customFormat="1" ht="14.35" customHeight="1" x14ac:dyDescent="0.45">
      <c r="E21756" s="15"/>
    </row>
    <row r="21757" spans="5:5" s="17" customFormat="1" ht="14.35" customHeight="1" x14ac:dyDescent="0.45">
      <c r="E21757" s="15"/>
    </row>
    <row r="21758" spans="5:5" s="17" customFormat="1" ht="14.35" customHeight="1" x14ac:dyDescent="0.45">
      <c r="E21758" s="15"/>
    </row>
    <row r="21759" spans="5:5" s="17" customFormat="1" ht="14.35" customHeight="1" x14ac:dyDescent="0.45">
      <c r="E21759" s="15"/>
    </row>
    <row r="21760" spans="5:5" s="17" customFormat="1" ht="14.35" customHeight="1" x14ac:dyDescent="0.45">
      <c r="E21760" s="15"/>
    </row>
    <row r="21761" spans="5:5" s="17" customFormat="1" ht="14.35" customHeight="1" x14ac:dyDescent="0.45">
      <c r="E21761" s="15"/>
    </row>
    <row r="21762" spans="5:5" s="17" customFormat="1" ht="14.35" customHeight="1" x14ac:dyDescent="0.45">
      <c r="E21762" s="15"/>
    </row>
    <row r="21763" spans="5:5" s="17" customFormat="1" ht="14.35" customHeight="1" x14ac:dyDescent="0.45">
      <c r="E21763" s="15"/>
    </row>
    <row r="21764" spans="5:5" s="17" customFormat="1" ht="14.35" customHeight="1" x14ac:dyDescent="0.45">
      <c r="E21764" s="15"/>
    </row>
    <row r="21765" spans="5:5" s="17" customFormat="1" ht="14.35" customHeight="1" x14ac:dyDescent="0.45">
      <c r="E21765" s="15"/>
    </row>
    <row r="21766" spans="5:5" s="17" customFormat="1" ht="14.35" customHeight="1" x14ac:dyDescent="0.45">
      <c r="E21766" s="15"/>
    </row>
    <row r="21767" spans="5:5" s="17" customFormat="1" ht="14.35" customHeight="1" x14ac:dyDescent="0.45">
      <c r="E21767" s="15"/>
    </row>
    <row r="21768" spans="5:5" s="17" customFormat="1" ht="14.35" customHeight="1" x14ac:dyDescent="0.45">
      <c r="E21768" s="15"/>
    </row>
    <row r="21769" spans="5:5" s="17" customFormat="1" ht="14.35" customHeight="1" x14ac:dyDescent="0.45">
      <c r="E21769" s="15"/>
    </row>
    <row r="21770" spans="5:5" s="17" customFormat="1" ht="14.35" customHeight="1" x14ac:dyDescent="0.45">
      <c r="E21770" s="15"/>
    </row>
    <row r="21771" spans="5:5" s="17" customFormat="1" ht="14.35" customHeight="1" x14ac:dyDescent="0.45">
      <c r="E21771" s="15"/>
    </row>
    <row r="21772" spans="5:5" s="17" customFormat="1" ht="14.35" customHeight="1" x14ac:dyDescent="0.45">
      <c r="E21772" s="15"/>
    </row>
    <row r="21773" spans="5:5" s="17" customFormat="1" ht="14.35" customHeight="1" x14ac:dyDescent="0.45">
      <c r="E21773" s="15"/>
    </row>
    <row r="21774" spans="5:5" s="17" customFormat="1" ht="14.35" customHeight="1" x14ac:dyDescent="0.45">
      <c r="E21774" s="15"/>
    </row>
    <row r="21775" spans="5:5" s="17" customFormat="1" ht="14.35" customHeight="1" x14ac:dyDescent="0.45">
      <c r="E21775" s="15"/>
    </row>
    <row r="21776" spans="5:5" s="17" customFormat="1" ht="14.35" customHeight="1" x14ac:dyDescent="0.45">
      <c r="E21776" s="15"/>
    </row>
    <row r="21777" spans="5:5" s="17" customFormat="1" ht="14.35" customHeight="1" x14ac:dyDescent="0.45">
      <c r="E21777" s="15"/>
    </row>
    <row r="21778" spans="5:5" s="17" customFormat="1" ht="14.35" customHeight="1" x14ac:dyDescent="0.45">
      <c r="E21778" s="15"/>
    </row>
    <row r="21779" spans="5:5" s="17" customFormat="1" ht="14.35" customHeight="1" x14ac:dyDescent="0.45">
      <c r="E21779" s="15"/>
    </row>
    <row r="21780" spans="5:5" s="17" customFormat="1" ht="14.35" customHeight="1" x14ac:dyDescent="0.45">
      <c r="E21780" s="15"/>
    </row>
    <row r="21781" spans="5:5" s="17" customFormat="1" ht="14.35" customHeight="1" x14ac:dyDescent="0.45">
      <c r="E21781" s="15"/>
    </row>
    <row r="21782" spans="5:5" s="17" customFormat="1" ht="14.35" customHeight="1" x14ac:dyDescent="0.45">
      <c r="E21782" s="15"/>
    </row>
    <row r="21783" spans="5:5" s="17" customFormat="1" ht="14.35" customHeight="1" x14ac:dyDescent="0.45">
      <c r="E21783" s="15"/>
    </row>
    <row r="21784" spans="5:5" s="17" customFormat="1" ht="14.35" customHeight="1" x14ac:dyDescent="0.45">
      <c r="E21784" s="15"/>
    </row>
    <row r="21785" spans="5:5" s="17" customFormat="1" ht="14.35" customHeight="1" x14ac:dyDescent="0.45">
      <c r="E21785" s="15"/>
    </row>
    <row r="21786" spans="5:5" s="17" customFormat="1" ht="14.35" customHeight="1" x14ac:dyDescent="0.45">
      <c r="E21786" s="15"/>
    </row>
    <row r="21787" spans="5:5" s="17" customFormat="1" ht="14.35" customHeight="1" x14ac:dyDescent="0.45">
      <c r="E21787" s="15"/>
    </row>
    <row r="21788" spans="5:5" s="17" customFormat="1" ht="14.35" customHeight="1" x14ac:dyDescent="0.45">
      <c r="E21788" s="15"/>
    </row>
    <row r="21789" spans="5:5" s="17" customFormat="1" ht="14.35" customHeight="1" x14ac:dyDescent="0.45">
      <c r="E21789" s="15"/>
    </row>
    <row r="21790" spans="5:5" s="17" customFormat="1" ht="14.35" customHeight="1" x14ac:dyDescent="0.45">
      <c r="E21790" s="15"/>
    </row>
    <row r="21791" spans="5:5" s="17" customFormat="1" ht="14.35" customHeight="1" x14ac:dyDescent="0.45">
      <c r="E21791" s="15"/>
    </row>
    <row r="21792" spans="5:5" s="17" customFormat="1" ht="14.35" customHeight="1" x14ac:dyDescent="0.45">
      <c r="E21792" s="15"/>
    </row>
    <row r="21793" spans="5:5" s="17" customFormat="1" ht="14.35" customHeight="1" x14ac:dyDescent="0.45">
      <c r="E21793" s="15"/>
    </row>
    <row r="21794" spans="5:5" s="17" customFormat="1" ht="14.35" customHeight="1" x14ac:dyDescent="0.45">
      <c r="E21794" s="15"/>
    </row>
    <row r="21795" spans="5:5" s="17" customFormat="1" ht="14.35" customHeight="1" x14ac:dyDescent="0.45">
      <c r="E21795" s="15"/>
    </row>
    <row r="21796" spans="5:5" s="17" customFormat="1" ht="14.35" customHeight="1" x14ac:dyDescent="0.45">
      <c r="E21796" s="15"/>
    </row>
    <row r="21797" spans="5:5" s="17" customFormat="1" ht="14.35" customHeight="1" x14ac:dyDescent="0.45">
      <c r="E21797" s="15"/>
    </row>
    <row r="21798" spans="5:5" s="17" customFormat="1" ht="14.35" customHeight="1" x14ac:dyDescent="0.45">
      <c r="E21798" s="15"/>
    </row>
    <row r="21799" spans="5:5" s="17" customFormat="1" ht="14.35" customHeight="1" x14ac:dyDescent="0.45">
      <c r="E21799" s="15"/>
    </row>
    <row r="21800" spans="5:5" s="17" customFormat="1" ht="14.35" customHeight="1" x14ac:dyDescent="0.45">
      <c r="E21800" s="15"/>
    </row>
    <row r="21801" spans="5:5" s="17" customFormat="1" ht="14.35" customHeight="1" x14ac:dyDescent="0.45">
      <c r="E21801" s="15"/>
    </row>
    <row r="21802" spans="5:5" s="17" customFormat="1" ht="14.35" customHeight="1" x14ac:dyDescent="0.45">
      <c r="E21802" s="15"/>
    </row>
    <row r="21803" spans="5:5" s="17" customFormat="1" ht="14.35" customHeight="1" x14ac:dyDescent="0.45">
      <c r="E21803" s="15"/>
    </row>
    <row r="21804" spans="5:5" s="17" customFormat="1" ht="14.35" customHeight="1" x14ac:dyDescent="0.45">
      <c r="E21804" s="15"/>
    </row>
    <row r="21805" spans="5:5" s="17" customFormat="1" ht="14.35" customHeight="1" x14ac:dyDescent="0.45">
      <c r="E21805" s="15"/>
    </row>
    <row r="21806" spans="5:5" s="17" customFormat="1" ht="14.35" customHeight="1" x14ac:dyDescent="0.45">
      <c r="E21806" s="15"/>
    </row>
    <row r="21807" spans="5:5" s="17" customFormat="1" ht="14.35" customHeight="1" x14ac:dyDescent="0.45">
      <c r="E21807" s="15"/>
    </row>
    <row r="21808" spans="5:5" s="17" customFormat="1" ht="14.35" customHeight="1" x14ac:dyDescent="0.45">
      <c r="E21808" s="15"/>
    </row>
    <row r="21809" spans="5:5" s="17" customFormat="1" ht="14.35" customHeight="1" x14ac:dyDescent="0.45">
      <c r="E21809" s="15"/>
    </row>
    <row r="21810" spans="5:5" s="17" customFormat="1" ht="14.35" customHeight="1" x14ac:dyDescent="0.45">
      <c r="E21810" s="15"/>
    </row>
    <row r="21811" spans="5:5" s="17" customFormat="1" ht="14.35" customHeight="1" x14ac:dyDescent="0.45">
      <c r="E21811" s="15"/>
    </row>
    <row r="21812" spans="5:5" s="17" customFormat="1" ht="14.35" customHeight="1" x14ac:dyDescent="0.45">
      <c r="E21812" s="15"/>
    </row>
    <row r="21813" spans="5:5" s="17" customFormat="1" ht="14.35" customHeight="1" x14ac:dyDescent="0.45">
      <c r="E21813" s="15"/>
    </row>
    <row r="21814" spans="5:5" s="17" customFormat="1" ht="14.35" customHeight="1" x14ac:dyDescent="0.45">
      <c r="E21814" s="15"/>
    </row>
    <row r="21815" spans="5:5" s="17" customFormat="1" ht="14.35" customHeight="1" x14ac:dyDescent="0.45">
      <c r="E21815" s="15"/>
    </row>
    <row r="21816" spans="5:5" s="17" customFormat="1" ht="14.35" customHeight="1" x14ac:dyDescent="0.45">
      <c r="E21816" s="15"/>
    </row>
    <row r="21817" spans="5:5" s="17" customFormat="1" ht="14.35" customHeight="1" x14ac:dyDescent="0.45">
      <c r="E21817" s="15"/>
    </row>
    <row r="21818" spans="5:5" s="17" customFormat="1" ht="14.35" customHeight="1" x14ac:dyDescent="0.45">
      <c r="E21818" s="15"/>
    </row>
    <row r="21819" spans="5:5" s="17" customFormat="1" ht="14.35" customHeight="1" x14ac:dyDescent="0.45">
      <c r="E21819" s="15"/>
    </row>
    <row r="21820" spans="5:5" s="17" customFormat="1" ht="14.35" customHeight="1" x14ac:dyDescent="0.45">
      <c r="E21820" s="15"/>
    </row>
    <row r="21821" spans="5:5" s="17" customFormat="1" ht="14.35" customHeight="1" x14ac:dyDescent="0.45">
      <c r="E21821" s="15"/>
    </row>
    <row r="21822" spans="5:5" s="17" customFormat="1" ht="14.35" customHeight="1" x14ac:dyDescent="0.45">
      <c r="E21822" s="15"/>
    </row>
    <row r="21823" spans="5:5" s="17" customFormat="1" ht="14.35" customHeight="1" x14ac:dyDescent="0.45">
      <c r="E21823" s="15"/>
    </row>
    <row r="21824" spans="5:5" s="17" customFormat="1" ht="14.35" customHeight="1" x14ac:dyDescent="0.45">
      <c r="E21824" s="15"/>
    </row>
    <row r="21825" spans="5:5" s="17" customFormat="1" ht="14.35" customHeight="1" x14ac:dyDescent="0.45">
      <c r="E21825" s="15"/>
    </row>
    <row r="21826" spans="5:5" s="17" customFormat="1" ht="14.35" customHeight="1" x14ac:dyDescent="0.45">
      <c r="E21826" s="15"/>
    </row>
    <row r="21827" spans="5:5" s="17" customFormat="1" ht="14.35" customHeight="1" x14ac:dyDescent="0.45">
      <c r="E21827" s="15"/>
    </row>
    <row r="21828" spans="5:5" s="17" customFormat="1" ht="14.35" customHeight="1" x14ac:dyDescent="0.45">
      <c r="E21828" s="15"/>
    </row>
    <row r="21829" spans="5:5" s="17" customFormat="1" ht="14.35" customHeight="1" x14ac:dyDescent="0.45">
      <c r="E21829" s="15"/>
    </row>
    <row r="21830" spans="5:5" s="17" customFormat="1" ht="14.35" customHeight="1" x14ac:dyDescent="0.45">
      <c r="E21830" s="15"/>
    </row>
    <row r="21831" spans="5:5" s="17" customFormat="1" ht="14.35" customHeight="1" x14ac:dyDescent="0.45">
      <c r="E21831" s="15"/>
    </row>
    <row r="21832" spans="5:5" s="17" customFormat="1" ht="14.35" customHeight="1" x14ac:dyDescent="0.45">
      <c r="E21832" s="15"/>
    </row>
    <row r="21833" spans="5:5" s="17" customFormat="1" ht="14.35" customHeight="1" x14ac:dyDescent="0.45">
      <c r="E21833" s="15"/>
    </row>
    <row r="21834" spans="5:5" s="17" customFormat="1" ht="14.35" customHeight="1" x14ac:dyDescent="0.45">
      <c r="E21834" s="15"/>
    </row>
    <row r="21835" spans="5:5" s="17" customFormat="1" ht="14.35" customHeight="1" x14ac:dyDescent="0.45">
      <c r="E21835" s="15"/>
    </row>
    <row r="21836" spans="5:5" s="17" customFormat="1" ht="14.35" customHeight="1" x14ac:dyDescent="0.45">
      <c r="E21836" s="15"/>
    </row>
    <row r="21837" spans="5:5" s="17" customFormat="1" ht="14.35" customHeight="1" x14ac:dyDescent="0.45">
      <c r="E21837" s="15"/>
    </row>
    <row r="21838" spans="5:5" s="17" customFormat="1" ht="14.35" customHeight="1" x14ac:dyDescent="0.45">
      <c r="E21838" s="15"/>
    </row>
    <row r="21839" spans="5:5" s="17" customFormat="1" ht="14.35" customHeight="1" x14ac:dyDescent="0.45">
      <c r="E21839" s="15"/>
    </row>
    <row r="21840" spans="5:5" s="17" customFormat="1" ht="14.35" customHeight="1" x14ac:dyDescent="0.45">
      <c r="E21840" s="15"/>
    </row>
    <row r="21841" spans="5:5" s="17" customFormat="1" ht="14.35" customHeight="1" x14ac:dyDescent="0.45">
      <c r="E21841" s="15"/>
    </row>
    <row r="21842" spans="5:5" s="17" customFormat="1" ht="14.35" customHeight="1" x14ac:dyDescent="0.45">
      <c r="E21842" s="15"/>
    </row>
    <row r="21843" spans="5:5" s="17" customFormat="1" ht="14.35" customHeight="1" x14ac:dyDescent="0.45">
      <c r="E21843" s="15"/>
    </row>
    <row r="21844" spans="5:5" s="17" customFormat="1" ht="14.35" customHeight="1" x14ac:dyDescent="0.45">
      <c r="E21844" s="15"/>
    </row>
    <row r="21845" spans="5:5" s="17" customFormat="1" ht="14.35" customHeight="1" x14ac:dyDescent="0.45">
      <c r="E21845" s="15"/>
    </row>
    <row r="21846" spans="5:5" s="17" customFormat="1" ht="14.35" customHeight="1" x14ac:dyDescent="0.45">
      <c r="E21846" s="15"/>
    </row>
    <row r="21847" spans="5:5" s="17" customFormat="1" ht="14.35" customHeight="1" x14ac:dyDescent="0.45">
      <c r="E21847" s="15"/>
    </row>
    <row r="21848" spans="5:5" s="17" customFormat="1" ht="14.35" customHeight="1" x14ac:dyDescent="0.45">
      <c r="E21848" s="15"/>
    </row>
    <row r="21849" spans="5:5" s="17" customFormat="1" ht="14.35" customHeight="1" x14ac:dyDescent="0.45">
      <c r="E21849" s="15"/>
    </row>
    <row r="21850" spans="5:5" s="17" customFormat="1" ht="14.35" customHeight="1" x14ac:dyDescent="0.45">
      <c r="E21850" s="15"/>
    </row>
    <row r="21851" spans="5:5" s="17" customFormat="1" ht="14.35" customHeight="1" x14ac:dyDescent="0.45">
      <c r="E21851" s="15"/>
    </row>
    <row r="21852" spans="5:5" s="17" customFormat="1" ht="14.35" customHeight="1" x14ac:dyDescent="0.45">
      <c r="E21852" s="15"/>
    </row>
    <row r="21853" spans="5:5" s="17" customFormat="1" ht="14.35" customHeight="1" x14ac:dyDescent="0.45">
      <c r="E21853" s="15"/>
    </row>
    <row r="21854" spans="5:5" s="17" customFormat="1" ht="14.35" customHeight="1" x14ac:dyDescent="0.45">
      <c r="E21854" s="15"/>
    </row>
    <row r="21855" spans="5:5" s="17" customFormat="1" ht="14.35" customHeight="1" x14ac:dyDescent="0.45">
      <c r="E21855" s="15"/>
    </row>
    <row r="21856" spans="5:5" s="17" customFormat="1" ht="14.35" customHeight="1" x14ac:dyDescent="0.45">
      <c r="E21856" s="15"/>
    </row>
    <row r="21857" spans="5:5" s="17" customFormat="1" ht="14.35" customHeight="1" x14ac:dyDescent="0.45">
      <c r="E21857" s="15"/>
    </row>
    <row r="21858" spans="5:5" s="17" customFormat="1" ht="14.35" customHeight="1" x14ac:dyDescent="0.45">
      <c r="E21858" s="15"/>
    </row>
    <row r="21859" spans="5:5" s="17" customFormat="1" ht="14.35" customHeight="1" x14ac:dyDescent="0.45">
      <c r="E21859" s="15"/>
    </row>
    <row r="21860" spans="5:5" s="17" customFormat="1" ht="14.35" customHeight="1" x14ac:dyDescent="0.45">
      <c r="E21860" s="15"/>
    </row>
    <row r="21861" spans="5:5" s="17" customFormat="1" ht="14.35" customHeight="1" x14ac:dyDescent="0.45">
      <c r="E21861" s="15"/>
    </row>
    <row r="21862" spans="5:5" s="17" customFormat="1" ht="14.35" customHeight="1" x14ac:dyDescent="0.45">
      <c r="E21862" s="15"/>
    </row>
    <row r="21863" spans="5:5" s="17" customFormat="1" ht="14.35" customHeight="1" x14ac:dyDescent="0.45">
      <c r="E21863" s="15"/>
    </row>
    <row r="21864" spans="5:5" s="17" customFormat="1" ht="14.35" customHeight="1" x14ac:dyDescent="0.45">
      <c r="E21864" s="15"/>
    </row>
    <row r="21865" spans="5:5" s="17" customFormat="1" ht="14.35" customHeight="1" x14ac:dyDescent="0.45">
      <c r="E21865" s="15"/>
    </row>
    <row r="21866" spans="5:5" s="17" customFormat="1" ht="14.35" customHeight="1" x14ac:dyDescent="0.45">
      <c r="E21866" s="15"/>
    </row>
    <row r="21867" spans="5:5" s="17" customFormat="1" ht="14.35" customHeight="1" x14ac:dyDescent="0.45">
      <c r="E21867" s="15"/>
    </row>
    <row r="21868" spans="5:5" s="17" customFormat="1" ht="14.35" customHeight="1" x14ac:dyDescent="0.45">
      <c r="E21868" s="15"/>
    </row>
    <row r="21869" spans="5:5" s="17" customFormat="1" ht="14.35" customHeight="1" x14ac:dyDescent="0.45">
      <c r="E21869" s="15"/>
    </row>
    <row r="21870" spans="5:5" s="17" customFormat="1" ht="14.35" customHeight="1" x14ac:dyDescent="0.45">
      <c r="E21870" s="15"/>
    </row>
    <row r="21871" spans="5:5" s="17" customFormat="1" ht="14.35" customHeight="1" x14ac:dyDescent="0.45">
      <c r="E21871" s="15"/>
    </row>
    <row r="21872" spans="5:5" s="17" customFormat="1" ht="14.35" customHeight="1" x14ac:dyDescent="0.45">
      <c r="E21872" s="15"/>
    </row>
    <row r="21873" spans="5:5" s="17" customFormat="1" ht="14.35" customHeight="1" x14ac:dyDescent="0.45">
      <c r="E21873" s="15"/>
    </row>
    <row r="21874" spans="5:5" s="17" customFormat="1" ht="14.35" customHeight="1" x14ac:dyDescent="0.45">
      <c r="E21874" s="15"/>
    </row>
    <row r="21875" spans="5:5" s="17" customFormat="1" ht="14.35" customHeight="1" x14ac:dyDescent="0.45">
      <c r="E21875" s="15"/>
    </row>
    <row r="21876" spans="5:5" s="17" customFormat="1" ht="14.35" customHeight="1" x14ac:dyDescent="0.45">
      <c r="E21876" s="15"/>
    </row>
    <row r="21877" spans="5:5" s="17" customFormat="1" ht="14.35" customHeight="1" x14ac:dyDescent="0.45">
      <c r="E21877" s="15"/>
    </row>
    <row r="21878" spans="5:5" s="17" customFormat="1" ht="14.35" customHeight="1" x14ac:dyDescent="0.45">
      <c r="E21878" s="15"/>
    </row>
    <row r="21879" spans="5:5" s="17" customFormat="1" ht="14.35" customHeight="1" x14ac:dyDescent="0.45">
      <c r="E21879" s="15"/>
    </row>
    <row r="21880" spans="5:5" s="17" customFormat="1" ht="14.35" customHeight="1" x14ac:dyDescent="0.45">
      <c r="E21880" s="15"/>
    </row>
    <row r="21881" spans="5:5" s="17" customFormat="1" ht="14.35" customHeight="1" x14ac:dyDescent="0.45">
      <c r="E21881" s="15"/>
    </row>
    <row r="21882" spans="5:5" s="17" customFormat="1" ht="14.35" customHeight="1" x14ac:dyDescent="0.45">
      <c r="E21882" s="15"/>
    </row>
    <row r="21883" spans="5:5" s="17" customFormat="1" ht="14.35" customHeight="1" x14ac:dyDescent="0.45">
      <c r="E21883" s="15"/>
    </row>
    <row r="21884" spans="5:5" s="17" customFormat="1" ht="14.35" customHeight="1" x14ac:dyDescent="0.45">
      <c r="E21884" s="15"/>
    </row>
    <row r="21885" spans="5:5" s="17" customFormat="1" ht="14.35" customHeight="1" x14ac:dyDescent="0.45">
      <c r="E21885" s="15"/>
    </row>
    <row r="21886" spans="5:5" s="17" customFormat="1" ht="14.35" customHeight="1" x14ac:dyDescent="0.45">
      <c r="E21886" s="15"/>
    </row>
    <row r="21887" spans="5:5" s="17" customFormat="1" ht="14.35" customHeight="1" x14ac:dyDescent="0.45">
      <c r="E21887" s="15"/>
    </row>
    <row r="21888" spans="5:5" s="17" customFormat="1" ht="14.35" customHeight="1" x14ac:dyDescent="0.45">
      <c r="E21888" s="15"/>
    </row>
    <row r="21889" spans="5:5" s="17" customFormat="1" ht="14.35" customHeight="1" x14ac:dyDescent="0.45">
      <c r="E21889" s="15"/>
    </row>
    <row r="21890" spans="5:5" s="17" customFormat="1" ht="14.35" customHeight="1" x14ac:dyDescent="0.45">
      <c r="E21890" s="15"/>
    </row>
    <row r="21891" spans="5:5" s="17" customFormat="1" ht="14.35" customHeight="1" x14ac:dyDescent="0.45">
      <c r="E21891" s="15"/>
    </row>
    <row r="21892" spans="5:5" s="17" customFormat="1" ht="14.35" customHeight="1" x14ac:dyDescent="0.45">
      <c r="E21892" s="15"/>
    </row>
    <row r="21893" spans="5:5" s="17" customFormat="1" ht="14.35" customHeight="1" x14ac:dyDescent="0.45">
      <c r="E21893" s="15"/>
    </row>
    <row r="21894" spans="5:5" s="17" customFormat="1" ht="14.35" customHeight="1" x14ac:dyDescent="0.45">
      <c r="E21894" s="15"/>
    </row>
    <row r="21895" spans="5:5" s="17" customFormat="1" ht="14.35" customHeight="1" x14ac:dyDescent="0.45">
      <c r="E21895" s="15"/>
    </row>
    <row r="21896" spans="5:5" s="17" customFormat="1" ht="14.35" customHeight="1" x14ac:dyDescent="0.45">
      <c r="E21896" s="15"/>
    </row>
    <row r="21897" spans="5:5" s="17" customFormat="1" ht="14.35" customHeight="1" x14ac:dyDescent="0.45">
      <c r="E21897" s="15"/>
    </row>
    <row r="21898" spans="5:5" s="17" customFormat="1" ht="14.35" customHeight="1" x14ac:dyDescent="0.45">
      <c r="E21898" s="15"/>
    </row>
    <row r="21899" spans="5:5" s="17" customFormat="1" ht="14.35" customHeight="1" x14ac:dyDescent="0.45">
      <c r="E21899" s="15"/>
    </row>
    <row r="21900" spans="5:5" s="17" customFormat="1" ht="14.35" customHeight="1" x14ac:dyDescent="0.45">
      <c r="E21900" s="15"/>
    </row>
    <row r="21901" spans="5:5" s="17" customFormat="1" ht="14.35" customHeight="1" x14ac:dyDescent="0.45">
      <c r="E21901" s="15"/>
    </row>
    <row r="21902" spans="5:5" s="17" customFormat="1" ht="14.35" customHeight="1" x14ac:dyDescent="0.45">
      <c r="E21902" s="15"/>
    </row>
    <row r="21903" spans="5:5" s="17" customFormat="1" ht="14.35" customHeight="1" x14ac:dyDescent="0.45">
      <c r="E21903" s="15"/>
    </row>
    <row r="21904" spans="5:5" s="17" customFormat="1" ht="14.35" customHeight="1" x14ac:dyDescent="0.45">
      <c r="E21904" s="15"/>
    </row>
    <row r="21905" spans="5:5" s="17" customFormat="1" ht="14.35" customHeight="1" x14ac:dyDescent="0.45">
      <c r="E21905" s="15"/>
    </row>
    <row r="21906" spans="5:5" s="17" customFormat="1" ht="14.35" customHeight="1" x14ac:dyDescent="0.45">
      <c r="E21906" s="15"/>
    </row>
    <row r="21907" spans="5:5" s="17" customFormat="1" ht="14.35" customHeight="1" x14ac:dyDescent="0.45">
      <c r="E21907" s="15"/>
    </row>
    <row r="21908" spans="5:5" s="17" customFormat="1" ht="14.35" customHeight="1" x14ac:dyDescent="0.45">
      <c r="E21908" s="15"/>
    </row>
    <row r="21909" spans="5:5" s="17" customFormat="1" ht="14.35" customHeight="1" x14ac:dyDescent="0.45">
      <c r="E21909" s="15"/>
    </row>
    <row r="21910" spans="5:5" s="17" customFormat="1" ht="14.35" customHeight="1" x14ac:dyDescent="0.45">
      <c r="E21910" s="15"/>
    </row>
    <row r="21911" spans="5:5" s="17" customFormat="1" ht="14.35" customHeight="1" x14ac:dyDescent="0.45">
      <c r="E21911" s="15"/>
    </row>
    <row r="21912" spans="5:5" s="17" customFormat="1" ht="14.35" customHeight="1" x14ac:dyDescent="0.45">
      <c r="E21912" s="15"/>
    </row>
    <row r="21913" spans="5:5" s="17" customFormat="1" ht="14.35" customHeight="1" x14ac:dyDescent="0.45">
      <c r="E21913" s="15"/>
    </row>
    <row r="21914" spans="5:5" s="17" customFormat="1" ht="14.35" customHeight="1" x14ac:dyDescent="0.45">
      <c r="E21914" s="15"/>
    </row>
    <row r="21915" spans="5:5" s="17" customFormat="1" ht="14.35" customHeight="1" x14ac:dyDescent="0.45">
      <c r="E21915" s="15"/>
    </row>
    <row r="21916" spans="5:5" s="17" customFormat="1" ht="14.35" customHeight="1" x14ac:dyDescent="0.45">
      <c r="E21916" s="15"/>
    </row>
    <row r="21917" spans="5:5" s="17" customFormat="1" ht="14.35" customHeight="1" x14ac:dyDescent="0.45">
      <c r="E21917" s="15"/>
    </row>
    <row r="21918" spans="5:5" s="17" customFormat="1" ht="14.35" customHeight="1" x14ac:dyDescent="0.45">
      <c r="E21918" s="15"/>
    </row>
    <row r="21919" spans="5:5" s="17" customFormat="1" ht="14.35" customHeight="1" x14ac:dyDescent="0.45">
      <c r="E21919" s="15"/>
    </row>
    <row r="21920" spans="5:5" s="17" customFormat="1" ht="14.35" customHeight="1" x14ac:dyDescent="0.45">
      <c r="E21920" s="15"/>
    </row>
    <row r="21921" spans="5:5" s="17" customFormat="1" ht="14.35" customHeight="1" x14ac:dyDescent="0.45">
      <c r="E21921" s="15"/>
    </row>
    <row r="21922" spans="5:5" s="17" customFormat="1" ht="14.35" customHeight="1" x14ac:dyDescent="0.45">
      <c r="E21922" s="15"/>
    </row>
    <row r="21923" spans="5:5" s="17" customFormat="1" ht="14.35" customHeight="1" x14ac:dyDescent="0.45">
      <c r="E21923" s="15"/>
    </row>
    <row r="21924" spans="5:5" s="17" customFormat="1" ht="14.35" customHeight="1" x14ac:dyDescent="0.45">
      <c r="E21924" s="15"/>
    </row>
    <row r="21925" spans="5:5" s="17" customFormat="1" ht="14.35" customHeight="1" x14ac:dyDescent="0.45">
      <c r="E21925" s="15"/>
    </row>
    <row r="21926" spans="5:5" s="17" customFormat="1" ht="14.35" customHeight="1" x14ac:dyDescent="0.45">
      <c r="E21926" s="15"/>
    </row>
    <row r="21927" spans="5:5" s="17" customFormat="1" ht="14.35" customHeight="1" x14ac:dyDescent="0.45">
      <c r="E21927" s="15"/>
    </row>
    <row r="21928" spans="5:5" s="17" customFormat="1" ht="14.35" customHeight="1" x14ac:dyDescent="0.45">
      <c r="E21928" s="15"/>
    </row>
    <row r="21929" spans="5:5" s="17" customFormat="1" ht="14.35" customHeight="1" x14ac:dyDescent="0.45">
      <c r="E21929" s="15"/>
    </row>
    <row r="21930" spans="5:5" s="17" customFormat="1" ht="14.35" customHeight="1" x14ac:dyDescent="0.45">
      <c r="E21930" s="15"/>
    </row>
    <row r="21931" spans="5:5" s="17" customFormat="1" ht="14.35" customHeight="1" x14ac:dyDescent="0.45">
      <c r="E21931" s="15"/>
    </row>
    <row r="21932" spans="5:5" s="17" customFormat="1" ht="14.35" customHeight="1" x14ac:dyDescent="0.45">
      <c r="E21932" s="15"/>
    </row>
    <row r="21933" spans="5:5" s="17" customFormat="1" ht="14.35" customHeight="1" x14ac:dyDescent="0.45">
      <c r="E21933" s="15"/>
    </row>
    <row r="21934" spans="5:5" s="17" customFormat="1" ht="14.35" customHeight="1" x14ac:dyDescent="0.45">
      <c r="E21934" s="15"/>
    </row>
    <row r="21935" spans="5:5" s="17" customFormat="1" ht="14.35" customHeight="1" x14ac:dyDescent="0.45">
      <c r="E21935" s="15"/>
    </row>
    <row r="21936" spans="5:5" s="17" customFormat="1" ht="14.35" customHeight="1" x14ac:dyDescent="0.45">
      <c r="E21936" s="15"/>
    </row>
    <row r="21937" spans="5:5" s="17" customFormat="1" ht="14.35" customHeight="1" x14ac:dyDescent="0.45">
      <c r="E21937" s="15"/>
    </row>
    <row r="21938" spans="5:5" s="17" customFormat="1" ht="14.35" customHeight="1" x14ac:dyDescent="0.45">
      <c r="E21938" s="15"/>
    </row>
    <row r="21939" spans="5:5" s="17" customFormat="1" ht="14.35" customHeight="1" x14ac:dyDescent="0.45">
      <c r="E21939" s="15"/>
    </row>
    <row r="21940" spans="5:5" s="17" customFormat="1" ht="14.35" customHeight="1" x14ac:dyDescent="0.45">
      <c r="E21940" s="15"/>
    </row>
    <row r="21941" spans="5:5" s="17" customFormat="1" ht="14.35" customHeight="1" x14ac:dyDescent="0.45">
      <c r="E21941" s="15"/>
    </row>
    <row r="21942" spans="5:5" s="17" customFormat="1" ht="14.35" customHeight="1" x14ac:dyDescent="0.45">
      <c r="E21942" s="15"/>
    </row>
    <row r="21943" spans="5:5" s="17" customFormat="1" ht="14.35" customHeight="1" x14ac:dyDescent="0.45">
      <c r="E21943" s="15"/>
    </row>
    <row r="21944" spans="5:5" s="17" customFormat="1" ht="14.35" customHeight="1" x14ac:dyDescent="0.45">
      <c r="E21944" s="15"/>
    </row>
    <row r="21945" spans="5:5" s="17" customFormat="1" ht="14.35" customHeight="1" x14ac:dyDescent="0.45">
      <c r="E21945" s="15"/>
    </row>
    <row r="21946" spans="5:5" s="17" customFormat="1" ht="14.35" customHeight="1" x14ac:dyDescent="0.45">
      <c r="E21946" s="15"/>
    </row>
    <row r="21947" spans="5:5" s="17" customFormat="1" ht="14.35" customHeight="1" x14ac:dyDescent="0.45">
      <c r="E21947" s="15"/>
    </row>
    <row r="21948" spans="5:5" s="17" customFormat="1" ht="14.35" customHeight="1" x14ac:dyDescent="0.45">
      <c r="E21948" s="15"/>
    </row>
    <row r="21949" spans="5:5" s="17" customFormat="1" ht="14.35" customHeight="1" x14ac:dyDescent="0.45">
      <c r="E21949" s="15"/>
    </row>
    <row r="21950" spans="5:5" s="17" customFormat="1" ht="14.35" customHeight="1" x14ac:dyDescent="0.45">
      <c r="E21950" s="15"/>
    </row>
    <row r="21951" spans="5:5" s="17" customFormat="1" ht="14.35" customHeight="1" x14ac:dyDescent="0.45">
      <c r="E21951" s="15"/>
    </row>
    <row r="21952" spans="5:5" s="17" customFormat="1" ht="14.35" customHeight="1" x14ac:dyDescent="0.45">
      <c r="E21952" s="15"/>
    </row>
    <row r="21953" spans="5:5" s="17" customFormat="1" ht="14.35" customHeight="1" x14ac:dyDescent="0.45">
      <c r="E21953" s="15"/>
    </row>
    <row r="21954" spans="5:5" s="17" customFormat="1" ht="14.35" customHeight="1" x14ac:dyDescent="0.45">
      <c r="E21954" s="15"/>
    </row>
    <row r="21955" spans="5:5" s="17" customFormat="1" ht="14.35" customHeight="1" x14ac:dyDescent="0.45">
      <c r="E21955" s="15"/>
    </row>
    <row r="21956" spans="5:5" s="17" customFormat="1" ht="14.35" customHeight="1" x14ac:dyDescent="0.45">
      <c r="E21956" s="15"/>
    </row>
    <row r="21957" spans="5:5" s="17" customFormat="1" ht="14.35" customHeight="1" x14ac:dyDescent="0.45">
      <c r="E21957" s="15"/>
    </row>
    <row r="21958" spans="5:5" s="17" customFormat="1" ht="14.35" customHeight="1" x14ac:dyDescent="0.45">
      <c r="E21958" s="15"/>
    </row>
    <row r="21959" spans="5:5" s="17" customFormat="1" ht="14.35" customHeight="1" x14ac:dyDescent="0.45">
      <c r="E21959" s="15"/>
    </row>
    <row r="21960" spans="5:5" s="17" customFormat="1" ht="14.35" customHeight="1" x14ac:dyDescent="0.45">
      <c r="E21960" s="15"/>
    </row>
    <row r="21961" spans="5:5" s="17" customFormat="1" ht="14.35" customHeight="1" x14ac:dyDescent="0.45">
      <c r="E21961" s="15"/>
    </row>
    <row r="21962" spans="5:5" s="17" customFormat="1" ht="14.35" customHeight="1" x14ac:dyDescent="0.45">
      <c r="E21962" s="15"/>
    </row>
    <row r="21963" spans="5:5" s="17" customFormat="1" ht="14.35" customHeight="1" x14ac:dyDescent="0.45">
      <c r="E21963" s="15"/>
    </row>
    <row r="21964" spans="5:5" s="17" customFormat="1" ht="14.35" customHeight="1" x14ac:dyDescent="0.45">
      <c r="E21964" s="15"/>
    </row>
    <row r="21965" spans="5:5" s="17" customFormat="1" ht="14.35" customHeight="1" x14ac:dyDescent="0.45">
      <c r="E21965" s="15"/>
    </row>
    <row r="21966" spans="5:5" s="17" customFormat="1" ht="14.35" customHeight="1" x14ac:dyDescent="0.45">
      <c r="E21966" s="15"/>
    </row>
    <row r="21967" spans="5:5" s="17" customFormat="1" ht="14.35" customHeight="1" x14ac:dyDescent="0.45">
      <c r="E21967" s="15"/>
    </row>
    <row r="21968" spans="5:5" s="17" customFormat="1" ht="14.35" customHeight="1" x14ac:dyDescent="0.45">
      <c r="E21968" s="15"/>
    </row>
    <row r="21969" spans="5:5" s="17" customFormat="1" ht="14.35" customHeight="1" x14ac:dyDescent="0.45">
      <c r="E21969" s="15"/>
    </row>
    <row r="21970" spans="5:5" s="17" customFormat="1" ht="14.35" customHeight="1" x14ac:dyDescent="0.45">
      <c r="E21970" s="15"/>
    </row>
    <row r="21971" spans="5:5" s="17" customFormat="1" ht="14.35" customHeight="1" x14ac:dyDescent="0.45">
      <c r="E21971" s="15"/>
    </row>
    <row r="21972" spans="5:5" s="17" customFormat="1" ht="14.35" customHeight="1" x14ac:dyDescent="0.45">
      <c r="E21972" s="15"/>
    </row>
    <row r="21973" spans="5:5" s="17" customFormat="1" ht="14.35" customHeight="1" x14ac:dyDescent="0.45">
      <c r="E21973" s="15"/>
    </row>
    <row r="21974" spans="5:5" s="17" customFormat="1" ht="14.35" customHeight="1" x14ac:dyDescent="0.45">
      <c r="E21974" s="15"/>
    </row>
    <row r="21975" spans="5:5" s="17" customFormat="1" ht="14.35" customHeight="1" x14ac:dyDescent="0.45">
      <c r="E21975" s="15"/>
    </row>
    <row r="21976" spans="5:5" s="17" customFormat="1" ht="14.35" customHeight="1" x14ac:dyDescent="0.45">
      <c r="E21976" s="15"/>
    </row>
    <row r="21977" spans="5:5" s="17" customFormat="1" ht="14.35" customHeight="1" x14ac:dyDescent="0.45">
      <c r="E21977" s="15"/>
    </row>
    <row r="21978" spans="5:5" s="17" customFormat="1" ht="14.35" customHeight="1" x14ac:dyDescent="0.45">
      <c r="E21978" s="15"/>
    </row>
    <row r="21979" spans="5:5" s="17" customFormat="1" ht="14.35" customHeight="1" x14ac:dyDescent="0.45">
      <c r="E21979" s="15"/>
    </row>
    <row r="21980" spans="5:5" s="17" customFormat="1" ht="14.35" customHeight="1" x14ac:dyDescent="0.45">
      <c r="E21980" s="15"/>
    </row>
    <row r="21981" spans="5:5" s="17" customFormat="1" ht="14.35" customHeight="1" x14ac:dyDescent="0.45">
      <c r="E21981" s="15"/>
    </row>
    <row r="21982" spans="5:5" s="17" customFormat="1" ht="14.35" customHeight="1" x14ac:dyDescent="0.45">
      <c r="E21982" s="15"/>
    </row>
    <row r="21983" spans="5:5" s="17" customFormat="1" ht="14.35" customHeight="1" x14ac:dyDescent="0.45">
      <c r="E21983" s="15"/>
    </row>
    <row r="21984" spans="5:5" s="17" customFormat="1" ht="14.35" customHeight="1" x14ac:dyDescent="0.45">
      <c r="E21984" s="15"/>
    </row>
    <row r="21985" spans="5:5" s="17" customFormat="1" ht="14.35" customHeight="1" x14ac:dyDescent="0.45">
      <c r="E21985" s="15"/>
    </row>
    <row r="21986" spans="5:5" s="17" customFormat="1" ht="14.35" customHeight="1" x14ac:dyDescent="0.45">
      <c r="E21986" s="15"/>
    </row>
    <row r="21987" spans="5:5" s="17" customFormat="1" ht="14.35" customHeight="1" x14ac:dyDescent="0.45">
      <c r="E21987" s="15"/>
    </row>
    <row r="21988" spans="5:5" s="17" customFormat="1" ht="14.35" customHeight="1" x14ac:dyDescent="0.45">
      <c r="E21988" s="15"/>
    </row>
    <row r="21989" spans="5:5" s="17" customFormat="1" ht="14.35" customHeight="1" x14ac:dyDescent="0.45">
      <c r="E21989" s="15"/>
    </row>
    <row r="21990" spans="5:5" s="17" customFormat="1" ht="14.35" customHeight="1" x14ac:dyDescent="0.45">
      <c r="E21990" s="15"/>
    </row>
    <row r="21991" spans="5:5" s="17" customFormat="1" ht="14.35" customHeight="1" x14ac:dyDescent="0.45">
      <c r="E21991" s="15"/>
    </row>
    <row r="21992" spans="5:5" s="17" customFormat="1" ht="14.35" customHeight="1" x14ac:dyDescent="0.45">
      <c r="E21992" s="15"/>
    </row>
    <row r="21993" spans="5:5" s="17" customFormat="1" ht="14.35" customHeight="1" x14ac:dyDescent="0.45">
      <c r="E21993" s="15"/>
    </row>
    <row r="21994" spans="5:5" s="17" customFormat="1" ht="14.35" customHeight="1" x14ac:dyDescent="0.45">
      <c r="E21994" s="15"/>
    </row>
    <row r="21995" spans="5:5" s="17" customFormat="1" ht="14.35" customHeight="1" x14ac:dyDescent="0.45">
      <c r="E21995" s="15"/>
    </row>
    <row r="21996" spans="5:5" s="17" customFormat="1" ht="14.35" customHeight="1" x14ac:dyDescent="0.45">
      <c r="E21996" s="15"/>
    </row>
    <row r="21997" spans="5:5" s="17" customFormat="1" ht="14.35" customHeight="1" x14ac:dyDescent="0.45">
      <c r="E21997" s="15"/>
    </row>
    <row r="21998" spans="5:5" s="17" customFormat="1" ht="14.35" customHeight="1" x14ac:dyDescent="0.45">
      <c r="E21998" s="15"/>
    </row>
    <row r="21999" spans="5:5" s="17" customFormat="1" ht="14.35" customHeight="1" x14ac:dyDescent="0.45">
      <c r="E21999" s="15"/>
    </row>
    <row r="22000" spans="5:5" s="17" customFormat="1" ht="14.35" customHeight="1" x14ac:dyDescent="0.45">
      <c r="E22000" s="15"/>
    </row>
    <row r="22001" spans="5:5" s="17" customFormat="1" ht="14.35" customHeight="1" x14ac:dyDescent="0.45">
      <c r="E22001" s="15"/>
    </row>
    <row r="22002" spans="5:5" s="17" customFormat="1" ht="14.35" customHeight="1" x14ac:dyDescent="0.45">
      <c r="E22002" s="15"/>
    </row>
    <row r="22003" spans="5:5" s="17" customFormat="1" ht="14.35" customHeight="1" x14ac:dyDescent="0.45">
      <c r="E22003" s="15"/>
    </row>
    <row r="22004" spans="5:5" s="17" customFormat="1" ht="14.35" customHeight="1" x14ac:dyDescent="0.45">
      <c r="E22004" s="15"/>
    </row>
    <row r="22005" spans="5:5" s="17" customFormat="1" ht="14.35" customHeight="1" x14ac:dyDescent="0.45">
      <c r="E22005" s="15"/>
    </row>
    <row r="22006" spans="5:5" s="17" customFormat="1" ht="14.35" customHeight="1" x14ac:dyDescent="0.45">
      <c r="E22006" s="15"/>
    </row>
    <row r="22007" spans="5:5" s="17" customFormat="1" ht="14.35" customHeight="1" x14ac:dyDescent="0.45">
      <c r="E22007" s="15"/>
    </row>
    <row r="22008" spans="5:5" s="17" customFormat="1" ht="14.35" customHeight="1" x14ac:dyDescent="0.45">
      <c r="E22008" s="15"/>
    </row>
    <row r="22009" spans="5:5" s="17" customFormat="1" ht="14.35" customHeight="1" x14ac:dyDescent="0.45">
      <c r="E22009" s="15"/>
    </row>
    <row r="22010" spans="5:5" s="17" customFormat="1" ht="14.35" customHeight="1" x14ac:dyDescent="0.45">
      <c r="E22010" s="15"/>
    </row>
    <row r="22011" spans="5:5" s="17" customFormat="1" ht="14.35" customHeight="1" x14ac:dyDescent="0.45">
      <c r="E22011" s="15"/>
    </row>
    <row r="22012" spans="5:5" s="17" customFormat="1" ht="14.35" customHeight="1" x14ac:dyDescent="0.45">
      <c r="E22012" s="15"/>
    </row>
    <row r="22013" spans="5:5" s="17" customFormat="1" ht="14.35" customHeight="1" x14ac:dyDescent="0.45">
      <c r="E22013" s="15"/>
    </row>
    <row r="22014" spans="5:5" s="17" customFormat="1" ht="14.35" customHeight="1" x14ac:dyDescent="0.45">
      <c r="E22014" s="15"/>
    </row>
    <row r="22015" spans="5:5" s="17" customFormat="1" ht="14.35" customHeight="1" x14ac:dyDescent="0.45">
      <c r="E22015" s="15"/>
    </row>
    <row r="22016" spans="5:5" s="17" customFormat="1" ht="14.35" customHeight="1" x14ac:dyDescent="0.45">
      <c r="E22016" s="15"/>
    </row>
    <row r="22017" spans="5:5" s="17" customFormat="1" ht="14.35" customHeight="1" x14ac:dyDescent="0.45">
      <c r="E22017" s="15"/>
    </row>
    <row r="22018" spans="5:5" s="17" customFormat="1" ht="14.35" customHeight="1" x14ac:dyDescent="0.45">
      <c r="E22018" s="15"/>
    </row>
    <row r="22019" spans="5:5" s="17" customFormat="1" ht="14.35" customHeight="1" x14ac:dyDescent="0.45">
      <c r="E22019" s="15"/>
    </row>
    <row r="22020" spans="5:5" s="17" customFormat="1" ht="14.35" customHeight="1" x14ac:dyDescent="0.45">
      <c r="E22020" s="15"/>
    </row>
    <row r="22021" spans="5:5" s="17" customFormat="1" ht="14.35" customHeight="1" x14ac:dyDescent="0.45">
      <c r="E22021" s="15"/>
    </row>
    <row r="22022" spans="5:5" s="17" customFormat="1" ht="14.35" customHeight="1" x14ac:dyDescent="0.45">
      <c r="E22022" s="15"/>
    </row>
    <row r="22023" spans="5:5" s="17" customFormat="1" ht="14.35" customHeight="1" x14ac:dyDescent="0.45">
      <c r="E22023" s="15"/>
    </row>
    <row r="22024" spans="5:5" s="17" customFormat="1" ht="14.35" customHeight="1" x14ac:dyDescent="0.45">
      <c r="E22024" s="15"/>
    </row>
    <row r="22025" spans="5:5" s="17" customFormat="1" ht="14.35" customHeight="1" x14ac:dyDescent="0.45">
      <c r="E22025" s="15"/>
    </row>
    <row r="22026" spans="5:5" s="17" customFormat="1" ht="14.35" customHeight="1" x14ac:dyDescent="0.45">
      <c r="E22026" s="15"/>
    </row>
    <row r="22027" spans="5:5" s="17" customFormat="1" ht="14.35" customHeight="1" x14ac:dyDescent="0.45">
      <c r="E22027" s="15"/>
    </row>
    <row r="22028" spans="5:5" s="17" customFormat="1" ht="14.35" customHeight="1" x14ac:dyDescent="0.45">
      <c r="E22028" s="15"/>
    </row>
    <row r="22029" spans="5:5" s="17" customFormat="1" ht="14.35" customHeight="1" x14ac:dyDescent="0.45">
      <c r="E22029" s="15"/>
    </row>
    <row r="22030" spans="5:5" s="17" customFormat="1" ht="14.35" customHeight="1" x14ac:dyDescent="0.45">
      <c r="E22030" s="15"/>
    </row>
    <row r="22031" spans="5:5" s="17" customFormat="1" ht="14.35" customHeight="1" x14ac:dyDescent="0.45">
      <c r="E22031" s="15"/>
    </row>
    <row r="22032" spans="5:5" s="17" customFormat="1" ht="14.35" customHeight="1" x14ac:dyDescent="0.45">
      <c r="E22032" s="15"/>
    </row>
    <row r="22033" spans="5:5" s="17" customFormat="1" ht="14.35" customHeight="1" x14ac:dyDescent="0.45">
      <c r="E22033" s="15"/>
    </row>
    <row r="22034" spans="5:5" s="17" customFormat="1" ht="14.35" customHeight="1" x14ac:dyDescent="0.45">
      <c r="E22034" s="15"/>
    </row>
    <row r="22035" spans="5:5" s="17" customFormat="1" ht="14.35" customHeight="1" x14ac:dyDescent="0.45">
      <c r="E22035" s="15"/>
    </row>
    <row r="22036" spans="5:5" s="17" customFormat="1" ht="14.35" customHeight="1" x14ac:dyDescent="0.45">
      <c r="E22036" s="15"/>
    </row>
    <row r="22037" spans="5:5" s="17" customFormat="1" ht="14.35" customHeight="1" x14ac:dyDescent="0.45">
      <c r="E22037" s="15"/>
    </row>
    <row r="22038" spans="5:5" s="17" customFormat="1" ht="14.35" customHeight="1" x14ac:dyDescent="0.45">
      <c r="E22038" s="15"/>
    </row>
    <row r="22039" spans="5:5" s="17" customFormat="1" ht="14.35" customHeight="1" x14ac:dyDescent="0.45">
      <c r="E22039" s="15"/>
    </row>
    <row r="22040" spans="5:5" s="17" customFormat="1" ht="14.35" customHeight="1" x14ac:dyDescent="0.45">
      <c r="E22040" s="15"/>
    </row>
    <row r="22041" spans="5:5" s="17" customFormat="1" ht="14.35" customHeight="1" x14ac:dyDescent="0.45">
      <c r="E22041" s="15"/>
    </row>
    <row r="22042" spans="5:5" s="17" customFormat="1" ht="14.35" customHeight="1" x14ac:dyDescent="0.45">
      <c r="E22042" s="15"/>
    </row>
    <row r="22043" spans="5:5" s="17" customFormat="1" ht="14.35" customHeight="1" x14ac:dyDescent="0.45">
      <c r="E22043" s="15"/>
    </row>
    <row r="22044" spans="5:5" s="17" customFormat="1" ht="14.35" customHeight="1" x14ac:dyDescent="0.45">
      <c r="E22044" s="15"/>
    </row>
    <row r="22045" spans="5:5" s="17" customFormat="1" ht="14.35" customHeight="1" x14ac:dyDescent="0.45">
      <c r="E22045" s="15"/>
    </row>
    <row r="22046" spans="5:5" s="17" customFormat="1" ht="14.35" customHeight="1" x14ac:dyDescent="0.45">
      <c r="E22046" s="15"/>
    </row>
    <row r="22047" spans="5:5" s="17" customFormat="1" ht="14.35" customHeight="1" x14ac:dyDescent="0.45">
      <c r="E22047" s="15"/>
    </row>
    <row r="22048" spans="5:5" s="17" customFormat="1" ht="14.35" customHeight="1" x14ac:dyDescent="0.45">
      <c r="E22048" s="15"/>
    </row>
    <row r="22049" spans="5:5" s="17" customFormat="1" ht="14.35" customHeight="1" x14ac:dyDescent="0.45">
      <c r="E22049" s="15"/>
    </row>
    <row r="22050" spans="5:5" s="17" customFormat="1" ht="14.35" customHeight="1" x14ac:dyDescent="0.45">
      <c r="E22050" s="15"/>
    </row>
    <row r="22051" spans="5:5" s="17" customFormat="1" ht="14.35" customHeight="1" x14ac:dyDescent="0.45">
      <c r="E22051" s="15"/>
    </row>
    <row r="22052" spans="5:5" s="17" customFormat="1" ht="14.35" customHeight="1" x14ac:dyDescent="0.45">
      <c r="E22052" s="15"/>
    </row>
    <row r="22053" spans="5:5" s="17" customFormat="1" ht="14.35" customHeight="1" x14ac:dyDescent="0.45">
      <c r="E22053" s="15"/>
    </row>
    <row r="22054" spans="5:5" s="17" customFormat="1" ht="14.35" customHeight="1" x14ac:dyDescent="0.45">
      <c r="E22054" s="15"/>
    </row>
    <row r="22055" spans="5:5" s="17" customFormat="1" ht="14.35" customHeight="1" x14ac:dyDescent="0.45">
      <c r="E22055" s="15"/>
    </row>
    <row r="22056" spans="5:5" s="17" customFormat="1" ht="14.35" customHeight="1" x14ac:dyDescent="0.45">
      <c r="E22056" s="15"/>
    </row>
    <row r="22057" spans="5:5" s="17" customFormat="1" ht="14.35" customHeight="1" x14ac:dyDescent="0.45">
      <c r="E22057" s="15"/>
    </row>
    <row r="22058" spans="5:5" s="17" customFormat="1" ht="14.35" customHeight="1" x14ac:dyDescent="0.45">
      <c r="E22058" s="15"/>
    </row>
    <row r="22059" spans="5:5" s="17" customFormat="1" ht="14.35" customHeight="1" x14ac:dyDescent="0.45">
      <c r="E22059" s="15"/>
    </row>
    <row r="22060" spans="5:5" s="17" customFormat="1" ht="14.35" customHeight="1" x14ac:dyDescent="0.45">
      <c r="E22060" s="15"/>
    </row>
    <row r="22061" spans="5:5" s="17" customFormat="1" ht="14.35" customHeight="1" x14ac:dyDescent="0.45">
      <c r="E22061" s="15"/>
    </row>
    <row r="22062" spans="5:5" s="17" customFormat="1" ht="14.35" customHeight="1" x14ac:dyDescent="0.45">
      <c r="E22062" s="15"/>
    </row>
    <row r="22063" spans="5:5" s="17" customFormat="1" ht="14.35" customHeight="1" x14ac:dyDescent="0.45">
      <c r="E22063" s="15"/>
    </row>
    <row r="22064" spans="5:5" s="17" customFormat="1" ht="14.35" customHeight="1" x14ac:dyDescent="0.45">
      <c r="E22064" s="15"/>
    </row>
    <row r="22065" spans="5:5" s="17" customFormat="1" ht="14.35" customHeight="1" x14ac:dyDescent="0.45">
      <c r="E22065" s="15"/>
    </row>
    <row r="22066" spans="5:5" s="17" customFormat="1" ht="14.35" customHeight="1" x14ac:dyDescent="0.45">
      <c r="E22066" s="15"/>
    </row>
    <row r="22067" spans="5:5" s="17" customFormat="1" ht="14.35" customHeight="1" x14ac:dyDescent="0.45">
      <c r="E22067" s="15"/>
    </row>
    <row r="22068" spans="5:5" s="17" customFormat="1" ht="14.35" customHeight="1" x14ac:dyDescent="0.45">
      <c r="E22068" s="15"/>
    </row>
    <row r="22069" spans="5:5" s="17" customFormat="1" ht="14.35" customHeight="1" x14ac:dyDescent="0.45">
      <c r="E22069" s="15"/>
    </row>
    <row r="22070" spans="5:5" s="17" customFormat="1" ht="14.35" customHeight="1" x14ac:dyDescent="0.45">
      <c r="E22070" s="15"/>
    </row>
    <row r="22071" spans="5:5" s="17" customFormat="1" ht="14.35" customHeight="1" x14ac:dyDescent="0.45">
      <c r="E22071" s="15"/>
    </row>
    <row r="22072" spans="5:5" s="17" customFormat="1" ht="14.35" customHeight="1" x14ac:dyDescent="0.45">
      <c r="E22072" s="15"/>
    </row>
    <row r="22073" spans="5:5" s="17" customFormat="1" ht="14.35" customHeight="1" x14ac:dyDescent="0.45">
      <c r="E22073" s="15"/>
    </row>
    <row r="22074" spans="5:5" s="17" customFormat="1" ht="14.35" customHeight="1" x14ac:dyDescent="0.45">
      <c r="E22074" s="15"/>
    </row>
    <row r="22075" spans="5:5" s="17" customFormat="1" ht="14.35" customHeight="1" x14ac:dyDescent="0.45">
      <c r="E22075" s="15"/>
    </row>
    <row r="22076" spans="5:5" s="17" customFormat="1" ht="14.35" customHeight="1" x14ac:dyDescent="0.45">
      <c r="E22076" s="15"/>
    </row>
    <row r="22077" spans="5:5" s="17" customFormat="1" ht="14.35" customHeight="1" x14ac:dyDescent="0.45">
      <c r="E22077" s="15"/>
    </row>
    <row r="22078" spans="5:5" s="17" customFormat="1" ht="14.35" customHeight="1" x14ac:dyDescent="0.45">
      <c r="E22078" s="15"/>
    </row>
    <row r="22079" spans="5:5" s="17" customFormat="1" ht="14.35" customHeight="1" x14ac:dyDescent="0.45">
      <c r="E22079" s="15"/>
    </row>
    <row r="22080" spans="5:5" s="17" customFormat="1" ht="14.35" customHeight="1" x14ac:dyDescent="0.45">
      <c r="E22080" s="15"/>
    </row>
    <row r="22081" spans="5:5" s="17" customFormat="1" ht="14.35" customHeight="1" x14ac:dyDescent="0.45">
      <c r="E22081" s="15"/>
    </row>
    <row r="22082" spans="5:5" s="17" customFormat="1" ht="14.35" customHeight="1" x14ac:dyDescent="0.45">
      <c r="E22082" s="15"/>
    </row>
    <row r="22083" spans="5:5" s="17" customFormat="1" ht="14.35" customHeight="1" x14ac:dyDescent="0.45">
      <c r="E22083" s="15"/>
    </row>
    <row r="22084" spans="5:5" s="17" customFormat="1" ht="14.35" customHeight="1" x14ac:dyDescent="0.45">
      <c r="E22084" s="15"/>
    </row>
    <row r="22085" spans="5:5" s="17" customFormat="1" ht="14.35" customHeight="1" x14ac:dyDescent="0.45">
      <c r="E22085" s="15"/>
    </row>
    <row r="22086" spans="5:5" s="17" customFormat="1" ht="14.35" customHeight="1" x14ac:dyDescent="0.45">
      <c r="E22086" s="15"/>
    </row>
    <row r="22087" spans="5:5" s="17" customFormat="1" ht="14.35" customHeight="1" x14ac:dyDescent="0.45">
      <c r="E22087" s="15"/>
    </row>
    <row r="22088" spans="5:5" s="17" customFormat="1" ht="14.35" customHeight="1" x14ac:dyDescent="0.45">
      <c r="E22088" s="15"/>
    </row>
    <row r="22089" spans="5:5" s="17" customFormat="1" ht="14.35" customHeight="1" x14ac:dyDescent="0.45">
      <c r="E22089" s="15"/>
    </row>
    <row r="22090" spans="5:5" s="17" customFormat="1" ht="14.35" customHeight="1" x14ac:dyDescent="0.45">
      <c r="E22090" s="15"/>
    </row>
    <row r="22091" spans="5:5" s="17" customFormat="1" ht="14.35" customHeight="1" x14ac:dyDescent="0.45">
      <c r="E22091" s="15"/>
    </row>
    <row r="22092" spans="5:5" s="17" customFormat="1" ht="14.35" customHeight="1" x14ac:dyDescent="0.45">
      <c r="E22092" s="15"/>
    </row>
    <row r="22093" spans="5:5" s="17" customFormat="1" ht="14.35" customHeight="1" x14ac:dyDescent="0.45">
      <c r="E22093" s="15"/>
    </row>
    <row r="22094" spans="5:5" s="17" customFormat="1" ht="14.35" customHeight="1" x14ac:dyDescent="0.45">
      <c r="E22094" s="15"/>
    </row>
    <row r="22095" spans="5:5" s="17" customFormat="1" ht="14.35" customHeight="1" x14ac:dyDescent="0.45">
      <c r="E22095" s="15"/>
    </row>
    <row r="22096" spans="5:5" s="17" customFormat="1" ht="14.35" customHeight="1" x14ac:dyDescent="0.45">
      <c r="E22096" s="15"/>
    </row>
    <row r="22097" spans="5:5" s="17" customFormat="1" ht="14.35" customHeight="1" x14ac:dyDescent="0.45">
      <c r="E22097" s="15"/>
    </row>
    <row r="22098" spans="5:5" s="17" customFormat="1" ht="14.35" customHeight="1" x14ac:dyDescent="0.45">
      <c r="E22098" s="15"/>
    </row>
    <row r="22099" spans="5:5" s="17" customFormat="1" ht="14.35" customHeight="1" x14ac:dyDescent="0.45">
      <c r="E22099" s="15"/>
    </row>
    <row r="22100" spans="5:5" s="17" customFormat="1" ht="14.35" customHeight="1" x14ac:dyDescent="0.45">
      <c r="E22100" s="15"/>
    </row>
    <row r="22101" spans="5:5" s="17" customFormat="1" ht="14.35" customHeight="1" x14ac:dyDescent="0.45">
      <c r="E22101" s="15"/>
    </row>
    <row r="22102" spans="5:5" s="17" customFormat="1" ht="14.35" customHeight="1" x14ac:dyDescent="0.45">
      <c r="E22102" s="15"/>
    </row>
    <row r="22103" spans="5:5" s="17" customFormat="1" ht="14.35" customHeight="1" x14ac:dyDescent="0.45">
      <c r="E22103" s="15"/>
    </row>
    <row r="22104" spans="5:5" s="17" customFormat="1" ht="14.35" customHeight="1" x14ac:dyDescent="0.45">
      <c r="E22104" s="15"/>
    </row>
    <row r="22105" spans="5:5" s="17" customFormat="1" ht="14.35" customHeight="1" x14ac:dyDescent="0.45">
      <c r="E22105" s="15"/>
    </row>
    <row r="22106" spans="5:5" s="17" customFormat="1" ht="14.35" customHeight="1" x14ac:dyDescent="0.45">
      <c r="E22106" s="15"/>
    </row>
    <row r="22107" spans="5:5" s="17" customFormat="1" ht="14.35" customHeight="1" x14ac:dyDescent="0.45">
      <c r="E22107" s="15"/>
    </row>
    <row r="22108" spans="5:5" s="17" customFormat="1" ht="14.35" customHeight="1" x14ac:dyDescent="0.45">
      <c r="E22108" s="15"/>
    </row>
    <row r="22109" spans="5:5" s="17" customFormat="1" ht="14.35" customHeight="1" x14ac:dyDescent="0.45">
      <c r="E22109" s="15"/>
    </row>
    <row r="22110" spans="5:5" s="17" customFormat="1" ht="14.35" customHeight="1" x14ac:dyDescent="0.45">
      <c r="E22110" s="15"/>
    </row>
    <row r="22111" spans="5:5" s="17" customFormat="1" ht="14.35" customHeight="1" x14ac:dyDescent="0.45">
      <c r="E22111" s="15"/>
    </row>
    <row r="22112" spans="5:5" s="17" customFormat="1" ht="14.35" customHeight="1" x14ac:dyDescent="0.45">
      <c r="E22112" s="15"/>
    </row>
    <row r="22113" spans="5:5" s="17" customFormat="1" ht="14.35" customHeight="1" x14ac:dyDescent="0.45">
      <c r="E22113" s="15"/>
    </row>
    <row r="22114" spans="5:5" s="17" customFormat="1" ht="14.35" customHeight="1" x14ac:dyDescent="0.45">
      <c r="E22114" s="15"/>
    </row>
    <row r="22115" spans="5:5" s="17" customFormat="1" ht="14.35" customHeight="1" x14ac:dyDescent="0.45">
      <c r="E22115" s="15"/>
    </row>
    <row r="22116" spans="5:5" s="17" customFormat="1" ht="14.35" customHeight="1" x14ac:dyDescent="0.45">
      <c r="E22116" s="15"/>
    </row>
    <row r="22117" spans="5:5" s="17" customFormat="1" ht="14.35" customHeight="1" x14ac:dyDescent="0.45">
      <c r="E22117" s="15"/>
    </row>
    <row r="22118" spans="5:5" s="17" customFormat="1" ht="14.35" customHeight="1" x14ac:dyDescent="0.45">
      <c r="E22118" s="15"/>
    </row>
    <row r="22119" spans="5:5" s="17" customFormat="1" ht="14.35" customHeight="1" x14ac:dyDescent="0.45">
      <c r="E22119" s="15"/>
    </row>
    <row r="22120" spans="5:5" s="17" customFormat="1" ht="14.35" customHeight="1" x14ac:dyDescent="0.45">
      <c r="E22120" s="15"/>
    </row>
    <row r="22121" spans="5:5" s="17" customFormat="1" ht="14.35" customHeight="1" x14ac:dyDescent="0.45">
      <c r="E22121" s="15"/>
    </row>
    <row r="22122" spans="5:5" s="17" customFormat="1" ht="14.35" customHeight="1" x14ac:dyDescent="0.45">
      <c r="E22122" s="15"/>
    </row>
    <row r="22123" spans="5:5" s="17" customFormat="1" ht="14.35" customHeight="1" x14ac:dyDescent="0.45">
      <c r="E22123" s="15"/>
    </row>
    <row r="22124" spans="5:5" s="17" customFormat="1" ht="14.35" customHeight="1" x14ac:dyDescent="0.45">
      <c r="E22124" s="15"/>
    </row>
    <row r="22125" spans="5:5" s="17" customFormat="1" ht="14.35" customHeight="1" x14ac:dyDescent="0.45">
      <c r="E22125" s="15"/>
    </row>
    <row r="22126" spans="5:5" s="17" customFormat="1" ht="14.35" customHeight="1" x14ac:dyDescent="0.45">
      <c r="E22126" s="15"/>
    </row>
    <row r="22127" spans="5:5" s="17" customFormat="1" ht="14.35" customHeight="1" x14ac:dyDescent="0.45">
      <c r="E22127" s="15"/>
    </row>
    <row r="22128" spans="5:5" s="17" customFormat="1" ht="14.35" customHeight="1" x14ac:dyDescent="0.45">
      <c r="E22128" s="15"/>
    </row>
    <row r="22129" spans="5:5" s="17" customFormat="1" ht="14.35" customHeight="1" x14ac:dyDescent="0.45">
      <c r="E22129" s="15"/>
    </row>
    <row r="22130" spans="5:5" s="17" customFormat="1" ht="14.35" customHeight="1" x14ac:dyDescent="0.45">
      <c r="E22130" s="15"/>
    </row>
    <row r="22131" spans="5:5" s="17" customFormat="1" ht="14.35" customHeight="1" x14ac:dyDescent="0.45">
      <c r="E22131" s="15"/>
    </row>
    <row r="22132" spans="5:5" s="17" customFormat="1" ht="14.35" customHeight="1" x14ac:dyDescent="0.45">
      <c r="E22132" s="15"/>
    </row>
    <row r="22133" spans="5:5" s="17" customFormat="1" ht="14.35" customHeight="1" x14ac:dyDescent="0.45">
      <c r="E22133" s="15"/>
    </row>
    <row r="22134" spans="5:5" s="17" customFormat="1" ht="14.35" customHeight="1" x14ac:dyDescent="0.45">
      <c r="E22134" s="15"/>
    </row>
    <row r="22135" spans="5:5" s="17" customFormat="1" ht="14.35" customHeight="1" x14ac:dyDescent="0.45">
      <c r="E22135" s="15"/>
    </row>
    <row r="22136" spans="5:5" s="17" customFormat="1" ht="14.35" customHeight="1" x14ac:dyDescent="0.45">
      <c r="E22136" s="15"/>
    </row>
    <row r="22137" spans="5:5" s="17" customFormat="1" ht="14.35" customHeight="1" x14ac:dyDescent="0.45">
      <c r="E22137" s="15"/>
    </row>
    <row r="22138" spans="5:5" s="17" customFormat="1" ht="14.35" customHeight="1" x14ac:dyDescent="0.45">
      <c r="E22138" s="15"/>
    </row>
    <row r="22139" spans="5:5" s="17" customFormat="1" ht="14.35" customHeight="1" x14ac:dyDescent="0.45">
      <c r="E22139" s="15"/>
    </row>
    <row r="22140" spans="5:5" s="17" customFormat="1" ht="14.35" customHeight="1" x14ac:dyDescent="0.45">
      <c r="E22140" s="15"/>
    </row>
    <row r="22141" spans="5:5" s="17" customFormat="1" ht="14.35" customHeight="1" x14ac:dyDescent="0.45">
      <c r="E22141" s="15"/>
    </row>
    <row r="22142" spans="5:5" s="17" customFormat="1" ht="14.35" customHeight="1" x14ac:dyDescent="0.45">
      <c r="E22142" s="15"/>
    </row>
    <row r="22143" spans="5:5" s="17" customFormat="1" ht="14.35" customHeight="1" x14ac:dyDescent="0.45">
      <c r="E22143" s="15"/>
    </row>
    <row r="22144" spans="5:5" s="17" customFormat="1" ht="14.35" customHeight="1" x14ac:dyDescent="0.45">
      <c r="E22144" s="15"/>
    </row>
    <row r="22145" spans="5:5" s="17" customFormat="1" ht="14.35" customHeight="1" x14ac:dyDescent="0.45">
      <c r="E22145" s="15"/>
    </row>
    <row r="22146" spans="5:5" s="17" customFormat="1" ht="14.35" customHeight="1" x14ac:dyDescent="0.45">
      <c r="E22146" s="15"/>
    </row>
    <row r="22147" spans="5:5" s="17" customFormat="1" ht="14.35" customHeight="1" x14ac:dyDescent="0.45">
      <c r="E22147" s="15"/>
    </row>
    <row r="22148" spans="5:5" s="17" customFormat="1" ht="14.35" customHeight="1" x14ac:dyDescent="0.45">
      <c r="E22148" s="15"/>
    </row>
    <row r="22149" spans="5:5" s="17" customFormat="1" ht="14.35" customHeight="1" x14ac:dyDescent="0.45">
      <c r="E22149" s="15"/>
    </row>
    <row r="22150" spans="5:5" s="17" customFormat="1" ht="14.35" customHeight="1" x14ac:dyDescent="0.45">
      <c r="E22150" s="15"/>
    </row>
    <row r="22151" spans="5:5" s="17" customFormat="1" ht="14.35" customHeight="1" x14ac:dyDescent="0.45">
      <c r="E22151" s="15"/>
    </row>
    <row r="22152" spans="5:5" s="17" customFormat="1" ht="14.35" customHeight="1" x14ac:dyDescent="0.45">
      <c r="E22152" s="15"/>
    </row>
    <row r="22153" spans="5:5" s="17" customFormat="1" ht="14.35" customHeight="1" x14ac:dyDescent="0.45">
      <c r="E22153" s="15"/>
    </row>
    <row r="22154" spans="5:5" s="17" customFormat="1" ht="14.35" customHeight="1" x14ac:dyDescent="0.45">
      <c r="E22154" s="15"/>
    </row>
    <row r="22155" spans="5:5" s="17" customFormat="1" ht="14.35" customHeight="1" x14ac:dyDescent="0.45">
      <c r="E22155" s="15"/>
    </row>
    <row r="22156" spans="5:5" s="17" customFormat="1" ht="14.35" customHeight="1" x14ac:dyDescent="0.45">
      <c r="E22156" s="15"/>
    </row>
    <row r="22157" spans="5:5" s="17" customFormat="1" ht="14.35" customHeight="1" x14ac:dyDescent="0.45">
      <c r="E22157" s="15"/>
    </row>
    <row r="22158" spans="5:5" s="17" customFormat="1" ht="14.35" customHeight="1" x14ac:dyDescent="0.45">
      <c r="E22158" s="15"/>
    </row>
    <row r="22159" spans="5:5" s="17" customFormat="1" ht="14.35" customHeight="1" x14ac:dyDescent="0.45">
      <c r="E22159" s="15"/>
    </row>
    <row r="22160" spans="5:5" s="17" customFormat="1" ht="14.35" customHeight="1" x14ac:dyDescent="0.45">
      <c r="E22160" s="15"/>
    </row>
    <row r="22161" spans="5:5" s="17" customFormat="1" ht="14.35" customHeight="1" x14ac:dyDescent="0.45">
      <c r="E22161" s="15"/>
    </row>
    <row r="22162" spans="5:5" s="17" customFormat="1" ht="14.35" customHeight="1" x14ac:dyDescent="0.45">
      <c r="E22162" s="15"/>
    </row>
    <row r="22163" spans="5:5" s="17" customFormat="1" ht="14.35" customHeight="1" x14ac:dyDescent="0.45">
      <c r="E22163" s="15"/>
    </row>
    <row r="22164" spans="5:5" s="17" customFormat="1" ht="14.35" customHeight="1" x14ac:dyDescent="0.45">
      <c r="E22164" s="15"/>
    </row>
    <row r="22165" spans="5:5" s="17" customFormat="1" ht="14.35" customHeight="1" x14ac:dyDescent="0.45">
      <c r="E22165" s="15"/>
    </row>
    <row r="22166" spans="5:5" s="17" customFormat="1" ht="14.35" customHeight="1" x14ac:dyDescent="0.45">
      <c r="E22166" s="15"/>
    </row>
    <row r="22167" spans="5:5" s="17" customFormat="1" ht="14.35" customHeight="1" x14ac:dyDescent="0.45">
      <c r="E22167" s="15"/>
    </row>
    <row r="22168" spans="5:5" s="17" customFormat="1" ht="14.35" customHeight="1" x14ac:dyDescent="0.45">
      <c r="E22168" s="15"/>
    </row>
    <row r="22169" spans="5:5" s="17" customFormat="1" ht="14.35" customHeight="1" x14ac:dyDescent="0.45">
      <c r="E22169" s="15"/>
    </row>
    <row r="22170" spans="5:5" s="17" customFormat="1" ht="14.35" customHeight="1" x14ac:dyDescent="0.45">
      <c r="E22170" s="15"/>
    </row>
    <row r="22171" spans="5:5" s="17" customFormat="1" ht="14.35" customHeight="1" x14ac:dyDescent="0.45">
      <c r="E22171" s="15"/>
    </row>
    <row r="22172" spans="5:5" s="17" customFormat="1" ht="14.35" customHeight="1" x14ac:dyDescent="0.45">
      <c r="E22172" s="15"/>
    </row>
    <row r="22173" spans="5:5" s="17" customFormat="1" ht="14.35" customHeight="1" x14ac:dyDescent="0.45">
      <c r="E22173" s="15"/>
    </row>
    <row r="22174" spans="5:5" s="17" customFormat="1" ht="14.35" customHeight="1" x14ac:dyDescent="0.45">
      <c r="E22174" s="15"/>
    </row>
    <row r="22175" spans="5:5" s="17" customFormat="1" ht="14.35" customHeight="1" x14ac:dyDescent="0.45">
      <c r="E22175" s="15"/>
    </row>
    <row r="22176" spans="5:5" s="17" customFormat="1" ht="14.35" customHeight="1" x14ac:dyDescent="0.45">
      <c r="E22176" s="15"/>
    </row>
    <row r="22177" spans="5:5" s="17" customFormat="1" ht="14.35" customHeight="1" x14ac:dyDescent="0.45">
      <c r="E22177" s="15"/>
    </row>
    <row r="22178" spans="5:5" s="17" customFormat="1" ht="14.35" customHeight="1" x14ac:dyDescent="0.45">
      <c r="E22178" s="15"/>
    </row>
    <row r="22179" spans="5:5" s="17" customFormat="1" ht="14.35" customHeight="1" x14ac:dyDescent="0.45">
      <c r="E22179" s="15"/>
    </row>
    <row r="22180" spans="5:5" s="17" customFormat="1" ht="14.35" customHeight="1" x14ac:dyDescent="0.45">
      <c r="E22180" s="15"/>
    </row>
    <row r="22181" spans="5:5" s="17" customFormat="1" ht="14.35" customHeight="1" x14ac:dyDescent="0.45">
      <c r="E22181" s="15"/>
    </row>
    <row r="22182" spans="5:5" s="17" customFormat="1" ht="14.35" customHeight="1" x14ac:dyDescent="0.45">
      <c r="E22182" s="15"/>
    </row>
    <row r="22183" spans="5:5" s="17" customFormat="1" ht="14.35" customHeight="1" x14ac:dyDescent="0.45">
      <c r="E22183" s="15"/>
    </row>
    <row r="22184" spans="5:5" s="17" customFormat="1" ht="14.35" customHeight="1" x14ac:dyDescent="0.45">
      <c r="E22184" s="15"/>
    </row>
    <row r="22185" spans="5:5" s="17" customFormat="1" ht="14.35" customHeight="1" x14ac:dyDescent="0.45">
      <c r="E22185" s="15"/>
    </row>
    <row r="22186" spans="5:5" s="17" customFormat="1" ht="14.35" customHeight="1" x14ac:dyDescent="0.45">
      <c r="E22186" s="15"/>
    </row>
    <row r="22187" spans="5:5" s="17" customFormat="1" ht="14.35" customHeight="1" x14ac:dyDescent="0.45">
      <c r="E22187" s="15"/>
    </row>
    <row r="22188" spans="5:5" s="17" customFormat="1" ht="14.35" customHeight="1" x14ac:dyDescent="0.45">
      <c r="E22188" s="15"/>
    </row>
    <row r="22189" spans="5:5" s="17" customFormat="1" ht="14.35" customHeight="1" x14ac:dyDescent="0.45">
      <c r="E22189" s="15"/>
    </row>
    <row r="22190" spans="5:5" s="17" customFormat="1" ht="14.35" customHeight="1" x14ac:dyDescent="0.45">
      <c r="E22190" s="15"/>
    </row>
    <row r="22191" spans="5:5" s="17" customFormat="1" ht="14.35" customHeight="1" x14ac:dyDescent="0.45">
      <c r="E22191" s="15"/>
    </row>
    <row r="22192" spans="5:5" s="17" customFormat="1" ht="14.35" customHeight="1" x14ac:dyDescent="0.45">
      <c r="E22192" s="15"/>
    </row>
    <row r="22193" spans="5:5" s="17" customFormat="1" ht="14.35" customHeight="1" x14ac:dyDescent="0.45">
      <c r="E22193" s="15"/>
    </row>
    <row r="22194" spans="5:5" s="17" customFormat="1" ht="14.35" customHeight="1" x14ac:dyDescent="0.45">
      <c r="E22194" s="15"/>
    </row>
    <row r="22195" spans="5:5" s="17" customFormat="1" ht="14.35" customHeight="1" x14ac:dyDescent="0.45">
      <c r="E22195" s="15"/>
    </row>
    <row r="22196" spans="5:5" s="17" customFormat="1" ht="14.35" customHeight="1" x14ac:dyDescent="0.45">
      <c r="E22196" s="15"/>
    </row>
    <row r="22197" spans="5:5" s="17" customFormat="1" ht="14.35" customHeight="1" x14ac:dyDescent="0.45">
      <c r="E22197" s="15"/>
    </row>
    <row r="22198" spans="5:5" s="17" customFormat="1" ht="14.35" customHeight="1" x14ac:dyDescent="0.45">
      <c r="E22198" s="15"/>
    </row>
    <row r="22199" spans="5:5" s="17" customFormat="1" ht="14.35" customHeight="1" x14ac:dyDescent="0.45">
      <c r="E22199" s="15"/>
    </row>
    <row r="22200" spans="5:5" s="17" customFormat="1" ht="14.35" customHeight="1" x14ac:dyDescent="0.45">
      <c r="E22200" s="15"/>
    </row>
    <row r="22201" spans="5:5" s="17" customFormat="1" ht="14.35" customHeight="1" x14ac:dyDescent="0.45">
      <c r="E22201" s="15"/>
    </row>
    <row r="22202" spans="5:5" s="17" customFormat="1" ht="14.35" customHeight="1" x14ac:dyDescent="0.45">
      <c r="E22202" s="15"/>
    </row>
    <row r="22203" spans="5:5" s="17" customFormat="1" ht="14.35" customHeight="1" x14ac:dyDescent="0.45">
      <c r="E22203" s="15"/>
    </row>
    <row r="22204" spans="5:5" s="17" customFormat="1" ht="14.35" customHeight="1" x14ac:dyDescent="0.45">
      <c r="E22204" s="15"/>
    </row>
    <row r="22205" spans="5:5" s="17" customFormat="1" ht="14.35" customHeight="1" x14ac:dyDescent="0.45">
      <c r="E22205" s="15"/>
    </row>
    <row r="22206" spans="5:5" s="17" customFormat="1" ht="14.35" customHeight="1" x14ac:dyDescent="0.45">
      <c r="E22206" s="15"/>
    </row>
    <row r="22207" spans="5:5" s="17" customFormat="1" ht="14.35" customHeight="1" x14ac:dyDescent="0.45">
      <c r="E22207" s="15"/>
    </row>
    <row r="22208" spans="5:5" s="17" customFormat="1" ht="14.35" customHeight="1" x14ac:dyDescent="0.45">
      <c r="E22208" s="15"/>
    </row>
    <row r="22209" spans="5:5" s="17" customFormat="1" ht="14.35" customHeight="1" x14ac:dyDescent="0.45">
      <c r="E22209" s="15"/>
    </row>
    <row r="22210" spans="5:5" s="17" customFormat="1" ht="14.35" customHeight="1" x14ac:dyDescent="0.45">
      <c r="E22210" s="15"/>
    </row>
    <row r="22211" spans="5:5" s="17" customFormat="1" ht="14.35" customHeight="1" x14ac:dyDescent="0.45">
      <c r="E22211" s="15"/>
    </row>
    <row r="22212" spans="5:5" s="17" customFormat="1" ht="14.35" customHeight="1" x14ac:dyDescent="0.45">
      <c r="E22212" s="15"/>
    </row>
    <row r="22213" spans="5:5" s="17" customFormat="1" ht="14.35" customHeight="1" x14ac:dyDescent="0.45">
      <c r="E22213" s="15"/>
    </row>
    <row r="22214" spans="5:5" s="17" customFormat="1" ht="14.35" customHeight="1" x14ac:dyDescent="0.45">
      <c r="E22214" s="15"/>
    </row>
    <row r="22215" spans="5:5" s="17" customFormat="1" ht="14.35" customHeight="1" x14ac:dyDescent="0.45">
      <c r="E22215" s="15"/>
    </row>
    <row r="22216" spans="5:5" s="17" customFormat="1" ht="14.35" customHeight="1" x14ac:dyDescent="0.45">
      <c r="E22216" s="15"/>
    </row>
    <row r="22217" spans="5:5" s="17" customFormat="1" ht="14.35" customHeight="1" x14ac:dyDescent="0.45">
      <c r="E22217" s="15"/>
    </row>
    <row r="22218" spans="5:5" s="17" customFormat="1" ht="14.35" customHeight="1" x14ac:dyDescent="0.45">
      <c r="E22218" s="15"/>
    </row>
    <row r="22219" spans="5:5" s="17" customFormat="1" ht="14.35" customHeight="1" x14ac:dyDescent="0.45">
      <c r="E22219" s="15"/>
    </row>
    <row r="22220" spans="5:5" s="17" customFormat="1" ht="14.35" customHeight="1" x14ac:dyDescent="0.45">
      <c r="E22220" s="15"/>
    </row>
    <row r="22221" spans="5:5" s="17" customFormat="1" ht="14.35" customHeight="1" x14ac:dyDescent="0.45">
      <c r="E22221" s="15"/>
    </row>
    <row r="22222" spans="5:5" s="17" customFormat="1" ht="14.35" customHeight="1" x14ac:dyDescent="0.45">
      <c r="E22222" s="15"/>
    </row>
    <row r="22223" spans="5:5" s="17" customFormat="1" ht="14.35" customHeight="1" x14ac:dyDescent="0.45">
      <c r="E22223" s="15"/>
    </row>
    <row r="22224" spans="5:5" s="17" customFormat="1" ht="14.35" customHeight="1" x14ac:dyDescent="0.45">
      <c r="E22224" s="15"/>
    </row>
    <row r="22225" spans="5:5" s="17" customFormat="1" ht="14.35" customHeight="1" x14ac:dyDescent="0.45">
      <c r="E22225" s="15"/>
    </row>
    <row r="22226" spans="5:5" s="17" customFormat="1" ht="14.35" customHeight="1" x14ac:dyDescent="0.45">
      <c r="E22226" s="15"/>
    </row>
    <row r="22227" spans="5:5" s="17" customFormat="1" ht="14.35" customHeight="1" x14ac:dyDescent="0.45">
      <c r="E22227" s="15"/>
    </row>
    <row r="22228" spans="5:5" s="17" customFormat="1" ht="14.35" customHeight="1" x14ac:dyDescent="0.45">
      <c r="E22228" s="15"/>
    </row>
    <row r="22229" spans="5:5" s="17" customFormat="1" ht="14.35" customHeight="1" x14ac:dyDescent="0.45">
      <c r="E22229" s="15"/>
    </row>
    <row r="22230" spans="5:5" s="17" customFormat="1" ht="14.35" customHeight="1" x14ac:dyDescent="0.45">
      <c r="E22230" s="15"/>
    </row>
    <row r="22231" spans="5:5" s="17" customFormat="1" ht="14.35" customHeight="1" x14ac:dyDescent="0.45">
      <c r="E22231" s="15"/>
    </row>
    <row r="22232" spans="5:5" s="17" customFormat="1" ht="14.35" customHeight="1" x14ac:dyDescent="0.45">
      <c r="E22232" s="15"/>
    </row>
    <row r="22233" spans="5:5" s="17" customFormat="1" ht="14.35" customHeight="1" x14ac:dyDescent="0.45">
      <c r="E22233" s="15"/>
    </row>
    <row r="22234" spans="5:5" s="17" customFormat="1" ht="14.35" customHeight="1" x14ac:dyDescent="0.45">
      <c r="E22234" s="15"/>
    </row>
    <row r="22235" spans="5:5" s="17" customFormat="1" ht="14.35" customHeight="1" x14ac:dyDescent="0.45">
      <c r="E22235" s="15"/>
    </row>
    <row r="22236" spans="5:5" s="17" customFormat="1" ht="14.35" customHeight="1" x14ac:dyDescent="0.45">
      <c r="E22236" s="15"/>
    </row>
    <row r="22237" spans="5:5" s="17" customFormat="1" ht="14.35" customHeight="1" x14ac:dyDescent="0.45">
      <c r="E22237" s="15"/>
    </row>
    <row r="22238" spans="5:5" s="17" customFormat="1" ht="14.35" customHeight="1" x14ac:dyDescent="0.45">
      <c r="E22238" s="15"/>
    </row>
    <row r="22239" spans="5:5" s="17" customFormat="1" ht="14.35" customHeight="1" x14ac:dyDescent="0.45">
      <c r="E22239" s="15"/>
    </row>
    <row r="22240" spans="5:5" s="17" customFormat="1" ht="14.35" customHeight="1" x14ac:dyDescent="0.45">
      <c r="E22240" s="15"/>
    </row>
    <row r="22241" spans="5:5" s="17" customFormat="1" ht="14.35" customHeight="1" x14ac:dyDescent="0.45">
      <c r="E22241" s="15"/>
    </row>
    <row r="22242" spans="5:5" s="17" customFormat="1" ht="14.35" customHeight="1" x14ac:dyDescent="0.45">
      <c r="E22242" s="15"/>
    </row>
    <row r="22243" spans="5:5" s="17" customFormat="1" ht="14.35" customHeight="1" x14ac:dyDescent="0.45">
      <c r="E22243" s="15"/>
    </row>
    <row r="22244" spans="5:5" s="17" customFormat="1" ht="14.35" customHeight="1" x14ac:dyDescent="0.45">
      <c r="E22244" s="15"/>
    </row>
    <row r="22245" spans="5:5" s="17" customFormat="1" ht="14.35" customHeight="1" x14ac:dyDescent="0.45">
      <c r="E22245" s="15"/>
    </row>
    <row r="22246" spans="5:5" s="17" customFormat="1" ht="14.35" customHeight="1" x14ac:dyDescent="0.45">
      <c r="E22246" s="15"/>
    </row>
    <row r="22247" spans="5:5" s="17" customFormat="1" ht="14.35" customHeight="1" x14ac:dyDescent="0.45">
      <c r="E22247" s="15"/>
    </row>
    <row r="22248" spans="5:5" s="17" customFormat="1" ht="14.35" customHeight="1" x14ac:dyDescent="0.45">
      <c r="E22248" s="15"/>
    </row>
    <row r="22249" spans="5:5" s="17" customFormat="1" ht="14.35" customHeight="1" x14ac:dyDescent="0.45">
      <c r="E22249" s="15"/>
    </row>
    <row r="22250" spans="5:5" s="17" customFormat="1" ht="14.35" customHeight="1" x14ac:dyDescent="0.45">
      <c r="E22250" s="15"/>
    </row>
    <row r="22251" spans="5:5" s="17" customFormat="1" ht="14.35" customHeight="1" x14ac:dyDescent="0.45">
      <c r="E22251" s="15"/>
    </row>
    <row r="22252" spans="5:5" s="17" customFormat="1" ht="14.35" customHeight="1" x14ac:dyDescent="0.45">
      <c r="E22252" s="15"/>
    </row>
    <row r="22253" spans="5:5" s="17" customFormat="1" ht="14.35" customHeight="1" x14ac:dyDescent="0.45">
      <c r="E22253" s="15"/>
    </row>
    <row r="22254" spans="5:5" s="17" customFormat="1" ht="14.35" customHeight="1" x14ac:dyDescent="0.45">
      <c r="E22254" s="15"/>
    </row>
    <row r="22255" spans="5:5" s="17" customFormat="1" ht="14.35" customHeight="1" x14ac:dyDescent="0.45">
      <c r="E22255" s="15"/>
    </row>
    <row r="22256" spans="5:5" s="17" customFormat="1" ht="14.35" customHeight="1" x14ac:dyDescent="0.45">
      <c r="E22256" s="15"/>
    </row>
    <row r="22257" spans="5:5" s="17" customFormat="1" ht="14.35" customHeight="1" x14ac:dyDescent="0.45">
      <c r="E22257" s="15"/>
    </row>
    <row r="22258" spans="5:5" s="17" customFormat="1" ht="14.35" customHeight="1" x14ac:dyDescent="0.45">
      <c r="E22258" s="15"/>
    </row>
    <row r="22259" spans="5:5" s="17" customFormat="1" ht="14.35" customHeight="1" x14ac:dyDescent="0.45">
      <c r="E22259" s="15"/>
    </row>
    <row r="22260" spans="5:5" s="17" customFormat="1" ht="14.35" customHeight="1" x14ac:dyDescent="0.45">
      <c r="E22260" s="15"/>
    </row>
    <row r="22261" spans="5:5" s="17" customFormat="1" ht="14.35" customHeight="1" x14ac:dyDescent="0.45">
      <c r="E22261" s="15"/>
    </row>
    <row r="22262" spans="5:5" s="17" customFormat="1" ht="14.35" customHeight="1" x14ac:dyDescent="0.45">
      <c r="E22262" s="15"/>
    </row>
    <row r="22263" spans="5:5" s="17" customFormat="1" ht="14.35" customHeight="1" x14ac:dyDescent="0.45">
      <c r="E22263" s="15"/>
    </row>
    <row r="22264" spans="5:5" s="17" customFormat="1" ht="14.35" customHeight="1" x14ac:dyDescent="0.45">
      <c r="E22264" s="15"/>
    </row>
    <row r="22265" spans="5:5" s="17" customFormat="1" ht="14.35" customHeight="1" x14ac:dyDescent="0.45">
      <c r="E22265" s="15"/>
    </row>
    <row r="22266" spans="5:5" s="17" customFormat="1" ht="14.35" customHeight="1" x14ac:dyDescent="0.45">
      <c r="E22266" s="15"/>
    </row>
    <row r="22267" spans="5:5" s="17" customFormat="1" ht="14.35" customHeight="1" x14ac:dyDescent="0.45">
      <c r="E22267" s="15"/>
    </row>
    <row r="22268" spans="5:5" s="17" customFormat="1" ht="14.35" customHeight="1" x14ac:dyDescent="0.45">
      <c r="E22268" s="15"/>
    </row>
    <row r="22269" spans="5:5" s="17" customFormat="1" ht="14.35" customHeight="1" x14ac:dyDescent="0.45">
      <c r="E22269" s="15"/>
    </row>
    <row r="22270" spans="5:5" s="17" customFormat="1" ht="14.35" customHeight="1" x14ac:dyDescent="0.45">
      <c r="E22270" s="15"/>
    </row>
    <row r="22271" spans="5:5" s="17" customFormat="1" ht="14.35" customHeight="1" x14ac:dyDescent="0.45">
      <c r="E22271" s="15"/>
    </row>
    <row r="22272" spans="5:5" s="17" customFormat="1" ht="14.35" customHeight="1" x14ac:dyDescent="0.45">
      <c r="E22272" s="15"/>
    </row>
    <row r="22273" spans="5:5" s="17" customFormat="1" ht="14.35" customHeight="1" x14ac:dyDescent="0.45">
      <c r="E22273" s="15"/>
    </row>
    <row r="22274" spans="5:5" s="17" customFormat="1" ht="14.35" customHeight="1" x14ac:dyDescent="0.45">
      <c r="E22274" s="15"/>
    </row>
    <row r="22275" spans="5:5" s="17" customFormat="1" ht="14.35" customHeight="1" x14ac:dyDescent="0.45">
      <c r="E22275" s="15"/>
    </row>
    <row r="22276" spans="5:5" s="17" customFormat="1" ht="14.35" customHeight="1" x14ac:dyDescent="0.45">
      <c r="E22276" s="15"/>
    </row>
    <row r="22277" spans="5:5" s="17" customFormat="1" ht="14.35" customHeight="1" x14ac:dyDescent="0.45">
      <c r="E22277" s="15"/>
    </row>
    <row r="22278" spans="5:5" s="17" customFormat="1" ht="14.35" customHeight="1" x14ac:dyDescent="0.45">
      <c r="E22278" s="15"/>
    </row>
    <row r="22279" spans="5:5" s="17" customFormat="1" ht="14.35" customHeight="1" x14ac:dyDescent="0.45">
      <c r="E22279" s="15"/>
    </row>
    <row r="22280" spans="5:5" s="17" customFormat="1" ht="14.35" customHeight="1" x14ac:dyDescent="0.45">
      <c r="E22280" s="15"/>
    </row>
    <row r="22281" spans="5:5" s="17" customFormat="1" ht="14.35" customHeight="1" x14ac:dyDescent="0.45">
      <c r="E22281" s="15"/>
    </row>
    <row r="22282" spans="5:5" s="17" customFormat="1" ht="14.35" customHeight="1" x14ac:dyDescent="0.45">
      <c r="E22282" s="15"/>
    </row>
    <row r="22283" spans="5:5" s="17" customFormat="1" ht="14.35" customHeight="1" x14ac:dyDescent="0.45">
      <c r="E22283" s="15"/>
    </row>
    <row r="22284" spans="5:5" s="17" customFormat="1" ht="14.35" customHeight="1" x14ac:dyDescent="0.45">
      <c r="E22284" s="15"/>
    </row>
    <row r="22285" spans="5:5" s="17" customFormat="1" ht="14.35" customHeight="1" x14ac:dyDescent="0.45">
      <c r="E22285" s="15"/>
    </row>
    <row r="22286" spans="5:5" s="17" customFormat="1" ht="14.35" customHeight="1" x14ac:dyDescent="0.45">
      <c r="E22286" s="15"/>
    </row>
    <row r="22287" spans="5:5" s="17" customFormat="1" ht="14.35" customHeight="1" x14ac:dyDescent="0.45">
      <c r="E22287" s="15"/>
    </row>
    <row r="22288" spans="5:5" s="17" customFormat="1" ht="14.35" customHeight="1" x14ac:dyDescent="0.45">
      <c r="E22288" s="15"/>
    </row>
    <row r="22289" spans="5:5" s="17" customFormat="1" ht="14.35" customHeight="1" x14ac:dyDescent="0.45">
      <c r="E22289" s="15"/>
    </row>
    <row r="22290" spans="5:5" s="17" customFormat="1" ht="14.35" customHeight="1" x14ac:dyDescent="0.45">
      <c r="E22290" s="15"/>
    </row>
    <row r="22291" spans="5:5" s="17" customFormat="1" ht="14.35" customHeight="1" x14ac:dyDescent="0.45">
      <c r="E22291" s="15"/>
    </row>
    <row r="22292" spans="5:5" s="17" customFormat="1" ht="14.35" customHeight="1" x14ac:dyDescent="0.45">
      <c r="E22292" s="15"/>
    </row>
    <row r="22293" spans="5:5" s="17" customFormat="1" ht="14.35" customHeight="1" x14ac:dyDescent="0.45">
      <c r="E22293" s="15"/>
    </row>
    <row r="22294" spans="5:5" s="17" customFormat="1" ht="14.35" customHeight="1" x14ac:dyDescent="0.45">
      <c r="E22294" s="15"/>
    </row>
    <row r="22295" spans="5:5" s="17" customFormat="1" ht="14.35" customHeight="1" x14ac:dyDescent="0.45">
      <c r="E22295" s="15"/>
    </row>
    <row r="22296" spans="5:5" s="17" customFormat="1" ht="14.35" customHeight="1" x14ac:dyDescent="0.45">
      <c r="E22296" s="15"/>
    </row>
    <row r="22297" spans="5:5" s="17" customFormat="1" ht="14.35" customHeight="1" x14ac:dyDescent="0.45">
      <c r="E22297" s="15"/>
    </row>
    <row r="22298" spans="5:5" s="17" customFormat="1" ht="14.35" customHeight="1" x14ac:dyDescent="0.45">
      <c r="E22298" s="15"/>
    </row>
    <row r="22299" spans="5:5" s="17" customFormat="1" ht="14.35" customHeight="1" x14ac:dyDescent="0.45">
      <c r="E22299" s="15"/>
    </row>
    <row r="22300" spans="5:5" s="17" customFormat="1" ht="14.35" customHeight="1" x14ac:dyDescent="0.45">
      <c r="E22300" s="15"/>
    </row>
    <row r="22301" spans="5:5" s="17" customFormat="1" ht="14.35" customHeight="1" x14ac:dyDescent="0.45">
      <c r="E22301" s="15"/>
    </row>
    <row r="22302" spans="5:5" s="17" customFormat="1" ht="14.35" customHeight="1" x14ac:dyDescent="0.45">
      <c r="E22302" s="15"/>
    </row>
    <row r="22303" spans="5:5" s="17" customFormat="1" ht="14.35" customHeight="1" x14ac:dyDescent="0.45">
      <c r="E22303" s="15"/>
    </row>
    <row r="22304" spans="5:5" s="17" customFormat="1" ht="14.35" customHeight="1" x14ac:dyDescent="0.45">
      <c r="E22304" s="15"/>
    </row>
    <row r="22305" spans="5:5" s="17" customFormat="1" ht="14.35" customHeight="1" x14ac:dyDescent="0.45">
      <c r="E22305" s="15"/>
    </row>
    <row r="22306" spans="5:5" s="17" customFormat="1" ht="14.35" customHeight="1" x14ac:dyDescent="0.45">
      <c r="E22306" s="15"/>
    </row>
    <row r="22307" spans="5:5" s="17" customFormat="1" ht="14.35" customHeight="1" x14ac:dyDescent="0.45">
      <c r="E22307" s="15"/>
    </row>
    <row r="22308" spans="5:5" s="17" customFormat="1" ht="14.35" customHeight="1" x14ac:dyDescent="0.45">
      <c r="E22308" s="15"/>
    </row>
    <row r="22309" spans="5:5" s="17" customFormat="1" ht="14.35" customHeight="1" x14ac:dyDescent="0.45">
      <c r="E22309" s="15"/>
    </row>
    <row r="22310" spans="5:5" s="17" customFormat="1" ht="14.35" customHeight="1" x14ac:dyDescent="0.45">
      <c r="E22310" s="15"/>
    </row>
    <row r="22311" spans="5:5" s="17" customFormat="1" ht="14.35" customHeight="1" x14ac:dyDescent="0.45">
      <c r="E22311" s="15"/>
    </row>
    <row r="22312" spans="5:5" s="17" customFormat="1" ht="14.35" customHeight="1" x14ac:dyDescent="0.45">
      <c r="E22312" s="15"/>
    </row>
    <row r="22313" spans="5:5" s="17" customFormat="1" ht="14.35" customHeight="1" x14ac:dyDescent="0.45">
      <c r="E22313" s="15"/>
    </row>
    <row r="22314" spans="5:5" s="17" customFormat="1" ht="14.35" customHeight="1" x14ac:dyDescent="0.45">
      <c r="E22314" s="15"/>
    </row>
    <row r="22315" spans="5:5" s="17" customFormat="1" ht="14.35" customHeight="1" x14ac:dyDescent="0.45">
      <c r="E22315" s="15"/>
    </row>
    <row r="22316" spans="5:5" s="17" customFormat="1" ht="14.35" customHeight="1" x14ac:dyDescent="0.45">
      <c r="E22316" s="15"/>
    </row>
    <row r="22317" spans="5:5" s="17" customFormat="1" ht="14.35" customHeight="1" x14ac:dyDescent="0.45">
      <c r="E22317" s="15"/>
    </row>
    <row r="22318" spans="5:5" s="17" customFormat="1" ht="14.35" customHeight="1" x14ac:dyDescent="0.45">
      <c r="E22318" s="15"/>
    </row>
    <row r="22319" spans="5:5" s="17" customFormat="1" ht="14.35" customHeight="1" x14ac:dyDescent="0.45">
      <c r="E22319" s="15"/>
    </row>
    <row r="22320" spans="5:5" s="17" customFormat="1" ht="14.35" customHeight="1" x14ac:dyDescent="0.45">
      <c r="E22320" s="15"/>
    </row>
    <row r="22321" spans="5:5" s="17" customFormat="1" ht="14.35" customHeight="1" x14ac:dyDescent="0.45">
      <c r="E22321" s="15"/>
    </row>
    <row r="22322" spans="5:5" s="17" customFormat="1" ht="14.35" customHeight="1" x14ac:dyDescent="0.45">
      <c r="E22322" s="15"/>
    </row>
    <row r="22323" spans="5:5" s="17" customFormat="1" ht="14.35" customHeight="1" x14ac:dyDescent="0.45">
      <c r="E22323" s="15"/>
    </row>
    <row r="22324" spans="5:5" s="17" customFormat="1" ht="14.35" customHeight="1" x14ac:dyDescent="0.45">
      <c r="E22324" s="15"/>
    </row>
    <row r="22325" spans="5:5" s="17" customFormat="1" ht="14.35" customHeight="1" x14ac:dyDescent="0.45">
      <c r="E22325" s="15"/>
    </row>
    <row r="22326" spans="5:5" s="17" customFormat="1" ht="14.35" customHeight="1" x14ac:dyDescent="0.45">
      <c r="E22326" s="15"/>
    </row>
    <row r="22327" spans="5:5" s="17" customFormat="1" ht="14.35" customHeight="1" x14ac:dyDescent="0.45">
      <c r="E22327" s="15"/>
    </row>
    <row r="22328" spans="5:5" s="17" customFormat="1" ht="14.35" customHeight="1" x14ac:dyDescent="0.45">
      <c r="E22328" s="15"/>
    </row>
    <row r="22329" spans="5:5" s="17" customFormat="1" ht="14.35" customHeight="1" x14ac:dyDescent="0.45">
      <c r="E22329" s="15"/>
    </row>
    <row r="22330" spans="5:5" s="17" customFormat="1" ht="14.35" customHeight="1" x14ac:dyDescent="0.45">
      <c r="E22330" s="15"/>
    </row>
    <row r="22331" spans="5:5" s="17" customFormat="1" ht="14.35" customHeight="1" x14ac:dyDescent="0.45">
      <c r="E22331" s="15"/>
    </row>
    <row r="22332" spans="5:5" s="17" customFormat="1" ht="14.35" customHeight="1" x14ac:dyDescent="0.45">
      <c r="E22332" s="15"/>
    </row>
    <row r="22333" spans="5:5" s="17" customFormat="1" ht="14.35" customHeight="1" x14ac:dyDescent="0.45">
      <c r="E22333" s="15"/>
    </row>
    <row r="22334" spans="5:5" s="17" customFormat="1" ht="14.35" customHeight="1" x14ac:dyDescent="0.45">
      <c r="E22334" s="15"/>
    </row>
    <row r="22335" spans="5:5" s="17" customFormat="1" ht="14.35" customHeight="1" x14ac:dyDescent="0.45">
      <c r="E22335" s="15"/>
    </row>
    <row r="22336" spans="5:5" s="17" customFormat="1" ht="14.35" customHeight="1" x14ac:dyDescent="0.45">
      <c r="E22336" s="15"/>
    </row>
    <row r="22337" spans="5:5" s="17" customFormat="1" ht="14.35" customHeight="1" x14ac:dyDescent="0.45">
      <c r="E22337" s="15"/>
    </row>
    <row r="22338" spans="5:5" s="17" customFormat="1" ht="14.35" customHeight="1" x14ac:dyDescent="0.45">
      <c r="E22338" s="15"/>
    </row>
    <row r="22339" spans="5:5" s="17" customFormat="1" ht="14.35" customHeight="1" x14ac:dyDescent="0.45">
      <c r="E22339" s="15"/>
    </row>
    <row r="22340" spans="5:5" s="17" customFormat="1" ht="14.35" customHeight="1" x14ac:dyDescent="0.45">
      <c r="E22340" s="15"/>
    </row>
    <row r="22341" spans="5:5" s="17" customFormat="1" ht="14.35" customHeight="1" x14ac:dyDescent="0.45">
      <c r="E22341" s="15"/>
    </row>
    <row r="22342" spans="5:5" s="17" customFormat="1" ht="14.35" customHeight="1" x14ac:dyDescent="0.45">
      <c r="E22342" s="15"/>
    </row>
    <row r="22343" spans="5:5" s="17" customFormat="1" ht="14.35" customHeight="1" x14ac:dyDescent="0.45">
      <c r="E22343" s="15"/>
    </row>
    <row r="22344" spans="5:5" s="17" customFormat="1" ht="14.35" customHeight="1" x14ac:dyDescent="0.45">
      <c r="E22344" s="15"/>
    </row>
    <row r="22345" spans="5:5" s="17" customFormat="1" ht="14.35" customHeight="1" x14ac:dyDescent="0.45">
      <c r="E22345" s="15"/>
    </row>
    <row r="22346" spans="5:5" s="17" customFormat="1" ht="14.35" customHeight="1" x14ac:dyDescent="0.45">
      <c r="E22346" s="15"/>
    </row>
    <row r="22347" spans="5:5" s="17" customFormat="1" ht="14.35" customHeight="1" x14ac:dyDescent="0.45">
      <c r="E22347" s="15"/>
    </row>
    <row r="22348" spans="5:5" s="17" customFormat="1" ht="14.35" customHeight="1" x14ac:dyDescent="0.45">
      <c r="E22348" s="15"/>
    </row>
    <row r="22349" spans="5:5" s="17" customFormat="1" ht="14.35" customHeight="1" x14ac:dyDescent="0.45">
      <c r="E22349" s="15"/>
    </row>
    <row r="22350" spans="5:5" s="17" customFormat="1" ht="14.35" customHeight="1" x14ac:dyDescent="0.45">
      <c r="E22350" s="15"/>
    </row>
    <row r="22351" spans="5:5" s="17" customFormat="1" ht="14.35" customHeight="1" x14ac:dyDescent="0.45">
      <c r="E22351" s="15"/>
    </row>
    <row r="22352" spans="5:5" s="17" customFormat="1" ht="14.35" customHeight="1" x14ac:dyDescent="0.45">
      <c r="E22352" s="15"/>
    </row>
    <row r="22353" spans="5:5" s="17" customFormat="1" ht="14.35" customHeight="1" x14ac:dyDescent="0.45">
      <c r="E22353" s="15"/>
    </row>
    <row r="22354" spans="5:5" s="17" customFormat="1" ht="14.35" customHeight="1" x14ac:dyDescent="0.45">
      <c r="E22354" s="15"/>
    </row>
    <row r="22355" spans="5:5" s="17" customFormat="1" ht="14.35" customHeight="1" x14ac:dyDescent="0.45">
      <c r="E22355" s="15"/>
    </row>
    <row r="22356" spans="5:5" s="17" customFormat="1" ht="14.35" customHeight="1" x14ac:dyDescent="0.45">
      <c r="E22356" s="15"/>
    </row>
    <row r="22357" spans="5:5" s="17" customFormat="1" ht="14.35" customHeight="1" x14ac:dyDescent="0.45">
      <c r="E22357" s="15"/>
    </row>
    <row r="22358" spans="5:5" s="17" customFormat="1" ht="14.35" customHeight="1" x14ac:dyDescent="0.45">
      <c r="E22358" s="15"/>
    </row>
    <row r="22359" spans="5:5" s="17" customFormat="1" ht="14.35" customHeight="1" x14ac:dyDescent="0.45">
      <c r="E22359" s="15"/>
    </row>
    <row r="22360" spans="5:5" s="17" customFormat="1" ht="14.35" customHeight="1" x14ac:dyDescent="0.45">
      <c r="E22360" s="15"/>
    </row>
    <row r="22361" spans="5:5" s="17" customFormat="1" ht="14.35" customHeight="1" x14ac:dyDescent="0.45">
      <c r="E22361" s="15"/>
    </row>
    <row r="22362" spans="5:5" s="17" customFormat="1" ht="14.35" customHeight="1" x14ac:dyDescent="0.45">
      <c r="E22362" s="15"/>
    </row>
    <row r="22363" spans="5:5" s="17" customFormat="1" ht="14.35" customHeight="1" x14ac:dyDescent="0.45">
      <c r="E22363" s="15"/>
    </row>
    <row r="22364" spans="5:5" s="17" customFormat="1" ht="14.35" customHeight="1" x14ac:dyDescent="0.45">
      <c r="E22364" s="15"/>
    </row>
    <row r="22365" spans="5:5" s="17" customFormat="1" ht="14.35" customHeight="1" x14ac:dyDescent="0.45">
      <c r="E22365" s="15"/>
    </row>
    <row r="22366" spans="5:5" s="17" customFormat="1" ht="14.35" customHeight="1" x14ac:dyDescent="0.45">
      <c r="E22366" s="15"/>
    </row>
    <row r="22367" spans="5:5" s="17" customFormat="1" ht="14.35" customHeight="1" x14ac:dyDescent="0.45">
      <c r="E22367" s="15"/>
    </row>
    <row r="22368" spans="5:5" s="17" customFormat="1" ht="14.35" customHeight="1" x14ac:dyDescent="0.45">
      <c r="E22368" s="15"/>
    </row>
    <row r="22369" spans="5:5" s="17" customFormat="1" ht="14.35" customHeight="1" x14ac:dyDescent="0.45">
      <c r="E22369" s="15"/>
    </row>
    <row r="22370" spans="5:5" s="17" customFormat="1" ht="14.35" customHeight="1" x14ac:dyDescent="0.45">
      <c r="E22370" s="15"/>
    </row>
    <row r="22371" spans="5:5" s="17" customFormat="1" ht="14.35" customHeight="1" x14ac:dyDescent="0.45">
      <c r="E22371" s="15"/>
    </row>
    <row r="22372" spans="5:5" s="17" customFormat="1" ht="14.35" customHeight="1" x14ac:dyDescent="0.45">
      <c r="E22372" s="15"/>
    </row>
    <row r="22373" spans="5:5" s="17" customFormat="1" ht="14.35" customHeight="1" x14ac:dyDescent="0.45">
      <c r="E22373" s="15"/>
    </row>
    <row r="22374" spans="5:5" s="17" customFormat="1" ht="14.35" customHeight="1" x14ac:dyDescent="0.45">
      <c r="E22374" s="15"/>
    </row>
    <row r="22375" spans="5:5" s="17" customFormat="1" ht="14.35" customHeight="1" x14ac:dyDescent="0.45">
      <c r="E22375" s="15"/>
    </row>
    <row r="22376" spans="5:5" s="17" customFormat="1" ht="14.35" customHeight="1" x14ac:dyDescent="0.45">
      <c r="E22376" s="15"/>
    </row>
    <row r="22377" spans="5:5" s="17" customFormat="1" ht="14.35" customHeight="1" x14ac:dyDescent="0.45">
      <c r="E22377" s="15"/>
    </row>
    <row r="22378" spans="5:5" s="17" customFormat="1" ht="14.35" customHeight="1" x14ac:dyDescent="0.45">
      <c r="E22378" s="15"/>
    </row>
    <row r="22379" spans="5:5" s="17" customFormat="1" ht="14.35" customHeight="1" x14ac:dyDescent="0.45">
      <c r="E22379" s="15"/>
    </row>
    <row r="22380" spans="5:5" s="17" customFormat="1" ht="14.35" customHeight="1" x14ac:dyDescent="0.45">
      <c r="E22380" s="15"/>
    </row>
    <row r="22381" spans="5:5" s="17" customFormat="1" ht="14.35" customHeight="1" x14ac:dyDescent="0.45">
      <c r="E22381" s="15"/>
    </row>
    <row r="22382" spans="5:5" s="17" customFormat="1" ht="14.35" customHeight="1" x14ac:dyDescent="0.45">
      <c r="E22382" s="15"/>
    </row>
    <row r="22383" spans="5:5" s="17" customFormat="1" ht="14.35" customHeight="1" x14ac:dyDescent="0.45">
      <c r="E22383" s="15"/>
    </row>
    <row r="22384" spans="5:5" s="17" customFormat="1" ht="14.35" customHeight="1" x14ac:dyDescent="0.45">
      <c r="E22384" s="15"/>
    </row>
    <row r="22385" spans="5:5" s="17" customFormat="1" ht="14.35" customHeight="1" x14ac:dyDescent="0.45">
      <c r="E22385" s="15"/>
    </row>
    <row r="22386" spans="5:5" s="17" customFormat="1" ht="14.35" customHeight="1" x14ac:dyDescent="0.45">
      <c r="E22386" s="15"/>
    </row>
    <row r="22387" spans="5:5" s="17" customFormat="1" ht="14.35" customHeight="1" x14ac:dyDescent="0.45">
      <c r="E22387" s="15"/>
    </row>
    <row r="22388" spans="5:5" s="17" customFormat="1" ht="14.35" customHeight="1" x14ac:dyDescent="0.45">
      <c r="E22388" s="15"/>
    </row>
    <row r="22389" spans="5:5" s="17" customFormat="1" ht="14.35" customHeight="1" x14ac:dyDescent="0.45">
      <c r="E22389" s="15"/>
    </row>
    <row r="22390" spans="5:5" s="17" customFormat="1" ht="14.35" customHeight="1" x14ac:dyDescent="0.45">
      <c r="E22390" s="15"/>
    </row>
    <row r="22391" spans="5:5" s="17" customFormat="1" ht="14.35" customHeight="1" x14ac:dyDescent="0.45">
      <c r="E22391" s="15"/>
    </row>
    <row r="22392" spans="5:5" s="17" customFormat="1" ht="14.35" customHeight="1" x14ac:dyDescent="0.45">
      <c r="E22392" s="15"/>
    </row>
    <row r="22393" spans="5:5" s="17" customFormat="1" ht="14.35" customHeight="1" x14ac:dyDescent="0.45">
      <c r="E22393" s="15"/>
    </row>
    <row r="22394" spans="5:5" s="17" customFormat="1" ht="14.35" customHeight="1" x14ac:dyDescent="0.45">
      <c r="E22394" s="15"/>
    </row>
    <row r="22395" spans="5:5" s="17" customFormat="1" ht="14.35" customHeight="1" x14ac:dyDescent="0.45">
      <c r="E22395" s="15"/>
    </row>
    <row r="22396" spans="5:5" s="17" customFormat="1" ht="14.35" customHeight="1" x14ac:dyDescent="0.45">
      <c r="E22396" s="15"/>
    </row>
    <row r="22397" spans="5:5" s="17" customFormat="1" ht="14.35" customHeight="1" x14ac:dyDescent="0.45">
      <c r="E22397" s="15"/>
    </row>
    <row r="22398" spans="5:5" s="17" customFormat="1" ht="14.35" customHeight="1" x14ac:dyDescent="0.45">
      <c r="E22398" s="15"/>
    </row>
    <row r="22399" spans="5:5" s="17" customFormat="1" ht="14.35" customHeight="1" x14ac:dyDescent="0.45">
      <c r="E22399" s="15"/>
    </row>
    <row r="22400" spans="5:5" s="17" customFormat="1" ht="14.35" customHeight="1" x14ac:dyDescent="0.45">
      <c r="E22400" s="15"/>
    </row>
    <row r="22401" spans="5:5" s="17" customFormat="1" ht="14.35" customHeight="1" x14ac:dyDescent="0.45">
      <c r="E22401" s="15"/>
    </row>
    <row r="22402" spans="5:5" s="17" customFormat="1" ht="14.35" customHeight="1" x14ac:dyDescent="0.45">
      <c r="E22402" s="15"/>
    </row>
    <row r="22403" spans="5:5" s="17" customFormat="1" ht="14.35" customHeight="1" x14ac:dyDescent="0.45">
      <c r="E22403" s="15"/>
    </row>
    <row r="22404" spans="5:5" s="17" customFormat="1" ht="14.35" customHeight="1" x14ac:dyDescent="0.45">
      <c r="E22404" s="15"/>
    </row>
    <row r="22405" spans="5:5" s="17" customFormat="1" ht="14.35" customHeight="1" x14ac:dyDescent="0.45">
      <c r="E22405" s="15"/>
    </row>
    <row r="22406" spans="5:5" s="17" customFormat="1" ht="14.35" customHeight="1" x14ac:dyDescent="0.45">
      <c r="E22406" s="15"/>
    </row>
    <row r="22407" spans="5:5" s="17" customFormat="1" ht="14.35" customHeight="1" x14ac:dyDescent="0.45">
      <c r="E22407" s="15"/>
    </row>
    <row r="22408" spans="5:5" s="17" customFormat="1" ht="14.35" customHeight="1" x14ac:dyDescent="0.45">
      <c r="E22408" s="15"/>
    </row>
    <row r="22409" spans="5:5" s="17" customFormat="1" ht="14.35" customHeight="1" x14ac:dyDescent="0.45">
      <c r="E22409" s="15"/>
    </row>
    <row r="22410" spans="5:5" s="17" customFormat="1" ht="14.35" customHeight="1" x14ac:dyDescent="0.45">
      <c r="E22410" s="15"/>
    </row>
    <row r="22411" spans="5:5" s="17" customFormat="1" ht="14.35" customHeight="1" x14ac:dyDescent="0.45">
      <c r="E22411" s="15"/>
    </row>
    <row r="22412" spans="5:5" s="17" customFormat="1" ht="14.35" customHeight="1" x14ac:dyDescent="0.45">
      <c r="E22412" s="15"/>
    </row>
    <row r="22413" spans="5:5" s="17" customFormat="1" ht="14.35" customHeight="1" x14ac:dyDescent="0.45">
      <c r="E22413" s="15"/>
    </row>
    <row r="22414" spans="5:5" s="17" customFormat="1" ht="14.35" customHeight="1" x14ac:dyDescent="0.45">
      <c r="E22414" s="15"/>
    </row>
    <row r="22415" spans="5:5" s="17" customFormat="1" ht="14.35" customHeight="1" x14ac:dyDescent="0.45">
      <c r="E22415" s="15"/>
    </row>
    <row r="22416" spans="5:5" s="17" customFormat="1" ht="14.35" customHeight="1" x14ac:dyDescent="0.45">
      <c r="E22416" s="15"/>
    </row>
    <row r="22417" spans="5:5" s="17" customFormat="1" ht="14.35" customHeight="1" x14ac:dyDescent="0.45">
      <c r="E22417" s="15"/>
    </row>
    <row r="22418" spans="5:5" s="17" customFormat="1" ht="14.35" customHeight="1" x14ac:dyDescent="0.45">
      <c r="E22418" s="15"/>
    </row>
    <row r="22419" spans="5:5" s="17" customFormat="1" ht="14.35" customHeight="1" x14ac:dyDescent="0.45">
      <c r="E22419" s="15"/>
    </row>
    <row r="22420" spans="5:5" s="17" customFormat="1" ht="14.35" customHeight="1" x14ac:dyDescent="0.45">
      <c r="E22420" s="15"/>
    </row>
    <row r="22421" spans="5:5" s="17" customFormat="1" ht="14.35" customHeight="1" x14ac:dyDescent="0.45">
      <c r="E22421" s="15"/>
    </row>
    <row r="22422" spans="5:5" s="17" customFormat="1" ht="14.35" customHeight="1" x14ac:dyDescent="0.45">
      <c r="E22422" s="15"/>
    </row>
    <row r="22423" spans="5:5" s="17" customFormat="1" ht="14.35" customHeight="1" x14ac:dyDescent="0.45">
      <c r="E22423" s="15"/>
    </row>
    <row r="22424" spans="5:5" s="17" customFormat="1" ht="14.35" customHeight="1" x14ac:dyDescent="0.45">
      <c r="E22424" s="15"/>
    </row>
    <row r="22425" spans="5:5" s="17" customFormat="1" ht="14.35" customHeight="1" x14ac:dyDescent="0.45">
      <c r="E22425" s="15"/>
    </row>
    <row r="22426" spans="5:5" s="17" customFormat="1" ht="14.35" customHeight="1" x14ac:dyDescent="0.45">
      <c r="E22426" s="15"/>
    </row>
    <row r="22427" spans="5:5" s="17" customFormat="1" ht="14.35" customHeight="1" x14ac:dyDescent="0.45">
      <c r="E22427" s="15"/>
    </row>
    <row r="22428" spans="5:5" s="17" customFormat="1" ht="14.35" customHeight="1" x14ac:dyDescent="0.45">
      <c r="E22428" s="15"/>
    </row>
    <row r="22429" spans="5:5" s="17" customFormat="1" ht="14.35" customHeight="1" x14ac:dyDescent="0.45">
      <c r="E22429" s="15"/>
    </row>
    <row r="22430" spans="5:5" s="17" customFormat="1" ht="14.35" customHeight="1" x14ac:dyDescent="0.45">
      <c r="E22430" s="15"/>
    </row>
    <row r="22431" spans="5:5" s="17" customFormat="1" ht="14.35" customHeight="1" x14ac:dyDescent="0.45">
      <c r="E22431" s="15"/>
    </row>
    <row r="22432" spans="5:5" s="17" customFormat="1" ht="14.35" customHeight="1" x14ac:dyDescent="0.45">
      <c r="E22432" s="15"/>
    </row>
    <row r="22433" spans="5:5" s="17" customFormat="1" ht="14.35" customHeight="1" x14ac:dyDescent="0.45">
      <c r="E22433" s="15"/>
    </row>
    <row r="22434" spans="5:5" s="17" customFormat="1" ht="14.35" customHeight="1" x14ac:dyDescent="0.45">
      <c r="E22434" s="15"/>
    </row>
    <row r="22435" spans="5:5" s="17" customFormat="1" ht="14.35" customHeight="1" x14ac:dyDescent="0.45">
      <c r="E22435" s="15"/>
    </row>
    <row r="22436" spans="5:5" s="17" customFormat="1" ht="14.35" customHeight="1" x14ac:dyDescent="0.45">
      <c r="E22436" s="15"/>
    </row>
    <row r="22437" spans="5:5" s="17" customFormat="1" ht="14.35" customHeight="1" x14ac:dyDescent="0.45">
      <c r="E22437" s="15"/>
    </row>
    <row r="22438" spans="5:5" s="17" customFormat="1" ht="14.35" customHeight="1" x14ac:dyDescent="0.45">
      <c r="E22438" s="15"/>
    </row>
    <row r="22439" spans="5:5" s="17" customFormat="1" ht="14.35" customHeight="1" x14ac:dyDescent="0.45">
      <c r="E22439" s="15"/>
    </row>
    <row r="22440" spans="5:5" s="17" customFormat="1" ht="14.35" customHeight="1" x14ac:dyDescent="0.45">
      <c r="E22440" s="15"/>
    </row>
    <row r="22441" spans="5:5" s="17" customFormat="1" ht="14.35" customHeight="1" x14ac:dyDescent="0.45">
      <c r="E22441" s="15"/>
    </row>
    <row r="22442" spans="5:5" s="17" customFormat="1" ht="14.35" customHeight="1" x14ac:dyDescent="0.45">
      <c r="E22442" s="15"/>
    </row>
    <row r="22443" spans="5:5" s="17" customFormat="1" ht="14.35" customHeight="1" x14ac:dyDescent="0.45">
      <c r="E22443" s="15"/>
    </row>
    <row r="22444" spans="5:5" s="17" customFormat="1" ht="14.35" customHeight="1" x14ac:dyDescent="0.45">
      <c r="E22444" s="15"/>
    </row>
    <row r="22445" spans="5:5" s="17" customFormat="1" ht="14.35" customHeight="1" x14ac:dyDescent="0.45">
      <c r="E22445" s="15"/>
    </row>
    <row r="22446" spans="5:5" s="17" customFormat="1" ht="14.35" customHeight="1" x14ac:dyDescent="0.45">
      <c r="E22446" s="15"/>
    </row>
    <row r="22447" spans="5:5" s="17" customFormat="1" ht="14.35" customHeight="1" x14ac:dyDescent="0.45">
      <c r="E22447" s="15"/>
    </row>
    <row r="22448" spans="5:5" s="17" customFormat="1" ht="14.35" customHeight="1" x14ac:dyDescent="0.45">
      <c r="E22448" s="15"/>
    </row>
    <row r="22449" spans="5:5" s="17" customFormat="1" ht="14.35" customHeight="1" x14ac:dyDescent="0.45">
      <c r="E22449" s="15"/>
    </row>
    <row r="22450" spans="5:5" s="17" customFormat="1" ht="14.35" customHeight="1" x14ac:dyDescent="0.45">
      <c r="E22450" s="15"/>
    </row>
    <row r="22451" spans="5:5" s="17" customFormat="1" ht="14.35" customHeight="1" x14ac:dyDescent="0.45">
      <c r="E22451" s="15"/>
    </row>
    <row r="22452" spans="5:5" s="17" customFormat="1" ht="14.35" customHeight="1" x14ac:dyDescent="0.45">
      <c r="E22452" s="15"/>
    </row>
    <row r="22453" spans="5:5" s="17" customFormat="1" ht="14.35" customHeight="1" x14ac:dyDescent="0.45">
      <c r="E22453" s="15"/>
    </row>
    <row r="22454" spans="5:5" s="17" customFormat="1" ht="14.35" customHeight="1" x14ac:dyDescent="0.45">
      <c r="E22454" s="15"/>
    </row>
    <row r="22455" spans="5:5" s="17" customFormat="1" ht="14.35" customHeight="1" x14ac:dyDescent="0.45">
      <c r="E22455" s="15"/>
    </row>
    <row r="22456" spans="5:5" s="17" customFormat="1" ht="14.35" customHeight="1" x14ac:dyDescent="0.45">
      <c r="E22456" s="15"/>
    </row>
    <row r="22457" spans="5:5" s="17" customFormat="1" ht="14.35" customHeight="1" x14ac:dyDescent="0.45">
      <c r="E22457" s="15"/>
    </row>
    <row r="22458" spans="5:5" s="17" customFormat="1" ht="14.35" customHeight="1" x14ac:dyDescent="0.45">
      <c r="E22458" s="15"/>
    </row>
    <row r="22459" spans="5:5" s="17" customFormat="1" ht="14.35" customHeight="1" x14ac:dyDescent="0.45">
      <c r="E22459" s="15"/>
    </row>
    <row r="22460" spans="5:5" s="17" customFormat="1" ht="14.35" customHeight="1" x14ac:dyDescent="0.45">
      <c r="E22460" s="15"/>
    </row>
    <row r="22461" spans="5:5" s="17" customFormat="1" ht="14.35" customHeight="1" x14ac:dyDescent="0.45">
      <c r="E22461" s="15"/>
    </row>
    <row r="22462" spans="5:5" s="17" customFormat="1" ht="14.35" customHeight="1" x14ac:dyDescent="0.45">
      <c r="E22462" s="15"/>
    </row>
    <row r="22463" spans="5:5" s="17" customFormat="1" ht="14.35" customHeight="1" x14ac:dyDescent="0.45">
      <c r="E22463" s="15"/>
    </row>
    <row r="22464" spans="5:5" s="17" customFormat="1" ht="14.35" customHeight="1" x14ac:dyDescent="0.45">
      <c r="E22464" s="15"/>
    </row>
    <row r="22465" spans="5:5" s="17" customFormat="1" ht="14.35" customHeight="1" x14ac:dyDescent="0.45">
      <c r="E22465" s="15"/>
    </row>
    <row r="22466" spans="5:5" s="17" customFormat="1" ht="14.35" customHeight="1" x14ac:dyDescent="0.45">
      <c r="E22466" s="15"/>
    </row>
    <row r="22467" spans="5:5" s="17" customFormat="1" ht="14.35" customHeight="1" x14ac:dyDescent="0.45">
      <c r="E22467" s="15"/>
    </row>
    <row r="22468" spans="5:5" s="17" customFormat="1" ht="14.35" customHeight="1" x14ac:dyDescent="0.45">
      <c r="E22468" s="15"/>
    </row>
    <row r="22469" spans="5:5" s="17" customFormat="1" ht="14.35" customHeight="1" x14ac:dyDescent="0.45">
      <c r="E22469" s="15"/>
    </row>
    <row r="22470" spans="5:5" s="17" customFormat="1" ht="14.35" customHeight="1" x14ac:dyDescent="0.45">
      <c r="E22470" s="15"/>
    </row>
    <row r="22471" spans="5:5" s="17" customFormat="1" ht="14.35" customHeight="1" x14ac:dyDescent="0.45">
      <c r="E22471" s="15"/>
    </row>
    <row r="22472" spans="5:5" s="17" customFormat="1" ht="14.35" customHeight="1" x14ac:dyDescent="0.45">
      <c r="E22472" s="15"/>
    </row>
    <row r="22473" spans="5:5" s="17" customFormat="1" ht="14.35" customHeight="1" x14ac:dyDescent="0.45">
      <c r="E22473" s="15"/>
    </row>
    <row r="22474" spans="5:5" s="17" customFormat="1" ht="14.35" customHeight="1" x14ac:dyDescent="0.45">
      <c r="E22474" s="15"/>
    </row>
    <row r="22475" spans="5:5" s="17" customFormat="1" ht="14.35" customHeight="1" x14ac:dyDescent="0.45">
      <c r="E22475" s="15"/>
    </row>
    <row r="22476" spans="5:5" s="17" customFormat="1" ht="14.35" customHeight="1" x14ac:dyDescent="0.45">
      <c r="E22476" s="15"/>
    </row>
    <row r="22477" spans="5:5" s="17" customFormat="1" ht="14.35" customHeight="1" x14ac:dyDescent="0.45">
      <c r="E22477" s="15"/>
    </row>
    <row r="22478" spans="5:5" s="17" customFormat="1" ht="14.35" customHeight="1" x14ac:dyDescent="0.45">
      <c r="E22478" s="15"/>
    </row>
    <row r="22479" spans="5:5" s="17" customFormat="1" ht="14.35" customHeight="1" x14ac:dyDescent="0.45">
      <c r="E22479" s="15"/>
    </row>
    <row r="22480" spans="5:5" s="17" customFormat="1" ht="14.35" customHeight="1" x14ac:dyDescent="0.45">
      <c r="E22480" s="15"/>
    </row>
    <row r="22481" spans="5:5" s="17" customFormat="1" ht="14.35" customHeight="1" x14ac:dyDescent="0.45">
      <c r="E22481" s="15"/>
    </row>
    <row r="22482" spans="5:5" s="17" customFormat="1" ht="14.35" customHeight="1" x14ac:dyDescent="0.45">
      <c r="E22482" s="15"/>
    </row>
    <row r="22483" spans="5:5" s="17" customFormat="1" ht="14.35" customHeight="1" x14ac:dyDescent="0.45">
      <c r="E22483" s="15"/>
    </row>
    <row r="22484" spans="5:5" s="17" customFormat="1" ht="14.35" customHeight="1" x14ac:dyDescent="0.45">
      <c r="E22484" s="15"/>
    </row>
    <row r="22485" spans="5:5" s="17" customFormat="1" ht="14.35" customHeight="1" x14ac:dyDescent="0.45">
      <c r="E22485" s="15"/>
    </row>
    <row r="22486" spans="5:5" s="17" customFormat="1" ht="14.35" customHeight="1" x14ac:dyDescent="0.45">
      <c r="E22486" s="15"/>
    </row>
    <row r="22487" spans="5:5" s="17" customFormat="1" ht="14.35" customHeight="1" x14ac:dyDescent="0.45">
      <c r="E22487" s="15"/>
    </row>
    <row r="22488" spans="5:5" s="17" customFormat="1" ht="14.35" customHeight="1" x14ac:dyDescent="0.45">
      <c r="E22488" s="15"/>
    </row>
    <row r="22489" spans="5:5" s="17" customFormat="1" ht="14.35" customHeight="1" x14ac:dyDescent="0.45">
      <c r="E22489" s="15"/>
    </row>
    <row r="22490" spans="5:5" s="17" customFormat="1" ht="14.35" customHeight="1" x14ac:dyDescent="0.45">
      <c r="E22490" s="15"/>
    </row>
    <row r="22491" spans="5:5" s="17" customFormat="1" ht="14.35" customHeight="1" x14ac:dyDescent="0.45">
      <c r="E22491" s="15"/>
    </row>
    <row r="22492" spans="5:5" s="17" customFormat="1" ht="14.35" customHeight="1" x14ac:dyDescent="0.45">
      <c r="E22492" s="15"/>
    </row>
    <row r="22493" spans="5:5" s="17" customFormat="1" ht="14.35" customHeight="1" x14ac:dyDescent="0.45">
      <c r="E22493" s="15"/>
    </row>
    <row r="22494" spans="5:5" s="17" customFormat="1" ht="14.35" customHeight="1" x14ac:dyDescent="0.45">
      <c r="E22494" s="15"/>
    </row>
    <row r="22495" spans="5:5" s="17" customFormat="1" ht="14.35" customHeight="1" x14ac:dyDescent="0.45">
      <c r="E22495" s="15"/>
    </row>
    <row r="22496" spans="5:5" s="17" customFormat="1" ht="14.35" customHeight="1" x14ac:dyDescent="0.45">
      <c r="E22496" s="15"/>
    </row>
    <row r="22497" spans="5:5" s="17" customFormat="1" ht="14.35" customHeight="1" x14ac:dyDescent="0.45">
      <c r="E22497" s="15"/>
    </row>
    <row r="22498" spans="5:5" s="17" customFormat="1" ht="14.35" customHeight="1" x14ac:dyDescent="0.45">
      <c r="E22498" s="15"/>
    </row>
    <row r="22499" spans="5:5" s="17" customFormat="1" ht="14.35" customHeight="1" x14ac:dyDescent="0.45">
      <c r="E22499" s="15"/>
    </row>
    <row r="22500" spans="5:5" s="17" customFormat="1" ht="14.35" customHeight="1" x14ac:dyDescent="0.45">
      <c r="E22500" s="15"/>
    </row>
    <row r="22501" spans="5:5" s="17" customFormat="1" ht="14.35" customHeight="1" x14ac:dyDescent="0.45">
      <c r="E22501" s="15"/>
    </row>
    <row r="22502" spans="5:5" s="17" customFormat="1" ht="14.35" customHeight="1" x14ac:dyDescent="0.45">
      <c r="E22502" s="15"/>
    </row>
    <row r="22503" spans="5:5" s="17" customFormat="1" ht="14.35" customHeight="1" x14ac:dyDescent="0.45">
      <c r="E22503" s="15"/>
    </row>
    <row r="22504" spans="5:5" s="17" customFormat="1" ht="14.35" customHeight="1" x14ac:dyDescent="0.45">
      <c r="E22504" s="15"/>
    </row>
    <row r="22505" spans="5:5" s="17" customFormat="1" ht="14.35" customHeight="1" x14ac:dyDescent="0.45">
      <c r="E22505" s="15"/>
    </row>
    <row r="22506" spans="5:5" s="17" customFormat="1" ht="14.35" customHeight="1" x14ac:dyDescent="0.45">
      <c r="E22506" s="15"/>
    </row>
    <row r="22507" spans="5:5" s="17" customFormat="1" ht="14.35" customHeight="1" x14ac:dyDescent="0.45">
      <c r="E22507" s="15"/>
    </row>
    <row r="22508" spans="5:5" s="17" customFormat="1" ht="14.35" customHeight="1" x14ac:dyDescent="0.45">
      <c r="E22508" s="15"/>
    </row>
    <row r="22509" spans="5:5" s="17" customFormat="1" ht="14.35" customHeight="1" x14ac:dyDescent="0.45">
      <c r="E22509" s="15"/>
    </row>
    <row r="22510" spans="5:5" s="17" customFormat="1" ht="14.35" customHeight="1" x14ac:dyDescent="0.45">
      <c r="E22510" s="15"/>
    </row>
    <row r="22511" spans="5:5" s="17" customFormat="1" ht="14.35" customHeight="1" x14ac:dyDescent="0.45">
      <c r="E22511" s="15"/>
    </row>
    <row r="22512" spans="5:5" s="17" customFormat="1" ht="14.35" customHeight="1" x14ac:dyDescent="0.45">
      <c r="E22512" s="15"/>
    </row>
    <row r="22513" spans="5:5" s="17" customFormat="1" ht="14.35" customHeight="1" x14ac:dyDescent="0.45">
      <c r="E22513" s="15"/>
    </row>
    <row r="22514" spans="5:5" s="17" customFormat="1" ht="14.35" customHeight="1" x14ac:dyDescent="0.45">
      <c r="E22514" s="15"/>
    </row>
    <row r="22515" spans="5:5" s="17" customFormat="1" ht="14.35" customHeight="1" x14ac:dyDescent="0.45">
      <c r="E22515" s="15"/>
    </row>
    <row r="22516" spans="5:5" s="17" customFormat="1" ht="14.35" customHeight="1" x14ac:dyDescent="0.45">
      <c r="E22516" s="15"/>
    </row>
    <row r="22517" spans="5:5" s="17" customFormat="1" ht="14.35" customHeight="1" x14ac:dyDescent="0.45">
      <c r="E22517" s="15"/>
    </row>
    <row r="22518" spans="5:5" s="17" customFormat="1" ht="14.35" customHeight="1" x14ac:dyDescent="0.45">
      <c r="E22518" s="15"/>
    </row>
    <row r="22519" spans="5:5" s="17" customFormat="1" ht="14.35" customHeight="1" x14ac:dyDescent="0.45">
      <c r="E22519" s="15"/>
    </row>
    <row r="22520" spans="5:5" s="17" customFormat="1" ht="14.35" customHeight="1" x14ac:dyDescent="0.45">
      <c r="E22520" s="15"/>
    </row>
    <row r="22521" spans="5:5" s="17" customFormat="1" ht="14.35" customHeight="1" x14ac:dyDescent="0.45">
      <c r="E22521" s="15"/>
    </row>
    <row r="22522" spans="5:5" s="17" customFormat="1" ht="14.35" customHeight="1" x14ac:dyDescent="0.45">
      <c r="E22522" s="15"/>
    </row>
    <row r="22523" spans="5:5" s="17" customFormat="1" ht="14.35" customHeight="1" x14ac:dyDescent="0.45">
      <c r="E22523" s="15"/>
    </row>
    <row r="22524" spans="5:5" s="17" customFormat="1" ht="14.35" customHeight="1" x14ac:dyDescent="0.45">
      <c r="E22524" s="15"/>
    </row>
    <row r="22525" spans="5:5" s="17" customFormat="1" ht="14.35" customHeight="1" x14ac:dyDescent="0.45">
      <c r="E22525" s="15"/>
    </row>
    <row r="22526" spans="5:5" s="17" customFormat="1" ht="14.35" customHeight="1" x14ac:dyDescent="0.45">
      <c r="E22526" s="15"/>
    </row>
    <row r="22527" spans="5:5" s="17" customFormat="1" ht="14.35" customHeight="1" x14ac:dyDescent="0.45">
      <c r="E22527" s="15"/>
    </row>
    <row r="22528" spans="5:5" s="17" customFormat="1" ht="14.35" customHeight="1" x14ac:dyDescent="0.45">
      <c r="E22528" s="15"/>
    </row>
    <row r="22529" spans="5:5" s="17" customFormat="1" ht="14.35" customHeight="1" x14ac:dyDescent="0.45">
      <c r="E22529" s="15"/>
    </row>
    <row r="22530" spans="5:5" s="17" customFormat="1" ht="14.35" customHeight="1" x14ac:dyDescent="0.45">
      <c r="E22530" s="15"/>
    </row>
    <row r="22531" spans="5:5" s="17" customFormat="1" ht="14.35" customHeight="1" x14ac:dyDescent="0.45">
      <c r="E22531" s="15"/>
    </row>
    <row r="22532" spans="5:5" s="17" customFormat="1" ht="14.35" customHeight="1" x14ac:dyDescent="0.45">
      <c r="E22532" s="15"/>
    </row>
    <row r="22533" spans="5:5" s="17" customFormat="1" ht="14.35" customHeight="1" x14ac:dyDescent="0.45">
      <c r="E22533" s="15"/>
    </row>
    <row r="22534" spans="5:5" s="17" customFormat="1" ht="14.35" customHeight="1" x14ac:dyDescent="0.45">
      <c r="E22534" s="15"/>
    </row>
    <row r="22535" spans="5:5" s="17" customFormat="1" ht="14.35" customHeight="1" x14ac:dyDescent="0.45">
      <c r="E22535" s="15"/>
    </row>
    <row r="22536" spans="5:5" s="17" customFormat="1" ht="14.35" customHeight="1" x14ac:dyDescent="0.45">
      <c r="E22536" s="15"/>
    </row>
    <row r="22537" spans="5:5" s="17" customFormat="1" ht="14.35" customHeight="1" x14ac:dyDescent="0.45">
      <c r="E22537" s="15"/>
    </row>
    <row r="22538" spans="5:5" s="17" customFormat="1" ht="14.35" customHeight="1" x14ac:dyDescent="0.45">
      <c r="E22538" s="15"/>
    </row>
    <row r="22539" spans="5:5" s="17" customFormat="1" ht="14.35" customHeight="1" x14ac:dyDescent="0.45">
      <c r="E22539" s="15"/>
    </row>
    <row r="22540" spans="5:5" s="17" customFormat="1" ht="14.35" customHeight="1" x14ac:dyDescent="0.45">
      <c r="E22540" s="15"/>
    </row>
    <row r="22541" spans="5:5" s="17" customFormat="1" ht="14.35" customHeight="1" x14ac:dyDescent="0.45">
      <c r="E22541" s="15"/>
    </row>
    <row r="22542" spans="5:5" s="17" customFormat="1" ht="14.35" customHeight="1" x14ac:dyDescent="0.45">
      <c r="E22542" s="15"/>
    </row>
    <row r="22543" spans="5:5" s="17" customFormat="1" ht="14.35" customHeight="1" x14ac:dyDescent="0.45">
      <c r="E22543" s="15"/>
    </row>
    <row r="22544" spans="5:5" s="17" customFormat="1" ht="14.35" customHeight="1" x14ac:dyDescent="0.45">
      <c r="E22544" s="15"/>
    </row>
    <row r="22545" spans="5:5" s="17" customFormat="1" ht="14.35" customHeight="1" x14ac:dyDescent="0.45">
      <c r="E22545" s="15"/>
    </row>
    <row r="22546" spans="5:5" s="17" customFormat="1" ht="14.35" customHeight="1" x14ac:dyDescent="0.45">
      <c r="E22546" s="15"/>
    </row>
    <row r="22547" spans="5:5" s="17" customFormat="1" ht="14.35" customHeight="1" x14ac:dyDescent="0.45">
      <c r="E22547" s="15"/>
    </row>
    <row r="22548" spans="5:5" s="17" customFormat="1" ht="14.35" customHeight="1" x14ac:dyDescent="0.45">
      <c r="E22548" s="15"/>
    </row>
    <row r="22549" spans="5:5" s="17" customFormat="1" ht="14.35" customHeight="1" x14ac:dyDescent="0.45">
      <c r="E22549" s="15"/>
    </row>
    <row r="22550" spans="5:5" s="17" customFormat="1" ht="14.35" customHeight="1" x14ac:dyDescent="0.45">
      <c r="E22550" s="15"/>
    </row>
    <row r="22551" spans="5:5" s="17" customFormat="1" ht="14.35" customHeight="1" x14ac:dyDescent="0.45">
      <c r="E22551" s="15"/>
    </row>
    <row r="22552" spans="5:5" s="17" customFormat="1" ht="14.35" customHeight="1" x14ac:dyDescent="0.45">
      <c r="E22552" s="15"/>
    </row>
    <row r="22553" spans="5:5" s="17" customFormat="1" ht="14.35" customHeight="1" x14ac:dyDescent="0.45">
      <c r="E22553" s="15"/>
    </row>
    <row r="22554" spans="5:5" s="17" customFormat="1" ht="14.35" customHeight="1" x14ac:dyDescent="0.45">
      <c r="E22554" s="15"/>
    </row>
    <row r="22555" spans="5:5" s="17" customFormat="1" ht="14.35" customHeight="1" x14ac:dyDescent="0.45">
      <c r="E22555" s="15"/>
    </row>
    <row r="22556" spans="5:5" s="17" customFormat="1" ht="14.35" customHeight="1" x14ac:dyDescent="0.45">
      <c r="E22556" s="15"/>
    </row>
    <row r="22557" spans="5:5" s="17" customFormat="1" ht="14.35" customHeight="1" x14ac:dyDescent="0.45">
      <c r="E22557" s="15"/>
    </row>
    <row r="22558" spans="5:5" s="17" customFormat="1" ht="14.35" customHeight="1" x14ac:dyDescent="0.45">
      <c r="E22558" s="15"/>
    </row>
    <row r="22559" spans="5:5" s="17" customFormat="1" ht="14.35" customHeight="1" x14ac:dyDescent="0.45">
      <c r="E22559" s="15"/>
    </row>
    <row r="22560" spans="5:5" s="17" customFormat="1" ht="14.35" customHeight="1" x14ac:dyDescent="0.45">
      <c r="E22560" s="15"/>
    </row>
    <row r="22561" spans="5:5" s="17" customFormat="1" ht="14.35" customHeight="1" x14ac:dyDescent="0.45">
      <c r="E22561" s="15"/>
    </row>
    <row r="22562" spans="5:5" s="17" customFormat="1" ht="14.35" customHeight="1" x14ac:dyDescent="0.45">
      <c r="E22562" s="15"/>
    </row>
    <row r="22563" spans="5:5" s="17" customFormat="1" ht="14.35" customHeight="1" x14ac:dyDescent="0.45">
      <c r="E22563" s="15"/>
    </row>
    <row r="22564" spans="5:5" s="17" customFormat="1" ht="14.35" customHeight="1" x14ac:dyDescent="0.45">
      <c r="E22564" s="15"/>
    </row>
    <row r="22565" spans="5:5" s="17" customFormat="1" ht="14.35" customHeight="1" x14ac:dyDescent="0.45">
      <c r="E22565" s="15"/>
    </row>
    <row r="22566" spans="5:5" s="17" customFormat="1" ht="14.35" customHeight="1" x14ac:dyDescent="0.45">
      <c r="E22566" s="15"/>
    </row>
    <row r="22567" spans="5:5" s="17" customFormat="1" ht="14.35" customHeight="1" x14ac:dyDescent="0.45">
      <c r="E22567" s="15"/>
    </row>
    <row r="22568" spans="5:5" s="17" customFormat="1" ht="14.35" customHeight="1" x14ac:dyDescent="0.45">
      <c r="E22568" s="15"/>
    </row>
    <row r="22569" spans="5:5" s="17" customFormat="1" ht="14.35" customHeight="1" x14ac:dyDescent="0.45">
      <c r="E22569" s="15"/>
    </row>
    <row r="22570" spans="5:5" s="17" customFormat="1" ht="14.35" customHeight="1" x14ac:dyDescent="0.45">
      <c r="E22570" s="15"/>
    </row>
    <row r="22571" spans="5:5" s="17" customFormat="1" ht="14.35" customHeight="1" x14ac:dyDescent="0.45">
      <c r="E22571" s="15"/>
    </row>
    <row r="22572" spans="5:5" s="17" customFormat="1" ht="14.35" customHeight="1" x14ac:dyDescent="0.45">
      <c r="E22572" s="15"/>
    </row>
    <row r="22573" spans="5:5" s="17" customFormat="1" ht="14.35" customHeight="1" x14ac:dyDescent="0.45">
      <c r="E22573" s="15"/>
    </row>
    <row r="22574" spans="5:5" s="17" customFormat="1" ht="14.35" customHeight="1" x14ac:dyDescent="0.45">
      <c r="E22574" s="15"/>
    </row>
    <row r="22575" spans="5:5" s="17" customFormat="1" ht="14.35" customHeight="1" x14ac:dyDescent="0.45">
      <c r="E22575" s="15"/>
    </row>
    <row r="22576" spans="5:5" s="17" customFormat="1" ht="14.35" customHeight="1" x14ac:dyDescent="0.45">
      <c r="E22576" s="15"/>
    </row>
    <row r="22577" spans="5:5" s="17" customFormat="1" ht="14.35" customHeight="1" x14ac:dyDescent="0.45">
      <c r="E22577" s="15"/>
    </row>
    <row r="22578" spans="5:5" s="17" customFormat="1" ht="14.35" customHeight="1" x14ac:dyDescent="0.45">
      <c r="E22578" s="15"/>
    </row>
    <row r="22579" spans="5:5" s="17" customFormat="1" ht="14.35" customHeight="1" x14ac:dyDescent="0.45">
      <c r="E22579" s="15"/>
    </row>
    <row r="22580" spans="5:5" s="17" customFormat="1" ht="14.35" customHeight="1" x14ac:dyDescent="0.45">
      <c r="E22580" s="15"/>
    </row>
    <row r="22581" spans="5:5" s="17" customFormat="1" ht="14.35" customHeight="1" x14ac:dyDescent="0.45">
      <c r="E22581" s="15"/>
    </row>
    <row r="22582" spans="5:5" s="17" customFormat="1" ht="14.35" customHeight="1" x14ac:dyDescent="0.45">
      <c r="E22582" s="15"/>
    </row>
    <row r="22583" spans="5:5" s="17" customFormat="1" ht="14.35" customHeight="1" x14ac:dyDescent="0.45">
      <c r="E22583" s="15"/>
    </row>
    <row r="22584" spans="5:5" s="17" customFormat="1" ht="14.35" customHeight="1" x14ac:dyDescent="0.45">
      <c r="E22584" s="15"/>
    </row>
    <row r="22585" spans="5:5" s="17" customFormat="1" ht="14.35" customHeight="1" x14ac:dyDescent="0.45">
      <c r="E22585" s="15"/>
    </row>
    <row r="22586" spans="5:5" s="17" customFormat="1" ht="14.35" customHeight="1" x14ac:dyDescent="0.45">
      <c r="E22586" s="15"/>
    </row>
    <row r="22587" spans="5:5" s="17" customFormat="1" ht="14.35" customHeight="1" x14ac:dyDescent="0.45">
      <c r="E22587" s="15"/>
    </row>
    <row r="22588" spans="5:5" s="17" customFormat="1" ht="14.35" customHeight="1" x14ac:dyDescent="0.45">
      <c r="E22588" s="15"/>
    </row>
    <row r="22589" spans="5:5" s="17" customFormat="1" ht="14.35" customHeight="1" x14ac:dyDescent="0.45">
      <c r="E22589" s="15"/>
    </row>
    <row r="22590" spans="5:5" s="17" customFormat="1" ht="14.35" customHeight="1" x14ac:dyDescent="0.45">
      <c r="E22590" s="15"/>
    </row>
    <row r="22591" spans="5:5" s="17" customFormat="1" ht="14.35" customHeight="1" x14ac:dyDescent="0.45">
      <c r="E22591" s="15"/>
    </row>
    <row r="22592" spans="5:5" s="17" customFormat="1" ht="14.35" customHeight="1" x14ac:dyDescent="0.45">
      <c r="E22592" s="15"/>
    </row>
    <row r="22593" spans="5:5" s="17" customFormat="1" ht="14.35" customHeight="1" x14ac:dyDescent="0.45">
      <c r="E22593" s="15"/>
    </row>
    <row r="22594" spans="5:5" s="17" customFormat="1" ht="14.35" customHeight="1" x14ac:dyDescent="0.45">
      <c r="E22594" s="15"/>
    </row>
    <row r="22595" spans="5:5" s="17" customFormat="1" ht="14.35" customHeight="1" x14ac:dyDescent="0.45">
      <c r="E22595" s="15"/>
    </row>
    <row r="22596" spans="5:5" s="17" customFormat="1" ht="14.35" customHeight="1" x14ac:dyDescent="0.45">
      <c r="E22596" s="15"/>
    </row>
    <row r="22597" spans="5:5" s="17" customFormat="1" ht="14.35" customHeight="1" x14ac:dyDescent="0.45">
      <c r="E22597" s="15"/>
    </row>
    <row r="22598" spans="5:5" s="17" customFormat="1" ht="14.35" customHeight="1" x14ac:dyDescent="0.45">
      <c r="E22598" s="15"/>
    </row>
    <row r="22599" spans="5:5" s="17" customFormat="1" ht="14.35" customHeight="1" x14ac:dyDescent="0.45">
      <c r="E22599" s="15"/>
    </row>
    <row r="22600" spans="5:5" s="17" customFormat="1" ht="14.35" customHeight="1" x14ac:dyDescent="0.45">
      <c r="E22600" s="15"/>
    </row>
    <row r="22601" spans="5:5" s="17" customFormat="1" ht="14.35" customHeight="1" x14ac:dyDescent="0.45">
      <c r="E22601" s="15"/>
    </row>
    <row r="22602" spans="5:5" s="17" customFormat="1" ht="14.35" customHeight="1" x14ac:dyDescent="0.45">
      <c r="E22602" s="15"/>
    </row>
    <row r="22603" spans="5:5" s="17" customFormat="1" ht="14.35" customHeight="1" x14ac:dyDescent="0.45">
      <c r="E22603" s="15"/>
    </row>
    <row r="22604" spans="5:5" s="17" customFormat="1" ht="14.35" customHeight="1" x14ac:dyDescent="0.45">
      <c r="E22604" s="15"/>
    </row>
    <row r="22605" spans="5:5" s="17" customFormat="1" ht="14.35" customHeight="1" x14ac:dyDescent="0.45">
      <c r="E22605" s="15"/>
    </row>
    <row r="22606" spans="5:5" s="17" customFormat="1" ht="14.35" customHeight="1" x14ac:dyDescent="0.45">
      <c r="E22606" s="15"/>
    </row>
    <row r="22607" spans="5:5" s="17" customFormat="1" ht="14.35" customHeight="1" x14ac:dyDescent="0.45">
      <c r="E22607" s="15"/>
    </row>
    <row r="22608" spans="5:5" s="17" customFormat="1" ht="14.35" customHeight="1" x14ac:dyDescent="0.45">
      <c r="E22608" s="15"/>
    </row>
    <row r="22609" spans="5:5" s="17" customFormat="1" ht="14.35" customHeight="1" x14ac:dyDescent="0.45">
      <c r="E22609" s="15"/>
    </row>
    <row r="22610" spans="5:5" s="17" customFormat="1" ht="14.35" customHeight="1" x14ac:dyDescent="0.45">
      <c r="E22610" s="15"/>
    </row>
    <row r="22611" spans="5:5" s="17" customFormat="1" ht="14.35" customHeight="1" x14ac:dyDescent="0.45">
      <c r="E22611" s="15"/>
    </row>
    <row r="22612" spans="5:5" s="17" customFormat="1" ht="14.35" customHeight="1" x14ac:dyDescent="0.45">
      <c r="E22612" s="15"/>
    </row>
    <row r="22613" spans="5:5" s="17" customFormat="1" ht="14.35" customHeight="1" x14ac:dyDescent="0.45">
      <c r="E22613" s="15"/>
    </row>
    <row r="22614" spans="5:5" s="17" customFormat="1" ht="14.35" customHeight="1" x14ac:dyDescent="0.45">
      <c r="E22614" s="15"/>
    </row>
    <row r="22615" spans="5:5" s="17" customFormat="1" ht="14.35" customHeight="1" x14ac:dyDescent="0.45">
      <c r="E22615" s="15"/>
    </row>
    <row r="22616" spans="5:5" s="17" customFormat="1" ht="14.35" customHeight="1" x14ac:dyDescent="0.45">
      <c r="E22616" s="15"/>
    </row>
    <row r="22617" spans="5:5" s="17" customFormat="1" ht="14.35" customHeight="1" x14ac:dyDescent="0.45">
      <c r="E22617" s="15"/>
    </row>
    <row r="22618" spans="5:5" s="17" customFormat="1" ht="14.35" customHeight="1" x14ac:dyDescent="0.45">
      <c r="E22618" s="15"/>
    </row>
    <row r="22619" spans="5:5" s="17" customFormat="1" ht="14.35" customHeight="1" x14ac:dyDescent="0.45">
      <c r="E22619" s="15"/>
    </row>
    <row r="22620" spans="5:5" s="17" customFormat="1" ht="14.35" customHeight="1" x14ac:dyDescent="0.45">
      <c r="E22620" s="15"/>
    </row>
    <row r="22621" spans="5:5" s="17" customFormat="1" ht="14.35" customHeight="1" x14ac:dyDescent="0.45">
      <c r="E22621" s="15"/>
    </row>
    <row r="22622" spans="5:5" s="17" customFormat="1" ht="14.35" customHeight="1" x14ac:dyDescent="0.45">
      <c r="E22622" s="15"/>
    </row>
    <row r="22623" spans="5:5" s="17" customFormat="1" ht="14.35" customHeight="1" x14ac:dyDescent="0.45">
      <c r="E22623" s="15"/>
    </row>
    <row r="22624" spans="5:5" s="17" customFormat="1" ht="14.35" customHeight="1" x14ac:dyDescent="0.45">
      <c r="E22624" s="15"/>
    </row>
    <row r="22625" spans="5:5" s="17" customFormat="1" ht="14.35" customHeight="1" x14ac:dyDescent="0.45">
      <c r="E22625" s="15"/>
    </row>
    <row r="22626" spans="5:5" s="17" customFormat="1" ht="14.35" customHeight="1" x14ac:dyDescent="0.45">
      <c r="E22626" s="15"/>
    </row>
    <row r="22627" spans="5:5" s="17" customFormat="1" ht="14.35" customHeight="1" x14ac:dyDescent="0.45">
      <c r="E22627" s="15"/>
    </row>
    <row r="22628" spans="5:5" s="17" customFormat="1" ht="14.35" customHeight="1" x14ac:dyDescent="0.45">
      <c r="E22628" s="15"/>
    </row>
    <row r="22629" spans="5:5" s="17" customFormat="1" ht="14.35" customHeight="1" x14ac:dyDescent="0.45">
      <c r="E22629" s="15"/>
    </row>
    <row r="22630" spans="5:5" s="17" customFormat="1" ht="14.35" customHeight="1" x14ac:dyDescent="0.45">
      <c r="E22630" s="15"/>
    </row>
    <row r="22631" spans="5:5" s="17" customFormat="1" ht="14.35" customHeight="1" x14ac:dyDescent="0.45">
      <c r="E22631" s="15"/>
    </row>
    <row r="22632" spans="5:5" s="17" customFormat="1" ht="14.35" customHeight="1" x14ac:dyDescent="0.45">
      <c r="E22632" s="15"/>
    </row>
    <row r="22633" spans="5:5" s="17" customFormat="1" ht="14.35" customHeight="1" x14ac:dyDescent="0.45">
      <c r="E22633" s="15"/>
    </row>
    <row r="22634" spans="5:5" s="17" customFormat="1" ht="14.35" customHeight="1" x14ac:dyDescent="0.45">
      <c r="E22634" s="15"/>
    </row>
    <row r="22635" spans="5:5" s="17" customFormat="1" ht="14.35" customHeight="1" x14ac:dyDescent="0.45">
      <c r="E22635" s="15"/>
    </row>
    <row r="22636" spans="5:5" s="17" customFormat="1" ht="14.35" customHeight="1" x14ac:dyDescent="0.45">
      <c r="E22636" s="15"/>
    </row>
    <row r="22637" spans="5:5" s="17" customFormat="1" ht="14.35" customHeight="1" x14ac:dyDescent="0.45">
      <c r="E22637" s="15"/>
    </row>
    <row r="22638" spans="5:5" s="17" customFormat="1" ht="14.35" customHeight="1" x14ac:dyDescent="0.45">
      <c r="E22638" s="15"/>
    </row>
    <row r="22639" spans="5:5" s="17" customFormat="1" ht="14.35" customHeight="1" x14ac:dyDescent="0.45">
      <c r="E22639" s="15"/>
    </row>
    <row r="22640" spans="5:5" s="17" customFormat="1" ht="14.35" customHeight="1" x14ac:dyDescent="0.45">
      <c r="E22640" s="15"/>
    </row>
    <row r="22641" spans="5:5" s="17" customFormat="1" ht="14.35" customHeight="1" x14ac:dyDescent="0.45">
      <c r="E22641" s="15"/>
    </row>
    <row r="22642" spans="5:5" s="17" customFormat="1" ht="14.35" customHeight="1" x14ac:dyDescent="0.45">
      <c r="E22642" s="15"/>
    </row>
    <row r="22643" spans="5:5" s="17" customFormat="1" ht="14.35" customHeight="1" x14ac:dyDescent="0.45">
      <c r="E22643" s="15"/>
    </row>
    <row r="22644" spans="5:5" s="17" customFormat="1" ht="14.35" customHeight="1" x14ac:dyDescent="0.45">
      <c r="E22644" s="15"/>
    </row>
    <row r="22645" spans="5:5" s="17" customFormat="1" ht="14.35" customHeight="1" x14ac:dyDescent="0.45">
      <c r="E22645" s="15"/>
    </row>
    <row r="22646" spans="5:5" s="17" customFormat="1" ht="14.35" customHeight="1" x14ac:dyDescent="0.45">
      <c r="E22646" s="15"/>
    </row>
    <row r="22647" spans="5:5" s="17" customFormat="1" ht="14.35" customHeight="1" x14ac:dyDescent="0.45">
      <c r="E22647" s="15"/>
    </row>
    <row r="22648" spans="5:5" s="17" customFormat="1" ht="14.35" customHeight="1" x14ac:dyDescent="0.45">
      <c r="E22648" s="15"/>
    </row>
    <row r="22649" spans="5:5" s="17" customFormat="1" ht="14.35" customHeight="1" x14ac:dyDescent="0.45">
      <c r="E22649" s="15"/>
    </row>
    <row r="22650" spans="5:5" s="17" customFormat="1" ht="14.35" customHeight="1" x14ac:dyDescent="0.45">
      <c r="E22650" s="15"/>
    </row>
    <row r="22651" spans="5:5" s="17" customFormat="1" ht="14.35" customHeight="1" x14ac:dyDescent="0.45">
      <c r="E22651" s="15"/>
    </row>
    <row r="22652" spans="5:5" s="17" customFormat="1" ht="14.35" customHeight="1" x14ac:dyDescent="0.45">
      <c r="E22652" s="15"/>
    </row>
    <row r="22653" spans="5:5" s="17" customFormat="1" ht="14.35" customHeight="1" x14ac:dyDescent="0.45">
      <c r="E22653" s="15"/>
    </row>
    <row r="22654" spans="5:5" s="17" customFormat="1" ht="14.35" customHeight="1" x14ac:dyDescent="0.45">
      <c r="E22654" s="15"/>
    </row>
    <row r="22655" spans="5:5" s="17" customFormat="1" ht="14.35" customHeight="1" x14ac:dyDescent="0.45">
      <c r="E22655" s="15"/>
    </row>
    <row r="22656" spans="5:5" s="17" customFormat="1" ht="14.35" customHeight="1" x14ac:dyDescent="0.45">
      <c r="E22656" s="15"/>
    </row>
    <row r="22657" spans="5:5" s="17" customFormat="1" ht="14.35" customHeight="1" x14ac:dyDescent="0.45">
      <c r="E22657" s="15"/>
    </row>
    <row r="22658" spans="5:5" s="17" customFormat="1" ht="14.35" customHeight="1" x14ac:dyDescent="0.45">
      <c r="E22658" s="15"/>
    </row>
    <row r="22659" spans="5:5" s="17" customFormat="1" ht="14.35" customHeight="1" x14ac:dyDescent="0.45">
      <c r="E22659" s="15"/>
    </row>
    <row r="22660" spans="5:5" s="17" customFormat="1" ht="14.35" customHeight="1" x14ac:dyDescent="0.45">
      <c r="E22660" s="15"/>
    </row>
    <row r="22661" spans="5:5" s="17" customFormat="1" ht="14.35" customHeight="1" x14ac:dyDescent="0.45">
      <c r="E22661" s="15"/>
    </row>
    <row r="22662" spans="5:5" s="17" customFormat="1" ht="14.35" customHeight="1" x14ac:dyDescent="0.45">
      <c r="E22662" s="15"/>
    </row>
    <row r="22663" spans="5:5" s="17" customFormat="1" ht="14.35" customHeight="1" x14ac:dyDescent="0.45">
      <c r="E22663" s="15"/>
    </row>
    <row r="22664" spans="5:5" s="17" customFormat="1" ht="14.35" customHeight="1" x14ac:dyDescent="0.45">
      <c r="E22664" s="15"/>
    </row>
    <row r="22665" spans="5:5" s="17" customFormat="1" ht="14.35" customHeight="1" x14ac:dyDescent="0.45">
      <c r="E22665" s="15"/>
    </row>
    <row r="22666" spans="5:5" s="17" customFormat="1" ht="14.35" customHeight="1" x14ac:dyDescent="0.45">
      <c r="E22666" s="15"/>
    </row>
    <row r="22667" spans="5:5" s="17" customFormat="1" ht="14.35" customHeight="1" x14ac:dyDescent="0.45">
      <c r="E22667" s="15"/>
    </row>
    <row r="22668" spans="5:5" s="17" customFormat="1" ht="14.35" customHeight="1" x14ac:dyDescent="0.45">
      <c r="E22668" s="15"/>
    </row>
    <row r="22669" spans="5:5" s="17" customFormat="1" ht="14.35" customHeight="1" x14ac:dyDescent="0.45">
      <c r="E22669" s="15"/>
    </row>
    <row r="22670" spans="5:5" s="17" customFormat="1" ht="14.35" customHeight="1" x14ac:dyDescent="0.45">
      <c r="E22670" s="15"/>
    </row>
    <row r="22671" spans="5:5" s="17" customFormat="1" ht="14.35" customHeight="1" x14ac:dyDescent="0.45">
      <c r="E22671" s="15"/>
    </row>
    <row r="22672" spans="5:5" s="17" customFormat="1" ht="14.35" customHeight="1" x14ac:dyDescent="0.45">
      <c r="E22672" s="15"/>
    </row>
    <row r="22673" spans="5:5" s="17" customFormat="1" ht="14.35" customHeight="1" x14ac:dyDescent="0.45">
      <c r="E22673" s="15"/>
    </row>
    <row r="22674" spans="5:5" s="17" customFormat="1" ht="14.35" customHeight="1" x14ac:dyDescent="0.45">
      <c r="E22674" s="15"/>
    </row>
    <row r="22675" spans="5:5" s="17" customFormat="1" ht="14.35" customHeight="1" x14ac:dyDescent="0.45">
      <c r="E22675" s="15"/>
    </row>
    <row r="22676" spans="5:5" s="17" customFormat="1" ht="14.35" customHeight="1" x14ac:dyDescent="0.45">
      <c r="E22676" s="15"/>
    </row>
    <row r="22677" spans="5:5" s="17" customFormat="1" ht="14.35" customHeight="1" x14ac:dyDescent="0.45">
      <c r="E22677" s="15"/>
    </row>
    <row r="22678" spans="5:5" s="17" customFormat="1" ht="14.35" customHeight="1" x14ac:dyDescent="0.45">
      <c r="E22678" s="15"/>
    </row>
    <row r="22679" spans="5:5" s="17" customFormat="1" ht="14.35" customHeight="1" x14ac:dyDescent="0.45">
      <c r="E22679" s="15"/>
    </row>
    <row r="22680" spans="5:5" s="17" customFormat="1" ht="14.35" customHeight="1" x14ac:dyDescent="0.45">
      <c r="E22680" s="15"/>
    </row>
    <row r="22681" spans="5:5" s="17" customFormat="1" ht="14.35" customHeight="1" x14ac:dyDescent="0.45">
      <c r="E22681" s="15"/>
    </row>
    <row r="22682" spans="5:5" s="17" customFormat="1" ht="14.35" customHeight="1" x14ac:dyDescent="0.45">
      <c r="E22682" s="15"/>
    </row>
    <row r="22683" spans="5:5" s="17" customFormat="1" ht="14.35" customHeight="1" x14ac:dyDescent="0.45">
      <c r="E22683" s="15"/>
    </row>
    <row r="22684" spans="5:5" s="17" customFormat="1" ht="14.35" customHeight="1" x14ac:dyDescent="0.45">
      <c r="E22684" s="15"/>
    </row>
    <row r="22685" spans="5:5" s="17" customFormat="1" ht="14.35" customHeight="1" x14ac:dyDescent="0.45">
      <c r="E22685" s="15"/>
    </row>
    <row r="22686" spans="5:5" s="17" customFormat="1" ht="14.35" customHeight="1" x14ac:dyDescent="0.45">
      <c r="E22686" s="15"/>
    </row>
    <row r="22687" spans="5:5" s="17" customFormat="1" ht="14.35" customHeight="1" x14ac:dyDescent="0.45">
      <c r="E22687" s="15"/>
    </row>
    <row r="22688" spans="5:5" s="17" customFormat="1" ht="14.35" customHeight="1" x14ac:dyDescent="0.45">
      <c r="E22688" s="15"/>
    </row>
    <row r="22689" spans="5:5" s="17" customFormat="1" ht="14.35" customHeight="1" x14ac:dyDescent="0.45">
      <c r="E22689" s="15"/>
    </row>
    <row r="22690" spans="5:5" s="17" customFormat="1" ht="14.35" customHeight="1" x14ac:dyDescent="0.45">
      <c r="E22690" s="15"/>
    </row>
    <row r="22691" spans="5:5" s="17" customFormat="1" ht="14.35" customHeight="1" x14ac:dyDescent="0.45">
      <c r="E22691" s="15"/>
    </row>
    <row r="22692" spans="5:5" s="17" customFormat="1" ht="14.35" customHeight="1" x14ac:dyDescent="0.45">
      <c r="E22692" s="15"/>
    </row>
    <row r="22693" spans="5:5" s="17" customFormat="1" ht="14.35" customHeight="1" x14ac:dyDescent="0.45">
      <c r="E22693" s="15"/>
    </row>
    <row r="22694" spans="5:5" s="17" customFormat="1" ht="14.35" customHeight="1" x14ac:dyDescent="0.45">
      <c r="E22694" s="15"/>
    </row>
    <row r="22695" spans="5:5" s="17" customFormat="1" ht="14.35" customHeight="1" x14ac:dyDescent="0.45">
      <c r="E22695" s="15"/>
    </row>
    <row r="22696" spans="5:5" s="17" customFormat="1" ht="14.35" customHeight="1" x14ac:dyDescent="0.45">
      <c r="E22696" s="15"/>
    </row>
    <row r="22697" spans="5:5" s="17" customFormat="1" ht="14.35" customHeight="1" x14ac:dyDescent="0.45">
      <c r="E22697" s="15"/>
    </row>
    <row r="22698" spans="5:5" s="17" customFormat="1" ht="14.35" customHeight="1" x14ac:dyDescent="0.45">
      <c r="E22698" s="15"/>
    </row>
    <row r="22699" spans="5:5" s="17" customFormat="1" ht="14.35" customHeight="1" x14ac:dyDescent="0.45">
      <c r="E22699" s="15"/>
    </row>
    <row r="22700" spans="5:5" s="17" customFormat="1" ht="14.35" customHeight="1" x14ac:dyDescent="0.45">
      <c r="E22700" s="15"/>
    </row>
    <row r="22701" spans="5:5" s="17" customFormat="1" ht="14.35" customHeight="1" x14ac:dyDescent="0.45">
      <c r="E22701" s="15"/>
    </row>
    <row r="22702" spans="5:5" s="17" customFormat="1" ht="14.35" customHeight="1" x14ac:dyDescent="0.45">
      <c r="E22702" s="15"/>
    </row>
    <row r="22703" spans="5:5" s="17" customFormat="1" ht="14.35" customHeight="1" x14ac:dyDescent="0.45">
      <c r="E22703" s="15"/>
    </row>
    <row r="22704" spans="5:5" s="17" customFormat="1" ht="14.35" customHeight="1" x14ac:dyDescent="0.45">
      <c r="E22704" s="15"/>
    </row>
    <row r="22705" spans="5:5" s="17" customFormat="1" ht="14.35" customHeight="1" x14ac:dyDescent="0.45">
      <c r="E22705" s="15"/>
    </row>
    <row r="22706" spans="5:5" s="17" customFormat="1" ht="14.35" customHeight="1" x14ac:dyDescent="0.45">
      <c r="E22706" s="15"/>
    </row>
    <row r="22707" spans="5:5" s="17" customFormat="1" ht="14.35" customHeight="1" x14ac:dyDescent="0.45">
      <c r="E22707" s="15"/>
    </row>
    <row r="22708" spans="5:5" s="17" customFormat="1" ht="14.35" customHeight="1" x14ac:dyDescent="0.45">
      <c r="E22708" s="15"/>
    </row>
    <row r="22709" spans="5:5" s="17" customFormat="1" ht="14.35" customHeight="1" x14ac:dyDescent="0.45">
      <c r="E22709" s="15"/>
    </row>
    <row r="22710" spans="5:5" s="17" customFormat="1" ht="14.35" customHeight="1" x14ac:dyDescent="0.45">
      <c r="E22710" s="15"/>
    </row>
    <row r="22711" spans="5:5" s="17" customFormat="1" ht="14.35" customHeight="1" x14ac:dyDescent="0.45">
      <c r="E22711" s="15"/>
    </row>
    <row r="22712" spans="5:5" s="17" customFormat="1" ht="14.35" customHeight="1" x14ac:dyDescent="0.45">
      <c r="E22712" s="15"/>
    </row>
    <row r="22713" spans="5:5" s="17" customFormat="1" ht="14.35" customHeight="1" x14ac:dyDescent="0.45">
      <c r="E22713" s="15"/>
    </row>
    <row r="22714" spans="5:5" s="17" customFormat="1" ht="14.35" customHeight="1" x14ac:dyDescent="0.45">
      <c r="E22714" s="15"/>
    </row>
    <row r="22715" spans="5:5" s="17" customFormat="1" ht="14.35" customHeight="1" x14ac:dyDescent="0.45">
      <c r="E22715" s="15"/>
    </row>
    <row r="22716" spans="5:5" s="17" customFormat="1" ht="14.35" customHeight="1" x14ac:dyDescent="0.45">
      <c r="E22716" s="15"/>
    </row>
    <row r="22717" spans="5:5" s="17" customFormat="1" ht="14.35" customHeight="1" x14ac:dyDescent="0.45">
      <c r="E22717" s="15"/>
    </row>
    <row r="22718" spans="5:5" s="17" customFormat="1" ht="14.35" customHeight="1" x14ac:dyDescent="0.45">
      <c r="E22718" s="15"/>
    </row>
    <row r="22719" spans="5:5" s="17" customFormat="1" ht="14.35" customHeight="1" x14ac:dyDescent="0.45">
      <c r="E22719" s="15"/>
    </row>
    <row r="22720" spans="5:5" s="17" customFormat="1" ht="14.35" customHeight="1" x14ac:dyDescent="0.45">
      <c r="E22720" s="15"/>
    </row>
    <row r="22721" spans="5:5" s="17" customFormat="1" ht="14.35" customHeight="1" x14ac:dyDescent="0.45">
      <c r="E22721" s="15"/>
    </row>
    <row r="22722" spans="5:5" s="17" customFormat="1" ht="14.35" customHeight="1" x14ac:dyDescent="0.45">
      <c r="E22722" s="15"/>
    </row>
    <row r="22723" spans="5:5" s="17" customFormat="1" ht="14.35" customHeight="1" x14ac:dyDescent="0.45">
      <c r="E22723" s="15"/>
    </row>
    <row r="22724" spans="5:5" s="17" customFormat="1" ht="14.35" customHeight="1" x14ac:dyDescent="0.45">
      <c r="E22724" s="15"/>
    </row>
    <row r="22725" spans="5:5" s="17" customFormat="1" ht="14.35" customHeight="1" x14ac:dyDescent="0.45">
      <c r="E22725" s="15"/>
    </row>
    <row r="22726" spans="5:5" s="17" customFormat="1" ht="14.35" customHeight="1" x14ac:dyDescent="0.45">
      <c r="E22726" s="15"/>
    </row>
    <row r="22727" spans="5:5" s="17" customFormat="1" ht="14.35" customHeight="1" x14ac:dyDescent="0.45">
      <c r="E22727" s="15"/>
    </row>
    <row r="22728" spans="5:5" s="17" customFormat="1" ht="14.35" customHeight="1" x14ac:dyDescent="0.45">
      <c r="E22728" s="15"/>
    </row>
    <row r="22729" spans="5:5" s="17" customFormat="1" ht="14.35" customHeight="1" x14ac:dyDescent="0.45">
      <c r="E22729" s="15"/>
    </row>
    <row r="22730" spans="5:5" s="17" customFormat="1" ht="14.35" customHeight="1" x14ac:dyDescent="0.45">
      <c r="E22730" s="15"/>
    </row>
    <row r="22731" spans="5:5" s="17" customFormat="1" ht="14.35" customHeight="1" x14ac:dyDescent="0.45">
      <c r="E22731" s="15"/>
    </row>
    <row r="22732" spans="5:5" s="17" customFormat="1" ht="14.35" customHeight="1" x14ac:dyDescent="0.45">
      <c r="E22732" s="15"/>
    </row>
    <row r="22733" spans="5:5" s="17" customFormat="1" ht="14.35" customHeight="1" x14ac:dyDescent="0.45">
      <c r="E22733" s="15"/>
    </row>
    <row r="22734" spans="5:5" s="17" customFormat="1" ht="14.35" customHeight="1" x14ac:dyDescent="0.45">
      <c r="E22734" s="15"/>
    </row>
    <row r="22735" spans="5:5" s="17" customFormat="1" ht="14.35" customHeight="1" x14ac:dyDescent="0.45">
      <c r="E22735" s="15"/>
    </row>
    <row r="22736" spans="5:5" s="17" customFormat="1" ht="14.35" customHeight="1" x14ac:dyDescent="0.45">
      <c r="E22736" s="15"/>
    </row>
    <row r="22737" spans="5:5" s="17" customFormat="1" ht="14.35" customHeight="1" x14ac:dyDescent="0.45">
      <c r="E22737" s="15"/>
    </row>
    <row r="22738" spans="5:5" s="17" customFormat="1" ht="14.35" customHeight="1" x14ac:dyDescent="0.45">
      <c r="E22738" s="15"/>
    </row>
    <row r="22739" spans="5:5" s="17" customFormat="1" ht="14.35" customHeight="1" x14ac:dyDescent="0.45">
      <c r="E22739" s="15"/>
    </row>
    <row r="22740" spans="5:5" s="17" customFormat="1" ht="14.35" customHeight="1" x14ac:dyDescent="0.45">
      <c r="E22740" s="15"/>
    </row>
    <row r="22741" spans="5:5" s="17" customFormat="1" ht="14.35" customHeight="1" x14ac:dyDescent="0.45">
      <c r="E22741" s="15"/>
    </row>
    <row r="22742" spans="5:5" s="17" customFormat="1" ht="14.35" customHeight="1" x14ac:dyDescent="0.45">
      <c r="E22742" s="15"/>
    </row>
    <row r="22743" spans="5:5" s="17" customFormat="1" ht="14.35" customHeight="1" x14ac:dyDescent="0.45">
      <c r="E22743" s="15"/>
    </row>
    <row r="22744" spans="5:5" s="17" customFormat="1" ht="14.35" customHeight="1" x14ac:dyDescent="0.45">
      <c r="E22744" s="15"/>
    </row>
    <row r="22745" spans="5:5" s="17" customFormat="1" ht="14.35" customHeight="1" x14ac:dyDescent="0.45">
      <c r="E22745" s="15"/>
    </row>
    <row r="22746" spans="5:5" s="17" customFormat="1" ht="14.35" customHeight="1" x14ac:dyDescent="0.45">
      <c r="E22746" s="15"/>
    </row>
    <row r="22747" spans="5:5" s="17" customFormat="1" ht="14.35" customHeight="1" x14ac:dyDescent="0.45">
      <c r="E22747" s="15"/>
    </row>
    <row r="22748" spans="5:5" s="17" customFormat="1" ht="14.35" customHeight="1" x14ac:dyDescent="0.45">
      <c r="E22748" s="15"/>
    </row>
    <row r="22749" spans="5:5" s="17" customFormat="1" ht="14.35" customHeight="1" x14ac:dyDescent="0.45">
      <c r="E22749" s="15"/>
    </row>
    <row r="22750" spans="5:5" s="17" customFormat="1" ht="14.35" customHeight="1" x14ac:dyDescent="0.45">
      <c r="E22750" s="15"/>
    </row>
    <row r="22751" spans="5:5" s="17" customFormat="1" ht="14.35" customHeight="1" x14ac:dyDescent="0.45">
      <c r="E22751" s="15"/>
    </row>
    <row r="22752" spans="5:5" s="17" customFormat="1" ht="14.35" customHeight="1" x14ac:dyDescent="0.45">
      <c r="E22752" s="15"/>
    </row>
    <row r="22753" spans="5:5" s="17" customFormat="1" ht="14.35" customHeight="1" x14ac:dyDescent="0.45">
      <c r="E22753" s="15"/>
    </row>
    <row r="22754" spans="5:5" s="17" customFormat="1" ht="14.35" customHeight="1" x14ac:dyDescent="0.45">
      <c r="E22754" s="15"/>
    </row>
    <row r="22755" spans="5:5" s="17" customFormat="1" ht="14.35" customHeight="1" x14ac:dyDescent="0.45">
      <c r="E22755" s="15"/>
    </row>
    <row r="22756" spans="5:5" s="17" customFormat="1" ht="14.35" customHeight="1" x14ac:dyDescent="0.45">
      <c r="E22756" s="15"/>
    </row>
    <row r="22757" spans="5:5" s="17" customFormat="1" ht="14.35" customHeight="1" x14ac:dyDescent="0.45">
      <c r="E22757" s="15"/>
    </row>
    <row r="22758" spans="5:5" s="17" customFormat="1" ht="14.35" customHeight="1" x14ac:dyDescent="0.45">
      <c r="E22758" s="15"/>
    </row>
    <row r="22759" spans="5:5" s="17" customFormat="1" ht="14.35" customHeight="1" x14ac:dyDescent="0.45">
      <c r="E22759" s="15"/>
    </row>
    <row r="22760" spans="5:5" s="17" customFormat="1" ht="14.35" customHeight="1" x14ac:dyDescent="0.45">
      <c r="E22760" s="15"/>
    </row>
    <row r="22761" spans="5:5" s="17" customFormat="1" ht="14.35" customHeight="1" x14ac:dyDescent="0.45">
      <c r="E22761" s="15"/>
    </row>
    <row r="22762" spans="5:5" s="17" customFormat="1" ht="14.35" customHeight="1" x14ac:dyDescent="0.45">
      <c r="E22762" s="15"/>
    </row>
    <row r="22763" spans="5:5" s="17" customFormat="1" ht="14.35" customHeight="1" x14ac:dyDescent="0.45">
      <c r="E22763" s="15"/>
    </row>
    <row r="22764" spans="5:5" s="17" customFormat="1" ht="14.35" customHeight="1" x14ac:dyDescent="0.45">
      <c r="E22764" s="15"/>
    </row>
    <row r="22765" spans="5:5" s="17" customFormat="1" ht="14.35" customHeight="1" x14ac:dyDescent="0.45">
      <c r="E22765" s="15"/>
    </row>
    <row r="22766" spans="5:5" s="17" customFormat="1" ht="14.35" customHeight="1" x14ac:dyDescent="0.45">
      <c r="E22766" s="15"/>
    </row>
    <row r="22767" spans="5:5" s="17" customFormat="1" ht="14.35" customHeight="1" x14ac:dyDescent="0.45">
      <c r="E22767" s="15"/>
    </row>
    <row r="22768" spans="5:5" s="17" customFormat="1" ht="14.35" customHeight="1" x14ac:dyDescent="0.45">
      <c r="E22768" s="15"/>
    </row>
    <row r="22769" spans="5:5" s="17" customFormat="1" ht="14.35" customHeight="1" x14ac:dyDescent="0.45">
      <c r="E22769" s="15"/>
    </row>
    <row r="22770" spans="5:5" s="17" customFormat="1" ht="14.35" customHeight="1" x14ac:dyDescent="0.45">
      <c r="E22770" s="15"/>
    </row>
    <row r="22771" spans="5:5" s="17" customFormat="1" ht="14.35" customHeight="1" x14ac:dyDescent="0.45">
      <c r="E22771" s="15"/>
    </row>
    <row r="22772" spans="5:5" s="17" customFormat="1" ht="14.35" customHeight="1" x14ac:dyDescent="0.45">
      <c r="E22772" s="15"/>
    </row>
    <row r="22773" spans="5:5" s="17" customFormat="1" ht="14.35" customHeight="1" x14ac:dyDescent="0.45">
      <c r="E22773" s="15"/>
    </row>
    <row r="22774" spans="5:5" s="17" customFormat="1" ht="14.35" customHeight="1" x14ac:dyDescent="0.45">
      <c r="E22774" s="15"/>
    </row>
    <row r="22775" spans="5:5" s="17" customFormat="1" ht="14.35" customHeight="1" x14ac:dyDescent="0.45">
      <c r="E22775" s="15"/>
    </row>
    <row r="22776" spans="5:5" s="17" customFormat="1" ht="14.35" customHeight="1" x14ac:dyDescent="0.45">
      <c r="E22776" s="15"/>
    </row>
    <row r="22777" spans="5:5" s="17" customFormat="1" ht="14.35" customHeight="1" x14ac:dyDescent="0.45">
      <c r="E22777" s="15"/>
    </row>
    <row r="22778" spans="5:5" s="17" customFormat="1" ht="14.35" customHeight="1" x14ac:dyDescent="0.45">
      <c r="E22778" s="15"/>
    </row>
    <row r="22779" spans="5:5" s="17" customFormat="1" ht="14.35" customHeight="1" x14ac:dyDescent="0.45">
      <c r="E22779" s="15"/>
    </row>
    <row r="22780" spans="5:5" s="17" customFormat="1" ht="14.35" customHeight="1" x14ac:dyDescent="0.45">
      <c r="E22780" s="15"/>
    </row>
    <row r="22781" spans="5:5" s="17" customFormat="1" ht="14.35" customHeight="1" x14ac:dyDescent="0.45">
      <c r="E22781" s="15"/>
    </row>
    <row r="22782" spans="5:5" s="17" customFormat="1" ht="14.35" customHeight="1" x14ac:dyDescent="0.45">
      <c r="E22782" s="15"/>
    </row>
    <row r="22783" spans="5:5" s="17" customFormat="1" ht="14.35" customHeight="1" x14ac:dyDescent="0.45">
      <c r="E22783" s="15"/>
    </row>
    <row r="22784" spans="5:5" s="17" customFormat="1" ht="14.35" customHeight="1" x14ac:dyDescent="0.45">
      <c r="E22784" s="15"/>
    </row>
    <row r="22785" spans="5:5" s="17" customFormat="1" ht="14.35" customHeight="1" x14ac:dyDescent="0.45">
      <c r="E22785" s="15"/>
    </row>
    <row r="22786" spans="5:5" s="17" customFormat="1" ht="14.35" customHeight="1" x14ac:dyDescent="0.45">
      <c r="E22786" s="15"/>
    </row>
    <row r="22787" spans="5:5" s="17" customFormat="1" ht="14.35" customHeight="1" x14ac:dyDescent="0.45">
      <c r="E22787" s="15"/>
    </row>
    <row r="22788" spans="5:5" s="17" customFormat="1" ht="14.35" customHeight="1" x14ac:dyDescent="0.45">
      <c r="E22788" s="15"/>
    </row>
    <row r="22789" spans="5:5" s="17" customFormat="1" ht="14.35" customHeight="1" x14ac:dyDescent="0.45">
      <c r="E22789" s="15"/>
    </row>
    <row r="22790" spans="5:5" s="17" customFormat="1" ht="14.35" customHeight="1" x14ac:dyDescent="0.45">
      <c r="E22790" s="15"/>
    </row>
    <row r="22791" spans="5:5" s="17" customFormat="1" ht="14.35" customHeight="1" x14ac:dyDescent="0.45">
      <c r="E22791" s="15"/>
    </row>
    <row r="22792" spans="5:5" s="17" customFormat="1" ht="14.35" customHeight="1" x14ac:dyDescent="0.45">
      <c r="E22792" s="15"/>
    </row>
    <row r="22793" spans="5:5" s="17" customFormat="1" ht="14.35" customHeight="1" x14ac:dyDescent="0.45">
      <c r="E22793" s="15"/>
    </row>
    <row r="22794" spans="5:5" s="17" customFormat="1" ht="14.35" customHeight="1" x14ac:dyDescent="0.45">
      <c r="E22794" s="15"/>
    </row>
    <row r="22795" spans="5:5" s="17" customFormat="1" ht="14.35" customHeight="1" x14ac:dyDescent="0.45">
      <c r="E22795" s="15"/>
    </row>
    <row r="22796" spans="5:5" s="17" customFormat="1" ht="14.35" customHeight="1" x14ac:dyDescent="0.45">
      <c r="E22796" s="15"/>
    </row>
    <row r="22797" spans="5:5" s="17" customFormat="1" ht="14.35" customHeight="1" x14ac:dyDescent="0.45">
      <c r="E22797" s="15"/>
    </row>
    <row r="22798" spans="5:5" s="17" customFormat="1" ht="14.35" customHeight="1" x14ac:dyDescent="0.45">
      <c r="E22798" s="15"/>
    </row>
    <row r="22799" spans="5:5" s="17" customFormat="1" ht="14.35" customHeight="1" x14ac:dyDescent="0.45">
      <c r="E22799" s="15"/>
    </row>
    <row r="22800" spans="5:5" s="17" customFormat="1" ht="14.35" customHeight="1" x14ac:dyDescent="0.45">
      <c r="E22800" s="15"/>
    </row>
    <row r="22801" spans="5:5" s="17" customFormat="1" ht="14.35" customHeight="1" x14ac:dyDescent="0.45">
      <c r="E22801" s="15"/>
    </row>
    <row r="22802" spans="5:5" s="17" customFormat="1" ht="14.35" customHeight="1" x14ac:dyDescent="0.45">
      <c r="E22802" s="15"/>
    </row>
    <row r="22803" spans="5:5" s="17" customFormat="1" ht="14.35" customHeight="1" x14ac:dyDescent="0.45">
      <c r="E22803" s="15"/>
    </row>
    <row r="22804" spans="5:5" s="17" customFormat="1" ht="14.35" customHeight="1" x14ac:dyDescent="0.45">
      <c r="E22804" s="15"/>
    </row>
    <row r="22805" spans="5:5" s="17" customFormat="1" ht="14.35" customHeight="1" x14ac:dyDescent="0.45">
      <c r="E22805" s="15"/>
    </row>
    <row r="22806" spans="5:5" s="17" customFormat="1" ht="14.35" customHeight="1" x14ac:dyDescent="0.45">
      <c r="E22806" s="15"/>
    </row>
    <row r="22807" spans="5:5" s="17" customFormat="1" ht="14.35" customHeight="1" x14ac:dyDescent="0.45">
      <c r="E22807" s="15"/>
    </row>
    <row r="22808" spans="5:5" s="17" customFormat="1" ht="14.35" customHeight="1" x14ac:dyDescent="0.45">
      <c r="E22808" s="15"/>
    </row>
    <row r="22809" spans="5:5" s="17" customFormat="1" ht="14.35" customHeight="1" x14ac:dyDescent="0.45">
      <c r="E22809" s="15"/>
    </row>
    <row r="22810" spans="5:5" s="17" customFormat="1" ht="14.35" customHeight="1" x14ac:dyDescent="0.45">
      <c r="E22810" s="15"/>
    </row>
    <row r="22811" spans="5:5" s="17" customFormat="1" ht="14.35" customHeight="1" x14ac:dyDescent="0.45">
      <c r="E22811" s="15"/>
    </row>
    <row r="22812" spans="5:5" s="17" customFormat="1" ht="14.35" customHeight="1" x14ac:dyDescent="0.45">
      <c r="E22812" s="15"/>
    </row>
    <row r="22813" spans="5:5" s="17" customFormat="1" ht="14.35" customHeight="1" x14ac:dyDescent="0.45">
      <c r="E22813" s="15"/>
    </row>
    <row r="22814" spans="5:5" s="17" customFormat="1" ht="14.35" customHeight="1" x14ac:dyDescent="0.45">
      <c r="E22814" s="15"/>
    </row>
    <row r="22815" spans="5:5" s="17" customFormat="1" ht="14.35" customHeight="1" x14ac:dyDescent="0.45">
      <c r="E22815" s="15"/>
    </row>
    <row r="22816" spans="5:5" s="17" customFormat="1" ht="14.35" customHeight="1" x14ac:dyDescent="0.45">
      <c r="E22816" s="15"/>
    </row>
    <row r="22817" spans="5:5" s="17" customFormat="1" ht="14.35" customHeight="1" x14ac:dyDescent="0.45">
      <c r="E22817" s="15"/>
    </row>
    <row r="22818" spans="5:5" s="17" customFormat="1" ht="14.35" customHeight="1" x14ac:dyDescent="0.45">
      <c r="E22818" s="15"/>
    </row>
    <row r="22819" spans="5:5" s="17" customFormat="1" ht="14.35" customHeight="1" x14ac:dyDescent="0.45">
      <c r="E22819" s="15"/>
    </row>
    <row r="22820" spans="5:5" s="17" customFormat="1" ht="14.35" customHeight="1" x14ac:dyDescent="0.45">
      <c r="E22820" s="15"/>
    </row>
    <row r="22821" spans="5:5" s="17" customFormat="1" ht="14.35" customHeight="1" x14ac:dyDescent="0.45">
      <c r="E22821" s="15"/>
    </row>
    <row r="22822" spans="5:5" s="17" customFormat="1" ht="14.35" customHeight="1" x14ac:dyDescent="0.45">
      <c r="E22822" s="15"/>
    </row>
    <row r="22823" spans="5:5" s="17" customFormat="1" ht="14.35" customHeight="1" x14ac:dyDescent="0.45">
      <c r="E22823" s="15"/>
    </row>
    <row r="22824" spans="5:5" s="17" customFormat="1" ht="14.35" customHeight="1" x14ac:dyDescent="0.45">
      <c r="E22824" s="15"/>
    </row>
    <row r="22825" spans="5:5" s="17" customFormat="1" ht="14.35" customHeight="1" x14ac:dyDescent="0.45">
      <c r="E22825" s="15"/>
    </row>
    <row r="22826" spans="5:5" s="17" customFormat="1" ht="14.35" customHeight="1" x14ac:dyDescent="0.45">
      <c r="E22826" s="15"/>
    </row>
    <row r="22827" spans="5:5" s="17" customFormat="1" ht="14.35" customHeight="1" x14ac:dyDescent="0.45">
      <c r="E22827" s="15"/>
    </row>
    <row r="22828" spans="5:5" s="17" customFormat="1" ht="14.35" customHeight="1" x14ac:dyDescent="0.45">
      <c r="E22828" s="15"/>
    </row>
    <row r="22829" spans="5:5" s="17" customFormat="1" ht="14.35" customHeight="1" x14ac:dyDescent="0.45">
      <c r="E22829" s="15"/>
    </row>
    <row r="22830" spans="5:5" s="17" customFormat="1" ht="14.35" customHeight="1" x14ac:dyDescent="0.45">
      <c r="E22830" s="15"/>
    </row>
    <row r="22831" spans="5:5" s="17" customFormat="1" ht="14.35" customHeight="1" x14ac:dyDescent="0.45">
      <c r="E22831" s="15"/>
    </row>
    <row r="22832" spans="5:5" s="17" customFormat="1" ht="14.35" customHeight="1" x14ac:dyDescent="0.45">
      <c r="E22832" s="15"/>
    </row>
    <row r="22833" spans="5:5" s="17" customFormat="1" ht="14.35" customHeight="1" x14ac:dyDescent="0.45">
      <c r="E22833" s="15"/>
    </row>
    <row r="22834" spans="5:5" s="17" customFormat="1" ht="14.35" customHeight="1" x14ac:dyDescent="0.45">
      <c r="E22834" s="15"/>
    </row>
    <row r="22835" spans="5:5" s="17" customFormat="1" ht="14.35" customHeight="1" x14ac:dyDescent="0.45">
      <c r="E22835" s="15"/>
    </row>
    <row r="22836" spans="5:5" s="17" customFormat="1" ht="14.35" customHeight="1" x14ac:dyDescent="0.45">
      <c r="E22836" s="15"/>
    </row>
    <row r="22837" spans="5:5" s="17" customFormat="1" ht="14.35" customHeight="1" x14ac:dyDescent="0.45">
      <c r="E22837" s="15"/>
    </row>
    <row r="22838" spans="5:5" s="17" customFormat="1" ht="14.35" customHeight="1" x14ac:dyDescent="0.45">
      <c r="E22838" s="15"/>
    </row>
    <row r="22839" spans="5:5" s="17" customFormat="1" ht="14.35" customHeight="1" x14ac:dyDescent="0.45">
      <c r="E22839" s="15"/>
    </row>
    <row r="22840" spans="5:5" s="17" customFormat="1" ht="14.35" customHeight="1" x14ac:dyDescent="0.45">
      <c r="E22840" s="15"/>
    </row>
    <row r="22841" spans="5:5" s="17" customFormat="1" ht="14.35" customHeight="1" x14ac:dyDescent="0.45">
      <c r="E22841" s="15"/>
    </row>
    <row r="22842" spans="5:5" s="17" customFormat="1" ht="14.35" customHeight="1" x14ac:dyDescent="0.45">
      <c r="E22842" s="15"/>
    </row>
    <row r="22843" spans="5:5" s="17" customFormat="1" ht="14.35" customHeight="1" x14ac:dyDescent="0.45">
      <c r="E22843" s="15"/>
    </row>
    <row r="22844" spans="5:5" s="17" customFormat="1" ht="14.35" customHeight="1" x14ac:dyDescent="0.45">
      <c r="E22844" s="15"/>
    </row>
    <row r="22845" spans="5:5" s="17" customFormat="1" ht="14.35" customHeight="1" x14ac:dyDescent="0.45">
      <c r="E22845" s="15"/>
    </row>
    <row r="22846" spans="5:5" s="17" customFormat="1" ht="14.35" customHeight="1" x14ac:dyDescent="0.45">
      <c r="E22846" s="15"/>
    </row>
    <row r="22847" spans="5:5" s="17" customFormat="1" ht="14.35" customHeight="1" x14ac:dyDescent="0.45">
      <c r="E22847" s="15"/>
    </row>
    <row r="22848" spans="5:5" s="17" customFormat="1" ht="14.35" customHeight="1" x14ac:dyDescent="0.45">
      <c r="E22848" s="15"/>
    </row>
    <row r="22849" spans="5:5" s="17" customFormat="1" ht="14.35" customHeight="1" x14ac:dyDescent="0.45">
      <c r="E22849" s="15"/>
    </row>
    <row r="22850" spans="5:5" s="17" customFormat="1" ht="14.35" customHeight="1" x14ac:dyDescent="0.45">
      <c r="E22850" s="15"/>
    </row>
    <row r="22851" spans="5:5" s="17" customFormat="1" ht="14.35" customHeight="1" x14ac:dyDescent="0.45">
      <c r="E22851" s="15"/>
    </row>
    <row r="22852" spans="5:5" s="17" customFormat="1" ht="14.35" customHeight="1" x14ac:dyDescent="0.45">
      <c r="E22852" s="15"/>
    </row>
    <row r="22853" spans="5:5" s="17" customFormat="1" ht="14.35" customHeight="1" x14ac:dyDescent="0.45">
      <c r="E22853" s="15"/>
    </row>
    <row r="22854" spans="5:5" s="17" customFormat="1" ht="14.35" customHeight="1" x14ac:dyDescent="0.45">
      <c r="E22854" s="15"/>
    </row>
    <row r="22855" spans="5:5" s="17" customFormat="1" ht="14.35" customHeight="1" x14ac:dyDescent="0.45">
      <c r="E22855" s="15"/>
    </row>
    <row r="22856" spans="5:5" s="17" customFormat="1" ht="14.35" customHeight="1" x14ac:dyDescent="0.45">
      <c r="E22856" s="15"/>
    </row>
    <row r="22857" spans="5:5" s="17" customFormat="1" ht="14.35" customHeight="1" x14ac:dyDescent="0.45">
      <c r="E22857" s="15"/>
    </row>
    <row r="22858" spans="5:5" s="17" customFormat="1" ht="14.35" customHeight="1" x14ac:dyDescent="0.45">
      <c r="E22858" s="15"/>
    </row>
    <row r="22859" spans="5:5" s="17" customFormat="1" ht="14.35" customHeight="1" x14ac:dyDescent="0.45">
      <c r="E22859" s="15"/>
    </row>
    <row r="22860" spans="5:5" s="17" customFormat="1" ht="14.35" customHeight="1" x14ac:dyDescent="0.45">
      <c r="E22860" s="15"/>
    </row>
    <row r="22861" spans="5:5" s="17" customFormat="1" ht="14.35" customHeight="1" x14ac:dyDescent="0.45">
      <c r="E22861" s="15"/>
    </row>
    <row r="22862" spans="5:5" s="17" customFormat="1" ht="14.35" customHeight="1" x14ac:dyDescent="0.45">
      <c r="E22862" s="15"/>
    </row>
    <row r="22863" spans="5:5" s="17" customFormat="1" ht="14.35" customHeight="1" x14ac:dyDescent="0.45">
      <c r="E22863" s="15"/>
    </row>
    <row r="22864" spans="5:5" s="17" customFormat="1" ht="14.35" customHeight="1" x14ac:dyDescent="0.45">
      <c r="E22864" s="15"/>
    </row>
    <row r="22865" spans="5:5" s="17" customFormat="1" ht="14.35" customHeight="1" x14ac:dyDescent="0.45">
      <c r="E22865" s="15"/>
    </row>
    <row r="22866" spans="5:5" s="17" customFormat="1" ht="14.35" customHeight="1" x14ac:dyDescent="0.45">
      <c r="E22866" s="15"/>
    </row>
    <row r="22867" spans="5:5" s="17" customFormat="1" ht="14.35" customHeight="1" x14ac:dyDescent="0.45">
      <c r="E22867" s="15"/>
    </row>
    <row r="22868" spans="5:5" s="17" customFormat="1" ht="14.35" customHeight="1" x14ac:dyDescent="0.45">
      <c r="E22868" s="15"/>
    </row>
    <row r="22869" spans="5:5" s="17" customFormat="1" ht="14.35" customHeight="1" x14ac:dyDescent="0.45">
      <c r="E22869" s="15"/>
    </row>
    <row r="22870" spans="5:5" s="17" customFormat="1" ht="14.35" customHeight="1" x14ac:dyDescent="0.45">
      <c r="E22870" s="15"/>
    </row>
    <row r="22871" spans="5:5" s="17" customFormat="1" ht="14.35" customHeight="1" x14ac:dyDescent="0.45">
      <c r="E22871" s="15"/>
    </row>
    <row r="22872" spans="5:5" s="17" customFormat="1" ht="14.35" customHeight="1" x14ac:dyDescent="0.45">
      <c r="E22872" s="15"/>
    </row>
    <row r="22873" spans="5:5" s="17" customFormat="1" ht="14.35" customHeight="1" x14ac:dyDescent="0.45">
      <c r="E22873" s="15"/>
    </row>
    <row r="22874" spans="5:5" s="17" customFormat="1" ht="14.35" customHeight="1" x14ac:dyDescent="0.45">
      <c r="E22874" s="15"/>
    </row>
    <row r="22875" spans="5:5" s="17" customFormat="1" ht="14.35" customHeight="1" x14ac:dyDescent="0.45">
      <c r="E22875" s="15"/>
    </row>
    <row r="22876" spans="5:5" s="17" customFormat="1" ht="14.35" customHeight="1" x14ac:dyDescent="0.45">
      <c r="E22876" s="15"/>
    </row>
    <row r="22877" spans="5:5" s="17" customFormat="1" ht="14.35" customHeight="1" x14ac:dyDescent="0.45">
      <c r="E22877" s="15"/>
    </row>
    <row r="22878" spans="5:5" s="17" customFormat="1" ht="14.35" customHeight="1" x14ac:dyDescent="0.45">
      <c r="E22878" s="15"/>
    </row>
    <row r="22879" spans="5:5" s="17" customFormat="1" ht="14.35" customHeight="1" x14ac:dyDescent="0.45">
      <c r="E22879" s="15"/>
    </row>
    <row r="22880" spans="5:5" s="17" customFormat="1" ht="14.35" customHeight="1" x14ac:dyDescent="0.45">
      <c r="E22880" s="15"/>
    </row>
    <row r="22881" spans="5:5" s="17" customFormat="1" ht="14.35" customHeight="1" x14ac:dyDescent="0.45">
      <c r="E22881" s="15"/>
    </row>
    <row r="22882" spans="5:5" s="17" customFormat="1" ht="14.35" customHeight="1" x14ac:dyDescent="0.45">
      <c r="E22882" s="15"/>
    </row>
    <row r="22883" spans="5:5" s="17" customFormat="1" ht="14.35" customHeight="1" x14ac:dyDescent="0.45">
      <c r="E22883" s="15"/>
    </row>
    <row r="22884" spans="5:5" s="17" customFormat="1" ht="14.35" customHeight="1" x14ac:dyDescent="0.45">
      <c r="E22884" s="15"/>
    </row>
    <row r="22885" spans="5:5" s="17" customFormat="1" ht="14.35" customHeight="1" x14ac:dyDescent="0.45">
      <c r="E22885" s="15"/>
    </row>
    <row r="22886" spans="5:5" s="17" customFormat="1" ht="14.35" customHeight="1" x14ac:dyDescent="0.45">
      <c r="E22886" s="15"/>
    </row>
    <row r="22887" spans="5:5" s="17" customFormat="1" ht="14.35" customHeight="1" x14ac:dyDescent="0.45">
      <c r="E22887" s="15"/>
    </row>
    <row r="22888" spans="5:5" s="17" customFormat="1" ht="14.35" customHeight="1" x14ac:dyDescent="0.45">
      <c r="E22888" s="15"/>
    </row>
    <row r="22889" spans="5:5" s="17" customFormat="1" ht="14.35" customHeight="1" x14ac:dyDescent="0.45">
      <c r="E22889" s="15"/>
    </row>
    <row r="22890" spans="5:5" s="17" customFormat="1" ht="14.35" customHeight="1" x14ac:dyDescent="0.45">
      <c r="E22890" s="15"/>
    </row>
    <row r="22891" spans="5:5" s="17" customFormat="1" ht="14.35" customHeight="1" x14ac:dyDescent="0.45">
      <c r="E22891" s="15"/>
    </row>
    <row r="22892" spans="5:5" s="17" customFormat="1" ht="14.35" customHeight="1" x14ac:dyDescent="0.45">
      <c r="E22892" s="15"/>
    </row>
    <row r="22893" spans="5:5" s="17" customFormat="1" ht="14.35" customHeight="1" x14ac:dyDescent="0.45">
      <c r="E22893" s="15"/>
    </row>
    <row r="22894" spans="5:5" s="17" customFormat="1" ht="14.35" customHeight="1" x14ac:dyDescent="0.45">
      <c r="E22894" s="15"/>
    </row>
    <row r="22895" spans="5:5" s="17" customFormat="1" ht="14.35" customHeight="1" x14ac:dyDescent="0.45">
      <c r="E22895" s="15"/>
    </row>
    <row r="22896" spans="5:5" s="17" customFormat="1" ht="14.35" customHeight="1" x14ac:dyDescent="0.45">
      <c r="E22896" s="15"/>
    </row>
    <row r="22897" spans="5:5" s="17" customFormat="1" ht="14.35" customHeight="1" x14ac:dyDescent="0.45">
      <c r="E22897" s="15"/>
    </row>
    <row r="22898" spans="5:5" s="17" customFormat="1" ht="14.35" customHeight="1" x14ac:dyDescent="0.45">
      <c r="E22898" s="15"/>
    </row>
    <row r="22899" spans="5:5" s="17" customFormat="1" ht="14.35" customHeight="1" x14ac:dyDescent="0.45">
      <c r="E22899" s="15"/>
    </row>
    <row r="22900" spans="5:5" s="17" customFormat="1" ht="14.35" customHeight="1" x14ac:dyDescent="0.45">
      <c r="E22900" s="15"/>
    </row>
    <row r="22901" spans="5:5" s="17" customFormat="1" ht="14.35" customHeight="1" x14ac:dyDescent="0.45">
      <c r="E22901" s="15"/>
    </row>
    <row r="22902" spans="5:5" s="17" customFormat="1" ht="14.35" customHeight="1" x14ac:dyDescent="0.45">
      <c r="E22902" s="15"/>
    </row>
    <row r="22903" spans="5:5" s="17" customFormat="1" ht="14.35" customHeight="1" x14ac:dyDescent="0.45">
      <c r="E22903" s="15"/>
    </row>
    <row r="22904" spans="5:5" s="17" customFormat="1" ht="14.35" customHeight="1" x14ac:dyDescent="0.45">
      <c r="E22904" s="15"/>
    </row>
    <row r="22905" spans="5:5" s="17" customFormat="1" ht="14.35" customHeight="1" x14ac:dyDescent="0.45">
      <c r="E22905" s="15"/>
    </row>
    <row r="22906" spans="5:5" s="17" customFormat="1" ht="14.35" customHeight="1" x14ac:dyDescent="0.45">
      <c r="E22906" s="15"/>
    </row>
    <row r="22907" spans="5:5" s="17" customFormat="1" ht="14.35" customHeight="1" x14ac:dyDescent="0.45">
      <c r="E22907" s="15"/>
    </row>
    <row r="22908" spans="5:5" s="17" customFormat="1" ht="14.35" customHeight="1" x14ac:dyDescent="0.45">
      <c r="E22908" s="15"/>
    </row>
    <row r="22909" spans="5:5" s="17" customFormat="1" ht="14.35" customHeight="1" x14ac:dyDescent="0.45">
      <c r="E22909" s="15"/>
    </row>
    <row r="22910" spans="5:5" s="17" customFormat="1" ht="14.35" customHeight="1" x14ac:dyDescent="0.45">
      <c r="E22910" s="15"/>
    </row>
    <row r="22911" spans="5:5" s="17" customFormat="1" ht="14.35" customHeight="1" x14ac:dyDescent="0.45">
      <c r="E22911" s="15"/>
    </row>
    <row r="22912" spans="5:5" s="17" customFormat="1" ht="14.35" customHeight="1" x14ac:dyDescent="0.45">
      <c r="E22912" s="15"/>
    </row>
    <row r="22913" spans="5:5" s="17" customFormat="1" ht="14.35" customHeight="1" x14ac:dyDescent="0.45">
      <c r="E22913" s="15"/>
    </row>
    <row r="22914" spans="5:5" s="17" customFormat="1" ht="14.35" customHeight="1" x14ac:dyDescent="0.45">
      <c r="E22914" s="15"/>
    </row>
    <row r="22915" spans="5:5" s="17" customFormat="1" ht="14.35" customHeight="1" x14ac:dyDescent="0.45">
      <c r="E22915" s="15"/>
    </row>
    <row r="22916" spans="5:5" s="17" customFormat="1" ht="14.35" customHeight="1" x14ac:dyDescent="0.45">
      <c r="E22916" s="15"/>
    </row>
    <row r="22917" spans="5:5" s="17" customFormat="1" ht="14.35" customHeight="1" x14ac:dyDescent="0.45">
      <c r="E22917" s="15"/>
    </row>
    <row r="22918" spans="5:5" s="17" customFormat="1" ht="14.35" customHeight="1" x14ac:dyDescent="0.45">
      <c r="E22918" s="15"/>
    </row>
    <row r="22919" spans="5:5" s="17" customFormat="1" ht="14.35" customHeight="1" x14ac:dyDescent="0.45">
      <c r="E22919" s="15"/>
    </row>
    <row r="22920" spans="5:5" s="17" customFormat="1" ht="14.35" customHeight="1" x14ac:dyDescent="0.45">
      <c r="E22920" s="15"/>
    </row>
    <row r="22921" spans="5:5" s="17" customFormat="1" ht="14.35" customHeight="1" x14ac:dyDescent="0.45">
      <c r="E22921" s="15"/>
    </row>
    <row r="22922" spans="5:5" s="17" customFormat="1" ht="14.35" customHeight="1" x14ac:dyDescent="0.45">
      <c r="E22922" s="15"/>
    </row>
    <row r="22923" spans="5:5" s="17" customFormat="1" ht="14.35" customHeight="1" x14ac:dyDescent="0.45">
      <c r="E22923" s="15"/>
    </row>
    <row r="22924" spans="5:5" s="17" customFormat="1" ht="14.35" customHeight="1" x14ac:dyDescent="0.45">
      <c r="E22924" s="15"/>
    </row>
    <row r="22925" spans="5:5" s="17" customFormat="1" ht="14.35" customHeight="1" x14ac:dyDescent="0.45">
      <c r="E22925" s="15"/>
    </row>
    <row r="22926" spans="5:5" s="17" customFormat="1" ht="14.35" customHeight="1" x14ac:dyDescent="0.45">
      <c r="E22926" s="15"/>
    </row>
    <row r="22927" spans="5:5" s="17" customFormat="1" ht="14.35" customHeight="1" x14ac:dyDescent="0.45">
      <c r="E22927" s="15"/>
    </row>
    <row r="22928" spans="5:5" s="17" customFormat="1" ht="14.35" customHeight="1" x14ac:dyDescent="0.45">
      <c r="E22928" s="15"/>
    </row>
    <row r="22929" spans="5:5" s="17" customFormat="1" ht="14.35" customHeight="1" x14ac:dyDescent="0.45">
      <c r="E22929" s="15"/>
    </row>
    <row r="22930" spans="5:5" s="17" customFormat="1" ht="14.35" customHeight="1" x14ac:dyDescent="0.45">
      <c r="E22930" s="15"/>
    </row>
    <row r="22931" spans="5:5" s="17" customFormat="1" ht="14.35" customHeight="1" x14ac:dyDescent="0.45">
      <c r="E22931" s="15"/>
    </row>
    <row r="22932" spans="5:5" s="17" customFormat="1" ht="14.35" customHeight="1" x14ac:dyDescent="0.45">
      <c r="E22932" s="15"/>
    </row>
    <row r="22933" spans="5:5" s="17" customFormat="1" ht="14.35" customHeight="1" x14ac:dyDescent="0.45">
      <c r="E22933" s="15"/>
    </row>
    <row r="22934" spans="5:5" s="17" customFormat="1" ht="14.35" customHeight="1" x14ac:dyDescent="0.45">
      <c r="E22934" s="15"/>
    </row>
    <row r="22935" spans="5:5" s="17" customFormat="1" ht="14.35" customHeight="1" x14ac:dyDescent="0.45">
      <c r="E22935" s="15"/>
    </row>
    <row r="22936" spans="5:5" s="17" customFormat="1" ht="14.35" customHeight="1" x14ac:dyDescent="0.45">
      <c r="E22936" s="15"/>
    </row>
    <row r="22937" spans="5:5" s="17" customFormat="1" ht="14.35" customHeight="1" x14ac:dyDescent="0.45">
      <c r="E22937" s="15"/>
    </row>
    <row r="22938" spans="5:5" s="17" customFormat="1" ht="14.35" customHeight="1" x14ac:dyDescent="0.45">
      <c r="E22938" s="15"/>
    </row>
    <row r="22939" spans="5:5" s="17" customFormat="1" ht="14.35" customHeight="1" x14ac:dyDescent="0.45">
      <c r="E22939" s="15"/>
    </row>
    <row r="22940" spans="5:5" s="17" customFormat="1" ht="14.35" customHeight="1" x14ac:dyDescent="0.45">
      <c r="E22940" s="15"/>
    </row>
    <row r="22941" spans="5:5" s="17" customFormat="1" ht="14.35" customHeight="1" x14ac:dyDescent="0.45">
      <c r="E22941" s="15"/>
    </row>
    <row r="22942" spans="5:5" s="17" customFormat="1" ht="14.35" customHeight="1" x14ac:dyDescent="0.45">
      <c r="E22942" s="15"/>
    </row>
    <row r="22943" spans="5:5" s="17" customFormat="1" ht="14.35" customHeight="1" x14ac:dyDescent="0.45">
      <c r="E22943" s="15"/>
    </row>
    <row r="22944" spans="5:5" s="17" customFormat="1" ht="14.35" customHeight="1" x14ac:dyDescent="0.45">
      <c r="E22944" s="15"/>
    </row>
    <row r="22945" spans="5:5" s="17" customFormat="1" ht="14.35" customHeight="1" x14ac:dyDescent="0.45">
      <c r="E22945" s="15"/>
    </row>
    <row r="22946" spans="5:5" s="17" customFormat="1" ht="14.35" customHeight="1" x14ac:dyDescent="0.45">
      <c r="E22946" s="15"/>
    </row>
    <row r="22947" spans="5:5" s="17" customFormat="1" ht="14.35" customHeight="1" x14ac:dyDescent="0.45">
      <c r="E22947" s="15"/>
    </row>
    <row r="22948" spans="5:5" s="17" customFormat="1" ht="14.35" customHeight="1" x14ac:dyDescent="0.45">
      <c r="E22948" s="15"/>
    </row>
    <row r="22949" spans="5:5" s="17" customFormat="1" ht="14.35" customHeight="1" x14ac:dyDescent="0.45">
      <c r="E22949" s="15"/>
    </row>
    <row r="22950" spans="5:5" s="17" customFormat="1" ht="14.35" customHeight="1" x14ac:dyDescent="0.45">
      <c r="E22950" s="15"/>
    </row>
    <row r="22951" spans="5:5" s="17" customFormat="1" ht="14.35" customHeight="1" x14ac:dyDescent="0.45">
      <c r="E22951" s="15"/>
    </row>
    <row r="22952" spans="5:5" s="17" customFormat="1" ht="14.35" customHeight="1" x14ac:dyDescent="0.45">
      <c r="E22952" s="15"/>
    </row>
    <row r="22953" spans="5:5" s="17" customFormat="1" ht="14.35" customHeight="1" x14ac:dyDescent="0.45">
      <c r="E22953" s="15"/>
    </row>
    <row r="22954" spans="5:5" s="17" customFormat="1" ht="14.35" customHeight="1" x14ac:dyDescent="0.45">
      <c r="E22954" s="15"/>
    </row>
    <row r="22955" spans="5:5" s="17" customFormat="1" ht="14.35" customHeight="1" x14ac:dyDescent="0.45">
      <c r="E22955" s="15"/>
    </row>
    <row r="22956" spans="5:5" s="17" customFormat="1" ht="14.35" customHeight="1" x14ac:dyDescent="0.45">
      <c r="E22956" s="15"/>
    </row>
    <row r="22957" spans="5:5" s="17" customFormat="1" ht="14.35" customHeight="1" x14ac:dyDescent="0.45">
      <c r="E22957" s="15"/>
    </row>
    <row r="22958" spans="5:5" s="17" customFormat="1" ht="14.35" customHeight="1" x14ac:dyDescent="0.45">
      <c r="E22958" s="15"/>
    </row>
    <row r="22959" spans="5:5" s="17" customFormat="1" ht="14.35" customHeight="1" x14ac:dyDescent="0.45">
      <c r="E22959" s="15"/>
    </row>
    <row r="22960" spans="5:5" s="17" customFormat="1" ht="14.35" customHeight="1" x14ac:dyDescent="0.45">
      <c r="E22960" s="15"/>
    </row>
    <row r="22961" spans="5:5" s="17" customFormat="1" ht="14.35" customHeight="1" x14ac:dyDescent="0.45">
      <c r="E22961" s="15"/>
    </row>
    <row r="22962" spans="5:5" s="17" customFormat="1" ht="14.35" customHeight="1" x14ac:dyDescent="0.45">
      <c r="E22962" s="15"/>
    </row>
    <row r="22963" spans="5:5" s="17" customFormat="1" ht="14.35" customHeight="1" x14ac:dyDescent="0.45">
      <c r="E22963" s="15"/>
    </row>
    <row r="22964" spans="5:5" s="17" customFormat="1" ht="14.35" customHeight="1" x14ac:dyDescent="0.45">
      <c r="E22964" s="15"/>
    </row>
    <row r="22965" spans="5:5" s="17" customFormat="1" ht="14.35" customHeight="1" x14ac:dyDescent="0.45">
      <c r="E22965" s="15"/>
    </row>
    <row r="22966" spans="5:5" s="17" customFormat="1" ht="14.35" customHeight="1" x14ac:dyDescent="0.45">
      <c r="E22966" s="15"/>
    </row>
    <row r="22967" spans="5:5" s="17" customFormat="1" ht="14.35" customHeight="1" x14ac:dyDescent="0.45">
      <c r="E22967" s="15"/>
    </row>
    <row r="22968" spans="5:5" s="17" customFormat="1" ht="14.35" customHeight="1" x14ac:dyDescent="0.45">
      <c r="E22968" s="15"/>
    </row>
    <row r="22969" spans="5:5" s="17" customFormat="1" ht="14.35" customHeight="1" x14ac:dyDescent="0.45">
      <c r="E22969" s="15"/>
    </row>
    <row r="22970" spans="5:5" s="17" customFormat="1" ht="14.35" customHeight="1" x14ac:dyDescent="0.45">
      <c r="E22970" s="15"/>
    </row>
    <row r="22971" spans="5:5" s="17" customFormat="1" ht="14.35" customHeight="1" x14ac:dyDescent="0.45">
      <c r="E22971" s="15"/>
    </row>
    <row r="22972" spans="5:5" s="17" customFormat="1" ht="14.35" customHeight="1" x14ac:dyDescent="0.45">
      <c r="E22972" s="15"/>
    </row>
    <row r="22973" spans="5:5" s="17" customFormat="1" ht="14.35" customHeight="1" x14ac:dyDescent="0.45">
      <c r="E22973" s="15"/>
    </row>
    <row r="22974" spans="5:5" s="17" customFormat="1" ht="14.35" customHeight="1" x14ac:dyDescent="0.45">
      <c r="E22974" s="15"/>
    </row>
    <row r="22975" spans="5:5" s="17" customFormat="1" ht="14.35" customHeight="1" x14ac:dyDescent="0.45">
      <c r="E22975" s="15"/>
    </row>
    <row r="22976" spans="5:5" s="17" customFormat="1" ht="14.35" customHeight="1" x14ac:dyDescent="0.45">
      <c r="E22976" s="15"/>
    </row>
    <row r="22977" spans="5:5" s="17" customFormat="1" ht="14.35" customHeight="1" x14ac:dyDescent="0.45">
      <c r="E22977" s="15"/>
    </row>
    <row r="22978" spans="5:5" s="17" customFormat="1" ht="14.35" customHeight="1" x14ac:dyDescent="0.45">
      <c r="E22978" s="15"/>
    </row>
    <row r="22979" spans="5:5" s="17" customFormat="1" ht="14.35" customHeight="1" x14ac:dyDescent="0.45">
      <c r="E22979" s="15"/>
    </row>
    <row r="22980" spans="5:5" s="17" customFormat="1" ht="14.35" customHeight="1" x14ac:dyDescent="0.45">
      <c r="E22980" s="15"/>
    </row>
    <row r="22981" spans="5:5" s="17" customFormat="1" ht="14.35" customHeight="1" x14ac:dyDescent="0.45">
      <c r="E22981" s="15"/>
    </row>
    <row r="22982" spans="5:5" s="17" customFormat="1" ht="14.35" customHeight="1" x14ac:dyDescent="0.45">
      <c r="E22982" s="15"/>
    </row>
    <row r="22983" spans="5:5" s="17" customFormat="1" ht="14.35" customHeight="1" x14ac:dyDescent="0.45">
      <c r="E22983" s="15"/>
    </row>
    <row r="22984" spans="5:5" s="17" customFormat="1" ht="14.35" customHeight="1" x14ac:dyDescent="0.45">
      <c r="E22984" s="15"/>
    </row>
    <row r="22985" spans="5:5" s="17" customFormat="1" ht="14.35" customHeight="1" x14ac:dyDescent="0.45">
      <c r="E22985" s="15"/>
    </row>
    <row r="22986" spans="5:5" s="17" customFormat="1" ht="14.35" customHeight="1" x14ac:dyDescent="0.45">
      <c r="E22986" s="15"/>
    </row>
    <row r="22987" spans="5:5" s="17" customFormat="1" ht="14.35" customHeight="1" x14ac:dyDescent="0.45">
      <c r="E22987" s="15"/>
    </row>
    <row r="22988" spans="5:5" s="17" customFormat="1" ht="14.35" customHeight="1" x14ac:dyDescent="0.45">
      <c r="E22988" s="15"/>
    </row>
    <row r="22989" spans="5:5" s="17" customFormat="1" ht="14.35" customHeight="1" x14ac:dyDescent="0.45">
      <c r="E22989" s="15"/>
    </row>
    <row r="22990" spans="5:5" s="17" customFormat="1" ht="14.35" customHeight="1" x14ac:dyDescent="0.45">
      <c r="E22990" s="15"/>
    </row>
    <row r="22991" spans="5:5" s="17" customFormat="1" ht="14.35" customHeight="1" x14ac:dyDescent="0.45">
      <c r="E22991" s="15"/>
    </row>
    <row r="22992" spans="5:5" s="17" customFormat="1" ht="14.35" customHeight="1" x14ac:dyDescent="0.45">
      <c r="E22992" s="15"/>
    </row>
    <row r="22993" spans="5:5" s="17" customFormat="1" ht="14.35" customHeight="1" x14ac:dyDescent="0.45">
      <c r="E22993" s="15"/>
    </row>
    <row r="22994" spans="5:5" s="17" customFormat="1" ht="14.35" customHeight="1" x14ac:dyDescent="0.45">
      <c r="E22994" s="15"/>
    </row>
    <row r="22995" spans="5:5" s="17" customFormat="1" ht="14.35" customHeight="1" x14ac:dyDescent="0.45">
      <c r="E22995" s="15"/>
    </row>
    <row r="22996" spans="5:5" s="17" customFormat="1" ht="14.35" customHeight="1" x14ac:dyDescent="0.45">
      <c r="E22996" s="15"/>
    </row>
    <row r="22997" spans="5:5" s="17" customFormat="1" ht="14.35" customHeight="1" x14ac:dyDescent="0.45">
      <c r="E22997" s="15"/>
    </row>
    <row r="22998" spans="5:5" s="17" customFormat="1" ht="14.35" customHeight="1" x14ac:dyDescent="0.45">
      <c r="E22998" s="15"/>
    </row>
    <row r="22999" spans="5:5" s="17" customFormat="1" ht="14.35" customHeight="1" x14ac:dyDescent="0.45">
      <c r="E22999" s="15"/>
    </row>
    <row r="23000" spans="5:5" s="17" customFormat="1" ht="14.35" customHeight="1" x14ac:dyDescent="0.45">
      <c r="E23000" s="15"/>
    </row>
    <row r="23001" spans="5:5" s="17" customFormat="1" ht="14.35" customHeight="1" x14ac:dyDescent="0.45">
      <c r="E23001" s="15"/>
    </row>
    <row r="23002" spans="5:5" s="17" customFormat="1" ht="14.35" customHeight="1" x14ac:dyDescent="0.45">
      <c r="E23002" s="15"/>
    </row>
    <row r="23003" spans="5:5" s="17" customFormat="1" ht="14.35" customHeight="1" x14ac:dyDescent="0.45">
      <c r="E23003" s="15"/>
    </row>
    <row r="23004" spans="5:5" s="17" customFormat="1" ht="14.35" customHeight="1" x14ac:dyDescent="0.45">
      <c r="E23004" s="15"/>
    </row>
    <row r="23005" spans="5:5" s="17" customFormat="1" ht="14.35" customHeight="1" x14ac:dyDescent="0.45">
      <c r="E23005" s="15"/>
    </row>
    <row r="23006" spans="5:5" s="17" customFormat="1" ht="14.35" customHeight="1" x14ac:dyDescent="0.45">
      <c r="E23006" s="15"/>
    </row>
    <row r="23007" spans="5:5" s="17" customFormat="1" ht="14.35" customHeight="1" x14ac:dyDescent="0.45">
      <c r="E23007" s="15"/>
    </row>
    <row r="23008" spans="5:5" s="17" customFormat="1" ht="14.35" customHeight="1" x14ac:dyDescent="0.45">
      <c r="E23008" s="15"/>
    </row>
    <row r="23009" spans="5:5" s="17" customFormat="1" ht="14.35" customHeight="1" x14ac:dyDescent="0.45">
      <c r="E23009" s="15"/>
    </row>
    <row r="23010" spans="5:5" s="17" customFormat="1" ht="14.35" customHeight="1" x14ac:dyDescent="0.45">
      <c r="E23010" s="15"/>
    </row>
    <row r="23011" spans="5:5" s="17" customFormat="1" ht="14.35" customHeight="1" x14ac:dyDescent="0.45">
      <c r="E23011" s="15"/>
    </row>
    <row r="23012" spans="5:5" s="17" customFormat="1" ht="14.35" customHeight="1" x14ac:dyDescent="0.45">
      <c r="E23012" s="15"/>
    </row>
    <row r="23013" spans="5:5" s="17" customFormat="1" ht="14.35" customHeight="1" x14ac:dyDescent="0.45">
      <c r="E23013" s="15"/>
    </row>
    <row r="23014" spans="5:5" s="17" customFormat="1" ht="14.35" customHeight="1" x14ac:dyDescent="0.45">
      <c r="E23014" s="15"/>
    </row>
    <row r="23015" spans="5:5" s="17" customFormat="1" ht="14.35" customHeight="1" x14ac:dyDescent="0.45">
      <c r="E23015" s="15"/>
    </row>
    <row r="23016" spans="5:5" s="17" customFormat="1" ht="14.35" customHeight="1" x14ac:dyDescent="0.45">
      <c r="E23016" s="15"/>
    </row>
    <row r="23017" spans="5:5" s="17" customFormat="1" ht="14.35" customHeight="1" x14ac:dyDescent="0.45">
      <c r="E23017" s="15"/>
    </row>
    <row r="23018" spans="5:5" s="17" customFormat="1" ht="14.35" customHeight="1" x14ac:dyDescent="0.45">
      <c r="E23018" s="15"/>
    </row>
    <row r="23019" spans="5:5" s="17" customFormat="1" ht="14.35" customHeight="1" x14ac:dyDescent="0.45">
      <c r="E23019" s="15"/>
    </row>
    <row r="23020" spans="5:5" s="17" customFormat="1" ht="14.35" customHeight="1" x14ac:dyDescent="0.45">
      <c r="E23020" s="15"/>
    </row>
    <row r="23021" spans="5:5" s="17" customFormat="1" ht="14.35" customHeight="1" x14ac:dyDescent="0.45">
      <c r="E23021" s="15"/>
    </row>
    <row r="23022" spans="5:5" s="17" customFormat="1" ht="14.35" customHeight="1" x14ac:dyDescent="0.45">
      <c r="E23022" s="15"/>
    </row>
    <row r="23023" spans="5:5" s="17" customFormat="1" ht="14.35" customHeight="1" x14ac:dyDescent="0.45">
      <c r="E23023" s="15"/>
    </row>
    <row r="23024" spans="5:5" s="17" customFormat="1" ht="14.35" customHeight="1" x14ac:dyDescent="0.45">
      <c r="E23024" s="15"/>
    </row>
    <row r="23025" spans="5:5" s="17" customFormat="1" ht="14.35" customHeight="1" x14ac:dyDescent="0.45">
      <c r="E23025" s="15"/>
    </row>
    <row r="23026" spans="5:5" s="17" customFormat="1" ht="14.35" customHeight="1" x14ac:dyDescent="0.45">
      <c r="E23026" s="15"/>
    </row>
    <row r="23027" spans="5:5" s="17" customFormat="1" ht="14.35" customHeight="1" x14ac:dyDescent="0.45">
      <c r="E23027" s="15"/>
    </row>
    <row r="23028" spans="5:5" s="17" customFormat="1" ht="14.35" customHeight="1" x14ac:dyDescent="0.45">
      <c r="E23028" s="15"/>
    </row>
    <row r="23029" spans="5:5" s="17" customFormat="1" ht="14.35" customHeight="1" x14ac:dyDescent="0.45">
      <c r="E23029" s="15"/>
    </row>
    <row r="23030" spans="5:5" s="17" customFormat="1" ht="14.35" customHeight="1" x14ac:dyDescent="0.45">
      <c r="E23030" s="15"/>
    </row>
    <row r="23031" spans="5:5" s="17" customFormat="1" ht="14.35" customHeight="1" x14ac:dyDescent="0.45">
      <c r="E23031" s="15"/>
    </row>
    <row r="23032" spans="5:5" s="17" customFormat="1" ht="14.35" customHeight="1" x14ac:dyDescent="0.45">
      <c r="E23032" s="15"/>
    </row>
    <row r="23033" spans="5:5" s="17" customFormat="1" ht="14.35" customHeight="1" x14ac:dyDescent="0.45">
      <c r="E23033" s="15"/>
    </row>
    <row r="23034" spans="5:5" s="17" customFormat="1" ht="14.35" customHeight="1" x14ac:dyDescent="0.45">
      <c r="E23034" s="15"/>
    </row>
    <row r="23035" spans="5:5" s="17" customFormat="1" ht="14.35" customHeight="1" x14ac:dyDescent="0.45">
      <c r="E23035" s="15"/>
    </row>
    <row r="23036" spans="5:5" s="17" customFormat="1" ht="14.35" customHeight="1" x14ac:dyDescent="0.45">
      <c r="E23036" s="15"/>
    </row>
    <row r="23037" spans="5:5" s="17" customFormat="1" ht="14.35" customHeight="1" x14ac:dyDescent="0.45">
      <c r="E23037" s="15"/>
    </row>
    <row r="23038" spans="5:5" s="17" customFormat="1" ht="14.35" customHeight="1" x14ac:dyDescent="0.45">
      <c r="E23038" s="15"/>
    </row>
    <row r="23039" spans="5:5" s="17" customFormat="1" ht="14.35" customHeight="1" x14ac:dyDescent="0.45">
      <c r="E23039" s="15"/>
    </row>
    <row r="23040" spans="5:5" s="17" customFormat="1" ht="14.35" customHeight="1" x14ac:dyDescent="0.45">
      <c r="E23040" s="15"/>
    </row>
    <row r="23041" spans="5:5" s="17" customFormat="1" ht="14.35" customHeight="1" x14ac:dyDescent="0.45">
      <c r="E23041" s="15"/>
    </row>
    <row r="23042" spans="5:5" s="17" customFormat="1" ht="14.35" customHeight="1" x14ac:dyDescent="0.45">
      <c r="E23042" s="15"/>
    </row>
    <row r="23043" spans="5:5" s="17" customFormat="1" ht="14.35" customHeight="1" x14ac:dyDescent="0.45">
      <c r="E23043" s="15"/>
    </row>
    <row r="23044" spans="5:5" s="17" customFormat="1" ht="14.35" customHeight="1" x14ac:dyDescent="0.45">
      <c r="E23044" s="15"/>
    </row>
    <row r="23045" spans="5:5" s="17" customFormat="1" ht="14.35" customHeight="1" x14ac:dyDescent="0.45">
      <c r="E23045" s="15"/>
    </row>
    <row r="23046" spans="5:5" s="17" customFormat="1" ht="14.35" customHeight="1" x14ac:dyDescent="0.45">
      <c r="E23046" s="15"/>
    </row>
    <row r="23047" spans="5:5" s="17" customFormat="1" ht="14.35" customHeight="1" x14ac:dyDescent="0.45">
      <c r="E23047" s="15"/>
    </row>
    <row r="23048" spans="5:5" s="17" customFormat="1" ht="14.35" customHeight="1" x14ac:dyDescent="0.45">
      <c r="E23048" s="15"/>
    </row>
    <row r="23049" spans="5:5" s="17" customFormat="1" ht="14.35" customHeight="1" x14ac:dyDescent="0.45">
      <c r="E23049" s="15"/>
    </row>
    <row r="23050" spans="5:5" s="17" customFormat="1" ht="14.35" customHeight="1" x14ac:dyDescent="0.45">
      <c r="E23050" s="15"/>
    </row>
    <row r="23051" spans="5:5" s="17" customFormat="1" ht="14.35" customHeight="1" x14ac:dyDescent="0.45">
      <c r="E23051" s="15"/>
    </row>
    <row r="23052" spans="5:5" s="17" customFormat="1" ht="14.35" customHeight="1" x14ac:dyDescent="0.45">
      <c r="E23052" s="15"/>
    </row>
    <row r="23053" spans="5:5" s="17" customFormat="1" ht="14.35" customHeight="1" x14ac:dyDescent="0.45">
      <c r="E23053" s="15"/>
    </row>
    <row r="23054" spans="5:5" s="17" customFormat="1" ht="14.35" customHeight="1" x14ac:dyDescent="0.45">
      <c r="E23054" s="15"/>
    </row>
    <row r="23055" spans="5:5" s="17" customFormat="1" ht="14.35" customHeight="1" x14ac:dyDescent="0.45">
      <c r="E23055" s="15"/>
    </row>
    <row r="23056" spans="5:5" s="17" customFormat="1" ht="14.35" customHeight="1" x14ac:dyDescent="0.45">
      <c r="E23056" s="15"/>
    </row>
    <row r="23057" spans="5:5" s="17" customFormat="1" ht="14.35" customHeight="1" x14ac:dyDescent="0.45">
      <c r="E23057" s="15"/>
    </row>
    <row r="23058" spans="5:5" s="17" customFormat="1" ht="14.35" customHeight="1" x14ac:dyDescent="0.45">
      <c r="E23058" s="15"/>
    </row>
    <row r="23059" spans="5:5" s="17" customFormat="1" ht="14.35" customHeight="1" x14ac:dyDescent="0.45">
      <c r="E23059" s="15"/>
    </row>
    <row r="23060" spans="5:5" s="17" customFormat="1" ht="14.35" customHeight="1" x14ac:dyDescent="0.45">
      <c r="E23060" s="15"/>
    </row>
    <row r="23061" spans="5:5" s="17" customFormat="1" ht="14.35" customHeight="1" x14ac:dyDescent="0.45">
      <c r="E23061" s="15"/>
    </row>
    <row r="23062" spans="5:5" s="17" customFormat="1" ht="14.35" customHeight="1" x14ac:dyDescent="0.45">
      <c r="E23062" s="15"/>
    </row>
    <row r="23063" spans="5:5" s="17" customFormat="1" ht="14.35" customHeight="1" x14ac:dyDescent="0.45">
      <c r="E23063" s="15"/>
    </row>
    <row r="23064" spans="5:5" s="17" customFormat="1" ht="14.35" customHeight="1" x14ac:dyDescent="0.45">
      <c r="E23064" s="15"/>
    </row>
    <row r="23065" spans="5:5" s="17" customFormat="1" ht="14.35" customHeight="1" x14ac:dyDescent="0.45">
      <c r="E23065" s="15"/>
    </row>
    <row r="23066" spans="5:5" s="17" customFormat="1" ht="14.35" customHeight="1" x14ac:dyDescent="0.45">
      <c r="E23066" s="15"/>
    </row>
    <row r="23067" spans="5:5" s="17" customFormat="1" ht="14.35" customHeight="1" x14ac:dyDescent="0.45">
      <c r="E23067" s="15"/>
    </row>
    <row r="23068" spans="5:5" s="17" customFormat="1" ht="14.35" customHeight="1" x14ac:dyDescent="0.45">
      <c r="E23068" s="15"/>
    </row>
    <row r="23069" spans="5:5" s="17" customFormat="1" ht="14.35" customHeight="1" x14ac:dyDescent="0.45">
      <c r="E23069" s="15"/>
    </row>
    <row r="23070" spans="5:5" s="17" customFormat="1" ht="14.35" customHeight="1" x14ac:dyDescent="0.45">
      <c r="E23070" s="15"/>
    </row>
    <row r="23071" spans="5:5" s="17" customFormat="1" ht="14.35" customHeight="1" x14ac:dyDescent="0.45">
      <c r="E23071" s="15"/>
    </row>
    <row r="23072" spans="5:5" s="17" customFormat="1" ht="14.35" customHeight="1" x14ac:dyDescent="0.45">
      <c r="E23072" s="15"/>
    </row>
    <row r="23073" spans="5:5" s="17" customFormat="1" ht="14.35" customHeight="1" x14ac:dyDescent="0.45">
      <c r="E23073" s="15"/>
    </row>
    <row r="23074" spans="5:5" s="17" customFormat="1" ht="14.35" customHeight="1" x14ac:dyDescent="0.45">
      <c r="E23074" s="15"/>
    </row>
    <row r="23075" spans="5:5" s="17" customFormat="1" ht="14.35" customHeight="1" x14ac:dyDescent="0.45">
      <c r="E23075" s="15"/>
    </row>
    <row r="23076" spans="5:5" s="17" customFormat="1" ht="14.35" customHeight="1" x14ac:dyDescent="0.45">
      <c r="E23076" s="15"/>
    </row>
    <row r="23077" spans="5:5" s="17" customFormat="1" ht="14.35" customHeight="1" x14ac:dyDescent="0.45">
      <c r="E23077" s="15"/>
    </row>
    <row r="23078" spans="5:5" s="17" customFormat="1" ht="14.35" customHeight="1" x14ac:dyDescent="0.45">
      <c r="E23078" s="15"/>
    </row>
    <row r="23079" spans="5:5" s="17" customFormat="1" ht="14.35" customHeight="1" x14ac:dyDescent="0.45">
      <c r="E23079" s="15"/>
    </row>
    <row r="23080" spans="5:5" s="17" customFormat="1" ht="14.35" customHeight="1" x14ac:dyDescent="0.45">
      <c r="E23080" s="15"/>
    </row>
    <row r="23081" spans="5:5" s="17" customFormat="1" ht="14.35" customHeight="1" x14ac:dyDescent="0.45">
      <c r="E23081" s="15"/>
    </row>
    <row r="23082" spans="5:5" s="17" customFormat="1" ht="14.35" customHeight="1" x14ac:dyDescent="0.45">
      <c r="E23082" s="15"/>
    </row>
    <row r="23083" spans="5:5" s="17" customFormat="1" ht="14.35" customHeight="1" x14ac:dyDescent="0.45">
      <c r="E23083" s="15"/>
    </row>
    <row r="23084" spans="5:5" s="17" customFormat="1" ht="14.35" customHeight="1" x14ac:dyDescent="0.45">
      <c r="E23084" s="15"/>
    </row>
    <row r="23085" spans="5:5" s="17" customFormat="1" ht="14.35" customHeight="1" x14ac:dyDescent="0.45">
      <c r="E23085" s="15"/>
    </row>
    <row r="23086" spans="5:5" s="17" customFormat="1" ht="14.35" customHeight="1" x14ac:dyDescent="0.45">
      <c r="E23086" s="15"/>
    </row>
    <row r="23087" spans="5:5" s="17" customFormat="1" ht="14.35" customHeight="1" x14ac:dyDescent="0.45">
      <c r="E23087" s="15"/>
    </row>
    <row r="23088" spans="5:5" s="17" customFormat="1" ht="14.35" customHeight="1" x14ac:dyDescent="0.45">
      <c r="E23088" s="15"/>
    </row>
    <row r="23089" spans="5:5" s="17" customFormat="1" ht="14.35" customHeight="1" x14ac:dyDescent="0.45">
      <c r="E23089" s="15"/>
    </row>
    <row r="23090" spans="5:5" s="17" customFormat="1" ht="14.35" customHeight="1" x14ac:dyDescent="0.45">
      <c r="E23090" s="15"/>
    </row>
    <row r="23091" spans="5:5" s="17" customFormat="1" ht="14.35" customHeight="1" x14ac:dyDescent="0.45">
      <c r="E23091" s="15"/>
    </row>
    <row r="23092" spans="5:5" s="17" customFormat="1" ht="14.35" customHeight="1" x14ac:dyDescent="0.45">
      <c r="E23092" s="15"/>
    </row>
    <row r="23093" spans="5:5" s="17" customFormat="1" ht="14.35" customHeight="1" x14ac:dyDescent="0.45">
      <c r="E23093" s="15"/>
    </row>
    <row r="23094" spans="5:5" s="17" customFormat="1" ht="14.35" customHeight="1" x14ac:dyDescent="0.45">
      <c r="E23094" s="15"/>
    </row>
    <row r="23095" spans="5:5" s="17" customFormat="1" ht="14.35" customHeight="1" x14ac:dyDescent="0.45">
      <c r="E23095" s="15"/>
    </row>
    <row r="23096" spans="5:5" s="17" customFormat="1" ht="14.35" customHeight="1" x14ac:dyDescent="0.45">
      <c r="E23096" s="15"/>
    </row>
    <row r="23097" spans="5:5" s="17" customFormat="1" ht="14.35" customHeight="1" x14ac:dyDescent="0.45">
      <c r="E23097" s="15"/>
    </row>
    <row r="23098" spans="5:5" s="17" customFormat="1" ht="14.35" customHeight="1" x14ac:dyDescent="0.45">
      <c r="E23098" s="15"/>
    </row>
    <row r="23099" spans="5:5" s="17" customFormat="1" ht="14.35" customHeight="1" x14ac:dyDescent="0.45">
      <c r="E23099" s="15"/>
    </row>
    <row r="23100" spans="5:5" s="17" customFormat="1" ht="14.35" customHeight="1" x14ac:dyDescent="0.45">
      <c r="E23100" s="15"/>
    </row>
    <row r="23101" spans="5:5" s="17" customFormat="1" ht="14.35" customHeight="1" x14ac:dyDescent="0.45">
      <c r="E23101" s="15"/>
    </row>
    <row r="23102" spans="5:5" s="17" customFormat="1" ht="14.35" customHeight="1" x14ac:dyDescent="0.45">
      <c r="E23102" s="15"/>
    </row>
    <row r="23103" spans="5:5" s="17" customFormat="1" ht="14.35" customHeight="1" x14ac:dyDescent="0.45">
      <c r="E23103" s="15"/>
    </row>
    <row r="23104" spans="5:5" s="17" customFormat="1" ht="14.35" customHeight="1" x14ac:dyDescent="0.45">
      <c r="E23104" s="15"/>
    </row>
    <row r="23105" spans="5:5" s="17" customFormat="1" ht="14.35" customHeight="1" x14ac:dyDescent="0.45">
      <c r="E23105" s="15"/>
    </row>
    <row r="23106" spans="5:5" s="17" customFormat="1" ht="14.35" customHeight="1" x14ac:dyDescent="0.45">
      <c r="E23106" s="15"/>
    </row>
    <row r="23107" spans="5:5" s="17" customFormat="1" ht="14.35" customHeight="1" x14ac:dyDescent="0.45">
      <c r="E23107" s="15"/>
    </row>
    <row r="23108" spans="5:5" s="17" customFormat="1" ht="14.35" customHeight="1" x14ac:dyDescent="0.45">
      <c r="E23108" s="15"/>
    </row>
    <row r="23109" spans="5:5" s="17" customFormat="1" ht="14.35" customHeight="1" x14ac:dyDescent="0.45">
      <c r="E23109" s="15"/>
    </row>
    <row r="23110" spans="5:5" s="17" customFormat="1" ht="14.35" customHeight="1" x14ac:dyDescent="0.45">
      <c r="E23110" s="15"/>
    </row>
    <row r="23111" spans="5:5" s="17" customFormat="1" ht="14.35" customHeight="1" x14ac:dyDescent="0.45">
      <c r="E23111" s="15"/>
    </row>
    <row r="23112" spans="5:5" s="17" customFormat="1" ht="14.35" customHeight="1" x14ac:dyDescent="0.45">
      <c r="E23112" s="15"/>
    </row>
    <row r="23113" spans="5:5" s="17" customFormat="1" ht="14.35" customHeight="1" x14ac:dyDescent="0.45">
      <c r="E23113" s="15"/>
    </row>
    <row r="23114" spans="5:5" s="17" customFormat="1" ht="14.35" customHeight="1" x14ac:dyDescent="0.45">
      <c r="E23114" s="15"/>
    </row>
    <row r="23115" spans="5:5" s="17" customFormat="1" ht="14.35" customHeight="1" x14ac:dyDescent="0.45">
      <c r="E23115" s="15"/>
    </row>
    <row r="23116" spans="5:5" s="17" customFormat="1" ht="14.35" customHeight="1" x14ac:dyDescent="0.45">
      <c r="E23116" s="15"/>
    </row>
    <row r="23117" spans="5:5" s="17" customFormat="1" ht="14.35" customHeight="1" x14ac:dyDescent="0.45">
      <c r="E23117" s="15"/>
    </row>
    <row r="23118" spans="5:5" s="17" customFormat="1" ht="14.35" customHeight="1" x14ac:dyDescent="0.45">
      <c r="E23118" s="15"/>
    </row>
    <row r="23119" spans="5:5" s="17" customFormat="1" ht="14.35" customHeight="1" x14ac:dyDescent="0.45">
      <c r="E23119" s="15"/>
    </row>
    <row r="23120" spans="5:5" s="17" customFormat="1" ht="14.35" customHeight="1" x14ac:dyDescent="0.45">
      <c r="E23120" s="15"/>
    </row>
    <row r="23121" spans="5:5" s="17" customFormat="1" ht="14.35" customHeight="1" x14ac:dyDescent="0.45">
      <c r="E23121" s="15"/>
    </row>
    <row r="23122" spans="5:5" s="17" customFormat="1" ht="14.35" customHeight="1" x14ac:dyDescent="0.45">
      <c r="E23122" s="15"/>
    </row>
    <row r="23123" spans="5:5" s="17" customFormat="1" ht="14.35" customHeight="1" x14ac:dyDescent="0.45">
      <c r="E23123" s="15"/>
    </row>
    <row r="23124" spans="5:5" s="17" customFormat="1" ht="14.35" customHeight="1" x14ac:dyDescent="0.45">
      <c r="E23124" s="15"/>
    </row>
    <row r="23125" spans="5:5" s="17" customFormat="1" ht="14.35" customHeight="1" x14ac:dyDescent="0.45">
      <c r="E23125" s="15"/>
    </row>
    <row r="23126" spans="5:5" s="17" customFormat="1" ht="14.35" customHeight="1" x14ac:dyDescent="0.45">
      <c r="E23126" s="15"/>
    </row>
    <row r="23127" spans="5:5" s="17" customFormat="1" ht="14.35" customHeight="1" x14ac:dyDescent="0.45">
      <c r="E23127" s="15"/>
    </row>
    <row r="23128" spans="5:5" s="17" customFormat="1" ht="14.35" customHeight="1" x14ac:dyDescent="0.45">
      <c r="E23128" s="15"/>
    </row>
    <row r="23129" spans="5:5" s="17" customFormat="1" ht="14.35" customHeight="1" x14ac:dyDescent="0.45">
      <c r="E23129" s="15"/>
    </row>
    <row r="23130" spans="5:5" s="17" customFormat="1" ht="14.35" customHeight="1" x14ac:dyDescent="0.45">
      <c r="E23130" s="15"/>
    </row>
    <row r="23131" spans="5:5" s="17" customFormat="1" ht="14.35" customHeight="1" x14ac:dyDescent="0.45">
      <c r="E23131" s="15"/>
    </row>
    <row r="23132" spans="5:5" s="17" customFormat="1" ht="14.35" customHeight="1" x14ac:dyDescent="0.45">
      <c r="E23132" s="15"/>
    </row>
    <row r="23133" spans="5:5" s="17" customFormat="1" ht="14.35" customHeight="1" x14ac:dyDescent="0.45">
      <c r="E23133" s="15"/>
    </row>
    <row r="23134" spans="5:5" s="17" customFormat="1" ht="14.35" customHeight="1" x14ac:dyDescent="0.45">
      <c r="E23134" s="15"/>
    </row>
    <row r="23135" spans="5:5" s="17" customFormat="1" ht="14.35" customHeight="1" x14ac:dyDescent="0.45">
      <c r="E23135" s="15"/>
    </row>
    <row r="23136" spans="5:5" s="17" customFormat="1" ht="14.35" customHeight="1" x14ac:dyDescent="0.45">
      <c r="E23136" s="15"/>
    </row>
    <row r="23137" spans="5:5" s="17" customFormat="1" ht="14.35" customHeight="1" x14ac:dyDescent="0.45">
      <c r="E23137" s="15"/>
    </row>
    <row r="23138" spans="5:5" s="17" customFormat="1" ht="14.35" customHeight="1" x14ac:dyDescent="0.45">
      <c r="E23138" s="15"/>
    </row>
    <row r="23139" spans="5:5" s="17" customFormat="1" ht="14.35" customHeight="1" x14ac:dyDescent="0.45">
      <c r="E23139" s="15"/>
    </row>
    <row r="23140" spans="5:5" s="17" customFormat="1" ht="14.35" customHeight="1" x14ac:dyDescent="0.45">
      <c r="E23140" s="15"/>
    </row>
    <row r="23141" spans="5:5" s="17" customFormat="1" ht="14.35" customHeight="1" x14ac:dyDescent="0.45">
      <c r="E23141" s="15"/>
    </row>
    <row r="23142" spans="5:5" s="17" customFormat="1" ht="14.35" customHeight="1" x14ac:dyDescent="0.45">
      <c r="E23142" s="15"/>
    </row>
    <row r="23143" spans="5:5" s="17" customFormat="1" ht="14.35" customHeight="1" x14ac:dyDescent="0.45">
      <c r="E23143" s="15"/>
    </row>
    <row r="23144" spans="5:5" s="17" customFormat="1" ht="14.35" customHeight="1" x14ac:dyDescent="0.45">
      <c r="E23144" s="15"/>
    </row>
    <row r="23145" spans="5:5" s="17" customFormat="1" ht="14.35" customHeight="1" x14ac:dyDescent="0.45">
      <c r="E23145" s="15"/>
    </row>
    <row r="23146" spans="5:5" s="17" customFormat="1" ht="14.35" customHeight="1" x14ac:dyDescent="0.45">
      <c r="E23146" s="15"/>
    </row>
    <row r="23147" spans="5:5" s="17" customFormat="1" ht="14.35" customHeight="1" x14ac:dyDescent="0.45">
      <c r="E23147" s="15"/>
    </row>
    <row r="23148" spans="5:5" s="17" customFormat="1" ht="14.35" customHeight="1" x14ac:dyDescent="0.45">
      <c r="E23148" s="15"/>
    </row>
    <row r="23149" spans="5:5" s="17" customFormat="1" ht="14.35" customHeight="1" x14ac:dyDescent="0.45">
      <c r="E23149" s="15"/>
    </row>
    <row r="23150" spans="5:5" s="17" customFormat="1" ht="14.35" customHeight="1" x14ac:dyDescent="0.45">
      <c r="E23150" s="15"/>
    </row>
    <row r="23151" spans="5:5" s="17" customFormat="1" ht="14.35" customHeight="1" x14ac:dyDescent="0.45">
      <c r="E23151" s="15"/>
    </row>
    <row r="23152" spans="5:5" s="17" customFormat="1" ht="14.35" customHeight="1" x14ac:dyDescent="0.45">
      <c r="E23152" s="15"/>
    </row>
    <row r="23153" spans="5:5" s="17" customFormat="1" ht="14.35" customHeight="1" x14ac:dyDescent="0.45">
      <c r="E23153" s="15"/>
    </row>
    <row r="23154" spans="5:5" s="17" customFormat="1" ht="14.35" customHeight="1" x14ac:dyDescent="0.45">
      <c r="E23154" s="15"/>
    </row>
    <row r="23155" spans="5:5" s="17" customFormat="1" ht="14.35" customHeight="1" x14ac:dyDescent="0.45">
      <c r="E23155" s="15"/>
    </row>
    <row r="23156" spans="5:5" s="17" customFormat="1" ht="14.35" customHeight="1" x14ac:dyDescent="0.45">
      <c r="E23156" s="15"/>
    </row>
    <row r="23157" spans="5:5" s="17" customFormat="1" ht="14.35" customHeight="1" x14ac:dyDescent="0.45">
      <c r="E23157" s="15"/>
    </row>
    <row r="23158" spans="5:5" s="17" customFormat="1" ht="14.35" customHeight="1" x14ac:dyDescent="0.45">
      <c r="E23158" s="15"/>
    </row>
    <row r="23159" spans="5:5" s="17" customFormat="1" ht="14.35" customHeight="1" x14ac:dyDescent="0.45">
      <c r="E23159" s="15"/>
    </row>
    <row r="23160" spans="5:5" s="17" customFormat="1" ht="14.35" customHeight="1" x14ac:dyDescent="0.45">
      <c r="E23160" s="15"/>
    </row>
    <row r="23161" spans="5:5" s="17" customFormat="1" ht="14.35" customHeight="1" x14ac:dyDescent="0.45">
      <c r="E23161" s="15"/>
    </row>
    <row r="23162" spans="5:5" s="17" customFormat="1" ht="14.35" customHeight="1" x14ac:dyDescent="0.45">
      <c r="E23162" s="15"/>
    </row>
    <row r="23163" spans="5:5" s="17" customFormat="1" ht="14.35" customHeight="1" x14ac:dyDescent="0.45">
      <c r="E23163" s="15"/>
    </row>
    <row r="23164" spans="5:5" s="17" customFormat="1" ht="14.35" customHeight="1" x14ac:dyDescent="0.45">
      <c r="E23164" s="15"/>
    </row>
    <row r="23165" spans="5:5" s="17" customFormat="1" ht="14.35" customHeight="1" x14ac:dyDescent="0.45">
      <c r="E23165" s="15"/>
    </row>
    <row r="23166" spans="5:5" s="17" customFormat="1" ht="14.35" customHeight="1" x14ac:dyDescent="0.45">
      <c r="E23166" s="15"/>
    </row>
    <row r="23167" spans="5:5" s="17" customFormat="1" ht="14.35" customHeight="1" x14ac:dyDescent="0.45">
      <c r="E23167" s="15"/>
    </row>
    <row r="23168" spans="5:5" s="17" customFormat="1" ht="14.35" customHeight="1" x14ac:dyDescent="0.45">
      <c r="E23168" s="15"/>
    </row>
    <row r="23169" spans="5:5" s="17" customFormat="1" ht="14.35" customHeight="1" x14ac:dyDescent="0.45">
      <c r="E23169" s="15"/>
    </row>
    <row r="23170" spans="5:5" s="17" customFormat="1" ht="14.35" customHeight="1" x14ac:dyDescent="0.45">
      <c r="E23170" s="15"/>
    </row>
    <row r="23171" spans="5:5" s="17" customFormat="1" ht="14.35" customHeight="1" x14ac:dyDescent="0.45">
      <c r="E23171" s="15"/>
    </row>
    <row r="23172" spans="5:5" s="17" customFormat="1" ht="14.35" customHeight="1" x14ac:dyDescent="0.45">
      <c r="E23172" s="15"/>
    </row>
    <row r="23173" spans="5:5" s="17" customFormat="1" ht="14.35" customHeight="1" x14ac:dyDescent="0.45">
      <c r="E23173" s="15"/>
    </row>
    <row r="23174" spans="5:5" s="17" customFormat="1" ht="14.35" customHeight="1" x14ac:dyDescent="0.45">
      <c r="E23174" s="15"/>
    </row>
    <row r="23175" spans="5:5" s="17" customFormat="1" ht="14.35" customHeight="1" x14ac:dyDescent="0.45">
      <c r="E23175" s="15"/>
    </row>
    <row r="23176" spans="5:5" s="17" customFormat="1" ht="14.35" customHeight="1" x14ac:dyDescent="0.45">
      <c r="E23176" s="15"/>
    </row>
    <row r="23177" spans="5:5" s="17" customFormat="1" ht="14.35" customHeight="1" x14ac:dyDescent="0.45">
      <c r="E23177" s="15"/>
    </row>
    <row r="23178" spans="5:5" s="17" customFormat="1" ht="14.35" customHeight="1" x14ac:dyDescent="0.45">
      <c r="E23178" s="15"/>
    </row>
    <row r="23179" spans="5:5" s="17" customFormat="1" ht="14.35" customHeight="1" x14ac:dyDescent="0.45">
      <c r="E23179" s="15"/>
    </row>
    <row r="23180" spans="5:5" s="17" customFormat="1" ht="14.35" customHeight="1" x14ac:dyDescent="0.45">
      <c r="E23180" s="15"/>
    </row>
    <row r="23181" spans="5:5" s="17" customFormat="1" ht="14.35" customHeight="1" x14ac:dyDescent="0.45">
      <c r="E23181" s="15"/>
    </row>
    <row r="23182" spans="5:5" s="17" customFormat="1" ht="14.35" customHeight="1" x14ac:dyDescent="0.45">
      <c r="E23182" s="15"/>
    </row>
    <row r="23183" spans="5:5" s="17" customFormat="1" ht="14.35" customHeight="1" x14ac:dyDescent="0.45">
      <c r="E23183" s="15"/>
    </row>
    <row r="23184" spans="5:5" s="17" customFormat="1" ht="14.35" customHeight="1" x14ac:dyDescent="0.45">
      <c r="E23184" s="15"/>
    </row>
    <row r="23185" spans="5:5" s="17" customFormat="1" ht="14.35" customHeight="1" x14ac:dyDescent="0.45">
      <c r="E23185" s="15"/>
    </row>
    <row r="23186" spans="5:5" s="17" customFormat="1" ht="14.35" customHeight="1" x14ac:dyDescent="0.45">
      <c r="E23186" s="15"/>
    </row>
    <row r="23187" spans="5:5" s="17" customFormat="1" ht="14.35" customHeight="1" x14ac:dyDescent="0.45">
      <c r="E23187" s="15"/>
    </row>
    <row r="23188" spans="5:5" s="17" customFormat="1" ht="14.35" customHeight="1" x14ac:dyDescent="0.45">
      <c r="E23188" s="15"/>
    </row>
    <row r="23189" spans="5:5" s="17" customFormat="1" ht="14.35" customHeight="1" x14ac:dyDescent="0.45">
      <c r="E23189" s="15"/>
    </row>
    <row r="23190" spans="5:5" s="17" customFormat="1" ht="14.35" customHeight="1" x14ac:dyDescent="0.45">
      <c r="E23190" s="15"/>
    </row>
    <row r="23191" spans="5:5" s="17" customFormat="1" ht="14.35" customHeight="1" x14ac:dyDescent="0.45">
      <c r="E23191" s="15"/>
    </row>
    <row r="23192" spans="5:5" s="17" customFormat="1" ht="14.35" customHeight="1" x14ac:dyDescent="0.45">
      <c r="E23192" s="15"/>
    </row>
    <row r="23193" spans="5:5" s="17" customFormat="1" ht="14.35" customHeight="1" x14ac:dyDescent="0.45">
      <c r="E23193" s="15"/>
    </row>
    <row r="23194" spans="5:5" s="17" customFormat="1" ht="14.35" customHeight="1" x14ac:dyDescent="0.45">
      <c r="E23194" s="15"/>
    </row>
    <row r="23195" spans="5:5" s="17" customFormat="1" ht="14.35" customHeight="1" x14ac:dyDescent="0.45">
      <c r="E23195" s="15"/>
    </row>
    <row r="23196" spans="5:5" s="17" customFormat="1" ht="14.35" customHeight="1" x14ac:dyDescent="0.45">
      <c r="E23196" s="15"/>
    </row>
    <row r="23197" spans="5:5" s="17" customFormat="1" ht="14.35" customHeight="1" x14ac:dyDescent="0.45">
      <c r="E23197" s="15"/>
    </row>
    <row r="23198" spans="5:5" s="17" customFormat="1" ht="14.35" customHeight="1" x14ac:dyDescent="0.45">
      <c r="E23198" s="15"/>
    </row>
    <row r="23199" spans="5:5" s="17" customFormat="1" ht="14.35" customHeight="1" x14ac:dyDescent="0.45">
      <c r="E23199" s="15"/>
    </row>
    <row r="23200" spans="5:5" s="17" customFormat="1" ht="14.35" customHeight="1" x14ac:dyDescent="0.45">
      <c r="E23200" s="15"/>
    </row>
    <row r="23201" spans="5:5" s="17" customFormat="1" ht="14.35" customHeight="1" x14ac:dyDescent="0.45">
      <c r="E23201" s="15"/>
    </row>
    <row r="23202" spans="5:5" s="17" customFormat="1" ht="14.35" customHeight="1" x14ac:dyDescent="0.45">
      <c r="E23202" s="15"/>
    </row>
    <row r="23203" spans="5:5" s="17" customFormat="1" ht="14.35" customHeight="1" x14ac:dyDescent="0.45">
      <c r="E23203" s="15"/>
    </row>
    <row r="23204" spans="5:5" s="17" customFormat="1" ht="14.35" customHeight="1" x14ac:dyDescent="0.45">
      <c r="E23204" s="15"/>
    </row>
    <row r="23205" spans="5:5" s="17" customFormat="1" ht="14.35" customHeight="1" x14ac:dyDescent="0.45">
      <c r="E23205" s="15"/>
    </row>
    <row r="23206" spans="5:5" s="17" customFormat="1" ht="14.35" customHeight="1" x14ac:dyDescent="0.45">
      <c r="E23206" s="15"/>
    </row>
    <row r="23207" spans="5:5" s="17" customFormat="1" ht="14.35" customHeight="1" x14ac:dyDescent="0.45">
      <c r="E23207" s="15"/>
    </row>
    <row r="23208" spans="5:5" s="17" customFormat="1" ht="14.35" customHeight="1" x14ac:dyDescent="0.45">
      <c r="E23208" s="15"/>
    </row>
    <row r="23209" spans="5:5" s="17" customFormat="1" ht="14.35" customHeight="1" x14ac:dyDescent="0.45">
      <c r="E23209" s="15"/>
    </row>
    <row r="23210" spans="5:5" s="17" customFormat="1" ht="14.35" customHeight="1" x14ac:dyDescent="0.45">
      <c r="E23210" s="15"/>
    </row>
    <row r="23211" spans="5:5" s="17" customFormat="1" ht="14.35" customHeight="1" x14ac:dyDescent="0.45">
      <c r="E23211" s="15"/>
    </row>
    <row r="23212" spans="5:5" s="17" customFormat="1" ht="14.35" customHeight="1" x14ac:dyDescent="0.45">
      <c r="E23212" s="15"/>
    </row>
    <row r="23213" spans="5:5" s="17" customFormat="1" ht="14.35" customHeight="1" x14ac:dyDescent="0.45">
      <c r="E23213" s="15"/>
    </row>
    <row r="23214" spans="5:5" s="17" customFormat="1" ht="14.35" customHeight="1" x14ac:dyDescent="0.45">
      <c r="E23214" s="15"/>
    </row>
    <row r="23215" spans="5:5" s="17" customFormat="1" ht="14.35" customHeight="1" x14ac:dyDescent="0.45">
      <c r="E23215" s="15"/>
    </row>
    <row r="23216" spans="5:5" s="17" customFormat="1" ht="14.35" customHeight="1" x14ac:dyDescent="0.45">
      <c r="E23216" s="15"/>
    </row>
    <row r="23217" spans="5:5" s="17" customFormat="1" ht="14.35" customHeight="1" x14ac:dyDescent="0.45">
      <c r="E23217" s="15"/>
    </row>
    <row r="23218" spans="5:5" s="17" customFormat="1" ht="14.35" customHeight="1" x14ac:dyDescent="0.45">
      <c r="E23218" s="15"/>
    </row>
    <row r="23219" spans="5:5" s="17" customFormat="1" ht="14.35" customHeight="1" x14ac:dyDescent="0.45">
      <c r="E23219" s="15"/>
    </row>
    <row r="23220" spans="5:5" s="17" customFormat="1" ht="14.35" customHeight="1" x14ac:dyDescent="0.45">
      <c r="E23220" s="15"/>
    </row>
    <row r="23221" spans="5:5" s="17" customFormat="1" ht="14.35" customHeight="1" x14ac:dyDescent="0.45">
      <c r="E23221" s="15"/>
    </row>
    <row r="23222" spans="5:5" s="17" customFormat="1" ht="14.35" customHeight="1" x14ac:dyDescent="0.45">
      <c r="E23222" s="15"/>
    </row>
    <row r="23223" spans="5:5" s="17" customFormat="1" ht="14.35" customHeight="1" x14ac:dyDescent="0.45">
      <c r="E23223" s="15"/>
    </row>
    <row r="23224" spans="5:5" s="17" customFormat="1" ht="14.35" customHeight="1" x14ac:dyDescent="0.45">
      <c r="E23224" s="15"/>
    </row>
    <row r="23225" spans="5:5" s="17" customFormat="1" ht="14.35" customHeight="1" x14ac:dyDescent="0.45">
      <c r="E23225" s="15"/>
    </row>
    <row r="23226" spans="5:5" s="17" customFormat="1" ht="14.35" customHeight="1" x14ac:dyDescent="0.45">
      <c r="E23226" s="15"/>
    </row>
    <row r="23227" spans="5:5" s="17" customFormat="1" ht="14.35" customHeight="1" x14ac:dyDescent="0.45">
      <c r="E23227" s="15"/>
    </row>
    <row r="23228" spans="5:5" s="17" customFormat="1" ht="14.35" customHeight="1" x14ac:dyDescent="0.45">
      <c r="E23228" s="15"/>
    </row>
    <row r="23229" spans="5:5" s="17" customFormat="1" ht="14.35" customHeight="1" x14ac:dyDescent="0.45">
      <c r="E23229" s="15"/>
    </row>
    <row r="23230" spans="5:5" s="17" customFormat="1" ht="14.35" customHeight="1" x14ac:dyDescent="0.45">
      <c r="E23230" s="15"/>
    </row>
    <row r="23231" spans="5:5" s="17" customFormat="1" ht="14.35" customHeight="1" x14ac:dyDescent="0.45">
      <c r="E23231" s="15"/>
    </row>
    <row r="23232" spans="5:5" s="17" customFormat="1" ht="14.35" customHeight="1" x14ac:dyDescent="0.45">
      <c r="E23232" s="15"/>
    </row>
    <row r="23233" spans="5:5" s="17" customFormat="1" ht="14.35" customHeight="1" x14ac:dyDescent="0.45">
      <c r="E23233" s="15"/>
    </row>
    <row r="23234" spans="5:5" s="17" customFormat="1" ht="14.35" customHeight="1" x14ac:dyDescent="0.45">
      <c r="E23234" s="15"/>
    </row>
    <row r="23235" spans="5:5" s="17" customFormat="1" ht="14.35" customHeight="1" x14ac:dyDescent="0.45">
      <c r="E23235" s="15"/>
    </row>
    <row r="23236" spans="5:5" s="17" customFormat="1" ht="14.35" customHeight="1" x14ac:dyDescent="0.45">
      <c r="E23236" s="15"/>
    </row>
    <row r="23237" spans="5:5" s="17" customFormat="1" ht="14.35" customHeight="1" x14ac:dyDescent="0.45">
      <c r="E23237" s="15"/>
    </row>
    <row r="23238" spans="5:5" s="17" customFormat="1" ht="14.35" customHeight="1" x14ac:dyDescent="0.45">
      <c r="E23238" s="15"/>
    </row>
    <row r="23239" spans="5:5" s="17" customFormat="1" ht="14.35" customHeight="1" x14ac:dyDescent="0.45">
      <c r="E23239" s="15"/>
    </row>
    <row r="23240" spans="5:5" s="17" customFormat="1" ht="14.35" customHeight="1" x14ac:dyDescent="0.45">
      <c r="E23240" s="15"/>
    </row>
    <row r="23241" spans="5:5" s="17" customFormat="1" ht="14.35" customHeight="1" x14ac:dyDescent="0.45">
      <c r="E23241" s="15"/>
    </row>
    <row r="23242" spans="5:5" s="17" customFormat="1" ht="14.35" customHeight="1" x14ac:dyDescent="0.45">
      <c r="E23242" s="15"/>
    </row>
    <row r="23243" spans="5:5" s="17" customFormat="1" ht="14.35" customHeight="1" x14ac:dyDescent="0.45">
      <c r="E23243" s="15"/>
    </row>
    <row r="23244" spans="5:5" s="17" customFormat="1" ht="14.35" customHeight="1" x14ac:dyDescent="0.45">
      <c r="E23244" s="15"/>
    </row>
    <row r="23245" spans="5:5" s="17" customFormat="1" ht="14.35" customHeight="1" x14ac:dyDescent="0.45">
      <c r="E23245" s="15"/>
    </row>
    <row r="23246" spans="5:5" s="17" customFormat="1" ht="14.35" customHeight="1" x14ac:dyDescent="0.45">
      <c r="E23246" s="15"/>
    </row>
    <row r="23247" spans="5:5" s="17" customFormat="1" ht="14.35" customHeight="1" x14ac:dyDescent="0.45">
      <c r="E23247" s="15"/>
    </row>
    <row r="23248" spans="5:5" s="17" customFormat="1" ht="14.35" customHeight="1" x14ac:dyDescent="0.45">
      <c r="E23248" s="15"/>
    </row>
    <row r="23249" spans="5:5" s="17" customFormat="1" ht="14.35" customHeight="1" x14ac:dyDescent="0.45">
      <c r="E23249" s="15"/>
    </row>
    <row r="23250" spans="5:5" s="17" customFormat="1" ht="14.35" customHeight="1" x14ac:dyDescent="0.45">
      <c r="E23250" s="15"/>
    </row>
    <row r="23251" spans="5:5" s="17" customFormat="1" ht="14.35" customHeight="1" x14ac:dyDescent="0.45">
      <c r="E23251" s="15"/>
    </row>
    <row r="23252" spans="5:5" s="17" customFormat="1" ht="14.35" customHeight="1" x14ac:dyDescent="0.45">
      <c r="E23252" s="15"/>
    </row>
    <row r="23253" spans="5:5" s="17" customFormat="1" ht="14.35" customHeight="1" x14ac:dyDescent="0.45">
      <c r="E23253" s="15"/>
    </row>
    <row r="23254" spans="5:5" s="17" customFormat="1" ht="14.35" customHeight="1" x14ac:dyDescent="0.45">
      <c r="E23254" s="15"/>
    </row>
    <row r="23255" spans="5:5" s="17" customFormat="1" ht="14.35" customHeight="1" x14ac:dyDescent="0.45">
      <c r="E23255" s="15"/>
    </row>
    <row r="23256" spans="5:5" s="17" customFormat="1" ht="14.35" customHeight="1" x14ac:dyDescent="0.45">
      <c r="E23256" s="15"/>
    </row>
    <row r="23257" spans="5:5" s="17" customFormat="1" ht="14.35" customHeight="1" x14ac:dyDescent="0.45">
      <c r="E23257" s="15"/>
    </row>
    <row r="23258" spans="5:5" s="17" customFormat="1" ht="14.35" customHeight="1" x14ac:dyDescent="0.45">
      <c r="E23258" s="15"/>
    </row>
    <row r="23259" spans="5:5" s="17" customFormat="1" ht="14.35" customHeight="1" x14ac:dyDescent="0.45">
      <c r="E23259" s="15"/>
    </row>
    <row r="23260" spans="5:5" s="17" customFormat="1" ht="14.35" customHeight="1" x14ac:dyDescent="0.45">
      <c r="E23260" s="15"/>
    </row>
    <row r="23261" spans="5:5" s="17" customFormat="1" ht="14.35" customHeight="1" x14ac:dyDescent="0.45">
      <c r="E23261" s="15"/>
    </row>
    <row r="23262" spans="5:5" s="17" customFormat="1" ht="14.35" customHeight="1" x14ac:dyDescent="0.45">
      <c r="E23262" s="15"/>
    </row>
    <row r="23263" spans="5:5" s="17" customFormat="1" ht="14.35" customHeight="1" x14ac:dyDescent="0.45">
      <c r="E23263" s="15"/>
    </row>
    <row r="23264" spans="5:5" s="17" customFormat="1" ht="14.35" customHeight="1" x14ac:dyDescent="0.45">
      <c r="E23264" s="15"/>
    </row>
    <row r="23265" spans="5:5" s="17" customFormat="1" ht="14.35" customHeight="1" x14ac:dyDescent="0.45">
      <c r="E23265" s="15"/>
    </row>
    <row r="23266" spans="5:5" s="17" customFormat="1" ht="14.35" customHeight="1" x14ac:dyDescent="0.45">
      <c r="E23266" s="15"/>
    </row>
    <row r="23267" spans="5:5" s="17" customFormat="1" ht="14.35" customHeight="1" x14ac:dyDescent="0.45">
      <c r="E23267" s="15"/>
    </row>
    <row r="23268" spans="5:5" s="17" customFormat="1" ht="14.35" customHeight="1" x14ac:dyDescent="0.45">
      <c r="E23268" s="15"/>
    </row>
    <row r="23269" spans="5:5" s="17" customFormat="1" ht="14.35" customHeight="1" x14ac:dyDescent="0.45">
      <c r="E23269" s="15"/>
    </row>
    <row r="23270" spans="5:5" s="17" customFormat="1" ht="14.35" customHeight="1" x14ac:dyDescent="0.45">
      <c r="E23270" s="15"/>
    </row>
    <row r="23271" spans="5:5" s="17" customFormat="1" ht="14.35" customHeight="1" x14ac:dyDescent="0.45">
      <c r="E23271" s="15"/>
    </row>
    <row r="23272" spans="5:5" s="17" customFormat="1" ht="14.35" customHeight="1" x14ac:dyDescent="0.45">
      <c r="E23272" s="15"/>
    </row>
    <row r="23273" spans="5:5" s="17" customFormat="1" ht="14.35" customHeight="1" x14ac:dyDescent="0.45">
      <c r="E23273" s="15"/>
    </row>
    <row r="23274" spans="5:5" s="17" customFormat="1" ht="14.35" customHeight="1" x14ac:dyDescent="0.45">
      <c r="E23274" s="15"/>
    </row>
    <row r="23275" spans="5:5" s="17" customFormat="1" ht="14.35" customHeight="1" x14ac:dyDescent="0.45">
      <c r="E23275" s="15"/>
    </row>
    <row r="23276" spans="5:5" s="17" customFormat="1" ht="14.35" customHeight="1" x14ac:dyDescent="0.45">
      <c r="E23276" s="15"/>
    </row>
    <row r="23277" spans="5:5" s="17" customFormat="1" ht="14.35" customHeight="1" x14ac:dyDescent="0.45">
      <c r="E23277" s="15"/>
    </row>
    <row r="23278" spans="5:5" s="17" customFormat="1" ht="14.35" customHeight="1" x14ac:dyDescent="0.45">
      <c r="E23278" s="15"/>
    </row>
    <row r="23279" spans="5:5" s="17" customFormat="1" ht="14.35" customHeight="1" x14ac:dyDescent="0.45">
      <c r="E23279" s="15"/>
    </row>
    <row r="23280" spans="5:5" s="17" customFormat="1" ht="14.35" customHeight="1" x14ac:dyDescent="0.45">
      <c r="E23280" s="15"/>
    </row>
    <row r="23281" spans="5:5" s="17" customFormat="1" ht="14.35" customHeight="1" x14ac:dyDescent="0.45">
      <c r="E23281" s="15"/>
    </row>
    <row r="23282" spans="5:5" s="17" customFormat="1" ht="14.35" customHeight="1" x14ac:dyDescent="0.45">
      <c r="E23282" s="15"/>
    </row>
    <row r="23283" spans="5:5" s="17" customFormat="1" ht="14.35" customHeight="1" x14ac:dyDescent="0.45">
      <c r="E23283" s="15"/>
    </row>
    <row r="23284" spans="5:5" s="17" customFormat="1" ht="14.35" customHeight="1" x14ac:dyDescent="0.45">
      <c r="E23284" s="15"/>
    </row>
    <row r="23285" spans="5:5" s="17" customFormat="1" ht="14.35" customHeight="1" x14ac:dyDescent="0.45">
      <c r="E23285" s="15"/>
    </row>
    <row r="23286" spans="5:5" s="17" customFormat="1" ht="14.35" customHeight="1" x14ac:dyDescent="0.45">
      <c r="E23286" s="15"/>
    </row>
    <row r="23287" spans="5:5" s="17" customFormat="1" ht="14.35" customHeight="1" x14ac:dyDescent="0.45">
      <c r="E23287" s="15"/>
    </row>
    <row r="23288" spans="5:5" s="17" customFormat="1" ht="14.35" customHeight="1" x14ac:dyDescent="0.45">
      <c r="E23288" s="15"/>
    </row>
    <row r="23289" spans="5:5" s="17" customFormat="1" ht="14.35" customHeight="1" x14ac:dyDescent="0.45">
      <c r="E23289" s="15"/>
    </row>
    <row r="23290" spans="5:5" s="17" customFormat="1" ht="14.35" customHeight="1" x14ac:dyDescent="0.45">
      <c r="E23290" s="15"/>
    </row>
    <row r="23291" spans="5:5" s="17" customFormat="1" ht="14.35" customHeight="1" x14ac:dyDescent="0.45">
      <c r="E23291" s="15"/>
    </row>
    <row r="23292" spans="5:5" s="17" customFormat="1" ht="14.35" customHeight="1" x14ac:dyDescent="0.45">
      <c r="E23292" s="15"/>
    </row>
    <row r="23293" spans="5:5" s="17" customFormat="1" ht="14.35" customHeight="1" x14ac:dyDescent="0.45">
      <c r="E23293" s="15"/>
    </row>
    <row r="23294" spans="5:5" s="17" customFormat="1" ht="14.35" customHeight="1" x14ac:dyDescent="0.45">
      <c r="E23294" s="15"/>
    </row>
    <row r="23295" spans="5:5" s="17" customFormat="1" ht="14.35" customHeight="1" x14ac:dyDescent="0.45">
      <c r="E23295" s="15"/>
    </row>
    <row r="23296" spans="5:5" s="17" customFormat="1" ht="14.35" customHeight="1" x14ac:dyDescent="0.45">
      <c r="E23296" s="15"/>
    </row>
    <row r="23297" spans="5:5" s="17" customFormat="1" ht="14.35" customHeight="1" x14ac:dyDescent="0.45">
      <c r="E23297" s="15"/>
    </row>
    <row r="23298" spans="5:5" s="17" customFormat="1" ht="14.35" customHeight="1" x14ac:dyDescent="0.45">
      <c r="E23298" s="15"/>
    </row>
    <row r="23299" spans="5:5" s="17" customFormat="1" ht="14.35" customHeight="1" x14ac:dyDescent="0.45">
      <c r="E23299" s="15"/>
    </row>
    <row r="23300" spans="5:5" s="17" customFormat="1" ht="14.35" customHeight="1" x14ac:dyDescent="0.45">
      <c r="E23300" s="15"/>
    </row>
    <row r="23301" spans="5:5" s="17" customFormat="1" ht="14.35" customHeight="1" x14ac:dyDescent="0.45">
      <c r="E23301" s="15"/>
    </row>
    <row r="23302" spans="5:5" s="17" customFormat="1" ht="14.35" customHeight="1" x14ac:dyDescent="0.45">
      <c r="E23302" s="15"/>
    </row>
    <row r="23303" spans="5:5" s="17" customFormat="1" ht="14.35" customHeight="1" x14ac:dyDescent="0.45">
      <c r="E23303" s="15"/>
    </row>
    <row r="23304" spans="5:5" s="17" customFormat="1" ht="14.35" customHeight="1" x14ac:dyDescent="0.45">
      <c r="E23304" s="15"/>
    </row>
    <row r="23305" spans="5:5" s="17" customFormat="1" ht="14.35" customHeight="1" x14ac:dyDescent="0.45">
      <c r="E23305" s="15"/>
    </row>
    <row r="23306" spans="5:5" s="17" customFormat="1" ht="14.35" customHeight="1" x14ac:dyDescent="0.45">
      <c r="E23306" s="15"/>
    </row>
    <row r="23307" spans="5:5" s="17" customFormat="1" ht="14.35" customHeight="1" x14ac:dyDescent="0.45">
      <c r="E23307" s="15"/>
    </row>
    <row r="23308" spans="5:5" s="17" customFormat="1" ht="14.35" customHeight="1" x14ac:dyDescent="0.45">
      <c r="E23308" s="15"/>
    </row>
    <row r="23309" spans="5:5" s="17" customFormat="1" ht="14.35" customHeight="1" x14ac:dyDescent="0.45">
      <c r="E23309" s="15"/>
    </row>
    <row r="23310" spans="5:5" s="17" customFormat="1" ht="14.35" customHeight="1" x14ac:dyDescent="0.45">
      <c r="E23310" s="15"/>
    </row>
    <row r="23311" spans="5:5" s="17" customFormat="1" ht="14.35" customHeight="1" x14ac:dyDescent="0.45">
      <c r="E23311" s="15"/>
    </row>
    <row r="23312" spans="5:5" s="17" customFormat="1" ht="14.35" customHeight="1" x14ac:dyDescent="0.45">
      <c r="E23312" s="15"/>
    </row>
    <row r="23313" spans="5:5" s="17" customFormat="1" ht="14.35" customHeight="1" x14ac:dyDescent="0.45">
      <c r="E23313" s="15"/>
    </row>
    <row r="23314" spans="5:5" s="17" customFormat="1" ht="14.35" customHeight="1" x14ac:dyDescent="0.45">
      <c r="E23314" s="15"/>
    </row>
    <row r="23315" spans="5:5" s="17" customFormat="1" ht="14.35" customHeight="1" x14ac:dyDescent="0.45">
      <c r="E23315" s="15"/>
    </row>
    <row r="23316" spans="5:5" s="17" customFormat="1" ht="14.35" customHeight="1" x14ac:dyDescent="0.45">
      <c r="E23316" s="15"/>
    </row>
    <row r="23317" spans="5:5" s="17" customFormat="1" ht="14.35" customHeight="1" x14ac:dyDescent="0.45">
      <c r="E23317" s="15"/>
    </row>
    <row r="23318" spans="5:5" s="17" customFormat="1" ht="14.35" customHeight="1" x14ac:dyDescent="0.45">
      <c r="E23318" s="15"/>
    </row>
    <row r="23319" spans="5:5" s="17" customFormat="1" ht="14.35" customHeight="1" x14ac:dyDescent="0.45">
      <c r="E23319" s="15"/>
    </row>
    <row r="23320" spans="5:5" s="17" customFormat="1" ht="14.35" customHeight="1" x14ac:dyDescent="0.45">
      <c r="E23320" s="15"/>
    </row>
    <row r="23321" spans="5:5" s="17" customFormat="1" ht="14.35" customHeight="1" x14ac:dyDescent="0.45">
      <c r="E23321" s="15"/>
    </row>
    <row r="23322" spans="5:5" s="17" customFormat="1" ht="14.35" customHeight="1" x14ac:dyDescent="0.45">
      <c r="E23322" s="15"/>
    </row>
    <row r="23323" spans="5:5" s="17" customFormat="1" ht="14.35" customHeight="1" x14ac:dyDescent="0.45">
      <c r="E23323" s="15"/>
    </row>
    <row r="23324" spans="5:5" s="17" customFormat="1" ht="14.35" customHeight="1" x14ac:dyDescent="0.45">
      <c r="E23324" s="15"/>
    </row>
    <row r="23325" spans="5:5" s="17" customFormat="1" ht="14.35" customHeight="1" x14ac:dyDescent="0.45">
      <c r="E23325" s="15"/>
    </row>
    <row r="23326" spans="5:5" s="17" customFormat="1" ht="14.35" customHeight="1" x14ac:dyDescent="0.45">
      <c r="E23326" s="15"/>
    </row>
    <row r="23327" spans="5:5" s="17" customFormat="1" ht="14.35" customHeight="1" x14ac:dyDescent="0.45">
      <c r="E23327" s="15"/>
    </row>
    <row r="23328" spans="5:5" s="17" customFormat="1" ht="14.35" customHeight="1" x14ac:dyDescent="0.45">
      <c r="E23328" s="15"/>
    </row>
    <row r="23329" spans="5:5" s="17" customFormat="1" ht="14.35" customHeight="1" x14ac:dyDescent="0.45">
      <c r="E23329" s="15"/>
    </row>
    <row r="23330" spans="5:5" s="17" customFormat="1" ht="14.35" customHeight="1" x14ac:dyDescent="0.45">
      <c r="E23330" s="15"/>
    </row>
    <row r="23331" spans="5:5" s="17" customFormat="1" ht="14.35" customHeight="1" x14ac:dyDescent="0.45">
      <c r="E23331" s="15"/>
    </row>
    <row r="23332" spans="5:5" s="17" customFormat="1" ht="14.35" customHeight="1" x14ac:dyDescent="0.45">
      <c r="E23332" s="15"/>
    </row>
    <row r="23333" spans="5:5" s="17" customFormat="1" ht="14.35" customHeight="1" x14ac:dyDescent="0.45">
      <c r="E23333" s="15"/>
    </row>
    <row r="23334" spans="5:5" s="17" customFormat="1" ht="14.35" customHeight="1" x14ac:dyDescent="0.45">
      <c r="E23334" s="15"/>
    </row>
    <row r="23335" spans="5:5" s="17" customFormat="1" ht="14.35" customHeight="1" x14ac:dyDescent="0.45">
      <c r="E23335" s="15"/>
    </row>
    <row r="23336" spans="5:5" s="17" customFormat="1" ht="14.35" customHeight="1" x14ac:dyDescent="0.45">
      <c r="E23336" s="15"/>
    </row>
    <row r="23337" spans="5:5" s="17" customFormat="1" ht="14.35" customHeight="1" x14ac:dyDescent="0.45">
      <c r="E23337" s="15"/>
    </row>
    <row r="23338" spans="5:5" s="17" customFormat="1" ht="14.35" customHeight="1" x14ac:dyDescent="0.45">
      <c r="E23338" s="15"/>
    </row>
    <row r="23339" spans="5:5" s="17" customFormat="1" ht="14.35" customHeight="1" x14ac:dyDescent="0.45">
      <c r="E23339" s="15"/>
    </row>
    <row r="23340" spans="5:5" s="17" customFormat="1" ht="14.35" customHeight="1" x14ac:dyDescent="0.45">
      <c r="E23340" s="15"/>
    </row>
    <row r="23341" spans="5:5" s="17" customFormat="1" ht="14.35" customHeight="1" x14ac:dyDescent="0.45">
      <c r="E23341" s="15"/>
    </row>
    <row r="23342" spans="5:5" s="17" customFormat="1" ht="14.35" customHeight="1" x14ac:dyDescent="0.45">
      <c r="E23342" s="15"/>
    </row>
    <row r="23343" spans="5:5" s="17" customFormat="1" ht="14.35" customHeight="1" x14ac:dyDescent="0.45">
      <c r="E23343" s="15"/>
    </row>
    <row r="23344" spans="5:5" s="17" customFormat="1" ht="14.35" customHeight="1" x14ac:dyDescent="0.45">
      <c r="E23344" s="15"/>
    </row>
    <row r="23345" spans="5:5" s="17" customFormat="1" ht="14.35" customHeight="1" x14ac:dyDescent="0.45">
      <c r="E23345" s="15"/>
    </row>
    <row r="23346" spans="5:5" s="17" customFormat="1" ht="14.35" customHeight="1" x14ac:dyDescent="0.45">
      <c r="E23346" s="15"/>
    </row>
    <row r="23347" spans="5:5" s="17" customFormat="1" ht="14.35" customHeight="1" x14ac:dyDescent="0.45">
      <c r="E23347" s="15"/>
    </row>
    <row r="23348" spans="5:5" s="17" customFormat="1" ht="14.35" customHeight="1" x14ac:dyDescent="0.45">
      <c r="E23348" s="15"/>
    </row>
    <row r="23349" spans="5:5" s="17" customFormat="1" ht="14.35" customHeight="1" x14ac:dyDescent="0.45">
      <c r="E23349" s="15"/>
    </row>
    <row r="23350" spans="5:5" s="17" customFormat="1" ht="14.35" customHeight="1" x14ac:dyDescent="0.45">
      <c r="E23350" s="15"/>
    </row>
    <row r="23351" spans="5:5" s="17" customFormat="1" ht="14.35" customHeight="1" x14ac:dyDescent="0.45">
      <c r="E23351" s="15"/>
    </row>
    <row r="23352" spans="5:5" s="17" customFormat="1" ht="14.35" customHeight="1" x14ac:dyDescent="0.45">
      <c r="E23352" s="15"/>
    </row>
    <row r="23353" spans="5:5" s="17" customFormat="1" ht="14.35" customHeight="1" x14ac:dyDescent="0.45">
      <c r="E23353" s="15"/>
    </row>
    <row r="23354" spans="5:5" s="17" customFormat="1" ht="14.35" customHeight="1" x14ac:dyDescent="0.45">
      <c r="E23354" s="15"/>
    </row>
    <row r="23355" spans="5:5" s="17" customFormat="1" ht="14.35" customHeight="1" x14ac:dyDescent="0.45">
      <c r="E23355" s="15"/>
    </row>
    <row r="23356" spans="5:5" s="17" customFormat="1" ht="14.35" customHeight="1" x14ac:dyDescent="0.45">
      <c r="E23356" s="15"/>
    </row>
    <row r="23357" spans="5:5" s="17" customFormat="1" ht="14.35" customHeight="1" x14ac:dyDescent="0.45">
      <c r="E23357" s="15"/>
    </row>
    <row r="23358" spans="5:5" s="17" customFormat="1" ht="14.35" customHeight="1" x14ac:dyDescent="0.45">
      <c r="E23358" s="15"/>
    </row>
    <row r="23359" spans="5:5" s="17" customFormat="1" ht="14.35" customHeight="1" x14ac:dyDescent="0.45">
      <c r="E23359" s="15"/>
    </row>
    <row r="23360" spans="5:5" s="17" customFormat="1" ht="14.35" customHeight="1" x14ac:dyDescent="0.45">
      <c r="E23360" s="15"/>
    </row>
    <row r="23361" spans="5:5" s="17" customFormat="1" ht="14.35" customHeight="1" x14ac:dyDescent="0.45">
      <c r="E23361" s="15"/>
    </row>
    <row r="23362" spans="5:5" s="17" customFormat="1" ht="14.35" customHeight="1" x14ac:dyDescent="0.45">
      <c r="E23362" s="15"/>
    </row>
    <row r="23363" spans="5:5" s="17" customFormat="1" ht="14.35" customHeight="1" x14ac:dyDescent="0.45">
      <c r="E23363" s="15"/>
    </row>
    <row r="23364" spans="5:5" s="17" customFormat="1" ht="14.35" customHeight="1" x14ac:dyDescent="0.45">
      <c r="E23364" s="15"/>
    </row>
    <row r="23365" spans="5:5" s="17" customFormat="1" ht="14.35" customHeight="1" x14ac:dyDescent="0.45">
      <c r="E23365" s="15"/>
    </row>
    <row r="23366" spans="5:5" s="17" customFormat="1" ht="14.35" customHeight="1" x14ac:dyDescent="0.45">
      <c r="E23366" s="15"/>
    </row>
    <row r="23367" spans="5:5" s="17" customFormat="1" ht="14.35" customHeight="1" x14ac:dyDescent="0.45">
      <c r="E23367" s="15"/>
    </row>
    <row r="23368" spans="5:5" s="17" customFormat="1" ht="14.35" customHeight="1" x14ac:dyDescent="0.45">
      <c r="E23368" s="15"/>
    </row>
    <row r="23369" spans="5:5" s="17" customFormat="1" ht="14.35" customHeight="1" x14ac:dyDescent="0.45">
      <c r="E23369" s="15"/>
    </row>
    <row r="23370" spans="5:5" s="17" customFormat="1" ht="14.35" customHeight="1" x14ac:dyDescent="0.45">
      <c r="E23370" s="15"/>
    </row>
    <row r="23371" spans="5:5" s="17" customFormat="1" ht="14.35" customHeight="1" x14ac:dyDescent="0.45">
      <c r="E23371" s="15"/>
    </row>
    <row r="23372" spans="5:5" s="17" customFormat="1" ht="14.35" customHeight="1" x14ac:dyDescent="0.45">
      <c r="E23372" s="15"/>
    </row>
    <row r="23373" spans="5:5" s="17" customFormat="1" ht="14.35" customHeight="1" x14ac:dyDescent="0.45">
      <c r="E23373" s="15"/>
    </row>
    <row r="23374" spans="5:5" s="17" customFormat="1" ht="14.35" customHeight="1" x14ac:dyDescent="0.45">
      <c r="E23374" s="15"/>
    </row>
    <row r="23375" spans="5:5" s="17" customFormat="1" ht="14.35" customHeight="1" x14ac:dyDescent="0.45">
      <c r="E23375" s="15"/>
    </row>
    <row r="23376" spans="5:5" s="17" customFormat="1" ht="14.35" customHeight="1" x14ac:dyDescent="0.45">
      <c r="E23376" s="15"/>
    </row>
    <row r="23377" spans="5:5" s="17" customFormat="1" ht="14.35" customHeight="1" x14ac:dyDescent="0.45">
      <c r="E23377" s="15"/>
    </row>
    <row r="23378" spans="5:5" s="17" customFormat="1" ht="14.35" customHeight="1" x14ac:dyDescent="0.45">
      <c r="E23378" s="15"/>
    </row>
    <row r="23379" spans="5:5" s="17" customFormat="1" ht="14.35" customHeight="1" x14ac:dyDescent="0.45">
      <c r="E23379" s="15"/>
    </row>
    <row r="23380" spans="5:5" s="17" customFormat="1" ht="14.35" customHeight="1" x14ac:dyDescent="0.45">
      <c r="E23380" s="15"/>
    </row>
    <row r="23381" spans="5:5" s="17" customFormat="1" ht="14.35" customHeight="1" x14ac:dyDescent="0.45">
      <c r="E23381" s="15"/>
    </row>
    <row r="23382" spans="5:5" s="17" customFormat="1" ht="14.35" customHeight="1" x14ac:dyDescent="0.45">
      <c r="E23382" s="15"/>
    </row>
    <row r="23383" spans="5:5" s="17" customFormat="1" ht="14.35" customHeight="1" x14ac:dyDescent="0.45">
      <c r="E23383" s="15"/>
    </row>
    <row r="23384" spans="5:5" s="17" customFormat="1" ht="14.35" customHeight="1" x14ac:dyDescent="0.45">
      <c r="E23384" s="15"/>
    </row>
    <row r="23385" spans="5:5" s="17" customFormat="1" ht="14.35" customHeight="1" x14ac:dyDescent="0.45">
      <c r="E23385" s="15"/>
    </row>
    <row r="23386" spans="5:5" s="17" customFormat="1" ht="14.35" customHeight="1" x14ac:dyDescent="0.45">
      <c r="E23386" s="15"/>
    </row>
    <row r="23387" spans="5:5" s="17" customFormat="1" ht="14.35" customHeight="1" x14ac:dyDescent="0.45">
      <c r="E23387" s="15"/>
    </row>
    <row r="23388" spans="5:5" s="17" customFormat="1" ht="14.35" customHeight="1" x14ac:dyDescent="0.45">
      <c r="E23388" s="15"/>
    </row>
    <row r="23389" spans="5:5" s="17" customFormat="1" ht="14.35" customHeight="1" x14ac:dyDescent="0.45">
      <c r="E23389" s="15"/>
    </row>
    <row r="23390" spans="5:5" s="17" customFormat="1" ht="14.35" customHeight="1" x14ac:dyDescent="0.45">
      <c r="E23390" s="15"/>
    </row>
    <row r="23391" spans="5:5" s="17" customFormat="1" ht="14.35" customHeight="1" x14ac:dyDescent="0.45">
      <c r="E23391" s="15"/>
    </row>
    <row r="23392" spans="5:5" s="17" customFormat="1" ht="14.35" customHeight="1" x14ac:dyDescent="0.45">
      <c r="E23392" s="15"/>
    </row>
    <row r="23393" spans="5:5" s="17" customFormat="1" ht="14.35" customHeight="1" x14ac:dyDescent="0.45">
      <c r="E23393" s="15"/>
    </row>
    <row r="23394" spans="5:5" s="17" customFormat="1" ht="14.35" customHeight="1" x14ac:dyDescent="0.45">
      <c r="E23394" s="15"/>
    </row>
    <row r="23395" spans="5:5" s="17" customFormat="1" ht="14.35" customHeight="1" x14ac:dyDescent="0.45">
      <c r="E23395" s="15"/>
    </row>
    <row r="23396" spans="5:5" s="17" customFormat="1" ht="14.35" customHeight="1" x14ac:dyDescent="0.45">
      <c r="E23396" s="15"/>
    </row>
    <row r="23397" spans="5:5" s="17" customFormat="1" ht="14.35" customHeight="1" x14ac:dyDescent="0.45">
      <c r="E23397" s="15"/>
    </row>
    <row r="23398" spans="5:5" s="17" customFormat="1" ht="14.35" customHeight="1" x14ac:dyDescent="0.45">
      <c r="E23398" s="15"/>
    </row>
    <row r="23399" spans="5:5" s="17" customFormat="1" ht="14.35" customHeight="1" x14ac:dyDescent="0.45">
      <c r="E23399" s="15"/>
    </row>
    <row r="23400" spans="5:5" s="17" customFormat="1" ht="14.35" customHeight="1" x14ac:dyDescent="0.45">
      <c r="E23400" s="15"/>
    </row>
    <row r="23401" spans="5:5" s="17" customFormat="1" ht="14.35" customHeight="1" x14ac:dyDescent="0.45">
      <c r="E23401" s="15"/>
    </row>
    <row r="23402" spans="5:5" s="17" customFormat="1" ht="14.35" customHeight="1" x14ac:dyDescent="0.45">
      <c r="E23402" s="15"/>
    </row>
    <row r="23403" spans="5:5" s="17" customFormat="1" ht="14.35" customHeight="1" x14ac:dyDescent="0.45">
      <c r="E23403" s="15"/>
    </row>
    <row r="23404" spans="5:5" s="17" customFormat="1" ht="14.35" customHeight="1" x14ac:dyDescent="0.45">
      <c r="E23404" s="15"/>
    </row>
    <row r="23405" spans="5:5" s="17" customFormat="1" ht="14.35" customHeight="1" x14ac:dyDescent="0.45">
      <c r="E23405" s="15"/>
    </row>
    <row r="23406" spans="5:5" s="17" customFormat="1" ht="14.35" customHeight="1" x14ac:dyDescent="0.45">
      <c r="E23406" s="15"/>
    </row>
    <row r="23407" spans="5:5" s="17" customFormat="1" ht="14.35" customHeight="1" x14ac:dyDescent="0.45">
      <c r="E23407" s="15"/>
    </row>
    <row r="23408" spans="5:5" s="17" customFormat="1" ht="14.35" customHeight="1" x14ac:dyDescent="0.45">
      <c r="E23408" s="15"/>
    </row>
    <row r="23409" spans="5:5" s="17" customFormat="1" ht="14.35" customHeight="1" x14ac:dyDescent="0.45">
      <c r="E23409" s="15"/>
    </row>
    <row r="23410" spans="5:5" s="17" customFormat="1" ht="14.35" customHeight="1" x14ac:dyDescent="0.45">
      <c r="E23410" s="15"/>
    </row>
    <row r="23411" spans="5:5" s="17" customFormat="1" ht="14.35" customHeight="1" x14ac:dyDescent="0.45">
      <c r="E23411" s="15"/>
    </row>
    <row r="23412" spans="5:5" s="17" customFormat="1" ht="14.35" customHeight="1" x14ac:dyDescent="0.45">
      <c r="E23412" s="15"/>
    </row>
    <row r="23413" spans="5:5" s="17" customFormat="1" ht="14.35" customHeight="1" x14ac:dyDescent="0.45">
      <c r="E23413" s="15"/>
    </row>
    <row r="23414" spans="5:5" s="17" customFormat="1" ht="14.35" customHeight="1" x14ac:dyDescent="0.45">
      <c r="E23414" s="15"/>
    </row>
    <row r="23415" spans="5:5" s="17" customFormat="1" ht="14.35" customHeight="1" x14ac:dyDescent="0.45">
      <c r="E23415" s="15"/>
    </row>
    <row r="23416" spans="5:5" s="17" customFormat="1" ht="14.35" customHeight="1" x14ac:dyDescent="0.45">
      <c r="E23416" s="15"/>
    </row>
    <row r="23417" spans="5:5" s="17" customFormat="1" ht="14.35" customHeight="1" x14ac:dyDescent="0.45">
      <c r="E23417" s="15"/>
    </row>
    <row r="23418" spans="5:5" s="17" customFormat="1" ht="14.35" customHeight="1" x14ac:dyDescent="0.45">
      <c r="E23418" s="15"/>
    </row>
    <row r="23419" spans="5:5" s="17" customFormat="1" ht="14.35" customHeight="1" x14ac:dyDescent="0.45">
      <c r="E23419" s="15"/>
    </row>
    <row r="23420" spans="5:5" s="17" customFormat="1" ht="14.35" customHeight="1" x14ac:dyDescent="0.45">
      <c r="E23420" s="15"/>
    </row>
    <row r="23421" spans="5:5" s="17" customFormat="1" ht="14.35" customHeight="1" x14ac:dyDescent="0.45">
      <c r="E23421" s="15"/>
    </row>
    <row r="23422" spans="5:5" s="17" customFormat="1" ht="14.35" customHeight="1" x14ac:dyDescent="0.45">
      <c r="E23422" s="15"/>
    </row>
    <row r="23423" spans="5:5" s="17" customFormat="1" ht="14.35" customHeight="1" x14ac:dyDescent="0.45">
      <c r="E23423" s="15"/>
    </row>
    <row r="23424" spans="5:5" s="17" customFormat="1" ht="14.35" customHeight="1" x14ac:dyDescent="0.45">
      <c r="E23424" s="15"/>
    </row>
    <row r="23425" spans="5:5" s="17" customFormat="1" ht="14.35" customHeight="1" x14ac:dyDescent="0.45">
      <c r="E23425" s="15"/>
    </row>
    <row r="23426" spans="5:5" s="17" customFormat="1" ht="14.35" customHeight="1" x14ac:dyDescent="0.45">
      <c r="E23426" s="15"/>
    </row>
    <row r="23427" spans="5:5" s="17" customFormat="1" ht="14.35" customHeight="1" x14ac:dyDescent="0.45">
      <c r="E23427" s="15"/>
    </row>
    <row r="23428" spans="5:5" s="17" customFormat="1" ht="14.35" customHeight="1" x14ac:dyDescent="0.45">
      <c r="E23428" s="15"/>
    </row>
    <row r="23429" spans="5:5" s="17" customFormat="1" ht="14.35" customHeight="1" x14ac:dyDescent="0.45">
      <c r="E23429" s="15"/>
    </row>
    <row r="23430" spans="5:5" s="17" customFormat="1" ht="14.35" customHeight="1" x14ac:dyDescent="0.45">
      <c r="E23430" s="15"/>
    </row>
    <row r="23431" spans="5:5" s="17" customFormat="1" ht="14.35" customHeight="1" x14ac:dyDescent="0.45">
      <c r="E23431" s="15"/>
    </row>
    <row r="23432" spans="5:5" s="17" customFormat="1" ht="14.35" customHeight="1" x14ac:dyDescent="0.45">
      <c r="E23432" s="15"/>
    </row>
    <row r="23433" spans="5:5" s="17" customFormat="1" ht="14.35" customHeight="1" x14ac:dyDescent="0.45">
      <c r="E23433" s="15"/>
    </row>
    <row r="23434" spans="5:5" s="17" customFormat="1" ht="14.35" customHeight="1" x14ac:dyDescent="0.45">
      <c r="E23434" s="15"/>
    </row>
    <row r="23435" spans="5:5" s="17" customFormat="1" ht="14.35" customHeight="1" x14ac:dyDescent="0.45">
      <c r="E23435" s="15"/>
    </row>
    <row r="23436" spans="5:5" s="17" customFormat="1" ht="14.35" customHeight="1" x14ac:dyDescent="0.45">
      <c r="E23436" s="15"/>
    </row>
    <row r="23437" spans="5:5" s="17" customFormat="1" ht="14.35" customHeight="1" x14ac:dyDescent="0.45">
      <c r="E23437" s="15"/>
    </row>
    <row r="23438" spans="5:5" s="17" customFormat="1" ht="14.35" customHeight="1" x14ac:dyDescent="0.45">
      <c r="E23438" s="15"/>
    </row>
    <row r="23439" spans="5:5" s="17" customFormat="1" ht="14.35" customHeight="1" x14ac:dyDescent="0.45">
      <c r="E23439" s="15"/>
    </row>
    <row r="23440" spans="5:5" s="17" customFormat="1" ht="14.35" customHeight="1" x14ac:dyDescent="0.45">
      <c r="E23440" s="15"/>
    </row>
    <row r="23441" spans="5:5" s="17" customFormat="1" ht="14.35" customHeight="1" x14ac:dyDescent="0.45">
      <c r="E23441" s="15"/>
    </row>
    <row r="23442" spans="5:5" s="17" customFormat="1" ht="14.35" customHeight="1" x14ac:dyDescent="0.45">
      <c r="E23442" s="15"/>
    </row>
    <row r="23443" spans="5:5" s="17" customFormat="1" ht="14.35" customHeight="1" x14ac:dyDescent="0.45">
      <c r="E23443" s="15"/>
    </row>
    <row r="23444" spans="5:5" s="17" customFormat="1" ht="14.35" customHeight="1" x14ac:dyDescent="0.45">
      <c r="E23444" s="15"/>
    </row>
    <row r="23445" spans="5:5" s="17" customFormat="1" ht="14.35" customHeight="1" x14ac:dyDescent="0.45">
      <c r="E23445" s="15"/>
    </row>
    <row r="23446" spans="5:5" s="17" customFormat="1" ht="14.35" customHeight="1" x14ac:dyDescent="0.45">
      <c r="E23446" s="15"/>
    </row>
    <row r="23447" spans="5:5" s="17" customFormat="1" ht="14.35" customHeight="1" x14ac:dyDescent="0.45">
      <c r="E23447" s="15"/>
    </row>
    <row r="23448" spans="5:5" s="17" customFormat="1" ht="14.35" customHeight="1" x14ac:dyDescent="0.45">
      <c r="E23448" s="15"/>
    </row>
    <row r="23449" spans="5:5" s="17" customFormat="1" ht="14.35" customHeight="1" x14ac:dyDescent="0.45">
      <c r="E23449" s="15"/>
    </row>
    <row r="23450" spans="5:5" s="17" customFormat="1" ht="14.35" customHeight="1" x14ac:dyDescent="0.45">
      <c r="E23450" s="15"/>
    </row>
    <row r="23451" spans="5:5" s="17" customFormat="1" ht="14.35" customHeight="1" x14ac:dyDescent="0.45">
      <c r="E23451" s="15"/>
    </row>
    <row r="23452" spans="5:5" s="17" customFormat="1" ht="14.35" customHeight="1" x14ac:dyDescent="0.45">
      <c r="E23452" s="15"/>
    </row>
    <row r="23453" spans="5:5" s="17" customFormat="1" ht="14.35" customHeight="1" x14ac:dyDescent="0.45">
      <c r="E23453" s="15"/>
    </row>
    <row r="23454" spans="5:5" s="17" customFormat="1" ht="14.35" customHeight="1" x14ac:dyDescent="0.45">
      <c r="E23454" s="15"/>
    </row>
    <row r="23455" spans="5:5" s="17" customFormat="1" ht="14.35" customHeight="1" x14ac:dyDescent="0.45">
      <c r="E23455" s="15"/>
    </row>
    <row r="23456" spans="5:5" s="17" customFormat="1" ht="14.35" customHeight="1" x14ac:dyDescent="0.45">
      <c r="E23456" s="15"/>
    </row>
    <row r="23457" spans="5:5" s="17" customFormat="1" ht="14.35" customHeight="1" x14ac:dyDescent="0.45">
      <c r="E23457" s="15"/>
    </row>
    <row r="23458" spans="5:5" s="17" customFormat="1" ht="14.35" customHeight="1" x14ac:dyDescent="0.45">
      <c r="E23458" s="15"/>
    </row>
    <row r="23459" spans="5:5" s="17" customFormat="1" ht="14.35" customHeight="1" x14ac:dyDescent="0.45">
      <c r="E23459" s="15"/>
    </row>
    <row r="23460" spans="5:5" s="17" customFormat="1" ht="14.35" customHeight="1" x14ac:dyDescent="0.45">
      <c r="E23460" s="15"/>
    </row>
    <row r="23461" spans="5:5" s="17" customFormat="1" ht="14.35" customHeight="1" x14ac:dyDescent="0.45">
      <c r="E23461" s="15"/>
    </row>
    <row r="23462" spans="5:5" s="17" customFormat="1" ht="14.35" customHeight="1" x14ac:dyDescent="0.45">
      <c r="E23462" s="15"/>
    </row>
    <row r="23463" spans="5:5" s="17" customFormat="1" ht="14.35" customHeight="1" x14ac:dyDescent="0.45">
      <c r="E23463" s="15"/>
    </row>
    <row r="23464" spans="5:5" s="17" customFormat="1" ht="14.35" customHeight="1" x14ac:dyDescent="0.45">
      <c r="E23464" s="15"/>
    </row>
    <row r="23465" spans="5:5" s="17" customFormat="1" ht="14.35" customHeight="1" x14ac:dyDescent="0.45">
      <c r="E23465" s="15"/>
    </row>
    <row r="23466" spans="5:5" s="17" customFormat="1" ht="14.35" customHeight="1" x14ac:dyDescent="0.45">
      <c r="E23466" s="15"/>
    </row>
    <row r="23467" spans="5:5" s="17" customFormat="1" ht="14.35" customHeight="1" x14ac:dyDescent="0.45">
      <c r="E23467" s="15"/>
    </row>
    <row r="23468" spans="5:5" s="17" customFormat="1" ht="14.35" customHeight="1" x14ac:dyDescent="0.45">
      <c r="E23468" s="15"/>
    </row>
    <row r="23469" spans="5:5" s="17" customFormat="1" ht="14.35" customHeight="1" x14ac:dyDescent="0.45">
      <c r="E23469" s="15"/>
    </row>
    <row r="23470" spans="5:5" s="17" customFormat="1" ht="14.35" customHeight="1" x14ac:dyDescent="0.45">
      <c r="E23470" s="15"/>
    </row>
    <row r="23471" spans="5:5" s="17" customFormat="1" ht="14.35" customHeight="1" x14ac:dyDescent="0.45">
      <c r="E23471" s="15"/>
    </row>
    <row r="23472" spans="5:5" s="17" customFormat="1" ht="14.35" customHeight="1" x14ac:dyDescent="0.45">
      <c r="E23472" s="15"/>
    </row>
    <row r="23473" spans="5:5" s="17" customFormat="1" ht="14.35" customHeight="1" x14ac:dyDescent="0.45">
      <c r="E23473" s="15"/>
    </row>
    <row r="23474" spans="5:5" s="17" customFormat="1" ht="14.35" customHeight="1" x14ac:dyDescent="0.45">
      <c r="E23474" s="15"/>
    </row>
    <row r="23475" spans="5:5" s="17" customFormat="1" ht="14.35" customHeight="1" x14ac:dyDescent="0.45">
      <c r="E23475" s="15"/>
    </row>
    <row r="23476" spans="5:5" s="17" customFormat="1" ht="14.35" customHeight="1" x14ac:dyDescent="0.45">
      <c r="E23476" s="15"/>
    </row>
    <row r="23477" spans="5:5" s="17" customFormat="1" ht="14.35" customHeight="1" x14ac:dyDescent="0.45">
      <c r="E23477" s="15"/>
    </row>
    <row r="23478" spans="5:5" s="17" customFormat="1" ht="14.35" customHeight="1" x14ac:dyDescent="0.45">
      <c r="E23478" s="15"/>
    </row>
    <row r="23479" spans="5:5" s="17" customFormat="1" ht="14.35" customHeight="1" x14ac:dyDescent="0.45">
      <c r="E23479" s="15"/>
    </row>
    <row r="23480" spans="5:5" s="17" customFormat="1" ht="14.35" customHeight="1" x14ac:dyDescent="0.45">
      <c r="E23480" s="15"/>
    </row>
    <row r="23481" spans="5:5" s="17" customFormat="1" ht="14.35" customHeight="1" x14ac:dyDescent="0.45">
      <c r="E23481" s="15"/>
    </row>
    <row r="23482" spans="5:5" s="17" customFormat="1" ht="14.35" customHeight="1" x14ac:dyDescent="0.45">
      <c r="E23482" s="15"/>
    </row>
    <row r="23483" spans="5:5" s="17" customFormat="1" ht="14.35" customHeight="1" x14ac:dyDescent="0.45">
      <c r="E23483" s="15"/>
    </row>
    <row r="23484" spans="5:5" s="17" customFormat="1" ht="14.35" customHeight="1" x14ac:dyDescent="0.45">
      <c r="E23484" s="15"/>
    </row>
    <row r="23485" spans="5:5" s="17" customFormat="1" ht="14.35" customHeight="1" x14ac:dyDescent="0.45">
      <c r="E23485" s="15"/>
    </row>
    <row r="23486" spans="5:5" s="17" customFormat="1" ht="14.35" customHeight="1" x14ac:dyDescent="0.45">
      <c r="E23486" s="15"/>
    </row>
    <row r="23487" spans="5:5" s="17" customFormat="1" ht="14.35" customHeight="1" x14ac:dyDescent="0.45">
      <c r="E23487" s="15"/>
    </row>
    <row r="23488" spans="5:5" s="17" customFormat="1" ht="14.35" customHeight="1" x14ac:dyDescent="0.45">
      <c r="E23488" s="15"/>
    </row>
    <row r="23489" spans="5:5" s="17" customFormat="1" ht="14.35" customHeight="1" x14ac:dyDescent="0.45">
      <c r="E23489" s="15"/>
    </row>
    <row r="23490" spans="5:5" s="17" customFormat="1" ht="14.35" customHeight="1" x14ac:dyDescent="0.45">
      <c r="E23490" s="15"/>
    </row>
    <row r="23491" spans="5:5" s="17" customFormat="1" ht="14.35" customHeight="1" x14ac:dyDescent="0.45">
      <c r="E23491" s="15"/>
    </row>
    <row r="23492" spans="5:5" s="17" customFormat="1" ht="14.35" customHeight="1" x14ac:dyDescent="0.45">
      <c r="E23492" s="15"/>
    </row>
    <row r="23493" spans="5:5" s="17" customFormat="1" ht="14.35" customHeight="1" x14ac:dyDescent="0.45">
      <c r="E23493" s="15"/>
    </row>
    <row r="23494" spans="5:5" s="17" customFormat="1" ht="14.35" customHeight="1" x14ac:dyDescent="0.45">
      <c r="E23494" s="15"/>
    </row>
    <row r="23495" spans="5:5" s="17" customFormat="1" ht="14.35" customHeight="1" x14ac:dyDescent="0.45">
      <c r="E23495" s="15"/>
    </row>
    <row r="23496" spans="5:5" s="17" customFormat="1" ht="14.35" customHeight="1" x14ac:dyDescent="0.45">
      <c r="E23496" s="15"/>
    </row>
    <row r="23497" spans="5:5" s="17" customFormat="1" ht="14.35" customHeight="1" x14ac:dyDescent="0.45">
      <c r="E23497" s="15"/>
    </row>
    <row r="23498" spans="5:5" s="17" customFormat="1" ht="14.35" customHeight="1" x14ac:dyDescent="0.45">
      <c r="E23498" s="15"/>
    </row>
    <row r="23499" spans="5:5" s="17" customFormat="1" ht="14.35" customHeight="1" x14ac:dyDescent="0.45">
      <c r="E23499" s="15"/>
    </row>
    <row r="23500" spans="5:5" s="17" customFormat="1" ht="14.35" customHeight="1" x14ac:dyDescent="0.45">
      <c r="E23500" s="15"/>
    </row>
    <row r="23501" spans="5:5" s="17" customFormat="1" ht="14.35" customHeight="1" x14ac:dyDescent="0.45">
      <c r="E23501" s="15"/>
    </row>
    <row r="23502" spans="5:5" s="17" customFormat="1" ht="14.35" customHeight="1" x14ac:dyDescent="0.45">
      <c r="E23502" s="15"/>
    </row>
    <row r="23503" spans="5:5" s="17" customFormat="1" ht="14.35" customHeight="1" x14ac:dyDescent="0.45">
      <c r="E23503" s="15"/>
    </row>
    <row r="23504" spans="5:5" s="17" customFormat="1" ht="14.35" customHeight="1" x14ac:dyDescent="0.45">
      <c r="E23504" s="15"/>
    </row>
    <row r="23505" spans="5:5" s="17" customFormat="1" ht="14.35" customHeight="1" x14ac:dyDescent="0.45">
      <c r="E23505" s="15"/>
    </row>
    <row r="23506" spans="5:5" s="17" customFormat="1" ht="14.35" customHeight="1" x14ac:dyDescent="0.45">
      <c r="E23506" s="15"/>
    </row>
    <row r="23507" spans="5:5" s="17" customFormat="1" ht="14.35" customHeight="1" x14ac:dyDescent="0.45">
      <c r="E23507" s="15"/>
    </row>
    <row r="23508" spans="5:5" s="17" customFormat="1" ht="14.35" customHeight="1" x14ac:dyDescent="0.45">
      <c r="E23508" s="15"/>
    </row>
    <row r="23509" spans="5:5" s="17" customFormat="1" ht="14.35" customHeight="1" x14ac:dyDescent="0.45">
      <c r="E23509" s="15"/>
    </row>
    <row r="23510" spans="5:5" s="17" customFormat="1" ht="14.35" customHeight="1" x14ac:dyDescent="0.45">
      <c r="E23510" s="15"/>
    </row>
    <row r="23511" spans="5:5" s="17" customFormat="1" ht="14.35" customHeight="1" x14ac:dyDescent="0.45">
      <c r="E23511" s="15"/>
    </row>
    <row r="23512" spans="5:5" s="17" customFormat="1" ht="14.35" customHeight="1" x14ac:dyDescent="0.45">
      <c r="E23512" s="15"/>
    </row>
    <row r="23513" spans="5:5" s="17" customFormat="1" ht="14.35" customHeight="1" x14ac:dyDescent="0.45">
      <c r="E23513" s="15"/>
    </row>
    <row r="23514" spans="5:5" s="17" customFormat="1" ht="14.35" customHeight="1" x14ac:dyDescent="0.45">
      <c r="E23514" s="15"/>
    </row>
    <row r="23515" spans="5:5" s="17" customFormat="1" ht="14.35" customHeight="1" x14ac:dyDescent="0.45">
      <c r="E23515" s="15"/>
    </row>
    <row r="23516" spans="5:5" s="17" customFormat="1" ht="14.35" customHeight="1" x14ac:dyDescent="0.45">
      <c r="E23516" s="15"/>
    </row>
    <row r="23517" spans="5:5" s="17" customFormat="1" ht="14.35" customHeight="1" x14ac:dyDescent="0.45">
      <c r="E23517" s="15"/>
    </row>
    <row r="23518" spans="5:5" s="17" customFormat="1" ht="14.35" customHeight="1" x14ac:dyDescent="0.45">
      <c r="E23518" s="15"/>
    </row>
    <row r="23519" spans="5:5" s="17" customFormat="1" ht="14.35" customHeight="1" x14ac:dyDescent="0.45">
      <c r="E23519" s="15"/>
    </row>
    <row r="23520" spans="5:5" s="17" customFormat="1" ht="14.35" customHeight="1" x14ac:dyDescent="0.45">
      <c r="E23520" s="15"/>
    </row>
    <row r="23521" spans="5:5" s="17" customFormat="1" ht="14.35" customHeight="1" x14ac:dyDescent="0.45">
      <c r="E23521" s="15"/>
    </row>
    <row r="23522" spans="5:5" s="17" customFormat="1" ht="14.35" customHeight="1" x14ac:dyDescent="0.45">
      <c r="E23522" s="15"/>
    </row>
    <row r="23523" spans="5:5" s="17" customFormat="1" ht="14.35" customHeight="1" x14ac:dyDescent="0.45">
      <c r="E23523" s="15"/>
    </row>
    <row r="23524" spans="5:5" s="17" customFormat="1" ht="14.35" customHeight="1" x14ac:dyDescent="0.45">
      <c r="E23524" s="15"/>
    </row>
    <row r="23525" spans="5:5" s="17" customFormat="1" ht="14.35" customHeight="1" x14ac:dyDescent="0.45">
      <c r="E23525" s="15"/>
    </row>
    <row r="23526" spans="5:5" s="17" customFormat="1" ht="14.35" customHeight="1" x14ac:dyDescent="0.45">
      <c r="E23526" s="15"/>
    </row>
    <row r="23527" spans="5:5" s="17" customFormat="1" ht="14.35" customHeight="1" x14ac:dyDescent="0.45">
      <c r="E23527" s="15"/>
    </row>
    <row r="23528" spans="5:5" s="17" customFormat="1" ht="14.35" customHeight="1" x14ac:dyDescent="0.45">
      <c r="E23528" s="15"/>
    </row>
    <row r="23529" spans="5:5" s="17" customFormat="1" ht="14.35" customHeight="1" x14ac:dyDescent="0.45">
      <c r="E23529" s="15"/>
    </row>
    <row r="23530" spans="5:5" s="17" customFormat="1" ht="14.35" customHeight="1" x14ac:dyDescent="0.45">
      <c r="E23530" s="15"/>
    </row>
    <row r="23531" spans="5:5" s="17" customFormat="1" ht="14.35" customHeight="1" x14ac:dyDescent="0.45">
      <c r="E23531" s="15"/>
    </row>
    <row r="23532" spans="5:5" s="17" customFormat="1" ht="14.35" customHeight="1" x14ac:dyDescent="0.45">
      <c r="E23532" s="15"/>
    </row>
    <row r="23533" spans="5:5" s="17" customFormat="1" ht="14.35" customHeight="1" x14ac:dyDescent="0.45">
      <c r="E23533" s="15"/>
    </row>
    <row r="23534" spans="5:5" s="17" customFormat="1" ht="14.35" customHeight="1" x14ac:dyDescent="0.45">
      <c r="E23534" s="15"/>
    </row>
    <row r="23535" spans="5:5" s="17" customFormat="1" ht="14.35" customHeight="1" x14ac:dyDescent="0.45">
      <c r="E23535" s="15"/>
    </row>
    <row r="23536" spans="5:5" s="17" customFormat="1" ht="14.35" customHeight="1" x14ac:dyDescent="0.45">
      <c r="E23536" s="15"/>
    </row>
    <row r="23537" spans="5:5" s="17" customFormat="1" ht="14.35" customHeight="1" x14ac:dyDescent="0.45">
      <c r="E23537" s="15"/>
    </row>
    <row r="23538" spans="5:5" s="17" customFormat="1" ht="14.35" customHeight="1" x14ac:dyDescent="0.45">
      <c r="E23538" s="15"/>
    </row>
    <row r="23539" spans="5:5" s="17" customFormat="1" ht="14.35" customHeight="1" x14ac:dyDescent="0.45">
      <c r="E23539" s="15"/>
    </row>
    <row r="23540" spans="5:5" s="17" customFormat="1" ht="14.35" customHeight="1" x14ac:dyDescent="0.45">
      <c r="E23540" s="15"/>
    </row>
    <row r="23541" spans="5:5" s="17" customFormat="1" ht="14.35" customHeight="1" x14ac:dyDescent="0.45">
      <c r="E23541" s="15"/>
    </row>
    <row r="23542" spans="5:5" s="17" customFormat="1" ht="14.35" customHeight="1" x14ac:dyDescent="0.45">
      <c r="E23542" s="15"/>
    </row>
    <row r="23543" spans="5:5" s="17" customFormat="1" ht="14.35" customHeight="1" x14ac:dyDescent="0.45">
      <c r="E23543" s="15"/>
    </row>
    <row r="23544" spans="5:5" s="17" customFormat="1" ht="14.35" customHeight="1" x14ac:dyDescent="0.45">
      <c r="E23544" s="15"/>
    </row>
    <row r="23545" spans="5:5" s="17" customFormat="1" ht="14.35" customHeight="1" x14ac:dyDescent="0.45">
      <c r="E23545" s="15"/>
    </row>
    <row r="23546" spans="5:5" s="17" customFormat="1" ht="14.35" customHeight="1" x14ac:dyDescent="0.45">
      <c r="E23546" s="15"/>
    </row>
    <row r="23547" spans="5:5" s="17" customFormat="1" ht="14.35" customHeight="1" x14ac:dyDescent="0.45">
      <c r="E23547" s="15"/>
    </row>
    <row r="23548" spans="5:5" s="17" customFormat="1" ht="14.35" customHeight="1" x14ac:dyDescent="0.45">
      <c r="E23548" s="15"/>
    </row>
    <row r="23549" spans="5:5" s="17" customFormat="1" ht="14.35" customHeight="1" x14ac:dyDescent="0.45">
      <c r="E23549" s="15"/>
    </row>
    <row r="23550" spans="5:5" s="17" customFormat="1" ht="14.35" customHeight="1" x14ac:dyDescent="0.45">
      <c r="E23550" s="15"/>
    </row>
    <row r="23551" spans="5:5" s="17" customFormat="1" ht="14.35" customHeight="1" x14ac:dyDescent="0.45">
      <c r="E23551" s="15"/>
    </row>
    <row r="23552" spans="5:5" s="17" customFormat="1" ht="14.35" customHeight="1" x14ac:dyDescent="0.45">
      <c r="E23552" s="15"/>
    </row>
    <row r="23553" spans="5:5" s="17" customFormat="1" ht="14.35" customHeight="1" x14ac:dyDescent="0.45">
      <c r="E23553" s="15"/>
    </row>
    <row r="23554" spans="5:5" s="17" customFormat="1" ht="14.35" customHeight="1" x14ac:dyDescent="0.45">
      <c r="E23554" s="15"/>
    </row>
    <row r="23555" spans="5:5" s="17" customFormat="1" ht="14.35" customHeight="1" x14ac:dyDescent="0.45">
      <c r="E23555" s="15"/>
    </row>
    <row r="23556" spans="5:5" s="17" customFormat="1" ht="14.35" customHeight="1" x14ac:dyDescent="0.45">
      <c r="E23556" s="15"/>
    </row>
    <row r="23557" spans="5:5" s="17" customFormat="1" ht="14.35" customHeight="1" x14ac:dyDescent="0.45">
      <c r="E23557" s="15"/>
    </row>
    <row r="23558" spans="5:5" s="17" customFormat="1" ht="14.35" customHeight="1" x14ac:dyDescent="0.45">
      <c r="E23558" s="15"/>
    </row>
    <row r="23559" spans="5:5" s="17" customFormat="1" ht="14.35" customHeight="1" x14ac:dyDescent="0.45">
      <c r="E23559" s="15"/>
    </row>
    <row r="23560" spans="5:5" s="17" customFormat="1" ht="14.35" customHeight="1" x14ac:dyDescent="0.45">
      <c r="E23560" s="15"/>
    </row>
    <row r="23561" spans="5:5" s="17" customFormat="1" ht="14.35" customHeight="1" x14ac:dyDescent="0.45">
      <c r="E23561" s="15"/>
    </row>
    <row r="23562" spans="5:5" s="17" customFormat="1" ht="14.35" customHeight="1" x14ac:dyDescent="0.45">
      <c r="E23562" s="15"/>
    </row>
    <row r="23563" spans="5:5" s="17" customFormat="1" ht="14.35" customHeight="1" x14ac:dyDescent="0.45">
      <c r="E23563" s="15"/>
    </row>
    <row r="23564" spans="5:5" s="17" customFormat="1" ht="14.35" customHeight="1" x14ac:dyDescent="0.45">
      <c r="E23564" s="15"/>
    </row>
    <row r="23565" spans="5:5" s="17" customFormat="1" ht="14.35" customHeight="1" x14ac:dyDescent="0.45">
      <c r="E23565" s="15"/>
    </row>
    <row r="23566" spans="5:5" s="17" customFormat="1" ht="14.35" customHeight="1" x14ac:dyDescent="0.45">
      <c r="E23566" s="15"/>
    </row>
    <row r="23567" spans="5:5" s="17" customFormat="1" ht="14.35" customHeight="1" x14ac:dyDescent="0.45">
      <c r="E23567" s="15"/>
    </row>
    <row r="23568" spans="5:5" s="17" customFormat="1" ht="14.35" customHeight="1" x14ac:dyDescent="0.45">
      <c r="E23568" s="15"/>
    </row>
    <row r="23569" spans="5:5" s="17" customFormat="1" ht="14.35" customHeight="1" x14ac:dyDescent="0.45">
      <c r="E23569" s="15"/>
    </row>
    <row r="23570" spans="5:5" s="17" customFormat="1" ht="14.35" customHeight="1" x14ac:dyDescent="0.45">
      <c r="E23570" s="15"/>
    </row>
    <row r="23571" spans="5:5" s="17" customFormat="1" ht="14.35" customHeight="1" x14ac:dyDescent="0.45">
      <c r="E23571" s="15"/>
    </row>
    <row r="23572" spans="5:5" s="17" customFormat="1" ht="14.35" customHeight="1" x14ac:dyDescent="0.45">
      <c r="E23572" s="15"/>
    </row>
    <row r="23573" spans="5:5" s="17" customFormat="1" ht="14.35" customHeight="1" x14ac:dyDescent="0.45">
      <c r="E23573" s="15"/>
    </row>
    <row r="23574" spans="5:5" s="17" customFormat="1" ht="14.35" customHeight="1" x14ac:dyDescent="0.45">
      <c r="E23574" s="15"/>
    </row>
    <row r="23575" spans="5:5" s="17" customFormat="1" ht="14.35" customHeight="1" x14ac:dyDescent="0.45">
      <c r="E23575" s="15"/>
    </row>
    <row r="23576" spans="5:5" s="17" customFormat="1" ht="14.35" customHeight="1" x14ac:dyDescent="0.45">
      <c r="E23576" s="15"/>
    </row>
    <row r="23577" spans="5:5" s="17" customFormat="1" ht="14.35" customHeight="1" x14ac:dyDescent="0.45">
      <c r="E23577" s="15"/>
    </row>
    <row r="23578" spans="5:5" s="17" customFormat="1" ht="14.35" customHeight="1" x14ac:dyDescent="0.45">
      <c r="E23578" s="15"/>
    </row>
    <row r="23579" spans="5:5" s="17" customFormat="1" ht="14.35" customHeight="1" x14ac:dyDescent="0.45">
      <c r="E23579" s="15"/>
    </row>
    <row r="23580" spans="5:5" s="17" customFormat="1" ht="14.35" customHeight="1" x14ac:dyDescent="0.45">
      <c r="E23580" s="15"/>
    </row>
    <row r="23581" spans="5:5" s="17" customFormat="1" ht="14.35" customHeight="1" x14ac:dyDescent="0.45">
      <c r="E23581" s="15"/>
    </row>
    <row r="23582" spans="5:5" s="17" customFormat="1" ht="14.35" customHeight="1" x14ac:dyDescent="0.45">
      <c r="E23582" s="15"/>
    </row>
    <row r="23583" spans="5:5" s="17" customFormat="1" ht="14.35" customHeight="1" x14ac:dyDescent="0.45">
      <c r="E23583" s="15"/>
    </row>
    <row r="23584" spans="5:5" s="17" customFormat="1" ht="14.35" customHeight="1" x14ac:dyDescent="0.45">
      <c r="E23584" s="15"/>
    </row>
    <row r="23585" spans="5:5" s="17" customFormat="1" ht="14.35" customHeight="1" x14ac:dyDescent="0.45">
      <c r="E23585" s="15"/>
    </row>
    <row r="23586" spans="5:5" s="17" customFormat="1" ht="14.35" customHeight="1" x14ac:dyDescent="0.45">
      <c r="E23586" s="15"/>
    </row>
    <row r="23587" spans="5:5" s="17" customFormat="1" ht="14.35" customHeight="1" x14ac:dyDescent="0.45">
      <c r="E23587" s="15"/>
    </row>
    <row r="23588" spans="5:5" s="17" customFormat="1" ht="14.35" customHeight="1" x14ac:dyDescent="0.45">
      <c r="E23588" s="15"/>
    </row>
    <row r="23589" spans="5:5" s="17" customFormat="1" ht="14.35" customHeight="1" x14ac:dyDescent="0.45">
      <c r="E23589" s="15"/>
    </row>
    <row r="23590" spans="5:5" s="17" customFormat="1" ht="14.35" customHeight="1" x14ac:dyDescent="0.45">
      <c r="E23590" s="15"/>
    </row>
    <row r="23591" spans="5:5" s="17" customFormat="1" ht="14.35" customHeight="1" x14ac:dyDescent="0.45">
      <c r="E23591" s="15"/>
    </row>
    <row r="23592" spans="5:5" s="17" customFormat="1" ht="14.35" customHeight="1" x14ac:dyDescent="0.45">
      <c r="E23592" s="15"/>
    </row>
    <row r="23593" spans="5:5" s="17" customFormat="1" ht="14.35" customHeight="1" x14ac:dyDescent="0.45">
      <c r="E23593" s="15"/>
    </row>
    <row r="23594" spans="5:5" s="17" customFormat="1" ht="14.35" customHeight="1" x14ac:dyDescent="0.45">
      <c r="E23594" s="15"/>
    </row>
    <row r="23595" spans="5:5" s="17" customFormat="1" ht="14.35" customHeight="1" x14ac:dyDescent="0.45">
      <c r="E23595" s="15"/>
    </row>
    <row r="23596" spans="5:5" s="17" customFormat="1" ht="14.35" customHeight="1" x14ac:dyDescent="0.45">
      <c r="E23596" s="15"/>
    </row>
    <row r="23597" spans="5:5" s="17" customFormat="1" ht="14.35" customHeight="1" x14ac:dyDescent="0.45">
      <c r="E23597" s="15"/>
    </row>
    <row r="23598" spans="5:5" s="17" customFormat="1" ht="14.35" customHeight="1" x14ac:dyDescent="0.45">
      <c r="E23598" s="15"/>
    </row>
    <row r="23599" spans="5:5" s="17" customFormat="1" ht="14.35" customHeight="1" x14ac:dyDescent="0.45">
      <c r="E23599" s="15"/>
    </row>
    <row r="23600" spans="5:5" s="17" customFormat="1" ht="14.35" customHeight="1" x14ac:dyDescent="0.45">
      <c r="E23600" s="15"/>
    </row>
    <row r="23601" spans="5:5" s="17" customFormat="1" ht="14.35" customHeight="1" x14ac:dyDescent="0.45">
      <c r="E23601" s="15"/>
    </row>
    <row r="23602" spans="5:5" s="17" customFormat="1" ht="14.35" customHeight="1" x14ac:dyDescent="0.45">
      <c r="E23602" s="15"/>
    </row>
    <row r="23603" spans="5:5" s="17" customFormat="1" ht="14.35" customHeight="1" x14ac:dyDescent="0.45">
      <c r="E23603" s="15"/>
    </row>
    <row r="23604" spans="5:5" s="17" customFormat="1" ht="14.35" customHeight="1" x14ac:dyDescent="0.45">
      <c r="E23604" s="15"/>
    </row>
    <row r="23605" spans="5:5" s="17" customFormat="1" ht="14.35" customHeight="1" x14ac:dyDescent="0.45">
      <c r="E23605" s="15"/>
    </row>
    <row r="23606" spans="5:5" s="17" customFormat="1" ht="14.35" customHeight="1" x14ac:dyDescent="0.45">
      <c r="E23606" s="15"/>
    </row>
    <row r="23607" spans="5:5" s="17" customFormat="1" ht="14.35" customHeight="1" x14ac:dyDescent="0.45">
      <c r="E23607" s="15"/>
    </row>
    <row r="23608" spans="5:5" s="17" customFormat="1" ht="14.35" customHeight="1" x14ac:dyDescent="0.45">
      <c r="E23608" s="15"/>
    </row>
    <row r="23609" spans="5:5" s="17" customFormat="1" ht="14.35" customHeight="1" x14ac:dyDescent="0.45">
      <c r="E23609" s="15"/>
    </row>
    <row r="23610" spans="5:5" s="17" customFormat="1" ht="14.35" customHeight="1" x14ac:dyDescent="0.45">
      <c r="E23610" s="15"/>
    </row>
    <row r="23611" spans="5:5" s="17" customFormat="1" ht="14.35" customHeight="1" x14ac:dyDescent="0.45">
      <c r="E23611" s="15"/>
    </row>
    <row r="23612" spans="5:5" s="17" customFormat="1" ht="14.35" customHeight="1" x14ac:dyDescent="0.45">
      <c r="E23612" s="15"/>
    </row>
    <row r="23613" spans="5:5" s="17" customFormat="1" ht="14.35" customHeight="1" x14ac:dyDescent="0.45">
      <c r="E23613" s="15"/>
    </row>
    <row r="23614" spans="5:5" s="17" customFormat="1" ht="14.35" customHeight="1" x14ac:dyDescent="0.45">
      <c r="E23614" s="15"/>
    </row>
    <row r="23615" spans="5:5" s="17" customFormat="1" ht="14.35" customHeight="1" x14ac:dyDescent="0.45">
      <c r="E23615" s="15"/>
    </row>
    <row r="23616" spans="5:5" s="17" customFormat="1" ht="14.35" customHeight="1" x14ac:dyDescent="0.45">
      <c r="E23616" s="15"/>
    </row>
    <row r="23617" spans="5:5" s="17" customFormat="1" ht="14.35" customHeight="1" x14ac:dyDescent="0.45">
      <c r="E23617" s="15"/>
    </row>
    <row r="23618" spans="5:5" s="17" customFormat="1" ht="14.35" customHeight="1" x14ac:dyDescent="0.45">
      <c r="E23618" s="15"/>
    </row>
    <row r="23619" spans="5:5" s="17" customFormat="1" ht="14.35" customHeight="1" x14ac:dyDescent="0.45">
      <c r="E23619" s="15"/>
    </row>
    <row r="23620" spans="5:5" s="17" customFormat="1" ht="14.35" customHeight="1" x14ac:dyDescent="0.45">
      <c r="E23620" s="15"/>
    </row>
    <row r="23621" spans="5:5" s="17" customFormat="1" ht="14.35" customHeight="1" x14ac:dyDescent="0.45">
      <c r="E23621" s="15"/>
    </row>
    <row r="23622" spans="5:5" s="17" customFormat="1" ht="14.35" customHeight="1" x14ac:dyDescent="0.45">
      <c r="E23622" s="15"/>
    </row>
    <row r="23623" spans="5:5" s="17" customFormat="1" ht="14.35" customHeight="1" x14ac:dyDescent="0.45">
      <c r="E23623" s="15"/>
    </row>
    <row r="23624" spans="5:5" s="17" customFormat="1" ht="14.35" customHeight="1" x14ac:dyDescent="0.45">
      <c r="E23624" s="15"/>
    </row>
    <row r="23625" spans="5:5" s="17" customFormat="1" ht="14.35" customHeight="1" x14ac:dyDescent="0.45">
      <c r="E23625" s="15"/>
    </row>
    <row r="23626" spans="5:5" s="17" customFormat="1" ht="14.35" customHeight="1" x14ac:dyDescent="0.45">
      <c r="E23626" s="15"/>
    </row>
    <row r="23627" spans="5:5" s="17" customFormat="1" ht="14.35" customHeight="1" x14ac:dyDescent="0.45">
      <c r="E23627" s="15"/>
    </row>
    <row r="23628" spans="5:5" s="17" customFormat="1" ht="14.35" customHeight="1" x14ac:dyDescent="0.45">
      <c r="E23628" s="15"/>
    </row>
    <row r="23629" spans="5:5" s="17" customFormat="1" ht="14.35" customHeight="1" x14ac:dyDescent="0.45">
      <c r="E23629" s="15"/>
    </row>
    <row r="23630" spans="5:5" s="17" customFormat="1" ht="14.35" customHeight="1" x14ac:dyDescent="0.45">
      <c r="E23630" s="15"/>
    </row>
    <row r="23631" spans="5:5" s="17" customFormat="1" ht="14.35" customHeight="1" x14ac:dyDescent="0.45">
      <c r="E23631" s="15"/>
    </row>
    <row r="23632" spans="5:5" s="17" customFormat="1" ht="14.35" customHeight="1" x14ac:dyDescent="0.45">
      <c r="E23632" s="15"/>
    </row>
    <row r="23633" spans="5:5" s="17" customFormat="1" ht="14.35" customHeight="1" x14ac:dyDescent="0.45">
      <c r="E23633" s="15"/>
    </row>
    <row r="23634" spans="5:5" s="17" customFormat="1" ht="14.35" customHeight="1" x14ac:dyDescent="0.45">
      <c r="E23634" s="15"/>
    </row>
    <row r="23635" spans="5:5" s="17" customFormat="1" ht="14.35" customHeight="1" x14ac:dyDescent="0.45">
      <c r="E23635" s="15"/>
    </row>
    <row r="23636" spans="5:5" s="17" customFormat="1" ht="14.35" customHeight="1" x14ac:dyDescent="0.45">
      <c r="E23636" s="15"/>
    </row>
    <row r="23637" spans="5:5" s="17" customFormat="1" ht="14.35" customHeight="1" x14ac:dyDescent="0.45">
      <c r="E23637" s="15"/>
    </row>
    <row r="23638" spans="5:5" s="17" customFormat="1" ht="14.35" customHeight="1" x14ac:dyDescent="0.45">
      <c r="E23638" s="15"/>
    </row>
    <row r="23639" spans="5:5" s="17" customFormat="1" ht="14.35" customHeight="1" x14ac:dyDescent="0.45">
      <c r="E23639" s="15"/>
    </row>
    <row r="23640" spans="5:5" s="17" customFormat="1" ht="14.35" customHeight="1" x14ac:dyDescent="0.45">
      <c r="E23640" s="15"/>
    </row>
    <row r="23641" spans="5:5" s="17" customFormat="1" ht="14.35" customHeight="1" x14ac:dyDescent="0.45">
      <c r="E23641" s="15"/>
    </row>
    <row r="23642" spans="5:5" s="17" customFormat="1" ht="14.35" customHeight="1" x14ac:dyDescent="0.45">
      <c r="E23642" s="15"/>
    </row>
    <row r="23643" spans="5:5" s="17" customFormat="1" ht="14.35" customHeight="1" x14ac:dyDescent="0.45">
      <c r="E23643" s="15"/>
    </row>
    <row r="23644" spans="5:5" s="17" customFormat="1" ht="14.35" customHeight="1" x14ac:dyDescent="0.45">
      <c r="E23644" s="15"/>
    </row>
    <row r="23645" spans="5:5" s="17" customFormat="1" ht="14.35" customHeight="1" x14ac:dyDescent="0.45">
      <c r="E23645" s="15"/>
    </row>
    <row r="23646" spans="5:5" s="17" customFormat="1" ht="14.35" customHeight="1" x14ac:dyDescent="0.45">
      <c r="E23646" s="15"/>
    </row>
    <row r="23647" spans="5:5" s="17" customFormat="1" ht="14.35" customHeight="1" x14ac:dyDescent="0.45">
      <c r="E23647" s="15"/>
    </row>
    <row r="23648" spans="5:5" s="17" customFormat="1" ht="14.35" customHeight="1" x14ac:dyDescent="0.45">
      <c r="E23648" s="15"/>
    </row>
    <row r="23649" spans="5:5" s="17" customFormat="1" ht="14.35" customHeight="1" x14ac:dyDescent="0.45">
      <c r="E23649" s="15"/>
    </row>
    <row r="23650" spans="5:5" s="17" customFormat="1" ht="14.35" customHeight="1" x14ac:dyDescent="0.45">
      <c r="E23650" s="15"/>
    </row>
    <row r="23651" spans="5:5" s="17" customFormat="1" ht="14.35" customHeight="1" x14ac:dyDescent="0.45">
      <c r="E23651" s="15"/>
    </row>
    <row r="23652" spans="5:5" s="17" customFormat="1" ht="14.35" customHeight="1" x14ac:dyDescent="0.45">
      <c r="E23652" s="15"/>
    </row>
    <row r="23653" spans="5:5" s="17" customFormat="1" ht="14.35" customHeight="1" x14ac:dyDescent="0.45">
      <c r="E23653" s="15"/>
    </row>
    <row r="23654" spans="5:5" s="17" customFormat="1" ht="14.35" customHeight="1" x14ac:dyDescent="0.45">
      <c r="E23654" s="15"/>
    </row>
    <row r="23655" spans="5:5" s="17" customFormat="1" ht="14.35" customHeight="1" x14ac:dyDescent="0.45">
      <c r="E23655" s="15"/>
    </row>
    <row r="23656" spans="5:5" s="17" customFormat="1" ht="14.35" customHeight="1" x14ac:dyDescent="0.45">
      <c r="E23656" s="15"/>
    </row>
    <row r="23657" spans="5:5" s="17" customFormat="1" ht="14.35" customHeight="1" x14ac:dyDescent="0.45">
      <c r="E23657" s="15"/>
    </row>
    <row r="23658" spans="5:5" s="17" customFormat="1" ht="14.35" customHeight="1" x14ac:dyDescent="0.45">
      <c r="E23658" s="15"/>
    </row>
    <row r="23659" spans="5:5" s="17" customFormat="1" ht="14.35" customHeight="1" x14ac:dyDescent="0.45">
      <c r="E23659" s="15"/>
    </row>
    <row r="23660" spans="5:5" s="17" customFormat="1" ht="14.35" customHeight="1" x14ac:dyDescent="0.45">
      <c r="E23660" s="15"/>
    </row>
    <row r="23661" spans="5:5" s="17" customFormat="1" ht="14.35" customHeight="1" x14ac:dyDescent="0.45">
      <c r="E23661" s="15"/>
    </row>
    <row r="23662" spans="5:5" s="17" customFormat="1" ht="14.35" customHeight="1" x14ac:dyDescent="0.45">
      <c r="E23662" s="15"/>
    </row>
    <row r="23663" spans="5:5" s="17" customFormat="1" ht="14.35" customHeight="1" x14ac:dyDescent="0.45">
      <c r="E23663" s="15"/>
    </row>
    <row r="23664" spans="5:5" s="17" customFormat="1" ht="14.35" customHeight="1" x14ac:dyDescent="0.45">
      <c r="E23664" s="15"/>
    </row>
    <row r="23665" spans="5:5" s="17" customFormat="1" ht="14.35" customHeight="1" x14ac:dyDescent="0.45">
      <c r="E23665" s="15"/>
    </row>
    <row r="23666" spans="5:5" s="17" customFormat="1" ht="14.35" customHeight="1" x14ac:dyDescent="0.45">
      <c r="E23666" s="15"/>
    </row>
    <row r="23667" spans="5:5" s="17" customFormat="1" ht="14.35" customHeight="1" x14ac:dyDescent="0.45">
      <c r="E23667" s="15"/>
    </row>
    <row r="23668" spans="5:5" s="17" customFormat="1" ht="14.35" customHeight="1" x14ac:dyDescent="0.45">
      <c r="E23668" s="15"/>
    </row>
    <row r="23669" spans="5:5" s="17" customFormat="1" ht="14.35" customHeight="1" x14ac:dyDescent="0.45">
      <c r="E23669" s="15"/>
    </row>
    <row r="23670" spans="5:5" s="17" customFormat="1" ht="14.35" customHeight="1" x14ac:dyDescent="0.45">
      <c r="E23670" s="15"/>
    </row>
    <row r="23671" spans="5:5" s="17" customFormat="1" ht="14.35" customHeight="1" x14ac:dyDescent="0.45">
      <c r="E23671" s="15"/>
    </row>
    <row r="23672" spans="5:5" s="17" customFormat="1" ht="14.35" customHeight="1" x14ac:dyDescent="0.45">
      <c r="E23672" s="15"/>
    </row>
    <row r="23673" spans="5:5" s="17" customFormat="1" ht="14.35" customHeight="1" x14ac:dyDescent="0.45">
      <c r="E23673" s="15"/>
    </row>
    <row r="23674" spans="5:5" s="17" customFormat="1" ht="14.35" customHeight="1" x14ac:dyDescent="0.45">
      <c r="E23674" s="15"/>
    </row>
    <row r="23675" spans="5:5" s="17" customFormat="1" ht="14.35" customHeight="1" x14ac:dyDescent="0.45">
      <c r="E23675" s="15"/>
    </row>
    <row r="23676" spans="5:5" s="17" customFormat="1" ht="14.35" customHeight="1" x14ac:dyDescent="0.45">
      <c r="E23676" s="15"/>
    </row>
    <row r="23677" spans="5:5" s="17" customFormat="1" ht="14.35" customHeight="1" x14ac:dyDescent="0.45">
      <c r="E23677" s="15"/>
    </row>
    <row r="23678" spans="5:5" s="17" customFormat="1" ht="14.35" customHeight="1" x14ac:dyDescent="0.45">
      <c r="E23678" s="15"/>
    </row>
    <row r="23679" spans="5:5" s="17" customFormat="1" ht="14.35" customHeight="1" x14ac:dyDescent="0.45">
      <c r="E23679" s="15"/>
    </row>
    <row r="23680" spans="5:5" s="17" customFormat="1" ht="14.35" customHeight="1" x14ac:dyDescent="0.45">
      <c r="E23680" s="15"/>
    </row>
    <row r="23681" spans="5:5" s="17" customFormat="1" ht="14.35" customHeight="1" x14ac:dyDescent="0.45">
      <c r="E23681" s="15"/>
    </row>
    <row r="23682" spans="5:5" s="17" customFormat="1" ht="14.35" customHeight="1" x14ac:dyDescent="0.45">
      <c r="E23682" s="15"/>
    </row>
    <row r="23683" spans="5:5" s="17" customFormat="1" ht="14.35" customHeight="1" x14ac:dyDescent="0.45">
      <c r="E23683" s="15"/>
    </row>
    <row r="23684" spans="5:5" s="17" customFormat="1" ht="14.35" customHeight="1" x14ac:dyDescent="0.45">
      <c r="E23684" s="15"/>
    </row>
    <row r="23685" spans="5:5" s="17" customFormat="1" ht="14.35" customHeight="1" x14ac:dyDescent="0.45">
      <c r="E23685" s="15"/>
    </row>
    <row r="23686" spans="5:5" s="17" customFormat="1" ht="14.35" customHeight="1" x14ac:dyDescent="0.45">
      <c r="E23686" s="15"/>
    </row>
    <row r="23687" spans="5:5" s="17" customFormat="1" ht="14.35" customHeight="1" x14ac:dyDescent="0.45">
      <c r="E23687" s="15"/>
    </row>
    <row r="23688" spans="5:5" s="17" customFormat="1" ht="14.35" customHeight="1" x14ac:dyDescent="0.45">
      <c r="E23688" s="15"/>
    </row>
    <row r="23689" spans="5:5" s="17" customFormat="1" ht="14.35" customHeight="1" x14ac:dyDescent="0.45">
      <c r="E23689" s="15"/>
    </row>
    <row r="23690" spans="5:5" s="17" customFormat="1" ht="14.35" customHeight="1" x14ac:dyDescent="0.45">
      <c r="E23690" s="15"/>
    </row>
    <row r="23691" spans="5:5" s="17" customFormat="1" ht="14.35" customHeight="1" x14ac:dyDescent="0.45">
      <c r="E23691" s="15"/>
    </row>
    <row r="23692" spans="5:5" s="17" customFormat="1" ht="14.35" customHeight="1" x14ac:dyDescent="0.45">
      <c r="E23692" s="15"/>
    </row>
    <row r="23693" spans="5:5" s="17" customFormat="1" ht="14.35" customHeight="1" x14ac:dyDescent="0.45">
      <c r="E23693" s="15"/>
    </row>
    <row r="23694" spans="5:5" s="17" customFormat="1" ht="14.35" customHeight="1" x14ac:dyDescent="0.45">
      <c r="E23694" s="15"/>
    </row>
    <row r="23695" spans="5:5" s="17" customFormat="1" ht="14.35" customHeight="1" x14ac:dyDescent="0.45">
      <c r="E23695" s="15"/>
    </row>
    <row r="23696" spans="5:5" s="17" customFormat="1" ht="14.35" customHeight="1" x14ac:dyDescent="0.45">
      <c r="E23696" s="15"/>
    </row>
    <row r="23697" spans="5:5" s="17" customFormat="1" ht="14.35" customHeight="1" x14ac:dyDescent="0.45">
      <c r="E23697" s="15"/>
    </row>
    <row r="23698" spans="5:5" s="17" customFormat="1" ht="14.35" customHeight="1" x14ac:dyDescent="0.45">
      <c r="E23698" s="15"/>
    </row>
    <row r="23699" spans="5:5" s="17" customFormat="1" ht="14.35" customHeight="1" x14ac:dyDescent="0.45">
      <c r="E23699" s="15"/>
    </row>
    <row r="23700" spans="5:5" s="17" customFormat="1" ht="14.35" customHeight="1" x14ac:dyDescent="0.45">
      <c r="E23700" s="15"/>
    </row>
    <row r="23701" spans="5:5" s="17" customFormat="1" ht="14.35" customHeight="1" x14ac:dyDescent="0.45">
      <c r="E23701" s="15"/>
    </row>
    <row r="23702" spans="5:5" s="17" customFormat="1" ht="14.35" customHeight="1" x14ac:dyDescent="0.45">
      <c r="E23702" s="15"/>
    </row>
    <row r="23703" spans="5:5" s="17" customFormat="1" ht="14.35" customHeight="1" x14ac:dyDescent="0.45">
      <c r="E23703" s="15"/>
    </row>
    <row r="23704" spans="5:5" s="17" customFormat="1" ht="14.35" customHeight="1" x14ac:dyDescent="0.45">
      <c r="E23704" s="15"/>
    </row>
    <row r="23705" spans="5:5" s="17" customFormat="1" ht="14.35" customHeight="1" x14ac:dyDescent="0.45">
      <c r="E23705" s="15"/>
    </row>
    <row r="23706" spans="5:5" s="17" customFormat="1" ht="14.35" customHeight="1" x14ac:dyDescent="0.45">
      <c r="E23706" s="15"/>
    </row>
    <row r="23707" spans="5:5" s="17" customFormat="1" ht="14.35" customHeight="1" x14ac:dyDescent="0.45">
      <c r="E23707" s="15"/>
    </row>
    <row r="23708" spans="5:5" s="17" customFormat="1" ht="14.35" customHeight="1" x14ac:dyDescent="0.45">
      <c r="E23708" s="15"/>
    </row>
    <row r="23709" spans="5:5" s="17" customFormat="1" ht="14.35" customHeight="1" x14ac:dyDescent="0.45">
      <c r="E23709" s="15"/>
    </row>
    <row r="23710" spans="5:5" s="17" customFormat="1" ht="14.35" customHeight="1" x14ac:dyDescent="0.45">
      <c r="E23710" s="15"/>
    </row>
    <row r="23711" spans="5:5" s="17" customFormat="1" ht="14.35" customHeight="1" x14ac:dyDescent="0.45">
      <c r="E23711" s="15"/>
    </row>
    <row r="23712" spans="5:5" s="17" customFormat="1" ht="14.35" customHeight="1" x14ac:dyDescent="0.45">
      <c r="E23712" s="15"/>
    </row>
    <row r="23713" spans="5:5" s="17" customFormat="1" ht="14.35" customHeight="1" x14ac:dyDescent="0.45">
      <c r="E23713" s="15"/>
    </row>
    <row r="23714" spans="5:5" s="17" customFormat="1" ht="14.35" customHeight="1" x14ac:dyDescent="0.45">
      <c r="E23714" s="15"/>
    </row>
    <row r="23715" spans="5:5" s="17" customFormat="1" ht="14.35" customHeight="1" x14ac:dyDescent="0.45">
      <c r="E23715" s="15"/>
    </row>
    <row r="23716" spans="5:5" s="17" customFormat="1" ht="14.35" customHeight="1" x14ac:dyDescent="0.45">
      <c r="E23716" s="15"/>
    </row>
    <row r="23717" spans="5:5" s="17" customFormat="1" ht="14.35" customHeight="1" x14ac:dyDescent="0.45">
      <c r="E23717" s="15"/>
    </row>
    <row r="23718" spans="5:5" s="17" customFormat="1" ht="14.35" customHeight="1" x14ac:dyDescent="0.45">
      <c r="E23718" s="15"/>
    </row>
    <row r="23719" spans="5:5" s="17" customFormat="1" ht="14.35" customHeight="1" x14ac:dyDescent="0.45">
      <c r="E23719" s="15"/>
    </row>
    <row r="23720" spans="5:5" s="17" customFormat="1" ht="14.35" customHeight="1" x14ac:dyDescent="0.45">
      <c r="E23720" s="15"/>
    </row>
    <row r="23721" spans="5:5" s="17" customFormat="1" ht="14.35" customHeight="1" x14ac:dyDescent="0.45">
      <c r="E23721" s="15"/>
    </row>
    <row r="23722" spans="5:5" s="17" customFormat="1" ht="14.35" customHeight="1" x14ac:dyDescent="0.45">
      <c r="E23722" s="15"/>
    </row>
    <row r="23723" spans="5:5" s="17" customFormat="1" ht="14.35" customHeight="1" x14ac:dyDescent="0.45">
      <c r="E23723" s="15"/>
    </row>
    <row r="23724" spans="5:5" s="17" customFormat="1" ht="14.35" customHeight="1" x14ac:dyDescent="0.45">
      <c r="E23724" s="15"/>
    </row>
    <row r="23725" spans="5:5" s="17" customFormat="1" ht="14.35" customHeight="1" x14ac:dyDescent="0.45">
      <c r="E23725" s="15"/>
    </row>
    <row r="23726" spans="5:5" s="17" customFormat="1" ht="14.35" customHeight="1" x14ac:dyDescent="0.45">
      <c r="E23726" s="15"/>
    </row>
    <row r="23727" spans="5:5" s="17" customFormat="1" ht="14.35" customHeight="1" x14ac:dyDescent="0.45">
      <c r="E23727" s="15"/>
    </row>
    <row r="23728" spans="5:5" s="17" customFormat="1" ht="14.35" customHeight="1" x14ac:dyDescent="0.45">
      <c r="E23728" s="15"/>
    </row>
    <row r="23729" spans="5:5" s="17" customFormat="1" ht="14.35" customHeight="1" x14ac:dyDescent="0.45">
      <c r="E23729" s="15"/>
    </row>
    <row r="23730" spans="5:5" s="17" customFormat="1" ht="14.35" customHeight="1" x14ac:dyDescent="0.45">
      <c r="E23730" s="15"/>
    </row>
    <row r="23731" spans="5:5" s="17" customFormat="1" ht="14.35" customHeight="1" x14ac:dyDescent="0.45">
      <c r="E23731" s="15"/>
    </row>
    <row r="23732" spans="5:5" s="17" customFormat="1" ht="14.35" customHeight="1" x14ac:dyDescent="0.45">
      <c r="E23732" s="15"/>
    </row>
    <row r="23733" spans="5:5" s="17" customFormat="1" ht="14.35" customHeight="1" x14ac:dyDescent="0.45">
      <c r="E23733" s="15"/>
    </row>
    <row r="23734" spans="5:5" s="17" customFormat="1" ht="14.35" customHeight="1" x14ac:dyDescent="0.45">
      <c r="E23734" s="15"/>
    </row>
    <row r="23735" spans="5:5" s="17" customFormat="1" ht="14.35" customHeight="1" x14ac:dyDescent="0.45">
      <c r="E23735" s="15"/>
    </row>
    <row r="23736" spans="5:5" s="17" customFormat="1" ht="14.35" customHeight="1" x14ac:dyDescent="0.45">
      <c r="E23736" s="15"/>
    </row>
    <row r="23737" spans="5:5" s="17" customFormat="1" ht="14.35" customHeight="1" x14ac:dyDescent="0.45">
      <c r="E23737" s="15"/>
    </row>
    <row r="23738" spans="5:5" s="17" customFormat="1" ht="14.35" customHeight="1" x14ac:dyDescent="0.45">
      <c r="E23738" s="15"/>
    </row>
    <row r="23739" spans="5:5" s="17" customFormat="1" ht="14.35" customHeight="1" x14ac:dyDescent="0.45">
      <c r="E23739" s="15"/>
    </row>
    <row r="23740" spans="5:5" s="17" customFormat="1" ht="14.35" customHeight="1" x14ac:dyDescent="0.45">
      <c r="E23740" s="15"/>
    </row>
    <row r="23741" spans="5:5" s="17" customFormat="1" ht="14.35" customHeight="1" x14ac:dyDescent="0.45">
      <c r="E23741" s="15"/>
    </row>
    <row r="23742" spans="5:5" s="17" customFormat="1" ht="14.35" customHeight="1" x14ac:dyDescent="0.45">
      <c r="E23742" s="15"/>
    </row>
    <row r="23743" spans="5:5" s="17" customFormat="1" ht="14.35" customHeight="1" x14ac:dyDescent="0.45">
      <c r="E23743" s="15"/>
    </row>
    <row r="23744" spans="5:5" s="17" customFormat="1" ht="14.35" customHeight="1" x14ac:dyDescent="0.45">
      <c r="E23744" s="15"/>
    </row>
    <row r="23745" spans="5:5" s="17" customFormat="1" ht="14.35" customHeight="1" x14ac:dyDescent="0.45">
      <c r="E23745" s="15"/>
    </row>
    <row r="23746" spans="5:5" s="17" customFormat="1" ht="14.35" customHeight="1" x14ac:dyDescent="0.45">
      <c r="E23746" s="15"/>
    </row>
    <row r="23747" spans="5:5" s="17" customFormat="1" ht="14.35" customHeight="1" x14ac:dyDescent="0.45">
      <c r="E23747" s="15"/>
    </row>
    <row r="23748" spans="5:5" s="17" customFormat="1" ht="14.35" customHeight="1" x14ac:dyDescent="0.45">
      <c r="E23748" s="15"/>
    </row>
    <row r="23749" spans="5:5" s="17" customFormat="1" ht="14.35" customHeight="1" x14ac:dyDescent="0.45">
      <c r="E23749" s="15"/>
    </row>
    <row r="23750" spans="5:5" s="17" customFormat="1" ht="14.35" customHeight="1" x14ac:dyDescent="0.45">
      <c r="E23750" s="15"/>
    </row>
    <row r="23751" spans="5:5" s="17" customFormat="1" ht="14.35" customHeight="1" x14ac:dyDescent="0.45">
      <c r="E23751" s="15"/>
    </row>
    <row r="23752" spans="5:5" s="17" customFormat="1" ht="14.35" customHeight="1" x14ac:dyDescent="0.45">
      <c r="E23752" s="15"/>
    </row>
    <row r="23753" spans="5:5" s="17" customFormat="1" ht="14.35" customHeight="1" x14ac:dyDescent="0.45">
      <c r="E23753" s="15"/>
    </row>
    <row r="23754" spans="5:5" s="17" customFormat="1" ht="14.35" customHeight="1" x14ac:dyDescent="0.45">
      <c r="E23754" s="15"/>
    </row>
    <row r="23755" spans="5:5" s="17" customFormat="1" ht="14.35" customHeight="1" x14ac:dyDescent="0.45">
      <c r="E23755" s="15"/>
    </row>
    <row r="23756" spans="5:5" s="17" customFormat="1" ht="14.35" customHeight="1" x14ac:dyDescent="0.45">
      <c r="E23756" s="15"/>
    </row>
    <row r="23757" spans="5:5" s="17" customFormat="1" ht="14.35" customHeight="1" x14ac:dyDescent="0.45">
      <c r="E23757" s="15"/>
    </row>
    <row r="23758" spans="5:5" s="17" customFormat="1" ht="14.35" customHeight="1" x14ac:dyDescent="0.45">
      <c r="E23758" s="15"/>
    </row>
    <row r="23759" spans="5:5" s="17" customFormat="1" ht="14.35" customHeight="1" x14ac:dyDescent="0.45">
      <c r="E23759" s="15"/>
    </row>
    <row r="23760" spans="5:5" s="17" customFormat="1" ht="14.35" customHeight="1" x14ac:dyDescent="0.45">
      <c r="E23760" s="15"/>
    </row>
    <row r="23761" spans="5:5" s="17" customFormat="1" ht="14.35" customHeight="1" x14ac:dyDescent="0.45">
      <c r="E23761" s="15"/>
    </row>
    <row r="23762" spans="5:5" s="17" customFormat="1" ht="14.35" customHeight="1" x14ac:dyDescent="0.45">
      <c r="E23762" s="15"/>
    </row>
    <row r="23763" spans="5:5" s="17" customFormat="1" ht="14.35" customHeight="1" x14ac:dyDescent="0.45">
      <c r="E23763" s="15"/>
    </row>
    <row r="23764" spans="5:5" s="17" customFormat="1" ht="14.35" customHeight="1" x14ac:dyDescent="0.45">
      <c r="E23764" s="15"/>
    </row>
    <row r="23765" spans="5:5" s="17" customFormat="1" ht="14.35" customHeight="1" x14ac:dyDescent="0.45">
      <c r="E23765" s="15"/>
    </row>
    <row r="23766" spans="5:5" s="17" customFormat="1" ht="14.35" customHeight="1" x14ac:dyDescent="0.45">
      <c r="E23766" s="15"/>
    </row>
    <row r="23767" spans="5:5" s="17" customFormat="1" ht="14.35" customHeight="1" x14ac:dyDescent="0.45">
      <c r="E23767" s="15"/>
    </row>
    <row r="23768" spans="5:5" s="17" customFormat="1" ht="14.35" customHeight="1" x14ac:dyDescent="0.45">
      <c r="E23768" s="15"/>
    </row>
    <row r="23769" spans="5:5" s="17" customFormat="1" ht="14.35" customHeight="1" x14ac:dyDescent="0.45">
      <c r="E23769" s="15"/>
    </row>
    <row r="23770" spans="5:5" s="17" customFormat="1" ht="14.35" customHeight="1" x14ac:dyDescent="0.45">
      <c r="E23770" s="15"/>
    </row>
    <row r="23771" spans="5:5" s="17" customFormat="1" ht="14.35" customHeight="1" x14ac:dyDescent="0.45">
      <c r="E23771" s="15"/>
    </row>
    <row r="23772" spans="5:5" s="17" customFormat="1" ht="14.35" customHeight="1" x14ac:dyDescent="0.45">
      <c r="E23772" s="15"/>
    </row>
    <row r="23773" spans="5:5" s="17" customFormat="1" ht="14.35" customHeight="1" x14ac:dyDescent="0.45">
      <c r="E23773" s="15"/>
    </row>
    <row r="23774" spans="5:5" s="17" customFormat="1" ht="14.35" customHeight="1" x14ac:dyDescent="0.45">
      <c r="E23774" s="15"/>
    </row>
    <row r="23775" spans="5:5" s="17" customFormat="1" ht="14.35" customHeight="1" x14ac:dyDescent="0.45">
      <c r="E23775" s="15"/>
    </row>
    <row r="23776" spans="5:5" s="17" customFormat="1" ht="14.35" customHeight="1" x14ac:dyDescent="0.45">
      <c r="E23776" s="15"/>
    </row>
    <row r="23777" spans="5:5" s="17" customFormat="1" ht="14.35" customHeight="1" x14ac:dyDescent="0.45">
      <c r="E23777" s="15"/>
    </row>
    <row r="23778" spans="5:5" s="17" customFormat="1" ht="14.35" customHeight="1" x14ac:dyDescent="0.45">
      <c r="E23778" s="15"/>
    </row>
    <row r="23779" spans="5:5" s="17" customFormat="1" ht="14.35" customHeight="1" x14ac:dyDescent="0.45">
      <c r="E23779" s="15"/>
    </row>
    <row r="23780" spans="5:5" s="17" customFormat="1" ht="14.35" customHeight="1" x14ac:dyDescent="0.45">
      <c r="E23780" s="15"/>
    </row>
    <row r="23781" spans="5:5" s="17" customFormat="1" ht="14.35" customHeight="1" x14ac:dyDescent="0.45">
      <c r="E23781" s="15"/>
    </row>
    <row r="23782" spans="5:5" s="17" customFormat="1" ht="14.35" customHeight="1" x14ac:dyDescent="0.45">
      <c r="E23782" s="15"/>
    </row>
    <row r="23783" spans="5:5" s="17" customFormat="1" ht="14.35" customHeight="1" x14ac:dyDescent="0.45">
      <c r="E23783" s="15"/>
    </row>
    <row r="23784" spans="5:5" s="17" customFormat="1" ht="14.35" customHeight="1" x14ac:dyDescent="0.45">
      <c r="E23784" s="15"/>
    </row>
    <row r="23785" spans="5:5" s="17" customFormat="1" ht="14.35" customHeight="1" x14ac:dyDescent="0.45">
      <c r="E23785" s="15"/>
    </row>
    <row r="23786" spans="5:5" s="17" customFormat="1" ht="14.35" customHeight="1" x14ac:dyDescent="0.45">
      <c r="E23786" s="15"/>
    </row>
    <row r="23787" spans="5:5" s="17" customFormat="1" ht="14.35" customHeight="1" x14ac:dyDescent="0.45">
      <c r="E23787" s="15"/>
    </row>
    <row r="23788" spans="5:5" s="17" customFormat="1" ht="14.35" customHeight="1" x14ac:dyDescent="0.45">
      <c r="E23788" s="15"/>
    </row>
    <row r="23789" spans="5:5" s="17" customFormat="1" ht="14.35" customHeight="1" x14ac:dyDescent="0.45">
      <c r="E23789" s="15"/>
    </row>
    <row r="23790" spans="5:5" s="17" customFormat="1" ht="14.35" customHeight="1" x14ac:dyDescent="0.45">
      <c r="E23790" s="15"/>
    </row>
    <row r="23791" spans="5:5" s="17" customFormat="1" ht="14.35" customHeight="1" x14ac:dyDescent="0.45">
      <c r="E23791" s="15"/>
    </row>
    <row r="23792" spans="5:5" s="17" customFormat="1" ht="14.35" customHeight="1" x14ac:dyDescent="0.45">
      <c r="E23792" s="15"/>
    </row>
    <row r="23793" spans="5:5" s="17" customFormat="1" ht="14.35" customHeight="1" x14ac:dyDescent="0.45">
      <c r="E23793" s="15"/>
    </row>
    <row r="23794" spans="5:5" s="17" customFormat="1" ht="14.35" customHeight="1" x14ac:dyDescent="0.45">
      <c r="E23794" s="15"/>
    </row>
    <row r="23795" spans="5:5" s="17" customFormat="1" ht="14.35" customHeight="1" x14ac:dyDescent="0.45">
      <c r="E23795" s="15"/>
    </row>
    <row r="23796" spans="5:5" s="17" customFormat="1" ht="14.35" customHeight="1" x14ac:dyDescent="0.45">
      <c r="E23796" s="15"/>
    </row>
    <row r="23797" spans="5:5" s="17" customFormat="1" ht="14.35" customHeight="1" x14ac:dyDescent="0.45">
      <c r="E23797" s="15"/>
    </row>
    <row r="23798" spans="5:5" s="17" customFormat="1" ht="14.35" customHeight="1" x14ac:dyDescent="0.45">
      <c r="E23798" s="15"/>
    </row>
    <row r="23799" spans="5:5" s="17" customFormat="1" ht="14.35" customHeight="1" x14ac:dyDescent="0.45">
      <c r="E23799" s="15"/>
    </row>
    <row r="23800" spans="5:5" s="17" customFormat="1" ht="14.35" customHeight="1" x14ac:dyDescent="0.45">
      <c r="E23800" s="15"/>
    </row>
    <row r="23801" spans="5:5" s="17" customFormat="1" ht="14.35" customHeight="1" x14ac:dyDescent="0.45">
      <c r="E23801" s="15"/>
    </row>
    <row r="23802" spans="5:5" s="17" customFormat="1" ht="14.35" customHeight="1" x14ac:dyDescent="0.45">
      <c r="E23802" s="15"/>
    </row>
    <row r="23803" spans="5:5" s="17" customFormat="1" ht="14.35" customHeight="1" x14ac:dyDescent="0.45">
      <c r="E23803" s="15"/>
    </row>
    <row r="23804" spans="5:5" s="17" customFormat="1" ht="14.35" customHeight="1" x14ac:dyDescent="0.45">
      <c r="E23804" s="15"/>
    </row>
    <row r="23805" spans="5:5" s="17" customFormat="1" ht="14.35" customHeight="1" x14ac:dyDescent="0.45">
      <c r="E23805" s="15"/>
    </row>
    <row r="23806" spans="5:5" s="17" customFormat="1" ht="14.35" customHeight="1" x14ac:dyDescent="0.45">
      <c r="E23806" s="15"/>
    </row>
    <row r="23807" spans="5:5" s="17" customFormat="1" ht="14.35" customHeight="1" x14ac:dyDescent="0.45">
      <c r="E23807" s="15"/>
    </row>
    <row r="23808" spans="5:5" s="17" customFormat="1" ht="14.35" customHeight="1" x14ac:dyDescent="0.45">
      <c r="E23808" s="15"/>
    </row>
    <row r="23809" spans="5:5" s="17" customFormat="1" ht="14.35" customHeight="1" x14ac:dyDescent="0.45">
      <c r="E23809" s="15"/>
    </row>
    <row r="23810" spans="5:5" s="17" customFormat="1" ht="14.35" customHeight="1" x14ac:dyDescent="0.45">
      <c r="E23810" s="15"/>
    </row>
    <row r="23811" spans="5:5" s="17" customFormat="1" ht="14.35" customHeight="1" x14ac:dyDescent="0.45">
      <c r="E23811" s="15"/>
    </row>
    <row r="23812" spans="5:5" s="17" customFormat="1" ht="14.35" customHeight="1" x14ac:dyDescent="0.45">
      <c r="E23812" s="15"/>
    </row>
    <row r="23813" spans="5:5" s="17" customFormat="1" ht="14.35" customHeight="1" x14ac:dyDescent="0.45">
      <c r="E23813" s="15"/>
    </row>
    <row r="23814" spans="5:5" s="17" customFormat="1" ht="14.35" customHeight="1" x14ac:dyDescent="0.45">
      <c r="E23814" s="15"/>
    </row>
    <row r="23815" spans="5:5" s="17" customFormat="1" ht="14.35" customHeight="1" x14ac:dyDescent="0.45">
      <c r="E23815" s="15"/>
    </row>
    <row r="23816" spans="5:5" s="17" customFormat="1" ht="14.35" customHeight="1" x14ac:dyDescent="0.45">
      <c r="E23816" s="15"/>
    </row>
    <row r="23817" spans="5:5" s="17" customFormat="1" ht="14.35" customHeight="1" x14ac:dyDescent="0.45">
      <c r="E23817" s="15"/>
    </row>
    <row r="23818" spans="5:5" s="17" customFormat="1" ht="14.35" customHeight="1" x14ac:dyDescent="0.45">
      <c r="E23818" s="15"/>
    </row>
    <row r="23819" spans="5:5" s="17" customFormat="1" ht="14.35" customHeight="1" x14ac:dyDescent="0.45">
      <c r="E23819" s="15"/>
    </row>
    <row r="23820" spans="5:5" s="17" customFormat="1" ht="14.35" customHeight="1" x14ac:dyDescent="0.45">
      <c r="E23820" s="15"/>
    </row>
    <row r="23821" spans="5:5" s="17" customFormat="1" ht="14.35" customHeight="1" x14ac:dyDescent="0.45">
      <c r="E23821" s="15"/>
    </row>
    <row r="23822" spans="5:5" s="17" customFormat="1" ht="14.35" customHeight="1" x14ac:dyDescent="0.45">
      <c r="E23822" s="15"/>
    </row>
    <row r="23823" spans="5:5" s="17" customFormat="1" ht="14.35" customHeight="1" x14ac:dyDescent="0.45">
      <c r="E23823" s="15"/>
    </row>
    <row r="23824" spans="5:5" s="17" customFormat="1" ht="14.35" customHeight="1" x14ac:dyDescent="0.45">
      <c r="E23824" s="15"/>
    </row>
    <row r="23825" spans="5:5" s="17" customFormat="1" ht="14.35" customHeight="1" x14ac:dyDescent="0.45">
      <c r="E23825" s="15"/>
    </row>
    <row r="23826" spans="5:5" s="17" customFormat="1" ht="14.35" customHeight="1" x14ac:dyDescent="0.45">
      <c r="E23826" s="15"/>
    </row>
    <row r="23827" spans="5:5" s="17" customFormat="1" ht="14.35" customHeight="1" x14ac:dyDescent="0.45">
      <c r="E23827" s="15"/>
    </row>
    <row r="23828" spans="5:5" s="17" customFormat="1" ht="14.35" customHeight="1" x14ac:dyDescent="0.45">
      <c r="E23828" s="15"/>
    </row>
    <row r="23829" spans="5:5" s="17" customFormat="1" ht="14.35" customHeight="1" x14ac:dyDescent="0.45">
      <c r="E23829" s="15"/>
    </row>
    <row r="23830" spans="5:5" s="17" customFormat="1" ht="14.35" customHeight="1" x14ac:dyDescent="0.45">
      <c r="E23830" s="15"/>
    </row>
    <row r="23831" spans="5:5" s="17" customFormat="1" ht="14.35" customHeight="1" x14ac:dyDescent="0.45">
      <c r="E23831" s="15"/>
    </row>
    <row r="23832" spans="5:5" s="17" customFormat="1" ht="14.35" customHeight="1" x14ac:dyDescent="0.45">
      <c r="E23832" s="15"/>
    </row>
    <row r="23833" spans="5:5" s="17" customFormat="1" ht="14.35" customHeight="1" x14ac:dyDescent="0.45">
      <c r="E23833" s="15"/>
    </row>
    <row r="23834" spans="5:5" s="17" customFormat="1" ht="14.35" customHeight="1" x14ac:dyDescent="0.45">
      <c r="E23834" s="15"/>
    </row>
    <row r="23835" spans="5:5" s="17" customFormat="1" ht="14.35" customHeight="1" x14ac:dyDescent="0.45">
      <c r="E23835" s="15"/>
    </row>
    <row r="23836" spans="5:5" s="17" customFormat="1" ht="14.35" customHeight="1" x14ac:dyDescent="0.45">
      <c r="E23836" s="15"/>
    </row>
    <row r="23837" spans="5:5" s="17" customFormat="1" ht="14.35" customHeight="1" x14ac:dyDescent="0.45">
      <c r="E23837" s="15"/>
    </row>
    <row r="23838" spans="5:5" s="17" customFormat="1" ht="14.35" customHeight="1" x14ac:dyDescent="0.45">
      <c r="E23838" s="15"/>
    </row>
    <row r="23839" spans="5:5" s="17" customFormat="1" ht="14.35" customHeight="1" x14ac:dyDescent="0.45">
      <c r="E23839" s="15"/>
    </row>
    <row r="23840" spans="5:5" s="17" customFormat="1" ht="14.35" customHeight="1" x14ac:dyDescent="0.45">
      <c r="E23840" s="15"/>
    </row>
    <row r="23841" spans="5:5" s="17" customFormat="1" ht="14.35" customHeight="1" x14ac:dyDescent="0.45">
      <c r="E23841" s="15"/>
    </row>
    <row r="23842" spans="5:5" s="17" customFormat="1" ht="14.35" customHeight="1" x14ac:dyDescent="0.45">
      <c r="E23842" s="15"/>
    </row>
    <row r="23843" spans="5:5" s="17" customFormat="1" ht="14.35" customHeight="1" x14ac:dyDescent="0.45">
      <c r="E23843" s="15"/>
    </row>
    <row r="23844" spans="5:5" s="17" customFormat="1" ht="14.35" customHeight="1" x14ac:dyDescent="0.45">
      <c r="E23844" s="15"/>
    </row>
    <row r="23845" spans="5:5" s="17" customFormat="1" ht="14.35" customHeight="1" x14ac:dyDescent="0.45">
      <c r="E23845" s="15"/>
    </row>
    <row r="23846" spans="5:5" s="17" customFormat="1" ht="14.35" customHeight="1" x14ac:dyDescent="0.45">
      <c r="E23846" s="15"/>
    </row>
    <row r="23847" spans="5:5" s="17" customFormat="1" ht="14.35" customHeight="1" x14ac:dyDescent="0.45">
      <c r="E23847" s="15"/>
    </row>
    <row r="23848" spans="5:5" s="17" customFormat="1" ht="14.35" customHeight="1" x14ac:dyDescent="0.45">
      <c r="E23848" s="15"/>
    </row>
    <row r="23849" spans="5:5" s="17" customFormat="1" ht="14.35" customHeight="1" x14ac:dyDescent="0.45">
      <c r="E23849" s="15"/>
    </row>
    <row r="23850" spans="5:5" s="17" customFormat="1" ht="14.35" customHeight="1" x14ac:dyDescent="0.45">
      <c r="E23850" s="15"/>
    </row>
    <row r="23851" spans="5:5" s="17" customFormat="1" ht="14.35" customHeight="1" x14ac:dyDescent="0.45">
      <c r="E23851" s="15"/>
    </row>
    <row r="23852" spans="5:5" s="17" customFormat="1" ht="14.35" customHeight="1" x14ac:dyDescent="0.45">
      <c r="E23852" s="15"/>
    </row>
    <row r="23853" spans="5:5" s="17" customFormat="1" ht="14.35" customHeight="1" x14ac:dyDescent="0.45">
      <c r="E23853" s="15"/>
    </row>
    <row r="23854" spans="5:5" s="17" customFormat="1" ht="14.35" customHeight="1" x14ac:dyDescent="0.45">
      <c r="E23854" s="15"/>
    </row>
    <row r="23855" spans="5:5" s="17" customFormat="1" ht="14.35" customHeight="1" x14ac:dyDescent="0.45">
      <c r="E23855" s="15"/>
    </row>
    <row r="23856" spans="5:5" s="17" customFormat="1" ht="14.35" customHeight="1" x14ac:dyDescent="0.45">
      <c r="E23856" s="15"/>
    </row>
    <row r="23857" spans="5:5" s="17" customFormat="1" ht="14.35" customHeight="1" x14ac:dyDescent="0.45">
      <c r="E23857" s="15"/>
    </row>
    <row r="23858" spans="5:5" s="17" customFormat="1" ht="14.35" customHeight="1" x14ac:dyDescent="0.45">
      <c r="E23858" s="15"/>
    </row>
    <row r="23859" spans="5:5" s="17" customFormat="1" ht="14.35" customHeight="1" x14ac:dyDescent="0.45">
      <c r="E23859" s="15"/>
    </row>
    <row r="23860" spans="5:5" s="17" customFormat="1" ht="14.35" customHeight="1" x14ac:dyDescent="0.45">
      <c r="E23860" s="15"/>
    </row>
    <row r="23861" spans="5:5" s="17" customFormat="1" ht="14.35" customHeight="1" x14ac:dyDescent="0.45">
      <c r="E23861" s="15"/>
    </row>
    <row r="23862" spans="5:5" s="17" customFormat="1" ht="14.35" customHeight="1" x14ac:dyDescent="0.45">
      <c r="E23862" s="15"/>
    </row>
    <row r="23863" spans="5:5" s="17" customFormat="1" ht="14.35" customHeight="1" x14ac:dyDescent="0.45">
      <c r="E23863" s="15"/>
    </row>
    <row r="23864" spans="5:5" s="17" customFormat="1" ht="14.35" customHeight="1" x14ac:dyDescent="0.45">
      <c r="E23864" s="15"/>
    </row>
    <row r="23865" spans="5:5" s="17" customFormat="1" ht="14.35" customHeight="1" x14ac:dyDescent="0.45">
      <c r="E23865" s="15"/>
    </row>
    <row r="23866" spans="5:5" s="17" customFormat="1" ht="14.35" customHeight="1" x14ac:dyDescent="0.45">
      <c r="E23866" s="15"/>
    </row>
    <row r="23867" spans="5:5" s="17" customFormat="1" ht="14.35" customHeight="1" x14ac:dyDescent="0.45">
      <c r="E23867" s="15"/>
    </row>
    <row r="23868" spans="5:5" s="17" customFormat="1" ht="14.35" customHeight="1" x14ac:dyDescent="0.45">
      <c r="E23868" s="15"/>
    </row>
    <row r="23869" spans="5:5" s="17" customFormat="1" ht="14.35" customHeight="1" x14ac:dyDescent="0.45">
      <c r="E23869" s="15"/>
    </row>
    <row r="23870" spans="5:5" s="17" customFormat="1" ht="14.35" customHeight="1" x14ac:dyDescent="0.45">
      <c r="E23870" s="15"/>
    </row>
    <row r="23871" spans="5:5" s="17" customFormat="1" ht="14.35" customHeight="1" x14ac:dyDescent="0.45">
      <c r="E23871" s="15"/>
    </row>
    <row r="23872" spans="5:5" s="17" customFormat="1" ht="14.35" customHeight="1" x14ac:dyDescent="0.45">
      <c r="E23872" s="15"/>
    </row>
    <row r="23873" spans="5:5" s="17" customFormat="1" ht="14.35" customHeight="1" x14ac:dyDescent="0.45">
      <c r="E23873" s="15"/>
    </row>
    <row r="23874" spans="5:5" s="17" customFormat="1" ht="14.35" customHeight="1" x14ac:dyDescent="0.45">
      <c r="E23874" s="15"/>
    </row>
    <row r="23875" spans="5:5" s="17" customFormat="1" ht="14.35" customHeight="1" x14ac:dyDescent="0.45">
      <c r="E23875" s="15"/>
    </row>
    <row r="23876" spans="5:5" s="17" customFormat="1" ht="14.35" customHeight="1" x14ac:dyDescent="0.45">
      <c r="E23876" s="15"/>
    </row>
    <row r="23877" spans="5:5" s="17" customFormat="1" ht="14.35" customHeight="1" x14ac:dyDescent="0.45">
      <c r="E23877" s="15"/>
    </row>
    <row r="23878" spans="5:5" s="17" customFormat="1" ht="14.35" customHeight="1" x14ac:dyDescent="0.45">
      <c r="E23878" s="15"/>
    </row>
    <row r="23879" spans="5:5" s="17" customFormat="1" ht="14.35" customHeight="1" x14ac:dyDescent="0.45">
      <c r="E23879" s="15"/>
    </row>
    <row r="23880" spans="5:5" s="17" customFormat="1" ht="14.35" customHeight="1" x14ac:dyDescent="0.45">
      <c r="E23880" s="15"/>
    </row>
    <row r="23881" spans="5:5" s="17" customFormat="1" ht="14.35" customHeight="1" x14ac:dyDescent="0.45">
      <c r="E23881" s="15"/>
    </row>
    <row r="23882" spans="5:5" s="17" customFormat="1" ht="14.35" customHeight="1" x14ac:dyDescent="0.45">
      <c r="E23882" s="15"/>
    </row>
    <row r="23883" spans="5:5" s="17" customFormat="1" ht="14.35" customHeight="1" x14ac:dyDescent="0.45">
      <c r="E23883" s="15"/>
    </row>
    <row r="23884" spans="5:5" s="17" customFormat="1" ht="14.35" customHeight="1" x14ac:dyDescent="0.45">
      <c r="E23884" s="15"/>
    </row>
    <row r="23885" spans="5:5" s="17" customFormat="1" ht="14.35" customHeight="1" x14ac:dyDescent="0.45">
      <c r="E23885" s="15"/>
    </row>
    <row r="23886" spans="5:5" s="17" customFormat="1" ht="14.35" customHeight="1" x14ac:dyDescent="0.45">
      <c r="E23886" s="15"/>
    </row>
    <row r="23887" spans="5:5" s="17" customFormat="1" ht="14.35" customHeight="1" x14ac:dyDescent="0.45">
      <c r="E23887" s="15"/>
    </row>
    <row r="23888" spans="5:5" s="17" customFormat="1" ht="14.35" customHeight="1" x14ac:dyDescent="0.45">
      <c r="E23888" s="15"/>
    </row>
    <row r="23889" spans="5:5" s="17" customFormat="1" ht="14.35" customHeight="1" x14ac:dyDescent="0.45">
      <c r="E23889" s="15"/>
    </row>
    <row r="23890" spans="5:5" s="17" customFormat="1" ht="14.35" customHeight="1" x14ac:dyDescent="0.45">
      <c r="E23890" s="15"/>
    </row>
    <row r="23891" spans="5:5" s="17" customFormat="1" ht="14.35" customHeight="1" x14ac:dyDescent="0.45">
      <c r="E23891" s="15"/>
    </row>
    <row r="23892" spans="5:5" s="17" customFormat="1" ht="14.35" customHeight="1" x14ac:dyDescent="0.45">
      <c r="E23892" s="15"/>
    </row>
    <row r="23893" spans="5:5" s="17" customFormat="1" ht="14.35" customHeight="1" x14ac:dyDescent="0.45">
      <c r="E23893" s="15"/>
    </row>
    <row r="23894" spans="5:5" s="17" customFormat="1" ht="14.35" customHeight="1" x14ac:dyDescent="0.45">
      <c r="E23894" s="15"/>
    </row>
    <row r="23895" spans="5:5" s="17" customFormat="1" ht="14.35" customHeight="1" x14ac:dyDescent="0.45">
      <c r="E23895" s="15"/>
    </row>
    <row r="23896" spans="5:5" s="17" customFormat="1" ht="14.35" customHeight="1" x14ac:dyDescent="0.45">
      <c r="E23896" s="15"/>
    </row>
    <row r="23897" spans="5:5" s="17" customFormat="1" ht="14.35" customHeight="1" x14ac:dyDescent="0.45">
      <c r="E23897" s="15"/>
    </row>
    <row r="23898" spans="5:5" s="17" customFormat="1" ht="14.35" customHeight="1" x14ac:dyDescent="0.45">
      <c r="E23898" s="15"/>
    </row>
    <row r="23899" spans="5:5" s="17" customFormat="1" ht="14.35" customHeight="1" x14ac:dyDescent="0.45">
      <c r="E23899" s="15"/>
    </row>
    <row r="23900" spans="5:5" s="17" customFormat="1" ht="14.35" customHeight="1" x14ac:dyDescent="0.45">
      <c r="E23900" s="15"/>
    </row>
    <row r="23901" spans="5:5" s="17" customFormat="1" ht="14.35" customHeight="1" x14ac:dyDescent="0.45">
      <c r="E23901" s="15"/>
    </row>
    <row r="23902" spans="5:5" s="17" customFormat="1" ht="14.35" customHeight="1" x14ac:dyDescent="0.45">
      <c r="E23902" s="15"/>
    </row>
    <row r="23903" spans="5:5" s="17" customFormat="1" ht="14.35" customHeight="1" x14ac:dyDescent="0.45">
      <c r="E23903" s="15"/>
    </row>
    <row r="23904" spans="5:5" s="17" customFormat="1" ht="14.35" customHeight="1" x14ac:dyDescent="0.45">
      <c r="E23904" s="15"/>
    </row>
    <row r="23905" spans="5:5" s="17" customFormat="1" ht="14.35" customHeight="1" x14ac:dyDescent="0.45">
      <c r="E23905" s="15"/>
    </row>
    <row r="23906" spans="5:5" s="17" customFormat="1" ht="14.35" customHeight="1" x14ac:dyDescent="0.45">
      <c r="E23906" s="15"/>
    </row>
    <row r="23907" spans="5:5" s="17" customFormat="1" ht="14.35" customHeight="1" x14ac:dyDescent="0.45">
      <c r="E23907" s="15"/>
    </row>
    <row r="23908" spans="5:5" s="17" customFormat="1" ht="14.35" customHeight="1" x14ac:dyDescent="0.45">
      <c r="E23908" s="15"/>
    </row>
    <row r="23909" spans="5:5" s="17" customFormat="1" ht="14.35" customHeight="1" x14ac:dyDescent="0.45">
      <c r="E23909" s="15"/>
    </row>
    <row r="23910" spans="5:5" s="17" customFormat="1" ht="14.35" customHeight="1" x14ac:dyDescent="0.45">
      <c r="E23910" s="15"/>
    </row>
    <row r="23911" spans="5:5" s="17" customFormat="1" ht="14.35" customHeight="1" x14ac:dyDescent="0.45">
      <c r="E23911" s="15"/>
    </row>
    <row r="23912" spans="5:5" s="17" customFormat="1" ht="14.35" customHeight="1" x14ac:dyDescent="0.45">
      <c r="E23912" s="15"/>
    </row>
    <row r="23913" spans="5:5" s="17" customFormat="1" ht="14.35" customHeight="1" x14ac:dyDescent="0.45">
      <c r="E23913" s="15"/>
    </row>
    <row r="23914" spans="5:5" s="17" customFormat="1" ht="14.35" customHeight="1" x14ac:dyDescent="0.45">
      <c r="E23914" s="15"/>
    </row>
    <row r="23915" spans="5:5" s="17" customFormat="1" ht="14.35" customHeight="1" x14ac:dyDescent="0.45">
      <c r="E23915" s="15"/>
    </row>
    <row r="23916" spans="5:5" s="17" customFormat="1" ht="14.35" customHeight="1" x14ac:dyDescent="0.45">
      <c r="E23916" s="15"/>
    </row>
    <row r="23917" spans="5:5" s="17" customFormat="1" ht="14.35" customHeight="1" x14ac:dyDescent="0.45">
      <c r="E23917" s="15"/>
    </row>
    <row r="23918" spans="5:5" s="17" customFormat="1" ht="14.35" customHeight="1" x14ac:dyDescent="0.45">
      <c r="E23918" s="15"/>
    </row>
    <row r="23919" spans="5:5" s="17" customFormat="1" ht="14.35" customHeight="1" x14ac:dyDescent="0.45">
      <c r="E23919" s="15"/>
    </row>
    <row r="23920" spans="5:5" s="17" customFormat="1" ht="14.35" customHeight="1" x14ac:dyDescent="0.45">
      <c r="E23920" s="15"/>
    </row>
    <row r="23921" spans="5:5" s="17" customFormat="1" ht="14.35" customHeight="1" x14ac:dyDescent="0.45">
      <c r="E23921" s="15"/>
    </row>
    <row r="23922" spans="5:5" s="17" customFormat="1" ht="14.35" customHeight="1" x14ac:dyDescent="0.45">
      <c r="E23922" s="15"/>
    </row>
    <row r="23923" spans="5:5" s="17" customFormat="1" ht="14.35" customHeight="1" x14ac:dyDescent="0.45">
      <c r="E23923" s="15"/>
    </row>
    <row r="23924" spans="5:5" s="17" customFormat="1" ht="14.35" customHeight="1" x14ac:dyDescent="0.45">
      <c r="E23924" s="15"/>
    </row>
    <row r="23925" spans="5:5" s="17" customFormat="1" ht="14.35" customHeight="1" x14ac:dyDescent="0.45">
      <c r="E23925" s="15"/>
    </row>
    <row r="23926" spans="5:5" s="17" customFormat="1" ht="14.35" customHeight="1" x14ac:dyDescent="0.45">
      <c r="E23926" s="15"/>
    </row>
    <row r="23927" spans="5:5" s="17" customFormat="1" ht="14.35" customHeight="1" x14ac:dyDescent="0.45">
      <c r="E23927" s="15"/>
    </row>
    <row r="23928" spans="5:5" s="17" customFormat="1" ht="14.35" customHeight="1" x14ac:dyDescent="0.45">
      <c r="E23928" s="15"/>
    </row>
    <row r="23929" spans="5:5" s="17" customFormat="1" ht="14.35" customHeight="1" x14ac:dyDescent="0.45">
      <c r="E23929" s="15"/>
    </row>
    <row r="23930" spans="5:5" s="17" customFormat="1" ht="14.35" customHeight="1" x14ac:dyDescent="0.45">
      <c r="E23930" s="15"/>
    </row>
    <row r="23931" spans="5:5" s="17" customFormat="1" ht="14.35" customHeight="1" x14ac:dyDescent="0.45">
      <c r="E23931" s="15"/>
    </row>
    <row r="23932" spans="5:5" s="17" customFormat="1" ht="14.35" customHeight="1" x14ac:dyDescent="0.45">
      <c r="E23932" s="15"/>
    </row>
    <row r="23933" spans="5:5" s="17" customFormat="1" ht="14.35" customHeight="1" x14ac:dyDescent="0.45">
      <c r="E23933" s="15"/>
    </row>
    <row r="23934" spans="5:5" s="17" customFormat="1" ht="14.35" customHeight="1" x14ac:dyDescent="0.45">
      <c r="E23934" s="15"/>
    </row>
    <row r="23935" spans="5:5" s="17" customFormat="1" ht="14.35" customHeight="1" x14ac:dyDescent="0.45">
      <c r="E23935" s="15"/>
    </row>
    <row r="23936" spans="5:5" s="17" customFormat="1" ht="14.35" customHeight="1" x14ac:dyDescent="0.45">
      <c r="E23936" s="15"/>
    </row>
    <row r="23937" spans="5:5" s="17" customFormat="1" ht="14.35" customHeight="1" x14ac:dyDescent="0.45">
      <c r="E23937" s="15"/>
    </row>
    <row r="23938" spans="5:5" s="17" customFormat="1" ht="14.35" customHeight="1" x14ac:dyDescent="0.45">
      <c r="E23938" s="15"/>
    </row>
    <row r="23939" spans="5:5" s="17" customFormat="1" ht="14.35" customHeight="1" x14ac:dyDescent="0.45">
      <c r="E23939" s="15"/>
    </row>
    <row r="23940" spans="5:5" s="17" customFormat="1" ht="14.35" customHeight="1" x14ac:dyDescent="0.45">
      <c r="E23940" s="15"/>
    </row>
    <row r="23941" spans="5:5" s="17" customFormat="1" ht="14.35" customHeight="1" x14ac:dyDescent="0.45">
      <c r="E23941" s="15"/>
    </row>
    <row r="23942" spans="5:5" s="17" customFormat="1" ht="14.35" customHeight="1" x14ac:dyDescent="0.45">
      <c r="E23942" s="15"/>
    </row>
    <row r="23943" spans="5:5" s="17" customFormat="1" ht="14.35" customHeight="1" x14ac:dyDescent="0.45">
      <c r="E23943" s="15"/>
    </row>
    <row r="23944" spans="5:5" s="17" customFormat="1" ht="14.35" customHeight="1" x14ac:dyDescent="0.45">
      <c r="E23944" s="15"/>
    </row>
    <row r="23945" spans="5:5" s="17" customFormat="1" ht="14.35" customHeight="1" x14ac:dyDescent="0.45">
      <c r="E23945" s="15"/>
    </row>
    <row r="23946" spans="5:5" s="17" customFormat="1" ht="14.35" customHeight="1" x14ac:dyDescent="0.45">
      <c r="E23946" s="15"/>
    </row>
    <row r="23947" spans="5:5" s="17" customFormat="1" ht="14.35" customHeight="1" x14ac:dyDescent="0.45">
      <c r="E23947" s="15"/>
    </row>
    <row r="23948" spans="5:5" s="17" customFormat="1" ht="14.35" customHeight="1" x14ac:dyDescent="0.45">
      <c r="E23948" s="15"/>
    </row>
    <row r="23949" spans="5:5" s="17" customFormat="1" ht="14.35" customHeight="1" x14ac:dyDescent="0.45">
      <c r="E23949" s="15"/>
    </row>
    <row r="23950" spans="5:5" s="17" customFormat="1" ht="14.35" customHeight="1" x14ac:dyDescent="0.45">
      <c r="E23950" s="15"/>
    </row>
    <row r="23951" spans="5:5" s="17" customFormat="1" ht="14.35" customHeight="1" x14ac:dyDescent="0.45">
      <c r="E23951" s="15"/>
    </row>
    <row r="23952" spans="5:5" s="17" customFormat="1" ht="14.35" customHeight="1" x14ac:dyDescent="0.45">
      <c r="E23952" s="15"/>
    </row>
    <row r="23953" spans="5:5" s="17" customFormat="1" ht="14.35" customHeight="1" x14ac:dyDescent="0.45">
      <c r="E23953" s="15"/>
    </row>
    <row r="23954" spans="5:5" s="17" customFormat="1" ht="14.35" customHeight="1" x14ac:dyDescent="0.45">
      <c r="E23954" s="15"/>
    </row>
    <row r="23955" spans="5:5" s="17" customFormat="1" ht="14.35" customHeight="1" x14ac:dyDescent="0.45">
      <c r="E23955" s="15"/>
    </row>
    <row r="23956" spans="5:5" s="17" customFormat="1" ht="14.35" customHeight="1" x14ac:dyDescent="0.45">
      <c r="E23956" s="15"/>
    </row>
    <row r="23957" spans="5:5" s="17" customFormat="1" ht="14.35" customHeight="1" x14ac:dyDescent="0.45">
      <c r="E23957" s="15"/>
    </row>
    <row r="23958" spans="5:5" s="17" customFormat="1" ht="14.35" customHeight="1" x14ac:dyDescent="0.45">
      <c r="E23958" s="15"/>
    </row>
    <row r="23959" spans="5:5" s="17" customFormat="1" ht="14.35" customHeight="1" x14ac:dyDescent="0.45">
      <c r="E23959" s="15"/>
    </row>
    <row r="23960" spans="5:5" s="17" customFormat="1" ht="14.35" customHeight="1" x14ac:dyDescent="0.45">
      <c r="E23960" s="15"/>
    </row>
    <row r="23961" spans="5:5" s="17" customFormat="1" ht="14.35" customHeight="1" x14ac:dyDescent="0.45">
      <c r="E23961" s="15"/>
    </row>
    <row r="23962" spans="5:5" s="17" customFormat="1" ht="14.35" customHeight="1" x14ac:dyDescent="0.45">
      <c r="E23962" s="15"/>
    </row>
    <row r="23963" spans="5:5" s="17" customFormat="1" ht="14.35" customHeight="1" x14ac:dyDescent="0.45">
      <c r="E23963" s="15"/>
    </row>
    <row r="23964" spans="5:5" s="17" customFormat="1" ht="14.35" customHeight="1" x14ac:dyDescent="0.45">
      <c r="E23964" s="15"/>
    </row>
    <row r="23965" spans="5:5" s="17" customFormat="1" ht="14.35" customHeight="1" x14ac:dyDescent="0.45">
      <c r="E23965" s="15"/>
    </row>
    <row r="23966" spans="5:5" s="17" customFormat="1" ht="14.35" customHeight="1" x14ac:dyDescent="0.45">
      <c r="E23966" s="15"/>
    </row>
    <row r="23967" spans="5:5" s="17" customFormat="1" ht="14.35" customHeight="1" x14ac:dyDescent="0.45">
      <c r="E23967" s="15"/>
    </row>
    <row r="23968" spans="5:5" s="17" customFormat="1" ht="14.35" customHeight="1" x14ac:dyDescent="0.45">
      <c r="E23968" s="15"/>
    </row>
    <row r="23969" spans="5:5" s="17" customFormat="1" ht="14.35" customHeight="1" x14ac:dyDescent="0.45">
      <c r="E23969" s="15"/>
    </row>
    <row r="23970" spans="5:5" s="17" customFormat="1" ht="14.35" customHeight="1" x14ac:dyDescent="0.45">
      <c r="E23970" s="15"/>
    </row>
    <row r="23971" spans="5:5" s="17" customFormat="1" ht="14.35" customHeight="1" x14ac:dyDescent="0.45">
      <c r="E23971" s="15"/>
    </row>
    <row r="23972" spans="5:5" s="17" customFormat="1" ht="14.35" customHeight="1" x14ac:dyDescent="0.45">
      <c r="E23972" s="15"/>
    </row>
    <row r="23973" spans="5:5" s="17" customFormat="1" ht="14.35" customHeight="1" x14ac:dyDescent="0.45">
      <c r="E23973" s="15"/>
    </row>
    <row r="23974" spans="5:5" s="17" customFormat="1" ht="14.35" customHeight="1" x14ac:dyDescent="0.45">
      <c r="E23974" s="15"/>
    </row>
    <row r="23975" spans="5:5" s="17" customFormat="1" ht="14.35" customHeight="1" x14ac:dyDescent="0.45">
      <c r="E23975" s="15"/>
    </row>
    <row r="23976" spans="5:5" s="17" customFormat="1" ht="14.35" customHeight="1" x14ac:dyDescent="0.45">
      <c r="E23976" s="15"/>
    </row>
    <row r="23977" spans="5:5" s="17" customFormat="1" ht="14.35" customHeight="1" x14ac:dyDescent="0.45">
      <c r="E23977" s="15"/>
    </row>
    <row r="23978" spans="5:5" s="17" customFormat="1" ht="14.35" customHeight="1" x14ac:dyDescent="0.45">
      <c r="E23978" s="15"/>
    </row>
    <row r="23979" spans="5:5" s="17" customFormat="1" ht="14.35" customHeight="1" x14ac:dyDescent="0.45">
      <c r="E23979" s="15"/>
    </row>
    <row r="23980" spans="5:5" s="17" customFormat="1" ht="14.35" customHeight="1" x14ac:dyDescent="0.45">
      <c r="E23980" s="15"/>
    </row>
    <row r="23981" spans="5:5" s="17" customFormat="1" ht="14.35" customHeight="1" x14ac:dyDescent="0.45">
      <c r="E23981" s="15"/>
    </row>
    <row r="23982" spans="5:5" s="17" customFormat="1" ht="14.35" customHeight="1" x14ac:dyDescent="0.45">
      <c r="E23982" s="15"/>
    </row>
    <row r="23983" spans="5:5" s="17" customFormat="1" ht="14.35" customHeight="1" x14ac:dyDescent="0.45">
      <c r="E23983" s="15"/>
    </row>
    <row r="23984" spans="5:5" s="17" customFormat="1" ht="14.35" customHeight="1" x14ac:dyDescent="0.45">
      <c r="E23984" s="15"/>
    </row>
    <row r="23985" spans="5:5" s="17" customFormat="1" ht="14.35" customHeight="1" x14ac:dyDescent="0.45">
      <c r="E23985" s="15"/>
    </row>
    <row r="23986" spans="5:5" s="17" customFormat="1" ht="14.35" customHeight="1" x14ac:dyDescent="0.45">
      <c r="E23986" s="15"/>
    </row>
    <row r="23987" spans="5:5" s="17" customFormat="1" ht="14.35" customHeight="1" x14ac:dyDescent="0.45">
      <c r="E23987" s="15"/>
    </row>
    <row r="23988" spans="5:5" s="17" customFormat="1" ht="14.35" customHeight="1" x14ac:dyDescent="0.45">
      <c r="E23988" s="15"/>
    </row>
    <row r="23989" spans="5:5" s="17" customFormat="1" ht="14.35" customHeight="1" x14ac:dyDescent="0.45">
      <c r="E23989" s="15"/>
    </row>
    <row r="23990" spans="5:5" s="17" customFormat="1" ht="14.35" customHeight="1" x14ac:dyDescent="0.45">
      <c r="E23990" s="15"/>
    </row>
    <row r="23991" spans="5:5" s="17" customFormat="1" ht="14.35" customHeight="1" x14ac:dyDescent="0.45">
      <c r="E23991" s="15"/>
    </row>
    <row r="23992" spans="5:5" s="17" customFormat="1" ht="14.35" customHeight="1" x14ac:dyDescent="0.45">
      <c r="E23992" s="15"/>
    </row>
    <row r="23993" spans="5:5" s="17" customFormat="1" ht="14.35" customHeight="1" x14ac:dyDescent="0.45">
      <c r="E23993" s="15"/>
    </row>
    <row r="23994" spans="5:5" s="17" customFormat="1" ht="14.35" customHeight="1" x14ac:dyDescent="0.45">
      <c r="E23994" s="15"/>
    </row>
    <row r="23995" spans="5:5" s="17" customFormat="1" ht="14.35" customHeight="1" x14ac:dyDescent="0.45">
      <c r="E23995" s="15"/>
    </row>
    <row r="23996" spans="5:5" s="17" customFormat="1" ht="14.35" customHeight="1" x14ac:dyDescent="0.45">
      <c r="E23996" s="15"/>
    </row>
    <row r="23997" spans="5:5" s="17" customFormat="1" ht="14.35" customHeight="1" x14ac:dyDescent="0.45">
      <c r="E23997" s="15"/>
    </row>
    <row r="23998" spans="5:5" s="17" customFormat="1" ht="14.35" customHeight="1" x14ac:dyDescent="0.45">
      <c r="E23998" s="15"/>
    </row>
    <row r="23999" spans="5:5" s="17" customFormat="1" ht="14.35" customHeight="1" x14ac:dyDescent="0.45">
      <c r="E23999" s="15"/>
    </row>
    <row r="24000" spans="5:5" s="17" customFormat="1" ht="14.35" customHeight="1" x14ac:dyDescent="0.45">
      <c r="E24000" s="15"/>
    </row>
    <row r="24001" spans="5:5" s="17" customFormat="1" ht="14.35" customHeight="1" x14ac:dyDescent="0.45">
      <c r="E24001" s="15"/>
    </row>
    <row r="24002" spans="5:5" s="17" customFormat="1" ht="14.35" customHeight="1" x14ac:dyDescent="0.45">
      <c r="E24002" s="15"/>
    </row>
    <row r="24003" spans="5:5" s="17" customFormat="1" ht="14.35" customHeight="1" x14ac:dyDescent="0.45">
      <c r="E24003" s="15"/>
    </row>
    <row r="24004" spans="5:5" s="17" customFormat="1" ht="14.35" customHeight="1" x14ac:dyDescent="0.45">
      <c r="E24004" s="15"/>
    </row>
    <row r="24005" spans="5:5" s="17" customFormat="1" ht="14.35" customHeight="1" x14ac:dyDescent="0.45">
      <c r="E24005" s="15"/>
    </row>
    <row r="24006" spans="5:5" s="17" customFormat="1" ht="14.35" customHeight="1" x14ac:dyDescent="0.45">
      <c r="E24006" s="15"/>
    </row>
    <row r="24007" spans="5:5" s="17" customFormat="1" ht="14.35" customHeight="1" x14ac:dyDescent="0.45">
      <c r="E24007" s="15"/>
    </row>
    <row r="24008" spans="5:5" s="17" customFormat="1" ht="14.35" customHeight="1" x14ac:dyDescent="0.45">
      <c r="E24008" s="15"/>
    </row>
    <row r="24009" spans="5:5" s="17" customFormat="1" ht="14.35" customHeight="1" x14ac:dyDescent="0.45">
      <c r="E24009" s="15"/>
    </row>
    <row r="24010" spans="5:5" s="17" customFormat="1" ht="14.35" customHeight="1" x14ac:dyDescent="0.45">
      <c r="E24010" s="15"/>
    </row>
    <row r="24011" spans="5:5" s="17" customFormat="1" ht="14.35" customHeight="1" x14ac:dyDescent="0.45">
      <c r="E24011" s="15"/>
    </row>
    <row r="24012" spans="5:5" s="17" customFormat="1" ht="14.35" customHeight="1" x14ac:dyDescent="0.45">
      <c r="E24012" s="15"/>
    </row>
    <row r="24013" spans="5:5" s="17" customFormat="1" ht="14.35" customHeight="1" x14ac:dyDescent="0.45">
      <c r="E24013" s="15"/>
    </row>
    <row r="24014" spans="5:5" s="17" customFormat="1" ht="14.35" customHeight="1" x14ac:dyDescent="0.45">
      <c r="E24014" s="15"/>
    </row>
    <row r="24015" spans="5:5" s="17" customFormat="1" ht="14.35" customHeight="1" x14ac:dyDescent="0.45">
      <c r="E24015" s="15"/>
    </row>
    <row r="24016" spans="5:5" s="17" customFormat="1" ht="14.35" customHeight="1" x14ac:dyDescent="0.45">
      <c r="E24016" s="15"/>
    </row>
    <row r="24017" spans="5:5" s="17" customFormat="1" ht="14.35" customHeight="1" x14ac:dyDescent="0.45">
      <c r="E24017" s="15"/>
    </row>
    <row r="24018" spans="5:5" s="17" customFormat="1" ht="14.35" customHeight="1" x14ac:dyDescent="0.45">
      <c r="E24018" s="15"/>
    </row>
    <row r="24019" spans="5:5" s="17" customFormat="1" ht="14.35" customHeight="1" x14ac:dyDescent="0.45">
      <c r="E24019" s="15"/>
    </row>
    <row r="24020" spans="5:5" s="17" customFormat="1" ht="14.35" customHeight="1" x14ac:dyDescent="0.45">
      <c r="E24020" s="15"/>
    </row>
    <row r="24021" spans="5:5" s="17" customFormat="1" ht="14.35" customHeight="1" x14ac:dyDescent="0.45">
      <c r="E24021" s="15"/>
    </row>
    <row r="24022" spans="5:5" s="17" customFormat="1" ht="14.35" customHeight="1" x14ac:dyDescent="0.45">
      <c r="E24022" s="15"/>
    </row>
    <row r="24023" spans="5:5" s="17" customFormat="1" ht="14.35" customHeight="1" x14ac:dyDescent="0.45">
      <c r="E24023" s="15"/>
    </row>
    <row r="24024" spans="5:5" s="17" customFormat="1" ht="14.35" customHeight="1" x14ac:dyDescent="0.45">
      <c r="E24024" s="15"/>
    </row>
    <row r="24025" spans="5:5" s="17" customFormat="1" ht="14.35" customHeight="1" x14ac:dyDescent="0.45">
      <c r="E24025" s="15"/>
    </row>
    <row r="24026" spans="5:5" s="17" customFormat="1" ht="14.35" customHeight="1" x14ac:dyDescent="0.45">
      <c r="E24026" s="15"/>
    </row>
    <row r="24027" spans="5:5" s="17" customFormat="1" ht="14.35" customHeight="1" x14ac:dyDescent="0.45">
      <c r="E24027" s="15"/>
    </row>
    <row r="24028" spans="5:5" s="17" customFormat="1" ht="14.35" customHeight="1" x14ac:dyDescent="0.45">
      <c r="E24028" s="15"/>
    </row>
    <row r="24029" spans="5:5" s="17" customFormat="1" ht="14.35" customHeight="1" x14ac:dyDescent="0.45">
      <c r="E24029" s="15"/>
    </row>
    <row r="24030" spans="5:5" s="17" customFormat="1" ht="14.35" customHeight="1" x14ac:dyDescent="0.45">
      <c r="E24030" s="15"/>
    </row>
    <row r="24031" spans="5:5" s="17" customFormat="1" ht="14.35" customHeight="1" x14ac:dyDescent="0.45">
      <c r="E24031" s="15"/>
    </row>
    <row r="24032" spans="5:5" s="17" customFormat="1" ht="14.35" customHeight="1" x14ac:dyDescent="0.45">
      <c r="E24032" s="15"/>
    </row>
    <row r="24033" spans="5:5" s="17" customFormat="1" ht="14.35" customHeight="1" x14ac:dyDescent="0.45">
      <c r="E24033" s="15"/>
    </row>
    <row r="24034" spans="5:5" s="17" customFormat="1" ht="14.35" customHeight="1" x14ac:dyDescent="0.45">
      <c r="E24034" s="15"/>
    </row>
    <row r="24035" spans="5:5" s="17" customFormat="1" ht="14.35" customHeight="1" x14ac:dyDescent="0.45">
      <c r="E24035" s="15"/>
    </row>
    <row r="24036" spans="5:5" s="17" customFormat="1" ht="14.35" customHeight="1" x14ac:dyDescent="0.45">
      <c r="E24036" s="15"/>
    </row>
    <row r="24037" spans="5:5" s="17" customFormat="1" ht="14.35" customHeight="1" x14ac:dyDescent="0.45">
      <c r="E24037" s="15"/>
    </row>
    <row r="24038" spans="5:5" s="17" customFormat="1" ht="14.35" customHeight="1" x14ac:dyDescent="0.45">
      <c r="E24038" s="15"/>
    </row>
    <row r="24039" spans="5:5" s="17" customFormat="1" ht="14.35" customHeight="1" x14ac:dyDescent="0.45">
      <c r="E24039" s="15"/>
    </row>
    <row r="24040" spans="5:5" s="17" customFormat="1" ht="14.35" customHeight="1" x14ac:dyDescent="0.45">
      <c r="E24040" s="15"/>
    </row>
    <row r="24041" spans="5:5" s="17" customFormat="1" ht="14.35" customHeight="1" x14ac:dyDescent="0.45">
      <c r="E24041" s="15"/>
    </row>
    <row r="24042" spans="5:5" s="17" customFormat="1" ht="14.35" customHeight="1" x14ac:dyDescent="0.45">
      <c r="E24042" s="15"/>
    </row>
    <row r="24043" spans="5:5" s="17" customFormat="1" ht="14.35" customHeight="1" x14ac:dyDescent="0.45">
      <c r="E24043" s="15"/>
    </row>
    <row r="24044" spans="5:5" s="17" customFormat="1" ht="14.35" customHeight="1" x14ac:dyDescent="0.45">
      <c r="E24044" s="15"/>
    </row>
    <row r="24045" spans="5:5" s="17" customFormat="1" ht="14.35" customHeight="1" x14ac:dyDescent="0.45">
      <c r="E24045" s="15"/>
    </row>
    <row r="24046" spans="5:5" s="17" customFormat="1" ht="14.35" customHeight="1" x14ac:dyDescent="0.45">
      <c r="E24046" s="15"/>
    </row>
    <row r="24047" spans="5:5" s="17" customFormat="1" ht="14.35" customHeight="1" x14ac:dyDescent="0.45">
      <c r="E24047" s="15"/>
    </row>
    <row r="24048" spans="5:5" s="17" customFormat="1" ht="14.35" customHeight="1" x14ac:dyDescent="0.45">
      <c r="E24048" s="15"/>
    </row>
    <row r="24049" spans="5:5" s="17" customFormat="1" ht="14.35" customHeight="1" x14ac:dyDescent="0.45">
      <c r="E24049" s="15"/>
    </row>
    <row r="24050" spans="5:5" s="17" customFormat="1" ht="14.35" customHeight="1" x14ac:dyDescent="0.45">
      <c r="E24050" s="15"/>
    </row>
    <row r="24051" spans="5:5" s="17" customFormat="1" ht="14.35" customHeight="1" x14ac:dyDescent="0.45">
      <c r="E24051" s="15"/>
    </row>
    <row r="24052" spans="5:5" s="17" customFormat="1" ht="14.35" customHeight="1" x14ac:dyDescent="0.45">
      <c r="E24052" s="15"/>
    </row>
    <row r="24053" spans="5:5" s="17" customFormat="1" ht="14.35" customHeight="1" x14ac:dyDescent="0.45">
      <c r="E24053" s="15"/>
    </row>
    <row r="24054" spans="5:5" s="17" customFormat="1" ht="14.35" customHeight="1" x14ac:dyDescent="0.45">
      <c r="E24054" s="15"/>
    </row>
    <row r="24055" spans="5:5" s="17" customFormat="1" ht="14.35" customHeight="1" x14ac:dyDescent="0.45">
      <c r="E24055" s="15"/>
    </row>
    <row r="24056" spans="5:5" s="17" customFormat="1" ht="14.35" customHeight="1" x14ac:dyDescent="0.45">
      <c r="E24056" s="15"/>
    </row>
    <row r="24057" spans="5:5" s="17" customFormat="1" ht="14.35" customHeight="1" x14ac:dyDescent="0.45">
      <c r="E24057" s="15"/>
    </row>
    <row r="24058" spans="5:5" s="17" customFormat="1" ht="14.35" customHeight="1" x14ac:dyDescent="0.45">
      <c r="E24058" s="15"/>
    </row>
    <row r="24059" spans="5:5" s="17" customFormat="1" ht="14.35" customHeight="1" x14ac:dyDescent="0.45">
      <c r="E24059" s="15"/>
    </row>
    <row r="24060" spans="5:5" s="17" customFormat="1" ht="14.35" customHeight="1" x14ac:dyDescent="0.45">
      <c r="E24060" s="15"/>
    </row>
    <row r="24061" spans="5:5" s="17" customFormat="1" ht="14.35" customHeight="1" x14ac:dyDescent="0.45">
      <c r="E24061" s="15"/>
    </row>
    <row r="24062" spans="5:5" s="17" customFormat="1" ht="14.35" customHeight="1" x14ac:dyDescent="0.45">
      <c r="E24062" s="15"/>
    </row>
    <row r="24063" spans="5:5" s="17" customFormat="1" ht="14.35" customHeight="1" x14ac:dyDescent="0.45">
      <c r="E24063" s="15"/>
    </row>
    <row r="24064" spans="5:5" s="17" customFormat="1" ht="14.35" customHeight="1" x14ac:dyDescent="0.45">
      <c r="E24064" s="15"/>
    </row>
    <row r="24065" spans="5:5" s="17" customFormat="1" ht="14.35" customHeight="1" x14ac:dyDescent="0.45">
      <c r="E24065" s="15"/>
    </row>
    <row r="24066" spans="5:5" s="17" customFormat="1" ht="14.35" customHeight="1" x14ac:dyDescent="0.45">
      <c r="E24066" s="15"/>
    </row>
    <row r="24067" spans="5:5" s="17" customFormat="1" ht="14.35" customHeight="1" x14ac:dyDescent="0.45">
      <c r="E24067" s="15"/>
    </row>
    <row r="24068" spans="5:5" s="17" customFormat="1" ht="14.35" customHeight="1" x14ac:dyDescent="0.45">
      <c r="E24068" s="15"/>
    </row>
    <row r="24069" spans="5:5" s="17" customFormat="1" ht="14.35" customHeight="1" x14ac:dyDescent="0.45">
      <c r="E24069" s="15"/>
    </row>
    <row r="24070" spans="5:5" s="17" customFormat="1" ht="14.35" customHeight="1" x14ac:dyDescent="0.45">
      <c r="E24070" s="15"/>
    </row>
    <row r="24071" spans="5:5" s="17" customFormat="1" ht="14.35" customHeight="1" x14ac:dyDescent="0.45">
      <c r="E24071" s="15"/>
    </row>
    <row r="24072" spans="5:5" s="17" customFormat="1" ht="14.35" customHeight="1" x14ac:dyDescent="0.45">
      <c r="E24072" s="15"/>
    </row>
    <row r="24073" spans="5:5" s="17" customFormat="1" ht="14.35" customHeight="1" x14ac:dyDescent="0.45">
      <c r="E24073" s="15"/>
    </row>
    <row r="24074" spans="5:5" s="17" customFormat="1" ht="14.35" customHeight="1" x14ac:dyDescent="0.45">
      <c r="E24074" s="15"/>
    </row>
    <row r="24075" spans="5:5" s="17" customFormat="1" ht="14.35" customHeight="1" x14ac:dyDescent="0.45">
      <c r="E24075" s="15"/>
    </row>
    <row r="24076" spans="5:5" s="17" customFormat="1" ht="14.35" customHeight="1" x14ac:dyDescent="0.45">
      <c r="E24076" s="15"/>
    </row>
    <row r="24077" spans="5:5" s="17" customFormat="1" ht="14.35" customHeight="1" x14ac:dyDescent="0.45">
      <c r="E24077" s="15"/>
    </row>
    <row r="24078" spans="5:5" s="17" customFormat="1" ht="14.35" customHeight="1" x14ac:dyDescent="0.45">
      <c r="E24078" s="15"/>
    </row>
    <row r="24079" spans="5:5" s="17" customFormat="1" ht="14.35" customHeight="1" x14ac:dyDescent="0.45">
      <c r="E24079" s="15"/>
    </row>
    <row r="24080" spans="5:5" s="17" customFormat="1" ht="14.35" customHeight="1" x14ac:dyDescent="0.45">
      <c r="E24080" s="15"/>
    </row>
    <row r="24081" spans="5:5" s="17" customFormat="1" ht="14.35" customHeight="1" x14ac:dyDescent="0.45">
      <c r="E24081" s="15"/>
    </row>
    <row r="24082" spans="5:5" s="17" customFormat="1" ht="14.35" customHeight="1" x14ac:dyDescent="0.45">
      <c r="E24082" s="15"/>
    </row>
    <row r="24083" spans="5:5" s="17" customFormat="1" ht="14.35" customHeight="1" x14ac:dyDescent="0.45">
      <c r="E24083" s="15"/>
    </row>
    <row r="24084" spans="5:5" s="17" customFormat="1" ht="14.35" customHeight="1" x14ac:dyDescent="0.45">
      <c r="E24084" s="15"/>
    </row>
    <row r="24085" spans="5:5" s="17" customFormat="1" ht="14.35" customHeight="1" x14ac:dyDescent="0.45">
      <c r="E24085" s="15"/>
    </row>
    <row r="24086" spans="5:5" s="17" customFormat="1" ht="14.35" customHeight="1" x14ac:dyDescent="0.45">
      <c r="E24086" s="15"/>
    </row>
    <row r="24087" spans="5:5" s="17" customFormat="1" ht="14.35" customHeight="1" x14ac:dyDescent="0.45">
      <c r="E24087" s="15"/>
    </row>
    <row r="24088" spans="5:5" s="17" customFormat="1" ht="14.35" customHeight="1" x14ac:dyDescent="0.45">
      <c r="E24088" s="15"/>
    </row>
    <row r="24089" spans="5:5" s="17" customFormat="1" ht="14.35" customHeight="1" x14ac:dyDescent="0.45">
      <c r="E24089" s="15"/>
    </row>
    <row r="24090" spans="5:5" s="17" customFormat="1" ht="14.35" customHeight="1" x14ac:dyDescent="0.45">
      <c r="E24090" s="15"/>
    </row>
    <row r="24091" spans="5:5" s="17" customFormat="1" ht="14.35" customHeight="1" x14ac:dyDescent="0.45">
      <c r="E24091" s="15"/>
    </row>
    <row r="24092" spans="5:5" s="17" customFormat="1" ht="14.35" customHeight="1" x14ac:dyDescent="0.45">
      <c r="E24092" s="15"/>
    </row>
    <row r="24093" spans="5:5" s="17" customFormat="1" ht="14.35" customHeight="1" x14ac:dyDescent="0.45">
      <c r="E24093" s="15"/>
    </row>
    <row r="24094" spans="5:5" s="17" customFormat="1" ht="14.35" customHeight="1" x14ac:dyDescent="0.45">
      <c r="E24094" s="15"/>
    </row>
    <row r="24095" spans="5:5" s="17" customFormat="1" ht="14.35" customHeight="1" x14ac:dyDescent="0.45">
      <c r="E24095" s="15"/>
    </row>
    <row r="24096" spans="5:5" s="17" customFormat="1" ht="14.35" customHeight="1" x14ac:dyDescent="0.45">
      <c r="E24096" s="15"/>
    </row>
    <row r="24097" spans="5:5" s="17" customFormat="1" ht="14.35" customHeight="1" x14ac:dyDescent="0.45">
      <c r="E24097" s="15"/>
    </row>
    <row r="24098" spans="5:5" s="17" customFormat="1" ht="14.35" customHeight="1" x14ac:dyDescent="0.45">
      <c r="E24098" s="15"/>
    </row>
    <row r="24099" spans="5:5" s="17" customFormat="1" ht="14.35" customHeight="1" x14ac:dyDescent="0.45">
      <c r="E24099" s="15"/>
    </row>
    <row r="24100" spans="5:5" s="17" customFormat="1" ht="14.35" customHeight="1" x14ac:dyDescent="0.45">
      <c r="E24100" s="15"/>
    </row>
    <row r="24101" spans="5:5" s="17" customFormat="1" ht="14.35" customHeight="1" x14ac:dyDescent="0.45">
      <c r="E24101" s="15"/>
    </row>
    <row r="24102" spans="5:5" s="17" customFormat="1" ht="14.35" customHeight="1" x14ac:dyDescent="0.45">
      <c r="E24102" s="15"/>
    </row>
    <row r="24103" spans="5:5" s="17" customFormat="1" ht="14.35" customHeight="1" x14ac:dyDescent="0.45">
      <c r="E24103" s="15"/>
    </row>
    <row r="24104" spans="5:5" s="17" customFormat="1" ht="14.35" customHeight="1" x14ac:dyDescent="0.45">
      <c r="E24104" s="15"/>
    </row>
    <row r="24105" spans="5:5" s="17" customFormat="1" ht="14.35" customHeight="1" x14ac:dyDescent="0.45">
      <c r="E24105" s="15"/>
    </row>
    <row r="24106" spans="5:5" s="17" customFormat="1" ht="14.35" customHeight="1" x14ac:dyDescent="0.45">
      <c r="E24106" s="15"/>
    </row>
    <row r="24107" spans="5:5" s="17" customFormat="1" ht="14.35" customHeight="1" x14ac:dyDescent="0.45">
      <c r="E24107" s="15"/>
    </row>
    <row r="24108" spans="5:5" s="17" customFormat="1" ht="14.35" customHeight="1" x14ac:dyDescent="0.45">
      <c r="E24108" s="15"/>
    </row>
    <row r="24109" spans="5:5" s="17" customFormat="1" ht="14.35" customHeight="1" x14ac:dyDescent="0.45">
      <c r="E24109" s="15"/>
    </row>
    <row r="24110" spans="5:5" s="17" customFormat="1" ht="14.35" customHeight="1" x14ac:dyDescent="0.45">
      <c r="E24110" s="15"/>
    </row>
    <row r="24111" spans="5:5" s="17" customFormat="1" ht="14.35" customHeight="1" x14ac:dyDescent="0.45">
      <c r="E24111" s="15"/>
    </row>
    <row r="24112" spans="5:5" s="17" customFormat="1" ht="14.35" customHeight="1" x14ac:dyDescent="0.45">
      <c r="E24112" s="15"/>
    </row>
    <row r="24113" spans="5:5" s="17" customFormat="1" ht="14.35" customHeight="1" x14ac:dyDescent="0.45">
      <c r="E24113" s="15"/>
    </row>
    <row r="24114" spans="5:5" s="17" customFormat="1" ht="14.35" customHeight="1" x14ac:dyDescent="0.45">
      <c r="E24114" s="15"/>
    </row>
    <row r="24115" spans="5:5" s="17" customFormat="1" ht="14.35" customHeight="1" x14ac:dyDescent="0.45">
      <c r="E24115" s="15"/>
    </row>
    <row r="24116" spans="5:5" s="17" customFormat="1" ht="14.35" customHeight="1" x14ac:dyDescent="0.45">
      <c r="E24116" s="15"/>
    </row>
    <row r="24117" spans="5:5" s="17" customFormat="1" ht="14.35" customHeight="1" x14ac:dyDescent="0.45">
      <c r="E24117" s="15"/>
    </row>
    <row r="24118" spans="5:5" s="17" customFormat="1" ht="14.35" customHeight="1" x14ac:dyDescent="0.45">
      <c r="E24118" s="15"/>
    </row>
    <row r="24119" spans="5:5" s="17" customFormat="1" ht="14.35" customHeight="1" x14ac:dyDescent="0.45">
      <c r="E24119" s="15"/>
    </row>
    <row r="24120" spans="5:5" s="17" customFormat="1" ht="14.35" customHeight="1" x14ac:dyDescent="0.45">
      <c r="E24120" s="15"/>
    </row>
    <row r="24121" spans="5:5" s="17" customFormat="1" ht="14.35" customHeight="1" x14ac:dyDescent="0.45">
      <c r="E24121" s="15"/>
    </row>
    <row r="24122" spans="5:5" s="17" customFormat="1" ht="14.35" customHeight="1" x14ac:dyDescent="0.45">
      <c r="E24122" s="15"/>
    </row>
    <row r="24123" spans="5:5" s="17" customFormat="1" ht="14.35" customHeight="1" x14ac:dyDescent="0.45">
      <c r="E24123" s="15"/>
    </row>
    <row r="24124" spans="5:5" s="17" customFormat="1" ht="14.35" customHeight="1" x14ac:dyDescent="0.45">
      <c r="E24124" s="15"/>
    </row>
    <row r="24125" spans="5:5" s="17" customFormat="1" ht="14.35" customHeight="1" x14ac:dyDescent="0.45">
      <c r="E24125" s="15"/>
    </row>
    <row r="24126" spans="5:5" s="17" customFormat="1" ht="14.35" customHeight="1" x14ac:dyDescent="0.45">
      <c r="E24126" s="15"/>
    </row>
    <row r="24127" spans="5:5" s="17" customFormat="1" ht="14.35" customHeight="1" x14ac:dyDescent="0.45">
      <c r="E24127" s="15"/>
    </row>
    <row r="24128" spans="5:5" s="17" customFormat="1" ht="14.35" customHeight="1" x14ac:dyDescent="0.45">
      <c r="E24128" s="15"/>
    </row>
    <row r="24129" spans="5:5" s="17" customFormat="1" ht="14.35" customHeight="1" x14ac:dyDescent="0.45">
      <c r="E24129" s="15"/>
    </row>
    <row r="24130" spans="5:5" s="17" customFormat="1" ht="14.35" customHeight="1" x14ac:dyDescent="0.45">
      <c r="E24130" s="15"/>
    </row>
    <row r="24131" spans="5:5" s="17" customFormat="1" ht="14.35" customHeight="1" x14ac:dyDescent="0.45">
      <c r="E24131" s="15"/>
    </row>
    <row r="24132" spans="5:5" s="17" customFormat="1" ht="14.35" customHeight="1" x14ac:dyDescent="0.45">
      <c r="E24132" s="15"/>
    </row>
    <row r="24133" spans="5:5" s="17" customFormat="1" ht="14.35" customHeight="1" x14ac:dyDescent="0.45">
      <c r="E24133" s="15"/>
    </row>
    <row r="24134" spans="5:5" s="17" customFormat="1" ht="14.35" customHeight="1" x14ac:dyDescent="0.45">
      <c r="E24134" s="15"/>
    </row>
    <row r="24135" spans="5:5" s="17" customFormat="1" ht="14.35" customHeight="1" x14ac:dyDescent="0.45">
      <c r="E24135" s="15"/>
    </row>
    <row r="24136" spans="5:5" s="17" customFormat="1" ht="14.35" customHeight="1" x14ac:dyDescent="0.45">
      <c r="E24136" s="15"/>
    </row>
    <row r="24137" spans="5:5" s="17" customFormat="1" ht="14.35" customHeight="1" x14ac:dyDescent="0.45">
      <c r="E24137" s="15"/>
    </row>
    <row r="24138" spans="5:5" s="17" customFormat="1" ht="14.35" customHeight="1" x14ac:dyDescent="0.45">
      <c r="E24138" s="15"/>
    </row>
    <row r="24139" spans="5:5" s="17" customFormat="1" ht="14.35" customHeight="1" x14ac:dyDescent="0.45">
      <c r="E24139" s="15"/>
    </row>
    <row r="24140" spans="5:5" s="17" customFormat="1" ht="14.35" customHeight="1" x14ac:dyDescent="0.45">
      <c r="E24140" s="15"/>
    </row>
    <row r="24141" spans="5:5" s="17" customFormat="1" ht="14.35" customHeight="1" x14ac:dyDescent="0.45">
      <c r="E24141" s="15"/>
    </row>
    <row r="24142" spans="5:5" s="17" customFormat="1" ht="14.35" customHeight="1" x14ac:dyDescent="0.45">
      <c r="E24142" s="15"/>
    </row>
    <row r="24143" spans="5:5" s="17" customFormat="1" ht="14.35" customHeight="1" x14ac:dyDescent="0.45">
      <c r="E24143" s="15"/>
    </row>
    <row r="24144" spans="5:5" s="17" customFormat="1" ht="14.35" customHeight="1" x14ac:dyDescent="0.45">
      <c r="E24144" s="15"/>
    </row>
    <row r="24145" spans="5:5" s="17" customFormat="1" ht="14.35" customHeight="1" x14ac:dyDescent="0.45">
      <c r="E24145" s="15"/>
    </row>
    <row r="24146" spans="5:5" s="17" customFormat="1" ht="14.35" customHeight="1" x14ac:dyDescent="0.45">
      <c r="E24146" s="15"/>
    </row>
    <row r="24147" spans="5:5" s="17" customFormat="1" ht="14.35" customHeight="1" x14ac:dyDescent="0.45">
      <c r="E24147" s="15"/>
    </row>
    <row r="24148" spans="5:5" s="17" customFormat="1" ht="14.35" customHeight="1" x14ac:dyDescent="0.45">
      <c r="E24148" s="15"/>
    </row>
    <row r="24149" spans="5:5" s="17" customFormat="1" ht="14.35" customHeight="1" x14ac:dyDescent="0.45">
      <c r="E24149" s="15"/>
    </row>
    <row r="24150" spans="5:5" s="17" customFormat="1" ht="14.35" customHeight="1" x14ac:dyDescent="0.45">
      <c r="E24150" s="15"/>
    </row>
    <row r="24151" spans="5:5" s="17" customFormat="1" ht="14.35" customHeight="1" x14ac:dyDescent="0.45">
      <c r="E24151" s="15"/>
    </row>
    <row r="24152" spans="5:5" s="17" customFormat="1" ht="14.35" customHeight="1" x14ac:dyDescent="0.45">
      <c r="E24152" s="15"/>
    </row>
    <row r="24153" spans="5:5" s="17" customFormat="1" ht="14.35" customHeight="1" x14ac:dyDescent="0.45">
      <c r="E24153" s="15"/>
    </row>
    <row r="24154" spans="5:5" s="17" customFormat="1" ht="14.35" customHeight="1" x14ac:dyDescent="0.45">
      <c r="E24154" s="15"/>
    </row>
    <row r="24155" spans="5:5" s="17" customFormat="1" ht="14.35" customHeight="1" x14ac:dyDescent="0.45">
      <c r="E24155" s="15"/>
    </row>
    <row r="24156" spans="5:5" s="17" customFormat="1" ht="14.35" customHeight="1" x14ac:dyDescent="0.45">
      <c r="E24156" s="15"/>
    </row>
    <row r="24157" spans="5:5" s="17" customFormat="1" ht="14.35" customHeight="1" x14ac:dyDescent="0.45">
      <c r="E24157" s="15"/>
    </row>
    <row r="24158" spans="5:5" s="17" customFormat="1" ht="14.35" customHeight="1" x14ac:dyDescent="0.45">
      <c r="E24158" s="15"/>
    </row>
    <row r="24159" spans="5:5" s="17" customFormat="1" ht="14.35" customHeight="1" x14ac:dyDescent="0.45">
      <c r="E24159" s="15"/>
    </row>
    <row r="24160" spans="5:5" s="17" customFormat="1" ht="14.35" customHeight="1" x14ac:dyDescent="0.45">
      <c r="E24160" s="15"/>
    </row>
    <row r="24161" spans="5:5" s="17" customFormat="1" ht="14.35" customHeight="1" x14ac:dyDescent="0.45">
      <c r="E24161" s="15"/>
    </row>
    <row r="24162" spans="5:5" s="17" customFormat="1" ht="14.35" customHeight="1" x14ac:dyDescent="0.45">
      <c r="E24162" s="15"/>
    </row>
    <row r="24163" spans="5:5" s="17" customFormat="1" ht="14.35" customHeight="1" x14ac:dyDescent="0.45">
      <c r="E24163" s="15"/>
    </row>
    <row r="24164" spans="5:5" s="17" customFormat="1" ht="14.35" customHeight="1" x14ac:dyDescent="0.45">
      <c r="E24164" s="15"/>
    </row>
    <row r="24165" spans="5:5" s="17" customFormat="1" ht="14.35" customHeight="1" x14ac:dyDescent="0.45">
      <c r="E24165" s="15"/>
    </row>
    <row r="24166" spans="5:5" s="17" customFormat="1" ht="14.35" customHeight="1" x14ac:dyDescent="0.45">
      <c r="E24166" s="15"/>
    </row>
    <row r="24167" spans="5:5" s="17" customFormat="1" ht="14.35" customHeight="1" x14ac:dyDescent="0.45">
      <c r="E24167" s="15"/>
    </row>
    <row r="24168" spans="5:5" s="17" customFormat="1" ht="14.35" customHeight="1" x14ac:dyDescent="0.45">
      <c r="E24168" s="15"/>
    </row>
    <row r="24169" spans="5:5" s="17" customFormat="1" ht="14.35" customHeight="1" x14ac:dyDescent="0.45">
      <c r="E24169" s="15"/>
    </row>
    <row r="24170" spans="5:5" s="17" customFormat="1" ht="14.35" customHeight="1" x14ac:dyDescent="0.45">
      <c r="E24170" s="15"/>
    </row>
    <row r="24171" spans="5:5" s="17" customFormat="1" ht="14.35" customHeight="1" x14ac:dyDescent="0.45">
      <c r="E24171" s="15"/>
    </row>
    <row r="24172" spans="5:5" s="17" customFormat="1" ht="14.35" customHeight="1" x14ac:dyDescent="0.45">
      <c r="E24172" s="15"/>
    </row>
    <row r="24173" spans="5:5" s="17" customFormat="1" ht="14.35" customHeight="1" x14ac:dyDescent="0.45">
      <c r="E24173" s="15"/>
    </row>
    <row r="24174" spans="5:5" s="17" customFormat="1" ht="14.35" customHeight="1" x14ac:dyDescent="0.45">
      <c r="E24174" s="15"/>
    </row>
    <row r="24175" spans="5:5" s="17" customFormat="1" ht="14.35" customHeight="1" x14ac:dyDescent="0.45">
      <c r="E24175" s="15"/>
    </row>
    <row r="24176" spans="5:5" s="17" customFormat="1" ht="14.35" customHeight="1" x14ac:dyDescent="0.45">
      <c r="E24176" s="15"/>
    </row>
    <row r="24177" spans="5:5" s="17" customFormat="1" ht="14.35" customHeight="1" x14ac:dyDescent="0.45">
      <c r="E24177" s="15"/>
    </row>
    <row r="24178" spans="5:5" s="17" customFormat="1" ht="14.35" customHeight="1" x14ac:dyDescent="0.45">
      <c r="E24178" s="15"/>
    </row>
    <row r="24179" spans="5:5" s="17" customFormat="1" ht="14.35" customHeight="1" x14ac:dyDescent="0.45">
      <c r="E24179" s="15"/>
    </row>
    <row r="24180" spans="5:5" s="17" customFormat="1" ht="14.35" customHeight="1" x14ac:dyDescent="0.45">
      <c r="E24180" s="15"/>
    </row>
    <row r="24181" spans="5:5" s="17" customFormat="1" ht="14.35" customHeight="1" x14ac:dyDescent="0.45">
      <c r="E24181" s="15"/>
    </row>
    <row r="24182" spans="5:5" s="17" customFormat="1" ht="14.35" customHeight="1" x14ac:dyDescent="0.45">
      <c r="E24182" s="15"/>
    </row>
    <row r="24183" spans="5:5" s="17" customFormat="1" ht="14.35" customHeight="1" x14ac:dyDescent="0.45">
      <c r="E24183" s="15"/>
    </row>
    <row r="24184" spans="5:5" s="17" customFormat="1" ht="14.35" customHeight="1" x14ac:dyDescent="0.45">
      <c r="E24184" s="15"/>
    </row>
    <row r="24185" spans="5:5" s="17" customFormat="1" ht="14.35" customHeight="1" x14ac:dyDescent="0.45">
      <c r="E24185" s="15"/>
    </row>
    <row r="24186" spans="5:5" s="17" customFormat="1" ht="14.35" customHeight="1" x14ac:dyDescent="0.45">
      <c r="E24186" s="15"/>
    </row>
    <row r="24187" spans="5:5" s="17" customFormat="1" ht="14.35" customHeight="1" x14ac:dyDescent="0.45">
      <c r="E24187" s="15"/>
    </row>
    <row r="24188" spans="5:5" s="17" customFormat="1" ht="14.35" customHeight="1" x14ac:dyDescent="0.45">
      <c r="E24188" s="15"/>
    </row>
    <row r="24189" spans="5:5" s="17" customFormat="1" ht="14.35" customHeight="1" x14ac:dyDescent="0.45">
      <c r="E24189" s="15"/>
    </row>
    <row r="24190" spans="5:5" s="17" customFormat="1" ht="14.35" customHeight="1" x14ac:dyDescent="0.45">
      <c r="E24190" s="15"/>
    </row>
    <row r="24191" spans="5:5" s="17" customFormat="1" ht="14.35" customHeight="1" x14ac:dyDescent="0.45">
      <c r="E24191" s="15"/>
    </row>
    <row r="24192" spans="5:5" s="17" customFormat="1" ht="14.35" customHeight="1" x14ac:dyDescent="0.45">
      <c r="E24192" s="15"/>
    </row>
    <row r="24193" spans="5:5" s="17" customFormat="1" ht="14.35" customHeight="1" x14ac:dyDescent="0.45">
      <c r="E24193" s="15"/>
    </row>
    <row r="24194" spans="5:5" s="17" customFormat="1" ht="14.35" customHeight="1" x14ac:dyDescent="0.45">
      <c r="E24194" s="15"/>
    </row>
    <row r="24195" spans="5:5" s="17" customFormat="1" ht="14.35" customHeight="1" x14ac:dyDescent="0.45">
      <c r="E24195" s="15"/>
    </row>
    <row r="24196" spans="5:5" s="17" customFormat="1" ht="14.35" customHeight="1" x14ac:dyDescent="0.45">
      <c r="E24196" s="15"/>
    </row>
    <row r="24197" spans="5:5" s="17" customFormat="1" ht="14.35" customHeight="1" x14ac:dyDescent="0.45">
      <c r="E24197" s="15"/>
    </row>
    <row r="24198" spans="5:5" s="17" customFormat="1" ht="14.35" customHeight="1" x14ac:dyDescent="0.45">
      <c r="E24198" s="15"/>
    </row>
    <row r="24199" spans="5:5" s="17" customFormat="1" ht="14.35" customHeight="1" x14ac:dyDescent="0.45">
      <c r="E24199" s="15"/>
    </row>
    <row r="24200" spans="5:5" s="17" customFormat="1" ht="14.35" customHeight="1" x14ac:dyDescent="0.45">
      <c r="E24200" s="15"/>
    </row>
    <row r="24201" spans="5:5" s="17" customFormat="1" ht="14.35" customHeight="1" x14ac:dyDescent="0.45">
      <c r="E24201" s="15"/>
    </row>
    <row r="24202" spans="5:5" s="17" customFormat="1" ht="14.35" customHeight="1" x14ac:dyDescent="0.45">
      <c r="E24202" s="15"/>
    </row>
    <row r="24203" spans="5:5" s="17" customFormat="1" ht="14.35" customHeight="1" x14ac:dyDescent="0.45">
      <c r="E24203" s="15"/>
    </row>
    <row r="24204" spans="5:5" s="17" customFormat="1" ht="14.35" customHeight="1" x14ac:dyDescent="0.45">
      <c r="E24204" s="15"/>
    </row>
    <row r="24205" spans="5:5" s="17" customFormat="1" ht="14.35" customHeight="1" x14ac:dyDescent="0.45">
      <c r="E24205" s="15"/>
    </row>
    <row r="24206" spans="5:5" s="17" customFormat="1" ht="14.35" customHeight="1" x14ac:dyDescent="0.45">
      <c r="E24206" s="15"/>
    </row>
    <row r="24207" spans="5:5" s="17" customFormat="1" ht="14.35" customHeight="1" x14ac:dyDescent="0.45">
      <c r="E24207" s="15"/>
    </row>
    <row r="24208" spans="5:5" s="17" customFormat="1" ht="14.35" customHeight="1" x14ac:dyDescent="0.45">
      <c r="E24208" s="15"/>
    </row>
    <row r="24209" spans="5:5" s="17" customFormat="1" ht="14.35" customHeight="1" x14ac:dyDescent="0.45">
      <c r="E24209" s="15"/>
    </row>
    <row r="24210" spans="5:5" s="17" customFormat="1" ht="14.35" customHeight="1" x14ac:dyDescent="0.45">
      <c r="E24210" s="15"/>
    </row>
    <row r="24211" spans="5:5" s="17" customFormat="1" ht="14.35" customHeight="1" x14ac:dyDescent="0.45">
      <c r="E24211" s="15"/>
    </row>
    <row r="24212" spans="5:5" s="17" customFormat="1" ht="14.35" customHeight="1" x14ac:dyDescent="0.45">
      <c r="E24212" s="15"/>
    </row>
    <row r="24213" spans="5:5" s="17" customFormat="1" ht="14.35" customHeight="1" x14ac:dyDescent="0.45">
      <c r="E24213" s="15"/>
    </row>
    <row r="24214" spans="5:5" s="17" customFormat="1" ht="14.35" customHeight="1" x14ac:dyDescent="0.45">
      <c r="E24214" s="15"/>
    </row>
    <row r="24215" spans="5:5" s="17" customFormat="1" ht="14.35" customHeight="1" x14ac:dyDescent="0.45">
      <c r="E24215" s="15"/>
    </row>
    <row r="24216" spans="5:5" s="17" customFormat="1" ht="14.35" customHeight="1" x14ac:dyDescent="0.45">
      <c r="E24216" s="15"/>
    </row>
    <row r="24217" spans="5:5" s="17" customFormat="1" ht="14.35" customHeight="1" x14ac:dyDescent="0.45">
      <c r="E24217" s="15"/>
    </row>
    <row r="24218" spans="5:5" s="17" customFormat="1" ht="14.35" customHeight="1" x14ac:dyDescent="0.45">
      <c r="E24218" s="15"/>
    </row>
    <row r="24219" spans="5:5" s="17" customFormat="1" ht="14.35" customHeight="1" x14ac:dyDescent="0.45">
      <c r="E24219" s="15"/>
    </row>
    <row r="24220" spans="5:5" s="17" customFormat="1" ht="14.35" customHeight="1" x14ac:dyDescent="0.45">
      <c r="E24220" s="15"/>
    </row>
    <row r="24221" spans="5:5" s="17" customFormat="1" ht="14.35" customHeight="1" x14ac:dyDescent="0.45">
      <c r="E24221" s="15"/>
    </row>
    <row r="24222" spans="5:5" s="17" customFormat="1" ht="14.35" customHeight="1" x14ac:dyDescent="0.45">
      <c r="E24222" s="15"/>
    </row>
    <row r="24223" spans="5:5" s="17" customFormat="1" ht="14.35" customHeight="1" x14ac:dyDescent="0.45">
      <c r="E24223" s="15"/>
    </row>
    <row r="24224" spans="5:5" s="17" customFormat="1" ht="14.35" customHeight="1" x14ac:dyDescent="0.45">
      <c r="E24224" s="15"/>
    </row>
    <row r="24225" spans="5:5" s="17" customFormat="1" ht="14.35" customHeight="1" x14ac:dyDescent="0.45">
      <c r="E24225" s="15"/>
    </row>
    <row r="24226" spans="5:5" s="17" customFormat="1" ht="14.35" customHeight="1" x14ac:dyDescent="0.45">
      <c r="E24226" s="15"/>
    </row>
    <row r="24227" spans="5:5" s="17" customFormat="1" ht="14.35" customHeight="1" x14ac:dyDescent="0.45">
      <c r="E24227" s="15"/>
    </row>
    <row r="24228" spans="5:5" s="17" customFormat="1" ht="14.35" customHeight="1" x14ac:dyDescent="0.45">
      <c r="E24228" s="15"/>
    </row>
    <row r="24229" spans="5:5" s="17" customFormat="1" ht="14.35" customHeight="1" x14ac:dyDescent="0.45">
      <c r="E24229" s="15"/>
    </row>
    <row r="24230" spans="5:5" s="17" customFormat="1" ht="14.35" customHeight="1" x14ac:dyDescent="0.45">
      <c r="E24230" s="15"/>
    </row>
    <row r="24231" spans="5:5" s="17" customFormat="1" ht="14.35" customHeight="1" x14ac:dyDescent="0.45">
      <c r="E24231" s="15"/>
    </row>
    <row r="24232" spans="5:5" s="17" customFormat="1" ht="14.35" customHeight="1" x14ac:dyDescent="0.45">
      <c r="E24232" s="15"/>
    </row>
    <row r="24233" spans="5:5" s="17" customFormat="1" ht="14.35" customHeight="1" x14ac:dyDescent="0.45">
      <c r="E24233" s="15"/>
    </row>
    <row r="24234" spans="5:5" s="17" customFormat="1" ht="14.35" customHeight="1" x14ac:dyDescent="0.45">
      <c r="E24234" s="15"/>
    </row>
    <row r="24235" spans="5:5" s="17" customFormat="1" ht="14.35" customHeight="1" x14ac:dyDescent="0.45">
      <c r="E24235" s="15"/>
    </row>
    <row r="24236" spans="5:5" s="17" customFormat="1" ht="14.35" customHeight="1" x14ac:dyDescent="0.45">
      <c r="E24236" s="15"/>
    </row>
    <row r="24237" spans="5:5" s="17" customFormat="1" ht="14.35" customHeight="1" x14ac:dyDescent="0.45">
      <c r="E24237" s="15"/>
    </row>
    <row r="24238" spans="5:5" s="17" customFormat="1" ht="14.35" customHeight="1" x14ac:dyDescent="0.45">
      <c r="E24238" s="15"/>
    </row>
    <row r="24239" spans="5:5" s="17" customFormat="1" ht="14.35" customHeight="1" x14ac:dyDescent="0.45">
      <c r="E24239" s="15"/>
    </row>
    <row r="24240" spans="5:5" s="17" customFormat="1" ht="14.35" customHeight="1" x14ac:dyDescent="0.45">
      <c r="E24240" s="15"/>
    </row>
    <row r="24241" spans="5:5" s="17" customFormat="1" ht="14.35" customHeight="1" x14ac:dyDescent="0.45">
      <c r="E24241" s="15"/>
    </row>
    <row r="24242" spans="5:5" s="17" customFormat="1" ht="14.35" customHeight="1" x14ac:dyDescent="0.45">
      <c r="E24242" s="15"/>
    </row>
    <row r="24243" spans="5:5" s="17" customFormat="1" ht="14.35" customHeight="1" x14ac:dyDescent="0.45">
      <c r="E24243" s="15"/>
    </row>
    <row r="24244" spans="5:5" s="17" customFormat="1" ht="14.35" customHeight="1" x14ac:dyDescent="0.45">
      <c r="E24244" s="15"/>
    </row>
    <row r="24245" spans="5:5" s="17" customFormat="1" ht="14.35" customHeight="1" x14ac:dyDescent="0.45">
      <c r="E24245" s="15"/>
    </row>
    <row r="24246" spans="5:5" s="17" customFormat="1" ht="14.35" customHeight="1" x14ac:dyDescent="0.45">
      <c r="E24246" s="15"/>
    </row>
    <row r="24247" spans="5:5" s="17" customFormat="1" ht="14.35" customHeight="1" x14ac:dyDescent="0.45">
      <c r="E24247" s="15"/>
    </row>
    <row r="24248" spans="5:5" s="17" customFormat="1" ht="14.35" customHeight="1" x14ac:dyDescent="0.45">
      <c r="E24248" s="15"/>
    </row>
    <row r="24249" spans="5:5" s="17" customFormat="1" ht="14.35" customHeight="1" x14ac:dyDescent="0.45">
      <c r="E24249" s="15"/>
    </row>
    <row r="24250" spans="5:5" s="17" customFormat="1" ht="14.35" customHeight="1" x14ac:dyDescent="0.45">
      <c r="E24250" s="15"/>
    </row>
    <row r="24251" spans="5:5" s="17" customFormat="1" ht="14.35" customHeight="1" x14ac:dyDescent="0.45">
      <c r="E24251" s="15"/>
    </row>
    <row r="24252" spans="5:5" s="17" customFormat="1" ht="14.35" customHeight="1" x14ac:dyDescent="0.45">
      <c r="E24252" s="15"/>
    </row>
    <row r="24253" spans="5:5" s="17" customFormat="1" ht="14.35" customHeight="1" x14ac:dyDescent="0.45">
      <c r="E24253" s="15"/>
    </row>
    <row r="24254" spans="5:5" s="17" customFormat="1" ht="14.35" customHeight="1" x14ac:dyDescent="0.45">
      <c r="E24254" s="15"/>
    </row>
    <row r="24255" spans="5:5" s="17" customFormat="1" ht="14.35" customHeight="1" x14ac:dyDescent="0.45">
      <c r="E24255" s="15"/>
    </row>
    <row r="24256" spans="5:5" s="17" customFormat="1" ht="14.35" customHeight="1" x14ac:dyDescent="0.45">
      <c r="E24256" s="15"/>
    </row>
    <row r="24257" spans="5:5" s="17" customFormat="1" ht="14.35" customHeight="1" x14ac:dyDescent="0.45">
      <c r="E24257" s="15"/>
    </row>
    <row r="24258" spans="5:5" s="17" customFormat="1" ht="14.35" customHeight="1" x14ac:dyDescent="0.45">
      <c r="E24258" s="15"/>
    </row>
    <row r="24259" spans="5:5" s="17" customFormat="1" ht="14.35" customHeight="1" x14ac:dyDescent="0.45">
      <c r="E24259" s="15"/>
    </row>
    <row r="24260" spans="5:5" s="17" customFormat="1" ht="14.35" customHeight="1" x14ac:dyDescent="0.45">
      <c r="E24260" s="15"/>
    </row>
    <row r="24261" spans="5:5" s="17" customFormat="1" ht="14.35" customHeight="1" x14ac:dyDescent="0.45">
      <c r="E24261" s="15"/>
    </row>
    <row r="24262" spans="5:5" s="17" customFormat="1" ht="14.35" customHeight="1" x14ac:dyDescent="0.45">
      <c r="E24262" s="15"/>
    </row>
    <row r="24263" spans="5:5" s="17" customFormat="1" ht="14.35" customHeight="1" x14ac:dyDescent="0.45">
      <c r="E24263" s="15"/>
    </row>
    <row r="24264" spans="5:5" s="17" customFormat="1" ht="14.35" customHeight="1" x14ac:dyDescent="0.45">
      <c r="E24264" s="15"/>
    </row>
    <row r="24265" spans="5:5" s="17" customFormat="1" ht="14.35" customHeight="1" x14ac:dyDescent="0.45">
      <c r="E24265" s="15"/>
    </row>
    <row r="24266" spans="5:5" s="17" customFormat="1" ht="14.35" customHeight="1" x14ac:dyDescent="0.45">
      <c r="E24266" s="15"/>
    </row>
    <row r="24267" spans="5:5" s="17" customFormat="1" ht="14.35" customHeight="1" x14ac:dyDescent="0.45">
      <c r="E24267" s="15"/>
    </row>
    <row r="24268" spans="5:5" s="17" customFormat="1" ht="14.35" customHeight="1" x14ac:dyDescent="0.45">
      <c r="E24268" s="15"/>
    </row>
    <row r="24269" spans="5:5" s="17" customFormat="1" ht="14.35" customHeight="1" x14ac:dyDescent="0.45">
      <c r="E24269" s="15"/>
    </row>
    <row r="24270" spans="5:5" s="17" customFormat="1" ht="14.35" customHeight="1" x14ac:dyDescent="0.45">
      <c r="E24270" s="15"/>
    </row>
    <row r="24271" spans="5:5" s="17" customFormat="1" ht="14.35" customHeight="1" x14ac:dyDescent="0.45">
      <c r="E24271" s="15"/>
    </row>
    <row r="24272" spans="5:5" s="17" customFormat="1" ht="14.35" customHeight="1" x14ac:dyDescent="0.45">
      <c r="E24272" s="15"/>
    </row>
    <row r="24273" spans="5:5" s="17" customFormat="1" ht="14.35" customHeight="1" x14ac:dyDescent="0.45">
      <c r="E24273" s="15"/>
    </row>
    <row r="24274" spans="5:5" s="17" customFormat="1" ht="14.35" customHeight="1" x14ac:dyDescent="0.45">
      <c r="E24274" s="15"/>
    </row>
    <row r="24275" spans="5:5" s="17" customFormat="1" ht="14.35" customHeight="1" x14ac:dyDescent="0.45">
      <c r="E24275" s="15"/>
    </row>
    <row r="24276" spans="5:5" s="17" customFormat="1" ht="14.35" customHeight="1" x14ac:dyDescent="0.45">
      <c r="E24276" s="15"/>
    </row>
    <row r="24277" spans="5:5" s="17" customFormat="1" ht="14.35" customHeight="1" x14ac:dyDescent="0.45">
      <c r="E24277" s="15"/>
    </row>
    <row r="24278" spans="5:5" s="17" customFormat="1" ht="14.35" customHeight="1" x14ac:dyDescent="0.45">
      <c r="E24278" s="15"/>
    </row>
    <row r="24279" spans="5:5" s="17" customFormat="1" ht="14.35" customHeight="1" x14ac:dyDescent="0.45">
      <c r="E24279" s="15"/>
    </row>
    <row r="24280" spans="5:5" s="17" customFormat="1" ht="14.35" customHeight="1" x14ac:dyDescent="0.45">
      <c r="E24280" s="15"/>
    </row>
    <row r="24281" spans="5:5" s="17" customFormat="1" ht="14.35" customHeight="1" x14ac:dyDescent="0.45">
      <c r="E24281" s="15"/>
    </row>
    <row r="24282" spans="5:5" s="17" customFormat="1" ht="14.35" customHeight="1" x14ac:dyDescent="0.45">
      <c r="E24282" s="15"/>
    </row>
    <row r="24283" spans="5:5" s="17" customFormat="1" ht="14.35" customHeight="1" x14ac:dyDescent="0.45">
      <c r="E24283" s="15"/>
    </row>
    <row r="24284" spans="5:5" s="17" customFormat="1" ht="14.35" customHeight="1" x14ac:dyDescent="0.45">
      <c r="E24284" s="15"/>
    </row>
    <row r="24285" spans="5:5" s="17" customFormat="1" ht="14.35" customHeight="1" x14ac:dyDescent="0.45">
      <c r="E24285" s="15"/>
    </row>
    <row r="24286" spans="5:5" s="17" customFormat="1" ht="14.35" customHeight="1" x14ac:dyDescent="0.45">
      <c r="E24286" s="15"/>
    </row>
    <row r="24287" spans="5:5" s="17" customFormat="1" ht="14.35" customHeight="1" x14ac:dyDescent="0.45">
      <c r="E24287" s="15"/>
    </row>
    <row r="24288" spans="5:5" s="17" customFormat="1" ht="14.35" customHeight="1" x14ac:dyDescent="0.45">
      <c r="E24288" s="15"/>
    </row>
    <row r="24289" spans="5:5" s="17" customFormat="1" ht="14.35" customHeight="1" x14ac:dyDescent="0.45">
      <c r="E24289" s="15"/>
    </row>
    <row r="24290" spans="5:5" s="17" customFormat="1" ht="14.35" customHeight="1" x14ac:dyDescent="0.45">
      <c r="E24290" s="15"/>
    </row>
    <row r="24291" spans="5:5" s="17" customFormat="1" ht="14.35" customHeight="1" x14ac:dyDescent="0.45">
      <c r="E24291" s="15"/>
    </row>
    <row r="24292" spans="5:5" s="17" customFormat="1" ht="14.35" customHeight="1" x14ac:dyDescent="0.45">
      <c r="E24292" s="15"/>
    </row>
    <row r="24293" spans="5:5" s="17" customFormat="1" ht="14.35" customHeight="1" x14ac:dyDescent="0.45">
      <c r="E24293" s="15"/>
    </row>
    <row r="24294" spans="5:5" s="17" customFormat="1" ht="14.35" customHeight="1" x14ac:dyDescent="0.45">
      <c r="E24294" s="15"/>
    </row>
    <row r="24295" spans="5:5" s="17" customFormat="1" ht="14.35" customHeight="1" x14ac:dyDescent="0.45">
      <c r="E24295" s="15"/>
    </row>
    <row r="24296" spans="5:5" s="17" customFormat="1" ht="14.35" customHeight="1" x14ac:dyDescent="0.45">
      <c r="E24296" s="15"/>
    </row>
    <row r="24297" spans="5:5" s="17" customFormat="1" ht="14.35" customHeight="1" x14ac:dyDescent="0.45">
      <c r="E24297" s="15"/>
    </row>
    <row r="24298" spans="5:5" s="17" customFormat="1" ht="14.35" customHeight="1" x14ac:dyDescent="0.45">
      <c r="E24298" s="15"/>
    </row>
    <row r="24299" spans="5:5" s="17" customFormat="1" ht="14.35" customHeight="1" x14ac:dyDescent="0.45">
      <c r="E24299" s="15"/>
    </row>
    <row r="24300" spans="5:5" s="17" customFormat="1" ht="14.35" customHeight="1" x14ac:dyDescent="0.45">
      <c r="E24300" s="15"/>
    </row>
    <row r="24301" spans="5:5" s="17" customFormat="1" ht="14.35" customHeight="1" x14ac:dyDescent="0.45">
      <c r="E24301" s="15"/>
    </row>
    <row r="24302" spans="5:5" s="17" customFormat="1" ht="14.35" customHeight="1" x14ac:dyDescent="0.45">
      <c r="E24302" s="15"/>
    </row>
    <row r="24303" spans="5:5" s="17" customFormat="1" ht="14.35" customHeight="1" x14ac:dyDescent="0.45">
      <c r="E24303" s="15"/>
    </row>
    <row r="24304" spans="5:5" s="17" customFormat="1" ht="14.35" customHeight="1" x14ac:dyDescent="0.45">
      <c r="E24304" s="15"/>
    </row>
    <row r="24305" spans="5:5" s="17" customFormat="1" ht="14.35" customHeight="1" x14ac:dyDescent="0.45">
      <c r="E24305" s="15"/>
    </row>
    <row r="24306" spans="5:5" s="17" customFormat="1" ht="14.35" customHeight="1" x14ac:dyDescent="0.45">
      <c r="E24306" s="15"/>
    </row>
    <row r="24307" spans="5:5" s="17" customFormat="1" ht="14.35" customHeight="1" x14ac:dyDescent="0.45">
      <c r="E24307" s="15"/>
    </row>
    <row r="24308" spans="5:5" s="17" customFormat="1" ht="14.35" customHeight="1" x14ac:dyDescent="0.45">
      <c r="E24308" s="15"/>
    </row>
    <row r="24309" spans="5:5" s="17" customFormat="1" ht="14.35" customHeight="1" x14ac:dyDescent="0.45">
      <c r="E24309" s="15"/>
    </row>
    <row r="24310" spans="5:5" s="17" customFormat="1" ht="14.35" customHeight="1" x14ac:dyDescent="0.45">
      <c r="E24310" s="15"/>
    </row>
    <row r="24311" spans="5:5" s="17" customFormat="1" ht="14.35" customHeight="1" x14ac:dyDescent="0.45">
      <c r="E24311" s="15"/>
    </row>
    <row r="24312" spans="5:5" s="17" customFormat="1" ht="14.35" customHeight="1" x14ac:dyDescent="0.45">
      <c r="E24312" s="15"/>
    </row>
    <row r="24313" spans="5:5" s="17" customFormat="1" ht="14.35" customHeight="1" x14ac:dyDescent="0.45">
      <c r="E24313" s="15"/>
    </row>
    <row r="24314" spans="5:5" s="17" customFormat="1" ht="14.35" customHeight="1" x14ac:dyDescent="0.45">
      <c r="E24314" s="15"/>
    </row>
    <row r="24315" spans="5:5" s="17" customFormat="1" ht="14.35" customHeight="1" x14ac:dyDescent="0.45">
      <c r="E24315" s="15"/>
    </row>
    <row r="24316" spans="5:5" s="17" customFormat="1" ht="14.35" customHeight="1" x14ac:dyDescent="0.45">
      <c r="E24316" s="15"/>
    </row>
    <row r="24317" spans="5:5" s="17" customFormat="1" ht="14.35" customHeight="1" x14ac:dyDescent="0.45">
      <c r="E24317" s="15"/>
    </row>
    <row r="24318" spans="5:5" s="17" customFormat="1" ht="14.35" customHeight="1" x14ac:dyDescent="0.45">
      <c r="E24318" s="15"/>
    </row>
    <row r="24319" spans="5:5" s="17" customFormat="1" ht="14.35" customHeight="1" x14ac:dyDescent="0.45">
      <c r="E24319" s="15"/>
    </row>
    <row r="24320" spans="5:5" s="17" customFormat="1" ht="14.35" customHeight="1" x14ac:dyDescent="0.45">
      <c r="E24320" s="15"/>
    </row>
    <row r="24321" spans="5:5" s="17" customFormat="1" ht="14.35" customHeight="1" x14ac:dyDescent="0.45">
      <c r="E24321" s="15"/>
    </row>
    <row r="24322" spans="5:5" s="17" customFormat="1" ht="14.35" customHeight="1" x14ac:dyDescent="0.45">
      <c r="E24322" s="15"/>
    </row>
    <row r="24323" spans="5:5" s="17" customFormat="1" ht="14.35" customHeight="1" x14ac:dyDescent="0.45">
      <c r="E24323" s="15"/>
    </row>
    <row r="24324" spans="5:5" s="17" customFormat="1" ht="14.35" customHeight="1" x14ac:dyDescent="0.45">
      <c r="E24324" s="15"/>
    </row>
    <row r="24325" spans="5:5" s="17" customFormat="1" ht="14.35" customHeight="1" x14ac:dyDescent="0.45">
      <c r="E24325" s="15"/>
    </row>
    <row r="24326" spans="5:5" s="17" customFormat="1" ht="14.35" customHeight="1" x14ac:dyDescent="0.45">
      <c r="E24326" s="15"/>
    </row>
    <row r="24327" spans="5:5" s="17" customFormat="1" ht="14.35" customHeight="1" x14ac:dyDescent="0.45">
      <c r="E24327" s="15"/>
    </row>
    <row r="24328" spans="5:5" s="17" customFormat="1" ht="14.35" customHeight="1" x14ac:dyDescent="0.45">
      <c r="E24328" s="15"/>
    </row>
    <row r="24329" spans="5:5" s="17" customFormat="1" ht="14.35" customHeight="1" x14ac:dyDescent="0.45">
      <c r="E24329" s="15"/>
    </row>
    <row r="24330" spans="5:5" s="17" customFormat="1" ht="14.35" customHeight="1" x14ac:dyDescent="0.45">
      <c r="E24330" s="15"/>
    </row>
    <row r="24331" spans="5:5" s="17" customFormat="1" ht="14.35" customHeight="1" x14ac:dyDescent="0.45">
      <c r="E24331" s="15"/>
    </row>
    <row r="24332" spans="5:5" s="17" customFormat="1" ht="14.35" customHeight="1" x14ac:dyDescent="0.45">
      <c r="E24332" s="15"/>
    </row>
    <row r="24333" spans="5:5" s="17" customFormat="1" ht="14.35" customHeight="1" x14ac:dyDescent="0.45">
      <c r="E24333" s="15"/>
    </row>
    <row r="24334" spans="5:5" s="17" customFormat="1" ht="14.35" customHeight="1" x14ac:dyDescent="0.45">
      <c r="E24334" s="15"/>
    </row>
    <row r="24335" spans="5:5" s="17" customFormat="1" ht="14.35" customHeight="1" x14ac:dyDescent="0.45">
      <c r="E24335" s="15"/>
    </row>
    <row r="24336" spans="5:5" s="17" customFormat="1" ht="14.35" customHeight="1" x14ac:dyDescent="0.45">
      <c r="E24336" s="15"/>
    </row>
    <row r="24337" spans="5:5" s="17" customFormat="1" ht="14.35" customHeight="1" x14ac:dyDescent="0.45">
      <c r="E24337" s="15"/>
    </row>
    <row r="24338" spans="5:5" s="17" customFormat="1" ht="14.35" customHeight="1" x14ac:dyDescent="0.45">
      <c r="E24338" s="15"/>
    </row>
    <row r="24339" spans="5:5" s="17" customFormat="1" ht="14.35" customHeight="1" x14ac:dyDescent="0.45">
      <c r="E24339" s="15"/>
    </row>
    <row r="24340" spans="5:5" s="17" customFormat="1" ht="14.35" customHeight="1" x14ac:dyDescent="0.45">
      <c r="E24340" s="15"/>
    </row>
    <row r="24341" spans="5:5" s="17" customFormat="1" ht="14.35" customHeight="1" x14ac:dyDescent="0.45">
      <c r="E24341" s="15"/>
    </row>
    <row r="24342" spans="5:5" s="17" customFormat="1" ht="14.35" customHeight="1" x14ac:dyDescent="0.45">
      <c r="E24342" s="15"/>
    </row>
    <row r="24343" spans="5:5" s="17" customFormat="1" ht="14.35" customHeight="1" x14ac:dyDescent="0.45">
      <c r="E24343" s="15"/>
    </row>
    <row r="24344" spans="5:5" s="17" customFormat="1" ht="14.35" customHeight="1" x14ac:dyDescent="0.45">
      <c r="E24344" s="15"/>
    </row>
    <row r="24345" spans="5:5" s="17" customFormat="1" ht="14.35" customHeight="1" x14ac:dyDescent="0.45">
      <c r="E24345" s="15"/>
    </row>
    <row r="24346" spans="5:5" s="17" customFormat="1" ht="14.35" customHeight="1" x14ac:dyDescent="0.45">
      <c r="E24346" s="15"/>
    </row>
    <row r="24347" spans="5:5" s="17" customFormat="1" ht="14.35" customHeight="1" x14ac:dyDescent="0.45">
      <c r="E24347" s="15"/>
    </row>
    <row r="24348" spans="5:5" s="17" customFormat="1" ht="14.35" customHeight="1" x14ac:dyDescent="0.45">
      <c r="E24348" s="15"/>
    </row>
    <row r="24349" spans="5:5" s="17" customFormat="1" ht="14.35" customHeight="1" x14ac:dyDescent="0.45">
      <c r="E24349" s="15"/>
    </row>
    <row r="24350" spans="5:5" s="17" customFormat="1" ht="14.35" customHeight="1" x14ac:dyDescent="0.45">
      <c r="E24350" s="15"/>
    </row>
    <row r="24351" spans="5:5" s="17" customFormat="1" ht="14.35" customHeight="1" x14ac:dyDescent="0.45">
      <c r="E24351" s="15"/>
    </row>
    <row r="24352" spans="5:5" s="17" customFormat="1" ht="14.35" customHeight="1" x14ac:dyDescent="0.45">
      <c r="E24352" s="15"/>
    </row>
    <row r="24353" spans="5:5" s="17" customFormat="1" ht="14.35" customHeight="1" x14ac:dyDescent="0.45">
      <c r="E24353" s="15"/>
    </row>
    <row r="24354" spans="5:5" s="17" customFormat="1" ht="14.35" customHeight="1" x14ac:dyDescent="0.45">
      <c r="E24354" s="15"/>
    </row>
    <row r="24355" spans="5:5" s="17" customFormat="1" ht="14.35" customHeight="1" x14ac:dyDescent="0.45">
      <c r="E24355" s="15"/>
    </row>
    <row r="24356" spans="5:5" s="17" customFormat="1" ht="14.35" customHeight="1" x14ac:dyDescent="0.45">
      <c r="E24356" s="15"/>
    </row>
    <row r="24357" spans="5:5" s="17" customFormat="1" ht="14.35" customHeight="1" x14ac:dyDescent="0.45">
      <c r="E24357" s="15"/>
    </row>
    <row r="24358" spans="5:5" s="17" customFormat="1" ht="14.35" customHeight="1" x14ac:dyDescent="0.45">
      <c r="E24358" s="15"/>
    </row>
    <row r="24359" spans="5:5" s="17" customFormat="1" ht="14.35" customHeight="1" x14ac:dyDescent="0.45">
      <c r="E24359" s="15"/>
    </row>
    <row r="24360" spans="5:5" s="17" customFormat="1" ht="14.35" customHeight="1" x14ac:dyDescent="0.45">
      <c r="E24360" s="15"/>
    </row>
    <row r="24361" spans="5:5" s="17" customFormat="1" ht="14.35" customHeight="1" x14ac:dyDescent="0.45">
      <c r="E24361" s="15"/>
    </row>
    <row r="24362" spans="5:5" s="17" customFormat="1" ht="14.35" customHeight="1" x14ac:dyDescent="0.45">
      <c r="E24362" s="15"/>
    </row>
    <row r="24363" spans="5:5" s="17" customFormat="1" ht="14.35" customHeight="1" x14ac:dyDescent="0.45">
      <c r="E24363" s="15"/>
    </row>
    <row r="24364" spans="5:5" s="17" customFormat="1" ht="14.35" customHeight="1" x14ac:dyDescent="0.45">
      <c r="E24364" s="15"/>
    </row>
    <row r="24365" spans="5:5" s="17" customFormat="1" ht="14.35" customHeight="1" x14ac:dyDescent="0.45">
      <c r="E24365" s="15"/>
    </row>
    <row r="24366" spans="5:5" s="17" customFormat="1" ht="14.35" customHeight="1" x14ac:dyDescent="0.45">
      <c r="E24366" s="15"/>
    </row>
    <row r="24367" spans="5:5" s="17" customFormat="1" ht="14.35" customHeight="1" x14ac:dyDescent="0.45">
      <c r="E24367" s="15"/>
    </row>
    <row r="24368" spans="5:5" s="17" customFormat="1" ht="14.35" customHeight="1" x14ac:dyDescent="0.45">
      <c r="E24368" s="15"/>
    </row>
    <row r="24369" spans="5:5" s="17" customFormat="1" ht="14.35" customHeight="1" x14ac:dyDescent="0.45">
      <c r="E24369" s="15"/>
    </row>
    <row r="24370" spans="5:5" s="17" customFormat="1" ht="14.35" customHeight="1" x14ac:dyDescent="0.45">
      <c r="E24370" s="15"/>
    </row>
    <row r="24371" spans="5:5" s="17" customFormat="1" ht="14.35" customHeight="1" x14ac:dyDescent="0.45">
      <c r="E24371" s="15"/>
    </row>
    <row r="24372" spans="5:5" s="17" customFormat="1" ht="14.35" customHeight="1" x14ac:dyDescent="0.45">
      <c r="E24372" s="15"/>
    </row>
    <row r="24373" spans="5:5" s="17" customFormat="1" ht="14.35" customHeight="1" x14ac:dyDescent="0.45">
      <c r="E24373" s="15"/>
    </row>
    <row r="24374" spans="5:5" s="17" customFormat="1" ht="14.35" customHeight="1" x14ac:dyDescent="0.45">
      <c r="E24374" s="15"/>
    </row>
    <row r="24375" spans="5:5" s="17" customFormat="1" ht="14.35" customHeight="1" x14ac:dyDescent="0.45">
      <c r="E24375" s="15"/>
    </row>
    <row r="24376" spans="5:5" s="17" customFormat="1" ht="14.35" customHeight="1" x14ac:dyDescent="0.45">
      <c r="E24376" s="15"/>
    </row>
    <row r="24377" spans="5:5" s="17" customFormat="1" ht="14.35" customHeight="1" x14ac:dyDescent="0.45">
      <c r="E24377" s="15"/>
    </row>
    <row r="24378" spans="5:5" s="17" customFormat="1" ht="14.35" customHeight="1" x14ac:dyDescent="0.45">
      <c r="E24378" s="15"/>
    </row>
    <row r="24379" spans="5:5" s="17" customFormat="1" ht="14.35" customHeight="1" x14ac:dyDescent="0.45">
      <c r="E24379" s="15"/>
    </row>
    <row r="24380" spans="5:5" s="17" customFormat="1" ht="14.35" customHeight="1" x14ac:dyDescent="0.45">
      <c r="E24380" s="15"/>
    </row>
    <row r="24381" spans="5:5" s="17" customFormat="1" ht="14.35" customHeight="1" x14ac:dyDescent="0.45">
      <c r="E24381" s="15"/>
    </row>
    <row r="24382" spans="5:5" s="17" customFormat="1" ht="14.35" customHeight="1" x14ac:dyDescent="0.45">
      <c r="E24382" s="15"/>
    </row>
    <row r="24383" spans="5:5" s="17" customFormat="1" ht="14.35" customHeight="1" x14ac:dyDescent="0.45">
      <c r="E24383" s="15"/>
    </row>
    <row r="24384" spans="5:5" s="17" customFormat="1" ht="14.35" customHeight="1" x14ac:dyDescent="0.45">
      <c r="E24384" s="15"/>
    </row>
    <row r="24385" spans="5:5" s="17" customFormat="1" ht="14.35" customHeight="1" x14ac:dyDescent="0.45">
      <c r="E24385" s="15"/>
    </row>
    <row r="24386" spans="5:5" s="17" customFormat="1" ht="14.35" customHeight="1" x14ac:dyDescent="0.45">
      <c r="E24386" s="15"/>
    </row>
    <row r="24387" spans="5:5" s="17" customFormat="1" ht="14.35" customHeight="1" x14ac:dyDescent="0.45">
      <c r="E24387" s="15"/>
    </row>
    <row r="24388" spans="5:5" s="17" customFormat="1" ht="14.35" customHeight="1" x14ac:dyDescent="0.45">
      <c r="E24388" s="15"/>
    </row>
    <row r="24389" spans="5:5" s="17" customFormat="1" ht="14.35" customHeight="1" x14ac:dyDescent="0.45">
      <c r="E24389" s="15"/>
    </row>
    <row r="24390" spans="5:5" s="17" customFormat="1" ht="14.35" customHeight="1" x14ac:dyDescent="0.45">
      <c r="E24390" s="15"/>
    </row>
    <row r="24391" spans="5:5" s="17" customFormat="1" ht="14.35" customHeight="1" x14ac:dyDescent="0.45">
      <c r="E24391" s="15"/>
    </row>
    <row r="24392" spans="5:5" s="17" customFormat="1" ht="14.35" customHeight="1" x14ac:dyDescent="0.45">
      <c r="E24392" s="15"/>
    </row>
    <row r="24393" spans="5:5" s="17" customFormat="1" ht="14.35" customHeight="1" x14ac:dyDescent="0.45">
      <c r="E24393" s="15"/>
    </row>
    <row r="24394" spans="5:5" s="17" customFormat="1" ht="14.35" customHeight="1" x14ac:dyDescent="0.45">
      <c r="E24394" s="15"/>
    </row>
    <row r="24395" spans="5:5" s="17" customFormat="1" ht="14.35" customHeight="1" x14ac:dyDescent="0.45">
      <c r="E24395" s="15"/>
    </row>
    <row r="24396" spans="5:5" s="17" customFormat="1" ht="14.35" customHeight="1" x14ac:dyDescent="0.45">
      <c r="E24396" s="15"/>
    </row>
    <row r="24397" spans="5:5" s="17" customFormat="1" ht="14.35" customHeight="1" x14ac:dyDescent="0.45">
      <c r="E24397" s="15"/>
    </row>
    <row r="24398" spans="5:5" s="17" customFormat="1" ht="14.35" customHeight="1" x14ac:dyDescent="0.45">
      <c r="E24398" s="15"/>
    </row>
    <row r="24399" spans="5:5" s="17" customFormat="1" ht="14.35" customHeight="1" x14ac:dyDescent="0.45">
      <c r="E24399" s="15"/>
    </row>
    <row r="24400" spans="5:5" s="17" customFormat="1" ht="14.35" customHeight="1" x14ac:dyDescent="0.45">
      <c r="E24400" s="15"/>
    </row>
    <row r="24401" spans="5:5" s="17" customFormat="1" ht="14.35" customHeight="1" x14ac:dyDescent="0.45">
      <c r="E24401" s="15"/>
    </row>
    <row r="24402" spans="5:5" s="17" customFormat="1" ht="14.35" customHeight="1" x14ac:dyDescent="0.45">
      <c r="E24402" s="15"/>
    </row>
    <row r="24403" spans="5:5" s="17" customFormat="1" ht="14.35" customHeight="1" x14ac:dyDescent="0.45">
      <c r="E24403" s="15"/>
    </row>
    <row r="24404" spans="5:5" s="17" customFormat="1" ht="14.35" customHeight="1" x14ac:dyDescent="0.45">
      <c r="E24404" s="15"/>
    </row>
    <row r="24405" spans="5:5" s="17" customFormat="1" ht="14.35" customHeight="1" x14ac:dyDescent="0.45">
      <c r="E24405" s="15"/>
    </row>
    <row r="24406" spans="5:5" s="17" customFormat="1" ht="14.35" customHeight="1" x14ac:dyDescent="0.45">
      <c r="E24406" s="15"/>
    </row>
    <row r="24407" spans="5:5" s="17" customFormat="1" ht="14.35" customHeight="1" x14ac:dyDescent="0.45">
      <c r="E24407" s="15"/>
    </row>
    <row r="24408" spans="5:5" s="17" customFormat="1" ht="14.35" customHeight="1" x14ac:dyDescent="0.45">
      <c r="E24408" s="15"/>
    </row>
    <row r="24409" spans="5:5" s="17" customFormat="1" ht="14.35" customHeight="1" x14ac:dyDescent="0.45">
      <c r="E24409" s="15"/>
    </row>
    <row r="24410" spans="5:5" s="17" customFormat="1" ht="14.35" customHeight="1" x14ac:dyDescent="0.45">
      <c r="E24410" s="15"/>
    </row>
    <row r="24411" spans="5:5" s="17" customFormat="1" ht="14.35" customHeight="1" x14ac:dyDescent="0.45">
      <c r="E24411" s="15"/>
    </row>
    <row r="24412" spans="5:5" s="17" customFormat="1" ht="14.35" customHeight="1" x14ac:dyDescent="0.45">
      <c r="E24412" s="15"/>
    </row>
    <row r="24413" spans="5:5" s="17" customFormat="1" ht="14.35" customHeight="1" x14ac:dyDescent="0.45">
      <c r="E24413" s="15"/>
    </row>
    <row r="24414" spans="5:5" s="17" customFormat="1" ht="14.35" customHeight="1" x14ac:dyDescent="0.45">
      <c r="E24414" s="15"/>
    </row>
    <row r="24415" spans="5:5" s="17" customFormat="1" ht="14.35" customHeight="1" x14ac:dyDescent="0.45">
      <c r="E24415" s="15"/>
    </row>
    <row r="24416" spans="5:5" s="17" customFormat="1" ht="14.35" customHeight="1" x14ac:dyDescent="0.45">
      <c r="E24416" s="15"/>
    </row>
    <row r="24417" spans="5:5" s="17" customFormat="1" ht="14.35" customHeight="1" x14ac:dyDescent="0.45">
      <c r="E24417" s="15"/>
    </row>
    <row r="24418" spans="5:5" s="17" customFormat="1" ht="14.35" customHeight="1" x14ac:dyDescent="0.45">
      <c r="E24418" s="15"/>
    </row>
    <row r="24419" spans="5:5" s="17" customFormat="1" ht="14.35" customHeight="1" x14ac:dyDescent="0.45">
      <c r="E24419" s="15"/>
    </row>
    <row r="24420" spans="5:5" s="17" customFormat="1" ht="14.35" customHeight="1" x14ac:dyDescent="0.45">
      <c r="E24420" s="15"/>
    </row>
    <row r="24421" spans="5:5" s="17" customFormat="1" ht="14.35" customHeight="1" x14ac:dyDescent="0.45">
      <c r="E24421" s="15"/>
    </row>
    <row r="24422" spans="5:5" s="17" customFormat="1" ht="14.35" customHeight="1" x14ac:dyDescent="0.45">
      <c r="E24422" s="15"/>
    </row>
    <row r="24423" spans="5:5" s="17" customFormat="1" ht="14.35" customHeight="1" x14ac:dyDescent="0.45">
      <c r="E24423" s="15"/>
    </row>
    <row r="24424" spans="5:5" s="17" customFormat="1" ht="14.35" customHeight="1" x14ac:dyDescent="0.45">
      <c r="E24424" s="15"/>
    </row>
    <row r="24425" spans="5:5" s="17" customFormat="1" ht="14.35" customHeight="1" x14ac:dyDescent="0.45">
      <c r="E24425" s="15"/>
    </row>
    <row r="24426" spans="5:5" s="17" customFormat="1" ht="14.35" customHeight="1" x14ac:dyDescent="0.45">
      <c r="E24426" s="15"/>
    </row>
    <row r="24427" spans="5:5" s="17" customFormat="1" ht="14.35" customHeight="1" x14ac:dyDescent="0.45">
      <c r="E24427" s="15"/>
    </row>
    <row r="24428" spans="5:5" s="17" customFormat="1" ht="14.35" customHeight="1" x14ac:dyDescent="0.45">
      <c r="E24428" s="15"/>
    </row>
    <row r="24429" spans="5:5" s="17" customFormat="1" ht="14.35" customHeight="1" x14ac:dyDescent="0.45">
      <c r="E24429" s="15"/>
    </row>
    <row r="24430" spans="5:5" s="17" customFormat="1" ht="14.35" customHeight="1" x14ac:dyDescent="0.45">
      <c r="E24430" s="15"/>
    </row>
    <row r="24431" spans="5:5" s="17" customFormat="1" ht="14.35" customHeight="1" x14ac:dyDescent="0.45">
      <c r="E24431" s="15"/>
    </row>
    <row r="24432" spans="5:5" s="17" customFormat="1" ht="14.35" customHeight="1" x14ac:dyDescent="0.45">
      <c r="E24432" s="15"/>
    </row>
    <row r="24433" spans="5:5" s="17" customFormat="1" ht="14.35" customHeight="1" x14ac:dyDescent="0.45">
      <c r="E24433" s="15"/>
    </row>
    <row r="24434" spans="5:5" s="17" customFormat="1" ht="14.35" customHeight="1" x14ac:dyDescent="0.45">
      <c r="E24434" s="15"/>
    </row>
    <row r="24435" spans="5:5" s="17" customFormat="1" ht="14.35" customHeight="1" x14ac:dyDescent="0.45">
      <c r="E24435" s="15"/>
    </row>
    <row r="24436" spans="5:5" s="17" customFormat="1" ht="14.35" customHeight="1" x14ac:dyDescent="0.45">
      <c r="E24436" s="15"/>
    </row>
    <row r="24437" spans="5:5" s="17" customFormat="1" ht="14.35" customHeight="1" x14ac:dyDescent="0.45">
      <c r="E24437" s="15"/>
    </row>
    <row r="24438" spans="5:5" s="17" customFormat="1" ht="14.35" customHeight="1" x14ac:dyDescent="0.45">
      <c r="E24438" s="15"/>
    </row>
    <row r="24439" spans="5:5" s="17" customFormat="1" ht="14.35" customHeight="1" x14ac:dyDescent="0.45">
      <c r="E24439" s="15"/>
    </row>
    <row r="24440" spans="5:5" s="17" customFormat="1" ht="14.35" customHeight="1" x14ac:dyDescent="0.45">
      <c r="E24440" s="15"/>
    </row>
    <row r="24441" spans="5:5" s="17" customFormat="1" ht="14.35" customHeight="1" x14ac:dyDescent="0.45">
      <c r="E24441" s="15"/>
    </row>
    <row r="24442" spans="5:5" s="17" customFormat="1" ht="14.35" customHeight="1" x14ac:dyDescent="0.45">
      <c r="E24442" s="15"/>
    </row>
    <row r="24443" spans="5:5" s="17" customFormat="1" ht="14.35" customHeight="1" x14ac:dyDescent="0.45">
      <c r="E24443" s="15"/>
    </row>
    <row r="24444" spans="5:5" s="17" customFormat="1" ht="14.35" customHeight="1" x14ac:dyDescent="0.45">
      <c r="E24444" s="15"/>
    </row>
    <row r="24445" spans="5:5" s="17" customFormat="1" ht="14.35" customHeight="1" x14ac:dyDescent="0.45">
      <c r="E24445" s="15"/>
    </row>
    <row r="24446" spans="5:5" s="17" customFormat="1" ht="14.35" customHeight="1" x14ac:dyDescent="0.45">
      <c r="E24446" s="15"/>
    </row>
    <row r="24447" spans="5:5" s="17" customFormat="1" ht="14.35" customHeight="1" x14ac:dyDescent="0.45">
      <c r="E24447" s="15"/>
    </row>
    <row r="24448" spans="5:5" s="17" customFormat="1" ht="14.35" customHeight="1" x14ac:dyDescent="0.45">
      <c r="E24448" s="15"/>
    </row>
    <row r="24449" spans="5:5" s="17" customFormat="1" ht="14.35" customHeight="1" x14ac:dyDescent="0.45">
      <c r="E24449" s="15"/>
    </row>
    <row r="24450" spans="5:5" s="17" customFormat="1" ht="14.35" customHeight="1" x14ac:dyDescent="0.45">
      <c r="E24450" s="15"/>
    </row>
    <row r="24451" spans="5:5" s="17" customFormat="1" ht="14.35" customHeight="1" x14ac:dyDescent="0.45">
      <c r="E24451" s="15"/>
    </row>
    <row r="24452" spans="5:5" s="17" customFormat="1" ht="14.35" customHeight="1" x14ac:dyDescent="0.45">
      <c r="E24452" s="15"/>
    </row>
    <row r="24453" spans="5:5" s="17" customFormat="1" ht="14.35" customHeight="1" x14ac:dyDescent="0.45">
      <c r="E24453" s="15"/>
    </row>
    <row r="24454" spans="5:5" s="17" customFormat="1" ht="14.35" customHeight="1" x14ac:dyDescent="0.45">
      <c r="E24454" s="15"/>
    </row>
    <row r="24455" spans="5:5" s="17" customFormat="1" ht="14.35" customHeight="1" x14ac:dyDescent="0.45">
      <c r="E24455" s="15"/>
    </row>
    <row r="24456" spans="5:5" s="17" customFormat="1" ht="14.35" customHeight="1" x14ac:dyDescent="0.45">
      <c r="E24456" s="15"/>
    </row>
    <row r="24457" spans="5:5" s="17" customFormat="1" ht="14.35" customHeight="1" x14ac:dyDescent="0.45">
      <c r="E24457" s="15"/>
    </row>
    <row r="24458" spans="5:5" s="17" customFormat="1" ht="14.35" customHeight="1" x14ac:dyDescent="0.45">
      <c r="E24458" s="15"/>
    </row>
    <row r="24459" spans="5:5" s="17" customFormat="1" ht="14.35" customHeight="1" x14ac:dyDescent="0.45">
      <c r="E24459" s="15"/>
    </row>
    <row r="24460" spans="5:5" s="17" customFormat="1" ht="14.35" customHeight="1" x14ac:dyDescent="0.45">
      <c r="E24460" s="15"/>
    </row>
    <row r="24461" spans="5:5" s="17" customFormat="1" ht="14.35" customHeight="1" x14ac:dyDescent="0.45">
      <c r="E24461" s="15"/>
    </row>
    <row r="24462" spans="5:5" s="17" customFormat="1" ht="14.35" customHeight="1" x14ac:dyDescent="0.45">
      <c r="E24462" s="15"/>
    </row>
    <row r="24463" spans="5:5" s="17" customFormat="1" ht="14.35" customHeight="1" x14ac:dyDescent="0.45">
      <c r="E24463" s="15"/>
    </row>
    <row r="24464" spans="5:5" s="17" customFormat="1" ht="14.35" customHeight="1" x14ac:dyDescent="0.45">
      <c r="E24464" s="15"/>
    </row>
    <row r="24465" spans="5:5" s="17" customFormat="1" ht="14.35" customHeight="1" x14ac:dyDescent="0.45">
      <c r="E24465" s="15"/>
    </row>
    <row r="24466" spans="5:5" s="17" customFormat="1" ht="14.35" customHeight="1" x14ac:dyDescent="0.45">
      <c r="E24466" s="15"/>
    </row>
    <row r="24467" spans="5:5" s="17" customFormat="1" ht="14.35" customHeight="1" x14ac:dyDescent="0.45">
      <c r="E24467" s="15"/>
    </row>
    <row r="24468" spans="5:5" s="17" customFormat="1" ht="14.35" customHeight="1" x14ac:dyDescent="0.45">
      <c r="E24468" s="15"/>
    </row>
    <row r="24469" spans="5:5" s="17" customFormat="1" ht="14.35" customHeight="1" x14ac:dyDescent="0.45">
      <c r="E24469" s="15"/>
    </row>
    <row r="24470" spans="5:5" s="17" customFormat="1" ht="14.35" customHeight="1" x14ac:dyDescent="0.45">
      <c r="E24470" s="15"/>
    </row>
    <row r="24471" spans="5:5" s="17" customFormat="1" ht="14.35" customHeight="1" x14ac:dyDescent="0.45">
      <c r="E24471" s="15"/>
    </row>
    <row r="24472" spans="5:5" s="17" customFormat="1" ht="14.35" customHeight="1" x14ac:dyDescent="0.45">
      <c r="E24472" s="15"/>
    </row>
    <row r="24473" spans="5:5" s="17" customFormat="1" ht="14.35" customHeight="1" x14ac:dyDescent="0.45">
      <c r="E24473" s="15"/>
    </row>
    <row r="24474" spans="5:5" s="17" customFormat="1" ht="14.35" customHeight="1" x14ac:dyDescent="0.45">
      <c r="E24474" s="15"/>
    </row>
    <row r="24475" spans="5:5" s="17" customFormat="1" ht="14.35" customHeight="1" x14ac:dyDescent="0.45">
      <c r="E24475" s="15"/>
    </row>
    <row r="24476" spans="5:5" s="17" customFormat="1" ht="14.35" customHeight="1" x14ac:dyDescent="0.45">
      <c r="E24476" s="15"/>
    </row>
    <row r="24477" spans="5:5" s="17" customFormat="1" ht="14.35" customHeight="1" x14ac:dyDescent="0.45">
      <c r="E24477" s="15"/>
    </row>
    <row r="24478" spans="5:5" s="17" customFormat="1" ht="14.35" customHeight="1" x14ac:dyDescent="0.45">
      <c r="E24478" s="15"/>
    </row>
    <row r="24479" spans="5:5" s="17" customFormat="1" ht="14.35" customHeight="1" x14ac:dyDescent="0.45">
      <c r="E24479" s="15"/>
    </row>
    <row r="24480" spans="5:5" s="17" customFormat="1" ht="14.35" customHeight="1" x14ac:dyDescent="0.45">
      <c r="E24480" s="15"/>
    </row>
    <row r="24481" spans="5:5" s="17" customFormat="1" ht="14.35" customHeight="1" x14ac:dyDescent="0.45">
      <c r="E24481" s="15"/>
    </row>
    <row r="24482" spans="5:5" s="17" customFormat="1" ht="14.35" customHeight="1" x14ac:dyDescent="0.45">
      <c r="E24482" s="15"/>
    </row>
    <row r="24483" spans="5:5" s="17" customFormat="1" ht="14.35" customHeight="1" x14ac:dyDescent="0.45">
      <c r="E24483" s="15"/>
    </row>
    <row r="24484" spans="5:5" s="17" customFormat="1" ht="14.35" customHeight="1" x14ac:dyDescent="0.45">
      <c r="E24484" s="15"/>
    </row>
    <row r="24485" spans="5:5" s="17" customFormat="1" ht="14.35" customHeight="1" x14ac:dyDescent="0.45">
      <c r="E24485" s="15"/>
    </row>
    <row r="24486" spans="5:5" s="17" customFormat="1" ht="14.35" customHeight="1" x14ac:dyDescent="0.45">
      <c r="E24486" s="15"/>
    </row>
    <row r="24487" spans="5:5" s="17" customFormat="1" ht="14.35" customHeight="1" x14ac:dyDescent="0.45">
      <c r="E24487" s="15"/>
    </row>
    <row r="24488" spans="5:5" s="17" customFormat="1" ht="14.35" customHeight="1" x14ac:dyDescent="0.45">
      <c r="E24488" s="15"/>
    </row>
    <row r="24489" spans="5:5" s="17" customFormat="1" ht="14.35" customHeight="1" x14ac:dyDescent="0.45">
      <c r="E24489" s="15"/>
    </row>
    <row r="24490" spans="5:5" s="17" customFormat="1" ht="14.35" customHeight="1" x14ac:dyDescent="0.45">
      <c r="E24490" s="15"/>
    </row>
    <row r="24491" spans="5:5" s="17" customFormat="1" ht="14.35" customHeight="1" x14ac:dyDescent="0.45">
      <c r="E24491" s="15"/>
    </row>
    <row r="24492" spans="5:5" s="17" customFormat="1" ht="14.35" customHeight="1" x14ac:dyDescent="0.45">
      <c r="E24492" s="15"/>
    </row>
    <row r="24493" spans="5:5" s="17" customFormat="1" ht="14.35" customHeight="1" x14ac:dyDescent="0.45">
      <c r="E24493" s="15"/>
    </row>
    <row r="24494" spans="5:5" s="17" customFormat="1" ht="14.35" customHeight="1" x14ac:dyDescent="0.45">
      <c r="E24494" s="15"/>
    </row>
    <row r="24495" spans="5:5" s="17" customFormat="1" ht="14.35" customHeight="1" x14ac:dyDescent="0.45">
      <c r="E24495" s="15"/>
    </row>
    <row r="24496" spans="5:5" s="17" customFormat="1" ht="14.35" customHeight="1" x14ac:dyDescent="0.45">
      <c r="E24496" s="15"/>
    </row>
    <row r="24497" spans="5:5" s="17" customFormat="1" ht="14.35" customHeight="1" x14ac:dyDescent="0.45">
      <c r="E24497" s="15"/>
    </row>
    <row r="24498" spans="5:5" s="17" customFormat="1" ht="14.35" customHeight="1" x14ac:dyDescent="0.45">
      <c r="E24498" s="15"/>
    </row>
    <row r="24499" spans="5:5" s="17" customFormat="1" ht="14.35" customHeight="1" x14ac:dyDescent="0.45">
      <c r="E24499" s="15"/>
    </row>
    <row r="24500" spans="5:5" s="17" customFormat="1" ht="14.35" customHeight="1" x14ac:dyDescent="0.45">
      <c r="E24500" s="15"/>
    </row>
    <row r="24501" spans="5:5" s="17" customFormat="1" ht="14.35" customHeight="1" x14ac:dyDescent="0.45">
      <c r="E24501" s="15"/>
    </row>
    <row r="24502" spans="5:5" s="17" customFormat="1" ht="14.35" customHeight="1" x14ac:dyDescent="0.45">
      <c r="E24502" s="15"/>
    </row>
    <row r="24503" spans="5:5" s="17" customFormat="1" ht="14.35" customHeight="1" x14ac:dyDescent="0.45">
      <c r="E24503" s="15"/>
    </row>
    <row r="24504" spans="5:5" s="17" customFormat="1" ht="14.35" customHeight="1" x14ac:dyDescent="0.45">
      <c r="E24504" s="15"/>
    </row>
    <row r="24505" spans="5:5" s="17" customFormat="1" ht="14.35" customHeight="1" x14ac:dyDescent="0.45">
      <c r="E24505" s="15"/>
    </row>
    <row r="24506" spans="5:5" s="17" customFormat="1" ht="14.35" customHeight="1" x14ac:dyDescent="0.45">
      <c r="E24506" s="15"/>
    </row>
    <row r="24507" spans="5:5" s="17" customFormat="1" ht="14.35" customHeight="1" x14ac:dyDescent="0.45">
      <c r="E24507" s="15"/>
    </row>
    <row r="24508" spans="5:5" s="17" customFormat="1" ht="14.35" customHeight="1" x14ac:dyDescent="0.45">
      <c r="E24508" s="15"/>
    </row>
    <row r="24509" spans="5:5" s="17" customFormat="1" ht="14.35" customHeight="1" x14ac:dyDescent="0.45">
      <c r="E24509" s="15"/>
    </row>
    <row r="24510" spans="5:5" s="17" customFormat="1" ht="14.35" customHeight="1" x14ac:dyDescent="0.45">
      <c r="E24510" s="15"/>
    </row>
    <row r="24511" spans="5:5" s="17" customFormat="1" ht="14.35" customHeight="1" x14ac:dyDescent="0.45">
      <c r="E24511" s="15"/>
    </row>
    <row r="24512" spans="5:5" s="17" customFormat="1" ht="14.35" customHeight="1" x14ac:dyDescent="0.45">
      <c r="E24512" s="15"/>
    </row>
    <row r="24513" spans="5:5" s="17" customFormat="1" ht="14.35" customHeight="1" x14ac:dyDescent="0.45">
      <c r="E24513" s="15"/>
    </row>
    <row r="24514" spans="5:5" s="17" customFormat="1" ht="14.35" customHeight="1" x14ac:dyDescent="0.45">
      <c r="E24514" s="15"/>
    </row>
    <row r="24515" spans="5:5" s="17" customFormat="1" ht="14.35" customHeight="1" x14ac:dyDescent="0.45">
      <c r="E24515" s="15"/>
    </row>
    <row r="24516" spans="5:5" s="17" customFormat="1" ht="14.35" customHeight="1" x14ac:dyDescent="0.45">
      <c r="E24516" s="15"/>
    </row>
    <row r="24517" spans="5:5" s="17" customFormat="1" ht="14.35" customHeight="1" x14ac:dyDescent="0.45">
      <c r="E24517" s="15"/>
    </row>
    <row r="24518" spans="5:5" s="17" customFormat="1" ht="14.35" customHeight="1" x14ac:dyDescent="0.45">
      <c r="E24518" s="15"/>
    </row>
    <row r="24519" spans="5:5" s="17" customFormat="1" ht="14.35" customHeight="1" x14ac:dyDescent="0.45">
      <c r="E24519" s="15"/>
    </row>
    <row r="24520" spans="5:5" s="17" customFormat="1" ht="14.35" customHeight="1" x14ac:dyDescent="0.45">
      <c r="E24520" s="15"/>
    </row>
    <row r="24521" spans="5:5" s="17" customFormat="1" ht="14.35" customHeight="1" x14ac:dyDescent="0.45">
      <c r="E24521" s="15"/>
    </row>
    <row r="24522" spans="5:5" s="17" customFormat="1" ht="14.35" customHeight="1" x14ac:dyDescent="0.45">
      <c r="E24522" s="15"/>
    </row>
    <row r="24523" spans="5:5" s="17" customFormat="1" ht="14.35" customHeight="1" x14ac:dyDescent="0.45">
      <c r="E24523" s="15"/>
    </row>
    <row r="24524" spans="5:5" s="17" customFormat="1" ht="14.35" customHeight="1" x14ac:dyDescent="0.45">
      <c r="E24524" s="15"/>
    </row>
    <row r="24525" spans="5:5" s="17" customFormat="1" ht="14.35" customHeight="1" x14ac:dyDescent="0.45">
      <c r="E24525" s="15"/>
    </row>
    <row r="24526" spans="5:5" s="17" customFormat="1" ht="14.35" customHeight="1" x14ac:dyDescent="0.45">
      <c r="E24526" s="15"/>
    </row>
    <row r="24527" spans="5:5" s="17" customFormat="1" ht="14.35" customHeight="1" x14ac:dyDescent="0.45">
      <c r="E24527" s="15"/>
    </row>
    <row r="24528" spans="5:5" s="17" customFormat="1" ht="14.35" customHeight="1" x14ac:dyDescent="0.45">
      <c r="E24528" s="15"/>
    </row>
    <row r="24529" spans="5:5" s="17" customFormat="1" ht="14.35" customHeight="1" x14ac:dyDescent="0.45">
      <c r="E24529" s="15"/>
    </row>
    <row r="24530" spans="5:5" s="17" customFormat="1" ht="14.35" customHeight="1" x14ac:dyDescent="0.45">
      <c r="E24530" s="15"/>
    </row>
    <row r="24531" spans="5:5" s="17" customFormat="1" ht="14.35" customHeight="1" x14ac:dyDescent="0.45">
      <c r="E24531" s="15"/>
    </row>
    <row r="24532" spans="5:5" s="17" customFormat="1" ht="14.35" customHeight="1" x14ac:dyDescent="0.45">
      <c r="E24532" s="15"/>
    </row>
    <row r="24533" spans="5:5" s="17" customFormat="1" ht="14.35" customHeight="1" x14ac:dyDescent="0.45">
      <c r="E24533" s="15"/>
    </row>
    <row r="24534" spans="5:5" s="17" customFormat="1" ht="14.35" customHeight="1" x14ac:dyDescent="0.45">
      <c r="E24534" s="15"/>
    </row>
    <row r="24535" spans="5:5" s="17" customFormat="1" ht="14.35" customHeight="1" x14ac:dyDescent="0.45">
      <c r="E24535" s="15"/>
    </row>
    <row r="24536" spans="5:5" s="17" customFormat="1" ht="14.35" customHeight="1" x14ac:dyDescent="0.45">
      <c r="E24536" s="15"/>
    </row>
    <row r="24537" spans="5:5" s="17" customFormat="1" ht="14.35" customHeight="1" x14ac:dyDescent="0.45">
      <c r="E24537" s="15"/>
    </row>
    <row r="24538" spans="5:5" s="17" customFormat="1" ht="14.35" customHeight="1" x14ac:dyDescent="0.45">
      <c r="E24538" s="15"/>
    </row>
    <row r="24539" spans="5:5" s="17" customFormat="1" ht="14.35" customHeight="1" x14ac:dyDescent="0.45">
      <c r="E24539" s="15"/>
    </row>
    <row r="24540" spans="5:5" s="17" customFormat="1" ht="14.35" customHeight="1" x14ac:dyDescent="0.45">
      <c r="E24540" s="15"/>
    </row>
    <row r="24541" spans="5:5" s="17" customFormat="1" ht="14.35" customHeight="1" x14ac:dyDescent="0.45">
      <c r="E24541" s="15"/>
    </row>
    <row r="24542" spans="5:5" s="17" customFormat="1" ht="14.35" customHeight="1" x14ac:dyDescent="0.45">
      <c r="E24542" s="15"/>
    </row>
    <row r="24543" spans="5:5" s="17" customFormat="1" ht="14.35" customHeight="1" x14ac:dyDescent="0.45">
      <c r="E24543" s="15"/>
    </row>
    <row r="24544" spans="5:5" s="17" customFormat="1" ht="14.35" customHeight="1" x14ac:dyDescent="0.45">
      <c r="E24544" s="15"/>
    </row>
    <row r="24545" spans="5:5" s="17" customFormat="1" ht="14.35" customHeight="1" x14ac:dyDescent="0.45">
      <c r="E24545" s="15"/>
    </row>
    <row r="24546" spans="5:5" s="17" customFormat="1" ht="14.35" customHeight="1" x14ac:dyDescent="0.45">
      <c r="E24546" s="15"/>
    </row>
    <row r="24547" spans="5:5" s="17" customFormat="1" ht="14.35" customHeight="1" x14ac:dyDescent="0.45">
      <c r="E24547" s="15"/>
    </row>
    <row r="24548" spans="5:5" s="17" customFormat="1" ht="14.35" customHeight="1" x14ac:dyDescent="0.45">
      <c r="E24548" s="15"/>
    </row>
    <row r="24549" spans="5:5" s="17" customFormat="1" ht="14.35" customHeight="1" x14ac:dyDescent="0.45">
      <c r="E24549" s="15"/>
    </row>
    <row r="24550" spans="5:5" s="17" customFormat="1" ht="14.35" customHeight="1" x14ac:dyDescent="0.45">
      <c r="E24550" s="15"/>
    </row>
    <row r="24551" spans="5:5" s="17" customFormat="1" ht="14.35" customHeight="1" x14ac:dyDescent="0.45">
      <c r="E24551" s="15"/>
    </row>
    <row r="24552" spans="5:5" s="17" customFormat="1" ht="14.35" customHeight="1" x14ac:dyDescent="0.45">
      <c r="E24552" s="15"/>
    </row>
    <row r="24553" spans="5:5" s="17" customFormat="1" ht="14.35" customHeight="1" x14ac:dyDescent="0.45">
      <c r="E24553" s="15"/>
    </row>
    <row r="24554" spans="5:5" s="17" customFormat="1" ht="14.35" customHeight="1" x14ac:dyDescent="0.45">
      <c r="E24554" s="15"/>
    </row>
    <row r="24555" spans="5:5" s="17" customFormat="1" ht="14.35" customHeight="1" x14ac:dyDescent="0.45">
      <c r="E24555" s="15"/>
    </row>
    <row r="24556" spans="5:5" s="17" customFormat="1" ht="14.35" customHeight="1" x14ac:dyDescent="0.45">
      <c r="E24556" s="15"/>
    </row>
    <row r="24557" spans="5:5" s="17" customFormat="1" ht="14.35" customHeight="1" x14ac:dyDescent="0.45">
      <c r="E24557" s="15"/>
    </row>
    <row r="24558" spans="5:5" s="17" customFormat="1" ht="14.35" customHeight="1" x14ac:dyDescent="0.45">
      <c r="E24558" s="15"/>
    </row>
    <row r="24559" spans="5:5" s="17" customFormat="1" ht="14.35" customHeight="1" x14ac:dyDescent="0.45">
      <c r="E24559" s="15"/>
    </row>
    <row r="24560" spans="5:5" s="17" customFormat="1" ht="14.35" customHeight="1" x14ac:dyDescent="0.45">
      <c r="E24560" s="15"/>
    </row>
    <row r="24561" spans="5:5" s="17" customFormat="1" ht="14.35" customHeight="1" x14ac:dyDescent="0.45">
      <c r="E24561" s="15"/>
    </row>
    <row r="24562" spans="5:5" s="17" customFormat="1" ht="14.35" customHeight="1" x14ac:dyDescent="0.45">
      <c r="E24562" s="15"/>
    </row>
    <row r="24563" spans="5:5" s="17" customFormat="1" ht="14.35" customHeight="1" x14ac:dyDescent="0.45">
      <c r="E24563" s="15"/>
    </row>
    <row r="24564" spans="5:5" s="17" customFormat="1" ht="14.35" customHeight="1" x14ac:dyDescent="0.45">
      <c r="E24564" s="15"/>
    </row>
    <row r="24565" spans="5:5" s="17" customFormat="1" ht="14.35" customHeight="1" x14ac:dyDescent="0.45">
      <c r="E24565" s="15"/>
    </row>
    <row r="24566" spans="5:5" s="17" customFormat="1" ht="14.35" customHeight="1" x14ac:dyDescent="0.45">
      <c r="E24566" s="15"/>
    </row>
    <row r="24567" spans="5:5" s="17" customFormat="1" ht="14.35" customHeight="1" x14ac:dyDescent="0.45">
      <c r="E24567" s="15"/>
    </row>
    <row r="24568" spans="5:5" s="17" customFormat="1" ht="14.35" customHeight="1" x14ac:dyDescent="0.45">
      <c r="E24568" s="15"/>
    </row>
    <row r="24569" spans="5:5" s="17" customFormat="1" ht="14.35" customHeight="1" x14ac:dyDescent="0.45">
      <c r="E24569" s="15"/>
    </row>
    <row r="24570" spans="5:5" s="17" customFormat="1" ht="14.35" customHeight="1" x14ac:dyDescent="0.45">
      <c r="E24570" s="15"/>
    </row>
    <row r="24571" spans="5:5" s="17" customFormat="1" ht="14.35" customHeight="1" x14ac:dyDescent="0.45">
      <c r="E24571" s="15"/>
    </row>
    <row r="24572" spans="5:5" s="17" customFormat="1" ht="14.35" customHeight="1" x14ac:dyDescent="0.45">
      <c r="E24572" s="15"/>
    </row>
    <row r="24573" spans="5:5" s="17" customFormat="1" ht="14.35" customHeight="1" x14ac:dyDescent="0.45">
      <c r="E24573" s="15"/>
    </row>
    <row r="24574" spans="5:5" s="17" customFormat="1" ht="14.35" customHeight="1" x14ac:dyDescent="0.45">
      <c r="E24574" s="15"/>
    </row>
    <row r="24575" spans="5:5" s="17" customFormat="1" ht="14.35" customHeight="1" x14ac:dyDescent="0.45">
      <c r="E24575" s="15"/>
    </row>
    <row r="24576" spans="5:5" s="17" customFormat="1" ht="14.35" customHeight="1" x14ac:dyDescent="0.45">
      <c r="E24576" s="15"/>
    </row>
    <row r="24577" spans="5:5" s="17" customFormat="1" ht="14.35" customHeight="1" x14ac:dyDescent="0.45">
      <c r="E24577" s="15"/>
    </row>
    <row r="24578" spans="5:5" s="17" customFormat="1" ht="14.35" customHeight="1" x14ac:dyDescent="0.45">
      <c r="E24578" s="15"/>
    </row>
    <row r="24579" spans="5:5" s="17" customFormat="1" ht="14.35" customHeight="1" x14ac:dyDescent="0.45">
      <c r="E24579" s="15"/>
    </row>
    <row r="24580" spans="5:5" s="17" customFormat="1" ht="14.35" customHeight="1" x14ac:dyDescent="0.45">
      <c r="E24580" s="15"/>
    </row>
    <row r="24581" spans="5:5" s="17" customFormat="1" ht="14.35" customHeight="1" x14ac:dyDescent="0.45">
      <c r="E24581" s="15"/>
    </row>
    <row r="24582" spans="5:5" s="17" customFormat="1" ht="14.35" customHeight="1" x14ac:dyDescent="0.45">
      <c r="E24582" s="15"/>
    </row>
    <row r="24583" spans="5:5" s="17" customFormat="1" ht="14.35" customHeight="1" x14ac:dyDescent="0.45">
      <c r="E24583" s="15"/>
    </row>
    <row r="24584" spans="5:5" s="17" customFormat="1" ht="14.35" customHeight="1" x14ac:dyDescent="0.45">
      <c r="E24584" s="15"/>
    </row>
    <row r="24585" spans="5:5" s="17" customFormat="1" ht="14.35" customHeight="1" x14ac:dyDescent="0.45">
      <c r="E24585" s="15"/>
    </row>
    <row r="24586" spans="5:5" s="17" customFormat="1" ht="14.35" customHeight="1" x14ac:dyDescent="0.45">
      <c r="E24586" s="15"/>
    </row>
    <row r="24587" spans="5:5" s="17" customFormat="1" ht="14.35" customHeight="1" x14ac:dyDescent="0.45">
      <c r="E24587" s="15"/>
    </row>
    <row r="24588" spans="5:5" s="17" customFormat="1" ht="14.35" customHeight="1" x14ac:dyDescent="0.45">
      <c r="E24588" s="15"/>
    </row>
    <row r="24589" spans="5:5" s="17" customFormat="1" ht="14.35" customHeight="1" x14ac:dyDescent="0.45">
      <c r="E24589" s="15"/>
    </row>
    <row r="24590" spans="5:5" s="17" customFormat="1" ht="14.35" customHeight="1" x14ac:dyDescent="0.45">
      <c r="E24590" s="15"/>
    </row>
    <row r="24591" spans="5:5" s="17" customFormat="1" ht="14.35" customHeight="1" x14ac:dyDescent="0.45">
      <c r="E24591" s="15"/>
    </row>
    <row r="24592" spans="5:5" s="17" customFormat="1" ht="14.35" customHeight="1" x14ac:dyDescent="0.45">
      <c r="E24592" s="15"/>
    </row>
    <row r="24593" spans="5:5" s="17" customFormat="1" ht="14.35" customHeight="1" x14ac:dyDescent="0.45">
      <c r="E24593" s="15"/>
    </row>
    <row r="24594" spans="5:5" s="17" customFormat="1" ht="14.35" customHeight="1" x14ac:dyDescent="0.45">
      <c r="E24594" s="15"/>
    </row>
    <row r="24595" spans="5:5" s="17" customFormat="1" ht="14.35" customHeight="1" x14ac:dyDescent="0.45">
      <c r="E24595" s="15"/>
    </row>
    <row r="24596" spans="5:5" s="17" customFormat="1" ht="14.35" customHeight="1" x14ac:dyDescent="0.45">
      <c r="E24596" s="15"/>
    </row>
    <row r="24597" spans="5:5" s="17" customFormat="1" ht="14.35" customHeight="1" x14ac:dyDescent="0.45">
      <c r="E24597" s="15"/>
    </row>
    <row r="24598" spans="5:5" s="17" customFormat="1" ht="14.35" customHeight="1" x14ac:dyDescent="0.45">
      <c r="E24598" s="15"/>
    </row>
    <row r="24599" spans="5:5" s="17" customFormat="1" ht="14.35" customHeight="1" x14ac:dyDescent="0.45">
      <c r="E24599" s="15"/>
    </row>
    <row r="24600" spans="5:5" s="17" customFormat="1" ht="14.35" customHeight="1" x14ac:dyDescent="0.45">
      <c r="E24600" s="15"/>
    </row>
    <row r="24601" spans="5:5" s="17" customFormat="1" ht="14.35" customHeight="1" x14ac:dyDescent="0.45">
      <c r="E24601" s="15"/>
    </row>
    <row r="24602" spans="5:5" s="17" customFormat="1" ht="14.35" customHeight="1" x14ac:dyDescent="0.45">
      <c r="E24602" s="15"/>
    </row>
    <row r="24603" spans="5:5" s="17" customFormat="1" ht="14.35" customHeight="1" x14ac:dyDescent="0.45">
      <c r="E24603" s="15"/>
    </row>
    <row r="24604" spans="5:5" s="17" customFormat="1" ht="14.35" customHeight="1" x14ac:dyDescent="0.45">
      <c r="E24604" s="15"/>
    </row>
    <row r="24605" spans="5:5" s="17" customFormat="1" ht="14.35" customHeight="1" x14ac:dyDescent="0.45">
      <c r="E24605" s="15"/>
    </row>
    <row r="24606" spans="5:5" s="17" customFormat="1" ht="14.35" customHeight="1" x14ac:dyDescent="0.45">
      <c r="E24606" s="15"/>
    </row>
    <row r="24607" spans="5:5" s="17" customFormat="1" ht="14.35" customHeight="1" x14ac:dyDescent="0.45">
      <c r="E24607" s="15"/>
    </row>
    <row r="24608" spans="5:5" s="17" customFormat="1" ht="14.35" customHeight="1" x14ac:dyDescent="0.45">
      <c r="E24608" s="15"/>
    </row>
    <row r="24609" spans="5:5" s="17" customFormat="1" ht="14.35" customHeight="1" x14ac:dyDescent="0.45">
      <c r="E24609" s="15"/>
    </row>
    <row r="24610" spans="5:5" s="17" customFormat="1" ht="14.35" customHeight="1" x14ac:dyDescent="0.45">
      <c r="E24610" s="15"/>
    </row>
    <row r="24611" spans="5:5" s="17" customFormat="1" ht="14.35" customHeight="1" x14ac:dyDescent="0.45">
      <c r="E24611" s="15"/>
    </row>
    <row r="24612" spans="5:5" s="17" customFormat="1" ht="14.35" customHeight="1" x14ac:dyDescent="0.45">
      <c r="E24612" s="15"/>
    </row>
    <row r="24613" spans="5:5" s="17" customFormat="1" ht="14.35" customHeight="1" x14ac:dyDescent="0.45">
      <c r="E24613" s="15"/>
    </row>
    <row r="24614" spans="5:5" s="17" customFormat="1" ht="14.35" customHeight="1" x14ac:dyDescent="0.45">
      <c r="E24614" s="15"/>
    </row>
    <row r="24615" spans="5:5" s="17" customFormat="1" ht="14.35" customHeight="1" x14ac:dyDescent="0.45">
      <c r="E24615" s="15"/>
    </row>
    <row r="24616" spans="5:5" s="17" customFormat="1" ht="14.35" customHeight="1" x14ac:dyDescent="0.45">
      <c r="E24616" s="15"/>
    </row>
    <row r="24617" spans="5:5" s="17" customFormat="1" ht="14.35" customHeight="1" x14ac:dyDescent="0.45">
      <c r="E24617" s="15"/>
    </row>
    <row r="24618" spans="5:5" s="17" customFormat="1" ht="14.35" customHeight="1" x14ac:dyDescent="0.45">
      <c r="E24618" s="15"/>
    </row>
    <row r="24619" spans="5:5" s="17" customFormat="1" ht="14.35" customHeight="1" x14ac:dyDescent="0.45">
      <c r="E24619" s="15"/>
    </row>
    <row r="24620" spans="5:5" s="17" customFormat="1" ht="14.35" customHeight="1" x14ac:dyDescent="0.45">
      <c r="E24620" s="15"/>
    </row>
    <row r="24621" spans="5:5" s="17" customFormat="1" ht="14.35" customHeight="1" x14ac:dyDescent="0.45">
      <c r="E24621" s="15"/>
    </row>
    <row r="24622" spans="5:5" s="17" customFormat="1" ht="14.35" customHeight="1" x14ac:dyDescent="0.45">
      <c r="E24622" s="15"/>
    </row>
    <row r="24623" spans="5:5" s="17" customFormat="1" ht="14.35" customHeight="1" x14ac:dyDescent="0.45">
      <c r="E24623" s="15"/>
    </row>
    <row r="24624" spans="5:5" s="17" customFormat="1" ht="14.35" customHeight="1" x14ac:dyDescent="0.45">
      <c r="E24624" s="15"/>
    </row>
    <row r="24625" spans="5:5" s="17" customFormat="1" ht="14.35" customHeight="1" x14ac:dyDescent="0.45">
      <c r="E24625" s="15"/>
    </row>
    <row r="24626" spans="5:5" s="17" customFormat="1" ht="14.35" customHeight="1" x14ac:dyDescent="0.45">
      <c r="E24626" s="15"/>
    </row>
    <row r="24627" spans="5:5" s="17" customFormat="1" ht="14.35" customHeight="1" x14ac:dyDescent="0.45">
      <c r="E24627" s="15"/>
    </row>
    <row r="24628" spans="5:5" s="17" customFormat="1" ht="14.35" customHeight="1" x14ac:dyDescent="0.45">
      <c r="E24628" s="15"/>
    </row>
    <row r="24629" spans="5:5" s="17" customFormat="1" ht="14.35" customHeight="1" x14ac:dyDescent="0.45">
      <c r="E24629" s="15"/>
    </row>
    <row r="24630" spans="5:5" s="17" customFormat="1" ht="14.35" customHeight="1" x14ac:dyDescent="0.45">
      <c r="E24630" s="15"/>
    </row>
    <row r="24631" spans="5:5" s="17" customFormat="1" ht="14.35" customHeight="1" x14ac:dyDescent="0.45">
      <c r="E24631" s="15"/>
    </row>
    <row r="24632" spans="5:5" s="17" customFormat="1" ht="14.35" customHeight="1" x14ac:dyDescent="0.45">
      <c r="E24632" s="15"/>
    </row>
    <row r="24633" spans="5:5" s="17" customFormat="1" ht="14.35" customHeight="1" x14ac:dyDescent="0.45">
      <c r="E24633" s="15"/>
    </row>
    <row r="24634" spans="5:5" s="17" customFormat="1" ht="14.35" customHeight="1" x14ac:dyDescent="0.45">
      <c r="E24634" s="15"/>
    </row>
    <row r="24635" spans="5:5" s="17" customFormat="1" ht="14.35" customHeight="1" x14ac:dyDescent="0.45">
      <c r="E24635" s="15"/>
    </row>
    <row r="24636" spans="5:5" s="17" customFormat="1" ht="14.35" customHeight="1" x14ac:dyDescent="0.45">
      <c r="E24636" s="15"/>
    </row>
    <row r="24637" spans="5:5" s="17" customFormat="1" ht="14.35" customHeight="1" x14ac:dyDescent="0.45">
      <c r="E24637" s="15"/>
    </row>
    <row r="24638" spans="5:5" s="17" customFormat="1" ht="14.35" customHeight="1" x14ac:dyDescent="0.45">
      <c r="E24638" s="15"/>
    </row>
    <row r="24639" spans="5:5" s="17" customFormat="1" ht="14.35" customHeight="1" x14ac:dyDescent="0.45">
      <c r="E24639" s="15"/>
    </row>
    <row r="24640" spans="5:5" s="17" customFormat="1" ht="14.35" customHeight="1" x14ac:dyDescent="0.45">
      <c r="E24640" s="15"/>
    </row>
    <row r="24641" spans="5:5" s="17" customFormat="1" ht="14.35" customHeight="1" x14ac:dyDescent="0.45">
      <c r="E24641" s="15"/>
    </row>
    <row r="24642" spans="5:5" s="17" customFormat="1" ht="14.35" customHeight="1" x14ac:dyDescent="0.45">
      <c r="E24642" s="15"/>
    </row>
    <row r="24643" spans="5:5" s="17" customFormat="1" ht="14.35" customHeight="1" x14ac:dyDescent="0.45">
      <c r="E24643" s="15"/>
    </row>
    <row r="24644" spans="5:5" s="17" customFormat="1" ht="14.35" customHeight="1" x14ac:dyDescent="0.45">
      <c r="E24644" s="15"/>
    </row>
    <row r="24645" spans="5:5" s="17" customFormat="1" ht="14.35" customHeight="1" x14ac:dyDescent="0.45">
      <c r="E24645" s="15"/>
    </row>
    <row r="24646" spans="5:5" s="17" customFormat="1" ht="14.35" customHeight="1" x14ac:dyDescent="0.45">
      <c r="E24646" s="15"/>
    </row>
    <row r="24647" spans="5:5" s="17" customFormat="1" ht="14.35" customHeight="1" x14ac:dyDescent="0.45">
      <c r="E24647" s="15"/>
    </row>
    <row r="24648" spans="5:5" s="17" customFormat="1" ht="14.35" customHeight="1" x14ac:dyDescent="0.45">
      <c r="E24648" s="15"/>
    </row>
    <row r="24649" spans="5:5" s="17" customFormat="1" ht="14.35" customHeight="1" x14ac:dyDescent="0.45">
      <c r="E24649" s="15"/>
    </row>
    <row r="24650" spans="5:5" s="17" customFormat="1" ht="14.35" customHeight="1" x14ac:dyDescent="0.45">
      <c r="E24650" s="15"/>
    </row>
    <row r="24651" spans="5:5" s="17" customFormat="1" ht="14.35" customHeight="1" x14ac:dyDescent="0.45">
      <c r="E24651" s="15"/>
    </row>
    <row r="24652" spans="5:5" s="17" customFormat="1" ht="14.35" customHeight="1" x14ac:dyDescent="0.45">
      <c r="E24652" s="15"/>
    </row>
    <row r="24653" spans="5:5" s="17" customFormat="1" ht="14.35" customHeight="1" x14ac:dyDescent="0.45">
      <c r="E24653" s="15"/>
    </row>
    <row r="24654" spans="5:5" s="17" customFormat="1" ht="14.35" customHeight="1" x14ac:dyDescent="0.45">
      <c r="E24654" s="15"/>
    </row>
    <row r="24655" spans="5:5" s="17" customFormat="1" ht="14.35" customHeight="1" x14ac:dyDescent="0.45">
      <c r="E24655" s="15"/>
    </row>
    <row r="24656" spans="5:5" s="17" customFormat="1" ht="14.35" customHeight="1" x14ac:dyDescent="0.45">
      <c r="E24656" s="15"/>
    </row>
    <row r="24657" spans="5:5" s="17" customFormat="1" ht="14.35" customHeight="1" x14ac:dyDescent="0.45">
      <c r="E24657" s="15"/>
    </row>
    <row r="24658" spans="5:5" s="17" customFormat="1" ht="14.35" customHeight="1" x14ac:dyDescent="0.45">
      <c r="E24658" s="15"/>
    </row>
    <row r="24659" spans="5:5" s="17" customFormat="1" ht="14.35" customHeight="1" x14ac:dyDescent="0.45">
      <c r="E24659" s="15"/>
    </row>
    <row r="24660" spans="5:5" s="17" customFormat="1" ht="14.35" customHeight="1" x14ac:dyDescent="0.45">
      <c r="E24660" s="15"/>
    </row>
    <row r="24661" spans="5:5" s="17" customFormat="1" ht="14.35" customHeight="1" x14ac:dyDescent="0.45">
      <c r="E24661" s="15"/>
    </row>
    <row r="24662" spans="5:5" s="17" customFormat="1" ht="14.35" customHeight="1" x14ac:dyDescent="0.45">
      <c r="E24662" s="15"/>
    </row>
    <row r="24663" spans="5:5" s="17" customFormat="1" ht="14.35" customHeight="1" x14ac:dyDescent="0.45">
      <c r="E24663" s="15"/>
    </row>
    <row r="24664" spans="5:5" s="17" customFormat="1" ht="14.35" customHeight="1" x14ac:dyDescent="0.45">
      <c r="E24664" s="15"/>
    </row>
    <row r="24665" spans="5:5" s="17" customFormat="1" ht="14.35" customHeight="1" x14ac:dyDescent="0.45">
      <c r="E24665" s="15"/>
    </row>
    <row r="24666" spans="5:5" s="17" customFormat="1" ht="14.35" customHeight="1" x14ac:dyDescent="0.45">
      <c r="E24666" s="15"/>
    </row>
    <row r="24667" spans="5:5" s="17" customFormat="1" ht="14.35" customHeight="1" x14ac:dyDescent="0.45">
      <c r="E24667" s="15"/>
    </row>
    <row r="24668" spans="5:5" s="17" customFormat="1" ht="14.35" customHeight="1" x14ac:dyDescent="0.45">
      <c r="E24668" s="15"/>
    </row>
    <row r="24669" spans="5:5" s="17" customFormat="1" ht="14.35" customHeight="1" x14ac:dyDescent="0.45">
      <c r="E24669" s="15"/>
    </row>
    <row r="24670" spans="5:5" s="17" customFormat="1" ht="14.35" customHeight="1" x14ac:dyDescent="0.45">
      <c r="E24670" s="15"/>
    </row>
    <row r="24671" spans="5:5" s="17" customFormat="1" ht="14.35" customHeight="1" x14ac:dyDescent="0.45">
      <c r="E24671" s="15"/>
    </row>
    <row r="24672" spans="5:5" s="17" customFormat="1" ht="14.35" customHeight="1" x14ac:dyDescent="0.45">
      <c r="E24672" s="15"/>
    </row>
    <row r="24673" spans="5:5" s="17" customFormat="1" ht="14.35" customHeight="1" x14ac:dyDescent="0.45">
      <c r="E24673" s="15"/>
    </row>
    <row r="24674" spans="5:5" s="17" customFormat="1" ht="14.35" customHeight="1" x14ac:dyDescent="0.45">
      <c r="E24674" s="15"/>
    </row>
    <row r="24675" spans="5:5" s="17" customFormat="1" ht="14.35" customHeight="1" x14ac:dyDescent="0.45">
      <c r="E24675" s="15"/>
    </row>
    <row r="24676" spans="5:5" s="17" customFormat="1" ht="14.35" customHeight="1" x14ac:dyDescent="0.45">
      <c r="E24676" s="15"/>
    </row>
    <row r="24677" spans="5:5" s="17" customFormat="1" ht="14.35" customHeight="1" x14ac:dyDescent="0.45">
      <c r="E24677" s="15"/>
    </row>
    <row r="24678" spans="5:5" s="17" customFormat="1" ht="14.35" customHeight="1" x14ac:dyDescent="0.45">
      <c r="E24678" s="15"/>
    </row>
    <row r="24679" spans="5:5" s="17" customFormat="1" ht="14.35" customHeight="1" x14ac:dyDescent="0.45">
      <c r="E24679" s="15"/>
    </row>
    <row r="24680" spans="5:5" s="17" customFormat="1" ht="14.35" customHeight="1" x14ac:dyDescent="0.45">
      <c r="E24680" s="15"/>
    </row>
    <row r="24681" spans="5:5" s="17" customFormat="1" ht="14.35" customHeight="1" x14ac:dyDescent="0.45">
      <c r="E24681" s="15"/>
    </row>
    <row r="24682" spans="5:5" s="17" customFormat="1" ht="14.35" customHeight="1" x14ac:dyDescent="0.45">
      <c r="E24682" s="15"/>
    </row>
    <row r="24683" spans="5:5" s="17" customFormat="1" ht="14.35" customHeight="1" x14ac:dyDescent="0.45">
      <c r="E24683" s="15"/>
    </row>
    <row r="24684" spans="5:5" s="17" customFormat="1" ht="14.35" customHeight="1" x14ac:dyDescent="0.45">
      <c r="E24684" s="15"/>
    </row>
    <row r="24685" spans="5:5" s="17" customFormat="1" ht="14.35" customHeight="1" x14ac:dyDescent="0.45">
      <c r="E24685" s="15"/>
    </row>
    <row r="24686" spans="5:5" s="17" customFormat="1" ht="14.35" customHeight="1" x14ac:dyDescent="0.45">
      <c r="E24686" s="15"/>
    </row>
    <row r="24687" spans="5:5" s="17" customFormat="1" ht="14.35" customHeight="1" x14ac:dyDescent="0.45">
      <c r="E24687" s="15"/>
    </row>
    <row r="24688" spans="5:5" s="17" customFormat="1" ht="14.35" customHeight="1" x14ac:dyDescent="0.45">
      <c r="E24688" s="15"/>
    </row>
    <row r="24689" spans="5:5" s="17" customFormat="1" ht="14.35" customHeight="1" x14ac:dyDescent="0.45">
      <c r="E24689" s="15"/>
    </row>
    <row r="24690" spans="5:5" s="17" customFormat="1" ht="14.35" customHeight="1" x14ac:dyDescent="0.45">
      <c r="E24690" s="15"/>
    </row>
    <row r="24691" spans="5:5" s="17" customFormat="1" ht="14.35" customHeight="1" x14ac:dyDescent="0.45">
      <c r="E24691" s="15"/>
    </row>
    <row r="24692" spans="5:5" s="17" customFormat="1" ht="14.35" customHeight="1" x14ac:dyDescent="0.45">
      <c r="E24692" s="15"/>
    </row>
    <row r="24693" spans="5:5" s="17" customFormat="1" ht="14.35" customHeight="1" x14ac:dyDescent="0.45">
      <c r="E24693" s="15"/>
    </row>
    <row r="24694" spans="5:5" s="17" customFormat="1" ht="14.35" customHeight="1" x14ac:dyDescent="0.45">
      <c r="E24694" s="15"/>
    </row>
    <row r="24695" spans="5:5" s="17" customFormat="1" ht="14.35" customHeight="1" x14ac:dyDescent="0.45">
      <c r="E24695" s="15"/>
    </row>
    <row r="24696" spans="5:5" s="17" customFormat="1" ht="14.35" customHeight="1" x14ac:dyDescent="0.45">
      <c r="E24696" s="15"/>
    </row>
    <row r="24697" spans="5:5" s="17" customFormat="1" ht="14.35" customHeight="1" x14ac:dyDescent="0.45">
      <c r="E24697" s="15"/>
    </row>
    <row r="24698" spans="5:5" s="17" customFormat="1" ht="14.35" customHeight="1" x14ac:dyDescent="0.45">
      <c r="E24698" s="15"/>
    </row>
    <row r="24699" spans="5:5" s="17" customFormat="1" ht="14.35" customHeight="1" x14ac:dyDescent="0.45">
      <c r="E24699" s="15"/>
    </row>
    <row r="24700" spans="5:5" s="17" customFormat="1" ht="14.35" customHeight="1" x14ac:dyDescent="0.45">
      <c r="E24700" s="15"/>
    </row>
    <row r="24701" spans="5:5" s="17" customFormat="1" ht="14.35" customHeight="1" x14ac:dyDescent="0.45">
      <c r="E24701" s="15"/>
    </row>
    <row r="24702" spans="5:5" s="17" customFormat="1" ht="14.35" customHeight="1" x14ac:dyDescent="0.45">
      <c r="E24702" s="15"/>
    </row>
    <row r="24703" spans="5:5" s="17" customFormat="1" ht="14.35" customHeight="1" x14ac:dyDescent="0.45">
      <c r="E24703" s="15"/>
    </row>
    <row r="24704" spans="5:5" s="17" customFormat="1" ht="14.35" customHeight="1" x14ac:dyDescent="0.45">
      <c r="E24704" s="15"/>
    </row>
    <row r="24705" spans="5:5" s="17" customFormat="1" ht="14.35" customHeight="1" x14ac:dyDescent="0.45">
      <c r="E24705" s="15"/>
    </row>
    <row r="24706" spans="5:5" s="17" customFormat="1" ht="14.35" customHeight="1" x14ac:dyDescent="0.45">
      <c r="E24706" s="15"/>
    </row>
    <row r="24707" spans="5:5" s="17" customFormat="1" ht="14.35" customHeight="1" x14ac:dyDescent="0.45">
      <c r="E24707" s="15"/>
    </row>
    <row r="24708" spans="5:5" s="17" customFormat="1" ht="14.35" customHeight="1" x14ac:dyDescent="0.45">
      <c r="E24708" s="15"/>
    </row>
    <row r="24709" spans="5:5" s="17" customFormat="1" ht="14.35" customHeight="1" x14ac:dyDescent="0.45">
      <c r="E24709" s="15"/>
    </row>
    <row r="24710" spans="5:5" s="17" customFormat="1" ht="14.35" customHeight="1" x14ac:dyDescent="0.45">
      <c r="E24710" s="15"/>
    </row>
    <row r="24711" spans="5:5" s="17" customFormat="1" ht="14.35" customHeight="1" x14ac:dyDescent="0.45">
      <c r="E24711" s="15"/>
    </row>
    <row r="24712" spans="5:5" s="17" customFormat="1" ht="14.35" customHeight="1" x14ac:dyDescent="0.45">
      <c r="E24712" s="15"/>
    </row>
    <row r="24713" spans="5:5" s="17" customFormat="1" ht="14.35" customHeight="1" x14ac:dyDescent="0.45">
      <c r="E24713" s="15"/>
    </row>
    <row r="24714" spans="5:5" s="17" customFormat="1" ht="14.35" customHeight="1" x14ac:dyDescent="0.45">
      <c r="E24714" s="15"/>
    </row>
    <row r="24715" spans="5:5" s="17" customFormat="1" ht="14.35" customHeight="1" x14ac:dyDescent="0.45">
      <c r="E24715" s="15"/>
    </row>
    <row r="24716" spans="5:5" s="17" customFormat="1" ht="14.35" customHeight="1" x14ac:dyDescent="0.45">
      <c r="E24716" s="15"/>
    </row>
    <row r="24717" spans="5:5" s="17" customFormat="1" ht="14.35" customHeight="1" x14ac:dyDescent="0.45">
      <c r="E24717" s="15"/>
    </row>
    <row r="24718" spans="5:5" s="17" customFormat="1" ht="14.35" customHeight="1" x14ac:dyDescent="0.45">
      <c r="E24718" s="15"/>
    </row>
    <row r="24719" spans="5:5" s="17" customFormat="1" ht="14.35" customHeight="1" x14ac:dyDescent="0.45">
      <c r="E24719" s="15"/>
    </row>
    <row r="24720" spans="5:5" s="17" customFormat="1" ht="14.35" customHeight="1" x14ac:dyDescent="0.45">
      <c r="E24720" s="15"/>
    </row>
    <row r="24721" spans="5:5" s="17" customFormat="1" ht="14.35" customHeight="1" x14ac:dyDescent="0.45">
      <c r="E24721" s="15"/>
    </row>
    <row r="24722" spans="5:5" s="17" customFormat="1" ht="14.35" customHeight="1" x14ac:dyDescent="0.45">
      <c r="E24722" s="15"/>
    </row>
    <row r="24723" spans="5:5" s="17" customFormat="1" ht="14.35" customHeight="1" x14ac:dyDescent="0.45">
      <c r="E24723" s="15"/>
    </row>
    <row r="24724" spans="5:5" s="17" customFormat="1" ht="14.35" customHeight="1" x14ac:dyDescent="0.45">
      <c r="E24724" s="15"/>
    </row>
    <row r="24725" spans="5:5" s="17" customFormat="1" ht="14.35" customHeight="1" x14ac:dyDescent="0.45">
      <c r="E24725" s="15"/>
    </row>
    <row r="24726" spans="5:5" s="17" customFormat="1" ht="14.35" customHeight="1" x14ac:dyDescent="0.45">
      <c r="E24726" s="15"/>
    </row>
    <row r="24727" spans="5:5" s="17" customFormat="1" ht="14.35" customHeight="1" x14ac:dyDescent="0.45">
      <c r="E24727" s="15"/>
    </row>
    <row r="24728" spans="5:5" s="17" customFormat="1" ht="14.35" customHeight="1" x14ac:dyDescent="0.45">
      <c r="E24728" s="15"/>
    </row>
    <row r="24729" spans="5:5" s="17" customFormat="1" ht="14.35" customHeight="1" x14ac:dyDescent="0.45">
      <c r="E24729" s="15"/>
    </row>
    <row r="24730" spans="5:5" s="17" customFormat="1" ht="14.35" customHeight="1" x14ac:dyDescent="0.45">
      <c r="E24730" s="15"/>
    </row>
    <row r="24731" spans="5:5" s="17" customFormat="1" ht="14.35" customHeight="1" x14ac:dyDescent="0.45">
      <c r="E24731" s="15"/>
    </row>
    <row r="24732" spans="5:5" s="17" customFormat="1" ht="14.35" customHeight="1" x14ac:dyDescent="0.45">
      <c r="E24732" s="15"/>
    </row>
    <row r="24733" spans="5:5" s="17" customFormat="1" ht="14.35" customHeight="1" x14ac:dyDescent="0.45">
      <c r="E24733" s="15"/>
    </row>
    <row r="24734" spans="5:5" s="17" customFormat="1" ht="14.35" customHeight="1" x14ac:dyDescent="0.45">
      <c r="E24734" s="15"/>
    </row>
    <row r="24735" spans="5:5" s="17" customFormat="1" ht="14.35" customHeight="1" x14ac:dyDescent="0.45">
      <c r="E24735" s="15"/>
    </row>
    <row r="24736" spans="5:5" s="17" customFormat="1" ht="14.35" customHeight="1" x14ac:dyDescent="0.45">
      <c r="E24736" s="15"/>
    </row>
    <row r="24737" spans="5:5" s="17" customFormat="1" ht="14.35" customHeight="1" x14ac:dyDescent="0.45">
      <c r="E24737" s="15"/>
    </row>
    <row r="24738" spans="5:5" s="17" customFormat="1" ht="14.35" customHeight="1" x14ac:dyDescent="0.45">
      <c r="E24738" s="15"/>
    </row>
    <row r="24739" spans="5:5" s="17" customFormat="1" ht="14.35" customHeight="1" x14ac:dyDescent="0.45">
      <c r="E24739" s="15"/>
    </row>
    <row r="24740" spans="5:5" s="17" customFormat="1" ht="14.35" customHeight="1" x14ac:dyDescent="0.45">
      <c r="E24740" s="15"/>
    </row>
    <row r="24741" spans="5:5" s="17" customFormat="1" ht="14.35" customHeight="1" x14ac:dyDescent="0.45">
      <c r="E24741" s="15"/>
    </row>
    <row r="24742" spans="5:5" s="17" customFormat="1" ht="14.35" customHeight="1" x14ac:dyDescent="0.45">
      <c r="E24742" s="15"/>
    </row>
    <row r="24743" spans="5:5" s="17" customFormat="1" ht="14.35" customHeight="1" x14ac:dyDescent="0.45">
      <c r="E24743" s="15"/>
    </row>
    <row r="24744" spans="5:5" s="17" customFormat="1" ht="14.35" customHeight="1" x14ac:dyDescent="0.45">
      <c r="E24744" s="15"/>
    </row>
    <row r="24745" spans="5:5" s="17" customFormat="1" ht="14.35" customHeight="1" x14ac:dyDescent="0.45">
      <c r="E24745" s="15"/>
    </row>
    <row r="24746" spans="5:5" s="17" customFormat="1" ht="14.35" customHeight="1" x14ac:dyDescent="0.45">
      <c r="E24746" s="15"/>
    </row>
    <row r="24747" spans="5:5" s="17" customFormat="1" ht="14.35" customHeight="1" x14ac:dyDescent="0.45">
      <c r="E24747" s="15"/>
    </row>
    <row r="24748" spans="5:5" s="17" customFormat="1" ht="14.35" customHeight="1" x14ac:dyDescent="0.45">
      <c r="E24748" s="15"/>
    </row>
    <row r="24749" spans="5:5" s="17" customFormat="1" ht="14.35" customHeight="1" x14ac:dyDescent="0.45">
      <c r="E24749" s="15"/>
    </row>
    <row r="24750" spans="5:5" s="17" customFormat="1" ht="14.35" customHeight="1" x14ac:dyDescent="0.45">
      <c r="E24750" s="15"/>
    </row>
    <row r="24751" spans="5:5" s="17" customFormat="1" ht="14.35" customHeight="1" x14ac:dyDescent="0.45">
      <c r="E24751" s="15"/>
    </row>
    <row r="24752" spans="5:5" s="17" customFormat="1" ht="14.35" customHeight="1" x14ac:dyDescent="0.45">
      <c r="E24752" s="15"/>
    </row>
    <row r="24753" spans="5:5" s="17" customFormat="1" ht="14.35" customHeight="1" x14ac:dyDescent="0.45">
      <c r="E24753" s="15"/>
    </row>
    <row r="24754" spans="5:5" s="17" customFormat="1" ht="14.35" customHeight="1" x14ac:dyDescent="0.45">
      <c r="E24754" s="15"/>
    </row>
    <row r="24755" spans="5:5" s="17" customFormat="1" ht="14.35" customHeight="1" x14ac:dyDescent="0.45">
      <c r="E24755" s="15"/>
    </row>
    <row r="24756" spans="5:5" s="17" customFormat="1" ht="14.35" customHeight="1" x14ac:dyDescent="0.45">
      <c r="E24756" s="15"/>
    </row>
    <row r="24757" spans="5:5" s="17" customFormat="1" ht="14.35" customHeight="1" x14ac:dyDescent="0.45">
      <c r="E24757" s="15"/>
    </row>
    <row r="24758" spans="5:5" s="17" customFormat="1" ht="14.35" customHeight="1" x14ac:dyDescent="0.45">
      <c r="E24758" s="15"/>
    </row>
    <row r="24759" spans="5:5" s="17" customFormat="1" ht="14.35" customHeight="1" x14ac:dyDescent="0.45">
      <c r="E24759" s="15"/>
    </row>
    <row r="24760" spans="5:5" s="17" customFormat="1" ht="14.35" customHeight="1" x14ac:dyDescent="0.45">
      <c r="E24760" s="15"/>
    </row>
    <row r="24761" spans="5:5" s="17" customFormat="1" ht="14.35" customHeight="1" x14ac:dyDescent="0.45">
      <c r="E24761" s="15"/>
    </row>
    <row r="24762" spans="5:5" s="17" customFormat="1" ht="14.35" customHeight="1" x14ac:dyDescent="0.45">
      <c r="E24762" s="15"/>
    </row>
    <row r="24763" spans="5:5" s="17" customFormat="1" ht="14.35" customHeight="1" x14ac:dyDescent="0.45">
      <c r="E24763" s="15"/>
    </row>
    <row r="24764" spans="5:5" s="17" customFormat="1" ht="14.35" customHeight="1" x14ac:dyDescent="0.45">
      <c r="E24764" s="15"/>
    </row>
    <row r="24765" spans="5:5" s="17" customFormat="1" ht="14.35" customHeight="1" x14ac:dyDescent="0.45">
      <c r="E24765" s="15"/>
    </row>
    <row r="24766" spans="5:5" s="17" customFormat="1" ht="14.35" customHeight="1" x14ac:dyDescent="0.45">
      <c r="E24766" s="15"/>
    </row>
    <row r="24767" spans="5:5" s="17" customFormat="1" ht="14.35" customHeight="1" x14ac:dyDescent="0.45">
      <c r="E24767" s="15"/>
    </row>
    <row r="24768" spans="5:5" s="17" customFormat="1" ht="14.35" customHeight="1" x14ac:dyDescent="0.45">
      <c r="E24768" s="15"/>
    </row>
    <row r="24769" spans="5:5" s="17" customFormat="1" ht="14.35" customHeight="1" x14ac:dyDescent="0.45">
      <c r="E24769" s="15"/>
    </row>
    <row r="24770" spans="5:5" s="17" customFormat="1" ht="14.35" customHeight="1" x14ac:dyDescent="0.45">
      <c r="E24770" s="15"/>
    </row>
    <row r="24771" spans="5:5" s="17" customFormat="1" ht="14.35" customHeight="1" x14ac:dyDescent="0.45">
      <c r="E24771" s="15"/>
    </row>
    <row r="24772" spans="5:5" s="17" customFormat="1" ht="14.35" customHeight="1" x14ac:dyDescent="0.45">
      <c r="E24772" s="15"/>
    </row>
    <row r="24773" spans="5:5" s="17" customFormat="1" ht="14.35" customHeight="1" x14ac:dyDescent="0.45">
      <c r="E24773" s="15"/>
    </row>
    <row r="24774" spans="5:5" s="17" customFormat="1" ht="14.35" customHeight="1" x14ac:dyDescent="0.45">
      <c r="E24774" s="15"/>
    </row>
    <row r="24775" spans="5:5" s="17" customFormat="1" ht="14.35" customHeight="1" x14ac:dyDescent="0.45">
      <c r="E24775" s="15"/>
    </row>
    <row r="24776" spans="5:5" s="17" customFormat="1" ht="14.35" customHeight="1" x14ac:dyDescent="0.45">
      <c r="E24776" s="15"/>
    </row>
    <row r="24777" spans="5:5" s="17" customFormat="1" ht="14.35" customHeight="1" x14ac:dyDescent="0.45">
      <c r="E24777" s="15"/>
    </row>
    <row r="24778" spans="5:5" s="17" customFormat="1" ht="14.35" customHeight="1" x14ac:dyDescent="0.45">
      <c r="E24778" s="15"/>
    </row>
    <row r="24779" spans="5:5" s="17" customFormat="1" ht="14.35" customHeight="1" x14ac:dyDescent="0.45">
      <c r="E24779" s="15"/>
    </row>
    <row r="24780" spans="5:5" s="17" customFormat="1" ht="14.35" customHeight="1" x14ac:dyDescent="0.45">
      <c r="E24780" s="15"/>
    </row>
    <row r="24781" spans="5:5" s="17" customFormat="1" ht="14.35" customHeight="1" x14ac:dyDescent="0.45">
      <c r="E24781" s="15"/>
    </row>
    <row r="24782" spans="5:5" s="17" customFormat="1" ht="14.35" customHeight="1" x14ac:dyDescent="0.45">
      <c r="E24782" s="15"/>
    </row>
    <row r="24783" spans="5:5" s="17" customFormat="1" ht="14.35" customHeight="1" x14ac:dyDescent="0.45">
      <c r="E24783" s="15"/>
    </row>
    <row r="24784" spans="5:5" s="17" customFormat="1" ht="14.35" customHeight="1" x14ac:dyDescent="0.45">
      <c r="E24784" s="15"/>
    </row>
    <row r="24785" spans="5:5" s="17" customFormat="1" ht="14.35" customHeight="1" x14ac:dyDescent="0.45">
      <c r="E24785" s="15"/>
    </row>
    <row r="24786" spans="5:5" s="17" customFormat="1" ht="14.35" customHeight="1" x14ac:dyDescent="0.45">
      <c r="E24786" s="15"/>
    </row>
    <row r="24787" spans="5:5" s="17" customFormat="1" ht="14.35" customHeight="1" x14ac:dyDescent="0.45">
      <c r="E24787" s="15"/>
    </row>
    <row r="24788" spans="5:5" s="17" customFormat="1" ht="14.35" customHeight="1" x14ac:dyDescent="0.45">
      <c r="E24788" s="15"/>
    </row>
    <row r="24789" spans="5:5" s="17" customFormat="1" ht="14.35" customHeight="1" x14ac:dyDescent="0.45">
      <c r="E24789" s="15"/>
    </row>
    <row r="24790" spans="5:5" s="17" customFormat="1" ht="14.35" customHeight="1" x14ac:dyDescent="0.45">
      <c r="E24790" s="15"/>
    </row>
    <row r="24791" spans="5:5" s="17" customFormat="1" ht="14.35" customHeight="1" x14ac:dyDescent="0.45">
      <c r="E24791" s="15"/>
    </row>
    <row r="24792" spans="5:5" s="17" customFormat="1" ht="14.35" customHeight="1" x14ac:dyDescent="0.45">
      <c r="E24792" s="15"/>
    </row>
    <row r="24793" spans="5:5" s="17" customFormat="1" ht="14.35" customHeight="1" x14ac:dyDescent="0.45">
      <c r="E24793" s="15"/>
    </row>
    <row r="24794" spans="5:5" s="17" customFormat="1" ht="14.35" customHeight="1" x14ac:dyDescent="0.45">
      <c r="E24794" s="15"/>
    </row>
    <row r="24795" spans="5:5" s="17" customFormat="1" ht="14.35" customHeight="1" x14ac:dyDescent="0.45">
      <c r="E24795" s="15"/>
    </row>
    <row r="24796" spans="5:5" s="17" customFormat="1" ht="14.35" customHeight="1" x14ac:dyDescent="0.45">
      <c r="E24796" s="15"/>
    </row>
    <row r="24797" spans="5:5" s="17" customFormat="1" ht="14.35" customHeight="1" x14ac:dyDescent="0.45">
      <c r="E24797" s="15"/>
    </row>
    <row r="24798" spans="5:5" s="17" customFormat="1" ht="14.35" customHeight="1" x14ac:dyDescent="0.45">
      <c r="E24798" s="15"/>
    </row>
    <row r="24799" spans="5:5" s="17" customFormat="1" ht="14.35" customHeight="1" x14ac:dyDescent="0.45">
      <c r="E24799" s="15"/>
    </row>
    <row r="24800" spans="5:5" s="17" customFormat="1" ht="14.35" customHeight="1" x14ac:dyDescent="0.45">
      <c r="E24800" s="15"/>
    </row>
    <row r="24801" spans="5:5" s="17" customFormat="1" ht="14.35" customHeight="1" x14ac:dyDescent="0.45">
      <c r="E24801" s="15"/>
    </row>
    <row r="24802" spans="5:5" s="17" customFormat="1" ht="14.35" customHeight="1" x14ac:dyDescent="0.45">
      <c r="E24802" s="15"/>
    </row>
    <row r="24803" spans="5:5" s="17" customFormat="1" ht="14.35" customHeight="1" x14ac:dyDescent="0.45">
      <c r="E24803" s="15"/>
    </row>
    <row r="24804" spans="5:5" s="17" customFormat="1" ht="14.35" customHeight="1" x14ac:dyDescent="0.45">
      <c r="E24804" s="15"/>
    </row>
    <row r="24805" spans="5:5" s="17" customFormat="1" ht="14.35" customHeight="1" x14ac:dyDescent="0.45">
      <c r="E24805" s="15"/>
    </row>
    <row r="24806" spans="5:5" s="17" customFormat="1" ht="14.35" customHeight="1" x14ac:dyDescent="0.45">
      <c r="E24806" s="15"/>
    </row>
    <row r="24807" spans="5:5" s="17" customFormat="1" ht="14.35" customHeight="1" x14ac:dyDescent="0.45">
      <c r="E24807" s="15"/>
    </row>
    <row r="24808" spans="5:5" s="17" customFormat="1" ht="14.35" customHeight="1" x14ac:dyDescent="0.45">
      <c r="E24808" s="15"/>
    </row>
    <row r="24809" spans="5:5" s="17" customFormat="1" ht="14.35" customHeight="1" x14ac:dyDescent="0.45">
      <c r="E24809" s="15"/>
    </row>
    <row r="24810" spans="5:5" s="17" customFormat="1" ht="14.35" customHeight="1" x14ac:dyDescent="0.45">
      <c r="E24810" s="15"/>
    </row>
    <row r="24811" spans="5:5" s="17" customFormat="1" ht="14.35" customHeight="1" x14ac:dyDescent="0.45">
      <c r="E24811" s="15"/>
    </row>
    <row r="24812" spans="5:5" s="17" customFormat="1" ht="14.35" customHeight="1" x14ac:dyDescent="0.45">
      <c r="E24812" s="15"/>
    </row>
    <row r="24813" spans="5:5" s="17" customFormat="1" ht="14.35" customHeight="1" x14ac:dyDescent="0.45">
      <c r="E24813" s="15"/>
    </row>
    <row r="24814" spans="5:5" s="17" customFormat="1" ht="14.35" customHeight="1" x14ac:dyDescent="0.45">
      <c r="E24814" s="15"/>
    </row>
    <row r="24815" spans="5:5" s="17" customFormat="1" ht="14.35" customHeight="1" x14ac:dyDescent="0.45">
      <c r="E24815" s="15"/>
    </row>
    <row r="24816" spans="5:5" s="17" customFormat="1" ht="14.35" customHeight="1" x14ac:dyDescent="0.45">
      <c r="E24816" s="15"/>
    </row>
    <row r="24817" spans="5:5" s="17" customFormat="1" ht="14.35" customHeight="1" x14ac:dyDescent="0.45">
      <c r="E24817" s="15"/>
    </row>
    <row r="24818" spans="5:5" s="17" customFormat="1" ht="14.35" customHeight="1" x14ac:dyDescent="0.45">
      <c r="E24818" s="15"/>
    </row>
    <row r="24819" spans="5:5" s="17" customFormat="1" ht="14.35" customHeight="1" x14ac:dyDescent="0.45">
      <c r="E24819" s="15"/>
    </row>
    <row r="24820" spans="5:5" s="17" customFormat="1" ht="14.35" customHeight="1" x14ac:dyDescent="0.45">
      <c r="E24820" s="15"/>
    </row>
    <row r="24821" spans="5:5" s="17" customFormat="1" ht="14.35" customHeight="1" x14ac:dyDescent="0.45">
      <c r="E24821" s="15"/>
    </row>
    <row r="24822" spans="5:5" s="17" customFormat="1" ht="14.35" customHeight="1" x14ac:dyDescent="0.45">
      <c r="E24822" s="15"/>
    </row>
    <row r="24823" spans="5:5" s="17" customFormat="1" ht="14.35" customHeight="1" x14ac:dyDescent="0.45">
      <c r="E24823" s="15"/>
    </row>
    <row r="24824" spans="5:5" s="17" customFormat="1" ht="14.35" customHeight="1" x14ac:dyDescent="0.45">
      <c r="E24824" s="15"/>
    </row>
    <row r="24825" spans="5:5" s="17" customFormat="1" ht="14.35" customHeight="1" x14ac:dyDescent="0.45">
      <c r="E24825" s="15"/>
    </row>
    <row r="24826" spans="5:5" s="17" customFormat="1" ht="14.35" customHeight="1" x14ac:dyDescent="0.45">
      <c r="E24826" s="15"/>
    </row>
    <row r="24827" spans="5:5" s="17" customFormat="1" ht="14.35" customHeight="1" x14ac:dyDescent="0.45">
      <c r="E24827" s="15"/>
    </row>
    <row r="24828" spans="5:5" s="17" customFormat="1" ht="14.35" customHeight="1" x14ac:dyDescent="0.45">
      <c r="E24828" s="15"/>
    </row>
    <row r="24829" spans="5:5" s="17" customFormat="1" ht="14.35" customHeight="1" x14ac:dyDescent="0.45">
      <c r="E24829" s="15"/>
    </row>
    <row r="24830" spans="5:5" s="17" customFormat="1" ht="14.35" customHeight="1" x14ac:dyDescent="0.45">
      <c r="E24830" s="15"/>
    </row>
    <row r="24831" spans="5:5" s="17" customFormat="1" ht="14.35" customHeight="1" x14ac:dyDescent="0.45">
      <c r="E24831" s="15"/>
    </row>
    <row r="24832" spans="5:5" s="17" customFormat="1" ht="14.35" customHeight="1" x14ac:dyDescent="0.45">
      <c r="E24832" s="15"/>
    </row>
    <row r="24833" spans="5:5" s="17" customFormat="1" ht="14.35" customHeight="1" x14ac:dyDescent="0.45">
      <c r="E24833" s="15"/>
    </row>
    <row r="24834" spans="5:5" s="17" customFormat="1" ht="14.35" customHeight="1" x14ac:dyDescent="0.45">
      <c r="E24834" s="15"/>
    </row>
    <row r="24835" spans="5:5" s="17" customFormat="1" ht="14.35" customHeight="1" x14ac:dyDescent="0.45">
      <c r="E24835" s="15"/>
    </row>
    <row r="24836" spans="5:5" s="17" customFormat="1" ht="14.35" customHeight="1" x14ac:dyDescent="0.45">
      <c r="E24836" s="15"/>
    </row>
    <row r="24837" spans="5:5" s="17" customFormat="1" ht="14.35" customHeight="1" x14ac:dyDescent="0.45">
      <c r="E24837" s="15"/>
    </row>
    <row r="24838" spans="5:5" s="17" customFormat="1" ht="14.35" customHeight="1" x14ac:dyDescent="0.45">
      <c r="E24838" s="15"/>
    </row>
    <row r="24839" spans="5:5" s="17" customFormat="1" ht="14.35" customHeight="1" x14ac:dyDescent="0.45">
      <c r="E24839" s="15"/>
    </row>
    <row r="24840" spans="5:5" s="17" customFormat="1" ht="14.35" customHeight="1" x14ac:dyDescent="0.45">
      <c r="E24840" s="15"/>
    </row>
    <row r="24841" spans="5:5" s="17" customFormat="1" ht="14.35" customHeight="1" x14ac:dyDescent="0.45">
      <c r="E24841" s="15"/>
    </row>
    <row r="24842" spans="5:5" s="17" customFormat="1" ht="14.35" customHeight="1" x14ac:dyDescent="0.45">
      <c r="E24842" s="15"/>
    </row>
    <row r="24843" spans="5:5" s="17" customFormat="1" ht="14.35" customHeight="1" x14ac:dyDescent="0.45">
      <c r="E24843" s="15"/>
    </row>
    <row r="24844" spans="5:5" s="17" customFormat="1" ht="14.35" customHeight="1" x14ac:dyDescent="0.45">
      <c r="E24844" s="15"/>
    </row>
    <row r="24845" spans="5:5" s="17" customFormat="1" ht="14.35" customHeight="1" x14ac:dyDescent="0.45">
      <c r="E24845" s="15"/>
    </row>
    <row r="24846" spans="5:5" s="17" customFormat="1" ht="14.35" customHeight="1" x14ac:dyDescent="0.45">
      <c r="E24846" s="15"/>
    </row>
    <row r="24847" spans="5:5" s="17" customFormat="1" ht="14.35" customHeight="1" x14ac:dyDescent="0.45">
      <c r="E24847" s="15"/>
    </row>
    <row r="24848" spans="5:5" s="17" customFormat="1" ht="14.35" customHeight="1" x14ac:dyDescent="0.45">
      <c r="E24848" s="15"/>
    </row>
    <row r="24849" spans="5:5" s="17" customFormat="1" ht="14.35" customHeight="1" x14ac:dyDescent="0.45">
      <c r="E24849" s="15"/>
    </row>
    <row r="24850" spans="5:5" s="17" customFormat="1" ht="14.35" customHeight="1" x14ac:dyDescent="0.45">
      <c r="E24850" s="15"/>
    </row>
    <row r="24851" spans="5:5" s="17" customFormat="1" ht="14.35" customHeight="1" x14ac:dyDescent="0.45">
      <c r="E24851" s="15"/>
    </row>
    <row r="24852" spans="5:5" s="17" customFormat="1" ht="14.35" customHeight="1" x14ac:dyDescent="0.45">
      <c r="E24852" s="15"/>
    </row>
    <row r="24853" spans="5:5" s="17" customFormat="1" ht="14.35" customHeight="1" x14ac:dyDescent="0.45">
      <c r="E24853" s="15"/>
    </row>
    <row r="24854" spans="5:5" s="17" customFormat="1" ht="14.35" customHeight="1" x14ac:dyDescent="0.45">
      <c r="E24854" s="15"/>
    </row>
    <row r="24855" spans="5:5" s="17" customFormat="1" ht="14.35" customHeight="1" x14ac:dyDescent="0.45">
      <c r="E24855" s="15"/>
    </row>
    <row r="24856" spans="5:5" s="17" customFormat="1" ht="14.35" customHeight="1" x14ac:dyDescent="0.45">
      <c r="E24856" s="15"/>
    </row>
    <row r="24857" spans="5:5" s="17" customFormat="1" ht="14.35" customHeight="1" x14ac:dyDescent="0.45">
      <c r="E24857" s="15"/>
    </row>
    <row r="24858" spans="5:5" s="17" customFormat="1" ht="14.35" customHeight="1" x14ac:dyDescent="0.45">
      <c r="E24858" s="15"/>
    </row>
    <row r="24859" spans="5:5" s="17" customFormat="1" ht="14.35" customHeight="1" x14ac:dyDescent="0.45">
      <c r="E24859" s="15"/>
    </row>
    <row r="24860" spans="5:5" s="17" customFormat="1" ht="14.35" customHeight="1" x14ac:dyDescent="0.45">
      <c r="E24860" s="15"/>
    </row>
    <row r="24861" spans="5:5" s="17" customFormat="1" ht="14.35" customHeight="1" x14ac:dyDescent="0.45">
      <c r="E24861" s="15"/>
    </row>
    <row r="24862" spans="5:5" s="17" customFormat="1" ht="14.35" customHeight="1" x14ac:dyDescent="0.45">
      <c r="E24862" s="15"/>
    </row>
    <row r="24863" spans="5:5" s="17" customFormat="1" ht="14.35" customHeight="1" x14ac:dyDescent="0.45">
      <c r="E24863" s="15"/>
    </row>
    <row r="24864" spans="5:5" s="17" customFormat="1" ht="14.35" customHeight="1" x14ac:dyDescent="0.45">
      <c r="E24864" s="15"/>
    </row>
    <row r="24865" spans="5:5" s="17" customFormat="1" ht="14.35" customHeight="1" x14ac:dyDescent="0.45">
      <c r="E24865" s="15"/>
    </row>
    <row r="24866" spans="5:5" s="17" customFormat="1" ht="14.35" customHeight="1" x14ac:dyDescent="0.45">
      <c r="E24866" s="15"/>
    </row>
    <row r="24867" spans="5:5" s="17" customFormat="1" ht="14.35" customHeight="1" x14ac:dyDescent="0.45">
      <c r="E24867" s="15"/>
    </row>
    <row r="24868" spans="5:5" s="17" customFormat="1" ht="14.35" customHeight="1" x14ac:dyDescent="0.45">
      <c r="E24868" s="15"/>
    </row>
    <row r="24869" spans="5:5" s="17" customFormat="1" ht="14.35" customHeight="1" x14ac:dyDescent="0.45">
      <c r="E24869" s="15"/>
    </row>
    <row r="24870" spans="5:5" s="17" customFormat="1" ht="14.35" customHeight="1" x14ac:dyDescent="0.45">
      <c r="E24870" s="15"/>
    </row>
    <row r="24871" spans="5:5" s="17" customFormat="1" ht="14.35" customHeight="1" x14ac:dyDescent="0.45">
      <c r="E24871" s="15"/>
    </row>
    <row r="24872" spans="5:5" s="17" customFormat="1" ht="14.35" customHeight="1" x14ac:dyDescent="0.45">
      <c r="E24872" s="15"/>
    </row>
    <row r="24873" spans="5:5" s="17" customFormat="1" ht="14.35" customHeight="1" x14ac:dyDescent="0.45">
      <c r="E24873" s="15"/>
    </row>
    <row r="24874" spans="5:5" s="17" customFormat="1" ht="14.35" customHeight="1" x14ac:dyDescent="0.45">
      <c r="E24874" s="15"/>
    </row>
    <row r="24875" spans="5:5" s="17" customFormat="1" ht="14.35" customHeight="1" x14ac:dyDescent="0.45">
      <c r="E24875" s="15"/>
    </row>
    <row r="24876" spans="5:5" s="17" customFormat="1" ht="14.35" customHeight="1" x14ac:dyDescent="0.45">
      <c r="E24876" s="15"/>
    </row>
    <row r="24877" spans="5:5" s="17" customFormat="1" ht="14.35" customHeight="1" x14ac:dyDescent="0.45">
      <c r="E24877" s="15"/>
    </row>
    <row r="24878" spans="5:5" s="17" customFormat="1" ht="14.35" customHeight="1" x14ac:dyDescent="0.45">
      <c r="E24878" s="15"/>
    </row>
    <row r="24879" spans="5:5" s="17" customFormat="1" ht="14.35" customHeight="1" x14ac:dyDescent="0.45">
      <c r="E24879" s="15"/>
    </row>
    <row r="24880" spans="5:5" s="17" customFormat="1" ht="14.35" customHeight="1" x14ac:dyDescent="0.45">
      <c r="E24880" s="15"/>
    </row>
    <row r="24881" spans="5:5" s="17" customFormat="1" ht="14.35" customHeight="1" x14ac:dyDescent="0.45">
      <c r="E24881" s="15"/>
    </row>
    <row r="24882" spans="5:5" s="17" customFormat="1" ht="14.35" customHeight="1" x14ac:dyDescent="0.45">
      <c r="E24882" s="15"/>
    </row>
    <row r="24883" spans="5:5" s="17" customFormat="1" ht="14.35" customHeight="1" x14ac:dyDescent="0.45">
      <c r="E24883" s="15"/>
    </row>
    <row r="24884" spans="5:5" s="17" customFormat="1" ht="14.35" customHeight="1" x14ac:dyDescent="0.45">
      <c r="E24884" s="15"/>
    </row>
    <row r="24885" spans="5:5" s="17" customFormat="1" ht="14.35" customHeight="1" x14ac:dyDescent="0.45">
      <c r="E24885" s="15"/>
    </row>
    <row r="24886" spans="5:5" s="17" customFormat="1" ht="14.35" customHeight="1" x14ac:dyDescent="0.45">
      <c r="E24886" s="15"/>
    </row>
    <row r="24887" spans="5:5" s="17" customFormat="1" ht="14.35" customHeight="1" x14ac:dyDescent="0.45">
      <c r="E24887" s="15"/>
    </row>
    <row r="24888" spans="5:5" s="17" customFormat="1" ht="14.35" customHeight="1" x14ac:dyDescent="0.45">
      <c r="E24888" s="15"/>
    </row>
    <row r="24889" spans="5:5" s="17" customFormat="1" ht="14.35" customHeight="1" x14ac:dyDescent="0.45">
      <c r="E24889" s="15"/>
    </row>
    <row r="24890" spans="5:5" s="17" customFormat="1" ht="14.35" customHeight="1" x14ac:dyDescent="0.45">
      <c r="E24890" s="15"/>
    </row>
    <row r="24891" spans="5:5" s="17" customFormat="1" ht="14.35" customHeight="1" x14ac:dyDescent="0.45">
      <c r="E24891" s="15"/>
    </row>
    <row r="24892" spans="5:5" s="17" customFormat="1" ht="14.35" customHeight="1" x14ac:dyDescent="0.45">
      <c r="E24892" s="15"/>
    </row>
    <row r="24893" spans="5:5" s="17" customFormat="1" ht="14.35" customHeight="1" x14ac:dyDescent="0.45">
      <c r="E24893" s="15"/>
    </row>
    <row r="24894" spans="5:5" s="17" customFormat="1" ht="14.35" customHeight="1" x14ac:dyDescent="0.45">
      <c r="E24894" s="15"/>
    </row>
    <row r="24895" spans="5:5" s="17" customFormat="1" ht="14.35" customHeight="1" x14ac:dyDescent="0.45">
      <c r="E24895" s="15"/>
    </row>
    <row r="24896" spans="5:5" s="17" customFormat="1" ht="14.35" customHeight="1" x14ac:dyDescent="0.45">
      <c r="E24896" s="15"/>
    </row>
    <row r="24897" spans="5:5" s="17" customFormat="1" ht="14.35" customHeight="1" x14ac:dyDescent="0.45">
      <c r="E24897" s="15"/>
    </row>
    <row r="24898" spans="5:5" s="17" customFormat="1" ht="14.35" customHeight="1" x14ac:dyDescent="0.45">
      <c r="E24898" s="15"/>
    </row>
    <row r="24899" spans="5:5" s="17" customFormat="1" ht="14.35" customHeight="1" x14ac:dyDescent="0.45">
      <c r="E24899" s="15"/>
    </row>
    <row r="24900" spans="5:5" s="17" customFormat="1" ht="14.35" customHeight="1" x14ac:dyDescent="0.45">
      <c r="E24900" s="15"/>
    </row>
    <row r="24901" spans="5:5" s="17" customFormat="1" ht="14.35" customHeight="1" x14ac:dyDescent="0.45">
      <c r="E24901" s="15"/>
    </row>
    <row r="24902" spans="5:5" s="17" customFormat="1" ht="14.35" customHeight="1" x14ac:dyDescent="0.45">
      <c r="E24902" s="15"/>
    </row>
    <row r="24903" spans="5:5" s="17" customFormat="1" ht="14.35" customHeight="1" x14ac:dyDescent="0.45">
      <c r="E24903" s="15"/>
    </row>
    <row r="24904" spans="5:5" s="17" customFormat="1" ht="14.35" customHeight="1" x14ac:dyDescent="0.45">
      <c r="E24904" s="15"/>
    </row>
    <row r="24905" spans="5:5" s="17" customFormat="1" ht="14.35" customHeight="1" x14ac:dyDescent="0.45">
      <c r="E24905" s="15"/>
    </row>
    <row r="24906" spans="5:5" s="17" customFormat="1" ht="14.35" customHeight="1" x14ac:dyDescent="0.45">
      <c r="E24906" s="15"/>
    </row>
    <row r="24907" spans="5:5" s="17" customFormat="1" ht="14.35" customHeight="1" x14ac:dyDescent="0.45">
      <c r="E24907" s="15"/>
    </row>
    <row r="24908" spans="5:5" s="17" customFormat="1" ht="14.35" customHeight="1" x14ac:dyDescent="0.45">
      <c r="E24908" s="15"/>
    </row>
    <row r="24909" spans="5:5" s="17" customFormat="1" ht="14.35" customHeight="1" x14ac:dyDescent="0.45">
      <c r="E24909" s="15"/>
    </row>
    <row r="24910" spans="5:5" s="17" customFormat="1" ht="14.35" customHeight="1" x14ac:dyDescent="0.45">
      <c r="E24910" s="15"/>
    </row>
    <row r="24911" spans="5:5" s="17" customFormat="1" ht="14.35" customHeight="1" x14ac:dyDescent="0.45">
      <c r="E24911" s="15"/>
    </row>
    <row r="24912" spans="5:5" s="17" customFormat="1" ht="14.35" customHeight="1" x14ac:dyDescent="0.45">
      <c r="E24912" s="15"/>
    </row>
    <row r="24913" spans="5:5" s="17" customFormat="1" ht="14.35" customHeight="1" x14ac:dyDescent="0.45">
      <c r="E24913" s="15"/>
    </row>
    <row r="24914" spans="5:5" s="17" customFormat="1" ht="14.35" customHeight="1" x14ac:dyDescent="0.45">
      <c r="E24914" s="15"/>
    </row>
    <row r="24915" spans="5:5" s="17" customFormat="1" ht="14.35" customHeight="1" x14ac:dyDescent="0.45">
      <c r="E24915" s="15"/>
    </row>
    <row r="24916" spans="5:5" s="17" customFormat="1" ht="14.35" customHeight="1" x14ac:dyDescent="0.45">
      <c r="E24916" s="15"/>
    </row>
    <row r="24917" spans="5:5" s="17" customFormat="1" ht="14.35" customHeight="1" x14ac:dyDescent="0.45">
      <c r="E24917" s="15"/>
    </row>
    <row r="24918" spans="5:5" s="17" customFormat="1" ht="14.35" customHeight="1" x14ac:dyDescent="0.45">
      <c r="E24918" s="15"/>
    </row>
    <row r="24919" spans="5:5" s="17" customFormat="1" ht="14.35" customHeight="1" x14ac:dyDescent="0.45">
      <c r="E24919" s="15"/>
    </row>
    <row r="24920" spans="5:5" s="17" customFormat="1" ht="14.35" customHeight="1" x14ac:dyDescent="0.45">
      <c r="E24920" s="15"/>
    </row>
    <row r="24921" spans="5:5" s="17" customFormat="1" ht="14.35" customHeight="1" x14ac:dyDescent="0.45">
      <c r="E24921" s="15"/>
    </row>
    <row r="24922" spans="5:5" s="17" customFormat="1" ht="14.35" customHeight="1" x14ac:dyDescent="0.45">
      <c r="E24922" s="15"/>
    </row>
    <row r="24923" spans="5:5" s="17" customFormat="1" ht="14.35" customHeight="1" x14ac:dyDescent="0.45">
      <c r="E24923" s="15"/>
    </row>
    <row r="24924" spans="5:5" s="17" customFormat="1" ht="14.35" customHeight="1" x14ac:dyDescent="0.45">
      <c r="E24924" s="15"/>
    </row>
    <row r="24925" spans="5:5" s="17" customFormat="1" ht="14.35" customHeight="1" x14ac:dyDescent="0.45">
      <c r="E24925" s="15"/>
    </row>
    <row r="24926" spans="5:5" s="17" customFormat="1" ht="14.35" customHeight="1" x14ac:dyDescent="0.45">
      <c r="E24926" s="15"/>
    </row>
    <row r="24927" spans="5:5" s="17" customFormat="1" ht="14.35" customHeight="1" x14ac:dyDescent="0.45">
      <c r="E24927" s="15"/>
    </row>
    <row r="24928" spans="5:5" s="17" customFormat="1" ht="14.35" customHeight="1" x14ac:dyDescent="0.45">
      <c r="E24928" s="15"/>
    </row>
    <row r="24929" spans="5:5" s="17" customFormat="1" ht="14.35" customHeight="1" x14ac:dyDescent="0.45">
      <c r="E24929" s="15"/>
    </row>
    <row r="24930" spans="5:5" s="17" customFormat="1" ht="14.35" customHeight="1" x14ac:dyDescent="0.45">
      <c r="E24930" s="15"/>
    </row>
    <row r="24931" spans="5:5" s="17" customFormat="1" ht="14.35" customHeight="1" x14ac:dyDescent="0.45">
      <c r="E24931" s="15"/>
    </row>
    <row r="24932" spans="5:5" s="17" customFormat="1" ht="14.35" customHeight="1" x14ac:dyDescent="0.45">
      <c r="E24932" s="15"/>
    </row>
    <row r="24933" spans="5:5" s="17" customFormat="1" ht="14.35" customHeight="1" x14ac:dyDescent="0.45">
      <c r="E24933" s="15"/>
    </row>
    <row r="24934" spans="5:5" s="17" customFormat="1" ht="14.35" customHeight="1" x14ac:dyDescent="0.45">
      <c r="E24934" s="15"/>
    </row>
    <row r="24935" spans="5:5" s="17" customFormat="1" ht="14.35" customHeight="1" x14ac:dyDescent="0.45">
      <c r="E24935" s="15"/>
    </row>
    <row r="24936" spans="5:5" s="17" customFormat="1" ht="14.35" customHeight="1" x14ac:dyDescent="0.45">
      <c r="E24936" s="15"/>
    </row>
    <row r="24937" spans="5:5" s="17" customFormat="1" ht="14.35" customHeight="1" x14ac:dyDescent="0.45">
      <c r="E24937" s="15"/>
    </row>
    <row r="24938" spans="5:5" s="17" customFormat="1" ht="14.35" customHeight="1" x14ac:dyDescent="0.45">
      <c r="E24938" s="15"/>
    </row>
    <row r="24939" spans="5:5" s="17" customFormat="1" ht="14.35" customHeight="1" x14ac:dyDescent="0.45">
      <c r="E24939" s="15"/>
    </row>
    <row r="24940" spans="5:5" s="17" customFormat="1" ht="14.35" customHeight="1" x14ac:dyDescent="0.45">
      <c r="E24940" s="15"/>
    </row>
    <row r="24941" spans="5:5" s="17" customFormat="1" ht="14.35" customHeight="1" x14ac:dyDescent="0.45">
      <c r="E24941" s="15"/>
    </row>
    <row r="24942" spans="5:5" s="17" customFormat="1" ht="14.35" customHeight="1" x14ac:dyDescent="0.45">
      <c r="E24942" s="15"/>
    </row>
    <row r="24943" spans="5:5" s="17" customFormat="1" ht="14.35" customHeight="1" x14ac:dyDescent="0.45">
      <c r="E24943" s="15"/>
    </row>
    <row r="24944" spans="5:5" s="17" customFormat="1" ht="14.35" customHeight="1" x14ac:dyDescent="0.45">
      <c r="E24944" s="15"/>
    </row>
    <row r="24945" spans="5:5" s="17" customFormat="1" ht="14.35" customHeight="1" x14ac:dyDescent="0.45">
      <c r="E24945" s="15"/>
    </row>
    <row r="24946" spans="5:5" s="17" customFormat="1" ht="14.35" customHeight="1" x14ac:dyDescent="0.45">
      <c r="E24946" s="15"/>
    </row>
    <row r="24947" spans="5:5" s="17" customFormat="1" ht="14.35" customHeight="1" x14ac:dyDescent="0.45">
      <c r="E24947" s="15"/>
    </row>
    <row r="24948" spans="5:5" s="17" customFormat="1" ht="14.35" customHeight="1" x14ac:dyDescent="0.45">
      <c r="E24948" s="15"/>
    </row>
    <row r="24949" spans="5:5" s="17" customFormat="1" ht="14.35" customHeight="1" x14ac:dyDescent="0.45">
      <c r="E24949" s="15"/>
    </row>
    <row r="24950" spans="5:5" s="17" customFormat="1" ht="14.35" customHeight="1" x14ac:dyDescent="0.45">
      <c r="E24950" s="15"/>
    </row>
    <row r="24951" spans="5:5" s="17" customFormat="1" ht="14.35" customHeight="1" x14ac:dyDescent="0.45">
      <c r="E24951" s="15"/>
    </row>
    <row r="24952" spans="5:5" s="17" customFormat="1" ht="14.35" customHeight="1" x14ac:dyDescent="0.45">
      <c r="E24952" s="15"/>
    </row>
    <row r="24953" spans="5:5" s="17" customFormat="1" ht="14.35" customHeight="1" x14ac:dyDescent="0.45">
      <c r="E24953" s="15"/>
    </row>
    <row r="24954" spans="5:5" s="17" customFormat="1" ht="14.35" customHeight="1" x14ac:dyDescent="0.45">
      <c r="E24954" s="15"/>
    </row>
    <row r="24955" spans="5:5" s="17" customFormat="1" ht="14.35" customHeight="1" x14ac:dyDescent="0.45">
      <c r="E24955" s="15"/>
    </row>
    <row r="24956" spans="5:5" s="17" customFormat="1" ht="14.35" customHeight="1" x14ac:dyDescent="0.45">
      <c r="E24956" s="15"/>
    </row>
    <row r="24957" spans="5:5" s="17" customFormat="1" ht="14.35" customHeight="1" x14ac:dyDescent="0.45">
      <c r="E24957" s="15"/>
    </row>
    <row r="24958" spans="5:5" s="17" customFormat="1" ht="14.35" customHeight="1" x14ac:dyDescent="0.45">
      <c r="E24958" s="15"/>
    </row>
    <row r="24959" spans="5:5" s="17" customFormat="1" ht="14.35" customHeight="1" x14ac:dyDescent="0.45">
      <c r="E24959" s="15"/>
    </row>
    <row r="24960" spans="5:5" s="17" customFormat="1" ht="14.35" customHeight="1" x14ac:dyDescent="0.45">
      <c r="E24960" s="15"/>
    </row>
    <row r="24961" spans="5:5" s="17" customFormat="1" ht="14.35" customHeight="1" x14ac:dyDescent="0.45">
      <c r="E24961" s="15"/>
    </row>
    <row r="24962" spans="5:5" s="17" customFormat="1" ht="14.35" customHeight="1" x14ac:dyDescent="0.45">
      <c r="E24962" s="15"/>
    </row>
    <row r="24963" spans="5:5" s="17" customFormat="1" ht="14.35" customHeight="1" x14ac:dyDescent="0.45">
      <c r="E24963" s="15"/>
    </row>
    <row r="24964" spans="5:5" s="17" customFormat="1" ht="14.35" customHeight="1" x14ac:dyDescent="0.45">
      <c r="E24964" s="15"/>
    </row>
    <row r="24965" spans="5:5" s="17" customFormat="1" ht="14.35" customHeight="1" x14ac:dyDescent="0.45">
      <c r="E24965" s="15"/>
    </row>
    <row r="24966" spans="5:5" s="17" customFormat="1" ht="14.35" customHeight="1" x14ac:dyDescent="0.45">
      <c r="E24966" s="15"/>
    </row>
    <row r="24967" spans="5:5" s="17" customFormat="1" ht="14.35" customHeight="1" x14ac:dyDescent="0.45">
      <c r="E24967" s="15"/>
    </row>
    <row r="24968" spans="5:5" s="17" customFormat="1" ht="14.35" customHeight="1" x14ac:dyDescent="0.45">
      <c r="E24968" s="15"/>
    </row>
    <row r="24969" spans="5:5" s="17" customFormat="1" ht="14.35" customHeight="1" x14ac:dyDescent="0.45">
      <c r="E24969" s="15"/>
    </row>
    <row r="24970" spans="5:5" s="17" customFormat="1" ht="14.35" customHeight="1" x14ac:dyDescent="0.45">
      <c r="E24970" s="15"/>
    </row>
    <row r="24971" spans="5:5" s="17" customFormat="1" ht="14.35" customHeight="1" x14ac:dyDescent="0.45">
      <c r="E24971" s="15"/>
    </row>
    <row r="24972" spans="5:5" s="17" customFormat="1" ht="14.35" customHeight="1" x14ac:dyDescent="0.45">
      <c r="E24972" s="15"/>
    </row>
    <row r="24973" spans="5:5" s="17" customFormat="1" ht="14.35" customHeight="1" x14ac:dyDescent="0.45">
      <c r="E24973" s="15"/>
    </row>
    <row r="24974" spans="5:5" s="17" customFormat="1" ht="14.35" customHeight="1" x14ac:dyDescent="0.45">
      <c r="E24974" s="15"/>
    </row>
    <row r="24975" spans="5:5" s="17" customFormat="1" ht="14.35" customHeight="1" x14ac:dyDescent="0.45">
      <c r="E24975" s="15"/>
    </row>
    <row r="24976" spans="5:5" s="17" customFormat="1" ht="14.35" customHeight="1" x14ac:dyDescent="0.45">
      <c r="E24976" s="15"/>
    </row>
    <row r="24977" spans="5:5" s="17" customFormat="1" ht="14.35" customHeight="1" x14ac:dyDescent="0.45">
      <c r="E24977" s="15"/>
    </row>
    <row r="24978" spans="5:5" s="17" customFormat="1" ht="14.35" customHeight="1" x14ac:dyDescent="0.45">
      <c r="E24978" s="15"/>
    </row>
    <row r="24979" spans="5:5" s="17" customFormat="1" ht="14.35" customHeight="1" x14ac:dyDescent="0.45">
      <c r="E24979" s="15"/>
    </row>
    <row r="24980" spans="5:5" s="17" customFormat="1" ht="14.35" customHeight="1" x14ac:dyDescent="0.45">
      <c r="E24980" s="15"/>
    </row>
    <row r="24981" spans="5:5" s="17" customFormat="1" ht="14.35" customHeight="1" x14ac:dyDescent="0.45">
      <c r="E24981" s="15"/>
    </row>
    <row r="24982" spans="5:5" s="17" customFormat="1" ht="14.35" customHeight="1" x14ac:dyDescent="0.45">
      <c r="E24982" s="15"/>
    </row>
    <row r="24983" spans="5:5" s="17" customFormat="1" ht="14.35" customHeight="1" x14ac:dyDescent="0.45">
      <c r="E24983" s="15"/>
    </row>
    <row r="24984" spans="5:5" s="17" customFormat="1" ht="14.35" customHeight="1" x14ac:dyDescent="0.45">
      <c r="E24984" s="15"/>
    </row>
    <row r="24985" spans="5:5" s="17" customFormat="1" ht="14.35" customHeight="1" x14ac:dyDescent="0.45">
      <c r="E24985" s="15"/>
    </row>
    <row r="24986" spans="5:5" s="17" customFormat="1" ht="14.35" customHeight="1" x14ac:dyDescent="0.45">
      <c r="E24986" s="15"/>
    </row>
    <row r="24987" spans="5:5" s="17" customFormat="1" ht="14.35" customHeight="1" x14ac:dyDescent="0.45">
      <c r="E24987" s="15"/>
    </row>
    <row r="24988" spans="5:5" s="17" customFormat="1" ht="14.35" customHeight="1" x14ac:dyDescent="0.45">
      <c r="E24988" s="15"/>
    </row>
    <row r="24989" spans="5:5" s="17" customFormat="1" ht="14.35" customHeight="1" x14ac:dyDescent="0.45">
      <c r="E24989" s="15"/>
    </row>
    <row r="24990" spans="5:5" s="17" customFormat="1" ht="14.35" customHeight="1" x14ac:dyDescent="0.45">
      <c r="E24990" s="15"/>
    </row>
    <row r="24991" spans="5:5" s="17" customFormat="1" ht="14.35" customHeight="1" x14ac:dyDescent="0.45">
      <c r="E24991" s="15"/>
    </row>
    <row r="24992" spans="5:5" s="17" customFormat="1" ht="14.35" customHeight="1" x14ac:dyDescent="0.45">
      <c r="E24992" s="15"/>
    </row>
    <row r="24993" spans="5:5" s="17" customFormat="1" ht="14.35" customHeight="1" x14ac:dyDescent="0.45">
      <c r="E24993" s="15"/>
    </row>
    <row r="24994" spans="5:5" s="17" customFormat="1" ht="14.35" customHeight="1" x14ac:dyDescent="0.45">
      <c r="E24994" s="15"/>
    </row>
    <row r="24995" spans="5:5" s="17" customFormat="1" ht="14.35" customHeight="1" x14ac:dyDescent="0.45">
      <c r="E24995" s="15"/>
    </row>
    <row r="24996" spans="5:5" s="17" customFormat="1" ht="14.35" customHeight="1" x14ac:dyDescent="0.45">
      <c r="E24996" s="15"/>
    </row>
    <row r="24997" spans="5:5" s="17" customFormat="1" ht="14.35" customHeight="1" x14ac:dyDescent="0.45">
      <c r="E24997" s="15"/>
    </row>
    <row r="24998" spans="5:5" s="17" customFormat="1" ht="14.35" customHeight="1" x14ac:dyDescent="0.45">
      <c r="E24998" s="15"/>
    </row>
    <row r="24999" spans="5:5" s="17" customFormat="1" ht="14.35" customHeight="1" x14ac:dyDescent="0.45">
      <c r="E24999" s="15"/>
    </row>
    <row r="25000" spans="5:5" s="17" customFormat="1" ht="14.35" customHeight="1" x14ac:dyDescent="0.45">
      <c r="E25000" s="15"/>
    </row>
    <row r="25001" spans="5:5" s="17" customFormat="1" ht="14.35" customHeight="1" x14ac:dyDescent="0.45">
      <c r="E25001" s="15"/>
    </row>
    <row r="25002" spans="5:5" s="17" customFormat="1" ht="14.35" customHeight="1" x14ac:dyDescent="0.45">
      <c r="E25002" s="15"/>
    </row>
    <row r="25003" spans="5:5" s="17" customFormat="1" ht="14.35" customHeight="1" x14ac:dyDescent="0.45">
      <c r="E25003" s="15"/>
    </row>
    <row r="25004" spans="5:5" s="17" customFormat="1" ht="14.35" customHeight="1" x14ac:dyDescent="0.45">
      <c r="E25004" s="15"/>
    </row>
    <row r="25005" spans="5:5" s="17" customFormat="1" ht="14.35" customHeight="1" x14ac:dyDescent="0.45">
      <c r="E25005" s="15"/>
    </row>
    <row r="25006" spans="5:5" s="17" customFormat="1" ht="14.35" customHeight="1" x14ac:dyDescent="0.45">
      <c r="E25006" s="15"/>
    </row>
    <row r="25007" spans="5:5" s="17" customFormat="1" ht="14.35" customHeight="1" x14ac:dyDescent="0.45">
      <c r="E25007" s="15"/>
    </row>
    <row r="25008" spans="5:5" s="17" customFormat="1" ht="14.35" customHeight="1" x14ac:dyDescent="0.45">
      <c r="E25008" s="15"/>
    </row>
    <row r="25009" spans="5:5" s="17" customFormat="1" ht="14.35" customHeight="1" x14ac:dyDescent="0.45">
      <c r="E25009" s="15"/>
    </row>
    <row r="25010" spans="5:5" s="17" customFormat="1" ht="14.35" customHeight="1" x14ac:dyDescent="0.45">
      <c r="E25010" s="15"/>
    </row>
    <row r="25011" spans="5:5" s="17" customFormat="1" ht="14.35" customHeight="1" x14ac:dyDescent="0.45">
      <c r="E25011" s="15"/>
    </row>
    <row r="25012" spans="5:5" s="17" customFormat="1" ht="14.35" customHeight="1" x14ac:dyDescent="0.45">
      <c r="E25012" s="15"/>
    </row>
    <row r="25013" spans="5:5" s="17" customFormat="1" ht="14.35" customHeight="1" x14ac:dyDescent="0.45">
      <c r="E25013" s="15"/>
    </row>
    <row r="25014" spans="5:5" s="17" customFormat="1" ht="14.35" customHeight="1" x14ac:dyDescent="0.45">
      <c r="E25014" s="15"/>
    </row>
    <row r="25015" spans="5:5" s="17" customFormat="1" ht="14.35" customHeight="1" x14ac:dyDescent="0.45">
      <c r="E25015" s="15"/>
    </row>
    <row r="25016" spans="5:5" s="17" customFormat="1" ht="14.35" customHeight="1" x14ac:dyDescent="0.45">
      <c r="E25016" s="15"/>
    </row>
    <row r="25017" spans="5:5" s="17" customFormat="1" ht="14.35" customHeight="1" x14ac:dyDescent="0.45">
      <c r="E25017" s="15"/>
    </row>
    <row r="25018" spans="5:5" s="17" customFormat="1" ht="14.35" customHeight="1" x14ac:dyDescent="0.45">
      <c r="E25018" s="15"/>
    </row>
    <row r="25019" spans="5:5" s="17" customFormat="1" ht="14.35" customHeight="1" x14ac:dyDescent="0.45">
      <c r="E25019" s="15"/>
    </row>
    <row r="25020" spans="5:5" s="17" customFormat="1" ht="14.35" customHeight="1" x14ac:dyDescent="0.45">
      <c r="E25020" s="15"/>
    </row>
    <row r="25021" spans="5:5" s="17" customFormat="1" ht="14.35" customHeight="1" x14ac:dyDescent="0.45">
      <c r="E25021" s="15"/>
    </row>
    <row r="25022" spans="5:5" s="17" customFormat="1" ht="14.35" customHeight="1" x14ac:dyDescent="0.45">
      <c r="E25022" s="15"/>
    </row>
    <row r="25023" spans="5:5" s="17" customFormat="1" ht="14.35" customHeight="1" x14ac:dyDescent="0.45">
      <c r="E25023" s="15"/>
    </row>
    <row r="25024" spans="5:5" s="17" customFormat="1" ht="14.35" customHeight="1" x14ac:dyDescent="0.45">
      <c r="E25024" s="15"/>
    </row>
    <row r="25025" spans="5:5" s="17" customFormat="1" ht="14.35" customHeight="1" x14ac:dyDescent="0.45">
      <c r="E25025" s="15"/>
    </row>
    <row r="25026" spans="5:5" s="17" customFormat="1" ht="14.35" customHeight="1" x14ac:dyDescent="0.45">
      <c r="E25026" s="15"/>
    </row>
    <row r="25027" spans="5:5" s="17" customFormat="1" ht="14.35" customHeight="1" x14ac:dyDescent="0.45">
      <c r="E25027" s="15"/>
    </row>
    <row r="25028" spans="5:5" s="17" customFormat="1" ht="14.35" customHeight="1" x14ac:dyDescent="0.45">
      <c r="E25028" s="15"/>
    </row>
    <row r="25029" spans="5:5" s="17" customFormat="1" ht="14.35" customHeight="1" x14ac:dyDescent="0.45">
      <c r="E25029" s="15"/>
    </row>
    <row r="25030" spans="5:5" s="17" customFormat="1" ht="14.35" customHeight="1" x14ac:dyDescent="0.45">
      <c r="E25030" s="15"/>
    </row>
    <row r="25031" spans="5:5" s="17" customFormat="1" ht="14.35" customHeight="1" x14ac:dyDescent="0.45">
      <c r="E25031" s="15"/>
    </row>
    <row r="25032" spans="5:5" s="17" customFormat="1" ht="14.35" customHeight="1" x14ac:dyDescent="0.45">
      <c r="E25032" s="15"/>
    </row>
    <row r="25033" spans="5:5" s="17" customFormat="1" ht="14.35" customHeight="1" x14ac:dyDescent="0.45">
      <c r="E25033" s="15"/>
    </row>
    <row r="25034" spans="5:5" s="17" customFormat="1" ht="14.35" customHeight="1" x14ac:dyDescent="0.45">
      <c r="E25034" s="15"/>
    </row>
    <row r="25035" spans="5:5" s="17" customFormat="1" ht="14.35" customHeight="1" x14ac:dyDescent="0.45">
      <c r="E25035" s="15"/>
    </row>
    <row r="25036" spans="5:5" s="17" customFormat="1" ht="14.35" customHeight="1" x14ac:dyDescent="0.45">
      <c r="E25036" s="15"/>
    </row>
    <row r="25037" spans="5:5" s="17" customFormat="1" ht="14.35" customHeight="1" x14ac:dyDescent="0.45">
      <c r="E25037" s="15"/>
    </row>
    <row r="25038" spans="5:5" s="17" customFormat="1" ht="14.35" customHeight="1" x14ac:dyDescent="0.45">
      <c r="E25038" s="15"/>
    </row>
    <row r="25039" spans="5:5" s="17" customFormat="1" ht="14.35" customHeight="1" x14ac:dyDescent="0.45">
      <c r="E25039" s="15"/>
    </row>
    <row r="25040" spans="5:5" s="17" customFormat="1" ht="14.35" customHeight="1" x14ac:dyDescent="0.45">
      <c r="E25040" s="15"/>
    </row>
    <row r="25041" spans="5:5" s="17" customFormat="1" ht="14.35" customHeight="1" x14ac:dyDescent="0.45">
      <c r="E25041" s="15"/>
    </row>
    <row r="25042" spans="5:5" s="17" customFormat="1" ht="14.35" customHeight="1" x14ac:dyDescent="0.45">
      <c r="E25042" s="15"/>
    </row>
    <row r="25043" spans="5:5" s="17" customFormat="1" ht="14.35" customHeight="1" x14ac:dyDescent="0.45">
      <c r="E25043" s="15"/>
    </row>
    <row r="25044" spans="5:5" s="17" customFormat="1" ht="14.35" customHeight="1" x14ac:dyDescent="0.45">
      <c r="E25044" s="15"/>
    </row>
    <row r="25045" spans="5:5" s="17" customFormat="1" ht="14.35" customHeight="1" x14ac:dyDescent="0.45">
      <c r="E25045" s="15"/>
    </row>
    <row r="25046" spans="5:5" s="17" customFormat="1" ht="14.35" customHeight="1" x14ac:dyDescent="0.45">
      <c r="E25046" s="15"/>
    </row>
    <row r="25047" spans="5:5" s="17" customFormat="1" ht="14.35" customHeight="1" x14ac:dyDescent="0.45">
      <c r="E25047" s="15"/>
    </row>
    <row r="25048" spans="5:5" s="17" customFormat="1" ht="14.35" customHeight="1" x14ac:dyDescent="0.45">
      <c r="E25048" s="15"/>
    </row>
    <row r="25049" spans="5:5" s="17" customFormat="1" ht="14.35" customHeight="1" x14ac:dyDescent="0.45">
      <c r="E25049" s="15"/>
    </row>
    <row r="25050" spans="5:5" s="17" customFormat="1" ht="14.35" customHeight="1" x14ac:dyDescent="0.45">
      <c r="E25050" s="15"/>
    </row>
    <row r="25051" spans="5:5" s="17" customFormat="1" ht="14.35" customHeight="1" x14ac:dyDescent="0.45">
      <c r="E25051" s="15"/>
    </row>
    <row r="25052" spans="5:5" s="17" customFormat="1" ht="14.35" customHeight="1" x14ac:dyDescent="0.45">
      <c r="E25052" s="15"/>
    </row>
    <row r="25053" spans="5:5" s="17" customFormat="1" ht="14.35" customHeight="1" x14ac:dyDescent="0.45">
      <c r="E25053" s="15"/>
    </row>
    <row r="25054" spans="5:5" s="17" customFormat="1" ht="14.35" customHeight="1" x14ac:dyDescent="0.45">
      <c r="E25054" s="15"/>
    </row>
    <row r="25055" spans="5:5" s="17" customFormat="1" ht="14.35" customHeight="1" x14ac:dyDescent="0.45">
      <c r="E25055" s="15"/>
    </row>
    <row r="25056" spans="5:5" s="17" customFormat="1" ht="14.35" customHeight="1" x14ac:dyDescent="0.45">
      <c r="E25056" s="15"/>
    </row>
    <row r="25057" spans="5:5" s="17" customFormat="1" ht="14.35" customHeight="1" x14ac:dyDescent="0.45">
      <c r="E25057" s="15"/>
    </row>
    <row r="25058" spans="5:5" s="17" customFormat="1" ht="14.35" customHeight="1" x14ac:dyDescent="0.45">
      <c r="E25058" s="15"/>
    </row>
    <row r="25059" spans="5:5" s="17" customFormat="1" ht="14.35" customHeight="1" x14ac:dyDescent="0.45">
      <c r="E25059" s="15"/>
    </row>
    <row r="25060" spans="5:5" s="17" customFormat="1" ht="14.35" customHeight="1" x14ac:dyDescent="0.45">
      <c r="E25060" s="15"/>
    </row>
    <row r="25061" spans="5:5" s="17" customFormat="1" ht="14.35" customHeight="1" x14ac:dyDescent="0.45">
      <c r="E25061" s="15"/>
    </row>
    <row r="25062" spans="5:5" s="17" customFormat="1" ht="14.35" customHeight="1" x14ac:dyDescent="0.45">
      <c r="E25062" s="15"/>
    </row>
    <row r="25063" spans="5:5" s="17" customFormat="1" ht="14.35" customHeight="1" x14ac:dyDescent="0.45">
      <c r="E25063" s="15"/>
    </row>
    <row r="25064" spans="5:5" s="17" customFormat="1" ht="14.35" customHeight="1" x14ac:dyDescent="0.45">
      <c r="E25064" s="15"/>
    </row>
    <row r="25065" spans="5:5" s="17" customFormat="1" ht="14.35" customHeight="1" x14ac:dyDescent="0.45">
      <c r="E25065" s="15"/>
    </row>
    <row r="25066" spans="5:5" s="17" customFormat="1" ht="14.35" customHeight="1" x14ac:dyDescent="0.45">
      <c r="E25066" s="15"/>
    </row>
    <row r="25067" spans="5:5" s="17" customFormat="1" ht="14.35" customHeight="1" x14ac:dyDescent="0.45">
      <c r="E25067" s="15"/>
    </row>
    <row r="25068" spans="5:5" s="17" customFormat="1" ht="14.35" customHeight="1" x14ac:dyDescent="0.45">
      <c r="E25068" s="15"/>
    </row>
    <row r="25069" spans="5:5" s="17" customFormat="1" ht="14.35" customHeight="1" x14ac:dyDescent="0.45">
      <c r="E25069" s="15"/>
    </row>
    <row r="25070" spans="5:5" s="17" customFormat="1" ht="14.35" customHeight="1" x14ac:dyDescent="0.45">
      <c r="E25070" s="15"/>
    </row>
    <row r="25071" spans="5:5" s="17" customFormat="1" ht="14.35" customHeight="1" x14ac:dyDescent="0.45">
      <c r="E25071" s="15"/>
    </row>
    <row r="25072" spans="5:5" s="17" customFormat="1" ht="14.35" customHeight="1" x14ac:dyDescent="0.45">
      <c r="E25072" s="15"/>
    </row>
    <row r="25073" spans="5:5" s="17" customFormat="1" ht="14.35" customHeight="1" x14ac:dyDescent="0.45">
      <c r="E25073" s="15"/>
    </row>
    <row r="25074" spans="5:5" s="17" customFormat="1" ht="14.35" customHeight="1" x14ac:dyDescent="0.45">
      <c r="E25074" s="15"/>
    </row>
    <row r="25075" spans="5:5" s="17" customFormat="1" ht="14.35" customHeight="1" x14ac:dyDescent="0.45">
      <c r="E25075" s="15"/>
    </row>
    <row r="25076" spans="5:5" s="17" customFormat="1" ht="14.35" customHeight="1" x14ac:dyDescent="0.45">
      <c r="E25076" s="15"/>
    </row>
    <row r="25077" spans="5:5" s="17" customFormat="1" ht="14.35" customHeight="1" x14ac:dyDescent="0.45">
      <c r="E25077" s="15"/>
    </row>
    <row r="25078" spans="5:5" s="17" customFormat="1" ht="14.35" customHeight="1" x14ac:dyDescent="0.45">
      <c r="E25078" s="15"/>
    </row>
    <row r="25079" spans="5:5" s="17" customFormat="1" ht="14.35" customHeight="1" x14ac:dyDescent="0.45">
      <c r="E25079" s="15"/>
    </row>
    <row r="25080" spans="5:5" s="17" customFormat="1" ht="14.35" customHeight="1" x14ac:dyDescent="0.45">
      <c r="E25080" s="15"/>
    </row>
    <row r="25081" spans="5:5" s="17" customFormat="1" ht="14.35" customHeight="1" x14ac:dyDescent="0.45">
      <c r="E25081" s="15"/>
    </row>
    <row r="25082" spans="5:5" s="17" customFormat="1" ht="14.35" customHeight="1" x14ac:dyDescent="0.45">
      <c r="E25082" s="15"/>
    </row>
    <row r="25083" spans="5:5" s="17" customFormat="1" ht="14.35" customHeight="1" x14ac:dyDescent="0.45">
      <c r="E25083" s="15"/>
    </row>
    <row r="25084" spans="5:5" s="17" customFormat="1" ht="14.35" customHeight="1" x14ac:dyDescent="0.45">
      <c r="E25084" s="15"/>
    </row>
    <row r="25085" spans="5:5" s="17" customFormat="1" ht="14.35" customHeight="1" x14ac:dyDescent="0.45">
      <c r="E25085" s="15"/>
    </row>
    <row r="25086" spans="5:5" s="17" customFormat="1" ht="14.35" customHeight="1" x14ac:dyDescent="0.45">
      <c r="E25086" s="15"/>
    </row>
    <row r="25087" spans="5:5" s="17" customFormat="1" ht="14.35" customHeight="1" x14ac:dyDescent="0.45">
      <c r="E25087" s="15"/>
    </row>
    <row r="25088" spans="5:5" s="17" customFormat="1" ht="14.35" customHeight="1" x14ac:dyDescent="0.45">
      <c r="E25088" s="15"/>
    </row>
    <row r="25089" spans="5:5" s="17" customFormat="1" ht="14.35" customHeight="1" x14ac:dyDescent="0.45">
      <c r="E25089" s="15"/>
    </row>
    <row r="25090" spans="5:5" s="17" customFormat="1" ht="14.35" customHeight="1" x14ac:dyDescent="0.45">
      <c r="E25090" s="15"/>
    </row>
    <row r="25091" spans="5:5" s="17" customFormat="1" ht="14.35" customHeight="1" x14ac:dyDescent="0.45">
      <c r="E25091" s="15"/>
    </row>
    <row r="25092" spans="5:5" s="17" customFormat="1" ht="14.35" customHeight="1" x14ac:dyDescent="0.45">
      <c r="E25092" s="15"/>
    </row>
    <row r="25093" spans="5:5" s="17" customFormat="1" ht="14.35" customHeight="1" x14ac:dyDescent="0.45">
      <c r="E25093" s="15"/>
    </row>
    <row r="25094" spans="5:5" s="17" customFormat="1" ht="14.35" customHeight="1" x14ac:dyDescent="0.45">
      <c r="E25094" s="15"/>
    </row>
    <row r="25095" spans="5:5" s="17" customFormat="1" ht="14.35" customHeight="1" x14ac:dyDescent="0.45">
      <c r="E25095" s="15"/>
    </row>
    <row r="25096" spans="5:5" s="17" customFormat="1" ht="14.35" customHeight="1" x14ac:dyDescent="0.45">
      <c r="E25096" s="15"/>
    </row>
    <row r="25097" spans="5:5" s="17" customFormat="1" ht="14.35" customHeight="1" x14ac:dyDescent="0.45">
      <c r="E25097" s="15"/>
    </row>
    <row r="25098" spans="5:5" s="17" customFormat="1" ht="14.35" customHeight="1" x14ac:dyDescent="0.45">
      <c r="E25098" s="15"/>
    </row>
    <row r="25099" spans="5:5" s="17" customFormat="1" ht="14.35" customHeight="1" x14ac:dyDescent="0.45">
      <c r="E25099" s="15"/>
    </row>
    <row r="25100" spans="5:5" s="17" customFormat="1" ht="14.35" customHeight="1" x14ac:dyDescent="0.45">
      <c r="E25100" s="15"/>
    </row>
    <row r="25101" spans="5:5" s="17" customFormat="1" ht="14.35" customHeight="1" x14ac:dyDescent="0.45">
      <c r="E25101" s="15"/>
    </row>
    <row r="25102" spans="5:5" s="17" customFormat="1" ht="14.35" customHeight="1" x14ac:dyDescent="0.45">
      <c r="E25102" s="15"/>
    </row>
    <row r="25103" spans="5:5" s="17" customFormat="1" ht="14.35" customHeight="1" x14ac:dyDescent="0.45">
      <c r="E25103" s="15"/>
    </row>
    <row r="25104" spans="5:5" s="17" customFormat="1" ht="14.35" customHeight="1" x14ac:dyDescent="0.45">
      <c r="E25104" s="15"/>
    </row>
    <row r="25105" spans="5:5" s="17" customFormat="1" ht="14.35" customHeight="1" x14ac:dyDescent="0.45">
      <c r="E25105" s="15"/>
    </row>
    <row r="25106" spans="5:5" s="17" customFormat="1" ht="14.35" customHeight="1" x14ac:dyDescent="0.45">
      <c r="E25106" s="15"/>
    </row>
    <row r="25107" spans="5:5" s="17" customFormat="1" ht="14.35" customHeight="1" x14ac:dyDescent="0.45">
      <c r="E25107" s="15"/>
    </row>
    <row r="25108" spans="5:5" s="17" customFormat="1" ht="14.35" customHeight="1" x14ac:dyDescent="0.45">
      <c r="E25108" s="15"/>
    </row>
    <row r="25109" spans="5:5" s="17" customFormat="1" ht="14.35" customHeight="1" x14ac:dyDescent="0.45">
      <c r="E25109" s="15"/>
    </row>
    <row r="25110" spans="5:5" s="17" customFormat="1" ht="14.35" customHeight="1" x14ac:dyDescent="0.45">
      <c r="E25110" s="15"/>
    </row>
    <row r="25111" spans="5:5" s="17" customFormat="1" ht="14.35" customHeight="1" x14ac:dyDescent="0.45">
      <c r="E25111" s="15"/>
    </row>
    <row r="25112" spans="5:5" s="17" customFormat="1" ht="14.35" customHeight="1" x14ac:dyDescent="0.45">
      <c r="E25112" s="15"/>
    </row>
    <row r="25113" spans="5:5" s="17" customFormat="1" ht="14.35" customHeight="1" x14ac:dyDescent="0.45">
      <c r="E25113" s="15"/>
    </row>
    <row r="25114" spans="5:5" s="17" customFormat="1" ht="14.35" customHeight="1" x14ac:dyDescent="0.45">
      <c r="E25114" s="15"/>
    </row>
    <row r="25115" spans="5:5" s="17" customFormat="1" ht="14.35" customHeight="1" x14ac:dyDescent="0.45">
      <c r="E25115" s="15"/>
    </row>
    <row r="25116" spans="5:5" s="17" customFormat="1" ht="14.35" customHeight="1" x14ac:dyDescent="0.45">
      <c r="E25116" s="15"/>
    </row>
    <row r="25117" spans="5:5" s="17" customFormat="1" ht="14.35" customHeight="1" x14ac:dyDescent="0.45">
      <c r="E25117" s="15"/>
    </row>
    <row r="25118" spans="5:5" s="17" customFormat="1" ht="14.35" customHeight="1" x14ac:dyDescent="0.45">
      <c r="E25118" s="15"/>
    </row>
    <row r="25119" spans="5:5" s="17" customFormat="1" ht="14.35" customHeight="1" x14ac:dyDescent="0.45">
      <c r="E25119" s="15"/>
    </row>
    <row r="25120" spans="5:5" s="17" customFormat="1" ht="14.35" customHeight="1" x14ac:dyDescent="0.45">
      <c r="E25120" s="15"/>
    </row>
    <row r="25121" spans="5:5" s="17" customFormat="1" ht="14.35" customHeight="1" x14ac:dyDescent="0.45">
      <c r="E25121" s="15"/>
    </row>
    <row r="25122" spans="5:5" s="17" customFormat="1" ht="14.35" customHeight="1" x14ac:dyDescent="0.45">
      <c r="E25122" s="15"/>
    </row>
    <row r="25123" spans="5:5" s="17" customFormat="1" ht="14.35" customHeight="1" x14ac:dyDescent="0.45">
      <c r="E25123" s="15"/>
    </row>
    <row r="25124" spans="5:5" s="17" customFormat="1" ht="14.35" customHeight="1" x14ac:dyDescent="0.45">
      <c r="E25124" s="15"/>
    </row>
    <row r="25125" spans="5:5" s="17" customFormat="1" ht="14.35" customHeight="1" x14ac:dyDescent="0.45">
      <c r="E25125" s="15"/>
    </row>
    <row r="25126" spans="5:5" s="17" customFormat="1" ht="14.35" customHeight="1" x14ac:dyDescent="0.45">
      <c r="E25126" s="15"/>
    </row>
    <row r="25127" spans="5:5" s="17" customFormat="1" ht="14.35" customHeight="1" x14ac:dyDescent="0.45">
      <c r="E25127" s="15"/>
    </row>
    <row r="25128" spans="5:5" s="17" customFormat="1" ht="14.35" customHeight="1" x14ac:dyDescent="0.45">
      <c r="E25128" s="15"/>
    </row>
    <row r="25129" spans="5:5" s="17" customFormat="1" ht="14.35" customHeight="1" x14ac:dyDescent="0.45">
      <c r="E25129" s="15"/>
    </row>
    <row r="25130" spans="5:5" s="17" customFormat="1" ht="14.35" customHeight="1" x14ac:dyDescent="0.45">
      <c r="E25130" s="15"/>
    </row>
    <row r="25131" spans="5:5" s="17" customFormat="1" ht="14.35" customHeight="1" x14ac:dyDescent="0.45">
      <c r="E25131" s="15"/>
    </row>
    <row r="25132" spans="5:5" s="17" customFormat="1" ht="14.35" customHeight="1" x14ac:dyDescent="0.45">
      <c r="E25132" s="15"/>
    </row>
    <row r="25133" spans="5:5" s="17" customFormat="1" ht="14.35" customHeight="1" x14ac:dyDescent="0.45">
      <c r="E25133" s="15"/>
    </row>
    <row r="25134" spans="5:5" s="17" customFormat="1" ht="14.35" customHeight="1" x14ac:dyDescent="0.45">
      <c r="E25134" s="15"/>
    </row>
    <row r="25135" spans="5:5" s="17" customFormat="1" ht="14.35" customHeight="1" x14ac:dyDescent="0.45">
      <c r="E25135" s="15"/>
    </row>
    <row r="25136" spans="5:5" s="17" customFormat="1" ht="14.35" customHeight="1" x14ac:dyDescent="0.45">
      <c r="E25136" s="15"/>
    </row>
    <row r="25137" spans="5:5" s="17" customFormat="1" ht="14.35" customHeight="1" x14ac:dyDescent="0.45">
      <c r="E25137" s="15"/>
    </row>
    <row r="25138" spans="5:5" s="17" customFormat="1" ht="14.35" customHeight="1" x14ac:dyDescent="0.45">
      <c r="E25138" s="15"/>
    </row>
    <row r="25139" spans="5:5" s="17" customFormat="1" ht="14.35" customHeight="1" x14ac:dyDescent="0.45">
      <c r="E25139" s="15"/>
    </row>
    <row r="25140" spans="5:5" s="17" customFormat="1" ht="14.35" customHeight="1" x14ac:dyDescent="0.45">
      <c r="E25140" s="15"/>
    </row>
    <row r="25141" spans="5:5" s="17" customFormat="1" ht="14.35" customHeight="1" x14ac:dyDescent="0.45">
      <c r="E25141" s="15"/>
    </row>
    <row r="25142" spans="5:5" s="17" customFormat="1" ht="14.35" customHeight="1" x14ac:dyDescent="0.45">
      <c r="E25142" s="15"/>
    </row>
    <row r="25143" spans="5:5" s="17" customFormat="1" ht="14.35" customHeight="1" x14ac:dyDescent="0.45">
      <c r="E25143" s="15"/>
    </row>
    <row r="25144" spans="5:5" s="17" customFormat="1" ht="14.35" customHeight="1" x14ac:dyDescent="0.45">
      <c r="E25144" s="15"/>
    </row>
    <row r="25145" spans="5:5" s="17" customFormat="1" ht="14.35" customHeight="1" x14ac:dyDescent="0.45">
      <c r="E25145" s="15"/>
    </row>
    <row r="25146" spans="5:5" s="17" customFormat="1" ht="14.35" customHeight="1" x14ac:dyDescent="0.45">
      <c r="E25146" s="15"/>
    </row>
    <row r="25147" spans="5:5" s="17" customFormat="1" ht="14.35" customHeight="1" x14ac:dyDescent="0.45">
      <c r="E25147" s="15"/>
    </row>
    <row r="25148" spans="5:5" s="17" customFormat="1" ht="14.35" customHeight="1" x14ac:dyDescent="0.45">
      <c r="E25148" s="15"/>
    </row>
    <row r="25149" spans="5:5" s="17" customFormat="1" ht="14.35" customHeight="1" x14ac:dyDescent="0.45">
      <c r="E25149" s="15"/>
    </row>
    <row r="25150" spans="5:5" s="17" customFormat="1" ht="14.35" customHeight="1" x14ac:dyDescent="0.45">
      <c r="E25150" s="15"/>
    </row>
    <row r="25151" spans="5:5" s="17" customFormat="1" ht="14.35" customHeight="1" x14ac:dyDescent="0.45">
      <c r="E25151" s="15"/>
    </row>
    <row r="25152" spans="5:5" s="17" customFormat="1" ht="14.35" customHeight="1" x14ac:dyDescent="0.45">
      <c r="E25152" s="15"/>
    </row>
    <row r="25153" spans="5:5" s="17" customFormat="1" ht="14.35" customHeight="1" x14ac:dyDescent="0.45">
      <c r="E25153" s="15"/>
    </row>
    <row r="25154" spans="5:5" s="17" customFormat="1" ht="14.35" customHeight="1" x14ac:dyDescent="0.45">
      <c r="E25154" s="15"/>
    </row>
    <row r="25155" spans="5:5" s="17" customFormat="1" ht="14.35" customHeight="1" x14ac:dyDescent="0.45">
      <c r="E25155" s="15"/>
    </row>
    <row r="25156" spans="5:5" s="17" customFormat="1" ht="14.35" customHeight="1" x14ac:dyDescent="0.45">
      <c r="E25156" s="15"/>
    </row>
    <row r="25157" spans="5:5" s="17" customFormat="1" ht="14.35" customHeight="1" x14ac:dyDescent="0.45">
      <c r="E25157" s="15"/>
    </row>
    <row r="25158" spans="5:5" s="17" customFormat="1" ht="14.35" customHeight="1" x14ac:dyDescent="0.45">
      <c r="E25158" s="15"/>
    </row>
    <row r="25159" spans="5:5" s="17" customFormat="1" ht="14.35" customHeight="1" x14ac:dyDescent="0.45">
      <c r="E25159" s="15"/>
    </row>
    <row r="25160" spans="5:5" s="17" customFormat="1" ht="14.35" customHeight="1" x14ac:dyDescent="0.45">
      <c r="E25160" s="15"/>
    </row>
    <row r="25161" spans="5:5" s="17" customFormat="1" ht="14.35" customHeight="1" x14ac:dyDescent="0.45">
      <c r="E25161" s="15"/>
    </row>
    <row r="25162" spans="5:5" s="17" customFormat="1" ht="14.35" customHeight="1" x14ac:dyDescent="0.45">
      <c r="E25162" s="15"/>
    </row>
    <row r="25163" spans="5:5" s="17" customFormat="1" ht="14.35" customHeight="1" x14ac:dyDescent="0.45">
      <c r="E25163" s="15"/>
    </row>
    <row r="25164" spans="5:5" s="17" customFormat="1" ht="14.35" customHeight="1" x14ac:dyDescent="0.45">
      <c r="E25164" s="15"/>
    </row>
    <row r="25165" spans="5:5" s="17" customFormat="1" ht="14.35" customHeight="1" x14ac:dyDescent="0.45">
      <c r="E25165" s="15"/>
    </row>
    <row r="25166" spans="5:5" s="17" customFormat="1" ht="14.35" customHeight="1" x14ac:dyDescent="0.45">
      <c r="E25166" s="15"/>
    </row>
    <row r="25167" spans="5:5" s="17" customFormat="1" ht="14.35" customHeight="1" x14ac:dyDescent="0.45">
      <c r="E25167" s="15"/>
    </row>
    <row r="25168" spans="5:5" s="17" customFormat="1" ht="14.35" customHeight="1" x14ac:dyDescent="0.45">
      <c r="E25168" s="15"/>
    </row>
    <row r="25169" spans="5:5" s="17" customFormat="1" ht="14.35" customHeight="1" x14ac:dyDescent="0.45">
      <c r="E25169" s="15"/>
    </row>
    <row r="25170" spans="5:5" s="17" customFormat="1" ht="14.35" customHeight="1" x14ac:dyDescent="0.45">
      <c r="E25170" s="15"/>
    </row>
    <row r="25171" spans="5:5" s="17" customFormat="1" ht="14.35" customHeight="1" x14ac:dyDescent="0.45">
      <c r="E25171" s="15"/>
    </row>
    <row r="25172" spans="5:5" s="17" customFormat="1" ht="14.35" customHeight="1" x14ac:dyDescent="0.45">
      <c r="E25172" s="15"/>
    </row>
    <row r="25173" spans="5:5" s="17" customFormat="1" ht="14.35" customHeight="1" x14ac:dyDescent="0.45">
      <c r="E25173" s="15"/>
    </row>
    <row r="25174" spans="5:5" s="17" customFormat="1" ht="14.35" customHeight="1" x14ac:dyDescent="0.45">
      <c r="E25174" s="15"/>
    </row>
    <row r="25175" spans="5:5" s="17" customFormat="1" ht="14.35" customHeight="1" x14ac:dyDescent="0.45">
      <c r="E25175" s="15"/>
    </row>
    <row r="25176" spans="5:5" s="17" customFormat="1" ht="14.35" customHeight="1" x14ac:dyDescent="0.45">
      <c r="E25176" s="15"/>
    </row>
    <row r="25177" spans="5:5" s="17" customFormat="1" ht="14.35" customHeight="1" x14ac:dyDescent="0.45">
      <c r="E25177" s="15"/>
    </row>
    <row r="25178" spans="5:5" s="17" customFormat="1" ht="14.35" customHeight="1" x14ac:dyDescent="0.45">
      <c r="E25178" s="15"/>
    </row>
    <row r="25179" spans="5:5" s="17" customFormat="1" ht="14.35" customHeight="1" x14ac:dyDescent="0.45">
      <c r="E25179" s="15"/>
    </row>
    <row r="25180" spans="5:5" s="17" customFormat="1" ht="14.35" customHeight="1" x14ac:dyDescent="0.45">
      <c r="E25180" s="15"/>
    </row>
    <row r="25181" spans="5:5" s="17" customFormat="1" ht="14.35" customHeight="1" x14ac:dyDescent="0.45">
      <c r="E25181" s="15"/>
    </row>
    <row r="25182" spans="5:5" s="17" customFormat="1" ht="14.35" customHeight="1" x14ac:dyDescent="0.45">
      <c r="E25182" s="15"/>
    </row>
    <row r="25183" spans="5:5" s="17" customFormat="1" ht="14.35" customHeight="1" x14ac:dyDescent="0.45">
      <c r="E25183" s="15"/>
    </row>
    <row r="25184" spans="5:5" s="17" customFormat="1" ht="14.35" customHeight="1" x14ac:dyDescent="0.45">
      <c r="E25184" s="15"/>
    </row>
    <row r="25185" spans="5:5" s="17" customFormat="1" ht="14.35" customHeight="1" x14ac:dyDescent="0.45">
      <c r="E25185" s="15"/>
    </row>
    <row r="25186" spans="5:5" s="17" customFormat="1" ht="14.35" customHeight="1" x14ac:dyDescent="0.45">
      <c r="E25186" s="15"/>
    </row>
    <row r="25187" spans="5:5" s="17" customFormat="1" ht="14.35" customHeight="1" x14ac:dyDescent="0.45">
      <c r="E25187" s="15"/>
    </row>
    <row r="25188" spans="5:5" s="17" customFormat="1" ht="14.35" customHeight="1" x14ac:dyDescent="0.45">
      <c r="E25188" s="15"/>
    </row>
    <row r="25189" spans="5:5" s="17" customFormat="1" ht="14.35" customHeight="1" x14ac:dyDescent="0.45">
      <c r="E25189" s="15"/>
    </row>
    <row r="25190" spans="5:5" s="17" customFormat="1" ht="14.35" customHeight="1" x14ac:dyDescent="0.45">
      <c r="E25190" s="15"/>
    </row>
    <row r="25191" spans="5:5" s="17" customFormat="1" ht="14.35" customHeight="1" x14ac:dyDescent="0.45">
      <c r="E25191" s="15"/>
    </row>
    <row r="25192" spans="5:5" s="17" customFormat="1" ht="14.35" customHeight="1" x14ac:dyDescent="0.45">
      <c r="E25192" s="15"/>
    </row>
    <row r="25193" spans="5:5" s="17" customFormat="1" ht="14.35" customHeight="1" x14ac:dyDescent="0.45">
      <c r="E25193" s="15"/>
    </row>
    <row r="25194" spans="5:5" s="17" customFormat="1" ht="14.35" customHeight="1" x14ac:dyDescent="0.45">
      <c r="E25194" s="15"/>
    </row>
    <row r="25195" spans="5:5" s="17" customFormat="1" ht="14.35" customHeight="1" x14ac:dyDescent="0.45">
      <c r="E25195" s="15"/>
    </row>
    <row r="25196" spans="5:5" s="17" customFormat="1" ht="14.35" customHeight="1" x14ac:dyDescent="0.45">
      <c r="E25196" s="15"/>
    </row>
    <row r="25197" spans="5:5" s="17" customFormat="1" ht="14.35" customHeight="1" x14ac:dyDescent="0.45">
      <c r="E25197" s="15"/>
    </row>
    <row r="25198" spans="5:5" s="17" customFormat="1" ht="14.35" customHeight="1" x14ac:dyDescent="0.45">
      <c r="E25198" s="15"/>
    </row>
    <row r="25199" spans="5:5" s="17" customFormat="1" ht="14.35" customHeight="1" x14ac:dyDescent="0.45">
      <c r="E25199" s="15"/>
    </row>
    <row r="25200" spans="5:5" s="17" customFormat="1" ht="14.35" customHeight="1" x14ac:dyDescent="0.45">
      <c r="E25200" s="15"/>
    </row>
    <row r="25201" spans="5:5" s="17" customFormat="1" ht="14.35" customHeight="1" x14ac:dyDescent="0.45">
      <c r="E25201" s="15"/>
    </row>
    <row r="25202" spans="5:5" s="17" customFormat="1" ht="14.35" customHeight="1" x14ac:dyDescent="0.45">
      <c r="E25202" s="15"/>
    </row>
    <row r="25203" spans="5:5" s="17" customFormat="1" ht="14.35" customHeight="1" x14ac:dyDescent="0.45">
      <c r="E25203" s="15"/>
    </row>
    <row r="25204" spans="5:5" s="17" customFormat="1" ht="14.35" customHeight="1" x14ac:dyDescent="0.45">
      <c r="E25204" s="15"/>
    </row>
    <row r="25205" spans="5:5" s="17" customFormat="1" ht="14.35" customHeight="1" x14ac:dyDescent="0.45">
      <c r="E25205" s="15"/>
    </row>
    <row r="25206" spans="5:5" s="17" customFormat="1" ht="14.35" customHeight="1" x14ac:dyDescent="0.45">
      <c r="E25206" s="15"/>
    </row>
    <row r="25207" spans="5:5" s="17" customFormat="1" ht="14.35" customHeight="1" x14ac:dyDescent="0.45">
      <c r="E25207" s="15"/>
    </row>
    <row r="25208" spans="5:5" s="17" customFormat="1" ht="14.35" customHeight="1" x14ac:dyDescent="0.45">
      <c r="E25208" s="15"/>
    </row>
    <row r="25209" spans="5:5" s="17" customFormat="1" ht="14.35" customHeight="1" x14ac:dyDescent="0.45">
      <c r="E25209" s="15"/>
    </row>
    <row r="25210" spans="5:5" s="17" customFormat="1" ht="14.35" customHeight="1" x14ac:dyDescent="0.45">
      <c r="E25210" s="15"/>
    </row>
    <row r="25211" spans="5:5" s="17" customFormat="1" ht="14.35" customHeight="1" x14ac:dyDescent="0.45">
      <c r="E25211" s="15"/>
    </row>
    <row r="25212" spans="5:5" s="17" customFormat="1" ht="14.35" customHeight="1" x14ac:dyDescent="0.45">
      <c r="E25212" s="15"/>
    </row>
    <row r="25213" spans="5:5" s="17" customFormat="1" ht="14.35" customHeight="1" x14ac:dyDescent="0.45">
      <c r="E25213" s="15"/>
    </row>
    <row r="25214" spans="5:5" s="17" customFormat="1" ht="14.35" customHeight="1" x14ac:dyDescent="0.45">
      <c r="E25214" s="15"/>
    </row>
    <row r="25215" spans="5:5" s="17" customFormat="1" ht="14.35" customHeight="1" x14ac:dyDescent="0.45">
      <c r="E25215" s="15"/>
    </row>
    <row r="25216" spans="5:5" s="17" customFormat="1" ht="14.35" customHeight="1" x14ac:dyDescent="0.45">
      <c r="E25216" s="15"/>
    </row>
    <row r="25217" spans="5:5" s="17" customFormat="1" ht="14.35" customHeight="1" x14ac:dyDescent="0.45">
      <c r="E25217" s="15"/>
    </row>
    <row r="25218" spans="5:5" s="17" customFormat="1" ht="14.35" customHeight="1" x14ac:dyDescent="0.45">
      <c r="E25218" s="15"/>
    </row>
    <row r="25219" spans="5:5" s="17" customFormat="1" ht="14.35" customHeight="1" x14ac:dyDescent="0.45">
      <c r="E25219" s="15"/>
    </row>
    <row r="25220" spans="5:5" s="17" customFormat="1" ht="14.35" customHeight="1" x14ac:dyDescent="0.45">
      <c r="E25220" s="15"/>
    </row>
    <row r="25221" spans="5:5" s="17" customFormat="1" ht="14.35" customHeight="1" x14ac:dyDescent="0.45">
      <c r="E25221" s="15"/>
    </row>
    <row r="25222" spans="5:5" s="17" customFormat="1" ht="14.35" customHeight="1" x14ac:dyDescent="0.45">
      <c r="E25222" s="15"/>
    </row>
    <row r="25223" spans="5:5" s="17" customFormat="1" ht="14.35" customHeight="1" x14ac:dyDescent="0.45">
      <c r="E25223" s="15"/>
    </row>
    <row r="25224" spans="5:5" s="17" customFormat="1" ht="14.35" customHeight="1" x14ac:dyDescent="0.45">
      <c r="E25224" s="15"/>
    </row>
    <row r="25225" spans="5:5" s="17" customFormat="1" ht="14.35" customHeight="1" x14ac:dyDescent="0.45">
      <c r="E25225" s="15"/>
    </row>
    <row r="25226" spans="5:5" s="17" customFormat="1" ht="14.35" customHeight="1" x14ac:dyDescent="0.45">
      <c r="E25226" s="15"/>
    </row>
    <row r="25227" spans="5:5" s="17" customFormat="1" ht="14.35" customHeight="1" x14ac:dyDescent="0.45">
      <c r="E25227" s="15"/>
    </row>
    <row r="25228" spans="5:5" s="17" customFormat="1" ht="14.35" customHeight="1" x14ac:dyDescent="0.45">
      <c r="E25228" s="15"/>
    </row>
    <row r="25229" spans="5:5" s="17" customFormat="1" ht="14.35" customHeight="1" x14ac:dyDescent="0.45">
      <c r="E25229" s="15"/>
    </row>
    <row r="25230" spans="5:5" s="17" customFormat="1" ht="14.35" customHeight="1" x14ac:dyDescent="0.45">
      <c r="E25230" s="15"/>
    </row>
    <row r="25231" spans="5:5" s="17" customFormat="1" ht="14.35" customHeight="1" x14ac:dyDescent="0.45">
      <c r="E25231" s="15"/>
    </row>
    <row r="25232" spans="5:5" s="17" customFormat="1" ht="14.35" customHeight="1" x14ac:dyDescent="0.45">
      <c r="E25232" s="15"/>
    </row>
    <row r="25233" spans="5:5" s="17" customFormat="1" ht="14.35" customHeight="1" x14ac:dyDescent="0.45">
      <c r="E25233" s="15"/>
    </row>
    <row r="25234" spans="5:5" s="17" customFormat="1" ht="14.35" customHeight="1" x14ac:dyDescent="0.45">
      <c r="E25234" s="15"/>
    </row>
    <row r="25235" spans="5:5" s="17" customFormat="1" ht="14.35" customHeight="1" x14ac:dyDescent="0.45">
      <c r="E25235" s="15"/>
    </row>
    <row r="25236" spans="5:5" s="17" customFormat="1" ht="14.35" customHeight="1" x14ac:dyDescent="0.45">
      <c r="E25236" s="15"/>
    </row>
    <row r="25237" spans="5:5" s="17" customFormat="1" ht="14.35" customHeight="1" x14ac:dyDescent="0.45">
      <c r="E25237" s="15"/>
    </row>
    <row r="25238" spans="5:5" s="17" customFormat="1" ht="14.35" customHeight="1" x14ac:dyDescent="0.45">
      <c r="E25238" s="15"/>
    </row>
    <row r="25239" spans="5:5" s="17" customFormat="1" ht="14.35" customHeight="1" x14ac:dyDescent="0.45">
      <c r="E25239" s="15"/>
    </row>
    <row r="25240" spans="5:5" s="17" customFormat="1" ht="14.35" customHeight="1" x14ac:dyDescent="0.45">
      <c r="E25240" s="15"/>
    </row>
    <row r="25241" spans="5:5" s="17" customFormat="1" ht="14.35" customHeight="1" x14ac:dyDescent="0.45">
      <c r="E25241" s="15"/>
    </row>
    <row r="25242" spans="5:5" s="17" customFormat="1" ht="14.35" customHeight="1" x14ac:dyDescent="0.45">
      <c r="E25242" s="15"/>
    </row>
    <row r="25243" spans="5:5" s="17" customFormat="1" ht="14.35" customHeight="1" x14ac:dyDescent="0.45">
      <c r="E25243" s="15"/>
    </row>
    <row r="25244" spans="5:5" s="17" customFormat="1" ht="14.35" customHeight="1" x14ac:dyDescent="0.45">
      <c r="E25244" s="15"/>
    </row>
    <row r="25245" spans="5:5" s="17" customFormat="1" ht="14.35" customHeight="1" x14ac:dyDescent="0.45">
      <c r="E25245" s="15"/>
    </row>
    <row r="25246" spans="5:5" s="17" customFormat="1" ht="14.35" customHeight="1" x14ac:dyDescent="0.45">
      <c r="E25246" s="15"/>
    </row>
    <row r="25247" spans="5:5" s="17" customFormat="1" ht="14.35" customHeight="1" x14ac:dyDescent="0.45">
      <c r="E25247" s="15"/>
    </row>
    <row r="25248" spans="5:5" s="17" customFormat="1" ht="14.35" customHeight="1" x14ac:dyDescent="0.45">
      <c r="E25248" s="15"/>
    </row>
    <row r="25249" spans="5:5" s="17" customFormat="1" ht="14.35" customHeight="1" x14ac:dyDescent="0.45">
      <c r="E25249" s="15"/>
    </row>
    <row r="25250" spans="5:5" s="17" customFormat="1" ht="14.35" customHeight="1" x14ac:dyDescent="0.45">
      <c r="E25250" s="15"/>
    </row>
    <row r="25251" spans="5:5" s="17" customFormat="1" ht="14.35" customHeight="1" x14ac:dyDescent="0.45">
      <c r="E25251" s="15"/>
    </row>
    <row r="25252" spans="5:5" s="17" customFormat="1" ht="14.35" customHeight="1" x14ac:dyDescent="0.45">
      <c r="E25252" s="15"/>
    </row>
    <row r="25253" spans="5:5" s="17" customFormat="1" ht="14.35" customHeight="1" x14ac:dyDescent="0.45">
      <c r="E25253" s="15"/>
    </row>
    <row r="25254" spans="5:5" s="17" customFormat="1" ht="14.35" customHeight="1" x14ac:dyDescent="0.45">
      <c r="E25254" s="15"/>
    </row>
    <row r="25255" spans="5:5" s="17" customFormat="1" ht="14.35" customHeight="1" x14ac:dyDescent="0.45">
      <c r="E25255" s="15"/>
    </row>
    <row r="25256" spans="5:5" s="17" customFormat="1" ht="14.35" customHeight="1" x14ac:dyDescent="0.45">
      <c r="E25256" s="15"/>
    </row>
    <row r="25257" spans="5:5" s="17" customFormat="1" ht="14.35" customHeight="1" x14ac:dyDescent="0.45">
      <c r="E25257" s="15"/>
    </row>
    <row r="25258" spans="5:5" s="17" customFormat="1" ht="14.35" customHeight="1" x14ac:dyDescent="0.45">
      <c r="E25258" s="15"/>
    </row>
    <row r="25259" spans="5:5" s="17" customFormat="1" ht="14.35" customHeight="1" x14ac:dyDescent="0.45">
      <c r="E25259" s="15"/>
    </row>
    <row r="25260" spans="5:5" s="17" customFormat="1" ht="14.35" customHeight="1" x14ac:dyDescent="0.45">
      <c r="E25260" s="15"/>
    </row>
    <row r="25261" spans="5:5" s="17" customFormat="1" ht="14.35" customHeight="1" x14ac:dyDescent="0.45">
      <c r="E25261" s="15"/>
    </row>
    <row r="25262" spans="5:5" s="17" customFormat="1" ht="14.35" customHeight="1" x14ac:dyDescent="0.45">
      <c r="E25262" s="15"/>
    </row>
    <row r="25263" spans="5:5" s="17" customFormat="1" ht="14.35" customHeight="1" x14ac:dyDescent="0.45">
      <c r="E25263" s="15"/>
    </row>
    <row r="25264" spans="5:5" s="17" customFormat="1" ht="14.35" customHeight="1" x14ac:dyDescent="0.45">
      <c r="E25264" s="15"/>
    </row>
    <row r="25265" spans="5:5" s="17" customFormat="1" ht="14.35" customHeight="1" x14ac:dyDescent="0.45">
      <c r="E25265" s="15"/>
    </row>
    <row r="25266" spans="5:5" s="17" customFormat="1" ht="14.35" customHeight="1" x14ac:dyDescent="0.45">
      <c r="E25266" s="15"/>
    </row>
    <row r="25267" spans="5:5" s="17" customFormat="1" ht="14.35" customHeight="1" x14ac:dyDescent="0.45">
      <c r="E25267" s="15"/>
    </row>
    <row r="25268" spans="5:5" s="17" customFormat="1" ht="14.35" customHeight="1" x14ac:dyDescent="0.45">
      <c r="E25268" s="15"/>
    </row>
    <row r="25269" spans="5:5" s="17" customFormat="1" ht="14.35" customHeight="1" x14ac:dyDescent="0.45">
      <c r="E25269" s="15"/>
    </row>
    <row r="25270" spans="5:5" s="17" customFormat="1" ht="14.35" customHeight="1" x14ac:dyDescent="0.45">
      <c r="E25270" s="15"/>
    </row>
    <row r="25271" spans="5:5" s="17" customFormat="1" ht="14.35" customHeight="1" x14ac:dyDescent="0.45">
      <c r="E25271" s="15"/>
    </row>
    <row r="25272" spans="5:5" s="17" customFormat="1" ht="14.35" customHeight="1" x14ac:dyDescent="0.45">
      <c r="E25272" s="15"/>
    </row>
    <row r="25273" spans="5:5" s="17" customFormat="1" ht="14.35" customHeight="1" x14ac:dyDescent="0.45">
      <c r="E25273" s="15"/>
    </row>
    <row r="25274" spans="5:5" s="17" customFormat="1" ht="14.35" customHeight="1" x14ac:dyDescent="0.45">
      <c r="E25274" s="15"/>
    </row>
    <row r="25275" spans="5:5" s="17" customFormat="1" ht="14.35" customHeight="1" x14ac:dyDescent="0.45">
      <c r="E25275" s="15"/>
    </row>
    <row r="25276" spans="5:5" s="17" customFormat="1" ht="14.35" customHeight="1" x14ac:dyDescent="0.45">
      <c r="E25276" s="15"/>
    </row>
    <row r="25277" spans="5:5" s="17" customFormat="1" ht="14.35" customHeight="1" x14ac:dyDescent="0.45">
      <c r="E25277" s="15"/>
    </row>
    <row r="25278" spans="5:5" s="17" customFormat="1" ht="14.35" customHeight="1" x14ac:dyDescent="0.45">
      <c r="E25278" s="15"/>
    </row>
    <row r="25279" spans="5:5" s="17" customFormat="1" ht="14.35" customHeight="1" x14ac:dyDescent="0.45">
      <c r="E25279" s="15"/>
    </row>
    <row r="25280" spans="5:5" s="17" customFormat="1" ht="14.35" customHeight="1" x14ac:dyDescent="0.45">
      <c r="E25280" s="15"/>
    </row>
    <row r="25281" spans="5:5" s="17" customFormat="1" ht="14.35" customHeight="1" x14ac:dyDescent="0.45">
      <c r="E25281" s="15"/>
    </row>
    <row r="25282" spans="5:5" s="17" customFormat="1" ht="14.35" customHeight="1" x14ac:dyDescent="0.45">
      <c r="E25282" s="15"/>
    </row>
    <row r="25283" spans="5:5" s="17" customFormat="1" ht="14.35" customHeight="1" x14ac:dyDescent="0.45">
      <c r="E25283" s="15"/>
    </row>
    <row r="25284" spans="5:5" s="17" customFormat="1" ht="14.35" customHeight="1" x14ac:dyDescent="0.45">
      <c r="E25284" s="15"/>
    </row>
    <row r="25285" spans="5:5" s="17" customFormat="1" ht="14.35" customHeight="1" x14ac:dyDescent="0.45">
      <c r="E25285" s="15"/>
    </row>
    <row r="25286" spans="5:5" s="17" customFormat="1" ht="14.35" customHeight="1" x14ac:dyDescent="0.45">
      <c r="E25286" s="15"/>
    </row>
    <row r="25287" spans="5:5" s="17" customFormat="1" ht="14.35" customHeight="1" x14ac:dyDescent="0.45">
      <c r="E25287" s="15"/>
    </row>
    <row r="25288" spans="5:5" s="17" customFormat="1" ht="14.35" customHeight="1" x14ac:dyDescent="0.45">
      <c r="E25288" s="15"/>
    </row>
    <row r="25289" spans="5:5" s="17" customFormat="1" ht="14.35" customHeight="1" x14ac:dyDescent="0.45">
      <c r="E25289" s="15"/>
    </row>
    <row r="25290" spans="5:5" s="17" customFormat="1" ht="14.35" customHeight="1" x14ac:dyDescent="0.45">
      <c r="E25290" s="15"/>
    </row>
    <row r="25291" spans="5:5" s="17" customFormat="1" ht="14.35" customHeight="1" x14ac:dyDescent="0.45">
      <c r="E25291" s="15"/>
    </row>
    <row r="25292" spans="5:5" s="17" customFormat="1" ht="14.35" customHeight="1" x14ac:dyDescent="0.45">
      <c r="E25292" s="15"/>
    </row>
    <row r="25293" spans="5:5" s="17" customFormat="1" ht="14.35" customHeight="1" x14ac:dyDescent="0.45">
      <c r="E25293" s="15"/>
    </row>
    <row r="25294" spans="5:5" s="17" customFormat="1" ht="14.35" customHeight="1" x14ac:dyDescent="0.45">
      <c r="E25294" s="15"/>
    </row>
    <row r="25295" spans="5:5" s="17" customFormat="1" ht="14.35" customHeight="1" x14ac:dyDescent="0.45">
      <c r="E25295" s="15"/>
    </row>
    <row r="25296" spans="5:5" s="17" customFormat="1" ht="14.35" customHeight="1" x14ac:dyDescent="0.45">
      <c r="E25296" s="15"/>
    </row>
    <row r="25297" spans="5:5" s="17" customFormat="1" ht="14.35" customHeight="1" x14ac:dyDescent="0.45">
      <c r="E25297" s="15"/>
    </row>
    <row r="25298" spans="5:5" s="17" customFormat="1" ht="14.35" customHeight="1" x14ac:dyDescent="0.45">
      <c r="E25298" s="15"/>
    </row>
    <row r="25299" spans="5:5" s="17" customFormat="1" ht="14.35" customHeight="1" x14ac:dyDescent="0.45">
      <c r="E25299" s="15"/>
    </row>
    <row r="25300" spans="5:5" s="17" customFormat="1" ht="14.35" customHeight="1" x14ac:dyDescent="0.45">
      <c r="E25300" s="15"/>
    </row>
    <row r="25301" spans="5:5" s="17" customFormat="1" ht="14.35" customHeight="1" x14ac:dyDescent="0.45">
      <c r="E25301" s="15"/>
    </row>
    <row r="25302" spans="5:5" s="17" customFormat="1" ht="14.35" customHeight="1" x14ac:dyDescent="0.45">
      <c r="E25302" s="15"/>
    </row>
    <row r="25303" spans="5:5" s="17" customFormat="1" ht="14.35" customHeight="1" x14ac:dyDescent="0.45">
      <c r="E25303" s="15"/>
    </row>
    <row r="25304" spans="5:5" s="17" customFormat="1" ht="14.35" customHeight="1" x14ac:dyDescent="0.45">
      <c r="E25304" s="15"/>
    </row>
    <row r="25305" spans="5:5" s="17" customFormat="1" ht="14.35" customHeight="1" x14ac:dyDescent="0.45">
      <c r="E25305" s="15"/>
    </row>
    <row r="25306" spans="5:5" s="17" customFormat="1" ht="14.35" customHeight="1" x14ac:dyDescent="0.45">
      <c r="E25306" s="15"/>
    </row>
    <row r="25307" spans="5:5" s="17" customFormat="1" ht="14.35" customHeight="1" x14ac:dyDescent="0.45">
      <c r="E25307" s="15"/>
    </row>
    <row r="25308" spans="5:5" s="17" customFormat="1" ht="14.35" customHeight="1" x14ac:dyDescent="0.45">
      <c r="E25308" s="15"/>
    </row>
    <row r="25309" spans="5:5" s="17" customFormat="1" ht="14.35" customHeight="1" x14ac:dyDescent="0.45">
      <c r="E25309" s="15"/>
    </row>
    <row r="25310" spans="5:5" s="17" customFormat="1" ht="14.35" customHeight="1" x14ac:dyDescent="0.45">
      <c r="E25310" s="15"/>
    </row>
    <row r="25311" spans="5:5" s="17" customFormat="1" ht="14.35" customHeight="1" x14ac:dyDescent="0.45">
      <c r="E25311" s="15"/>
    </row>
    <row r="25312" spans="5:5" s="17" customFormat="1" ht="14.35" customHeight="1" x14ac:dyDescent="0.45">
      <c r="E25312" s="15"/>
    </row>
    <row r="25313" spans="5:5" s="17" customFormat="1" ht="14.35" customHeight="1" x14ac:dyDescent="0.45">
      <c r="E25313" s="15"/>
    </row>
    <row r="25314" spans="5:5" s="17" customFormat="1" ht="14.35" customHeight="1" x14ac:dyDescent="0.45">
      <c r="E25314" s="15"/>
    </row>
    <row r="25315" spans="5:5" s="17" customFormat="1" ht="14.35" customHeight="1" x14ac:dyDescent="0.45">
      <c r="E25315" s="15"/>
    </row>
    <row r="25316" spans="5:5" s="17" customFormat="1" ht="14.35" customHeight="1" x14ac:dyDescent="0.45">
      <c r="E25316" s="15"/>
    </row>
    <row r="25317" spans="5:5" s="17" customFormat="1" ht="14.35" customHeight="1" x14ac:dyDescent="0.45">
      <c r="E25317" s="15"/>
    </row>
    <row r="25318" spans="5:5" s="17" customFormat="1" ht="14.35" customHeight="1" x14ac:dyDescent="0.45">
      <c r="E25318" s="15"/>
    </row>
    <row r="25319" spans="5:5" s="17" customFormat="1" ht="14.35" customHeight="1" x14ac:dyDescent="0.45">
      <c r="E25319" s="15"/>
    </row>
    <row r="25320" spans="5:5" s="17" customFormat="1" ht="14.35" customHeight="1" x14ac:dyDescent="0.45">
      <c r="E25320" s="15"/>
    </row>
    <row r="25321" spans="5:5" s="17" customFormat="1" ht="14.35" customHeight="1" x14ac:dyDescent="0.45">
      <c r="E25321" s="15"/>
    </row>
    <row r="25322" spans="5:5" s="17" customFormat="1" ht="14.35" customHeight="1" x14ac:dyDescent="0.45">
      <c r="E25322" s="15"/>
    </row>
    <row r="25323" spans="5:5" s="17" customFormat="1" ht="14.35" customHeight="1" x14ac:dyDescent="0.45">
      <c r="E25323" s="15"/>
    </row>
    <row r="25324" spans="5:5" s="17" customFormat="1" ht="14.35" customHeight="1" x14ac:dyDescent="0.45">
      <c r="E25324" s="15"/>
    </row>
    <row r="25325" spans="5:5" s="17" customFormat="1" ht="14.35" customHeight="1" x14ac:dyDescent="0.45">
      <c r="E25325" s="15"/>
    </row>
    <row r="25326" spans="5:5" s="17" customFormat="1" ht="14.35" customHeight="1" x14ac:dyDescent="0.45">
      <c r="E25326" s="15"/>
    </row>
    <row r="25327" spans="5:5" s="17" customFormat="1" ht="14.35" customHeight="1" x14ac:dyDescent="0.45">
      <c r="E25327" s="15"/>
    </row>
    <row r="25328" spans="5:5" s="17" customFormat="1" ht="14.35" customHeight="1" x14ac:dyDescent="0.45">
      <c r="E25328" s="15"/>
    </row>
    <row r="25329" spans="5:5" s="17" customFormat="1" ht="14.35" customHeight="1" x14ac:dyDescent="0.45">
      <c r="E25329" s="15"/>
    </row>
    <row r="25330" spans="5:5" s="17" customFormat="1" ht="14.35" customHeight="1" x14ac:dyDescent="0.45">
      <c r="E25330" s="15"/>
    </row>
    <row r="25331" spans="5:5" s="17" customFormat="1" ht="14.35" customHeight="1" x14ac:dyDescent="0.45">
      <c r="E25331" s="15"/>
    </row>
    <row r="25332" spans="5:5" s="17" customFormat="1" ht="14.35" customHeight="1" x14ac:dyDescent="0.45">
      <c r="E25332" s="15"/>
    </row>
    <row r="25333" spans="5:5" s="17" customFormat="1" ht="14.35" customHeight="1" x14ac:dyDescent="0.45">
      <c r="E25333" s="15"/>
    </row>
    <row r="25334" spans="5:5" s="17" customFormat="1" ht="14.35" customHeight="1" x14ac:dyDescent="0.45">
      <c r="E25334" s="15"/>
    </row>
    <row r="25335" spans="5:5" s="17" customFormat="1" ht="14.35" customHeight="1" x14ac:dyDescent="0.45">
      <c r="E25335" s="15"/>
    </row>
    <row r="25336" spans="5:5" s="17" customFormat="1" ht="14.35" customHeight="1" x14ac:dyDescent="0.45">
      <c r="E25336" s="15"/>
    </row>
    <row r="25337" spans="5:5" s="17" customFormat="1" ht="14.35" customHeight="1" x14ac:dyDescent="0.45">
      <c r="E25337" s="15"/>
    </row>
    <row r="25338" spans="5:5" s="17" customFormat="1" ht="14.35" customHeight="1" x14ac:dyDescent="0.45">
      <c r="E25338" s="15"/>
    </row>
    <row r="25339" spans="5:5" s="17" customFormat="1" ht="14.35" customHeight="1" x14ac:dyDescent="0.45">
      <c r="E25339" s="15"/>
    </row>
    <row r="25340" spans="5:5" s="17" customFormat="1" ht="14.35" customHeight="1" x14ac:dyDescent="0.45">
      <c r="E25340" s="15"/>
    </row>
    <row r="25341" spans="5:5" s="17" customFormat="1" ht="14.35" customHeight="1" x14ac:dyDescent="0.45">
      <c r="E25341" s="15"/>
    </row>
    <row r="25342" spans="5:5" s="17" customFormat="1" ht="14.35" customHeight="1" x14ac:dyDescent="0.45">
      <c r="E25342" s="15"/>
    </row>
    <row r="25343" spans="5:5" s="17" customFormat="1" ht="14.35" customHeight="1" x14ac:dyDescent="0.45">
      <c r="E25343" s="15"/>
    </row>
    <row r="25344" spans="5:5" s="17" customFormat="1" ht="14.35" customHeight="1" x14ac:dyDescent="0.45">
      <c r="E25344" s="15"/>
    </row>
    <row r="25345" spans="5:5" s="17" customFormat="1" ht="14.35" customHeight="1" x14ac:dyDescent="0.45">
      <c r="E25345" s="15"/>
    </row>
    <row r="25346" spans="5:5" s="17" customFormat="1" ht="14.35" customHeight="1" x14ac:dyDescent="0.45">
      <c r="E25346" s="15"/>
    </row>
    <row r="25347" spans="5:5" s="17" customFormat="1" ht="14.35" customHeight="1" x14ac:dyDescent="0.45">
      <c r="E25347" s="15"/>
    </row>
    <row r="25348" spans="5:5" s="17" customFormat="1" ht="14.35" customHeight="1" x14ac:dyDescent="0.45">
      <c r="E25348" s="15"/>
    </row>
    <row r="25349" spans="5:5" s="17" customFormat="1" ht="14.35" customHeight="1" x14ac:dyDescent="0.45">
      <c r="E25349" s="15"/>
    </row>
    <row r="25350" spans="5:5" s="17" customFormat="1" ht="14.35" customHeight="1" x14ac:dyDescent="0.45">
      <c r="E25350" s="15"/>
    </row>
    <row r="25351" spans="5:5" s="17" customFormat="1" ht="14.35" customHeight="1" x14ac:dyDescent="0.45">
      <c r="E25351" s="15"/>
    </row>
    <row r="25352" spans="5:5" s="17" customFormat="1" ht="14.35" customHeight="1" x14ac:dyDescent="0.45">
      <c r="E25352" s="15"/>
    </row>
    <row r="25353" spans="5:5" s="17" customFormat="1" ht="14.35" customHeight="1" x14ac:dyDescent="0.45">
      <c r="E25353" s="15"/>
    </row>
    <row r="25354" spans="5:5" s="17" customFormat="1" ht="14.35" customHeight="1" x14ac:dyDescent="0.45">
      <c r="E25354" s="15"/>
    </row>
    <row r="25355" spans="5:5" s="17" customFormat="1" ht="14.35" customHeight="1" x14ac:dyDescent="0.45">
      <c r="E25355" s="15"/>
    </row>
    <row r="25356" spans="5:5" s="17" customFormat="1" ht="14.35" customHeight="1" x14ac:dyDescent="0.45">
      <c r="E25356" s="15"/>
    </row>
    <row r="25357" spans="5:5" s="17" customFormat="1" ht="14.35" customHeight="1" x14ac:dyDescent="0.45">
      <c r="E25357" s="15"/>
    </row>
    <row r="25358" spans="5:5" s="17" customFormat="1" ht="14.35" customHeight="1" x14ac:dyDescent="0.45">
      <c r="E25358" s="15"/>
    </row>
    <row r="25359" spans="5:5" s="17" customFormat="1" ht="14.35" customHeight="1" x14ac:dyDescent="0.45">
      <c r="E25359" s="15"/>
    </row>
    <row r="25360" spans="5:5" s="17" customFormat="1" ht="14.35" customHeight="1" x14ac:dyDescent="0.45">
      <c r="E25360" s="15"/>
    </row>
    <row r="25361" spans="5:5" s="17" customFormat="1" ht="14.35" customHeight="1" x14ac:dyDescent="0.45">
      <c r="E25361" s="15"/>
    </row>
    <row r="25362" spans="5:5" s="17" customFormat="1" ht="14.35" customHeight="1" x14ac:dyDescent="0.45">
      <c r="E25362" s="15"/>
    </row>
    <row r="25363" spans="5:5" s="17" customFormat="1" ht="14.35" customHeight="1" x14ac:dyDescent="0.45">
      <c r="E25363" s="15"/>
    </row>
    <row r="25364" spans="5:5" s="17" customFormat="1" ht="14.35" customHeight="1" x14ac:dyDescent="0.45">
      <c r="E25364" s="15"/>
    </row>
    <row r="25365" spans="5:5" s="17" customFormat="1" ht="14.35" customHeight="1" x14ac:dyDescent="0.45">
      <c r="E25365" s="15"/>
    </row>
    <row r="25366" spans="5:5" s="17" customFormat="1" ht="14.35" customHeight="1" x14ac:dyDescent="0.45">
      <c r="E25366" s="15"/>
    </row>
    <row r="25367" spans="5:5" s="17" customFormat="1" ht="14.35" customHeight="1" x14ac:dyDescent="0.45">
      <c r="E25367" s="15"/>
    </row>
    <row r="25368" spans="5:5" s="17" customFormat="1" ht="14.35" customHeight="1" x14ac:dyDescent="0.45">
      <c r="E25368" s="15"/>
    </row>
    <row r="25369" spans="5:5" s="17" customFormat="1" ht="14.35" customHeight="1" x14ac:dyDescent="0.45">
      <c r="E25369" s="15"/>
    </row>
    <row r="25370" spans="5:5" s="17" customFormat="1" ht="14.35" customHeight="1" x14ac:dyDescent="0.45">
      <c r="E25370" s="15"/>
    </row>
    <row r="25371" spans="5:5" s="17" customFormat="1" ht="14.35" customHeight="1" x14ac:dyDescent="0.45">
      <c r="E25371" s="15"/>
    </row>
    <row r="25372" spans="5:5" s="17" customFormat="1" ht="14.35" customHeight="1" x14ac:dyDescent="0.45">
      <c r="E25372" s="15"/>
    </row>
    <row r="25373" spans="5:5" s="17" customFormat="1" ht="14.35" customHeight="1" x14ac:dyDescent="0.45">
      <c r="E25373" s="15"/>
    </row>
    <row r="25374" spans="5:5" s="17" customFormat="1" ht="14.35" customHeight="1" x14ac:dyDescent="0.45">
      <c r="E25374" s="15"/>
    </row>
    <row r="25375" spans="5:5" s="17" customFormat="1" ht="14.35" customHeight="1" x14ac:dyDescent="0.45">
      <c r="E25375" s="15"/>
    </row>
    <row r="25376" spans="5:5" s="17" customFormat="1" ht="14.35" customHeight="1" x14ac:dyDescent="0.45">
      <c r="E25376" s="15"/>
    </row>
    <row r="25377" spans="5:5" s="17" customFormat="1" ht="14.35" customHeight="1" x14ac:dyDescent="0.45">
      <c r="E25377" s="15"/>
    </row>
    <row r="25378" spans="5:5" s="17" customFormat="1" ht="14.35" customHeight="1" x14ac:dyDescent="0.45">
      <c r="E25378" s="15"/>
    </row>
    <row r="25379" spans="5:5" s="17" customFormat="1" ht="14.35" customHeight="1" x14ac:dyDescent="0.45">
      <c r="E25379" s="15"/>
    </row>
    <row r="25380" spans="5:5" s="17" customFormat="1" ht="14.35" customHeight="1" x14ac:dyDescent="0.45">
      <c r="E25380" s="15"/>
    </row>
    <row r="25381" spans="5:5" s="17" customFormat="1" ht="14.35" customHeight="1" x14ac:dyDescent="0.45">
      <c r="E25381" s="15"/>
    </row>
    <row r="25382" spans="5:5" s="17" customFormat="1" ht="14.35" customHeight="1" x14ac:dyDescent="0.45">
      <c r="E25382" s="15"/>
    </row>
    <row r="25383" spans="5:5" s="17" customFormat="1" ht="14.35" customHeight="1" x14ac:dyDescent="0.45">
      <c r="E25383" s="15"/>
    </row>
    <row r="25384" spans="5:5" s="17" customFormat="1" ht="14.35" customHeight="1" x14ac:dyDescent="0.45">
      <c r="E25384" s="15"/>
    </row>
    <row r="25385" spans="5:5" s="17" customFormat="1" ht="14.35" customHeight="1" x14ac:dyDescent="0.45">
      <c r="E25385" s="15"/>
    </row>
    <row r="25386" spans="5:5" s="17" customFormat="1" ht="14.35" customHeight="1" x14ac:dyDescent="0.45">
      <c r="E25386" s="15"/>
    </row>
    <row r="25387" spans="5:5" s="17" customFormat="1" ht="14.35" customHeight="1" x14ac:dyDescent="0.45">
      <c r="E25387" s="15"/>
    </row>
    <row r="25388" spans="5:5" s="17" customFormat="1" ht="14.35" customHeight="1" x14ac:dyDescent="0.45">
      <c r="E25388" s="15"/>
    </row>
    <row r="25389" spans="5:5" s="17" customFormat="1" ht="14.35" customHeight="1" x14ac:dyDescent="0.45">
      <c r="E25389" s="15"/>
    </row>
    <row r="25390" spans="5:5" s="17" customFormat="1" ht="14.35" customHeight="1" x14ac:dyDescent="0.45">
      <c r="E25390" s="15"/>
    </row>
    <row r="25391" spans="5:5" s="17" customFormat="1" ht="14.35" customHeight="1" x14ac:dyDescent="0.45">
      <c r="E25391" s="15"/>
    </row>
    <row r="25392" spans="5:5" s="17" customFormat="1" ht="14.35" customHeight="1" x14ac:dyDescent="0.45">
      <c r="E25392" s="15"/>
    </row>
    <row r="25393" spans="5:5" s="17" customFormat="1" ht="14.35" customHeight="1" x14ac:dyDescent="0.45">
      <c r="E25393" s="15"/>
    </row>
    <row r="25394" spans="5:5" s="17" customFormat="1" ht="14.35" customHeight="1" x14ac:dyDescent="0.45">
      <c r="E25394" s="15"/>
    </row>
    <row r="25395" spans="5:5" s="17" customFormat="1" ht="14.35" customHeight="1" x14ac:dyDescent="0.45">
      <c r="E25395" s="15"/>
    </row>
    <row r="25396" spans="5:5" s="17" customFormat="1" ht="14.35" customHeight="1" x14ac:dyDescent="0.45">
      <c r="E25396" s="15"/>
    </row>
    <row r="25397" spans="5:5" s="17" customFormat="1" ht="14.35" customHeight="1" x14ac:dyDescent="0.45">
      <c r="E25397" s="15"/>
    </row>
    <row r="25398" spans="5:5" s="17" customFormat="1" ht="14.35" customHeight="1" x14ac:dyDescent="0.45">
      <c r="E25398" s="15"/>
    </row>
    <row r="25399" spans="5:5" s="17" customFormat="1" ht="14.35" customHeight="1" x14ac:dyDescent="0.45">
      <c r="E25399" s="15"/>
    </row>
    <row r="25400" spans="5:5" s="17" customFormat="1" ht="14.35" customHeight="1" x14ac:dyDescent="0.45">
      <c r="E25400" s="15"/>
    </row>
    <row r="25401" spans="5:5" s="17" customFormat="1" ht="14.35" customHeight="1" x14ac:dyDescent="0.45">
      <c r="E25401" s="15"/>
    </row>
    <row r="25402" spans="5:5" s="17" customFormat="1" ht="14.35" customHeight="1" x14ac:dyDescent="0.45">
      <c r="E25402" s="15"/>
    </row>
    <row r="25403" spans="5:5" s="17" customFormat="1" ht="14.35" customHeight="1" x14ac:dyDescent="0.45">
      <c r="E25403" s="15"/>
    </row>
    <row r="25404" spans="5:5" s="17" customFormat="1" ht="14.35" customHeight="1" x14ac:dyDescent="0.45">
      <c r="E25404" s="15"/>
    </row>
    <row r="25405" spans="5:5" s="17" customFormat="1" ht="14.35" customHeight="1" x14ac:dyDescent="0.45">
      <c r="E25405" s="15"/>
    </row>
    <row r="25406" spans="5:5" s="17" customFormat="1" ht="14.35" customHeight="1" x14ac:dyDescent="0.45">
      <c r="E25406" s="15"/>
    </row>
    <row r="25407" spans="5:5" s="17" customFormat="1" ht="14.35" customHeight="1" x14ac:dyDescent="0.45">
      <c r="E25407" s="15"/>
    </row>
    <row r="25408" spans="5:5" s="17" customFormat="1" ht="14.35" customHeight="1" x14ac:dyDescent="0.45">
      <c r="E25408" s="15"/>
    </row>
    <row r="25409" spans="5:5" s="17" customFormat="1" ht="14.35" customHeight="1" x14ac:dyDescent="0.45">
      <c r="E25409" s="15"/>
    </row>
    <row r="25410" spans="5:5" s="17" customFormat="1" ht="14.35" customHeight="1" x14ac:dyDescent="0.45">
      <c r="E25410" s="15"/>
    </row>
    <row r="25411" spans="5:5" s="17" customFormat="1" ht="14.35" customHeight="1" x14ac:dyDescent="0.45">
      <c r="E25411" s="15"/>
    </row>
    <row r="25412" spans="5:5" s="17" customFormat="1" ht="14.35" customHeight="1" x14ac:dyDescent="0.45">
      <c r="E25412" s="15"/>
    </row>
    <row r="25413" spans="5:5" s="17" customFormat="1" ht="14.35" customHeight="1" x14ac:dyDescent="0.45">
      <c r="E25413" s="15"/>
    </row>
    <row r="25414" spans="5:5" s="17" customFormat="1" ht="14.35" customHeight="1" x14ac:dyDescent="0.45">
      <c r="E25414" s="15"/>
    </row>
    <row r="25415" spans="5:5" s="17" customFormat="1" ht="14.35" customHeight="1" x14ac:dyDescent="0.45">
      <c r="E25415" s="15"/>
    </row>
    <row r="25416" spans="5:5" s="17" customFormat="1" ht="14.35" customHeight="1" x14ac:dyDescent="0.45">
      <c r="E25416" s="15"/>
    </row>
    <row r="25417" spans="5:5" s="17" customFormat="1" ht="14.35" customHeight="1" x14ac:dyDescent="0.45">
      <c r="E25417" s="15"/>
    </row>
    <row r="25418" spans="5:5" s="17" customFormat="1" ht="14.35" customHeight="1" x14ac:dyDescent="0.45">
      <c r="E25418" s="15"/>
    </row>
    <row r="25419" spans="5:5" s="17" customFormat="1" ht="14.35" customHeight="1" x14ac:dyDescent="0.45">
      <c r="E25419" s="15"/>
    </row>
    <row r="25420" spans="5:5" s="17" customFormat="1" ht="14.35" customHeight="1" x14ac:dyDescent="0.45">
      <c r="E25420" s="15"/>
    </row>
    <row r="25421" spans="5:5" s="17" customFormat="1" ht="14.35" customHeight="1" x14ac:dyDescent="0.45">
      <c r="E25421" s="15"/>
    </row>
    <row r="25422" spans="5:5" s="17" customFormat="1" ht="14.35" customHeight="1" x14ac:dyDescent="0.45">
      <c r="E25422" s="15"/>
    </row>
    <row r="25423" spans="5:5" s="17" customFormat="1" ht="14.35" customHeight="1" x14ac:dyDescent="0.45">
      <c r="E25423" s="15"/>
    </row>
    <row r="25424" spans="5:5" s="17" customFormat="1" ht="14.35" customHeight="1" x14ac:dyDescent="0.45">
      <c r="E25424" s="15"/>
    </row>
    <row r="25425" spans="5:5" s="17" customFormat="1" ht="14.35" customHeight="1" x14ac:dyDescent="0.45">
      <c r="E25425" s="15"/>
    </row>
    <row r="25426" spans="5:5" s="17" customFormat="1" ht="14.35" customHeight="1" x14ac:dyDescent="0.45">
      <c r="E25426" s="15"/>
    </row>
    <row r="25427" spans="5:5" s="17" customFormat="1" ht="14.35" customHeight="1" x14ac:dyDescent="0.45">
      <c r="E25427" s="15"/>
    </row>
    <row r="25428" spans="5:5" s="17" customFormat="1" ht="14.35" customHeight="1" x14ac:dyDescent="0.45">
      <c r="E25428" s="15"/>
    </row>
    <row r="25429" spans="5:5" s="17" customFormat="1" ht="14.35" customHeight="1" x14ac:dyDescent="0.45">
      <c r="E25429" s="15"/>
    </row>
    <row r="25430" spans="5:5" s="17" customFormat="1" ht="14.35" customHeight="1" x14ac:dyDescent="0.45">
      <c r="E25430" s="15"/>
    </row>
    <row r="25431" spans="5:5" s="17" customFormat="1" ht="14.35" customHeight="1" x14ac:dyDescent="0.45">
      <c r="E25431" s="15"/>
    </row>
    <row r="25432" spans="5:5" s="17" customFormat="1" ht="14.35" customHeight="1" x14ac:dyDescent="0.45">
      <c r="E25432" s="15"/>
    </row>
    <row r="25433" spans="5:5" s="17" customFormat="1" ht="14.35" customHeight="1" x14ac:dyDescent="0.45">
      <c r="E25433" s="15"/>
    </row>
    <row r="25434" spans="5:5" s="17" customFormat="1" ht="14.35" customHeight="1" x14ac:dyDescent="0.45">
      <c r="E25434" s="15"/>
    </row>
    <row r="25435" spans="5:5" s="17" customFormat="1" ht="14.35" customHeight="1" x14ac:dyDescent="0.45">
      <c r="E25435" s="15"/>
    </row>
    <row r="25436" spans="5:5" s="17" customFormat="1" ht="14.35" customHeight="1" x14ac:dyDescent="0.45">
      <c r="E25436" s="15"/>
    </row>
    <row r="25437" spans="5:5" s="17" customFormat="1" ht="14.35" customHeight="1" x14ac:dyDescent="0.45">
      <c r="E25437" s="15"/>
    </row>
    <row r="25438" spans="5:5" s="17" customFormat="1" ht="14.35" customHeight="1" x14ac:dyDescent="0.45">
      <c r="E25438" s="15"/>
    </row>
    <row r="25439" spans="5:5" s="17" customFormat="1" ht="14.35" customHeight="1" x14ac:dyDescent="0.45">
      <c r="E25439" s="15"/>
    </row>
    <row r="25440" spans="5:5" s="17" customFormat="1" ht="14.35" customHeight="1" x14ac:dyDescent="0.45">
      <c r="E25440" s="15"/>
    </row>
    <row r="25441" spans="5:5" s="17" customFormat="1" ht="14.35" customHeight="1" x14ac:dyDescent="0.45">
      <c r="E25441" s="15"/>
    </row>
    <row r="25442" spans="5:5" s="17" customFormat="1" ht="14.35" customHeight="1" x14ac:dyDescent="0.45">
      <c r="E25442" s="15"/>
    </row>
    <row r="25443" spans="5:5" s="17" customFormat="1" ht="14.35" customHeight="1" x14ac:dyDescent="0.45">
      <c r="E25443" s="15"/>
    </row>
    <row r="25444" spans="5:5" s="17" customFormat="1" ht="14.35" customHeight="1" x14ac:dyDescent="0.45">
      <c r="E25444" s="15"/>
    </row>
    <row r="25445" spans="5:5" s="17" customFormat="1" ht="14.35" customHeight="1" x14ac:dyDescent="0.45">
      <c r="E25445" s="15"/>
    </row>
    <row r="25446" spans="5:5" s="17" customFormat="1" ht="14.35" customHeight="1" x14ac:dyDescent="0.45">
      <c r="E25446" s="15"/>
    </row>
    <row r="25447" spans="5:5" s="17" customFormat="1" ht="14.35" customHeight="1" x14ac:dyDescent="0.45">
      <c r="E25447" s="15"/>
    </row>
    <row r="25448" spans="5:5" s="17" customFormat="1" ht="14.35" customHeight="1" x14ac:dyDescent="0.45">
      <c r="E25448" s="15"/>
    </row>
    <row r="25449" spans="5:5" s="17" customFormat="1" ht="14.35" customHeight="1" x14ac:dyDescent="0.45">
      <c r="E25449" s="15"/>
    </row>
    <row r="25450" spans="5:5" s="17" customFormat="1" ht="14.35" customHeight="1" x14ac:dyDescent="0.45">
      <c r="E25450" s="15"/>
    </row>
    <row r="25451" spans="5:5" s="17" customFormat="1" ht="14.35" customHeight="1" x14ac:dyDescent="0.45">
      <c r="E25451" s="15"/>
    </row>
    <row r="25452" spans="5:5" s="17" customFormat="1" ht="14.35" customHeight="1" x14ac:dyDescent="0.45">
      <c r="E25452" s="15"/>
    </row>
    <row r="25453" spans="5:5" s="17" customFormat="1" ht="14.35" customHeight="1" x14ac:dyDescent="0.45">
      <c r="E25453" s="15"/>
    </row>
    <row r="25454" spans="5:5" s="17" customFormat="1" ht="14.35" customHeight="1" x14ac:dyDescent="0.45">
      <c r="E25454" s="15"/>
    </row>
    <row r="25455" spans="5:5" s="17" customFormat="1" ht="14.35" customHeight="1" x14ac:dyDescent="0.45">
      <c r="E25455" s="15"/>
    </row>
    <row r="25456" spans="5:5" s="17" customFormat="1" ht="14.35" customHeight="1" x14ac:dyDescent="0.45">
      <c r="E25456" s="15"/>
    </row>
    <row r="25457" spans="5:5" s="17" customFormat="1" ht="14.35" customHeight="1" x14ac:dyDescent="0.45">
      <c r="E25457" s="15"/>
    </row>
    <row r="25458" spans="5:5" s="17" customFormat="1" ht="14.35" customHeight="1" x14ac:dyDescent="0.45">
      <c r="E25458" s="15"/>
    </row>
    <row r="25459" spans="5:5" s="17" customFormat="1" ht="14.35" customHeight="1" x14ac:dyDescent="0.45">
      <c r="E25459" s="15"/>
    </row>
    <row r="25460" spans="5:5" s="17" customFormat="1" ht="14.35" customHeight="1" x14ac:dyDescent="0.45">
      <c r="E25460" s="15"/>
    </row>
    <row r="25461" spans="5:5" s="17" customFormat="1" ht="14.35" customHeight="1" x14ac:dyDescent="0.45">
      <c r="E25461" s="15"/>
    </row>
    <row r="25462" spans="5:5" s="17" customFormat="1" ht="14.35" customHeight="1" x14ac:dyDescent="0.45">
      <c r="E25462" s="15"/>
    </row>
    <row r="25463" spans="5:5" s="17" customFormat="1" ht="14.35" customHeight="1" x14ac:dyDescent="0.45">
      <c r="E25463" s="15"/>
    </row>
    <row r="25464" spans="5:5" s="17" customFormat="1" ht="14.35" customHeight="1" x14ac:dyDescent="0.45">
      <c r="E25464" s="15"/>
    </row>
    <row r="25465" spans="5:5" s="17" customFormat="1" ht="14.35" customHeight="1" x14ac:dyDescent="0.45">
      <c r="E25465" s="15"/>
    </row>
    <row r="25466" spans="5:5" s="17" customFormat="1" ht="14.35" customHeight="1" x14ac:dyDescent="0.45">
      <c r="E25466" s="15"/>
    </row>
    <row r="25467" spans="5:5" s="17" customFormat="1" ht="14.35" customHeight="1" x14ac:dyDescent="0.45">
      <c r="E25467" s="15"/>
    </row>
    <row r="25468" spans="5:5" s="17" customFormat="1" ht="14.35" customHeight="1" x14ac:dyDescent="0.45">
      <c r="E25468" s="15"/>
    </row>
    <row r="25469" spans="5:5" s="17" customFormat="1" ht="14.35" customHeight="1" x14ac:dyDescent="0.45">
      <c r="E25469" s="15"/>
    </row>
    <row r="25470" spans="5:5" s="17" customFormat="1" ht="14.35" customHeight="1" x14ac:dyDescent="0.45">
      <c r="E25470" s="15"/>
    </row>
    <row r="25471" spans="5:5" s="17" customFormat="1" ht="14.35" customHeight="1" x14ac:dyDescent="0.45">
      <c r="E25471" s="15"/>
    </row>
    <row r="25472" spans="5:5" s="17" customFormat="1" ht="14.35" customHeight="1" x14ac:dyDescent="0.45">
      <c r="E25472" s="15"/>
    </row>
    <row r="25473" spans="5:5" s="17" customFormat="1" ht="14.35" customHeight="1" x14ac:dyDescent="0.45">
      <c r="E25473" s="15"/>
    </row>
    <row r="25474" spans="5:5" s="17" customFormat="1" ht="14.35" customHeight="1" x14ac:dyDescent="0.45">
      <c r="E25474" s="15"/>
    </row>
    <row r="25475" spans="5:5" s="17" customFormat="1" ht="14.35" customHeight="1" x14ac:dyDescent="0.45">
      <c r="E25475" s="15"/>
    </row>
    <row r="25476" spans="5:5" s="17" customFormat="1" ht="14.35" customHeight="1" x14ac:dyDescent="0.45">
      <c r="E25476" s="15"/>
    </row>
    <row r="25477" spans="5:5" s="17" customFormat="1" ht="14.35" customHeight="1" x14ac:dyDescent="0.45">
      <c r="E25477" s="15"/>
    </row>
    <row r="25478" spans="5:5" s="17" customFormat="1" ht="14.35" customHeight="1" x14ac:dyDescent="0.45">
      <c r="E25478" s="15"/>
    </row>
    <row r="25479" spans="5:5" s="17" customFormat="1" ht="14.35" customHeight="1" x14ac:dyDescent="0.45">
      <c r="E25479" s="15"/>
    </row>
    <row r="25480" spans="5:5" s="17" customFormat="1" ht="14.35" customHeight="1" x14ac:dyDescent="0.45">
      <c r="E25480" s="15"/>
    </row>
    <row r="25481" spans="5:5" s="17" customFormat="1" ht="14.35" customHeight="1" x14ac:dyDescent="0.45">
      <c r="E25481" s="15"/>
    </row>
    <row r="25482" spans="5:5" s="17" customFormat="1" ht="14.35" customHeight="1" x14ac:dyDescent="0.45">
      <c r="E25482" s="15"/>
    </row>
    <row r="25483" spans="5:5" s="17" customFormat="1" ht="14.35" customHeight="1" x14ac:dyDescent="0.45">
      <c r="E25483" s="15"/>
    </row>
    <row r="25484" spans="5:5" s="17" customFormat="1" ht="14.35" customHeight="1" x14ac:dyDescent="0.45">
      <c r="E25484" s="15"/>
    </row>
    <row r="25485" spans="5:5" s="17" customFormat="1" ht="14.35" customHeight="1" x14ac:dyDescent="0.45">
      <c r="E25485" s="15"/>
    </row>
    <row r="25486" spans="5:5" s="17" customFormat="1" ht="14.35" customHeight="1" x14ac:dyDescent="0.45">
      <c r="E25486" s="15"/>
    </row>
    <row r="25487" spans="5:5" s="17" customFormat="1" ht="14.35" customHeight="1" x14ac:dyDescent="0.45">
      <c r="E25487" s="15"/>
    </row>
    <row r="25488" spans="5:5" s="17" customFormat="1" ht="14.35" customHeight="1" x14ac:dyDescent="0.45">
      <c r="E25488" s="15"/>
    </row>
    <row r="25489" spans="5:5" s="17" customFormat="1" ht="14.35" customHeight="1" x14ac:dyDescent="0.45">
      <c r="E25489" s="15"/>
    </row>
    <row r="25490" spans="5:5" s="17" customFormat="1" ht="14.35" customHeight="1" x14ac:dyDescent="0.45">
      <c r="E25490" s="15"/>
    </row>
    <row r="25491" spans="5:5" s="17" customFormat="1" ht="14.35" customHeight="1" x14ac:dyDescent="0.45">
      <c r="E25491" s="15"/>
    </row>
    <row r="25492" spans="5:5" s="17" customFormat="1" ht="14.35" customHeight="1" x14ac:dyDescent="0.45">
      <c r="E25492" s="15"/>
    </row>
    <row r="25493" spans="5:5" s="17" customFormat="1" ht="14.35" customHeight="1" x14ac:dyDescent="0.45">
      <c r="E25493" s="15"/>
    </row>
    <row r="25494" spans="5:5" s="17" customFormat="1" ht="14.35" customHeight="1" x14ac:dyDescent="0.45">
      <c r="E25494" s="15"/>
    </row>
    <row r="25495" spans="5:5" s="17" customFormat="1" ht="14.35" customHeight="1" x14ac:dyDescent="0.45">
      <c r="E25495" s="15"/>
    </row>
    <row r="25496" spans="5:5" s="17" customFormat="1" ht="14.35" customHeight="1" x14ac:dyDescent="0.45">
      <c r="E25496" s="15"/>
    </row>
    <row r="25497" spans="5:5" s="17" customFormat="1" ht="14.35" customHeight="1" x14ac:dyDescent="0.45">
      <c r="E25497" s="15"/>
    </row>
    <row r="25498" spans="5:5" s="17" customFormat="1" ht="14.35" customHeight="1" x14ac:dyDescent="0.45">
      <c r="E25498" s="15"/>
    </row>
    <row r="25499" spans="5:5" s="17" customFormat="1" ht="14.35" customHeight="1" x14ac:dyDescent="0.45">
      <c r="E25499" s="15"/>
    </row>
    <row r="25500" spans="5:5" s="17" customFormat="1" ht="14.35" customHeight="1" x14ac:dyDescent="0.45">
      <c r="E25500" s="15"/>
    </row>
    <row r="25501" spans="5:5" s="17" customFormat="1" ht="14.35" customHeight="1" x14ac:dyDescent="0.45">
      <c r="E25501" s="15"/>
    </row>
    <row r="25502" spans="5:5" s="17" customFormat="1" ht="14.35" customHeight="1" x14ac:dyDescent="0.45">
      <c r="E25502" s="15"/>
    </row>
    <row r="25503" spans="5:5" s="17" customFormat="1" ht="14.35" customHeight="1" x14ac:dyDescent="0.45">
      <c r="E25503" s="15"/>
    </row>
    <row r="25504" spans="5:5" s="17" customFormat="1" ht="14.35" customHeight="1" x14ac:dyDescent="0.45">
      <c r="E25504" s="15"/>
    </row>
    <row r="25505" spans="5:5" s="17" customFormat="1" ht="14.35" customHeight="1" x14ac:dyDescent="0.45">
      <c r="E25505" s="15"/>
    </row>
    <row r="25506" spans="5:5" s="17" customFormat="1" ht="14.35" customHeight="1" x14ac:dyDescent="0.45">
      <c r="E25506" s="15"/>
    </row>
    <row r="25507" spans="5:5" s="17" customFormat="1" ht="14.35" customHeight="1" x14ac:dyDescent="0.45">
      <c r="E25507" s="15"/>
    </row>
    <row r="25508" spans="5:5" s="17" customFormat="1" ht="14.35" customHeight="1" x14ac:dyDescent="0.45">
      <c r="E25508" s="15"/>
    </row>
    <row r="25509" spans="5:5" s="17" customFormat="1" ht="14.35" customHeight="1" x14ac:dyDescent="0.45">
      <c r="E25509" s="15"/>
    </row>
    <row r="25510" spans="5:5" s="17" customFormat="1" ht="14.35" customHeight="1" x14ac:dyDescent="0.45">
      <c r="E25510" s="15"/>
    </row>
    <row r="25511" spans="5:5" s="17" customFormat="1" ht="14.35" customHeight="1" x14ac:dyDescent="0.45">
      <c r="E25511" s="15"/>
    </row>
    <row r="25512" spans="5:5" s="17" customFormat="1" ht="14.35" customHeight="1" x14ac:dyDescent="0.45">
      <c r="E25512" s="15"/>
    </row>
    <row r="25513" spans="5:5" s="17" customFormat="1" ht="14.35" customHeight="1" x14ac:dyDescent="0.45">
      <c r="E25513" s="15"/>
    </row>
    <row r="25514" spans="5:5" s="17" customFormat="1" ht="14.35" customHeight="1" x14ac:dyDescent="0.45">
      <c r="E25514" s="15"/>
    </row>
    <row r="25515" spans="5:5" s="17" customFormat="1" ht="14.35" customHeight="1" x14ac:dyDescent="0.45">
      <c r="E25515" s="15"/>
    </row>
    <row r="25516" spans="5:5" s="17" customFormat="1" ht="14.35" customHeight="1" x14ac:dyDescent="0.45">
      <c r="E25516" s="15"/>
    </row>
    <row r="25517" spans="5:5" s="17" customFormat="1" ht="14.35" customHeight="1" x14ac:dyDescent="0.45">
      <c r="E25517" s="15"/>
    </row>
    <row r="25518" spans="5:5" s="17" customFormat="1" ht="14.35" customHeight="1" x14ac:dyDescent="0.45">
      <c r="E25518" s="15"/>
    </row>
    <row r="25519" spans="5:5" s="17" customFormat="1" ht="14.35" customHeight="1" x14ac:dyDescent="0.45">
      <c r="E25519" s="15"/>
    </row>
    <row r="25520" spans="5:5" s="17" customFormat="1" ht="14.35" customHeight="1" x14ac:dyDescent="0.45">
      <c r="E25520" s="15"/>
    </row>
    <row r="25521" spans="5:5" s="17" customFormat="1" ht="14.35" customHeight="1" x14ac:dyDescent="0.45">
      <c r="E25521" s="15"/>
    </row>
    <row r="25522" spans="5:5" s="17" customFormat="1" ht="14.35" customHeight="1" x14ac:dyDescent="0.45">
      <c r="E25522" s="15"/>
    </row>
    <row r="25523" spans="5:5" s="17" customFormat="1" ht="14.35" customHeight="1" x14ac:dyDescent="0.45">
      <c r="E25523" s="15"/>
    </row>
    <row r="25524" spans="5:5" s="17" customFormat="1" ht="14.35" customHeight="1" x14ac:dyDescent="0.45">
      <c r="E25524" s="15"/>
    </row>
    <row r="25525" spans="5:5" s="17" customFormat="1" ht="14.35" customHeight="1" x14ac:dyDescent="0.45">
      <c r="E25525" s="15"/>
    </row>
    <row r="25526" spans="5:5" s="17" customFormat="1" ht="14.35" customHeight="1" x14ac:dyDescent="0.45">
      <c r="E25526" s="15"/>
    </row>
    <row r="25527" spans="5:5" s="17" customFormat="1" ht="14.35" customHeight="1" x14ac:dyDescent="0.45">
      <c r="E25527" s="15"/>
    </row>
    <row r="25528" spans="5:5" s="17" customFormat="1" ht="14.35" customHeight="1" x14ac:dyDescent="0.45">
      <c r="E25528" s="15"/>
    </row>
    <row r="25529" spans="5:5" s="17" customFormat="1" ht="14.35" customHeight="1" x14ac:dyDescent="0.45">
      <c r="E25529" s="15"/>
    </row>
    <row r="25530" spans="5:5" s="17" customFormat="1" ht="14.35" customHeight="1" x14ac:dyDescent="0.45">
      <c r="E25530" s="15"/>
    </row>
    <row r="25531" spans="5:5" s="17" customFormat="1" ht="14.35" customHeight="1" x14ac:dyDescent="0.45">
      <c r="E25531" s="15"/>
    </row>
    <row r="25532" spans="5:5" s="17" customFormat="1" ht="14.35" customHeight="1" x14ac:dyDescent="0.45">
      <c r="E25532" s="15"/>
    </row>
    <row r="25533" spans="5:5" s="17" customFormat="1" ht="14.35" customHeight="1" x14ac:dyDescent="0.45">
      <c r="E25533" s="15"/>
    </row>
    <row r="25534" spans="5:5" s="17" customFormat="1" ht="14.35" customHeight="1" x14ac:dyDescent="0.45">
      <c r="E25534" s="15"/>
    </row>
    <row r="25535" spans="5:5" s="17" customFormat="1" ht="14.35" customHeight="1" x14ac:dyDescent="0.45">
      <c r="E25535" s="15"/>
    </row>
    <row r="25536" spans="5:5" s="17" customFormat="1" ht="14.35" customHeight="1" x14ac:dyDescent="0.45">
      <c r="E25536" s="15"/>
    </row>
    <row r="25537" spans="5:5" s="17" customFormat="1" ht="14.35" customHeight="1" x14ac:dyDescent="0.45">
      <c r="E25537" s="15"/>
    </row>
    <row r="25538" spans="5:5" s="17" customFormat="1" ht="14.35" customHeight="1" x14ac:dyDescent="0.45">
      <c r="E25538" s="15"/>
    </row>
    <row r="25539" spans="5:5" s="17" customFormat="1" ht="14.35" customHeight="1" x14ac:dyDescent="0.45">
      <c r="E25539" s="15"/>
    </row>
    <row r="25540" spans="5:5" s="17" customFormat="1" ht="14.35" customHeight="1" x14ac:dyDescent="0.45">
      <c r="E25540" s="15"/>
    </row>
    <row r="25541" spans="5:5" s="17" customFormat="1" ht="14.35" customHeight="1" x14ac:dyDescent="0.45">
      <c r="E25541" s="15"/>
    </row>
    <row r="25542" spans="5:5" s="17" customFormat="1" ht="14.35" customHeight="1" x14ac:dyDescent="0.45">
      <c r="E25542" s="15"/>
    </row>
    <row r="25543" spans="5:5" s="17" customFormat="1" ht="14.35" customHeight="1" x14ac:dyDescent="0.45">
      <c r="E25543" s="15"/>
    </row>
    <row r="25544" spans="5:5" s="17" customFormat="1" ht="14.35" customHeight="1" x14ac:dyDescent="0.45">
      <c r="E25544" s="15"/>
    </row>
    <row r="25545" spans="5:5" s="17" customFormat="1" ht="14.35" customHeight="1" x14ac:dyDescent="0.45">
      <c r="E25545" s="15"/>
    </row>
    <row r="25546" spans="5:5" s="17" customFormat="1" ht="14.35" customHeight="1" x14ac:dyDescent="0.45">
      <c r="E25546" s="15"/>
    </row>
    <row r="25547" spans="5:5" s="17" customFormat="1" ht="14.35" customHeight="1" x14ac:dyDescent="0.45">
      <c r="E25547" s="15"/>
    </row>
    <row r="25548" spans="5:5" s="17" customFormat="1" ht="14.35" customHeight="1" x14ac:dyDescent="0.45">
      <c r="E25548" s="15"/>
    </row>
    <row r="25549" spans="5:5" s="17" customFormat="1" ht="14.35" customHeight="1" x14ac:dyDescent="0.45">
      <c r="E25549" s="15"/>
    </row>
    <row r="25550" spans="5:5" s="17" customFormat="1" ht="14.35" customHeight="1" x14ac:dyDescent="0.45">
      <c r="E25550" s="15"/>
    </row>
    <row r="25551" spans="5:5" s="17" customFormat="1" ht="14.35" customHeight="1" x14ac:dyDescent="0.45">
      <c r="E25551" s="15"/>
    </row>
    <row r="25552" spans="5:5" s="17" customFormat="1" ht="14.35" customHeight="1" x14ac:dyDescent="0.45">
      <c r="E25552" s="15"/>
    </row>
    <row r="25553" spans="5:5" s="17" customFormat="1" ht="14.35" customHeight="1" x14ac:dyDescent="0.45">
      <c r="E25553" s="15"/>
    </row>
    <row r="25554" spans="5:5" s="17" customFormat="1" ht="14.35" customHeight="1" x14ac:dyDescent="0.45">
      <c r="E25554" s="15"/>
    </row>
    <row r="25555" spans="5:5" s="17" customFormat="1" ht="14.35" customHeight="1" x14ac:dyDescent="0.45">
      <c r="E25555" s="15"/>
    </row>
    <row r="25556" spans="5:5" s="17" customFormat="1" ht="14.35" customHeight="1" x14ac:dyDescent="0.45">
      <c r="E25556" s="15"/>
    </row>
    <row r="25557" spans="5:5" s="17" customFormat="1" ht="14.35" customHeight="1" x14ac:dyDescent="0.45">
      <c r="E25557" s="15"/>
    </row>
    <row r="25558" spans="5:5" s="17" customFormat="1" ht="14.35" customHeight="1" x14ac:dyDescent="0.45">
      <c r="E25558" s="15"/>
    </row>
    <row r="25559" spans="5:5" s="17" customFormat="1" ht="14.35" customHeight="1" x14ac:dyDescent="0.45">
      <c r="E25559" s="15"/>
    </row>
    <row r="25560" spans="5:5" s="17" customFormat="1" ht="14.35" customHeight="1" x14ac:dyDescent="0.45">
      <c r="E25560" s="15"/>
    </row>
    <row r="25561" spans="5:5" s="17" customFormat="1" ht="14.35" customHeight="1" x14ac:dyDescent="0.45">
      <c r="E25561" s="15"/>
    </row>
    <row r="25562" spans="5:5" s="17" customFormat="1" ht="14.35" customHeight="1" x14ac:dyDescent="0.45">
      <c r="E25562" s="15"/>
    </row>
    <row r="25563" spans="5:5" s="17" customFormat="1" ht="14.35" customHeight="1" x14ac:dyDescent="0.45">
      <c r="E25563" s="15"/>
    </row>
    <row r="25564" spans="5:5" s="17" customFormat="1" ht="14.35" customHeight="1" x14ac:dyDescent="0.45">
      <c r="E25564" s="15"/>
    </row>
    <row r="25565" spans="5:5" s="17" customFormat="1" ht="14.35" customHeight="1" x14ac:dyDescent="0.45">
      <c r="E25565" s="15"/>
    </row>
    <row r="25566" spans="5:5" s="17" customFormat="1" ht="14.35" customHeight="1" x14ac:dyDescent="0.45">
      <c r="E25566" s="15"/>
    </row>
    <row r="25567" spans="5:5" s="17" customFormat="1" ht="14.35" customHeight="1" x14ac:dyDescent="0.45">
      <c r="E25567" s="15"/>
    </row>
    <row r="25568" spans="5:5" s="17" customFormat="1" ht="14.35" customHeight="1" x14ac:dyDescent="0.45">
      <c r="E25568" s="15"/>
    </row>
    <row r="25569" spans="5:5" s="17" customFormat="1" ht="14.35" customHeight="1" x14ac:dyDescent="0.45">
      <c r="E25569" s="15"/>
    </row>
    <row r="25570" spans="5:5" s="17" customFormat="1" ht="14.35" customHeight="1" x14ac:dyDescent="0.45">
      <c r="E25570" s="15"/>
    </row>
    <row r="25571" spans="5:5" s="17" customFormat="1" ht="14.35" customHeight="1" x14ac:dyDescent="0.45">
      <c r="E25571" s="15"/>
    </row>
    <row r="25572" spans="5:5" s="17" customFormat="1" ht="14.35" customHeight="1" x14ac:dyDescent="0.45">
      <c r="E25572" s="15"/>
    </row>
    <row r="25573" spans="5:5" s="17" customFormat="1" ht="14.35" customHeight="1" x14ac:dyDescent="0.45">
      <c r="E25573" s="15"/>
    </row>
    <row r="25574" spans="5:5" s="17" customFormat="1" ht="14.35" customHeight="1" x14ac:dyDescent="0.45">
      <c r="E25574" s="15"/>
    </row>
    <row r="25575" spans="5:5" s="17" customFormat="1" ht="14.35" customHeight="1" x14ac:dyDescent="0.45">
      <c r="E25575" s="15"/>
    </row>
    <row r="25576" spans="5:5" s="17" customFormat="1" ht="14.35" customHeight="1" x14ac:dyDescent="0.45">
      <c r="E25576" s="15"/>
    </row>
    <row r="25577" spans="5:5" s="17" customFormat="1" ht="14.35" customHeight="1" x14ac:dyDescent="0.45">
      <c r="E25577" s="15"/>
    </row>
    <row r="25578" spans="5:5" s="17" customFormat="1" ht="14.35" customHeight="1" x14ac:dyDescent="0.45">
      <c r="E25578" s="15"/>
    </row>
    <row r="25579" spans="5:5" s="17" customFormat="1" ht="14.35" customHeight="1" x14ac:dyDescent="0.45">
      <c r="E25579" s="15"/>
    </row>
    <row r="25580" spans="5:5" s="17" customFormat="1" ht="14.35" customHeight="1" x14ac:dyDescent="0.45">
      <c r="E25580" s="15"/>
    </row>
    <row r="25581" spans="5:5" s="17" customFormat="1" ht="14.35" customHeight="1" x14ac:dyDescent="0.45">
      <c r="E25581" s="15"/>
    </row>
    <row r="25582" spans="5:5" s="17" customFormat="1" ht="14.35" customHeight="1" x14ac:dyDescent="0.45">
      <c r="E25582" s="15"/>
    </row>
    <row r="25583" spans="5:5" s="17" customFormat="1" ht="14.35" customHeight="1" x14ac:dyDescent="0.45">
      <c r="E25583" s="15"/>
    </row>
    <row r="25584" spans="5:5" s="17" customFormat="1" ht="14.35" customHeight="1" x14ac:dyDescent="0.45">
      <c r="E25584" s="15"/>
    </row>
    <row r="25585" spans="5:5" s="17" customFormat="1" ht="14.35" customHeight="1" x14ac:dyDescent="0.45">
      <c r="E25585" s="15"/>
    </row>
    <row r="25586" spans="5:5" s="17" customFormat="1" ht="14.35" customHeight="1" x14ac:dyDescent="0.45">
      <c r="E25586" s="15"/>
    </row>
    <row r="25587" spans="5:5" s="17" customFormat="1" ht="14.35" customHeight="1" x14ac:dyDescent="0.45">
      <c r="E25587" s="15"/>
    </row>
    <row r="25588" spans="5:5" s="17" customFormat="1" ht="14.35" customHeight="1" x14ac:dyDescent="0.45">
      <c r="E25588" s="15"/>
    </row>
    <row r="25589" spans="5:5" s="17" customFormat="1" ht="14.35" customHeight="1" x14ac:dyDescent="0.45">
      <c r="E25589" s="15"/>
    </row>
    <row r="25590" spans="5:5" s="17" customFormat="1" ht="14.35" customHeight="1" x14ac:dyDescent="0.45">
      <c r="E25590" s="15"/>
    </row>
    <row r="25591" spans="5:5" s="17" customFormat="1" ht="14.35" customHeight="1" x14ac:dyDescent="0.45">
      <c r="E25591" s="15"/>
    </row>
    <row r="25592" spans="5:5" s="17" customFormat="1" ht="14.35" customHeight="1" x14ac:dyDescent="0.45">
      <c r="E25592" s="15"/>
    </row>
    <row r="25593" spans="5:5" s="17" customFormat="1" ht="14.35" customHeight="1" x14ac:dyDescent="0.45">
      <c r="E25593" s="15"/>
    </row>
    <row r="25594" spans="5:5" s="17" customFormat="1" ht="14.35" customHeight="1" x14ac:dyDescent="0.45">
      <c r="E25594" s="15"/>
    </row>
    <row r="25595" spans="5:5" s="17" customFormat="1" ht="14.35" customHeight="1" x14ac:dyDescent="0.45">
      <c r="E25595" s="15"/>
    </row>
    <row r="25596" spans="5:5" s="17" customFormat="1" ht="14.35" customHeight="1" x14ac:dyDescent="0.45">
      <c r="E25596" s="15"/>
    </row>
    <row r="25597" spans="5:5" s="17" customFormat="1" ht="14.35" customHeight="1" x14ac:dyDescent="0.45">
      <c r="E25597" s="15"/>
    </row>
    <row r="25598" spans="5:5" s="17" customFormat="1" ht="14.35" customHeight="1" x14ac:dyDescent="0.45">
      <c r="E25598" s="15"/>
    </row>
    <row r="25599" spans="5:5" s="17" customFormat="1" ht="14.35" customHeight="1" x14ac:dyDescent="0.45">
      <c r="E25599" s="15"/>
    </row>
    <row r="25600" spans="5:5" s="17" customFormat="1" ht="14.35" customHeight="1" x14ac:dyDescent="0.45">
      <c r="E25600" s="15"/>
    </row>
    <row r="25601" spans="5:5" s="17" customFormat="1" ht="14.35" customHeight="1" x14ac:dyDescent="0.45">
      <c r="E25601" s="15"/>
    </row>
    <row r="25602" spans="5:5" s="17" customFormat="1" ht="14.35" customHeight="1" x14ac:dyDescent="0.45">
      <c r="E25602" s="15"/>
    </row>
    <row r="25603" spans="5:5" s="17" customFormat="1" ht="14.35" customHeight="1" x14ac:dyDescent="0.45">
      <c r="E25603" s="15"/>
    </row>
    <row r="25604" spans="5:5" s="17" customFormat="1" ht="14.35" customHeight="1" x14ac:dyDescent="0.45">
      <c r="E25604" s="15"/>
    </row>
    <row r="25605" spans="5:5" s="17" customFormat="1" ht="14.35" customHeight="1" x14ac:dyDescent="0.45">
      <c r="E25605" s="15"/>
    </row>
    <row r="25606" spans="5:5" s="17" customFormat="1" ht="14.35" customHeight="1" x14ac:dyDescent="0.45">
      <c r="E25606" s="15"/>
    </row>
    <row r="25607" spans="5:5" s="17" customFormat="1" ht="14.35" customHeight="1" x14ac:dyDescent="0.45">
      <c r="E25607" s="15"/>
    </row>
    <row r="25608" spans="5:5" s="17" customFormat="1" ht="14.35" customHeight="1" x14ac:dyDescent="0.45">
      <c r="E25608" s="15"/>
    </row>
    <row r="25609" spans="5:5" s="17" customFormat="1" ht="14.35" customHeight="1" x14ac:dyDescent="0.45">
      <c r="E25609" s="15"/>
    </row>
    <row r="25610" spans="5:5" s="17" customFormat="1" ht="14.35" customHeight="1" x14ac:dyDescent="0.45">
      <c r="E25610" s="15"/>
    </row>
    <row r="25611" spans="5:5" s="17" customFormat="1" ht="14.35" customHeight="1" x14ac:dyDescent="0.45">
      <c r="E25611" s="15"/>
    </row>
    <row r="25612" spans="5:5" s="17" customFormat="1" ht="14.35" customHeight="1" x14ac:dyDescent="0.45">
      <c r="E25612" s="15"/>
    </row>
    <row r="25613" spans="5:5" s="17" customFormat="1" ht="14.35" customHeight="1" x14ac:dyDescent="0.45">
      <c r="E25613" s="15"/>
    </row>
    <row r="25614" spans="5:5" s="17" customFormat="1" ht="14.35" customHeight="1" x14ac:dyDescent="0.45">
      <c r="E25614" s="15"/>
    </row>
    <row r="25615" spans="5:5" s="17" customFormat="1" ht="14.35" customHeight="1" x14ac:dyDescent="0.45">
      <c r="E25615" s="15"/>
    </row>
    <row r="25616" spans="5:5" s="17" customFormat="1" ht="14.35" customHeight="1" x14ac:dyDescent="0.45">
      <c r="E25616" s="15"/>
    </row>
    <row r="25617" spans="5:5" s="17" customFormat="1" ht="14.35" customHeight="1" x14ac:dyDescent="0.45">
      <c r="E25617" s="15"/>
    </row>
    <row r="25618" spans="5:5" s="17" customFormat="1" ht="14.35" customHeight="1" x14ac:dyDescent="0.45">
      <c r="E25618" s="15"/>
    </row>
    <row r="25619" spans="5:5" s="17" customFormat="1" ht="14.35" customHeight="1" x14ac:dyDescent="0.45">
      <c r="E25619" s="15"/>
    </row>
    <row r="25620" spans="5:5" s="17" customFormat="1" ht="14.35" customHeight="1" x14ac:dyDescent="0.45">
      <c r="E25620" s="15"/>
    </row>
    <row r="25621" spans="5:5" s="17" customFormat="1" ht="14.35" customHeight="1" x14ac:dyDescent="0.45">
      <c r="E25621" s="15"/>
    </row>
    <row r="25622" spans="5:5" s="17" customFormat="1" ht="14.35" customHeight="1" x14ac:dyDescent="0.45">
      <c r="E25622" s="15"/>
    </row>
    <row r="25623" spans="5:5" s="17" customFormat="1" ht="14.35" customHeight="1" x14ac:dyDescent="0.45">
      <c r="E25623" s="15"/>
    </row>
    <row r="25624" spans="5:5" s="17" customFormat="1" ht="14.35" customHeight="1" x14ac:dyDescent="0.45">
      <c r="E25624" s="15"/>
    </row>
    <row r="25625" spans="5:5" s="17" customFormat="1" ht="14.35" customHeight="1" x14ac:dyDescent="0.45">
      <c r="E25625" s="15"/>
    </row>
    <row r="25626" spans="5:5" s="17" customFormat="1" ht="14.35" customHeight="1" x14ac:dyDescent="0.45">
      <c r="E25626" s="15"/>
    </row>
    <row r="25627" spans="5:5" s="17" customFormat="1" ht="14.35" customHeight="1" x14ac:dyDescent="0.45">
      <c r="E25627" s="15"/>
    </row>
    <row r="25628" spans="5:5" s="17" customFormat="1" ht="14.35" customHeight="1" x14ac:dyDescent="0.45">
      <c r="E25628" s="15"/>
    </row>
    <row r="25629" spans="5:5" s="17" customFormat="1" ht="14.35" customHeight="1" x14ac:dyDescent="0.45">
      <c r="E25629" s="15"/>
    </row>
    <row r="25630" spans="5:5" s="17" customFormat="1" ht="14.35" customHeight="1" x14ac:dyDescent="0.45">
      <c r="E25630" s="15"/>
    </row>
    <row r="25631" spans="5:5" s="17" customFormat="1" ht="14.35" customHeight="1" x14ac:dyDescent="0.45">
      <c r="E25631" s="15"/>
    </row>
    <row r="25632" spans="5:5" s="17" customFormat="1" ht="14.35" customHeight="1" x14ac:dyDescent="0.45">
      <c r="E25632" s="15"/>
    </row>
    <row r="25633" spans="5:5" s="17" customFormat="1" ht="14.35" customHeight="1" x14ac:dyDescent="0.45">
      <c r="E25633" s="15"/>
    </row>
    <row r="25634" spans="5:5" s="17" customFormat="1" ht="14.35" customHeight="1" x14ac:dyDescent="0.45">
      <c r="E25634" s="15"/>
    </row>
    <row r="25635" spans="5:5" s="17" customFormat="1" ht="14.35" customHeight="1" x14ac:dyDescent="0.45">
      <c r="E25635" s="15"/>
    </row>
    <row r="25636" spans="5:5" s="17" customFormat="1" ht="14.35" customHeight="1" x14ac:dyDescent="0.45">
      <c r="E25636" s="15"/>
    </row>
    <row r="25637" spans="5:5" s="17" customFormat="1" ht="14.35" customHeight="1" x14ac:dyDescent="0.45">
      <c r="E25637" s="15"/>
    </row>
    <row r="25638" spans="5:5" s="17" customFormat="1" ht="14.35" customHeight="1" x14ac:dyDescent="0.45">
      <c r="E25638" s="15"/>
    </row>
    <row r="25639" spans="5:5" s="17" customFormat="1" ht="14.35" customHeight="1" x14ac:dyDescent="0.45">
      <c r="E25639" s="15"/>
    </row>
    <row r="25640" spans="5:5" s="17" customFormat="1" ht="14.35" customHeight="1" x14ac:dyDescent="0.45">
      <c r="E25640" s="15"/>
    </row>
    <row r="25641" spans="5:5" s="17" customFormat="1" ht="14.35" customHeight="1" x14ac:dyDescent="0.45">
      <c r="E25641" s="15"/>
    </row>
    <row r="25642" spans="5:5" s="17" customFormat="1" ht="14.35" customHeight="1" x14ac:dyDescent="0.45">
      <c r="E25642" s="15"/>
    </row>
    <row r="25643" spans="5:5" s="17" customFormat="1" ht="14.35" customHeight="1" x14ac:dyDescent="0.45">
      <c r="E25643" s="15"/>
    </row>
    <row r="25644" spans="5:5" s="17" customFormat="1" ht="14.35" customHeight="1" x14ac:dyDescent="0.45">
      <c r="E25644" s="15"/>
    </row>
    <row r="25645" spans="5:5" s="17" customFormat="1" ht="14.35" customHeight="1" x14ac:dyDescent="0.45">
      <c r="E25645" s="15"/>
    </row>
    <row r="25646" spans="5:5" s="17" customFormat="1" ht="14.35" customHeight="1" x14ac:dyDescent="0.45">
      <c r="E25646" s="15"/>
    </row>
    <row r="25647" spans="5:5" s="17" customFormat="1" ht="14.35" customHeight="1" x14ac:dyDescent="0.45">
      <c r="E25647" s="15"/>
    </row>
    <row r="25648" spans="5:5" s="17" customFormat="1" ht="14.35" customHeight="1" x14ac:dyDescent="0.45">
      <c r="E25648" s="15"/>
    </row>
    <row r="25649" spans="5:5" s="17" customFormat="1" ht="14.35" customHeight="1" x14ac:dyDescent="0.45">
      <c r="E25649" s="15"/>
    </row>
    <row r="25650" spans="5:5" s="17" customFormat="1" ht="14.35" customHeight="1" x14ac:dyDescent="0.45">
      <c r="E25650" s="15"/>
    </row>
    <row r="25651" spans="5:5" s="17" customFormat="1" ht="14.35" customHeight="1" x14ac:dyDescent="0.45">
      <c r="E25651" s="15"/>
    </row>
    <row r="25652" spans="5:5" s="17" customFormat="1" ht="14.35" customHeight="1" x14ac:dyDescent="0.45">
      <c r="E25652" s="15"/>
    </row>
    <row r="25653" spans="5:5" s="17" customFormat="1" ht="14.35" customHeight="1" x14ac:dyDescent="0.45">
      <c r="E25653" s="15"/>
    </row>
    <row r="25654" spans="5:5" s="17" customFormat="1" ht="14.35" customHeight="1" x14ac:dyDescent="0.45">
      <c r="E25654" s="15"/>
    </row>
    <row r="25655" spans="5:5" s="17" customFormat="1" ht="14.35" customHeight="1" x14ac:dyDescent="0.45">
      <c r="E25655" s="15"/>
    </row>
    <row r="25656" spans="5:5" s="17" customFormat="1" ht="14.35" customHeight="1" x14ac:dyDescent="0.45">
      <c r="E25656" s="15"/>
    </row>
    <row r="25657" spans="5:5" s="17" customFormat="1" ht="14.35" customHeight="1" x14ac:dyDescent="0.45">
      <c r="E25657" s="15"/>
    </row>
    <row r="25658" spans="5:5" s="17" customFormat="1" ht="14.35" customHeight="1" x14ac:dyDescent="0.45">
      <c r="E25658" s="15"/>
    </row>
    <row r="25659" spans="5:5" s="17" customFormat="1" ht="14.35" customHeight="1" x14ac:dyDescent="0.45">
      <c r="E25659" s="15"/>
    </row>
    <row r="25660" spans="5:5" s="17" customFormat="1" ht="14.35" customHeight="1" x14ac:dyDescent="0.45">
      <c r="E25660" s="15"/>
    </row>
    <row r="25661" spans="5:5" s="17" customFormat="1" ht="14.35" customHeight="1" x14ac:dyDescent="0.45">
      <c r="E25661" s="15"/>
    </row>
    <row r="25662" spans="5:5" s="17" customFormat="1" ht="14.35" customHeight="1" x14ac:dyDescent="0.45">
      <c r="E25662" s="15"/>
    </row>
    <row r="25663" spans="5:5" s="17" customFormat="1" ht="14.35" customHeight="1" x14ac:dyDescent="0.45">
      <c r="E25663" s="15"/>
    </row>
    <row r="25664" spans="5:5" s="17" customFormat="1" ht="14.35" customHeight="1" x14ac:dyDescent="0.45">
      <c r="E25664" s="15"/>
    </row>
    <row r="25665" spans="5:5" s="17" customFormat="1" ht="14.35" customHeight="1" x14ac:dyDescent="0.45">
      <c r="E25665" s="15"/>
    </row>
    <row r="25666" spans="5:5" s="17" customFormat="1" ht="14.35" customHeight="1" x14ac:dyDescent="0.45">
      <c r="E25666" s="15"/>
    </row>
    <row r="25667" spans="5:5" s="17" customFormat="1" ht="14.35" customHeight="1" x14ac:dyDescent="0.45">
      <c r="E25667" s="15"/>
    </row>
    <row r="25668" spans="5:5" s="17" customFormat="1" ht="14.35" customHeight="1" x14ac:dyDescent="0.45">
      <c r="E25668" s="15"/>
    </row>
    <row r="25669" spans="5:5" s="17" customFormat="1" ht="14.35" customHeight="1" x14ac:dyDescent="0.45">
      <c r="E25669" s="15"/>
    </row>
    <row r="25670" spans="5:5" s="17" customFormat="1" ht="14.35" customHeight="1" x14ac:dyDescent="0.45">
      <c r="E25670" s="15"/>
    </row>
    <row r="25671" spans="5:5" s="17" customFormat="1" ht="14.35" customHeight="1" x14ac:dyDescent="0.45">
      <c r="E25671" s="15"/>
    </row>
    <row r="25672" spans="5:5" s="17" customFormat="1" ht="14.35" customHeight="1" x14ac:dyDescent="0.45">
      <c r="E25672" s="15"/>
    </row>
    <row r="25673" spans="5:5" s="17" customFormat="1" ht="14.35" customHeight="1" x14ac:dyDescent="0.45">
      <c r="E25673" s="15"/>
    </row>
    <row r="25674" spans="5:5" s="17" customFormat="1" ht="14.35" customHeight="1" x14ac:dyDescent="0.45">
      <c r="E25674" s="15"/>
    </row>
    <row r="25675" spans="5:5" s="17" customFormat="1" ht="14.35" customHeight="1" x14ac:dyDescent="0.45">
      <c r="E25675" s="15"/>
    </row>
    <row r="25676" spans="5:5" s="17" customFormat="1" ht="14.35" customHeight="1" x14ac:dyDescent="0.45">
      <c r="E25676" s="15"/>
    </row>
    <row r="25677" spans="5:5" s="17" customFormat="1" ht="14.35" customHeight="1" x14ac:dyDescent="0.45">
      <c r="E25677" s="15"/>
    </row>
    <row r="25678" spans="5:5" s="17" customFormat="1" ht="14.35" customHeight="1" x14ac:dyDescent="0.45">
      <c r="E25678" s="15"/>
    </row>
    <row r="25679" spans="5:5" s="17" customFormat="1" ht="14.35" customHeight="1" x14ac:dyDescent="0.45">
      <c r="E25679" s="15"/>
    </row>
    <row r="25680" spans="5:5" s="17" customFormat="1" ht="14.35" customHeight="1" x14ac:dyDescent="0.45">
      <c r="E25680" s="15"/>
    </row>
    <row r="25681" spans="5:5" s="17" customFormat="1" ht="14.35" customHeight="1" x14ac:dyDescent="0.45">
      <c r="E25681" s="15"/>
    </row>
    <row r="25682" spans="5:5" s="17" customFormat="1" ht="14.35" customHeight="1" x14ac:dyDescent="0.45">
      <c r="E25682" s="15"/>
    </row>
    <row r="25683" spans="5:5" s="17" customFormat="1" ht="14.35" customHeight="1" x14ac:dyDescent="0.45">
      <c r="E25683" s="15"/>
    </row>
    <row r="25684" spans="5:5" s="17" customFormat="1" ht="14.35" customHeight="1" x14ac:dyDescent="0.45">
      <c r="E25684" s="15"/>
    </row>
    <row r="25685" spans="5:5" s="17" customFormat="1" ht="14.35" customHeight="1" x14ac:dyDescent="0.45">
      <c r="E25685" s="15"/>
    </row>
    <row r="25686" spans="5:5" s="17" customFormat="1" ht="14.35" customHeight="1" x14ac:dyDescent="0.45">
      <c r="E25686" s="15"/>
    </row>
    <row r="25687" spans="5:5" s="17" customFormat="1" ht="14.35" customHeight="1" x14ac:dyDescent="0.45">
      <c r="E25687" s="15"/>
    </row>
    <row r="25688" spans="5:5" s="17" customFormat="1" ht="14.35" customHeight="1" x14ac:dyDescent="0.45">
      <c r="E25688" s="15"/>
    </row>
    <row r="25689" spans="5:5" s="17" customFormat="1" ht="14.35" customHeight="1" x14ac:dyDescent="0.45">
      <c r="E25689" s="15"/>
    </row>
    <row r="25690" spans="5:5" s="17" customFormat="1" ht="14.35" customHeight="1" x14ac:dyDescent="0.45">
      <c r="E25690" s="15"/>
    </row>
    <row r="25691" spans="5:5" s="17" customFormat="1" ht="14.35" customHeight="1" x14ac:dyDescent="0.45">
      <c r="E25691" s="15"/>
    </row>
    <row r="25692" spans="5:5" s="17" customFormat="1" ht="14.35" customHeight="1" x14ac:dyDescent="0.45">
      <c r="E25692" s="15"/>
    </row>
    <row r="25693" spans="5:5" s="17" customFormat="1" ht="14.35" customHeight="1" x14ac:dyDescent="0.45">
      <c r="E25693" s="15"/>
    </row>
    <row r="25694" spans="5:5" s="17" customFormat="1" ht="14.35" customHeight="1" x14ac:dyDescent="0.45">
      <c r="E25694" s="15"/>
    </row>
    <row r="25695" spans="5:5" s="17" customFormat="1" ht="14.35" customHeight="1" x14ac:dyDescent="0.45">
      <c r="E25695" s="15"/>
    </row>
    <row r="25696" spans="5:5" s="17" customFormat="1" ht="14.35" customHeight="1" x14ac:dyDescent="0.45">
      <c r="E25696" s="15"/>
    </row>
    <row r="25697" spans="5:5" s="17" customFormat="1" ht="14.35" customHeight="1" x14ac:dyDescent="0.45">
      <c r="E25697" s="15"/>
    </row>
    <row r="25698" spans="5:5" s="17" customFormat="1" ht="14.35" customHeight="1" x14ac:dyDescent="0.45">
      <c r="E25698" s="15"/>
    </row>
    <row r="25699" spans="5:5" s="17" customFormat="1" ht="14.35" customHeight="1" x14ac:dyDescent="0.45">
      <c r="E25699" s="15"/>
    </row>
    <row r="25700" spans="5:5" s="17" customFormat="1" ht="14.35" customHeight="1" x14ac:dyDescent="0.45">
      <c r="E25700" s="15"/>
    </row>
    <row r="25701" spans="5:5" s="17" customFormat="1" ht="14.35" customHeight="1" x14ac:dyDescent="0.45">
      <c r="E25701" s="15"/>
    </row>
    <row r="25702" spans="5:5" s="17" customFormat="1" ht="14.35" customHeight="1" x14ac:dyDescent="0.45">
      <c r="E25702" s="15"/>
    </row>
    <row r="25703" spans="5:5" s="17" customFormat="1" ht="14.35" customHeight="1" x14ac:dyDescent="0.45">
      <c r="E25703" s="15"/>
    </row>
    <row r="25704" spans="5:5" s="17" customFormat="1" ht="14.35" customHeight="1" x14ac:dyDescent="0.45">
      <c r="E25704" s="15"/>
    </row>
    <row r="25705" spans="5:5" s="17" customFormat="1" ht="14.35" customHeight="1" x14ac:dyDescent="0.45">
      <c r="E25705" s="15"/>
    </row>
    <row r="25706" spans="5:5" s="17" customFormat="1" ht="14.35" customHeight="1" x14ac:dyDescent="0.45">
      <c r="E25706" s="15"/>
    </row>
    <row r="25707" spans="5:5" s="17" customFormat="1" ht="14.35" customHeight="1" x14ac:dyDescent="0.45">
      <c r="E25707" s="15"/>
    </row>
    <row r="25708" spans="5:5" s="17" customFormat="1" ht="14.35" customHeight="1" x14ac:dyDescent="0.45">
      <c r="E25708" s="15"/>
    </row>
    <row r="25709" spans="5:5" s="17" customFormat="1" ht="14.35" customHeight="1" x14ac:dyDescent="0.45">
      <c r="E25709" s="15"/>
    </row>
    <row r="25710" spans="5:5" s="17" customFormat="1" ht="14.35" customHeight="1" x14ac:dyDescent="0.45">
      <c r="E25710" s="15"/>
    </row>
    <row r="25711" spans="5:5" s="17" customFormat="1" ht="14.35" customHeight="1" x14ac:dyDescent="0.45">
      <c r="E25711" s="15"/>
    </row>
    <row r="25712" spans="5:5" s="17" customFormat="1" ht="14.35" customHeight="1" x14ac:dyDescent="0.45">
      <c r="E25712" s="15"/>
    </row>
    <row r="25713" spans="5:5" s="17" customFormat="1" ht="14.35" customHeight="1" x14ac:dyDescent="0.45">
      <c r="E25713" s="15"/>
    </row>
    <row r="25714" spans="5:5" s="17" customFormat="1" ht="14.35" customHeight="1" x14ac:dyDescent="0.45">
      <c r="E25714" s="15"/>
    </row>
    <row r="25715" spans="5:5" s="17" customFormat="1" ht="14.35" customHeight="1" x14ac:dyDescent="0.45">
      <c r="E25715" s="15"/>
    </row>
    <row r="25716" spans="5:5" s="17" customFormat="1" ht="14.35" customHeight="1" x14ac:dyDescent="0.45">
      <c r="E25716" s="15"/>
    </row>
    <row r="25717" spans="5:5" s="17" customFormat="1" ht="14.35" customHeight="1" x14ac:dyDescent="0.45">
      <c r="E25717" s="15"/>
    </row>
    <row r="25718" spans="5:5" s="17" customFormat="1" ht="14.35" customHeight="1" x14ac:dyDescent="0.45">
      <c r="E25718" s="15"/>
    </row>
    <row r="25719" spans="5:5" s="17" customFormat="1" ht="14.35" customHeight="1" x14ac:dyDescent="0.45">
      <c r="E25719" s="15"/>
    </row>
    <row r="25720" spans="5:5" s="17" customFormat="1" ht="14.35" customHeight="1" x14ac:dyDescent="0.45">
      <c r="E25720" s="15"/>
    </row>
    <row r="25721" spans="5:5" s="17" customFormat="1" ht="14.35" customHeight="1" x14ac:dyDescent="0.45">
      <c r="E25721" s="15"/>
    </row>
    <row r="25722" spans="5:5" s="17" customFormat="1" ht="14.35" customHeight="1" x14ac:dyDescent="0.45">
      <c r="E25722" s="15"/>
    </row>
    <row r="25723" spans="5:5" s="17" customFormat="1" ht="14.35" customHeight="1" x14ac:dyDescent="0.45">
      <c r="E25723" s="15"/>
    </row>
    <row r="25724" spans="5:5" s="17" customFormat="1" ht="14.35" customHeight="1" x14ac:dyDescent="0.45">
      <c r="E25724" s="15"/>
    </row>
    <row r="25725" spans="5:5" s="17" customFormat="1" ht="14.35" customHeight="1" x14ac:dyDescent="0.45">
      <c r="E25725" s="15"/>
    </row>
    <row r="25726" spans="5:5" s="17" customFormat="1" ht="14.35" customHeight="1" x14ac:dyDescent="0.45">
      <c r="E25726" s="15"/>
    </row>
    <row r="25727" spans="5:5" s="17" customFormat="1" ht="14.35" customHeight="1" x14ac:dyDescent="0.45">
      <c r="E25727" s="15"/>
    </row>
    <row r="25728" spans="5:5" s="17" customFormat="1" ht="14.35" customHeight="1" x14ac:dyDescent="0.45">
      <c r="E25728" s="15"/>
    </row>
    <row r="25729" spans="5:5" s="17" customFormat="1" ht="14.35" customHeight="1" x14ac:dyDescent="0.45">
      <c r="E25729" s="15"/>
    </row>
    <row r="25730" spans="5:5" s="17" customFormat="1" ht="14.35" customHeight="1" x14ac:dyDescent="0.45">
      <c r="E25730" s="15"/>
    </row>
    <row r="25731" spans="5:5" s="17" customFormat="1" ht="14.35" customHeight="1" x14ac:dyDescent="0.45">
      <c r="E25731" s="15"/>
    </row>
    <row r="25732" spans="5:5" s="17" customFormat="1" ht="14.35" customHeight="1" x14ac:dyDescent="0.45">
      <c r="E25732" s="15"/>
    </row>
    <row r="25733" spans="5:5" s="17" customFormat="1" ht="14.35" customHeight="1" x14ac:dyDescent="0.45">
      <c r="E25733" s="15"/>
    </row>
    <row r="25734" spans="5:5" s="17" customFormat="1" ht="14.35" customHeight="1" x14ac:dyDescent="0.45">
      <c r="E25734" s="15"/>
    </row>
    <row r="25735" spans="5:5" s="17" customFormat="1" ht="14.35" customHeight="1" x14ac:dyDescent="0.45">
      <c r="E25735" s="15"/>
    </row>
    <row r="25736" spans="5:5" s="17" customFormat="1" ht="14.35" customHeight="1" x14ac:dyDescent="0.45">
      <c r="E25736" s="15"/>
    </row>
    <row r="25737" spans="5:5" s="17" customFormat="1" ht="14.35" customHeight="1" x14ac:dyDescent="0.45">
      <c r="E25737" s="15"/>
    </row>
    <row r="25738" spans="5:5" s="17" customFormat="1" ht="14.35" customHeight="1" x14ac:dyDescent="0.45">
      <c r="E25738" s="15"/>
    </row>
    <row r="25739" spans="5:5" s="17" customFormat="1" ht="14.35" customHeight="1" x14ac:dyDescent="0.45">
      <c r="E25739" s="15"/>
    </row>
    <row r="25740" spans="5:5" s="17" customFormat="1" ht="14.35" customHeight="1" x14ac:dyDescent="0.45">
      <c r="E25740" s="15"/>
    </row>
    <row r="25741" spans="5:5" s="17" customFormat="1" ht="14.35" customHeight="1" x14ac:dyDescent="0.45">
      <c r="E25741" s="15"/>
    </row>
    <row r="25742" spans="5:5" s="17" customFormat="1" ht="14.35" customHeight="1" x14ac:dyDescent="0.45">
      <c r="E25742" s="15"/>
    </row>
    <row r="25743" spans="5:5" s="17" customFormat="1" ht="14.35" customHeight="1" x14ac:dyDescent="0.45">
      <c r="E25743" s="15"/>
    </row>
    <row r="25744" spans="5:5" s="17" customFormat="1" ht="14.35" customHeight="1" x14ac:dyDescent="0.45">
      <c r="E25744" s="15"/>
    </row>
    <row r="25745" spans="5:5" s="17" customFormat="1" ht="14.35" customHeight="1" x14ac:dyDescent="0.45">
      <c r="E25745" s="15"/>
    </row>
    <row r="25746" spans="5:5" s="17" customFormat="1" ht="14.35" customHeight="1" x14ac:dyDescent="0.45">
      <c r="E25746" s="15"/>
    </row>
    <row r="25747" spans="5:5" s="17" customFormat="1" ht="14.35" customHeight="1" x14ac:dyDescent="0.45">
      <c r="E25747" s="15"/>
    </row>
    <row r="25748" spans="5:5" s="17" customFormat="1" ht="14.35" customHeight="1" x14ac:dyDescent="0.45">
      <c r="E25748" s="15"/>
    </row>
    <row r="25749" spans="5:5" s="17" customFormat="1" ht="14.35" customHeight="1" x14ac:dyDescent="0.45">
      <c r="E25749" s="15"/>
    </row>
    <row r="25750" spans="5:5" s="17" customFormat="1" ht="14.35" customHeight="1" x14ac:dyDescent="0.45">
      <c r="E25750" s="15"/>
    </row>
    <row r="25751" spans="5:5" s="17" customFormat="1" ht="14.35" customHeight="1" x14ac:dyDescent="0.45">
      <c r="E25751" s="15"/>
    </row>
    <row r="25752" spans="5:5" s="17" customFormat="1" ht="14.35" customHeight="1" x14ac:dyDescent="0.45">
      <c r="E25752" s="15"/>
    </row>
    <row r="25753" spans="5:5" s="17" customFormat="1" ht="14.35" customHeight="1" x14ac:dyDescent="0.45">
      <c r="E25753" s="15"/>
    </row>
    <row r="25754" spans="5:5" s="17" customFormat="1" ht="14.35" customHeight="1" x14ac:dyDescent="0.45">
      <c r="E25754" s="15"/>
    </row>
    <row r="25755" spans="5:5" s="17" customFormat="1" ht="14.35" customHeight="1" x14ac:dyDescent="0.45">
      <c r="E25755" s="15"/>
    </row>
    <row r="25756" spans="5:5" s="17" customFormat="1" ht="14.35" customHeight="1" x14ac:dyDescent="0.45">
      <c r="E25756" s="15"/>
    </row>
    <row r="25757" spans="5:5" s="17" customFormat="1" ht="14.35" customHeight="1" x14ac:dyDescent="0.45">
      <c r="E25757" s="15"/>
    </row>
    <row r="25758" spans="5:5" s="17" customFormat="1" ht="14.35" customHeight="1" x14ac:dyDescent="0.45">
      <c r="E25758" s="15"/>
    </row>
    <row r="25759" spans="5:5" s="17" customFormat="1" ht="14.35" customHeight="1" x14ac:dyDescent="0.45">
      <c r="E25759" s="15"/>
    </row>
    <row r="25760" spans="5:5" s="17" customFormat="1" ht="14.35" customHeight="1" x14ac:dyDescent="0.45">
      <c r="E25760" s="15"/>
    </row>
    <row r="25761" spans="5:5" s="17" customFormat="1" ht="14.35" customHeight="1" x14ac:dyDescent="0.45">
      <c r="E25761" s="15"/>
    </row>
    <row r="25762" spans="5:5" s="17" customFormat="1" ht="14.35" customHeight="1" x14ac:dyDescent="0.45">
      <c r="E25762" s="15"/>
    </row>
    <row r="25763" spans="5:5" s="17" customFormat="1" ht="14.35" customHeight="1" x14ac:dyDescent="0.45">
      <c r="E25763" s="15"/>
    </row>
    <row r="25764" spans="5:5" s="17" customFormat="1" ht="14.35" customHeight="1" x14ac:dyDescent="0.45">
      <c r="E25764" s="15"/>
    </row>
    <row r="25765" spans="5:5" s="17" customFormat="1" ht="14.35" customHeight="1" x14ac:dyDescent="0.45">
      <c r="E25765" s="15"/>
    </row>
    <row r="25766" spans="5:5" s="17" customFormat="1" ht="14.35" customHeight="1" x14ac:dyDescent="0.45">
      <c r="E25766" s="15"/>
    </row>
    <row r="25767" spans="5:5" s="17" customFormat="1" ht="14.35" customHeight="1" x14ac:dyDescent="0.45">
      <c r="E25767" s="15"/>
    </row>
    <row r="25768" spans="5:5" s="17" customFormat="1" ht="14.35" customHeight="1" x14ac:dyDescent="0.45">
      <c r="E25768" s="15"/>
    </row>
    <row r="25769" spans="5:5" s="17" customFormat="1" ht="14.35" customHeight="1" x14ac:dyDescent="0.45">
      <c r="E25769" s="15"/>
    </row>
    <row r="25770" spans="5:5" s="17" customFormat="1" ht="14.35" customHeight="1" x14ac:dyDescent="0.45">
      <c r="E25770" s="15"/>
    </row>
    <row r="25771" spans="5:5" s="17" customFormat="1" ht="14.35" customHeight="1" x14ac:dyDescent="0.45">
      <c r="E25771" s="15"/>
    </row>
    <row r="25772" spans="5:5" s="17" customFormat="1" ht="14.35" customHeight="1" x14ac:dyDescent="0.45">
      <c r="E25772" s="15"/>
    </row>
    <row r="25773" spans="5:5" s="17" customFormat="1" ht="14.35" customHeight="1" x14ac:dyDescent="0.45">
      <c r="E25773" s="15"/>
    </row>
    <row r="25774" spans="5:5" s="17" customFormat="1" ht="14.35" customHeight="1" x14ac:dyDescent="0.45">
      <c r="E25774" s="15"/>
    </row>
    <row r="25775" spans="5:5" s="17" customFormat="1" ht="14.35" customHeight="1" x14ac:dyDescent="0.45">
      <c r="E25775" s="15"/>
    </row>
    <row r="25776" spans="5:5" s="17" customFormat="1" ht="14.35" customHeight="1" x14ac:dyDescent="0.45">
      <c r="E25776" s="15"/>
    </row>
    <row r="25777" spans="5:5" s="17" customFormat="1" ht="14.35" customHeight="1" x14ac:dyDescent="0.45">
      <c r="E25777" s="15"/>
    </row>
    <row r="25778" spans="5:5" s="17" customFormat="1" ht="14.35" customHeight="1" x14ac:dyDescent="0.45">
      <c r="E25778" s="15"/>
    </row>
    <row r="25779" spans="5:5" s="17" customFormat="1" ht="14.35" customHeight="1" x14ac:dyDescent="0.45">
      <c r="E25779" s="15"/>
    </row>
    <row r="25780" spans="5:5" s="17" customFormat="1" ht="14.35" customHeight="1" x14ac:dyDescent="0.45">
      <c r="E25780" s="15"/>
    </row>
    <row r="25781" spans="5:5" s="17" customFormat="1" ht="14.35" customHeight="1" x14ac:dyDescent="0.45">
      <c r="E25781" s="15"/>
    </row>
    <row r="25782" spans="5:5" s="17" customFormat="1" ht="14.35" customHeight="1" x14ac:dyDescent="0.45">
      <c r="E25782" s="15"/>
    </row>
    <row r="25783" spans="5:5" s="17" customFormat="1" ht="14.35" customHeight="1" x14ac:dyDescent="0.45">
      <c r="E25783" s="15"/>
    </row>
    <row r="25784" spans="5:5" s="17" customFormat="1" ht="14.35" customHeight="1" x14ac:dyDescent="0.45">
      <c r="E25784" s="15"/>
    </row>
    <row r="25785" spans="5:5" s="17" customFormat="1" ht="14.35" customHeight="1" x14ac:dyDescent="0.45">
      <c r="E25785" s="15"/>
    </row>
    <row r="25786" spans="5:5" s="17" customFormat="1" ht="14.35" customHeight="1" x14ac:dyDescent="0.45">
      <c r="E25786" s="15"/>
    </row>
    <row r="25787" spans="5:5" s="17" customFormat="1" ht="14.35" customHeight="1" x14ac:dyDescent="0.45">
      <c r="E25787" s="15"/>
    </row>
    <row r="25788" spans="5:5" s="17" customFormat="1" ht="14.35" customHeight="1" x14ac:dyDescent="0.45">
      <c r="E25788" s="15"/>
    </row>
    <row r="25789" spans="5:5" s="17" customFormat="1" ht="14.35" customHeight="1" x14ac:dyDescent="0.45">
      <c r="E25789" s="15"/>
    </row>
    <row r="25790" spans="5:5" s="17" customFormat="1" ht="14.35" customHeight="1" x14ac:dyDescent="0.45">
      <c r="E25790" s="15"/>
    </row>
    <row r="25791" spans="5:5" s="17" customFormat="1" ht="14.35" customHeight="1" x14ac:dyDescent="0.45">
      <c r="E25791" s="15"/>
    </row>
    <row r="25792" spans="5:5" s="17" customFormat="1" ht="14.35" customHeight="1" x14ac:dyDescent="0.45">
      <c r="E25792" s="15"/>
    </row>
    <row r="25793" spans="5:5" s="17" customFormat="1" ht="14.35" customHeight="1" x14ac:dyDescent="0.45">
      <c r="E25793" s="15"/>
    </row>
    <row r="25794" spans="5:5" s="17" customFormat="1" ht="14.35" customHeight="1" x14ac:dyDescent="0.45">
      <c r="E25794" s="15"/>
    </row>
    <row r="25795" spans="5:5" s="17" customFormat="1" ht="14.35" customHeight="1" x14ac:dyDescent="0.45">
      <c r="E25795" s="15"/>
    </row>
    <row r="25796" spans="5:5" s="17" customFormat="1" ht="14.35" customHeight="1" x14ac:dyDescent="0.45">
      <c r="E25796" s="15"/>
    </row>
    <row r="25797" spans="5:5" s="17" customFormat="1" ht="14.35" customHeight="1" x14ac:dyDescent="0.45">
      <c r="E25797" s="15"/>
    </row>
    <row r="25798" spans="5:5" s="17" customFormat="1" ht="14.35" customHeight="1" x14ac:dyDescent="0.45">
      <c r="E25798" s="15"/>
    </row>
    <row r="25799" spans="5:5" s="17" customFormat="1" ht="14.35" customHeight="1" x14ac:dyDescent="0.45">
      <c r="E25799" s="15"/>
    </row>
    <row r="25800" spans="5:5" s="17" customFormat="1" ht="14.35" customHeight="1" x14ac:dyDescent="0.45">
      <c r="E25800" s="15"/>
    </row>
    <row r="25801" spans="5:5" s="17" customFormat="1" ht="14.35" customHeight="1" x14ac:dyDescent="0.45">
      <c r="E25801" s="15"/>
    </row>
    <row r="25802" spans="5:5" s="17" customFormat="1" ht="14.35" customHeight="1" x14ac:dyDescent="0.45">
      <c r="E25802" s="15"/>
    </row>
    <row r="25803" spans="5:5" s="17" customFormat="1" ht="14.35" customHeight="1" x14ac:dyDescent="0.45">
      <c r="E25803" s="15"/>
    </row>
    <row r="25804" spans="5:5" s="17" customFormat="1" ht="14.35" customHeight="1" x14ac:dyDescent="0.45">
      <c r="E25804" s="15"/>
    </row>
    <row r="25805" spans="5:5" s="17" customFormat="1" ht="14.35" customHeight="1" x14ac:dyDescent="0.45">
      <c r="E25805" s="15"/>
    </row>
    <row r="25806" spans="5:5" s="17" customFormat="1" ht="14.35" customHeight="1" x14ac:dyDescent="0.45">
      <c r="E25806" s="15"/>
    </row>
    <row r="25807" spans="5:5" s="17" customFormat="1" ht="14.35" customHeight="1" x14ac:dyDescent="0.45">
      <c r="E25807" s="15"/>
    </row>
    <row r="25808" spans="5:5" s="17" customFormat="1" ht="14.35" customHeight="1" x14ac:dyDescent="0.45">
      <c r="E25808" s="15"/>
    </row>
    <row r="25809" spans="5:5" s="17" customFormat="1" ht="14.35" customHeight="1" x14ac:dyDescent="0.45">
      <c r="E25809" s="15"/>
    </row>
    <row r="25810" spans="5:5" s="17" customFormat="1" ht="14.35" customHeight="1" x14ac:dyDescent="0.45">
      <c r="E25810" s="15"/>
    </row>
    <row r="25811" spans="5:5" s="17" customFormat="1" ht="14.35" customHeight="1" x14ac:dyDescent="0.45">
      <c r="E25811" s="15"/>
    </row>
    <row r="25812" spans="5:5" s="17" customFormat="1" ht="14.35" customHeight="1" x14ac:dyDescent="0.45">
      <c r="E25812" s="15"/>
    </row>
    <row r="25813" spans="5:5" s="17" customFormat="1" ht="14.35" customHeight="1" x14ac:dyDescent="0.45">
      <c r="E25813" s="15"/>
    </row>
    <row r="25814" spans="5:5" s="17" customFormat="1" ht="14.35" customHeight="1" x14ac:dyDescent="0.45">
      <c r="E25814" s="15"/>
    </row>
    <row r="25815" spans="5:5" s="17" customFormat="1" ht="14.35" customHeight="1" x14ac:dyDescent="0.45">
      <c r="E25815" s="15"/>
    </row>
    <row r="25816" spans="5:5" s="17" customFormat="1" ht="14.35" customHeight="1" x14ac:dyDescent="0.45">
      <c r="E25816" s="15"/>
    </row>
    <row r="25817" spans="5:5" s="17" customFormat="1" ht="14.35" customHeight="1" x14ac:dyDescent="0.45">
      <c r="E25817" s="15"/>
    </row>
    <row r="25818" spans="5:5" s="17" customFormat="1" ht="14.35" customHeight="1" x14ac:dyDescent="0.45">
      <c r="E25818" s="15"/>
    </row>
    <row r="25819" spans="5:5" s="17" customFormat="1" ht="14.35" customHeight="1" x14ac:dyDescent="0.45">
      <c r="E25819" s="15"/>
    </row>
    <row r="25820" spans="5:5" s="17" customFormat="1" ht="14.35" customHeight="1" x14ac:dyDescent="0.45">
      <c r="E25820" s="15"/>
    </row>
    <row r="25821" spans="5:5" s="17" customFormat="1" ht="14.35" customHeight="1" x14ac:dyDescent="0.45">
      <c r="E25821" s="15"/>
    </row>
    <row r="25822" spans="5:5" s="17" customFormat="1" ht="14.35" customHeight="1" x14ac:dyDescent="0.45">
      <c r="E25822" s="15"/>
    </row>
    <row r="25823" spans="5:5" s="17" customFormat="1" ht="14.35" customHeight="1" x14ac:dyDescent="0.45">
      <c r="E25823" s="15"/>
    </row>
    <row r="25824" spans="5:5" s="17" customFormat="1" ht="14.35" customHeight="1" x14ac:dyDescent="0.45">
      <c r="E25824" s="15"/>
    </row>
    <row r="25825" spans="5:5" s="17" customFormat="1" ht="14.35" customHeight="1" x14ac:dyDescent="0.45">
      <c r="E25825" s="15"/>
    </row>
    <row r="25826" spans="5:5" s="17" customFormat="1" ht="14.35" customHeight="1" x14ac:dyDescent="0.45">
      <c r="E25826" s="15"/>
    </row>
    <row r="25827" spans="5:5" s="17" customFormat="1" ht="14.35" customHeight="1" x14ac:dyDescent="0.45">
      <c r="E25827" s="15"/>
    </row>
    <row r="25828" spans="5:5" s="17" customFormat="1" ht="14.35" customHeight="1" x14ac:dyDescent="0.45">
      <c r="E25828" s="15"/>
    </row>
    <row r="25829" spans="5:5" s="17" customFormat="1" ht="14.35" customHeight="1" x14ac:dyDescent="0.45">
      <c r="E25829" s="15"/>
    </row>
    <row r="25830" spans="5:5" s="17" customFormat="1" ht="14.35" customHeight="1" x14ac:dyDescent="0.45">
      <c r="E25830" s="15"/>
    </row>
    <row r="25831" spans="5:5" s="17" customFormat="1" ht="14.35" customHeight="1" x14ac:dyDescent="0.45">
      <c r="E25831" s="15"/>
    </row>
    <row r="25832" spans="5:5" s="17" customFormat="1" ht="14.35" customHeight="1" x14ac:dyDescent="0.45">
      <c r="E25832" s="15"/>
    </row>
    <row r="25833" spans="5:5" s="17" customFormat="1" ht="14.35" customHeight="1" x14ac:dyDescent="0.45">
      <c r="E25833" s="15"/>
    </row>
    <row r="25834" spans="5:5" s="17" customFormat="1" ht="14.35" customHeight="1" x14ac:dyDescent="0.45">
      <c r="E25834" s="15"/>
    </row>
    <row r="25835" spans="5:5" s="17" customFormat="1" ht="14.35" customHeight="1" x14ac:dyDescent="0.45">
      <c r="E25835" s="15"/>
    </row>
    <row r="25836" spans="5:5" s="17" customFormat="1" ht="14.35" customHeight="1" x14ac:dyDescent="0.45">
      <c r="E25836" s="15"/>
    </row>
    <row r="25837" spans="5:5" s="17" customFormat="1" ht="14.35" customHeight="1" x14ac:dyDescent="0.45">
      <c r="E25837" s="15"/>
    </row>
    <row r="25838" spans="5:5" s="17" customFormat="1" ht="14.35" customHeight="1" x14ac:dyDescent="0.45">
      <c r="E25838" s="15"/>
    </row>
    <row r="25839" spans="5:5" s="17" customFormat="1" ht="14.35" customHeight="1" x14ac:dyDescent="0.45">
      <c r="E25839" s="15"/>
    </row>
    <row r="25840" spans="5:5" s="17" customFormat="1" ht="14.35" customHeight="1" x14ac:dyDescent="0.45">
      <c r="E25840" s="15"/>
    </row>
    <row r="25841" spans="5:5" s="17" customFormat="1" ht="14.35" customHeight="1" x14ac:dyDescent="0.45">
      <c r="E25841" s="15"/>
    </row>
    <row r="25842" spans="5:5" s="17" customFormat="1" ht="14.35" customHeight="1" x14ac:dyDescent="0.45">
      <c r="E25842" s="15"/>
    </row>
    <row r="25843" spans="5:5" s="17" customFormat="1" ht="14.35" customHeight="1" x14ac:dyDescent="0.45">
      <c r="E25843" s="15"/>
    </row>
    <row r="25844" spans="5:5" s="17" customFormat="1" ht="14.35" customHeight="1" x14ac:dyDescent="0.45">
      <c r="E25844" s="15"/>
    </row>
    <row r="25845" spans="5:5" s="17" customFormat="1" ht="14.35" customHeight="1" x14ac:dyDescent="0.45">
      <c r="E25845" s="15"/>
    </row>
    <row r="25846" spans="5:5" s="17" customFormat="1" ht="14.35" customHeight="1" x14ac:dyDescent="0.45">
      <c r="E25846" s="15"/>
    </row>
    <row r="25847" spans="5:5" s="17" customFormat="1" ht="14.35" customHeight="1" x14ac:dyDescent="0.45">
      <c r="E25847" s="15"/>
    </row>
    <row r="25848" spans="5:5" s="17" customFormat="1" ht="14.35" customHeight="1" x14ac:dyDescent="0.45">
      <c r="E25848" s="15"/>
    </row>
    <row r="25849" spans="5:5" s="17" customFormat="1" ht="14.35" customHeight="1" x14ac:dyDescent="0.45">
      <c r="E25849" s="15"/>
    </row>
    <row r="25850" spans="5:5" s="17" customFormat="1" ht="14.35" customHeight="1" x14ac:dyDescent="0.45">
      <c r="E25850" s="15"/>
    </row>
    <row r="25851" spans="5:5" s="17" customFormat="1" ht="14.35" customHeight="1" x14ac:dyDescent="0.45">
      <c r="E25851" s="15"/>
    </row>
    <row r="25852" spans="5:5" s="17" customFormat="1" ht="14.35" customHeight="1" x14ac:dyDescent="0.45">
      <c r="E25852" s="15"/>
    </row>
    <row r="25853" spans="5:5" s="17" customFormat="1" ht="14.35" customHeight="1" x14ac:dyDescent="0.45">
      <c r="E25853" s="15"/>
    </row>
    <row r="25854" spans="5:5" s="17" customFormat="1" ht="14.35" customHeight="1" x14ac:dyDescent="0.45">
      <c r="E25854" s="15"/>
    </row>
    <row r="25855" spans="5:5" s="17" customFormat="1" ht="14.35" customHeight="1" x14ac:dyDescent="0.45">
      <c r="E25855" s="15"/>
    </row>
    <row r="25856" spans="5:5" s="17" customFormat="1" ht="14.35" customHeight="1" x14ac:dyDescent="0.45">
      <c r="E25856" s="15"/>
    </row>
    <row r="25857" spans="5:5" s="17" customFormat="1" ht="14.35" customHeight="1" x14ac:dyDescent="0.45">
      <c r="E25857" s="15"/>
    </row>
    <row r="25858" spans="5:5" s="17" customFormat="1" ht="14.35" customHeight="1" x14ac:dyDescent="0.45">
      <c r="E25858" s="15"/>
    </row>
    <row r="25859" spans="5:5" s="17" customFormat="1" ht="14.35" customHeight="1" x14ac:dyDescent="0.45">
      <c r="E25859" s="15"/>
    </row>
    <row r="25860" spans="5:5" s="17" customFormat="1" ht="14.35" customHeight="1" x14ac:dyDescent="0.45">
      <c r="E25860" s="15"/>
    </row>
    <row r="25861" spans="5:5" s="17" customFormat="1" ht="14.35" customHeight="1" x14ac:dyDescent="0.45">
      <c r="E25861" s="15"/>
    </row>
    <row r="25862" spans="5:5" s="17" customFormat="1" ht="14.35" customHeight="1" x14ac:dyDescent="0.45">
      <c r="E25862" s="15"/>
    </row>
    <row r="25863" spans="5:5" s="17" customFormat="1" ht="14.35" customHeight="1" x14ac:dyDescent="0.45">
      <c r="E25863" s="15"/>
    </row>
    <row r="25864" spans="5:5" s="17" customFormat="1" ht="14.35" customHeight="1" x14ac:dyDescent="0.45">
      <c r="E25864" s="15"/>
    </row>
    <row r="25865" spans="5:5" s="17" customFormat="1" ht="14.35" customHeight="1" x14ac:dyDescent="0.45">
      <c r="E25865" s="15"/>
    </row>
    <row r="25866" spans="5:5" s="17" customFormat="1" ht="14.35" customHeight="1" x14ac:dyDescent="0.45">
      <c r="E25866" s="15"/>
    </row>
    <row r="25867" spans="5:5" s="17" customFormat="1" ht="14.35" customHeight="1" x14ac:dyDescent="0.45">
      <c r="E25867" s="15"/>
    </row>
    <row r="25868" spans="5:5" s="17" customFormat="1" ht="14.35" customHeight="1" x14ac:dyDescent="0.45">
      <c r="E25868" s="15"/>
    </row>
    <row r="25869" spans="5:5" s="17" customFormat="1" ht="14.35" customHeight="1" x14ac:dyDescent="0.45">
      <c r="E25869" s="15"/>
    </row>
    <row r="25870" spans="5:5" s="17" customFormat="1" ht="14.35" customHeight="1" x14ac:dyDescent="0.45">
      <c r="E25870" s="15"/>
    </row>
    <row r="25871" spans="5:5" s="17" customFormat="1" ht="14.35" customHeight="1" x14ac:dyDescent="0.45">
      <c r="E25871" s="15"/>
    </row>
    <row r="25872" spans="5:5" s="17" customFormat="1" ht="14.35" customHeight="1" x14ac:dyDescent="0.45">
      <c r="E25872" s="15"/>
    </row>
    <row r="25873" spans="5:5" s="17" customFormat="1" ht="14.35" customHeight="1" x14ac:dyDescent="0.45">
      <c r="E25873" s="15"/>
    </row>
    <row r="25874" spans="5:5" s="17" customFormat="1" ht="14.35" customHeight="1" x14ac:dyDescent="0.45">
      <c r="E25874" s="15"/>
    </row>
    <row r="25875" spans="5:5" s="17" customFormat="1" ht="14.35" customHeight="1" x14ac:dyDescent="0.45">
      <c r="E25875" s="15"/>
    </row>
    <row r="25876" spans="5:5" s="17" customFormat="1" ht="14.35" customHeight="1" x14ac:dyDescent="0.45">
      <c r="E25876" s="15"/>
    </row>
    <row r="25877" spans="5:5" s="17" customFormat="1" ht="14.35" customHeight="1" x14ac:dyDescent="0.45">
      <c r="E25877" s="15"/>
    </row>
    <row r="25878" spans="5:5" s="17" customFormat="1" ht="14.35" customHeight="1" x14ac:dyDescent="0.45">
      <c r="E25878" s="15"/>
    </row>
    <row r="25879" spans="5:5" s="17" customFormat="1" ht="14.35" customHeight="1" x14ac:dyDescent="0.45">
      <c r="E25879" s="15"/>
    </row>
    <row r="25880" spans="5:5" s="17" customFormat="1" ht="14.35" customHeight="1" x14ac:dyDescent="0.45">
      <c r="E25880" s="15"/>
    </row>
    <row r="25881" spans="5:5" s="17" customFormat="1" ht="14.35" customHeight="1" x14ac:dyDescent="0.45">
      <c r="E25881" s="15"/>
    </row>
    <row r="25882" spans="5:5" s="17" customFormat="1" ht="14.35" customHeight="1" x14ac:dyDescent="0.45">
      <c r="E25882" s="15"/>
    </row>
    <row r="25883" spans="5:5" s="17" customFormat="1" ht="14.35" customHeight="1" x14ac:dyDescent="0.45">
      <c r="E25883" s="15"/>
    </row>
    <row r="25884" spans="5:5" s="17" customFormat="1" ht="14.35" customHeight="1" x14ac:dyDescent="0.45">
      <c r="E25884" s="15"/>
    </row>
    <row r="25885" spans="5:5" s="17" customFormat="1" ht="14.35" customHeight="1" x14ac:dyDescent="0.45">
      <c r="E25885" s="15"/>
    </row>
    <row r="25886" spans="5:5" s="17" customFormat="1" ht="14.35" customHeight="1" x14ac:dyDescent="0.45">
      <c r="E25886" s="15"/>
    </row>
    <row r="25887" spans="5:5" s="17" customFormat="1" ht="14.35" customHeight="1" x14ac:dyDescent="0.45">
      <c r="E25887" s="15"/>
    </row>
    <row r="25888" spans="5:5" s="17" customFormat="1" ht="14.35" customHeight="1" x14ac:dyDescent="0.45">
      <c r="E25888" s="15"/>
    </row>
    <row r="25889" spans="5:5" s="17" customFormat="1" ht="14.35" customHeight="1" x14ac:dyDescent="0.45">
      <c r="E25889" s="15"/>
    </row>
    <row r="25890" spans="5:5" s="17" customFormat="1" ht="14.35" customHeight="1" x14ac:dyDescent="0.45">
      <c r="E25890" s="15"/>
    </row>
    <row r="25891" spans="5:5" s="17" customFormat="1" ht="14.35" customHeight="1" x14ac:dyDescent="0.45">
      <c r="E25891" s="15"/>
    </row>
    <row r="25892" spans="5:5" s="17" customFormat="1" ht="14.35" customHeight="1" x14ac:dyDescent="0.45">
      <c r="E25892" s="15"/>
    </row>
    <row r="25893" spans="5:5" s="17" customFormat="1" ht="14.35" customHeight="1" x14ac:dyDescent="0.45">
      <c r="E25893" s="15"/>
    </row>
    <row r="25894" spans="5:5" s="17" customFormat="1" ht="14.35" customHeight="1" x14ac:dyDescent="0.45">
      <c r="E25894" s="15"/>
    </row>
    <row r="25895" spans="5:5" s="17" customFormat="1" ht="14.35" customHeight="1" x14ac:dyDescent="0.45">
      <c r="E25895" s="15"/>
    </row>
    <row r="25896" spans="5:5" s="17" customFormat="1" ht="14.35" customHeight="1" x14ac:dyDescent="0.45">
      <c r="E25896" s="15"/>
    </row>
    <row r="25897" spans="5:5" s="17" customFormat="1" ht="14.35" customHeight="1" x14ac:dyDescent="0.45">
      <c r="E25897" s="15"/>
    </row>
    <row r="25898" spans="5:5" s="17" customFormat="1" ht="14.35" customHeight="1" x14ac:dyDescent="0.45">
      <c r="E25898" s="15"/>
    </row>
    <row r="25899" spans="5:5" s="17" customFormat="1" ht="14.35" customHeight="1" x14ac:dyDescent="0.45">
      <c r="E25899" s="15"/>
    </row>
    <row r="25900" spans="5:5" s="17" customFormat="1" ht="14.35" customHeight="1" x14ac:dyDescent="0.45">
      <c r="E25900" s="15"/>
    </row>
    <row r="25901" spans="5:5" s="17" customFormat="1" ht="14.35" customHeight="1" x14ac:dyDescent="0.45">
      <c r="E25901" s="15"/>
    </row>
    <row r="25902" spans="5:5" s="17" customFormat="1" ht="14.35" customHeight="1" x14ac:dyDescent="0.45">
      <c r="E25902" s="15"/>
    </row>
    <row r="25903" spans="5:5" s="17" customFormat="1" ht="14.35" customHeight="1" x14ac:dyDescent="0.45">
      <c r="E25903" s="15"/>
    </row>
    <row r="25904" spans="5:5" s="17" customFormat="1" ht="14.35" customHeight="1" x14ac:dyDescent="0.45">
      <c r="E25904" s="15"/>
    </row>
    <row r="25905" spans="5:5" s="17" customFormat="1" ht="14.35" customHeight="1" x14ac:dyDescent="0.45">
      <c r="E25905" s="15"/>
    </row>
    <row r="25906" spans="5:5" s="17" customFormat="1" ht="14.35" customHeight="1" x14ac:dyDescent="0.45">
      <c r="E25906" s="15"/>
    </row>
    <row r="25907" spans="5:5" s="17" customFormat="1" ht="14.35" customHeight="1" x14ac:dyDescent="0.45">
      <c r="E25907" s="15"/>
    </row>
    <row r="25908" spans="5:5" s="17" customFormat="1" ht="14.35" customHeight="1" x14ac:dyDescent="0.45">
      <c r="E25908" s="15"/>
    </row>
    <row r="25909" spans="5:5" s="17" customFormat="1" ht="14.35" customHeight="1" x14ac:dyDescent="0.45">
      <c r="E25909" s="15"/>
    </row>
    <row r="25910" spans="5:5" s="17" customFormat="1" ht="14.35" customHeight="1" x14ac:dyDescent="0.45">
      <c r="E25910" s="15"/>
    </row>
    <row r="25911" spans="5:5" s="17" customFormat="1" ht="14.35" customHeight="1" x14ac:dyDescent="0.45">
      <c r="E25911" s="15"/>
    </row>
    <row r="25912" spans="5:5" s="17" customFormat="1" ht="14.35" customHeight="1" x14ac:dyDescent="0.45">
      <c r="E25912" s="15"/>
    </row>
    <row r="25913" spans="5:5" s="17" customFormat="1" ht="14.35" customHeight="1" x14ac:dyDescent="0.45">
      <c r="E25913" s="15"/>
    </row>
    <row r="25914" spans="5:5" s="17" customFormat="1" ht="14.35" customHeight="1" x14ac:dyDescent="0.45">
      <c r="E25914" s="15"/>
    </row>
    <row r="25915" spans="5:5" s="17" customFormat="1" ht="14.35" customHeight="1" x14ac:dyDescent="0.45">
      <c r="E25915" s="15"/>
    </row>
    <row r="25916" spans="5:5" s="17" customFormat="1" ht="14.35" customHeight="1" x14ac:dyDescent="0.45">
      <c r="E25916" s="15"/>
    </row>
    <row r="25917" spans="5:5" s="17" customFormat="1" ht="14.35" customHeight="1" x14ac:dyDescent="0.45">
      <c r="E25917" s="15"/>
    </row>
    <row r="25918" spans="5:5" s="17" customFormat="1" ht="14.35" customHeight="1" x14ac:dyDescent="0.45">
      <c r="E25918" s="15"/>
    </row>
    <row r="25919" spans="5:5" s="17" customFormat="1" ht="14.35" customHeight="1" x14ac:dyDescent="0.45">
      <c r="E25919" s="15"/>
    </row>
    <row r="25920" spans="5:5" s="17" customFormat="1" ht="14.35" customHeight="1" x14ac:dyDescent="0.45">
      <c r="E25920" s="15"/>
    </row>
    <row r="25921" spans="5:5" s="17" customFormat="1" ht="14.35" customHeight="1" x14ac:dyDescent="0.45">
      <c r="E25921" s="15"/>
    </row>
    <row r="25922" spans="5:5" s="17" customFormat="1" ht="14.35" customHeight="1" x14ac:dyDescent="0.45">
      <c r="E25922" s="15"/>
    </row>
    <row r="25923" spans="5:5" s="17" customFormat="1" ht="14.35" customHeight="1" x14ac:dyDescent="0.45">
      <c r="E25923" s="15"/>
    </row>
    <row r="25924" spans="5:5" s="17" customFormat="1" ht="14.35" customHeight="1" x14ac:dyDescent="0.45">
      <c r="E25924" s="15"/>
    </row>
    <row r="25925" spans="5:5" s="17" customFormat="1" ht="14.35" customHeight="1" x14ac:dyDescent="0.45">
      <c r="E25925" s="15"/>
    </row>
    <row r="25926" spans="5:5" s="17" customFormat="1" ht="14.35" customHeight="1" x14ac:dyDescent="0.45">
      <c r="E25926" s="15"/>
    </row>
    <row r="25927" spans="5:5" s="17" customFormat="1" ht="14.35" customHeight="1" x14ac:dyDescent="0.45">
      <c r="E25927" s="15"/>
    </row>
    <row r="25928" spans="5:5" s="17" customFormat="1" ht="14.35" customHeight="1" x14ac:dyDescent="0.45">
      <c r="E25928" s="15"/>
    </row>
    <row r="25929" spans="5:5" s="17" customFormat="1" ht="14.35" customHeight="1" x14ac:dyDescent="0.45">
      <c r="E25929" s="15"/>
    </row>
    <row r="25930" spans="5:5" s="17" customFormat="1" ht="14.35" customHeight="1" x14ac:dyDescent="0.45">
      <c r="E25930" s="15"/>
    </row>
    <row r="25931" spans="5:5" s="17" customFormat="1" ht="14.35" customHeight="1" x14ac:dyDescent="0.45">
      <c r="E25931" s="15"/>
    </row>
    <row r="25932" spans="5:5" s="17" customFormat="1" ht="14.35" customHeight="1" x14ac:dyDescent="0.45">
      <c r="E25932" s="15"/>
    </row>
    <row r="25933" spans="5:5" s="17" customFormat="1" ht="14.35" customHeight="1" x14ac:dyDescent="0.45">
      <c r="E25933" s="15"/>
    </row>
    <row r="25934" spans="5:5" s="17" customFormat="1" ht="14.35" customHeight="1" x14ac:dyDescent="0.45">
      <c r="E25934" s="15"/>
    </row>
    <row r="25935" spans="5:5" s="17" customFormat="1" ht="14.35" customHeight="1" x14ac:dyDescent="0.45">
      <c r="E25935" s="15"/>
    </row>
    <row r="25936" spans="5:5" s="17" customFormat="1" ht="14.35" customHeight="1" x14ac:dyDescent="0.45">
      <c r="E25936" s="15"/>
    </row>
    <row r="25937" spans="5:5" s="17" customFormat="1" ht="14.35" customHeight="1" x14ac:dyDescent="0.45">
      <c r="E25937" s="15"/>
    </row>
    <row r="25938" spans="5:5" s="17" customFormat="1" ht="14.35" customHeight="1" x14ac:dyDescent="0.45">
      <c r="E25938" s="15"/>
    </row>
    <row r="25939" spans="5:5" s="17" customFormat="1" ht="14.35" customHeight="1" x14ac:dyDescent="0.45">
      <c r="E25939" s="15"/>
    </row>
    <row r="25940" spans="5:5" s="17" customFormat="1" ht="14.35" customHeight="1" x14ac:dyDescent="0.45">
      <c r="E25940" s="15"/>
    </row>
    <row r="25941" spans="5:5" s="17" customFormat="1" ht="14.35" customHeight="1" x14ac:dyDescent="0.45">
      <c r="E25941" s="15"/>
    </row>
    <row r="25942" spans="5:5" s="17" customFormat="1" ht="14.35" customHeight="1" x14ac:dyDescent="0.45">
      <c r="E25942" s="15"/>
    </row>
    <row r="25943" spans="5:5" s="17" customFormat="1" ht="14.35" customHeight="1" x14ac:dyDescent="0.45">
      <c r="E25943" s="15"/>
    </row>
    <row r="25944" spans="5:5" s="17" customFormat="1" ht="14.35" customHeight="1" x14ac:dyDescent="0.45">
      <c r="E25944" s="15"/>
    </row>
    <row r="25945" spans="5:5" s="17" customFormat="1" ht="14.35" customHeight="1" x14ac:dyDescent="0.45">
      <c r="E25945" s="15"/>
    </row>
    <row r="25946" spans="5:5" s="17" customFormat="1" ht="14.35" customHeight="1" x14ac:dyDescent="0.45">
      <c r="E25946" s="15"/>
    </row>
    <row r="25947" spans="5:5" s="17" customFormat="1" ht="14.35" customHeight="1" x14ac:dyDescent="0.45">
      <c r="E25947" s="15"/>
    </row>
    <row r="25948" spans="5:5" s="17" customFormat="1" ht="14.35" customHeight="1" x14ac:dyDescent="0.45">
      <c r="E25948" s="15"/>
    </row>
    <row r="25949" spans="5:5" s="17" customFormat="1" ht="14.35" customHeight="1" x14ac:dyDescent="0.45">
      <c r="E25949" s="15"/>
    </row>
    <row r="25950" spans="5:5" s="17" customFormat="1" ht="14.35" customHeight="1" x14ac:dyDescent="0.45">
      <c r="E25950" s="15"/>
    </row>
    <row r="25951" spans="5:5" s="17" customFormat="1" ht="14.35" customHeight="1" x14ac:dyDescent="0.45">
      <c r="E25951" s="15"/>
    </row>
    <row r="25952" spans="5:5" s="17" customFormat="1" ht="14.35" customHeight="1" x14ac:dyDescent="0.45">
      <c r="E25952" s="15"/>
    </row>
    <row r="25953" spans="5:5" s="17" customFormat="1" ht="14.35" customHeight="1" x14ac:dyDescent="0.45">
      <c r="E25953" s="15"/>
    </row>
    <row r="25954" spans="5:5" s="17" customFormat="1" ht="14.35" customHeight="1" x14ac:dyDescent="0.45">
      <c r="E25954" s="15"/>
    </row>
    <row r="25955" spans="5:5" s="17" customFormat="1" ht="14.35" customHeight="1" x14ac:dyDescent="0.45">
      <c r="E25955" s="15"/>
    </row>
    <row r="25956" spans="5:5" s="17" customFormat="1" ht="14.35" customHeight="1" x14ac:dyDescent="0.45">
      <c r="E25956" s="15"/>
    </row>
    <row r="25957" spans="5:5" s="17" customFormat="1" ht="14.35" customHeight="1" x14ac:dyDescent="0.45">
      <c r="E25957" s="15"/>
    </row>
    <row r="25958" spans="5:5" s="17" customFormat="1" ht="14.35" customHeight="1" x14ac:dyDescent="0.45">
      <c r="E25958" s="15"/>
    </row>
    <row r="25959" spans="5:5" s="17" customFormat="1" ht="14.35" customHeight="1" x14ac:dyDescent="0.45">
      <c r="E25959" s="15"/>
    </row>
    <row r="25960" spans="5:5" s="17" customFormat="1" ht="14.35" customHeight="1" x14ac:dyDescent="0.45">
      <c r="E25960" s="15"/>
    </row>
    <row r="25961" spans="5:5" s="17" customFormat="1" ht="14.35" customHeight="1" x14ac:dyDescent="0.45">
      <c r="E25961" s="15"/>
    </row>
    <row r="25962" spans="5:5" s="17" customFormat="1" ht="14.35" customHeight="1" x14ac:dyDescent="0.45">
      <c r="E25962" s="15"/>
    </row>
    <row r="25963" spans="5:5" s="17" customFormat="1" ht="14.35" customHeight="1" x14ac:dyDescent="0.45">
      <c r="E25963" s="15"/>
    </row>
    <row r="25964" spans="5:5" s="17" customFormat="1" ht="14.35" customHeight="1" x14ac:dyDescent="0.45">
      <c r="E25964" s="15"/>
    </row>
    <row r="25965" spans="5:5" s="17" customFormat="1" ht="14.35" customHeight="1" x14ac:dyDescent="0.45">
      <c r="E25965" s="15"/>
    </row>
    <row r="25966" spans="5:5" s="17" customFormat="1" ht="14.35" customHeight="1" x14ac:dyDescent="0.45">
      <c r="E25966" s="15"/>
    </row>
    <row r="25967" spans="5:5" s="17" customFormat="1" ht="14.35" customHeight="1" x14ac:dyDescent="0.45">
      <c r="E25967" s="15"/>
    </row>
    <row r="25968" spans="5:5" s="17" customFormat="1" ht="14.35" customHeight="1" x14ac:dyDescent="0.45">
      <c r="E25968" s="15"/>
    </row>
    <row r="25969" spans="5:5" s="17" customFormat="1" ht="14.35" customHeight="1" x14ac:dyDescent="0.45">
      <c r="E25969" s="15"/>
    </row>
    <row r="25970" spans="5:5" s="17" customFormat="1" ht="14.35" customHeight="1" x14ac:dyDescent="0.45">
      <c r="E25970" s="15"/>
    </row>
    <row r="25971" spans="5:5" s="17" customFormat="1" ht="14.35" customHeight="1" x14ac:dyDescent="0.45">
      <c r="E25971" s="15"/>
    </row>
    <row r="25972" spans="5:5" s="17" customFormat="1" ht="14.35" customHeight="1" x14ac:dyDescent="0.45">
      <c r="E25972" s="15"/>
    </row>
    <row r="25973" spans="5:5" s="17" customFormat="1" ht="14.35" customHeight="1" x14ac:dyDescent="0.45">
      <c r="E25973" s="15"/>
    </row>
    <row r="25974" spans="5:5" s="17" customFormat="1" ht="14.35" customHeight="1" x14ac:dyDescent="0.45">
      <c r="E25974" s="15"/>
    </row>
    <row r="25975" spans="5:5" s="17" customFormat="1" ht="14.35" customHeight="1" x14ac:dyDescent="0.45">
      <c r="E25975" s="15"/>
    </row>
    <row r="25976" spans="5:5" s="17" customFormat="1" ht="14.35" customHeight="1" x14ac:dyDescent="0.45">
      <c r="E25976" s="15"/>
    </row>
    <row r="25977" spans="5:5" s="17" customFormat="1" ht="14.35" customHeight="1" x14ac:dyDescent="0.45">
      <c r="E25977" s="15"/>
    </row>
    <row r="25978" spans="5:5" s="17" customFormat="1" ht="14.35" customHeight="1" x14ac:dyDescent="0.45">
      <c r="E25978" s="15"/>
    </row>
    <row r="25979" spans="5:5" s="17" customFormat="1" ht="14.35" customHeight="1" x14ac:dyDescent="0.45">
      <c r="E25979" s="15"/>
    </row>
    <row r="25980" spans="5:5" s="17" customFormat="1" ht="14.35" customHeight="1" x14ac:dyDescent="0.45">
      <c r="E25980" s="15"/>
    </row>
    <row r="25981" spans="5:5" s="17" customFormat="1" ht="14.35" customHeight="1" x14ac:dyDescent="0.45">
      <c r="E25981" s="15"/>
    </row>
    <row r="25982" spans="5:5" s="17" customFormat="1" ht="14.35" customHeight="1" x14ac:dyDescent="0.45">
      <c r="E25982" s="15"/>
    </row>
    <row r="25983" spans="5:5" s="17" customFormat="1" ht="14.35" customHeight="1" x14ac:dyDescent="0.45">
      <c r="E25983" s="15"/>
    </row>
    <row r="25984" spans="5:5" s="17" customFormat="1" ht="14.35" customHeight="1" x14ac:dyDescent="0.45">
      <c r="E25984" s="15"/>
    </row>
    <row r="25985" spans="5:5" s="17" customFormat="1" ht="14.35" customHeight="1" x14ac:dyDescent="0.45">
      <c r="E25985" s="15"/>
    </row>
    <row r="25986" spans="5:5" s="17" customFormat="1" ht="14.35" customHeight="1" x14ac:dyDescent="0.45">
      <c r="E25986" s="15"/>
    </row>
    <row r="25987" spans="5:5" s="17" customFormat="1" ht="14.35" customHeight="1" x14ac:dyDescent="0.45">
      <c r="E25987" s="15"/>
    </row>
    <row r="25988" spans="5:5" s="17" customFormat="1" ht="14.35" customHeight="1" x14ac:dyDescent="0.45">
      <c r="E25988" s="15"/>
    </row>
    <row r="25989" spans="5:5" s="17" customFormat="1" ht="14.35" customHeight="1" x14ac:dyDescent="0.45">
      <c r="E25989" s="15"/>
    </row>
    <row r="25990" spans="5:5" s="17" customFormat="1" ht="14.35" customHeight="1" x14ac:dyDescent="0.45">
      <c r="E25990" s="15"/>
    </row>
    <row r="25991" spans="5:5" s="17" customFormat="1" ht="14.35" customHeight="1" x14ac:dyDescent="0.45">
      <c r="E25991" s="15"/>
    </row>
    <row r="25992" spans="5:5" s="17" customFormat="1" ht="14.35" customHeight="1" x14ac:dyDescent="0.45">
      <c r="E25992" s="15"/>
    </row>
    <row r="25993" spans="5:5" s="17" customFormat="1" ht="14.35" customHeight="1" x14ac:dyDescent="0.45">
      <c r="E25993" s="15"/>
    </row>
    <row r="25994" spans="5:5" s="17" customFormat="1" ht="14.35" customHeight="1" x14ac:dyDescent="0.45">
      <c r="E25994" s="15"/>
    </row>
    <row r="25995" spans="5:5" s="17" customFormat="1" ht="14.35" customHeight="1" x14ac:dyDescent="0.45">
      <c r="E25995" s="15"/>
    </row>
    <row r="25996" spans="5:5" s="17" customFormat="1" ht="14.35" customHeight="1" x14ac:dyDescent="0.45">
      <c r="E25996" s="15"/>
    </row>
    <row r="25997" spans="5:5" s="17" customFormat="1" ht="14.35" customHeight="1" x14ac:dyDescent="0.45">
      <c r="E25997" s="15"/>
    </row>
    <row r="25998" spans="5:5" s="17" customFormat="1" ht="14.35" customHeight="1" x14ac:dyDescent="0.45">
      <c r="E25998" s="15"/>
    </row>
    <row r="25999" spans="5:5" s="17" customFormat="1" ht="14.35" customHeight="1" x14ac:dyDescent="0.45">
      <c r="E25999" s="15"/>
    </row>
    <row r="26000" spans="5:5" s="17" customFormat="1" ht="14.35" customHeight="1" x14ac:dyDescent="0.45">
      <c r="E26000" s="15"/>
    </row>
    <row r="26001" spans="5:5" s="17" customFormat="1" ht="14.35" customHeight="1" x14ac:dyDescent="0.45">
      <c r="E26001" s="15"/>
    </row>
    <row r="26002" spans="5:5" s="17" customFormat="1" ht="14.35" customHeight="1" x14ac:dyDescent="0.45">
      <c r="E26002" s="15"/>
    </row>
    <row r="26003" spans="5:5" s="17" customFormat="1" ht="14.35" customHeight="1" x14ac:dyDescent="0.45">
      <c r="E26003" s="15"/>
    </row>
    <row r="26004" spans="5:5" s="17" customFormat="1" ht="14.35" customHeight="1" x14ac:dyDescent="0.45">
      <c r="E26004" s="15"/>
    </row>
    <row r="26005" spans="5:5" s="17" customFormat="1" ht="14.35" customHeight="1" x14ac:dyDescent="0.45">
      <c r="E26005" s="15"/>
    </row>
    <row r="26006" spans="5:5" s="17" customFormat="1" ht="14.35" customHeight="1" x14ac:dyDescent="0.45">
      <c r="E26006" s="15"/>
    </row>
    <row r="26007" spans="5:5" s="17" customFormat="1" ht="14.35" customHeight="1" x14ac:dyDescent="0.45">
      <c r="E26007" s="15"/>
    </row>
    <row r="26008" spans="5:5" s="17" customFormat="1" ht="14.35" customHeight="1" x14ac:dyDescent="0.45">
      <c r="E26008" s="15"/>
    </row>
    <row r="26009" spans="5:5" s="17" customFormat="1" ht="14.35" customHeight="1" x14ac:dyDescent="0.45">
      <c r="E26009" s="15"/>
    </row>
    <row r="26010" spans="5:5" s="17" customFormat="1" ht="14.35" customHeight="1" x14ac:dyDescent="0.45">
      <c r="E26010" s="15"/>
    </row>
    <row r="26011" spans="5:5" s="17" customFormat="1" ht="14.35" customHeight="1" x14ac:dyDescent="0.45">
      <c r="E26011" s="15"/>
    </row>
    <row r="26012" spans="5:5" s="17" customFormat="1" ht="14.35" customHeight="1" x14ac:dyDescent="0.45">
      <c r="E26012" s="15"/>
    </row>
    <row r="26013" spans="5:5" s="17" customFormat="1" ht="14.35" customHeight="1" x14ac:dyDescent="0.45">
      <c r="E26013" s="15"/>
    </row>
    <row r="26014" spans="5:5" s="17" customFormat="1" ht="14.35" customHeight="1" x14ac:dyDescent="0.45">
      <c r="E26014" s="15"/>
    </row>
    <row r="26015" spans="5:5" s="17" customFormat="1" ht="14.35" customHeight="1" x14ac:dyDescent="0.45">
      <c r="E26015" s="15"/>
    </row>
    <row r="26016" spans="5:5" s="17" customFormat="1" ht="14.35" customHeight="1" x14ac:dyDescent="0.45">
      <c r="E26016" s="15"/>
    </row>
    <row r="26017" spans="5:5" s="17" customFormat="1" ht="14.35" customHeight="1" x14ac:dyDescent="0.45">
      <c r="E26017" s="15"/>
    </row>
    <row r="26018" spans="5:5" s="17" customFormat="1" ht="14.35" customHeight="1" x14ac:dyDescent="0.45">
      <c r="E26018" s="15"/>
    </row>
    <row r="26019" spans="5:5" s="17" customFormat="1" ht="14.35" customHeight="1" x14ac:dyDescent="0.45">
      <c r="E26019" s="15"/>
    </row>
    <row r="26020" spans="5:5" s="17" customFormat="1" ht="14.35" customHeight="1" x14ac:dyDescent="0.45">
      <c r="E26020" s="15"/>
    </row>
    <row r="26021" spans="5:5" s="17" customFormat="1" ht="14.35" customHeight="1" x14ac:dyDescent="0.45">
      <c r="E26021" s="15"/>
    </row>
    <row r="26022" spans="5:5" s="17" customFormat="1" ht="14.35" customHeight="1" x14ac:dyDescent="0.45">
      <c r="E26022" s="15"/>
    </row>
    <row r="26023" spans="5:5" s="17" customFormat="1" ht="14.35" customHeight="1" x14ac:dyDescent="0.45">
      <c r="E26023" s="15"/>
    </row>
    <row r="26024" spans="5:5" s="17" customFormat="1" ht="14.35" customHeight="1" x14ac:dyDescent="0.45">
      <c r="E26024" s="15"/>
    </row>
    <row r="26025" spans="5:5" s="17" customFormat="1" ht="14.35" customHeight="1" x14ac:dyDescent="0.45">
      <c r="E26025" s="15"/>
    </row>
    <row r="26026" spans="5:5" s="17" customFormat="1" ht="14.35" customHeight="1" x14ac:dyDescent="0.45">
      <c r="E26026" s="15"/>
    </row>
    <row r="26027" spans="5:5" s="17" customFormat="1" ht="14.35" customHeight="1" x14ac:dyDescent="0.45">
      <c r="E26027" s="15"/>
    </row>
    <row r="26028" spans="5:5" s="17" customFormat="1" ht="14.35" customHeight="1" x14ac:dyDescent="0.45">
      <c r="E26028" s="15"/>
    </row>
    <row r="26029" spans="5:5" s="17" customFormat="1" ht="14.35" customHeight="1" x14ac:dyDescent="0.45">
      <c r="E26029" s="15"/>
    </row>
    <row r="26030" spans="5:5" s="17" customFormat="1" ht="14.35" customHeight="1" x14ac:dyDescent="0.45">
      <c r="E26030" s="15"/>
    </row>
    <row r="26031" spans="5:5" s="17" customFormat="1" ht="14.35" customHeight="1" x14ac:dyDescent="0.45">
      <c r="E26031" s="15"/>
    </row>
    <row r="26032" spans="5:5" s="17" customFormat="1" ht="14.35" customHeight="1" x14ac:dyDescent="0.45">
      <c r="E26032" s="15"/>
    </row>
    <row r="26033" spans="5:5" s="17" customFormat="1" ht="14.35" customHeight="1" x14ac:dyDescent="0.45">
      <c r="E26033" s="15"/>
    </row>
    <row r="26034" spans="5:5" s="17" customFormat="1" ht="14.35" customHeight="1" x14ac:dyDescent="0.45">
      <c r="E26034" s="15"/>
    </row>
    <row r="26035" spans="5:5" s="17" customFormat="1" ht="14.35" customHeight="1" x14ac:dyDescent="0.45">
      <c r="E26035" s="15"/>
    </row>
    <row r="26036" spans="5:5" s="17" customFormat="1" ht="14.35" customHeight="1" x14ac:dyDescent="0.45">
      <c r="E26036" s="15"/>
    </row>
    <row r="26037" spans="5:5" s="17" customFormat="1" ht="14.35" customHeight="1" x14ac:dyDescent="0.45">
      <c r="E26037" s="15"/>
    </row>
    <row r="26038" spans="5:5" s="17" customFormat="1" ht="14.35" customHeight="1" x14ac:dyDescent="0.45">
      <c r="E26038" s="15"/>
    </row>
    <row r="26039" spans="5:5" s="17" customFormat="1" ht="14.35" customHeight="1" x14ac:dyDescent="0.45">
      <c r="E26039" s="15"/>
    </row>
    <row r="26040" spans="5:5" s="17" customFormat="1" ht="14.35" customHeight="1" x14ac:dyDescent="0.45">
      <c r="E26040" s="15"/>
    </row>
    <row r="26041" spans="5:5" s="17" customFormat="1" ht="14.35" customHeight="1" x14ac:dyDescent="0.45">
      <c r="E26041" s="15"/>
    </row>
    <row r="26042" spans="5:5" s="17" customFormat="1" ht="14.35" customHeight="1" x14ac:dyDescent="0.45">
      <c r="E26042" s="15"/>
    </row>
    <row r="26043" spans="5:5" s="17" customFormat="1" ht="14.35" customHeight="1" x14ac:dyDescent="0.45">
      <c r="E26043" s="15"/>
    </row>
    <row r="26044" spans="5:5" s="17" customFormat="1" ht="14.35" customHeight="1" x14ac:dyDescent="0.45">
      <c r="E26044" s="15"/>
    </row>
    <row r="26045" spans="5:5" s="17" customFormat="1" ht="14.35" customHeight="1" x14ac:dyDescent="0.45">
      <c r="E26045" s="15"/>
    </row>
    <row r="26046" spans="5:5" s="17" customFormat="1" ht="14.35" customHeight="1" x14ac:dyDescent="0.45">
      <c r="E26046" s="15"/>
    </row>
    <row r="26047" spans="5:5" s="17" customFormat="1" ht="14.35" customHeight="1" x14ac:dyDescent="0.45">
      <c r="E26047" s="15"/>
    </row>
    <row r="26048" spans="5:5" s="17" customFormat="1" ht="14.35" customHeight="1" x14ac:dyDescent="0.45">
      <c r="E26048" s="15"/>
    </row>
    <row r="26049" spans="5:5" s="17" customFormat="1" ht="14.35" customHeight="1" x14ac:dyDescent="0.45">
      <c r="E26049" s="15"/>
    </row>
    <row r="26050" spans="5:5" s="17" customFormat="1" ht="14.35" customHeight="1" x14ac:dyDescent="0.45">
      <c r="E26050" s="15"/>
    </row>
    <row r="26051" spans="5:5" s="17" customFormat="1" ht="14.35" customHeight="1" x14ac:dyDescent="0.45">
      <c r="E26051" s="15"/>
    </row>
    <row r="26052" spans="5:5" s="17" customFormat="1" ht="14.35" customHeight="1" x14ac:dyDescent="0.45">
      <c r="E26052" s="15"/>
    </row>
    <row r="26053" spans="5:5" s="17" customFormat="1" ht="14.35" customHeight="1" x14ac:dyDescent="0.45">
      <c r="E26053" s="15"/>
    </row>
    <row r="26054" spans="5:5" s="17" customFormat="1" ht="14.35" customHeight="1" x14ac:dyDescent="0.45">
      <c r="E26054" s="15"/>
    </row>
    <row r="26055" spans="5:5" s="17" customFormat="1" ht="14.35" customHeight="1" x14ac:dyDescent="0.45">
      <c r="E26055" s="15"/>
    </row>
    <row r="26056" spans="5:5" s="17" customFormat="1" ht="14.35" customHeight="1" x14ac:dyDescent="0.45">
      <c r="E26056" s="15"/>
    </row>
    <row r="26057" spans="5:5" s="17" customFormat="1" ht="14.35" customHeight="1" x14ac:dyDescent="0.45">
      <c r="E26057" s="15"/>
    </row>
    <row r="26058" spans="5:5" s="17" customFormat="1" ht="14.35" customHeight="1" x14ac:dyDescent="0.45">
      <c r="E26058" s="15"/>
    </row>
    <row r="26059" spans="5:5" s="17" customFormat="1" ht="14.35" customHeight="1" x14ac:dyDescent="0.45">
      <c r="E26059" s="15"/>
    </row>
    <row r="26060" spans="5:5" s="17" customFormat="1" ht="14.35" customHeight="1" x14ac:dyDescent="0.45">
      <c r="E26060" s="15"/>
    </row>
    <row r="26061" spans="5:5" s="17" customFormat="1" ht="14.35" customHeight="1" x14ac:dyDescent="0.45">
      <c r="E26061" s="15"/>
    </row>
    <row r="26062" spans="5:5" s="17" customFormat="1" ht="14.35" customHeight="1" x14ac:dyDescent="0.45">
      <c r="E26062" s="15"/>
    </row>
    <row r="26063" spans="5:5" s="17" customFormat="1" ht="14.35" customHeight="1" x14ac:dyDescent="0.45">
      <c r="E26063" s="15"/>
    </row>
    <row r="26064" spans="5:5" s="17" customFormat="1" ht="14.35" customHeight="1" x14ac:dyDescent="0.45">
      <c r="E26064" s="15"/>
    </row>
    <row r="26065" spans="5:5" s="17" customFormat="1" ht="14.35" customHeight="1" x14ac:dyDescent="0.45">
      <c r="E26065" s="15"/>
    </row>
    <row r="26066" spans="5:5" s="17" customFormat="1" ht="14.35" customHeight="1" x14ac:dyDescent="0.45">
      <c r="E26066" s="15"/>
    </row>
    <row r="26067" spans="5:5" s="17" customFormat="1" ht="14.35" customHeight="1" x14ac:dyDescent="0.45">
      <c r="E26067" s="15"/>
    </row>
    <row r="26068" spans="5:5" s="17" customFormat="1" ht="14.35" customHeight="1" x14ac:dyDescent="0.45">
      <c r="E26068" s="15"/>
    </row>
    <row r="26069" spans="5:5" s="17" customFormat="1" ht="14.35" customHeight="1" x14ac:dyDescent="0.45">
      <c r="E26069" s="15"/>
    </row>
    <row r="26070" spans="5:5" s="17" customFormat="1" ht="14.35" customHeight="1" x14ac:dyDescent="0.45">
      <c r="E26070" s="15"/>
    </row>
    <row r="26071" spans="5:5" s="17" customFormat="1" ht="14.35" customHeight="1" x14ac:dyDescent="0.45">
      <c r="E26071" s="15"/>
    </row>
    <row r="26072" spans="5:5" s="17" customFormat="1" ht="14.35" customHeight="1" x14ac:dyDescent="0.45">
      <c r="E26072" s="15"/>
    </row>
    <row r="26073" spans="5:5" s="17" customFormat="1" ht="14.35" customHeight="1" x14ac:dyDescent="0.45">
      <c r="E26073" s="15"/>
    </row>
    <row r="26074" spans="5:5" s="17" customFormat="1" ht="14.35" customHeight="1" x14ac:dyDescent="0.45">
      <c r="E26074" s="15"/>
    </row>
    <row r="26075" spans="5:5" s="17" customFormat="1" ht="14.35" customHeight="1" x14ac:dyDescent="0.45">
      <c r="E26075" s="15"/>
    </row>
    <row r="26076" spans="5:5" s="17" customFormat="1" ht="14.35" customHeight="1" x14ac:dyDescent="0.45">
      <c r="E26076" s="15"/>
    </row>
    <row r="26077" spans="5:5" s="17" customFormat="1" ht="14.35" customHeight="1" x14ac:dyDescent="0.45">
      <c r="E26077" s="15"/>
    </row>
    <row r="26078" spans="5:5" s="17" customFormat="1" ht="14.35" customHeight="1" x14ac:dyDescent="0.45">
      <c r="E26078" s="15"/>
    </row>
    <row r="26079" spans="5:5" s="17" customFormat="1" ht="14.35" customHeight="1" x14ac:dyDescent="0.45">
      <c r="E26079" s="15"/>
    </row>
    <row r="26080" spans="5:5" s="17" customFormat="1" ht="14.35" customHeight="1" x14ac:dyDescent="0.45">
      <c r="E26080" s="15"/>
    </row>
    <row r="26081" spans="5:5" s="17" customFormat="1" ht="14.35" customHeight="1" x14ac:dyDescent="0.45">
      <c r="E26081" s="15"/>
    </row>
    <row r="26082" spans="5:5" s="17" customFormat="1" ht="14.35" customHeight="1" x14ac:dyDescent="0.45">
      <c r="E26082" s="15"/>
    </row>
    <row r="26083" spans="5:5" s="17" customFormat="1" ht="14.35" customHeight="1" x14ac:dyDescent="0.45">
      <c r="E26083" s="15"/>
    </row>
    <row r="26084" spans="5:5" s="17" customFormat="1" ht="14.35" customHeight="1" x14ac:dyDescent="0.45">
      <c r="E26084" s="15"/>
    </row>
    <row r="26085" spans="5:5" s="17" customFormat="1" ht="14.35" customHeight="1" x14ac:dyDescent="0.45">
      <c r="E26085" s="15"/>
    </row>
    <row r="26086" spans="5:5" s="17" customFormat="1" ht="14.35" customHeight="1" x14ac:dyDescent="0.45">
      <c r="E26086" s="15"/>
    </row>
    <row r="26087" spans="5:5" s="17" customFormat="1" ht="14.35" customHeight="1" x14ac:dyDescent="0.45">
      <c r="E26087" s="15"/>
    </row>
    <row r="26088" spans="5:5" s="17" customFormat="1" ht="14.35" customHeight="1" x14ac:dyDescent="0.45">
      <c r="E26088" s="15"/>
    </row>
    <row r="26089" spans="5:5" s="17" customFormat="1" ht="14.35" customHeight="1" x14ac:dyDescent="0.45">
      <c r="E26089" s="15"/>
    </row>
    <row r="26090" spans="5:5" s="17" customFormat="1" ht="14.35" customHeight="1" x14ac:dyDescent="0.45">
      <c r="E26090" s="15"/>
    </row>
    <row r="26091" spans="5:5" s="17" customFormat="1" ht="14.35" customHeight="1" x14ac:dyDescent="0.45">
      <c r="E26091" s="15"/>
    </row>
    <row r="26092" spans="5:5" s="17" customFormat="1" ht="14.35" customHeight="1" x14ac:dyDescent="0.45">
      <c r="E26092" s="15"/>
    </row>
    <row r="26093" spans="5:5" s="17" customFormat="1" ht="14.35" customHeight="1" x14ac:dyDescent="0.45">
      <c r="E26093" s="15"/>
    </row>
    <row r="26094" spans="5:5" s="17" customFormat="1" ht="14.35" customHeight="1" x14ac:dyDescent="0.45">
      <c r="E26094" s="15"/>
    </row>
    <row r="26095" spans="5:5" s="17" customFormat="1" ht="14.35" customHeight="1" x14ac:dyDescent="0.45">
      <c r="E26095" s="15"/>
    </row>
    <row r="26096" spans="5:5" s="17" customFormat="1" ht="14.35" customHeight="1" x14ac:dyDescent="0.45">
      <c r="E26096" s="15"/>
    </row>
    <row r="26097" spans="5:5" s="17" customFormat="1" ht="14.35" customHeight="1" x14ac:dyDescent="0.45">
      <c r="E26097" s="15"/>
    </row>
    <row r="26098" spans="5:5" s="17" customFormat="1" ht="14.35" customHeight="1" x14ac:dyDescent="0.45">
      <c r="E26098" s="15"/>
    </row>
    <row r="26099" spans="5:5" s="17" customFormat="1" ht="14.35" customHeight="1" x14ac:dyDescent="0.45">
      <c r="E26099" s="15"/>
    </row>
    <row r="26100" spans="5:5" s="17" customFormat="1" ht="14.35" customHeight="1" x14ac:dyDescent="0.45">
      <c r="E26100" s="15"/>
    </row>
    <row r="26101" spans="5:5" s="17" customFormat="1" ht="14.35" customHeight="1" x14ac:dyDescent="0.45">
      <c r="E26101" s="15"/>
    </row>
    <row r="26102" spans="5:5" s="17" customFormat="1" ht="14.35" customHeight="1" x14ac:dyDescent="0.45">
      <c r="E26102" s="15"/>
    </row>
    <row r="26103" spans="5:5" s="17" customFormat="1" ht="14.35" customHeight="1" x14ac:dyDescent="0.45">
      <c r="E26103" s="15"/>
    </row>
    <row r="26104" spans="5:5" s="17" customFormat="1" ht="14.35" customHeight="1" x14ac:dyDescent="0.45">
      <c r="E26104" s="15"/>
    </row>
    <row r="26105" spans="5:5" s="17" customFormat="1" ht="14.35" customHeight="1" x14ac:dyDescent="0.45">
      <c r="E26105" s="15"/>
    </row>
    <row r="26106" spans="5:5" s="17" customFormat="1" ht="14.35" customHeight="1" x14ac:dyDescent="0.45">
      <c r="E26106" s="15"/>
    </row>
    <row r="26107" spans="5:5" s="17" customFormat="1" ht="14.35" customHeight="1" x14ac:dyDescent="0.45">
      <c r="E26107" s="15"/>
    </row>
    <row r="26108" spans="5:5" s="17" customFormat="1" ht="14.35" customHeight="1" x14ac:dyDescent="0.45">
      <c r="E26108" s="15"/>
    </row>
    <row r="26109" spans="5:5" s="17" customFormat="1" ht="14.35" customHeight="1" x14ac:dyDescent="0.45">
      <c r="E26109" s="15"/>
    </row>
    <row r="26110" spans="5:5" s="17" customFormat="1" ht="14.35" customHeight="1" x14ac:dyDescent="0.45">
      <c r="E26110" s="15"/>
    </row>
    <row r="26111" spans="5:5" s="17" customFormat="1" ht="14.35" customHeight="1" x14ac:dyDescent="0.45">
      <c r="E26111" s="15"/>
    </row>
    <row r="26112" spans="5:5" s="17" customFormat="1" ht="14.35" customHeight="1" x14ac:dyDescent="0.45">
      <c r="E26112" s="15"/>
    </row>
    <row r="26113" spans="5:5" s="17" customFormat="1" ht="14.35" customHeight="1" x14ac:dyDescent="0.45">
      <c r="E26113" s="15"/>
    </row>
    <row r="26114" spans="5:5" s="17" customFormat="1" ht="14.35" customHeight="1" x14ac:dyDescent="0.45">
      <c r="E26114" s="15"/>
    </row>
    <row r="26115" spans="5:5" s="17" customFormat="1" ht="14.35" customHeight="1" x14ac:dyDescent="0.45">
      <c r="E26115" s="15"/>
    </row>
    <row r="26116" spans="5:5" s="17" customFormat="1" ht="14.35" customHeight="1" x14ac:dyDescent="0.45">
      <c r="E26116" s="15"/>
    </row>
    <row r="26117" spans="5:5" s="17" customFormat="1" ht="14.35" customHeight="1" x14ac:dyDescent="0.45">
      <c r="E26117" s="15"/>
    </row>
    <row r="26118" spans="5:5" s="17" customFormat="1" ht="14.35" customHeight="1" x14ac:dyDescent="0.45">
      <c r="E26118" s="15"/>
    </row>
    <row r="26119" spans="5:5" s="17" customFormat="1" ht="14.35" customHeight="1" x14ac:dyDescent="0.45">
      <c r="E26119" s="15"/>
    </row>
    <row r="26120" spans="5:5" s="17" customFormat="1" ht="14.35" customHeight="1" x14ac:dyDescent="0.45">
      <c r="E26120" s="15"/>
    </row>
    <row r="26121" spans="5:5" s="17" customFormat="1" ht="14.35" customHeight="1" x14ac:dyDescent="0.45">
      <c r="E26121" s="15"/>
    </row>
    <row r="26122" spans="5:5" s="17" customFormat="1" ht="14.35" customHeight="1" x14ac:dyDescent="0.45">
      <c r="E26122" s="15"/>
    </row>
    <row r="26123" spans="5:5" s="17" customFormat="1" ht="14.35" customHeight="1" x14ac:dyDescent="0.45">
      <c r="E26123" s="15"/>
    </row>
    <row r="26124" spans="5:5" s="17" customFormat="1" ht="14.35" customHeight="1" x14ac:dyDescent="0.45">
      <c r="E26124" s="15"/>
    </row>
    <row r="26125" spans="5:5" s="17" customFormat="1" ht="14.35" customHeight="1" x14ac:dyDescent="0.45">
      <c r="E26125" s="15"/>
    </row>
    <row r="26126" spans="5:5" s="17" customFormat="1" ht="14.35" customHeight="1" x14ac:dyDescent="0.45">
      <c r="E26126" s="15"/>
    </row>
    <row r="26127" spans="5:5" s="17" customFormat="1" ht="14.35" customHeight="1" x14ac:dyDescent="0.45">
      <c r="E26127" s="15"/>
    </row>
    <row r="26128" spans="5:5" s="17" customFormat="1" ht="14.35" customHeight="1" x14ac:dyDescent="0.45">
      <c r="E26128" s="15"/>
    </row>
    <row r="26129" spans="5:5" s="17" customFormat="1" ht="14.35" customHeight="1" x14ac:dyDescent="0.45">
      <c r="E26129" s="15"/>
    </row>
    <row r="26130" spans="5:5" s="17" customFormat="1" ht="14.35" customHeight="1" x14ac:dyDescent="0.45">
      <c r="E26130" s="15"/>
    </row>
    <row r="26131" spans="5:5" s="17" customFormat="1" ht="14.35" customHeight="1" x14ac:dyDescent="0.45">
      <c r="E26131" s="15"/>
    </row>
    <row r="26132" spans="5:5" s="17" customFormat="1" ht="14.35" customHeight="1" x14ac:dyDescent="0.45">
      <c r="E26132" s="15"/>
    </row>
    <row r="26133" spans="5:5" s="17" customFormat="1" ht="14.35" customHeight="1" x14ac:dyDescent="0.45">
      <c r="E26133" s="15"/>
    </row>
    <row r="26134" spans="5:5" s="17" customFormat="1" ht="14.35" customHeight="1" x14ac:dyDescent="0.45">
      <c r="E26134" s="15"/>
    </row>
    <row r="26135" spans="5:5" s="17" customFormat="1" ht="14.35" customHeight="1" x14ac:dyDescent="0.45">
      <c r="E26135" s="15"/>
    </row>
    <row r="26136" spans="5:5" s="17" customFormat="1" ht="14.35" customHeight="1" x14ac:dyDescent="0.45">
      <c r="E26136" s="15"/>
    </row>
    <row r="26137" spans="5:5" s="17" customFormat="1" ht="14.35" customHeight="1" x14ac:dyDescent="0.45">
      <c r="E26137" s="15"/>
    </row>
    <row r="26138" spans="5:5" s="17" customFormat="1" ht="14.35" customHeight="1" x14ac:dyDescent="0.45">
      <c r="E26138" s="15"/>
    </row>
    <row r="26139" spans="5:5" s="17" customFormat="1" ht="14.35" customHeight="1" x14ac:dyDescent="0.45">
      <c r="E26139" s="15"/>
    </row>
    <row r="26140" spans="5:5" s="17" customFormat="1" ht="14.35" customHeight="1" x14ac:dyDescent="0.45">
      <c r="E26140" s="15"/>
    </row>
    <row r="26141" spans="5:5" s="17" customFormat="1" ht="14.35" customHeight="1" x14ac:dyDescent="0.45">
      <c r="E26141" s="15"/>
    </row>
    <row r="26142" spans="5:5" s="17" customFormat="1" ht="14.35" customHeight="1" x14ac:dyDescent="0.45">
      <c r="E26142" s="15"/>
    </row>
    <row r="26143" spans="5:5" s="17" customFormat="1" ht="14.35" customHeight="1" x14ac:dyDescent="0.45">
      <c r="E26143" s="15"/>
    </row>
    <row r="26144" spans="5:5" s="17" customFormat="1" ht="14.35" customHeight="1" x14ac:dyDescent="0.45">
      <c r="E26144" s="15"/>
    </row>
    <row r="26145" spans="5:5" s="17" customFormat="1" ht="14.35" customHeight="1" x14ac:dyDescent="0.45">
      <c r="E26145" s="15"/>
    </row>
    <row r="26146" spans="5:5" s="17" customFormat="1" ht="14.35" customHeight="1" x14ac:dyDescent="0.45">
      <c r="E26146" s="15"/>
    </row>
    <row r="26147" spans="5:5" s="17" customFormat="1" ht="14.35" customHeight="1" x14ac:dyDescent="0.45">
      <c r="E26147" s="15"/>
    </row>
    <row r="26148" spans="5:5" s="17" customFormat="1" ht="14.35" customHeight="1" x14ac:dyDescent="0.45">
      <c r="E26148" s="15"/>
    </row>
    <row r="26149" spans="5:5" s="17" customFormat="1" ht="14.35" customHeight="1" x14ac:dyDescent="0.45">
      <c r="E26149" s="15"/>
    </row>
    <row r="26150" spans="5:5" s="17" customFormat="1" ht="14.35" customHeight="1" x14ac:dyDescent="0.45">
      <c r="E26150" s="15"/>
    </row>
    <row r="26151" spans="5:5" s="17" customFormat="1" ht="14.35" customHeight="1" x14ac:dyDescent="0.45">
      <c r="E26151" s="15"/>
    </row>
    <row r="26152" spans="5:5" s="17" customFormat="1" ht="14.35" customHeight="1" x14ac:dyDescent="0.45">
      <c r="E26152" s="15"/>
    </row>
    <row r="26153" spans="5:5" s="17" customFormat="1" ht="14.35" customHeight="1" x14ac:dyDescent="0.45">
      <c r="E26153" s="15"/>
    </row>
    <row r="26154" spans="5:5" s="17" customFormat="1" ht="14.35" customHeight="1" x14ac:dyDescent="0.45">
      <c r="E26154" s="15"/>
    </row>
    <row r="26155" spans="5:5" s="17" customFormat="1" ht="14.35" customHeight="1" x14ac:dyDescent="0.45">
      <c r="E26155" s="15"/>
    </row>
    <row r="26156" spans="5:5" s="17" customFormat="1" ht="14.35" customHeight="1" x14ac:dyDescent="0.45">
      <c r="E26156" s="15"/>
    </row>
    <row r="26157" spans="5:5" s="17" customFormat="1" ht="14.35" customHeight="1" x14ac:dyDescent="0.45">
      <c r="E26157" s="15"/>
    </row>
    <row r="26158" spans="5:5" s="17" customFormat="1" ht="14.35" customHeight="1" x14ac:dyDescent="0.45">
      <c r="E26158" s="15"/>
    </row>
    <row r="26159" spans="5:5" s="17" customFormat="1" ht="14.35" customHeight="1" x14ac:dyDescent="0.45">
      <c r="E26159" s="15"/>
    </row>
    <row r="26160" spans="5:5" s="17" customFormat="1" ht="14.35" customHeight="1" x14ac:dyDescent="0.45">
      <c r="E26160" s="15"/>
    </row>
    <row r="26161" spans="5:5" s="17" customFormat="1" ht="14.35" customHeight="1" x14ac:dyDescent="0.45">
      <c r="E26161" s="15"/>
    </row>
    <row r="26162" spans="5:5" s="17" customFormat="1" ht="14.35" customHeight="1" x14ac:dyDescent="0.45">
      <c r="E26162" s="15"/>
    </row>
    <row r="26163" spans="5:5" s="17" customFormat="1" ht="14.35" customHeight="1" x14ac:dyDescent="0.45">
      <c r="E26163" s="15"/>
    </row>
    <row r="26164" spans="5:5" s="17" customFormat="1" ht="14.35" customHeight="1" x14ac:dyDescent="0.45">
      <c r="E26164" s="15"/>
    </row>
    <row r="26165" spans="5:5" s="17" customFormat="1" ht="14.35" customHeight="1" x14ac:dyDescent="0.45">
      <c r="E26165" s="15"/>
    </row>
    <row r="26166" spans="5:5" s="17" customFormat="1" ht="14.35" customHeight="1" x14ac:dyDescent="0.45">
      <c r="E26166" s="15"/>
    </row>
    <row r="26167" spans="5:5" s="17" customFormat="1" ht="14.35" customHeight="1" x14ac:dyDescent="0.45">
      <c r="E26167" s="15"/>
    </row>
    <row r="26168" spans="5:5" s="17" customFormat="1" ht="14.35" customHeight="1" x14ac:dyDescent="0.45">
      <c r="E26168" s="15"/>
    </row>
    <row r="26169" spans="5:5" s="17" customFormat="1" ht="14.35" customHeight="1" x14ac:dyDescent="0.45">
      <c r="E26169" s="15"/>
    </row>
    <row r="26170" spans="5:5" s="17" customFormat="1" ht="14.35" customHeight="1" x14ac:dyDescent="0.45">
      <c r="E26170" s="15"/>
    </row>
    <row r="26171" spans="5:5" s="17" customFormat="1" ht="14.35" customHeight="1" x14ac:dyDescent="0.45">
      <c r="E26171" s="15"/>
    </row>
    <row r="26172" spans="5:5" s="17" customFormat="1" ht="14.35" customHeight="1" x14ac:dyDescent="0.45">
      <c r="E26172" s="15"/>
    </row>
    <row r="26173" spans="5:5" s="17" customFormat="1" ht="14.35" customHeight="1" x14ac:dyDescent="0.45">
      <c r="E26173" s="15"/>
    </row>
    <row r="26174" spans="5:5" s="17" customFormat="1" ht="14.35" customHeight="1" x14ac:dyDescent="0.45">
      <c r="E26174" s="15"/>
    </row>
    <row r="26175" spans="5:5" s="17" customFormat="1" ht="14.35" customHeight="1" x14ac:dyDescent="0.45">
      <c r="E26175" s="15"/>
    </row>
    <row r="26176" spans="5:5" s="17" customFormat="1" ht="14.35" customHeight="1" x14ac:dyDescent="0.45">
      <c r="E26176" s="15"/>
    </row>
    <row r="26177" spans="5:5" s="17" customFormat="1" ht="14.35" customHeight="1" x14ac:dyDescent="0.45">
      <c r="E26177" s="15"/>
    </row>
    <row r="26178" spans="5:5" s="17" customFormat="1" ht="14.35" customHeight="1" x14ac:dyDescent="0.45">
      <c r="E26178" s="15"/>
    </row>
    <row r="26179" spans="5:5" s="17" customFormat="1" ht="14.35" customHeight="1" x14ac:dyDescent="0.45">
      <c r="E26179" s="15"/>
    </row>
    <row r="26180" spans="5:5" s="17" customFormat="1" ht="14.35" customHeight="1" x14ac:dyDescent="0.45">
      <c r="E26180" s="15"/>
    </row>
    <row r="26181" spans="5:5" s="17" customFormat="1" ht="14.35" customHeight="1" x14ac:dyDescent="0.45">
      <c r="E26181" s="15"/>
    </row>
    <row r="26182" spans="5:5" s="17" customFormat="1" ht="14.35" customHeight="1" x14ac:dyDescent="0.45">
      <c r="E26182" s="15"/>
    </row>
    <row r="26183" spans="5:5" s="17" customFormat="1" ht="14.35" customHeight="1" x14ac:dyDescent="0.45">
      <c r="E26183" s="15"/>
    </row>
    <row r="26184" spans="5:5" s="17" customFormat="1" ht="14.35" customHeight="1" x14ac:dyDescent="0.45">
      <c r="E26184" s="15"/>
    </row>
    <row r="26185" spans="5:5" s="17" customFormat="1" ht="14.35" customHeight="1" x14ac:dyDescent="0.45">
      <c r="E26185" s="15"/>
    </row>
    <row r="26186" spans="5:5" s="17" customFormat="1" ht="14.35" customHeight="1" x14ac:dyDescent="0.45">
      <c r="E26186" s="15"/>
    </row>
    <row r="26187" spans="5:5" s="17" customFormat="1" ht="14.35" customHeight="1" x14ac:dyDescent="0.45">
      <c r="E26187" s="15"/>
    </row>
    <row r="26188" spans="5:5" s="17" customFormat="1" ht="14.35" customHeight="1" x14ac:dyDescent="0.45">
      <c r="E26188" s="15"/>
    </row>
    <row r="26189" spans="5:5" s="17" customFormat="1" ht="14.35" customHeight="1" x14ac:dyDescent="0.45">
      <c r="E26189" s="15"/>
    </row>
    <row r="26190" spans="5:5" s="17" customFormat="1" ht="14.35" customHeight="1" x14ac:dyDescent="0.45">
      <c r="E26190" s="15"/>
    </row>
    <row r="26191" spans="5:5" s="17" customFormat="1" ht="14.35" customHeight="1" x14ac:dyDescent="0.45">
      <c r="E26191" s="15"/>
    </row>
    <row r="26192" spans="5:5" s="17" customFormat="1" ht="14.35" customHeight="1" x14ac:dyDescent="0.45">
      <c r="E26192" s="15"/>
    </row>
    <row r="26193" spans="5:5" s="17" customFormat="1" ht="14.35" customHeight="1" x14ac:dyDescent="0.45">
      <c r="E26193" s="15"/>
    </row>
    <row r="26194" spans="5:5" s="17" customFormat="1" ht="14.35" customHeight="1" x14ac:dyDescent="0.45">
      <c r="E26194" s="15"/>
    </row>
    <row r="26195" spans="5:5" s="17" customFormat="1" ht="14.35" customHeight="1" x14ac:dyDescent="0.45">
      <c r="E26195" s="15"/>
    </row>
    <row r="26196" spans="5:5" s="17" customFormat="1" ht="14.35" customHeight="1" x14ac:dyDescent="0.45">
      <c r="E26196" s="15"/>
    </row>
    <row r="26197" spans="5:5" s="17" customFormat="1" ht="14.35" customHeight="1" x14ac:dyDescent="0.45">
      <c r="E26197" s="15"/>
    </row>
    <row r="26198" spans="5:5" s="17" customFormat="1" ht="14.35" customHeight="1" x14ac:dyDescent="0.45">
      <c r="E26198" s="15"/>
    </row>
    <row r="26199" spans="5:5" s="17" customFormat="1" ht="14.35" customHeight="1" x14ac:dyDescent="0.45">
      <c r="E26199" s="15"/>
    </row>
    <row r="26200" spans="5:5" s="17" customFormat="1" ht="14.35" customHeight="1" x14ac:dyDescent="0.45">
      <c r="E26200" s="15"/>
    </row>
    <row r="26201" spans="5:5" s="17" customFormat="1" ht="14.35" customHeight="1" x14ac:dyDescent="0.45">
      <c r="E26201" s="15"/>
    </row>
    <row r="26202" spans="5:5" s="17" customFormat="1" ht="14.35" customHeight="1" x14ac:dyDescent="0.45">
      <c r="E26202" s="15"/>
    </row>
    <row r="26203" spans="5:5" s="17" customFormat="1" ht="14.35" customHeight="1" x14ac:dyDescent="0.45">
      <c r="E26203" s="15"/>
    </row>
    <row r="26204" spans="5:5" s="17" customFormat="1" ht="14.35" customHeight="1" x14ac:dyDescent="0.45">
      <c r="E26204" s="15"/>
    </row>
    <row r="26205" spans="5:5" s="17" customFormat="1" ht="14.35" customHeight="1" x14ac:dyDescent="0.45">
      <c r="E26205" s="15"/>
    </row>
    <row r="26206" spans="5:5" s="17" customFormat="1" ht="14.35" customHeight="1" x14ac:dyDescent="0.45">
      <c r="E26206" s="15"/>
    </row>
    <row r="26207" spans="5:5" s="17" customFormat="1" ht="14.35" customHeight="1" x14ac:dyDescent="0.45">
      <c r="E26207" s="15"/>
    </row>
    <row r="26208" spans="5:5" s="17" customFormat="1" ht="14.35" customHeight="1" x14ac:dyDescent="0.45">
      <c r="E26208" s="15"/>
    </row>
    <row r="26209" spans="5:5" s="17" customFormat="1" ht="14.35" customHeight="1" x14ac:dyDescent="0.45">
      <c r="E26209" s="15"/>
    </row>
    <row r="26210" spans="5:5" s="17" customFormat="1" ht="14.35" customHeight="1" x14ac:dyDescent="0.45">
      <c r="E26210" s="15"/>
    </row>
    <row r="26211" spans="5:5" s="17" customFormat="1" ht="14.35" customHeight="1" x14ac:dyDescent="0.45">
      <c r="E26211" s="15"/>
    </row>
    <row r="26212" spans="5:5" s="17" customFormat="1" ht="14.35" customHeight="1" x14ac:dyDescent="0.45">
      <c r="E26212" s="15"/>
    </row>
    <row r="26213" spans="5:5" s="17" customFormat="1" ht="14.35" customHeight="1" x14ac:dyDescent="0.45">
      <c r="E26213" s="15"/>
    </row>
    <row r="26214" spans="5:5" s="17" customFormat="1" ht="14.35" customHeight="1" x14ac:dyDescent="0.45">
      <c r="E26214" s="15"/>
    </row>
    <row r="26215" spans="5:5" s="17" customFormat="1" ht="14.35" customHeight="1" x14ac:dyDescent="0.45">
      <c r="E26215" s="15"/>
    </row>
    <row r="26216" spans="5:5" s="17" customFormat="1" ht="14.35" customHeight="1" x14ac:dyDescent="0.45">
      <c r="E26216" s="15"/>
    </row>
    <row r="26217" spans="5:5" s="17" customFormat="1" ht="14.35" customHeight="1" x14ac:dyDescent="0.45">
      <c r="E26217" s="15"/>
    </row>
    <row r="26218" spans="5:5" s="17" customFormat="1" ht="14.35" customHeight="1" x14ac:dyDescent="0.45">
      <c r="E26218" s="15"/>
    </row>
    <row r="26219" spans="5:5" s="17" customFormat="1" ht="14.35" customHeight="1" x14ac:dyDescent="0.45">
      <c r="E26219" s="15"/>
    </row>
    <row r="26220" spans="5:5" s="17" customFormat="1" ht="14.35" customHeight="1" x14ac:dyDescent="0.45">
      <c r="E26220" s="15"/>
    </row>
    <row r="26221" spans="5:5" s="17" customFormat="1" ht="14.35" customHeight="1" x14ac:dyDescent="0.45">
      <c r="E26221" s="15"/>
    </row>
    <row r="26222" spans="5:5" s="17" customFormat="1" ht="14.35" customHeight="1" x14ac:dyDescent="0.45">
      <c r="E26222" s="15"/>
    </row>
    <row r="26223" spans="5:5" s="17" customFormat="1" ht="14.35" customHeight="1" x14ac:dyDescent="0.45">
      <c r="E26223" s="15"/>
    </row>
    <row r="26224" spans="5:5" s="17" customFormat="1" ht="14.35" customHeight="1" x14ac:dyDescent="0.45">
      <c r="E26224" s="15"/>
    </row>
    <row r="26225" spans="5:5" s="17" customFormat="1" ht="14.35" customHeight="1" x14ac:dyDescent="0.45">
      <c r="E26225" s="15"/>
    </row>
    <row r="26226" spans="5:5" s="17" customFormat="1" ht="14.35" customHeight="1" x14ac:dyDescent="0.45">
      <c r="E26226" s="15"/>
    </row>
    <row r="26227" spans="5:5" s="17" customFormat="1" ht="14.35" customHeight="1" x14ac:dyDescent="0.45">
      <c r="E26227" s="15"/>
    </row>
    <row r="26228" spans="5:5" s="17" customFormat="1" ht="14.35" customHeight="1" x14ac:dyDescent="0.45">
      <c r="E26228" s="15"/>
    </row>
    <row r="26229" spans="5:5" s="17" customFormat="1" ht="14.35" customHeight="1" x14ac:dyDescent="0.45">
      <c r="E26229" s="15"/>
    </row>
    <row r="26230" spans="5:5" s="17" customFormat="1" ht="14.35" customHeight="1" x14ac:dyDescent="0.45">
      <c r="E26230" s="15"/>
    </row>
    <row r="26231" spans="5:5" s="17" customFormat="1" ht="14.35" customHeight="1" x14ac:dyDescent="0.45">
      <c r="E26231" s="15"/>
    </row>
    <row r="26232" spans="5:5" s="17" customFormat="1" ht="14.35" customHeight="1" x14ac:dyDescent="0.45">
      <c r="E26232" s="15"/>
    </row>
    <row r="26233" spans="5:5" s="17" customFormat="1" ht="14.35" customHeight="1" x14ac:dyDescent="0.45">
      <c r="E26233" s="15"/>
    </row>
    <row r="26234" spans="5:5" s="17" customFormat="1" ht="14.35" customHeight="1" x14ac:dyDescent="0.45">
      <c r="E26234" s="15"/>
    </row>
    <row r="26235" spans="5:5" s="17" customFormat="1" ht="14.35" customHeight="1" x14ac:dyDescent="0.45">
      <c r="E26235" s="15"/>
    </row>
    <row r="26236" spans="5:5" s="17" customFormat="1" ht="14.35" customHeight="1" x14ac:dyDescent="0.45">
      <c r="E26236" s="15"/>
    </row>
    <row r="26237" spans="5:5" s="17" customFormat="1" ht="14.35" customHeight="1" x14ac:dyDescent="0.45">
      <c r="E26237" s="15"/>
    </row>
    <row r="26238" spans="5:5" s="17" customFormat="1" ht="14.35" customHeight="1" x14ac:dyDescent="0.45">
      <c r="E26238" s="15"/>
    </row>
    <row r="26239" spans="5:5" s="17" customFormat="1" ht="14.35" customHeight="1" x14ac:dyDescent="0.45">
      <c r="E26239" s="15"/>
    </row>
    <row r="26240" spans="5:5" s="17" customFormat="1" ht="14.35" customHeight="1" x14ac:dyDescent="0.45">
      <c r="E26240" s="15"/>
    </row>
    <row r="26241" spans="5:5" s="17" customFormat="1" ht="14.35" customHeight="1" x14ac:dyDescent="0.45">
      <c r="E26241" s="15"/>
    </row>
    <row r="26242" spans="5:5" s="17" customFormat="1" ht="14.35" customHeight="1" x14ac:dyDescent="0.45">
      <c r="E26242" s="15"/>
    </row>
    <row r="26243" spans="5:5" s="17" customFormat="1" ht="14.35" customHeight="1" x14ac:dyDescent="0.45">
      <c r="E26243" s="15"/>
    </row>
    <row r="26244" spans="5:5" s="17" customFormat="1" ht="14.35" customHeight="1" x14ac:dyDescent="0.45">
      <c r="E26244" s="15"/>
    </row>
    <row r="26245" spans="5:5" s="17" customFormat="1" ht="14.35" customHeight="1" x14ac:dyDescent="0.45">
      <c r="E26245" s="15"/>
    </row>
    <row r="26246" spans="5:5" s="17" customFormat="1" ht="14.35" customHeight="1" x14ac:dyDescent="0.45">
      <c r="E26246" s="15"/>
    </row>
    <row r="26247" spans="5:5" s="17" customFormat="1" ht="14.35" customHeight="1" x14ac:dyDescent="0.45">
      <c r="E26247" s="15"/>
    </row>
    <row r="26248" spans="5:5" s="17" customFormat="1" ht="14.35" customHeight="1" x14ac:dyDescent="0.45">
      <c r="E26248" s="15"/>
    </row>
    <row r="26249" spans="5:5" s="17" customFormat="1" ht="14.35" customHeight="1" x14ac:dyDescent="0.45">
      <c r="E26249" s="15"/>
    </row>
    <row r="26250" spans="5:5" s="17" customFormat="1" ht="14.35" customHeight="1" x14ac:dyDescent="0.45">
      <c r="E26250" s="15"/>
    </row>
    <row r="26251" spans="5:5" s="17" customFormat="1" ht="14.35" customHeight="1" x14ac:dyDescent="0.45">
      <c r="E26251" s="15"/>
    </row>
    <row r="26252" spans="5:5" s="17" customFormat="1" ht="14.35" customHeight="1" x14ac:dyDescent="0.45">
      <c r="E26252" s="15"/>
    </row>
    <row r="26253" spans="5:5" s="17" customFormat="1" ht="14.35" customHeight="1" x14ac:dyDescent="0.45">
      <c r="E26253" s="15"/>
    </row>
    <row r="26254" spans="5:5" s="17" customFormat="1" ht="14.35" customHeight="1" x14ac:dyDescent="0.45">
      <c r="E26254" s="15"/>
    </row>
    <row r="26255" spans="5:5" s="17" customFormat="1" ht="14.35" customHeight="1" x14ac:dyDescent="0.45">
      <c r="E26255" s="15"/>
    </row>
    <row r="26256" spans="5:5" s="17" customFormat="1" ht="14.35" customHeight="1" x14ac:dyDescent="0.45">
      <c r="E26256" s="15"/>
    </row>
    <row r="26257" spans="5:5" s="17" customFormat="1" ht="14.35" customHeight="1" x14ac:dyDescent="0.45">
      <c r="E26257" s="15"/>
    </row>
    <row r="26258" spans="5:5" s="17" customFormat="1" ht="14.35" customHeight="1" x14ac:dyDescent="0.45">
      <c r="E26258" s="15"/>
    </row>
    <row r="26259" spans="5:5" s="17" customFormat="1" ht="14.35" customHeight="1" x14ac:dyDescent="0.45">
      <c r="E26259" s="15"/>
    </row>
    <row r="26260" spans="5:5" s="17" customFormat="1" ht="14.35" customHeight="1" x14ac:dyDescent="0.45">
      <c r="E26260" s="15"/>
    </row>
    <row r="26261" spans="5:5" s="17" customFormat="1" ht="14.35" customHeight="1" x14ac:dyDescent="0.45">
      <c r="E26261" s="15"/>
    </row>
    <row r="26262" spans="5:5" s="17" customFormat="1" ht="14.35" customHeight="1" x14ac:dyDescent="0.45">
      <c r="E26262" s="15"/>
    </row>
    <row r="26263" spans="5:5" s="17" customFormat="1" ht="14.35" customHeight="1" x14ac:dyDescent="0.45">
      <c r="E26263" s="15"/>
    </row>
    <row r="26264" spans="5:5" s="17" customFormat="1" ht="14.35" customHeight="1" x14ac:dyDescent="0.45">
      <c r="E26264" s="15"/>
    </row>
    <row r="26265" spans="5:5" s="17" customFormat="1" ht="14.35" customHeight="1" x14ac:dyDescent="0.45">
      <c r="E26265" s="15"/>
    </row>
    <row r="26266" spans="5:5" s="17" customFormat="1" ht="14.35" customHeight="1" x14ac:dyDescent="0.45">
      <c r="E26266" s="15"/>
    </row>
    <row r="26267" spans="5:5" s="17" customFormat="1" ht="14.35" customHeight="1" x14ac:dyDescent="0.45">
      <c r="E26267" s="15"/>
    </row>
    <row r="26268" spans="5:5" s="17" customFormat="1" ht="14.35" customHeight="1" x14ac:dyDescent="0.45">
      <c r="E26268" s="15"/>
    </row>
    <row r="26269" spans="5:5" s="17" customFormat="1" ht="14.35" customHeight="1" x14ac:dyDescent="0.45">
      <c r="E26269" s="15"/>
    </row>
    <row r="26270" spans="5:5" s="17" customFormat="1" ht="14.35" customHeight="1" x14ac:dyDescent="0.45">
      <c r="E26270" s="15"/>
    </row>
    <row r="26271" spans="5:5" s="17" customFormat="1" ht="14.35" customHeight="1" x14ac:dyDescent="0.45">
      <c r="E26271" s="15"/>
    </row>
    <row r="26272" spans="5:5" s="17" customFormat="1" ht="14.35" customHeight="1" x14ac:dyDescent="0.45">
      <c r="E26272" s="15"/>
    </row>
    <row r="26273" spans="5:5" s="17" customFormat="1" ht="14.35" customHeight="1" x14ac:dyDescent="0.45">
      <c r="E26273" s="15"/>
    </row>
    <row r="26274" spans="5:5" s="17" customFormat="1" ht="14.35" customHeight="1" x14ac:dyDescent="0.45">
      <c r="E26274" s="15"/>
    </row>
    <row r="26275" spans="5:5" s="17" customFormat="1" ht="14.35" customHeight="1" x14ac:dyDescent="0.45">
      <c r="E26275" s="15"/>
    </row>
    <row r="26276" spans="5:5" s="17" customFormat="1" ht="14.35" customHeight="1" x14ac:dyDescent="0.45">
      <c r="E26276" s="15"/>
    </row>
    <row r="26277" spans="5:5" s="17" customFormat="1" ht="14.35" customHeight="1" x14ac:dyDescent="0.45">
      <c r="E26277" s="15"/>
    </row>
    <row r="26278" spans="5:5" s="17" customFormat="1" ht="14.35" customHeight="1" x14ac:dyDescent="0.45">
      <c r="E26278" s="15"/>
    </row>
    <row r="26279" spans="5:5" s="17" customFormat="1" ht="14.35" customHeight="1" x14ac:dyDescent="0.45">
      <c r="E26279" s="15"/>
    </row>
    <row r="26280" spans="5:5" s="17" customFormat="1" ht="14.35" customHeight="1" x14ac:dyDescent="0.45">
      <c r="E26280" s="15"/>
    </row>
    <row r="26281" spans="5:5" s="17" customFormat="1" ht="14.35" customHeight="1" x14ac:dyDescent="0.45">
      <c r="E26281" s="15"/>
    </row>
    <row r="26282" spans="5:5" s="17" customFormat="1" ht="14.35" customHeight="1" x14ac:dyDescent="0.45">
      <c r="E26282" s="15"/>
    </row>
    <row r="26283" spans="5:5" s="17" customFormat="1" ht="14.35" customHeight="1" x14ac:dyDescent="0.45">
      <c r="E26283" s="15"/>
    </row>
    <row r="26284" spans="5:5" s="17" customFormat="1" ht="14.35" customHeight="1" x14ac:dyDescent="0.45">
      <c r="E26284" s="15"/>
    </row>
    <row r="26285" spans="5:5" s="17" customFormat="1" ht="14.35" customHeight="1" x14ac:dyDescent="0.45">
      <c r="E26285" s="15"/>
    </row>
    <row r="26286" spans="5:5" s="17" customFormat="1" ht="14.35" customHeight="1" x14ac:dyDescent="0.45">
      <c r="E26286" s="15"/>
    </row>
    <row r="26287" spans="5:5" s="17" customFormat="1" ht="14.35" customHeight="1" x14ac:dyDescent="0.45">
      <c r="E26287" s="15"/>
    </row>
    <row r="26288" spans="5:5" s="17" customFormat="1" ht="14.35" customHeight="1" x14ac:dyDescent="0.45">
      <c r="E26288" s="15"/>
    </row>
    <row r="26289" spans="5:5" s="17" customFormat="1" ht="14.35" customHeight="1" x14ac:dyDescent="0.45">
      <c r="E26289" s="15"/>
    </row>
    <row r="26290" spans="5:5" s="17" customFormat="1" ht="14.35" customHeight="1" x14ac:dyDescent="0.45">
      <c r="E26290" s="15"/>
    </row>
    <row r="26291" spans="5:5" s="17" customFormat="1" ht="14.35" customHeight="1" x14ac:dyDescent="0.45">
      <c r="E26291" s="15"/>
    </row>
    <row r="26292" spans="5:5" s="17" customFormat="1" ht="14.35" customHeight="1" x14ac:dyDescent="0.45">
      <c r="E26292" s="15"/>
    </row>
    <row r="26293" spans="5:5" s="17" customFormat="1" ht="14.35" customHeight="1" x14ac:dyDescent="0.45">
      <c r="E26293" s="15"/>
    </row>
    <row r="26294" spans="5:5" s="17" customFormat="1" ht="14.35" customHeight="1" x14ac:dyDescent="0.45">
      <c r="E26294" s="15"/>
    </row>
    <row r="26295" spans="5:5" s="17" customFormat="1" ht="14.35" customHeight="1" x14ac:dyDescent="0.45">
      <c r="E26295" s="15"/>
    </row>
    <row r="26296" spans="5:5" s="17" customFormat="1" ht="14.35" customHeight="1" x14ac:dyDescent="0.45">
      <c r="E26296" s="15"/>
    </row>
    <row r="26297" spans="5:5" s="17" customFormat="1" ht="14.35" customHeight="1" x14ac:dyDescent="0.45">
      <c r="E26297" s="15"/>
    </row>
    <row r="26298" spans="5:5" s="17" customFormat="1" ht="14.35" customHeight="1" x14ac:dyDescent="0.45">
      <c r="E26298" s="15"/>
    </row>
    <row r="26299" spans="5:5" s="17" customFormat="1" ht="14.35" customHeight="1" x14ac:dyDescent="0.45">
      <c r="E26299" s="15"/>
    </row>
    <row r="26300" spans="5:5" s="17" customFormat="1" ht="14.35" customHeight="1" x14ac:dyDescent="0.45">
      <c r="E26300" s="15"/>
    </row>
    <row r="26301" spans="5:5" s="17" customFormat="1" ht="14.35" customHeight="1" x14ac:dyDescent="0.45">
      <c r="E26301" s="15"/>
    </row>
    <row r="26302" spans="5:5" s="17" customFormat="1" ht="14.35" customHeight="1" x14ac:dyDescent="0.45">
      <c r="E26302" s="15"/>
    </row>
    <row r="26303" spans="5:5" s="17" customFormat="1" ht="14.35" customHeight="1" x14ac:dyDescent="0.45">
      <c r="E26303" s="15"/>
    </row>
    <row r="26304" spans="5:5" s="17" customFormat="1" ht="14.35" customHeight="1" x14ac:dyDescent="0.45">
      <c r="E26304" s="15"/>
    </row>
    <row r="26305" spans="5:5" s="17" customFormat="1" ht="14.35" customHeight="1" x14ac:dyDescent="0.45">
      <c r="E26305" s="15"/>
    </row>
    <row r="26306" spans="5:5" s="17" customFormat="1" ht="14.35" customHeight="1" x14ac:dyDescent="0.45">
      <c r="E26306" s="15"/>
    </row>
    <row r="26307" spans="5:5" s="17" customFormat="1" ht="14.35" customHeight="1" x14ac:dyDescent="0.45">
      <c r="E26307" s="15"/>
    </row>
    <row r="26308" spans="5:5" s="17" customFormat="1" ht="14.35" customHeight="1" x14ac:dyDescent="0.45">
      <c r="E26308" s="15"/>
    </row>
    <row r="26309" spans="5:5" s="17" customFormat="1" ht="14.35" customHeight="1" x14ac:dyDescent="0.45">
      <c r="E26309" s="15"/>
    </row>
    <row r="26310" spans="5:5" s="17" customFormat="1" ht="14.35" customHeight="1" x14ac:dyDescent="0.45">
      <c r="E26310" s="15"/>
    </row>
    <row r="26311" spans="5:5" s="17" customFormat="1" ht="14.35" customHeight="1" x14ac:dyDescent="0.45">
      <c r="E26311" s="15"/>
    </row>
    <row r="26312" spans="5:5" s="17" customFormat="1" ht="14.35" customHeight="1" x14ac:dyDescent="0.45">
      <c r="E26312" s="15"/>
    </row>
    <row r="26313" spans="5:5" s="17" customFormat="1" ht="14.35" customHeight="1" x14ac:dyDescent="0.45">
      <c r="E26313" s="15"/>
    </row>
    <row r="26314" spans="5:5" s="17" customFormat="1" ht="14.35" customHeight="1" x14ac:dyDescent="0.45">
      <c r="E26314" s="15"/>
    </row>
    <row r="26315" spans="5:5" s="17" customFormat="1" ht="14.35" customHeight="1" x14ac:dyDescent="0.45">
      <c r="E26315" s="15"/>
    </row>
    <row r="26316" spans="5:5" s="17" customFormat="1" ht="14.35" customHeight="1" x14ac:dyDescent="0.45">
      <c r="E26316" s="15"/>
    </row>
    <row r="26317" spans="5:5" s="17" customFormat="1" ht="14.35" customHeight="1" x14ac:dyDescent="0.45">
      <c r="E26317" s="15"/>
    </row>
    <row r="26318" spans="5:5" s="17" customFormat="1" ht="14.35" customHeight="1" x14ac:dyDescent="0.45">
      <c r="E26318" s="15"/>
    </row>
    <row r="26319" spans="5:5" s="17" customFormat="1" ht="14.35" customHeight="1" x14ac:dyDescent="0.45">
      <c r="E26319" s="15"/>
    </row>
    <row r="26320" spans="5:5" s="17" customFormat="1" ht="14.35" customHeight="1" x14ac:dyDescent="0.45">
      <c r="E26320" s="15"/>
    </row>
    <row r="26321" spans="5:5" s="17" customFormat="1" ht="14.35" customHeight="1" x14ac:dyDescent="0.45">
      <c r="E26321" s="15"/>
    </row>
    <row r="26322" spans="5:5" s="17" customFormat="1" ht="14.35" customHeight="1" x14ac:dyDescent="0.45">
      <c r="E26322" s="15"/>
    </row>
    <row r="26323" spans="5:5" s="17" customFormat="1" ht="14.35" customHeight="1" x14ac:dyDescent="0.45">
      <c r="E26323" s="15"/>
    </row>
    <row r="26324" spans="5:5" s="17" customFormat="1" ht="14.35" customHeight="1" x14ac:dyDescent="0.45">
      <c r="E26324" s="15"/>
    </row>
    <row r="26325" spans="5:5" s="17" customFormat="1" ht="14.35" customHeight="1" x14ac:dyDescent="0.45">
      <c r="E26325" s="15"/>
    </row>
    <row r="26326" spans="5:5" s="17" customFormat="1" ht="14.35" customHeight="1" x14ac:dyDescent="0.45">
      <c r="E26326" s="15"/>
    </row>
    <row r="26327" spans="5:5" s="17" customFormat="1" ht="14.35" customHeight="1" x14ac:dyDescent="0.45">
      <c r="E26327" s="15"/>
    </row>
    <row r="26328" spans="5:5" s="17" customFormat="1" ht="14.35" customHeight="1" x14ac:dyDescent="0.45">
      <c r="E26328" s="15"/>
    </row>
    <row r="26329" spans="5:5" s="17" customFormat="1" ht="14.35" customHeight="1" x14ac:dyDescent="0.45">
      <c r="E26329" s="15"/>
    </row>
    <row r="26330" spans="5:5" s="17" customFormat="1" ht="14.35" customHeight="1" x14ac:dyDescent="0.45">
      <c r="E26330" s="15"/>
    </row>
    <row r="26331" spans="5:5" s="17" customFormat="1" ht="14.35" customHeight="1" x14ac:dyDescent="0.45">
      <c r="E26331" s="15"/>
    </row>
    <row r="26332" spans="5:5" s="17" customFormat="1" ht="14.35" customHeight="1" x14ac:dyDescent="0.45">
      <c r="E26332" s="15"/>
    </row>
    <row r="26333" spans="5:5" s="17" customFormat="1" ht="14.35" customHeight="1" x14ac:dyDescent="0.45">
      <c r="E26333" s="15"/>
    </row>
    <row r="26334" spans="5:5" s="17" customFormat="1" ht="14.35" customHeight="1" x14ac:dyDescent="0.45">
      <c r="E26334" s="15"/>
    </row>
    <row r="26335" spans="5:5" s="17" customFormat="1" ht="14.35" customHeight="1" x14ac:dyDescent="0.45">
      <c r="E26335" s="15"/>
    </row>
    <row r="26336" spans="5:5" s="17" customFormat="1" ht="14.35" customHeight="1" x14ac:dyDescent="0.45">
      <c r="E26336" s="15"/>
    </row>
    <row r="26337" spans="5:5" s="17" customFormat="1" ht="14.35" customHeight="1" x14ac:dyDescent="0.45">
      <c r="E26337" s="15"/>
    </row>
    <row r="26338" spans="5:5" s="17" customFormat="1" ht="14.35" customHeight="1" x14ac:dyDescent="0.45">
      <c r="E26338" s="15"/>
    </row>
    <row r="26339" spans="5:5" s="17" customFormat="1" ht="14.35" customHeight="1" x14ac:dyDescent="0.45">
      <c r="E26339" s="15"/>
    </row>
    <row r="26340" spans="5:5" s="17" customFormat="1" ht="14.35" customHeight="1" x14ac:dyDescent="0.45">
      <c r="E26340" s="15"/>
    </row>
    <row r="26341" spans="5:5" s="17" customFormat="1" ht="14.35" customHeight="1" x14ac:dyDescent="0.45">
      <c r="E26341" s="15"/>
    </row>
    <row r="26342" spans="5:5" s="17" customFormat="1" ht="14.35" customHeight="1" x14ac:dyDescent="0.45">
      <c r="E26342" s="15"/>
    </row>
    <row r="26343" spans="5:5" s="17" customFormat="1" ht="14.35" customHeight="1" x14ac:dyDescent="0.45">
      <c r="E26343" s="15"/>
    </row>
    <row r="26344" spans="5:5" s="17" customFormat="1" ht="14.35" customHeight="1" x14ac:dyDescent="0.45">
      <c r="E26344" s="15"/>
    </row>
    <row r="26345" spans="5:5" s="17" customFormat="1" ht="14.35" customHeight="1" x14ac:dyDescent="0.45">
      <c r="E26345" s="15"/>
    </row>
    <row r="26346" spans="5:5" s="17" customFormat="1" ht="14.35" customHeight="1" x14ac:dyDescent="0.45">
      <c r="E26346" s="15"/>
    </row>
    <row r="26347" spans="5:5" s="17" customFormat="1" ht="14.35" customHeight="1" x14ac:dyDescent="0.45">
      <c r="E26347" s="15"/>
    </row>
    <row r="26348" spans="5:5" s="17" customFormat="1" ht="14.35" customHeight="1" x14ac:dyDescent="0.45">
      <c r="E26348" s="15"/>
    </row>
    <row r="26349" spans="5:5" s="17" customFormat="1" ht="14.35" customHeight="1" x14ac:dyDescent="0.45">
      <c r="E26349" s="15"/>
    </row>
    <row r="26350" spans="5:5" s="17" customFormat="1" ht="14.35" customHeight="1" x14ac:dyDescent="0.45">
      <c r="E26350" s="15"/>
    </row>
    <row r="26351" spans="5:5" s="17" customFormat="1" ht="14.35" customHeight="1" x14ac:dyDescent="0.45">
      <c r="E26351" s="15"/>
    </row>
    <row r="26352" spans="5:5" s="17" customFormat="1" ht="14.35" customHeight="1" x14ac:dyDescent="0.45">
      <c r="E26352" s="15"/>
    </row>
    <row r="26353" spans="5:5" s="17" customFormat="1" ht="14.35" customHeight="1" x14ac:dyDescent="0.45">
      <c r="E26353" s="15"/>
    </row>
    <row r="26354" spans="5:5" s="17" customFormat="1" ht="14.35" customHeight="1" x14ac:dyDescent="0.45">
      <c r="E26354" s="15"/>
    </row>
    <row r="26355" spans="5:5" s="17" customFormat="1" ht="14.35" customHeight="1" x14ac:dyDescent="0.45">
      <c r="E26355" s="15"/>
    </row>
    <row r="26356" spans="5:5" s="17" customFormat="1" ht="14.35" customHeight="1" x14ac:dyDescent="0.45">
      <c r="E26356" s="15"/>
    </row>
    <row r="26357" spans="5:5" s="17" customFormat="1" ht="14.35" customHeight="1" x14ac:dyDescent="0.45">
      <c r="E26357" s="15"/>
    </row>
    <row r="26358" spans="5:5" s="17" customFormat="1" ht="14.35" customHeight="1" x14ac:dyDescent="0.45">
      <c r="E26358" s="15"/>
    </row>
    <row r="26359" spans="5:5" s="17" customFormat="1" ht="14.35" customHeight="1" x14ac:dyDescent="0.45">
      <c r="E26359" s="15"/>
    </row>
    <row r="26360" spans="5:5" s="17" customFormat="1" ht="14.35" customHeight="1" x14ac:dyDescent="0.45">
      <c r="E26360" s="15"/>
    </row>
    <row r="26361" spans="5:5" s="17" customFormat="1" ht="14.35" customHeight="1" x14ac:dyDescent="0.45">
      <c r="E26361" s="15"/>
    </row>
    <row r="26362" spans="5:5" s="17" customFormat="1" ht="14.35" customHeight="1" x14ac:dyDescent="0.45">
      <c r="E26362" s="15"/>
    </row>
    <row r="26363" spans="5:5" s="17" customFormat="1" ht="14.35" customHeight="1" x14ac:dyDescent="0.45">
      <c r="E26363" s="15"/>
    </row>
    <row r="26364" spans="5:5" s="17" customFormat="1" ht="14.35" customHeight="1" x14ac:dyDescent="0.45">
      <c r="E26364" s="15"/>
    </row>
    <row r="26365" spans="5:5" s="17" customFormat="1" ht="14.35" customHeight="1" x14ac:dyDescent="0.45">
      <c r="E26365" s="15"/>
    </row>
    <row r="26366" spans="5:5" s="17" customFormat="1" ht="14.35" customHeight="1" x14ac:dyDescent="0.45">
      <c r="E26366" s="15"/>
    </row>
    <row r="26367" spans="5:5" s="17" customFormat="1" ht="14.35" customHeight="1" x14ac:dyDescent="0.45">
      <c r="E26367" s="15"/>
    </row>
    <row r="26368" spans="5:5" s="17" customFormat="1" ht="14.35" customHeight="1" x14ac:dyDescent="0.45">
      <c r="E26368" s="15"/>
    </row>
    <row r="26369" spans="5:5" s="17" customFormat="1" ht="14.35" customHeight="1" x14ac:dyDescent="0.45">
      <c r="E26369" s="15"/>
    </row>
    <row r="26370" spans="5:5" s="17" customFormat="1" ht="14.35" customHeight="1" x14ac:dyDescent="0.45">
      <c r="E26370" s="15"/>
    </row>
    <row r="26371" spans="5:5" s="17" customFormat="1" ht="14.35" customHeight="1" x14ac:dyDescent="0.45">
      <c r="E26371" s="15"/>
    </row>
    <row r="26372" spans="5:5" s="17" customFormat="1" ht="14.35" customHeight="1" x14ac:dyDescent="0.45">
      <c r="E26372" s="15"/>
    </row>
    <row r="26373" spans="5:5" s="17" customFormat="1" ht="14.35" customHeight="1" x14ac:dyDescent="0.45">
      <c r="E26373" s="15"/>
    </row>
    <row r="26374" spans="5:5" s="17" customFormat="1" ht="14.35" customHeight="1" x14ac:dyDescent="0.45">
      <c r="E26374" s="15"/>
    </row>
    <row r="26375" spans="5:5" s="17" customFormat="1" ht="14.35" customHeight="1" x14ac:dyDescent="0.45">
      <c r="E26375" s="15"/>
    </row>
    <row r="26376" spans="5:5" s="17" customFormat="1" ht="14.35" customHeight="1" x14ac:dyDescent="0.45">
      <c r="E26376" s="15"/>
    </row>
    <row r="26377" spans="5:5" s="17" customFormat="1" ht="14.35" customHeight="1" x14ac:dyDescent="0.45">
      <c r="E26377" s="15"/>
    </row>
    <row r="26378" spans="5:5" s="17" customFormat="1" ht="14.35" customHeight="1" x14ac:dyDescent="0.45">
      <c r="E26378" s="15"/>
    </row>
    <row r="26379" spans="5:5" s="17" customFormat="1" ht="14.35" customHeight="1" x14ac:dyDescent="0.45">
      <c r="E26379" s="15"/>
    </row>
    <row r="26380" spans="5:5" s="17" customFormat="1" ht="14.35" customHeight="1" x14ac:dyDescent="0.45">
      <c r="E26380" s="15"/>
    </row>
    <row r="26381" spans="5:5" s="17" customFormat="1" ht="14.35" customHeight="1" x14ac:dyDescent="0.45">
      <c r="E26381" s="15"/>
    </row>
    <row r="26382" spans="5:5" s="17" customFormat="1" ht="14.35" customHeight="1" x14ac:dyDescent="0.45">
      <c r="E26382" s="15"/>
    </row>
    <row r="26383" spans="5:5" s="17" customFormat="1" ht="14.35" customHeight="1" x14ac:dyDescent="0.45">
      <c r="E26383" s="15"/>
    </row>
    <row r="26384" spans="5:5" s="17" customFormat="1" ht="14.35" customHeight="1" x14ac:dyDescent="0.45">
      <c r="E26384" s="15"/>
    </row>
    <row r="26385" spans="5:5" s="17" customFormat="1" ht="14.35" customHeight="1" x14ac:dyDescent="0.45">
      <c r="E26385" s="15"/>
    </row>
    <row r="26386" spans="5:5" s="17" customFormat="1" ht="14.35" customHeight="1" x14ac:dyDescent="0.45">
      <c r="E26386" s="15"/>
    </row>
    <row r="26387" spans="5:5" s="17" customFormat="1" ht="14.35" customHeight="1" x14ac:dyDescent="0.45">
      <c r="E26387" s="15"/>
    </row>
    <row r="26388" spans="5:5" s="17" customFormat="1" ht="14.35" customHeight="1" x14ac:dyDescent="0.45">
      <c r="E26388" s="15"/>
    </row>
    <row r="26389" spans="5:5" s="17" customFormat="1" ht="14.35" customHeight="1" x14ac:dyDescent="0.45">
      <c r="E26389" s="15"/>
    </row>
    <row r="26390" spans="5:5" s="17" customFormat="1" ht="14.35" customHeight="1" x14ac:dyDescent="0.45">
      <c r="E26390" s="15"/>
    </row>
    <row r="26391" spans="5:5" s="17" customFormat="1" ht="14.35" customHeight="1" x14ac:dyDescent="0.45">
      <c r="E26391" s="15"/>
    </row>
    <row r="26392" spans="5:5" s="17" customFormat="1" ht="14.35" customHeight="1" x14ac:dyDescent="0.45">
      <c r="E26392" s="15"/>
    </row>
    <row r="26393" spans="5:5" s="17" customFormat="1" ht="14.35" customHeight="1" x14ac:dyDescent="0.45">
      <c r="E26393" s="15"/>
    </row>
    <row r="26394" spans="5:5" s="17" customFormat="1" ht="14.35" customHeight="1" x14ac:dyDescent="0.45">
      <c r="E26394" s="15"/>
    </row>
    <row r="26395" spans="5:5" s="17" customFormat="1" ht="14.35" customHeight="1" x14ac:dyDescent="0.45">
      <c r="E26395" s="15"/>
    </row>
    <row r="26396" spans="5:5" s="17" customFormat="1" ht="14.35" customHeight="1" x14ac:dyDescent="0.45">
      <c r="E26396" s="15"/>
    </row>
    <row r="26397" spans="5:5" s="17" customFormat="1" ht="14.35" customHeight="1" x14ac:dyDescent="0.45">
      <c r="E26397" s="15"/>
    </row>
    <row r="26398" spans="5:5" s="17" customFormat="1" ht="14.35" customHeight="1" x14ac:dyDescent="0.45">
      <c r="E26398" s="15"/>
    </row>
    <row r="26399" spans="5:5" s="17" customFormat="1" ht="14.35" customHeight="1" x14ac:dyDescent="0.45">
      <c r="E26399" s="15"/>
    </row>
    <row r="26400" spans="5:5" s="17" customFormat="1" ht="14.35" customHeight="1" x14ac:dyDescent="0.45">
      <c r="E26400" s="15"/>
    </row>
    <row r="26401" spans="5:5" s="17" customFormat="1" ht="14.35" customHeight="1" x14ac:dyDescent="0.45">
      <c r="E26401" s="15"/>
    </row>
    <row r="26402" spans="5:5" s="17" customFormat="1" ht="14.35" customHeight="1" x14ac:dyDescent="0.45">
      <c r="E26402" s="15"/>
    </row>
    <row r="26403" spans="5:5" s="17" customFormat="1" ht="14.35" customHeight="1" x14ac:dyDescent="0.45">
      <c r="E26403" s="15"/>
    </row>
    <row r="26404" spans="5:5" s="17" customFormat="1" ht="14.35" customHeight="1" x14ac:dyDescent="0.45">
      <c r="E26404" s="15"/>
    </row>
    <row r="26405" spans="5:5" s="17" customFormat="1" ht="14.35" customHeight="1" x14ac:dyDescent="0.45">
      <c r="E26405" s="15"/>
    </row>
    <row r="26406" spans="5:5" s="17" customFormat="1" ht="14.35" customHeight="1" x14ac:dyDescent="0.45">
      <c r="E26406" s="15"/>
    </row>
    <row r="26407" spans="5:5" s="17" customFormat="1" ht="14.35" customHeight="1" x14ac:dyDescent="0.45">
      <c r="E26407" s="15"/>
    </row>
    <row r="26408" spans="5:5" s="17" customFormat="1" ht="14.35" customHeight="1" x14ac:dyDescent="0.45">
      <c r="E26408" s="15"/>
    </row>
    <row r="26409" spans="5:5" s="17" customFormat="1" ht="14.35" customHeight="1" x14ac:dyDescent="0.45">
      <c r="E26409" s="15"/>
    </row>
    <row r="26410" spans="5:5" s="17" customFormat="1" ht="14.35" customHeight="1" x14ac:dyDescent="0.45">
      <c r="E26410" s="15"/>
    </row>
    <row r="26411" spans="5:5" s="17" customFormat="1" ht="14.35" customHeight="1" x14ac:dyDescent="0.45">
      <c r="E26411" s="15"/>
    </row>
    <row r="26412" spans="5:5" s="17" customFormat="1" ht="14.35" customHeight="1" x14ac:dyDescent="0.45">
      <c r="E26412" s="15"/>
    </row>
    <row r="26413" spans="5:5" s="17" customFormat="1" ht="14.35" customHeight="1" x14ac:dyDescent="0.45">
      <c r="E26413" s="15"/>
    </row>
    <row r="26414" spans="5:5" s="17" customFormat="1" ht="14.35" customHeight="1" x14ac:dyDescent="0.45">
      <c r="E26414" s="15"/>
    </row>
    <row r="26415" spans="5:5" s="17" customFormat="1" ht="14.35" customHeight="1" x14ac:dyDescent="0.45">
      <c r="E26415" s="15"/>
    </row>
    <row r="26416" spans="5:5" s="17" customFormat="1" ht="14.35" customHeight="1" x14ac:dyDescent="0.45">
      <c r="E26416" s="15"/>
    </row>
    <row r="26417" spans="5:5" s="17" customFormat="1" ht="14.35" customHeight="1" x14ac:dyDescent="0.45">
      <c r="E26417" s="15"/>
    </row>
    <row r="26418" spans="5:5" s="17" customFormat="1" ht="14.35" customHeight="1" x14ac:dyDescent="0.45">
      <c r="E26418" s="15"/>
    </row>
    <row r="26419" spans="5:5" s="17" customFormat="1" ht="14.35" customHeight="1" x14ac:dyDescent="0.45">
      <c r="E26419" s="15"/>
    </row>
    <row r="26420" spans="5:5" s="17" customFormat="1" ht="14.35" customHeight="1" x14ac:dyDescent="0.45">
      <c r="E26420" s="15"/>
    </row>
    <row r="26421" spans="5:5" s="17" customFormat="1" ht="14.35" customHeight="1" x14ac:dyDescent="0.45">
      <c r="E26421" s="15"/>
    </row>
    <row r="26422" spans="5:5" s="17" customFormat="1" ht="14.35" customHeight="1" x14ac:dyDescent="0.45">
      <c r="E26422" s="15"/>
    </row>
    <row r="26423" spans="5:5" s="17" customFormat="1" ht="14.35" customHeight="1" x14ac:dyDescent="0.45">
      <c r="E26423" s="15"/>
    </row>
    <row r="26424" spans="5:5" s="17" customFormat="1" ht="14.35" customHeight="1" x14ac:dyDescent="0.45">
      <c r="E26424" s="15"/>
    </row>
    <row r="26425" spans="5:5" s="17" customFormat="1" ht="14.35" customHeight="1" x14ac:dyDescent="0.45">
      <c r="E26425" s="15"/>
    </row>
    <row r="26426" spans="5:5" s="17" customFormat="1" ht="14.35" customHeight="1" x14ac:dyDescent="0.45">
      <c r="E26426" s="15"/>
    </row>
    <row r="26427" spans="5:5" s="17" customFormat="1" ht="14.35" customHeight="1" x14ac:dyDescent="0.45">
      <c r="E26427" s="15"/>
    </row>
    <row r="26428" spans="5:5" s="17" customFormat="1" ht="14.35" customHeight="1" x14ac:dyDescent="0.45">
      <c r="E26428" s="15"/>
    </row>
    <row r="26429" spans="5:5" s="17" customFormat="1" ht="14.35" customHeight="1" x14ac:dyDescent="0.45">
      <c r="E26429" s="15"/>
    </row>
    <row r="26430" spans="5:5" s="17" customFormat="1" ht="14.35" customHeight="1" x14ac:dyDescent="0.45">
      <c r="E26430" s="15"/>
    </row>
    <row r="26431" spans="5:5" s="17" customFormat="1" ht="14.35" customHeight="1" x14ac:dyDescent="0.45">
      <c r="E26431" s="15"/>
    </row>
    <row r="26432" spans="5:5" s="17" customFormat="1" ht="14.35" customHeight="1" x14ac:dyDescent="0.45">
      <c r="E26432" s="15"/>
    </row>
    <row r="26433" spans="5:5" s="17" customFormat="1" ht="14.35" customHeight="1" x14ac:dyDescent="0.45">
      <c r="E26433" s="15"/>
    </row>
    <row r="26434" spans="5:5" s="17" customFormat="1" ht="14.35" customHeight="1" x14ac:dyDescent="0.45">
      <c r="E26434" s="15"/>
    </row>
    <row r="26435" spans="5:5" s="17" customFormat="1" ht="14.35" customHeight="1" x14ac:dyDescent="0.45">
      <c r="E26435" s="15"/>
    </row>
    <row r="26436" spans="5:5" s="17" customFormat="1" ht="14.35" customHeight="1" x14ac:dyDescent="0.45">
      <c r="E26436" s="15"/>
    </row>
    <row r="26437" spans="5:5" s="17" customFormat="1" ht="14.35" customHeight="1" x14ac:dyDescent="0.45">
      <c r="E26437" s="15"/>
    </row>
    <row r="26438" spans="5:5" s="17" customFormat="1" ht="14.35" customHeight="1" x14ac:dyDescent="0.45">
      <c r="E26438" s="15"/>
    </row>
    <row r="26439" spans="5:5" s="17" customFormat="1" ht="14.35" customHeight="1" x14ac:dyDescent="0.45">
      <c r="E26439" s="15"/>
    </row>
    <row r="26440" spans="5:5" s="17" customFormat="1" ht="14.35" customHeight="1" x14ac:dyDescent="0.45">
      <c r="E26440" s="15"/>
    </row>
    <row r="26441" spans="5:5" s="17" customFormat="1" ht="14.35" customHeight="1" x14ac:dyDescent="0.45">
      <c r="E26441" s="15"/>
    </row>
    <row r="26442" spans="5:5" s="17" customFormat="1" ht="14.35" customHeight="1" x14ac:dyDescent="0.45">
      <c r="E26442" s="15"/>
    </row>
    <row r="26443" spans="5:5" s="17" customFormat="1" ht="14.35" customHeight="1" x14ac:dyDescent="0.45">
      <c r="E26443" s="15"/>
    </row>
    <row r="26444" spans="5:5" s="17" customFormat="1" ht="14.35" customHeight="1" x14ac:dyDescent="0.45">
      <c r="E26444" s="15"/>
    </row>
    <row r="26445" spans="5:5" s="17" customFormat="1" ht="14.35" customHeight="1" x14ac:dyDescent="0.45">
      <c r="E26445" s="15"/>
    </row>
    <row r="26446" spans="5:5" s="17" customFormat="1" ht="14.35" customHeight="1" x14ac:dyDescent="0.45">
      <c r="E26446" s="15"/>
    </row>
    <row r="26447" spans="5:5" s="17" customFormat="1" ht="14.35" customHeight="1" x14ac:dyDescent="0.45">
      <c r="E26447" s="15"/>
    </row>
    <row r="26448" spans="5:5" s="17" customFormat="1" ht="14.35" customHeight="1" x14ac:dyDescent="0.45">
      <c r="E26448" s="15"/>
    </row>
    <row r="26449" spans="5:5" s="17" customFormat="1" ht="14.35" customHeight="1" x14ac:dyDescent="0.45">
      <c r="E26449" s="15"/>
    </row>
    <row r="26450" spans="5:5" s="17" customFormat="1" ht="14.35" customHeight="1" x14ac:dyDescent="0.45">
      <c r="E26450" s="15"/>
    </row>
    <row r="26451" spans="5:5" s="17" customFormat="1" ht="14.35" customHeight="1" x14ac:dyDescent="0.45">
      <c r="E26451" s="15"/>
    </row>
    <row r="26452" spans="5:5" s="17" customFormat="1" ht="14.35" customHeight="1" x14ac:dyDescent="0.45">
      <c r="E26452" s="15"/>
    </row>
    <row r="26453" spans="5:5" s="17" customFormat="1" ht="14.35" customHeight="1" x14ac:dyDescent="0.45">
      <c r="E26453" s="15"/>
    </row>
    <row r="26454" spans="5:5" s="17" customFormat="1" ht="14.35" customHeight="1" x14ac:dyDescent="0.45">
      <c r="E26454" s="15"/>
    </row>
    <row r="26455" spans="5:5" s="17" customFormat="1" ht="14.35" customHeight="1" x14ac:dyDescent="0.45">
      <c r="E26455" s="15"/>
    </row>
    <row r="26456" spans="5:5" s="17" customFormat="1" ht="14.35" customHeight="1" x14ac:dyDescent="0.45">
      <c r="E26456" s="15"/>
    </row>
    <row r="26457" spans="5:5" s="17" customFormat="1" ht="14.35" customHeight="1" x14ac:dyDescent="0.45">
      <c r="E26457" s="15"/>
    </row>
    <row r="26458" spans="5:5" s="17" customFormat="1" ht="14.35" customHeight="1" x14ac:dyDescent="0.45">
      <c r="E26458" s="15"/>
    </row>
    <row r="26459" spans="5:5" s="17" customFormat="1" ht="14.35" customHeight="1" x14ac:dyDescent="0.45">
      <c r="E26459" s="15"/>
    </row>
    <row r="26460" spans="5:5" s="17" customFormat="1" ht="14.35" customHeight="1" x14ac:dyDescent="0.45">
      <c r="E26460" s="15"/>
    </row>
    <row r="26461" spans="5:5" s="17" customFormat="1" ht="14.35" customHeight="1" x14ac:dyDescent="0.45">
      <c r="E26461" s="15"/>
    </row>
    <row r="26462" spans="5:5" s="17" customFormat="1" ht="14.35" customHeight="1" x14ac:dyDescent="0.45">
      <c r="E26462" s="15"/>
    </row>
    <row r="26463" spans="5:5" s="17" customFormat="1" ht="14.35" customHeight="1" x14ac:dyDescent="0.45">
      <c r="E26463" s="15"/>
    </row>
    <row r="26464" spans="5:5" s="17" customFormat="1" ht="14.35" customHeight="1" x14ac:dyDescent="0.45">
      <c r="E26464" s="15"/>
    </row>
    <row r="26465" spans="5:5" s="17" customFormat="1" ht="14.35" customHeight="1" x14ac:dyDescent="0.45">
      <c r="E26465" s="15"/>
    </row>
    <row r="26466" spans="5:5" s="17" customFormat="1" ht="14.35" customHeight="1" x14ac:dyDescent="0.45">
      <c r="E26466" s="15"/>
    </row>
    <row r="26467" spans="5:5" s="17" customFormat="1" ht="14.35" customHeight="1" x14ac:dyDescent="0.45">
      <c r="E26467" s="15"/>
    </row>
    <row r="26468" spans="5:5" s="17" customFormat="1" ht="14.35" customHeight="1" x14ac:dyDescent="0.45">
      <c r="E26468" s="15"/>
    </row>
    <row r="26469" spans="5:5" s="17" customFormat="1" ht="14.35" customHeight="1" x14ac:dyDescent="0.45">
      <c r="E26469" s="15"/>
    </row>
    <row r="26470" spans="5:5" s="17" customFormat="1" ht="14.35" customHeight="1" x14ac:dyDescent="0.45">
      <c r="E26470" s="15"/>
    </row>
    <row r="26471" spans="5:5" s="17" customFormat="1" ht="14.35" customHeight="1" x14ac:dyDescent="0.45">
      <c r="E26471" s="15"/>
    </row>
    <row r="26472" spans="5:5" s="17" customFormat="1" ht="14.35" customHeight="1" x14ac:dyDescent="0.45">
      <c r="E26472" s="15"/>
    </row>
    <row r="26473" spans="5:5" s="17" customFormat="1" ht="14.35" customHeight="1" x14ac:dyDescent="0.45">
      <c r="E26473" s="15"/>
    </row>
    <row r="26474" spans="5:5" s="17" customFormat="1" ht="14.35" customHeight="1" x14ac:dyDescent="0.45">
      <c r="E26474" s="15"/>
    </row>
    <row r="26475" spans="5:5" s="17" customFormat="1" ht="14.35" customHeight="1" x14ac:dyDescent="0.45">
      <c r="E26475" s="15"/>
    </row>
    <row r="26476" spans="5:5" s="17" customFormat="1" ht="14.35" customHeight="1" x14ac:dyDescent="0.45">
      <c r="E26476" s="15"/>
    </row>
    <row r="26477" spans="5:5" s="17" customFormat="1" ht="14.35" customHeight="1" x14ac:dyDescent="0.45">
      <c r="E26477" s="15"/>
    </row>
    <row r="26478" spans="5:5" s="17" customFormat="1" ht="14.35" customHeight="1" x14ac:dyDescent="0.45">
      <c r="E26478" s="15"/>
    </row>
    <row r="26479" spans="5:5" s="17" customFormat="1" ht="14.35" customHeight="1" x14ac:dyDescent="0.45">
      <c r="E26479" s="15"/>
    </row>
    <row r="26480" spans="5:5" s="17" customFormat="1" ht="14.35" customHeight="1" x14ac:dyDescent="0.45">
      <c r="E26480" s="15"/>
    </row>
    <row r="26481" spans="5:5" s="17" customFormat="1" ht="14.35" customHeight="1" x14ac:dyDescent="0.45">
      <c r="E26481" s="15"/>
    </row>
    <row r="26482" spans="5:5" s="17" customFormat="1" ht="14.35" customHeight="1" x14ac:dyDescent="0.45">
      <c r="E26482" s="15"/>
    </row>
    <row r="26483" spans="5:5" s="17" customFormat="1" ht="14.35" customHeight="1" x14ac:dyDescent="0.45">
      <c r="E26483" s="15"/>
    </row>
    <row r="26484" spans="5:5" s="17" customFormat="1" ht="14.35" customHeight="1" x14ac:dyDescent="0.45">
      <c r="E26484" s="15"/>
    </row>
    <row r="26485" spans="5:5" s="17" customFormat="1" ht="14.35" customHeight="1" x14ac:dyDescent="0.45">
      <c r="E26485" s="15"/>
    </row>
    <row r="26486" spans="5:5" s="17" customFormat="1" ht="14.35" customHeight="1" x14ac:dyDescent="0.45">
      <c r="E26486" s="15"/>
    </row>
    <row r="26487" spans="5:5" s="17" customFormat="1" ht="14.35" customHeight="1" x14ac:dyDescent="0.45">
      <c r="E26487" s="15"/>
    </row>
    <row r="26488" spans="5:5" s="17" customFormat="1" ht="14.35" customHeight="1" x14ac:dyDescent="0.45">
      <c r="E26488" s="15"/>
    </row>
    <row r="26489" spans="5:5" s="17" customFormat="1" ht="14.35" customHeight="1" x14ac:dyDescent="0.45">
      <c r="E26489" s="15"/>
    </row>
    <row r="26490" spans="5:5" s="17" customFormat="1" ht="14.35" customHeight="1" x14ac:dyDescent="0.45">
      <c r="E26490" s="15"/>
    </row>
    <row r="26491" spans="5:5" s="17" customFormat="1" ht="14.35" customHeight="1" x14ac:dyDescent="0.45">
      <c r="E26491" s="15"/>
    </row>
    <row r="26492" spans="5:5" s="17" customFormat="1" ht="14.35" customHeight="1" x14ac:dyDescent="0.45">
      <c r="E26492" s="15"/>
    </row>
    <row r="26493" spans="5:5" s="17" customFormat="1" ht="14.35" customHeight="1" x14ac:dyDescent="0.45">
      <c r="E26493" s="15"/>
    </row>
    <row r="26494" spans="5:5" s="17" customFormat="1" ht="14.35" customHeight="1" x14ac:dyDescent="0.45">
      <c r="E26494" s="15"/>
    </row>
    <row r="26495" spans="5:5" s="17" customFormat="1" ht="14.35" customHeight="1" x14ac:dyDescent="0.45">
      <c r="E26495" s="15"/>
    </row>
    <row r="26496" spans="5:5" s="17" customFormat="1" ht="14.35" customHeight="1" x14ac:dyDescent="0.45">
      <c r="E26496" s="15"/>
    </row>
    <row r="26497" spans="5:5" s="17" customFormat="1" ht="14.35" customHeight="1" x14ac:dyDescent="0.45">
      <c r="E26497" s="15"/>
    </row>
    <row r="26498" spans="5:5" s="17" customFormat="1" ht="14.35" customHeight="1" x14ac:dyDescent="0.45">
      <c r="E26498" s="15"/>
    </row>
    <row r="26499" spans="5:5" s="17" customFormat="1" ht="14.35" customHeight="1" x14ac:dyDescent="0.45">
      <c r="E26499" s="15"/>
    </row>
    <row r="26500" spans="5:5" s="17" customFormat="1" ht="14.35" customHeight="1" x14ac:dyDescent="0.45">
      <c r="E26500" s="15"/>
    </row>
    <row r="26501" spans="5:5" s="17" customFormat="1" ht="14.35" customHeight="1" x14ac:dyDescent="0.45">
      <c r="E26501" s="15"/>
    </row>
    <row r="26502" spans="5:5" s="17" customFormat="1" ht="14.35" customHeight="1" x14ac:dyDescent="0.45">
      <c r="E26502" s="15"/>
    </row>
    <row r="26503" spans="5:5" s="17" customFormat="1" ht="14.35" customHeight="1" x14ac:dyDescent="0.45">
      <c r="E26503" s="15"/>
    </row>
    <row r="26504" spans="5:5" s="17" customFormat="1" ht="14.35" customHeight="1" x14ac:dyDescent="0.45">
      <c r="E26504" s="15"/>
    </row>
    <row r="26505" spans="5:5" s="17" customFormat="1" ht="14.35" customHeight="1" x14ac:dyDescent="0.45">
      <c r="E26505" s="15"/>
    </row>
    <row r="26506" spans="5:5" s="17" customFormat="1" ht="14.35" customHeight="1" x14ac:dyDescent="0.45">
      <c r="E26506" s="15"/>
    </row>
    <row r="26507" spans="5:5" s="17" customFormat="1" ht="14.35" customHeight="1" x14ac:dyDescent="0.45">
      <c r="E26507" s="15"/>
    </row>
    <row r="26508" spans="5:5" s="17" customFormat="1" ht="14.35" customHeight="1" x14ac:dyDescent="0.45">
      <c r="E26508" s="15"/>
    </row>
    <row r="26509" spans="5:5" s="17" customFormat="1" ht="14.35" customHeight="1" x14ac:dyDescent="0.45">
      <c r="E26509" s="15"/>
    </row>
    <row r="26510" spans="5:5" s="17" customFormat="1" ht="14.35" customHeight="1" x14ac:dyDescent="0.45">
      <c r="E26510" s="15"/>
    </row>
    <row r="26511" spans="5:5" s="17" customFormat="1" ht="14.35" customHeight="1" x14ac:dyDescent="0.45">
      <c r="E26511" s="15"/>
    </row>
    <row r="26512" spans="5:5" s="17" customFormat="1" ht="14.35" customHeight="1" x14ac:dyDescent="0.45">
      <c r="E26512" s="15"/>
    </row>
    <row r="26513" spans="5:5" s="17" customFormat="1" ht="14.35" customHeight="1" x14ac:dyDescent="0.45">
      <c r="E26513" s="15"/>
    </row>
    <row r="26514" spans="5:5" s="17" customFormat="1" ht="14.35" customHeight="1" x14ac:dyDescent="0.45">
      <c r="E26514" s="15"/>
    </row>
    <row r="26515" spans="5:5" s="17" customFormat="1" ht="14.35" customHeight="1" x14ac:dyDescent="0.45">
      <c r="E26515" s="15"/>
    </row>
    <row r="26516" spans="5:5" s="17" customFormat="1" ht="14.35" customHeight="1" x14ac:dyDescent="0.45">
      <c r="E26516" s="15"/>
    </row>
    <row r="26517" spans="5:5" s="17" customFormat="1" ht="14.35" customHeight="1" x14ac:dyDescent="0.45">
      <c r="E26517" s="15"/>
    </row>
    <row r="26518" spans="5:5" s="17" customFormat="1" ht="14.35" customHeight="1" x14ac:dyDescent="0.45">
      <c r="E26518" s="15"/>
    </row>
    <row r="26519" spans="5:5" s="17" customFormat="1" ht="14.35" customHeight="1" x14ac:dyDescent="0.45">
      <c r="E26519" s="15"/>
    </row>
    <row r="26520" spans="5:5" s="17" customFormat="1" ht="14.35" customHeight="1" x14ac:dyDescent="0.45">
      <c r="E26520" s="15"/>
    </row>
    <row r="26521" spans="5:5" s="17" customFormat="1" ht="14.35" customHeight="1" x14ac:dyDescent="0.45">
      <c r="E26521" s="15"/>
    </row>
    <row r="26522" spans="5:5" s="17" customFormat="1" ht="14.35" customHeight="1" x14ac:dyDescent="0.45">
      <c r="E26522" s="15"/>
    </row>
    <row r="26523" spans="5:5" s="17" customFormat="1" ht="14.35" customHeight="1" x14ac:dyDescent="0.45">
      <c r="E26523" s="15"/>
    </row>
    <row r="26524" spans="5:5" s="17" customFormat="1" ht="14.35" customHeight="1" x14ac:dyDescent="0.45">
      <c r="E26524" s="15"/>
    </row>
    <row r="26525" spans="5:5" s="17" customFormat="1" ht="14.35" customHeight="1" x14ac:dyDescent="0.45">
      <c r="E26525" s="15"/>
    </row>
    <row r="26526" spans="5:5" s="17" customFormat="1" ht="14.35" customHeight="1" x14ac:dyDescent="0.45">
      <c r="E26526" s="15"/>
    </row>
    <row r="26527" spans="5:5" s="17" customFormat="1" ht="14.35" customHeight="1" x14ac:dyDescent="0.45">
      <c r="E26527" s="15"/>
    </row>
    <row r="26528" spans="5:5" s="17" customFormat="1" ht="14.35" customHeight="1" x14ac:dyDescent="0.45">
      <c r="E26528" s="15"/>
    </row>
    <row r="26529" spans="5:5" s="17" customFormat="1" ht="14.35" customHeight="1" x14ac:dyDescent="0.45">
      <c r="E26529" s="15"/>
    </row>
    <row r="26530" spans="5:5" s="17" customFormat="1" ht="14.35" customHeight="1" x14ac:dyDescent="0.45">
      <c r="E26530" s="15"/>
    </row>
    <row r="26531" spans="5:5" s="17" customFormat="1" ht="14.35" customHeight="1" x14ac:dyDescent="0.45">
      <c r="E26531" s="15"/>
    </row>
    <row r="26532" spans="5:5" s="17" customFormat="1" ht="14.35" customHeight="1" x14ac:dyDescent="0.45">
      <c r="E26532" s="15"/>
    </row>
    <row r="26533" spans="5:5" s="17" customFormat="1" ht="14.35" customHeight="1" x14ac:dyDescent="0.45">
      <c r="E26533" s="15"/>
    </row>
    <row r="26534" spans="5:5" s="17" customFormat="1" ht="14.35" customHeight="1" x14ac:dyDescent="0.45">
      <c r="E26534" s="15"/>
    </row>
    <row r="26535" spans="5:5" s="17" customFormat="1" ht="14.35" customHeight="1" x14ac:dyDescent="0.45">
      <c r="E26535" s="15"/>
    </row>
    <row r="26536" spans="5:5" s="17" customFormat="1" ht="14.35" customHeight="1" x14ac:dyDescent="0.45">
      <c r="E26536" s="15"/>
    </row>
    <row r="26537" spans="5:5" s="17" customFormat="1" ht="14.35" customHeight="1" x14ac:dyDescent="0.45">
      <c r="E26537" s="15"/>
    </row>
    <row r="26538" spans="5:5" s="17" customFormat="1" ht="14.35" customHeight="1" x14ac:dyDescent="0.45">
      <c r="E26538" s="15"/>
    </row>
    <row r="26539" spans="5:5" s="17" customFormat="1" ht="14.35" customHeight="1" x14ac:dyDescent="0.45">
      <c r="E26539" s="15"/>
    </row>
    <row r="26540" spans="5:5" s="17" customFormat="1" ht="14.35" customHeight="1" x14ac:dyDescent="0.45">
      <c r="E26540" s="15"/>
    </row>
    <row r="26541" spans="5:5" s="17" customFormat="1" ht="14.35" customHeight="1" x14ac:dyDescent="0.45">
      <c r="E26541" s="15"/>
    </row>
    <row r="26542" spans="5:5" s="17" customFormat="1" ht="14.35" customHeight="1" x14ac:dyDescent="0.45">
      <c r="E26542" s="15"/>
    </row>
    <row r="26543" spans="5:5" s="17" customFormat="1" ht="14.35" customHeight="1" x14ac:dyDescent="0.45">
      <c r="E26543" s="15"/>
    </row>
    <row r="26544" spans="5:5" s="17" customFormat="1" ht="14.35" customHeight="1" x14ac:dyDescent="0.45">
      <c r="E26544" s="15"/>
    </row>
    <row r="26545" spans="5:5" s="17" customFormat="1" ht="14.35" customHeight="1" x14ac:dyDescent="0.45">
      <c r="E26545" s="15"/>
    </row>
    <row r="26546" spans="5:5" s="17" customFormat="1" ht="14.35" customHeight="1" x14ac:dyDescent="0.45">
      <c r="E26546" s="15"/>
    </row>
    <row r="26547" spans="5:5" s="17" customFormat="1" ht="14.35" customHeight="1" x14ac:dyDescent="0.45">
      <c r="E26547" s="15"/>
    </row>
    <row r="26548" spans="5:5" s="17" customFormat="1" ht="14.35" customHeight="1" x14ac:dyDescent="0.45">
      <c r="E26548" s="15"/>
    </row>
    <row r="26549" spans="5:5" s="17" customFormat="1" ht="14.35" customHeight="1" x14ac:dyDescent="0.45">
      <c r="E26549" s="15"/>
    </row>
    <row r="26550" spans="5:5" s="17" customFormat="1" ht="14.35" customHeight="1" x14ac:dyDescent="0.45">
      <c r="E26550" s="15"/>
    </row>
    <row r="26551" spans="5:5" s="17" customFormat="1" ht="14.35" customHeight="1" x14ac:dyDescent="0.45">
      <c r="E26551" s="15"/>
    </row>
    <row r="26552" spans="5:5" s="17" customFormat="1" ht="14.35" customHeight="1" x14ac:dyDescent="0.45">
      <c r="E26552" s="15"/>
    </row>
    <row r="26553" spans="5:5" s="17" customFormat="1" ht="14.35" customHeight="1" x14ac:dyDescent="0.45">
      <c r="E26553" s="15"/>
    </row>
    <row r="26554" spans="5:5" s="17" customFormat="1" ht="14.35" customHeight="1" x14ac:dyDescent="0.45">
      <c r="E26554" s="15"/>
    </row>
    <row r="26555" spans="5:5" s="17" customFormat="1" ht="14.35" customHeight="1" x14ac:dyDescent="0.45">
      <c r="E26555" s="15"/>
    </row>
    <row r="26556" spans="5:5" s="17" customFormat="1" ht="14.35" customHeight="1" x14ac:dyDescent="0.45">
      <c r="E26556" s="15"/>
    </row>
    <row r="26557" spans="5:5" s="17" customFormat="1" ht="14.35" customHeight="1" x14ac:dyDescent="0.45">
      <c r="E26557" s="15"/>
    </row>
    <row r="26558" spans="5:5" s="17" customFormat="1" ht="14.35" customHeight="1" x14ac:dyDescent="0.45">
      <c r="E26558" s="15"/>
    </row>
    <row r="26559" spans="5:5" s="17" customFormat="1" ht="14.35" customHeight="1" x14ac:dyDescent="0.45">
      <c r="E26559" s="15"/>
    </row>
    <row r="26560" spans="5:5" s="17" customFormat="1" ht="14.35" customHeight="1" x14ac:dyDescent="0.45">
      <c r="E26560" s="15"/>
    </row>
    <row r="26561" spans="5:5" s="17" customFormat="1" ht="14.35" customHeight="1" x14ac:dyDescent="0.45">
      <c r="E26561" s="15"/>
    </row>
    <row r="26562" spans="5:5" s="17" customFormat="1" ht="14.35" customHeight="1" x14ac:dyDescent="0.45">
      <c r="E26562" s="15"/>
    </row>
    <row r="26563" spans="5:5" s="17" customFormat="1" ht="14.35" customHeight="1" x14ac:dyDescent="0.45">
      <c r="E26563" s="15"/>
    </row>
    <row r="26564" spans="5:5" s="17" customFormat="1" ht="14.35" customHeight="1" x14ac:dyDescent="0.45">
      <c r="E26564" s="15"/>
    </row>
    <row r="26565" spans="5:5" s="17" customFormat="1" ht="14.35" customHeight="1" x14ac:dyDescent="0.45">
      <c r="E26565" s="15"/>
    </row>
    <row r="26566" spans="5:5" s="17" customFormat="1" ht="14.35" customHeight="1" x14ac:dyDescent="0.45">
      <c r="E26566" s="15"/>
    </row>
    <row r="26567" spans="5:5" s="17" customFormat="1" ht="14.35" customHeight="1" x14ac:dyDescent="0.45">
      <c r="E26567" s="15"/>
    </row>
    <row r="26568" spans="5:5" s="17" customFormat="1" ht="14.35" customHeight="1" x14ac:dyDescent="0.45">
      <c r="E26568" s="15"/>
    </row>
    <row r="26569" spans="5:5" s="17" customFormat="1" ht="14.35" customHeight="1" x14ac:dyDescent="0.45">
      <c r="E26569" s="15"/>
    </row>
    <row r="26570" spans="5:5" s="17" customFormat="1" ht="14.35" customHeight="1" x14ac:dyDescent="0.45">
      <c r="E26570" s="15"/>
    </row>
    <row r="26571" spans="5:5" s="17" customFormat="1" ht="14.35" customHeight="1" x14ac:dyDescent="0.45">
      <c r="E26571" s="15"/>
    </row>
    <row r="26572" spans="5:5" s="17" customFormat="1" ht="14.35" customHeight="1" x14ac:dyDescent="0.45">
      <c r="E26572" s="15"/>
    </row>
    <row r="26573" spans="5:5" s="17" customFormat="1" ht="14.35" customHeight="1" x14ac:dyDescent="0.45">
      <c r="E26573" s="15"/>
    </row>
    <row r="26574" spans="5:5" s="17" customFormat="1" ht="14.35" customHeight="1" x14ac:dyDescent="0.45">
      <c r="E26574" s="15"/>
    </row>
    <row r="26575" spans="5:5" s="17" customFormat="1" ht="14.35" customHeight="1" x14ac:dyDescent="0.45">
      <c r="E26575" s="15"/>
    </row>
    <row r="26576" spans="5:5" s="17" customFormat="1" ht="14.35" customHeight="1" x14ac:dyDescent="0.45">
      <c r="E26576" s="15"/>
    </row>
    <row r="26577" spans="5:5" s="17" customFormat="1" ht="14.35" customHeight="1" x14ac:dyDescent="0.45">
      <c r="E26577" s="15"/>
    </row>
    <row r="26578" spans="5:5" s="17" customFormat="1" ht="14.35" customHeight="1" x14ac:dyDescent="0.45">
      <c r="E26578" s="15"/>
    </row>
    <row r="26579" spans="5:5" s="17" customFormat="1" ht="14.35" customHeight="1" x14ac:dyDescent="0.45">
      <c r="E26579" s="15"/>
    </row>
    <row r="26580" spans="5:5" s="17" customFormat="1" ht="14.35" customHeight="1" x14ac:dyDescent="0.45">
      <c r="E26580" s="15"/>
    </row>
    <row r="26581" spans="5:5" s="17" customFormat="1" ht="14.35" customHeight="1" x14ac:dyDescent="0.45">
      <c r="E26581" s="15"/>
    </row>
    <row r="26582" spans="5:5" s="17" customFormat="1" ht="14.35" customHeight="1" x14ac:dyDescent="0.45">
      <c r="E26582" s="15"/>
    </row>
    <row r="26583" spans="5:5" s="17" customFormat="1" ht="14.35" customHeight="1" x14ac:dyDescent="0.45">
      <c r="E26583" s="15"/>
    </row>
    <row r="26584" spans="5:5" s="17" customFormat="1" ht="14.35" customHeight="1" x14ac:dyDescent="0.45">
      <c r="E26584" s="15"/>
    </row>
    <row r="26585" spans="5:5" s="17" customFormat="1" ht="14.35" customHeight="1" x14ac:dyDescent="0.45">
      <c r="E26585" s="15"/>
    </row>
    <row r="26586" spans="5:5" s="17" customFormat="1" ht="14.35" customHeight="1" x14ac:dyDescent="0.45">
      <c r="E26586" s="15"/>
    </row>
    <row r="26587" spans="5:5" s="17" customFormat="1" ht="14.35" customHeight="1" x14ac:dyDescent="0.45">
      <c r="E26587" s="15"/>
    </row>
    <row r="26588" spans="5:5" s="17" customFormat="1" ht="14.35" customHeight="1" x14ac:dyDescent="0.45">
      <c r="E26588" s="15"/>
    </row>
    <row r="26589" spans="5:5" s="17" customFormat="1" ht="14.35" customHeight="1" x14ac:dyDescent="0.45">
      <c r="E26589" s="15"/>
    </row>
    <row r="26590" spans="5:5" s="17" customFormat="1" ht="14.35" customHeight="1" x14ac:dyDescent="0.45">
      <c r="E26590" s="15"/>
    </row>
    <row r="26591" spans="5:5" s="17" customFormat="1" ht="14.35" customHeight="1" x14ac:dyDescent="0.45">
      <c r="E26591" s="15"/>
    </row>
    <row r="26592" spans="5:5" s="17" customFormat="1" ht="14.35" customHeight="1" x14ac:dyDescent="0.45">
      <c r="E26592" s="15"/>
    </row>
    <row r="26593" spans="5:5" s="17" customFormat="1" ht="14.35" customHeight="1" x14ac:dyDescent="0.45">
      <c r="E26593" s="15"/>
    </row>
    <row r="26594" spans="5:5" s="17" customFormat="1" ht="14.35" customHeight="1" x14ac:dyDescent="0.45">
      <c r="E26594" s="15"/>
    </row>
    <row r="26595" spans="5:5" s="17" customFormat="1" ht="14.35" customHeight="1" x14ac:dyDescent="0.45">
      <c r="E26595" s="15"/>
    </row>
    <row r="26596" spans="5:5" s="17" customFormat="1" ht="14.35" customHeight="1" x14ac:dyDescent="0.45">
      <c r="E26596" s="15"/>
    </row>
    <row r="26597" spans="5:5" s="17" customFormat="1" ht="14.35" customHeight="1" x14ac:dyDescent="0.45">
      <c r="E26597" s="15"/>
    </row>
    <row r="26598" spans="5:5" s="17" customFormat="1" ht="14.35" customHeight="1" x14ac:dyDescent="0.45">
      <c r="E26598" s="15"/>
    </row>
    <row r="26599" spans="5:5" s="17" customFormat="1" ht="14.35" customHeight="1" x14ac:dyDescent="0.45">
      <c r="E26599" s="15"/>
    </row>
    <row r="26600" spans="5:5" s="17" customFormat="1" ht="14.35" customHeight="1" x14ac:dyDescent="0.45">
      <c r="E26600" s="15"/>
    </row>
    <row r="26601" spans="5:5" s="17" customFormat="1" ht="14.35" customHeight="1" x14ac:dyDescent="0.45">
      <c r="E26601" s="15"/>
    </row>
    <row r="26602" spans="5:5" s="17" customFormat="1" ht="14.35" customHeight="1" x14ac:dyDescent="0.45">
      <c r="E26602" s="15"/>
    </row>
    <row r="26603" spans="5:5" s="17" customFormat="1" ht="14.35" customHeight="1" x14ac:dyDescent="0.45">
      <c r="E26603" s="15"/>
    </row>
    <row r="26604" spans="5:5" s="17" customFormat="1" ht="14.35" customHeight="1" x14ac:dyDescent="0.45">
      <c r="E26604" s="15"/>
    </row>
    <row r="26605" spans="5:5" s="17" customFormat="1" ht="14.35" customHeight="1" x14ac:dyDescent="0.45">
      <c r="E26605" s="15"/>
    </row>
    <row r="26606" spans="5:5" s="17" customFormat="1" ht="14.35" customHeight="1" x14ac:dyDescent="0.45">
      <c r="E26606" s="15"/>
    </row>
    <row r="26607" spans="5:5" s="17" customFormat="1" ht="14.35" customHeight="1" x14ac:dyDescent="0.45">
      <c r="E26607" s="15"/>
    </row>
    <row r="26608" spans="5:5" s="17" customFormat="1" ht="14.35" customHeight="1" x14ac:dyDescent="0.45">
      <c r="E26608" s="15"/>
    </row>
    <row r="26609" spans="5:5" s="17" customFormat="1" ht="14.35" customHeight="1" x14ac:dyDescent="0.45">
      <c r="E26609" s="15"/>
    </row>
    <row r="26610" spans="5:5" s="17" customFormat="1" ht="14.35" customHeight="1" x14ac:dyDescent="0.45">
      <c r="E26610" s="15"/>
    </row>
    <row r="26611" spans="5:5" s="17" customFormat="1" ht="14.35" customHeight="1" x14ac:dyDescent="0.45">
      <c r="E26611" s="15"/>
    </row>
    <row r="26612" spans="5:5" s="17" customFormat="1" ht="14.35" customHeight="1" x14ac:dyDescent="0.45">
      <c r="E26612" s="15"/>
    </row>
    <row r="26613" spans="5:5" s="17" customFormat="1" ht="14.35" customHeight="1" x14ac:dyDescent="0.45">
      <c r="E26613" s="15"/>
    </row>
    <row r="26614" spans="5:5" s="17" customFormat="1" ht="14.35" customHeight="1" x14ac:dyDescent="0.45">
      <c r="E26614" s="15"/>
    </row>
    <row r="26615" spans="5:5" s="17" customFormat="1" ht="14.35" customHeight="1" x14ac:dyDescent="0.45">
      <c r="E26615" s="15"/>
    </row>
    <row r="26616" spans="5:5" s="17" customFormat="1" ht="14.35" customHeight="1" x14ac:dyDescent="0.45">
      <c r="E26616" s="15"/>
    </row>
    <row r="26617" spans="5:5" s="17" customFormat="1" ht="14.35" customHeight="1" x14ac:dyDescent="0.45">
      <c r="E26617" s="15"/>
    </row>
    <row r="26618" spans="5:5" s="17" customFormat="1" ht="14.35" customHeight="1" x14ac:dyDescent="0.45">
      <c r="E26618" s="15"/>
    </row>
    <row r="26619" spans="5:5" s="17" customFormat="1" ht="14.35" customHeight="1" x14ac:dyDescent="0.45">
      <c r="E26619" s="15"/>
    </row>
    <row r="26620" spans="5:5" s="17" customFormat="1" ht="14.35" customHeight="1" x14ac:dyDescent="0.45">
      <c r="E26620" s="15"/>
    </row>
    <row r="26621" spans="5:5" s="17" customFormat="1" ht="14.35" customHeight="1" x14ac:dyDescent="0.45">
      <c r="E26621" s="15"/>
    </row>
    <row r="26622" spans="5:5" s="17" customFormat="1" ht="14.35" customHeight="1" x14ac:dyDescent="0.45">
      <c r="E26622" s="15"/>
    </row>
    <row r="26623" spans="5:5" s="17" customFormat="1" ht="14.35" customHeight="1" x14ac:dyDescent="0.45">
      <c r="E26623" s="15"/>
    </row>
    <row r="26624" spans="5:5" s="17" customFormat="1" ht="14.35" customHeight="1" x14ac:dyDescent="0.45">
      <c r="E26624" s="15"/>
    </row>
    <row r="26625" spans="5:5" s="17" customFormat="1" ht="14.35" customHeight="1" x14ac:dyDescent="0.45">
      <c r="E26625" s="15"/>
    </row>
    <row r="26626" spans="5:5" s="17" customFormat="1" ht="14.35" customHeight="1" x14ac:dyDescent="0.45">
      <c r="E26626" s="15"/>
    </row>
    <row r="26627" spans="5:5" s="17" customFormat="1" ht="14.35" customHeight="1" x14ac:dyDescent="0.45">
      <c r="E26627" s="15"/>
    </row>
    <row r="26628" spans="5:5" s="17" customFormat="1" ht="14.35" customHeight="1" x14ac:dyDescent="0.45">
      <c r="E26628" s="15"/>
    </row>
    <row r="26629" spans="5:5" s="17" customFormat="1" ht="14.35" customHeight="1" x14ac:dyDescent="0.45">
      <c r="E26629" s="15"/>
    </row>
    <row r="26630" spans="5:5" s="17" customFormat="1" ht="14.35" customHeight="1" x14ac:dyDescent="0.45">
      <c r="E26630" s="15"/>
    </row>
    <row r="26631" spans="5:5" s="17" customFormat="1" ht="14.35" customHeight="1" x14ac:dyDescent="0.45">
      <c r="E26631" s="15"/>
    </row>
    <row r="26632" spans="5:5" s="17" customFormat="1" ht="14.35" customHeight="1" x14ac:dyDescent="0.45">
      <c r="E26632" s="15"/>
    </row>
    <row r="26633" spans="5:5" s="17" customFormat="1" ht="14.35" customHeight="1" x14ac:dyDescent="0.45">
      <c r="E26633" s="15"/>
    </row>
    <row r="26634" spans="5:5" s="17" customFormat="1" ht="14.35" customHeight="1" x14ac:dyDescent="0.45">
      <c r="E26634" s="15"/>
    </row>
    <row r="26635" spans="5:5" s="17" customFormat="1" ht="14.35" customHeight="1" x14ac:dyDescent="0.45">
      <c r="E26635" s="15"/>
    </row>
    <row r="26636" spans="5:5" s="17" customFormat="1" ht="14.35" customHeight="1" x14ac:dyDescent="0.45">
      <c r="E26636" s="15"/>
    </row>
    <row r="26637" spans="5:5" s="17" customFormat="1" ht="14.35" customHeight="1" x14ac:dyDescent="0.45">
      <c r="E26637" s="15"/>
    </row>
    <row r="26638" spans="5:5" s="17" customFormat="1" ht="14.35" customHeight="1" x14ac:dyDescent="0.45">
      <c r="E26638" s="15"/>
    </row>
    <row r="26639" spans="5:5" s="17" customFormat="1" ht="14.35" customHeight="1" x14ac:dyDescent="0.45">
      <c r="E26639" s="15"/>
    </row>
    <row r="26640" spans="5:5" s="17" customFormat="1" ht="14.35" customHeight="1" x14ac:dyDescent="0.45">
      <c r="E26640" s="15"/>
    </row>
    <row r="26641" spans="5:5" s="17" customFormat="1" ht="14.35" customHeight="1" x14ac:dyDescent="0.45">
      <c r="E26641" s="15"/>
    </row>
    <row r="26642" spans="5:5" s="17" customFormat="1" ht="14.35" customHeight="1" x14ac:dyDescent="0.45">
      <c r="E26642" s="15"/>
    </row>
    <row r="26643" spans="5:5" s="17" customFormat="1" ht="14.35" customHeight="1" x14ac:dyDescent="0.45">
      <c r="E26643" s="15"/>
    </row>
    <row r="26644" spans="5:5" s="17" customFormat="1" ht="14.35" customHeight="1" x14ac:dyDescent="0.45">
      <c r="E26644" s="15"/>
    </row>
    <row r="26645" spans="5:5" s="17" customFormat="1" ht="14.35" customHeight="1" x14ac:dyDescent="0.45">
      <c r="E26645" s="15"/>
    </row>
    <row r="26646" spans="5:5" s="17" customFormat="1" ht="14.35" customHeight="1" x14ac:dyDescent="0.45">
      <c r="E26646" s="15"/>
    </row>
    <row r="26647" spans="5:5" s="17" customFormat="1" ht="14.35" customHeight="1" x14ac:dyDescent="0.45">
      <c r="E26647" s="15"/>
    </row>
    <row r="26648" spans="5:5" s="17" customFormat="1" ht="14.35" customHeight="1" x14ac:dyDescent="0.45">
      <c r="E26648" s="15"/>
    </row>
    <row r="26649" spans="5:5" s="17" customFormat="1" ht="14.35" customHeight="1" x14ac:dyDescent="0.45">
      <c r="E26649" s="15"/>
    </row>
    <row r="26650" spans="5:5" s="17" customFormat="1" ht="14.35" customHeight="1" x14ac:dyDescent="0.45">
      <c r="E26650" s="15"/>
    </row>
    <row r="26651" spans="5:5" s="17" customFormat="1" ht="14.35" customHeight="1" x14ac:dyDescent="0.45">
      <c r="E26651" s="15"/>
    </row>
    <row r="26652" spans="5:5" s="17" customFormat="1" ht="14.35" customHeight="1" x14ac:dyDescent="0.45">
      <c r="E26652" s="15"/>
    </row>
    <row r="26653" spans="5:5" s="17" customFormat="1" ht="14.35" customHeight="1" x14ac:dyDescent="0.45">
      <c r="E26653" s="15"/>
    </row>
    <row r="26654" spans="5:5" s="17" customFormat="1" ht="14.35" customHeight="1" x14ac:dyDescent="0.45">
      <c r="E26654" s="15"/>
    </row>
    <row r="26655" spans="5:5" s="17" customFormat="1" ht="14.35" customHeight="1" x14ac:dyDescent="0.45">
      <c r="E26655" s="15"/>
    </row>
    <row r="26656" spans="5:5" s="17" customFormat="1" ht="14.35" customHeight="1" x14ac:dyDescent="0.45">
      <c r="E26656" s="15"/>
    </row>
    <row r="26657" spans="5:5" s="17" customFormat="1" ht="14.35" customHeight="1" x14ac:dyDescent="0.45">
      <c r="E26657" s="15"/>
    </row>
    <row r="26658" spans="5:5" s="17" customFormat="1" ht="14.35" customHeight="1" x14ac:dyDescent="0.45">
      <c r="E26658" s="15"/>
    </row>
    <row r="26659" spans="5:5" s="17" customFormat="1" ht="14.35" customHeight="1" x14ac:dyDescent="0.45">
      <c r="E26659" s="15"/>
    </row>
    <row r="26660" spans="5:5" s="17" customFormat="1" ht="14.35" customHeight="1" x14ac:dyDescent="0.45">
      <c r="E26660" s="15"/>
    </row>
    <row r="26661" spans="5:5" s="17" customFormat="1" ht="14.35" customHeight="1" x14ac:dyDescent="0.45">
      <c r="E26661" s="15"/>
    </row>
    <row r="26662" spans="5:5" s="17" customFormat="1" ht="14.35" customHeight="1" x14ac:dyDescent="0.45">
      <c r="E26662" s="15"/>
    </row>
    <row r="26663" spans="5:5" s="17" customFormat="1" ht="14.35" customHeight="1" x14ac:dyDescent="0.45">
      <c r="E26663" s="15"/>
    </row>
    <row r="26664" spans="5:5" s="17" customFormat="1" ht="14.35" customHeight="1" x14ac:dyDescent="0.45">
      <c r="E26664" s="15"/>
    </row>
    <row r="26665" spans="5:5" s="17" customFormat="1" ht="14.35" customHeight="1" x14ac:dyDescent="0.45">
      <c r="E26665" s="15"/>
    </row>
    <row r="26666" spans="5:5" s="17" customFormat="1" ht="14.35" customHeight="1" x14ac:dyDescent="0.45">
      <c r="E26666" s="15"/>
    </row>
    <row r="26667" spans="5:5" s="17" customFormat="1" ht="14.35" customHeight="1" x14ac:dyDescent="0.45">
      <c r="E26667" s="15"/>
    </row>
    <row r="26668" spans="5:5" s="17" customFormat="1" ht="14.35" customHeight="1" x14ac:dyDescent="0.45">
      <c r="E26668" s="15"/>
    </row>
    <row r="26669" spans="5:5" s="17" customFormat="1" ht="14.35" customHeight="1" x14ac:dyDescent="0.45">
      <c r="E26669" s="15"/>
    </row>
    <row r="26670" spans="5:5" s="17" customFormat="1" ht="14.35" customHeight="1" x14ac:dyDescent="0.45">
      <c r="E26670" s="15"/>
    </row>
    <row r="26671" spans="5:5" s="17" customFormat="1" ht="14.35" customHeight="1" x14ac:dyDescent="0.45">
      <c r="E26671" s="15"/>
    </row>
    <row r="26672" spans="5:5" s="17" customFormat="1" ht="14.35" customHeight="1" x14ac:dyDescent="0.45">
      <c r="E26672" s="15"/>
    </row>
    <row r="26673" spans="5:5" s="17" customFormat="1" ht="14.35" customHeight="1" x14ac:dyDescent="0.45">
      <c r="E26673" s="15"/>
    </row>
    <row r="26674" spans="5:5" s="17" customFormat="1" ht="14.35" customHeight="1" x14ac:dyDescent="0.45">
      <c r="E26674" s="15"/>
    </row>
    <row r="26675" spans="5:5" s="17" customFormat="1" ht="14.35" customHeight="1" x14ac:dyDescent="0.45">
      <c r="E26675" s="15"/>
    </row>
    <row r="26676" spans="5:5" s="17" customFormat="1" ht="14.35" customHeight="1" x14ac:dyDescent="0.45">
      <c r="E26676" s="15"/>
    </row>
    <row r="26677" spans="5:5" s="17" customFormat="1" ht="14.35" customHeight="1" x14ac:dyDescent="0.45">
      <c r="E26677" s="15"/>
    </row>
    <row r="26678" spans="5:5" s="17" customFormat="1" ht="14.35" customHeight="1" x14ac:dyDescent="0.45">
      <c r="E26678" s="15"/>
    </row>
    <row r="26679" spans="5:5" s="17" customFormat="1" ht="14.35" customHeight="1" x14ac:dyDescent="0.45">
      <c r="E26679" s="15"/>
    </row>
    <row r="26680" spans="5:5" s="17" customFormat="1" ht="14.35" customHeight="1" x14ac:dyDescent="0.45">
      <c r="E26680" s="15"/>
    </row>
    <row r="26681" spans="5:5" s="17" customFormat="1" ht="14.35" customHeight="1" x14ac:dyDescent="0.45">
      <c r="E26681" s="15"/>
    </row>
    <row r="26682" spans="5:5" s="17" customFormat="1" ht="14.35" customHeight="1" x14ac:dyDescent="0.45">
      <c r="E26682" s="15"/>
    </row>
    <row r="26683" spans="5:5" s="17" customFormat="1" ht="14.35" customHeight="1" x14ac:dyDescent="0.45">
      <c r="E26683" s="15"/>
    </row>
    <row r="26684" spans="5:5" s="17" customFormat="1" ht="14.35" customHeight="1" x14ac:dyDescent="0.45">
      <c r="E26684" s="15"/>
    </row>
    <row r="26685" spans="5:5" s="17" customFormat="1" ht="14.35" customHeight="1" x14ac:dyDescent="0.45">
      <c r="E26685" s="15"/>
    </row>
    <row r="26686" spans="5:5" s="17" customFormat="1" ht="14.35" customHeight="1" x14ac:dyDescent="0.45">
      <c r="E26686" s="15"/>
    </row>
    <row r="26687" spans="5:5" s="17" customFormat="1" ht="14.35" customHeight="1" x14ac:dyDescent="0.45">
      <c r="E26687" s="15"/>
    </row>
    <row r="26688" spans="5:5" s="17" customFormat="1" ht="14.35" customHeight="1" x14ac:dyDescent="0.45">
      <c r="E26688" s="15"/>
    </row>
    <row r="26689" spans="5:5" s="17" customFormat="1" ht="14.35" customHeight="1" x14ac:dyDescent="0.45">
      <c r="E26689" s="15"/>
    </row>
    <row r="26690" spans="5:5" s="17" customFormat="1" ht="14.35" customHeight="1" x14ac:dyDescent="0.45">
      <c r="E26690" s="15"/>
    </row>
    <row r="26691" spans="5:5" s="17" customFormat="1" ht="14.35" customHeight="1" x14ac:dyDescent="0.45">
      <c r="E26691" s="15"/>
    </row>
    <row r="26692" spans="5:5" s="17" customFormat="1" ht="14.35" customHeight="1" x14ac:dyDescent="0.45">
      <c r="E26692" s="15"/>
    </row>
    <row r="26693" spans="5:5" s="17" customFormat="1" ht="14.35" customHeight="1" x14ac:dyDescent="0.45">
      <c r="E26693" s="15"/>
    </row>
    <row r="26694" spans="5:5" s="17" customFormat="1" ht="14.35" customHeight="1" x14ac:dyDescent="0.45">
      <c r="E26694" s="15"/>
    </row>
    <row r="26695" spans="5:5" s="17" customFormat="1" ht="14.35" customHeight="1" x14ac:dyDescent="0.45">
      <c r="E26695" s="15"/>
    </row>
    <row r="26696" spans="5:5" s="17" customFormat="1" ht="14.35" customHeight="1" x14ac:dyDescent="0.45">
      <c r="E26696" s="15"/>
    </row>
    <row r="26697" spans="5:5" s="17" customFormat="1" ht="14.35" customHeight="1" x14ac:dyDescent="0.45">
      <c r="E26697" s="15"/>
    </row>
    <row r="26698" spans="5:5" s="17" customFormat="1" ht="14.35" customHeight="1" x14ac:dyDescent="0.45">
      <c r="E26698" s="15"/>
    </row>
    <row r="26699" spans="5:5" s="17" customFormat="1" ht="14.35" customHeight="1" x14ac:dyDescent="0.45">
      <c r="E26699" s="15"/>
    </row>
    <row r="26700" spans="5:5" s="17" customFormat="1" ht="14.35" customHeight="1" x14ac:dyDescent="0.45">
      <c r="E26700" s="15"/>
    </row>
    <row r="26701" spans="5:5" s="17" customFormat="1" ht="14.35" customHeight="1" x14ac:dyDescent="0.45">
      <c r="E26701" s="15"/>
    </row>
    <row r="26702" spans="5:5" s="17" customFormat="1" ht="14.35" customHeight="1" x14ac:dyDescent="0.45">
      <c r="E26702" s="15"/>
    </row>
    <row r="26703" spans="5:5" s="17" customFormat="1" ht="14.35" customHeight="1" x14ac:dyDescent="0.45">
      <c r="E26703" s="15"/>
    </row>
    <row r="26704" spans="5:5" s="17" customFormat="1" ht="14.35" customHeight="1" x14ac:dyDescent="0.45">
      <c r="E26704" s="15"/>
    </row>
    <row r="26705" spans="5:5" s="17" customFormat="1" ht="14.35" customHeight="1" x14ac:dyDescent="0.45">
      <c r="E26705" s="15"/>
    </row>
    <row r="26706" spans="5:5" s="17" customFormat="1" ht="14.35" customHeight="1" x14ac:dyDescent="0.45">
      <c r="E26706" s="15"/>
    </row>
    <row r="26707" spans="5:5" s="17" customFormat="1" ht="14.35" customHeight="1" x14ac:dyDescent="0.45">
      <c r="E26707" s="15"/>
    </row>
    <row r="26708" spans="5:5" s="17" customFormat="1" ht="14.35" customHeight="1" x14ac:dyDescent="0.45">
      <c r="E26708" s="15"/>
    </row>
    <row r="26709" spans="5:5" s="17" customFormat="1" ht="14.35" customHeight="1" x14ac:dyDescent="0.45">
      <c r="E26709" s="15"/>
    </row>
    <row r="26710" spans="5:5" s="17" customFormat="1" ht="14.35" customHeight="1" x14ac:dyDescent="0.45">
      <c r="E26710" s="15"/>
    </row>
    <row r="26711" spans="5:5" s="17" customFormat="1" ht="14.35" customHeight="1" x14ac:dyDescent="0.45">
      <c r="E26711" s="15"/>
    </row>
    <row r="26712" spans="5:5" s="17" customFormat="1" ht="14.35" customHeight="1" x14ac:dyDescent="0.45">
      <c r="E26712" s="15"/>
    </row>
    <row r="26713" spans="5:5" s="17" customFormat="1" ht="14.35" customHeight="1" x14ac:dyDescent="0.45">
      <c r="E26713" s="15"/>
    </row>
    <row r="26714" spans="5:5" s="17" customFormat="1" ht="14.35" customHeight="1" x14ac:dyDescent="0.45">
      <c r="E26714" s="15"/>
    </row>
    <row r="26715" spans="5:5" s="17" customFormat="1" ht="14.35" customHeight="1" x14ac:dyDescent="0.45">
      <c r="E26715" s="15"/>
    </row>
    <row r="26716" spans="5:5" s="17" customFormat="1" ht="14.35" customHeight="1" x14ac:dyDescent="0.45">
      <c r="E26716" s="15"/>
    </row>
    <row r="26717" spans="5:5" s="17" customFormat="1" ht="14.35" customHeight="1" x14ac:dyDescent="0.45">
      <c r="E26717" s="15"/>
    </row>
    <row r="26718" spans="5:5" s="17" customFormat="1" ht="14.35" customHeight="1" x14ac:dyDescent="0.45">
      <c r="E26718" s="15"/>
    </row>
    <row r="26719" spans="5:5" s="17" customFormat="1" ht="14.35" customHeight="1" x14ac:dyDescent="0.45">
      <c r="E26719" s="15"/>
    </row>
    <row r="26720" spans="5:5" s="17" customFormat="1" ht="14.35" customHeight="1" x14ac:dyDescent="0.45">
      <c r="E26720" s="15"/>
    </row>
    <row r="26721" spans="5:5" s="17" customFormat="1" ht="14.35" customHeight="1" x14ac:dyDescent="0.45">
      <c r="E26721" s="15"/>
    </row>
    <row r="26722" spans="5:5" s="17" customFormat="1" ht="14.35" customHeight="1" x14ac:dyDescent="0.45">
      <c r="E26722" s="15"/>
    </row>
    <row r="26723" spans="5:5" s="17" customFormat="1" ht="14.35" customHeight="1" x14ac:dyDescent="0.45">
      <c r="E26723" s="15"/>
    </row>
    <row r="26724" spans="5:5" s="17" customFormat="1" ht="14.35" customHeight="1" x14ac:dyDescent="0.45">
      <c r="E26724" s="15"/>
    </row>
    <row r="26725" spans="5:5" s="17" customFormat="1" ht="14.35" customHeight="1" x14ac:dyDescent="0.45">
      <c r="E26725" s="15"/>
    </row>
    <row r="26726" spans="5:5" s="17" customFormat="1" ht="14.35" customHeight="1" x14ac:dyDescent="0.45">
      <c r="E26726" s="15"/>
    </row>
    <row r="26727" spans="5:5" s="17" customFormat="1" ht="14.35" customHeight="1" x14ac:dyDescent="0.45">
      <c r="E26727" s="15"/>
    </row>
    <row r="26728" spans="5:5" s="17" customFormat="1" ht="14.35" customHeight="1" x14ac:dyDescent="0.45">
      <c r="E26728" s="15"/>
    </row>
    <row r="26729" spans="5:5" s="17" customFormat="1" ht="14.35" customHeight="1" x14ac:dyDescent="0.45">
      <c r="E26729" s="15"/>
    </row>
    <row r="26730" spans="5:5" s="17" customFormat="1" ht="14.35" customHeight="1" x14ac:dyDescent="0.45">
      <c r="E26730" s="15"/>
    </row>
    <row r="26731" spans="5:5" s="17" customFormat="1" ht="14.35" customHeight="1" x14ac:dyDescent="0.45">
      <c r="E26731" s="15"/>
    </row>
    <row r="26732" spans="5:5" s="17" customFormat="1" ht="14.35" customHeight="1" x14ac:dyDescent="0.45">
      <c r="E26732" s="15"/>
    </row>
    <row r="26733" spans="5:5" s="17" customFormat="1" ht="14.35" customHeight="1" x14ac:dyDescent="0.45">
      <c r="E26733" s="15"/>
    </row>
    <row r="26734" spans="5:5" s="17" customFormat="1" ht="14.35" customHeight="1" x14ac:dyDescent="0.45">
      <c r="E26734" s="15"/>
    </row>
    <row r="26735" spans="5:5" s="17" customFormat="1" ht="14.35" customHeight="1" x14ac:dyDescent="0.45">
      <c r="E26735" s="15"/>
    </row>
    <row r="26736" spans="5:5" s="17" customFormat="1" ht="14.35" customHeight="1" x14ac:dyDescent="0.45">
      <c r="E26736" s="15"/>
    </row>
    <row r="26737" spans="5:5" s="17" customFormat="1" ht="14.35" customHeight="1" x14ac:dyDescent="0.45">
      <c r="E26737" s="15"/>
    </row>
    <row r="26738" spans="5:5" s="17" customFormat="1" ht="14.35" customHeight="1" x14ac:dyDescent="0.45">
      <c r="E26738" s="15"/>
    </row>
    <row r="26739" spans="5:5" s="17" customFormat="1" ht="14.35" customHeight="1" x14ac:dyDescent="0.45">
      <c r="E26739" s="15"/>
    </row>
    <row r="26740" spans="5:5" s="17" customFormat="1" ht="14.35" customHeight="1" x14ac:dyDescent="0.45">
      <c r="E26740" s="15"/>
    </row>
    <row r="26741" spans="5:5" s="17" customFormat="1" ht="14.35" customHeight="1" x14ac:dyDescent="0.45">
      <c r="E26741" s="15"/>
    </row>
    <row r="26742" spans="5:5" s="17" customFormat="1" ht="14.35" customHeight="1" x14ac:dyDescent="0.45">
      <c r="E26742" s="15"/>
    </row>
    <row r="26743" spans="5:5" s="17" customFormat="1" ht="14.35" customHeight="1" x14ac:dyDescent="0.45">
      <c r="E26743" s="15"/>
    </row>
    <row r="26744" spans="5:5" s="17" customFormat="1" ht="14.35" customHeight="1" x14ac:dyDescent="0.45">
      <c r="E26744" s="15"/>
    </row>
    <row r="26745" spans="5:5" s="17" customFormat="1" ht="14.35" customHeight="1" x14ac:dyDescent="0.45">
      <c r="E26745" s="15"/>
    </row>
    <row r="26746" spans="5:5" s="17" customFormat="1" ht="14.35" customHeight="1" x14ac:dyDescent="0.45">
      <c r="E26746" s="15"/>
    </row>
    <row r="26747" spans="5:5" s="17" customFormat="1" ht="14.35" customHeight="1" x14ac:dyDescent="0.45">
      <c r="E26747" s="15"/>
    </row>
    <row r="26748" spans="5:5" s="17" customFormat="1" ht="14.35" customHeight="1" x14ac:dyDescent="0.45">
      <c r="E26748" s="15"/>
    </row>
    <row r="26749" spans="5:5" s="17" customFormat="1" ht="14.35" customHeight="1" x14ac:dyDescent="0.45">
      <c r="E26749" s="15"/>
    </row>
    <row r="26750" spans="5:5" s="17" customFormat="1" ht="14.35" customHeight="1" x14ac:dyDescent="0.45">
      <c r="E26750" s="15"/>
    </row>
    <row r="26751" spans="5:5" s="17" customFormat="1" ht="14.35" customHeight="1" x14ac:dyDescent="0.45">
      <c r="E26751" s="15"/>
    </row>
    <row r="26752" spans="5:5" s="17" customFormat="1" ht="14.35" customHeight="1" x14ac:dyDescent="0.45">
      <c r="E26752" s="15"/>
    </row>
    <row r="26753" spans="5:5" s="17" customFormat="1" ht="14.35" customHeight="1" x14ac:dyDescent="0.45">
      <c r="E26753" s="15"/>
    </row>
    <row r="26754" spans="5:5" s="17" customFormat="1" ht="14.35" customHeight="1" x14ac:dyDescent="0.45">
      <c r="E26754" s="15"/>
    </row>
    <row r="26755" spans="5:5" s="17" customFormat="1" ht="14.35" customHeight="1" x14ac:dyDescent="0.45">
      <c r="E26755" s="15"/>
    </row>
    <row r="26756" spans="5:5" s="17" customFormat="1" ht="14.35" customHeight="1" x14ac:dyDescent="0.45">
      <c r="E26756" s="15"/>
    </row>
    <row r="26757" spans="5:5" s="17" customFormat="1" ht="14.35" customHeight="1" x14ac:dyDescent="0.45">
      <c r="E26757" s="15"/>
    </row>
    <row r="26758" spans="5:5" s="17" customFormat="1" ht="14.35" customHeight="1" x14ac:dyDescent="0.45">
      <c r="E26758" s="15"/>
    </row>
    <row r="26759" spans="5:5" s="17" customFormat="1" ht="14.35" customHeight="1" x14ac:dyDescent="0.45">
      <c r="E26759" s="15"/>
    </row>
    <row r="26760" spans="5:5" s="17" customFormat="1" ht="14.35" customHeight="1" x14ac:dyDescent="0.45">
      <c r="E26760" s="15"/>
    </row>
    <row r="26761" spans="5:5" s="17" customFormat="1" ht="14.35" customHeight="1" x14ac:dyDescent="0.45">
      <c r="E26761" s="15"/>
    </row>
    <row r="26762" spans="5:5" s="17" customFormat="1" ht="14.35" customHeight="1" x14ac:dyDescent="0.45">
      <c r="E26762" s="15"/>
    </row>
    <row r="26763" spans="5:5" s="17" customFormat="1" ht="14.35" customHeight="1" x14ac:dyDescent="0.45">
      <c r="E26763" s="15"/>
    </row>
    <row r="26764" spans="5:5" s="17" customFormat="1" ht="14.35" customHeight="1" x14ac:dyDescent="0.45">
      <c r="E26764" s="15"/>
    </row>
    <row r="26765" spans="5:5" s="17" customFormat="1" ht="14.35" customHeight="1" x14ac:dyDescent="0.45">
      <c r="E26765" s="15"/>
    </row>
    <row r="26766" spans="5:5" s="17" customFormat="1" ht="14.35" customHeight="1" x14ac:dyDescent="0.45">
      <c r="E26766" s="15"/>
    </row>
    <row r="26767" spans="5:5" s="17" customFormat="1" ht="14.35" customHeight="1" x14ac:dyDescent="0.45">
      <c r="E26767" s="15"/>
    </row>
    <row r="26768" spans="5:5" s="17" customFormat="1" ht="14.35" customHeight="1" x14ac:dyDescent="0.45">
      <c r="E26768" s="15"/>
    </row>
    <row r="26769" spans="5:5" s="17" customFormat="1" ht="14.35" customHeight="1" x14ac:dyDescent="0.45">
      <c r="E26769" s="15"/>
    </row>
    <row r="26770" spans="5:5" s="17" customFormat="1" ht="14.35" customHeight="1" x14ac:dyDescent="0.45">
      <c r="E26770" s="15"/>
    </row>
    <row r="26771" spans="5:5" s="17" customFormat="1" ht="14.35" customHeight="1" x14ac:dyDescent="0.45">
      <c r="E26771" s="15"/>
    </row>
    <row r="26772" spans="5:5" s="17" customFormat="1" ht="14.35" customHeight="1" x14ac:dyDescent="0.45">
      <c r="E26772" s="15"/>
    </row>
    <row r="26773" spans="5:5" s="17" customFormat="1" ht="14.35" customHeight="1" x14ac:dyDescent="0.45">
      <c r="E26773" s="15"/>
    </row>
    <row r="26774" spans="5:5" s="17" customFormat="1" ht="14.35" customHeight="1" x14ac:dyDescent="0.45">
      <c r="E26774" s="15"/>
    </row>
    <row r="26775" spans="5:5" s="17" customFormat="1" ht="14.35" customHeight="1" x14ac:dyDescent="0.45">
      <c r="E26775" s="15"/>
    </row>
    <row r="26776" spans="5:5" s="17" customFormat="1" ht="14.35" customHeight="1" x14ac:dyDescent="0.45">
      <c r="E26776" s="15"/>
    </row>
    <row r="26777" spans="5:5" s="17" customFormat="1" ht="14.35" customHeight="1" x14ac:dyDescent="0.45">
      <c r="E26777" s="15"/>
    </row>
    <row r="26778" spans="5:5" s="17" customFormat="1" ht="14.35" customHeight="1" x14ac:dyDescent="0.45">
      <c r="E26778" s="15"/>
    </row>
    <row r="26779" spans="5:5" s="17" customFormat="1" ht="14.35" customHeight="1" x14ac:dyDescent="0.45">
      <c r="E26779" s="15"/>
    </row>
    <row r="26780" spans="5:5" s="17" customFormat="1" ht="14.35" customHeight="1" x14ac:dyDescent="0.45">
      <c r="E26780" s="15"/>
    </row>
    <row r="26781" spans="5:5" s="17" customFormat="1" ht="14.35" customHeight="1" x14ac:dyDescent="0.45">
      <c r="E26781" s="15"/>
    </row>
    <row r="26782" spans="5:5" s="17" customFormat="1" ht="14.35" customHeight="1" x14ac:dyDescent="0.45">
      <c r="E26782" s="15"/>
    </row>
    <row r="26783" spans="5:5" s="17" customFormat="1" ht="14.35" customHeight="1" x14ac:dyDescent="0.45">
      <c r="E26783" s="15"/>
    </row>
    <row r="26784" spans="5:5" s="17" customFormat="1" ht="14.35" customHeight="1" x14ac:dyDescent="0.45">
      <c r="E26784" s="15"/>
    </row>
    <row r="26785" spans="5:5" s="17" customFormat="1" ht="14.35" customHeight="1" x14ac:dyDescent="0.45">
      <c r="E26785" s="15"/>
    </row>
    <row r="26786" spans="5:5" s="17" customFormat="1" ht="14.35" customHeight="1" x14ac:dyDescent="0.45">
      <c r="E26786" s="15"/>
    </row>
    <row r="26787" spans="5:5" s="17" customFormat="1" ht="14.35" customHeight="1" x14ac:dyDescent="0.45">
      <c r="E26787" s="15"/>
    </row>
    <row r="26788" spans="5:5" s="17" customFormat="1" ht="14.35" customHeight="1" x14ac:dyDescent="0.45">
      <c r="E26788" s="15"/>
    </row>
    <row r="26789" spans="5:5" s="17" customFormat="1" ht="14.35" customHeight="1" x14ac:dyDescent="0.45">
      <c r="E26789" s="15"/>
    </row>
    <row r="26790" spans="5:5" s="17" customFormat="1" ht="14.35" customHeight="1" x14ac:dyDescent="0.45">
      <c r="E26790" s="15"/>
    </row>
    <row r="26791" spans="5:5" s="17" customFormat="1" ht="14.35" customHeight="1" x14ac:dyDescent="0.45">
      <c r="E26791" s="15"/>
    </row>
    <row r="26792" spans="5:5" s="17" customFormat="1" ht="14.35" customHeight="1" x14ac:dyDescent="0.45">
      <c r="E26792" s="15"/>
    </row>
    <row r="26793" spans="5:5" s="17" customFormat="1" ht="14.35" customHeight="1" x14ac:dyDescent="0.45">
      <c r="E26793" s="15"/>
    </row>
    <row r="26794" spans="5:5" s="17" customFormat="1" ht="14.35" customHeight="1" x14ac:dyDescent="0.45">
      <c r="E26794" s="15"/>
    </row>
    <row r="26795" spans="5:5" s="17" customFormat="1" ht="14.35" customHeight="1" x14ac:dyDescent="0.45">
      <c r="E26795" s="15"/>
    </row>
    <row r="26796" spans="5:5" s="17" customFormat="1" ht="14.35" customHeight="1" x14ac:dyDescent="0.45">
      <c r="E26796" s="15"/>
    </row>
    <row r="26797" spans="5:5" s="17" customFormat="1" ht="14.35" customHeight="1" x14ac:dyDescent="0.45">
      <c r="E26797" s="15"/>
    </row>
    <row r="26798" spans="5:5" s="17" customFormat="1" ht="14.35" customHeight="1" x14ac:dyDescent="0.45">
      <c r="E26798" s="15"/>
    </row>
    <row r="26799" spans="5:5" s="17" customFormat="1" ht="14.35" customHeight="1" x14ac:dyDescent="0.45">
      <c r="E26799" s="15"/>
    </row>
    <row r="26800" spans="5:5" s="17" customFormat="1" ht="14.35" customHeight="1" x14ac:dyDescent="0.45">
      <c r="E26800" s="15"/>
    </row>
    <row r="26801" spans="5:5" s="17" customFormat="1" ht="14.35" customHeight="1" x14ac:dyDescent="0.45">
      <c r="E26801" s="15"/>
    </row>
    <row r="26802" spans="5:5" s="17" customFormat="1" ht="14.35" customHeight="1" x14ac:dyDescent="0.45">
      <c r="E26802" s="15"/>
    </row>
    <row r="26803" spans="5:5" s="17" customFormat="1" ht="14.35" customHeight="1" x14ac:dyDescent="0.45">
      <c r="E26803" s="15"/>
    </row>
    <row r="26804" spans="5:5" s="17" customFormat="1" ht="14.35" customHeight="1" x14ac:dyDescent="0.45">
      <c r="E26804" s="15"/>
    </row>
    <row r="26805" spans="5:5" s="17" customFormat="1" ht="14.35" customHeight="1" x14ac:dyDescent="0.45">
      <c r="E26805" s="15"/>
    </row>
    <row r="26806" spans="5:5" s="17" customFormat="1" ht="14.35" customHeight="1" x14ac:dyDescent="0.45">
      <c r="E26806" s="15"/>
    </row>
    <row r="26807" spans="5:5" s="17" customFormat="1" ht="14.35" customHeight="1" x14ac:dyDescent="0.45">
      <c r="E26807" s="15"/>
    </row>
    <row r="26808" spans="5:5" s="17" customFormat="1" ht="14.35" customHeight="1" x14ac:dyDescent="0.45">
      <c r="E26808" s="15"/>
    </row>
    <row r="26809" spans="5:5" s="17" customFormat="1" ht="14.35" customHeight="1" x14ac:dyDescent="0.45">
      <c r="E26809" s="15"/>
    </row>
    <row r="26810" spans="5:5" s="17" customFormat="1" ht="14.35" customHeight="1" x14ac:dyDescent="0.45">
      <c r="E26810" s="15"/>
    </row>
    <row r="26811" spans="5:5" s="17" customFormat="1" ht="14.35" customHeight="1" x14ac:dyDescent="0.45">
      <c r="E26811" s="15"/>
    </row>
    <row r="26812" spans="5:5" s="17" customFormat="1" ht="14.35" customHeight="1" x14ac:dyDescent="0.45">
      <c r="E26812" s="15"/>
    </row>
    <row r="26813" spans="5:5" s="17" customFormat="1" ht="14.35" customHeight="1" x14ac:dyDescent="0.45">
      <c r="E26813" s="15"/>
    </row>
    <row r="26814" spans="5:5" s="17" customFormat="1" ht="14.35" customHeight="1" x14ac:dyDescent="0.45">
      <c r="E26814" s="15"/>
    </row>
    <row r="26815" spans="5:5" s="17" customFormat="1" ht="14.35" customHeight="1" x14ac:dyDescent="0.45">
      <c r="E26815" s="15"/>
    </row>
    <row r="26816" spans="5:5" s="17" customFormat="1" ht="14.35" customHeight="1" x14ac:dyDescent="0.45">
      <c r="E26816" s="15"/>
    </row>
    <row r="26817" spans="5:5" s="17" customFormat="1" ht="14.35" customHeight="1" x14ac:dyDescent="0.45">
      <c r="E26817" s="15"/>
    </row>
    <row r="26818" spans="5:5" s="17" customFormat="1" ht="14.35" customHeight="1" x14ac:dyDescent="0.45">
      <c r="E26818" s="15"/>
    </row>
    <row r="26819" spans="5:5" s="17" customFormat="1" ht="14.35" customHeight="1" x14ac:dyDescent="0.45">
      <c r="E26819" s="15"/>
    </row>
    <row r="26820" spans="5:5" s="17" customFormat="1" ht="14.35" customHeight="1" x14ac:dyDescent="0.45">
      <c r="E26820" s="15"/>
    </row>
    <row r="26821" spans="5:5" s="17" customFormat="1" ht="14.35" customHeight="1" x14ac:dyDescent="0.45">
      <c r="E26821" s="15"/>
    </row>
    <row r="26822" spans="5:5" s="17" customFormat="1" ht="14.35" customHeight="1" x14ac:dyDescent="0.45">
      <c r="E26822" s="15"/>
    </row>
    <row r="26823" spans="5:5" s="17" customFormat="1" ht="14.35" customHeight="1" x14ac:dyDescent="0.45">
      <c r="E26823" s="15"/>
    </row>
    <row r="26824" spans="5:5" s="17" customFormat="1" ht="14.35" customHeight="1" x14ac:dyDescent="0.45">
      <c r="E26824" s="15"/>
    </row>
    <row r="26825" spans="5:5" s="17" customFormat="1" ht="14.35" customHeight="1" x14ac:dyDescent="0.45">
      <c r="E26825" s="15"/>
    </row>
    <row r="26826" spans="5:5" s="17" customFormat="1" ht="14.35" customHeight="1" x14ac:dyDescent="0.45">
      <c r="E26826" s="15"/>
    </row>
    <row r="26827" spans="5:5" s="17" customFormat="1" ht="14.35" customHeight="1" x14ac:dyDescent="0.45">
      <c r="E26827" s="15"/>
    </row>
    <row r="26828" spans="5:5" s="17" customFormat="1" ht="14.35" customHeight="1" x14ac:dyDescent="0.45">
      <c r="E26828" s="15"/>
    </row>
    <row r="26829" spans="5:5" s="17" customFormat="1" ht="14.35" customHeight="1" x14ac:dyDescent="0.45">
      <c r="E26829" s="15"/>
    </row>
    <row r="26830" spans="5:5" s="17" customFormat="1" ht="14.35" customHeight="1" x14ac:dyDescent="0.45">
      <c r="E26830" s="15"/>
    </row>
    <row r="26831" spans="5:5" s="17" customFormat="1" ht="14.35" customHeight="1" x14ac:dyDescent="0.45">
      <c r="E26831" s="15"/>
    </row>
    <row r="26832" spans="5:5" s="17" customFormat="1" ht="14.35" customHeight="1" x14ac:dyDescent="0.45">
      <c r="E26832" s="15"/>
    </row>
    <row r="26833" spans="5:5" s="17" customFormat="1" ht="14.35" customHeight="1" x14ac:dyDescent="0.45">
      <c r="E26833" s="15"/>
    </row>
    <row r="26834" spans="5:5" s="17" customFormat="1" ht="14.35" customHeight="1" x14ac:dyDescent="0.45">
      <c r="E26834" s="15"/>
    </row>
    <row r="26835" spans="5:5" s="17" customFormat="1" ht="14.35" customHeight="1" x14ac:dyDescent="0.45">
      <c r="E26835" s="15"/>
    </row>
    <row r="26836" spans="5:5" s="17" customFormat="1" ht="14.35" customHeight="1" x14ac:dyDescent="0.45">
      <c r="E26836" s="15"/>
    </row>
    <row r="26837" spans="5:5" s="17" customFormat="1" ht="14.35" customHeight="1" x14ac:dyDescent="0.45">
      <c r="E26837" s="15"/>
    </row>
    <row r="26838" spans="5:5" s="17" customFormat="1" ht="14.35" customHeight="1" x14ac:dyDescent="0.45">
      <c r="E26838" s="15"/>
    </row>
    <row r="26839" spans="5:5" s="17" customFormat="1" ht="14.35" customHeight="1" x14ac:dyDescent="0.45">
      <c r="E26839" s="15"/>
    </row>
    <row r="26840" spans="5:5" s="17" customFormat="1" ht="14.35" customHeight="1" x14ac:dyDescent="0.45">
      <c r="E26840" s="15"/>
    </row>
    <row r="26841" spans="5:5" s="17" customFormat="1" ht="14.35" customHeight="1" x14ac:dyDescent="0.45">
      <c r="E26841" s="15"/>
    </row>
    <row r="26842" spans="5:5" s="17" customFormat="1" ht="14.35" customHeight="1" x14ac:dyDescent="0.45">
      <c r="E26842" s="15"/>
    </row>
    <row r="26843" spans="5:5" s="17" customFormat="1" ht="14.35" customHeight="1" x14ac:dyDescent="0.45">
      <c r="E26843" s="15"/>
    </row>
    <row r="26844" spans="5:5" s="17" customFormat="1" ht="14.35" customHeight="1" x14ac:dyDescent="0.45">
      <c r="E26844" s="15"/>
    </row>
    <row r="26845" spans="5:5" s="17" customFormat="1" ht="14.35" customHeight="1" x14ac:dyDescent="0.45">
      <c r="E26845" s="15"/>
    </row>
    <row r="26846" spans="5:5" s="17" customFormat="1" ht="14.35" customHeight="1" x14ac:dyDescent="0.45">
      <c r="E26846" s="15"/>
    </row>
    <row r="26847" spans="5:5" s="17" customFormat="1" ht="14.35" customHeight="1" x14ac:dyDescent="0.45">
      <c r="E26847" s="15"/>
    </row>
    <row r="26848" spans="5:5" s="17" customFormat="1" ht="14.35" customHeight="1" x14ac:dyDescent="0.45">
      <c r="E26848" s="15"/>
    </row>
    <row r="26849" spans="5:5" s="17" customFormat="1" ht="14.35" customHeight="1" x14ac:dyDescent="0.45">
      <c r="E26849" s="15"/>
    </row>
    <row r="26850" spans="5:5" s="17" customFormat="1" ht="14.35" customHeight="1" x14ac:dyDescent="0.45">
      <c r="E26850" s="15"/>
    </row>
    <row r="26851" spans="5:5" s="17" customFormat="1" ht="14.35" customHeight="1" x14ac:dyDescent="0.45">
      <c r="E26851" s="15"/>
    </row>
    <row r="26852" spans="5:5" s="17" customFormat="1" ht="14.35" customHeight="1" x14ac:dyDescent="0.45">
      <c r="E26852" s="15"/>
    </row>
    <row r="26853" spans="5:5" s="17" customFormat="1" ht="14.35" customHeight="1" x14ac:dyDescent="0.45">
      <c r="E26853" s="15"/>
    </row>
    <row r="26854" spans="5:5" s="17" customFormat="1" ht="14.35" customHeight="1" x14ac:dyDescent="0.45">
      <c r="E26854" s="15"/>
    </row>
    <row r="26855" spans="5:5" s="17" customFormat="1" ht="14.35" customHeight="1" x14ac:dyDescent="0.45">
      <c r="E26855" s="15"/>
    </row>
    <row r="26856" spans="5:5" s="17" customFormat="1" ht="14.35" customHeight="1" x14ac:dyDescent="0.45">
      <c r="E26856" s="15"/>
    </row>
    <row r="26857" spans="5:5" s="17" customFormat="1" ht="14.35" customHeight="1" x14ac:dyDescent="0.45">
      <c r="E26857" s="15"/>
    </row>
    <row r="26858" spans="5:5" s="17" customFormat="1" ht="14.35" customHeight="1" x14ac:dyDescent="0.45">
      <c r="E26858" s="15"/>
    </row>
    <row r="26859" spans="5:5" s="17" customFormat="1" ht="14.35" customHeight="1" x14ac:dyDescent="0.45">
      <c r="E26859" s="15"/>
    </row>
    <row r="26860" spans="5:5" s="17" customFormat="1" ht="14.35" customHeight="1" x14ac:dyDescent="0.45">
      <c r="E26860" s="15"/>
    </row>
    <row r="26861" spans="5:5" s="17" customFormat="1" ht="14.35" customHeight="1" x14ac:dyDescent="0.45">
      <c r="E26861" s="15"/>
    </row>
    <row r="26862" spans="5:5" s="17" customFormat="1" ht="14.35" customHeight="1" x14ac:dyDescent="0.45">
      <c r="E26862" s="15"/>
    </row>
    <row r="26863" spans="5:5" s="17" customFormat="1" ht="14.35" customHeight="1" x14ac:dyDescent="0.45">
      <c r="E26863" s="15"/>
    </row>
    <row r="26864" spans="5:5" s="17" customFormat="1" ht="14.35" customHeight="1" x14ac:dyDescent="0.45">
      <c r="E26864" s="15"/>
    </row>
    <row r="26865" spans="5:5" s="17" customFormat="1" ht="14.35" customHeight="1" x14ac:dyDescent="0.45">
      <c r="E26865" s="15"/>
    </row>
    <row r="26866" spans="5:5" s="17" customFormat="1" ht="14.35" customHeight="1" x14ac:dyDescent="0.45">
      <c r="E26866" s="15"/>
    </row>
    <row r="26867" spans="5:5" s="17" customFormat="1" ht="14.35" customHeight="1" x14ac:dyDescent="0.45">
      <c r="E26867" s="15"/>
    </row>
    <row r="26868" spans="5:5" s="17" customFormat="1" ht="14.35" customHeight="1" x14ac:dyDescent="0.45">
      <c r="E26868" s="15"/>
    </row>
    <row r="26869" spans="5:5" s="17" customFormat="1" ht="14.35" customHeight="1" x14ac:dyDescent="0.45">
      <c r="E26869" s="15"/>
    </row>
    <row r="26870" spans="5:5" s="17" customFormat="1" ht="14.35" customHeight="1" x14ac:dyDescent="0.45">
      <c r="E26870" s="15"/>
    </row>
    <row r="26871" spans="5:5" s="17" customFormat="1" ht="14.35" customHeight="1" x14ac:dyDescent="0.45">
      <c r="E26871" s="15"/>
    </row>
    <row r="26872" spans="5:5" s="17" customFormat="1" ht="14.35" customHeight="1" x14ac:dyDescent="0.45">
      <c r="E26872" s="15"/>
    </row>
    <row r="26873" spans="5:5" s="17" customFormat="1" ht="14.35" customHeight="1" x14ac:dyDescent="0.45">
      <c r="E26873" s="15"/>
    </row>
    <row r="26874" spans="5:5" s="17" customFormat="1" ht="14.35" customHeight="1" x14ac:dyDescent="0.45">
      <c r="E26874" s="15"/>
    </row>
    <row r="26875" spans="5:5" s="17" customFormat="1" ht="14.35" customHeight="1" x14ac:dyDescent="0.45">
      <c r="E26875" s="15"/>
    </row>
    <row r="26876" spans="5:5" s="17" customFormat="1" ht="14.35" customHeight="1" x14ac:dyDescent="0.45">
      <c r="E26876" s="15"/>
    </row>
    <row r="26877" spans="5:5" s="17" customFormat="1" ht="14.35" customHeight="1" x14ac:dyDescent="0.45">
      <c r="E26877" s="15"/>
    </row>
    <row r="26878" spans="5:5" s="17" customFormat="1" ht="14.35" customHeight="1" x14ac:dyDescent="0.45">
      <c r="E26878" s="15"/>
    </row>
    <row r="26879" spans="5:5" s="17" customFormat="1" ht="14.35" customHeight="1" x14ac:dyDescent="0.45">
      <c r="E26879" s="15"/>
    </row>
    <row r="26880" spans="5:5" s="17" customFormat="1" ht="14.35" customHeight="1" x14ac:dyDescent="0.45">
      <c r="E26880" s="15"/>
    </row>
    <row r="26881" spans="5:5" s="17" customFormat="1" ht="14.35" customHeight="1" x14ac:dyDescent="0.45">
      <c r="E26881" s="15"/>
    </row>
    <row r="26882" spans="5:5" s="17" customFormat="1" ht="14.35" customHeight="1" x14ac:dyDescent="0.45">
      <c r="E26882" s="15"/>
    </row>
    <row r="26883" spans="5:5" s="17" customFormat="1" ht="14.35" customHeight="1" x14ac:dyDescent="0.45">
      <c r="E26883" s="15"/>
    </row>
    <row r="26884" spans="5:5" s="17" customFormat="1" ht="14.35" customHeight="1" x14ac:dyDescent="0.45">
      <c r="E26884" s="15"/>
    </row>
    <row r="26885" spans="5:5" s="17" customFormat="1" ht="14.35" customHeight="1" x14ac:dyDescent="0.45">
      <c r="E26885" s="15"/>
    </row>
    <row r="26886" spans="5:5" s="17" customFormat="1" ht="14.35" customHeight="1" x14ac:dyDescent="0.45">
      <c r="E26886" s="15"/>
    </row>
    <row r="26887" spans="5:5" s="17" customFormat="1" ht="14.35" customHeight="1" x14ac:dyDescent="0.45">
      <c r="E26887" s="15"/>
    </row>
    <row r="26888" spans="5:5" s="17" customFormat="1" ht="14.35" customHeight="1" x14ac:dyDescent="0.45">
      <c r="E26888" s="15"/>
    </row>
    <row r="26889" spans="5:5" s="17" customFormat="1" ht="14.35" customHeight="1" x14ac:dyDescent="0.45">
      <c r="E26889" s="15"/>
    </row>
    <row r="26890" spans="5:5" s="17" customFormat="1" ht="14.35" customHeight="1" x14ac:dyDescent="0.45">
      <c r="E26890" s="15"/>
    </row>
    <row r="26891" spans="5:5" s="17" customFormat="1" ht="14.35" customHeight="1" x14ac:dyDescent="0.45">
      <c r="E26891" s="15"/>
    </row>
    <row r="26892" spans="5:5" s="17" customFormat="1" ht="14.35" customHeight="1" x14ac:dyDescent="0.45">
      <c r="E26892" s="15"/>
    </row>
    <row r="26893" spans="5:5" s="17" customFormat="1" ht="14.35" customHeight="1" x14ac:dyDescent="0.45">
      <c r="E26893" s="15"/>
    </row>
    <row r="26894" spans="5:5" s="17" customFormat="1" ht="14.35" customHeight="1" x14ac:dyDescent="0.45">
      <c r="E26894" s="15"/>
    </row>
    <row r="26895" spans="5:5" s="17" customFormat="1" ht="14.35" customHeight="1" x14ac:dyDescent="0.45">
      <c r="E26895" s="15"/>
    </row>
    <row r="26896" spans="5:5" s="17" customFormat="1" ht="14.35" customHeight="1" x14ac:dyDescent="0.45">
      <c r="E26896" s="15"/>
    </row>
    <row r="26897" spans="5:5" s="17" customFormat="1" ht="14.35" customHeight="1" x14ac:dyDescent="0.45">
      <c r="E26897" s="15"/>
    </row>
    <row r="26898" spans="5:5" s="17" customFormat="1" ht="14.35" customHeight="1" x14ac:dyDescent="0.45">
      <c r="E26898" s="15"/>
    </row>
    <row r="26899" spans="5:5" s="17" customFormat="1" ht="14.35" customHeight="1" x14ac:dyDescent="0.45">
      <c r="E26899" s="15"/>
    </row>
    <row r="26900" spans="5:5" s="17" customFormat="1" ht="14.35" customHeight="1" x14ac:dyDescent="0.45">
      <c r="E26900" s="15"/>
    </row>
    <row r="26901" spans="5:5" s="17" customFormat="1" ht="14.35" customHeight="1" x14ac:dyDescent="0.45">
      <c r="E26901" s="15"/>
    </row>
    <row r="26902" spans="5:5" s="17" customFormat="1" ht="14.35" customHeight="1" x14ac:dyDescent="0.45">
      <c r="E26902" s="15"/>
    </row>
    <row r="26903" spans="5:5" s="17" customFormat="1" ht="14.35" customHeight="1" x14ac:dyDescent="0.45">
      <c r="E26903" s="15"/>
    </row>
    <row r="26904" spans="5:5" s="17" customFormat="1" ht="14.35" customHeight="1" x14ac:dyDescent="0.45">
      <c r="E26904" s="15"/>
    </row>
    <row r="26905" spans="5:5" s="17" customFormat="1" ht="14.35" customHeight="1" x14ac:dyDescent="0.45">
      <c r="E26905" s="15"/>
    </row>
    <row r="26906" spans="5:5" s="17" customFormat="1" ht="14.35" customHeight="1" x14ac:dyDescent="0.45">
      <c r="E26906" s="15"/>
    </row>
    <row r="26907" spans="5:5" s="17" customFormat="1" ht="14.35" customHeight="1" x14ac:dyDescent="0.45">
      <c r="E26907" s="15"/>
    </row>
    <row r="26908" spans="5:5" s="17" customFormat="1" ht="14.35" customHeight="1" x14ac:dyDescent="0.45">
      <c r="E26908" s="15"/>
    </row>
    <row r="26909" spans="5:5" s="17" customFormat="1" ht="14.35" customHeight="1" x14ac:dyDescent="0.45">
      <c r="E26909" s="15"/>
    </row>
    <row r="26910" spans="5:5" s="17" customFormat="1" ht="14.35" customHeight="1" x14ac:dyDescent="0.45">
      <c r="E26910" s="15"/>
    </row>
    <row r="26911" spans="5:5" s="17" customFormat="1" ht="14.35" customHeight="1" x14ac:dyDescent="0.45">
      <c r="E26911" s="15"/>
    </row>
    <row r="26912" spans="5:5" s="17" customFormat="1" ht="14.35" customHeight="1" x14ac:dyDescent="0.45">
      <c r="E26912" s="15"/>
    </row>
    <row r="26913" spans="5:5" s="17" customFormat="1" ht="14.35" customHeight="1" x14ac:dyDescent="0.45">
      <c r="E26913" s="15"/>
    </row>
    <row r="26914" spans="5:5" s="17" customFormat="1" ht="14.35" customHeight="1" x14ac:dyDescent="0.45">
      <c r="E26914" s="15"/>
    </row>
    <row r="26915" spans="5:5" s="17" customFormat="1" ht="14.35" customHeight="1" x14ac:dyDescent="0.45">
      <c r="E26915" s="15"/>
    </row>
    <row r="26916" spans="5:5" s="17" customFormat="1" ht="14.35" customHeight="1" x14ac:dyDescent="0.45">
      <c r="E26916" s="15"/>
    </row>
    <row r="26917" spans="5:5" s="17" customFormat="1" ht="14.35" customHeight="1" x14ac:dyDescent="0.45">
      <c r="E26917" s="15"/>
    </row>
    <row r="26918" spans="5:5" s="17" customFormat="1" ht="14.35" customHeight="1" x14ac:dyDescent="0.45">
      <c r="E26918" s="15"/>
    </row>
    <row r="26919" spans="5:5" s="17" customFormat="1" ht="14.35" customHeight="1" x14ac:dyDescent="0.45">
      <c r="E26919" s="15"/>
    </row>
    <row r="26920" spans="5:5" s="17" customFormat="1" ht="14.35" customHeight="1" x14ac:dyDescent="0.45">
      <c r="E26920" s="15"/>
    </row>
    <row r="26921" spans="5:5" s="17" customFormat="1" ht="14.35" customHeight="1" x14ac:dyDescent="0.45">
      <c r="E26921" s="15"/>
    </row>
    <row r="26922" spans="5:5" s="17" customFormat="1" ht="14.35" customHeight="1" x14ac:dyDescent="0.45">
      <c r="E26922" s="15"/>
    </row>
    <row r="26923" spans="5:5" s="17" customFormat="1" ht="14.35" customHeight="1" x14ac:dyDescent="0.45">
      <c r="E26923" s="15"/>
    </row>
    <row r="26924" spans="5:5" s="17" customFormat="1" ht="14.35" customHeight="1" x14ac:dyDescent="0.45">
      <c r="E26924" s="15"/>
    </row>
    <row r="26925" spans="5:5" s="17" customFormat="1" ht="14.35" customHeight="1" x14ac:dyDescent="0.45">
      <c r="E26925" s="15"/>
    </row>
    <row r="26926" spans="5:5" s="17" customFormat="1" ht="14.35" customHeight="1" x14ac:dyDescent="0.45">
      <c r="E26926" s="15"/>
    </row>
    <row r="26927" spans="5:5" s="17" customFormat="1" ht="14.35" customHeight="1" x14ac:dyDescent="0.45">
      <c r="E26927" s="15"/>
    </row>
    <row r="26928" spans="5:5" s="17" customFormat="1" ht="14.35" customHeight="1" x14ac:dyDescent="0.45">
      <c r="E26928" s="15"/>
    </row>
    <row r="26929" spans="5:5" s="17" customFormat="1" ht="14.35" customHeight="1" x14ac:dyDescent="0.45">
      <c r="E26929" s="15"/>
    </row>
    <row r="26930" spans="5:5" s="17" customFormat="1" ht="14.35" customHeight="1" x14ac:dyDescent="0.45">
      <c r="E26930" s="15"/>
    </row>
    <row r="26931" spans="5:5" s="17" customFormat="1" ht="14.35" customHeight="1" x14ac:dyDescent="0.45">
      <c r="E26931" s="15"/>
    </row>
    <row r="26932" spans="5:5" s="17" customFormat="1" ht="14.35" customHeight="1" x14ac:dyDescent="0.45">
      <c r="E26932" s="15"/>
    </row>
    <row r="26933" spans="5:5" s="17" customFormat="1" ht="14.35" customHeight="1" x14ac:dyDescent="0.45">
      <c r="E26933" s="15"/>
    </row>
    <row r="26934" spans="5:5" s="17" customFormat="1" ht="14.35" customHeight="1" x14ac:dyDescent="0.45">
      <c r="E26934" s="15"/>
    </row>
    <row r="26935" spans="5:5" s="17" customFormat="1" ht="14.35" customHeight="1" x14ac:dyDescent="0.45">
      <c r="E26935" s="15"/>
    </row>
    <row r="26936" spans="5:5" s="17" customFormat="1" ht="14.35" customHeight="1" x14ac:dyDescent="0.45">
      <c r="E26936" s="15"/>
    </row>
    <row r="26937" spans="5:5" s="17" customFormat="1" ht="14.35" customHeight="1" x14ac:dyDescent="0.45">
      <c r="E26937" s="15"/>
    </row>
    <row r="26938" spans="5:5" s="17" customFormat="1" ht="14.35" customHeight="1" x14ac:dyDescent="0.45">
      <c r="E26938" s="15"/>
    </row>
    <row r="26939" spans="5:5" s="17" customFormat="1" ht="14.35" customHeight="1" x14ac:dyDescent="0.45">
      <c r="E26939" s="15"/>
    </row>
    <row r="26940" spans="5:5" s="17" customFormat="1" ht="14.35" customHeight="1" x14ac:dyDescent="0.45">
      <c r="E26940" s="15"/>
    </row>
    <row r="26941" spans="5:5" s="17" customFormat="1" ht="14.35" customHeight="1" x14ac:dyDescent="0.45">
      <c r="E26941" s="15"/>
    </row>
    <row r="26942" spans="5:5" s="17" customFormat="1" ht="14.35" customHeight="1" x14ac:dyDescent="0.45">
      <c r="E26942" s="15"/>
    </row>
    <row r="26943" spans="5:5" s="17" customFormat="1" ht="14.35" customHeight="1" x14ac:dyDescent="0.45">
      <c r="E26943" s="15"/>
    </row>
    <row r="26944" spans="5:5" s="17" customFormat="1" ht="14.35" customHeight="1" x14ac:dyDescent="0.45">
      <c r="E26944" s="15"/>
    </row>
    <row r="26945" spans="5:5" s="17" customFormat="1" ht="14.35" customHeight="1" x14ac:dyDescent="0.45">
      <c r="E26945" s="15"/>
    </row>
    <row r="26946" spans="5:5" s="17" customFormat="1" ht="14.35" customHeight="1" x14ac:dyDescent="0.45">
      <c r="E26946" s="15"/>
    </row>
    <row r="26947" spans="5:5" s="17" customFormat="1" ht="14.35" customHeight="1" x14ac:dyDescent="0.45">
      <c r="E26947" s="15"/>
    </row>
    <row r="26948" spans="5:5" s="17" customFormat="1" ht="14.35" customHeight="1" x14ac:dyDescent="0.45">
      <c r="E26948" s="15"/>
    </row>
    <row r="26949" spans="5:5" s="17" customFormat="1" ht="14.35" customHeight="1" x14ac:dyDescent="0.45">
      <c r="E26949" s="15"/>
    </row>
    <row r="26950" spans="5:5" s="17" customFormat="1" ht="14.35" customHeight="1" x14ac:dyDescent="0.45">
      <c r="E26950" s="15"/>
    </row>
    <row r="26951" spans="5:5" s="17" customFormat="1" ht="14.35" customHeight="1" x14ac:dyDescent="0.45">
      <c r="E26951" s="15"/>
    </row>
    <row r="26952" spans="5:5" s="17" customFormat="1" ht="14.35" customHeight="1" x14ac:dyDescent="0.45">
      <c r="E26952" s="15"/>
    </row>
    <row r="26953" spans="5:5" s="17" customFormat="1" ht="14.35" customHeight="1" x14ac:dyDescent="0.45">
      <c r="E26953" s="15"/>
    </row>
    <row r="26954" spans="5:5" s="17" customFormat="1" ht="14.35" customHeight="1" x14ac:dyDescent="0.45">
      <c r="E26954" s="15"/>
    </row>
    <row r="26955" spans="5:5" s="17" customFormat="1" ht="14.35" customHeight="1" x14ac:dyDescent="0.45">
      <c r="E26955" s="15"/>
    </row>
    <row r="26956" spans="5:5" s="17" customFormat="1" ht="14.35" customHeight="1" x14ac:dyDescent="0.45">
      <c r="E26956" s="15"/>
    </row>
    <row r="26957" spans="5:5" s="17" customFormat="1" ht="14.35" customHeight="1" x14ac:dyDescent="0.45">
      <c r="E26957" s="15"/>
    </row>
    <row r="26958" spans="5:5" s="17" customFormat="1" ht="14.35" customHeight="1" x14ac:dyDescent="0.45">
      <c r="E26958" s="15"/>
    </row>
    <row r="26959" spans="5:5" s="17" customFormat="1" ht="14.35" customHeight="1" x14ac:dyDescent="0.45">
      <c r="E26959" s="15"/>
    </row>
    <row r="26960" spans="5:5" s="17" customFormat="1" ht="14.35" customHeight="1" x14ac:dyDescent="0.45">
      <c r="E26960" s="15"/>
    </row>
    <row r="26961" spans="5:5" s="17" customFormat="1" ht="14.35" customHeight="1" x14ac:dyDescent="0.45">
      <c r="E26961" s="15"/>
    </row>
    <row r="26962" spans="5:5" s="17" customFormat="1" ht="14.35" customHeight="1" x14ac:dyDescent="0.45">
      <c r="E26962" s="15"/>
    </row>
    <row r="26963" spans="5:5" s="17" customFormat="1" ht="14.35" customHeight="1" x14ac:dyDescent="0.45">
      <c r="E26963" s="15"/>
    </row>
    <row r="26964" spans="5:5" s="17" customFormat="1" ht="14.35" customHeight="1" x14ac:dyDescent="0.45">
      <c r="E26964" s="15"/>
    </row>
    <row r="26965" spans="5:5" s="17" customFormat="1" ht="14.35" customHeight="1" x14ac:dyDescent="0.45">
      <c r="E26965" s="15"/>
    </row>
    <row r="26966" spans="5:5" s="17" customFormat="1" ht="14.35" customHeight="1" x14ac:dyDescent="0.45">
      <c r="E26966" s="15"/>
    </row>
    <row r="26967" spans="5:5" s="17" customFormat="1" ht="14.35" customHeight="1" x14ac:dyDescent="0.45">
      <c r="E26967" s="15"/>
    </row>
    <row r="26968" spans="5:5" s="17" customFormat="1" ht="14.35" customHeight="1" x14ac:dyDescent="0.45">
      <c r="E26968" s="15"/>
    </row>
    <row r="26969" spans="5:5" s="17" customFormat="1" ht="14.35" customHeight="1" x14ac:dyDescent="0.45">
      <c r="E26969" s="15"/>
    </row>
    <row r="26970" spans="5:5" s="17" customFormat="1" ht="14.35" customHeight="1" x14ac:dyDescent="0.45">
      <c r="E26970" s="15"/>
    </row>
    <row r="26971" spans="5:5" s="17" customFormat="1" ht="14.35" customHeight="1" x14ac:dyDescent="0.45">
      <c r="E26971" s="15"/>
    </row>
    <row r="26972" spans="5:5" s="17" customFormat="1" ht="14.35" customHeight="1" x14ac:dyDescent="0.45">
      <c r="E26972" s="15"/>
    </row>
    <row r="26973" spans="5:5" s="17" customFormat="1" ht="14.35" customHeight="1" x14ac:dyDescent="0.45">
      <c r="E26973" s="15"/>
    </row>
    <row r="26974" spans="5:5" s="17" customFormat="1" ht="14.35" customHeight="1" x14ac:dyDescent="0.45">
      <c r="E26974" s="15"/>
    </row>
    <row r="26975" spans="5:5" s="17" customFormat="1" ht="14.35" customHeight="1" x14ac:dyDescent="0.45">
      <c r="E26975" s="15"/>
    </row>
    <row r="26976" spans="5:5" s="17" customFormat="1" ht="14.35" customHeight="1" x14ac:dyDescent="0.45">
      <c r="E26976" s="15"/>
    </row>
    <row r="26977" spans="5:5" s="17" customFormat="1" ht="14.35" customHeight="1" x14ac:dyDescent="0.45">
      <c r="E26977" s="15"/>
    </row>
    <row r="26978" spans="5:5" s="17" customFormat="1" ht="14.35" customHeight="1" x14ac:dyDescent="0.45">
      <c r="E26978" s="15"/>
    </row>
    <row r="26979" spans="5:5" s="17" customFormat="1" ht="14.35" customHeight="1" x14ac:dyDescent="0.45">
      <c r="E26979" s="15"/>
    </row>
    <row r="26980" spans="5:5" s="17" customFormat="1" ht="14.35" customHeight="1" x14ac:dyDescent="0.45">
      <c r="E26980" s="15"/>
    </row>
    <row r="26981" spans="5:5" s="17" customFormat="1" ht="14.35" customHeight="1" x14ac:dyDescent="0.45">
      <c r="E26981" s="15"/>
    </row>
    <row r="26982" spans="5:5" s="17" customFormat="1" ht="14.35" customHeight="1" x14ac:dyDescent="0.45">
      <c r="E26982" s="15"/>
    </row>
    <row r="26983" spans="5:5" s="17" customFormat="1" ht="14.35" customHeight="1" x14ac:dyDescent="0.45">
      <c r="E26983" s="15"/>
    </row>
    <row r="26984" spans="5:5" s="17" customFormat="1" ht="14.35" customHeight="1" x14ac:dyDescent="0.45">
      <c r="E26984" s="15"/>
    </row>
    <row r="26985" spans="5:5" s="17" customFormat="1" ht="14.35" customHeight="1" x14ac:dyDescent="0.45">
      <c r="E26985" s="15"/>
    </row>
    <row r="26986" spans="5:5" s="17" customFormat="1" ht="14.35" customHeight="1" x14ac:dyDescent="0.45">
      <c r="E26986" s="15"/>
    </row>
    <row r="26987" spans="5:5" s="17" customFormat="1" ht="14.35" customHeight="1" x14ac:dyDescent="0.45">
      <c r="E26987" s="15"/>
    </row>
    <row r="26988" spans="5:5" s="17" customFormat="1" ht="14.35" customHeight="1" x14ac:dyDescent="0.45">
      <c r="E26988" s="15"/>
    </row>
    <row r="26989" spans="5:5" s="17" customFormat="1" ht="14.35" customHeight="1" x14ac:dyDescent="0.45">
      <c r="E26989" s="15"/>
    </row>
    <row r="26990" spans="5:5" s="17" customFormat="1" ht="14.35" customHeight="1" x14ac:dyDescent="0.45">
      <c r="E26990" s="15"/>
    </row>
    <row r="26991" spans="5:5" s="17" customFormat="1" ht="14.35" customHeight="1" x14ac:dyDescent="0.45">
      <c r="E26991" s="15"/>
    </row>
    <row r="26992" spans="5:5" s="17" customFormat="1" ht="14.35" customHeight="1" x14ac:dyDescent="0.45">
      <c r="E26992" s="15"/>
    </row>
    <row r="26993" spans="5:5" s="17" customFormat="1" ht="14.35" customHeight="1" x14ac:dyDescent="0.45">
      <c r="E26993" s="15"/>
    </row>
    <row r="26994" spans="5:5" s="17" customFormat="1" ht="14.35" customHeight="1" x14ac:dyDescent="0.45">
      <c r="E26994" s="15"/>
    </row>
    <row r="26995" spans="5:5" s="17" customFormat="1" ht="14.35" customHeight="1" x14ac:dyDescent="0.45">
      <c r="E26995" s="15"/>
    </row>
    <row r="26996" spans="5:5" s="17" customFormat="1" ht="14.35" customHeight="1" x14ac:dyDescent="0.45">
      <c r="E26996" s="15"/>
    </row>
    <row r="26997" spans="5:5" s="17" customFormat="1" ht="14.35" customHeight="1" x14ac:dyDescent="0.45">
      <c r="E26997" s="15"/>
    </row>
    <row r="26998" spans="5:5" s="17" customFormat="1" ht="14.35" customHeight="1" x14ac:dyDescent="0.45">
      <c r="E26998" s="15"/>
    </row>
    <row r="26999" spans="5:5" s="17" customFormat="1" ht="14.35" customHeight="1" x14ac:dyDescent="0.45">
      <c r="E26999" s="15"/>
    </row>
    <row r="27000" spans="5:5" s="17" customFormat="1" ht="14.35" customHeight="1" x14ac:dyDescent="0.45">
      <c r="E27000" s="15"/>
    </row>
    <row r="27001" spans="5:5" s="17" customFormat="1" ht="14.35" customHeight="1" x14ac:dyDescent="0.45">
      <c r="E27001" s="15"/>
    </row>
    <row r="27002" spans="5:5" s="17" customFormat="1" ht="14.35" customHeight="1" x14ac:dyDescent="0.45">
      <c r="E27002" s="15"/>
    </row>
    <row r="27003" spans="5:5" s="17" customFormat="1" ht="14.35" customHeight="1" x14ac:dyDescent="0.45">
      <c r="E27003" s="15"/>
    </row>
    <row r="27004" spans="5:5" s="17" customFormat="1" ht="14.35" customHeight="1" x14ac:dyDescent="0.45">
      <c r="E27004" s="15"/>
    </row>
    <row r="27005" spans="5:5" s="17" customFormat="1" ht="14.35" customHeight="1" x14ac:dyDescent="0.45">
      <c r="E27005" s="15"/>
    </row>
    <row r="27006" spans="5:5" s="17" customFormat="1" ht="14.35" customHeight="1" x14ac:dyDescent="0.45">
      <c r="E27006" s="15"/>
    </row>
    <row r="27007" spans="5:5" s="17" customFormat="1" ht="14.35" customHeight="1" x14ac:dyDescent="0.45">
      <c r="E27007" s="15"/>
    </row>
    <row r="27008" spans="5:5" s="17" customFormat="1" ht="14.35" customHeight="1" x14ac:dyDescent="0.45">
      <c r="E27008" s="15"/>
    </row>
    <row r="27009" spans="5:5" s="17" customFormat="1" ht="14.35" customHeight="1" x14ac:dyDescent="0.45">
      <c r="E27009" s="15"/>
    </row>
    <row r="27010" spans="5:5" s="17" customFormat="1" ht="14.35" customHeight="1" x14ac:dyDescent="0.45">
      <c r="E27010" s="15"/>
    </row>
    <row r="27011" spans="5:5" s="17" customFormat="1" ht="14.35" customHeight="1" x14ac:dyDescent="0.45">
      <c r="E27011" s="15"/>
    </row>
    <row r="27012" spans="5:5" s="17" customFormat="1" ht="14.35" customHeight="1" x14ac:dyDescent="0.45">
      <c r="E27012" s="15"/>
    </row>
    <row r="27013" spans="5:5" s="17" customFormat="1" ht="14.35" customHeight="1" x14ac:dyDescent="0.45">
      <c r="E27013" s="15"/>
    </row>
    <row r="27014" spans="5:5" s="17" customFormat="1" ht="14.35" customHeight="1" x14ac:dyDescent="0.45">
      <c r="E27014" s="15"/>
    </row>
    <row r="27015" spans="5:5" s="17" customFormat="1" ht="14.35" customHeight="1" x14ac:dyDescent="0.45">
      <c r="E27015" s="15"/>
    </row>
    <row r="27016" spans="5:5" s="17" customFormat="1" ht="14.35" customHeight="1" x14ac:dyDescent="0.45">
      <c r="E27016" s="15"/>
    </row>
    <row r="27017" spans="5:5" s="17" customFormat="1" ht="14.35" customHeight="1" x14ac:dyDescent="0.45">
      <c r="E27017" s="15"/>
    </row>
    <row r="27018" spans="5:5" s="17" customFormat="1" ht="14.35" customHeight="1" x14ac:dyDescent="0.45">
      <c r="E27018" s="15"/>
    </row>
    <row r="27019" spans="5:5" s="17" customFormat="1" ht="14.35" customHeight="1" x14ac:dyDescent="0.45">
      <c r="E27019" s="15"/>
    </row>
    <row r="27020" spans="5:5" s="17" customFormat="1" ht="14.35" customHeight="1" x14ac:dyDescent="0.45">
      <c r="E27020" s="15"/>
    </row>
    <row r="27021" spans="5:5" s="17" customFormat="1" ht="14.35" customHeight="1" x14ac:dyDescent="0.45">
      <c r="E27021" s="15"/>
    </row>
    <row r="27022" spans="5:5" s="17" customFormat="1" ht="14.35" customHeight="1" x14ac:dyDescent="0.45">
      <c r="E27022" s="15"/>
    </row>
    <row r="27023" spans="5:5" s="17" customFormat="1" ht="14.35" customHeight="1" x14ac:dyDescent="0.45">
      <c r="E27023" s="15"/>
    </row>
    <row r="27024" spans="5:5" s="17" customFormat="1" ht="14.35" customHeight="1" x14ac:dyDescent="0.45">
      <c r="E27024" s="15"/>
    </row>
    <row r="27025" spans="5:5" s="17" customFormat="1" ht="14.35" customHeight="1" x14ac:dyDescent="0.45">
      <c r="E27025" s="15"/>
    </row>
    <row r="27026" spans="5:5" s="17" customFormat="1" ht="14.35" customHeight="1" x14ac:dyDescent="0.45">
      <c r="E27026" s="15"/>
    </row>
    <row r="27027" spans="5:5" s="17" customFormat="1" ht="14.35" customHeight="1" x14ac:dyDescent="0.45">
      <c r="E27027" s="15"/>
    </row>
    <row r="27028" spans="5:5" s="17" customFormat="1" ht="14.35" customHeight="1" x14ac:dyDescent="0.45">
      <c r="E27028" s="15"/>
    </row>
    <row r="27029" spans="5:5" s="17" customFormat="1" ht="14.35" customHeight="1" x14ac:dyDescent="0.45">
      <c r="E27029" s="15"/>
    </row>
    <row r="27030" spans="5:5" s="17" customFormat="1" ht="14.35" customHeight="1" x14ac:dyDescent="0.45">
      <c r="E27030" s="15"/>
    </row>
    <row r="27031" spans="5:5" s="17" customFormat="1" ht="14.35" customHeight="1" x14ac:dyDescent="0.45">
      <c r="E27031" s="15"/>
    </row>
    <row r="27032" spans="5:5" s="17" customFormat="1" ht="14.35" customHeight="1" x14ac:dyDescent="0.45">
      <c r="E27032" s="15"/>
    </row>
    <row r="27033" spans="5:5" s="17" customFormat="1" ht="14.35" customHeight="1" x14ac:dyDescent="0.45">
      <c r="E27033" s="15"/>
    </row>
    <row r="27034" spans="5:5" s="17" customFormat="1" ht="14.35" customHeight="1" x14ac:dyDescent="0.45">
      <c r="E27034" s="15"/>
    </row>
    <row r="27035" spans="5:5" s="17" customFormat="1" ht="14.35" customHeight="1" x14ac:dyDescent="0.45">
      <c r="E27035" s="15"/>
    </row>
    <row r="27036" spans="5:5" s="17" customFormat="1" ht="14.35" customHeight="1" x14ac:dyDescent="0.45">
      <c r="E27036" s="15"/>
    </row>
    <row r="27037" spans="5:5" s="17" customFormat="1" ht="14.35" customHeight="1" x14ac:dyDescent="0.45">
      <c r="E27037" s="15"/>
    </row>
    <row r="27038" spans="5:5" s="17" customFormat="1" ht="14.35" customHeight="1" x14ac:dyDescent="0.45">
      <c r="E27038" s="15"/>
    </row>
    <row r="27039" spans="5:5" s="17" customFormat="1" ht="14.35" customHeight="1" x14ac:dyDescent="0.45">
      <c r="E27039" s="15"/>
    </row>
    <row r="27040" spans="5:5" s="17" customFormat="1" ht="14.35" customHeight="1" x14ac:dyDescent="0.45">
      <c r="E27040" s="15"/>
    </row>
    <row r="27041" spans="5:5" s="17" customFormat="1" ht="14.35" customHeight="1" x14ac:dyDescent="0.45">
      <c r="E27041" s="15"/>
    </row>
    <row r="27042" spans="5:5" s="17" customFormat="1" ht="14.35" customHeight="1" x14ac:dyDescent="0.45">
      <c r="E27042" s="15"/>
    </row>
    <row r="27043" spans="5:5" s="17" customFormat="1" ht="14.35" customHeight="1" x14ac:dyDescent="0.45">
      <c r="E27043" s="15"/>
    </row>
    <row r="27044" spans="5:5" s="17" customFormat="1" ht="14.35" customHeight="1" x14ac:dyDescent="0.45">
      <c r="E27044" s="15"/>
    </row>
    <row r="27045" spans="5:5" s="17" customFormat="1" ht="14.35" customHeight="1" x14ac:dyDescent="0.45">
      <c r="E27045" s="15"/>
    </row>
    <row r="27046" spans="5:5" s="17" customFormat="1" ht="14.35" customHeight="1" x14ac:dyDescent="0.45">
      <c r="E27046" s="15"/>
    </row>
    <row r="27047" spans="5:5" s="17" customFormat="1" ht="14.35" customHeight="1" x14ac:dyDescent="0.45">
      <c r="E27047" s="15"/>
    </row>
    <row r="27048" spans="5:5" s="17" customFormat="1" ht="14.35" customHeight="1" x14ac:dyDescent="0.45">
      <c r="E27048" s="15"/>
    </row>
    <row r="27049" spans="5:5" s="17" customFormat="1" ht="14.35" customHeight="1" x14ac:dyDescent="0.45">
      <c r="E27049" s="15"/>
    </row>
    <row r="27050" spans="5:5" s="17" customFormat="1" ht="14.35" customHeight="1" x14ac:dyDescent="0.45">
      <c r="E27050" s="15"/>
    </row>
    <row r="27051" spans="5:5" s="17" customFormat="1" ht="14.35" customHeight="1" x14ac:dyDescent="0.45">
      <c r="E27051" s="15"/>
    </row>
    <row r="27052" spans="5:5" s="17" customFormat="1" ht="14.35" customHeight="1" x14ac:dyDescent="0.45">
      <c r="E27052" s="15"/>
    </row>
    <row r="27053" spans="5:5" s="17" customFormat="1" ht="14.35" customHeight="1" x14ac:dyDescent="0.45">
      <c r="E27053" s="15"/>
    </row>
    <row r="27054" spans="5:5" s="17" customFormat="1" ht="14.35" customHeight="1" x14ac:dyDescent="0.45">
      <c r="E27054" s="15"/>
    </row>
    <row r="27055" spans="5:5" s="17" customFormat="1" ht="14.35" customHeight="1" x14ac:dyDescent="0.45">
      <c r="E27055" s="15"/>
    </row>
    <row r="27056" spans="5:5" s="17" customFormat="1" ht="14.35" customHeight="1" x14ac:dyDescent="0.45">
      <c r="E27056" s="15"/>
    </row>
    <row r="27057" spans="5:5" s="17" customFormat="1" ht="14.35" customHeight="1" x14ac:dyDescent="0.45">
      <c r="E27057" s="15"/>
    </row>
    <row r="27058" spans="5:5" s="17" customFormat="1" ht="14.35" customHeight="1" x14ac:dyDescent="0.45">
      <c r="E27058" s="15"/>
    </row>
    <row r="27059" spans="5:5" s="17" customFormat="1" ht="14.35" customHeight="1" x14ac:dyDescent="0.45">
      <c r="E27059" s="15"/>
    </row>
    <row r="27060" spans="5:5" s="17" customFormat="1" ht="14.35" customHeight="1" x14ac:dyDescent="0.45">
      <c r="E27060" s="15"/>
    </row>
    <row r="27061" spans="5:5" s="17" customFormat="1" ht="14.35" customHeight="1" x14ac:dyDescent="0.45">
      <c r="E27061" s="15"/>
    </row>
    <row r="27062" spans="5:5" s="17" customFormat="1" ht="14.35" customHeight="1" x14ac:dyDescent="0.45">
      <c r="E27062" s="15"/>
    </row>
    <row r="27063" spans="5:5" s="17" customFormat="1" ht="14.35" customHeight="1" x14ac:dyDescent="0.45">
      <c r="E27063" s="15"/>
    </row>
    <row r="27064" spans="5:5" s="17" customFormat="1" ht="14.35" customHeight="1" x14ac:dyDescent="0.45">
      <c r="E27064" s="15"/>
    </row>
    <row r="27065" spans="5:5" s="17" customFormat="1" ht="14.35" customHeight="1" x14ac:dyDescent="0.45">
      <c r="E27065" s="15"/>
    </row>
    <row r="27066" spans="5:5" s="17" customFormat="1" ht="14.35" customHeight="1" x14ac:dyDescent="0.45">
      <c r="E27066" s="15"/>
    </row>
    <row r="27067" spans="5:5" s="17" customFormat="1" ht="14.35" customHeight="1" x14ac:dyDescent="0.45">
      <c r="E27067" s="15"/>
    </row>
    <row r="27068" spans="5:5" s="17" customFormat="1" ht="14.35" customHeight="1" x14ac:dyDescent="0.45">
      <c r="E27068" s="15"/>
    </row>
    <row r="27069" spans="5:5" s="17" customFormat="1" ht="14.35" customHeight="1" x14ac:dyDescent="0.45">
      <c r="E27069" s="15"/>
    </row>
    <row r="27070" spans="5:5" s="17" customFormat="1" ht="14.35" customHeight="1" x14ac:dyDescent="0.45">
      <c r="E27070" s="15"/>
    </row>
    <row r="27071" spans="5:5" s="17" customFormat="1" ht="14.35" customHeight="1" x14ac:dyDescent="0.45">
      <c r="E27071" s="15"/>
    </row>
    <row r="27072" spans="5:5" s="17" customFormat="1" ht="14.35" customHeight="1" x14ac:dyDescent="0.45">
      <c r="E27072" s="15"/>
    </row>
    <row r="27073" spans="5:5" s="17" customFormat="1" ht="14.35" customHeight="1" x14ac:dyDescent="0.45">
      <c r="E27073" s="15"/>
    </row>
    <row r="27074" spans="5:5" s="17" customFormat="1" ht="14.35" customHeight="1" x14ac:dyDescent="0.45">
      <c r="E27074" s="15"/>
    </row>
    <row r="27075" spans="5:5" s="17" customFormat="1" ht="14.35" customHeight="1" x14ac:dyDescent="0.45">
      <c r="E27075" s="15"/>
    </row>
    <row r="27076" spans="5:5" s="17" customFormat="1" ht="14.35" customHeight="1" x14ac:dyDescent="0.45">
      <c r="E27076" s="15"/>
    </row>
    <row r="27077" spans="5:5" s="17" customFormat="1" ht="14.35" customHeight="1" x14ac:dyDescent="0.45">
      <c r="E27077" s="15"/>
    </row>
    <row r="27078" spans="5:5" s="17" customFormat="1" ht="14.35" customHeight="1" x14ac:dyDescent="0.45">
      <c r="E27078" s="15"/>
    </row>
    <row r="27079" spans="5:5" s="17" customFormat="1" ht="14.35" customHeight="1" x14ac:dyDescent="0.45">
      <c r="E27079" s="15"/>
    </row>
    <row r="27080" spans="5:5" s="17" customFormat="1" ht="14.35" customHeight="1" x14ac:dyDescent="0.45">
      <c r="E27080" s="15"/>
    </row>
    <row r="27081" spans="5:5" s="17" customFormat="1" ht="14.35" customHeight="1" x14ac:dyDescent="0.45">
      <c r="E27081" s="15"/>
    </row>
    <row r="27082" spans="5:5" s="17" customFormat="1" ht="14.35" customHeight="1" x14ac:dyDescent="0.45">
      <c r="E27082" s="15"/>
    </row>
    <row r="27083" spans="5:5" s="17" customFormat="1" ht="14.35" customHeight="1" x14ac:dyDescent="0.45">
      <c r="E27083" s="15"/>
    </row>
    <row r="27084" spans="5:5" s="17" customFormat="1" ht="14.35" customHeight="1" x14ac:dyDescent="0.45">
      <c r="E27084" s="15"/>
    </row>
    <row r="27085" spans="5:5" s="17" customFormat="1" ht="14.35" customHeight="1" x14ac:dyDescent="0.45">
      <c r="E27085" s="15"/>
    </row>
    <row r="27086" spans="5:5" s="17" customFormat="1" ht="14.35" customHeight="1" x14ac:dyDescent="0.45">
      <c r="E27086" s="15"/>
    </row>
    <row r="27087" spans="5:5" s="17" customFormat="1" ht="14.35" customHeight="1" x14ac:dyDescent="0.45">
      <c r="E27087" s="15"/>
    </row>
    <row r="27088" spans="5:5" s="17" customFormat="1" ht="14.35" customHeight="1" x14ac:dyDescent="0.45">
      <c r="E27088" s="15"/>
    </row>
    <row r="27089" spans="5:5" s="17" customFormat="1" ht="14.35" customHeight="1" x14ac:dyDescent="0.45">
      <c r="E27089" s="15"/>
    </row>
    <row r="27090" spans="5:5" s="17" customFormat="1" ht="14.35" customHeight="1" x14ac:dyDescent="0.45">
      <c r="E27090" s="15"/>
    </row>
    <row r="27091" spans="5:5" s="17" customFormat="1" ht="14.35" customHeight="1" x14ac:dyDescent="0.45">
      <c r="E27091" s="15"/>
    </row>
    <row r="27092" spans="5:5" s="17" customFormat="1" ht="14.35" customHeight="1" x14ac:dyDescent="0.45">
      <c r="E27092" s="15"/>
    </row>
    <row r="27093" spans="5:5" s="17" customFormat="1" ht="14.35" customHeight="1" x14ac:dyDescent="0.45">
      <c r="E27093" s="15"/>
    </row>
    <row r="27094" spans="5:5" s="17" customFormat="1" ht="14.35" customHeight="1" x14ac:dyDescent="0.45">
      <c r="E27094" s="15"/>
    </row>
    <row r="27095" spans="5:5" s="17" customFormat="1" ht="14.35" customHeight="1" x14ac:dyDescent="0.45">
      <c r="E27095" s="15"/>
    </row>
    <row r="27096" spans="5:5" s="17" customFormat="1" ht="14.35" customHeight="1" x14ac:dyDescent="0.45">
      <c r="E27096" s="15"/>
    </row>
    <row r="27097" spans="5:5" s="17" customFormat="1" ht="14.35" customHeight="1" x14ac:dyDescent="0.45">
      <c r="E27097" s="15"/>
    </row>
    <row r="27098" spans="5:5" s="17" customFormat="1" ht="14.35" customHeight="1" x14ac:dyDescent="0.45">
      <c r="E27098" s="15"/>
    </row>
    <row r="27099" spans="5:5" s="17" customFormat="1" ht="14.35" customHeight="1" x14ac:dyDescent="0.45">
      <c r="E27099" s="15"/>
    </row>
    <row r="27100" spans="5:5" s="17" customFormat="1" ht="14.35" customHeight="1" x14ac:dyDescent="0.45">
      <c r="E27100" s="15"/>
    </row>
    <row r="27101" spans="5:5" s="17" customFormat="1" ht="14.35" customHeight="1" x14ac:dyDescent="0.45">
      <c r="E27101" s="15"/>
    </row>
    <row r="27102" spans="5:5" s="17" customFormat="1" ht="14.35" customHeight="1" x14ac:dyDescent="0.45">
      <c r="E27102" s="15"/>
    </row>
    <row r="27103" spans="5:5" s="17" customFormat="1" ht="14.35" customHeight="1" x14ac:dyDescent="0.45">
      <c r="E27103" s="15"/>
    </row>
    <row r="27104" spans="5:5" s="17" customFormat="1" ht="14.35" customHeight="1" x14ac:dyDescent="0.45">
      <c r="E27104" s="15"/>
    </row>
    <row r="27105" spans="5:5" s="17" customFormat="1" ht="14.35" customHeight="1" x14ac:dyDescent="0.45">
      <c r="E27105" s="15"/>
    </row>
    <row r="27106" spans="5:5" s="17" customFormat="1" ht="14.35" customHeight="1" x14ac:dyDescent="0.45">
      <c r="E27106" s="15"/>
    </row>
    <row r="27107" spans="5:5" s="17" customFormat="1" ht="14.35" customHeight="1" x14ac:dyDescent="0.45">
      <c r="E27107" s="15"/>
    </row>
    <row r="27108" spans="5:5" s="17" customFormat="1" ht="14.35" customHeight="1" x14ac:dyDescent="0.45">
      <c r="E27108" s="15"/>
    </row>
    <row r="27109" spans="5:5" s="17" customFormat="1" ht="14.35" customHeight="1" x14ac:dyDescent="0.45">
      <c r="E27109" s="15"/>
    </row>
    <row r="27110" spans="5:5" s="17" customFormat="1" ht="14.35" customHeight="1" x14ac:dyDescent="0.45">
      <c r="E27110" s="15"/>
    </row>
    <row r="27111" spans="5:5" s="17" customFormat="1" ht="14.35" customHeight="1" x14ac:dyDescent="0.45">
      <c r="E27111" s="15"/>
    </row>
    <row r="27112" spans="5:5" s="17" customFormat="1" ht="14.35" customHeight="1" x14ac:dyDescent="0.45">
      <c r="E27112" s="15"/>
    </row>
    <row r="27113" spans="5:5" s="17" customFormat="1" ht="14.35" customHeight="1" x14ac:dyDescent="0.45">
      <c r="E27113" s="15"/>
    </row>
    <row r="27114" spans="5:5" s="17" customFormat="1" ht="14.35" customHeight="1" x14ac:dyDescent="0.45">
      <c r="E27114" s="15"/>
    </row>
    <row r="27115" spans="5:5" s="17" customFormat="1" ht="14.35" customHeight="1" x14ac:dyDescent="0.45">
      <c r="E27115" s="15"/>
    </row>
    <row r="27116" spans="5:5" s="17" customFormat="1" ht="14.35" customHeight="1" x14ac:dyDescent="0.45">
      <c r="E27116" s="15"/>
    </row>
    <row r="27117" spans="5:5" s="17" customFormat="1" ht="14.35" customHeight="1" x14ac:dyDescent="0.45">
      <c r="E27117" s="15"/>
    </row>
    <row r="27118" spans="5:5" s="17" customFormat="1" ht="14.35" customHeight="1" x14ac:dyDescent="0.45">
      <c r="E27118" s="15"/>
    </row>
    <row r="27119" spans="5:5" s="17" customFormat="1" ht="14.35" customHeight="1" x14ac:dyDescent="0.45">
      <c r="E27119" s="15"/>
    </row>
    <row r="27120" spans="5:5" s="17" customFormat="1" ht="14.35" customHeight="1" x14ac:dyDescent="0.45">
      <c r="E27120" s="15"/>
    </row>
    <row r="27121" spans="5:5" s="17" customFormat="1" ht="14.35" customHeight="1" x14ac:dyDescent="0.45">
      <c r="E27121" s="15"/>
    </row>
    <row r="27122" spans="5:5" s="17" customFormat="1" ht="14.35" customHeight="1" x14ac:dyDescent="0.45">
      <c r="E27122" s="15"/>
    </row>
    <row r="27123" spans="5:5" s="17" customFormat="1" ht="14.35" customHeight="1" x14ac:dyDescent="0.45">
      <c r="E27123" s="15"/>
    </row>
    <row r="27124" spans="5:5" s="17" customFormat="1" ht="14.35" customHeight="1" x14ac:dyDescent="0.45">
      <c r="E27124" s="15"/>
    </row>
    <row r="27125" spans="5:5" s="17" customFormat="1" ht="14.35" customHeight="1" x14ac:dyDescent="0.45">
      <c r="E27125" s="15"/>
    </row>
    <row r="27126" spans="5:5" s="17" customFormat="1" ht="14.35" customHeight="1" x14ac:dyDescent="0.45">
      <c r="E27126" s="15"/>
    </row>
    <row r="27127" spans="5:5" s="17" customFormat="1" ht="14.35" customHeight="1" x14ac:dyDescent="0.45">
      <c r="E27127" s="15"/>
    </row>
    <row r="27128" spans="5:5" s="17" customFormat="1" ht="14.35" customHeight="1" x14ac:dyDescent="0.45">
      <c r="E27128" s="15"/>
    </row>
    <row r="27129" spans="5:5" s="17" customFormat="1" ht="14.35" customHeight="1" x14ac:dyDescent="0.45">
      <c r="E27129" s="15"/>
    </row>
    <row r="27130" spans="5:5" s="17" customFormat="1" ht="14.35" customHeight="1" x14ac:dyDescent="0.45">
      <c r="E27130" s="15"/>
    </row>
    <row r="27131" spans="5:5" s="17" customFormat="1" ht="14.35" customHeight="1" x14ac:dyDescent="0.45">
      <c r="E27131" s="15"/>
    </row>
    <row r="27132" spans="5:5" s="17" customFormat="1" ht="14.35" customHeight="1" x14ac:dyDescent="0.45">
      <c r="E27132" s="15"/>
    </row>
    <row r="27133" spans="5:5" s="17" customFormat="1" ht="14.35" customHeight="1" x14ac:dyDescent="0.45">
      <c r="E27133" s="15"/>
    </row>
    <row r="27134" spans="5:5" s="17" customFormat="1" ht="14.35" customHeight="1" x14ac:dyDescent="0.45">
      <c r="E27134" s="15"/>
    </row>
    <row r="27135" spans="5:5" s="17" customFormat="1" ht="14.35" customHeight="1" x14ac:dyDescent="0.45">
      <c r="E27135" s="15"/>
    </row>
    <row r="27136" spans="5:5" s="17" customFormat="1" ht="14.35" customHeight="1" x14ac:dyDescent="0.45">
      <c r="E27136" s="15"/>
    </row>
    <row r="27137" spans="5:5" s="17" customFormat="1" ht="14.35" customHeight="1" x14ac:dyDescent="0.45">
      <c r="E27137" s="15"/>
    </row>
    <row r="27138" spans="5:5" s="17" customFormat="1" ht="14.35" customHeight="1" x14ac:dyDescent="0.45">
      <c r="E27138" s="15"/>
    </row>
    <row r="27139" spans="5:5" s="17" customFormat="1" ht="14.35" customHeight="1" x14ac:dyDescent="0.45">
      <c r="E27139" s="15"/>
    </row>
    <row r="27140" spans="5:5" s="17" customFormat="1" ht="14.35" customHeight="1" x14ac:dyDescent="0.45">
      <c r="E27140" s="15"/>
    </row>
    <row r="27141" spans="5:5" s="17" customFormat="1" ht="14.35" customHeight="1" x14ac:dyDescent="0.45">
      <c r="E27141" s="15"/>
    </row>
    <row r="27142" spans="5:5" s="17" customFormat="1" ht="14.35" customHeight="1" x14ac:dyDescent="0.45">
      <c r="E27142" s="15"/>
    </row>
    <row r="27143" spans="5:5" s="17" customFormat="1" ht="14.35" customHeight="1" x14ac:dyDescent="0.45">
      <c r="E27143" s="15"/>
    </row>
    <row r="27144" spans="5:5" s="17" customFormat="1" ht="14.35" customHeight="1" x14ac:dyDescent="0.45">
      <c r="E27144" s="15"/>
    </row>
    <row r="27145" spans="5:5" s="17" customFormat="1" ht="14.35" customHeight="1" x14ac:dyDescent="0.45">
      <c r="E27145" s="15"/>
    </row>
    <row r="27146" spans="5:5" s="17" customFormat="1" ht="14.35" customHeight="1" x14ac:dyDescent="0.45">
      <c r="E27146" s="15"/>
    </row>
    <row r="27147" spans="5:5" s="17" customFormat="1" ht="14.35" customHeight="1" x14ac:dyDescent="0.45">
      <c r="E27147" s="15"/>
    </row>
    <row r="27148" spans="5:5" s="17" customFormat="1" ht="14.35" customHeight="1" x14ac:dyDescent="0.45">
      <c r="E27148" s="15"/>
    </row>
    <row r="27149" spans="5:5" s="17" customFormat="1" ht="14.35" customHeight="1" x14ac:dyDescent="0.45">
      <c r="E27149" s="15"/>
    </row>
    <row r="27150" spans="5:5" s="17" customFormat="1" ht="14.35" customHeight="1" x14ac:dyDescent="0.45">
      <c r="E27150" s="15"/>
    </row>
    <row r="27151" spans="5:5" s="17" customFormat="1" ht="14.35" customHeight="1" x14ac:dyDescent="0.45">
      <c r="E27151" s="15"/>
    </row>
    <row r="27152" spans="5:5" s="17" customFormat="1" ht="14.35" customHeight="1" x14ac:dyDescent="0.45">
      <c r="E27152" s="15"/>
    </row>
    <row r="27153" spans="5:5" s="17" customFormat="1" ht="14.35" customHeight="1" x14ac:dyDescent="0.45">
      <c r="E27153" s="15"/>
    </row>
    <row r="27154" spans="5:5" s="17" customFormat="1" ht="14.35" customHeight="1" x14ac:dyDescent="0.45">
      <c r="E27154" s="15"/>
    </row>
    <row r="27155" spans="5:5" s="17" customFormat="1" ht="14.35" customHeight="1" x14ac:dyDescent="0.45">
      <c r="E27155" s="15"/>
    </row>
    <row r="27156" spans="5:5" s="17" customFormat="1" ht="14.35" customHeight="1" x14ac:dyDescent="0.45">
      <c r="E27156" s="15"/>
    </row>
    <row r="27157" spans="5:5" s="17" customFormat="1" ht="14.35" customHeight="1" x14ac:dyDescent="0.45">
      <c r="E27157" s="15"/>
    </row>
    <row r="27158" spans="5:5" s="17" customFormat="1" ht="14.35" customHeight="1" x14ac:dyDescent="0.45">
      <c r="E27158" s="15"/>
    </row>
    <row r="27159" spans="5:5" s="17" customFormat="1" ht="14.35" customHeight="1" x14ac:dyDescent="0.45">
      <c r="E27159" s="15"/>
    </row>
    <row r="27160" spans="5:5" s="17" customFormat="1" ht="14.35" customHeight="1" x14ac:dyDescent="0.45">
      <c r="E27160" s="15"/>
    </row>
    <row r="27161" spans="5:5" s="17" customFormat="1" ht="14.35" customHeight="1" x14ac:dyDescent="0.45">
      <c r="E27161" s="15"/>
    </row>
    <row r="27162" spans="5:5" s="17" customFormat="1" ht="14.35" customHeight="1" x14ac:dyDescent="0.45">
      <c r="E27162" s="15"/>
    </row>
    <row r="27163" spans="5:5" s="17" customFormat="1" ht="14.35" customHeight="1" x14ac:dyDescent="0.45">
      <c r="E27163" s="15"/>
    </row>
    <row r="27164" spans="5:5" s="17" customFormat="1" ht="14.35" customHeight="1" x14ac:dyDescent="0.45">
      <c r="E27164" s="15"/>
    </row>
    <row r="27165" spans="5:5" s="17" customFormat="1" ht="14.35" customHeight="1" x14ac:dyDescent="0.45">
      <c r="E27165" s="15"/>
    </row>
    <row r="27166" spans="5:5" s="17" customFormat="1" ht="14.35" customHeight="1" x14ac:dyDescent="0.45">
      <c r="E27166" s="15"/>
    </row>
    <row r="27167" spans="5:5" s="17" customFormat="1" ht="14.35" customHeight="1" x14ac:dyDescent="0.45">
      <c r="E27167" s="15"/>
    </row>
    <row r="27168" spans="5:5" s="17" customFormat="1" ht="14.35" customHeight="1" x14ac:dyDescent="0.45">
      <c r="E27168" s="15"/>
    </row>
    <row r="27169" spans="5:5" s="17" customFormat="1" ht="14.35" customHeight="1" x14ac:dyDescent="0.45">
      <c r="E27169" s="15"/>
    </row>
    <row r="27170" spans="5:5" s="17" customFormat="1" ht="14.35" customHeight="1" x14ac:dyDescent="0.45">
      <c r="E27170" s="15"/>
    </row>
    <row r="27171" spans="5:5" s="17" customFormat="1" ht="14.35" customHeight="1" x14ac:dyDescent="0.45">
      <c r="E27171" s="15"/>
    </row>
    <row r="27172" spans="5:5" s="17" customFormat="1" ht="14.35" customHeight="1" x14ac:dyDescent="0.45">
      <c r="E27172" s="15"/>
    </row>
    <row r="27173" spans="5:5" s="17" customFormat="1" ht="14.35" customHeight="1" x14ac:dyDescent="0.45">
      <c r="E27173" s="15"/>
    </row>
    <row r="27174" spans="5:5" s="17" customFormat="1" ht="14.35" customHeight="1" x14ac:dyDescent="0.45">
      <c r="E27174" s="15"/>
    </row>
    <row r="27175" spans="5:5" s="17" customFormat="1" ht="14.35" customHeight="1" x14ac:dyDescent="0.45">
      <c r="E27175" s="15"/>
    </row>
    <row r="27176" spans="5:5" s="17" customFormat="1" ht="14.35" customHeight="1" x14ac:dyDescent="0.45">
      <c r="E27176" s="15"/>
    </row>
    <row r="27177" spans="5:5" s="17" customFormat="1" ht="14.35" customHeight="1" x14ac:dyDescent="0.45">
      <c r="E27177" s="15"/>
    </row>
    <row r="27178" spans="5:5" s="17" customFormat="1" ht="14.35" customHeight="1" x14ac:dyDescent="0.45">
      <c r="E27178" s="15"/>
    </row>
    <row r="27179" spans="5:5" s="17" customFormat="1" ht="14.35" customHeight="1" x14ac:dyDescent="0.45">
      <c r="E27179" s="15"/>
    </row>
    <row r="27180" spans="5:5" s="17" customFormat="1" ht="14.35" customHeight="1" x14ac:dyDescent="0.45">
      <c r="E27180" s="15"/>
    </row>
    <row r="27181" spans="5:5" s="17" customFormat="1" ht="14.35" customHeight="1" x14ac:dyDescent="0.45">
      <c r="E27181" s="15"/>
    </row>
    <row r="27182" spans="5:5" s="17" customFormat="1" ht="14.35" customHeight="1" x14ac:dyDescent="0.45">
      <c r="E27182" s="15"/>
    </row>
    <row r="27183" spans="5:5" s="17" customFormat="1" ht="14.35" customHeight="1" x14ac:dyDescent="0.45">
      <c r="E27183" s="15"/>
    </row>
    <row r="27184" spans="5:5" s="17" customFormat="1" ht="14.35" customHeight="1" x14ac:dyDescent="0.45">
      <c r="E27184" s="15"/>
    </row>
    <row r="27185" spans="5:5" s="17" customFormat="1" ht="14.35" customHeight="1" x14ac:dyDescent="0.45">
      <c r="E27185" s="15"/>
    </row>
    <row r="27186" spans="5:5" s="17" customFormat="1" ht="14.35" customHeight="1" x14ac:dyDescent="0.45">
      <c r="E27186" s="15"/>
    </row>
    <row r="27187" spans="5:5" s="17" customFormat="1" ht="14.35" customHeight="1" x14ac:dyDescent="0.45">
      <c r="E27187" s="15"/>
    </row>
    <row r="27188" spans="5:5" s="17" customFormat="1" ht="14.35" customHeight="1" x14ac:dyDescent="0.45">
      <c r="E27188" s="15"/>
    </row>
    <row r="27189" spans="5:5" s="17" customFormat="1" ht="14.35" customHeight="1" x14ac:dyDescent="0.45">
      <c r="E27189" s="15"/>
    </row>
    <row r="27190" spans="5:5" s="17" customFormat="1" ht="14.35" customHeight="1" x14ac:dyDescent="0.45">
      <c r="E27190" s="15"/>
    </row>
    <row r="27191" spans="5:5" s="17" customFormat="1" ht="14.35" customHeight="1" x14ac:dyDescent="0.45">
      <c r="E27191" s="15"/>
    </row>
    <row r="27192" spans="5:5" s="17" customFormat="1" ht="14.35" customHeight="1" x14ac:dyDescent="0.45">
      <c r="E27192" s="15"/>
    </row>
    <row r="27193" spans="5:5" s="17" customFormat="1" ht="14.35" customHeight="1" x14ac:dyDescent="0.45">
      <c r="E27193" s="15"/>
    </row>
    <row r="27194" spans="5:5" s="17" customFormat="1" ht="14.35" customHeight="1" x14ac:dyDescent="0.45">
      <c r="E27194" s="15"/>
    </row>
    <row r="27195" spans="5:5" s="17" customFormat="1" ht="14.35" customHeight="1" x14ac:dyDescent="0.45">
      <c r="E27195" s="15"/>
    </row>
    <row r="27196" spans="5:5" s="17" customFormat="1" ht="14.35" customHeight="1" x14ac:dyDescent="0.45">
      <c r="E27196" s="15"/>
    </row>
    <row r="27197" spans="5:5" s="17" customFormat="1" ht="14.35" customHeight="1" x14ac:dyDescent="0.45">
      <c r="E27197" s="15"/>
    </row>
    <row r="27198" spans="5:5" s="17" customFormat="1" ht="14.35" customHeight="1" x14ac:dyDescent="0.45">
      <c r="E27198" s="15"/>
    </row>
    <row r="27199" spans="5:5" s="17" customFormat="1" ht="14.35" customHeight="1" x14ac:dyDescent="0.45">
      <c r="E27199" s="15"/>
    </row>
    <row r="27200" spans="5:5" s="17" customFormat="1" ht="14.35" customHeight="1" x14ac:dyDescent="0.45">
      <c r="E27200" s="15"/>
    </row>
    <row r="27201" spans="5:5" s="17" customFormat="1" ht="14.35" customHeight="1" x14ac:dyDescent="0.45">
      <c r="E27201" s="15"/>
    </row>
    <row r="27202" spans="5:5" s="17" customFormat="1" ht="14.35" customHeight="1" x14ac:dyDescent="0.45">
      <c r="E27202" s="15"/>
    </row>
    <row r="27203" spans="5:5" s="17" customFormat="1" ht="14.35" customHeight="1" x14ac:dyDescent="0.45">
      <c r="E27203" s="15"/>
    </row>
    <row r="27204" spans="5:5" s="17" customFormat="1" ht="14.35" customHeight="1" x14ac:dyDescent="0.45">
      <c r="E27204" s="15"/>
    </row>
    <row r="27205" spans="5:5" s="17" customFormat="1" ht="14.35" customHeight="1" x14ac:dyDescent="0.45">
      <c r="E27205" s="15"/>
    </row>
    <row r="27206" spans="5:5" s="17" customFormat="1" ht="14.35" customHeight="1" x14ac:dyDescent="0.45">
      <c r="E27206" s="15"/>
    </row>
    <row r="27207" spans="5:5" s="17" customFormat="1" ht="14.35" customHeight="1" x14ac:dyDescent="0.45">
      <c r="E27207" s="15"/>
    </row>
    <row r="27208" spans="5:5" s="17" customFormat="1" ht="14.35" customHeight="1" x14ac:dyDescent="0.45">
      <c r="E27208" s="15"/>
    </row>
    <row r="27209" spans="5:5" s="17" customFormat="1" ht="14.35" customHeight="1" x14ac:dyDescent="0.45">
      <c r="E27209" s="15"/>
    </row>
    <row r="27210" spans="5:5" s="17" customFormat="1" ht="14.35" customHeight="1" x14ac:dyDescent="0.45">
      <c r="E27210" s="15"/>
    </row>
    <row r="27211" spans="5:5" s="17" customFormat="1" ht="14.35" customHeight="1" x14ac:dyDescent="0.45">
      <c r="E27211" s="15"/>
    </row>
    <row r="27212" spans="5:5" s="17" customFormat="1" ht="14.35" customHeight="1" x14ac:dyDescent="0.45">
      <c r="E27212" s="15"/>
    </row>
    <row r="27213" spans="5:5" s="17" customFormat="1" ht="14.35" customHeight="1" x14ac:dyDescent="0.45">
      <c r="E27213" s="15"/>
    </row>
    <row r="27214" spans="5:5" s="17" customFormat="1" ht="14.35" customHeight="1" x14ac:dyDescent="0.45">
      <c r="E27214" s="15"/>
    </row>
    <row r="27215" spans="5:5" s="17" customFormat="1" ht="14.35" customHeight="1" x14ac:dyDescent="0.45">
      <c r="E27215" s="15"/>
    </row>
    <row r="27216" spans="5:5" s="17" customFormat="1" ht="14.35" customHeight="1" x14ac:dyDescent="0.45">
      <c r="E27216" s="15"/>
    </row>
    <row r="27217" spans="5:5" s="17" customFormat="1" ht="14.35" customHeight="1" x14ac:dyDescent="0.45">
      <c r="E27217" s="15"/>
    </row>
    <row r="27218" spans="5:5" s="17" customFormat="1" ht="14.35" customHeight="1" x14ac:dyDescent="0.45">
      <c r="E27218" s="15"/>
    </row>
    <row r="27219" spans="5:5" s="17" customFormat="1" ht="14.35" customHeight="1" x14ac:dyDescent="0.45">
      <c r="E27219" s="15"/>
    </row>
    <row r="27220" spans="5:5" s="17" customFormat="1" ht="14.35" customHeight="1" x14ac:dyDescent="0.45">
      <c r="E27220" s="15"/>
    </row>
    <row r="27221" spans="5:5" s="17" customFormat="1" ht="14.35" customHeight="1" x14ac:dyDescent="0.45">
      <c r="E27221" s="15"/>
    </row>
    <row r="27222" spans="5:5" s="17" customFormat="1" ht="14.35" customHeight="1" x14ac:dyDescent="0.45">
      <c r="E27222" s="15"/>
    </row>
    <row r="27223" spans="5:5" s="17" customFormat="1" ht="14.35" customHeight="1" x14ac:dyDescent="0.45">
      <c r="E27223" s="15"/>
    </row>
    <row r="27224" spans="5:5" s="17" customFormat="1" ht="14.35" customHeight="1" x14ac:dyDescent="0.45">
      <c r="E27224" s="15"/>
    </row>
    <row r="27225" spans="5:5" s="17" customFormat="1" ht="14.35" customHeight="1" x14ac:dyDescent="0.45">
      <c r="E27225" s="15"/>
    </row>
    <row r="27226" spans="5:5" s="17" customFormat="1" ht="14.35" customHeight="1" x14ac:dyDescent="0.45">
      <c r="E27226" s="15"/>
    </row>
    <row r="27227" spans="5:5" s="17" customFormat="1" ht="14.35" customHeight="1" x14ac:dyDescent="0.45">
      <c r="E27227" s="15"/>
    </row>
    <row r="27228" spans="5:5" s="17" customFormat="1" ht="14.35" customHeight="1" x14ac:dyDescent="0.45">
      <c r="E27228" s="15"/>
    </row>
    <row r="27229" spans="5:5" s="17" customFormat="1" ht="14.35" customHeight="1" x14ac:dyDescent="0.45">
      <c r="E27229" s="15"/>
    </row>
    <row r="27230" spans="5:5" s="17" customFormat="1" ht="14.35" customHeight="1" x14ac:dyDescent="0.45">
      <c r="E27230" s="15"/>
    </row>
    <row r="27231" spans="5:5" s="17" customFormat="1" ht="14.35" customHeight="1" x14ac:dyDescent="0.45">
      <c r="E27231" s="15"/>
    </row>
    <row r="27232" spans="5:5" s="17" customFormat="1" ht="14.35" customHeight="1" x14ac:dyDescent="0.45">
      <c r="E27232" s="15"/>
    </row>
    <row r="27233" spans="5:5" s="17" customFormat="1" ht="14.35" customHeight="1" x14ac:dyDescent="0.45">
      <c r="E27233" s="15"/>
    </row>
    <row r="27234" spans="5:5" s="17" customFormat="1" ht="14.35" customHeight="1" x14ac:dyDescent="0.45">
      <c r="E27234" s="15"/>
    </row>
    <row r="27235" spans="5:5" s="17" customFormat="1" ht="14.35" customHeight="1" x14ac:dyDescent="0.45">
      <c r="E27235" s="15"/>
    </row>
    <row r="27236" spans="5:5" s="17" customFormat="1" ht="14.35" customHeight="1" x14ac:dyDescent="0.45">
      <c r="E27236" s="15"/>
    </row>
    <row r="27237" spans="5:5" s="17" customFormat="1" ht="14.35" customHeight="1" x14ac:dyDescent="0.45">
      <c r="E27237" s="15"/>
    </row>
    <row r="27238" spans="5:5" s="17" customFormat="1" ht="14.35" customHeight="1" x14ac:dyDescent="0.45">
      <c r="E27238" s="15"/>
    </row>
    <row r="27239" spans="5:5" s="17" customFormat="1" ht="14.35" customHeight="1" x14ac:dyDescent="0.45">
      <c r="E27239" s="15"/>
    </row>
    <row r="27240" spans="5:5" s="17" customFormat="1" ht="14.35" customHeight="1" x14ac:dyDescent="0.45">
      <c r="E27240" s="15"/>
    </row>
    <row r="27241" spans="5:5" s="17" customFormat="1" ht="14.35" customHeight="1" x14ac:dyDescent="0.45">
      <c r="E27241" s="15"/>
    </row>
    <row r="27242" spans="5:5" s="17" customFormat="1" ht="14.35" customHeight="1" x14ac:dyDescent="0.45">
      <c r="E27242" s="15"/>
    </row>
    <row r="27243" spans="5:5" s="17" customFormat="1" ht="14.35" customHeight="1" x14ac:dyDescent="0.45">
      <c r="E27243" s="15"/>
    </row>
    <row r="27244" spans="5:5" s="17" customFormat="1" ht="14.35" customHeight="1" x14ac:dyDescent="0.45">
      <c r="E27244" s="15"/>
    </row>
    <row r="27245" spans="5:5" s="17" customFormat="1" ht="14.35" customHeight="1" x14ac:dyDescent="0.45">
      <c r="E27245" s="15"/>
    </row>
    <row r="27246" spans="5:5" s="17" customFormat="1" ht="14.35" customHeight="1" x14ac:dyDescent="0.45">
      <c r="E27246" s="15"/>
    </row>
    <row r="27247" spans="5:5" s="17" customFormat="1" ht="14.35" customHeight="1" x14ac:dyDescent="0.45">
      <c r="E27247" s="15"/>
    </row>
    <row r="27248" spans="5:5" s="17" customFormat="1" ht="14.35" customHeight="1" x14ac:dyDescent="0.45">
      <c r="E27248" s="15"/>
    </row>
    <row r="27249" spans="5:5" s="17" customFormat="1" ht="14.35" customHeight="1" x14ac:dyDescent="0.45">
      <c r="E27249" s="15"/>
    </row>
    <row r="27250" spans="5:5" s="17" customFormat="1" ht="14.35" customHeight="1" x14ac:dyDescent="0.45">
      <c r="E27250" s="15"/>
    </row>
    <row r="27251" spans="5:5" s="17" customFormat="1" ht="14.35" customHeight="1" x14ac:dyDescent="0.45">
      <c r="E27251" s="15"/>
    </row>
    <row r="27252" spans="5:5" s="17" customFormat="1" ht="14.35" customHeight="1" x14ac:dyDescent="0.45">
      <c r="E27252" s="15"/>
    </row>
    <row r="27253" spans="5:5" s="17" customFormat="1" ht="14.35" customHeight="1" x14ac:dyDescent="0.45">
      <c r="E27253" s="15"/>
    </row>
    <row r="27254" spans="5:5" s="17" customFormat="1" ht="14.35" customHeight="1" x14ac:dyDescent="0.45">
      <c r="E27254" s="15"/>
    </row>
    <row r="27255" spans="5:5" s="17" customFormat="1" ht="14.35" customHeight="1" x14ac:dyDescent="0.45">
      <c r="E27255" s="15"/>
    </row>
    <row r="27256" spans="5:5" s="17" customFormat="1" ht="14.35" customHeight="1" x14ac:dyDescent="0.45">
      <c r="E27256" s="15"/>
    </row>
    <row r="27257" spans="5:5" s="17" customFormat="1" ht="14.35" customHeight="1" x14ac:dyDescent="0.45">
      <c r="E27257" s="15"/>
    </row>
    <row r="27258" spans="5:5" s="17" customFormat="1" ht="14.35" customHeight="1" x14ac:dyDescent="0.45">
      <c r="E27258" s="15"/>
    </row>
    <row r="27259" spans="5:5" s="17" customFormat="1" ht="14.35" customHeight="1" x14ac:dyDescent="0.45">
      <c r="E27259" s="15"/>
    </row>
    <row r="27260" spans="5:5" s="17" customFormat="1" ht="14.35" customHeight="1" x14ac:dyDescent="0.45">
      <c r="E27260" s="15"/>
    </row>
    <row r="27261" spans="5:5" s="17" customFormat="1" ht="14.35" customHeight="1" x14ac:dyDescent="0.45">
      <c r="E27261" s="15"/>
    </row>
    <row r="27262" spans="5:5" s="17" customFormat="1" ht="14.35" customHeight="1" x14ac:dyDescent="0.45">
      <c r="E27262" s="15"/>
    </row>
    <row r="27263" spans="5:5" s="17" customFormat="1" ht="14.35" customHeight="1" x14ac:dyDescent="0.45">
      <c r="E27263" s="15"/>
    </row>
    <row r="27264" spans="5:5" s="17" customFormat="1" ht="14.35" customHeight="1" x14ac:dyDescent="0.45">
      <c r="E27264" s="15"/>
    </row>
    <row r="27265" spans="5:5" s="17" customFormat="1" ht="14.35" customHeight="1" x14ac:dyDescent="0.45">
      <c r="E27265" s="15"/>
    </row>
    <row r="27266" spans="5:5" s="17" customFormat="1" ht="14.35" customHeight="1" x14ac:dyDescent="0.45">
      <c r="E27266" s="15"/>
    </row>
    <row r="27267" spans="5:5" s="17" customFormat="1" ht="14.35" customHeight="1" x14ac:dyDescent="0.45">
      <c r="E27267" s="15"/>
    </row>
    <row r="27268" spans="5:5" s="17" customFormat="1" ht="14.35" customHeight="1" x14ac:dyDescent="0.45">
      <c r="E27268" s="15"/>
    </row>
    <row r="27269" spans="5:5" s="17" customFormat="1" ht="14.35" customHeight="1" x14ac:dyDescent="0.45">
      <c r="E27269" s="15"/>
    </row>
    <row r="27270" spans="5:5" s="17" customFormat="1" ht="14.35" customHeight="1" x14ac:dyDescent="0.45">
      <c r="E27270" s="15"/>
    </row>
    <row r="27271" spans="5:5" s="17" customFormat="1" ht="14.35" customHeight="1" x14ac:dyDescent="0.45">
      <c r="E27271" s="15"/>
    </row>
    <row r="27272" spans="5:5" s="17" customFormat="1" ht="14.35" customHeight="1" x14ac:dyDescent="0.45">
      <c r="E27272" s="15"/>
    </row>
    <row r="27273" spans="5:5" s="17" customFormat="1" ht="14.35" customHeight="1" x14ac:dyDescent="0.45">
      <c r="E27273" s="15"/>
    </row>
    <row r="27274" spans="5:5" s="17" customFormat="1" ht="14.35" customHeight="1" x14ac:dyDescent="0.45">
      <c r="E27274" s="15"/>
    </row>
    <row r="27275" spans="5:5" s="17" customFormat="1" ht="14.35" customHeight="1" x14ac:dyDescent="0.45">
      <c r="E27275" s="15"/>
    </row>
    <row r="27276" spans="5:5" s="17" customFormat="1" ht="14.35" customHeight="1" x14ac:dyDescent="0.45">
      <c r="E27276" s="15"/>
    </row>
    <row r="27277" spans="5:5" s="17" customFormat="1" ht="14.35" customHeight="1" x14ac:dyDescent="0.45">
      <c r="E27277" s="15"/>
    </row>
    <row r="27278" spans="5:5" s="17" customFormat="1" ht="14.35" customHeight="1" x14ac:dyDescent="0.45">
      <c r="E27278" s="15"/>
    </row>
    <row r="27279" spans="5:5" s="17" customFormat="1" ht="14.35" customHeight="1" x14ac:dyDescent="0.45">
      <c r="E27279" s="15"/>
    </row>
    <row r="27280" spans="5:5" s="17" customFormat="1" ht="14.35" customHeight="1" x14ac:dyDescent="0.45">
      <c r="E27280" s="15"/>
    </row>
    <row r="27281" spans="5:5" s="17" customFormat="1" ht="14.35" customHeight="1" x14ac:dyDescent="0.45">
      <c r="E27281" s="15"/>
    </row>
    <row r="27282" spans="5:5" s="17" customFormat="1" ht="14.35" customHeight="1" x14ac:dyDescent="0.45">
      <c r="E27282" s="15"/>
    </row>
    <row r="27283" spans="5:5" s="17" customFormat="1" ht="14.35" customHeight="1" x14ac:dyDescent="0.45">
      <c r="E27283" s="15"/>
    </row>
    <row r="27284" spans="5:5" s="17" customFormat="1" ht="14.35" customHeight="1" x14ac:dyDescent="0.45">
      <c r="E27284" s="15"/>
    </row>
    <row r="27285" spans="5:5" s="17" customFormat="1" ht="14.35" customHeight="1" x14ac:dyDescent="0.45">
      <c r="E27285" s="15"/>
    </row>
    <row r="27286" spans="5:5" s="17" customFormat="1" ht="14.35" customHeight="1" x14ac:dyDescent="0.45">
      <c r="E27286" s="15"/>
    </row>
    <row r="27287" spans="5:5" s="17" customFormat="1" ht="14.35" customHeight="1" x14ac:dyDescent="0.45">
      <c r="E27287" s="15"/>
    </row>
    <row r="27288" spans="5:5" s="17" customFormat="1" ht="14.35" customHeight="1" x14ac:dyDescent="0.45">
      <c r="E27288" s="15"/>
    </row>
    <row r="27289" spans="5:5" s="17" customFormat="1" ht="14.35" customHeight="1" x14ac:dyDescent="0.45">
      <c r="E27289" s="15"/>
    </row>
    <row r="27290" spans="5:5" s="17" customFormat="1" ht="14.35" customHeight="1" x14ac:dyDescent="0.45">
      <c r="E27290" s="15"/>
    </row>
    <row r="27291" spans="5:5" s="17" customFormat="1" ht="14.35" customHeight="1" x14ac:dyDescent="0.45">
      <c r="E27291" s="15"/>
    </row>
    <row r="27292" spans="5:5" s="17" customFormat="1" ht="14.35" customHeight="1" x14ac:dyDescent="0.45">
      <c r="E27292" s="15"/>
    </row>
    <row r="27293" spans="5:5" s="17" customFormat="1" ht="14.35" customHeight="1" x14ac:dyDescent="0.45">
      <c r="E27293" s="15"/>
    </row>
    <row r="27294" spans="5:5" s="17" customFormat="1" ht="14.35" customHeight="1" x14ac:dyDescent="0.45">
      <c r="E27294" s="15"/>
    </row>
    <row r="27295" spans="5:5" s="17" customFormat="1" ht="14.35" customHeight="1" x14ac:dyDescent="0.45">
      <c r="E27295" s="15"/>
    </row>
    <row r="27296" spans="5:5" s="17" customFormat="1" ht="14.35" customHeight="1" x14ac:dyDescent="0.45">
      <c r="E27296" s="15"/>
    </row>
    <row r="27297" spans="5:5" s="17" customFormat="1" ht="14.35" customHeight="1" x14ac:dyDescent="0.45">
      <c r="E27297" s="15"/>
    </row>
    <row r="27298" spans="5:5" s="17" customFormat="1" ht="14.35" customHeight="1" x14ac:dyDescent="0.45">
      <c r="E27298" s="15"/>
    </row>
    <row r="27299" spans="5:5" s="17" customFormat="1" ht="14.35" customHeight="1" x14ac:dyDescent="0.45">
      <c r="E27299" s="15"/>
    </row>
    <row r="27300" spans="5:5" s="17" customFormat="1" ht="14.35" customHeight="1" x14ac:dyDescent="0.45">
      <c r="E27300" s="15"/>
    </row>
    <row r="27301" spans="5:5" s="17" customFormat="1" ht="14.35" customHeight="1" x14ac:dyDescent="0.45">
      <c r="E27301" s="15"/>
    </row>
    <row r="27302" spans="5:5" s="17" customFormat="1" ht="14.35" customHeight="1" x14ac:dyDescent="0.45">
      <c r="E27302" s="15"/>
    </row>
    <row r="27303" spans="5:5" s="17" customFormat="1" ht="14.35" customHeight="1" x14ac:dyDescent="0.45">
      <c r="E27303" s="15"/>
    </row>
    <row r="27304" spans="5:5" s="17" customFormat="1" ht="14.35" customHeight="1" x14ac:dyDescent="0.45">
      <c r="E27304" s="15"/>
    </row>
    <row r="27305" spans="5:5" s="17" customFormat="1" ht="14.35" customHeight="1" x14ac:dyDescent="0.45">
      <c r="E27305" s="15"/>
    </row>
    <row r="27306" spans="5:5" s="17" customFormat="1" ht="14.35" customHeight="1" x14ac:dyDescent="0.45">
      <c r="E27306" s="15"/>
    </row>
    <row r="27307" spans="5:5" s="17" customFormat="1" ht="14.35" customHeight="1" x14ac:dyDescent="0.45">
      <c r="E27307" s="15"/>
    </row>
    <row r="27308" spans="5:5" s="17" customFormat="1" ht="14.35" customHeight="1" x14ac:dyDescent="0.45">
      <c r="E27308" s="15"/>
    </row>
    <row r="27309" spans="5:5" s="17" customFormat="1" ht="14.35" customHeight="1" x14ac:dyDescent="0.45">
      <c r="E27309" s="15"/>
    </row>
    <row r="27310" spans="5:5" s="17" customFormat="1" ht="14.35" customHeight="1" x14ac:dyDescent="0.45">
      <c r="E27310" s="15"/>
    </row>
    <row r="27311" spans="5:5" s="17" customFormat="1" ht="14.35" customHeight="1" x14ac:dyDescent="0.45">
      <c r="E27311" s="15"/>
    </row>
    <row r="27312" spans="5:5" s="17" customFormat="1" ht="14.35" customHeight="1" x14ac:dyDescent="0.45">
      <c r="E27312" s="15"/>
    </row>
    <row r="27313" spans="5:5" s="17" customFormat="1" ht="14.35" customHeight="1" x14ac:dyDescent="0.45">
      <c r="E27313" s="15"/>
    </row>
    <row r="27314" spans="5:5" s="17" customFormat="1" ht="14.35" customHeight="1" x14ac:dyDescent="0.45">
      <c r="E27314" s="15"/>
    </row>
    <row r="27315" spans="5:5" s="17" customFormat="1" ht="14.35" customHeight="1" x14ac:dyDescent="0.45">
      <c r="E27315" s="15"/>
    </row>
    <row r="27316" spans="5:5" s="17" customFormat="1" ht="14.35" customHeight="1" x14ac:dyDescent="0.45">
      <c r="E27316" s="15"/>
    </row>
    <row r="27317" spans="5:5" s="17" customFormat="1" ht="14.35" customHeight="1" x14ac:dyDescent="0.45">
      <c r="E27317" s="15"/>
    </row>
    <row r="27318" spans="5:5" s="17" customFormat="1" ht="14.35" customHeight="1" x14ac:dyDescent="0.45">
      <c r="E27318" s="15"/>
    </row>
    <row r="27319" spans="5:5" s="17" customFormat="1" ht="14.35" customHeight="1" x14ac:dyDescent="0.45">
      <c r="E27319" s="15"/>
    </row>
    <row r="27320" spans="5:5" s="17" customFormat="1" ht="14.35" customHeight="1" x14ac:dyDescent="0.45">
      <c r="E27320" s="15"/>
    </row>
    <row r="27321" spans="5:5" s="17" customFormat="1" ht="14.35" customHeight="1" x14ac:dyDescent="0.45">
      <c r="E27321" s="15"/>
    </row>
    <row r="27322" spans="5:5" s="17" customFormat="1" ht="14.35" customHeight="1" x14ac:dyDescent="0.45">
      <c r="E27322" s="15"/>
    </row>
    <row r="27323" spans="5:5" s="17" customFormat="1" ht="14.35" customHeight="1" x14ac:dyDescent="0.45">
      <c r="E27323" s="15"/>
    </row>
    <row r="27324" spans="5:5" s="17" customFormat="1" ht="14.35" customHeight="1" x14ac:dyDescent="0.45">
      <c r="E27324" s="15"/>
    </row>
    <row r="27325" spans="5:5" s="17" customFormat="1" ht="14.35" customHeight="1" x14ac:dyDescent="0.45">
      <c r="E27325" s="15"/>
    </row>
    <row r="27326" spans="5:5" s="17" customFormat="1" ht="14.35" customHeight="1" x14ac:dyDescent="0.45">
      <c r="E27326" s="15"/>
    </row>
    <row r="27327" spans="5:5" s="17" customFormat="1" ht="14.35" customHeight="1" x14ac:dyDescent="0.45">
      <c r="E27327" s="15"/>
    </row>
    <row r="27328" spans="5:5" s="17" customFormat="1" ht="14.35" customHeight="1" x14ac:dyDescent="0.45">
      <c r="E27328" s="15"/>
    </row>
    <row r="27329" spans="5:5" s="17" customFormat="1" ht="14.35" customHeight="1" x14ac:dyDescent="0.45">
      <c r="E27329" s="15"/>
    </row>
    <row r="27330" spans="5:5" s="17" customFormat="1" ht="14.35" customHeight="1" x14ac:dyDescent="0.45">
      <c r="E27330" s="15"/>
    </row>
    <row r="27331" spans="5:5" s="17" customFormat="1" ht="14.35" customHeight="1" x14ac:dyDescent="0.45">
      <c r="E27331" s="15"/>
    </row>
    <row r="27332" spans="5:5" s="17" customFormat="1" ht="14.35" customHeight="1" x14ac:dyDescent="0.45">
      <c r="E27332" s="15"/>
    </row>
    <row r="27333" spans="5:5" s="17" customFormat="1" ht="14.35" customHeight="1" x14ac:dyDescent="0.45">
      <c r="E27333" s="15"/>
    </row>
    <row r="27334" spans="5:5" s="17" customFormat="1" ht="14.35" customHeight="1" x14ac:dyDescent="0.45">
      <c r="E27334" s="15"/>
    </row>
    <row r="27335" spans="5:5" s="17" customFormat="1" ht="14.35" customHeight="1" x14ac:dyDescent="0.45">
      <c r="E27335" s="15"/>
    </row>
    <row r="27336" spans="5:5" s="17" customFormat="1" ht="14.35" customHeight="1" x14ac:dyDescent="0.45">
      <c r="E27336" s="15"/>
    </row>
    <row r="27337" spans="5:5" s="17" customFormat="1" ht="14.35" customHeight="1" x14ac:dyDescent="0.45">
      <c r="E27337" s="15"/>
    </row>
    <row r="27338" spans="5:5" s="17" customFormat="1" ht="14.35" customHeight="1" x14ac:dyDescent="0.45">
      <c r="E27338" s="15"/>
    </row>
    <row r="27339" spans="5:5" s="17" customFormat="1" ht="14.35" customHeight="1" x14ac:dyDescent="0.45">
      <c r="E27339" s="15"/>
    </row>
    <row r="27340" spans="5:5" s="17" customFormat="1" ht="14.35" customHeight="1" x14ac:dyDescent="0.45">
      <c r="E27340" s="15"/>
    </row>
    <row r="27341" spans="5:5" s="17" customFormat="1" ht="14.35" customHeight="1" x14ac:dyDescent="0.45">
      <c r="E27341" s="15"/>
    </row>
    <row r="27342" spans="5:5" s="17" customFormat="1" ht="14.35" customHeight="1" x14ac:dyDescent="0.45">
      <c r="E27342" s="15"/>
    </row>
    <row r="27343" spans="5:5" s="17" customFormat="1" ht="14.35" customHeight="1" x14ac:dyDescent="0.45">
      <c r="E27343" s="15"/>
    </row>
    <row r="27344" spans="5:5" s="17" customFormat="1" ht="14.35" customHeight="1" x14ac:dyDescent="0.45">
      <c r="E27344" s="15"/>
    </row>
    <row r="27345" spans="5:5" s="17" customFormat="1" ht="14.35" customHeight="1" x14ac:dyDescent="0.45">
      <c r="E27345" s="15"/>
    </row>
    <row r="27346" spans="5:5" s="17" customFormat="1" ht="14.35" customHeight="1" x14ac:dyDescent="0.45">
      <c r="E27346" s="15"/>
    </row>
    <row r="27347" spans="5:5" s="17" customFormat="1" ht="14.35" customHeight="1" x14ac:dyDescent="0.45">
      <c r="E27347" s="15"/>
    </row>
    <row r="27348" spans="5:5" s="17" customFormat="1" ht="14.35" customHeight="1" x14ac:dyDescent="0.45">
      <c r="E27348" s="15"/>
    </row>
    <row r="27349" spans="5:5" s="17" customFormat="1" ht="14.35" customHeight="1" x14ac:dyDescent="0.45">
      <c r="E27349" s="15"/>
    </row>
    <row r="27350" spans="5:5" s="17" customFormat="1" ht="14.35" customHeight="1" x14ac:dyDescent="0.45">
      <c r="E27350" s="15"/>
    </row>
    <row r="27351" spans="5:5" s="17" customFormat="1" ht="14.35" customHeight="1" x14ac:dyDescent="0.45">
      <c r="E27351" s="15"/>
    </row>
    <row r="27352" spans="5:5" s="17" customFormat="1" ht="14.35" customHeight="1" x14ac:dyDescent="0.45">
      <c r="E27352" s="15"/>
    </row>
    <row r="27353" spans="5:5" s="17" customFormat="1" ht="14.35" customHeight="1" x14ac:dyDescent="0.45">
      <c r="E27353" s="15"/>
    </row>
    <row r="27354" spans="5:5" s="17" customFormat="1" ht="14.35" customHeight="1" x14ac:dyDescent="0.45">
      <c r="E27354" s="15"/>
    </row>
    <row r="27355" spans="5:5" s="17" customFormat="1" ht="14.35" customHeight="1" x14ac:dyDescent="0.45">
      <c r="E27355" s="15"/>
    </row>
    <row r="27356" spans="5:5" s="17" customFormat="1" ht="14.35" customHeight="1" x14ac:dyDescent="0.45">
      <c r="E27356" s="15"/>
    </row>
    <row r="27357" spans="5:5" s="17" customFormat="1" ht="14.35" customHeight="1" x14ac:dyDescent="0.45">
      <c r="E27357" s="15"/>
    </row>
    <row r="27358" spans="5:5" s="17" customFormat="1" ht="14.35" customHeight="1" x14ac:dyDescent="0.45">
      <c r="E27358" s="15"/>
    </row>
    <row r="27359" spans="5:5" s="17" customFormat="1" ht="14.35" customHeight="1" x14ac:dyDescent="0.45">
      <c r="E27359" s="15"/>
    </row>
    <row r="27360" spans="5:5" s="17" customFormat="1" ht="14.35" customHeight="1" x14ac:dyDescent="0.45">
      <c r="E27360" s="15"/>
    </row>
    <row r="27361" spans="5:5" s="17" customFormat="1" ht="14.35" customHeight="1" x14ac:dyDescent="0.45">
      <c r="E27361" s="15"/>
    </row>
    <row r="27362" spans="5:5" s="17" customFormat="1" ht="14.35" customHeight="1" x14ac:dyDescent="0.45">
      <c r="E27362" s="15"/>
    </row>
    <row r="27363" spans="5:5" s="17" customFormat="1" ht="14.35" customHeight="1" x14ac:dyDescent="0.45">
      <c r="E27363" s="15"/>
    </row>
    <row r="27364" spans="5:5" s="17" customFormat="1" ht="14.35" customHeight="1" x14ac:dyDescent="0.45">
      <c r="E27364" s="15"/>
    </row>
    <row r="27365" spans="5:5" s="17" customFormat="1" ht="14.35" customHeight="1" x14ac:dyDescent="0.45">
      <c r="E27365" s="15"/>
    </row>
    <row r="27366" spans="5:5" s="17" customFormat="1" ht="14.35" customHeight="1" x14ac:dyDescent="0.45">
      <c r="E27366" s="15"/>
    </row>
    <row r="27367" spans="5:5" s="17" customFormat="1" ht="14.35" customHeight="1" x14ac:dyDescent="0.45">
      <c r="E27367" s="15"/>
    </row>
    <row r="27368" spans="5:5" s="17" customFormat="1" ht="14.35" customHeight="1" x14ac:dyDescent="0.45">
      <c r="E27368" s="15"/>
    </row>
    <row r="27369" spans="5:5" s="17" customFormat="1" ht="14.35" customHeight="1" x14ac:dyDescent="0.45">
      <c r="E27369" s="15"/>
    </row>
    <row r="27370" spans="5:5" s="17" customFormat="1" ht="14.35" customHeight="1" x14ac:dyDescent="0.45">
      <c r="E27370" s="15"/>
    </row>
    <row r="27371" spans="5:5" s="17" customFormat="1" ht="14.35" customHeight="1" x14ac:dyDescent="0.45">
      <c r="E27371" s="15"/>
    </row>
    <row r="27372" spans="5:5" s="17" customFormat="1" ht="14.35" customHeight="1" x14ac:dyDescent="0.45">
      <c r="E27372" s="15"/>
    </row>
    <row r="27373" spans="5:5" s="17" customFormat="1" ht="14.35" customHeight="1" x14ac:dyDescent="0.45">
      <c r="E27373" s="15"/>
    </row>
    <row r="27374" spans="5:5" s="17" customFormat="1" ht="14.35" customHeight="1" x14ac:dyDescent="0.45">
      <c r="E27374" s="15"/>
    </row>
    <row r="27375" spans="5:5" s="17" customFormat="1" ht="14.35" customHeight="1" x14ac:dyDescent="0.45">
      <c r="E27375" s="15"/>
    </row>
    <row r="27376" spans="5:5" s="17" customFormat="1" ht="14.35" customHeight="1" x14ac:dyDescent="0.45">
      <c r="E27376" s="15"/>
    </row>
    <row r="27377" spans="5:5" s="17" customFormat="1" ht="14.35" customHeight="1" x14ac:dyDescent="0.45">
      <c r="E27377" s="15"/>
    </row>
    <row r="27378" spans="5:5" s="17" customFormat="1" ht="14.35" customHeight="1" x14ac:dyDescent="0.45">
      <c r="E27378" s="15"/>
    </row>
    <row r="27379" spans="5:5" s="17" customFormat="1" ht="14.35" customHeight="1" x14ac:dyDescent="0.45">
      <c r="E27379" s="15"/>
    </row>
    <row r="27380" spans="5:5" s="17" customFormat="1" ht="14.35" customHeight="1" x14ac:dyDescent="0.45">
      <c r="E27380" s="15"/>
    </row>
    <row r="27381" spans="5:5" s="17" customFormat="1" ht="14.35" customHeight="1" x14ac:dyDescent="0.45">
      <c r="E27381" s="15"/>
    </row>
    <row r="27382" spans="5:5" s="17" customFormat="1" ht="14.35" customHeight="1" x14ac:dyDescent="0.45">
      <c r="E27382" s="15"/>
    </row>
    <row r="27383" spans="5:5" s="17" customFormat="1" ht="14.35" customHeight="1" x14ac:dyDescent="0.45">
      <c r="E27383" s="15"/>
    </row>
    <row r="27384" spans="5:5" s="17" customFormat="1" ht="14.35" customHeight="1" x14ac:dyDescent="0.45">
      <c r="E27384" s="15"/>
    </row>
    <row r="27385" spans="5:5" s="17" customFormat="1" ht="14.35" customHeight="1" x14ac:dyDescent="0.45">
      <c r="E27385" s="15"/>
    </row>
    <row r="27386" spans="5:5" s="17" customFormat="1" ht="14.35" customHeight="1" x14ac:dyDescent="0.45">
      <c r="E27386" s="15"/>
    </row>
    <row r="27387" spans="5:5" s="17" customFormat="1" ht="14.35" customHeight="1" x14ac:dyDescent="0.45">
      <c r="E27387" s="15"/>
    </row>
    <row r="27388" spans="5:5" s="17" customFormat="1" ht="14.35" customHeight="1" x14ac:dyDescent="0.45">
      <c r="E27388" s="15"/>
    </row>
    <row r="27389" spans="5:5" s="17" customFormat="1" ht="14.35" customHeight="1" x14ac:dyDescent="0.45">
      <c r="E27389" s="15"/>
    </row>
    <row r="27390" spans="5:5" s="17" customFormat="1" ht="14.35" customHeight="1" x14ac:dyDescent="0.45">
      <c r="E27390" s="15"/>
    </row>
    <row r="27391" spans="5:5" s="17" customFormat="1" ht="14.35" customHeight="1" x14ac:dyDescent="0.45">
      <c r="E27391" s="15"/>
    </row>
    <row r="27392" spans="5:5" s="17" customFormat="1" ht="14.35" customHeight="1" x14ac:dyDescent="0.45">
      <c r="E27392" s="15"/>
    </row>
    <row r="27393" spans="5:5" s="17" customFormat="1" ht="14.35" customHeight="1" x14ac:dyDescent="0.45">
      <c r="E27393" s="15"/>
    </row>
    <row r="27394" spans="5:5" s="17" customFormat="1" ht="14.35" customHeight="1" x14ac:dyDescent="0.45">
      <c r="E27394" s="15"/>
    </row>
    <row r="27395" spans="5:5" s="17" customFormat="1" ht="14.35" customHeight="1" x14ac:dyDescent="0.45">
      <c r="E27395" s="15"/>
    </row>
    <row r="27396" spans="5:5" s="17" customFormat="1" ht="14.35" customHeight="1" x14ac:dyDescent="0.45">
      <c r="E27396" s="15"/>
    </row>
    <row r="27397" spans="5:5" s="17" customFormat="1" ht="14.35" customHeight="1" x14ac:dyDescent="0.45">
      <c r="E27397" s="15"/>
    </row>
    <row r="27398" spans="5:5" s="17" customFormat="1" ht="14.35" customHeight="1" x14ac:dyDescent="0.45">
      <c r="E27398" s="15"/>
    </row>
    <row r="27399" spans="5:5" s="17" customFormat="1" ht="14.35" customHeight="1" x14ac:dyDescent="0.45">
      <c r="E27399" s="15"/>
    </row>
    <row r="27400" spans="5:5" s="17" customFormat="1" ht="14.35" customHeight="1" x14ac:dyDescent="0.45">
      <c r="E27400" s="15"/>
    </row>
    <row r="27401" spans="5:5" s="17" customFormat="1" ht="14.35" customHeight="1" x14ac:dyDescent="0.45">
      <c r="E27401" s="15"/>
    </row>
    <row r="27402" spans="5:5" s="17" customFormat="1" ht="14.35" customHeight="1" x14ac:dyDescent="0.45">
      <c r="E27402" s="15"/>
    </row>
    <row r="27403" spans="5:5" s="17" customFormat="1" ht="14.35" customHeight="1" x14ac:dyDescent="0.45">
      <c r="E27403" s="15"/>
    </row>
    <row r="27404" spans="5:5" s="17" customFormat="1" ht="14.35" customHeight="1" x14ac:dyDescent="0.45">
      <c r="E27404" s="15"/>
    </row>
    <row r="27405" spans="5:5" s="17" customFormat="1" ht="14.35" customHeight="1" x14ac:dyDescent="0.45">
      <c r="E27405" s="15"/>
    </row>
    <row r="27406" spans="5:5" s="17" customFormat="1" ht="14.35" customHeight="1" x14ac:dyDescent="0.45">
      <c r="E27406" s="15"/>
    </row>
    <row r="27407" spans="5:5" s="17" customFormat="1" ht="14.35" customHeight="1" x14ac:dyDescent="0.45">
      <c r="E27407" s="15"/>
    </row>
    <row r="27408" spans="5:5" s="17" customFormat="1" ht="14.35" customHeight="1" x14ac:dyDescent="0.45">
      <c r="E27408" s="15"/>
    </row>
    <row r="27409" spans="5:5" s="17" customFormat="1" ht="14.35" customHeight="1" x14ac:dyDescent="0.45">
      <c r="E27409" s="15"/>
    </row>
    <row r="27410" spans="5:5" s="17" customFormat="1" ht="14.35" customHeight="1" x14ac:dyDescent="0.45">
      <c r="E27410" s="15"/>
    </row>
    <row r="27411" spans="5:5" s="17" customFormat="1" ht="14.35" customHeight="1" x14ac:dyDescent="0.45">
      <c r="E27411" s="15"/>
    </row>
    <row r="27412" spans="5:5" s="17" customFormat="1" ht="14.35" customHeight="1" x14ac:dyDescent="0.45">
      <c r="E27412" s="15"/>
    </row>
    <row r="27413" spans="5:5" s="17" customFormat="1" ht="14.35" customHeight="1" x14ac:dyDescent="0.45">
      <c r="E27413" s="15"/>
    </row>
    <row r="27414" spans="5:5" s="17" customFormat="1" ht="14.35" customHeight="1" x14ac:dyDescent="0.45">
      <c r="E27414" s="15"/>
    </row>
    <row r="27415" spans="5:5" s="17" customFormat="1" ht="14.35" customHeight="1" x14ac:dyDescent="0.45">
      <c r="E27415" s="15"/>
    </row>
    <row r="27416" spans="5:5" s="17" customFormat="1" ht="14.35" customHeight="1" x14ac:dyDescent="0.45">
      <c r="E27416" s="15"/>
    </row>
    <row r="27417" spans="5:5" s="17" customFormat="1" ht="14.35" customHeight="1" x14ac:dyDescent="0.45">
      <c r="E27417" s="15"/>
    </row>
    <row r="27418" spans="5:5" s="17" customFormat="1" ht="14.35" customHeight="1" x14ac:dyDescent="0.45">
      <c r="E27418" s="15"/>
    </row>
    <row r="27419" spans="5:5" s="17" customFormat="1" ht="14.35" customHeight="1" x14ac:dyDescent="0.45">
      <c r="E27419" s="15"/>
    </row>
    <row r="27420" spans="5:5" s="17" customFormat="1" ht="14.35" customHeight="1" x14ac:dyDescent="0.45">
      <c r="E27420" s="15"/>
    </row>
    <row r="27421" spans="5:5" s="17" customFormat="1" ht="14.35" customHeight="1" x14ac:dyDescent="0.45">
      <c r="E27421" s="15"/>
    </row>
    <row r="27422" spans="5:5" s="17" customFormat="1" ht="14.35" customHeight="1" x14ac:dyDescent="0.45">
      <c r="E27422" s="15"/>
    </row>
    <row r="27423" spans="5:5" s="17" customFormat="1" ht="14.35" customHeight="1" x14ac:dyDescent="0.45">
      <c r="E27423" s="15"/>
    </row>
    <row r="27424" spans="5:5" s="17" customFormat="1" ht="14.35" customHeight="1" x14ac:dyDescent="0.45">
      <c r="E27424" s="15"/>
    </row>
    <row r="27425" spans="5:5" s="17" customFormat="1" ht="14.35" customHeight="1" x14ac:dyDescent="0.45">
      <c r="E27425" s="15"/>
    </row>
    <row r="27426" spans="5:5" s="17" customFormat="1" ht="14.35" customHeight="1" x14ac:dyDescent="0.45">
      <c r="E27426" s="15"/>
    </row>
    <row r="27427" spans="5:5" s="17" customFormat="1" ht="14.35" customHeight="1" x14ac:dyDescent="0.45">
      <c r="E27427" s="15"/>
    </row>
    <row r="27428" spans="5:5" s="17" customFormat="1" ht="14.35" customHeight="1" x14ac:dyDescent="0.45">
      <c r="E27428" s="15"/>
    </row>
    <row r="27429" spans="5:5" s="17" customFormat="1" ht="14.35" customHeight="1" x14ac:dyDescent="0.45">
      <c r="E27429" s="15"/>
    </row>
    <row r="27430" spans="5:5" s="17" customFormat="1" ht="14.35" customHeight="1" x14ac:dyDescent="0.45">
      <c r="E27430" s="15"/>
    </row>
    <row r="27431" spans="5:5" s="17" customFormat="1" ht="14.35" customHeight="1" x14ac:dyDescent="0.45">
      <c r="E27431" s="15"/>
    </row>
    <row r="27432" spans="5:5" s="17" customFormat="1" ht="14.35" customHeight="1" x14ac:dyDescent="0.45">
      <c r="E27432" s="15"/>
    </row>
    <row r="27433" spans="5:5" s="17" customFormat="1" ht="14.35" customHeight="1" x14ac:dyDescent="0.45">
      <c r="E27433" s="15"/>
    </row>
    <row r="27434" spans="5:5" s="17" customFormat="1" ht="14.35" customHeight="1" x14ac:dyDescent="0.45">
      <c r="E27434" s="15"/>
    </row>
    <row r="27435" spans="5:5" s="17" customFormat="1" ht="14.35" customHeight="1" x14ac:dyDescent="0.45">
      <c r="E27435" s="15"/>
    </row>
    <row r="27436" spans="5:5" s="17" customFormat="1" ht="14.35" customHeight="1" x14ac:dyDescent="0.45">
      <c r="E27436" s="15"/>
    </row>
    <row r="27437" spans="5:5" s="17" customFormat="1" ht="14.35" customHeight="1" x14ac:dyDescent="0.45">
      <c r="E27437" s="15"/>
    </row>
    <row r="27438" spans="5:5" s="17" customFormat="1" ht="14.35" customHeight="1" x14ac:dyDescent="0.45">
      <c r="E27438" s="15"/>
    </row>
    <row r="27439" spans="5:5" s="17" customFormat="1" ht="14.35" customHeight="1" x14ac:dyDescent="0.45">
      <c r="E27439" s="15"/>
    </row>
    <row r="27440" spans="5:5" s="17" customFormat="1" ht="14.35" customHeight="1" x14ac:dyDescent="0.45">
      <c r="E27440" s="15"/>
    </row>
    <row r="27441" spans="5:5" s="17" customFormat="1" ht="14.35" customHeight="1" x14ac:dyDescent="0.45">
      <c r="E27441" s="15"/>
    </row>
    <row r="27442" spans="5:5" s="17" customFormat="1" ht="14.35" customHeight="1" x14ac:dyDescent="0.45">
      <c r="E27442" s="15"/>
    </row>
    <row r="27443" spans="5:5" s="17" customFormat="1" ht="14.35" customHeight="1" x14ac:dyDescent="0.45">
      <c r="E27443" s="15"/>
    </row>
    <row r="27444" spans="5:5" s="17" customFormat="1" ht="14.35" customHeight="1" x14ac:dyDescent="0.45">
      <c r="E27444" s="15"/>
    </row>
    <row r="27445" spans="5:5" s="17" customFormat="1" ht="14.35" customHeight="1" x14ac:dyDescent="0.45">
      <c r="E27445" s="15"/>
    </row>
    <row r="27446" spans="5:5" s="17" customFormat="1" ht="14.35" customHeight="1" x14ac:dyDescent="0.45">
      <c r="E27446" s="15"/>
    </row>
    <row r="27447" spans="5:5" s="17" customFormat="1" ht="14.35" customHeight="1" x14ac:dyDescent="0.45">
      <c r="E27447" s="15"/>
    </row>
    <row r="27448" spans="5:5" s="17" customFormat="1" ht="14.35" customHeight="1" x14ac:dyDescent="0.45">
      <c r="E27448" s="15"/>
    </row>
    <row r="27449" spans="5:5" s="17" customFormat="1" ht="14.35" customHeight="1" x14ac:dyDescent="0.45">
      <c r="E27449" s="15"/>
    </row>
    <row r="27450" spans="5:5" s="17" customFormat="1" ht="14.35" customHeight="1" x14ac:dyDescent="0.45">
      <c r="E27450" s="15"/>
    </row>
    <row r="27451" spans="5:5" s="17" customFormat="1" ht="14.35" customHeight="1" x14ac:dyDescent="0.45">
      <c r="E27451" s="15"/>
    </row>
    <row r="27452" spans="5:5" s="17" customFormat="1" ht="14.35" customHeight="1" x14ac:dyDescent="0.45">
      <c r="E27452" s="15"/>
    </row>
    <row r="27453" spans="5:5" s="17" customFormat="1" ht="14.35" customHeight="1" x14ac:dyDescent="0.45">
      <c r="E27453" s="15"/>
    </row>
    <row r="27454" spans="5:5" s="17" customFormat="1" ht="14.35" customHeight="1" x14ac:dyDescent="0.45">
      <c r="E27454" s="15"/>
    </row>
    <row r="27455" spans="5:5" s="17" customFormat="1" ht="14.35" customHeight="1" x14ac:dyDescent="0.45">
      <c r="E27455" s="15"/>
    </row>
    <row r="27456" spans="5:5" s="17" customFormat="1" ht="14.35" customHeight="1" x14ac:dyDescent="0.45">
      <c r="E27456" s="15"/>
    </row>
    <row r="27457" spans="5:5" s="17" customFormat="1" ht="14.35" customHeight="1" x14ac:dyDescent="0.45">
      <c r="E27457" s="15"/>
    </row>
    <row r="27458" spans="5:5" s="17" customFormat="1" ht="14.35" customHeight="1" x14ac:dyDescent="0.45">
      <c r="E27458" s="15"/>
    </row>
    <row r="27459" spans="5:5" s="17" customFormat="1" ht="14.35" customHeight="1" x14ac:dyDescent="0.45">
      <c r="E27459" s="15"/>
    </row>
    <row r="27460" spans="5:5" s="17" customFormat="1" ht="14.35" customHeight="1" x14ac:dyDescent="0.45">
      <c r="E27460" s="15"/>
    </row>
    <row r="27461" spans="5:5" s="17" customFormat="1" ht="14.35" customHeight="1" x14ac:dyDescent="0.45">
      <c r="E27461" s="15"/>
    </row>
    <row r="27462" spans="5:5" s="17" customFormat="1" ht="14.35" customHeight="1" x14ac:dyDescent="0.45">
      <c r="E27462" s="15"/>
    </row>
    <row r="27463" spans="5:5" s="17" customFormat="1" ht="14.35" customHeight="1" x14ac:dyDescent="0.45">
      <c r="E27463" s="15"/>
    </row>
    <row r="27464" spans="5:5" s="17" customFormat="1" ht="14.35" customHeight="1" x14ac:dyDescent="0.45">
      <c r="E27464" s="15"/>
    </row>
    <row r="27465" spans="5:5" s="17" customFormat="1" ht="14.35" customHeight="1" x14ac:dyDescent="0.45">
      <c r="E27465" s="15"/>
    </row>
    <row r="27466" spans="5:5" s="17" customFormat="1" ht="14.35" customHeight="1" x14ac:dyDescent="0.45">
      <c r="E27466" s="15"/>
    </row>
    <row r="27467" spans="5:5" s="17" customFormat="1" ht="14.35" customHeight="1" x14ac:dyDescent="0.45">
      <c r="E27467" s="15"/>
    </row>
    <row r="27468" spans="5:5" s="17" customFormat="1" ht="14.35" customHeight="1" x14ac:dyDescent="0.45">
      <c r="E27468" s="15"/>
    </row>
    <row r="27469" spans="5:5" s="17" customFormat="1" ht="14.35" customHeight="1" x14ac:dyDescent="0.45">
      <c r="E27469" s="15"/>
    </row>
    <row r="27470" spans="5:5" s="17" customFormat="1" ht="14.35" customHeight="1" x14ac:dyDescent="0.45">
      <c r="E27470" s="15"/>
    </row>
    <row r="27471" spans="5:5" s="17" customFormat="1" ht="14.35" customHeight="1" x14ac:dyDescent="0.45">
      <c r="E27471" s="15"/>
    </row>
    <row r="27472" spans="5:5" s="17" customFormat="1" ht="14.35" customHeight="1" x14ac:dyDescent="0.45">
      <c r="E27472" s="15"/>
    </row>
    <row r="27473" spans="5:5" s="17" customFormat="1" ht="14.35" customHeight="1" x14ac:dyDescent="0.45">
      <c r="E27473" s="15"/>
    </row>
    <row r="27474" spans="5:5" s="17" customFormat="1" ht="14.35" customHeight="1" x14ac:dyDescent="0.45">
      <c r="E27474" s="15"/>
    </row>
    <row r="27475" spans="5:5" s="17" customFormat="1" ht="14.35" customHeight="1" x14ac:dyDescent="0.45">
      <c r="E27475" s="15"/>
    </row>
    <row r="27476" spans="5:5" s="17" customFormat="1" ht="14.35" customHeight="1" x14ac:dyDescent="0.45">
      <c r="E27476" s="15"/>
    </row>
    <row r="27477" spans="5:5" s="17" customFormat="1" ht="14.35" customHeight="1" x14ac:dyDescent="0.45">
      <c r="E27477" s="15"/>
    </row>
    <row r="27478" spans="5:5" s="17" customFormat="1" ht="14.35" customHeight="1" x14ac:dyDescent="0.45">
      <c r="E27478" s="15"/>
    </row>
    <row r="27479" spans="5:5" s="17" customFormat="1" ht="14.35" customHeight="1" x14ac:dyDescent="0.45">
      <c r="E27479" s="15"/>
    </row>
    <row r="27480" spans="5:5" s="17" customFormat="1" ht="14.35" customHeight="1" x14ac:dyDescent="0.45">
      <c r="E27480" s="15"/>
    </row>
    <row r="27481" spans="5:5" s="17" customFormat="1" ht="14.35" customHeight="1" x14ac:dyDescent="0.45">
      <c r="E27481" s="15"/>
    </row>
    <row r="27482" spans="5:5" s="17" customFormat="1" ht="14.35" customHeight="1" x14ac:dyDescent="0.45">
      <c r="E27482" s="15"/>
    </row>
    <row r="27483" spans="5:5" s="17" customFormat="1" ht="14.35" customHeight="1" x14ac:dyDescent="0.45">
      <c r="E27483" s="15"/>
    </row>
    <row r="27484" spans="5:5" s="17" customFormat="1" ht="14.35" customHeight="1" x14ac:dyDescent="0.45">
      <c r="E27484" s="15"/>
    </row>
    <row r="27485" spans="5:5" s="17" customFormat="1" ht="14.35" customHeight="1" x14ac:dyDescent="0.45">
      <c r="E27485" s="15"/>
    </row>
    <row r="27486" spans="5:5" s="17" customFormat="1" ht="14.35" customHeight="1" x14ac:dyDescent="0.45">
      <c r="E27486" s="15"/>
    </row>
    <row r="27487" spans="5:5" s="17" customFormat="1" ht="14.35" customHeight="1" x14ac:dyDescent="0.45">
      <c r="E27487" s="15"/>
    </row>
    <row r="27488" spans="5:5" s="17" customFormat="1" ht="14.35" customHeight="1" x14ac:dyDescent="0.45">
      <c r="E27488" s="15"/>
    </row>
    <row r="27489" spans="5:5" s="17" customFormat="1" ht="14.35" customHeight="1" x14ac:dyDescent="0.45">
      <c r="E27489" s="15"/>
    </row>
    <row r="27490" spans="5:5" s="17" customFormat="1" ht="14.35" customHeight="1" x14ac:dyDescent="0.45">
      <c r="E27490" s="15"/>
    </row>
    <row r="27491" spans="5:5" s="17" customFormat="1" ht="14.35" customHeight="1" x14ac:dyDescent="0.45">
      <c r="E27491" s="15"/>
    </row>
    <row r="27492" spans="5:5" s="17" customFormat="1" ht="14.35" customHeight="1" x14ac:dyDescent="0.45">
      <c r="E27492" s="15"/>
    </row>
    <row r="27493" spans="5:5" s="17" customFormat="1" ht="14.35" customHeight="1" x14ac:dyDescent="0.45">
      <c r="E27493" s="15"/>
    </row>
    <row r="27494" spans="5:5" s="17" customFormat="1" ht="14.35" customHeight="1" x14ac:dyDescent="0.45">
      <c r="E27494" s="15"/>
    </row>
    <row r="27495" spans="5:5" s="17" customFormat="1" ht="14.35" customHeight="1" x14ac:dyDescent="0.45">
      <c r="E27495" s="15"/>
    </row>
    <row r="27496" spans="5:5" s="17" customFormat="1" ht="14.35" customHeight="1" x14ac:dyDescent="0.45">
      <c r="E27496" s="15"/>
    </row>
    <row r="27497" spans="5:5" s="17" customFormat="1" ht="14.35" customHeight="1" x14ac:dyDescent="0.45">
      <c r="E27497" s="15"/>
    </row>
    <row r="27498" spans="5:5" s="17" customFormat="1" ht="14.35" customHeight="1" x14ac:dyDescent="0.45">
      <c r="E27498" s="15"/>
    </row>
    <row r="27499" spans="5:5" s="17" customFormat="1" ht="14.35" customHeight="1" x14ac:dyDescent="0.45">
      <c r="E27499" s="15"/>
    </row>
    <row r="27500" spans="5:5" s="17" customFormat="1" ht="14.35" customHeight="1" x14ac:dyDescent="0.45">
      <c r="E27500" s="15"/>
    </row>
    <row r="27501" spans="5:5" s="17" customFormat="1" ht="14.35" customHeight="1" x14ac:dyDescent="0.45">
      <c r="E27501" s="15"/>
    </row>
    <row r="27502" spans="5:5" s="17" customFormat="1" ht="14.35" customHeight="1" x14ac:dyDescent="0.45">
      <c r="E27502" s="15"/>
    </row>
    <row r="27503" spans="5:5" s="17" customFormat="1" ht="14.35" customHeight="1" x14ac:dyDescent="0.45">
      <c r="E27503" s="15"/>
    </row>
    <row r="27504" spans="5:5" s="17" customFormat="1" ht="14.35" customHeight="1" x14ac:dyDescent="0.45">
      <c r="E27504" s="15"/>
    </row>
    <row r="27505" spans="5:5" s="17" customFormat="1" ht="14.35" customHeight="1" x14ac:dyDescent="0.45">
      <c r="E27505" s="15"/>
    </row>
    <row r="27506" spans="5:5" s="17" customFormat="1" ht="14.35" customHeight="1" x14ac:dyDescent="0.45">
      <c r="E27506" s="15"/>
    </row>
    <row r="27507" spans="5:5" s="17" customFormat="1" ht="14.35" customHeight="1" x14ac:dyDescent="0.45">
      <c r="E27507" s="15"/>
    </row>
    <row r="27508" spans="5:5" s="17" customFormat="1" ht="14.35" customHeight="1" x14ac:dyDescent="0.45">
      <c r="E27508" s="15"/>
    </row>
    <row r="27509" spans="5:5" s="17" customFormat="1" ht="14.35" customHeight="1" x14ac:dyDescent="0.45">
      <c r="E27509" s="15"/>
    </row>
    <row r="27510" spans="5:5" s="17" customFormat="1" ht="14.35" customHeight="1" x14ac:dyDescent="0.45">
      <c r="E27510" s="15"/>
    </row>
    <row r="27511" spans="5:5" s="17" customFormat="1" ht="14.35" customHeight="1" x14ac:dyDescent="0.45">
      <c r="E27511" s="15"/>
    </row>
    <row r="27512" spans="5:5" s="17" customFormat="1" ht="14.35" customHeight="1" x14ac:dyDescent="0.45">
      <c r="E27512" s="15"/>
    </row>
    <row r="27513" spans="5:5" s="17" customFormat="1" ht="14.35" customHeight="1" x14ac:dyDescent="0.45">
      <c r="E27513" s="15"/>
    </row>
    <row r="27514" spans="5:5" s="17" customFormat="1" ht="14.35" customHeight="1" x14ac:dyDescent="0.45">
      <c r="E27514" s="15"/>
    </row>
    <row r="27515" spans="5:5" s="17" customFormat="1" ht="14.35" customHeight="1" x14ac:dyDescent="0.45">
      <c r="E27515" s="15"/>
    </row>
    <row r="27516" spans="5:5" s="17" customFormat="1" ht="14.35" customHeight="1" x14ac:dyDescent="0.45">
      <c r="E27516" s="15"/>
    </row>
    <row r="27517" spans="5:5" s="17" customFormat="1" ht="14.35" customHeight="1" x14ac:dyDescent="0.45">
      <c r="E27517" s="15"/>
    </row>
    <row r="27518" spans="5:5" s="17" customFormat="1" ht="14.35" customHeight="1" x14ac:dyDescent="0.45">
      <c r="E27518" s="15"/>
    </row>
    <row r="27519" spans="5:5" s="17" customFormat="1" ht="14.35" customHeight="1" x14ac:dyDescent="0.45">
      <c r="E27519" s="15"/>
    </row>
    <row r="27520" spans="5:5" s="17" customFormat="1" ht="14.35" customHeight="1" x14ac:dyDescent="0.45">
      <c r="E27520" s="15"/>
    </row>
    <row r="27521" spans="5:5" s="17" customFormat="1" ht="14.35" customHeight="1" x14ac:dyDescent="0.45">
      <c r="E27521" s="15"/>
    </row>
    <row r="27522" spans="5:5" s="17" customFormat="1" ht="14.35" customHeight="1" x14ac:dyDescent="0.45">
      <c r="E27522" s="15"/>
    </row>
    <row r="27523" spans="5:5" s="17" customFormat="1" ht="14.35" customHeight="1" x14ac:dyDescent="0.45">
      <c r="E27523" s="15"/>
    </row>
    <row r="27524" spans="5:5" s="17" customFormat="1" ht="14.35" customHeight="1" x14ac:dyDescent="0.45">
      <c r="E27524" s="15"/>
    </row>
    <row r="27525" spans="5:5" s="17" customFormat="1" ht="14.35" customHeight="1" x14ac:dyDescent="0.45">
      <c r="E27525" s="15"/>
    </row>
    <row r="27526" spans="5:5" s="17" customFormat="1" ht="14.35" customHeight="1" x14ac:dyDescent="0.45">
      <c r="E27526" s="15"/>
    </row>
    <row r="27527" spans="5:5" s="17" customFormat="1" ht="14.35" customHeight="1" x14ac:dyDescent="0.45">
      <c r="E27527" s="15"/>
    </row>
    <row r="27528" spans="5:5" s="17" customFormat="1" ht="14.35" customHeight="1" x14ac:dyDescent="0.45">
      <c r="E27528" s="15"/>
    </row>
    <row r="27529" spans="5:5" s="17" customFormat="1" ht="14.35" customHeight="1" x14ac:dyDescent="0.45">
      <c r="E27529" s="15"/>
    </row>
    <row r="27530" spans="5:5" s="17" customFormat="1" ht="14.35" customHeight="1" x14ac:dyDescent="0.45">
      <c r="E27530" s="15"/>
    </row>
    <row r="27531" spans="5:5" s="17" customFormat="1" ht="14.35" customHeight="1" x14ac:dyDescent="0.45">
      <c r="E27531" s="15"/>
    </row>
    <row r="27532" spans="5:5" s="17" customFormat="1" ht="14.35" customHeight="1" x14ac:dyDescent="0.45">
      <c r="E27532" s="15"/>
    </row>
    <row r="27533" spans="5:5" s="17" customFormat="1" ht="14.35" customHeight="1" x14ac:dyDescent="0.45">
      <c r="E27533" s="15"/>
    </row>
    <row r="27534" spans="5:5" s="17" customFormat="1" ht="14.35" customHeight="1" x14ac:dyDescent="0.45">
      <c r="E27534" s="15"/>
    </row>
    <row r="27535" spans="5:5" s="17" customFormat="1" ht="14.35" customHeight="1" x14ac:dyDescent="0.45">
      <c r="E27535" s="15"/>
    </row>
    <row r="27536" spans="5:5" s="17" customFormat="1" ht="14.35" customHeight="1" x14ac:dyDescent="0.45">
      <c r="E27536" s="15"/>
    </row>
    <row r="27537" spans="5:5" s="17" customFormat="1" ht="14.35" customHeight="1" x14ac:dyDescent="0.45">
      <c r="E27537" s="15"/>
    </row>
    <row r="27538" spans="5:5" s="17" customFormat="1" ht="14.35" customHeight="1" x14ac:dyDescent="0.45">
      <c r="E27538" s="15"/>
    </row>
    <row r="27539" spans="5:5" s="17" customFormat="1" ht="14.35" customHeight="1" x14ac:dyDescent="0.45">
      <c r="E27539" s="15"/>
    </row>
    <row r="27540" spans="5:5" s="17" customFormat="1" ht="14.35" customHeight="1" x14ac:dyDescent="0.45">
      <c r="E27540" s="15"/>
    </row>
    <row r="27541" spans="5:5" s="17" customFormat="1" ht="14.35" customHeight="1" x14ac:dyDescent="0.45">
      <c r="E27541" s="15"/>
    </row>
    <row r="27542" spans="5:5" s="17" customFormat="1" ht="14.35" customHeight="1" x14ac:dyDescent="0.45">
      <c r="E27542" s="15"/>
    </row>
    <row r="27543" spans="5:5" s="17" customFormat="1" ht="14.35" customHeight="1" x14ac:dyDescent="0.45">
      <c r="E27543" s="15"/>
    </row>
    <row r="27544" spans="5:5" s="17" customFormat="1" ht="14.35" customHeight="1" x14ac:dyDescent="0.45">
      <c r="E27544" s="15"/>
    </row>
    <row r="27545" spans="5:5" s="17" customFormat="1" ht="14.35" customHeight="1" x14ac:dyDescent="0.45">
      <c r="E27545" s="15"/>
    </row>
    <row r="27546" spans="5:5" s="17" customFormat="1" ht="14.35" customHeight="1" x14ac:dyDescent="0.45">
      <c r="E27546" s="15"/>
    </row>
    <row r="27547" spans="5:5" s="17" customFormat="1" ht="14.35" customHeight="1" x14ac:dyDescent="0.45">
      <c r="E27547" s="15"/>
    </row>
    <row r="27548" spans="5:5" s="17" customFormat="1" ht="14.35" customHeight="1" x14ac:dyDescent="0.45">
      <c r="E27548" s="15"/>
    </row>
    <row r="27549" spans="5:5" s="17" customFormat="1" ht="14.35" customHeight="1" x14ac:dyDescent="0.45">
      <c r="E27549" s="15"/>
    </row>
    <row r="27550" spans="5:5" s="17" customFormat="1" ht="14.35" customHeight="1" x14ac:dyDescent="0.45">
      <c r="E27550" s="15"/>
    </row>
    <row r="27551" spans="5:5" s="17" customFormat="1" ht="14.35" customHeight="1" x14ac:dyDescent="0.45">
      <c r="E27551" s="15"/>
    </row>
    <row r="27552" spans="5:5" s="17" customFormat="1" ht="14.35" customHeight="1" x14ac:dyDescent="0.45">
      <c r="E27552" s="15"/>
    </row>
    <row r="27553" spans="5:5" s="17" customFormat="1" ht="14.35" customHeight="1" x14ac:dyDescent="0.45">
      <c r="E27553" s="15"/>
    </row>
    <row r="27554" spans="5:5" s="17" customFormat="1" ht="14.35" customHeight="1" x14ac:dyDescent="0.45">
      <c r="E27554" s="15"/>
    </row>
    <row r="27555" spans="5:5" s="17" customFormat="1" ht="14.35" customHeight="1" x14ac:dyDescent="0.45">
      <c r="E27555" s="15"/>
    </row>
    <row r="27556" spans="5:5" s="17" customFormat="1" ht="14.35" customHeight="1" x14ac:dyDescent="0.45">
      <c r="E27556" s="15"/>
    </row>
    <row r="27557" spans="5:5" s="17" customFormat="1" ht="14.35" customHeight="1" x14ac:dyDescent="0.45">
      <c r="E27557" s="15"/>
    </row>
    <row r="27558" spans="5:5" s="17" customFormat="1" ht="14.35" customHeight="1" x14ac:dyDescent="0.45">
      <c r="E27558" s="15"/>
    </row>
    <row r="27559" spans="5:5" s="17" customFormat="1" ht="14.35" customHeight="1" x14ac:dyDescent="0.45">
      <c r="E27559" s="15"/>
    </row>
    <row r="27560" spans="5:5" s="17" customFormat="1" ht="14.35" customHeight="1" x14ac:dyDescent="0.45">
      <c r="E27560" s="15"/>
    </row>
    <row r="27561" spans="5:5" s="17" customFormat="1" ht="14.35" customHeight="1" x14ac:dyDescent="0.45">
      <c r="E27561" s="15"/>
    </row>
    <row r="27562" spans="5:5" s="17" customFormat="1" ht="14.35" customHeight="1" x14ac:dyDescent="0.45">
      <c r="E27562" s="15"/>
    </row>
    <row r="27563" spans="5:5" s="17" customFormat="1" ht="14.35" customHeight="1" x14ac:dyDescent="0.45">
      <c r="E27563" s="15"/>
    </row>
    <row r="27564" spans="5:5" s="17" customFormat="1" ht="14.35" customHeight="1" x14ac:dyDescent="0.45">
      <c r="E27564" s="15"/>
    </row>
    <row r="27565" spans="5:5" s="17" customFormat="1" ht="14.35" customHeight="1" x14ac:dyDescent="0.45">
      <c r="E27565" s="15"/>
    </row>
    <row r="27566" spans="5:5" s="17" customFormat="1" ht="14.35" customHeight="1" x14ac:dyDescent="0.45">
      <c r="E27566" s="15"/>
    </row>
    <row r="27567" spans="5:5" s="17" customFormat="1" ht="14.35" customHeight="1" x14ac:dyDescent="0.45">
      <c r="E27567" s="15"/>
    </row>
    <row r="27568" spans="5:5" s="17" customFormat="1" ht="14.35" customHeight="1" x14ac:dyDescent="0.45">
      <c r="E27568" s="15"/>
    </row>
    <row r="27569" spans="5:5" s="17" customFormat="1" ht="14.35" customHeight="1" x14ac:dyDescent="0.45">
      <c r="E27569" s="15"/>
    </row>
    <row r="27570" spans="5:5" s="17" customFormat="1" ht="14.35" customHeight="1" x14ac:dyDescent="0.45">
      <c r="E27570" s="15"/>
    </row>
    <row r="27571" spans="5:5" s="17" customFormat="1" ht="14.35" customHeight="1" x14ac:dyDescent="0.45">
      <c r="E27571" s="15"/>
    </row>
    <row r="27572" spans="5:5" s="17" customFormat="1" ht="14.35" customHeight="1" x14ac:dyDescent="0.45">
      <c r="E27572" s="15"/>
    </row>
    <row r="27573" spans="5:5" s="17" customFormat="1" ht="14.35" customHeight="1" x14ac:dyDescent="0.45">
      <c r="E27573" s="15"/>
    </row>
    <row r="27574" spans="5:5" s="17" customFormat="1" ht="14.35" customHeight="1" x14ac:dyDescent="0.45">
      <c r="E27574" s="15"/>
    </row>
    <row r="27575" spans="5:5" s="17" customFormat="1" ht="14.35" customHeight="1" x14ac:dyDescent="0.45">
      <c r="E27575" s="15"/>
    </row>
    <row r="27576" spans="5:5" s="17" customFormat="1" ht="14.35" customHeight="1" x14ac:dyDescent="0.45">
      <c r="E27576" s="15"/>
    </row>
    <row r="27577" spans="5:5" s="17" customFormat="1" ht="14.35" customHeight="1" x14ac:dyDescent="0.45">
      <c r="E27577" s="15"/>
    </row>
    <row r="27578" spans="5:5" s="17" customFormat="1" ht="14.35" customHeight="1" x14ac:dyDescent="0.45">
      <c r="E27578" s="15"/>
    </row>
    <row r="27579" spans="5:5" s="17" customFormat="1" ht="14.35" customHeight="1" x14ac:dyDescent="0.45">
      <c r="E27579" s="15"/>
    </row>
    <row r="27580" spans="5:5" s="17" customFormat="1" ht="14.35" customHeight="1" x14ac:dyDescent="0.45">
      <c r="E27580" s="15"/>
    </row>
    <row r="27581" spans="5:5" s="17" customFormat="1" ht="14.35" customHeight="1" x14ac:dyDescent="0.45">
      <c r="E27581" s="15"/>
    </row>
    <row r="27582" spans="5:5" s="17" customFormat="1" ht="14.35" customHeight="1" x14ac:dyDescent="0.45">
      <c r="E27582" s="15"/>
    </row>
    <row r="27583" spans="5:5" s="17" customFormat="1" ht="14.35" customHeight="1" x14ac:dyDescent="0.45">
      <c r="E27583" s="15"/>
    </row>
    <row r="27584" spans="5:5" s="17" customFormat="1" ht="14.35" customHeight="1" x14ac:dyDescent="0.45">
      <c r="E27584" s="15"/>
    </row>
    <row r="27585" spans="5:5" s="17" customFormat="1" ht="14.35" customHeight="1" x14ac:dyDescent="0.45">
      <c r="E27585" s="15"/>
    </row>
    <row r="27586" spans="5:5" s="17" customFormat="1" ht="14.35" customHeight="1" x14ac:dyDescent="0.45">
      <c r="E27586" s="15"/>
    </row>
    <row r="27587" spans="5:5" s="17" customFormat="1" ht="14.35" customHeight="1" x14ac:dyDescent="0.45">
      <c r="E27587" s="15"/>
    </row>
    <row r="27588" spans="5:5" s="17" customFormat="1" ht="14.35" customHeight="1" x14ac:dyDescent="0.45">
      <c r="E27588" s="15"/>
    </row>
    <row r="27589" spans="5:5" s="17" customFormat="1" ht="14.35" customHeight="1" x14ac:dyDescent="0.45">
      <c r="E27589" s="15"/>
    </row>
    <row r="27590" spans="5:5" s="17" customFormat="1" ht="14.35" customHeight="1" x14ac:dyDescent="0.45">
      <c r="E27590" s="15"/>
    </row>
    <row r="27591" spans="5:5" s="17" customFormat="1" ht="14.35" customHeight="1" x14ac:dyDescent="0.45">
      <c r="E27591" s="15"/>
    </row>
    <row r="27592" spans="5:5" s="17" customFormat="1" ht="14.35" customHeight="1" x14ac:dyDescent="0.45">
      <c r="E27592" s="15"/>
    </row>
    <row r="27593" spans="5:5" s="17" customFormat="1" ht="14.35" customHeight="1" x14ac:dyDescent="0.45">
      <c r="E27593" s="15"/>
    </row>
    <row r="27594" spans="5:5" s="17" customFormat="1" ht="14.35" customHeight="1" x14ac:dyDescent="0.45">
      <c r="E27594" s="15"/>
    </row>
    <row r="27595" spans="5:5" s="17" customFormat="1" ht="14.35" customHeight="1" x14ac:dyDescent="0.45">
      <c r="E27595" s="15"/>
    </row>
    <row r="27596" spans="5:5" s="17" customFormat="1" ht="14.35" customHeight="1" x14ac:dyDescent="0.45">
      <c r="E27596" s="15"/>
    </row>
    <row r="27597" spans="5:5" s="17" customFormat="1" ht="14.35" customHeight="1" x14ac:dyDescent="0.45">
      <c r="E27597" s="15"/>
    </row>
    <row r="27598" spans="5:5" s="17" customFormat="1" ht="14.35" customHeight="1" x14ac:dyDescent="0.45">
      <c r="E27598" s="15"/>
    </row>
    <row r="27599" spans="5:5" s="17" customFormat="1" ht="14.35" customHeight="1" x14ac:dyDescent="0.45">
      <c r="E27599" s="15"/>
    </row>
    <row r="27600" spans="5:5" s="17" customFormat="1" ht="14.35" customHeight="1" x14ac:dyDescent="0.45">
      <c r="E27600" s="15"/>
    </row>
    <row r="27601" spans="5:5" s="17" customFormat="1" ht="14.35" customHeight="1" x14ac:dyDescent="0.45">
      <c r="E27601" s="15"/>
    </row>
    <row r="27602" spans="5:5" s="17" customFormat="1" ht="14.35" customHeight="1" x14ac:dyDescent="0.45">
      <c r="E27602" s="15"/>
    </row>
    <row r="27603" spans="5:5" s="17" customFormat="1" ht="14.35" customHeight="1" x14ac:dyDescent="0.45">
      <c r="E27603" s="15"/>
    </row>
    <row r="27604" spans="5:5" s="17" customFormat="1" ht="14.35" customHeight="1" x14ac:dyDescent="0.45">
      <c r="E27604" s="15"/>
    </row>
    <row r="27605" spans="5:5" s="17" customFormat="1" ht="14.35" customHeight="1" x14ac:dyDescent="0.45">
      <c r="E27605" s="15"/>
    </row>
    <row r="27606" spans="5:5" s="17" customFormat="1" ht="14.35" customHeight="1" x14ac:dyDescent="0.45">
      <c r="E27606" s="15"/>
    </row>
    <row r="27607" spans="5:5" s="17" customFormat="1" ht="14.35" customHeight="1" x14ac:dyDescent="0.45">
      <c r="E27607" s="15"/>
    </row>
    <row r="27608" spans="5:5" s="17" customFormat="1" ht="14.35" customHeight="1" x14ac:dyDescent="0.45">
      <c r="E27608" s="15"/>
    </row>
    <row r="27609" spans="5:5" s="17" customFormat="1" ht="14.35" customHeight="1" x14ac:dyDescent="0.45">
      <c r="E27609" s="15"/>
    </row>
    <row r="27610" spans="5:5" s="17" customFormat="1" ht="14.35" customHeight="1" x14ac:dyDescent="0.45">
      <c r="E27610" s="15"/>
    </row>
    <row r="27611" spans="5:5" s="17" customFormat="1" ht="14.35" customHeight="1" x14ac:dyDescent="0.45">
      <c r="E27611" s="15"/>
    </row>
    <row r="27612" spans="5:5" s="17" customFormat="1" ht="14.35" customHeight="1" x14ac:dyDescent="0.45">
      <c r="E27612" s="15"/>
    </row>
    <row r="27613" spans="5:5" s="17" customFormat="1" ht="14.35" customHeight="1" x14ac:dyDescent="0.45">
      <c r="E27613" s="15"/>
    </row>
    <row r="27614" spans="5:5" s="17" customFormat="1" ht="14.35" customHeight="1" x14ac:dyDescent="0.45">
      <c r="E27614" s="15"/>
    </row>
    <row r="27615" spans="5:5" s="17" customFormat="1" ht="14.35" customHeight="1" x14ac:dyDescent="0.45">
      <c r="E27615" s="15"/>
    </row>
    <row r="27616" spans="5:5" s="17" customFormat="1" ht="14.35" customHeight="1" x14ac:dyDescent="0.45">
      <c r="E27616" s="15"/>
    </row>
    <row r="27617" spans="5:5" s="17" customFormat="1" ht="14.35" customHeight="1" x14ac:dyDescent="0.45">
      <c r="E27617" s="15"/>
    </row>
    <row r="27618" spans="5:5" s="17" customFormat="1" ht="14.35" customHeight="1" x14ac:dyDescent="0.45">
      <c r="E27618" s="15"/>
    </row>
    <row r="27619" spans="5:5" s="17" customFormat="1" ht="14.35" customHeight="1" x14ac:dyDescent="0.45">
      <c r="E27619" s="15"/>
    </row>
    <row r="27620" spans="5:5" s="17" customFormat="1" ht="14.35" customHeight="1" x14ac:dyDescent="0.45">
      <c r="E27620" s="15"/>
    </row>
    <row r="27621" spans="5:5" s="17" customFormat="1" ht="14.35" customHeight="1" x14ac:dyDescent="0.45">
      <c r="E27621" s="15"/>
    </row>
    <row r="27622" spans="5:5" s="17" customFormat="1" ht="14.35" customHeight="1" x14ac:dyDescent="0.45">
      <c r="E27622" s="15"/>
    </row>
    <row r="27623" spans="5:5" s="17" customFormat="1" ht="14.35" customHeight="1" x14ac:dyDescent="0.45">
      <c r="E27623" s="15"/>
    </row>
    <row r="27624" spans="5:5" s="17" customFormat="1" ht="14.35" customHeight="1" x14ac:dyDescent="0.45">
      <c r="E27624" s="15"/>
    </row>
    <row r="27625" spans="5:5" s="17" customFormat="1" ht="14.35" customHeight="1" x14ac:dyDescent="0.45">
      <c r="E27625" s="15"/>
    </row>
    <row r="27626" spans="5:5" s="17" customFormat="1" ht="14.35" customHeight="1" x14ac:dyDescent="0.45">
      <c r="E27626" s="15"/>
    </row>
    <row r="27627" spans="5:5" s="17" customFormat="1" ht="14.35" customHeight="1" x14ac:dyDescent="0.45">
      <c r="E27627" s="15"/>
    </row>
    <row r="27628" spans="5:5" s="17" customFormat="1" ht="14.35" customHeight="1" x14ac:dyDescent="0.45">
      <c r="E27628" s="15"/>
    </row>
    <row r="27629" spans="5:5" s="17" customFormat="1" ht="14.35" customHeight="1" x14ac:dyDescent="0.45">
      <c r="E27629" s="15"/>
    </row>
    <row r="27630" spans="5:5" s="17" customFormat="1" ht="14.35" customHeight="1" x14ac:dyDescent="0.45">
      <c r="E27630" s="15"/>
    </row>
    <row r="27631" spans="5:5" s="17" customFormat="1" ht="14.35" customHeight="1" x14ac:dyDescent="0.45">
      <c r="E27631" s="15"/>
    </row>
    <row r="27632" spans="5:5" s="17" customFormat="1" ht="14.35" customHeight="1" x14ac:dyDescent="0.45">
      <c r="E27632" s="15"/>
    </row>
    <row r="27633" spans="5:5" s="17" customFormat="1" ht="14.35" customHeight="1" x14ac:dyDescent="0.45">
      <c r="E27633" s="15"/>
    </row>
    <row r="27634" spans="5:5" s="17" customFormat="1" ht="14.35" customHeight="1" x14ac:dyDescent="0.45">
      <c r="E27634" s="15"/>
    </row>
    <row r="27635" spans="5:5" s="17" customFormat="1" ht="14.35" customHeight="1" x14ac:dyDescent="0.45">
      <c r="E27635" s="15"/>
    </row>
    <row r="27636" spans="5:5" s="17" customFormat="1" ht="14.35" customHeight="1" x14ac:dyDescent="0.45">
      <c r="E27636" s="15"/>
    </row>
    <row r="27637" spans="5:5" s="17" customFormat="1" ht="14.35" customHeight="1" x14ac:dyDescent="0.45">
      <c r="E27637" s="15"/>
    </row>
    <row r="27638" spans="5:5" s="17" customFormat="1" ht="14.35" customHeight="1" x14ac:dyDescent="0.45">
      <c r="E27638" s="15"/>
    </row>
    <row r="27639" spans="5:5" s="17" customFormat="1" ht="14.35" customHeight="1" x14ac:dyDescent="0.45">
      <c r="E27639" s="15"/>
    </row>
    <row r="27640" spans="5:5" s="17" customFormat="1" ht="14.35" customHeight="1" x14ac:dyDescent="0.45">
      <c r="E27640" s="15"/>
    </row>
    <row r="27641" spans="5:5" s="17" customFormat="1" ht="14.35" customHeight="1" x14ac:dyDescent="0.45">
      <c r="E27641" s="15"/>
    </row>
    <row r="27642" spans="5:5" s="17" customFormat="1" ht="14.35" customHeight="1" x14ac:dyDescent="0.45">
      <c r="E27642" s="15"/>
    </row>
    <row r="27643" spans="5:5" s="17" customFormat="1" ht="14.35" customHeight="1" x14ac:dyDescent="0.45">
      <c r="E27643" s="15"/>
    </row>
    <row r="27644" spans="5:5" s="17" customFormat="1" ht="14.35" customHeight="1" x14ac:dyDescent="0.45">
      <c r="E27644" s="15"/>
    </row>
    <row r="27645" spans="5:5" s="17" customFormat="1" ht="14.35" customHeight="1" x14ac:dyDescent="0.45">
      <c r="E27645" s="15"/>
    </row>
    <row r="27646" spans="5:5" s="17" customFormat="1" ht="14.35" customHeight="1" x14ac:dyDescent="0.45">
      <c r="E27646" s="15"/>
    </row>
    <row r="27647" spans="5:5" s="17" customFormat="1" ht="14.35" customHeight="1" x14ac:dyDescent="0.45">
      <c r="E27647" s="15"/>
    </row>
    <row r="27648" spans="5:5" s="17" customFormat="1" ht="14.35" customHeight="1" x14ac:dyDescent="0.45">
      <c r="E27648" s="15"/>
    </row>
    <row r="27649" spans="5:5" s="17" customFormat="1" ht="14.35" customHeight="1" x14ac:dyDescent="0.45">
      <c r="E27649" s="15"/>
    </row>
    <row r="27650" spans="5:5" s="17" customFormat="1" ht="14.35" customHeight="1" x14ac:dyDescent="0.45">
      <c r="E27650" s="15"/>
    </row>
    <row r="27651" spans="5:5" s="17" customFormat="1" ht="14.35" customHeight="1" x14ac:dyDescent="0.45">
      <c r="E27651" s="15"/>
    </row>
    <row r="27652" spans="5:5" s="17" customFormat="1" ht="14.35" customHeight="1" x14ac:dyDescent="0.45">
      <c r="E27652" s="15"/>
    </row>
    <row r="27653" spans="5:5" s="17" customFormat="1" ht="14.35" customHeight="1" x14ac:dyDescent="0.45">
      <c r="E27653" s="15"/>
    </row>
    <row r="27654" spans="5:5" s="17" customFormat="1" ht="14.35" customHeight="1" x14ac:dyDescent="0.45">
      <c r="E27654" s="15"/>
    </row>
    <row r="27655" spans="5:5" s="17" customFormat="1" ht="14.35" customHeight="1" x14ac:dyDescent="0.45">
      <c r="E27655" s="15"/>
    </row>
    <row r="27656" spans="5:5" s="17" customFormat="1" ht="14.35" customHeight="1" x14ac:dyDescent="0.45">
      <c r="E27656" s="15"/>
    </row>
    <row r="27657" spans="5:5" s="17" customFormat="1" ht="14.35" customHeight="1" x14ac:dyDescent="0.45">
      <c r="E27657" s="15"/>
    </row>
    <row r="27658" spans="5:5" s="17" customFormat="1" ht="14.35" customHeight="1" x14ac:dyDescent="0.45">
      <c r="E27658" s="15"/>
    </row>
    <row r="27659" spans="5:5" s="17" customFormat="1" ht="14.35" customHeight="1" x14ac:dyDescent="0.45">
      <c r="E27659" s="15"/>
    </row>
    <row r="27660" spans="5:5" s="17" customFormat="1" ht="14.35" customHeight="1" x14ac:dyDescent="0.45">
      <c r="E27660" s="15"/>
    </row>
    <row r="27661" spans="5:5" s="17" customFormat="1" ht="14.35" customHeight="1" x14ac:dyDescent="0.45">
      <c r="E27661" s="15"/>
    </row>
    <row r="27662" spans="5:5" s="17" customFormat="1" ht="14.35" customHeight="1" x14ac:dyDescent="0.45">
      <c r="E27662" s="15"/>
    </row>
    <row r="27663" spans="5:5" s="17" customFormat="1" ht="14.35" customHeight="1" x14ac:dyDescent="0.45">
      <c r="E27663" s="15"/>
    </row>
    <row r="27664" spans="5:5" s="17" customFormat="1" ht="14.35" customHeight="1" x14ac:dyDescent="0.45">
      <c r="E27664" s="15"/>
    </row>
    <row r="27665" spans="5:5" s="17" customFormat="1" ht="14.35" customHeight="1" x14ac:dyDescent="0.45">
      <c r="E27665" s="15"/>
    </row>
    <row r="27666" spans="5:5" s="17" customFormat="1" ht="14.35" customHeight="1" x14ac:dyDescent="0.45">
      <c r="E27666" s="15"/>
    </row>
    <row r="27667" spans="5:5" s="17" customFormat="1" ht="14.35" customHeight="1" x14ac:dyDescent="0.45">
      <c r="E27667" s="15"/>
    </row>
    <row r="27668" spans="5:5" s="17" customFormat="1" ht="14.35" customHeight="1" x14ac:dyDescent="0.45">
      <c r="E27668" s="15"/>
    </row>
    <row r="27669" spans="5:5" s="17" customFormat="1" ht="14.35" customHeight="1" x14ac:dyDescent="0.45">
      <c r="E27669" s="15"/>
    </row>
    <row r="27670" spans="5:5" s="17" customFormat="1" ht="14.35" customHeight="1" x14ac:dyDescent="0.45">
      <c r="E27670" s="15"/>
    </row>
    <row r="27671" spans="5:5" s="17" customFormat="1" ht="14.35" customHeight="1" x14ac:dyDescent="0.45">
      <c r="E27671" s="15"/>
    </row>
    <row r="27672" spans="5:5" s="17" customFormat="1" ht="14.35" customHeight="1" x14ac:dyDescent="0.45">
      <c r="E27672" s="15"/>
    </row>
    <row r="27673" spans="5:5" s="17" customFormat="1" ht="14.35" customHeight="1" x14ac:dyDescent="0.45">
      <c r="E27673" s="15"/>
    </row>
    <row r="27674" spans="5:5" s="17" customFormat="1" ht="14.35" customHeight="1" x14ac:dyDescent="0.45">
      <c r="E27674" s="15"/>
    </row>
    <row r="27675" spans="5:5" s="17" customFormat="1" ht="14.35" customHeight="1" x14ac:dyDescent="0.45">
      <c r="E27675" s="15"/>
    </row>
    <row r="27676" spans="5:5" s="17" customFormat="1" ht="14.35" customHeight="1" x14ac:dyDescent="0.45">
      <c r="E27676" s="15"/>
    </row>
    <row r="27677" spans="5:5" s="17" customFormat="1" ht="14.35" customHeight="1" x14ac:dyDescent="0.45">
      <c r="E27677" s="15"/>
    </row>
    <row r="27678" spans="5:5" s="17" customFormat="1" ht="14.35" customHeight="1" x14ac:dyDescent="0.45">
      <c r="E27678" s="15"/>
    </row>
    <row r="27679" spans="5:5" s="17" customFormat="1" ht="14.35" customHeight="1" x14ac:dyDescent="0.45">
      <c r="E27679" s="15"/>
    </row>
    <row r="27680" spans="5:5" s="17" customFormat="1" ht="14.35" customHeight="1" x14ac:dyDescent="0.45">
      <c r="E27680" s="15"/>
    </row>
    <row r="27681" spans="5:5" s="17" customFormat="1" ht="14.35" customHeight="1" x14ac:dyDescent="0.45">
      <c r="E27681" s="15"/>
    </row>
    <row r="27682" spans="5:5" s="17" customFormat="1" ht="14.35" customHeight="1" x14ac:dyDescent="0.45">
      <c r="E27682" s="15"/>
    </row>
    <row r="27683" spans="5:5" s="17" customFormat="1" ht="14.35" customHeight="1" x14ac:dyDescent="0.45">
      <c r="E27683" s="15"/>
    </row>
    <row r="27684" spans="5:5" s="17" customFormat="1" ht="14.35" customHeight="1" x14ac:dyDescent="0.45">
      <c r="E27684" s="15"/>
    </row>
    <row r="27685" spans="5:5" s="17" customFormat="1" ht="14.35" customHeight="1" x14ac:dyDescent="0.45">
      <c r="E27685" s="15"/>
    </row>
    <row r="27686" spans="5:5" s="17" customFormat="1" ht="14.35" customHeight="1" x14ac:dyDescent="0.45">
      <c r="E27686" s="15"/>
    </row>
    <row r="27687" spans="5:5" s="17" customFormat="1" ht="14.35" customHeight="1" x14ac:dyDescent="0.45">
      <c r="E27687" s="15"/>
    </row>
    <row r="27688" spans="5:5" s="17" customFormat="1" ht="14.35" customHeight="1" x14ac:dyDescent="0.45">
      <c r="E27688" s="15"/>
    </row>
    <row r="27689" spans="5:5" s="17" customFormat="1" ht="14.35" customHeight="1" x14ac:dyDescent="0.45">
      <c r="E27689" s="15"/>
    </row>
    <row r="27690" spans="5:5" s="17" customFormat="1" ht="14.35" customHeight="1" x14ac:dyDescent="0.45">
      <c r="E27690" s="15"/>
    </row>
    <row r="27691" spans="5:5" s="17" customFormat="1" ht="14.35" customHeight="1" x14ac:dyDescent="0.45">
      <c r="E27691" s="15"/>
    </row>
    <row r="27692" spans="5:5" s="17" customFormat="1" ht="14.35" customHeight="1" x14ac:dyDescent="0.45">
      <c r="E27692" s="15"/>
    </row>
    <row r="27693" spans="5:5" s="17" customFormat="1" ht="14.35" customHeight="1" x14ac:dyDescent="0.45">
      <c r="E27693" s="15"/>
    </row>
    <row r="27694" spans="5:5" s="17" customFormat="1" ht="14.35" customHeight="1" x14ac:dyDescent="0.45">
      <c r="E27694" s="15"/>
    </row>
    <row r="27695" spans="5:5" s="17" customFormat="1" ht="14.35" customHeight="1" x14ac:dyDescent="0.45">
      <c r="E27695" s="15"/>
    </row>
    <row r="27696" spans="5:5" s="17" customFormat="1" ht="14.35" customHeight="1" x14ac:dyDescent="0.45">
      <c r="E27696" s="15"/>
    </row>
    <row r="27697" spans="5:5" s="17" customFormat="1" ht="14.35" customHeight="1" x14ac:dyDescent="0.45">
      <c r="E27697" s="15"/>
    </row>
    <row r="27698" spans="5:5" s="17" customFormat="1" ht="14.35" customHeight="1" x14ac:dyDescent="0.45">
      <c r="E27698" s="15"/>
    </row>
    <row r="27699" spans="5:5" s="17" customFormat="1" ht="14.35" customHeight="1" x14ac:dyDescent="0.45">
      <c r="E27699" s="15"/>
    </row>
    <row r="27700" spans="5:5" s="17" customFormat="1" ht="14.35" customHeight="1" x14ac:dyDescent="0.45">
      <c r="E27700" s="15"/>
    </row>
    <row r="27701" spans="5:5" s="17" customFormat="1" ht="14.35" customHeight="1" x14ac:dyDescent="0.45">
      <c r="E27701" s="15"/>
    </row>
    <row r="27702" spans="5:5" s="17" customFormat="1" ht="14.35" customHeight="1" x14ac:dyDescent="0.45">
      <c r="E27702" s="15"/>
    </row>
    <row r="27703" spans="5:5" s="17" customFormat="1" ht="14.35" customHeight="1" x14ac:dyDescent="0.45">
      <c r="E27703" s="15"/>
    </row>
    <row r="27704" spans="5:5" s="17" customFormat="1" ht="14.35" customHeight="1" x14ac:dyDescent="0.45">
      <c r="E27704" s="15"/>
    </row>
    <row r="27705" spans="5:5" s="17" customFormat="1" ht="14.35" customHeight="1" x14ac:dyDescent="0.45">
      <c r="E27705" s="15"/>
    </row>
    <row r="27706" spans="5:5" s="17" customFormat="1" ht="14.35" customHeight="1" x14ac:dyDescent="0.45">
      <c r="E27706" s="15"/>
    </row>
    <row r="27707" spans="5:5" s="17" customFormat="1" ht="14.35" customHeight="1" x14ac:dyDescent="0.45">
      <c r="E27707" s="15"/>
    </row>
    <row r="27708" spans="5:5" s="17" customFormat="1" ht="14.35" customHeight="1" x14ac:dyDescent="0.45">
      <c r="E27708" s="15"/>
    </row>
    <row r="27709" spans="5:5" s="17" customFormat="1" ht="14.35" customHeight="1" x14ac:dyDescent="0.45">
      <c r="E27709" s="15"/>
    </row>
    <row r="27710" spans="5:5" s="17" customFormat="1" ht="14.35" customHeight="1" x14ac:dyDescent="0.45">
      <c r="E27710" s="15"/>
    </row>
    <row r="27711" spans="5:5" s="17" customFormat="1" ht="14.35" customHeight="1" x14ac:dyDescent="0.45">
      <c r="E27711" s="15"/>
    </row>
    <row r="27712" spans="5:5" s="17" customFormat="1" ht="14.35" customHeight="1" x14ac:dyDescent="0.45">
      <c r="E27712" s="15"/>
    </row>
    <row r="27713" spans="5:5" s="17" customFormat="1" ht="14.35" customHeight="1" x14ac:dyDescent="0.45">
      <c r="E27713" s="15"/>
    </row>
    <row r="27714" spans="5:5" s="17" customFormat="1" ht="14.35" customHeight="1" x14ac:dyDescent="0.45">
      <c r="E27714" s="15"/>
    </row>
    <row r="27715" spans="5:5" s="17" customFormat="1" ht="14.35" customHeight="1" x14ac:dyDescent="0.45">
      <c r="E27715" s="15"/>
    </row>
    <row r="27716" spans="5:5" s="17" customFormat="1" ht="14.35" customHeight="1" x14ac:dyDescent="0.45">
      <c r="E27716" s="15"/>
    </row>
    <row r="27717" spans="5:5" s="17" customFormat="1" ht="14.35" customHeight="1" x14ac:dyDescent="0.45">
      <c r="E27717" s="15"/>
    </row>
    <row r="27718" spans="5:5" s="17" customFormat="1" ht="14.35" customHeight="1" x14ac:dyDescent="0.45">
      <c r="E27718" s="15"/>
    </row>
    <row r="27719" spans="5:5" s="17" customFormat="1" ht="14.35" customHeight="1" x14ac:dyDescent="0.45">
      <c r="E27719" s="15"/>
    </row>
    <row r="27720" spans="5:5" s="17" customFormat="1" ht="14.35" customHeight="1" x14ac:dyDescent="0.45">
      <c r="E27720" s="15"/>
    </row>
    <row r="27721" spans="5:5" s="17" customFormat="1" ht="14.35" customHeight="1" x14ac:dyDescent="0.45">
      <c r="E27721" s="15"/>
    </row>
    <row r="27722" spans="5:5" s="17" customFormat="1" ht="14.35" customHeight="1" x14ac:dyDescent="0.45">
      <c r="E27722" s="15"/>
    </row>
    <row r="27723" spans="5:5" s="17" customFormat="1" ht="14.35" customHeight="1" x14ac:dyDescent="0.45">
      <c r="E27723" s="15"/>
    </row>
    <row r="27724" spans="5:5" s="17" customFormat="1" ht="14.35" customHeight="1" x14ac:dyDescent="0.45">
      <c r="E27724" s="15"/>
    </row>
    <row r="27725" spans="5:5" s="17" customFormat="1" ht="14.35" customHeight="1" x14ac:dyDescent="0.45">
      <c r="E27725" s="15"/>
    </row>
    <row r="27726" spans="5:5" s="17" customFormat="1" ht="14.35" customHeight="1" x14ac:dyDescent="0.45">
      <c r="E27726" s="15"/>
    </row>
    <row r="27727" spans="5:5" s="17" customFormat="1" ht="14.35" customHeight="1" x14ac:dyDescent="0.45">
      <c r="E27727" s="15"/>
    </row>
    <row r="27728" spans="5:5" s="17" customFormat="1" ht="14.35" customHeight="1" x14ac:dyDescent="0.45">
      <c r="E27728" s="15"/>
    </row>
    <row r="27729" spans="5:5" s="17" customFormat="1" ht="14.35" customHeight="1" x14ac:dyDescent="0.45">
      <c r="E27729" s="15"/>
    </row>
    <row r="27730" spans="5:5" s="17" customFormat="1" ht="14.35" customHeight="1" x14ac:dyDescent="0.45">
      <c r="E27730" s="15"/>
    </row>
    <row r="27731" spans="5:5" s="17" customFormat="1" ht="14.35" customHeight="1" x14ac:dyDescent="0.45">
      <c r="E27731" s="15"/>
    </row>
    <row r="27732" spans="5:5" s="17" customFormat="1" ht="14.35" customHeight="1" x14ac:dyDescent="0.45">
      <c r="E27732" s="15"/>
    </row>
    <row r="27733" spans="5:5" s="17" customFormat="1" ht="14.35" customHeight="1" x14ac:dyDescent="0.45">
      <c r="E27733" s="15"/>
    </row>
    <row r="27734" spans="5:5" s="17" customFormat="1" ht="14.35" customHeight="1" x14ac:dyDescent="0.45">
      <c r="E27734" s="15"/>
    </row>
    <row r="27735" spans="5:5" s="17" customFormat="1" ht="14.35" customHeight="1" x14ac:dyDescent="0.45">
      <c r="E27735" s="15"/>
    </row>
    <row r="27736" spans="5:5" s="17" customFormat="1" ht="14.35" customHeight="1" x14ac:dyDescent="0.45">
      <c r="E27736" s="15"/>
    </row>
    <row r="27737" spans="5:5" s="17" customFormat="1" ht="14.35" customHeight="1" x14ac:dyDescent="0.45">
      <c r="E27737" s="15"/>
    </row>
    <row r="27738" spans="5:5" s="17" customFormat="1" ht="14.35" customHeight="1" x14ac:dyDescent="0.45">
      <c r="E27738" s="15"/>
    </row>
    <row r="27739" spans="5:5" s="17" customFormat="1" ht="14.35" customHeight="1" x14ac:dyDescent="0.45">
      <c r="E27739" s="15"/>
    </row>
    <row r="27740" spans="5:5" s="17" customFormat="1" ht="14.35" customHeight="1" x14ac:dyDescent="0.45">
      <c r="E27740" s="15"/>
    </row>
    <row r="27741" spans="5:5" s="17" customFormat="1" ht="14.35" customHeight="1" x14ac:dyDescent="0.45">
      <c r="E27741" s="15"/>
    </row>
    <row r="27742" spans="5:5" s="17" customFormat="1" ht="14.35" customHeight="1" x14ac:dyDescent="0.45">
      <c r="E27742" s="15"/>
    </row>
    <row r="27743" spans="5:5" s="17" customFormat="1" ht="14.35" customHeight="1" x14ac:dyDescent="0.45">
      <c r="E27743" s="15"/>
    </row>
    <row r="27744" spans="5:5" s="17" customFormat="1" ht="14.35" customHeight="1" x14ac:dyDescent="0.45">
      <c r="E27744" s="15"/>
    </row>
    <row r="27745" spans="5:5" s="17" customFormat="1" ht="14.35" customHeight="1" x14ac:dyDescent="0.45">
      <c r="E27745" s="15"/>
    </row>
    <row r="27746" spans="5:5" s="17" customFormat="1" ht="14.35" customHeight="1" x14ac:dyDescent="0.45">
      <c r="E27746" s="15"/>
    </row>
    <row r="27747" spans="5:5" s="17" customFormat="1" ht="14.35" customHeight="1" x14ac:dyDescent="0.45">
      <c r="E27747" s="15"/>
    </row>
    <row r="27748" spans="5:5" s="17" customFormat="1" ht="14.35" customHeight="1" x14ac:dyDescent="0.45">
      <c r="E27748" s="15"/>
    </row>
    <row r="27749" spans="5:5" s="17" customFormat="1" ht="14.35" customHeight="1" x14ac:dyDescent="0.45">
      <c r="E27749" s="15"/>
    </row>
    <row r="27750" spans="5:5" s="17" customFormat="1" ht="14.35" customHeight="1" x14ac:dyDescent="0.45">
      <c r="E27750" s="15"/>
    </row>
    <row r="27751" spans="5:5" s="17" customFormat="1" ht="14.35" customHeight="1" x14ac:dyDescent="0.45">
      <c r="E27751" s="15"/>
    </row>
    <row r="27752" spans="5:5" s="17" customFormat="1" ht="14.35" customHeight="1" x14ac:dyDescent="0.45">
      <c r="E27752" s="15"/>
    </row>
    <row r="27753" spans="5:5" s="17" customFormat="1" ht="14.35" customHeight="1" x14ac:dyDescent="0.45">
      <c r="E27753" s="15"/>
    </row>
    <row r="27754" spans="5:5" s="17" customFormat="1" ht="14.35" customHeight="1" x14ac:dyDescent="0.45">
      <c r="E27754" s="15"/>
    </row>
    <row r="27755" spans="5:5" s="17" customFormat="1" ht="14.35" customHeight="1" x14ac:dyDescent="0.45">
      <c r="E27755" s="15"/>
    </row>
    <row r="27756" spans="5:5" s="17" customFormat="1" ht="14.35" customHeight="1" x14ac:dyDescent="0.45">
      <c r="E27756" s="15"/>
    </row>
    <row r="27757" spans="5:5" s="17" customFormat="1" ht="14.35" customHeight="1" x14ac:dyDescent="0.45">
      <c r="E27757" s="15"/>
    </row>
    <row r="27758" spans="5:5" s="17" customFormat="1" ht="14.35" customHeight="1" x14ac:dyDescent="0.45">
      <c r="E27758" s="15"/>
    </row>
    <row r="27759" spans="5:5" s="17" customFormat="1" ht="14.35" customHeight="1" x14ac:dyDescent="0.45">
      <c r="E27759" s="15"/>
    </row>
    <row r="27760" spans="5:5" s="17" customFormat="1" ht="14.35" customHeight="1" x14ac:dyDescent="0.45">
      <c r="E27760" s="15"/>
    </row>
    <row r="27761" spans="5:5" s="17" customFormat="1" ht="14.35" customHeight="1" x14ac:dyDescent="0.45">
      <c r="E27761" s="15"/>
    </row>
    <row r="27762" spans="5:5" s="17" customFormat="1" ht="14.35" customHeight="1" x14ac:dyDescent="0.45">
      <c r="E27762" s="15"/>
    </row>
    <row r="27763" spans="5:5" s="17" customFormat="1" ht="14.35" customHeight="1" x14ac:dyDescent="0.45">
      <c r="E27763" s="15"/>
    </row>
    <row r="27764" spans="5:5" s="17" customFormat="1" ht="14.35" customHeight="1" x14ac:dyDescent="0.45">
      <c r="E27764" s="15"/>
    </row>
    <row r="27765" spans="5:5" s="17" customFormat="1" ht="14.35" customHeight="1" x14ac:dyDescent="0.45">
      <c r="E27765" s="15"/>
    </row>
    <row r="27766" spans="5:5" s="17" customFormat="1" ht="14.35" customHeight="1" x14ac:dyDescent="0.45">
      <c r="E27766" s="15"/>
    </row>
    <row r="27767" spans="5:5" s="17" customFormat="1" ht="14.35" customHeight="1" x14ac:dyDescent="0.45">
      <c r="E27767" s="15"/>
    </row>
    <row r="27768" spans="5:5" s="17" customFormat="1" ht="14.35" customHeight="1" x14ac:dyDescent="0.45">
      <c r="E27768" s="15"/>
    </row>
    <row r="27769" spans="5:5" s="17" customFormat="1" ht="14.35" customHeight="1" x14ac:dyDescent="0.45">
      <c r="E27769" s="15"/>
    </row>
    <row r="27770" spans="5:5" s="17" customFormat="1" ht="14.35" customHeight="1" x14ac:dyDescent="0.45">
      <c r="E27770" s="15"/>
    </row>
    <row r="27771" spans="5:5" s="17" customFormat="1" ht="14.35" customHeight="1" x14ac:dyDescent="0.45">
      <c r="E27771" s="15"/>
    </row>
    <row r="27772" spans="5:5" s="17" customFormat="1" ht="14.35" customHeight="1" x14ac:dyDescent="0.45">
      <c r="E27772" s="15"/>
    </row>
    <row r="27773" spans="5:5" s="17" customFormat="1" ht="14.35" customHeight="1" x14ac:dyDescent="0.45">
      <c r="E27773" s="15"/>
    </row>
    <row r="27774" spans="5:5" s="17" customFormat="1" ht="14.35" customHeight="1" x14ac:dyDescent="0.45">
      <c r="E27774" s="15"/>
    </row>
    <row r="27775" spans="5:5" s="17" customFormat="1" ht="14.35" customHeight="1" x14ac:dyDescent="0.45">
      <c r="E27775" s="15"/>
    </row>
    <row r="27776" spans="5:5" s="17" customFormat="1" ht="14.35" customHeight="1" x14ac:dyDescent="0.45">
      <c r="E27776" s="15"/>
    </row>
    <row r="27777" spans="5:5" s="17" customFormat="1" ht="14.35" customHeight="1" x14ac:dyDescent="0.45">
      <c r="E27777" s="15"/>
    </row>
    <row r="27778" spans="5:5" s="17" customFormat="1" ht="14.35" customHeight="1" x14ac:dyDescent="0.45">
      <c r="E27778" s="15"/>
    </row>
    <row r="27779" spans="5:5" s="17" customFormat="1" ht="14.35" customHeight="1" x14ac:dyDescent="0.45">
      <c r="E27779" s="15"/>
    </row>
    <row r="27780" spans="5:5" s="17" customFormat="1" ht="14.35" customHeight="1" x14ac:dyDescent="0.45">
      <c r="E27780" s="15"/>
    </row>
    <row r="27781" spans="5:5" s="17" customFormat="1" ht="14.35" customHeight="1" x14ac:dyDescent="0.45">
      <c r="E27781" s="15"/>
    </row>
    <row r="27782" spans="5:5" s="17" customFormat="1" ht="14.35" customHeight="1" x14ac:dyDescent="0.45">
      <c r="E27782" s="15"/>
    </row>
    <row r="27783" spans="5:5" s="17" customFormat="1" ht="14.35" customHeight="1" x14ac:dyDescent="0.45">
      <c r="E27783" s="15"/>
    </row>
    <row r="27784" spans="5:5" s="17" customFormat="1" ht="14.35" customHeight="1" x14ac:dyDescent="0.45">
      <c r="E27784" s="15"/>
    </row>
    <row r="27785" spans="5:5" s="17" customFormat="1" ht="14.35" customHeight="1" x14ac:dyDescent="0.45">
      <c r="E27785" s="15"/>
    </row>
    <row r="27786" spans="5:5" s="17" customFormat="1" ht="14.35" customHeight="1" x14ac:dyDescent="0.45">
      <c r="E27786" s="15"/>
    </row>
    <row r="27787" spans="5:5" s="17" customFormat="1" ht="14.35" customHeight="1" x14ac:dyDescent="0.45">
      <c r="E27787" s="15"/>
    </row>
    <row r="27788" spans="5:5" s="17" customFormat="1" ht="14.35" customHeight="1" x14ac:dyDescent="0.45">
      <c r="E27788" s="15"/>
    </row>
    <row r="27789" spans="5:5" s="17" customFormat="1" ht="14.35" customHeight="1" x14ac:dyDescent="0.45">
      <c r="E27789" s="15"/>
    </row>
    <row r="27790" spans="5:5" s="17" customFormat="1" ht="14.35" customHeight="1" x14ac:dyDescent="0.45">
      <c r="E27790" s="15"/>
    </row>
    <row r="27791" spans="5:5" s="17" customFormat="1" ht="14.35" customHeight="1" x14ac:dyDescent="0.45">
      <c r="E27791" s="15"/>
    </row>
    <row r="27792" spans="5:5" s="17" customFormat="1" ht="14.35" customHeight="1" x14ac:dyDescent="0.45">
      <c r="E27792" s="15"/>
    </row>
    <row r="27793" spans="5:5" s="17" customFormat="1" ht="14.35" customHeight="1" x14ac:dyDescent="0.45">
      <c r="E27793" s="15"/>
    </row>
    <row r="27794" spans="5:5" s="17" customFormat="1" ht="14.35" customHeight="1" x14ac:dyDescent="0.45">
      <c r="E27794" s="15"/>
    </row>
    <row r="27795" spans="5:5" s="17" customFormat="1" ht="14.35" customHeight="1" x14ac:dyDescent="0.45">
      <c r="E27795" s="15"/>
    </row>
    <row r="27796" spans="5:5" s="17" customFormat="1" ht="14.35" customHeight="1" x14ac:dyDescent="0.45">
      <c r="E27796" s="15"/>
    </row>
    <row r="27797" spans="5:5" s="17" customFormat="1" ht="14.35" customHeight="1" x14ac:dyDescent="0.45">
      <c r="E27797" s="15"/>
    </row>
    <row r="27798" spans="5:5" s="17" customFormat="1" ht="14.35" customHeight="1" x14ac:dyDescent="0.45">
      <c r="E27798" s="15"/>
    </row>
    <row r="27799" spans="5:5" s="17" customFormat="1" ht="14.35" customHeight="1" x14ac:dyDescent="0.45">
      <c r="E27799" s="15"/>
    </row>
    <row r="27800" spans="5:5" s="17" customFormat="1" ht="14.35" customHeight="1" x14ac:dyDescent="0.45">
      <c r="E27800" s="15"/>
    </row>
    <row r="27801" spans="5:5" s="17" customFormat="1" ht="14.35" customHeight="1" x14ac:dyDescent="0.45">
      <c r="E27801" s="15"/>
    </row>
    <row r="27802" spans="5:5" s="17" customFormat="1" ht="14.35" customHeight="1" x14ac:dyDescent="0.45">
      <c r="E27802" s="15"/>
    </row>
    <row r="27803" spans="5:5" s="17" customFormat="1" ht="14.35" customHeight="1" x14ac:dyDescent="0.45">
      <c r="E27803" s="15"/>
    </row>
    <row r="27804" spans="5:5" s="17" customFormat="1" ht="14.35" customHeight="1" x14ac:dyDescent="0.45">
      <c r="E27804" s="15"/>
    </row>
    <row r="27805" spans="5:5" s="17" customFormat="1" ht="14.35" customHeight="1" x14ac:dyDescent="0.45">
      <c r="E27805" s="15"/>
    </row>
    <row r="27806" spans="5:5" s="17" customFormat="1" ht="14.35" customHeight="1" x14ac:dyDescent="0.45">
      <c r="E27806" s="15"/>
    </row>
    <row r="27807" spans="5:5" s="17" customFormat="1" ht="14.35" customHeight="1" x14ac:dyDescent="0.45">
      <c r="E27807" s="15"/>
    </row>
    <row r="27808" spans="5:5" s="17" customFormat="1" ht="14.35" customHeight="1" x14ac:dyDescent="0.45">
      <c r="E27808" s="15"/>
    </row>
    <row r="27809" spans="5:5" s="17" customFormat="1" ht="14.35" customHeight="1" x14ac:dyDescent="0.45">
      <c r="E27809" s="15"/>
    </row>
    <row r="27810" spans="5:5" s="17" customFormat="1" ht="14.35" customHeight="1" x14ac:dyDescent="0.45">
      <c r="E27810" s="15"/>
    </row>
    <row r="27811" spans="5:5" s="17" customFormat="1" ht="14.35" customHeight="1" x14ac:dyDescent="0.45">
      <c r="E27811" s="15"/>
    </row>
    <row r="27812" spans="5:5" s="17" customFormat="1" ht="14.35" customHeight="1" x14ac:dyDescent="0.45">
      <c r="E27812" s="15"/>
    </row>
    <row r="27813" spans="5:5" s="17" customFormat="1" ht="14.35" customHeight="1" x14ac:dyDescent="0.45">
      <c r="E27813" s="15"/>
    </row>
    <row r="27814" spans="5:5" s="17" customFormat="1" ht="14.35" customHeight="1" x14ac:dyDescent="0.45">
      <c r="E27814" s="15"/>
    </row>
    <row r="27815" spans="5:5" s="17" customFormat="1" ht="14.35" customHeight="1" x14ac:dyDescent="0.45">
      <c r="E27815" s="15"/>
    </row>
    <row r="27816" spans="5:5" s="17" customFormat="1" ht="14.35" customHeight="1" x14ac:dyDescent="0.45">
      <c r="E27816" s="15"/>
    </row>
    <row r="27817" spans="5:5" s="17" customFormat="1" ht="14.35" customHeight="1" x14ac:dyDescent="0.45">
      <c r="E27817" s="15"/>
    </row>
    <row r="27818" spans="5:5" s="17" customFormat="1" ht="14.35" customHeight="1" x14ac:dyDescent="0.45">
      <c r="E27818" s="15"/>
    </row>
    <row r="27819" spans="5:5" s="17" customFormat="1" ht="14.35" customHeight="1" x14ac:dyDescent="0.45">
      <c r="E27819" s="15"/>
    </row>
    <row r="27820" spans="5:5" s="17" customFormat="1" ht="14.35" customHeight="1" x14ac:dyDescent="0.45">
      <c r="E27820" s="15"/>
    </row>
    <row r="27821" spans="5:5" s="17" customFormat="1" ht="14.35" customHeight="1" x14ac:dyDescent="0.45">
      <c r="E27821" s="15"/>
    </row>
    <row r="27822" spans="5:5" s="17" customFormat="1" ht="14.35" customHeight="1" x14ac:dyDescent="0.45">
      <c r="E27822" s="15"/>
    </row>
    <row r="27823" spans="5:5" s="17" customFormat="1" ht="14.35" customHeight="1" x14ac:dyDescent="0.45">
      <c r="E27823" s="15"/>
    </row>
    <row r="27824" spans="5:5" s="17" customFormat="1" ht="14.35" customHeight="1" x14ac:dyDescent="0.45">
      <c r="E27824" s="15"/>
    </row>
    <row r="27825" spans="5:5" s="17" customFormat="1" ht="14.35" customHeight="1" x14ac:dyDescent="0.45">
      <c r="E27825" s="15"/>
    </row>
    <row r="27826" spans="5:5" s="17" customFormat="1" ht="14.35" customHeight="1" x14ac:dyDescent="0.45">
      <c r="E27826" s="15"/>
    </row>
    <row r="27827" spans="5:5" s="17" customFormat="1" ht="14.35" customHeight="1" x14ac:dyDescent="0.45">
      <c r="E27827" s="15"/>
    </row>
    <row r="27828" spans="5:5" s="17" customFormat="1" ht="14.35" customHeight="1" x14ac:dyDescent="0.45">
      <c r="E27828" s="15"/>
    </row>
    <row r="27829" spans="5:5" s="17" customFormat="1" ht="14.35" customHeight="1" x14ac:dyDescent="0.45">
      <c r="E27829" s="15"/>
    </row>
    <row r="27830" spans="5:5" s="17" customFormat="1" ht="14.35" customHeight="1" x14ac:dyDescent="0.45">
      <c r="E27830" s="15"/>
    </row>
    <row r="27831" spans="5:5" s="17" customFormat="1" ht="14.35" customHeight="1" x14ac:dyDescent="0.45">
      <c r="E27831" s="15"/>
    </row>
    <row r="27832" spans="5:5" s="17" customFormat="1" ht="14.35" customHeight="1" x14ac:dyDescent="0.45">
      <c r="E27832" s="15"/>
    </row>
    <row r="27833" spans="5:5" s="17" customFormat="1" ht="14.35" customHeight="1" x14ac:dyDescent="0.45">
      <c r="E27833" s="15"/>
    </row>
    <row r="27834" spans="5:5" s="17" customFormat="1" ht="14.35" customHeight="1" x14ac:dyDescent="0.45">
      <c r="E27834" s="15"/>
    </row>
    <row r="27835" spans="5:5" s="17" customFormat="1" ht="14.35" customHeight="1" x14ac:dyDescent="0.45">
      <c r="E27835" s="15"/>
    </row>
    <row r="27836" spans="5:5" s="17" customFormat="1" ht="14.35" customHeight="1" x14ac:dyDescent="0.45">
      <c r="E27836" s="15"/>
    </row>
    <row r="27837" spans="5:5" s="17" customFormat="1" ht="14.35" customHeight="1" x14ac:dyDescent="0.45">
      <c r="E27837" s="15"/>
    </row>
    <row r="27838" spans="5:5" s="17" customFormat="1" ht="14.35" customHeight="1" x14ac:dyDescent="0.45">
      <c r="E27838" s="15"/>
    </row>
    <row r="27839" spans="5:5" s="17" customFormat="1" ht="14.35" customHeight="1" x14ac:dyDescent="0.45">
      <c r="E27839" s="15"/>
    </row>
    <row r="27840" spans="5:5" s="17" customFormat="1" ht="14.35" customHeight="1" x14ac:dyDescent="0.45">
      <c r="E27840" s="15"/>
    </row>
    <row r="27841" spans="5:5" s="17" customFormat="1" ht="14.35" customHeight="1" x14ac:dyDescent="0.45">
      <c r="E27841" s="15"/>
    </row>
    <row r="27842" spans="5:5" s="17" customFormat="1" ht="14.35" customHeight="1" x14ac:dyDescent="0.45">
      <c r="E27842" s="15"/>
    </row>
    <row r="27843" spans="5:5" s="17" customFormat="1" ht="14.35" customHeight="1" x14ac:dyDescent="0.45">
      <c r="E27843" s="15"/>
    </row>
    <row r="27844" spans="5:5" s="17" customFormat="1" ht="14.35" customHeight="1" x14ac:dyDescent="0.45">
      <c r="E27844" s="15"/>
    </row>
    <row r="27845" spans="5:5" s="17" customFormat="1" ht="14.35" customHeight="1" x14ac:dyDescent="0.45">
      <c r="E27845" s="15"/>
    </row>
    <row r="27846" spans="5:5" s="17" customFormat="1" ht="14.35" customHeight="1" x14ac:dyDescent="0.45">
      <c r="E27846" s="15"/>
    </row>
    <row r="27847" spans="5:5" s="17" customFormat="1" ht="14.35" customHeight="1" x14ac:dyDescent="0.45">
      <c r="E27847" s="15"/>
    </row>
    <row r="27848" spans="5:5" s="17" customFormat="1" ht="14.35" customHeight="1" x14ac:dyDescent="0.45">
      <c r="E27848" s="15"/>
    </row>
    <row r="27849" spans="5:5" s="17" customFormat="1" ht="14.35" customHeight="1" x14ac:dyDescent="0.45">
      <c r="E27849" s="15"/>
    </row>
    <row r="27850" spans="5:5" s="17" customFormat="1" ht="14.35" customHeight="1" x14ac:dyDescent="0.45">
      <c r="E27850" s="15"/>
    </row>
    <row r="27851" spans="5:5" s="17" customFormat="1" ht="14.35" customHeight="1" x14ac:dyDescent="0.45">
      <c r="E27851" s="15"/>
    </row>
    <row r="27852" spans="5:5" s="17" customFormat="1" ht="14.35" customHeight="1" x14ac:dyDescent="0.45">
      <c r="E27852" s="15"/>
    </row>
    <row r="27853" spans="5:5" s="17" customFormat="1" ht="14.35" customHeight="1" x14ac:dyDescent="0.45">
      <c r="E27853" s="15"/>
    </row>
    <row r="27854" spans="5:5" s="17" customFormat="1" ht="14.35" customHeight="1" x14ac:dyDescent="0.45">
      <c r="E27854" s="15"/>
    </row>
    <row r="27855" spans="5:5" s="17" customFormat="1" ht="14.35" customHeight="1" x14ac:dyDescent="0.45">
      <c r="E27855" s="15"/>
    </row>
    <row r="27856" spans="5:5" s="17" customFormat="1" ht="14.35" customHeight="1" x14ac:dyDescent="0.45">
      <c r="E27856" s="15"/>
    </row>
    <row r="27857" spans="5:5" s="17" customFormat="1" ht="14.35" customHeight="1" x14ac:dyDescent="0.45">
      <c r="E27857" s="15"/>
    </row>
    <row r="27858" spans="5:5" s="17" customFormat="1" ht="14.35" customHeight="1" x14ac:dyDescent="0.45">
      <c r="E27858" s="15"/>
    </row>
    <row r="27859" spans="5:5" s="17" customFormat="1" ht="14.35" customHeight="1" x14ac:dyDescent="0.45">
      <c r="E27859" s="15"/>
    </row>
    <row r="27860" spans="5:5" s="17" customFormat="1" ht="14.35" customHeight="1" x14ac:dyDescent="0.45">
      <c r="E27860" s="15"/>
    </row>
    <row r="27861" spans="5:5" s="17" customFormat="1" ht="14.35" customHeight="1" x14ac:dyDescent="0.45">
      <c r="E27861" s="15"/>
    </row>
    <row r="27862" spans="5:5" s="17" customFormat="1" ht="14.35" customHeight="1" x14ac:dyDescent="0.45">
      <c r="E27862" s="15"/>
    </row>
    <row r="27863" spans="5:5" s="17" customFormat="1" ht="14.35" customHeight="1" x14ac:dyDescent="0.45">
      <c r="E27863" s="15"/>
    </row>
    <row r="27864" spans="5:5" s="17" customFormat="1" ht="14.35" customHeight="1" x14ac:dyDescent="0.45">
      <c r="E27864" s="15"/>
    </row>
    <row r="27865" spans="5:5" s="17" customFormat="1" ht="14.35" customHeight="1" x14ac:dyDescent="0.45">
      <c r="E27865" s="15"/>
    </row>
    <row r="27866" spans="5:5" s="17" customFormat="1" ht="14.35" customHeight="1" x14ac:dyDescent="0.45">
      <c r="E27866" s="15"/>
    </row>
    <row r="27867" spans="5:5" s="17" customFormat="1" ht="14.35" customHeight="1" x14ac:dyDescent="0.45">
      <c r="E27867" s="15"/>
    </row>
    <row r="27868" spans="5:5" s="17" customFormat="1" ht="14.35" customHeight="1" x14ac:dyDescent="0.45">
      <c r="E27868" s="15"/>
    </row>
    <row r="27869" spans="5:5" s="17" customFormat="1" ht="14.35" customHeight="1" x14ac:dyDescent="0.45">
      <c r="E27869" s="15"/>
    </row>
    <row r="27870" spans="5:5" s="17" customFormat="1" ht="14.35" customHeight="1" x14ac:dyDescent="0.45">
      <c r="E27870" s="15"/>
    </row>
    <row r="27871" spans="5:5" s="17" customFormat="1" ht="14.35" customHeight="1" x14ac:dyDescent="0.45">
      <c r="E27871" s="15"/>
    </row>
    <row r="27872" spans="5:5" s="17" customFormat="1" ht="14.35" customHeight="1" x14ac:dyDescent="0.45">
      <c r="E27872" s="15"/>
    </row>
    <row r="27873" spans="5:5" s="17" customFormat="1" ht="14.35" customHeight="1" x14ac:dyDescent="0.45">
      <c r="E27873" s="15"/>
    </row>
    <row r="27874" spans="5:5" s="17" customFormat="1" ht="14.35" customHeight="1" x14ac:dyDescent="0.45">
      <c r="E27874" s="15"/>
    </row>
    <row r="27875" spans="5:5" s="17" customFormat="1" ht="14.35" customHeight="1" x14ac:dyDescent="0.45">
      <c r="E27875" s="15"/>
    </row>
    <row r="27876" spans="5:5" s="17" customFormat="1" ht="14.35" customHeight="1" x14ac:dyDescent="0.45">
      <c r="E27876" s="15"/>
    </row>
    <row r="27877" spans="5:5" s="17" customFormat="1" ht="14.35" customHeight="1" x14ac:dyDescent="0.45">
      <c r="E27877" s="15"/>
    </row>
    <row r="27878" spans="5:5" s="17" customFormat="1" ht="14.35" customHeight="1" x14ac:dyDescent="0.45">
      <c r="E27878" s="15"/>
    </row>
    <row r="27879" spans="5:5" s="17" customFormat="1" ht="14.35" customHeight="1" x14ac:dyDescent="0.45">
      <c r="E27879" s="15"/>
    </row>
    <row r="27880" spans="5:5" s="17" customFormat="1" ht="14.35" customHeight="1" x14ac:dyDescent="0.45">
      <c r="E27880" s="15"/>
    </row>
    <row r="27881" spans="5:5" s="17" customFormat="1" ht="14.35" customHeight="1" x14ac:dyDescent="0.45">
      <c r="E27881" s="15"/>
    </row>
    <row r="27882" spans="5:5" s="17" customFormat="1" ht="14.35" customHeight="1" x14ac:dyDescent="0.45">
      <c r="E27882" s="15"/>
    </row>
    <row r="27883" spans="5:5" s="17" customFormat="1" ht="14.35" customHeight="1" x14ac:dyDescent="0.45">
      <c r="E27883" s="15"/>
    </row>
    <row r="27884" spans="5:5" s="17" customFormat="1" ht="14.35" customHeight="1" x14ac:dyDescent="0.45">
      <c r="E27884" s="15"/>
    </row>
    <row r="27885" spans="5:5" s="17" customFormat="1" ht="14.35" customHeight="1" x14ac:dyDescent="0.45">
      <c r="E27885" s="15"/>
    </row>
    <row r="27886" spans="5:5" s="17" customFormat="1" ht="14.35" customHeight="1" x14ac:dyDescent="0.45">
      <c r="E27886" s="15"/>
    </row>
    <row r="27887" spans="5:5" s="17" customFormat="1" ht="14.35" customHeight="1" x14ac:dyDescent="0.45">
      <c r="E27887" s="15"/>
    </row>
    <row r="27888" spans="5:5" s="17" customFormat="1" ht="14.35" customHeight="1" x14ac:dyDescent="0.45">
      <c r="E27888" s="15"/>
    </row>
    <row r="27889" spans="5:5" s="17" customFormat="1" ht="14.35" customHeight="1" x14ac:dyDescent="0.45">
      <c r="E27889" s="15"/>
    </row>
    <row r="27890" spans="5:5" s="17" customFormat="1" ht="14.35" customHeight="1" x14ac:dyDescent="0.45">
      <c r="E27890" s="15"/>
    </row>
    <row r="27891" spans="5:5" s="17" customFormat="1" ht="14.35" customHeight="1" x14ac:dyDescent="0.45">
      <c r="E27891" s="15"/>
    </row>
    <row r="27892" spans="5:5" s="17" customFormat="1" ht="14.35" customHeight="1" x14ac:dyDescent="0.45">
      <c r="E27892" s="15"/>
    </row>
    <row r="27893" spans="5:5" s="17" customFormat="1" ht="14.35" customHeight="1" x14ac:dyDescent="0.45">
      <c r="E27893" s="15"/>
    </row>
    <row r="27894" spans="5:5" s="17" customFormat="1" ht="14.35" customHeight="1" x14ac:dyDescent="0.45">
      <c r="E27894" s="15"/>
    </row>
    <row r="27895" spans="5:5" s="17" customFormat="1" ht="14.35" customHeight="1" x14ac:dyDescent="0.45">
      <c r="E27895" s="15"/>
    </row>
    <row r="27896" spans="5:5" s="17" customFormat="1" ht="14.35" customHeight="1" x14ac:dyDescent="0.45">
      <c r="E27896" s="15"/>
    </row>
    <row r="27897" spans="5:5" s="17" customFormat="1" ht="14.35" customHeight="1" x14ac:dyDescent="0.45">
      <c r="E27897" s="15"/>
    </row>
    <row r="27898" spans="5:5" s="17" customFormat="1" ht="14.35" customHeight="1" x14ac:dyDescent="0.45">
      <c r="E27898" s="15"/>
    </row>
    <row r="27899" spans="5:5" s="17" customFormat="1" ht="14.35" customHeight="1" x14ac:dyDescent="0.45">
      <c r="E27899" s="15"/>
    </row>
    <row r="27900" spans="5:5" s="17" customFormat="1" ht="14.35" customHeight="1" x14ac:dyDescent="0.45">
      <c r="E27900" s="15"/>
    </row>
    <row r="27901" spans="5:5" s="17" customFormat="1" ht="14.35" customHeight="1" x14ac:dyDescent="0.45">
      <c r="E27901" s="15"/>
    </row>
    <row r="27902" spans="5:5" s="17" customFormat="1" ht="14.35" customHeight="1" x14ac:dyDescent="0.45">
      <c r="E27902" s="15"/>
    </row>
    <row r="27903" spans="5:5" s="17" customFormat="1" ht="14.35" customHeight="1" x14ac:dyDescent="0.45">
      <c r="E27903" s="15"/>
    </row>
    <row r="27904" spans="5:5" s="17" customFormat="1" ht="14.35" customHeight="1" x14ac:dyDescent="0.45">
      <c r="E27904" s="15"/>
    </row>
    <row r="27905" spans="5:5" s="17" customFormat="1" ht="14.35" customHeight="1" x14ac:dyDescent="0.45">
      <c r="E27905" s="15"/>
    </row>
    <row r="27906" spans="5:5" s="17" customFormat="1" ht="14.35" customHeight="1" x14ac:dyDescent="0.45">
      <c r="E27906" s="15"/>
    </row>
    <row r="27907" spans="5:5" s="17" customFormat="1" ht="14.35" customHeight="1" x14ac:dyDescent="0.45">
      <c r="E27907" s="15"/>
    </row>
    <row r="27908" spans="5:5" s="17" customFormat="1" ht="14.35" customHeight="1" x14ac:dyDescent="0.45">
      <c r="E27908" s="15"/>
    </row>
    <row r="27909" spans="5:5" s="17" customFormat="1" ht="14.35" customHeight="1" x14ac:dyDescent="0.45">
      <c r="E27909" s="15"/>
    </row>
    <row r="27910" spans="5:5" s="17" customFormat="1" ht="14.35" customHeight="1" x14ac:dyDescent="0.45">
      <c r="E27910" s="15"/>
    </row>
    <row r="27911" spans="5:5" s="17" customFormat="1" ht="14.35" customHeight="1" x14ac:dyDescent="0.45">
      <c r="E27911" s="15"/>
    </row>
    <row r="27912" spans="5:5" s="17" customFormat="1" ht="14.35" customHeight="1" x14ac:dyDescent="0.45">
      <c r="E27912" s="15"/>
    </row>
    <row r="27913" spans="5:5" s="17" customFormat="1" ht="14.35" customHeight="1" x14ac:dyDescent="0.45">
      <c r="E27913" s="15"/>
    </row>
    <row r="27914" spans="5:5" s="17" customFormat="1" ht="14.35" customHeight="1" x14ac:dyDescent="0.45">
      <c r="E27914" s="15"/>
    </row>
    <row r="27915" spans="5:5" s="17" customFormat="1" ht="14.35" customHeight="1" x14ac:dyDescent="0.45">
      <c r="E27915" s="15"/>
    </row>
    <row r="27916" spans="5:5" s="17" customFormat="1" ht="14.35" customHeight="1" x14ac:dyDescent="0.45">
      <c r="E27916" s="15"/>
    </row>
    <row r="27917" spans="5:5" s="17" customFormat="1" ht="14.35" customHeight="1" x14ac:dyDescent="0.45">
      <c r="E27917" s="15"/>
    </row>
    <row r="27918" spans="5:5" s="17" customFormat="1" ht="14.35" customHeight="1" x14ac:dyDescent="0.45">
      <c r="E27918" s="15"/>
    </row>
    <row r="27919" spans="5:5" s="17" customFormat="1" ht="14.35" customHeight="1" x14ac:dyDescent="0.45">
      <c r="E27919" s="15"/>
    </row>
    <row r="27920" spans="5:5" s="17" customFormat="1" ht="14.35" customHeight="1" x14ac:dyDescent="0.45">
      <c r="E27920" s="15"/>
    </row>
    <row r="27921" spans="5:5" s="17" customFormat="1" ht="14.35" customHeight="1" x14ac:dyDescent="0.45">
      <c r="E27921" s="15"/>
    </row>
    <row r="27922" spans="5:5" s="17" customFormat="1" ht="14.35" customHeight="1" x14ac:dyDescent="0.45">
      <c r="E27922" s="15"/>
    </row>
    <row r="27923" spans="5:5" s="17" customFormat="1" ht="14.35" customHeight="1" x14ac:dyDescent="0.45">
      <c r="E27923" s="15"/>
    </row>
    <row r="27924" spans="5:5" s="17" customFormat="1" ht="14.35" customHeight="1" x14ac:dyDescent="0.45">
      <c r="E27924" s="15"/>
    </row>
    <row r="27925" spans="5:5" s="17" customFormat="1" ht="14.35" customHeight="1" x14ac:dyDescent="0.45">
      <c r="E27925" s="15"/>
    </row>
    <row r="27926" spans="5:5" s="17" customFormat="1" ht="14.35" customHeight="1" x14ac:dyDescent="0.45">
      <c r="E27926" s="15"/>
    </row>
    <row r="27927" spans="5:5" s="17" customFormat="1" ht="14.35" customHeight="1" x14ac:dyDescent="0.45">
      <c r="E27927" s="15"/>
    </row>
    <row r="27928" spans="5:5" s="17" customFormat="1" ht="14.35" customHeight="1" x14ac:dyDescent="0.45">
      <c r="E27928" s="15"/>
    </row>
    <row r="27929" spans="5:5" s="17" customFormat="1" ht="14.35" customHeight="1" x14ac:dyDescent="0.45">
      <c r="E27929" s="15"/>
    </row>
    <row r="27930" spans="5:5" s="17" customFormat="1" ht="14.35" customHeight="1" x14ac:dyDescent="0.45">
      <c r="E27930" s="15"/>
    </row>
    <row r="27931" spans="5:5" s="17" customFormat="1" ht="14.35" customHeight="1" x14ac:dyDescent="0.45">
      <c r="E27931" s="15"/>
    </row>
    <row r="27932" spans="5:5" s="17" customFormat="1" ht="14.35" customHeight="1" x14ac:dyDescent="0.45">
      <c r="E27932" s="15"/>
    </row>
    <row r="27933" spans="5:5" s="17" customFormat="1" ht="14.35" customHeight="1" x14ac:dyDescent="0.45">
      <c r="E27933" s="15"/>
    </row>
    <row r="27934" spans="5:5" s="17" customFormat="1" ht="14.35" customHeight="1" x14ac:dyDescent="0.45">
      <c r="E27934" s="15"/>
    </row>
    <row r="27935" spans="5:5" s="17" customFormat="1" ht="14.35" customHeight="1" x14ac:dyDescent="0.45">
      <c r="E27935" s="15"/>
    </row>
    <row r="27936" spans="5:5" s="17" customFormat="1" ht="14.35" customHeight="1" x14ac:dyDescent="0.45">
      <c r="E27936" s="15"/>
    </row>
    <row r="27937" spans="5:5" s="17" customFormat="1" ht="14.35" customHeight="1" x14ac:dyDescent="0.45">
      <c r="E27937" s="15"/>
    </row>
    <row r="27938" spans="5:5" s="17" customFormat="1" ht="14.35" customHeight="1" x14ac:dyDescent="0.45">
      <c r="E27938" s="15"/>
    </row>
    <row r="27939" spans="5:5" s="17" customFormat="1" ht="14.35" customHeight="1" x14ac:dyDescent="0.45">
      <c r="E27939" s="15"/>
    </row>
    <row r="27940" spans="5:5" s="17" customFormat="1" ht="14.35" customHeight="1" x14ac:dyDescent="0.45">
      <c r="E27940" s="15"/>
    </row>
    <row r="27941" spans="5:5" s="17" customFormat="1" ht="14.35" customHeight="1" x14ac:dyDescent="0.45">
      <c r="E27941" s="15"/>
    </row>
    <row r="27942" spans="5:5" s="17" customFormat="1" ht="14.35" customHeight="1" x14ac:dyDescent="0.45">
      <c r="E27942" s="15"/>
    </row>
    <row r="27943" spans="5:5" s="17" customFormat="1" ht="14.35" customHeight="1" x14ac:dyDescent="0.45">
      <c r="E27943" s="15"/>
    </row>
    <row r="27944" spans="5:5" s="17" customFormat="1" ht="14.35" customHeight="1" x14ac:dyDescent="0.45">
      <c r="E27944" s="15"/>
    </row>
    <row r="27945" spans="5:5" s="17" customFormat="1" ht="14.35" customHeight="1" x14ac:dyDescent="0.45">
      <c r="E27945" s="15"/>
    </row>
    <row r="27946" spans="5:5" s="17" customFormat="1" ht="14.35" customHeight="1" x14ac:dyDescent="0.45">
      <c r="E27946" s="15"/>
    </row>
    <row r="27947" spans="5:5" s="17" customFormat="1" ht="14.35" customHeight="1" x14ac:dyDescent="0.45">
      <c r="E27947" s="15"/>
    </row>
    <row r="27948" spans="5:5" s="17" customFormat="1" ht="14.35" customHeight="1" x14ac:dyDescent="0.45">
      <c r="E27948" s="15"/>
    </row>
    <row r="27949" spans="5:5" s="17" customFormat="1" ht="14.35" customHeight="1" x14ac:dyDescent="0.45">
      <c r="E27949" s="15"/>
    </row>
    <row r="27950" spans="5:5" s="17" customFormat="1" ht="14.35" customHeight="1" x14ac:dyDescent="0.45">
      <c r="E27950" s="15"/>
    </row>
    <row r="27951" spans="5:5" s="17" customFormat="1" ht="14.35" customHeight="1" x14ac:dyDescent="0.45">
      <c r="E27951" s="15"/>
    </row>
    <row r="27952" spans="5:5" s="17" customFormat="1" ht="14.35" customHeight="1" x14ac:dyDescent="0.45">
      <c r="E27952" s="15"/>
    </row>
    <row r="27953" spans="5:5" s="17" customFormat="1" ht="14.35" customHeight="1" x14ac:dyDescent="0.45">
      <c r="E27953" s="15"/>
    </row>
    <row r="27954" spans="5:5" s="17" customFormat="1" ht="14.35" customHeight="1" x14ac:dyDescent="0.45">
      <c r="E27954" s="15"/>
    </row>
    <row r="27955" spans="5:5" s="17" customFormat="1" ht="14.35" customHeight="1" x14ac:dyDescent="0.45">
      <c r="E27955" s="15"/>
    </row>
    <row r="27956" spans="5:5" s="17" customFormat="1" ht="14.35" customHeight="1" x14ac:dyDescent="0.45">
      <c r="E27956" s="15"/>
    </row>
    <row r="27957" spans="5:5" s="17" customFormat="1" ht="14.35" customHeight="1" x14ac:dyDescent="0.45">
      <c r="E27957" s="15"/>
    </row>
    <row r="27958" spans="5:5" s="17" customFormat="1" ht="14.35" customHeight="1" x14ac:dyDescent="0.45">
      <c r="E27958" s="15"/>
    </row>
    <row r="27959" spans="5:5" s="17" customFormat="1" ht="14.35" customHeight="1" x14ac:dyDescent="0.45">
      <c r="E27959" s="15"/>
    </row>
    <row r="27960" spans="5:5" s="17" customFormat="1" ht="14.35" customHeight="1" x14ac:dyDescent="0.45">
      <c r="E27960" s="15"/>
    </row>
    <row r="27961" spans="5:5" s="17" customFormat="1" ht="14.35" customHeight="1" x14ac:dyDescent="0.45">
      <c r="E27961" s="15"/>
    </row>
    <row r="27962" spans="5:5" s="17" customFormat="1" ht="14.35" customHeight="1" x14ac:dyDescent="0.45">
      <c r="E27962" s="15"/>
    </row>
    <row r="27963" spans="5:5" s="17" customFormat="1" ht="14.35" customHeight="1" x14ac:dyDescent="0.45">
      <c r="E27963" s="15"/>
    </row>
    <row r="27964" spans="5:5" s="17" customFormat="1" ht="14.35" customHeight="1" x14ac:dyDescent="0.45">
      <c r="E27964" s="15"/>
    </row>
    <row r="27965" spans="5:5" s="17" customFormat="1" ht="14.35" customHeight="1" x14ac:dyDescent="0.45">
      <c r="E27965" s="15"/>
    </row>
    <row r="27966" spans="5:5" s="17" customFormat="1" ht="14.35" customHeight="1" x14ac:dyDescent="0.45">
      <c r="E27966" s="15"/>
    </row>
    <row r="27967" spans="5:5" s="17" customFormat="1" ht="14.35" customHeight="1" x14ac:dyDescent="0.45">
      <c r="E27967" s="15"/>
    </row>
    <row r="27968" spans="5:5" s="17" customFormat="1" ht="14.35" customHeight="1" x14ac:dyDescent="0.45">
      <c r="E27968" s="15"/>
    </row>
    <row r="27969" spans="5:5" s="17" customFormat="1" ht="14.35" customHeight="1" x14ac:dyDescent="0.45">
      <c r="E27969" s="15"/>
    </row>
    <row r="27970" spans="5:5" s="17" customFormat="1" ht="14.35" customHeight="1" x14ac:dyDescent="0.45">
      <c r="E27970" s="15"/>
    </row>
    <row r="27971" spans="5:5" s="17" customFormat="1" ht="14.35" customHeight="1" x14ac:dyDescent="0.45">
      <c r="E27971" s="15"/>
    </row>
    <row r="27972" spans="5:5" s="17" customFormat="1" ht="14.35" customHeight="1" x14ac:dyDescent="0.45">
      <c r="E27972" s="15"/>
    </row>
    <row r="27973" spans="5:5" s="17" customFormat="1" ht="14.35" customHeight="1" x14ac:dyDescent="0.45">
      <c r="E27973" s="15"/>
    </row>
    <row r="27974" spans="5:5" s="17" customFormat="1" ht="14.35" customHeight="1" x14ac:dyDescent="0.45">
      <c r="E27974" s="15"/>
    </row>
    <row r="27975" spans="5:5" s="17" customFormat="1" ht="14.35" customHeight="1" x14ac:dyDescent="0.45">
      <c r="E27975" s="15"/>
    </row>
    <row r="27976" spans="5:5" s="17" customFormat="1" ht="14.35" customHeight="1" x14ac:dyDescent="0.45">
      <c r="E27976" s="15"/>
    </row>
    <row r="27977" spans="5:5" s="17" customFormat="1" ht="14.35" customHeight="1" x14ac:dyDescent="0.45">
      <c r="E27977" s="15"/>
    </row>
    <row r="27978" spans="5:5" s="17" customFormat="1" ht="14.35" customHeight="1" x14ac:dyDescent="0.45">
      <c r="E27978" s="15"/>
    </row>
    <row r="27979" spans="5:5" s="17" customFormat="1" ht="14.35" customHeight="1" x14ac:dyDescent="0.45">
      <c r="E27979" s="15"/>
    </row>
    <row r="27980" spans="5:5" s="17" customFormat="1" ht="14.35" customHeight="1" x14ac:dyDescent="0.45">
      <c r="E27980" s="15"/>
    </row>
    <row r="27981" spans="5:5" s="17" customFormat="1" ht="14.35" customHeight="1" x14ac:dyDescent="0.45">
      <c r="E27981" s="15"/>
    </row>
    <row r="27982" spans="5:5" s="17" customFormat="1" ht="14.35" customHeight="1" x14ac:dyDescent="0.45">
      <c r="E27982" s="15"/>
    </row>
    <row r="27983" spans="5:5" s="17" customFormat="1" ht="14.35" customHeight="1" x14ac:dyDescent="0.45">
      <c r="E27983" s="15"/>
    </row>
    <row r="27984" spans="5:5" s="17" customFormat="1" ht="14.35" customHeight="1" x14ac:dyDescent="0.45">
      <c r="E27984" s="15"/>
    </row>
    <row r="27985" spans="5:5" s="17" customFormat="1" ht="14.35" customHeight="1" x14ac:dyDescent="0.45">
      <c r="E27985" s="15"/>
    </row>
    <row r="27986" spans="5:5" s="17" customFormat="1" ht="14.35" customHeight="1" x14ac:dyDescent="0.45">
      <c r="E27986" s="15"/>
    </row>
    <row r="27987" spans="5:5" s="17" customFormat="1" ht="14.35" customHeight="1" x14ac:dyDescent="0.45">
      <c r="E27987" s="15"/>
    </row>
    <row r="27988" spans="5:5" s="17" customFormat="1" ht="14.35" customHeight="1" x14ac:dyDescent="0.45">
      <c r="E27988" s="15"/>
    </row>
    <row r="27989" spans="5:5" s="17" customFormat="1" ht="14.35" customHeight="1" x14ac:dyDescent="0.45">
      <c r="E27989" s="15"/>
    </row>
    <row r="27990" spans="5:5" s="17" customFormat="1" ht="14.35" customHeight="1" x14ac:dyDescent="0.45">
      <c r="E27990" s="15"/>
    </row>
    <row r="27991" spans="5:5" s="17" customFormat="1" ht="14.35" customHeight="1" x14ac:dyDescent="0.45">
      <c r="E27991" s="15"/>
    </row>
    <row r="27992" spans="5:5" s="17" customFormat="1" ht="14.35" customHeight="1" x14ac:dyDescent="0.45">
      <c r="E27992" s="15"/>
    </row>
    <row r="27993" spans="5:5" s="17" customFormat="1" ht="14.35" customHeight="1" x14ac:dyDescent="0.45">
      <c r="E27993" s="15"/>
    </row>
    <row r="27994" spans="5:5" s="17" customFormat="1" ht="14.35" customHeight="1" x14ac:dyDescent="0.45">
      <c r="E27994" s="15"/>
    </row>
    <row r="27995" spans="5:5" s="17" customFormat="1" ht="14.35" customHeight="1" x14ac:dyDescent="0.45">
      <c r="E27995" s="15"/>
    </row>
    <row r="27996" spans="5:5" s="17" customFormat="1" ht="14.35" customHeight="1" x14ac:dyDescent="0.45">
      <c r="E27996" s="15"/>
    </row>
    <row r="27997" spans="5:5" s="17" customFormat="1" ht="14.35" customHeight="1" x14ac:dyDescent="0.45">
      <c r="E27997" s="15"/>
    </row>
    <row r="27998" spans="5:5" s="17" customFormat="1" ht="14.35" customHeight="1" x14ac:dyDescent="0.45">
      <c r="E27998" s="15"/>
    </row>
    <row r="27999" spans="5:5" s="17" customFormat="1" ht="14.35" customHeight="1" x14ac:dyDescent="0.45">
      <c r="E27999" s="15"/>
    </row>
    <row r="28000" spans="5:5" s="17" customFormat="1" ht="14.35" customHeight="1" x14ac:dyDescent="0.45">
      <c r="E28000" s="15"/>
    </row>
    <row r="28001" spans="5:5" s="17" customFormat="1" ht="14.35" customHeight="1" x14ac:dyDescent="0.45">
      <c r="E28001" s="15"/>
    </row>
    <row r="28002" spans="5:5" s="17" customFormat="1" ht="14.35" customHeight="1" x14ac:dyDescent="0.45">
      <c r="E28002" s="15"/>
    </row>
    <row r="28003" spans="5:5" s="17" customFormat="1" ht="14.35" customHeight="1" x14ac:dyDescent="0.45">
      <c r="E28003" s="15"/>
    </row>
    <row r="28004" spans="5:5" s="17" customFormat="1" ht="14.35" customHeight="1" x14ac:dyDescent="0.45">
      <c r="E28004" s="15"/>
    </row>
    <row r="28005" spans="5:5" s="17" customFormat="1" ht="14.35" customHeight="1" x14ac:dyDescent="0.45">
      <c r="E28005" s="15"/>
    </row>
    <row r="28006" spans="5:5" s="17" customFormat="1" ht="14.35" customHeight="1" x14ac:dyDescent="0.45">
      <c r="E28006" s="15"/>
    </row>
    <row r="28007" spans="5:5" s="17" customFormat="1" ht="14.35" customHeight="1" x14ac:dyDescent="0.45">
      <c r="E28007" s="15"/>
    </row>
    <row r="28008" spans="5:5" s="17" customFormat="1" ht="14.35" customHeight="1" x14ac:dyDescent="0.45">
      <c r="E28008" s="15"/>
    </row>
    <row r="28009" spans="5:5" s="17" customFormat="1" ht="14.35" customHeight="1" x14ac:dyDescent="0.45">
      <c r="E28009" s="15"/>
    </row>
    <row r="28010" spans="5:5" s="17" customFormat="1" ht="14.35" customHeight="1" x14ac:dyDescent="0.45">
      <c r="E28010" s="15"/>
    </row>
    <row r="28011" spans="5:5" s="17" customFormat="1" ht="14.35" customHeight="1" x14ac:dyDescent="0.45">
      <c r="E28011" s="15"/>
    </row>
    <row r="28012" spans="5:5" s="17" customFormat="1" ht="14.35" customHeight="1" x14ac:dyDescent="0.45">
      <c r="E28012" s="15"/>
    </row>
    <row r="28013" spans="5:5" s="17" customFormat="1" ht="14.35" customHeight="1" x14ac:dyDescent="0.45">
      <c r="E28013" s="15"/>
    </row>
    <row r="28014" spans="5:5" s="17" customFormat="1" ht="14.35" customHeight="1" x14ac:dyDescent="0.45">
      <c r="E28014" s="15"/>
    </row>
    <row r="28015" spans="5:5" s="17" customFormat="1" ht="14.35" customHeight="1" x14ac:dyDescent="0.45">
      <c r="E28015" s="15"/>
    </row>
    <row r="28016" spans="5:5" s="17" customFormat="1" ht="14.35" customHeight="1" x14ac:dyDescent="0.45">
      <c r="E28016" s="15"/>
    </row>
    <row r="28017" spans="5:5" s="17" customFormat="1" ht="14.35" customHeight="1" x14ac:dyDescent="0.45">
      <c r="E28017" s="15"/>
    </row>
    <row r="28018" spans="5:5" s="17" customFormat="1" ht="14.35" customHeight="1" x14ac:dyDescent="0.45">
      <c r="E28018" s="15"/>
    </row>
    <row r="28019" spans="5:5" s="17" customFormat="1" ht="14.35" customHeight="1" x14ac:dyDescent="0.45">
      <c r="E28019" s="15"/>
    </row>
    <row r="28020" spans="5:5" s="17" customFormat="1" ht="14.35" customHeight="1" x14ac:dyDescent="0.45">
      <c r="E28020" s="15"/>
    </row>
    <row r="28021" spans="5:5" s="17" customFormat="1" ht="14.35" customHeight="1" x14ac:dyDescent="0.45">
      <c r="E28021" s="15"/>
    </row>
    <row r="28022" spans="5:5" s="17" customFormat="1" ht="14.35" customHeight="1" x14ac:dyDescent="0.45">
      <c r="E28022" s="15"/>
    </row>
    <row r="28023" spans="5:5" s="17" customFormat="1" ht="14.35" customHeight="1" x14ac:dyDescent="0.45">
      <c r="E28023" s="15"/>
    </row>
    <row r="28024" spans="5:5" s="17" customFormat="1" ht="14.35" customHeight="1" x14ac:dyDescent="0.45">
      <c r="E28024" s="15"/>
    </row>
    <row r="28025" spans="5:5" s="17" customFormat="1" ht="14.35" customHeight="1" x14ac:dyDescent="0.45">
      <c r="E28025" s="15"/>
    </row>
    <row r="28026" spans="5:5" s="17" customFormat="1" ht="14.35" customHeight="1" x14ac:dyDescent="0.45">
      <c r="E28026" s="15"/>
    </row>
    <row r="28027" spans="5:5" s="17" customFormat="1" ht="14.35" customHeight="1" x14ac:dyDescent="0.45">
      <c r="E28027" s="15"/>
    </row>
    <row r="28028" spans="5:5" s="17" customFormat="1" ht="14.35" customHeight="1" x14ac:dyDescent="0.45">
      <c r="E28028" s="15"/>
    </row>
    <row r="28029" spans="5:5" s="17" customFormat="1" ht="14.35" customHeight="1" x14ac:dyDescent="0.45">
      <c r="E28029" s="15"/>
    </row>
    <row r="28030" spans="5:5" s="17" customFormat="1" ht="14.35" customHeight="1" x14ac:dyDescent="0.45">
      <c r="E28030" s="15"/>
    </row>
    <row r="28031" spans="5:5" s="17" customFormat="1" ht="14.35" customHeight="1" x14ac:dyDescent="0.45">
      <c r="E28031" s="15"/>
    </row>
    <row r="28032" spans="5:5" s="17" customFormat="1" ht="14.35" customHeight="1" x14ac:dyDescent="0.45">
      <c r="E28032" s="15"/>
    </row>
    <row r="28033" spans="5:5" s="17" customFormat="1" ht="14.35" customHeight="1" x14ac:dyDescent="0.45">
      <c r="E28033" s="15"/>
    </row>
    <row r="28034" spans="5:5" s="17" customFormat="1" ht="14.35" customHeight="1" x14ac:dyDescent="0.45">
      <c r="E28034" s="15"/>
    </row>
    <row r="28035" spans="5:5" s="17" customFormat="1" ht="14.35" customHeight="1" x14ac:dyDescent="0.45">
      <c r="E28035" s="15"/>
    </row>
    <row r="28036" spans="5:5" s="17" customFormat="1" ht="14.35" customHeight="1" x14ac:dyDescent="0.45">
      <c r="E28036" s="15"/>
    </row>
    <row r="28037" spans="5:5" s="17" customFormat="1" ht="14.35" customHeight="1" x14ac:dyDescent="0.45">
      <c r="E28037" s="15"/>
    </row>
    <row r="28038" spans="5:5" s="17" customFormat="1" ht="14.35" customHeight="1" x14ac:dyDescent="0.45">
      <c r="E28038" s="15"/>
    </row>
    <row r="28039" spans="5:5" s="17" customFormat="1" ht="14.35" customHeight="1" x14ac:dyDescent="0.45">
      <c r="E28039" s="15"/>
    </row>
    <row r="28040" spans="5:5" s="17" customFormat="1" ht="14.35" customHeight="1" x14ac:dyDescent="0.45">
      <c r="E28040" s="15"/>
    </row>
    <row r="28041" spans="5:5" s="17" customFormat="1" ht="14.35" customHeight="1" x14ac:dyDescent="0.45">
      <c r="E28041" s="15"/>
    </row>
    <row r="28042" spans="5:5" s="17" customFormat="1" ht="14.35" customHeight="1" x14ac:dyDescent="0.45">
      <c r="E28042" s="15"/>
    </row>
    <row r="28043" spans="5:5" s="17" customFormat="1" ht="14.35" customHeight="1" x14ac:dyDescent="0.45">
      <c r="E28043" s="15"/>
    </row>
    <row r="28044" spans="5:5" s="17" customFormat="1" ht="14.35" customHeight="1" x14ac:dyDescent="0.45">
      <c r="E28044" s="15"/>
    </row>
    <row r="28045" spans="5:5" s="17" customFormat="1" ht="14.35" customHeight="1" x14ac:dyDescent="0.45">
      <c r="E28045" s="15"/>
    </row>
    <row r="28046" spans="5:5" s="17" customFormat="1" ht="14.35" customHeight="1" x14ac:dyDescent="0.45">
      <c r="E28046" s="15"/>
    </row>
    <row r="28047" spans="5:5" s="17" customFormat="1" ht="14.35" customHeight="1" x14ac:dyDescent="0.45">
      <c r="E28047" s="15"/>
    </row>
    <row r="28048" spans="5:5" s="17" customFormat="1" ht="14.35" customHeight="1" x14ac:dyDescent="0.45">
      <c r="E28048" s="15"/>
    </row>
    <row r="28049" spans="5:5" s="17" customFormat="1" ht="14.35" customHeight="1" x14ac:dyDescent="0.45">
      <c r="E28049" s="15"/>
    </row>
    <row r="28050" spans="5:5" s="17" customFormat="1" ht="14.35" customHeight="1" x14ac:dyDescent="0.45">
      <c r="E28050" s="15"/>
    </row>
    <row r="28051" spans="5:5" s="17" customFormat="1" ht="14.35" customHeight="1" x14ac:dyDescent="0.45">
      <c r="E28051" s="15"/>
    </row>
    <row r="28052" spans="5:5" s="17" customFormat="1" ht="14.35" customHeight="1" x14ac:dyDescent="0.45">
      <c r="E28052" s="15"/>
    </row>
    <row r="28053" spans="5:5" s="17" customFormat="1" ht="14.35" customHeight="1" x14ac:dyDescent="0.45">
      <c r="E28053" s="15"/>
    </row>
    <row r="28054" spans="5:5" s="17" customFormat="1" ht="14.35" customHeight="1" x14ac:dyDescent="0.45">
      <c r="E28054" s="15"/>
    </row>
    <row r="28055" spans="5:5" s="17" customFormat="1" ht="14.35" customHeight="1" x14ac:dyDescent="0.45">
      <c r="E28055" s="15"/>
    </row>
    <row r="28056" spans="5:5" s="17" customFormat="1" ht="14.35" customHeight="1" x14ac:dyDescent="0.45">
      <c r="E28056" s="15"/>
    </row>
    <row r="28057" spans="5:5" s="17" customFormat="1" ht="14.35" customHeight="1" x14ac:dyDescent="0.45">
      <c r="E28057" s="15"/>
    </row>
    <row r="28058" spans="5:5" s="17" customFormat="1" ht="14.35" customHeight="1" x14ac:dyDescent="0.45">
      <c r="E28058" s="15"/>
    </row>
    <row r="28059" spans="5:5" s="17" customFormat="1" ht="14.35" customHeight="1" x14ac:dyDescent="0.45">
      <c r="E28059" s="15"/>
    </row>
    <row r="28060" spans="5:5" s="17" customFormat="1" ht="14.35" customHeight="1" x14ac:dyDescent="0.45">
      <c r="E28060" s="15"/>
    </row>
    <row r="28061" spans="5:5" s="17" customFormat="1" ht="14.35" customHeight="1" x14ac:dyDescent="0.45">
      <c r="E28061" s="15"/>
    </row>
    <row r="28062" spans="5:5" s="17" customFormat="1" ht="14.35" customHeight="1" x14ac:dyDescent="0.45">
      <c r="E28062" s="15"/>
    </row>
    <row r="28063" spans="5:5" s="17" customFormat="1" ht="14.35" customHeight="1" x14ac:dyDescent="0.45">
      <c r="E28063" s="15"/>
    </row>
    <row r="28064" spans="5:5" s="17" customFormat="1" ht="14.35" customHeight="1" x14ac:dyDescent="0.45">
      <c r="E28064" s="15"/>
    </row>
    <row r="28065" spans="5:5" s="17" customFormat="1" ht="14.35" customHeight="1" x14ac:dyDescent="0.45">
      <c r="E28065" s="15"/>
    </row>
    <row r="28066" spans="5:5" s="17" customFormat="1" ht="14.35" customHeight="1" x14ac:dyDescent="0.45">
      <c r="E28066" s="15"/>
    </row>
    <row r="28067" spans="5:5" s="17" customFormat="1" ht="14.35" customHeight="1" x14ac:dyDescent="0.45">
      <c r="E28067" s="15"/>
    </row>
    <row r="28068" spans="5:5" s="17" customFormat="1" ht="14.35" customHeight="1" x14ac:dyDescent="0.45">
      <c r="E28068" s="15"/>
    </row>
    <row r="28069" spans="5:5" s="17" customFormat="1" ht="14.35" customHeight="1" x14ac:dyDescent="0.45">
      <c r="E28069" s="15"/>
    </row>
    <row r="28070" spans="5:5" s="17" customFormat="1" ht="14.35" customHeight="1" x14ac:dyDescent="0.45">
      <c r="E28070" s="15"/>
    </row>
    <row r="28071" spans="5:5" s="17" customFormat="1" ht="14.35" customHeight="1" x14ac:dyDescent="0.45">
      <c r="E28071" s="15"/>
    </row>
    <row r="28072" spans="5:5" s="17" customFormat="1" ht="14.35" customHeight="1" x14ac:dyDescent="0.45">
      <c r="E28072" s="15"/>
    </row>
    <row r="28073" spans="5:5" s="17" customFormat="1" ht="14.35" customHeight="1" x14ac:dyDescent="0.45">
      <c r="E28073" s="15"/>
    </row>
    <row r="28074" spans="5:5" s="17" customFormat="1" ht="14.35" customHeight="1" x14ac:dyDescent="0.45">
      <c r="E28074" s="15"/>
    </row>
    <row r="28075" spans="5:5" s="17" customFormat="1" ht="14.35" customHeight="1" x14ac:dyDescent="0.45">
      <c r="E28075" s="15"/>
    </row>
    <row r="28076" spans="5:5" s="17" customFormat="1" ht="14.35" customHeight="1" x14ac:dyDescent="0.45">
      <c r="E28076" s="15"/>
    </row>
    <row r="28077" spans="5:5" s="17" customFormat="1" ht="14.35" customHeight="1" x14ac:dyDescent="0.45">
      <c r="E28077" s="15"/>
    </row>
    <row r="28078" spans="5:5" s="17" customFormat="1" ht="14.35" customHeight="1" x14ac:dyDescent="0.45">
      <c r="E28078" s="15"/>
    </row>
    <row r="28079" spans="5:5" s="17" customFormat="1" ht="14.35" customHeight="1" x14ac:dyDescent="0.45">
      <c r="E28079" s="15"/>
    </row>
    <row r="28080" spans="5:5" s="17" customFormat="1" ht="14.35" customHeight="1" x14ac:dyDescent="0.45">
      <c r="E28080" s="15"/>
    </row>
    <row r="28081" spans="5:5" s="17" customFormat="1" ht="14.35" customHeight="1" x14ac:dyDescent="0.45">
      <c r="E28081" s="15"/>
    </row>
    <row r="28082" spans="5:5" s="17" customFormat="1" ht="14.35" customHeight="1" x14ac:dyDescent="0.45">
      <c r="E28082" s="15"/>
    </row>
    <row r="28083" spans="5:5" s="17" customFormat="1" ht="14.35" customHeight="1" x14ac:dyDescent="0.45">
      <c r="E28083" s="15"/>
    </row>
    <row r="28084" spans="5:5" s="17" customFormat="1" ht="14.35" customHeight="1" x14ac:dyDescent="0.45">
      <c r="E28084" s="15"/>
    </row>
    <row r="28085" spans="5:5" s="17" customFormat="1" ht="14.35" customHeight="1" x14ac:dyDescent="0.45">
      <c r="E28085" s="15"/>
    </row>
    <row r="28086" spans="5:5" s="17" customFormat="1" ht="14.35" customHeight="1" x14ac:dyDescent="0.45">
      <c r="E28086" s="15"/>
    </row>
    <row r="28087" spans="5:5" s="17" customFormat="1" ht="14.35" customHeight="1" x14ac:dyDescent="0.45">
      <c r="E28087" s="15"/>
    </row>
    <row r="28088" spans="5:5" s="17" customFormat="1" ht="14.35" customHeight="1" x14ac:dyDescent="0.45">
      <c r="E28088" s="15"/>
    </row>
    <row r="28089" spans="5:5" s="17" customFormat="1" ht="14.35" customHeight="1" x14ac:dyDescent="0.45">
      <c r="E28089" s="15"/>
    </row>
    <row r="28090" spans="5:5" s="17" customFormat="1" ht="14.35" customHeight="1" x14ac:dyDescent="0.45">
      <c r="E28090" s="15"/>
    </row>
    <row r="28091" spans="5:5" s="17" customFormat="1" ht="14.35" customHeight="1" x14ac:dyDescent="0.45">
      <c r="E28091" s="15"/>
    </row>
    <row r="28092" spans="5:5" s="17" customFormat="1" ht="14.35" customHeight="1" x14ac:dyDescent="0.45">
      <c r="E28092" s="15"/>
    </row>
    <row r="28093" spans="5:5" s="17" customFormat="1" ht="14.35" customHeight="1" x14ac:dyDescent="0.45">
      <c r="E28093" s="15"/>
    </row>
    <row r="28094" spans="5:5" s="17" customFormat="1" ht="14.35" customHeight="1" x14ac:dyDescent="0.45">
      <c r="E28094" s="15"/>
    </row>
    <row r="28095" spans="5:5" s="17" customFormat="1" ht="14.35" customHeight="1" x14ac:dyDescent="0.45">
      <c r="E28095" s="15"/>
    </row>
    <row r="28096" spans="5:5" s="17" customFormat="1" ht="14.35" customHeight="1" x14ac:dyDescent="0.45">
      <c r="E28096" s="15"/>
    </row>
    <row r="28097" spans="5:5" s="17" customFormat="1" ht="14.35" customHeight="1" x14ac:dyDescent="0.45">
      <c r="E28097" s="15"/>
    </row>
    <row r="28098" spans="5:5" s="17" customFormat="1" ht="14.35" customHeight="1" x14ac:dyDescent="0.45">
      <c r="E28098" s="15"/>
    </row>
    <row r="28099" spans="5:5" s="17" customFormat="1" ht="14.35" customHeight="1" x14ac:dyDescent="0.45">
      <c r="E28099" s="15"/>
    </row>
    <row r="28100" spans="5:5" s="17" customFormat="1" ht="14.35" customHeight="1" x14ac:dyDescent="0.45">
      <c r="E28100" s="15"/>
    </row>
    <row r="28101" spans="5:5" s="17" customFormat="1" ht="14.35" customHeight="1" x14ac:dyDescent="0.45">
      <c r="E28101" s="15"/>
    </row>
    <row r="28102" spans="5:5" s="17" customFormat="1" ht="14.35" customHeight="1" x14ac:dyDescent="0.45">
      <c r="E28102" s="15"/>
    </row>
    <row r="28103" spans="5:5" s="17" customFormat="1" ht="14.35" customHeight="1" x14ac:dyDescent="0.45">
      <c r="E28103" s="15"/>
    </row>
    <row r="28104" spans="5:5" s="17" customFormat="1" ht="14.35" customHeight="1" x14ac:dyDescent="0.45">
      <c r="E28104" s="15"/>
    </row>
    <row r="28105" spans="5:5" s="17" customFormat="1" ht="14.35" customHeight="1" x14ac:dyDescent="0.45">
      <c r="E28105" s="15"/>
    </row>
    <row r="28106" spans="5:5" s="17" customFormat="1" ht="14.35" customHeight="1" x14ac:dyDescent="0.45">
      <c r="E28106" s="15"/>
    </row>
    <row r="28107" spans="5:5" s="17" customFormat="1" ht="14.35" customHeight="1" x14ac:dyDescent="0.45">
      <c r="E28107" s="15"/>
    </row>
    <row r="28108" spans="5:5" s="17" customFormat="1" ht="14.35" customHeight="1" x14ac:dyDescent="0.45">
      <c r="E28108" s="15"/>
    </row>
    <row r="28109" spans="5:5" s="17" customFormat="1" ht="14.35" customHeight="1" x14ac:dyDescent="0.45">
      <c r="E28109" s="15"/>
    </row>
    <row r="28110" spans="5:5" s="17" customFormat="1" ht="14.35" customHeight="1" x14ac:dyDescent="0.45">
      <c r="E28110" s="15"/>
    </row>
    <row r="28111" spans="5:5" s="17" customFormat="1" ht="14.35" customHeight="1" x14ac:dyDescent="0.45">
      <c r="E28111" s="15"/>
    </row>
    <row r="28112" spans="5:5" s="17" customFormat="1" ht="14.35" customHeight="1" x14ac:dyDescent="0.45">
      <c r="E28112" s="15"/>
    </row>
    <row r="28113" spans="5:5" s="17" customFormat="1" ht="14.35" customHeight="1" x14ac:dyDescent="0.45">
      <c r="E28113" s="15"/>
    </row>
    <row r="28114" spans="5:5" s="17" customFormat="1" ht="14.35" customHeight="1" x14ac:dyDescent="0.45">
      <c r="E28114" s="15"/>
    </row>
    <row r="28115" spans="5:5" s="17" customFormat="1" ht="14.35" customHeight="1" x14ac:dyDescent="0.45">
      <c r="E28115" s="15"/>
    </row>
    <row r="28116" spans="5:5" s="17" customFormat="1" ht="14.35" customHeight="1" x14ac:dyDescent="0.45">
      <c r="E28116" s="15"/>
    </row>
    <row r="28117" spans="5:5" s="17" customFormat="1" ht="14.35" customHeight="1" x14ac:dyDescent="0.45">
      <c r="E28117" s="15"/>
    </row>
    <row r="28118" spans="5:5" s="17" customFormat="1" ht="14.35" customHeight="1" x14ac:dyDescent="0.45">
      <c r="E28118" s="15"/>
    </row>
    <row r="28119" spans="5:5" s="17" customFormat="1" ht="14.35" customHeight="1" x14ac:dyDescent="0.45">
      <c r="E28119" s="15"/>
    </row>
    <row r="28120" spans="5:5" s="17" customFormat="1" ht="14.35" customHeight="1" x14ac:dyDescent="0.45">
      <c r="E28120" s="15"/>
    </row>
    <row r="28121" spans="5:5" s="17" customFormat="1" ht="14.35" customHeight="1" x14ac:dyDescent="0.45">
      <c r="E28121" s="15"/>
    </row>
    <row r="28122" spans="5:5" s="17" customFormat="1" ht="14.35" customHeight="1" x14ac:dyDescent="0.45">
      <c r="E28122" s="15"/>
    </row>
    <row r="28123" spans="5:5" s="17" customFormat="1" ht="14.35" customHeight="1" x14ac:dyDescent="0.45">
      <c r="E28123" s="15"/>
    </row>
    <row r="28124" spans="5:5" s="17" customFormat="1" ht="14.35" customHeight="1" x14ac:dyDescent="0.45">
      <c r="E28124" s="15"/>
    </row>
    <row r="28125" spans="5:5" s="17" customFormat="1" ht="14.35" customHeight="1" x14ac:dyDescent="0.45">
      <c r="E28125" s="15"/>
    </row>
    <row r="28126" spans="5:5" s="17" customFormat="1" ht="14.35" customHeight="1" x14ac:dyDescent="0.45">
      <c r="E28126" s="15"/>
    </row>
    <row r="28127" spans="5:5" s="17" customFormat="1" ht="14.35" customHeight="1" x14ac:dyDescent="0.45">
      <c r="E28127" s="15"/>
    </row>
    <row r="28128" spans="5:5" s="17" customFormat="1" ht="14.35" customHeight="1" x14ac:dyDescent="0.45">
      <c r="E28128" s="15"/>
    </row>
    <row r="28129" spans="5:5" s="17" customFormat="1" ht="14.35" customHeight="1" x14ac:dyDescent="0.45">
      <c r="E28129" s="15"/>
    </row>
    <row r="28130" spans="5:5" s="17" customFormat="1" ht="14.35" customHeight="1" x14ac:dyDescent="0.45">
      <c r="E28130" s="15"/>
    </row>
    <row r="28131" spans="5:5" s="17" customFormat="1" ht="14.35" customHeight="1" x14ac:dyDescent="0.45">
      <c r="E28131" s="15"/>
    </row>
    <row r="28132" spans="5:5" s="17" customFormat="1" ht="14.35" customHeight="1" x14ac:dyDescent="0.45">
      <c r="E28132" s="15"/>
    </row>
    <row r="28133" spans="5:5" s="17" customFormat="1" ht="14.35" customHeight="1" x14ac:dyDescent="0.45">
      <c r="E28133" s="15"/>
    </row>
    <row r="28134" spans="5:5" s="17" customFormat="1" ht="14.35" customHeight="1" x14ac:dyDescent="0.45">
      <c r="E28134" s="15"/>
    </row>
    <row r="28135" spans="5:5" s="17" customFormat="1" ht="14.35" customHeight="1" x14ac:dyDescent="0.45">
      <c r="E28135" s="15"/>
    </row>
    <row r="28136" spans="5:5" s="17" customFormat="1" ht="14.35" customHeight="1" x14ac:dyDescent="0.45">
      <c r="E28136" s="15"/>
    </row>
    <row r="28137" spans="5:5" s="17" customFormat="1" ht="14.35" customHeight="1" x14ac:dyDescent="0.45">
      <c r="E28137" s="15"/>
    </row>
    <row r="28138" spans="5:5" s="17" customFormat="1" ht="14.35" customHeight="1" x14ac:dyDescent="0.45">
      <c r="E28138" s="15"/>
    </row>
    <row r="28139" spans="5:5" s="17" customFormat="1" ht="14.35" customHeight="1" x14ac:dyDescent="0.45">
      <c r="E28139" s="15"/>
    </row>
    <row r="28140" spans="5:5" s="17" customFormat="1" ht="14.35" customHeight="1" x14ac:dyDescent="0.45">
      <c r="E28140" s="15"/>
    </row>
    <row r="28141" spans="5:5" s="17" customFormat="1" ht="14.35" customHeight="1" x14ac:dyDescent="0.45">
      <c r="E28141" s="15"/>
    </row>
    <row r="28142" spans="5:5" s="17" customFormat="1" ht="14.35" customHeight="1" x14ac:dyDescent="0.45">
      <c r="E28142" s="15"/>
    </row>
    <row r="28143" spans="5:5" s="17" customFormat="1" ht="14.35" customHeight="1" x14ac:dyDescent="0.45">
      <c r="E28143" s="15"/>
    </row>
    <row r="28144" spans="5:5" s="17" customFormat="1" ht="14.35" customHeight="1" x14ac:dyDescent="0.45">
      <c r="E28144" s="15"/>
    </row>
    <row r="28145" spans="5:5" s="17" customFormat="1" ht="14.35" customHeight="1" x14ac:dyDescent="0.45">
      <c r="E28145" s="15"/>
    </row>
    <row r="28146" spans="5:5" s="17" customFormat="1" ht="14.35" customHeight="1" x14ac:dyDescent="0.45">
      <c r="E28146" s="15"/>
    </row>
    <row r="28147" spans="5:5" s="17" customFormat="1" ht="14.35" customHeight="1" x14ac:dyDescent="0.45">
      <c r="E28147" s="15"/>
    </row>
    <row r="28148" spans="5:5" s="17" customFormat="1" ht="14.35" customHeight="1" x14ac:dyDescent="0.45">
      <c r="E28148" s="15"/>
    </row>
    <row r="28149" spans="5:5" s="17" customFormat="1" ht="14.35" customHeight="1" x14ac:dyDescent="0.45">
      <c r="E28149" s="15"/>
    </row>
    <row r="28150" spans="5:5" s="17" customFormat="1" ht="14.35" customHeight="1" x14ac:dyDescent="0.45">
      <c r="E28150" s="15"/>
    </row>
    <row r="28151" spans="5:5" s="17" customFormat="1" ht="14.35" customHeight="1" x14ac:dyDescent="0.45">
      <c r="E28151" s="15"/>
    </row>
    <row r="28152" spans="5:5" s="17" customFormat="1" ht="14.35" customHeight="1" x14ac:dyDescent="0.45">
      <c r="E28152" s="15"/>
    </row>
    <row r="28153" spans="5:5" s="17" customFormat="1" ht="14.35" customHeight="1" x14ac:dyDescent="0.45">
      <c r="E28153" s="15"/>
    </row>
    <row r="28154" spans="5:5" s="17" customFormat="1" ht="14.35" customHeight="1" x14ac:dyDescent="0.45">
      <c r="E28154" s="15"/>
    </row>
    <row r="28155" spans="5:5" s="17" customFormat="1" ht="14.35" customHeight="1" x14ac:dyDescent="0.45">
      <c r="E28155" s="15"/>
    </row>
    <row r="28156" spans="5:5" s="17" customFormat="1" ht="14.35" customHeight="1" x14ac:dyDescent="0.45">
      <c r="E28156" s="15"/>
    </row>
    <row r="28157" spans="5:5" s="17" customFormat="1" ht="14.35" customHeight="1" x14ac:dyDescent="0.45">
      <c r="E28157" s="15"/>
    </row>
    <row r="28158" spans="5:5" s="17" customFormat="1" ht="14.35" customHeight="1" x14ac:dyDescent="0.45">
      <c r="E28158" s="15"/>
    </row>
    <row r="28159" spans="5:5" s="17" customFormat="1" ht="14.35" customHeight="1" x14ac:dyDescent="0.45">
      <c r="E28159" s="15"/>
    </row>
    <row r="28160" spans="5:5" s="17" customFormat="1" ht="14.35" customHeight="1" x14ac:dyDescent="0.45">
      <c r="E28160" s="15"/>
    </row>
    <row r="28161" spans="5:5" s="17" customFormat="1" ht="14.35" customHeight="1" x14ac:dyDescent="0.45">
      <c r="E28161" s="15"/>
    </row>
    <row r="28162" spans="5:5" s="17" customFormat="1" ht="14.35" customHeight="1" x14ac:dyDescent="0.45">
      <c r="E28162" s="15"/>
    </row>
    <row r="28163" spans="5:5" s="17" customFormat="1" ht="14.35" customHeight="1" x14ac:dyDescent="0.45">
      <c r="E28163" s="15"/>
    </row>
    <row r="28164" spans="5:5" s="17" customFormat="1" ht="14.35" customHeight="1" x14ac:dyDescent="0.45">
      <c r="E28164" s="15"/>
    </row>
    <row r="28165" spans="5:5" s="17" customFormat="1" ht="14.35" customHeight="1" x14ac:dyDescent="0.45">
      <c r="E28165" s="15"/>
    </row>
    <row r="28166" spans="5:5" s="17" customFormat="1" ht="14.35" customHeight="1" x14ac:dyDescent="0.45">
      <c r="E28166" s="15"/>
    </row>
    <row r="28167" spans="5:5" s="17" customFormat="1" ht="14.35" customHeight="1" x14ac:dyDescent="0.45">
      <c r="E28167" s="15"/>
    </row>
    <row r="28168" spans="5:5" s="17" customFormat="1" ht="14.35" customHeight="1" x14ac:dyDescent="0.45">
      <c r="E28168" s="15"/>
    </row>
    <row r="28169" spans="5:5" s="17" customFormat="1" ht="14.35" customHeight="1" x14ac:dyDescent="0.45">
      <c r="E28169" s="15"/>
    </row>
    <row r="28170" spans="5:5" s="17" customFormat="1" ht="14.35" customHeight="1" x14ac:dyDescent="0.45">
      <c r="E28170" s="15"/>
    </row>
    <row r="28171" spans="5:5" s="17" customFormat="1" ht="14.35" customHeight="1" x14ac:dyDescent="0.45">
      <c r="E28171" s="15"/>
    </row>
    <row r="28172" spans="5:5" s="17" customFormat="1" ht="14.35" customHeight="1" x14ac:dyDescent="0.45">
      <c r="E28172" s="15"/>
    </row>
    <row r="28173" spans="5:5" s="17" customFormat="1" ht="14.35" customHeight="1" x14ac:dyDescent="0.45">
      <c r="E28173" s="15"/>
    </row>
    <row r="28174" spans="5:5" s="17" customFormat="1" ht="14.35" customHeight="1" x14ac:dyDescent="0.45">
      <c r="E28174" s="15"/>
    </row>
    <row r="28175" spans="5:5" s="17" customFormat="1" ht="14.35" customHeight="1" x14ac:dyDescent="0.45">
      <c r="E28175" s="15"/>
    </row>
    <row r="28176" spans="5:5" s="17" customFormat="1" ht="14.35" customHeight="1" x14ac:dyDescent="0.45">
      <c r="E28176" s="15"/>
    </row>
    <row r="28177" spans="5:5" s="17" customFormat="1" ht="14.35" customHeight="1" x14ac:dyDescent="0.45">
      <c r="E28177" s="15"/>
    </row>
    <row r="28178" spans="5:5" s="17" customFormat="1" ht="14.35" customHeight="1" x14ac:dyDescent="0.45">
      <c r="E28178" s="15"/>
    </row>
    <row r="28179" spans="5:5" s="17" customFormat="1" ht="14.35" customHeight="1" x14ac:dyDescent="0.45">
      <c r="E28179" s="15"/>
    </row>
    <row r="28180" spans="5:5" s="17" customFormat="1" ht="14.35" customHeight="1" x14ac:dyDescent="0.45">
      <c r="E28180" s="15"/>
    </row>
    <row r="28181" spans="5:5" s="17" customFormat="1" ht="14.35" customHeight="1" x14ac:dyDescent="0.45">
      <c r="E28181" s="15"/>
    </row>
    <row r="28182" spans="5:5" s="17" customFormat="1" ht="14.35" customHeight="1" x14ac:dyDescent="0.45">
      <c r="E28182" s="15"/>
    </row>
    <row r="28183" spans="5:5" s="17" customFormat="1" ht="14.35" customHeight="1" x14ac:dyDescent="0.45">
      <c r="E28183" s="15"/>
    </row>
    <row r="28184" spans="5:5" s="17" customFormat="1" ht="14.35" customHeight="1" x14ac:dyDescent="0.45">
      <c r="E28184" s="15"/>
    </row>
    <row r="28185" spans="5:5" s="17" customFormat="1" ht="14.35" customHeight="1" x14ac:dyDescent="0.45">
      <c r="E28185" s="15"/>
    </row>
    <row r="28186" spans="5:5" s="17" customFormat="1" ht="14.35" customHeight="1" x14ac:dyDescent="0.45">
      <c r="E28186" s="15"/>
    </row>
    <row r="28187" spans="5:5" s="17" customFormat="1" ht="14.35" customHeight="1" x14ac:dyDescent="0.45">
      <c r="E28187" s="15"/>
    </row>
    <row r="28188" spans="5:5" s="17" customFormat="1" ht="14.35" customHeight="1" x14ac:dyDescent="0.45">
      <c r="E28188" s="15"/>
    </row>
    <row r="28189" spans="5:5" s="17" customFormat="1" ht="14.35" customHeight="1" x14ac:dyDescent="0.45">
      <c r="E28189" s="15"/>
    </row>
    <row r="28190" spans="5:5" s="17" customFormat="1" ht="14.35" customHeight="1" x14ac:dyDescent="0.45">
      <c r="E28190" s="15"/>
    </row>
    <row r="28191" spans="5:5" s="17" customFormat="1" ht="14.35" customHeight="1" x14ac:dyDescent="0.45">
      <c r="E28191" s="15"/>
    </row>
    <row r="28192" spans="5:5" s="17" customFormat="1" ht="14.35" customHeight="1" x14ac:dyDescent="0.45">
      <c r="E28192" s="15"/>
    </row>
    <row r="28193" spans="5:5" s="17" customFormat="1" ht="14.35" customHeight="1" x14ac:dyDescent="0.45">
      <c r="E28193" s="15"/>
    </row>
    <row r="28194" spans="5:5" s="17" customFormat="1" ht="14.35" customHeight="1" x14ac:dyDescent="0.45">
      <c r="E28194" s="15"/>
    </row>
    <row r="28195" spans="5:5" s="17" customFormat="1" ht="14.35" customHeight="1" x14ac:dyDescent="0.45">
      <c r="E28195" s="15"/>
    </row>
    <row r="28196" spans="5:5" s="17" customFormat="1" ht="14.35" customHeight="1" x14ac:dyDescent="0.45">
      <c r="E28196" s="15"/>
    </row>
    <row r="28197" spans="5:5" s="17" customFormat="1" ht="14.35" customHeight="1" x14ac:dyDescent="0.45">
      <c r="E28197" s="15"/>
    </row>
    <row r="28198" spans="5:5" s="17" customFormat="1" ht="14.35" customHeight="1" x14ac:dyDescent="0.45">
      <c r="E28198" s="15"/>
    </row>
    <row r="28199" spans="5:5" s="17" customFormat="1" ht="14.35" customHeight="1" x14ac:dyDescent="0.45">
      <c r="E28199" s="15"/>
    </row>
    <row r="28200" spans="5:5" s="17" customFormat="1" ht="14.35" customHeight="1" x14ac:dyDescent="0.45">
      <c r="E28200" s="15"/>
    </row>
    <row r="28201" spans="5:5" s="17" customFormat="1" ht="14.35" customHeight="1" x14ac:dyDescent="0.45">
      <c r="E28201" s="15"/>
    </row>
    <row r="28202" spans="5:5" s="17" customFormat="1" ht="14.35" customHeight="1" x14ac:dyDescent="0.45">
      <c r="E28202" s="15"/>
    </row>
    <row r="28203" spans="5:5" s="17" customFormat="1" ht="14.35" customHeight="1" x14ac:dyDescent="0.45">
      <c r="E28203" s="15"/>
    </row>
    <row r="28204" spans="5:5" s="17" customFormat="1" ht="14.35" customHeight="1" x14ac:dyDescent="0.45">
      <c r="E28204" s="15"/>
    </row>
    <row r="28205" spans="5:5" s="17" customFormat="1" ht="14.35" customHeight="1" x14ac:dyDescent="0.45">
      <c r="E28205" s="15"/>
    </row>
    <row r="28206" spans="5:5" s="17" customFormat="1" ht="14.35" customHeight="1" x14ac:dyDescent="0.45">
      <c r="E28206" s="15"/>
    </row>
    <row r="28207" spans="5:5" s="17" customFormat="1" ht="14.35" customHeight="1" x14ac:dyDescent="0.45">
      <c r="E28207" s="15"/>
    </row>
    <row r="28208" spans="5:5" s="17" customFormat="1" ht="14.35" customHeight="1" x14ac:dyDescent="0.45">
      <c r="E28208" s="15"/>
    </row>
    <row r="28209" spans="5:5" s="17" customFormat="1" ht="14.35" customHeight="1" x14ac:dyDescent="0.45">
      <c r="E28209" s="15"/>
    </row>
    <row r="28210" spans="5:5" s="17" customFormat="1" ht="14.35" customHeight="1" x14ac:dyDescent="0.45">
      <c r="E28210" s="15"/>
    </row>
    <row r="28211" spans="5:5" s="17" customFormat="1" ht="14.35" customHeight="1" x14ac:dyDescent="0.45">
      <c r="E28211" s="15"/>
    </row>
    <row r="28212" spans="5:5" s="17" customFormat="1" ht="14.35" customHeight="1" x14ac:dyDescent="0.45">
      <c r="E28212" s="15"/>
    </row>
    <row r="28213" spans="5:5" s="17" customFormat="1" ht="14.35" customHeight="1" x14ac:dyDescent="0.45">
      <c r="E28213" s="15"/>
    </row>
    <row r="28214" spans="5:5" s="17" customFormat="1" ht="14.35" customHeight="1" x14ac:dyDescent="0.45">
      <c r="E28214" s="15"/>
    </row>
    <row r="28215" spans="5:5" s="17" customFormat="1" ht="14.35" customHeight="1" x14ac:dyDescent="0.45">
      <c r="E28215" s="15"/>
    </row>
    <row r="28216" spans="5:5" s="17" customFormat="1" ht="14.35" customHeight="1" x14ac:dyDescent="0.45">
      <c r="E28216" s="15"/>
    </row>
    <row r="28217" spans="5:5" s="17" customFormat="1" ht="14.35" customHeight="1" x14ac:dyDescent="0.45">
      <c r="E28217" s="15"/>
    </row>
    <row r="28218" spans="5:5" s="17" customFormat="1" ht="14.35" customHeight="1" x14ac:dyDescent="0.45">
      <c r="E28218" s="15"/>
    </row>
    <row r="28219" spans="5:5" s="17" customFormat="1" ht="14.35" customHeight="1" x14ac:dyDescent="0.45">
      <c r="E28219" s="15"/>
    </row>
    <row r="28220" spans="5:5" s="17" customFormat="1" ht="14.35" customHeight="1" x14ac:dyDescent="0.45">
      <c r="E28220" s="15"/>
    </row>
    <row r="28221" spans="5:5" s="17" customFormat="1" ht="14.35" customHeight="1" x14ac:dyDescent="0.45">
      <c r="E28221" s="15"/>
    </row>
    <row r="28222" spans="5:5" s="17" customFormat="1" ht="14.35" customHeight="1" x14ac:dyDescent="0.45">
      <c r="E28222" s="15"/>
    </row>
    <row r="28223" spans="5:5" s="17" customFormat="1" ht="14.35" customHeight="1" x14ac:dyDescent="0.45">
      <c r="E28223" s="15"/>
    </row>
    <row r="28224" spans="5:5" s="17" customFormat="1" ht="14.35" customHeight="1" x14ac:dyDescent="0.45">
      <c r="E28224" s="15"/>
    </row>
    <row r="28225" spans="5:5" s="17" customFormat="1" ht="14.35" customHeight="1" x14ac:dyDescent="0.45">
      <c r="E28225" s="15"/>
    </row>
    <row r="28226" spans="5:5" s="17" customFormat="1" ht="14.35" customHeight="1" x14ac:dyDescent="0.45">
      <c r="E28226" s="15"/>
    </row>
    <row r="28227" spans="5:5" s="17" customFormat="1" ht="14.35" customHeight="1" x14ac:dyDescent="0.45">
      <c r="E28227" s="15"/>
    </row>
    <row r="28228" spans="5:5" s="17" customFormat="1" ht="14.35" customHeight="1" x14ac:dyDescent="0.45">
      <c r="E28228" s="15"/>
    </row>
    <row r="28229" spans="5:5" s="17" customFormat="1" ht="14.35" customHeight="1" x14ac:dyDescent="0.45">
      <c r="E28229" s="15"/>
    </row>
    <row r="28230" spans="5:5" s="17" customFormat="1" ht="14.35" customHeight="1" x14ac:dyDescent="0.45">
      <c r="E28230" s="15"/>
    </row>
    <row r="28231" spans="5:5" s="17" customFormat="1" ht="14.35" customHeight="1" x14ac:dyDescent="0.45">
      <c r="E28231" s="15"/>
    </row>
    <row r="28232" spans="5:5" s="17" customFormat="1" ht="14.35" customHeight="1" x14ac:dyDescent="0.45">
      <c r="E28232" s="15"/>
    </row>
    <row r="28233" spans="5:5" s="17" customFormat="1" ht="14.35" customHeight="1" x14ac:dyDescent="0.45">
      <c r="E28233" s="15"/>
    </row>
    <row r="28234" spans="5:5" s="17" customFormat="1" ht="14.35" customHeight="1" x14ac:dyDescent="0.45">
      <c r="E28234" s="15"/>
    </row>
    <row r="28235" spans="5:5" s="17" customFormat="1" ht="14.35" customHeight="1" x14ac:dyDescent="0.45">
      <c r="E28235" s="15"/>
    </row>
    <row r="28236" spans="5:5" s="17" customFormat="1" ht="14.35" customHeight="1" x14ac:dyDescent="0.45">
      <c r="E28236" s="15"/>
    </row>
    <row r="28237" spans="5:5" s="17" customFormat="1" ht="14.35" customHeight="1" x14ac:dyDescent="0.45">
      <c r="E28237" s="15"/>
    </row>
    <row r="28238" spans="5:5" s="17" customFormat="1" ht="14.35" customHeight="1" x14ac:dyDescent="0.45">
      <c r="E28238" s="15"/>
    </row>
    <row r="28239" spans="5:5" s="17" customFormat="1" ht="14.35" customHeight="1" x14ac:dyDescent="0.45">
      <c r="E28239" s="15"/>
    </row>
    <row r="28240" spans="5:5" s="17" customFormat="1" ht="14.35" customHeight="1" x14ac:dyDescent="0.45">
      <c r="E28240" s="15"/>
    </row>
    <row r="28241" spans="5:5" s="17" customFormat="1" ht="14.35" customHeight="1" x14ac:dyDescent="0.45">
      <c r="E28241" s="15"/>
    </row>
    <row r="28242" spans="5:5" s="17" customFormat="1" ht="14.35" customHeight="1" x14ac:dyDescent="0.45">
      <c r="E28242" s="15"/>
    </row>
    <row r="28243" spans="5:5" s="17" customFormat="1" ht="14.35" customHeight="1" x14ac:dyDescent="0.45">
      <c r="E28243" s="15"/>
    </row>
    <row r="28244" spans="5:5" s="17" customFormat="1" ht="14.35" customHeight="1" x14ac:dyDescent="0.45">
      <c r="E28244" s="15"/>
    </row>
    <row r="28245" spans="5:5" s="17" customFormat="1" ht="14.35" customHeight="1" x14ac:dyDescent="0.45">
      <c r="E28245" s="15"/>
    </row>
    <row r="28246" spans="5:5" s="17" customFormat="1" ht="14.35" customHeight="1" x14ac:dyDescent="0.45">
      <c r="E28246" s="15"/>
    </row>
    <row r="28247" spans="5:5" s="17" customFormat="1" ht="14.35" customHeight="1" x14ac:dyDescent="0.45">
      <c r="E28247" s="15"/>
    </row>
    <row r="28248" spans="5:5" s="17" customFormat="1" ht="14.35" customHeight="1" x14ac:dyDescent="0.45">
      <c r="E28248" s="15"/>
    </row>
    <row r="28249" spans="5:5" s="17" customFormat="1" ht="14.35" customHeight="1" x14ac:dyDescent="0.45">
      <c r="E28249" s="15"/>
    </row>
    <row r="28250" spans="5:5" s="17" customFormat="1" ht="14.35" customHeight="1" x14ac:dyDescent="0.45">
      <c r="E28250" s="15"/>
    </row>
    <row r="28251" spans="5:5" s="17" customFormat="1" ht="14.35" customHeight="1" x14ac:dyDescent="0.45">
      <c r="E28251" s="15"/>
    </row>
    <row r="28252" spans="5:5" s="17" customFormat="1" ht="14.35" customHeight="1" x14ac:dyDescent="0.45">
      <c r="E28252" s="15"/>
    </row>
    <row r="28253" spans="5:5" s="17" customFormat="1" ht="14.35" customHeight="1" x14ac:dyDescent="0.45">
      <c r="E28253" s="15"/>
    </row>
    <row r="28254" spans="5:5" s="17" customFormat="1" ht="14.35" customHeight="1" x14ac:dyDescent="0.45">
      <c r="E28254" s="15"/>
    </row>
    <row r="28255" spans="5:5" s="17" customFormat="1" ht="14.35" customHeight="1" x14ac:dyDescent="0.45">
      <c r="E28255" s="15"/>
    </row>
    <row r="28256" spans="5:5" s="17" customFormat="1" ht="14.35" customHeight="1" x14ac:dyDescent="0.45">
      <c r="E28256" s="15"/>
    </row>
    <row r="28257" spans="5:5" s="17" customFormat="1" ht="14.35" customHeight="1" x14ac:dyDescent="0.45">
      <c r="E28257" s="15"/>
    </row>
    <row r="28258" spans="5:5" s="17" customFormat="1" ht="14.35" customHeight="1" x14ac:dyDescent="0.45">
      <c r="E28258" s="15"/>
    </row>
    <row r="28259" spans="5:5" s="17" customFormat="1" ht="14.35" customHeight="1" x14ac:dyDescent="0.45">
      <c r="E28259" s="15"/>
    </row>
    <row r="28260" spans="5:5" s="17" customFormat="1" ht="14.35" customHeight="1" x14ac:dyDescent="0.45">
      <c r="E28260" s="15"/>
    </row>
    <row r="28261" spans="5:5" s="17" customFormat="1" ht="14.35" customHeight="1" x14ac:dyDescent="0.45">
      <c r="E28261" s="15"/>
    </row>
    <row r="28262" spans="5:5" s="17" customFormat="1" ht="14.35" customHeight="1" x14ac:dyDescent="0.45">
      <c r="E28262" s="15"/>
    </row>
    <row r="28263" spans="5:5" s="17" customFormat="1" ht="14.35" customHeight="1" x14ac:dyDescent="0.45">
      <c r="E28263" s="15"/>
    </row>
    <row r="28264" spans="5:5" s="17" customFormat="1" ht="14.35" customHeight="1" x14ac:dyDescent="0.45">
      <c r="E28264" s="15"/>
    </row>
    <row r="28265" spans="5:5" s="17" customFormat="1" ht="14.35" customHeight="1" x14ac:dyDescent="0.45">
      <c r="E28265" s="15"/>
    </row>
    <row r="28266" spans="5:5" s="17" customFormat="1" ht="14.35" customHeight="1" x14ac:dyDescent="0.45">
      <c r="E28266" s="15"/>
    </row>
    <row r="28267" spans="5:5" s="17" customFormat="1" ht="14.35" customHeight="1" x14ac:dyDescent="0.45">
      <c r="E28267" s="15"/>
    </row>
    <row r="28268" spans="5:5" s="17" customFormat="1" ht="14.35" customHeight="1" x14ac:dyDescent="0.45">
      <c r="E28268" s="15"/>
    </row>
    <row r="28269" spans="5:5" s="17" customFormat="1" ht="14.35" customHeight="1" x14ac:dyDescent="0.45">
      <c r="E28269" s="15"/>
    </row>
    <row r="28270" spans="5:5" s="17" customFormat="1" ht="14.35" customHeight="1" x14ac:dyDescent="0.45">
      <c r="E28270" s="15"/>
    </row>
    <row r="28271" spans="5:5" s="17" customFormat="1" ht="14.35" customHeight="1" x14ac:dyDescent="0.45">
      <c r="E28271" s="15"/>
    </row>
    <row r="28272" spans="5:5" s="17" customFormat="1" ht="14.35" customHeight="1" x14ac:dyDescent="0.45">
      <c r="E28272" s="15"/>
    </row>
    <row r="28273" spans="5:5" s="17" customFormat="1" ht="14.35" customHeight="1" x14ac:dyDescent="0.45">
      <c r="E28273" s="15"/>
    </row>
    <row r="28274" spans="5:5" s="17" customFormat="1" ht="14.35" customHeight="1" x14ac:dyDescent="0.45">
      <c r="E28274" s="15"/>
    </row>
    <row r="28275" spans="5:5" s="17" customFormat="1" ht="14.35" customHeight="1" x14ac:dyDescent="0.45">
      <c r="E28275" s="15"/>
    </row>
    <row r="28276" spans="5:5" s="17" customFormat="1" ht="14.35" customHeight="1" x14ac:dyDescent="0.45">
      <c r="E28276" s="15"/>
    </row>
    <row r="28277" spans="5:5" s="17" customFormat="1" ht="14.35" customHeight="1" x14ac:dyDescent="0.45">
      <c r="E28277" s="15"/>
    </row>
    <row r="28278" spans="5:5" s="17" customFormat="1" ht="14.35" customHeight="1" x14ac:dyDescent="0.45">
      <c r="E28278" s="15"/>
    </row>
    <row r="28279" spans="5:5" s="17" customFormat="1" ht="14.35" customHeight="1" x14ac:dyDescent="0.45">
      <c r="E28279" s="15"/>
    </row>
    <row r="28280" spans="5:5" s="17" customFormat="1" ht="14.35" customHeight="1" x14ac:dyDescent="0.45">
      <c r="E28280" s="15"/>
    </row>
    <row r="28281" spans="5:5" s="17" customFormat="1" ht="14.35" customHeight="1" x14ac:dyDescent="0.45">
      <c r="E28281" s="15"/>
    </row>
    <row r="28282" spans="5:5" s="17" customFormat="1" ht="14.35" customHeight="1" x14ac:dyDescent="0.45">
      <c r="E28282" s="15"/>
    </row>
    <row r="28283" spans="5:5" s="17" customFormat="1" ht="14.35" customHeight="1" x14ac:dyDescent="0.45">
      <c r="E28283" s="15"/>
    </row>
    <row r="28284" spans="5:5" s="17" customFormat="1" ht="14.35" customHeight="1" x14ac:dyDescent="0.45">
      <c r="E28284" s="15"/>
    </row>
    <row r="28285" spans="5:5" s="17" customFormat="1" ht="14.35" customHeight="1" x14ac:dyDescent="0.45">
      <c r="E28285" s="15"/>
    </row>
    <row r="28286" spans="5:5" s="17" customFormat="1" ht="14.35" customHeight="1" x14ac:dyDescent="0.45">
      <c r="E28286" s="15"/>
    </row>
    <row r="28287" spans="5:5" s="17" customFormat="1" ht="14.35" customHeight="1" x14ac:dyDescent="0.45">
      <c r="E28287" s="15"/>
    </row>
    <row r="28288" spans="5:5" s="17" customFormat="1" ht="14.35" customHeight="1" x14ac:dyDescent="0.45">
      <c r="E28288" s="15"/>
    </row>
    <row r="28289" spans="5:5" s="17" customFormat="1" ht="14.35" customHeight="1" x14ac:dyDescent="0.45">
      <c r="E28289" s="15"/>
    </row>
    <row r="28290" spans="5:5" s="17" customFormat="1" ht="14.35" customHeight="1" x14ac:dyDescent="0.45">
      <c r="E28290" s="15"/>
    </row>
    <row r="28291" spans="5:5" s="17" customFormat="1" ht="14.35" customHeight="1" x14ac:dyDescent="0.45">
      <c r="E28291" s="15"/>
    </row>
    <row r="28292" spans="5:5" s="17" customFormat="1" ht="14.35" customHeight="1" x14ac:dyDescent="0.45">
      <c r="E28292" s="15"/>
    </row>
    <row r="28293" spans="5:5" s="17" customFormat="1" ht="14.35" customHeight="1" x14ac:dyDescent="0.45">
      <c r="E28293" s="15"/>
    </row>
    <row r="28294" spans="5:5" s="17" customFormat="1" ht="14.35" customHeight="1" x14ac:dyDescent="0.45">
      <c r="E28294" s="15"/>
    </row>
    <row r="28295" spans="5:5" s="17" customFormat="1" ht="14.35" customHeight="1" x14ac:dyDescent="0.45">
      <c r="E28295" s="15"/>
    </row>
    <row r="28296" spans="5:5" s="17" customFormat="1" ht="14.35" customHeight="1" x14ac:dyDescent="0.45">
      <c r="E28296" s="15"/>
    </row>
    <row r="28297" spans="5:5" s="17" customFormat="1" ht="14.35" customHeight="1" x14ac:dyDescent="0.45">
      <c r="E28297" s="15"/>
    </row>
    <row r="28298" spans="5:5" s="17" customFormat="1" ht="14.35" customHeight="1" x14ac:dyDescent="0.45">
      <c r="E28298" s="15"/>
    </row>
    <row r="28299" spans="5:5" s="17" customFormat="1" ht="14.35" customHeight="1" x14ac:dyDescent="0.45">
      <c r="E28299" s="15"/>
    </row>
    <row r="28300" spans="5:5" s="17" customFormat="1" ht="14.35" customHeight="1" x14ac:dyDescent="0.45">
      <c r="E28300" s="15"/>
    </row>
    <row r="28301" spans="5:5" s="17" customFormat="1" ht="14.35" customHeight="1" x14ac:dyDescent="0.45">
      <c r="E28301" s="15"/>
    </row>
    <row r="28302" spans="5:5" s="17" customFormat="1" ht="14.35" customHeight="1" x14ac:dyDescent="0.45">
      <c r="E28302" s="15"/>
    </row>
    <row r="28303" spans="5:5" s="17" customFormat="1" ht="14.35" customHeight="1" x14ac:dyDescent="0.45">
      <c r="E28303" s="15"/>
    </row>
    <row r="28304" spans="5:5" s="17" customFormat="1" ht="14.35" customHeight="1" x14ac:dyDescent="0.45">
      <c r="E28304" s="15"/>
    </row>
    <row r="28305" spans="5:5" s="17" customFormat="1" ht="14.35" customHeight="1" x14ac:dyDescent="0.45">
      <c r="E28305" s="15"/>
    </row>
    <row r="28306" spans="5:5" s="17" customFormat="1" ht="14.35" customHeight="1" x14ac:dyDescent="0.45">
      <c r="E28306" s="15"/>
    </row>
    <row r="28307" spans="5:5" s="17" customFormat="1" ht="14.35" customHeight="1" x14ac:dyDescent="0.45">
      <c r="E28307" s="15"/>
    </row>
    <row r="28308" spans="5:5" s="17" customFormat="1" ht="14.35" customHeight="1" x14ac:dyDescent="0.45">
      <c r="E28308" s="15"/>
    </row>
    <row r="28309" spans="5:5" s="17" customFormat="1" ht="14.35" customHeight="1" x14ac:dyDescent="0.45">
      <c r="E28309" s="15"/>
    </row>
    <row r="28310" spans="5:5" s="17" customFormat="1" ht="14.35" customHeight="1" x14ac:dyDescent="0.45">
      <c r="E28310" s="15"/>
    </row>
    <row r="28311" spans="5:5" s="17" customFormat="1" ht="14.35" customHeight="1" x14ac:dyDescent="0.45">
      <c r="E28311" s="15"/>
    </row>
    <row r="28312" spans="5:5" s="17" customFormat="1" ht="14.35" customHeight="1" x14ac:dyDescent="0.45">
      <c r="E28312" s="15"/>
    </row>
    <row r="28313" spans="5:5" s="17" customFormat="1" ht="14.35" customHeight="1" x14ac:dyDescent="0.45">
      <c r="E28313" s="15"/>
    </row>
    <row r="28314" spans="5:5" s="17" customFormat="1" ht="14.35" customHeight="1" x14ac:dyDescent="0.45">
      <c r="E28314" s="15"/>
    </row>
    <row r="28315" spans="5:5" s="17" customFormat="1" ht="14.35" customHeight="1" x14ac:dyDescent="0.45">
      <c r="E28315" s="15"/>
    </row>
    <row r="28316" spans="5:5" s="17" customFormat="1" ht="14.35" customHeight="1" x14ac:dyDescent="0.45">
      <c r="E28316" s="15"/>
    </row>
    <row r="28317" spans="5:5" s="17" customFormat="1" ht="14.35" customHeight="1" x14ac:dyDescent="0.45">
      <c r="E28317" s="15"/>
    </row>
    <row r="28318" spans="5:5" s="17" customFormat="1" ht="14.35" customHeight="1" x14ac:dyDescent="0.45">
      <c r="E28318" s="15"/>
    </row>
    <row r="28319" spans="5:5" s="17" customFormat="1" ht="14.35" customHeight="1" x14ac:dyDescent="0.45">
      <c r="E28319" s="15"/>
    </row>
    <row r="28320" spans="5:5" s="17" customFormat="1" ht="14.35" customHeight="1" x14ac:dyDescent="0.45">
      <c r="E28320" s="15"/>
    </row>
    <row r="28321" spans="5:5" s="17" customFormat="1" ht="14.35" customHeight="1" x14ac:dyDescent="0.45">
      <c r="E28321" s="15"/>
    </row>
    <row r="28322" spans="5:5" s="17" customFormat="1" ht="14.35" customHeight="1" x14ac:dyDescent="0.45">
      <c r="E28322" s="15"/>
    </row>
    <row r="28323" spans="5:5" s="17" customFormat="1" ht="14.35" customHeight="1" x14ac:dyDescent="0.45">
      <c r="E28323" s="15"/>
    </row>
    <row r="28324" spans="5:5" s="17" customFormat="1" ht="14.35" customHeight="1" x14ac:dyDescent="0.45">
      <c r="E28324" s="15"/>
    </row>
    <row r="28325" spans="5:5" s="17" customFormat="1" ht="14.35" customHeight="1" x14ac:dyDescent="0.45">
      <c r="E28325" s="15"/>
    </row>
    <row r="28326" spans="5:5" s="17" customFormat="1" ht="14.35" customHeight="1" x14ac:dyDescent="0.45">
      <c r="E28326" s="15"/>
    </row>
    <row r="28327" spans="5:5" s="17" customFormat="1" ht="14.35" customHeight="1" x14ac:dyDescent="0.45">
      <c r="E28327" s="15"/>
    </row>
    <row r="28328" spans="5:5" s="17" customFormat="1" ht="14.35" customHeight="1" x14ac:dyDescent="0.45">
      <c r="E28328" s="15"/>
    </row>
    <row r="28329" spans="5:5" s="17" customFormat="1" ht="14.35" customHeight="1" x14ac:dyDescent="0.45">
      <c r="E28329" s="15"/>
    </row>
    <row r="28330" spans="5:5" s="17" customFormat="1" ht="14.35" customHeight="1" x14ac:dyDescent="0.45">
      <c r="E28330" s="15"/>
    </row>
    <row r="28331" spans="5:5" s="17" customFormat="1" ht="14.35" customHeight="1" x14ac:dyDescent="0.45">
      <c r="E28331" s="15"/>
    </row>
    <row r="28332" spans="5:5" s="17" customFormat="1" ht="14.35" customHeight="1" x14ac:dyDescent="0.45">
      <c r="E28332" s="15"/>
    </row>
    <row r="28333" spans="5:5" s="17" customFormat="1" ht="14.35" customHeight="1" x14ac:dyDescent="0.45">
      <c r="E28333" s="15"/>
    </row>
    <row r="28334" spans="5:5" s="17" customFormat="1" ht="14.35" customHeight="1" x14ac:dyDescent="0.45">
      <c r="E28334" s="15"/>
    </row>
    <row r="28335" spans="5:5" s="17" customFormat="1" ht="14.35" customHeight="1" x14ac:dyDescent="0.45">
      <c r="E28335" s="15"/>
    </row>
    <row r="28336" spans="5:5" s="17" customFormat="1" ht="14.35" customHeight="1" x14ac:dyDescent="0.45">
      <c r="E28336" s="15"/>
    </row>
    <row r="28337" spans="5:5" s="17" customFormat="1" ht="14.35" customHeight="1" x14ac:dyDescent="0.45">
      <c r="E28337" s="15"/>
    </row>
    <row r="28338" spans="5:5" s="17" customFormat="1" ht="14.35" customHeight="1" x14ac:dyDescent="0.45">
      <c r="E28338" s="15"/>
    </row>
    <row r="28339" spans="5:5" s="17" customFormat="1" ht="14.35" customHeight="1" x14ac:dyDescent="0.45">
      <c r="E28339" s="15"/>
    </row>
    <row r="28340" spans="5:5" s="17" customFormat="1" ht="14.35" customHeight="1" x14ac:dyDescent="0.45">
      <c r="E28340" s="15"/>
    </row>
    <row r="28341" spans="5:5" s="17" customFormat="1" ht="14.35" customHeight="1" x14ac:dyDescent="0.45">
      <c r="E28341" s="15"/>
    </row>
    <row r="28342" spans="5:5" s="17" customFormat="1" ht="14.35" customHeight="1" x14ac:dyDescent="0.45">
      <c r="E28342" s="15"/>
    </row>
    <row r="28343" spans="5:5" s="17" customFormat="1" ht="14.35" customHeight="1" x14ac:dyDescent="0.45">
      <c r="E28343" s="15"/>
    </row>
    <row r="28344" spans="5:5" s="17" customFormat="1" ht="14.35" customHeight="1" x14ac:dyDescent="0.45">
      <c r="E28344" s="15"/>
    </row>
    <row r="28345" spans="5:5" s="17" customFormat="1" ht="14.35" customHeight="1" x14ac:dyDescent="0.45">
      <c r="E28345" s="15"/>
    </row>
    <row r="28346" spans="5:5" s="17" customFormat="1" ht="14.35" customHeight="1" x14ac:dyDescent="0.45">
      <c r="E28346" s="15"/>
    </row>
    <row r="28347" spans="5:5" s="17" customFormat="1" ht="14.35" customHeight="1" x14ac:dyDescent="0.45">
      <c r="E28347" s="15"/>
    </row>
    <row r="28348" spans="5:5" s="17" customFormat="1" ht="14.35" customHeight="1" x14ac:dyDescent="0.45">
      <c r="E28348" s="15"/>
    </row>
    <row r="28349" spans="5:5" s="17" customFormat="1" ht="14.35" customHeight="1" x14ac:dyDescent="0.45">
      <c r="E28349" s="15"/>
    </row>
    <row r="28350" spans="5:5" s="17" customFormat="1" ht="14.35" customHeight="1" x14ac:dyDescent="0.45">
      <c r="E28350" s="15"/>
    </row>
    <row r="28351" spans="5:5" s="17" customFormat="1" ht="14.35" customHeight="1" x14ac:dyDescent="0.45">
      <c r="E28351" s="15"/>
    </row>
    <row r="28352" spans="5:5" s="17" customFormat="1" ht="14.35" customHeight="1" x14ac:dyDescent="0.45">
      <c r="E28352" s="15"/>
    </row>
    <row r="28353" spans="5:5" s="17" customFormat="1" ht="14.35" customHeight="1" x14ac:dyDescent="0.45">
      <c r="E28353" s="15"/>
    </row>
    <row r="28354" spans="5:5" s="17" customFormat="1" ht="14.35" customHeight="1" x14ac:dyDescent="0.45">
      <c r="E28354" s="15"/>
    </row>
    <row r="28355" spans="5:5" s="17" customFormat="1" ht="14.35" customHeight="1" x14ac:dyDescent="0.45">
      <c r="E28355" s="15"/>
    </row>
    <row r="28356" spans="5:5" s="17" customFormat="1" ht="14.35" customHeight="1" x14ac:dyDescent="0.45">
      <c r="E28356" s="15"/>
    </row>
    <row r="28357" spans="5:5" s="17" customFormat="1" ht="14.35" customHeight="1" x14ac:dyDescent="0.45">
      <c r="E28357" s="15"/>
    </row>
    <row r="28358" spans="5:5" s="17" customFormat="1" ht="14.35" customHeight="1" x14ac:dyDescent="0.45">
      <c r="E28358" s="15"/>
    </row>
    <row r="28359" spans="5:5" s="17" customFormat="1" ht="14.35" customHeight="1" x14ac:dyDescent="0.45">
      <c r="E28359" s="15"/>
    </row>
    <row r="28360" spans="5:5" s="17" customFormat="1" ht="14.35" customHeight="1" x14ac:dyDescent="0.45">
      <c r="E28360" s="15"/>
    </row>
    <row r="28361" spans="5:5" s="17" customFormat="1" ht="14.35" customHeight="1" x14ac:dyDescent="0.45">
      <c r="E28361" s="15"/>
    </row>
    <row r="28362" spans="5:5" s="17" customFormat="1" ht="14.35" customHeight="1" x14ac:dyDescent="0.45">
      <c r="E28362" s="15"/>
    </row>
    <row r="28363" spans="5:5" s="17" customFormat="1" ht="14.35" customHeight="1" x14ac:dyDescent="0.45">
      <c r="E28363" s="15"/>
    </row>
    <row r="28364" spans="5:5" s="17" customFormat="1" ht="14.35" customHeight="1" x14ac:dyDescent="0.45">
      <c r="E28364" s="15"/>
    </row>
    <row r="28365" spans="5:5" s="17" customFormat="1" ht="14.35" customHeight="1" x14ac:dyDescent="0.45">
      <c r="E28365" s="15"/>
    </row>
    <row r="28366" spans="5:5" s="17" customFormat="1" ht="14.35" customHeight="1" x14ac:dyDescent="0.45">
      <c r="E28366" s="15"/>
    </row>
    <row r="28367" spans="5:5" s="17" customFormat="1" ht="14.35" customHeight="1" x14ac:dyDescent="0.45">
      <c r="E28367" s="15"/>
    </row>
    <row r="28368" spans="5:5" s="17" customFormat="1" ht="14.35" customHeight="1" x14ac:dyDescent="0.45">
      <c r="E28368" s="15"/>
    </row>
    <row r="28369" spans="5:5" s="17" customFormat="1" ht="14.35" customHeight="1" x14ac:dyDescent="0.45">
      <c r="E28369" s="15"/>
    </row>
    <row r="28370" spans="5:5" s="17" customFormat="1" ht="14.35" customHeight="1" x14ac:dyDescent="0.45">
      <c r="E28370" s="15"/>
    </row>
    <row r="28371" spans="5:5" s="17" customFormat="1" ht="14.35" customHeight="1" x14ac:dyDescent="0.45">
      <c r="E28371" s="15"/>
    </row>
    <row r="28372" spans="5:5" s="17" customFormat="1" ht="14.35" customHeight="1" x14ac:dyDescent="0.45">
      <c r="E28372" s="15"/>
    </row>
    <row r="28373" spans="5:5" s="17" customFormat="1" ht="14.35" customHeight="1" x14ac:dyDescent="0.45">
      <c r="E28373" s="15"/>
    </row>
    <row r="28374" spans="5:5" s="17" customFormat="1" ht="14.35" customHeight="1" x14ac:dyDescent="0.45">
      <c r="E28374" s="15"/>
    </row>
    <row r="28375" spans="5:5" s="17" customFormat="1" ht="14.35" customHeight="1" x14ac:dyDescent="0.45">
      <c r="E28375" s="15"/>
    </row>
    <row r="28376" spans="5:5" s="17" customFormat="1" ht="14.35" customHeight="1" x14ac:dyDescent="0.45">
      <c r="E28376" s="15"/>
    </row>
    <row r="28377" spans="5:5" s="17" customFormat="1" ht="14.35" customHeight="1" x14ac:dyDescent="0.45">
      <c r="E28377" s="15"/>
    </row>
    <row r="28378" spans="5:5" s="17" customFormat="1" ht="14.35" customHeight="1" x14ac:dyDescent="0.45">
      <c r="E28378" s="15"/>
    </row>
    <row r="28379" spans="5:5" s="17" customFormat="1" ht="14.35" customHeight="1" x14ac:dyDescent="0.45">
      <c r="E28379" s="15"/>
    </row>
    <row r="28380" spans="5:5" s="17" customFormat="1" ht="14.35" customHeight="1" x14ac:dyDescent="0.45">
      <c r="E28380" s="15"/>
    </row>
    <row r="28381" spans="5:5" s="17" customFormat="1" ht="14.35" customHeight="1" x14ac:dyDescent="0.45">
      <c r="E28381" s="15"/>
    </row>
    <row r="28382" spans="5:5" s="17" customFormat="1" ht="14.35" customHeight="1" x14ac:dyDescent="0.45">
      <c r="E28382" s="15"/>
    </row>
    <row r="28383" spans="5:5" s="17" customFormat="1" ht="14.35" customHeight="1" x14ac:dyDescent="0.45">
      <c r="E28383" s="15"/>
    </row>
    <row r="28384" spans="5:5" s="17" customFormat="1" ht="14.35" customHeight="1" x14ac:dyDescent="0.45">
      <c r="E28384" s="15"/>
    </row>
    <row r="28385" spans="5:5" s="17" customFormat="1" ht="14.35" customHeight="1" x14ac:dyDescent="0.45">
      <c r="E28385" s="15"/>
    </row>
    <row r="28386" spans="5:5" s="17" customFormat="1" ht="14.35" customHeight="1" x14ac:dyDescent="0.45">
      <c r="E28386" s="15"/>
    </row>
    <row r="28387" spans="5:5" s="17" customFormat="1" ht="14.35" customHeight="1" x14ac:dyDescent="0.45">
      <c r="E28387" s="15"/>
    </row>
    <row r="28388" spans="5:5" s="17" customFormat="1" ht="14.35" customHeight="1" x14ac:dyDescent="0.45">
      <c r="E28388" s="15"/>
    </row>
    <row r="28389" spans="5:5" s="17" customFormat="1" ht="14.35" customHeight="1" x14ac:dyDescent="0.45">
      <c r="E28389" s="15"/>
    </row>
    <row r="28390" spans="5:5" s="17" customFormat="1" ht="14.35" customHeight="1" x14ac:dyDescent="0.45">
      <c r="E28390" s="15"/>
    </row>
    <row r="28391" spans="5:5" s="17" customFormat="1" ht="14.35" customHeight="1" x14ac:dyDescent="0.45">
      <c r="E28391" s="15"/>
    </row>
    <row r="28392" spans="5:5" s="17" customFormat="1" ht="14.35" customHeight="1" x14ac:dyDescent="0.45">
      <c r="E28392" s="15"/>
    </row>
    <row r="28393" spans="5:5" s="17" customFormat="1" ht="14.35" customHeight="1" x14ac:dyDescent="0.45">
      <c r="E28393" s="15"/>
    </row>
    <row r="28394" spans="5:5" s="17" customFormat="1" ht="14.35" customHeight="1" x14ac:dyDescent="0.45">
      <c r="E28394" s="15"/>
    </row>
    <row r="28395" spans="5:5" s="17" customFormat="1" ht="14.35" customHeight="1" x14ac:dyDescent="0.45">
      <c r="E28395" s="15"/>
    </row>
    <row r="28396" spans="5:5" s="17" customFormat="1" ht="14.35" customHeight="1" x14ac:dyDescent="0.45">
      <c r="E28396" s="15"/>
    </row>
    <row r="28397" spans="5:5" s="17" customFormat="1" ht="14.35" customHeight="1" x14ac:dyDescent="0.45">
      <c r="E28397" s="15"/>
    </row>
    <row r="28398" spans="5:5" s="17" customFormat="1" ht="14.35" customHeight="1" x14ac:dyDescent="0.45">
      <c r="E28398" s="15"/>
    </row>
    <row r="28399" spans="5:5" s="17" customFormat="1" ht="14.35" customHeight="1" x14ac:dyDescent="0.45">
      <c r="E28399" s="15"/>
    </row>
    <row r="28400" spans="5:5" s="17" customFormat="1" ht="14.35" customHeight="1" x14ac:dyDescent="0.45">
      <c r="E28400" s="15"/>
    </row>
    <row r="28401" spans="5:5" s="17" customFormat="1" ht="14.35" customHeight="1" x14ac:dyDescent="0.45">
      <c r="E28401" s="15"/>
    </row>
    <row r="28402" spans="5:5" s="17" customFormat="1" ht="14.35" customHeight="1" x14ac:dyDescent="0.45">
      <c r="E28402" s="15"/>
    </row>
    <row r="28403" spans="5:5" s="17" customFormat="1" ht="14.35" customHeight="1" x14ac:dyDescent="0.45">
      <c r="E28403" s="15"/>
    </row>
    <row r="28404" spans="5:5" s="17" customFormat="1" ht="14.35" customHeight="1" x14ac:dyDescent="0.45">
      <c r="E28404" s="15"/>
    </row>
    <row r="28405" spans="5:5" s="17" customFormat="1" ht="14.35" customHeight="1" x14ac:dyDescent="0.45">
      <c r="E28405" s="15"/>
    </row>
    <row r="28406" spans="5:5" s="17" customFormat="1" ht="14.35" customHeight="1" x14ac:dyDescent="0.45">
      <c r="E28406" s="15"/>
    </row>
    <row r="28407" spans="5:5" s="17" customFormat="1" ht="14.35" customHeight="1" x14ac:dyDescent="0.45">
      <c r="E28407" s="15"/>
    </row>
    <row r="28408" spans="5:5" s="17" customFormat="1" ht="14.35" customHeight="1" x14ac:dyDescent="0.45">
      <c r="E28408" s="15"/>
    </row>
    <row r="28409" spans="5:5" s="17" customFormat="1" ht="14.35" customHeight="1" x14ac:dyDescent="0.45">
      <c r="E28409" s="15"/>
    </row>
    <row r="28410" spans="5:5" s="17" customFormat="1" ht="14.35" customHeight="1" x14ac:dyDescent="0.45">
      <c r="E28410" s="15"/>
    </row>
    <row r="28411" spans="5:5" s="17" customFormat="1" ht="14.35" customHeight="1" x14ac:dyDescent="0.45">
      <c r="E28411" s="15"/>
    </row>
    <row r="28412" spans="5:5" s="17" customFormat="1" ht="14.35" customHeight="1" x14ac:dyDescent="0.45">
      <c r="E28412" s="15"/>
    </row>
    <row r="28413" spans="5:5" s="17" customFormat="1" ht="14.35" customHeight="1" x14ac:dyDescent="0.45">
      <c r="E28413" s="15"/>
    </row>
    <row r="28414" spans="5:5" s="17" customFormat="1" ht="14.35" customHeight="1" x14ac:dyDescent="0.45">
      <c r="E28414" s="15"/>
    </row>
    <row r="28415" spans="5:5" s="17" customFormat="1" ht="14.35" customHeight="1" x14ac:dyDescent="0.45">
      <c r="E28415" s="15"/>
    </row>
    <row r="28416" spans="5:5" s="17" customFormat="1" ht="14.35" customHeight="1" x14ac:dyDescent="0.45">
      <c r="E28416" s="15"/>
    </row>
    <row r="28417" spans="5:5" s="17" customFormat="1" ht="14.35" customHeight="1" x14ac:dyDescent="0.45">
      <c r="E28417" s="15"/>
    </row>
    <row r="28418" spans="5:5" s="17" customFormat="1" ht="14.35" customHeight="1" x14ac:dyDescent="0.45">
      <c r="E28418" s="15"/>
    </row>
    <row r="28419" spans="5:5" s="17" customFormat="1" ht="14.35" customHeight="1" x14ac:dyDescent="0.45">
      <c r="E28419" s="15"/>
    </row>
    <row r="28420" spans="5:5" s="17" customFormat="1" ht="14.35" customHeight="1" x14ac:dyDescent="0.45">
      <c r="E28420" s="15"/>
    </row>
    <row r="28421" spans="5:5" s="17" customFormat="1" ht="14.35" customHeight="1" x14ac:dyDescent="0.45">
      <c r="E28421" s="15"/>
    </row>
    <row r="28422" spans="5:5" s="17" customFormat="1" ht="14.35" customHeight="1" x14ac:dyDescent="0.45">
      <c r="E28422" s="15"/>
    </row>
    <row r="28423" spans="5:5" s="17" customFormat="1" ht="14.35" customHeight="1" x14ac:dyDescent="0.45">
      <c r="E28423" s="15"/>
    </row>
    <row r="28424" spans="5:5" s="17" customFormat="1" ht="14.35" customHeight="1" x14ac:dyDescent="0.45">
      <c r="E28424" s="15"/>
    </row>
    <row r="28425" spans="5:5" s="17" customFormat="1" ht="14.35" customHeight="1" x14ac:dyDescent="0.45">
      <c r="E28425" s="15"/>
    </row>
    <row r="28426" spans="5:5" s="17" customFormat="1" ht="14.35" customHeight="1" x14ac:dyDescent="0.45">
      <c r="E28426" s="15"/>
    </row>
    <row r="28427" spans="5:5" s="17" customFormat="1" ht="14.35" customHeight="1" x14ac:dyDescent="0.45">
      <c r="E28427" s="15"/>
    </row>
    <row r="28428" spans="5:5" s="17" customFormat="1" ht="14.35" customHeight="1" x14ac:dyDescent="0.45">
      <c r="E28428" s="15"/>
    </row>
    <row r="28429" spans="5:5" s="17" customFormat="1" ht="14.35" customHeight="1" x14ac:dyDescent="0.45">
      <c r="E28429" s="15"/>
    </row>
    <row r="28430" spans="5:5" s="17" customFormat="1" ht="14.35" customHeight="1" x14ac:dyDescent="0.45">
      <c r="E28430" s="15"/>
    </row>
    <row r="28431" spans="5:5" s="17" customFormat="1" ht="14.35" customHeight="1" x14ac:dyDescent="0.45">
      <c r="E28431" s="15"/>
    </row>
    <row r="28432" spans="5:5" s="17" customFormat="1" ht="14.35" customHeight="1" x14ac:dyDescent="0.45">
      <c r="E28432" s="15"/>
    </row>
    <row r="28433" spans="5:5" s="17" customFormat="1" ht="14.35" customHeight="1" x14ac:dyDescent="0.45">
      <c r="E28433" s="15"/>
    </row>
    <row r="28434" spans="5:5" s="17" customFormat="1" ht="14.35" customHeight="1" x14ac:dyDescent="0.45">
      <c r="E28434" s="15"/>
    </row>
    <row r="28435" spans="5:5" s="17" customFormat="1" ht="14.35" customHeight="1" x14ac:dyDescent="0.45">
      <c r="E28435" s="15"/>
    </row>
    <row r="28436" spans="5:5" s="17" customFormat="1" ht="14.35" customHeight="1" x14ac:dyDescent="0.45">
      <c r="E28436" s="15"/>
    </row>
    <row r="28437" spans="5:5" s="17" customFormat="1" ht="14.35" customHeight="1" x14ac:dyDescent="0.45">
      <c r="E28437" s="15"/>
    </row>
    <row r="28438" spans="5:5" s="17" customFormat="1" ht="14.35" customHeight="1" x14ac:dyDescent="0.45">
      <c r="E28438" s="15"/>
    </row>
    <row r="28439" spans="5:5" s="17" customFormat="1" ht="14.35" customHeight="1" x14ac:dyDescent="0.45">
      <c r="E28439" s="15"/>
    </row>
    <row r="28440" spans="5:5" s="17" customFormat="1" ht="14.35" customHeight="1" x14ac:dyDescent="0.45">
      <c r="E28440" s="15"/>
    </row>
    <row r="28441" spans="5:5" s="17" customFormat="1" ht="14.35" customHeight="1" x14ac:dyDescent="0.45">
      <c r="E28441" s="15"/>
    </row>
    <row r="28442" spans="5:5" s="17" customFormat="1" ht="14.35" customHeight="1" x14ac:dyDescent="0.45">
      <c r="E28442" s="15"/>
    </row>
    <row r="28443" spans="5:5" s="17" customFormat="1" ht="14.35" customHeight="1" x14ac:dyDescent="0.45">
      <c r="E28443" s="15"/>
    </row>
    <row r="28444" spans="5:5" s="17" customFormat="1" ht="14.35" customHeight="1" x14ac:dyDescent="0.45">
      <c r="E28444" s="15"/>
    </row>
    <row r="28445" spans="5:5" s="17" customFormat="1" ht="14.35" customHeight="1" x14ac:dyDescent="0.45">
      <c r="E28445" s="15"/>
    </row>
    <row r="28446" spans="5:5" s="17" customFormat="1" ht="14.35" customHeight="1" x14ac:dyDescent="0.45">
      <c r="E28446" s="15"/>
    </row>
    <row r="28447" spans="5:5" s="17" customFormat="1" ht="14.35" customHeight="1" x14ac:dyDescent="0.45">
      <c r="E28447" s="15"/>
    </row>
    <row r="28448" spans="5:5" s="17" customFormat="1" ht="14.35" customHeight="1" x14ac:dyDescent="0.45">
      <c r="E28448" s="15"/>
    </row>
    <row r="28449" spans="5:5" s="17" customFormat="1" ht="14.35" customHeight="1" x14ac:dyDescent="0.45">
      <c r="E28449" s="15"/>
    </row>
    <row r="28450" spans="5:5" s="17" customFormat="1" ht="14.35" customHeight="1" x14ac:dyDescent="0.45">
      <c r="E28450" s="15"/>
    </row>
    <row r="28451" spans="5:5" s="17" customFormat="1" ht="14.35" customHeight="1" x14ac:dyDescent="0.45">
      <c r="E28451" s="15"/>
    </row>
    <row r="28452" spans="5:5" s="17" customFormat="1" ht="14.35" customHeight="1" x14ac:dyDescent="0.45">
      <c r="E28452" s="15"/>
    </row>
    <row r="28453" spans="5:5" s="17" customFormat="1" ht="14.35" customHeight="1" x14ac:dyDescent="0.45">
      <c r="E28453" s="15"/>
    </row>
    <row r="28454" spans="5:5" s="17" customFormat="1" ht="14.35" customHeight="1" x14ac:dyDescent="0.45">
      <c r="E28454" s="15"/>
    </row>
    <row r="28455" spans="5:5" s="17" customFormat="1" ht="14.35" customHeight="1" x14ac:dyDescent="0.45">
      <c r="E28455" s="15"/>
    </row>
    <row r="28456" spans="5:5" s="17" customFormat="1" ht="14.35" customHeight="1" x14ac:dyDescent="0.45">
      <c r="E28456" s="15"/>
    </row>
    <row r="28457" spans="5:5" s="17" customFormat="1" ht="14.35" customHeight="1" x14ac:dyDescent="0.45">
      <c r="E28457" s="15"/>
    </row>
    <row r="28458" spans="5:5" s="17" customFormat="1" ht="14.35" customHeight="1" x14ac:dyDescent="0.45">
      <c r="E28458" s="15"/>
    </row>
    <row r="28459" spans="5:5" s="17" customFormat="1" ht="14.35" customHeight="1" x14ac:dyDescent="0.45">
      <c r="E28459" s="15"/>
    </row>
    <row r="28460" spans="5:5" s="17" customFormat="1" ht="14.35" customHeight="1" x14ac:dyDescent="0.45">
      <c r="E28460" s="15"/>
    </row>
    <row r="28461" spans="5:5" s="17" customFormat="1" ht="14.35" customHeight="1" x14ac:dyDescent="0.45">
      <c r="E28461" s="15"/>
    </row>
    <row r="28462" spans="5:5" s="17" customFormat="1" ht="14.35" customHeight="1" x14ac:dyDescent="0.45">
      <c r="E28462" s="15"/>
    </row>
    <row r="28463" spans="5:5" s="17" customFormat="1" ht="14.35" customHeight="1" x14ac:dyDescent="0.45">
      <c r="E28463" s="15"/>
    </row>
    <row r="28464" spans="5:5" s="17" customFormat="1" ht="14.35" customHeight="1" x14ac:dyDescent="0.45">
      <c r="E28464" s="15"/>
    </row>
    <row r="28465" spans="5:5" s="17" customFormat="1" ht="14.35" customHeight="1" x14ac:dyDescent="0.45">
      <c r="E28465" s="15"/>
    </row>
    <row r="28466" spans="5:5" s="17" customFormat="1" ht="14.35" customHeight="1" x14ac:dyDescent="0.45">
      <c r="E28466" s="15"/>
    </row>
    <row r="28467" spans="5:5" s="17" customFormat="1" ht="14.35" customHeight="1" x14ac:dyDescent="0.45">
      <c r="E28467" s="15"/>
    </row>
    <row r="28468" spans="5:5" s="17" customFormat="1" ht="14.35" customHeight="1" x14ac:dyDescent="0.45">
      <c r="E28468" s="15"/>
    </row>
    <row r="28469" spans="5:5" s="17" customFormat="1" ht="14.35" customHeight="1" x14ac:dyDescent="0.45">
      <c r="E28469" s="15"/>
    </row>
    <row r="28470" spans="5:5" s="17" customFormat="1" ht="14.35" customHeight="1" x14ac:dyDescent="0.45">
      <c r="E28470" s="15"/>
    </row>
    <row r="28471" spans="5:5" s="17" customFormat="1" ht="14.35" customHeight="1" x14ac:dyDescent="0.45">
      <c r="E28471" s="15"/>
    </row>
    <row r="28472" spans="5:5" s="17" customFormat="1" ht="14.35" customHeight="1" x14ac:dyDescent="0.45">
      <c r="E28472" s="15"/>
    </row>
    <row r="28473" spans="5:5" s="17" customFormat="1" ht="14.35" customHeight="1" x14ac:dyDescent="0.45">
      <c r="E28473" s="15"/>
    </row>
    <row r="28474" spans="5:5" s="17" customFormat="1" ht="14.35" customHeight="1" x14ac:dyDescent="0.45">
      <c r="E28474" s="15"/>
    </row>
    <row r="28475" spans="5:5" s="17" customFormat="1" ht="14.35" customHeight="1" x14ac:dyDescent="0.45">
      <c r="E28475" s="15"/>
    </row>
    <row r="28476" spans="5:5" s="17" customFormat="1" ht="14.35" customHeight="1" x14ac:dyDescent="0.45">
      <c r="E28476" s="15"/>
    </row>
    <row r="28477" spans="5:5" s="17" customFormat="1" ht="14.35" customHeight="1" x14ac:dyDescent="0.45">
      <c r="E28477" s="15"/>
    </row>
    <row r="28478" spans="5:5" s="17" customFormat="1" ht="14.35" customHeight="1" x14ac:dyDescent="0.45">
      <c r="E28478" s="15"/>
    </row>
    <row r="28479" spans="5:5" s="17" customFormat="1" ht="14.35" customHeight="1" x14ac:dyDescent="0.45">
      <c r="E28479" s="15"/>
    </row>
    <row r="28480" spans="5:5" s="17" customFormat="1" ht="14.35" customHeight="1" x14ac:dyDescent="0.45">
      <c r="E28480" s="15"/>
    </row>
    <row r="28481" spans="5:5" s="17" customFormat="1" ht="14.35" customHeight="1" x14ac:dyDescent="0.45">
      <c r="E28481" s="15"/>
    </row>
    <row r="28482" spans="5:5" s="17" customFormat="1" ht="14.35" customHeight="1" x14ac:dyDescent="0.45">
      <c r="E28482" s="15"/>
    </row>
    <row r="28483" spans="5:5" s="17" customFormat="1" ht="14.35" customHeight="1" x14ac:dyDescent="0.45">
      <c r="E28483" s="15"/>
    </row>
    <row r="28484" spans="5:5" s="17" customFormat="1" ht="14.35" customHeight="1" x14ac:dyDescent="0.45">
      <c r="E28484" s="15"/>
    </row>
    <row r="28485" spans="5:5" s="17" customFormat="1" ht="14.35" customHeight="1" x14ac:dyDescent="0.45">
      <c r="E28485" s="15"/>
    </row>
    <row r="28486" spans="5:5" s="17" customFormat="1" ht="14.35" customHeight="1" x14ac:dyDescent="0.45">
      <c r="E28486" s="15"/>
    </row>
    <row r="28487" spans="5:5" s="17" customFormat="1" ht="14.35" customHeight="1" x14ac:dyDescent="0.45">
      <c r="E28487" s="15"/>
    </row>
    <row r="28488" spans="5:5" s="17" customFormat="1" ht="14.35" customHeight="1" x14ac:dyDescent="0.45">
      <c r="E28488" s="15"/>
    </row>
    <row r="28489" spans="5:5" s="17" customFormat="1" ht="14.35" customHeight="1" x14ac:dyDescent="0.45">
      <c r="E28489" s="15"/>
    </row>
    <row r="28490" spans="5:5" s="17" customFormat="1" ht="14.35" customHeight="1" x14ac:dyDescent="0.45">
      <c r="E28490" s="15"/>
    </row>
    <row r="28491" spans="5:5" s="17" customFormat="1" ht="14.35" customHeight="1" x14ac:dyDescent="0.45">
      <c r="E28491" s="15"/>
    </row>
    <row r="28492" spans="5:5" s="17" customFormat="1" ht="14.35" customHeight="1" x14ac:dyDescent="0.45">
      <c r="E28492" s="15"/>
    </row>
    <row r="28493" spans="5:5" s="17" customFormat="1" ht="14.35" customHeight="1" x14ac:dyDescent="0.45">
      <c r="E28493" s="15"/>
    </row>
    <row r="28494" spans="5:5" s="17" customFormat="1" ht="14.35" customHeight="1" x14ac:dyDescent="0.45">
      <c r="E28494" s="15"/>
    </row>
    <row r="28495" spans="5:5" s="17" customFormat="1" ht="14.35" customHeight="1" x14ac:dyDescent="0.45">
      <c r="E28495" s="15"/>
    </row>
    <row r="28496" spans="5:5" s="17" customFormat="1" ht="14.35" customHeight="1" x14ac:dyDescent="0.45">
      <c r="E28496" s="15"/>
    </row>
    <row r="28497" spans="5:5" s="17" customFormat="1" ht="14.35" customHeight="1" x14ac:dyDescent="0.45">
      <c r="E28497" s="15"/>
    </row>
    <row r="28498" spans="5:5" s="17" customFormat="1" ht="14.35" customHeight="1" x14ac:dyDescent="0.45">
      <c r="E28498" s="15"/>
    </row>
    <row r="28499" spans="5:5" s="17" customFormat="1" ht="14.35" customHeight="1" x14ac:dyDescent="0.45">
      <c r="E28499" s="15"/>
    </row>
    <row r="28500" spans="5:5" s="17" customFormat="1" ht="14.35" customHeight="1" x14ac:dyDescent="0.45">
      <c r="E28500" s="15"/>
    </row>
    <row r="28501" spans="5:5" s="17" customFormat="1" ht="14.35" customHeight="1" x14ac:dyDescent="0.45">
      <c r="E28501" s="15"/>
    </row>
    <row r="28502" spans="5:5" s="17" customFormat="1" ht="14.35" customHeight="1" x14ac:dyDescent="0.45">
      <c r="E28502" s="15"/>
    </row>
    <row r="28503" spans="5:5" s="17" customFormat="1" ht="14.35" customHeight="1" x14ac:dyDescent="0.45">
      <c r="E28503" s="15"/>
    </row>
    <row r="28504" spans="5:5" s="17" customFormat="1" ht="14.35" customHeight="1" x14ac:dyDescent="0.45">
      <c r="E28504" s="15"/>
    </row>
    <row r="28505" spans="5:5" s="17" customFormat="1" ht="14.35" customHeight="1" x14ac:dyDescent="0.45">
      <c r="E28505" s="15"/>
    </row>
    <row r="28506" spans="5:5" s="17" customFormat="1" ht="14.35" customHeight="1" x14ac:dyDescent="0.45">
      <c r="E28506" s="15"/>
    </row>
    <row r="28507" spans="5:5" s="17" customFormat="1" ht="14.35" customHeight="1" x14ac:dyDescent="0.45">
      <c r="E28507" s="15"/>
    </row>
    <row r="28508" spans="5:5" s="17" customFormat="1" ht="14.35" customHeight="1" x14ac:dyDescent="0.45">
      <c r="E28508" s="15"/>
    </row>
    <row r="28509" spans="5:5" s="17" customFormat="1" ht="14.35" customHeight="1" x14ac:dyDescent="0.45">
      <c r="E28509" s="15"/>
    </row>
    <row r="28510" spans="5:5" s="17" customFormat="1" ht="14.35" customHeight="1" x14ac:dyDescent="0.45">
      <c r="E28510" s="15"/>
    </row>
    <row r="28511" spans="5:5" s="17" customFormat="1" ht="14.35" customHeight="1" x14ac:dyDescent="0.45">
      <c r="E28511" s="15"/>
    </row>
    <row r="28512" spans="5:5" s="17" customFormat="1" ht="14.35" customHeight="1" x14ac:dyDescent="0.45">
      <c r="E28512" s="15"/>
    </row>
    <row r="28513" spans="5:5" s="17" customFormat="1" ht="14.35" customHeight="1" x14ac:dyDescent="0.45">
      <c r="E28513" s="15"/>
    </row>
    <row r="28514" spans="5:5" s="17" customFormat="1" ht="14.35" customHeight="1" x14ac:dyDescent="0.45">
      <c r="E28514" s="15"/>
    </row>
    <row r="28515" spans="5:5" s="17" customFormat="1" ht="14.35" customHeight="1" x14ac:dyDescent="0.45">
      <c r="E28515" s="15"/>
    </row>
    <row r="28516" spans="5:5" s="17" customFormat="1" ht="14.35" customHeight="1" x14ac:dyDescent="0.45">
      <c r="E28516" s="15"/>
    </row>
    <row r="28517" spans="5:5" s="17" customFormat="1" ht="14.35" customHeight="1" x14ac:dyDescent="0.45">
      <c r="E28517" s="15"/>
    </row>
    <row r="28518" spans="5:5" s="17" customFormat="1" ht="14.35" customHeight="1" x14ac:dyDescent="0.45">
      <c r="E28518" s="15"/>
    </row>
    <row r="28519" spans="5:5" s="17" customFormat="1" ht="14.35" customHeight="1" x14ac:dyDescent="0.45">
      <c r="E28519" s="15"/>
    </row>
    <row r="28520" spans="5:5" s="17" customFormat="1" ht="14.35" customHeight="1" x14ac:dyDescent="0.45">
      <c r="E28520" s="15"/>
    </row>
    <row r="28521" spans="5:5" s="17" customFormat="1" ht="14.35" customHeight="1" x14ac:dyDescent="0.45">
      <c r="E28521" s="15"/>
    </row>
    <row r="28522" spans="5:5" s="17" customFormat="1" ht="14.35" customHeight="1" x14ac:dyDescent="0.45">
      <c r="E28522" s="15"/>
    </row>
    <row r="28523" spans="5:5" s="17" customFormat="1" ht="14.35" customHeight="1" x14ac:dyDescent="0.45">
      <c r="E28523" s="15"/>
    </row>
    <row r="28524" spans="5:5" s="17" customFormat="1" ht="14.35" customHeight="1" x14ac:dyDescent="0.45">
      <c r="E28524" s="15"/>
    </row>
    <row r="28525" spans="5:5" s="17" customFormat="1" ht="14.35" customHeight="1" x14ac:dyDescent="0.45">
      <c r="E28525" s="15"/>
    </row>
    <row r="28526" spans="5:5" s="17" customFormat="1" ht="14.35" customHeight="1" x14ac:dyDescent="0.45">
      <c r="E28526" s="15"/>
    </row>
    <row r="28527" spans="5:5" s="17" customFormat="1" ht="14.35" customHeight="1" x14ac:dyDescent="0.45">
      <c r="E28527" s="15"/>
    </row>
    <row r="28528" spans="5:5" s="17" customFormat="1" ht="14.35" customHeight="1" x14ac:dyDescent="0.45">
      <c r="E28528" s="15"/>
    </row>
    <row r="28529" spans="5:5" s="17" customFormat="1" ht="14.35" customHeight="1" x14ac:dyDescent="0.45">
      <c r="E28529" s="15"/>
    </row>
    <row r="28530" spans="5:5" s="17" customFormat="1" ht="14.35" customHeight="1" x14ac:dyDescent="0.45">
      <c r="E28530" s="15"/>
    </row>
    <row r="28531" spans="5:5" s="17" customFormat="1" ht="14.35" customHeight="1" x14ac:dyDescent="0.45">
      <c r="E28531" s="15"/>
    </row>
    <row r="28532" spans="5:5" s="17" customFormat="1" ht="14.35" customHeight="1" x14ac:dyDescent="0.45">
      <c r="E28532" s="15"/>
    </row>
    <row r="28533" spans="5:5" s="17" customFormat="1" ht="14.35" customHeight="1" x14ac:dyDescent="0.45">
      <c r="E28533" s="15"/>
    </row>
    <row r="28534" spans="5:5" s="17" customFormat="1" ht="14.35" customHeight="1" x14ac:dyDescent="0.45">
      <c r="E28534" s="15"/>
    </row>
    <row r="28535" spans="5:5" s="17" customFormat="1" ht="14.35" customHeight="1" x14ac:dyDescent="0.45">
      <c r="E28535" s="15"/>
    </row>
    <row r="28536" spans="5:5" s="17" customFormat="1" ht="14.35" customHeight="1" x14ac:dyDescent="0.45">
      <c r="E28536" s="15"/>
    </row>
    <row r="28537" spans="5:5" s="17" customFormat="1" ht="14.35" customHeight="1" x14ac:dyDescent="0.45">
      <c r="E28537" s="15"/>
    </row>
    <row r="28538" spans="5:5" s="17" customFormat="1" ht="14.35" customHeight="1" x14ac:dyDescent="0.45">
      <c r="E28538" s="15"/>
    </row>
    <row r="28539" spans="5:5" s="17" customFormat="1" ht="14.35" customHeight="1" x14ac:dyDescent="0.45">
      <c r="E28539" s="15"/>
    </row>
    <row r="28540" spans="5:5" s="17" customFormat="1" ht="14.35" customHeight="1" x14ac:dyDescent="0.45">
      <c r="E28540" s="15"/>
    </row>
    <row r="28541" spans="5:5" s="17" customFormat="1" ht="14.35" customHeight="1" x14ac:dyDescent="0.45">
      <c r="E28541" s="15"/>
    </row>
    <row r="28542" spans="5:5" s="17" customFormat="1" ht="14.35" customHeight="1" x14ac:dyDescent="0.45">
      <c r="E28542" s="15"/>
    </row>
    <row r="28543" spans="5:5" s="17" customFormat="1" ht="14.35" customHeight="1" x14ac:dyDescent="0.45">
      <c r="E28543" s="15"/>
    </row>
    <row r="28544" spans="5:5" s="17" customFormat="1" ht="14.35" customHeight="1" x14ac:dyDescent="0.45">
      <c r="E28544" s="15"/>
    </row>
    <row r="28545" spans="5:5" s="17" customFormat="1" ht="14.35" customHeight="1" x14ac:dyDescent="0.45">
      <c r="E28545" s="15"/>
    </row>
    <row r="28546" spans="5:5" s="17" customFormat="1" ht="14.35" customHeight="1" x14ac:dyDescent="0.45">
      <c r="E28546" s="15"/>
    </row>
    <row r="28547" spans="5:5" s="17" customFormat="1" ht="14.35" customHeight="1" x14ac:dyDescent="0.45">
      <c r="E28547" s="15"/>
    </row>
    <row r="28548" spans="5:5" s="17" customFormat="1" ht="14.35" customHeight="1" x14ac:dyDescent="0.45">
      <c r="E28548" s="15"/>
    </row>
    <row r="28549" spans="5:5" s="17" customFormat="1" ht="14.35" customHeight="1" x14ac:dyDescent="0.45">
      <c r="E28549" s="15"/>
    </row>
    <row r="28550" spans="5:5" s="17" customFormat="1" ht="14.35" customHeight="1" x14ac:dyDescent="0.45">
      <c r="E28550" s="15"/>
    </row>
    <row r="28551" spans="5:5" s="17" customFormat="1" ht="14.35" customHeight="1" x14ac:dyDescent="0.45">
      <c r="E28551" s="15"/>
    </row>
    <row r="28552" spans="5:5" s="17" customFormat="1" ht="14.35" customHeight="1" x14ac:dyDescent="0.45">
      <c r="E28552" s="15"/>
    </row>
    <row r="28553" spans="5:5" s="17" customFormat="1" ht="14.35" customHeight="1" x14ac:dyDescent="0.45">
      <c r="E28553" s="15"/>
    </row>
    <row r="28554" spans="5:5" s="17" customFormat="1" ht="14.35" customHeight="1" x14ac:dyDescent="0.45">
      <c r="E28554" s="15"/>
    </row>
    <row r="28555" spans="5:5" s="17" customFormat="1" ht="14.35" customHeight="1" x14ac:dyDescent="0.45">
      <c r="E28555" s="15"/>
    </row>
    <row r="28556" spans="5:5" s="17" customFormat="1" ht="14.35" customHeight="1" x14ac:dyDescent="0.45">
      <c r="E28556" s="15"/>
    </row>
    <row r="28557" spans="5:5" s="17" customFormat="1" ht="14.35" customHeight="1" x14ac:dyDescent="0.45">
      <c r="E28557" s="15"/>
    </row>
    <row r="28558" spans="5:5" s="17" customFormat="1" ht="14.35" customHeight="1" x14ac:dyDescent="0.45">
      <c r="E28558" s="15"/>
    </row>
    <row r="28559" spans="5:5" s="17" customFormat="1" ht="14.35" customHeight="1" x14ac:dyDescent="0.45">
      <c r="E28559" s="15"/>
    </row>
    <row r="28560" spans="5:5" s="17" customFormat="1" ht="14.35" customHeight="1" x14ac:dyDescent="0.45">
      <c r="E28560" s="15"/>
    </row>
    <row r="28561" spans="5:5" s="17" customFormat="1" ht="14.35" customHeight="1" x14ac:dyDescent="0.45">
      <c r="E28561" s="15"/>
    </row>
    <row r="28562" spans="5:5" s="17" customFormat="1" ht="14.35" customHeight="1" x14ac:dyDescent="0.45">
      <c r="E28562" s="15"/>
    </row>
    <row r="28563" spans="5:5" s="17" customFormat="1" ht="14.35" customHeight="1" x14ac:dyDescent="0.45">
      <c r="E28563" s="15"/>
    </row>
    <row r="28564" spans="5:5" s="17" customFormat="1" ht="14.35" customHeight="1" x14ac:dyDescent="0.45">
      <c r="E28564" s="15"/>
    </row>
    <row r="28565" spans="5:5" s="17" customFormat="1" ht="14.35" customHeight="1" x14ac:dyDescent="0.45">
      <c r="E28565" s="15"/>
    </row>
    <row r="28566" spans="5:5" s="17" customFormat="1" ht="14.35" customHeight="1" x14ac:dyDescent="0.45">
      <c r="E28566" s="15"/>
    </row>
    <row r="28567" spans="5:5" s="17" customFormat="1" ht="14.35" customHeight="1" x14ac:dyDescent="0.45">
      <c r="E28567" s="15"/>
    </row>
    <row r="28568" spans="5:5" s="17" customFormat="1" ht="14.35" customHeight="1" x14ac:dyDescent="0.45">
      <c r="E28568" s="15"/>
    </row>
    <row r="28569" spans="5:5" s="17" customFormat="1" ht="14.35" customHeight="1" x14ac:dyDescent="0.45">
      <c r="E28569" s="15"/>
    </row>
    <row r="28570" spans="5:5" s="17" customFormat="1" ht="14.35" customHeight="1" x14ac:dyDescent="0.45">
      <c r="E28570" s="15"/>
    </row>
    <row r="28571" spans="5:5" s="17" customFormat="1" ht="14.35" customHeight="1" x14ac:dyDescent="0.45">
      <c r="E28571" s="15"/>
    </row>
    <row r="28572" spans="5:5" s="17" customFormat="1" ht="14.35" customHeight="1" x14ac:dyDescent="0.45">
      <c r="E28572" s="15"/>
    </row>
    <row r="28573" spans="5:5" s="17" customFormat="1" ht="14.35" customHeight="1" x14ac:dyDescent="0.45">
      <c r="E28573" s="15"/>
    </row>
    <row r="28574" spans="5:5" s="17" customFormat="1" ht="14.35" customHeight="1" x14ac:dyDescent="0.45">
      <c r="E28574" s="15"/>
    </row>
    <row r="28575" spans="5:5" s="17" customFormat="1" ht="14.35" customHeight="1" x14ac:dyDescent="0.45">
      <c r="E28575" s="15"/>
    </row>
    <row r="28576" spans="5:5" s="17" customFormat="1" ht="14.35" customHeight="1" x14ac:dyDescent="0.45">
      <c r="E28576" s="15"/>
    </row>
    <row r="28577" spans="5:5" s="17" customFormat="1" ht="14.35" customHeight="1" x14ac:dyDescent="0.45">
      <c r="E28577" s="15"/>
    </row>
    <row r="28578" spans="5:5" s="17" customFormat="1" ht="14.35" customHeight="1" x14ac:dyDescent="0.45">
      <c r="E28578" s="15"/>
    </row>
    <row r="28579" spans="5:5" s="17" customFormat="1" ht="14.35" customHeight="1" x14ac:dyDescent="0.45">
      <c r="E28579" s="15"/>
    </row>
    <row r="28580" spans="5:5" s="17" customFormat="1" ht="14.35" customHeight="1" x14ac:dyDescent="0.45">
      <c r="E28580" s="15"/>
    </row>
    <row r="28581" spans="5:5" s="17" customFormat="1" ht="14.35" customHeight="1" x14ac:dyDescent="0.45">
      <c r="E28581" s="15"/>
    </row>
    <row r="28582" spans="5:5" s="17" customFormat="1" ht="14.35" customHeight="1" x14ac:dyDescent="0.45">
      <c r="E28582" s="15"/>
    </row>
    <row r="28583" spans="5:5" s="17" customFormat="1" ht="14.35" customHeight="1" x14ac:dyDescent="0.45">
      <c r="E28583" s="15"/>
    </row>
    <row r="28584" spans="5:5" s="17" customFormat="1" ht="14.35" customHeight="1" x14ac:dyDescent="0.45">
      <c r="E28584" s="15"/>
    </row>
    <row r="28585" spans="5:5" s="17" customFormat="1" ht="14.35" customHeight="1" x14ac:dyDescent="0.45">
      <c r="E28585" s="15"/>
    </row>
    <row r="28586" spans="5:5" s="17" customFormat="1" ht="14.35" customHeight="1" x14ac:dyDescent="0.45">
      <c r="E28586" s="15"/>
    </row>
    <row r="28587" spans="5:5" s="17" customFormat="1" ht="14.35" customHeight="1" x14ac:dyDescent="0.45">
      <c r="E28587" s="15"/>
    </row>
    <row r="28588" spans="5:5" s="17" customFormat="1" ht="14.35" customHeight="1" x14ac:dyDescent="0.45">
      <c r="E28588" s="15"/>
    </row>
    <row r="28589" spans="5:5" s="17" customFormat="1" ht="14.35" customHeight="1" x14ac:dyDescent="0.45">
      <c r="E28589" s="15"/>
    </row>
    <row r="28590" spans="5:5" s="17" customFormat="1" ht="14.35" customHeight="1" x14ac:dyDescent="0.45">
      <c r="E28590" s="15"/>
    </row>
    <row r="28591" spans="5:5" s="17" customFormat="1" ht="14.35" customHeight="1" x14ac:dyDescent="0.45">
      <c r="E28591" s="15"/>
    </row>
    <row r="28592" spans="5:5" s="17" customFormat="1" ht="14.35" customHeight="1" x14ac:dyDescent="0.45">
      <c r="E28592" s="15"/>
    </row>
    <row r="28593" spans="5:5" s="17" customFormat="1" ht="14.35" customHeight="1" x14ac:dyDescent="0.45">
      <c r="E28593" s="15"/>
    </row>
    <row r="28594" spans="5:5" s="17" customFormat="1" ht="14.35" customHeight="1" x14ac:dyDescent="0.45">
      <c r="E28594" s="15"/>
    </row>
    <row r="28595" spans="5:5" s="17" customFormat="1" ht="14.35" customHeight="1" x14ac:dyDescent="0.45">
      <c r="E28595" s="15"/>
    </row>
    <row r="28596" spans="5:5" s="17" customFormat="1" ht="14.35" customHeight="1" x14ac:dyDescent="0.45">
      <c r="E28596" s="15"/>
    </row>
    <row r="28597" spans="5:5" s="17" customFormat="1" ht="14.35" customHeight="1" x14ac:dyDescent="0.45">
      <c r="E28597" s="15"/>
    </row>
    <row r="28598" spans="5:5" s="17" customFormat="1" ht="14.35" customHeight="1" x14ac:dyDescent="0.45">
      <c r="E28598" s="15"/>
    </row>
    <row r="28599" spans="5:5" s="17" customFormat="1" ht="14.35" customHeight="1" x14ac:dyDescent="0.45">
      <c r="E28599" s="15"/>
    </row>
    <row r="28600" spans="5:5" s="17" customFormat="1" ht="14.35" customHeight="1" x14ac:dyDescent="0.45">
      <c r="E28600" s="15"/>
    </row>
    <row r="28601" spans="5:5" s="17" customFormat="1" ht="14.35" customHeight="1" x14ac:dyDescent="0.45">
      <c r="E28601" s="15"/>
    </row>
    <row r="28602" spans="5:5" s="17" customFormat="1" ht="14.35" customHeight="1" x14ac:dyDescent="0.45">
      <c r="E28602" s="15"/>
    </row>
    <row r="28603" spans="5:5" s="17" customFormat="1" ht="14.35" customHeight="1" x14ac:dyDescent="0.45">
      <c r="E28603" s="15"/>
    </row>
    <row r="28604" spans="5:5" s="17" customFormat="1" ht="14.35" customHeight="1" x14ac:dyDescent="0.45">
      <c r="E28604" s="15"/>
    </row>
    <row r="28605" spans="5:5" s="17" customFormat="1" ht="14.35" customHeight="1" x14ac:dyDescent="0.45">
      <c r="E28605" s="15"/>
    </row>
    <row r="28606" spans="5:5" s="17" customFormat="1" ht="14.35" customHeight="1" x14ac:dyDescent="0.45">
      <c r="E28606" s="15"/>
    </row>
    <row r="28607" spans="5:5" s="17" customFormat="1" ht="14.35" customHeight="1" x14ac:dyDescent="0.45">
      <c r="E28607" s="15"/>
    </row>
    <row r="28608" spans="5:5" s="17" customFormat="1" ht="14.35" customHeight="1" x14ac:dyDescent="0.45">
      <c r="E28608" s="15"/>
    </row>
    <row r="28609" spans="5:5" s="17" customFormat="1" ht="14.35" customHeight="1" x14ac:dyDescent="0.45">
      <c r="E28609" s="15"/>
    </row>
    <row r="28610" spans="5:5" s="17" customFormat="1" ht="14.35" customHeight="1" x14ac:dyDescent="0.45">
      <c r="E28610" s="15"/>
    </row>
    <row r="28611" spans="5:5" s="17" customFormat="1" ht="14.35" customHeight="1" x14ac:dyDescent="0.45">
      <c r="E28611" s="15"/>
    </row>
    <row r="28612" spans="5:5" s="17" customFormat="1" ht="14.35" customHeight="1" x14ac:dyDescent="0.45">
      <c r="E28612" s="15"/>
    </row>
    <row r="28613" spans="5:5" s="17" customFormat="1" ht="14.35" customHeight="1" x14ac:dyDescent="0.45">
      <c r="E28613" s="15"/>
    </row>
    <row r="28614" spans="5:5" s="17" customFormat="1" ht="14.35" customHeight="1" x14ac:dyDescent="0.45">
      <c r="E28614" s="15"/>
    </row>
    <row r="28615" spans="5:5" s="17" customFormat="1" ht="14.35" customHeight="1" x14ac:dyDescent="0.45">
      <c r="E28615" s="15"/>
    </row>
    <row r="28616" spans="5:5" s="17" customFormat="1" ht="14.35" customHeight="1" x14ac:dyDescent="0.45">
      <c r="E28616" s="15"/>
    </row>
    <row r="28617" spans="5:5" s="17" customFormat="1" ht="14.35" customHeight="1" x14ac:dyDescent="0.45">
      <c r="E28617" s="15"/>
    </row>
    <row r="28618" spans="5:5" s="17" customFormat="1" ht="14.35" customHeight="1" x14ac:dyDescent="0.45">
      <c r="E28618" s="15"/>
    </row>
    <row r="28619" spans="5:5" s="17" customFormat="1" ht="14.35" customHeight="1" x14ac:dyDescent="0.45">
      <c r="E28619" s="15"/>
    </row>
    <row r="28620" spans="5:5" s="17" customFormat="1" ht="14.35" customHeight="1" x14ac:dyDescent="0.45">
      <c r="E28620" s="15"/>
    </row>
    <row r="28621" spans="5:5" s="17" customFormat="1" ht="14.35" customHeight="1" x14ac:dyDescent="0.45">
      <c r="E28621" s="15"/>
    </row>
    <row r="28622" spans="5:5" s="17" customFormat="1" ht="14.35" customHeight="1" x14ac:dyDescent="0.45">
      <c r="E28622" s="15"/>
    </row>
    <row r="28623" spans="5:5" s="17" customFormat="1" ht="14.35" customHeight="1" x14ac:dyDescent="0.45">
      <c r="E28623" s="15"/>
    </row>
    <row r="28624" spans="5:5" s="17" customFormat="1" ht="14.35" customHeight="1" x14ac:dyDescent="0.45">
      <c r="E28624" s="15"/>
    </row>
    <row r="28625" spans="5:5" s="17" customFormat="1" ht="14.35" customHeight="1" x14ac:dyDescent="0.45">
      <c r="E28625" s="15"/>
    </row>
    <row r="28626" spans="5:5" s="17" customFormat="1" ht="14.35" customHeight="1" x14ac:dyDescent="0.45">
      <c r="E28626" s="15"/>
    </row>
    <row r="28627" spans="5:5" s="17" customFormat="1" ht="14.35" customHeight="1" x14ac:dyDescent="0.45">
      <c r="E28627" s="15"/>
    </row>
    <row r="28628" spans="5:5" s="17" customFormat="1" ht="14.35" customHeight="1" x14ac:dyDescent="0.45">
      <c r="E28628" s="15"/>
    </row>
    <row r="28629" spans="5:5" s="17" customFormat="1" ht="14.35" customHeight="1" x14ac:dyDescent="0.45">
      <c r="E28629" s="15"/>
    </row>
    <row r="28630" spans="5:5" s="17" customFormat="1" ht="14.35" customHeight="1" x14ac:dyDescent="0.45">
      <c r="E28630" s="15"/>
    </row>
    <row r="28631" spans="5:5" s="17" customFormat="1" ht="14.35" customHeight="1" x14ac:dyDescent="0.45">
      <c r="E28631" s="15"/>
    </row>
    <row r="28632" spans="5:5" s="17" customFormat="1" ht="14.35" customHeight="1" x14ac:dyDescent="0.45">
      <c r="E28632" s="15"/>
    </row>
    <row r="28633" spans="5:5" s="17" customFormat="1" ht="14.35" customHeight="1" x14ac:dyDescent="0.45">
      <c r="E28633" s="15"/>
    </row>
    <row r="28634" spans="5:5" s="17" customFormat="1" ht="14.35" customHeight="1" x14ac:dyDescent="0.45">
      <c r="E28634" s="15"/>
    </row>
    <row r="28635" spans="5:5" s="17" customFormat="1" ht="14.35" customHeight="1" x14ac:dyDescent="0.45">
      <c r="E28635" s="15"/>
    </row>
    <row r="28636" spans="5:5" s="17" customFormat="1" ht="14.35" customHeight="1" x14ac:dyDescent="0.45">
      <c r="E28636" s="15"/>
    </row>
    <row r="28637" spans="5:5" s="17" customFormat="1" ht="14.35" customHeight="1" x14ac:dyDescent="0.45">
      <c r="E28637" s="15"/>
    </row>
    <row r="28638" spans="5:5" s="17" customFormat="1" ht="14.35" customHeight="1" x14ac:dyDescent="0.45">
      <c r="E28638" s="15"/>
    </row>
    <row r="28639" spans="5:5" s="17" customFormat="1" ht="14.35" customHeight="1" x14ac:dyDescent="0.45">
      <c r="E28639" s="15"/>
    </row>
    <row r="28640" spans="5:5" s="17" customFormat="1" ht="14.35" customHeight="1" x14ac:dyDescent="0.45">
      <c r="E28640" s="15"/>
    </row>
    <row r="28641" spans="5:5" s="17" customFormat="1" ht="14.35" customHeight="1" x14ac:dyDescent="0.45">
      <c r="E28641" s="15"/>
    </row>
    <row r="28642" spans="5:5" s="17" customFormat="1" ht="14.35" customHeight="1" x14ac:dyDescent="0.45">
      <c r="E28642" s="15"/>
    </row>
    <row r="28643" spans="5:5" s="17" customFormat="1" ht="14.35" customHeight="1" x14ac:dyDescent="0.45">
      <c r="E28643" s="15"/>
    </row>
    <row r="28644" spans="5:5" s="17" customFormat="1" ht="14.35" customHeight="1" x14ac:dyDescent="0.45">
      <c r="E28644" s="15"/>
    </row>
    <row r="28645" spans="5:5" s="17" customFormat="1" ht="14.35" customHeight="1" x14ac:dyDescent="0.45">
      <c r="E28645" s="15"/>
    </row>
    <row r="28646" spans="5:5" s="17" customFormat="1" ht="14.35" customHeight="1" x14ac:dyDescent="0.45">
      <c r="E28646" s="15"/>
    </row>
    <row r="28647" spans="5:5" s="17" customFormat="1" ht="14.35" customHeight="1" x14ac:dyDescent="0.45">
      <c r="E28647" s="15"/>
    </row>
    <row r="28648" spans="5:5" s="17" customFormat="1" ht="14.35" customHeight="1" x14ac:dyDescent="0.45">
      <c r="E28648" s="15"/>
    </row>
    <row r="28649" spans="5:5" s="17" customFormat="1" ht="14.35" customHeight="1" x14ac:dyDescent="0.45">
      <c r="E28649" s="15"/>
    </row>
    <row r="28650" spans="5:5" s="17" customFormat="1" ht="14.35" customHeight="1" x14ac:dyDescent="0.45">
      <c r="E28650" s="15"/>
    </row>
    <row r="28651" spans="5:5" s="17" customFormat="1" ht="14.35" customHeight="1" x14ac:dyDescent="0.45">
      <c r="E28651" s="15"/>
    </row>
    <row r="28652" spans="5:5" s="17" customFormat="1" ht="14.35" customHeight="1" x14ac:dyDescent="0.45">
      <c r="E28652" s="15"/>
    </row>
    <row r="28653" spans="5:5" s="17" customFormat="1" ht="14.35" customHeight="1" x14ac:dyDescent="0.45">
      <c r="E28653" s="15"/>
    </row>
    <row r="28654" spans="5:5" s="17" customFormat="1" ht="14.35" customHeight="1" x14ac:dyDescent="0.45">
      <c r="E28654" s="15"/>
    </row>
    <row r="28655" spans="5:5" s="17" customFormat="1" ht="14.35" customHeight="1" x14ac:dyDescent="0.45">
      <c r="E28655" s="15"/>
    </row>
    <row r="28656" spans="5:5" s="17" customFormat="1" ht="14.35" customHeight="1" x14ac:dyDescent="0.45">
      <c r="E28656" s="15"/>
    </row>
    <row r="28657" spans="5:5" s="17" customFormat="1" ht="14.35" customHeight="1" x14ac:dyDescent="0.45">
      <c r="E28657" s="15"/>
    </row>
    <row r="28658" spans="5:5" s="17" customFormat="1" ht="14.35" customHeight="1" x14ac:dyDescent="0.45">
      <c r="E28658" s="15"/>
    </row>
    <row r="28659" spans="5:5" s="17" customFormat="1" ht="14.35" customHeight="1" x14ac:dyDescent="0.45">
      <c r="E28659" s="15"/>
    </row>
    <row r="28660" spans="5:5" s="17" customFormat="1" ht="14.35" customHeight="1" x14ac:dyDescent="0.45">
      <c r="E28660" s="15"/>
    </row>
    <row r="28661" spans="5:5" s="17" customFormat="1" ht="14.35" customHeight="1" x14ac:dyDescent="0.45">
      <c r="E28661" s="15"/>
    </row>
    <row r="28662" spans="5:5" s="17" customFormat="1" ht="14.35" customHeight="1" x14ac:dyDescent="0.45">
      <c r="E28662" s="15"/>
    </row>
    <row r="28663" spans="5:5" s="17" customFormat="1" ht="14.35" customHeight="1" x14ac:dyDescent="0.45">
      <c r="E28663" s="15"/>
    </row>
    <row r="28664" spans="5:5" s="17" customFormat="1" ht="14.35" customHeight="1" x14ac:dyDescent="0.45">
      <c r="E28664" s="15"/>
    </row>
    <row r="28665" spans="5:5" s="17" customFormat="1" ht="14.35" customHeight="1" x14ac:dyDescent="0.45">
      <c r="E28665" s="15"/>
    </row>
    <row r="28666" spans="5:5" s="17" customFormat="1" ht="14.35" customHeight="1" x14ac:dyDescent="0.45">
      <c r="E28666" s="15"/>
    </row>
    <row r="28667" spans="5:5" s="17" customFormat="1" ht="14.35" customHeight="1" x14ac:dyDescent="0.45">
      <c r="E28667" s="15"/>
    </row>
    <row r="28668" spans="5:5" s="17" customFormat="1" ht="14.35" customHeight="1" x14ac:dyDescent="0.45">
      <c r="E28668" s="15"/>
    </row>
    <row r="28669" spans="5:5" s="17" customFormat="1" ht="14.35" customHeight="1" x14ac:dyDescent="0.45">
      <c r="E28669" s="15"/>
    </row>
    <row r="28670" spans="5:5" s="17" customFormat="1" ht="14.35" customHeight="1" x14ac:dyDescent="0.45">
      <c r="E28670" s="15"/>
    </row>
    <row r="28671" spans="5:5" s="17" customFormat="1" ht="14.35" customHeight="1" x14ac:dyDescent="0.45">
      <c r="E28671" s="15"/>
    </row>
    <row r="28672" spans="5:5" s="17" customFormat="1" ht="14.35" customHeight="1" x14ac:dyDescent="0.45">
      <c r="E28672" s="15"/>
    </row>
    <row r="28673" spans="5:5" s="17" customFormat="1" ht="14.35" customHeight="1" x14ac:dyDescent="0.45">
      <c r="E28673" s="15"/>
    </row>
    <row r="28674" spans="5:5" s="17" customFormat="1" ht="14.35" customHeight="1" x14ac:dyDescent="0.45">
      <c r="E28674" s="15"/>
    </row>
    <row r="28675" spans="5:5" s="17" customFormat="1" ht="14.35" customHeight="1" x14ac:dyDescent="0.45">
      <c r="E28675" s="15"/>
    </row>
    <row r="28676" spans="5:5" s="17" customFormat="1" ht="14.35" customHeight="1" x14ac:dyDescent="0.45">
      <c r="E28676" s="15"/>
    </row>
    <row r="28677" spans="5:5" s="17" customFormat="1" ht="14.35" customHeight="1" x14ac:dyDescent="0.45">
      <c r="E28677" s="15"/>
    </row>
    <row r="28678" spans="5:5" s="17" customFormat="1" ht="14.35" customHeight="1" x14ac:dyDescent="0.45">
      <c r="E28678" s="15"/>
    </row>
    <row r="28679" spans="5:5" s="17" customFormat="1" ht="14.35" customHeight="1" x14ac:dyDescent="0.45">
      <c r="E28679" s="15"/>
    </row>
    <row r="28680" spans="5:5" s="17" customFormat="1" ht="14.35" customHeight="1" x14ac:dyDescent="0.45">
      <c r="E28680" s="15"/>
    </row>
    <row r="28681" spans="5:5" s="17" customFormat="1" ht="14.35" customHeight="1" x14ac:dyDescent="0.45">
      <c r="E28681" s="15"/>
    </row>
    <row r="28682" spans="5:5" s="17" customFormat="1" ht="14.35" customHeight="1" x14ac:dyDescent="0.45">
      <c r="E28682" s="15"/>
    </row>
    <row r="28683" spans="5:5" s="17" customFormat="1" ht="14.35" customHeight="1" x14ac:dyDescent="0.45">
      <c r="E28683" s="15"/>
    </row>
    <row r="28684" spans="5:5" s="17" customFormat="1" ht="14.35" customHeight="1" x14ac:dyDescent="0.45">
      <c r="E28684" s="15"/>
    </row>
    <row r="28685" spans="5:5" s="17" customFormat="1" ht="14.35" customHeight="1" x14ac:dyDescent="0.45">
      <c r="E28685" s="15"/>
    </row>
    <row r="28686" spans="5:5" s="17" customFormat="1" ht="14.35" customHeight="1" x14ac:dyDescent="0.45">
      <c r="E28686" s="15"/>
    </row>
    <row r="28687" spans="5:5" s="17" customFormat="1" ht="14.35" customHeight="1" x14ac:dyDescent="0.45">
      <c r="E28687" s="15"/>
    </row>
    <row r="28688" spans="5:5" s="17" customFormat="1" ht="14.35" customHeight="1" x14ac:dyDescent="0.45">
      <c r="E28688" s="15"/>
    </row>
    <row r="28689" spans="5:5" s="17" customFormat="1" ht="14.35" customHeight="1" x14ac:dyDescent="0.45">
      <c r="E28689" s="15"/>
    </row>
    <row r="28690" spans="5:5" s="17" customFormat="1" ht="14.35" customHeight="1" x14ac:dyDescent="0.45">
      <c r="E28690" s="15"/>
    </row>
    <row r="28691" spans="5:5" s="17" customFormat="1" ht="14.35" customHeight="1" x14ac:dyDescent="0.45">
      <c r="E28691" s="15"/>
    </row>
    <row r="28692" spans="5:5" s="17" customFormat="1" ht="14.35" customHeight="1" x14ac:dyDescent="0.45">
      <c r="E28692" s="15"/>
    </row>
    <row r="28693" spans="5:5" s="17" customFormat="1" ht="14.35" customHeight="1" x14ac:dyDescent="0.45">
      <c r="E28693" s="15"/>
    </row>
    <row r="28694" spans="5:5" s="17" customFormat="1" ht="14.35" customHeight="1" x14ac:dyDescent="0.45">
      <c r="E28694" s="15"/>
    </row>
    <row r="28695" spans="5:5" s="17" customFormat="1" ht="14.35" customHeight="1" x14ac:dyDescent="0.45">
      <c r="E28695" s="15"/>
    </row>
    <row r="28696" spans="5:5" s="17" customFormat="1" ht="14.35" customHeight="1" x14ac:dyDescent="0.45">
      <c r="E28696" s="15"/>
    </row>
    <row r="28697" spans="5:5" s="17" customFormat="1" ht="14.35" customHeight="1" x14ac:dyDescent="0.45">
      <c r="E28697" s="15"/>
    </row>
    <row r="28698" spans="5:5" s="17" customFormat="1" ht="14.35" customHeight="1" x14ac:dyDescent="0.45">
      <c r="E28698" s="15"/>
    </row>
    <row r="28699" spans="5:5" s="17" customFormat="1" ht="14.35" customHeight="1" x14ac:dyDescent="0.45">
      <c r="E28699" s="15"/>
    </row>
    <row r="28700" spans="5:5" s="17" customFormat="1" ht="14.35" customHeight="1" x14ac:dyDescent="0.45">
      <c r="E28700" s="15"/>
    </row>
    <row r="28701" spans="5:5" s="17" customFormat="1" ht="14.35" customHeight="1" x14ac:dyDescent="0.45">
      <c r="E28701" s="15"/>
    </row>
    <row r="28702" spans="5:5" s="17" customFormat="1" ht="14.35" customHeight="1" x14ac:dyDescent="0.45">
      <c r="E28702" s="15"/>
    </row>
    <row r="28703" spans="5:5" s="17" customFormat="1" ht="14.35" customHeight="1" x14ac:dyDescent="0.45">
      <c r="E28703" s="15"/>
    </row>
    <row r="28704" spans="5:5" s="17" customFormat="1" ht="14.35" customHeight="1" x14ac:dyDescent="0.45">
      <c r="E28704" s="15"/>
    </row>
    <row r="28705" spans="5:5" s="17" customFormat="1" ht="14.35" customHeight="1" x14ac:dyDescent="0.45">
      <c r="E28705" s="15"/>
    </row>
    <row r="28706" spans="5:5" s="17" customFormat="1" ht="14.35" customHeight="1" x14ac:dyDescent="0.45">
      <c r="E28706" s="15"/>
    </row>
    <row r="28707" spans="5:5" s="17" customFormat="1" ht="14.35" customHeight="1" x14ac:dyDescent="0.45">
      <c r="E28707" s="15"/>
    </row>
    <row r="28708" spans="5:5" s="17" customFormat="1" ht="14.35" customHeight="1" x14ac:dyDescent="0.45">
      <c r="E28708" s="15"/>
    </row>
    <row r="28709" spans="5:5" s="17" customFormat="1" ht="14.35" customHeight="1" x14ac:dyDescent="0.45">
      <c r="E28709" s="15"/>
    </row>
    <row r="28710" spans="5:5" s="17" customFormat="1" ht="14.35" customHeight="1" x14ac:dyDescent="0.45">
      <c r="E28710" s="15"/>
    </row>
    <row r="28711" spans="5:5" s="17" customFormat="1" ht="14.35" customHeight="1" x14ac:dyDescent="0.45">
      <c r="E28711" s="15"/>
    </row>
    <row r="28712" spans="5:5" s="17" customFormat="1" ht="14.35" customHeight="1" x14ac:dyDescent="0.45">
      <c r="E28712" s="15"/>
    </row>
    <row r="28713" spans="5:5" s="17" customFormat="1" ht="14.35" customHeight="1" x14ac:dyDescent="0.45">
      <c r="E28713" s="15"/>
    </row>
    <row r="28714" spans="5:5" s="17" customFormat="1" ht="14.35" customHeight="1" x14ac:dyDescent="0.45">
      <c r="E28714" s="15"/>
    </row>
    <row r="28715" spans="5:5" s="17" customFormat="1" ht="14.35" customHeight="1" x14ac:dyDescent="0.45">
      <c r="E28715" s="15"/>
    </row>
    <row r="28716" spans="5:5" s="17" customFormat="1" ht="14.35" customHeight="1" x14ac:dyDescent="0.45">
      <c r="E28716" s="15"/>
    </row>
    <row r="28717" spans="5:5" s="17" customFormat="1" ht="14.35" customHeight="1" x14ac:dyDescent="0.45">
      <c r="E28717" s="15"/>
    </row>
    <row r="28718" spans="5:5" s="17" customFormat="1" ht="14.35" customHeight="1" x14ac:dyDescent="0.45">
      <c r="E28718" s="15"/>
    </row>
    <row r="28719" spans="5:5" s="17" customFormat="1" ht="14.35" customHeight="1" x14ac:dyDescent="0.45">
      <c r="E28719" s="15"/>
    </row>
    <row r="28720" spans="5:5" s="17" customFormat="1" ht="14.35" customHeight="1" x14ac:dyDescent="0.45">
      <c r="E28720" s="15"/>
    </row>
    <row r="28721" spans="5:5" s="17" customFormat="1" ht="14.35" customHeight="1" x14ac:dyDescent="0.45">
      <c r="E28721" s="15"/>
    </row>
    <row r="28722" spans="5:5" s="17" customFormat="1" ht="14.35" customHeight="1" x14ac:dyDescent="0.45">
      <c r="E28722" s="15"/>
    </row>
    <row r="28723" spans="5:5" s="17" customFormat="1" ht="14.35" customHeight="1" x14ac:dyDescent="0.45">
      <c r="E28723" s="15"/>
    </row>
    <row r="28724" spans="5:5" s="17" customFormat="1" ht="14.35" customHeight="1" x14ac:dyDescent="0.45">
      <c r="E28724" s="15"/>
    </row>
    <row r="28725" spans="5:5" s="17" customFormat="1" ht="14.35" customHeight="1" x14ac:dyDescent="0.45">
      <c r="E28725" s="15"/>
    </row>
    <row r="28726" spans="5:5" s="17" customFormat="1" ht="14.35" customHeight="1" x14ac:dyDescent="0.45">
      <c r="E28726" s="15"/>
    </row>
    <row r="28727" spans="5:5" s="17" customFormat="1" ht="14.35" customHeight="1" x14ac:dyDescent="0.45">
      <c r="E28727" s="15"/>
    </row>
    <row r="28728" spans="5:5" s="17" customFormat="1" ht="14.35" customHeight="1" x14ac:dyDescent="0.45">
      <c r="E28728" s="15"/>
    </row>
    <row r="28729" spans="5:5" s="17" customFormat="1" ht="14.35" customHeight="1" x14ac:dyDescent="0.45">
      <c r="E28729" s="15"/>
    </row>
    <row r="28730" spans="5:5" s="17" customFormat="1" ht="14.35" customHeight="1" x14ac:dyDescent="0.45">
      <c r="E28730" s="15"/>
    </row>
    <row r="28731" spans="5:5" s="17" customFormat="1" ht="14.35" customHeight="1" x14ac:dyDescent="0.45">
      <c r="E28731" s="15"/>
    </row>
    <row r="28732" spans="5:5" s="17" customFormat="1" ht="14.35" customHeight="1" x14ac:dyDescent="0.45">
      <c r="E28732" s="15"/>
    </row>
    <row r="28733" spans="5:5" s="17" customFormat="1" ht="14.35" customHeight="1" x14ac:dyDescent="0.45">
      <c r="E28733" s="15"/>
    </row>
    <row r="28734" spans="5:5" s="17" customFormat="1" ht="14.35" customHeight="1" x14ac:dyDescent="0.45">
      <c r="E28734" s="15"/>
    </row>
    <row r="28735" spans="5:5" s="17" customFormat="1" ht="14.35" customHeight="1" x14ac:dyDescent="0.45">
      <c r="E28735" s="15"/>
    </row>
    <row r="28736" spans="5:5" s="17" customFormat="1" ht="14.35" customHeight="1" x14ac:dyDescent="0.45">
      <c r="E28736" s="15"/>
    </row>
    <row r="28737" spans="5:5" s="17" customFormat="1" ht="14.35" customHeight="1" x14ac:dyDescent="0.45">
      <c r="E28737" s="15"/>
    </row>
    <row r="28738" spans="5:5" s="17" customFormat="1" ht="14.35" customHeight="1" x14ac:dyDescent="0.45">
      <c r="E28738" s="15"/>
    </row>
    <row r="28739" spans="5:5" s="17" customFormat="1" ht="14.35" customHeight="1" x14ac:dyDescent="0.45">
      <c r="E28739" s="15"/>
    </row>
    <row r="28740" spans="5:5" s="17" customFormat="1" ht="14.35" customHeight="1" x14ac:dyDescent="0.45">
      <c r="E28740" s="15"/>
    </row>
    <row r="28741" spans="5:5" s="17" customFormat="1" ht="14.35" customHeight="1" x14ac:dyDescent="0.45">
      <c r="E28741" s="15"/>
    </row>
    <row r="28742" spans="5:5" s="17" customFormat="1" ht="14.35" customHeight="1" x14ac:dyDescent="0.45">
      <c r="E28742" s="15"/>
    </row>
    <row r="28743" spans="5:5" s="17" customFormat="1" ht="14.35" customHeight="1" x14ac:dyDescent="0.45">
      <c r="E28743" s="15"/>
    </row>
    <row r="28744" spans="5:5" s="17" customFormat="1" ht="14.35" customHeight="1" x14ac:dyDescent="0.45">
      <c r="E28744" s="15"/>
    </row>
    <row r="28745" spans="5:5" s="17" customFormat="1" ht="14.35" customHeight="1" x14ac:dyDescent="0.45">
      <c r="E28745" s="15"/>
    </row>
    <row r="28746" spans="5:5" s="17" customFormat="1" ht="14.35" customHeight="1" x14ac:dyDescent="0.45">
      <c r="E28746" s="15"/>
    </row>
    <row r="28747" spans="5:5" s="17" customFormat="1" ht="14.35" customHeight="1" x14ac:dyDescent="0.45">
      <c r="E28747" s="15"/>
    </row>
    <row r="28748" spans="5:5" s="17" customFormat="1" ht="14.35" customHeight="1" x14ac:dyDescent="0.45">
      <c r="E28748" s="15"/>
    </row>
    <row r="28749" spans="5:5" s="17" customFormat="1" ht="14.35" customHeight="1" x14ac:dyDescent="0.45">
      <c r="E28749" s="15"/>
    </row>
    <row r="28750" spans="5:5" s="17" customFormat="1" ht="14.35" customHeight="1" x14ac:dyDescent="0.45">
      <c r="E28750" s="15"/>
    </row>
    <row r="28751" spans="5:5" s="17" customFormat="1" ht="14.35" customHeight="1" x14ac:dyDescent="0.45">
      <c r="E28751" s="15"/>
    </row>
    <row r="28752" spans="5:5" s="17" customFormat="1" ht="14.35" customHeight="1" x14ac:dyDescent="0.45">
      <c r="E28752" s="15"/>
    </row>
    <row r="28753" spans="5:5" s="17" customFormat="1" ht="14.35" customHeight="1" x14ac:dyDescent="0.45">
      <c r="E28753" s="15"/>
    </row>
    <row r="28754" spans="5:5" s="17" customFormat="1" ht="14.35" customHeight="1" x14ac:dyDescent="0.45">
      <c r="E28754" s="15"/>
    </row>
    <row r="28755" spans="5:5" s="17" customFormat="1" ht="14.35" customHeight="1" x14ac:dyDescent="0.45">
      <c r="E28755" s="15"/>
    </row>
    <row r="28756" spans="5:5" s="17" customFormat="1" ht="14.35" customHeight="1" x14ac:dyDescent="0.45">
      <c r="E28756" s="15"/>
    </row>
    <row r="28757" spans="5:5" s="17" customFormat="1" ht="14.35" customHeight="1" x14ac:dyDescent="0.45">
      <c r="E28757" s="15"/>
    </row>
    <row r="28758" spans="5:5" s="17" customFormat="1" ht="14.35" customHeight="1" x14ac:dyDescent="0.45">
      <c r="E28758" s="15"/>
    </row>
    <row r="28759" spans="5:5" s="17" customFormat="1" ht="14.35" customHeight="1" x14ac:dyDescent="0.45">
      <c r="E28759" s="15"/>
    </row>
    <row r="28760" spans="5:5" s="17" customFormat="1" ht="14.35" customHeight="1" x14ac:dyDescent="0.45">
      <c r="E28760" s="15"/>
    </row>
    <row r="28761" spans="5:5" s="17" customFormat="1" ht="14.35" customHeight="1" x14ac:dyDescent="0.45">
      <c r="E28761" s="15"/>
    </row>
    <row r="28762" spans="5:5" s="17" customFormat="1" ht="14.35" customHeight="1" x14ac:dyDescent="0.45">
      <c r="E28762" s="15"/>
    </row>
    <row r="28763" spans="5:5" s="17" customFormat="1" ht="14.35" customHeight="1" x14ac:dyDescent="0.45">
      <c r="E28763" s="15"/>
    </row>
    <row r="28764" spans="5:5" s="17" customFormat="1" ht="14.35" customHeight="1" x14ac:dyDescent="0.45">
      <c r="E28764" s="15"/>
    </row>
    <row r="28765" spans="5:5" s="17" customFormat="1" ht="14.35" customHeight="1" x14ac:dyDescent="0.45">
      <c r="E28765" s="15"/>
    </row>
    <row r="28766" spans="5:5" s="17" customFormat="1" ht="14.35" customHeight="1" x14ac:dyDescent="0.45">
      <c r="E28766" s="15"/>
    </row>
    <row r="28767" spans="5:5" s="17" customFormat="1" ht="14.35" customHeight="1" x14ac:dyDescent="0.45">
      <c r="E28767" s="15"/>
    </row>
    <row r="28768" spans="5:5" s="17" customFormat="1" ht="14.35" customHeight="1" x14ac:dyDescent="0.45">
      <c r="E28768" s="15"/>
    </row>
    <row r="28769" spans="5:5" s="17" customFormat="1" ht="14.35" customHeight="1" x14ac:dyDescent="0.45">
      <c r="E28769" s="15"/>
    </row>
    <row r="28770" spans="5:5" s="17" customFormat="1" ht="14.35" customHeight="1" x14ac:dyDescent="0.45">
      <c r="E28770" s="15"/>
    </row>
    <row r="28771" spans="5:5" s="17" customFormat="1" ht="14.35" customHeight="1" x14ac:dyDescent="0.45">
      <c r="E28771" s="15"/>
    </row>
    <row r="28772" spans="5:5" s="17" customFormat="1" ht="14.35" customHeight="1" x14ac:dyDescent="0.45">
      <c r="E28772" s="15"/>
    </row>
    <row r="28773" spans="5:5" s="17" customFormat="1" ht="14.35" customHeight="1" x14ac:dyDescent="0.45">
      <c r="E28773" s="15"/>
    </row>
    <row r="28774" spans="5:5" s="17" customFormat="1" ht="14.35" customHeight="1" x14ac:dyDescent="0.45">
      <c r="E28774" s="15"/>
    </row>
    <row r="28775" spans="5:5" s="17" customFormat="1" ht="14.35" customHeight="1" x14ac:dyDescent="0.45">
      <c r="E28775" s="15"/>
    </row>
    <row r="28776" spans="5:5" s="17" customFormat="1" ht="14.35" customHeight="1" x14ac:dyDescent="0.45">
      <c r="E28776" s="15"/>
    </row>
    <row r="28777" spans="5:5" s="17" customFormat="1" ht="14.35" customHeight="1" x14ac:dyDescent="0.45">
      <c r="E28777" s="15"/>
    </row>
    <row r="28778" spans="5:5" s="17" customFormat="1" ht="14.35" customHeight="1" x14ac:dyDescent="0.45">
      <c r="E28778" s="15"/>
    </row>
    <row r="28779" spans="5:5" s="17" customFormat="1" ht="14.35" customHeight="1" x14ac:dyDescent="0.45">
      <c r="E28779" s="15"/>
    </row>
    <row r="28780" spans="5:5" s="17" customFormat="1" ht="14.35" customHeight="1" x14ac:dyDescent="0.45">
      <c r="E28780" s="15"/>
    </row>
    <row r="28781" spans="5:5" s="17" customFormat="1" ht="14.35" customHeight="1" x14ac:dyDescent="0.45">
      <c r="E28781" s="15"/>
    </row>
    <row r="28782" spans="5:5" s="17" customFormat="1" ht="14.35" customHeight="1" x14ac:dyDescent="0.45">
      <c r="E28782" s="15"/>
    </row>
    <row r="28783" spans="5:5" s="17" customFormat="1" ht="14.35" customHeight="1" x14ac:dyDescent="0.45">
      <c r="E28783" s="15"/>
    </row>
    <row r="28784" spans="5:5" s="17" customFormat="1" ht="14.35" customHeight="1" x14ac:dyDescent="0.45">
      <c r="E28784" s="15"/>
    </row>
    <row r="28785" spans="5:5" s="17" customFormat="1" ht="14.35" customHeight="1" x14ac:dyDescent="0.45">
      <c r="E28785" s="15"/>
    </row>
    <row r="28786" spans="5:5" s="17" customFormat="1" ht="14.35" customHeight="1" x14ac:dyDescent="0.45">
      <c r="E28786" s="15"/>
    </row>
    <row r="28787" spans="5:5" s="17" customFormat="1" ht="14.35" customHeight="1" x14ac:dyDescent="0.45">
      <c r="E28787" s="15"/>
    </row>
    <row r="28788" spans="5:5" s="17" customFormat="1" ht="14.35" customHeight="1" x14ac:dyDescent="0.45">
      <c r="E28788" s="15"/>
    </row>
    <row r="28789" spans="5:5" s="17" customFormat="1" ht="14.35" customHeight="1" x14ac:dyDescent="0.45">
      <c r="E28789" s="15"/>
    </row>
    <row r="28790" spans="5:5" s="17" customFormat="1" ht="14.35" customHeight="1" x14ac:dyDescent="0.45">
      <c r="E28790" s="15"/>
    </row>
    <row r="28791" spans="5:5" s="17" customFormat="1" ht="14.35" customHeight="1" x14ac:dyDescent="0.45">
      <c r="E28791" s="15"/>
    </row>
    <row r="28792" spans="5:5" s="17" customFormat="1" ht="14.35" customHeight="1" x14ac:dyDescent="0.45">
      <c r="E28792" s="15"/>
    </row>
    <row r="28793" spans="5:5" s="17" customFormat="1" ht="14.35" customHeight="1" x14ac:dyDescent="0.45">
      <c r="E28793" s="15"/>
    </row>
    <row r="28794" spans="5:5" s="17" customFormat="1" ht="14.35" customHeight="1" x14ac:dyDescent="0.45">
      <c r="E28794" s="15"/>
    </row>
    <row r="28795" spans="5:5" s="17" customFormat="1" ht="14.35" customHeight="1" x14ac:dyDescent="0.45">
      <c r="E28795" s="15"/>
    </row>
    <row r="28796" spans="5:5" s="17" customFormat="1" ht="14.35" customHeight="1" x14ac:dyDescent="0.45">
      <c r="E28796" s="15"/>
    </row>
    <row r="28797" spans="5:5" s="17" customFormat="1" ht="14.35" customHeight="1" x14ac:dyDescent="0.45">
      <c r="E28797" s="15"/>
    </row>
    <row r="28798" spans="5:5" s="17" customFormat="1" ht="14.35" customHeight="1" x14ac:dyDescent="0.45">
      <c r="E28798" s="15"/>
    </row>
    <row r="28799" spans="5:5" s="17" customFormat="1" ht="14.35" customHeight="1" x14ac:dyDescent="0.45">
      <c r="E28799" s="15"/>
    </row>
    <row r="28800" spans="5:5" s="17" customFormat="1" ht="14.35" customHeight="1" x14ac:dyDescent="0.45">
      <c r="E28800" s="15"/>
    </row>
    <row r="28801" spans="5:5" s="17" customFormat="1" ht="14.35" customHeight="1" x14ac:dyDescent="0.45">
      <c r="E28801" s="15"/>
    </row>
    <row r="28802" spans="5:5" s="17" customFormat="1" ht="14.35" customHeight="1" x14ac:dyDescent="0.45">
      <c r="E28802" s="15"/>
    </row>
    <row r="28803" spans="5:5" s="17" customFormat="1" ht="14.35" customHeight="1" x14ac:dyDescent="0.45">
      <c r="E28803" s="15"/>
    </row>
    <row r="28804" spans="5:5" s="17" customFormat="1" ht="14.35" customHeight="1" x14ac:dyDescent="0.45">
      <c r="E28804" s="15"/>
    </row>
    <row r="28805" spans="5:5" s="17" customFormat="1" ht="14.35" customHeight="1" x14ac:dyDescent="0.45">
      <c r="E28805" s="15"/>
    </row>
    <row r="28806" spans="5:5" s="17" customFormat="1" ht="14.35" customHeight="1" x14ac:dyDescent="0.45">
      <c r="E28806" s="15"/>
    </row>
    <row r="28807" spans="5:5" s="17" customFormat="1" ht="14.35" customHeight="1" x14ac:dyDescent="0.45">
      <c r="E28807" s="15"/>
    </row>
    <row r="28808" spans="5:5" s="17" customFormat="1" ht="14.35" customHeight="1" x14ac:dyDescent="0.45">
      <c r="E28808" s="15"/>
    </row>
    <row r="28809" spans="5:5" s="17" customFormat="1" ht="14.35" customHeight="1" x14ac:dyDescent="0.45">
      <c r="E28809" s="15"/>
    </row>
    <row r="28810" spans="5:5" s="17" customFormat="1" ht="14.35" customHeight="1" x14ac:dyDescent="0.45">
      <c r="E28810" s="15"/>
    </row>
    <row r="28811" spans="5:5" s="17" customFormat="1" ht="14.35" customHeight="1" x14ac:dyDescent="0.45">
      <c r="E28811" s="15"/>
    </row>
    <row r="28812" spans="5:5" s="17" customFormat="1" ht="14.35" customHeight="1" x14ac:dyDescent="0.45">
      <c r="E28812" s="15"/>
    </row>
    <row r="28813" spans="5:5" s="17" customFormat="1" ht="14.35" customHeight="1" x14ac:dyDescent="0.45">
      <c r="E28813" s="15"/>
    </row>
    <row r="28814" spans="5:5" s="17" customFormat="1" ht="14.35" customHeight="1" x14ac:dyDescent="0.45">
      <c r="E28814" s="15"/>
    </row>
    <row r="28815" spans="5:5" s="17" customFormat="1" ht="14.35" customHeight="1" x14ac:dyDescent="0.45">
      <c r="E28815" s="15"/>
    </row>
    <row r="28816" spans="5:5" s="17" customFormat="1" ht="14.35" customHeight="1" x14ac:dyDescent="0.45">
      <c r="E28816" s="15"/>
    </row>
    <row r="28817" spans="5:5" s="17" customFormat="1" ht="14.35" customHeight="1" x14ac:dyDescent="0.45">
      <c r="E28817" s="15"/>
    </row>
    <row r="28818" spans="5:5" s="17" customFormat="1" ht="14.35" customHeight="1" x14ac:dyDescent="0.45">
      <c r="E28818" s="15"/>
    </row>
    <row r="28819" spans="5:5" s="17" customFormat="1" ht="14.35" customHeight="1" x14ac:dyDescent="0.45">
      <c r="E28819" s="15"/>
    </row>
    <row r="28820" spans="5:5" s="17" customFormat="1" ht="14.35" customHeight="1" x14ac:dyDescent="0.45">
      <c r="E28820" s="15"/>
    </row>
    <row r="28821" spans="5:5" s="17" customFormat="1" ht="14.35" customHeight="1" x14ac:dyDescent="0.45">
      <c r="E28821" s="15"/>
    </row>
    <row r="28822" spans="5:5" s="17" customFormat="1" ht="14.35" customHeight="1" x14ac:dyDescent="0.45">
      <c r="E28822" s="15"/>
    </row>
    <row r="28823" spans="5:5" s="17" customFormat="1" ht="14.35" customHeight="1" x14ac:dyDescent="0.45">
      <c r="E28823" s="15"/>
    </row>
    <row r="28824" spans="5:5" s="17" customFormat="1" ht="14.35" customHeight="1" x14ac:dyDescent="0.45">
      <c r="E28824" s="15"/>
    </row>
    <row r="28825" spans="5:5" s="17" customFormat="1" ht="14.35" customHeight="1" x14ac:dyDescent="0.45">
      <c r="E28825" s="15"/>
    </row>
    <row r="28826" spans="5:5" s="17" customFormat="1" ht="14.35" customHeight="1" x14ac:dyDescent="0.45">
      <c r="E28826" s="15"/>
    </row>
    <row r="28827" spans="5:5" s="17" customFormat="1" ht="14.35" customHeight="1" x14ac:dyDescent="0.45">
      <c r="E28827" s="15"/>
    </row>
    <row r="28828" spans="5:5" s="17" customFormat="1" ht="14.35" customHeight="1" x14ac:dyDescent="0.45">
      <c r="E28828" s="15"/>
    </row>
    <row r="28829" spans="5:5" s="17" customFormat="1" ht="14.35" customHeight="1" x14ac:dyDescent="0.45">
      <c r="E28829" s="15"/>
    </row>
    <row r="28830" spans="5:5" s="17" customFormat="1" ht="14.35" customHeight="1" x14ac:dyDescent="0.45">
      <c r="E28830" s="15"/>
    </row>
    <row r="28831" spans="5:5" s="17" customFormat="1" ht="14.35" customHeight="1" x14ac:dyDescent="0.45">
      <c r="E28831" s="15"/>
    </row>
    <row r="28832" spans="5:5" s="17" customFormat="1" ht="14.35" customHeight="1" x14ac:dyDescent="0.45">
      <c r="E28832" s="15"/>
    </row>
    <row r="28833" spans="5:5" s="17" customFormat="1" ht="14.35" customHeight="1" x14ac:dyDescent="0.45">
      <c r="E28833" s="15"/>
    </row>
    <row r="28834" spans="5:5" s="17" customFormat="1" ht="14.35" customHeight="1" x14ac:dyDescent="0.45">
      <c r="E28834" s="15"/>
    </row>
    <row r="28835" spans="5:5" s="17" customFormat="1" ht="14.35" customHeight="1" x14ac:dyDescent="0.45">
      <c r="E28835" s="15"/>
    </row>
    <row r="28836" spans="5:5" s="17" customFormat="1" ht="14.35" customHeight="1" x14ac:dyDescent="0.45">
      <c r="E28836" s="15"/>
    </row>
    <row r="28837" spans="5:5" s="17" customFormat="1" ht="14.35" customHeight="1" x14ac:dyDescent="0.45">
      <c r="E28837" s="15"/>
    </row>
    <row r="28838" spans="5:5" s="17" customFormat="1" ht="14.35" customHeight="1" x14ac:dyDescent="0.45">
      <c r="E28838" s="15"/>
    </row>
    <row r="28839" spans="5:5" s="17" customFormat="1" ht="14.35" customHeight="1" x14ac:dyDescent="0.45">
      <c r="E28839" s="15"/>
    </row>
    <row r="28840" spans="5:5" s="17" customFormat="1" ht="14.35" customHeight="1" x14ac:dyDescent="0.45">
      <c r="E28840" s="15"/>
    </row>
    <row r="28841" spans="5:5" s="17" customFormat="1" ht="14.35" customHeight="1" x14ac:dyDescent="0.45">
      <c r="E28841" s="15"/>
    </row>
    <row r="28842" spans="5:5" s="17" customFormat="1" ht="14.35" customHeight="1" x14ac:dyDescent="0.45">
      <c r="E28842" s="15"/>
    </row>
    <row r="28843" spans="5:5" s="17" customFormat="1" ht="14.35" customHeight="1" x14ac:dyDescent="0.45">
      <c r="E28843" s="15"/>
    </row>
    <row r="28844" spans="5:5" s="17" customFormat="1" ht="14.35" customHeight="1" x14ac:dyDescent="0.45">
      <c r="E28844" s="15"/>
    </row>
    <row r="28845" spans="5:5" s="17" customFormat="1" ht="14.35" customHeight="1" x14ac:dyDescent="0.45">
      <c r="E28845" s="15"/>
    </row>
    <row r="28846" spans="5:5" s="17" customFormat="1" ht="14.35" customHeight="1" x14ac:dyDescent="0.45">
      <c r="E28846" s="15"/>
    </row>
    <row r="28847" spans="5:5" s="17" customFormat="1" ht="14.35" customHeight="1" x14ac:dyDescent="0.45">
      <c r="E28847" s="15"/>
    </row>
    <row r="28848" spans="5:5" s="17" customFormat="1" ht="14.35" customHeight="1" x14ac:dyDescent="0.45">
      <c r="E28848" s="15"/>
    </row>
    <row r="28849" spans="5:5" s="17" customFormat="1" ht="14.35" customHeight="1" x14ac:dyDescent="0.45">
      <c r="E28849" s="15"/>
    </row>
    <row r="28850" spans="5:5" s="17" customFormat="1" ht="14.35" customHeight="1" x14ac:dyDescent="0.45">
      <c r="E28850" s="15"/>
    </row>
    <row r="28851" spans="5:5" s="17" customFormat="1" ht="14.35" customHeight="1" x14ac:dyDescent="0.45">
      <c r="E28851" s="15"/>
    </row>
    <row r="28852" spans="5:5" s="17" customFormat="1" ht="14.35" customHeight="1" x14ac:dyDescent="0.45">
      <c r="E28852" s="15"/>
    </row>
    <row r="28853" spans="5:5" s="17" customFormat="1" ht="14.35" customHeight="1" x14ac:dyDescent="0.45">
      <c r="E28853" s="15"/>
    </row>
    <row r="28854" spans="5:5" s="17" customFormat="1" ht="14.35" customHeight="1" x14ac:dyDescent="0.45">
      <c r="E28854" s="15"/>
    </row>
    <row r="28855" spans="5:5" s="17" customFormat="1" ht="14.35" customHeight="1" x14ac:dyDescent="0.45">
      <c r="E28855" s="15"/>
    </row>
    <row r="28856" spans="5:5" s="17" customFormat="1" ht="14.35" customHeight="1" x14ac:dyDescent="0.45">
      <c r="E28856" s="15"/>
    </row>
    <row r="28857" spans="5:5" s="17" customFormat="1" ht="14.35" customHeight="1" x14ac:dyDescent="0.45">
      <c r="E28857" s="15"/>
    </row>
    <row r="28858" spans="5:5" s="17" customFormat="1" ht="14.35" customHeight="1" x14ac:dyDescent="0.45">
      <c r="E28858" s="15"/>
    </row>
    <row r="28859" spans="5:5" s="17" customFormat="1" ht="14.35" customHeight="1" x14ac:dyDescent="0.45">
      <c r="E28859" s="15"/>
    </row>
    <row r="28860" spans="5:5" s="17" customFormat="1" ht="14.35" customHeight="1" x14ac:dyDescent="0.45">
      <c r="E28860" s="15"/>
    </row>
    <row r="28861" spans="5:5" s="17" customFormat="1" ht="14.35" customHeight="1" x14ac:dyDescent="0.45">
      <c r="E28861" s="15"/>
    </row>
    <row r="28862" spans="5:5" s="17" customFormat="1" ht="14.35" customHeight="1" x14ac:dyDescent="0.45">
      <c r="E28862" s="15"/>
    </row>
    <row r="28863" spans="5:5" s="17" customFormat="1" ht="14.35" customHeight="1" x14ac:dyDescent="0.45">
      <c r="E28863" s="15"/>
    </row>
    <row r="28864" spans="5:5" s="17" customFormat="1" ht="14.35" customHeight="1" x14ac:dyDescent="0.45">
      <c r="E28864" s="15"/>
    </row>
    <row r="28865" spans="5:5" s="17" customFormat="1" ht="14.35" customHeight="1" x14ac:dyDescent="0.45">
      <c r="E28865" s="15"/>
    </row>
    <row r="28866" spans="5:5" s="17" customFormat="1" ht="14.35" customHeight="1" x14ac:dyDescent="0.45">
      <c r="E28866" s="15"/>
    </row>
    <row r="28867" spans="5:5" s="17" customFormat="1" ht="14.35" customHeight="1" x14ac:dyDescent="0.45">
      <c r="E28867" s="15"/>
    </row>
    <row r="28868" spans="5:5" s="17" customFormat="1" ht="14.35" customHeight="1" x14ac:dyDescent="0.45">
      <c r="E28868" s="15"/>
    </row>
    <row r="28869" spans="5:5" s="17" customFormat="1" ht="14.35" customHeight="1" x14ac:dyDescent="0.45">
      <c r="E28869" s="15"/>
    </row>
    <row r="28870" spans="5:5" s="17" customFormat="1" ht="14.35" customHeight="1" x14ac:dyDescent="0.45">
      <c r="E28870" s="15"/>
    </row>
    <row r="28871" spans="5:5" s="17" customFormat="1" ht="14.35" customHeight="1" x14ac:dyDescent="0.45">
      <c r="E28871" s="15"/>
    </row>
    <row r="28872" spans="5:5" s="17" customFormat="1" ht="14.35" customHeight="1" x14ac:dyDescent="0.45">
      <c r="E28872" s="15"/>
    </row>
    <row r="28873" spans="5:5" s="17" customFormat="1" ht="14.35" customHeight="1" x14ac:dyDescent="0.45">
      <c r="E28873" s="15"/>
    </row>
    <row r="28874" spans="5:5" s="17" customFormat="1" ht="14.35" customHeight="1" x14ac:dyDescent="0.45">
      <c r="E28874" s="15"/>
    </row>
    <row r="28875" spans="5:5" s="17" customFormat="1" ht="14.35" customHeight="1" x14ac:dyDescent="0.45">
      <c r="E28875" s="15"/>
    </row>
    <row r="28876" spans="5:5" s="17" customFormat="1" ht="14.35" customHeight="1" x14ac:dyDescent="0.45">
      <c r="E28876" s="15"/>
    </row>
    <row r="28877" spans="5:5" s="17" customFormat="1" ht="14.35" customHeight="1" x14ac:dyDescent="0.45">
      <c r="E28877" s="15"/>
    </row>
    <row r="28878" spans="5:5" s="17" customFormat="1" ht="14.35" customHeight="1" x14ac:dyDescent="0.45">
      <c r="E28878" s="15"/>
    </row>
    <row r="28879" spans="5:5" s="17" customFormat="1" ht="14.35" customHeight="1" x14ac:dyDescent="0.45">
      <c r="E28879" s="15"/>
    </row>
    <row r="28880" spans="5:5" s="17" customFormat="1" ht="14.35" customHeight="1" x14ac:dyDescent="0.45">
      <c r="E28880" s="15"/>
    </row>
    <row r="28881" spans="5:5" s="17" customFormat="1" ht="14.35" customHeight="1" x14ac:dyDescent="0.45">
      <c r="E28881" s="15"/>
    </row>
    <row r="28882" spans="5:5" s="17" customFormat="1" ht="14.35" customHeight="1" x14ac:dyDescent="0.45">
      <c r="E28882" s="15"/>
    </row>
    <row r="28883" spans="5:5" s="17" customFormat="1" ht="14.35" customHeight="1" x14ac:dyDescent="0.45">
      <c r="E28883" s="15"/>
    </row>
    <row r="28884" spans="5:5" s="17" customFormat="1" ht="14.35" customHeight="1" x14ac:dyDescent="0.45">
      <c r="E28884" s="15"/>
    </row>
    <row r="28885" spans="5:5" s="17" customFormat="1" ht="14.35" customHeight="1" x14ac:dyDescent="0.45">
      <c r="E28885" s="15"/>
    </row>
    <row r="28886" spans="5:5" s="17" customFormat="1" ht="14.35" customHeight="1" x14ac:dyDescent="0.45">
      <c r="E28886" s="15"/>
    </row>
    <row r="28887" spans="5:5" s="17" customFormat="1" ht="14.35" customHeight="1" x14ac:dyDescent="0.45">
      <c r="E28887" s="15"/>
    </row>
    <row r="28888" spans="5:5" s="17" customFormat="1" ht="14.35" customHeight="1" x14ac:dyDescent="0.45">
      <c r="E28888" s="15"/>
    </row>
    <row r="28889" spans="5:5" s="17" customFormat="1" ht="14.35" customHeight="1" x14ac:dyDescent="0.45">
      <c r="E28889" s="15"/>
    </row>
    <row r="28890" spans="5:5" s="17" customFormat="1" ht="14.35" customHeight="1" x14ac:dyDescent="0.45">
      <c r="E28890" s="15"/>
    </row>
    <row r="28891" spans="5:5" s="17" customFormat="1" ht="14.35" customHeight="1" x14ac:dyDescent="0.45">
      <c r="E28891" s="15"/>
    </row>
    <row r="28892" spans="5:5" s="17" customFormat="1" ht="14.35" customHeight="1" x14ac:dyDescent="0.45">
      <c r="E28892" s="15"/>
    </row>
    <row r="28893" spans="5:5" s="17" customFormat="1" ht="14.35" customHeight="1" x14ac:dyDescent="0.45">
      <c r="E28893" s="15"/>
    </row>
    <row r="28894" spans="5:5" s="17" customFormat="1" ht="14.35" customHeight="1" x14ac:dyDescent="0.45">
      <c r="E28894" s="15"/>
    </row>
    <row r="28895" spans="5:5" s="17" customFormat="1" ht="14.35" customHeight="1" x14ac:dyDescent="0.45">
      <c r="E28895" s="15"/>
    </row>
    <row r="28896" spans="5:5" s="17" customFormat="1" ht="14.35" customHeight="1" x14ac:dyDescent="0.45">
      <c r="E28896" s="15"/>
    </row>
    <row r="28897" spans="5:5" s="17" customFormat="1" ht="14.35" customHeight="1" x14ac:dyDescent="0.45">
      <c r="E28897" s="15"/>
    </row>
    <row r="28898" spans="5:5" s="17" customFormat="1" ht="14.35" customHeight="1" x14ac:dyDescent="0.45">
      <c r="E28898" s="15"/>
    </row>
    <row r="28899" spans="5:5" s="17" customFormat="1" ht="14.35" customHeight="1" x14ac:dyDescent="0.45">
      <c r="E28899" s="15"/>
    </row>
    <row r="28900" spans="5:5" s="17" customFormat="1" ht="14.35" customHeight="1" x14ac:dyDescent="0.45">
      <c r="E28900" s="15"/>
    </row>
    <row r="28901" spans="5:5" s="17" customFormat="1" ht="14.35" customHeight="1" x14ac:dyDescent="0.45">
      <c r="E28901" s="15"/>
    </row>
    <row r="28902" spans="5:5" s="17" customFormat="1" ht="14.35" customHeight="1" x14ac:dyDescent="0.45">
      <c r="E28902" s="15"/>
    </row>
    <row r="28903" spans="5:5" s="17" customFormat="1" ht="14.35" customHeight="1" x14ac:dyDescent="0.45">
      <c r="E28903" s="15"/>
    </row>
    <row r="28904" spans="5:5" s="17" customFormat="1" ht="14.35" customHeight="1" x14ac:dyDescent="0.45">
      <c r="E28904" s="15"/>
    </row>
    <row r="28905" spans="5:5" s="17" customFormat="1" ht="14.35" customHeight="1" x14ac:dyDescent="0.45">
      <c r="E28905" s="15"/>
    </row>
    <row r="28906" spans="5:5" s="17" customFormat="1" ht="14.35" customHeight="1" x14ac:dyDescent="0.45">
      <c r="E28906" s="15"/>
    </row>
    <row r="28907" spans="5:5" s="17" customFormat="1" ht="14.35" customHeight="1" x14ac:dyDescent="0.45">
      <c r="E28907" s="15"/>
    </row>
    <row r="28908" spans="5:5" s="17" customFormat="1" ht="14.35" customHeight="1" x14ac:dyDescent="0.45">
      <c r="E28908" s="15"/>
    </row>
    <row r="28909" spans="5:5" s="17" customFormat="1" ht="14.35" customHeight="1" x14ac:dyDescent="0.45">
      <c r="E28909" s="15"/>
    </row>
    <row r="28910" spans="5:5" s="17" customFormat="1" ht="14.35" customHeight="1" x14ac:dyDescent="0.45">
      <c r="E28910" s="15"/>
    </row>
    <row r="28911" spans="5:5" s="17" customFormat="1" ht="14.35" customHeight="1" x14ac:dyDescent="0.45">
      <c r="E28911" s="15"/>
    </row>
    <row r="28912" spans="5:5" s="17" customFormat="1" ht="14.35" customHeight="1" x14ac:dyDescent="0.45">
      <c r="E28912" s="15"/>
    </row>
    <row r="28913" spans="5:5" s="17" customFormat="1" ht="14.35" customHeight="1" x14ac:dyDescent="0.45">
      <c r="E28913" s="15"/>
    </row>
    <row r="28914" spans="5:5" s="17" customFormat="1" ht="14.35" customHeight="1" x14ac:dyDescent="0.45">
      <c r="E28914" s="15"/>
    </row>
    <row r="28915" spans="5:5" s="17" customFormat="1" ht="14.35" customHeight="1" x14ac:dyDescent="0.45">
      <c r="E28915" s="15"/>
    </row>
    <row r="28916" spans="5:5" s="17" customFormat="1" ht="14.35" customHeight="1" x14ac:dyDescent="0.45">
      <c r="E28916" s="15"/>
    </row>
    <row r="28917" spans="5:5" s="17" customFormat="1" ht="14.35" customHeight="1" x14ac:dyDescent="0.45">
      <c r="E28917" s="15"/>
    </row>
    <row r="28918" spans="5:5" s="17" customFormat="1" ht="14.35" customHeight="1" x14ac:dyDescent="0.45">
      <c r="E28918" s="15"/>
    </row>
    <row r="28919" spans="5:5" s="17" customFormat="1" ht="14.35" customHeight="1" x14ac:dyDescent="0.45">
      <c r="E28919" s="15"/>
    </row>
    <row r="28920" spans="5:5" s="17" customFormat="1" ht="14.35" customHeight="1" x14ac:dyDescent="0.45">
      <c r="E28920" s="15"/>
    </row>
    <row r="28921" spans="5:5" s="17" customFormat="1" ht="14.35" customHeight="1" x14ac:dyDescent="0.45">
      <c r="E28921" s="15"/>
    </row>
    <row r="28922" spans="5:5" s="17" customFormat="1" ht="14.35" customHeight="1" x14ac:dyDescent="0.45">
      <c r="E28922" s="15"/>
    </row>
    <row r="28923" spans="5:5" s="17" customFormat="1" ht="14.35" customHeight="1" x14ac:dyDescent="0.45">
      <c r="E28923" s="15"/>
    </row>
    <row r="28924" spans="5:5" s="17" customFormat="1" ht="14.35" customHeight="1" x14ac:dyDescent="0.45">
      <c r="E28924" s="15"/>
    </row>
    <row r="28925" spans="5:5" s="17" customFormat="1" ht="14.35" customHeight="1" x14ac:dyDescent="0.45">
      <c r="E28925" s="15"/>
    </row>
    <row r="28926" spans="5:5" s="17" customFormat="1" ht="14.35" customHeight="1" x14ac:dyDescent="0.45">
      <c r="E28926" s="15"/>
    </row>
    <row r="28927" spans="5:5" s="17" customFormat="1" ht="14.35" customHeight="1" x14ac:dyDescent="0.45">
      <c r="E28927" s="15"/>
    </row>
    <row r="28928" spans="5:5" s="17" customFormat="1" ht="14.35" customHeight="1" x14ac:dyDescent="0.45">
      <c r="E28928" s="15"/>
    </row>
    <row r="28929" spans="5:5" s="17" customFormat="1" ht="14.35" customHeight="1" x14ac:dyDescent="0.45">
      <c r="E28929" s="15"/>
    </row>
    <row r="28930" spans="5:5" s="17" customFormat="1" ht="14.35" customHeight="1" x14ac:dyDescent="0.45">
      <c r="E28930" s="15"/>
    </row>
    <row r="28931" spans="5:5" s="17" customFormat="1" ht="14.35" customHeight="1" x14ac:dyDescent="0.45">
      <c r="E28931" s="15"/>
    </row>
    <row r="28932" spans="5:5" s="17" customFormat="1" ht="14.35" customHeight="1" x14ac:dyDescent="0.45">
      <c r="E28932" s="15"/>
    </row>
    <row r="28933" spans="5:5" s="17" customFormat="1" ht="14.35" customHeight="1" x14ac:dyDescent="0.45">
      <c r="E28933" s="15"/>
    </row>
    <row r="28934" spans="5:5" s="17" customFormat="1" ht="14.35" customHeight="1" x14ac:dyDescent="0.45">
      <c r="E28934" s="15"/>
    </row>
    <row r="28935" spans="5:5" s="17" customFormat="1" ht="14.35" customHeight="1" x14ac:dyDescent="0.45">
      <c r="E28935" s="15"/>
    </row>
    <row r="28936" spans="5:5" s="17" customFormat="1" ht="14.35" customHeight="1" x14ac:dyDescent="0.45">
      <c r="E28936" s="15"/>
    </row>
    <row r="28937" spans="5:5" s="17" customFormat="1" ht="14.35" customHeight="1" x14ac:dyDescent="0.45">
      <c r="E28937" s="15"/>
    </row>
    <row r="28938" spans="5:5" s="17" customFormat="1" ht="14.35" customHeight="1" x14ac:dyDescent="0.45">
      <c r="E28938" s="15"/>
    </row>
    <row r="28939" spans="5:5" s="17" customFormat="1" ht="14.35" customHeight="1" x14ac:dyDescent="0.45">
      <c r="E28939" s="15"/>
    </row>
    <row r="28940" spans="5:5" s="17" customFormat="1" ht="14.35" customHeight="1" x14ac:dyDescent="0.45">
      <c r="E28940" s="15"/>
    </row>
    <row r="28941" spans="5:5" s="17" customFormat="1" ht="14.35" customHeight="1" x14ac:dyDescent="0.45">
      <c r="E28941" s="15"/>
    </row>
    <row r="28942" spans="5:5" s="17" customFormat="1" ht="14.35" customHeight="1" x14ac:dyDescent="0.45">
      <c r="E28942" s="15"/>
    </row>
    <row r="28943" spans="5:5" s="17" customFormat="1" ht="14.35" customHeight="1" x14ac:dyDescent="0.45">
      <c r="E28943" s="15"/>
    </row>
    <row r="28944" spans="5:5" s="17" customFormat="1" ht="14.35" customHeight="1" x14ac:dyDescent="0.45">
      <c r="E28944" s="15"/>
    </row>
    <row r="28945" spans="5:5" s="17" customFormat="1" ht="14.35" customHeight="1" x14ac:dyDescent="0.45">
      <c r="E28945" s="15"/>
    </row>
    <row r="28946" spans="5:5" s="17" customFormat="1" ht="14.35" customHeight="1" x14ac:dyDescent="0.45">
      <c r="E28946" s="15"/>
    </row>
    <row r="28947" spans="5:5" s="17" customFormat="1" ht="14.35" customHeight="1" x14ac:dyDescent="0.45">
      <c r="E28947" s="15"/>
    </row>
    <row r="28948" spans="5:5" s="17" customFormat="1" ht="14.35" customHeight="1" x14ac:dyDescent="0.45">
      <c r="E28948" s="15"/>
    </row>
    <row r="28949" spans="5:5" s="17" customFormat="1" ht="14.35" customHeight="1" x14ac:dyDescent="0.45">
      <c r="E28949" s="15"/>
    </row>
    <row r="28950" spans="5:5" s="17" customFormat="1" ht="14.35" customHeight="1" x14ac:dyDescent="0.45">
      <c r="E28950" s="15"/>
    </row>
    <row r="28951" spans="5:5" s="17" customFormat="1" ht="14.35" customHeight="1" x14ac:dyDescent="0.45">
      <c r="E28951" s="15"/>
    </row>
    <row r="28952" spans="5:5" s="17" customFormat="1" ht="14.35" customHeight="1" x14ac:dyDescent="0.45">
      <c r="E28952" s="15"/>
    </row>
    <row r="28953" spans="5:5" s="17" customFormat="1" ht="14.35" customHeight="1" x14ac:dyDescent="0.45">
      <c r="E28953" s="15"/>
    </row>
    <row r="28954" spans="5:5" s="17" customFormat="1" ht="14.35" customHeight="1" x14ac:dyDescent="0.45">
      <c r="E28954" s="15"/>
    </row>
    <row r="28955" spans="5:5" s="17" customFormat="1" ht="14.35" customHeight="1" x14ac:dyDescent="0.45">
      <c r="E28955" s="15"/>
    </row>
    <row r="28956" spans="5:5" s="17" customFormat="1" ht="14.35" customHeight="1" x14ac:dyDescent="0.45">
      <c r="E28956" s="15"/>
    </row>
    <row r="28957" spans="5:5" s="17" customFormat="1" ht="14.35" customHeight="1" x14ac:dyDescent="0.45">
      <c r="E28957" s="15"/>
    </row>
    <row r="28958" spans="5:5" s="17" customFormat="1" ht="14.35" customHeight="1" x14ac:dyDescent="0.45">
      <c r="E28958" s="15"/>
    </row>
    <row r="28959" spans="5:5" s="17" customFormat="1" ht="14.35" customHeight="1" x14ac:dyDescent="0.45">
      <c r="E28959" s="15"/>
    </row>
    <row r="28960" spans="5:5" s="17" customFormat="1" ht="14.35" customHeight="1" x14ac:dyDescent="0.45">
      <c r="E28960" s="15"/>
    </row>
    <row r="28961" spans="5:5" s="17" customFormat="1" ht="14.35" customHeight="1" x14ac:dyDescent="0.45">
      <c r="E28961" s="15"/>
    </row>
    <row r="28962" spans="5:5" s="17" customFormat="1" ht="14.35" customHeight="1" x14ac:dyDescent="0.45">
      <c r="E28962" s="15"/>
    </row>
    <row r="28963" spans="5:5" s="17" customFormat="1" ht="14.35" customHeight="1" x14ac:dyDescent="0.45">
      <c r="E28963" s="15"/>
    </row>
    <row r="28964" spans="5:5" s="17" customFormat="1" ht="14.35" customHeight="1" x14ac:dyDescent="0.45">
      <c r="E28964" s="15"/>
    </row>
    <row r="28965" spans="5:5" s="17" customFormat="1" ht="14.35" customHeight="1" x14ac:dyDescent="0.45">
      <c r="E28965" s="15"/>
    </row>
    <row r="28966" spans="5:5" s="17" customFormat="1" ht="14.35" customHeight="1" x14ac:dyDescent="0.45">
      <c r="E28966" s="15"/>
    </row>
    <row r="28967" spans="5:5" s="17" customFormat="1" ht="14.35" customHeight="1" x14ac:dyDescent="0.45">
      <c r="E28967" s="15"/>
    </row>
    <row r="28968" spans="5:5" s="17" customFormat="1" ht="14.35" customHeight="1" x14ac:dyDescent="0.45">
      <c r="E28968" s="15"/>
    </row>
    <row r="28969" spans="5:5" s="17" customFormat="1" ht="14.35" customHeight="1" x14ac:dyDescent="0.45">
      <c r="E28969" s="15"/>
    </row>
    <row r="28970" spans="5:5" s="17" customFormat="1" ht="14.35" customHeight="1" x14ac:dyDescent="0.45">
      <c r="E28970" s="15"/>
    </row>
    <row r="28971" spans="5:5" s="17" customFormat="1" ht="14.35" customHeight="1" x14ac:dyDescent="0.45">
      <c r="E28971" s="15"/>
    </row>
    <row r="28972" spans="5:5" s="17" customFormat="1" ht="14.35" customHeight="1" x14ac:dyDescent="0.45">
      <c r="E28972" s="15"/>
    </row>
    <row r="28973" spans="5:5" s="17" customFormat="1" ht="14.35" customHeight="1" x14ac:dyDescent="0.45">
      <c r="E28973" s="15"/>
    </row>
    <row r="28974" spans="5:5" s="17" customFormat="1" ht="14.35" customHeight="1" x14ac:dyDescent="0.45">
      <c r="E28974" s="15"/>
    </row>
    <row r="28975" spans="5:5" s="17" customFormat="1" ht="14.35" customHeight="1" x14ac:dyDescent="0.45">
      <c r="E28975" s="15"/>
    </row>
    <row r="28976" spans="5:5" s="17" customFormat="1" ht="14.35" customHeight="1" x14ac:dyDescent="0.45">
      <c r="E28976" s="15"/>
    </row>
    <row r="28977" spans="5:5" s="17" customFormat="1" ht="14.35" customHeight="1" x14ac:dyDescent="0.45">
      <c r="E28977" s="15"/>
    </row>
    <row r="28978" spans="5:5" s="17" customFormat="1" ht="14.35" customHeight="1" x14ac:dyDescent="0.45">
      <c r="E28978" s="15"/>
    </row>
    <row r="28979" spans="5:5" s="17" customFormat="1" ht="14.35" customHeight="1" x14ac:dyDescent="0.45">
      <c r="E28979" s="15"/>
    </row>
    <row r="28980" spans="5:5" s="17" customFormat="1" ht="14.35" customHeight="1" x14ac:dyDescent="0.45">
      <c r="E28980" s="15"/>
    </row>
    <row r="28981" spans="5:5" s="17" customFormat="1" ht="14.35" customHeight="1" x14ac:dyDescent="0.45">
      <c r="E28981" s="15"/>
    </row>
    <row r="28982" spans="5:5" s="17" customFormat="1" ht="14.35" customHeight="1" x14ac:dyDescent="0.45">
      <c r="E28982" s="15"/>
    </row>
    <row r="28983" spans="5:5" s="17" customFormat="1" ht="14.35" customHeight="1" x14ac:dyDescent="0.45">
      <c r="E28983" s="15"/>
    </row>
    <row r="28984" spans="5:5" s="17" customFormat="1" ht="14.35" customHeight="1" x14ac:dyDescent="0.45">
      <c r="E28984" s="15"/>
    </row>
    <row r="28985" spans="5:5" s="17" customFormat="1" ht="14.35" customHeight="1" x14ac:dyDescent="0.45">
      <c r="E28985" s="15"/>
    </row>
    <row r="28986" spans="5:5" s="17" customFormat="1" ht="14.35" customHeight="1" x14ac:dyDescent="0.45">
      <c r="E28986" s="15"/>
    </row>
    <row r="28987" spans="5:5" s="17" customFormat="1" ht="14.35" customHeight="1" x14ac:dyDescent="0.45">
      <c r="E28987" s="15"/>
    </row>
    <row r="28988" spans="5:5" s="17" customFormat="1" ht="14.35" customHeight="1" x14ac:dyDescent="0.45">
      <c r="E28988" s="15"/>
    </row>
    <row r="28989" spans="5:5" s="17" customFormat="1" ht="14.35" customHeight="1" x14ac:dyDescent="0.45">
      <c r="E28989" s="15"/>
    </row>
    <row r="28990" spans="5:5" s="17" customFormat="1" ht="14.35" customHeight="1" x14ac:dyDescent="0.45">
      <c r="E28990" s="15"/>
    </row>
    <row r="28991" spans="5:5" s="17" customFormat="1" ht="14.35" customHeight="1" x14ac:dyDescent="0.45">
      <c r="E28991" s="15"/>
    </row>
    <row r="28992" spans="5:5" s="17" customFormat="1" ht="14.35" customHeight="1" x14ac:dyDescent="0.45">
      <c r="E28992" s="15"/>
    </row>
    <row r="28993" spans="5:5" s="17" customFormat="1" ht="14.35" customHeight="1" x14ac:dyDescent="0.45">
      <c r="E28993" s="15"/>
    </row>
    <row r="28994" spans="5:5" s="17" customFormat="1" ht="14.35" customHeight="1" x14ac:dyDescent="0.45">
      <c r="E28994" s="15"/>
    </row>
    <row r="28995" spans="5:5" s="17" customFormat="1" ht="14.35" customHeight="1" x14ac:dyDescent="0.45">
      <c r="E28995" s="15"/>
    </row>
    <row r="28996" spans="5:5" s="17" customFormat="1" ht="14.35" customHeight="1" x14ac:dyDescent="0.45">
      <c r="E28996" s="15"/>
    </row>
    <row r="28997" spans="5:5" s="17" customFormat="1" ht="14.35" customHeight="1" x14ac:dyDescent="0.45">
      <c r="E28997" s="15"/>
    </row>
    <row r="28998" spans="5:5" s="17" customFormat="1" ht="14.35" customHeight="1" x14ac:dyDescent="0.45">
      <c r="E28998" s="15"/>
    </row>
    <row r="28999" spans="5:5" s="17" customFormat="1" ht="14.35" customHeight="1" x14ac:dyDescent="0.45">
      <c r="E28999" s="15"/>
    </row>
    <row r="29000" spans="5:5" s="17" customFormat="1" ht="14.35" customHeight="1" x14ac:dyDescent="0.45">
      <c r="E29000" s="15"/>
    </row>
    <row r="29001" spans="5:5" s="17" customFormat="1" ht="14.35" customHeight="1" x14ac:dyDescent="0.45">
      <c r="E29001" s="15"/>
    </row>
    <row r="29002" spans="5:5" s="17" customFormat="1" ht="14.35" customHeight="1" x14ac:dyDescent="0.45">
      <c r="E29002" s="15"/>
    </row>
    <row r="29003" spans="5:5" s="17" customFormat="1" ht="14.35" customHeight="1" x14ac:dyDescent="0.45">
      <c r="E29003" s="15"/>
    </row>
    <row r="29004" spans="5:5" s="17" customFormat="1" ht="14.35" customHeight="1" x14ac:dyDescent="0.45">
      <c r="E29004" s="15"/>
    </row>
    <row r="29005" spans="5:5" s="17" customFormat="1" ht="14.35" customHeight="1" x14ac:dyDescent="0.45">
      <c r="E29005" s="15"/>
    </row>
    <row r="29006" spans="5:5" s="17" customFormat="1" ht="14.35" customHeight="1" x14ac:dyDescent="0.45">
      <c r="E29006" s="15"/>
    </row>
    <row r="29007" spans="5:5" s="17" customFormat="1" ht="14.35" customHeight="1" x14ac:dyDescent="0.45">
      <c r="E29007" s="15"/>
    </row>
    <row r="29008" spans="5:5" s="17" customFormat="1" ht="14.35" customHeight="1" x14ac:dyDescent="0.45">
      <c r="E29008" s="15"/>
    </row>
    <row r="29009" spans="5:5" s="17" customFormat="1" ht="14.35" customHeight="1" x14ac:dyDescent="0.45">
      <c r="E29009" s="15"/>
    </row>
    <row r="29010" spans="5:5" s="17" customFormat="1" ht="14.35" customHeight="1" x14ac:dyDescent="0.45">
      <c r="E29010" s="15"/>
    </row>
    <row r="29011" spans="5:5" s="17" customFormat="1" ht="14.35" customHeight="1" x14ac:dyDescent="0.45">
      <c r="E29011" s="15"/>
    </row>
    <row r="29012" spans="5:5" s="17" customFormat="1" ht="14.35" customHeight="1" x14ac:dyDescent="0.45">
      <c r="E29012" s="15"/>
    </row>
    <row r="29013" spans="5:5" s="17" customFormat="1" ht="14.35" customHeight="1" x14ac:dyDescent="0.45">
      <c r="E29013" s="15"/>
    </row>
    <row r="29014" spans="5:5" s="17" customFormat="1" ht="14.35" customHeight="1" x14ac:dyDescent="0.45">
      <c r="E29014" s="15"/>
    </row>
    <row r="29015" spans="5:5" s="17" customFormat="1" ht="14.35" customHeight="1" x14ac:dyDescent="0.45">
      <c r="E29015" s="15"/>
    </row>
    <row r="29016" spans="5:5" s="17" customFormat="1" ht="14.35" customHeight="1" x14ac:dyDescent="0.45">
      <c r="E29016" s="15"/>
    </row>
    <row r="29017" spans="5:5" s="17" customFormat="1" ht="14.35" customHeight="1" x14ac:dyDescent="0.45">
      <c r="E29017" s="15"/>
    </row>
    <row r="29018" spans="5:5" s="17" customFormat="1" ht="14.35" customHeight="1" x14ac:dyDescent="0.45">
      <c r="E29018" s="15"/>
    </row>
    <row r="29019" spans="5:5" s="17" customFormat="1" ht="14.35" customHeight="1" x14ac:dyDescent="0.45">
      <c r="E29019" s="15"/>
    </row>
    <row r="29020" spans="5:5" s="17" customFormat="1" ht="14.35" customHeight="1" x14ac:dyDescent="0.45">
      <c r="E29020" s="15"/>
    </row>
    <row r="29021" spans="5:5" s="17" customFormat="1" ht="14.35" customHeight="1" x14ac:dyDescent="0.45">
      <c r="E29021" s="15"/>
    </row>
    <row r="29022" spans="5:5" s="17" customFormat="1" ht="14.35" customHeight="1" x14ac:dyDescent="0.45">
      <c r="E29022" s="15"/>
    </row>
    <row r="29023" spans="5:5" s="17" customFormat="1" ht="14.35" customHeight="1" x14ac:dyDescent="0.45">
      <c r="E29023" s="15"/>
    </row>
    <row r="29024" spans="5:5" s="17" customFormat="1" ht="14.35" customHeight="1" x14ac:dyDescent="0.45">
      <c r="E29024" s="15"/>
    </row>
    <row r="29025" spans="5:5" s="17" customFormat="1" ht="14.35" customHeight="1" x14ac:dyDescent="0.45">
      <c r="E29025" s="15"/>
    </row>
    <row r="29026" spans="5:5" s="17" customFormat="1" ht="14.35" customHeight="1" x14ac:dyDescent="0.45">
      <c r="E29026" s="15"/>
    </row>
    <row r="29027" spans="5:5" s="17" customFormat="1" ht="14.35" customHeight="1" x14ac:dyDescent="0.45">
      <c r="E29027" s="15"/>
    </row>
    <row r="29028" spans="5:5" s="17" customFormat="1" ht="14.35" customHeight="1" x14ac:dyDescent="0.45">
      <c r="E29028" s="15"/>
    </row>
    <row r="29029" spans="5:5" s="17" customFormat="1" ht="14.35" customHeight="1" x14ac:dyDescent="0.45">
      <c r="E29029" s="15"/>
    </row>
    <row r="29030" spans="5:5" s="17" customFormat="1" ht="14.35" customHeight="1" x14ac:dyDescent="0.45">
      <c r="E29030" s="15"/>
    </row>
    <row r="29031" spans="5:5" s="17" customFormat="1" ht="14.35" customHeight="1" x14ac:dyDescent="0.45">
      <c r="E29031" s="15"/>
    </row>
    <row r="29032" spans="5:5" s="17" customFormat="1" ht="14.35" customHeight="1" x14ac:dyDescent="0.45">
      <c r="E29032" s="15"/>
    </row>
    <row r="29033" spans="5:5" s="17" customFormat="1" ht="14.35" customHeight="1" x14ac:dyDescent="0.45">
      <c r="E29033" s="15"/>
    </row>
    <row r="29034" spans="5:5" s="17" customFormat="1" ht="14.35" customHeight="1" x14ac:dyDescent="0.45">
      <c r="E29034" s="15"/>
    </row>
    <row r="29035" spans="5:5" s="17" customFormat="1" ht="14.35" customHeight="1" x14ac:dyDescent="0.45">
      <c r="E29035" s="15"/>
    </row>
    <row r="29036" spans="5:5" s="17" customFormat="1" ht="14.35" customHeight="1" x14ac:dyDescent="0.45">
      <c r="E29036" s="15"/>
    </row>
    <row r="29037" spans="5:5" s="17" customFormat="1" ht="14.35" customHeight="1" x14ac:dyDescent="0.45">
      <c r="E29037" s="15"/>
    </row>
    <row r="29038" spans="5:5" s="17" customFormat="1" ht="14.35" customHeight="1" x14ac:dyDescent="0.45">
      <c r="E29038" s="15"/>
    </row>
    <row r="29039" spans="5:5" s="17" customFormat="1" ht="14.35" customHeight="1" x14ac:dyDescent="0.45">
      <c r="E29039" s="15"/>
    </row>
    <row r="29040" spans="5:5" s="17" customFormat="1" ht="14.35" customHeight="1" x14ac:dyDescent="0.45">
      <c r="E29040" s="15"/>
    </row>
    <row r="29041" spans="5:5" s="17" customFormat="1" ht="14.35" customHeight="1" x14ac:dyDescent="0.45">
      <c r="E29041" s="15"/>
    </row>
    <row r="29042" spans="5:5" s="17" customFormat="1" ht="14.35" customHeight="1" x14ac:dyDescent="0.45">
      <c r="E29042" s="15"/>
    </row>
    <row r="29043" spans="5:5" s="17" customFormat="1" ht="14.35" customHeight="1" x14ac:dyDescent="0.45">
      <c r="E29043" s="15"/>
    </row>
    <row r="29044" spans="5:5" s="17" customFormat="1" ht="14.35" customHeight="1" x14ac:dyDescent="0.45">
      <c r="E29044" s="15"/>
    </row>
    <row r="29045" spans="5:5" s="17" customFormat="1" ht="14.35" customHeight="1" x14ac:dyDescent="0.45">
      <c r="E29045" s="15"/>
    </row>
    <row r="29046" spans="5:5" s="17" customFormat="1" ht="14.35" customHeight="1" x14ac:dyDescent="0.45">
      <c r="E29046" s="15"/>
    </row>
    <row r="29047" spans="5:5" s="17" customFormat="1" ht="14.35" customHeight="1" x14ac:dyDescent="0.45">
      <c r="E29047" s="15"/>
    </row>
    <row r="29048" spans="5:5" s="17" customFormat="1" ht="14.35" customHeight="1" x14ac:dyDescent="0.45">
      <c r="E29048" s="15"/>
    </row>
    <row r="29049" spans="5:5" s="17" customFormat="1" ht="14.35" customHeight="1" x14ac:dyDescent="0.45">
      <c r="E29049" s="15"/>
    </row>
    <row r="29050" spans="5:5" s="17" customFormat="1" ht="14.35" customHeight="1" x14ac:dyDescent="0.45">
      <c r="E29050" s="15"/>
    </row>
    <row r="29051" spans="5:5" s="17" customFormat="1" ht="14.35" customHeight="1" x14ac:dyDescent="0.45">
      <c r="E29051" s="15"/>
    </row>
    <row r="29052" spans="5:5" s="17" customFormat="1" ht="14.35" customHeight="1" x14ac:dyDescent="0.45">
      <c r="E29052" s="15"/>
    </row>
    <row r="29053" spans="5:5" s="17" customFormat="1" ht="14.35" customHeight="1" x14ac:dyDescent="0.45">
      <c r="E29053" s="15"/>
    </row>
    <row r="29054" spans="5:5" s="17" customFormat="1" ht="14.35" customHeight="1" x14ac:dyDescent="0.45">
      <c r="E29054" s="15"/>
    </row>
    <row r="29055" spans="5:5" s="17" customFormat="1" ht="14.35" customHeight="1" x14ac:dyDescent="0.45">
      <c r="E29055" s="15"/>
    </row>
    <row r="29056" spans="5:5" s="17" customFormat="1" ht="14.35" customHeight="1" x14ac:dyDescent="0.45">
      <c r="E29056" s="15"/>
    </row>
    <row r="29057" spans="5:5" s="17" customFormat="1" ht="14.35" customHeight="1" x14ac:dyDescent="0.45">
      <c r="E29057" s="15"/>
    </row>
    <row r="29058" spans="5:5" s="17" customFormat="1" ht="14.35" customHeight="1" x14ac:dyDescent="0.45">
      <c r="E29058" s="15"/>
    </row>
    <row r="29059" spans="5:5" s="17" customFormat="1" ht="14.35" customHeight="1" x14ac:dyDescent="0.45">
      <c r="E29059" s="15"/>
    </row>
    <row r="29060" spans="5:5" s="17" customFormat="1" ht="14.35" customHeight="1" x14ac:dyDescent="0.45">
      <c r="E29060" s="15"/>
    </row>
    <row r="29061" spans="5:5" s="17" customFormat="1" ht="14.35" customHeight="1" x14ac:dyDescent="0.45">
      <c r="E29061" s="15"/>
    </row>
    <row r="29062" spans="5:5" s="17" customFormat="1" ht="14.35" customHeight="1" x14ac:dyDescent="0.45">
      <c r="E29062" s="15"/>
    </row>
    <row r="29063" spans="5:5" s="17" customFormat="1" ht="14.35" customHeight="1" x14ac:dyDescent="0.45">
      <c r="E29063" s="15"/>
    </row>
    <row r="29064" spans="5:5" s="17" customFormat="1" ht="14.35" customHeight="1" x14ac:dyDescent="0.45">
      <c r="E29064" s="15"/>
    </row>
    <row r="29065" spans="5:5" s="17" customFormat="1" ht="14.35" customHeight="1" x14ac:dyDescent="0.45">
      <c r="E29065" s="15"/>
    </row>
    <row r="29066" spans="5:5" s="17" customFormat="1" ht="14.35" customHeight="1" x14ac:dyDescent="0.45">
      <c r="E29066" s="15"/>
    </row>
    <row r="29067" spans="5:5" s="17" customFormat="1" ht="14.35" customHeight="1" x14ac:dyDescent="0.45">
      <c r="E29067" s="15"/>
    </row>
    <row r="29068" spans="5:5" s="17" customFormat="1" ht="14.35" customHeight="1" x14ac:dyDescent="0.45">
      <c r="E29068" s="15"/>
    </row>
    <row r="29069" spans="5:5" s="17" customFormat="1" ht="14.35" customHeight="1" x14ac:dyDescent="0.45">
      <c r="E29069" s="15"/>
    </row>
    <row r="29070" spans="5:5" s="17" customFormat="1" ht="14.35" customHeight="1" x14ac:dyDescent="0.45">
      <c r="E29070" s="15"/>
    </row>
    <row r="29071" spans="5:5" s="17" customFormat="1" ht="14.35" customHeight="1" x14ac:dyDescent="0.45">
      <c r="E29071" s="15"/>
    </row>
    <row r="29072" spans="5:5" s="17" customFormat="1" ht="14.35" customHeight="1" x14ac:dyDescent="0.45">
      <c r="E29072" s="15"/>
    </row>
    <row r="29073" spans="5:5" s="17" customFormat="1" ht="14.35" customHeight="1" x14ac:dyDescent="0.45">
      <c r="E29073" s="15"/>
    </row>
    <row r="29074" spans="5:5" s="17" customFormat="1" ht="14.35" customHeight="1" x14ac:dyDescent="0.45">
      <c r="E29074" s="15"/>
    </row>
    <row r="29075" spans="5:5" s="17" customFormat="1" ht="14.35" customHeight="1" x14ac:dyDescent="0.45">
      <c r="E29075" s="15"/>
    </row>
    <row r="29076" spans="5:5" s="17" customFormat="1" ht="14.35" customHeight="1" x14ac:dyDescent="0.45">
      <c r="E29076" s="15"/>
    </row>
    <row r="29077" spans="5:5" s="17" customFormat="1" ht="14.35" customHeight="1" x14ac:dyDescent="0.45">
      <c r="E29077" s="15"/>
    </row>
    <row r="29078" spans="5:5" s="17" customFormat="1" ht="14.35" customHeight="1" x14ac:dyDescent="0.45">
      <c r="E29078" s="15"/>
    </row>
    <row r="29079" spans="5:5" s="17" customFormat="1" ht="14.35" customHeight="1" x14ac:dyDescent="0.45">
      <c r="E29079" s="15"/>
    </row>
    <row r="29080" spans="5:5" s="17" customFormat="1" ht="14.35" customHeight="1" x14ac:dyDescent="0.45">
      <c r="E29080" s="15"/>
    </row>
    <row r="29081" spans="5:5" s="17" customFormat="1" ht="14.35" customHeight="1" x14ac:dyDescent="0.45">
      <c r="E29081" s="15"/>
    </row>
    <row r="29082" spans="5:5" s="17" customFormat="1" ht="14.35" customHeight="1" x14ac:dyDescent="0.45">
      <c r="E29082" s="15"/>
    </row>
    <row r="29083" spans="5:5" s="17" customFormat="1" ht="14.35" customHeight="1" x14ac:dyDescent="0.45">
      <c r="E29083" s="15"/>
    </row>
    <row r="29084" spans="5:5" s="17" customFormat="1" ht="14.35" customHeight="1" x14ac:dyDescent="0.45">
      <c r="E29084" s="15"/>
    </row>
    <row r="29085" spans="5:5" s="17" customFormat="1" ht="14.35" customHeight="1" x14ac:dyDescent="0.45">
      <c r="E29085" s="15"/>
    </row>
    <row r="29086" spans="5:5" s="17" customFormat="1" ht="14.35" customHeight="1" x14ac:dyDescent="0.45">
      <c r="E29086" s="15"/>
    </row>
    <row r="29087" spans="5:5" s="17" customFormat="1" ht="14.35" customHeight="1" x14ac:dyDescent="0.45">
      <c r="E29087" s="15"/>
    </row>
    <row r="29088" spans="5:5" s="17" customFormat="1" ht="14.35" customHeight="1" x14ac:dyDescent="0.45">
      <c r="E29088" s="15"/>
    </row>
    <row r="29089" spans="5:5" s="17" customFormat="1" ht="14.35" customHeight="1" x14ac:dyDescent="0.45">
      <c r="E29089" s="15"/>
    </row>
    <row r="29090" spans="5:5" s="17" customFormat="1" ht="14.35" customHeight="1" x14ac:dyDescent="0.45">
      <c r="E29090" s="15"/>
    </row>
    <row r="29091" spans="5:5" s="17" customFormat="1" ht="14.35" customHeight="1" x14ac:dyDescent="0.45">
      <c r="E29091" s="15"/>
    </row>
    <row r="29092" spans="5:5" s="17" customFormat="1" ht="14.35" customHeight="1" x14ac:dyDescent="0.45">
      <c r="E29092" s="15"/>
    </row>
    <row r="29093" spans="5:5" s="17" customFormat="1" ht="14.35" customHeight="1" x14ac:dyDescent="0.45">
      <c r="E29093" s="15"/>
    </row>
    <row r="29094" spans="5:5" s="17" customFormat="1" ht="14.35" customHeight="1" x14ac:dyDescent="0.45">
      <c r="E29094" s="15"/>
    </row>
    <row r="29095" spans="5:5" s="17" customFormat="1" ht="14.35" customHeight="1" x14ac:dyDescent="0.45">
      <c r="E29095" s="15"/>
    </row>
    <row r="29096" spans="5:5" s="17" customFormat="1" ht="14.35" customHeight="1" x14ac:dyDescent="0.45">
      <c r="E29096" s="15"/>
    </row>
    <row r="29097" spans="5:5" s="17" customFormat="1" ht="14.35" customHeight="1" x14ac:dyDescent="0.45">
      <c r="E29097" s="15"/>
    </row>
    <row r="29098" spans="5:5" s="17" customFormat="1" ht="14.35" customHeight="1" x14ac:dyDescent="0.45">
      <c r="E29098" s="15"/>
    </row>
    <row r="29099" spans="5:5" s="17" customFormat="1" ht="14.35" customHeight="1" x14ac:dyDescent="0.45">
      <c r="E29099" s="15"/>
    </row>
    <row r="29100" spans="5:5" s="17" customFormat="1" ht="14.35" customHeight="1" x14ac:dyDescent="0.45">
      <c r="E29100" s="15"/>
    </row>
    <row r="29101" spans="5:5" s="17" customFormat="1" ht="14.35" customHeight="1" x14ac:dyDescent="0.45">
      <c r="E29101" s="15"/>
    </row>
    <row r="29102" spans="5:5" s="17" customFormat="1" ht="14.35" customHeight="1" x14ac:dyDescent="0.45">
      <c r="E29102" s="15"/>
    </row>
    <row r="29103" spans="5:5" s="17" customFormat="1" ht="14.35" customHeight="1" x14ac:dyDescent="0.45">
      <c r="E29103" s="15"/>
    </row>
    <row r="29104" spans="5:5" s="17" customFormat="1" ht="14.35" customHeight="1" x14ac:dyDescent="0.45">
      <c r="E29104" s="15"/>
    </row>
    <row r="29105" spans="5:5" s="17" customFormat="1" ht="14.35" customHeight="1" x14ac:dyDescent="0.45">
      <c r="E29105" s="15"/>
    </row>
    <row r="29106" spans="5:5" s="17" customFormat="1" ht="14.35" customHeight="1" x14ac:dyDescent="0.45">
      <c r="E29106" s="15"/>
    </row>
    <row r="29107" spans="5:5" s="17" customFormat="1" ht="14.35" customHeight="1" x14ac:dyDescent="0.45">
      <c r="E29107" s="15"/>
    </row>
    <row r="29108" spans="5:5" s="17" customFormat="1" ht="14.35" customHeight="1" x14ac:dyDescent="0.45">
      <c r="E29108" s="15"/>
    </row>
    <row r="29109" spans="5:5" s="17" customFormat="1" ht="14.35" customHeight="1" x14ac:dyDescent="0.45">
      <c r="E29109" s="15"/>
    </row>
    <row r="29110" spans="5:5" s="17" customFormat="1" ht="14.35" customHeight="1" x14ac:dyDescent="0.45">
      <c r="E29110" s="15"/>
    </row>
    <row r="29111" spans="5:5" s="17" customFormat="1" ht="14.35" customHeight="1" x14ac:dyDescent="0.45">
      <c r="E29111" s="15"/>
    </row>
    <row r="29112" spans="5:5" s="17" customFormat="1" ht="14.35" customHeight="1" x14ac:dyDescent="0.45">
      <c r="E29112" s="15"/>
    </row>
    <row r="29113" spans="5:5" s="17" customFormat="1" ht="14.35" customHeight="1" x14ac:dyDescent="0.45">
      <c r="E29113" s="15"/>
    </row>
    <row r="29114" spans="5:5" s="17" customFormat="1" ht="14.35" customHeight="1" x14ac:dyDescent="0.45">
      <c r="E29114" s="15"/>
    </row>
    <row r="29115" spans="5:5" s="17" customFormat="1" ht="14.35" customHeight="1" x14ac:dyDescent="0.45">
      <c r="E29115" s="15"/>
    </row>
    <row r="29116" spans="5:5" s="17" customFormat="1" ht="14.35" customHeight="1" x14ac:dyDescent="0.45">
      <c r="E29116" s="15"/>
    </row>
    <row r="29117" spans="5:5" s="17" customFormat="1" ht="14.35" customHeight="1" x14ac:dyDescent="0.45">
      <c r="E29117" s="15"/>
    </row>
    <row r="29118" spans="5:5" s="17" customFormat="1" ht="14.35" customHeight="1" x14ac:dyDescent="0.45">
      <c r="E29118" s="15"/>
    </row>
    <row r="29119" spans="5:5" s="17" customFormat="1" ht="14.35" customHeight="1" x14ac:dyDescent="0.45">
      <c r="E29119" s="15"/>
    </row>
    <row r="29120" spans="5:5" s="17" customFormat="1" ht="14.35" customHeight="1" x14ac:dyDescent="0.45">
      <c r="E29120" s="15"/>
    </row>
    <row r="29121" spans="5:5" s="17" customFormat="1" ht="14.35" customHeight="1" x14ac:dyDescent="0.45">
      <c r="E29121" s="15"/>
    </row>
    <row r="29122" spans="5:5" s="17" customFormat="1" ht="14.35" customHeight="1" x14ac:dyDescent="0.45">
      <c r="E29122" s="15"/>
    </row>
    <row r="29123" spans="5:5" s="17" customFormat="1" ht="14.35" customHeight="1" x14ac:dyDescent="0.45">
      <c r="E29123" s="15"/>
    </row>
    <row r="29124" spans="5:5" s="17" customFormat="1" ht="14.35" customHeight="1" x14ac:dyDescent="0.45">
      <c r="E29124" s="15"/>
    </row>
    <row r="29125" spans="5:5" s="17" customFormat="1" ht="14.35" customHeight="1" x14ac:dyDescent="0.45">
      <c r="E29125" s="15"/>
    </row>
    <row r="29126" spans="5:5" s="17" customFormat="1" ht="14.35" customHeight="1" x14ac:dyDescent="0.45">
      <c r="E29126" s="15"/>
    </row>
    <row r="29127" spans="5:5" s="17" customFormat="1" ht="14.35" customHeight="1" x14ac:dyDescent="0.45">
      <c r="E29127" s="15"/>
    </row>
    <row r="29128" spans="5:5" s="17" customFormat="1" ht="14.35" customHeight="1" x14ac:dyDescent="0.45">
      <c r="E29128" s="15"/>
    </row>
    <row r="29129" spans="5:5" s="17" customFormat="1" ht="14.35" customHeight="1" x14ac:dyDescent="0.45">
      <c r="E29129" s="15"/>
    </row>
    <row r="29130" spans="5:5" s="17" customFormat="1" ht="14.35" customHeight="1" x14ac:dyDescent="0.45">
      <c r="E29130" s="15"/>
    </row>
    <row r="29131" spans="5:5" s="17" customFormat="1" ht="14.35" customHeight="1" x14ac:dyDescent="0.45">
      <c r="E29131" s="15"/>
    </row>
    <row r="29132" spans="5:5" s="17" customFormat="1" ht="14.35" customHeight="1" x14ac:dyDescent="0.45">
      <c r="E29132" s="15"/>
    </row>
    <row r="29133" spans="5:5" s="17" customFormat="1" ht="14.35" customHeight="1" x14ac:dyDescent="0.45">
      <c r="E29133" s="15"/>
    </row>
    <row r="29134" spans="5:5" s="17" customFormat="1" ht="14.35" customHeight="1" x14ac:dyDescent="0.45">
      <c r="E29134" s="15"/>
    </row>
    <row r="29135" spans="5:5" s="17" customFormat="1" ht="14.35" customHeight="1" x14ac:dyDescent="0.45">
      <c r="E29135" s="15"/>
    </row>
    <row r="29136" spans="5:5" s="17" customFormat="1" ht="14.35" customHeight="1" x14ac:dyDescent="0.45">
      <c r="E29136" s="15"/>
    </row>
    <row r="29137" spans="5:5" s="17" customFormat="1" ht="14.35" customHeight="1" x14ac:dyDescent="0.45">
      <c r="E29137" s="15"/>
    </row>
    <row r="29138" spans="5:5" s="17" customFormat="1" ht="14.35" customHeight="1" x14ac:dyDescent="0.45">
      <c r="E29138" s="15"/>
    </row>
    <row r="29139" spans="5:5" s="17" customFormat="1" ht="14.35" customHeight="1" x14ac:dyDescent="0.45">
      <c r="E29139" s="15"/>
    </row>
    <row r="29140" spans="5:5" s="17" customFormat="1" ht="14.35" customHeight="1" x14ac:dyDescent="0.45">
      <c r="E29140" s="15"/>
    </row>
    <row r="29141" spans="5:5" s="17" customFormat="1" ht="14.35" customHeight="1" x14ac:dyDescent="0.45">
      <c r="E29141" s="15"/>
    </row>
    <row r="29142" spans="5:5" s="17" customFormat="1" ht="14.35" customHeight="1" x14ac:dyDescent="0.45">
      <c r="E29142" s="15"/>
    </row>
    <row r="29143" spans="5:5" s="17" customFormat="1" ht="14.35" customHeight="1" x14ac:dyDescent="0.45">
      <c r="E29143" s="15"/>
    </row>
    <row r="29144" spans="5:5" s="17" customFormat="1" ht="14.35" customHeight="1" x14ac:dyDescent="0.45">
      <c r="E29144" s="15"/>
    </row>
    <row r="29145" spans="5:5" s="17" customFormat="1" ht="14.35" customHeight="1" x14ac:dyDescent="0.45">
      <c r="E29145" s="15"/>
    </row>
    <row r="29146" spans="5:5" s="17" customFormat="1" ht="14.35" customHeight="1" x14ac:dyDescent="0.45">
      <c r="E29146" s="15"/>
    </row>
    <row r="29147" spans="5:5" s="17" customFormat="1" ht="14.35" customHeight="1" x14ac:dyDescent="0.45">
      <c r="E29147" s="15"/>
    </row>
    <row r="29148" spans="5:5" s="17" customFormat="1" ht="14.35" customHeight="1" x14ac:dyDescent="0.45">
      <c r="E29148" s="15"/>
    </row>
    <row r="29149" spans="5:5" s="17" customFormat="1" ht="14.35" customHeight="1" x14ac:dyDescent="0.45">
      <c r="E29149" s="15"/>
    </row>
    <row r="29150" spans="5:5" s="17" customFormat="1" ht="14.35" customHeight="1" x14ac:dyDescent="0.45">
      <c r="E29150" s="15"/>
    </row>
    <row r="29151" spans="5:5" s="17" customFormat="1" ht="14.35" customHeight="1" x14ac:dyDescent="0.45">
      <c r="E29151" s="15"/>
    </row>
    <row r="29152" spans="5:5" s="17" customFormat="1" ht="14.35" customHeight="1" x14ac:dyDescent="0.45">
      <c r="E29152" s="15"/>
    </row>
    <row r="29153" spans="5:5" s="17" customFormat="1" ht="14.35" customHeight="1" x14ac:dyDescent="0.45">
      <c r="E29153" s="15"/>
    </row>
    <row r="29154" spans="5:5" s="17" customFormat="1" ht="14.35" customHeight="1" x14ac:dyDescent="0.45">
      <c r="E29154" s="15"/>
    </row>
    <row r="29155" spans="5:5" s="17" customFormat="1" ht="14.35" customHeight="1" x14ac:dyDescent="0.45">
      <c r="E29155" s="15"/>
    </row>
    <row r="29156" spans="5:5" s="17" customFormat="1" ht="14.35" customHeight="1" x14ac:dyDescent="0.45">
      <c r="E29156" s="15"/>
    </row>
    <row r="29157" spans="5:5" s="17" customFormat="1" ht="14.35" customHeight="1" x14ac:dyDescent="0.45">
      <c r="E29157" s="15"/>
    </row>
    <row r="29158" spans="5:5" s="17" customFormat="1" ht="14.35" customHeight="1" x14ac:dyDescent="0.45">
      <c r="E29158" s="15"/>
    </row>
    <row r="29159" spans="5:5" s="17" customFormat="1" ht="14.35" customHeight="1" x14ac:dyDescent="0.45">
      <c r="E29159" s="15"/>
    </row>
    <row r="29160" spans="5:5" s="17" customFormat="1" ht="14.35" customHeight="1" x14ac:dyDescent="0.45">
      <c r="E29160" s="15"/>
    </row>
    <row r="29161" spans="5:5" s="17" customFormat="1" ht="14.35" customHeight="1" x14ac:dyDescent="0.45">
      <c r="E29161" s="15"/>
    </row>
    <row r="29162" spans="5:5" s="17" customFormat="1" ht="14.35" customHeight="1" x14ac:dyDescent="0.45">
      <c r="E29162" s="15"/>
    </row>
    <row r="29163" spans="5:5" s="17" customFormat="1" ht="14.35" customHeight="1" x14ac:dyDescent="0.45">
      <c r="E29163" s="15"/>
    </row>
    <row r="29164" spans="5:5" s="17" customFormat="1" ht="14.35" customHeight="1" x14ac:dyDescent="0.45">
      <c r="E29164" s="15"/>
    </row>
    <row r="29165" spans="5:5" s="17" customFormat="1" ht="14.35" customHeight="1" x14ac:dyDescent="0.45">
      <c r="E29165" s="15"/>
    </row>
    <row r="29166" spans="5:5" s="17" customFormat="1" ht="14.35" customHeight="1" x14ac:dyDescent="0.45">
      <c r="E29166" s="15"/>
    </row>
    <row r="29167" spans="5:5" s="17" customFormat="1" ht="14.35" customHeight="1" x14ac:dyDescent="0.45">
      <c r="E29167" s="15"/>
    </row>
    <row r="29168" spans="5:5" s="17" customFormat="1" ht="14.35" customHeight="1" x14ac:dyDescent="0.45">
      <c r="E29168" s="15"/>
    </row>
    <row r="29169" spans="5:5" s="17" customFormat="1" ht="14.35" customHeight="1" x14ac:dyDescent="0.45">
      <c r="E29169" s="15"/>
    </row>
    <row r="29170" spans="5:5" s="17" customFormat="1" ht="14.35" customHeight="1" x14ac:dyDescent="0.45">
      <c r="E29170" s="15"/>
    </row>
    <row r="29171" spans="5:5" s="17" customFormat="1" ht="14.35" customHeight="1" x14ac:dyDescent="0.45">
      <c r="E29171" s="15"/>
    </row>
    <row r="29172" spans="5:5" s="17" customFormat="1" ht="14.35" customHeight="1" x14ac:dyDescent="0.45">
      <c r="E29172" s="15"/>
    </row>
    <row r="29173" spans="5:5" s="17" customFormat="1" ht="14.35" customHeight="1" x14ac:dyDescent="0.45">
      <c r="E29173" s="15"/>
    </row>
    <row r="29174" spans="5:5" s="17" customFormat="1" ht="14.35" customHeight="1" x14ac:dyDescent="0.45">
      <c r="E29174" s="15"/>
    </row>
    <row r="29175" spans="5:5" s="17" customFormat="1" ht="14.35" customHeight="1" x14ac:dyDescent="0.45">
      <c r="E29175" s="15"/>
    </row>
    <row r="29176" spans="5:5" s="17" customFormat="1" ht="14.35" customHeight="1" x14ac:dyDescent="0.45">
      <c r="E29176" s="15"/>
    </row>
    <row r="29177" spans="5:5" s="17" customFormat="1" ht="14.35" customHeight="1" x14ac:dyDescent="0.45">
      <c r="E29177" s="15"/>
    </row>
    <row r="29178" spans="5:5" s="17" customFormat="1" ht="14.35" customHeight="1" x14ac:dyDescent="0.45">
      <c r="E29178" s="15"/>
    </row>
    <row r="29179" spans="5:5" s="17" customFormat="1" ht="14.35" customHeight="1" x14ac:dyDescent="0.45">
      <c r="E29179" s="15"/>
    </row>
    <row r="29180" spans="5:5" s="17" customFormat="1" ht="14.35" customHeight="1" x14ac:dyDescent="0.45">
      <c r="E29180" s="15"/>
    </row>
    <row r="29181" spans="5:5" s="17" customFormat="1" ht="14.35" customHeight="1" x14ac:dyDescent="0.45">
      <c r="E29181" s="15"/>
    </row>
    <row r="29182" spans="5:5" s="17" customFormat="1" ht="14.35" customHeight="1" x14ac:dyDescent="0.45">
      <c r="E29182" s="15"/>
    </row>
    <row r="29183" spans="5:5" s="17" customFormat="1" ht="14.35" customHeight="1" x14ac:dyDescent="0.45">
      <c r="E29183" s="15"/>
    </row>
    <row r="29184" spans="5:5" s="17" customFormat="1" ht="14.35" customHeight="1" x14ac:dyDescent="0.45">
      <c r="E29184" s="15"/>
    </row>
    <row r="29185" spans="5:5" s="17" customFormat="1" ht="14.35" customHeight="1" x14ac:dyDescent="0.45">
      <c r="E29185" s="15"/>
    </row>
    <row r="29186" spans="5:5" s="17" customFormat="1" ht="14.35" customHeight="1" x14ac:dyDescent="0.45">
      <c r="E29186" s="15"/>
    </row>
    <row r="29187" spans="5:5" s="17" customFormat="1" ht="14.35" customHeight="1" x14ac:dyDescent="0.45">
      <c r="E29187" s="15"/>
    </row>
    <row r="29188" spans="5:5" s="17" customFormat="1" ht="14.35" customHeight="1" x14ac:dyDescent="0.45">
      <c r="E29188" s="15"/>
    </row>
    <row r="29189" spans="5:5" s="17" customFormat="1" ht="14.35" customHeight="1" x14ac:dyDescent="0.45">
      <c r="E29189" s="15"/>
    </row>
    <row r="29190" spans="5:5" s="17" customFormat="1" ht="14.35" customHeight="1" x14ac:dyDescent="0.45">
      <c r="E29190" s="15"/>
    </row>
    <row r="29191" spans="5:5" s="17" customFormat="1" ht="14.35" customHeight="1" x14ac:dyDescent="0.45">
      <c r="E29191" s="15"/>
    </row>
    <row r="29192" spans="5:5" s="17" customFormat="1" ht="14.35" customHeight="1" x14ac:dyDescent="0.45">
      <c r="E29192" s="15"/>
    </row>
    <row r="29193" spans="5:5" s="17" customFormat="1" ht="14.35" customHeight="1" x14ac:dyDescent="0.45">
      <c r="E29193" s="15"/>
    </row>
    <row r="29194" spans="5:5" s="17" customFormat="1" ht="14.35" customHeight="1" x14ac:dyDescent="0.45">
      <c r="E29194" s="15"/>
    </row>
    <row r="29195" spans="5:5" s="17" customFormat="1" ht="14.35" customHeight="1" x14ac:dyDescent="0.45">
      <c r="E29195" s="15"/>
    </row>
    <row r="29196" spans="5:5" s="17" customFormat="1" ht="14.35" customHeight="1" x14ac:dyDescent="0.45">
      <c r="E29196" s="15"/>
    </row>
    <row r="29197" spans="5:5" s="17" customFormat="1" ht="14.35" customHeight="1" x14ac:dyDescent="0.45">
      <c r="E29197" s="15"/>
    </row>
    <row r="29198" spans="5:5" s="17" customFormat="1" ht="14.35" customHeight="1" x14ac:dyDescent="0.45">
      <c r="E29198" s="15"/>
    </row>
    <row r="29199" spans="5:5" s="17" customFormat="1" ht="14.35" customHeight="1" x14ac:dyDescent="0.45">
      <c r="E29199" s="15"/>
    </row>
    <row r="29200" spans="5:5" s="17" customFormat="1" ht="14.35" customHeight="1" x14ac:dyDescent="0.45">
      <c r="E29200" s="15"/>
    </row>
    <row r="29201" spans="5:5" s="17" customFormat="1" ht="14.35" customHeight="1" x14ac:dyDescent="0.45">
      <c r="E29201" s="15"/>
    </row>
    <row r="29202" spans="5:5" s="17" customFormat="1" ht="14.35" customHeight="1" x14ac:dyDescent="0.45">
      <c r="E29202" s="15"/>
    </row>
    <row r="29203" spans="5:5" s="17" customFormat="1" ht="14.35" customHeight="1" x14ac:dyDescent="0.45">
      <c r="E29203" s="15"/>
    </row>
    <row r="29204" spans="5:5" s="17" customFormat="1" ht="14.35" customHeight="1" x14ac:dyDescent="0.45">
      <c r="E29204" s="15"/>
    </row>
    <row r="29205" spans="5:5" s="17" customFormat="1" ht="14.35" customHeight="1" x14ac:dyDescent="0.45">
      <c r="E29205" s="15"/>
    </row>
    <row r="29206" spans="5:5" s="17" customFormat="1" ht="14.35" customHeight="1" x14ac:dyDescent="0.45">
      <c r="E29206" s="15"/>
    </row>
    <row r="29207" spans="5:5" s="17" customFormat="1" ht="14.35" customHeight="1" x14ac:dyDescent="0.45">
      <c r="E29207" s="15"/>
    </row>
    <row r="29208" spans="5:5" s="17" customFormat="1" ht="14.35" customHeight="1" x14ac:dyDescent="0.45">
      <c r="E29208" s="15"/>
    </row>
    <row r="29209" spans="5:5" s="17" customFormat="1" ht="14.35" customHeight="1" x14ac:dyDescent="0.45">
      <c r="E29209" s="15"/>
    </row>
    <row r="29210" spans="5:5" s="17" customFormat="1" ht="14.35" customHeight="1" x14ac:dyDescent="0.45">
      <c r="E29210" s="15"/>
    </row>
    <row r="29211" spans="5:5" s="17" customFormat="1" ht="14.35" customHeight="1" x14ac:dyDescent="0.45">
      <c r="E29211" s="15"/>
    </row>
    <row r="29212" spans="5:5" s="17" customFormat="1" ht="14.35" customHeight="1" x14ac:dyDescent="0.45">
      <c r="E29212" s="15"/>
    </row>
    <row r="29213" spans="5:5" s="17" customFormat="1" ht="14.35" customHeight="1" x14ac:dyDescent="0.45">
      <c r="E29213" s="15"/>
    </row>
    <row r="29214" spans="5:5" s="17" customFormat="1" ht="14.35" customHeight="1" x14ac:dyDescent="0.45">
      <c r="E29214" s="15"/>
    </row>
    <row r="29215" spans="5:5" s="17" customFormat="1" ht="14.35" customHeight="1" x14ac:dyDescent="0.45">
      <c r="E29215" s="15"/>
    </row>
    <row r="29216" spans="5:5" s="17" customFormat="1" ht="14.35" customHeight="1" x14ac:dyDescent="0.45">
      <c r="E29216" s="15"/>
    </row>
    <row r="29217" spans="5:5" s="17" customFormat="1" ht="14.35" customHeight="1" x14ac:dyDescent="0.45">
      <c r="E29217" s="15"/>
    </row>
    <row r="29218" spans="5:5" s="17" customFormat="1" ht="14.35" customHeight="1" x14ac:dyDescent="0.45">
      <c r="E29218" s="15"/>
    </row>
    <row r="29219" spans="5:5" s="17" customFormat="1" ht="14.35" customHeight="1" x14ac:dyDescent="0.45">
      <c r="E29219" s="15"/>
    </row>
    <row r="29220" spans="5:5" s="17" customFormat="1" ht="14.35" customHeight="1" x14ac:dyDescent="0.45">
      <c r="E29220" s="15"/>
    </row>
    <row r="29221" spans="5:5" s="17" customFormat="1" ht="14.35" customHeight="1" x14ac:dyDescent="0.45">
      <c r="E29221" s="15"/>
    </row>
    <row r="29222" spans="5:5" s="17" customFormat="1" ht="14.35" customHeight="1" x14ac:dyDescent="0.45">
      <c r="E29222" s="15"/>
    </row>
    <row r="29223" spans="5:5" s="17" customFormat="1" ht="14.35" customHeight="1" x14ac:dyDescent="0.45">
      <c r="E29223" s="15"/>
    </row>
    <row r="29224" spans="5:5" s="17" customFormat="1" ht="14.35" customHeight="1" x14ac:dyDescent="0.45">
      <c r="E29224" s="15"/>
    </row>
    <row r="29225" spans="5:5" s="17" customFormat="1" ht="14.35" customHeight="1" x14ac:dyDescent="0.45">
      <c r="E29225" s="15"/>
    </row>
    <row r="29226" spans="5:5" s="17" customFormat="1" ht="14.35" customHeight="1" x14ac:dyDescent="0.45">
      <c r="E29226" s="15"/>
    </row>
    <row r="29227" spans="5:5" s="17" customFormat="1" ht="14.35" customHeight="1" x14ac:dyDescent="0.45">
      <c r="E29227" s="15"/>
    </row>
    <row r="29228" spans="5:5" s="17" customFormat="1" ht="14.35" customHeight="1" x14ac:dyDescent="0.45">
      <c r="E29228" s="15"/>
    </row>
    <row r="29229" spans="5:5" s="17" customFormat="1" ht="14.35" customHeight="1" x14ac:dyDescent="0.45">
      <c r="E29229" s="15"/>
    </row>
    <row r="29230" spans="5:5" s="17" customFormat="1" ht="14.35" customHeight="1" x14ac:dyDescent="0.45">
      <c r="E29230" s="15"/>
    </row>
    <row r="29231" spans="5:5" s="17" customFormat="1" ht="14.35" customHeight="1" x14ac:dyDescent="0.45">
      <c r="E29231" s="15"/>
    </row>
    <row r="29232" spans="5:5" s="17" customFormat="1" ht="14.35" customHeight="1" x14ac:dyDescent="0.45">
      <c r="E29232" s="15"/>
    </row>
    <row r="29233" spans="5:5" s="17" customFormat="1" ht="14.35" customHeight="1" x14ac:dyDescent="0.45">
      <c r="E29233" s="15"/>
    </row>
    <row r="29234" spans="5:5" s="17" customFormat="1" ht="14.35" customHeight="1" x14ac:dyDescent="0.45">
      <c r="E29234" s="15"/>
    </row>
    <row r="29235" spans="5:5" s="17" customFormat="1" ht="14.35" customHeight="1" x14ac:dyDescent="0.45">
      <c r="E29235" s="15"/>
    </row>
    <row r="29236" spans="5:5" s="17" customFormat="1" ht="14.35" customHeight="1" x14ac:dyDescent="0.45">
      <c r="E29236" s="15"/>
    </row>
    <row r="29237" spans="5:5" s="17" customFormat="1" ht="14.35" customHeight="1" x14ac:dyDescent="0.45">
      <c r="E29237" s="15"/>
    </row>
    <row r="29238" spans="5:5" s="17" customFormat="1" ht="14.35" customHeight="1" x14ac:dyDescent="0.45">
      <c r="E29238" s="15"/>
    </row>
    <row r="29239" spans="5:5" s="17" customFormat="1" ht="14.35" customHeight="1" x14ac:dyDescent="0.45">
      <c r="E29239" s="15"/>
    </row>
    <row r="29240" spans="5:5" s="17" customFormat="1" ht="14.35" customHeight="1" x14ac:dyDescent="0.45">
      <c r="E29240" s="15"/>
    </row>
    <row r="29241" spans="5:5" s="17" customFormat="1" ht="14.35" customHeight="1" x14ac:dyDescent="0.45">
      <c r="E29241" s="15"/>
    </row>
    <row r="29242" spans="5:5" s="17" customFormat="1" ht="14.35" customHeight="1" x14ac:dyDescent="0.45">
      <c r="E29242" s="15"/>
    </row>
    <row r="29243" spans="5:5" s="17" customFormat="1" ht="14.35" customHeight="1" x14ac:dyDescent="0.45">
      <c r="E29243" s="15"/>
    </row>
    <row r="29244" spans="5:5" s="17" customFormat="1" ht="14.35" customHeight="1" x14ac:dyDescent="0.45">
      <c r="E29244" s="15"/>
    </row>
    <row r="29245" spans="5:5" s="17" customFormat="1" ht="14.35" customHeight="1" x14ac:dyDescent="0.45">
      <c r="E29245" s="15"/>
    </row>
    <row r="29246" spans="5:5" s="17" customFormat="1" ht="14.35" customHeight="1" x14ac:dyDescent="0.45">
      <c r="E29246" s="15"/>
    </row>
    <row r="29247" spans="5:5" s="17" customFormat="1" ht="14.35" customHeight="1" x14ac:dyDescent="0.45">
      <c r="E29247" s="15"/>
    </row>
    <row r="29248" spans="5:5" s="17" customFormat="1" ht="14.35" customHeight="1" x14ac:dyDescent="0.45">
      <c r="E29248" s="15"/>
    </row>
    <row r="29249" spans="5:5" s="17" customFormat="1" ht="14.35" customHeight="1" x14ac:dyDescent="0.45">
      <c r="E29249" s="15"/>
    </row>
    <row r="29250" spans="5:5" s="17" customFormat="1" ht="14.35" customHeight="1" x14ac:dyDescent="0.45">
      <c r="E29250" s="15"/>
    </row>
    <row r="29251" spans="5:5" s="17" customFormat="1" ht="14.35" customHeight="1" x14ac:dyDescent="0.45">
      <c r="E29251" s="15"/>
    </row>
    <row r="29252" spans="5:5" s="17" customFormat="1" ht="14.35" customHeight="1" x14ac:dyDescent="0.45">
      <c r="E29252" s="15"/>
    </row>
    <row r="29253" spans="5:5" s="17" customFormat="1" ht="14.35" customHeight="1" x14ac:dyDescent="0.45">
      <c r="E29253" s="15"/>
    </row>
    <row r="29254" spans="5:5" s="17" customFormat="1" ht="14.35" customHeight="1" x14ac:dyDescent="0.45">
      <c r="E29254" s="15"/>
    </row>
    <row r="29255" spans="5:5" s="17" customFormat="1" ht="14.35" customHeight="1" x14ac:dyDescent="0.45">
      <c r="E29255" s="15"/>
    </row>
    <row r="29256" spans="5:5" s="17" customFormat="1" ht="14.35" customHeight="1" x14ac:dyDescent="0.45">
      <c r="E29256" s="15"/>
    </row>
    <row r="29257" spans="5:5" s="17" customFormat="1" ht="14.35" customHeight="1" x14ac:dyDescent="0.45">
      <c r="E29257" s="15"/>
    </row>
    <row r="29258" spans="5:5" s="17" customFormat="1" ht="14.35" customHeight="1" x14ac:dyDescent="0.45">
      <c r="E29258" s="15"/>
    </row>
    <row r="29259" spans="5:5" s="17" customFormat="1" ht="14.35" customHeight="1" x14ac:dyDescent="0.45">
      <c r="E29259" s="15"/>
    </row>
    <row r="29260" spans="5:5" s="17" customFormat="1" ht="14.35" customHeight="1" x14ac:dyDescent="0.45">
      <c r="E29260" s="15"/>
    </row>
    <row r="29261" spans="5:5" s="17" customFormat="1" ht="14.35" customHeight="1" x14ac:dyDescent="0.45">
      <c r="E29261" s="15"/>
    </row>
    <row r="29262" spans="5:5" s="17" customFormat="1" ht="14.35" customHeight="1" x14ac:dyDescent="0.45">
      <c r="E29262" s="15"/>
    </row>
    <row r="29263" spans="5:5" s="17" customFormat="1" ht="14.35" customHeight="1" x14ac:dyDescent="0.45">
      <c r="E29263" s="15"/>
    </row>
    <row r="29264" spans="5:5" s="17" customFormat="1" ht="14.35" customHeight="1" x14ac:dyDescent="0.45">
      <c r="E29264" s="15"/>
    </row>
    <row r="29265" spans="5:5" s="17" customFormat="1" ht="14.35" customHeight="1" x14ac:dyDescent="0.45">
      <c r="E29265" s="15"/>
    </row>
    <row r="29266" spans="5:5" s="17" customFormat="1" ht="14.35" customHeight="1" x14ac:dyDescent="0.45">
      <c r="E29266" s="15"/>
    </row>
    <row r="29267" spans="5:5" s="17" customFormat="1" ht="14.35" customHeight="1" x14ac:dyDescent="0.45">
      <c r="E29267" s="15"/>
    </row>
    <row r="29268" spans="5:5" s="17" customFormat="1" ht="14.35" customHeight="1" x14ac:dyDescent="0.45">
      <c r="E29268" s="15"/>
    </row>
    <row r="29269" spans="5:5" s="17" customFormat="1" ht="14.35" customHeight="1" x14ac:dyDescent="0.45">
      <c r="E29269" s="15"/>
    </row>
    <row r="29270" spans="5:5" s="17" customFormat="1" ht="14.35" customHeight="1" x14ac:dyDescent="0.45">
      <c r="E29270" s="15"/>
    </row>
    <row r="29271" spans="5:5" s="17" customFormat="1" ht="14.35" customHeight="1" x14ac:dyDescent="0.45">
      <c r="E29271" s="15"/>
    </row>
    <row r="29272" spans="5:5" s="17" customFormat="1" ht="14.35" customHeight="1" x14ac:dyDescent="0.45">
      <c r="E29272" s="15"/>
    </row>
    <row r="29273" spans="5:5" s="17" customFormat="1" ht="14.35" customHeight="1" x14ac:dyDescent="0.45">
      <c r="E29273" s="15"/>
    </row>
    <row r="29274" spans="5:5" s="17" customFormat="1" ht="14.35" customHeight="1" x14ac:dyDescent="0.45">
      <c r="E29274" s="15"/>
    </row>
    <row r="29275" spans="5:5" s="17" customFormat="1" ht="14.35" customHeight="1" x14ac:dyDescent="0.45">
      <c r="E29275" s="15"/>
    </row>
    <row r="29276" spans="5:5" s="17" customFormat="1" ht="14.35" customHeight="1" x14ac:dyDescent="0.45">
      <c r="E29276" s="15"/>
    </row>
    <row r="29277" spans="5:5" s="17" customFormat="1" ht="14.35" customHeight="1" x14ac:dyDescent="0.45">
      <c r="E29277" s="15"/>
    </row>
    <row r="29278" spans="5:5" s="17" customFormat="1" ht="14.35" customHeight="1" x14ac:dyDescent="0.45">
      <c r="E29278" s="15"/>
    </row>
    <row r="29279" spans="5:5" s="17" customFormat="1" ht="14.35" customHeight="1" x14ac:dyDescent="0.45">
      <c r="E29279" s="15"/>
    </row>
    <row r="29280" spans="5:5" s="17" customFormat="1" ht="14.35" customHeight="1" x14ac:dyDescent="0.45">
      <c r="E29280" s="15"/>
    </row>
    <row r="29281" spans="5:5" s="17" customFormat="1" ht="14.35" customHeight="1" x14ac:dyDescent="0.45">
      <c r="E29281" s="15"/>
    </row>
    <row r="29282" spans="5:5" s="17" customFormat="1" ht="14.35" customHeight="1" x14ac:dyDescent="0.45">
      <c r="E29282" s="15"/>
    </row>
    <row r="29283" spans="5:5" s="17" customFormat="1" ht="14.35" customHeight="1" x14ac:dyDescent="0.45">
      <c r="E29283" s="15"/>
    </row>
    <row r="29284" spans="5:5" s="17" customFormat="1" ht="14.35" customHeight="1" x14ac:dyDescent="0.45">
      <c r="E29284" s="15"/>
    </row>
    <row r="29285" spans="5:5" s="17" customFormat="1" ht="14.35" customHeight="1" x14ac:dyDescent="0.45">
      <c r="E29285" s="15"/>
    </row>
    <row r="29286" spans="5:5" s="17" customFormat="1" ht="14.35" customHeight="1" x14ac:dyDescent="0.45">
      <c r="E29286" s="15"/>
    </row>
    <row r="29287" spans="5:5" s="17" customFormat="1" ht="14.35" customHeight="1" x14ac:dyDescent="0.45">
      <c r="E29287" s="15"/>
    </row>
    <row r="29288" spans="5:5" s="17" customFormat="1" ht="14.35" customHeight="1" x14ac:dyDescent="0.45">
      <c r="E29288" s="15"/>
    </row>
    <row r="29289" spans="5:5" s="17" customFormat="1" ht="14.35" customHeight="1" x14ac:dyDescent="0.45">
      <c r="E29289" s="15"/>
    </row>
    <row r="29290" spans="5:5" s="17" customFormat="1" ht="14.35" customHeight="1" x14ac:dyDescent="0.45">
      <c r="E29290" s="15"/>
    </row>
    <row r="29291" spans="5:5" s="17" customFormat="1" ht="14.35" customHeight="1" x14ac:dyDescent="0.45">
      <c r="E29291" s="15"/>
    </row>
    <row r="29292" spans="5:5" s="17" customFormat="1" ht="14.35" customHeight="1" x14ac:dyDescent="0.45">
      <c r="E29292" s="15"/>
    </row>
    <row r="29293" spans="5:5" s="17" customFormat="1" ht="14.35" customHeight="1" x14ac:dyDescent="0.45">
      <c r="E29293" s="15"/>
    </row>
    <row r="29294" spans="5:5" s="17" customFormat="1" ht="14.35" customHeight="1" x14ac:dyDescent="0.45">
      <c r="E29294" s="15"/>
    </row>
    <row r="29295" spans="5:5" s="17" customFormat="1" ht="14.35" customHeight="1" x14ac:dyDescent="0.45">
      <c r="E29295" s="15"/>
    </row>
    <row r="29296" spans="5:5" s="17" customFormat="1" ht="14.35" customHeight="1" x14ac:dyDescent="0.45">
      <c r="E29296" s="15"/>
    </row>
    <row r="29297" spans="5:5" s="17" customFormat="1" ht="14.35" customHeight="1" x14ac:dyDescent="0.45">
      <c r="E29297" s="15"/>
    </row>
    <row r="29298" spans="5:5" s="17" customFormat="1" ht="14.35" customHeight="1" x14ac:dyDescent="0.45">
      <c r="E29298" s="15"/>
    </row>
    <row r="29299" spans="5:5" s="17" customFormat="1" ht="14.35" customHeight="1" x14ac:dyDescent="0.45">
      <c r="E29299" s="15"/>
    </row>
    <row r="29300" spans="5:5" s="17" customFormat="1" ht="14.35" customHeight="1" x14ac:dyDescent="0.45">
      <c r="E29300" s="15"/>
    </row>
    <row r="29301" spans="5:5" s="17" customFormat="1" ht="14.35" customHeight="1" x14ac:dyDescent="0.45">
      <c r="E29301" s="15"/>
    </row>
    <row r="29302" spans="5:5" s="17" customFormat="1" ht="14.35" customHeight="1" x14ac:dyDescent="0.45">
      <c r="E29302" s="15"/>
    </row>
    <row r="29303" spans="5:5" s="17" customFormat="1" ht="14.35" customHeight="1" x14ac:dyDescent="0.45">
      <c r="E29303" s="15"/>
    </row>
    <row r="29304" spans="5:5" s="17" customFormat="1" ht="14.35" customHeight="1" x14ac:dyDescent="0.45">
      <c r="E29304" s="15"/>
    </row>
    <row r="29305" spans="5:5" s="17" customFormat="1" ht="14.35" customHeight="1" x14ac:dyDescent="0.45">
      <c r="E29305" s="15"/>
    </row>
    <row r="29306" spans="5:5" s="17" customFormat="1" ht="14.35" customHeight="1" x14ac:dyDescent="0.45">
      <c r="E29306" s="15"/>
    </row>
    <row r="29307" spans="5:5" s="17" customFormat="1" ht="14.35" customHeight="1" x14ac:dyDescent="0.45">
      <c r="E29307" s="15"/>
    </row>
    <row r="29308" spans="5:5" s="17" customFormat="1" ht="14.35" customHeight="1" x14ac:dyDescent="0.45">
      <c r="E29308" s="15"/>
    </row>
    <row r="29309" spans="5:5" s="17" customFormat="1" ht="14.35" customHeight="1" x14ac:dyDescent="0.45">
      <c r="E29309" s="15"/>
    </row>
    <row r="29310" spans="5:5" s="17" customFormat="1" ht="14.35" customHeight="1" x14ac:dyDescent="0.45">
      <c r="E29310" s="15"/>
    </row>
    <row r="29311" spans="5:5" s="17" customFormat="1" ht="14.35" customHeight="1" x14ac:dyDescent="0.45">
      <c r="E29311" s="15"/>
    </row>
    <row r="29312" spans="5:5" s="17" customFormat="1" ht="14.35" customHeight="1" x14ac:dyDescent="0.45">
      <c r="E29312" s="15"/>
    </row>
    <row r="29313" spans="5:5" s="17" customFormat="1" ht="14.35" customHeight="1" x14ac:dyDescent="0.45">
      <c r="E29313" s="15"/>
    </row>
    <row r="29314" spans="5:5" s="17" customFormat="1" ht="14.35" customHeight="1" x14ac:dyDescent="0.45">
      <c r="E29314" s="15"/>
    </row>
    <row r="29315" spans="5:5" s="17" customFormat="1" ht="14.35" customHeight="1" x14ac:dyDescent="0.45">
      <c r="E29315" s="15"/>
    </row>
    <row r="29316" spans="5:5" s="17" customFormat="1" ht="14.35" customHeight="1" x14ac:dyDescent="0.45">
      <c r="E29316" s="15"/>
    </row>
    <row r="29317" spans="5:5" s="17" customFormat="1" ht="14.35" customHeight="1" x14ac:dyDescent="0.45">
      <c r="E29317" s="15"/>
    </row>
    <row r="29318" spans="5:5" s="17" customFormat="1" ht="14.35" customHeight="1" x14ac:dyDescent="0.45">
      <c r="E29318" s="15"/>
    </row>
    <row r="29319" spans="5:5" s="17" customFormat="1" ht="14.35" customHeight="1" x14ac:dyDescent="0.45">
      <c r="E29319" s="15"/>
    </row>
    <row r="29320" spans="5:5" s="17" customFormat="1" ht="14.35" customHeight="1" x14ac:dyDescent="0.45">
      <c r="E29320" s="15"/>
    </row>
    <row r="29321" spans="5:5" s="17" customFormat="1" ht="14.35" customHeight="1" x14ac:dyDescent="0.45">
      <c r="E29321" s="15"/>
    </row>
    <row r="29322" spans="5:5" s="17" customFormat="1" ht="14.35" customHeight="1" x14ac:dyDescent="0.45">
      <c r="E29322" s="15"/>
    </row>
    <row r="29323" spans="5:5" s="17" customFormat="1" ht="14.35" customHeight="1" x14ac:dyDescent="0.45">
      <c r="E29323" s="15"/>
    </row>
    <row r="29324" spans="5:5" s="17" customFormat="1" ht="14.35" customHeight="1" x14ac:dyDescent="0.45">
      <c r="E29324" s="15"/>
    </row>
    <row r="29325" spans="5:5" s="17" customFormat="1" ht="14.35" customHeight="1" x14ac:dyDescent="0.45">
      <c r="E29325" s="15"/>
    </row>
    <row r="29326" spans="5:5" s="17" customFormat="1" ht="14.35" customHeight="1" x14ac:dyDescent="0.45">
      <c r="E29326" s="15"/>
    </row>
    <row r="29327" spans="5:5" s="17" customFormat="1" ht="14.35" customHeight="1" x14ac:dyDescent="0.45">
      <c r="E29327" s="15"/>
    </row>
    <row r="29328" spans="5:5" s="17" customFormat="1" ht="14.35" customHeight="1" x14ac:dyDescent="0.45">
      <c r="E29328" s="15"/>
    </row>
    <row r="29329" spans="5:5" s="17" customFormat="1" ht="14.35" customHeight="1" x14ac:dyDescent="0.45">
      <c r="E29329" s="15"/>
    </row>
    <row r="29330" spans="5:5" s="17" customFormat="1" ht="14.35" customHeight="1" x14ac:dyDescent="0.45">
      <c r="E29330" s="15"/>
    </row>
    <row r="29331" spans="5:5" s="17" customFormat="1" ht="14.35" customHeight="1" x14ac:dyDescent="0.45">
      <c r="E29331" s="15"/>
    </row>
    <row r="29332" spans="5:5" s="17" customFormat="1" ht="14.35" customHeight="1" x14ac:dyDescent="0.45">
      <c r="E29332" s="15"/>
    </row>
    <row r="29333" spans="5:5" s="17" customFormat="1" ht="14.35" customHeight="1" x14ac:dyDescent="0.45">
      <c r="E29333" s="15"/>
    </row>
    <row r="29334" spans="5:5" s="17" customFormat="1" ht="14.35" customHeight="1" x14ac:dyDescent="0.45">
      <c r="E29334" s="15"/>
    </row>
    <row r="29335" spans="5:5" s="17" customFormat="1" ht="14.35" customHeight="1" x14ac:dyDescent="0.45">
      <c r="E29335" s="15"/>
    </row>
    <row r="29336" spans="5:5" s="17" customFormat="1" ht="14.35" customHeight="1" x14ac:dyDescent="0.45">
      <c r="E29336" s="15"/>
    </row>
    <row r="29337" spans="5:5" s="17" customFormat="1" ht="14.35" customHeight="1" x14ac:dyDescent="0.45">
      <c r="E29337" s="15"/>
    </row>
    <row r="29338" spans="5:5" s="17" customFormat="1" ht="14.35" customHeight="1" x14ac:dyDescent="0.45">
      <c r="E29338" s="15"/>
    </row>
    <row r="29339" spans="5:5" s="17" customFormat="1" ht="14.35" customHeight="1" x14ac:dyDescent="0.45">
      <c r="E29339" s="15"/>
    </row>
    <row r="29340" spans="5:5" s="17" customFormat="1" ht="14.35" customHeight="1" x14ac:dyDescent="0.45">
      <c r="E29340" s="15"/>
    </row>
    <row r="29341" spans="5:5" s="17" customFormat="1" ht="14.35" customHeight="1" x14ac:dyDescent="0.45">
      <c r="E29341" s="15"/>
    </row>
    <row r="29342" spans="5:5" s="17" customFormat="1" ht="14.35" customHeight="1" x14ac:dyDescent="0.45">
      <c r="E29342" s="15"/>
    </row>
    <row r="29343" spans="5:5" s="17" customFormat="1" ht="14.35" customHeight="1" x14ac:dyDescent="0.45">
      <c r="E29343" s="15"/>
    </row>
    <row r="29344" spans="5:5" s="17" customFormat="1" ht="14.35" customHeight="1" x14ac:dyDescent="0.45">
      <c r="E29344" s="15"/>
    </row>
    <row r="29345" spans="5:5" s="17" customFormat="1" ht="14.35" customHeight="1" x14ac:dyDescent="0.45">
      <c r="E29345" s="15"/>
    </row>
    <row r="29346" spans="5:5" s="17" customFormat="1" ht="14.35" customHeight="1" x14ac:dyDescent="0.45">
      <c r="E29346" s="15"/>
    </row>
    <row r="29347" spans="5:5" s="17" customFormat="1" ht="14.35" customHeight="1" x14ac:dyDescent="0.45">
      <c r="E29347" s="15"/>
    </row>
    <row r="29348" spans="5:5" s="17" customFormat="1" ht="14.35" customHeight="1" x14ac:dyDescent="0.45">
      <c r="E29348" s="15"/>
    </row>
    <row r="29349" spans="5:5" s="17" customFormat="1" ht="14.35" customHeight="1" x14ac:dyDescent="0.45">
      <c r="E29349" s="15"/>
    </row>
    <row r="29350" spans="5:5" s="17" customFormat="1" ht="14.35" customHeight="1" x14ac:dyDescent="0.45">
      <c r="E29350" s="15"/>
    </row>
    <row r="29351" spans="5:5" s="17" customFormat="1" ht="14.35" customHeight="1" x14ac:dyDescent="0.45">
      <c r="E29351" s="15"/>
    </row>
    <row r="29352" spans="5:5" s="17" customFormat="1" ht="14.35" customHeight="1" x14ac:dyDescent="0.45">
      <c r="E29352" s="15"/>
    </row>
    <row r="29353" spans="5:5" s="17" customFormat="1" ht="14.35" customHeight="1" x14ac:dyDescent="0.45">
      <c r="E29353" s="15"/>
    </row>
    <row r="29354" spans="5:5" s="17" customFormat="1" ht="14.35" customHeight="1" x14ac:dyDescent="0.45">
      <c r="E29354" s="15"/>
    </row>
    <row r="29355" spans="5:5" s="17" customFormat="1" ht="14.35" customHeight="1" x14ac:dyDescent="0.45">
      <c r="E29355" s="15"/>
    </row>
    <row r="29356" spans="5:5" s="17" customFormat="1" ht="14.35" customHeight="1" x14ac:dyDescent="0.45">
      <c r="E29356" s="15"/>
    </row>
    <row r="29357" spans="5:5" s="17" customFormat="1" ht="14.35" customHeight="1" x14ac:dyDescent="0.45">
      <c r="E29357" s="15"/>
    </row>
    <row r="29358" spans="5:5" s="17" customFormat="1" ht="14.35" customHeight="1" x14ac:dyDescent="0.45">
      <c r="E29358" s="15"/>
    </row>
    <row r="29359" spans="5:5" s="17" customFormat="1" ht="14.35" customHeight="1" x14ac:dyDescent="0.45">
      <c r="E29359" s="15"/>
    </row>
    <row r="29360" spans="5:5" s="17" customFormat="1" ht="14.35" customHeight="1" x14ac:dyDescent="0.45">
      <c r="E29360" s="15"/>
    </row>
    <row r="29361" spans="5:5" s="17" customFormat="1" ht="14.35" customHeight="1" x14ac:dyDescent="0.45">
      <c r="E29361" s="15"/>
    </row>
    <row r="29362" spans="5:5" s="17" customFormat="1" ht="14.35" customHeight="1" x14ac:dyDescent="0.45">
      <c r="E29362" s="15"/>
    </row>
    <row r="29363" spans="5:5" s="17" customFormat="1" ht="14.35" customHeight="1" x14ac:dyDescent="0.45">
      <c r="E29363" s="15"/>
    </row>
    <row r="29364" spans="5:5" s="17" customFormat="1" ht="14.35" customHeight="1" x14ac:dyDescent="0.45">
      <c r="E29364" s="15"/>
    </row>
    <row r="29365" spans="5:5" s="17" customFormat="1" ht="14.35" customHeight="1" x14ac:dyDescent="0.45">
      <c r="E29365" s="15"/>
    </row>
    <row r="29366" spans="5:5" s="17" customFormat="1" ht="14.35" customHeight="1" x14ac:dyDescent="0.45">
      <c r="E29366" s="15"/>
    </row>
    <row r="29367" spans="5:5" s="17" customFormat="1" ht="14.35" customHeight="1" x14ac:dyDescent="0.45">
      <c r="E29367" s="15"/>
    </row>
    <row r="29368" spans="5:5" s="17" customFormat="1" ht="14.35" customHeight="1" x14ac:dyDescent="0.45">
      <c r="E29368" s="15"/>
    </row>
    <row r="29369" spans="5:5" s="17" customFormat="1" ht="14.35" customHeight="1" x14ac:dyDescent="0.45">
      <c r="E29369" s="15"/>
    </row>
    <row r="29370" spans="5:5" s="17" customFormat="1" ht="14.35" customHeight="1" x14ac:dyDescent="0.45">
      <c r="E29370" s="15"/>
    </row>
    <row r="29371" spans="5:5" s="17" customFormat="1" ht="14.35" customHeight="1" x14ac:dyDescent="0.45">
      <c r="E29371" s="15"/>
    </row>
    <row r="29372" spans="5:5" s="17" customFormat="1" ht="14.35" customHeight="1" x14ac:dyDescent="0.45">
      <c r="E29372" s="15"/>
    </row>
    <row r="29373" spans="5:5" s="17" customFormat="1" ht="14.35" customHeight="1" x14ac:dyDescent="0.45">
      <c r="E29373" s="15"/>
    </row>
    <row r="29374" spans="5:5" s="17" customFormat="1" ht="14.35" customHeight="1" x14ac:dyDescent="0.45">
      <c r="E29374" s="15"/>
    </row>
    <row r="29375" spans="5:5" s="17" customFormat="1" ht="14.35" customHeight="1" x14ac:dyDescent="0.45">
      <c r="E29375" s="15"/>
    </row>
    <row r="29376" spans="5:5" s="17" customFormat="1" ht="14.35" customHeight="1" x14ac:dyDescent="0.45">
      <c r="E29376" s="15"/>
    </row>
    <row r="29377" spans="5:5" s="17" customFormat="1" ht="14.35" customHeight="1" x14ac:dyDescent="0.45">
      <c r="E29377" s="15"/>
    </row>
    <row r="29378" spans="5:5" s="17" customFormat="1" ht="14.35" customHeight="1" x14ac:dyDescent="0.45">
      <c r="E29378" s="15"/>
    </row>
    <row r="29379" spans="5:5" s="17" customFormat="1" ht="14.35" customHeight="1" x14ac:dyDescent="0.45">
      <c r="E29379" s="15"/>
    </row>
    <row r="29380" spans="5:5" s="17" customFormat="1" ht="14.35" customHeight="1" x14ac:dyDescent="0.45">
      <c r="E29380" s="15"/>
    </row>
    <row r="29381" spans="5:5" s="17" customFormat="1" ht="14.35" customHeight="1" x14ac:dyDescent="0.45">
      <c r="E29381" s="15"/>
    </row>
    <row r="29382" spans="5:5" s="17" customFormat="1" ht="14.35" customHeight="1" x14ac:dyDescent="0.45">
      <c r="E29382" s="15"/>
    </row>
    <row r="29383" spans="5:5" s="17" customFormat="1" ht="14.35" customHeight="1" x14ac:dyDescent="0.45">
      <c r="E29383" s="15"/>
    </row>
    <row r="29384" spans="5:5" s="17" customFormat="1" ht="14.35" customHeight="1" x14ac:dyDescent="0.45">
      <c r="E29384" s="15"/>
    </row>
    <row r="29385" spans="5:5" s="17" customFormat="1" ht="14.35" customHeight="1" x14ac:dyDescent="0.45">
      <c r="E29385" s="15"/>
    </row>
    <row r="29386" spans="5:5" s="17" customFormat="1" ht="14.35" customHeight="1" x14ac:dyDescent="0.45">
      <c r="E29386" s="15"/>
    </row>
    <row r="29387" spans="5:5" s="17" customFormat="1" ht="14.35" customHeight="1" x14ac:dyDescent="0.45">
      <c r="E29387" s="15"/>
    </row>
    <row r="29388" spans="5:5" s="17" customFormat="1" ht="14.35" customHeight="1" x14ac:dyDescent="0.45">
      <c r="E29388" s="15"/>
    </row>
    <row r="29389" spans="5:5" s="17" customFormat="1" ht="14.35" customHeight="1" x14ac:dyDescent="0.45">
      <c r="E29389" s="15"/>
    </row>
    <row r="29390" spans="5:5" s="17" customFormat="1" ht="14.35" customHeight="1" x14ac:dyDescent="0.45">
      <c r="E29390" s="15"/>
    </row>
    <row r="29391" spans="5:5" s="17" customFormat="1" ht="14.35" customHeight="1" x14ac:dyDescent="0.45">
      <c r="E29391" s="15"/>
    </row>
    <row r="29392" spans="5:5" s="17" customFormat="1" ht="14.35" customHeight="1" x14ac:dyDescent="0.45">
      <c r="E29392" s="15"/>
    </row>
    <row r="29393" spans="5:5" s="17" customFormat="1" ht="14.35" customHeight="1" x14ac:dyDescent="0.45">
      <c r="E29393" s="15"/>
    </row>
    <row r="29394" spans="5:5" s="17" customFormat="1" ht="14.35" customHeight="1" x14ac:dyDescent="0.45">
      <c r="E29394" s="15"/>
    </row>
    <row r="29395" spans="5:5" s="17" customFormat="1" ht="14.35" customHeight="1" x14ac:dyDescent="0.45">
      <c r="E29395" s="15"/>
    </row>
    <row r="29396" spans="5:5" s="17" customFormat="1" ht="14.35" customHeight="1" x14ac:dyDescent="0.45">
      <c r="E29396" s="15"/>
    </row>
    <row r="29397" spans="5:5" s="17" customFormat="1" ht="14.35" customHeight="1" x14ac:dyDescent="0.45">
      <c r="E29397" s="15"/>
    </row>
    <row r="29398" spans="5:5" s="17" customFormat="1" ht="14.35" customHeight="1" x14ac:dyDescent="0.45">
      <c r="E29398" s="15"/>
    </row>
    <row r="29399" spans="5:5" s="17" customFormat="1" ht="14.35" customHeight="1" x14ac:dyDescent="0.45">
      <c r="E29399" s="15"/>
    </row>
    <row r="29400" spans="5:5" s="17" customFormat="1" ht="14.35" customHeight="1" x14ac:dyDescent="0.45">
      <c r="E29400" s="15"/>
    </row>
    <row r="29401" spans="5:5" s="17" customFormat="1" ht="14.35" customHeight="1" x14ac:dyDescent="0.45">
      <c r="E29401" s="15"/>
    </row>
    <row r="29402" spans="5:5" s="17" customFormat="1" ht="14.35" customHeight="1" x14ac:dyDescent="0.45">
      <c r="E29402" s="15"/>
    </row>
    <row r="29403" spans="5:5" s="17" customFormat="1" ht="14.35" customHeight="1" x14ac:dyDescent="0.45">
      <c r="E29403" s="15"/>
    </row>
    <row r="29404" spans="5:5" s="17" customFormat="1" ht="14.35" customHeight="1" x14ac:dyDescent="0.45">
      <c r="E29404" s="15"/>
    </row>
    <row r="29405" spans="5:5" s="17" customFormat="1" ht="14.35" customHeight="1" x14ac:dyDescent="0.45">
      <c r="E29405" s="15"/>
    </row>
    <row r="29406" spans="5:5" s="17" customFormat="1" ht="14.35" customHeight="1" x14ac:dyDescent="0.45">
      <c r="E29406" s="15"/>
    </row>
    <row r="29407" spans="5:5" s="17" customFormat="1" ht="14.35" customHeight="1" x14ac:dyDescent="0.45">
      <c r="E29407" s="15"/>
    </row>
    <row r="29408" spans="5:5" s="17" customFormat="1" ht="14.35" customHeight="1" x14ac:dyDescent="0.45">
      <c r="E29408" s="15"/>
    </row>
    <row r="29409" spans="5:5" s="17" customFormat="1" ht="14.35" customHeight="1" x14ac:dyDescent="0.45">
      <c r="E29409" s="15"/>
    </row>
    <row r="29410" spans="5:5" s="17" customFormat="1" ht="14.35" customHeight="1" x14ac:dyDescent="0.45">
      <c r="E29410" s="15"/>
    </row>
    <row r="29411" spans="5:5" s="17" customFormat="1" ht="14.35" customHeight="1" x14ac:dyDescent="0.45">
      <c r="E29411" s="15"/>
    </row>
    <row r="29412" spans="5:5" s="17" customFormat="1" ht="14.35" customHeight="1" x14ac:dyDescent="0.45">
      <c r="E29412" s="15"/>
    </row>
    <row r="29413" spans="5:5" s="17" customFormat="1" ht="14.35" customHeight="1" x14ac:dyDescent="0.45">
      <c r="E29413" s="15"/>
    </row>
    <row r="29414" spans="5:5" s="17" customFormat="1" ht="14.35" customHeight="1" x14ac:dyDescent="0.45">
      <c r="E29414" s="15"/>
    </row>
    <row r="29415" spans="5:5" s="17" customFormat="1" ht="14.35" customHeight="1" x14ac:dyDescent="0.45">
      <c r="E29415" s="15"/>
    </row>
    <row r="29416" spans="5:5" s="17" customFormat="1" ht="14.35" customHeight="1" x14ac:dyDescent="0.45">
      <c r="E29416" s="15"/>
    </row>
    <row r="29417" spans="5:5" s="17" customFormat="1" ht="14.35" customHeight="1" x14ac:dyDescent="0.45">
      <c r="E29417" s="15"/>
    </row>
    <row r="29418" spans="5:5" s="17" customFormat="1" ht="14.35" customHeight="1" x14ac:dyDescent="0.45">
      <c r="E29418" s="15"/>
    </row>
    <row r="29419" spans="5:5" s="17" customFormat="1" ht="14.35" customHeight="1" x14ac:dyDescent="0.45">
      <c r="E29419" s="15"/>
    </row>
    <row r="29420" spans="5:5" s="17" customFormat="1" ht="14.35" customHeight="1" x14ac:dyDescent="0.45">
      <c r="E29420" s="15"/>
    </row>
    <row r="29421" spans="5:5" s="17" customFormat="1" ht="14.35" customHeight="1" x14ac:dyDescent="0.45">
      <c r="E29421" s="15"/>
    </row>
    <row r="29422" spans="5:5" s="17" customFormat="1" ht="14.35" customHeight="1" x14ac:dyDescent="0.45">
      <c r="E29422" s="15"/>
    </row>
    <row r="29423" spans="5:5" s="17" customFormat="1" ht="14.35" customHeight="1" x14ac:dyDescent="0.45">
      <c r="E29423" s="15"/>
    </row>
    <row r="29424" spans="5:5" s="17" customFormat="1" ht="14.35" customHeight="1" x14ac:dyDescent="0.45">
      <c r="E29424" s="15"/>
    </row>
    <row r="29425" spans="5:5" s="17" customFormat="1" ht="14.35" customHeight="1" x14ac:dyDescent="0.45">
      <c r="E29425" s="15"/>
    </row>
    <row r="29426" spans="5:5" s="17" customFormat="1" ht="14.35" customHeight="1" x14ac:dyDescent="0.45">
      <c r="E29426" s="15"/>
    </row>
    <row r="29427" spans="5:5" s="17" customFormat="1" ht="14.35" customHeight="1" x14ac:dyDescent="0.45">
      <c r="E29427" s="15"/>
    </row>
    <row r="29428" spans="5:5" s="17" customFormat="1" ht="14.35" customHeight="1" x14ac:dyDescent="0.45">
      <c r="E29428" s="15"/>
    </row>
    <row r="29429" spans="5:5" s="17" customFormat="1" ht="14.35" customHeight="1" x14ac:dyDescent="0.45">
      <c r="E29429" s="15"/>
    </row>
    <row r="29430" spans="5:5" s="17" customFormat="1" ht="14.35" customHeight="1" x14ac:dyDescent="0.45">
      <c r="E29430" s="15"/>
    </row>
    <row r="29431" spans="5:5" s="17" customFormat="1" ht="14.35" customHeight="1" x14ac:dyDescent="0.45">
      <c r="E29431" s="15"/>
    </row>
    <row r="29432" spans="5:5" s="17" customFormat="1" ht="14.35" customHeight="1" x14ac:dyDescent="0.45">
      <c r="E29432" s="15"/>
    </row>
    <row r="29433" spans="5:5" s="17" customFormat="1" ht="14.35" customHeight="1" x14ac:dyDescent="0.45">
      <c r="E29433" s="15"/>
    </row>
    <row r="29434" spans="5:5" s="17" customFormat="1" ht="14.35" customHeight="1" x14ac:dyDescent="0.45">
      <c r="E29434" s="15"/>
    </row>
    <row r="29435" spans="5:5" s="17" customFormat="1" ht="14.35" customHeight="1" x14ac:dyDescent="0.45">
      <c r="E29435" s="15"/>
    </row>
    <row r="29436" spans="5:5" s="17" customFormat="1" ht="14.35" customHeight="1" x14ac:dyDescent="0.45">
      <c r="E29436" s="15"/>
    </row>
    <row r="29437" spans="5:5" s="17" customFormat="1" ht="14.35" customHeight="1" x14ac:dyDescent="0.45">
      <c r="E29437" s="15"/>
    </row>
    <row r="29438" spans="5:5" s="17" customFormat="1" ht="14.35" customHeight="1" x14ac:dyDescent="0.45">
      <c r="E29438" s="15"/>
    </row>
    <row r="29439" spans="5:5" s="17" customFormat="1" ht="14.35" customHeight="1" x14ac:dyDescent="0.45">
      <c r="E29439" s="15"/>
    </row>
    <row r="29440" spans="5:5" s="17" customFormat="1" ht="14.35" customHeight="1" x14ac:dyDescent="0.45">
      <c r="E29440" s="15"/>
    </row>
    <row r="29441" spans="5:5" s="17" customFormat="1" ht="14.35" customHeight="1" x14ac:dyDescent="0.45">
      <c r="E29441" s="15"/>
    </row>
    <row r="29442" spans="5:5" s="17" customFormat="1" ht="14.35" customHeight="1" x14ac:dyDescent="0.45">
      <c r="E29442" s="15"/>
    </row>
    <row r="29443" spans="5:5" s="17" customFormat="1" ht="14.35" customHeight="1" x14ac:dyDescent="0.45">
      <c r="E29443" s="15"/>
    </row>
    <row r="29444" spans="5:5" s="17" customFormat="1" ht="14.35" customHeight="1" x14ac:dyDescent="0.45">
      <c r="E29444" s="15"/>
    </row>
    <row r="29445" spans="5:5" s="17" customFormat="1" ht="14.35" customHeight="1" x14ac:dyDescent="0.45">
      <c r="E29445" s="15"/>
    </row>
    <row r="29446" spans="5:5" s="17" customFormat="1" ht="14.35" customHeight="1" x14ac:dyDescent="0.45">
      <c r="E29446" s="15"/>
    </row>
    <row r="29447" spans="5:5" s="17" customFormat="1" ht="14.35" customHeight="1" x14ac:dyDescent="0.45">
      <c r="E29447" s="15"/>
    </row>
    <row r="29448" spans="5:5" s="17" customFormat="1" ht="14.35" customHeight="1" x14ac:dyDescent="0.45">
      <c r="E29448" s="15"/>
    </row>
    <row r="29449" spans="5:5" s="17" customFormat="1" ht="14.35" customHeight="1" x14ac:dyDescent="0.45">
      <c r="E29449" s="15"/>
    </row>
    <row r="29450" spans="5:5" s="17" customFormat="1" ht="14.35" customHeight="1" x14ac:dyDescent="0.45">
      <c r="E29450" s="15"/>
    </row>
    <row r="29451" spans="5:5" s="17" customFormat="1" ht="14.35" customHeight="1" x14ac:dyDescent="0.45">
      <c r="E29451" s="15"/>
    </row>
    <row r="29452" spans="5:5" s="17" customFormat="1" ht="14.35" customHeight="1" x14ac:dyDescent="0.45">
      <c r="E29452" s="15"/>
    </row>
    <row r="29453" spans="5:5" s="17" customFormat="1" ht="14.35" customHeight="1" x14ac:dyDescent="0.45">
      <c r="E29453" s="15"/>
    </row>
    <row r="29454" spans="5:5" s="17" customFormat="1" ht="14.35" customHeight="1" x14ac:dyDescent="0.45">
      <c r="E29454" s="15"/>
    </row>
    <row r="29455" spans="5:5" s="17" customFormat="1" ht="14.35" customHeight="1" x14ac:dyDescent="0.45">
      <c r="E29455" s="15"/>
    </row>
    <row r="29456" spans="5:5" s="17" customFormat="1" ht="14.35" customHeight="1" x14ac:dyDescent="0.45">
      <c r="E29456" s="15"/>
    </row>
    <row r="29457" spans="5:5" s="17" customFormat="1" ht="14.35" customHeight="1" x14ac:dyDescent="0.45">
      <c r="E29457" s="15"/>
    </row>
    <row r="29458" spans="5:5" s="17" customFormat="1" ht="14.35" customHeight="1" x14ac:dyDescent="0.45">
      <c r="E29458" s="15"/>
    </row>
    <row r="29459" spans="5:5" s="17" customFormat="1" ht="14.35" customHeight="1" x14ac:dyDescent="0.45">
      <c r="E29459" s="15"/>
    </row>
    <row r="29460" spans="5:5" s="17" customFormat="1" ht="14.35" customHeight="1" x14ac:dyDescent="0.45">
      <c r="E29460" s="15"/>
    </row>
    <row r="29461" spans="5:5" s="17" customFormat="1" ht="14.35" customHeight="1" x14ac:dyDescent="0.45">
      <c r="E29461" s="15"/>
    </row>
    <row r="29462" spans="5:5" s="17" customFormat="1" ht="14.35" customHeight="1" x14ac:dyDescent="0.45">
      <c r="E29462" s="15"/>
    </row>
    <row r="29463" spans="5:5" s="17" customFormat="1" ht="14.35" customHeight="1" x14ac:dyDescent="0.45">
      <c r="E29463" s="15"/>
    </row>
    <row r="29464" spans="5:5" s="17" customFormat="1" ht="14.35" customHeight="1" x14ac:dyDescent="0.45">
      <c r="E29464" s="15"/>
    </row>
    <row r="29465" spans="5:5" s="17" customFormat="1" ht="14.35" customHeight="1" x14ac:dyDescent="0.45">
      <c r="E29465" s="15"/>
    </row>
    <row r="29466" spans="5:5" s="17" customFormat="1" ht="14.35" customHeight="1" x14ac:dyDescent="0.45">
      <c r="E29466" s="15"/>
    </row>
    <row r="29467" spans="5:5" s="17" customFormat="1" ht="14.35" customHeight="1" x14ac:dyDescent="0.45">
      <c r="E29467" s="15"/>
    </row>
    <row r="29468" spans="5:5" s="17" customFormat="1" ht="14.35" customHeight="1" x14ac:dyDescent="0.45">
      <c r="E29468" s="15"/>
    </row>
    <row r="29469" spans="5:5" s="17" customFormat="1" ht="14.35" customHeight="1" x14ac:dyDescent="0.45">
      <c r="E29469" s="15"/>
    </row>
    <row r="29470" spans="5:5" s="17" customFormat="1" ht="14.35" customHeight="1" x14ac:dyDescent="0.45">
      <c r="E29470" s="15"/>
    </row>
    <row r="29471" spans="5:5" s="17" customFormat="1" ht="14.35" customHeight="1" x14ac:dyDescent="0.45">
      <c r="E29471" s="15"/>
    </row>
    <row r="29472" spans="5:5" s="17" customFormat="1" ht="14.35" customHeight="1" x14ac:dyDescent="0.45">
      <c r="E29472" s="15"/>
    </row>
    <row r="29473" spans="5:5" s="17" customFormat="1" ht="14.35" customHeight="1" x14ac:dyDescent="0.45">
      <c r="E29473" s="15"/>
    </row>
    <row r="29474" spans="5:5" s="17" customFormat="1" ht="14.35" customHeight="1" x14ac:dyDescent="0.45">
      <c r="E29474" s="15"/>
    </row>
    <row r="29475" spans="5:5" s="17" customFormat="1" ht="14.35" customHeight="1" x14ac:dyDescent="0.45">
      <c r="E29475" s="15"/>
    </row>
    <row r="29476" spans="5:5" s="17" customFormat="1" ht="14.35" customHeight="1" x14ac:dyDescent="0.45">
      <c r="E29476" s="15"/>
    </row>
    <row r="29477" spans="5:5" s="17" customFormat="1" ht="14.35" customHeight="1" x14ac:dyDescent="0.45">
      <c r="E29477" s="15"/>
    </row>
    <row r="29478" spans="5:5" s="17" customFormat="1" ht="14.35" customHeight="1" x14ac:dyDescent="0.45">
      <c r="E29478" s="15"/>
    </row>
    <row r="29479" spans="5:5" s="17" customFormat="1" ht="14.35" customHeight="1" x14ac:dyDescent="0.45">
      <c r="E29479" s="15"/>
    </row>
    <row r="29480" spans="5:5" s="17" customFormat="1" ht="14.35" customHeight="1" x14ac:dyDescent="0.45">
      <c r="E29480" s="15"/>
    </row>
    <row r="29481" spans="5:5" s="17" customFormat="1" ht="14.35" customHeight="1" x14ac:dyDescent="0.45">
      <c r="E29481" s="15"/>
    </row>
    <row r="29482" spans="5:5" s="17" customFormat="1" ht="14.35" customHeight="1" x14ac:dyDescent="0.45">
      <c r="E29482" s="15"/>
    </row>
    <row r="29483" spans="5:5" s="17" customFormat="1" ht="14.35" customHeight="1" x14ac:dyDescent="0.45">
      <c r="E29483" s="15"/>
    </row>
    <row r="29484" spans="5:5" s="17" customFormat="1" ht="14.35" customHeight="1" x14ac:dyDescent="0.45">
      <c r="E29484" s="15"/>
    </row>
    <row r="29485" spans="5:5" s="17" customFormat="1" ht="14.35" customHeight="1" x14ac:dyDescent="0.45">
      <c r="E29485" s="15"/>
    </row>
    <row r="29486" spans="5:5" s="17" customFormat="1" ht="14.35" customHeight="1" x14ac:dyDescent="0.45">
      <c r="E29486" s="15"/>
    </row>
    <row r="29487" spans="5:5" s="17" customFormat="1" ht="14.35" customHeight="1" x14ac:dyDescent="0.45">
      <c r="E29487" s="15"/>
    </row>
    <row r="29488" spans="5:5" s="17" customFormat="1" ht="14.35" customHeight="1" x14ac:dyDescent="0.45">
      <c r="E29488" s="15"/>
    </row>
    <row r="29489" spans="5:5" s="17" customFormat="1" ht="14.35" customHeight="1" x14ac:dyDescent="0.45">
      <c r="E29489" s="15"/>
    </row>
    <row r="29490" spans="5:5" s="17" customFormat="1" ht="14.35" customHeight="1" x14ac:dyDescent="0.45">
      <c r="E29490" s="15"/>
    </row>
    <row r="29491" spans="5:5" s="17" customFormat="1" ht="14.35" customHeight="1" x14ac:dyDescent="0.45">
      <c r="E29491" s="15"/>
    </row>
    <row r="29492" spans="5:5" s="17" customFormat="1" ht="14.35" customHeight="1" x14ac:dyDescent="0.45">
      <c r="E29492" s="15"/>
    </row>
    <row r="29493" spans="5:5" s="17" customFormat="1" ht="14.35" customHeight="1" x14ac:dyDescent="0.45">
      <c r="E29493" s="15"/>
    </row>
    <row r="29494" spans="5:5" s="17" customFormat="1" ht="14.35" customHeight="1" x14ac:dyDescent="0.45">
      <c r="E29494" s="15"/>
    </row>
    <row r="29495" spans="5:5" s="17" customFormat="1" ht="14.35" customHeight="1" x14ac:dyDescent="0.45">
      <c r="E29495" s="15"/>
    </row>
    <row r="29496" spans="5:5" s="17" customFormat="1" ht="14.35" customHeight="1" x14ac:dyDescent="0.45">
      <c r="E29496" s="15"/>
    </row>
    <row r="29497" spans="5:5" s="17" customFormat="1" ht="14.35" customHeight="1" x14ac:dyDescent="0.45">
      <c r="E29497" s="15"/>
    </row>
    <row r="29498" spans="5:5" s="17" customFormat="1" ht="14.35" customHeight="1" x14ac:dyDescent="0.45">
      <c r="E29498" s="15"/>
    </row>
    <row r="29499" spans="5:5" s="17" customFormat="1" ht="14.35" customHeight="1" x14ac:dyDescent="0.45">
      <c r="E29499" s="15"/>
    </row>
    <row r="29500" spans="5:5" s="17" customFormat="1" ht="14.35" customHeight="1" x14ac:dyDescent="0.45">
      <c r="E29500" s="15"/>
    </row>
    <row r="29501" spans="5:5" s="17" customFormat="1" ht="14.35" customHeight="1" x14ac:dyDescent="0.45">
      <c r="E29501" s="15"/>
    </row>
    <row r="29502" spans="5:5" s="17" customFormat="1" ht="14.35" customHeight="1" x14ac:dyDescent="0.45">
      <c r="E29502" s="15"/>
    </row>
    <row r="29503" spans="5:5" s="17" customFormat="1" ht="14.35" customHeight="1" x14ac:dyDescent="0.45">
      <c r="E29503" s="15"/>
    </row>
    <row r="29504" spans="5:5" s="17" customFormat="1" ht="14.35" customHeight="1" x14ac:dyDescent="0.45">
      <c r="E29504" s="15"/>
    </row>
    <row r="29505" spans="5:5" s="17" customFormat="1" ht="14.35" customHeight="1" x14ac:dyDescent="0.45">
      <c r="E29505" s="15"/>
    </row>
    <row r="29506" spans="5:5" s="17" customFormat="1" ht="14.35" customHeight="1" x14ac:dyDescent="0.45">
      <c r="E29506" s="15"/>
    </row>
    <row r="29507" spans="5:5" s="17" customFormat="1" ht="14.35" customHeight="1" x14ac:dyDescent="0.45">
      <c r="E29507" s="15"/>
    </row>
    <row r="29508" spans="5:5" s="17" customFormat="1" ht="14.35" customHeight="1" x14ac:dyDescent="0.45">
      <c r="E29508" s="15"/>
    </row>
    <row r="29509" spans="5:5" s="17" customFormat="1" ht="14.35" customHeight="1" x14ac:dyDescent="0.45">
      <c r="E29509" s="15"/>
    </row>
    <row r="29510" spans="5:5" s="17" customFormat="1" ht="14.35" customHeight="1" x14ac:dyDescent="0.45">
      <c r="E29510" s="15"/>
    </row>
    <row r="29511" spans="5:5" s="17" customFormat="1" ht="14.35" customHeight="1" x14ac:dyDescent="0.45">
      <c r="E29511" s="15"/>
    </row>
    <row r="29512" spans="5:5" s="17" customFormat="1" ht="14.35" customHeight="1" x14ac:dyDescent="0.45">
      <c r="E29512" s="15"/>
    </row>
    <row r="29513" spans="5:5" s="17" customFormat="1" ht="14.35" customHeight="1" x14ac:dyDescent="0.45">
      <c r="E29513" s="15"/>
    </row>
    <row r="29514" spans="5:5" s="17" customFormat="1" ht="14.35" customHeight="1" x14ac:dyDescent="0.45">
      <c r="E29514" s="15"/>
    </row>
    <row r="29515" spans="5:5" s="17" customFormat="1" ht="14.35" customHeight="1" x14ac:dyDescent="0.45">
      <c r="E29515" s="15"/>
    </row>
    <row r="29516" spans="5:5" s="17" customFormat="1" ht="14.35" customHeight="1" x14ac:dyDescent="0.45">
      <c r="E29516" s="15"/>
    </row>
    <row r="29517" spans="5:5" s="17" customFormat="1" ht="14.35" customHeight="1" x14ac:dyDescent="0.45">
      <c r="E29517" s="15"/>
    </row>
    <row r="29518" spans="5:5" s="17" customFormat="1" ht="14.35" customHeight="1" x14ac:dyDescent="0.45">
      <c r="E29518" s="15"/>
    </row>
    <row r="29519" spans="5:5" s="17" customFormat="1" ht="14.35" customHeight="1" x14ac:dyDescent="0.45">
      <c r="E29519" s="15"/>
    </row>
    <row r="29520" spans="5:5" s="17" customFormat="1" ht="14.35" customHeight="1" x14ac:dyDescent="0.45">
      <c r="E29520" s="15"/>
    </row>
    <row r="29521" spans="5:5" s="17" customFormat="1" ht="14.35" customHeight="1" x14ac:dyDescent="0.45">
      <c r="E29521" s="15"/>
    </row>
    <row r="29522" spans="5:5" s="17" customFormat="1" ht="14.35" customHeight="1" x14ac:dyDescent="0.45">
      <c r="E29522" s="15"/>
    </row>
    <row r="29523" spans="5:5" s="17" customFormat="1" ht="14.35" customHeight="1" x14ac:dyDescent="0.45">
      <c r="E29523" s="15"/>
    </row>
    <row r="29524" spans="5:5" s="17" customFormat="1" ht="14.35" customHeight="1" x14ac:dyDescent="0.45">
      <c r="E29524" s="15"/>
    </row>
    <row r="29525" spans="5:5" s="17" customFormat="1" ht="14.35" customHeight="1" x14ac:dyDescent="0.45">
      <c r="E29525" s="15"/>
    </row>
    <row r="29526" spans="5:5" s="17" customFormat="1" ht="14.35" customHeight="1" x14ac:dyDescent="0.45">
      <c r="E29526" s="15"/>
    </row>
    <row r="29527" spans="5:5" s="17" customFormat="1" ht="14.35" customHeight="1" x14ac:dyDescent="0.45">
      <c r="E29527" s="15"/>
    </row>
    <row r="29528" spans="5:5" s="17" customFormat="1" ht="14.35" customHeight="1" x14ac:dyDescent="0.45">
      <c r="E29528" s="15"/>
    </row>
    <row r="29529" spans="5:5" s="17" customFormat="1" ht="14.35" customHeight="1" x14ac:dyDescent="0.45">
      <c r="E29529" s="15"/>
    </row>
    <row r="29530" spans="5:5" s="17" customFormat="1" ht="14.35" customHeight="1" x14ac:dyDescent="0.45">
      <c r="E29530" s="15"/>
    </row>
    <row r="29531" spans="5:5" s="17" customFormat="1" ht="14.35" customHeight="1" x14ac:dyDescent="0.45">
      <c r="E29531" s="15"/>
    </row>
    <row r="29532" spans="5:5" s="17" customFormat="1" ht="14.35" customHeight="1" x14ac:dyDescent="0.45">
      <c r="E29532" s="15"/>
    </row>
    <row r="29533" spans="5:5" s="17" customFormat="1" ht="14.35" customHeight="1" x14ac:dyDescent="0.45">
      <c r="E29533" s="15"/>
    </row>
    <row r="29534" spans="5:5" s="17" customFormat="1" ht="14.35" customHeight="1" x14ac:dyDescent="0.45">
      <c r="E29534" s="15"/>
    </row>
    <row r="29535" spans="5:5" s="17" customFormat="1" ht="14.35" customHeight="1" x14ac:dyDescent="0.45">
      <c r="E29535" s="15"/>
    </row>
    <row r="29536" spans="5:5" s="17" customFormat="1" ht="14.35" customHeight="1" x14ac:dyDescent="0.45">
      <c r="E29536" s="15"/>
    </row>
    <row r="29537" spans="5:5" s="17" customFormat="1" ht="14.35" customHeight="1" x14ac:dyDescent="0.45">
      <c r="E29537" s="15"/>
    </row>
    <row r="29538" spans="5:5" s="17" customFormat="1" ht="14.35" customHeight="1" x14ac:dyDescent="0.45">
      <c r="E29538" s="15"/>
    </row>
    <row r="29539" spans="5:5" s="17" customFormat="1" ht="14.35" customHeight="1" x14ac:dyDescent="0.45">
      <c r="E29539" s="15"/>
    </row>
    <row r="29540" spans="5:5" s="17" customFormat="1" ht="14.35" customHeight="1" x14ac:dyDescent="0.45">
      <c r="E29540" s="15"/>
    </row>
    <row r="29541" spans="5:5" s="17" customFormat="1" ht="14.35" customHeight="1" x14ac:dyDescent="0.45">
      <c r="E29541" s="15"/>
    </row>
    <row r="29542" spans="5:5" s="17" customFormat="1" ht="14.35" customHeight="1" x14ac:dyDescent="0.45">
      <c r="E29542" s="15"/>
    </row>
    <row r="29543" spans="5:5" s="17" customFormat="1" ht="14.35" customHeight="1" x14ac:dyDescent="0.45">
      <c r="E29543" s="15"/>
    </row>
    <row r="29544" spans="5:5" s="17" customFormat="1" ht="14.35" customHeight="1" x14ac:dyDescent="0.45">
      <c r="E29544" s="15"/>
    </row>
    <row r="29545" spans="5:5" s="17" customFormat="1" ht="14.35" customHeight="1" x14ac:dyDescent="0.45">
      <c r="E29545" s="15"/>
    </row>
    <row r="29546" spans="5:5" s="17" customFormat="1" ht="14.35" customHeight="1" x14ac:dyDescent="0.45">
      <c r="E29546" s="15"/>
    </row>
    <row r="29547" spans="5:5" s="17" customFormat="1" ht="14.35" customHeight="1" x14ac:dyDescent="0.45">
      <c r="E29547" s="15"/>
    </row>
    <row r="29548" spans="5:5" s="17" customFormat="1" ht="14.35" customHeight="1" x14ac:dyDescent="0.45">
      <c r="E29548" s="15"/>
    </row>
    <row r="29549" spans="5:5" s="17" customFormat="1" ht="14.35" customHeight="1" x14ac:dyDescent="0.45">
      <c r="E29549" s="15"/>
    </row>
    <row r="29550" spans="5:5" s="17" customFormat="1" ht="14.35" customHeight="1" x14ac:dyDescent="0.45">
      <c r="E29550" s="15"/>
    </row>
    <row r="29551" spans="5:5" s="17" customFormat="1" ht="14.35" customHeight="1" x14ac:dyDescent="0.45">
      <c r="E29551" s="15"/>
    </row>
    <row r="29552" spans="5:5" s="17" customFormat="1" ht="14.35" customHeight="1" x14ac:dyDescent="0.45">
      <c r="E29552" s="15"/>
    </row>
    <row r="29553" spans="5:5" s="17" customFormat="1" ht="14.35" customHeight="1" x14ac:dyDescent="0.45">
      <c r="E29553" s="15"/>
    </row>
    <row r="29554" spans="5:5" s="17" customFormat="1" ht="14.35" customHeight="1" x14ac:dyDescent="0.45">
      <c r="E29554" s="15"/>
    </row>
    <row r="29555" spans="5:5" s="17" customFormat="1" ht="14.35" customHeight="1" x14ac:dyDescent="0.45">
      <c r="E29555" s="15"/>
    </row>
    <row r="29556" spans="5:5" s="17" customFormat="1" ht="14.35" customHeight="1" x14ac:dyDescent="0.45">
      <c r="E29556" s="15"/>
    </row>
    <row r="29557" spans="5:5" s="17" customFormat="1" ht="14.35" customHeight="1" x14ac:dyDescent="0.45">
      <c r="E29557" s="15"/>
    </row>
    <row r="29558" spans="5:5" s="17" customFormat="1" ht="14.35" customHeight="1" x14ac:dyDescent="0.45">
      <c r="E29558" s="15"/>
    </row>
    <row r="29559" spans="5:5" s="17" customFormat="1" ht="14.35" customHeight="1" x14ac:dyDescent="0.45">
      <c r="E29559" s="15"/>
    </row>
    <row r="29560" spans="5:5" s="17" customFormat="1" ht="14.35" customHeight="1" x14ac:dyDescent="0.45">
      <c r="E29560" s="15"/>
    </row>
    <row r="29561" spans="5:5" s="17" customFormat="1" ht="14.35" customHeight="1" x14ac:dyDescent="0.45">
      <c r="E29561" s="15"/>
    </row>
    <row r="29562" spans="5:5" s="17" customFormat="1" ht="14.35" customHeight="1" x14ac:dyDescent="0.45">
      <c r="E29562" s="15"/>
    </row>
    <row r="29563" spans="5:5" s="17" customFormat="1" ht="14.35" customHeight="1" x14ac:dyDescent="0.45">
      <c r="E29563" s="15"/>
    </row>
    <row r="29564" spans="5:5" s="17" customFormat="1" ht="14.35" customHeight="1" x14ac:dyDescent="0.45">
      <c r="E29564" s="15"/>
    </row>
    <row r="29565" spans="5:5" s="17" customFormat="1" ht="14.35" customHeight="1" x14ac:dyDescent="0.45">
      <c r="E29565" s="15"/>
    </row>
    <row r="29566" spans="5:5" s="17" customFormat="1" ht="14.35" customHeight="1" x14ac:dyDescent="0.45">
      <c r="E29566" s="15"/>
    </row>
    <row r="29567" spans="5:5" s="17" customFormat="1" ht="14.35" customHeight="1" x14ac:dyDescent="0.45">
      <c r="E29567" s="15"/>
    </row>
    <row r="29568" spans="5:5" s="17" customFormat="1" ht="14.35" customHeight="1" x14ac:dyDescent="0.45">
      <c r="E29568" s="15"/>
    </row>
    <row r="29569" spans="5:5" s="17" customFormat="1" ht="14.35" customHeight="1" x14ac:dyDescent="0.45">
      <c r="E29569" s="15"/>
    </row>
    <row r="29570" spans="5:5" s="17" customFormat="1" ht="14.35" customHeight="1" x14ac:dyDescent="0.45">
      <c r="E29570" s="15"/>
    </row>
    <row r="29571" spans="5:5" s="17" customFormat="1" ht="14.35" customHeight="1" x14ac:dyDescent="0.45">
      <c r="E29571" s="15"/>
    </row>
    <row r="29572" spans="5:5" s="17" customFormat="1" ht="14.35" customHeight="1" x14ac:dyDescent="0.45">
      <c r="E29572" s="15"/>
    </row>
    <row r="29573" spans="5:5" s="17" customFormat="1" ht="14.35" customHeight="1" x14ac:dyDescent="0.45">
      <c r="E29573" s="15"/>
    </row>
    <row r="29574" spans="5:5" s="17" customFormat="1" ht="14.35" customHeight="1" x14ac:dyDescent="0.45">
      <c r="E29574" s="15"/>
    </row>
    <row r="29575" spans="5:5" s="17" customFormat="1" ht="14.35" customHeight="1" x14ac:dyDescent="0.45">
      <c r="E29575" s="15"/>
    </row>
    <row r="29576" spans="5:5" s="17" customFormat="1" ht="14.35" customHeight="1" x14ac:dyDescent="0.45">
      <c r="E29576" s="15"/>
    </row>
    <row r="29577" spans="5:5" s="17" customFormat="1" ht="14.35" customHeight="1" x14ac:dyDescent="0.45">
      <c r="E29577" s="15"/>
    </row>
    <row r="29578" spans="5:5" s="17" customFormat="1" ht="14.35" customHeight="1" x14ac:dyDescent="0.45">
      <c r="E29578" s="15"/>
    </row>
    <row r="29579" spans="5:5" s="17" customFormat="1" ht="14.35" customHeight="1" x14ac:dyDescent="0.45">
      <c r="E29579" s="15"/>
    </row>
    <row r="29580" spans="5:5" s="17" customFormat="1" ht="14.35" customHeight="1" x14ac:dyDescent="0.45">
      <c r="E29580" s="15"/>
    </row>
    <row r="29581" spans="5:5" s="17" customFormat="1" ht="14.35" customHeight="1" x14ac:dyDescent="0.45">
      <c r="E29581" s="15"/>
    </row>
    <row r="29582" spans="5:5" s="17" customFormat="1" ht="14.35" customHeight="1" x14ac:dyDescent="0.45">
      <c r="E29582" s="15"/>
    </row>
    <row r="29583" spans="5:5" s="17" customFormat="1" ht="14.35" customHeight="1" x14ac:dyDescent="0.45">
      <c r="E29583" s="15"/>
    </row>
    <row r="29584" spans="5:5" s="17" customFormat="1" ht="14.35" customHeight="1" x14ac:dyDescent="0.45">
      <c r="E29584" s="15"/>
    </row>
    <row r="29585" spans="5:5" s="17" customFormat="1" ht="14.35" customHeight="1" x14ac:dyDescent="0.45">
      <c r="E29585" s="15"/>
    </row>
    <row r="29586" spans="5:5" s="17" customFormat="1" ht="14.35" customHeight="1" x14ac:dyDescent="0.45">
      <c r="E29586" s="15"/>
    </row>
    <row r="29587" spans="5:5" s="17" customFormat="1" ht="14.35" customHeight="1" x14ac:dyDescent="0.45">
      <c r="E29587" s="15"/>
    </row>
    <row r="29588" spans="5:5" s="17" customFormat="1" ht="14.35" customHeight="1" x14ac:dyDescent="0.45">
      <c r="E29588" s="15"/>
    </row>
    <row r="29589" spans="5:5" s="17" customFormat="1" ht="14.35" customHeight="1" x14ac:dyDescent="0.45">
      <c r="E29589" s="15"/>
    </row>
    <row r="29590" spans="5:5" s="17" customFormat="1" ht="14.35" customHeight="1" x14ac:dyDescent="0.45">
      <c r="E29590" s="15"/>
    </row>
    <row r="29591" spans="5:5" s="17" customFormat="1" ht="14.35" customHeight="1" x14ac:dyDescent="0.45">
      <c r="E29591" s="15"/>
    </row>
    <row r="29592" spans="5:5" s="17" customFormat="1" ht="14.35" customHeight="1" x14ac:dyDescent="0.45">
      <c r="E29592" s="15"/>
    </row>
    <row r="29593" spans="5:5" s="17" customFormat="1" ht="14.35" customHeight="1" x14ac:dyDescent="0.45">
      <c r="E29593" s="15"/>
    </row>
    <row r="29594" spans="5:5" s="17" customFormat="1" ht="14.35" customHeight="1" x14ac:dyDescent="0.45">
      <c r="E29594" s="15"/>
    </row>
    <row r="29595" spans="5:5" s="17" customFormat="1" ht="14.35" customHeight="1" x14ac:dyDescent="0.45">
      <c r="E29595" s="15"/>
    </row>
    <row r="29596" spans="5:5" s="17" customFormat="1" ht="14.35" customHeight="1" x14ac:dyDescent="0.45">
      <c r="E29596" s="15"/>
    </row>
    <row r="29597" spans="5:5" s="17" customFormat="1" ht="14.35" customHeight="1" x14ac:dyDescent="0.45">
      <c r="E29597" s="15"/>
    </row>
    <row r="29598" spans="5:5" s="17" customFormat="1" ht="14.35" customHeight="1" x14ac:dyDescent="0.45">
      <c r="E29598" s="15"/>
    </row>
    <row r="29599" spans="5:5" s="17" customFormat="1" ht="14.35" customHeight="1" x14ac:dyDescent="0.45">
      <c r="E29599" s="15"/>
    </row>
    <row r="29600" spans="5:5" s="17" customFormat="1" ht="14.35" customHeight="1" x14ac:dyDescent="0.45">
      <c r="E29600" s="15"/>
    </row>
    <row r="29601" spans="5:5" s="17" customFormat="1" ht="14.35" customHeight="1" x14ac:dyDescent="0.45">
      <c r="E29601" s="15"/>
    </row>
    <row r="29602" spans="5:5" s="17" customFormat="1" ht="14.35" customHeight="1" x14ac:dyDescent="0.45">
      <c r="E29602" s="15"/>
    </row>
    <row r="29603" spans="5:5" s="17" customFormat="1" ht="14.35" customHeight="1" x14ac:dyDescent="0.45">
      <c r="E29603" s="15"/>
    </row>
    <row r="29604" spans="5:5" s="17" customFormat="1" ht="14.35" customHeight="1" x14ac:dyDescent="0.45">
      <c r="E29604" s="15"/>
    </row>
    <row r="29605" spans="5:5" s="17" customFormat="1" ht="14.35" customHeight="1" x14ac:dyDescent="0.45">
      <c r="E29605" s="15"/>
    </row>
    <row r="29606" spans="5:5" s="17" customFormat="1" ht="14.35" customHeight="1" x14ac:dyDescent="0.45">
      <c r="E29606" s="15"/>
    </row>
    <row r="29607" spans="5:5" s="17" customFormat="1" ht="14.35" customHeight="1" x14ac:dyDescent="0.45">
      <c r="E29607" s="15"/>
    </row>
    <row r="29608" spans="5:5" s="17" customFormat="1" ht="14.35" customHeight="1" x14ac:dyDescent="0.45">
      <c r="E29608" s="15"/>
    </row>
    <row r="29609" spans="5:5" s="17" customFormat="1" ht="14.35" customHeight="1" x14ac:dyDescent="0.45">
      <c r="E29609" s="15"/>
    </row>
    <row r="29610" spans="5:5" s="17" customFormat="1" ht="14.35" customHeight="1" x14ac:dyDescent="0.45">
      <c r="E29610" s="15"/>
    </row>
    <row r="29611" spans="5:5" s="17" customFormat="1" ht="14.35" customHeight="1" x14ac:dyDescent="0.45">
      <c r="E29611" s="15"/>
    </row>
    <row r="29612" spans="5:5" s="17" customFormat="1" ht="14.35" customHeight="1" x14ac:dyDescent="0.45">
      <c r="E29612" s="15"/>
    </row>
    <row r="29613" spans="5:5" s="17" customFormat="1" ht="14.35" customHeight="1" x14ac:dyDescent="0.45">
      <c r="E29613" s="15"/>
    </row>
    <row r="29614" spans="5:5" s="17" customFormat="1" ht="14.35" customHeight="1" x14ac:dyDescent="0.45">
      <c r="E29614" s="15"/>
    </row>
    <row r="29615" spans="5:5" s="17" customFormat="1" ht="14.35" customHeight="1" x14ac:dyDescent="0.45">
      <c r="E29615" s="15"/>
    </row>
    <row r="29616" spans="5:5" s="17" customFormat="1" ht="14.35" customHeight="1" x14ac:dyDescent="0.45">
      <c r="E29616" s="15"/>
    </row>
    <row r="29617" spans="5:5" s="17" customFormat="1" ht="14.35" customHeight="1" x14ac:dyDescent="0.45">
      <c r="E29617" s="15"/>
    </row>
    <row r="29618" spans="5:5" s="17" customFormat="1" ht="14.35" customHeight="1" x14ac:dyDescent="0.45">
      <c r="E29618" s="15"/>
    </row>
    <row r="29619" spans="5:5" s="17" customFormat="1" ht="14.35" customHeight="1" x14ac:dyDescent="0.45">
      <c r="E29619" s="15"/>
    </row>
    <row r="29620" spans="5:5" s="17" customFormat="1" ht="14.35" customHeight="1" x14ac:dyDescent="0.45">
      <c r="E29620" s="15"/>
    </row>
    <row r="29621" spans="5:5" s="17" customFormat="1" ht="14.35" customHeight="1" x14ac:dyDescent="0.45">
      <c r="E29621" s="15"/>
    </row>
    <row r="29622" spans="5:5" s="17" customFormat="1" ht="14.35" customHeight="1" x14ac:dyDescent="0.45">
      <c r="E29622" s="15"/>
    </row>
    <row r="29623" spans="5:5" s="17" customFormat="1" ht="14.35" customHeight="1" x14ac:dyDescent="0.45">
      <c r="E29623" s="15"/>
    </row>
    <row r="29624" spans="5:5" s="17" customFormat="1" ht="14.35" customHeight="1" x14ac:dyDescent="0.45">
      <c r="E29624" s="15"/>
    </row>
    <row r="29625" spans="5:5" s="17" customFormat="1" ht="14.35" customHeight="1" x14ac:dyDescent="0.45">
      <c r="E29625" s="15"/>
    </row>
    <row r="29626" spans="5:5" s="17" customFormat="1" ht="14.35" customHeight="1" x14ac:dyDescent="0.45">
      <c r="E29626" s="15"/>
    </row>
    <row r="29627" spans="5:5" s="17" customFormat="1" ht="14.35" customHeight="1" x14ac:dyDescent="0.45">
      <c r="E29627" s="15"/>
    </row>
    <row r="29628" spans="5:5" s="17" customFormat="1" ht="14.35" customHeight="1" x14ac:dyDescent="0.45">
      <c r="E29628" s="15"/>
    </row>
    <row r="29629" spans="5:5" s="17" customFormat="1" ht="14.35" customHeight="1" x14ac:dyDescent="0.45">
      <c r="E29629" s="15"/>
    </row>
    <row r="29630" spans="5:5" s="17" customFormat="1" ht="14.35" customHeight="1" x14ac:dyDescent="0.45">
      <c r="E29630" s="15"/>
    </row>
    <row r="29631" spans="5:5" s="17" customFormat="1" ht="14.35" customHeight="1" x14ac:dyDescent="0.45">
      <c r="E29631" s="15"/>
    </row>
    <row r="29632" spans="5:5" s="17" customFormat="1" ht="14.35" customHeight="1" x14ac:dyDescent="0.45">
      <c r="E29632" s="15"/>
    </row>
    <row r="29633" spans="5:5" s="17" customFormat="1" ht="14.35" customHeight="1" x14ac:dyDescent="0.45">
      <c r="E29633" s="15"/>
    </row>
    <row r="29634" spans="5:5" s="17" customFormat="1" ht="14.35" customHeight="1" x14ac:dyDescent="0.45">
      <c r="E29634" s="15"/>
    </row>
    <row r="29635" spans="5:5" s="17" customFormat="1" ht="14.35" customHeight="1" x14ac:dyDescent="0.45">
      <c r="E29635" s="15"/>
    </row>
    <row r="29636" spans="5:5" s="17" customFormat="1" ht="14.35" customHeight="1" x14ac:dyDescent="0.45">
      <c r="E29636" s="15"/>
    </row>
    <row r="29637" spans="5:5" s="17" customFormat="1" ht="14.35" customHeight="1" x14ac:dyDescent="0.45">
      <c r="E29637" s="15"/>
    </row>
    <row r="29638" spans="5:5" s="17" customFormat="1" ht="14.35" customHeight="1" x14ac:dyDescent="0.45">
      <c r="E29638" s="15"/>
    </row>
    <row r="29639" spans="5:5" s="17" customFormat="1" ht="14.35" customHeight="1" x14ac:dyDescent="0.45">
      <c r="E29639" s="15"/>
    </row>
    <row r="29640" spans="5:5" s="17" customFormat="1" ht="14.35" customHeight="1" x14ac:dyDescent="0.45">
      <c r="E29640" s="15"/>
    </row>
    <row r="29641" spans="5:5" s="17" customFormat="1" ht="14.35" customHeight="1" x14ac:dyDescent="0.45">
      <c r="E29641" s="15"/>
    </row>
    <row r="29642" spans="5:5" s="17" customFormat="1" ht="14.35" customHeight="1" x14ac:dyDescent="0.45">
      <c r="E29642" s="15"/>
    </row>
    <row r="29643" spans="5:5" s="17" customFormat="1" ht="14.35" customHeight="1" x14ac:dyDescent="0.45">
      <c r="E29643" s="15"/>
    </row>
    <row r="29644" spans="5:5" s="17" customFormat="1" ht="14.35" customHeight="1" x14ac:dyDescent="0.45">
      <c r="E29644" s="15"/>
    </row>
    <row r="29645" spans="5:5" s="17" customFormat="1" ht="14.35" customHeight="1" x14ac:dyDescent="0.45">
      <c r="E29645" s="15"/>
    </row>
    <row r="29646" spans="5:5" s="17" customFormat="1" ht="14.35" customHeight="1" x14ac:dyDescent="0.45">
      <c r="E29646" s="15"/>
    </row>
    <row r="29647" spans="5:5" s="17" customFormat="1" ht="14.35" customHeight="1" x14ac:dyDescent="0.45">
      <c r="E29647" s="15"/>
    </row>
    <row r="29648" spans="5:5" s="17" customFormat="1" ht="14.35" customHeight="1" x14ac:dyDescent="0.45">
      <c r="E29648" s="15"/>
    </row>
    <row r="29649" spans="5:5" s="17" customFormat="1" ht="14.35" customHeight="1" x14ac:dyDescent="0.45">
      <c r="E29649" s="15"/>
    </row>
    <row r="29650" spans="5:5" s="17" customFormat="1" ht="14.35" customHeight="1" x14ac:dyDescent="0.45">
      <c r="E29650" s="15"/>
    </row>
    <row r="29651" spans="5:5" s="17" customFormat="1" ht="14.35" customHeight="1" x14ac:dyDescent="0.45">
      <c r="E29651" s="15"/>
    </row>
    <row r="29652" spans="5:5" s="17" customFormat="1" ht="14.35" customHeight="1" x14ac:dyDescent="0.45">
      <c r="E29652" s="15"/>
    </row>
    <row r="29653" spans="5:5" s="17" customFormat="1" ht="14.35" customHeight="1" x14ac:dyDescent="0.45">
      <c r="E29653" s="15"/>
    </row>
    <row r="29654" spans="5:5" s="17" customFormat="1" ht="14.35" customHeight="1" x14ac:dyDescent="0.45">
      <c r="E29654" s="15"/>
    </row>
    <row r="29655" spans="5:5" s="17" customFormat="1" ht="14.35" customHeight="1" x14ac:dyDescent="0.45">
      <c r="E29655" s="15"/>
    </row>
    <row r="29656" spans="5:5" s="17" customFormat="1" ht="14.35" customHeight="1" x14ac:dyDescent="0.45">
      <c r="E29656" s="15"/>
    </row>
    <row r="29657" spans="5:5" s="17" customFormat="1" ht="14.35" customHeight="1" x14ac:dyDescent="0.45">
      <c r="E29657" s="15"/>
    </row>
    <row r="29658" spans="5:5" s="17" customFormat="1" ht="14.35" customHeight="1" x14ac:dyDescent="0.45">
      <c r="E29658" s="15"/>
    </row>
    <row r="29659" spans="5:5" s="17" customFormat="1" ht="14.35" customHeight="1" x14ac:dyDescent="0.45">
      <c r="E29659" s="15"/>
    </row>
    <row r="29660" spans="5:5" s="17" customFormat="1" ht="14.35" customHeight="1" x14ac:dyDescent="0.45">
      <c r="E29660" s="15"/>
    </row>
    <row r="29661" spans="5:5" s="17" customFormat="1" ht="14.35" customHeight="1" x14ac:dyDescent="0.45">
      <c r="E29661" s="15"/>
    </row>
    <row r="29662" spans="5:5" s="17" customFormat="1" ht="14.35" customHeight="1" x14ac:dyDescent="0.45">
      <c r="E29662" s="15"/>
    </row>
    <row r="29663" spans="5:5" s="17" customFormat="1" ht="14.35" customHeight="1" x14ac:dyDescent="0.45">
      <c r="E29663" s="15"/>
    </row>
    <row r="29664" spans="5:5" s="17" customFormat="1" ht="14.35" customHeight="1" x14ac:dyDescent="0.45">
      <c r="E29664" s="15"/>
    </row>
    <row r="29665" spans="5:5" s="17" customFormat="1" ht="14.35" customHeight="1" x14ac:dyDescent="0.45">
      <c r="E29665" s="15"/>
    </row>
    <row r="29666" spans="5:5" s="17" customFormat="1" ht="14.35" customHeight="1" x14ac:dyDescent="0.45">
      <c r="E29666" s="15"/>
    </row>
    <row r="29667" spans="5:5" s="17" customFormat="1" ht="14.35" customHeight="1" x14ac:dyDescent="0.45">
      <c r="E29667" s="15"/>
    </row>
    <row r="29668" spans="5:5" s="17" customFormat="1" ht="14.35" customHeight="1" x14ac:dyDescent="0.45">
      <c r="E29668" s="15"/>
    </row>
    <row r="29669" spans="5:5" s="17" customFormat="1" ht="14.35" customHeight="1" x14ac:dyDescent="0.45">
      <c r="E29669" s="15"/>
    </row>
    <row r="29670" spans="5:5" s="17" customFormat="1" ht="14.35" customHeight="1" x14ac:dyDescent="0.45">
      <c r="E29670" s="15"/>
    </row>
    <row r="29671" spans="5:5" s="17" customFormat="1" ht="14.35" customHeight="1" x14ac:dyDescent="0.45">
      <c r="E29671" s="15"/>
    </row>
    <row r="29672" spans="5:5" s="17" customFormat="1" ht="14.35" customHeight="1" x14ac:dyDescent="0.45">
      <c r="E29672" s="15"/>
    </row>
    <row r="29673" spans="5:5" s="17" customFormat="1" ht="14.35" customHeight="1" x14ac:dyDescent="0.45">
      <c r="E29673" s="15"/>
    </row>
    <row r="29674" spans="5:5" s="17" customFormat="1" ht="14.35" customHeight="1" x14ac:dyDescent="0.45">
      <c r="E29674" s="15"/>
    </row>
    <row r="29675" spans="5:5" s="17" customFormat="1" ht="14.35" customHeight="1" x14ac:dyDescent="0.45">
      <c r="E29675" s="15"/>
    </row>
    <row r="29676" spans="5:5" s="17" customFormat="1" ht="14.35" customHeight="1" x14ac:dyDescent="0.45">
      <c r="E29676" s="15"/>
    </row>
    <row r="29677" spans="5:5" s="17" customFormat="1" ht="14.35" customHeight="1" x14ac:dyDescent="0.45">
      <c r="E29677" s="15"/>
    </row>
    <row r="29678" spans="5:5" s="17" customFormat="1" ht="14.35" customHeight="1" x14ac:dyDescent="0.45">
      <c r="E29678" s="15"/>
    </row>
    <row r="29679" spans="5:5" s="17" customFormat="1" ht="14.35" customHeight="1" x14ac:dyDescent="0.45">
      <c r="E29679" s="15"/>
    </row>
    <row r="29680" spans="5:5" s="17" customFormat="1" ht="14.35" customHeight="1" x14ac:dyDescent="0.45">
      <c r="E29680" s="15"/>
    </row>
    <row r="29681" spans="5:5" s="17" customFormat="1" ht="14.35" customHeight="1" x14ac:dyDescent="0.45">
      <c r="E29681" s="15"/>
    </row>
    <row r="29682" spans="5:5" s="17" customFormat="1" ht="14.35" customHeight="1" x14ac:dyDescent="0.45">
      <c r="E29682" s="15"/>
    </row>
    <row r="29683" spans="5:5" s="17" customFormat="1" ht="14.35" customHeight="1" x14ac:dyDescent="0.45">
      <c r="E29683" s="15"/>
    </row>
    <row r="29684" spans="5:5" s="17" customFormat="1" ht="14.35" customHeight="1" x14ac:dyDescent="0.45">
      <c r="E29684" s="15"/>
    </row>
    <row r="29685" spans="5:5" s="17" customFormat="1" ht="14.35" customHeight="1" x14ac:dyDescent="0.45">
      <c r="E29685" s="15"/>
    </row>
    <row r="29686" spans="5:5" s="17" customFormat="1" ht="14.35" customHeight="1" x14ac:dyDescent="0.45">
      <c r="E29686" s="15"/>
    </row>
    <row r="29687" spans="5:5" s="17" customFormat="1" ht="14.35" customHeight="1" x14ac:dyDescent="0.45">
      <c r="E29687" s="15"/>
    </row>
    <row r="29688" spans="5:5" s="17" customFormat="1" ht="14.35" customHeight="1" x14ac:dyDescent="0.45">
      <c r="E29688" s="15"/>
    </row>
    <row r="29689" spans="5:5" s="17" customFormat="1" ht="14.35" customHeight="1" x14ac:dyDescent="0.45">
      <c r="E29689" s="15"/>
    </row>
    <row r="29690" spans="5:5" s="17" customFormat="1" ht="14.35" customHeight="1" x14ac:dyDescent="0.45">
      <c r="E29690" s="15"/>
    </row>
    <row r="29691" spans="5:5" s="17" customFormat="1" ht="14.35" customHeight="1" x14ac:dyDescent="0.45">
      <c r="E29691" s="15"/>
    </row>
    <row r="29692" spans="5:5" s="17" customFormat="1" ht="14.35" customHeight="1" x14ac:dyDescent="0.45">
      <c r="E29692" s="15"/>
    </row>
    <row r="29693" spans="5:5" s="17" customFormat="1" ht="14.35" customHeight="1" x14ac:dyDescent="0.45">
      <c r="E29693" s="15"/>
    </row>
    <row r="29694" spans="5:5" s="17" customFormat="1" ht="14.35" customHeight="1" x14ac:dyDescent="0.45">
      <c r="E29694" s="15"/>
    </row>
    <row r="29695" spans="5:5" s="17" customFormat="1" ht="14.35" customHeight="1" x14ac:dyDescent="0.45">
      <c r="E29695" s="15"/>
    </row>
    <row r="29696" spans="5:5" s="17" customFormat="1" ht="14.35" customHeight="1" x14ac:dyDescent="0.45">
      <c r="E29696" s="15"/>
    </row>
    <row r="29697" spans="5:5" s="17" customFormat="1" ht="14.35" customHeight="1" x14ac:dyDescent="0.45">
      <c r="E29697" s="15"/>
    </row>
    <row r="29698" spans="5:5" s="17" customFormat="1" ht="14.35" customHeight="1" x14ac:dyDescent="0.45">
      <c r="E29698" s="15"/>
    </row>
    <row r="29699" spans="5:5" s="17" customFormat="1" ht="14.35" customHeight="1" x14ac:dyDescent="0.45">
      <c r="E29699" s="15"/>
    </row>
    <row r="29700" spans="5:5" s="17" customFormat="1" ht="14.35" customHeight="1" x14ac:dyDescent="0.45">
      <c r="E29700" s="15"/>
    </row>
    <row r="29701" spans="5:5" s="17" customFormat="1" ht="14.35" customHeight="1" x14ac:dyDescent="0.45">
      <c r="E29701" s="15"/>
    </row>
    <row r="29702" spans="5:5" s="17" customFormat="1" ht="14.35" customHeight="1" x14ac:dyDescent="0.45">
      <c r="E29702" s="15"/>
    </row>
    <row r="29703" spans="5:5" s="17" customFormat="1" ht="14.35" customHeight="1" x14ac:dyDescent="0.45">
      <c r="E29703" s="15"/>
    </row>
    <row r="29704" spans="5:5" s="17" customFormat="1" ht="14.35" customHeight="1" x14ac:dyDescent="0.45">
      <c r="E29704" s="15"/>
    </row>
    <row r="29705" spans="5:5" s="17" customFormat="1" ht="14.35" customHeight="1" x14ac:dyDescent="0.45">
      <c r="E29705" s="15"/>
    </row>
    <row r="29706" spans="5:5" s="17" customFormat="1" ht="14.35" customHeight="1" x14ac:dyDescent="0.45">
      <c r="E29706" s="15"/>
    </row>
    <row r="29707" spans="5:5" s="17" customFormat="1" ht="14.35" customHeight="1" x14ac:dyDescent="0.45">
      <c r="E29707" s="15"/>
    </row>
    <row r="29708" spans="5:5" s="17" customFormat="1" ht="14.35" customHeight="1" x14ac:dyDescent="0.45">
      <c r="E29708" s="15"/>
    </row>
    <row r="29709" spans="5:5" s="17" customFormat="1" ht="14.35" customHeight="1" x14ac:dyDescent="0.45">
      <c r="E29709" s="15"/>
    </row>
    <row r="29710" spans="5:5" s="17" customFormat="1" ht="14.35" customHeight="1" x14ac:dyDescent="0.45">
      <c r="E29710" s="15"/>
    </row>
    <row r="29711" spans="5:5" s="17" customFormat="1" ht="14.35" customHeight="1" x14ac:dyDescent="0.45">
      <c r="E29711" s="15"/>
    </row>
    <row r="29712" spans="5:5" s="17" customFormat="1" ht="14.35" customHeight="1" x14ac:dyDescent="0.45">
      <c r="E29712" s="15"/>
    </row>
    <row r="29713" spans="5:5" s="17" customFormat="1" ht="14.35" customHeight="1" x14ac:dyDescent="0.45">
      <c r="E29713" s="15"/>
    </row>
    <row r="29714" spans="5:5" s="17" customFormat="1" ht="14.35" customHeight="1" x14ac:dyDescent="0.45">
      <c r="E29714" s="15"/>
    </row>
    <row r="29715" spans="5:5" s="17" customFormat="1" ht="14.35" customHeight="1" x14ac:dyDescent="0.45">
      <c r="E29715" s="15"/>
    </row>
    <row r="29716" spans="5:5" s="17" customFormat="1" ht="14.35" customHeight="1" x14ac:dyDescent="0.45">
      <c r="E29716" s="15"/>
    </row>
    <row r="29717" spans="5:5" s="17" customFormat="1" ht="14.35" customHeight="1" x14ac:dyDescent="0.45">
      <c r="E29717" s="15"/>
    </row>
    <row r="29718" spans="5:5" s="17" customFormat="1" ht="14.35" customHeight="1" x14ac:dyDescent="0.45">
      <c r="E29718" s="15"/>
    </row>
    <row r="29719" spans="5:5" s="17" customFormat="1" ht="14.35" customHeight="1" x14ac:dyDescent="0.45">
      <c r="E29719" s="15"/>
    </row>
    <row r="29720" spans="5:5" s="17" customFormat="1" ht="14.35" customHeight="1" x14ac:dyDescent="0.45">
      <c r="E29720" s="15"/>
    </row>
    <row r="29721" spans="5:5" s="17" customFormat="1" ht="14.35" customHeight="1" x14ac:dyDescent="0.45">
      <c r="E29721" s="15"/>
    </row>
    <row r="29722" spans="5:5" s="17" customFormat="1" ht="14.35" customHeight="1" x14ac:dyDescent="0.45">
      <c r="E29722" s="15"/>
    </row>
    <row r="29723" spans="5:5" s="17" customFormat="1" ht="14.35" customHeight="1" x14ac:dyDescent="0.45">
      <c r="E29723" s="15"/>
    </row>
    <row r="29724" spans="5:5" s="17" customFormat="1" ht="14.35" customHeight="1" x14ac:dyDescent="0.45">
      <c r="E29724" s="15"/>
    </row>
    <row r="29725" spans="5:5" s="17" customFormat="1" ht="14.35" customHeight="1" x14ac:dyDescent="0.45">
      <c r="E29725" s="15"/>
    </row>
    <row r="29726" spans="5:5" s="17" customFormat="1" ht="14.35" customHeight="1" x14ac:dyDescent="0.45">
      <c r="E29726" s="15"/>
    </row>
    <row r="29727" spans="5:5" s="17" customFormat="1" ht="14.35" customHeight="1" x14ac:dyDescent="0.45">
      <c r="E29727" s="15"/>
    </row>
    <row r="29728" spans="5:5" s="17" customFormat="1" ht="14.35" customHeight="1" x14ac:dyDescent="0.45">
      <c r="E29728" s="15"/>
    </row>
    <row r="29729" spans="5:5" s="17" customFormat="1" ht="14.35" customHeight="1" x14ac:dyDescent="0.45">
      <c r="E29729" s="15"/>
    </row>
    <row r="29730" spans="5:5" s="17" customFormat="1" ht="14.35" customHeight="1" x14ac:dyDescent="0.45">
      <c r="E29730" s="15"/>
    </row>
    <row r="29731" spans="5:5" s="17" customFormat="1" ht="14.35" customHeight="1" x14ac:dyDescent="0.45">
      <c r="E29731" s="15"/>
    </row>
    <row r="29732" spans="5:5" s="17" customFormat="1" ht="14.35" customHeight="1" x14ac:dyDescent="0.45">
      <c r="E29732" s="15"/>
    </row>
    <row r="29733" spans="5:5" s="17" customFormat="1" ht="14.35" customHeight="1" x14ac:dyDescent="0.45">
      <c r="E29733" s="15"/>
    </row>
    <row r="29734" spans="5:5" s="17" customFormat="1" ht="14.35" customHeight="1" x14ac:dyDescent="0.45">
      <c r="E29734" s="15"/>
    </row>
    <row r="29735" spans="5:5" s="17" customFormat="1" ht="14.35" customHeight="1" x14ac:dyDescent="0.45">
      <c r="E29735" s="15"/>
    </row>
    <row r="29736" spans="5:5" s="17" customFormat="1" ht="14.35" customHeight="1" x14ac:dyDescent="0.45">
      <c r="E29736" s="15"/>
    </row>
    <row r="29737" spans="5:5" s="17" customFormat="1" ht="14.35" customHeight="1" x14ac:dyDescent="0.45">
      <c r="E29737" s="15"/>
    </row>
    <row r="29738" spans="5:5" s="17" customFormat="1" ht="14.35" customHeight="1" x14ac:dyDescent="0.45">
      <c r="E29738" s="15"/>
    </row>
    <row r="29739" spans="5:5" s="17" customFormat="1" ht="14.35" customHeight="1" x14ac:dyDescent="0.45">
      <c r="E29739" s="15"/>
    </row>
    <row r="29740" spans="5:5" s="17" customFormat="1" ht="14.35" customHeight="1" x14ac:dyDescent="0.45">
      <c r="E29740" s="15"/>
    </row>
    <row r="29741" spans="5:5" s="17" customFormat="1" ht="14.35" customHeight="1" x14ac:dyDescent="0.45">
      <c r="E29741" s="15"/>
    </row>
    <row r="29742" spans="5:5" s="17" customFormat="1" ht="14.35" customHeight="1" x14ac:dyDescent="0.45">
      <c r="E29742" s="15"/>
    </row>
    <row r="29743" spans="5:5" s="17" customFormat="1" ht="14.35" customHeight="1" x14ac:dyDescent="0.45">
      <c r="E29743" s="15"/>
    </row>
    <row r="29744" spans="5:5" s="17" customFormat="1" ht="14.35" customHeight="1" x14ac:dyDescent="0.45">
      <c r="E29744" s="15"/>
    </row>
    <row r="29745" spans="5:5" s="17" customFormat="1" ht="14.35" customHeight="1" x14ac:dyDescent="0.45">
      <c r="E29745" s="15"/>
    </row>
    <row r="29746" spans="5:5" s="17" customFormat="1" ht="14.35" customHeight="1" x14ac:dyDescent="0.45">
      <c r="E29746" s="15"/>
    </row>
    <row r="29747" spans="5:5" s="17" customFormat="1" ht="14.35" customHeight="1" x14ac:dyDescent="0.45">
      <c r="E29747" s="15"/>
    </row>
    <row r="29748" spans="5:5" s="17" customFormat="1" ht="14.35" customHeight="1" x14ac:dyDescent="0.45">
      <c r="E29748" s="15"/>
    </row>
    <row r="29749" spans="5:5" s="17" customFormat="1" ht="14.35" customHeight="1" x14ac:dyDescent="0.45">
      <c r="E29749" s="15"/>
    </row>
    <row r="29750" spans="5:5" s="17" customFormat="1" ht="14.35" customHeight="1" x14ac:dyDescent="0.45">
      <c r="E29750" s="15"/>
    </row>
    <row r="29751" spans="5:5" s="17" customFormat="1" ht="14.35" customHeight="1" x14ac:dyDescent="0.45">
      <c r="E29751" s="15"/>
    </row>
    <row r="29752" spans="5:5" s="17" customFormat="1" ht="14.35" customHeight="1" x14ac:dyDescent="0.45">
      <c r="E29752" s="15"/>
    </row>
    <row r="29753" spans="5:5" s="17" customFormat="1" ht="14.35" customHeight="1" x14ac:dyDescent="0.45">
      <c r="E29753" s="15"/>
    </row>
    <row r="29754" spans="5:5" s="17" customFormat="1" ht="14.35" customHeight="1" x14ac:dyDescent="0.45">
      <c r="E29754" s="15"/>
    </row>
    <row r="29755" spans="5:5" s="17" customFormat="1" ht="14.35" customHeight="1" x14ac:dyDescent="0.45">
      <c r="E29755" s="15"/>
    </row>
    <row r="29756" spans="5:5" s="17" customFormat="1" ht="14.35" customHeight="1" x14ac:dyDescent="0.45">
      <c r="E29756" s="15"/>
    </row>
    <row r="29757" spans="5:5" s="17" customFormat="1" ht="14.35" customHeight="1" x14ac:dyDescent="0.45">
      <c r="E29757" s="15"/>
    </row>
    <row r="29758" spans="5:5" s="17" customFormat="1" ht="14.35" customHeight="1" x14ac:dyDescent="0.45">
      <c r="E29758" s="15"/>
    </row>
    <row r="29759" spans="5:5" s="17" customFormat="1" ht="14.35" customHeight="1" x14ac:dyDescent="0.45">
      <c r="E29759" s="15"/>
    </row>
    <row r="29760" spans="5:5" s="17" customFormat="1" ht="14.35" customHeight="1" x14ac:dyDescent="0.45">
      <c r="E29760" s="15"/>
    </row>
    <row r="29761" spans="5:5" s="17" customFormat="1" ht="14.35" customHeight="1" x14ac:dyDescent="0.45">
      <c r="E29761" s="15"/>
    </row>
    <row r="29762" spans="5:5" s="17" customFormat="1" ht="14.35" customHeight="1" x14ac:dyDescent="0.45">
      <c r="E29762" s="15"/>
    </row>
    <row r="29763" spans="5:5" s="17" customFormat="1" ht="14.35" customHeight="1" x14ac:dyDescent="0.45">
      <c r="E29763" s="15"/>
    </row>
    <row r="29764" spans="5:5" s="17" customFormat="1" ht="14.35" customHeight="1" x14ac:dyDescent="0.45">
      <c r="E29764" s="15"/>
    </row>
    <row r="29765" spans="5:5" s="17" customFormat="1" ht="14.35" customHeight="1" x14ac:dyDescent="0.45">
      <c r="E29765" s="15"/>
    </row>
    <row r="29766" spans="5:5" s="17" customFormat="1" ht="14.35" customHeight="1" x14ac:dyDescent="0.45">
      <c r="E29766" s="15"/>
    </row>
    <row r="29767" spans="5:5" s="17" customFormat="1" ht="14.35" customHeight="1" x14ac:dyDescent="0.45">
      <c r="E29767" s="15"/>
    </row>
    <row r="29768" spans="5:5" s="17" customFormat="1" ht="14.35" customHeight="1" x14ac:dyDescent="0.45">
      <c r="E29768" s="15"/>
    </row>
    <row r="29769" spans="5:5" s="17" customFormat="1" ht="14.35" customHeight="1" x14ac:dyDescent="0.45">
      <c r="E29769" s="15"/>
    </row>
    <row r="29770" spans="5:5" s="17" customFormat="1" ht="14.35" customHeight="1" x14ac:dyDescent="0.45">
      <c r="E29770" s="15"/>
    </row>
    <row r="29771" spans="5:5" s="17" customFormat="1" ht="14.35" customHeight="1" x14ac:dyDescent="0.45">
      <c r="E29771" s="15"/>
    </row>
    <row r="29772" spans="5:5" s="17" customFormat="1" ht="14.35" customHeight="1" x14ac:dyDescent="0.45">
      <c r="E29772" s="15"/>
    </row>
    <row r="29773" spans="5:5" s="17" customFormat="1" ht="14.35" customHeight="1" x14ac:dyDescent="0.45">
      <c r="E29773" s="15"/>
    </row>
    <row r="29774" spans="5:5" s="17" customFormat="1" ht="14.35" customHeight="1" x14ac:dyDescent="0.45">
      <c r="E29774" s="15"/>
    </row>
    <row r="29775" spans="5:5" s="17" customFormat="1" ht="14.35" customHeight="1" x14ac:dyDescent="0.45">
      <c r="E29775" s="15"/>
    </row>
    <row r="29776" spans="5:5" s="17" customFormat="1" ht="14.35" customHeight="1" x14ac:dyDescent="0.45">
      <c r="E29776" s="15"/>
    </row>
    <row r="29777" spans="5:5" s="17" customFormat="1" ht="14.35" customHeight="1" x14ac:dyDescent="0.45">
      <c r="E29777" s="15"/>
    </row>
    <row r="29778" spans="5:5" s="17" customFormat="1" ht="14.35" customHeight="1" x14ac:dyDescent="0.45">
      <c r="E29778" s="15"/>
    </row>
    <row r="29779" spans="5:5" s="17" customFormat="1" ht="14.35" customHeight="1" x14ac:dyDescent="0.45">
      <c r="E29779" s="15"/>
    </row>
    <row r="29780" spans="5:5" s="17" customFormat="1" ht="14.35" customHeight="1" x14ac:dyDescent="0.45">
      <c r="E29780" s="15"/>
    </row>
    <row r="29781" spans="5:5" s="17" customFormat="1" ht="14.35" customHeight="1" x14ac:dyDescent="0.45">
      <c r="E29781" s="15"/>
    </row>
    <row r="29782" spans="5:5" s="17" customFormat="1" ht="14.35" customHeight="1" x14ac:dyDescent="0.45">
      <c r="E29782" s="15"/>
    </row>
    <row r="29783" spans="5:5" s="17" customFormat="1" ht="14.35" customHeight="1" x14ac:dyDescent="0.45">
      <c r="E29783" s="15"/>
    </row>
    <row r="29784" spans="5:5" s="17" customFormat="1" ht="14.35" customHeight="1" x14ac:dyDescent="0.45">
      <c r="E29784" s="15"/>
    </row>
    <row r="29785" spans="5:5" s="17" customFormat="1" ht="14.35" customHeight="1" x14ac:dyDescent="0.45">
      <c r="E29785" s="15"/>
    </row>
    <row r="29786" spans="5:5" s="17" customFormat="1" ht="14.35" customHeight="1" x14ac:dyDescent="0.45">
      <c r="E29786" s="15"/>
    </row>
    <row r="29787" spans="5:5" s="17" customFormat="1" ht="14.35" customHeight="1" x14ac:dyDescent="0.45">
      <c r="E29787" s="15"/>
    </row>
    <row r="29788" spans="5:5" s="17" customFormat="1" ht="14.35" customHeight="1" x14ac:dyDescent="0.45">
      <c r="E29788" s="15"/>
    </row>
    <row r="29789" spans="5:5" s="17" customFormat="1" ht="14.35" customHeight="1" x14ac:dyDescent="0.45">
      <c r="E29789" s="15"/>
    </row>
    <row r="29790" spans="5:5" s="17" customFormat="1" ht="14.35" customHeight="1" x14ac:dyDescent="0.45">
      <c r="E29790" s="15"/>
    </row>
    <row r="29791" spans="5:5" s="17" customFormat="1" ht="14.35" customHeight="1" x14ac:dyDescent="0.45">
      <c r="E29791" s="15"/>
    </row>
    <row r="29792" spans="5:5" s="17" customFormat="1" ht="14.35" customHeight="1" x14ac:dyDescent="0.45">
      <c r="E29792" s="15"/>
    </row>
    <row r="29793" spans="5:5" s="17" customFormat="1" ht="14.35" customHeight="1" x14ac:dyDescent="0.45">
      <c r="E29793" s="15"/>
    </row>
    <row r="29794" spans="5:5" s="17" customFormat="1" ht="14.35" customHeight="1" x14ac:dyDescent="0.45">
      <c r="E29794" s="15"/>
    </row>
    <row r="29795" spans="5:5" s="17" customFormat="1" ht="14.35" customHeight="1" x14ac:dyDescent="0.45">
      <c r="E29795" s="15"/>
    </row>
    <row r="29796" spans="5:5" s="17" customFormat="1" ht="14.35" customHeight="1" x14ac:dyDescent="0.45">
      <c r="E29796" s="15"/>
    </row>
    <row r="29797" spans="5:5" s="17" customFormat="1" ht="14.35" customHeight="1" x14ac:dyDescent="0.45">
      <c r="E29797" s="15"/>
    </row>
    <row r="29798" spans="5:5" s="17" customFormat="1" ht="14.35" customHeight="1" x14ac:dyDescent="0.45">
      <c r="E29798" s="15"/>
    </row>
    <row r="29799" spans="5:5" s="17" customFormat="1" ht="14.35" customHeight="1" x14ac:dyDescent="0.45">
      <c r="E29799" s="15"/>
    </row>
    <row r="29800" spans="5:5" s="17" customFormat="1" ht="14.35" customHeight="1" x14ac:dyDescent="0.45">
      <c r="E29800" s="15"/>
    </row>
    <row r="29801" spans="5:5" s="17" customFormat="1" ht="14.35" customHeight="1" x14ac:dyDescent="0.45">
      <c r="E29801" s="15"/>
    </row>
    <row r="29802" spans="5:5" s="17" customFormat="1" ht="14.35" customHeight="1" x14ac:dyDescent="0.45">
      <c r="E29802" s="15"/>
    </row>
    <row r="29803" spans="5:5" s="17" customFormat="1" ht="14.35" customHeight="1" x14ac:dyDescent="0.45">
      <c r="E29803" s="15"/>
    </row>
    <row r="29804" spans="5:5" s="17" customFormat="1" ht="14.35" customHeight="1" x14ac:dyDescent="0.45">
      <c r="E29804" s="15"/>
    </row>
    <row r="29805" spans="5:5" s="17" customFormat="1" ht="14.35" customHeight="1" x14ac:dyDescent="0.45">
      <c r="E29805" s="15"/>
    </row>
    <row r="29806" spans="5:5" s="17" customFormat="1" ht="14.35" customHeight="1" x14ac:dyDescent="0.45">
      <c r="E29806" s="15"/>
    </row>
    <row r="29807" spans="5:5" s="17" customFormat="1" ht="14.35" customHeight="1" x14ac:dyDescent="0.45">
      <c r="E29807" s="15"/>
    </row>
    <row r="29808" spans="5:5" s="17" customFormat="1" ht="14.35" customHeight="1" x14ac:dyDescent="0.45">
      <c r="E29808" s="15"/>
    </row>
    <row r="29809" spans="5:5" s="17" customFormat="1" ht="14.35" customHeight="1" x14ac:dyDescent="0.45">
      <c r="E29809" s="15"/>
    </row>
    <row r="29810" spans="5:5" s="17" customFormat="1" ht="14.35" customHeight="1" x14ac:dyDescent="0.45">
      <c r="E29810" s="15"/>
    </row>
    <row r="29811" spans="5:5" s="17" customFormat="1" ht="14.35" customHeight="1" x14ac:dyDescent="0.45">
      <c r="E29811" s="15"/>
    </row>
    <row r="29812" spans="5:5" s="17" customFormat="1" ht="14.35" customHeight="1" x14ac:dyDescent="0.45">
      <c r="E29812" s="15"/>
    </row>
    <row r="29813" spans="5:5" s="17" customFormat="1" ht="14.35" customHeight="1" x14ac:dyDescent="0.45">
      <c r="E29813" s="15"/>
    </row>
    <row r="29814" spans="5:5" s="17" customFormat="1" ht="14.35" customHeight="1" x14ac:dyDescent="0.45">
      <c r="E29814" s="15"/>
    </row>
    <row r="29815" spans="5:5" s="17" customFormat="1" ht="14.35" customHeight="1" x14ac:dyDescent="0.45">
      <c r="E29815" s="15"/>
    </row>
    <row r="29816" spans="5:5" s="17" customFormat="1" ht="14.35" customHeight="1" x14ac:dyDescent="0.45">
      <c r="E29816" s="15"/>
    </row>
    <row r="29817" spans="5:5" s="17" customFormat="1" ht="14.35" customHeight="1" x14ac:dyDescent="0.45">
      <c r="E29817" s="15"/>
    </row>
    <row r="29818" spans="5:5" s="17" customFormat="1" ht="14.35" customHeight="1" x14ac:dyDescent="0.45">
      <c r="E29818" s="15"/>
    </row>
    <row r="29819" spans="5:5" s="17" customFormat="1" ht="14.35" customHeight="1" x14ac:dyDescent="0.45">
      <c r="E29819" s="15"/>
    </row>
    <row r="29820" spans="5:5" s="17" customFormat="1" ht="14.35" customHeight="1" x14ac:dyDescent="0.45">
      <c r="E29820" s="15"/>
    </row>
    <row r="29821" spans="5:5" s="17" customFormat="1" ht="14.35" customHeight="1" x14ac:dyDescent="0.45">
      <c r="E29821" s="15"/>
    </row>
    <row r="29822" spans="5:5" s="17" customFormat="1" ht="14.35" customHeight="1" x14ac:dyDescent="0.45">
      <c r="E29822" s="15"/>
    </row>
    <row r="29823" spans="5:5" s="17" customFormat="1" ht="14.35" customHeight="1" x14ac:dyDescent="0.45">
      <c r="E29823" s="15"/>
    </row>
    <row r="29824" spans="5:5" s="17" customFormat="1" ht="14.35" customHeight="1" x14ac:dyDescent="0.45">
      <c r="E29824" s="15"/>
    </row>
    <row r="29825" spans="5:5" s="17" customFormat="1" ht="14.35" customHeight="1" x14ac:dyDescent="0.45">
      <c r="E29825" s="15"/>
    </row>
    <row r="29826" spans="5:5" s="17" customFormat="1" ht="14.35" customHeight="1" x14ac:dyDescent="0.45">
      <c r="E29826" s="15"/>
    </row>
    <row r="29827" spans="5:5" s="17" customFormat="1" ht="14.35" customHeight="1" x14ac:dyDescent="0.45">
      <c r="E29827" s="15"/>
    </row>
    <row r="29828" spans="5:5" s="17" customFormat="1" ht="14.35" customHeight="1" x14ac:dyDescent="0.45">
      <c r="E29828" s="15"/>
    </row>
    <row r="29829" spans="5:5" s="17" customFormat="1" ht="14.35" customHeight="1" x14ac:dyDescent="0.45">
      <c r="E29829" s="15"/>
    </row>
    <row r="29830" spans="5:5" s="17" customFormat="1" ht="14.35" customHeight="1" x14ac:dyDescent="0.45">
      <c r="E29830" s="15"/>
    </row>
    <row r="29831" spans="5:5" s="17" customFormat="1" ht="14.35" customHeight="1" x14ac:dyDescent="0.45">
      <c r="E29831" s="15"/>
    </row>
    <row r="29832" spans="5:5" s="17" customFormat="1" ht="14.35" customHeight="1" x14ac:dyDescent="0.45">
      <c r="E29832" s="15"/>
    </row>
    <row r="29833" spans="5:5" s="17" customFormat="1" ht="14.35" customHeight="1" x14ac:dyDescent="0.45">
      <c r="E29833" s="15"/>
    </row>
    <row r="29834" spans="5:5" s="17" customFormat="1" ht="14.35" customHeight="1" x14ac:dyDescent="0.45">
      <c r="E29834" s="15"/>
    </row>
    <row r="29835" spans="5:5" s="17" customFormat="1" ht="14.35" customHeight="1" x14ac:dyDescent="0.45">
      <c r="E29835" s="15"/>
    </row>
    <row r="29836" spans="5:5" s="17" customFormat="1" ht="14.35" customHeight="1" x14ac:dyDescent="0.45">
      <c r="E29836" s="15"/>
    </row>
    <row r="29837" spans="5:5" s="17" customFormat="1" ht="14.35" customHeight="1" x14ac:dyDescent="0.45">
      <c r="E29837" s="15"/>
    </row>
    <row r="29838" spans="5:5" s="17" customFormat="1" ht="14.35" customHeight="1" x14ac:dyDescent="0.45">
      <c r="E29838" s="15"/>
    </row>
    <row r="29839" spans="5:5" s="17" customFormat="1" ht="14.35" customHeight="1" x14ac:dyDescent="0.45">
      <c r="E29839" s="15"/>
    </row>
    <row r="29840" spans="5:5" s="17" customFormat="1" ht="14.35" customHeight="1" x14ac:dyDescent="0.45">
      <c r="E29840" s="15"/>
    </row>
    <row r="29841" spans="5:5" s="17" customFormat="1" ht="14.35" customHeight="1" x14ac:dyDescent="0.45">
      <c r="E29841" s="15"/>
    </row>
    <row r="29842" spans="5:5" s="17" customFormat="1" ht="14.35" customHeight="1" x14ac:dyDescent="0.45">
      <c r="E29842" s="15"/>
    </row>
    <row r="29843" spans="5:5" s="17" customFormat="1" ht="14.35" customHeight="1" x14ac:dyDescent="0.45">
      <c r="E29843" s="15"/>
    </row>
    <row r="29844" spans="5:5" s="17" customFormat="1" ht="14.35" customHeight="1" x14ac:dyDescent="0.45">
      <c r="E29844" s="15"/>
    </row>
    <row r="29845" spans="5:5" s="17" customFormat="1" ht="14.35" customHeight="1" x14ac:dyDescent="0.45">
      <c r="E29845" s="15"/>
    </row>
    <row r="29846" spans="5:5" s="17" customFormat="1" ht="14.35" customHeight="1" x14ac:dyDescent="0.45">
      <c r="E29846" s="15"/>
    </row>
    <row r="29847" spans="5:5" s="17" customFormat="1" ht="14.35" customHeight="1" x14ac:dyDescent="0.45">
      <c r="E29847" s="15"/>
    </row>
    <row r="29848" spans="5:5" s="17" customFormat="1" ht="14.35" customHeight="1" x14ac:dyDescent="0.45">
      <c r="E29848" s="15"/>
    </row>
    <row r="29849" spans="5:5" s="17" customFormat="1" ht="14.35" customHeight="1" x14ac:dyDescent="0.45">
      <c r="E29849" s="15"/>
    </row>
    <row r="29850" spans="5:5" s="17" customFormat="1" ht="14.35" customHeight="1" x14ac:dyDescent="0.45">
      <c r="E29850" s="15"/>
    </row>
    <row r="29851" spans="5:5" s="17" customFormat="1" ht="14.35" customHeight="1" x14ac:dyDescent="0.45">
      <c r="E29851" s="15"/>
    </row>
    <row r="29852" spans="5:5" s="17" customFormat="1" ht="14.35" customHeight="1" x14ac:dyDescent="0.45">
      <c r="E29852" s="15"/>
    </row>
    <row r="29853" spans="5:5" s="17" customFormat="1" ht="14.35" customHeight="1" x14ac:dyDescent="0.45">
      <c r="E29853" s="15"/>
    </row>
    <row r="29854" spans="5:5" s="17" customFormat="1" ht="14.35" customHeight="1" x14ac:dyDescent="0.45">
      <c r="E29854" s="15"/>
    </row>
    <row r="29855" spans="5:5" s="17" customFormat="1" ht="14.35" customHeight="1" x14ac:dyDescent="0.45">
      <c r="E29855" s="15"/>
    </row>
    <row r="29856" spans="5:5" s="17" customFormat="1" ht="14.35" customHeight="1" x14ac:dyDescent="0.45">
      <c r="E29856" s="15"/>
    </row>
    <row r="29857" spans="5:5" s="17" customFormat="1" ht="14.35" customHeight="1" x14ac:dyDescent="0.45">
      <c r="E29857" s="15"/>
    </row>
    <row r="29858" spans="5:5" s="17" customFormat="1" ht="14.35" customHeight="1" x14ac:dyDescent="0.45">
      <c r="E29858" s="15"/>
    </row>
    <row r="29859" spans="5:5" s="17" customFormat="1" ht="14.35" customHeight="1" x14ac:dyDescent="0.45">
      <c r="E29859" s="15"/>
    </row>
    <row r="29860" spans="5:5" s="17" customFormat="1" ht="14.35" customHeight="1" x14ac:dyDescent="0.45">
      <c r="E29860" s="15"/>
    </row>
    <row r="29861" spans="5:5" s="17" customFormat="1" ht="14.35" customHeight="1" x14ac:dyDescent="0.45">
      <c r="E29861" s="15"/>
    </row>
    <row r="29862" spans="5:5" s="17" customFormat="1" ht="14.35" customHeight="1" x14ac:dyDescent="0.45">
      <c r="E29862" s="15"/>
    </row>
    <row r="29863" spans="5:5" s="17" customFormat="1" ht="14.35" customHeight="1" x14ac:dyDescent="0.45">
      <c r="E29863" s="15"/>
    </row>
    <row r="29864" spans="5:5" s="17" customFormat="1" ht="14.35" customHeight="1" x14ac:dyDescent="0.45">
      <c r="E29864" s="15"/>
    </row>
    <row r="29865" spans="5:5" s="17" customFormat="1" ht="14.35" customHeight="1" x14ac:dyDescent="0.45">
      <c r="E29865" s="15"/>
    </row>
    <row r="29866" spans="5:5" s="17" customFormat="1" ht="14.35" customHeight="1" x14ac:dyDescent="0.45">
      <c r="E29866" s="15"/>
    </row>
    <row r="29867" spans="5:5" s="17" customFormat="1" ht="14.35" customHeight="1" x14ac:dyDescent="0.45">
      <c r="E29867" s="15"/>
    </row>
    <row r="29868" spans="5:5" s="17" customFormat="1" ht="14.35" customHeight="1" x14ac:dyDescent="0.45">
      <c r="E29868" s="15"/>
    </row>
    <row r="29869" spans="5:5" s="17" customFormat="1" ht="14.35" customHeight="1" x14ac:dyDescent="0.45">
      <c r="E29869" s="15"/>
    </row>
    <row r="29870" spans="5:5" s="17" customFormat="1" ht="14.35" customHeight="1" x14ac:dyDescent="0.45">
      <c r="E29870" s="15"/>
    </row>
    <row r="29871" spans="5:5" s="17" customFormat="1" ht="14.35" customHeight="1" x14ac:dyDescent="0.45">
      <c r="E29871" s="15"/>
    </row>
    <row r="29872" spans="5:5" s="17" customFormat="1" ht="14.35" customHeight="1" x14ac:dyDescent="0.45">
      <c r="E29872" s="15"/>
    </row>
    <row r="29873" spans="5:5" s="17" customFormat="1" ht="14.35" customHeight="1" x14ac:dyDescent="0.45">
      <c r="E29873" s="15"/>
    </row>
    <row r="29874" spans="5:5" s="17" customFormat="1" ht="14.35" customHeight="1" x14ac:dyDescent="0.45">
      <c r="E29874" s="15"/>
    </row>
    <row r="29875" spans="5:5" s="17" customFormat="1" ht="14.35" customHeight="1" x14ac:dyDescent="0.45">
      <c r="E29875" s="15"/>
    </row>
    <row r="29876" spans="5:5" s="17" customFormat="1" ht="14.35" customHeight="1" x14ac:dyDescent="0.45">
      <c r="E29876" s="15"/>
    </row>
    <row r="29877" spans="5:5" s="17" customFormat="1" ht="14.35" customHeight="1" x14ac:dyDescent="0.45">
      <c r="E29877" s="15"/>
    </row>
    <row r="29878" spans="5:5" s="17" customFormat="1" ht="14.35" customHeight="1" x14ac:dyDescent="0.45">
      <c r="E29878" s="15"/>
    </row>
    <row r="29879" spans="5:5" s="17" customFormat="1" ht="14.35" customHeight="1" x14ac:dyDescent="0.45">
      <c r="E29879" s="15"/>
    </row>
    <row r="29880" spans="5:5" s="17" customFormat="1" ht="14.35" customHeight="1" x14ac:dyDescent="0.45">
      <c r="E29880" s="15"/>
    </row>
    <row r="29881" spans="5:5" s="17" customFormat="1" ht="14.35" customHeight="1" x14ac:dyDescent="0.45">
      <c r="E29881" s="15"/>
    </row>
    <row r="29882" spans="5:5" s="17" customFormat="1" ht="14.35" customHeight="1" x14ac:dyDescent="0.45">
      <c r="E29882" s="15"/>
    </row>
    <row r="29883" spans="5:5" s="17" customFormat="1" ht="14.35" customHeight="1" x14ac:dyDescent="0.45">
      <c r="E29883" s="15"/>
    </row>
    <row r="29884" spans="5:5" s="17" customFormat="1" ht="14.35" customHeight="1" x14ac:dyDescent="0.45">
      <c r="E29884" s="15"/>
    </row>
    <row r="29885" spans="5:5" s="17" customFormat="1" ht="14.35" customHeight="1" x14ac:dyDescent="0.45">
      <c r="E29885" s="15"/>
    </row>
    <row r="29886" spans="5:5" s="17" customFormat="1" ht="14.35" customHeight="1" x14ac:dyDescent="0.45">
      <c r="E29886" s="15"/>
    </row>
    <row r="29887" spans="5:5" s="17" customFormat="1" ht="14.35" customHeight="1" x14ac:dyDescent="0.45">
      <c r="E29887" s="15"/>
    </row>
    <row r="29888" spans="5:5" s="17" customFormat="1" ht="14.35" customHeight="1" x14ac:dyDescent="0.45">
      <c r="E29888" s="15"/>
    </row>
    <row r="29889" spans="5:5" s="17" customFormat="1" ht="14.35" customHeight="1" x14ac:dyDescent="0.45">
      <c r="E29889" s="15"/>
    </row>
    <row r="29890" spans="5:5" s="17" customFormat="1" ht="14.35" customHeight="1" x14ac:dyDescent="0.45">
      <c r="E29890" s="15"/>
    </row>
    <row r="29891" spans="5:5" s="17" customFormat="1" ht="14.35" customHeight="1" x14ac:dyDescent="0.45">
      <c r="E29891" s="15"/>
    </row>
    <row r="29892" spans="5:5" s="17" customFormat="1" ht="14.35" customHeight="1" x14ac:dyDescent="0.45">
      <c r="E29892" s="15"/>
    </row>
    <row r="29893" spans="5:5" s="17" customFormat="1" ht="14.35" customHeight="1" x14ac:dyDescent="0.45">
      <c r="E29893" s="15"/>
    </row>
    <row r="29894" spans="5:5" s="17" customFormat="1" ht="14.35" customHeight="1" x14ac:dyDescent="0.45">
      <c r="E29894" s="15"/>
    </row>
    <row r="29895" spans="5:5" s="17" customFormat="1" ht="14.35" customHeight="1" x14ac:dyDescent="0.45">
      <c r="E29895" s="15"/>
    </row>
    <row r="29896" spans="5:5" s="17" customFormat="1" ht="14.35" customHeight="1" x14ac:dyDescent="0.45">
      <c r="E29896" s="15"/>
    </row>
    <row r="29897" spans="5:5" s="17" customFormat="1" ht="14.35" customHeight="1" x14ac:dyDescent="0.45">
      <c r="E29897" s="15"/>
    </row>
    <row r="29898" spans="5:5" s="17" customFormat="1" ht="14.35" customHeight="1" x14ac:dyDescent="0.45">
      <c r="E29898" s="15"/>
    </row>
    <row r="29899" spans="5:5" s="17" customFormat="1" ht="14.35" customHeight="1" x14ac:dyDescent="0.45">
      <c r="E29899" s="15"/>
    </row>
    <row r="29900" spans="5:5" s="17" customFormat="1" ht="14.35" customHeight="1" x14ac:dyDescent="0.45">
      <c r="E29900" s="15"/>
    </row>
    <row r="29901" spans="5:5" s="17" customFormat="1" ht="14.35" customHeight="1" x14ac:dyDescent="0.45">
      <c r="E29901" s="15"/>
    </row>
    <row r="29902" spans="5:5" s="17" customFormat="1" ht="14.35" customHeight="1" x14ac:dyDescent="0.45">
      <c r="E29902" s="15"/>
    </row>
    <row r="29903" spans="5:5" s="17" customFormat="1" ht="14.35" customHeight="1" x14ac:dyDescent="0.45">
      <c r="E29903" s="15"/>
    </row>
    <row r="29904" spans="5:5" s="17" customFormat="1" ht="14.35" customHeight="1" x14ac:dyDescent="0.45">
      <c r="E29904" s="15"/>
    </row>
    <row r="29905" spans="5:5" s="17" customFormat="1" ht="14.35" customHeight="1" x14ac:dyDescent="0.45">
      <c r="E29905" s="15"/>
    </row>
    <row r="29906" spans="5:5" s="17" customFormat="1" ht="14.35" customHeight="1" x14ac:dyDescent="0.45">
      <c r="E29906" s="15"/>
    </row>
    <row r="29907" spans="5:5" s="17" customFormat="1" ht="14.35" customHeight="1" x14ac:dyDescent="0.45">
      <c r="E29907" s="15"/>
    </row>
    <row r="29908" spans="5:5" s="17" customFormat="1" ht="14.35" customHeight="1" x14ac:dyDescent="0.45">
      <c r="E29908" s="15"/>
    </row>
    <row r="29909" spans="5:5" s="17" customFormat="1" ht="14.35" customHeight="1" x14ac:dyDescent="0.45">
      <c r="E29909" s="15"/>
    </row>
    <row r="29910" spans="5:5" s="17" customFormat="1" ht="14.35" customHeight="1" x14ac:dyDescent="0.45">
      <c r="E29910" s="15"/>
    </row>
    <row r="29911" spans="5:5" s="17" customFormat="1" ht="14.35" customHeight="1" x14ac:dyDescent="0.45">
      <c r="E29911" s="15"/>
    </row>
    <row r="29912" spans="5:5" s="17" customFormat="1" ht="14.35" customHeight="1" x14ac:dyDescent="0.45">
      <c r="E29912" s="15"/>
    </row>
    <row r="29913" spans="5:5" s="17" customFormat="1" ht="14.35" customHeight="1" x14ac:dyDescent="0.45">
      <c r="E29913" s="15"/>
    </row>
    <row r="29914" spans="5:5" s="17" customFormat="1" ht="14.35" customHeight="1" x14ac:dyDescent="0.45">
      <c r="E29914" s="15"/>
    </row>
    <row r="29915" spans="5:5" s="17" customFormat="1" ht="14.35" customHeight="1" x14ac:dyDescent="0.45">
      <c r="E29915" s="15"/>
    </row>
    <row r="29916" spans="5:5" s="17" customFormat="1" ht="14.35" customHeight="1" x14ac:dyDescent="0.45">
      <c r="E29916" s="15"/>
    </row>
    <row r="29917" spans="5:5" s="17" customFormat="1" ht="14.35" customHeight="1" x14ac:dyDescent="0.45">
      <c r="E29917" s="15"/>
    </row>
    <row r="29918" spans="5:5" s="17" customFormat="1" ht="14.35" customHeight="1" x14ac:dyDescent="0.45">
      <c r="E29918" s="15"/>
    </row>
    <row r="29919" spans="5:5" s="17" customFormat="1" ht="14.35" customHeight="1" x14ac:dyDescent="0.45">
      <c r="E29919" s="15"/>
    </row>
    <row r="29920" spans="5:5" s="17" customFormat="1" ht="14.35" customHeight="1" x14ac:dyDescent="0.45">
      <c r="E29920" s="15"/>
    </row>
    <row r="29921" spans="5:5" s="17" customFormat="1" ht="14.35" customHeight="1" x14ac:dyDescent="0.45">
      <c r="E29921" s="15"/>
    </row>
    <row r="29922" spans="5:5" s="17" customFormat="1" ht="14.35" customHeight="1" x14ac:dyDescent="0.45">
      <c r="E29922" s="15"/>
    </row>
    <row r="29923" spans="5:5" s="17" customFormat="1" ht="14.35" customHeight="1" x14ac:dyDescent="0.45">
      <c r="E29923" s="15"/>
    </row>
    <row r="29924" spans="5:5" s="17" customFormat="1" ht="14.35" customHeight="1" x14ac:dyDescent="0.45">
      <c r="E29924" s="15"/>
    </row>
    <row r="29925" spans="5:5" s="17" customFormat="1" ht="14.35" customHeight="1" x14ac:dyDescent="0.45">
      <c r="E29925" s="15"/>
    </row>
    <row r="29926" spans="5:5" s="17" customFormat="1" ht="14.35" customHeight="1" x14ac:dyDescent="0.45">
      <c r="E29926" s="15"/>
    </row>
    <row r="29927" spans="5:5" s="17" customFormat="1" ht="14.35" customHeight="1" x14ac:dyDescent="0.45">
      <c r="E29927" s="15"/>
    </row>
    <row r="29928" spans="5:5" s="17" customFormat="1" ht="14.35" customHeight="1" x14ac:dyDescent="0.45">
      <c r="E29928" s="15"/>
    </row>
    <row r="29929" spans="5:5" s="17" customFormat="1" ht="14.35" customHeight="1" x14ac:dyDescent="0.45">
      <c r="E29929" s="15"/>
    </row>
    <row r="29930" spans="5:5" s="17" customFormat="1" ht="14.35" customHeight="1" x14ac:dyDescent="0.45">
      <c r="E29930" s="15"/>
    </row>
    <row r="29931" spans="5:5" s="17" customFormat="1" ht="14.35" customHeight="1" x14ac:dyDescent="0.45">
      <c r="E29931" s="15"/>
    </row>
    <row r="29932" spans="5:5" s="17" customFormat="1" ht="14.35" customHeight="1" x14ac:dyDescent="0.45">
      <c r="E29932" s="15"/>
    </row>
    <row r="29933" spans="5:5" s="17" customFormat="1" ht="14.35" customHeight="1" x14ac:dyDescent="0.45">
      <c r="E29933" s="15"/>
    </row>
    <row r="29934" spans="5:5" s="17" customFormat="1" ht="14.35" customHeight="1" x14ac:dyDescent="0.45">
      <c r="E29934" s="15"/>
    </row>
    <row r="29935" spans="5:5" s="17" customFormat="1" ht="14.35" customHeight="1" x14ac:dyDescent="0.45">
      <c r="E29935" s="15"/>
    </row>
    <row r="29936" spans="5:5" s="17" customFormat="1" ht="14.35" customHeight="1" x14ac:dyDescent="0.45">
      <c r="E29936" s="15"/>
    </row>
    <row r="29937" spans="5:5" s="17" customFormat="1" ht="14.35" customHeight="1" x14ac:dyDescent="0.45">
      <c r="E29937" s="15"/>
    </row>
    <row r="29938" spans="5:5" s="17" customFormat="1" ht="14.35" customHeight="1" x14ac:dyDescent="0.45">
      <c r="E29938" s="15"/>
    </row>
    <row r="29939" spans="5:5" s="17" customFormat="1" ht="14.35" customHeight="1" x14ac:dyDescent="0.45">
      <c r="E29939" s="15"/>
    </row>
    <row r="29940" spans="5:5" s="17" customFormat="1" ht="14.35" customHeight="1" x14ac:dyDescent="0.45">
      <c r="E29940" s="15"/>
    </row>
    <row r="29941" spans="5:5" s="17" customFormat="1" ht="14.35" customHeight="1" x14ac:dyDescent="0.45">
      <c r="E29941" s="15"/>
    </row>
    <row r="29942" spans="5:5" s="17" customFormat="1" ht="14.35" customHeight="1" x14ac:dyDescent="0.45">
      <c r="E29942" s="15"/>
    </row>
    <row r="29943" spans="5:5" s="17" customFormat="1" ht="14.35" customHeight="1" x14ac:dyDescent="0.45">
      <c r="E29943" s="15"/>
    </row>
    <row r="29944" spans="5:5" s="17" customFormat="1" ht="14.35" customHeight="1" x14ac:dyDescent="0.45">
      <c r="E29944" s="15"/>
    </row>
    <row r="29945" spans="5:5" s="17" customFormat="1" ht="14.35" customHeight="1" x14ac:dyDescent="0.45">
      <c r="E29945" s="15"/>
    </row>
    <row r="29946" spans="5:5" s="17" customFormat="1" ht="14.35" customHeight="1" x14ac:dyDescent="0.45">
      <c r="E29946" s="15"/>
    </row>
    <row r="29947" spans="5:5" s="17" customFormat="1" ht="14.35" customHeight="1" x14ac:dyDescent="0.45">
      <c r="E29947" s="15"/>
    </row>
    <row r="29948" spans="5:5" s="17" customFormat="1" ht="14.35" customHeight="1" x14ac:dyDescent="0.45">
      <c r="E29948" s="15"/>
    </row>
    <row r="29949" spans="5:5" s="17" customFormat="1" ht="14.35" customHeight="1" x14ac:dyDescent="0.45">
      <c r="E29949" s="15"/>
    </row>
    <row r="29950" spans="5:5" s="17" customFormat="1" ht="14.35" customHeight="1" x14ac:dyDescent="0.45">
      <c r="E29950" s="15"/>
    </row>
    <row r="29951" spans="5:5" s="17" customFormat="1" ht="14.35" customHeight="1" x14ac:dyDescent="0.45">
      <c r="E29951" s="15"/>
    </row>
    <row r="29952" spans="5:5" s="17" customFormat="1" ht="14.35" customHeight="1" x14ac:dyDescent="0.45">
      <c r="E29952" s="15"/>
    </row>
    <row r="29953" spans="5:5" s="17" customFormat="1" ht="14.35" customHeight="1" x14ac:dyDescent="0.45">
      <c r="E29953" s="15"/>
    </row>
    <row r="29954" spans="5:5" s="17" customFormat="1" ht="14.35" customHeight="1" x14ac:dyDescent="0.45">
      <c r="E29954" s="15"/>
    </row>
    <row r="29955" spans="5:5" s="17" customFormat="1" ht="14.35" customHeight="1" x14ac:dyDescent="0.45">
      <c r="E29955" s="15"/>
    </row>
    <row r="29956" spans="5:5" s="17" customFormat="1" ht="14.35" customHeight="1" x14ac:dyDescent="0.45">
      <c r="E29956" s="15"/>
    </row>
    <row r="29957" spans="5:5" s="17" customFormat="1" ht="14.35" customHeight="1" x14ac:dyDescent="0.45">
      <c r="E29957" s="15"/>
    </row>
    <row r="29958" spans="5:5" s="17" customFormat="1" ht="14.35" customHeight="1" x14ac:dyDescent="0.45">
      <c r="E29958" s="15"/>
    </row>
    <row r="29959" spans="5:5" s="17" customFormat="1" ht="14.35" customHeight="1" x14ac:dyDescent="0.45">
      <c r="E29959" s="15"/>
    </row>
    <row r="29960" spans="5:5" s="17" customFormat="1" ht="14.35" customHeight="1" x14ac:dyDescent="0.45">
      <c r="E29960" s="15"/>
    </row>
    <row r="29961" spans="5:5" s="17" customFormat="1" ht="14.35" customHeight="1" x14ac:dyDescent="0.45">
      <c r="E29961" s="15"/>
    </row>
    <row r="29962" spans="5:5" s="17" customFormat="1" ht="14.35" customHeight="1" x14ac:dyDescent="0.45">
      <c r="E29962" s="15"/>
    </row>
    <row r="29963" spans="5:5" s="17" customFormat="1" ht="14.35" customHeight="1" x14ac:dyDescent="0.45">
      <c r="E29963" s="15"/>
    </row>
    <row r="29964" spans="5:5" s="17" customFormat="1" ht="14.35" customHeight="1" x14ac:dyDescent="0.45">
      <c r="E29964" s="15"/>
    </row>
    <row r="29965" spans="5:5" s="17" customFormat="1" ht="14.35" customHeight="1" x14ac:dyDescent="0.45">
      <c r="E29965" s="15"/>
    </row>
    <row r="29966" spans="5:5" s="17" customFormat="1" ht="14.35" customHeight="1" x14ac:dyDescent="0.45">
      <c r="E29966" s="15"/>
    </row>
    <row r="29967" spans="5:5" s="17" customFormat="1" ht="14.35" customHeight="1" x14ac:dyDescent="0.45">
      <c r="E29967" s="15"/>
    </row>
    <row r="29968" spans="5:5" s="17" customFormat="1" ht="14.35" customHeight="1" x14ac:dyDescent="0.45">
      <c r="E29968" s="15"/>
    </row>
    <row r="29969" spans="5:5" s="17" customFormat="1" ht="14.35" customHeight="1" x14ac:dyDescent="0.45">
      <c r="E29969" s="15"/>
    </row>
    <row r="29970" spans="5:5" s="17" customFormat="1" ht="14.35" customHeight="1" x14ac:dyDescent="0.45">
      <c r="E29970" s="15"/>
    </row>
    <row r="29971" spans="5:5" s="17" customFormat="1" ht="14.35" customHeight="1" x14ac:dyDescent="0.45">
      <c r="E29971" s="15"/>
    </row>
    <row r="29972" spans="5:5" s="17" customFormat="1" ht="14.35" customHeight="1" x14ac:dyDescent="0.45">
      <c r="E29972" s="15"/>
    </row>
    <row r="29973" spans="5:5" s="17" customFormat="1" ht="14.35" customHeight="1" x14ac:dyDescent="0.45">
      <c r="E29973" s="15"/>
    </row>
    <row r="29974" spans="5:5" s="17" customFormat="1" ht="14.35" customHeight="1" x14ac:dyDescent="0.45">
      <c r="E29974" s="15"/>
    </row>
    <row r="29975" spans="5:5" s="17" customFormat="1" ht="14.35" customHeight="1" x14ac:dyDescent="0.45">
      <c r="E29975" s="15"/>
    </row>
    <row r="29976" spans="5:5" s="17" customFormat="1" ht="14.35" customHeight="1" x14ac:dyDescent="0.45">
      <c r="E29976" s="15"/>
    </row>
    <row r="29977" spans="5:5" s="17" customFormat="1" ht="14.35" customHeight="1" x14ac:dyDescent="0.45">
      <c r="E29977" s="15"/>
    </row>
    <row r="29978" spans="5:5" s="17" customFormat="1" ht="14.35" customHeight="1" x14ac:dyDescent="0.45">
      <c r="E29978" s="15"/>
    </row>
    <row r="29979" spans="5:5" s="17" customFormat="1" ht="14.35" customHeight="1" x14ac:dyDescent="0.45">
      <c r="E29979" s="15"/>
    </row>
    <row r="29980" spans="5:5" s="17" customFormat="1" ht="14.35" customHeight="1" x14ac:dyDescent="0.45">
      <c r="E29980" s="15"/>
    </row>
    <row r="29981" spans="5:5" s="17" customFormat="1" ht="14.35" customHeight="1" x14ac:dyDescent="0.45">
      <c r="E29981" s="15"/>
    </row>
    <row r="29982" spans="5:5" s="17" customFormat="1" ht="14.35" customHeight="1" x14ac:dyDescent="0.45">
      <c r="E29982" s="15"/>
    </row>
    <row r="29983" spans="5:5" s="17" customFormat="1" ht="14.35" customHeight="1" x14ac:dyDescent="0.45">
      <c r="E29983" s="15"/>
    </row>
    <row r="29984" spans="5:5" s="17" customFormat="1" ht="14.35" customHeight="1" x14ac:dyDescent="0.45">
      <c r="E29984" s="15"/>
    </row>
    <row r="29985" spans="5:5" s="17" customFormat="1" ht="14.35" customHeight="1" x14ac:dyDescent="0.45">
      <c r="E29985" s="15"/>
    </row>
    <row r="29986" spans="5:5" s="17" customFormat="1" ht="14.35" customHeight="1" x14ac:dyDescent="0.45">
      <c r="E29986" s="15"/>
    </row>
    <row r="29987" spans="5:5" s="17" customFormat="1" ht="14.35" customHeight="1" x14ac:dyDescent="0.45">
      <c r="E29987" s="15"/>
    </row>
    <row r="29988" spans="5:5" s="17" customFormat="1" ht="14.35" customHeight="1" x14ac:dyDescent="0.45">
      <c r="E29988" s="15"/>
    </row>
    <row r="29989" spans="5:5" s="17" customFormat="1" ht="14.35" customHeight="1" x14ac:dyDescent="0.45">
      <c r="E29989" s="15"/>
    </row>
    <row r="29990" spans="5:5" s="17" customFormat="1" ht="14.35" customHeight="1" x14ac:dyDescent="0.45">
      <c r="E29990" s="15"/>
    </row>
    <row r="29991" spans="5:5" s="17" customFormat="1" ht="14.35" customHeight="1" x14ac:dyDescent="0.45">
      <c r="E29991" s="15"/>
    </row>
    <row r="29992" spans="5:5" s="17" customFormat="1" ht="14.35" customHeight="1" x14ac:dyDescent="0.45">
      <c r="E29992" s="15"/>
    </row>
    <row r="29993" spans="5:5" s="17" customFormat="1" ht="14.35" customHeight="1" x14ac:dyDescent="0.45">
      <c r="E29993" s="15"/>
    </row>
    <row r="29994" spans="5:5" s="17" customFormat="1" ht="14.35" customHeight="1" x14ac:dyDescent="0.45">
      <c r="E29994" s="15"/>
    </row>
    <row r="29995" spans="5:5" s="17" customFormat="1" ht="14.35" customHeight="1" x14ac:dyDescent="0.45">
      <c r="E29995" s="15"/>
    </row>
    <row r="29996" spans="5:5" s="17" customFormat="1" ht="14.35" customHeight="1" x14ac:dyDescent="0.45">
      <c r="E29996" s="15"/>
    </row>
    <row r="29997" spans="5:5" s="17" customFormat="1" ht="14.35" customHeight="1" x14ac:dyDescent="0.45">
      <c r="E29997" s="15"/>
    </row>
    <row r="29998" spans="5:5" s="17" customFormat="1" ht="14.35" customHeight="1" x14ac:dyDescent="0.45">
      <c r="E29998" s="15"/>
    </row>
    <row r="29999" spans="5:5" s="17" customFormat="1" ht="14.35" customHeight="1" x14ac:dyDescent="0.45">
      <c r="E29999" s="15"/>
    </row>
    <row r="30000" spans="5:5" s="17" customFormat="1" ht="14.35" customHeight="1" x14ac:dyDescent="0.45">
      <c r="E30000" s="15"/>
    </row>
    <row r="30001" spans="5:5" s="17" customFormat="1" ht="14.35" customHeight="1" x14ac:dyDescent="0.45">
      <c r="E30001" s="15"/>
    </row>
    <row r="30002" spans="5:5" s="17" customFormat="1" ht="14.35" customHeight="1" x14ac:dyDescent="0.45">
      <c r="E30002" s="15"/>
    </row>
    <row r="30003" spans="5:5" s="17" customFormat="1" ht="14.35" customHeight="1" x14ac:dyDescent="0.45">
      <c r="E30003" s="15"/>
    </row>
    <row r="30004" spans="5:5" s="17" customFormat="1" ht="14.35" customHeight="1" x14ac:dyDescent="0.45">
      <c r="E30004" s="15"/>
    </row>
    <row r="30005" spans="5:5" s="17" customFormat="1" ht="14.35" customHeight="1" x14ac:dyDescent="0.45">
      <c r="E30005" s="15"/>
    </row>
    <row r="30006" spans="5:5" s="17" customFormat="1" ht="14.35" customHeight="1" x14ac:dyDescent="0.45">
      <c r="E30006" s="15"/>
    </row>
    <row r="30007" spans="5:5" s="17" customFormat="1" ht="14.35" customHeight="1" x14ac:dyDescent="0.45">
      <c r="E30007" s="15"/>
    </row>
    <row r="30008" spans="5:5" s="17" customFormat="1" ht="14.35" customHeight="1" x14ac:dyDescent="0.45">
      <c r="E30008" s="15"/>
    </row>
    <row r="30009" spans="5:5" s="17" customFormat="1" ht="14.35" customHeight="1" x14ac:dyDescent="0.45">
      <c r="E30009" s="15"/>
    </row>
    <row r="30010" spans="5:5" s="17" customFormat="1" ht="14.35" customHeight="1" x14ac:dyDescent="0.45">
      <c r="E30010" s="15"/>
    </row>
    <row r="30011" spans="5:5" s="17" customFormat="1" ht="14.35" customHeight="1" x14ac:dyDescent="0.45">
      <c r="E30011" s="15"/>
    </row>
    <row r="30012" spans="5:5" s="17" customFormat="1" ht="14.35" customHeight="1" x14ac:dyDescent="0.45">
      <c r="E30012" s="15"/>
    </row>
    <row r="30013" spans="5:5" s="17" customFormat="1" ht="14.35" customHeight="1" x14ac:dyDescent="0.45">
      <c r="E30013" s="15"/>
    </row>
    <row r="30014" spans="5:5" s="17" customFormat="1" ht="14.35" customHeight="1" x14ac:dyDescent="0.45">
      <c r="E30014" s="15"/>
    </row>
    <row r="30015" spans="5:5" s="17" customFormat="1" ht="14.35" customHeight="1" x14ac:dyDescent="0.45">
      <c r="E30015" s="15"/>
    </row>
    <row r="30016" spans="5:5" s="17" customFormat="1" ht="14.35" customHeight="1" x14ac:dyDescent="0.45">
      <c r="E30016" s="15"/>
    </row>
    <row r="30017" spans="5:5" s="17" customFormat="1" ht="14.35" customHeight="1" x14ac:dyDescent="0.45">
      <c r="E30017" s="15"/>
    </row>
    <row r="30018" spans="5:5" s="17" customFormat="1" ht="14.35" customHeight="1" x14ac:dyDescent="0.45">
      <c r="E30018" s="15"/>
    </row>
    <row r="30019" spans="5:5" s="17" customFormat="1" ht="14.35" customHeight="1" x14ac:dyDescent="0.45">
      <c r="E30019" s="15"/>
    </row>
    <row r="30020" spans="5:5" s="17" customFormat="1" ht="14.35" customHeight="1" x14ac:dyDescent="0.45">
      <c r="E30020" s="15"/>
    </row>
    <row r="30021" spans="5:5" s="17" customFormat="1" ht="14.35" customHeight="1" x14ac:dyDescent="0.45">
      <c r="E30021" s="15"/>
    </row>
    <row r="30022" spans="5:5" s="17" customFormat="1" ht="14.35" customHeight="1" x14ac:dyDescent="0.45">
      <c r="E30022" s="15"/>
    </row>
    <row r="30023" spans="5:5" s="17" customFormat="1" ht="14.35" customHeight="1" x14ac:dyDescent="0.45">
      <c r="E30023" s="15"/>
    </row>
    <row r="30024" spans="5:5" s="17" customFormat="1" ht="14.35" customHeight="1" x14ac:dyDescent="0.45">
      <c r="E30024" s="15"/>
    </row>
    <row r="30025" spans="5:5" s="17" customFormat="1" ht="14.35" customHeight="1" x14ac:dyDescent="0.45">
      <c r="E30025" s="15"/>
    </row>
    <row r="30026" spans="5:5" s="17" customFormat="1" ht="14.35" customHeight="1" x14ac:dyDescent="0.45">
      <c r="E30026" s="15"/>
    </row>
    <row r="30027" spans="5:5" s="17" customFormat="1" ht="14.35" customHeight="1" x14ac:dyDescent="0.45">
      <c r="E30027" s="15"/>
    </row>
    <row r="30028" spans="5:5" s="17" customFormat="1" ht="14.35" customHeight="1" x14ac:dyDescent="0.45">
      <c r="E30028" s="15"/>
    </row>
    <row r="30029" spans="5:5" s="17" customFormat="1" ht="14.35" customHeight="1" x14ac:dyDescent="0.45">
      <c r="E30029" s="15"/>
    </row>
    <row r="30030" spans="5:5" s="17" customFormat="1" ht="14.35" customHeight="1" x14ac:dyDescent="0.45">
      <c r="E30030" s="15"/>
    </row>
    <row r="30031" spans="5:5" s="17" customFormat="1" ht="14.35" customHeight="1" x14ac:dyDescent="0.45">
      <c r="E30031" s="15"/>
    </row>
    <row r="30032" spans="5:5" s="17" customFormat="1" ht="14.35" customHeight="1" x14ac:dyDescent="0.45">
      <c r="E30032" s="15"/>
    </row>
    <row r="30033" spans="5:5" s="17" customFormat="1" ht="14.35" customHeight="1" x14ac:dyDescent="0.45">
      <c r="E30033" s="15"/>
    </row>
    <row r="30034" spans="5:5" s="17" customFormat="1" ht="14.35" customHeight="1" x14ac:dyDescent="0.45">
      <c r="E30034" s="15"/>
    </row>
    <row r="30035" spans="5:5" s="17" customFormat="1" ht="14.35" customHeight="1" x14ac:dyDescent="0.45">
      <c r="E30035" s="15"/>
    </row>
    <row r="30036" spans="5:5" s="17" customFormat="1" ht="14.35" customHeight="1" x14ac:dyDescent="0.45">
      <c r="E30036" s="15"/>
    </row>
    <row r="30037" spans="5:5" s="17" customFormat="1" ht="14.35" customHeight="1" x14ac:dyDescent="0.45">
      <c r="E30037" s="15"/>
    </row>
    <row r="30038" spans="5:5" s="17" customFormat="1" ht="14.35" customHeight="1" x14ac:dyDescent="0.45">
      <c r="E30038" s="15"/>
    </row>
    <row r="30039" spans="5:5" s="17" customFormat="1" ht="14.35" customHeight="1" x14ac:dyDescent="0.45">
      <c r="E30039" s="15"/>
    </row>
    <row r="30040" spans="5:5" s="17" customFormat="1" ht="14.35" customHeight="1" x14ac:dyDescent="0.45">
      <c r="E30040" s="15"/>
    </row>
    <row r="30041" spans="5:5" s="17" customFormat="1" ht="14.35" customHeight="1" x14ac:dyDescent="0.45">
      <c r="E30041" s="15"/>
    </row>
    <row r="30042" spans="5:5" s="17" customFormat="1" ht="14.35" customHeight="1" x14ac:dyDescent="0.45">
      <c r="E30042" s="15"/>
    </row>
    <row r="30043" spans="5:5" s="17" customFormat="1" ht="14.35" customHeight="1" x14ac:dyDescent="0.45">
      <c r="E30043" s="15"/>
    </row>
    <row r="30044" spans="5:5" s="17" customFormat="1" ht="14.35" customHeight="1" x14ac:dyDescent="0.45">
      <c r="E30044" s="15"/>
    </row>
    <row r="30045" spans="5:5" s="17" customFormat="1" ht="14.35" customHeight="1" x14ac:dyDescent="0.45">
      <c r="E30045" s="15"/>
    </row>
    <row r="30046" spans="5:5" s="17" customFormat="1" ht="14.35" customHeight="1" x14ac:dyDescent="0.45">
      <c r="E30046" s="15"/>
    </row>
    <row r="30047" spans="5:5" s="17" customFormat="1" ht="14.35" customHeight="1" x14ac:dyDescent="0.45">
      <c r="E30047" s="15"/>
    </row>
    <row r="30048" spans="5:5" s="17" customFormat="1" ht="14.35" customHeight="1" x14ac:dyDescent="0.45">
      <c r="E30048" s="15"/>
    </row>
    <row r="30049" spans="5:5" s="17" customFormat="1" ht="14.35" customHeight="1" x14ac:dyDescent="0.45">
      <c r="E30049" s="15"/>
    </row>
    <row r="30050" spans="5:5" s="17" customFormat="1" ht="14.35" customHeight="1" x14ac:dyDescent="0.45">
      <c r="E30050" s="15"/>
    </row>
    <row r="30051" spans="5:5" s="17" customFormat="1" ht="14.35" customHeight="1" x14ac:dyDescent="0.45">
      <c r="E30051" s="15"/>
    </row>
    <row r="30052" spans="5:5" s="17" customFormat="1" ht="14.35" customHeight="1" x14ac:dyDescent="0.45">
      <c r="E30052" s="15"/>
    </row>
    <row r="30053" spans="5:5" s="17" customFormat="1" ht="14.35" customHeight="1" x14ac:dyDescent="0.45">
      <c r="E30053" s="15"/>
    </row>
    <row r="30054" spans="5:5" s="17" customFormat="1" ht="14.35" customHeight="1" x14ac:dyDescent="0.45">
      <c r="E30054" s="15"/>
    </row>
    <row r="30055" spans="5:5" s="17" customFormat="1" ht="14.35" customHeight="1" x14ac:dyDescent="0.45">
      <c r="E30055" s="15"/>
    </row>
    <row r="30056" spans="5:5" s="17" customFormat="1" ht="14.35" customHeight="1" x14ac:dyDescent="0.45">
      <c r="E30056" s="15"/>
    </row>
    <row r="30057" spans="5:5" s="17" customFormat="1" ht="14.35" customHeight="1" x14ac:dyDescent="0.45">
      <c r="E30057" s="15"/>
    </row>
    <row r="30058" spans="5:5" s="17" customFormat="1" ht="14.35" customHeight="1" x14ac:dyDescent="0.45">
      <c r="E30058" s="15"/>
    </row>
    <row r="30059" spans="5:5" s="17" customFormat="1" ht="14.35" customHeight="1" x14ac:dyDescent="0.45">
      <c r="E30059" s="15"/>
    </row>
    <row r="30060" spans="5:5" s="17" customFormat="1" ht="14.35" customHeight="1" x14ac:dyDescent="0.45">
      <c r="E30060" s="15"/>
    </row>
    <row r="30061" spans="5:5" s="17" customFormat="1" ht="14.35" customHeight="1" x14ac:dyDescent="0.45">
      <c r="E30061" s="15"/>
    </row>
    <row r="30062" spans="5:5" s="17" customFormat="1" ht="14.35" customHeight="1" x14ac:dyDescent="0.45">
      <c r="E30062" s="15"/>
    </row>
    <row r="30063" spans="5:5" s="17" customFormat="1" ht="14.35" customHeight="1" x14ac:dyDescent="0.45">
      <c r="E30063" s="15"/>
    </row>
    <row r="30064" spans="5:5" s="17" customFormat="1" ht="14.35" customHeight="1" x14ac:dyDescent="0.45">
      <c r="E30064" s="15"/>
    </row>
    <row r="30065" spans="5:5" s="17" customFormat="1" ht="14.35" customHeight="1" x14ac:dyDescent="0.45">
      <c r="E30065" s="15"/>
    </row>
    <row r="30066" spans="5:5" s="17" customFormat="1" ht="14.35" customHeight="1" x14ac:dyDescent="0.45">
      <c r="E30066" s="15"/>
    </row>
    <row r="30067" spans="5:5" s="17" customFormat="1" ht="14.35" customHeight="1" x14ac:dyDescent="0.45">
      <c r="E30067" s="15"/>
    </row>
    <row r="30068" spans="5:5" s="17" customFormat="1" ht="14.35" customHeight="1" x14ac:dyDescent="0.45">
      <c r="E30068" s="15"/>
    </row>
    <row r="30069" spans="5:5" s="17" customFormat="1" ht="14.35" customHeight="1" x14ac:dyDescent="0.45">
      <c r="E30069" s="15"/>
    </row>
    <row r="30070" spans="5:5" s="17" customFormat="1" ht="14.35" customHeight="1" x14ac:dyDescent="0.45">
      <c r="E30070" s="15"/>
    </row>
    <row r="30071" spans="5:5" s="17" customFormat="1" ht="14.35" customHeight="1" x14ac:dyDescent="0.45">
      <c r="E30071" s="15"/>
    </row>
    <row r="30072" spans="5:5" s="17" customFormat="1" ht="14.35" customHeight="1" x14ac:dyDescent="0.45">
      <c r="E30072" s="15"/>
    </row>
    <row r="30073" spans="5:5" s="17" customFormat="1" ht="14.35" customHeight="1" x14ac:dyDescent="0.45">
      <c r="E30073" s="15"/>
    </row>
    <row r="30074" spans="5:5" s="17" customFormat="1" ht="14.35" customHeight="1" x14ac:dyDescent="0.45">
      <c r="E30074" s="15"/>
    </row>
    <row r="30075" spans="5:5" s="17" customFormat="1" ht="14.35" customHeight="1" x14ac:dyDescent="0.45">
      <c r="E30075" s="15"/>
    </row>
    <row r="30076" spans="5:5" s="17" customFormat="1" ht="14.35" customHeight="1" x14ac:dyDescent="0.45">
      <c r="E30076" s="15"/>
    </row>
    <row r="30077" spans="5:5" s="17" customFormat="1" ht="14.35" customHeight="1" x14ac:dyDescent="0.45">
      <c r="E30077" s="15"/>
    </row>
    <row r="30078" spans="5:5" s="17" customFormat="1" ht="14.35" customHeight="1" x14ac:dyDescent="0.45">
      <c r="E30078" s="15"/>
    </row>
    <row r="30079" spans="5:5" s="17" customFormat="1" ht="14.35" customHeight="1" x14ac:dyDescent="0.45">
      <c r="E30079" s="15"/>
    </row>
    <row r="30080" spans="5:5" s="17" customFormat="1" ht="14.35" customHeight="1" x14ac:dyDescent="0.45">
      <c r="E30080" s="15"/>
    </row>
    <row r="30081" spans="5:5" s="17" customFormat="1" ht="14.35" customHeight="1" x14ac:dyDescent="0.45">
      <c r="E30081" s="15"/>
    </row>
    <row r="30082" spans="5:5" s="17" customFormat="1" ht="14.35" customHeight="1" x14ac:dyDescent="0.45">
      <c r="E30082" s="15"/>
    </row>
    <row r="30083" spans="5:5" s="17" customFormat="1" ht="14.35" customHeight="1" x14ac:dyDescent="0.45">
      <c r="E30083" s="15"/>
    </row>
    <row r="30084" spans="5:5" s="17" customFormat="1" ht="14.35" customHeight="1" x14ac:dyDescent="0.45">
      <c r="E30084" s="15"/>
    </row>
    <row r="30085" spans="5:5" s="17" customFormat="1" ht="14.35" customHeight="1" x14ac:dyDescent="0.45">
      <c r="E30085" s="15"/>
    </row>
    <row r="30086" spans="5:5" s="17" customFormat="1" ht="14.35" customHeight="1" x14ac:dyDescent="0.45">
      <c r="E30086" s="15"/>
    </row>
    <row r="30087" spans="5:5" s="17" customFormat="1" ht="14.35" customHeight="1" x14ac:dyDescent="0.45">
      <c r="E30087" s="15"/>
    </row>
    <row r="30088" spans="5:5" s="17" customFormat="1" ht="14.35" customHeight="1" x14ac:dyDescent="0.45">
      <c r="E30088" s="15"/>
    </row>
    <row r="30089" spans="5:5" s="17" customFormat="1" ht="14.35" customHeight="1" x14ac:dyDescent="0.45">
      <c r="E30089" s="15"/>
    </row>
    <row r="30090" spans="5:5" s="17" customFormat="1" ht="14.35" customHeight="1" x14ac:dyDescent="0.45">
      <c r="E30090" s="15"/>
    </row>
    <row r="30091" spans="5:5" s="17" customFormat="1" ht="14.35" customHeight="1" x14ac:dyDescent="0.45">
      <c r="E30091" s="15"/>
    </row>
    <row r="30092" spans="5:5" s="17" customFormat="1" ht="14.35" customHeight="1" x14ac:dyDescent="0.45">
      <c r="E30092" s="15"/>
    </row>
    <row r="30093" spans="5:5" s="17" customFormat="1" ht="14.35" customHeight="1" x14ac:dyDescent="0.45">
      <c r="E30093" s="15"/>
    </row>
    <row r="30094" spans="5:5" s="17" customFormat="1" ht="14.35" customHeight="1" x14ac:dyDescent="0.45">
      <c r="E30094" s="15"/>
    </row>
    <row r="30095" spans="5:5" s="17" customFormat="1" ht="14.35" customHeight="1" x14ac:dyDescent="0.45">
      <c r="E30095" s="15"/>
    </row>
    <row r="30096" spans="5:5" s="17" customFormat="1" ht="14.35" customHeight="1" x14ac:dyDescent="0.45">
      <c r="E30096" s="15"/>
    </row>
    <row r="30097" spans="5:5" s="17" customFormat="1" ht="14.35" customHeight="1" x14ac:dyDescent="0.45">
      <c r="E30097" s="15"/>
    </row>
    <row r="30098" spans="5:5" s="17" customFormat="1" ht="14.35" customHeight="1" x14ac:dyDescent="0.45">
      <c r="E30098" s="15"/>
    </row>
    <row r="30099" spans="5:5" s="17" customFormat="1" ht="14.35" customHeight="1" x14ac:dyDescent="0.45">
      <c r="E30099" s="15"/>
    </row>
    <row r="30100" spans="5:5" s="17" customFormat="1" ht="14.35" customHeight="1" x14ac:dyDescent="0.45">
      <c r="E30100" s="15"/>
    </row>
    <row r="30101" spans="5:5" s="17" customFormat="1" ht="14.35" customHeight="1" x14ac:dyDescent="0.45">
      <c r="E30101" s="15"/>
    </row>
    <row r="30102" spans="5:5" s="17" customFormat="1" ht="14.35" customHeight="1" x14ac:dyDescent="0.45">
      <c r="E30102" s="15"/>
    </row>
    <row r="30103" spans="5:5" s="17" customFormat="1" ht="14.35" customHeight="1" x14ac:dyDescent="0.45">
      <c r="E30103" s="15"/>
    </row>
    <row r="30104" spans="5:5" s="17" customFormat="1" ht="14.35" customHeight="1" x14ac:dyDescent="0.45">
      <c r="E30104" s="15"/>
    </row>
    <row r="30105" spans="5:5" s="17" customFormat="1" ht="14.35" customHeight="1" x14ac:dyDescent="0.45">
      <c r="E30105" s="15"/>
    </row>
    <row r="30106" spans="5:5" s="17" customFormat="1" ht="14.35" customHeight="1" x14ac:dyDescent="0.45">
      <c r="E30106" s="15"/>
    </row>
    <row r="30107" spans="5:5" s="17" customFormat="1" ht="14.35" customHeight="1" x14ac:dyDescent="0.45">
      <c r="E30107" s="15"/>
    </row>
    <row r="30108" spans="5:5" s="17" customFormat="1" ht="14.35" customHeight="1" x14ac:dyDescent="0.45">
      <c r="E30108" s="15"/>
    </row>
    <row r="30109" spans="5:5" s="17" customFormat="1" ht="14.35" customHeight="1" x14ac:dyDescent="0.45">
      <c r="E30109" s="15"/>
    </row>
    <row r="30110" spans="5:5" s="17" customFormat="1" ht="14.35" customHeight="1" x14ac:dyDescent="0.45">
      <c r="E30110" s="15"/>
    </row>
    <row r="30111" spans="5:5" s="17" customFormat="1" ht="14.35" customHeight="1" x14ac:dyDescent="0.45">
      <c r="E30111" s="15"/>
    </row>
    <row r="30112" spans="5:5" s="17" customFormat="1" ht="14.35" customHeight="1" x14ac:dyDescent="0.45">
      <c r="E30112" s="15"/>
    </row>
    <row r="30113" spans="5:5" s="17" customFormat="1" ht="14.35" customHeight="1" x14ac:dyDescent="0.45">
      <c r="E30113" s="15"/>
    </row>
    <row r="30114" spans="5:5" s="17" customFormat="1" ht="14.35" customHeight="1" x14ac:dyDescent="0.45">
      <c r="E30114" s="15"/>
    </row>
    <row r="30115" spans="5:5" s="17" customFormat="1" ht="14.35" customHeight="1" x14ac:dyDescent="0.45">
      <c r="E30115" s="15"/>
    </row>
    <row r="30116" spans="5:5" s="17" customFormat="1" ht="14.35" customHeight="1" x14ac:dyDescent="0.45">
      <c r="E30116" s="15"/>
    </row>
    <row r="30117" spans="5:5" s="17" customFormat="1" ht="14.35" customHeight="1" x14ac:dyDescent="0.45">
      <c r="E30117" s="15"/>
    </row>
    <row r="30118" spans="5:5" s="17" customFormat="1" ht="14.35" customHeight="1" x14ac:dyDescent="0.45">
      <c r="E30118" s="15"/>
    </row>
    <row r="30119" spans="5:5" s="17" customFormat="1" ht="14.35" customHeight="1" x14ac:dyDescent="0.45">
      <c r="E30119" s="15"/>
    </row>
    <row r="30120" spans="5:5" s="17" customFormat="1" ht="14.35" customHeight="1" x14ac:dyDescent="0.45">
      <c r="E30120" s="15"/>
    </row>
    <row r="30121" spans="5:5" s="17" customFormat="1" ht="14.35" customHeight="1" x14ac:dyDescent="0.45">
      <c r="E30121" s="15"/>
    </row>
    <row r="30122" spans="5:5" s="17" customFormat="1" ht="14.35" customHeight="1" x14ac:dyDescent="0.45">
      <c r="E30122" s="15"/>
    </row>
    <row r="30123" spans="5:5" s="17" customFormat="1" ht="14.35" customHeight="1" x14ac:dyDescent="0.45">
      <c r="E30123" s="15"/>
    </row>
    <row r="30124" spans="5:5" s="17" customFormat="1" ht="14.35" customHeight="1" x14ac:dyDescent="0.45">
      <c r="E30124" s="15"/>
    </row>
    <row r="30125" spans="5:5" s="17" customFormat="1" ht="14.35" customHeight="1" x14ac:dyDescent="0.45">
      <c r="E30125" s="15"/>
    </row>
    <row r="30126" spans="5:5" s="17" customFormat="1" ht="14.35" customHeight="1" x14ac:dyDescent="0.45">
      <c r="E30126" s="15"/>
    </row>
    <row r="30127" spans="5:5" s="17" customFormat="1" ht="14.35" customHeight="1" x14ac:dyDescent="0.45">
      <c r="E30127" s="15"/>
    </row>
    <row r="30128" spans="5:5" s="17" customFormat="1" ht="14.35" customHeight="1" x14ac:dyDescent="0.45">
      <c r="E30128" s="15"/>
    </row>
    <row r="30129" spans="5:5" s="17" customFormat="1" ht="14.35" customHeight="1" x14ac:dyDescent="0.45">
      <c r="E30129" s="15"/>
    </row>
    <row r="30130" spans="5:5" s="17" customFormat="1" ht="14.35" customHeight="1" x14ac:dyDescent="0.45">
      <c r="E30130" s="15"/>
    </row>
    <row r="30131" spans="5:5" s="17" customFormat="1" ht="14.35" customHeight="1" x14ac:dyDescent="0.45">
      <c r="E30131" s="15"/>
    </row>
    <row r="30132" spans="5:5" s="17" customFormat="1" ht="14.35" customHeight="1" x14ac:dyDescent="0.45">
      <c r="E30132" s="15"/>
    </row>
    <row r="30133" spans="5:5" s="17" customFormat="1" ht="14.35" customHeight="1" x14ac:dyDescent="0.45">
      <c r="E30133" s="15"/>
    </row>
    <row r="30134" spans="5:5" s="17" customFormat="1" ht="14.35" customHeight="1" x14ac:dyDescent="0.45">
      <c r="E30134" s="15"/>
    </row>
    <row r="30135" spans="5:5" s="17" customFormat="1" ht="14.35" customHeight="1" x14ac:dyDescent="0.45">
      <c r="E30135" s="15"/>
    </row>
    <row r="30136" spans="5:5" s="17" customFormat="1" ht="14.35" customHeight="1" x14ac:dyDescent="0.45">
      <c r="E30136" s="15"/>
    </row>
    <row r="30137" spans="5:5" s="17" customFormat="1" ht="14.35" customHeight="1" x14ac:dyDescent="0.45">
      <c r="E30137" s="15"/>
    </row>
    <row r="30138" spans="5:5" s="17" customFormat="1" ht="14.35" customHeight="1" x14ac:dyDescent="0.45">
      <c r="E30138" s="15"/>
    </row>
    <row r="30139" spans="5:5" s="17" customFormat="1" ht="14.35" customHeight="1" x14ac:dyDescent="0.45">
      <c r="E30139" s="15"/>
    </row>
    <row r="30140" spans="5:5" s="17" customFormat="1" ht="14.35" customHeight="1" x14ac:dyDescent="0.45">
      <c r="E30140" s="15"/>
    </row>
    <row r="30141" spans="5:5" s="17" customFormat="1" ht="14.35" customHeight="1" x14ac:dyDescent="0.45">
      <c r="E30141" s="15"/>
    </row>
    <row r="30142" spans="5:5" s="17" customFormat="1" ht="14.35" customHeight="1" x14ac:dyDescent="0.45">
      <c r="E30142" s="15"/>
    </row>
    <row r="30143" spans="5:5" s="17" customFormat="1" ht="14.35" customHeight="1" x14ac:dyDescent="0.45">
      <c r="E30143" s="15"/>
    </row>
    <row r="30144" spans="5:5" s="17" customFormat="1" ht="14.35" customHeight="1" x14ac:dyDescent="0.45">
      <c r="E30144" s="15"/>
    </row>
    <row r="30145" spans="5:5" s="17" customFormat="1" ht="14.35" customHeight="1" x14ac:dyDescent="0.45">
      <c r="E30145" s="15"/>
    </row>
    <row r="30146" spans="5:5" s="17" customFormat="1" ht="14.35" customHeight="1" x14ac:dyDescent="0.45">
      <c r="E30146" s="15"/>
    </row>
    <row r="30147" spans="5:5" s="17" customFormat="1" ht="14.35" customHeight="1" x14ac:dyDescent="0.45">
      <c r="E30147" s="15"/>
    </row>
    <row r="30148" spans="5:5" s="17" customFormat="1" ht="14.35" customHeight="1" x14ac:dyDescent="0.45">
      <c r="E30148" s="15"/>
    </row>
    <row r="30149" spans="5:5" s="17" customFormat="1" ht="14.35" customHeight="1" x14ac:dyDescent="0.45">
      <c r="E30149" s="15"/>
    </row>
    <row r="30150" spans="5:5" s="17" customFormat="1" ht="14.35" customHeight="1" x14ac:dyDescent="0.45">
      <c r="E30150" s="15"/>
    </row>
    <row r="30151" spans="5:5" s="17" customFormat="1" ht="14.35" customHeight="1" x14ac:dyDescent="0.45">
      <c r="E30151" s="15"/>
    </row>
    <row r="30152" spans="5:5" s="17" customFormat="1" ht="14.35" customHeight="1" x14ac:dyDescent="0.45">
      <c r="E30152" s="15"/>
    </row>
    <row r="30153" spans="5:5" s="17" customFormat="1" ht="14.35" customHeight="1" x14ac:dyDescent="0.45">
      <c r="E30153" s="15"/>
    </row>
    <row r="30154" spans="5:5" s="17" customFormat="1" ht="14.35" customHeight="1" x14ac:dyDescent="0.45">
      <c r="E30154" s="15"/>
    </row>
    <row r="30155" spans="5:5" s="17" customFormat="1" ht="14.35" customHeight="1" x14ac:dyDescent="0.45">
      <c r="E30155" s="15"/>
    </row>
    <row r="30156" spans="5:5" s="17" customFormat="1" ht="14.35" customHeight="1" x14ac:dyDescent="0.45">
      <c r="E30156" s="15"/>
    </row>
    <row r="30157" spans="5:5" s="17" customFormat="1" ht="14.35" customHeight="1" x14ac:dyDescent="0.45">
      <c r="E30157" s="15"/>
    </row>
    <row r="30158" spans="5:5" s="17" customFormat="1" ht="14.35" customHeight="1" x14ac:dyDescent="0.45">
      <c r="E30158" s="15"/>
    </row>
    <row r="30159" spans="5:5" s="17" customFormat="1" ht="14.35" customHeight="1" x14ac:dyDescent="0.45">
      <c r="E30159" s="15"/>
    </row>
    <row r="30160" spans="5:5" s="17" customFormat="1" ht="14.35" customHeight="1" x14ac:dyDescent="0.45">
      <c r="E30160" s="15"/>
    </row>
    <row r="30161" spans="5:5" s="17" customFormat="1" ht="14.35" customHeight="1" x14ac:dyDescent="0.45">
      <c r="E30161" s="15"/>
    </row>
    <row r="30162" spans="5:5" s="17" customFormat="1" ht="14.35" customHeight="1" x14ac:dyDescent="0.45">
      <c r="E30162" s="15"/>
    </row>
    <row r="30163" spans="5:5" s="17" customFormat="1" ht="14.35" customHeight="1" x14ac:dyDescent="0.45">
      <c r="E30163" s="15"/>
    </row>
    <row r="30164" spans="5:5" s="17" customFormat="1" ht="14.35" customHeight="1" x14ac:dyDescent="0.45">
      <c r="E30164" s="15"/>
    </row>
    <row r="30165" spans="5:5" s="17" customFormat="1" ht="14.35" customHeight="1" x14ac:dyDescent="0.45">
      <c r="E30165" s="15"/>
    </row>
    <row r="30166" spans="5:5" s="17" customFormat="1" ht="14.35" customHeight="1" x14ac:dyDescent="0.45">
      <c r="E30166" s="15"/>
    </row>
    <row r="30167" spans="5:5" s="17" customFormat="1" ht="14.35" customHeight="1" x14ac:dyDescent="0.45">
      <c r="E30167" s="15"/>
    </row>
    <row r="30168" spans="5:5" s="17" customFormat="1" ht="14.35" customHeight="1" x14ac:dyDescent="0.45">
      <c r="E30168" s="15"/>
    </row>
    <row r="30169" spans="5:5" s="17" customFormat="1" ht="14.35" customHeight="1" x14ac:dyDescent="0.45">
      <c r="E30169" s="15"/>
    </row>
    <row r="30170" spans="5:5" s="17" customFormat="1" ht="14.35" customHeight="1" x14ac:dyDescent="0.45">
      <c r="E30170" s="15"/>
    </row>
    <row r="30171" spans="5:5" s="17" customFormat="1" ht="14.35" customHeight="1" x14ac:dyDescent="0.45">
      <c r="E30171" s="15"/>
    </row>
    <row r="30172" spans="5:5" s="17" customFormat="1" ht="14.35" customHeight="1" x14ac:dyDescent="0.45">
      <c r="E30172" s="15"/>
    </row>
    <row r="30173" spans="5:5" s="17" customFormat="1" ht="14.35" customHeight="1" x14ac:dyDescent="0.45">
      <c r="E30173" s="15"/>
    </row>
    <row r="30174" spans="5:5" s="17" customFormat="1" ht="14.35" customHeight="1" x14ac:dyDescent="0.45">
      <c r="E30174" s="15"/>
    </row>
    <row r="30175" spans="5:5" s="17" customFormat="1" ht="14.35" customHeight="1" x14ac:dyDescent="0.45">
      <c r="E30175" s="15"/>
    </row>
    <row r="30176" spans="5:5" s="17" customFormat="1" ht="14.35" customHeight="1" x14ac:dyDescent="0.45">
      <c r="E30176" s="15"/>
    </row>
    <row r="30177" spans="5:5" s="17" customFormat="1" ht="14.35" customHeight="1" x14ac:dyDescent="0.45">
      <c r="E30177" s="15"/>
    </row>
    <row r="30178" spans="5:5" s="17" customFormat="1" ht="14.35" customHeight="1" x14ac:dyDescent="0.45">
      <c r="E30178" s="15"/>
    </row>
    <row r="30179" spans="5:5" s="17" customFormat="1" ht="14.35" customHeight="1" x14ac:dyDescent="0.45">
      <c r="E30179" s="15"/>
    </row>
    <row r="30180" spans="5:5" s="17" customFormat="1" ht="14.35" customHeight="1" x14ac:dyDescent="0.45">
      <c r="E30180" s="15"/>
    </row>
    <row r="30181" spans="5:5" s="17" customFormat="1" ht="14.35" customHeight="1" x14ac:dyDescent="0.45">
      <c r="E30181" s="15"/>
    </row>
    <row r="30182" spans="5:5" s="17" customFormat="1" ht="14.35" customHeight="1" x14ac:dyDescent="0.45">
      <c r="E30182" s="15"/>
    </row>
    <row r="30183" spans="5:5" s="17" customFormat="1" ht="14.35" customHeight="1" x14ac:dyDescent="0.45">
      <c r="E30183" s="15"/>
    </row>
    <row r="30184" spans="5:5" s="17" customFormat="1" ht="14.35" customHeight="1" x14ac:dyDescent="0.45">
      <c r="E30184" s="15"/>
    </row>
    <row r="30185" spans="5:5" s="17" customFormat="1" ht="14.35" customHeight="1" x14ac:dyDescent="0.45">
      <c r="E30185" s="15"/>
    </row>
    <row r="30186" spans="5:5" s="17" customFormat="1" ht="14.35" customHeight="1" x14ac:dyDescent="0.45">
      <c r="E30186" s="15"/>
    </row>
    <row r="30187" spans="5:5" s="17" customFormat="1" ht="14.35" customHeight="1" x14ac:dyDescent="0.45">
      <c r="E30187" s="15"/>
    </row>
    <row r="30188" spans="5:5" s="17" customFormat="1" ht="14.35" customHeight="1" x14ac:dyDescent="0.45">
      <c r="E30188" s="15"/>
    </row>
    <row r="30189" spans="5:5" s="17" customFormat="1" ht="14.35" customHeight="1" x14ac:dyDescent="0.45">
      <c r="E30189" s="15"/>
    </row>
    <row r="30190" spans="5:5" s="17" customFormat="1" ht="14.35" customHeight="1" x14ac:dyDescent="0.45">
      <c r="E30190" s="15"/>
    </row>
    <row r="30191" spans="5:5" s="17" customFormat="1" ht="14.35" customHeight="1" x14ac:dyDescent="0.45">
      <c r="E30191" s="15"/>
    </row>
    <row r="30192" spans="5:5" s="17" customFormat="1" ht="14.35" customHeight="1" x14ac:dyDescent="0.45">
      <c r="E30192" s="15"/>
    </row>
    <row r="30193" spans="5:5" s="17" customFormat="1" ht="14.35" customHeight="1" x14ac:dyDescent="0.45">
      <c r="E30193" s="15"/>
    </row>
    <row r="30194" spans="5:5" s="17" customFormat="1" ht="14.35" customHeight="1" x14ac:dyDescent="0.45">
      <c r="E30194" s="15"/>
    </row>
    <row r="30195" spans="5:5" s="17" customFormat="1" ht="14.35" customHeight="1" x14ac:dyDescent="0.45">
      <c r="E30195" s="15"/>
    </row>
    <row r="30196" spans="5:5" s="17" customFormat="1" ht="14.35" customHeight="1" x14ac:dyDescent="0.45">
      <c r="E30196" s="15"/>
    </row>
    <row r="30197" spans="5:5" s="17" customFormat="1" ht="14.35" customHeight="1" x14ac:dyDescent="0.45">
      <c r="E30197" s="15"/>
    </row>
    <row r="30198" spans="5:5" s="17" customFormat="1" ht="14.35" customHeight="1" x14ac:dyDescent="0.45">
      <c r="E30198" s="15"/>
    </row>
    <row r="30199" spans="5:5" s="17" customFormat="1" ht="14.35" customHeight="1" x14ac:dyDescent="0.45">
      <c r="E30199" s="15"/>
    </row>
    <row r="30200" spans="5:5" s="17" customFormat="1" ht="14.35" customHeight="1" x14ac:dyDescent="0.45">
      <c r="E30200" s="15"/>
    </row>
    <row r="30201" spans="5:5" s="17" customFormat="1" ht="14.35" customHeight="1" x14ac:dyDescent="0.45">
      <c r="E30201" s="15"/>
    </row>
    <row r="30202" spans="5:5" s="17" customFormat="1" ht="14.35" customHeight="1" x14ac:dyDescent="0.45">
      <c r="E30202" s="15"/>
    </row>
    <row r="30203" spans="5:5" s="17" customFormat="1" ht="14.35" customHeight="1" x14ac:dyDescent="0.45">
      <c r="E30203" s="15"/>
    </row>
    <row r="30204" spans="5:5" s="17" customFormat="1" ht="14.35" customHeight="1" x14ac:dyDescent="0.45">
      <c r="E30204" s="15"/>
    </row>
    <row r="30205" spans="5:5" s="17" customFormat="1" ht="14.35" customHeight="1" x14ac:dyDescent="0.45">
      <c r="E30205" s="15"/>
    </row>
    <row r="30206" spans="5:5" s="17" customFormat="1" ht="14.35" customHeight="1" x14ac:dyDescent="0.45">
      <c r="E30206" s="15"/>
    </row>
    <row r="30207" spans="5:5" s="17" customFormat="1" ht="14.35" customHeight="1" x14ac:dyDescent="0.45">
      <c r="E30207" s="15"/>
    </row>
    <row r="30208" spans="5:5" s="17" customFormat="1" ht="14.35" customHeight="1" x14ac:dyDescent="0.45">
      <c r="E30208" s="15"/>
    </row>
    <row r="30209" spans="5:5" s="17" customFormat="1" ht="14.35" customHeight="1" x14ac:dyDescent="0.45">
      <c r="E30209" s="15"/>
    </row>
    <row r="30210" spans="5:5" s="17" customFormat="1" ht="14.35" customHeight="1" x14ac:dyDescent="0.45">
      <c r="E30210" s="15"/>
    </row>
    <row r="30211" spans="5:5" s="17" customFormat="1" ht="14.35" customHeight="1" x14ac:dyDescent="0.45">
      <c r="E30211" s="15"/>
    </row>
    <row r="30212" spans="5:5" s="17" customFormat="1" ht="14.35" customHeight="1" x14ac:dyDescent="0.45">
      <c r="E30212" s="15"/>
    </row>
    <row r="30213" spans="5:5" s="17" customFormat="1" ht="14.35" customHeight="1" x14ac:dyDescent="0.45">
      <c r="E30213" s="15"/>
    </row>
    <row r="30214" spans="5:5" s="17" customFormat="1" ht="14.35" customHeight="1" x14ac:dyDescent="0.45">
      <c r="E30214" s="15"/>
    </row>
    <row r="30215" spans="5:5" s="17" customFormat="1" ht="14.35" customHeight="1" x14ac:dyDescent="0.45">
      <c r="E30215" s="15"/>
    </row>
    <row r="30216" spans="5:5" s="17" customFormat="1" ht="14.35" customHeight="1" x14ac:dyDescent="0.45">
      <c r="E30216" s="15"/>
    </row>
    <row r="30217" spans="5:5" s="17" customFormat="1" ht="14.35" customHeight="1" x14ac:dyDescent="0.45">
      <c r="E30217" s="15"/>
    </row>
    <row r="30218" spans="5:5" s="17" customFormat="1" ht="14.35" customHeight="1" x14ac:dyDescent="0.45">
      <c r="E30218" s="15"/>
    </row>
    <row r="30219" spans="5:5" s="17" customFormat="1" ht="14.35" customHeight="1" x14ac:dyDescent="0.45">
      <c r="E30219" s="15"/>
    </row>
    <row r="30220" spans="5:5" s="17" customFormat="1" ht="14.35" customHeight="1" x14ac:dyDescent="0.45">
      <c r="E30220" s="15"/>
    </row>
    <row r="30221" spans="5:5" s="17" customFormat="1" ht="14.35" customHeight="1" x14ac:dyDescent="0.45">
      <c r="E30221" s="15"/>
    </row>
    <row r="30222" spans="5:5" s="17" customFormat="1" ht="14.35" customHeight="1" x14ac:dyDescent="0.45">
      <c r="E30222" s="15"/>
    </row>
    <row r="30223" spans="5:5" s="17" customFormat="1" ht="14.35" customHeight="1" x14ac:dyDescent="0.45">
      <c r="E30223" s="15"/>
    </row>
    <row r="30224" spans="5:5" s="17" customFormat="1" ht="14.35" customHeight="1" x14ac:dyDescent="0.45">
      <c r="E30224" s="15"/>
    </row>
    <row r="30225" spans="5:5" s="17" customFormat="1" ht="14.35" customHeight="1" x14ac:dyDescent="0.45">
      <c r="E30225" s="15"/>
    </row>
    <row r="30226" spans="5:5" s="17" customFormat="1" ht="14.35" customHeight="1" x14ac:dyDescent="0.45">
      <c r="E30226" s="15"/>
    </row>
    <row r="30227" spans="5:5" s="17" customFormat="1" ht="14.35" customHeight="1" x14ac:dyDescent="0.45">
      <c r="E30227" s="15"/>
    </row>
    <row r="30228" spans="5:5" s="17" customFormat="1" ht="14.35" customHeight="1" x14ac:dyDescent="0.45">
      <c r="E30228" s="15"/>
    </row>
    <row r="30229" spans="5:5" s="17" customFormat="1" ht="14.35" customHeight="1" x14ac:dyDescent="0.45">
      <c r="E30229" s="15"/>
    </row>
    <row r="30230" spans="5:5" s="17" customFormat="1" ht="14.35" customHeight="1" x14ac:dyDescent="0.45">
      <c r="E30230" s="15"/>
    </row>
    <row r="30231" spans="5:5" s="17" customFormat="1" ht="14.35" customHeight="1" x14ac:dyDescent="0.45">
      <c r="E30231" s="15"/>
    </row>
    <row r="30232" spans="5:5" s="17" customFormat="1" ht="14.35" customHeight="1" x14ac:dyDescent="0.45">
      <c r="E30232" s="15"/>
    </row>
    <row r="30233" spans="5:5" s="17" customFormat="1" ht="14.35" customHeight="1" x14ac:dyDescent="0.45">
      <c r="E30233" s="15"/>
    </row>
    <row r="30234" spans="5:5" s="17" customFormat="1" ht="14.35" customHeight="1" x14ac:dyDescent="0.45">
      <c r="E30234" s="15"/>
    </row>
    <row r="30235" spans="5:5" s="17" customFormat="1" ht="14.35" customHeight="1" x14ac:dyDescent="0.45">
      <c r="E30235" s="15"/>
    </row>
    <row r="30236" spans="5:5" s="17" customFormat="1" ht="14.35" customHeight="1" x14ac:dyDescent="0.45">
      <c r="E30236" s="15"/>
    </row>
    <row r="30237" spans="5:5" s="17" customFormat="1" ht="14.35" customHeight="1" x14ac:dyDescent="0.45">
      <c r="E30237" s="15"/>
    </row>
    <row r="30238" spans="5:5" s="17" customFormat="1" ht="14.35" customHeight="1" x14ac:dyDescent="0.45">
      <c r="E30238" s="15"/>
    </row>
    <row r="30239" spans="5:5" s="17" customFormat="1" ht="14.35" customHeight="1" x14ac:dyDescent="0.45">
      <c r="E30239" s="15"/>
    </row>
    <row r="30240" spans="5:5" s="17" customFormat="1" ht="14.35" customHeight="1" x14ac:dyDescent="0.45">
      <c r="E30240" s="15"/>
    </row>
    <row r="30241" spans="5:5" s="17" customFormat="1" ht="14.35" customHeight="1" x14ac:dyDescent="0.45">
      <c r="E30241" s="15"/>
    </row>
    <row r="30242" spans="5:5" s="17" customFormat="1" ht="14.35" customHeight="1" x14ac:dyDescent="0.45">
      <c r="E30242" s="15"/>
    </row>
    <row r="30243" spans="5:5" s="17" customFormat="1" ht="14.35" customHeight="1" x14ac:dyDescent="0.45">
      <c r="E30243" s="15"/>
    </row>
    <row r="30244" spans="5:5" s="17" customFormat="1" ht="14.35" customHeight="1" x14ac:dyDescent="0.45">
      <c r="E30244" s="15"/>
    </row>
    <row r="30245" spans="5:5" s="17" customFormat="1" ht="14.35" customHeight="1" x14ac:dyDescent="0.45">
      <c r="E30245" s="15"/>
    </row>
    <row r="30246" spans="5:5" s="17" customFormat="1" ht="14.35" customHeight="1" x14ac:dyDescent="0.45">
      <c r="E30246" s="15"/>
    </row>
    <row r="30247" spans="5:5" s="17" customFormat="1" ht="14.35" customHeight="1" x14ac:dyDescent="0.45">
      <c r="E30247" s="15"/>
    </row>
    <row r="30248" spans="5:5" s="17" customFormat="1" ht="14.35" customHeight="1" x14ac:dyDescent="0.45">
      <c r="E30248" s="15"/>
    </row>
    <row r="30249" spans="5:5" s="17" customFormat="1" ht="14.35" customHeight="1" x14ac:dyDescent="0.45">
      <c r="E30249" s="15"/>
    </row>
    <row r="30250" spans="5:5" s="17" customFormat="1" ht="14.35" customHeight="1" x14ac:dyDescent="0.45">
      <c r="E30250" s="15"/>
    </row>
    <row r="30251" spans="5:5" s="17" customFormat="1" ht="14.35" customHeight="1" x14ac:dyDescent="0.45">
      <c r="E30251" s="15"/>
    </row>
    <row r="30252" spans="5:5" s="17" customFormat="1" ht="14.35" customHeight="1" x14ac:dyDescent="0.45">
      <c r="E30252" s="15"/>
    </row>
    <row r="30253" spans="5:5" s="17" customFormat="1" ht="14.35" customHeight="1" x14ac:dyDescent="0.45">
      <c r="E30253" s="15"/>
    </row>
    <row r="30254" spans="5:5" s="17" customFormat="1" ht="14.35" customHeight="1" x14ac:dyDescent="0.45">
      <c r="E30254" s="15"/>
    </row>
    <row r="30255" spans="5:5" s="17" customFormat="1" ht="14.35" customHeight="1" x14ac:dyDescent="0.45">
      <c r="E30255" s="15"/>
    </row>
    <row r="30256" spans="5:5" s="17" customFormat="1" ht="14.35" customHeight="1" x14ac:dyDescent="0.45">
      <c r="E30256" s="15"/>
    </row>
    <row r="30257" spans="5:5" s="17" customFormat="1" ht="14.35" customHeight="1" x14ac:dyDescent="0.45">
      <c r="E30257" s="15"/>
    </row>
    <row r="30258" spans="5:5" s="17" customFormat="1" ht="14.35" customHeight="1" x14ac:dyDescent="0.45">
      <c r="E30258" s="15"/>
    </row>
    <row r="30259" spans="5:5" s="17" customFormat="1" ht="14.35" customHeight="1" x14ac:dyDescent="0.45">
      <c r="E30259" s="15"/>
    </row>
    <row r="30260" spans="5:5" s="17" customFormat="1" ht="14.35" customHeight="1" x14ac:dyDescent="0.45">
      <c r="E30260" s="15"/>
    </row>
    <row r="30261" spans="5:5" s="17" customFormat="1" ht="14.35" customHeight="1" x14ac:dyDescent="0.45">
      <c r="E30261" s="15"/>
    </row>
    <row r="30262" spans="5:5" s="17" customFormat="1" ht="14.35" customHeight="1" x14ac:dyDescent="0.45">
      <c r="E30262" s="15"/>
    </row>
    <row r="30263" spans="5:5" s="17" customFormat="1" ht="14.35" customHeight="1" x14ac:dyDescent="0.45">
      <c r="E30263" s="15"/>
    </row>
    <row r="30264" spans="5:5" s="17" customFormat="1" ht="14.35" customHeight="1" x14ac:dyDescent="0.45">
      <c r="E30264" s="15"/>
    </row>
    <row r="30265" spans="5:5" s="17" customFormat="1" ht="14.35" customHeight="1" x14ac:dyDescent="0.45">
      <c r="E30265" s="15"/>
    </row>
    <row r="30266" spans="5:5" s="17" customFormat="1" ht="14.35" customHeight="1" x14ac:dyDescent="0.45">
      <c r="E30266" s="15"/>
    </row>
    <row r="30267" spans="5:5" s="17" customFormat="1" ht="14.35" customHeight="1" x14ac:dyDescent="0.45">
      <c r="E30267" s="15"/>
    </row>
    <row r="30268" spans="5:5" s="17" customFormat="1" ht="14.35" customHeight="1" x14ac:dyDescent="0.45">
      <c r="E30268" s="15"/>
    </row>
    <row r="30269" spans="5:5" s="17" customFormat="1" ht="14.35" customHeight="1" x14ac:dyDescent="0.45">
      <c r="E30269" s="15"/>
    </row>
    <row r="30270" spans="5:5" s="17" customFormat="1" ht="14.35" customHeight="1" x14ac:dyDescent="0.45">
      <c r="E30270" s="15"/>
    </row>
    <row r="30271" spans="5:5" s="17" customFormat="1" ht="14.35" customHeight="1" x14ac:dyDescent="0.45">
      <c r="E30271" s="15"/>
    </row>
    <row r="30272" spans="5:5" s="17" customFormat="1" ht="14.35" customHeight="1" x14ac:dyDescent="0.45">
      <c r="E30272" s="15"/>
    </row>
    <row r="30273" spans="5:5" s="17" customFormat="1" ht="14.35" customHeight="1" x14ac:dyDescent="0.45">
      <c r="E30273" s="15"/>
    </row>
    <row r="30274" spans="5:5" s="17" customFormat="1" ht="14.35" customHeight="1" x14ac:dyDescent="0.45">
      <c r="E30274" s="15"/>
    </row>
    <row r="30275" spans="5:5" s="17" customFormat="1" ht="14.35" customHeight="1" x14ac:dyDescent="0.45">
      <c r="E30275" s="15"/>
    </row>
    <row r="30276" spans="5:5" s="17" customFormat="1" ht="14.35" customHeight="1" x14ac:dyDescent="0.45">
      <c r="E30276" s="15"/>
    </row>
    <row r="30277" spans="5:5" s="17" customFormat="1" ht="14.35" customHeight="1" x14ac:dyDescent="0.45">
      <c r="E30277" s="15"/>
    </row>
    <row r="30278" spans="5:5" s="17" customFormat="1" ht="14.35" customHeight="1" x14ac:dyDescent="0.45">
      <c r="E30278" s="15"/>
    </row>
    <row r="30279" spans="5:5" s="17" customFormat="1" ht="14.35" customHeight="1" x14ac:dyDescent="0.45">
      <c r="E30279" s="15"/>
    </row>
    <row r="30280" spans="5:5" s="17" customFormat="1" ht="14.35" customHeight="1" x14ac:dyDescent="0.45">
      <c r="E30280" s="15"/>
    </row>
    <row r="30281" spans="5:5" s="17" customFormat="1" ht="14.35" customHeight="1" x14ac:dyDescent="0.45">
      <c r="E30281" s="15"/>
    </row>
    <row r="30282" spans="5:5" s="17" customFormat="1" ht="14.35" customHeight="1" x14ac:dyDescent="0.45">
      <c r="E30282" s="15"/>
    </row>
    <row r="30283" spans="5:5" s="17" customFormat="1" ht="14.35" customHeight="1" x14ac:dyDescent="0.45">
      <c r="E30283" s="15"/>
    </row>
    <row r="30284" spans="5:5" s="17" customFormat="1" ht="14.35" customHeight="1" x14ac:dyDescent="0.45">
      <c r="E30284" s="15"/>
    </row>
    <row r="30285" spans="5:5" s="17" customFormat="1" ht="14.35" customHeight="1" x14ac:dyDescent="0.45">
      <c r="E30285" s="15"/>
    </row>
    <row r="30286" spans="5:5" s="17" customFormat="1" ht="14.35" customHeight="1" x14ac:dyDescent="0.45">
      <c r="E30286" s="15"/>
    </row>
    <row r="30287" spans="5:5" s="17" customFormat="1" ht="14.35" customHeight="1" x14ac:dyDescent="0.45">
      <c r="E30287" s="15"/>
    </row>
    <row r="30288" spans="5:5" s="17" customFormat="1" ht="14.35" customHeight="1" x14ac:dyDescent="0.45">
      <c r="E30288" s="15"/>
    </row>
    <row r="30289" spans="5:5" s="17" customFormat="1" ht="14.35" customHeight="1" x14ac:dyDescent="0.45">
      <c r="E30289" s="15"/>
    </row>
    <row r="30290" spans="5:5" s="17" customFormat="1" ht="14.35" customHeight="1" x14ac:dyDescent="0.45">
      <c r="E30290" s="15"/>
    </row>
    <row r="30291" spans="5:5" s="17" customFormat="1" ht="14.35" customHeight="1" x14ac:dyDescent="0.45">
      <c r="E30291" s="15"/>
    </row>
    <row r="30292" spans="5:5" s="17" customFormat="1" ht="14.35" customHeight="1" x14ac:dyDescent="0.45">
      <c r="E30292" s="15"/>
    </row>
    <row r="30293" spans="5:5" s="17" customFormat="1" ht="14.35" customHeight="1" x14ac:dyDescent="0.45">
      <c r="E30293" s="15"/>
    </row>
    <row r="30294" spans="5:5" s="17" customFormat="1" ht="14.35" customHeight="1" x14ac:dyDescent="0.45">
      <c r="E30294" s="15"/>
    </row>
    <row r="30295" spans="5:5" s="17" customFormat="1" ht="14.35" customHeight="1" x14ac:dyDescent="0.45">
      <c r="E30295" s="15"/>
    </row>
    <row r="30296" spans="5:5" s="17" customFormat="1" ht="14.35" customHeight="1" x14ac:dyDescent="0.45">
      <c r="E30296" s="15"/>
    </row>
    <row r="30297" spans="5:5" s="17" customFormat="1" ht="14.35" customHeight="1" x14ac:dyDescent="0.45">
      <c r="E30297" s="15"/>
    </row>
    <row r="30298" spans="5:5" s="17" customFormat="1" ht="14.35" customHeight="1" x14ac:dyDescent="0.45">
      <c r="E30298" s="15"/>
    </row>
    <row r="30299" spans="5:5" s="17" customFormat="1" ht="14.35" customHeight="1" x14ac:dyDescent="0.45">
      <c r="E30299" s="15"/>
    </row>
    <row r="30300" spans="5:5" s="17" customFormat="1" ht="14.35" customHeight="1" x14ac:dyDescent="0.45">
      <c r="E30300" s="15"/>
    </row>
    <row r="30301" spans="5:5" s="17" customFormat="1" ht="14.35" customHeight="1" x14ac:dyDescent="0.45">
      <c r="E30301" s="15"/>
    </row>
    <row r="30302" spans="5:5" s="17" customFormat="1" ht="14.35" customHeight="1" x14ac:dyDescent="0.45">
      <c r="E30302" s="15"/>
    </row>
    <row r="30303" spans="5:5" s="17" customFormat="1" ht="14.35" customHeight="1" x14ac:dyDescent="0.45">
      <c r="E30303" s="15"/>
    </row>
    <row r="30304" spans="5:5" s="17" customFormat="1" ht="14.35" customHeight="1" x14ac:dyDescent="0.45">
      <c r="E30304" s="15"/>
    </row>
    <row r="30305" spans="5:5" s="17" customFormat="1" ht="14.35" customHeight="1" x14ac:dyDescent="0.45">
      <c r="E30305" s="15"/>
    </row>
    <row r="30306" spans="5:5" s="17" customFormat="1" ht="14.35" customHeight="1" x14ac:dyDescent="0.45">
      <c r="E30306" s="15"/>
    </row>
    <row r="30307" spans="5:5" s="17" customFormat="1" ht="14.35" customHeight="1" x14ac:dyDescent="0.45">
      <c r="E30307" s="15"/>
    </row>
    <row r="30308" spans="5:5" s="17" customFormat="1" ht="14.35" customHeight="1" x14ac:dyDescent="0.45">
      <c r="E30308" s="15"/>
    </row>
    <row r="30309" spans="5:5" s="17" customFormat="1" ht="14.35" customHeight="1" x14ac:dyDescent="0.45">
      <c r="E30309" s="15"/>
    </row>
    <row r="30310" spans="5:5" s="17" customFormat="1" ht="14.35" customHeight="1" x14ac:dyDescent="0.45">
      <c r="E30310" s="15"/>
    </row>
    <row r="30311" spans="5:5" s="17" customFormat="1" ht="14.35" customHeight="1" x14ac:dyDescent="0.45">
      <c r="E30311" s="15"/>
    </row>
    <row r="30312" spans="5:5" s="17" customFormat="1" ht="14.35" customHeight="1" x14ac:dyDescent="0.45">
      <c r="E30312" s="15"/>
    </row>
    <row r="30313" spans="5:5" s="17" customFormat="1" ht="14.35" customHeight="1" x14ac:dyDescent="0.45">
      <c r="E30313" s="15"/>
    </row>
    <row r="30314" spans="5:5" s="17" customFormat="1" ht="14.35" customHeight="1" x14ac:dyDescent="0.45">
      <c r="E30314" s="15"/>
    </row>
    <row r="30315" spans="5:5" s="17" customFormat="1" ht="14.35" customHeight="1" x14ac:dyDescent="0.45">
      <c r="E30315" s="15"/>
    </row>
    <row r="30316" spans="5:5" s="17" customFormat="1" ht="14.35" customHeight="1" x14ac:dyDescent="0.45">
      <c r="E30316" s="15"/>
    </row>
    <row r="30317" spans="5:5" s="17" customFormat="1" ht="14.35" customHeight="1" x14ac:dyDescent="0.45">
      <c r="E30317" s="15"/>
    </row>
    <row r="30318" spans="5:5" s="17" customFormat="1" ht="14.35" customHeight="1" x14ac:dyDescent="0.45">
      <c r="E30318" s="15"/>
    </row>
    <row r="30319" spans="5:5" s="17" customFormat="1" ht="14.35" customHeight="1" x14ac:dyDescent="0.45">
      <c r="E30319" s="15"/>
    </row>
    <row r="30320" spans="5:5" s="17" customFormat="1" ht="14.35" customHeight="1" x14ac:dyDescent="0.45">
      <c r="E30320" s="15"/>
    </row>
    <row r="30321" spans="5:5" s="17" customFormat="1" ht="14.35" customHeight="1" x14ac:dyDescent="0.45">
      <c r="E30321" s="15"/>
    </row>
    <row r="30322" spans="5:5" s="17" customFormat="1" ht="14.35" customHeight="1" x14ac:dyDescent="0.45">
      <c r="E30322" s="15"/>
    </row>
    <row r="30323" spans="5:5" s="17" customFormat="1" ht="14.35" customHeight="1" x14ac:dyDescent="0.45">
      <c r="E30323" s="15"/>
    </row>
    <row r="30324" spans="5:5" s="17" customFormat="1" ht="14.35" customHeight="1" x14ac:dyDescent="0.45">
      <c r="E30324" s="15"/>
    </row>
    <row r="30325" spans="5:5" s="17" customFormat="1" ht="14.35" customHeight="1" x14ac:dyDescent="0.45">
      <c r="E30325" s="15"/>
    </row>
    <row r="30326" spans="5:5" s="17" customFormat="1" ht="14.35" customHeight="1" x14ac:dyDescent="0.45">
      <c r="E30326" s="15"/>
    </row>
    <row r="30327" spans="5:5" s="17" customFormat="1" ht="14.35" customHeight="1" x14ac:dyDescent="0.45">
      <c r="E30327" s="15"/>
    </row>
    <row r="30328" spans="5:5" s="17" customFormat="1" ht="14.35" customHeight="1" x14ac:dyDescent="0.45">
      <c r="E30328" s="15"/>
    </row>
    <row r="30329" spans="5:5" s="17" customFormat="1" ht="14.35" customHeight="1" x14ac:dyDescent="0.45">
      <c r="E30329" s="15"/>
    </row>
    <row r="30330" spans="5:5" s="17" customFormat="1" ht="14.35" customHeight="1" x14ac:dyDescent="0.45">
      <c r="E30330" s="15"/>
    </row>
    <row r="30331" spans="5:5" s="17" customFormat="1" ht="14.35" customHeight="1" x14ac:dyDescent="0.45">
      <c r="E30331" s="15"/>
    </row>
    <row r="30332" spans="5:5" s="17" customFormat="1" ht="14.35" customHeight="1" x14ac:dyDescent="0.45">
      <c r="E30332" s="15"/>
    </row>
    <row r="30333" spans="5:5" s="17" customFormat="1" ht="14.35" customHeight="1" x14ac:dyDescent="0.45">
      <c r="E30333" s="15"/>
    </row>
    <row r="30334" spans="5:5" s="17" customFormat="1" ht="14.35" customHeight="1" x14ac:dyDescent="0.45">
      <c r="E30334" s="15"/>
    </row>
    <row r="30335" spans="5:5" s="17" customFormat="1" ht="14.35" customHeight="1" x14ac:dyDescent="0.45">
      <c r="E30335" s="15"/>
    </row>
    <row r="30336" spans="5:5" s="17" customFormat="1" ht="14.35" customHeight="1" x14ac:dyDescent="0.45">
      <c r="E30336" s="15"/>
    </row>
    <row r="30337" spans="5:5" s="17" customFormat="1" ht="14.35" customHeight="1" x14ac:dyDescent="0.45">
      <c r="E30337" s="15"/>
    </row>
    <row r="30338" spans="5:5" s="17" customFormat="1" ht="14.35" customHeight="1" x14ac:dyDescent="0.45">
      <c r="E30338" s="15"/>
    </row>
    <row r="30339" spans="5:5" s="17" customFormat="1" ht="14.35" customHeight="1" x14ac:dyDescent="0.45">
      <c r="E30339" s="15"/>
    </row>
    <row r="30340" spans="5:5" s="17" customFormat="1" ht="14.35" customHeight="1" x14ac:dyDescent="0.45">
      <c r="E30340" s="15"/>
    </row>
    <row r="30341" spans="5:5" s="17" customFormat="1" ht="14.35" customHeight="1" x14ac:dyDescent="0.45">
      <c r="E30341" s="15"/>
    </row>
    <row r="30342" spans="5:5" s="17" customFormat="1" ht="14.35" customHeight="1" x14ac:dyDescent="0.45">
      <c r="E30342" s="15"/>
    </row>
    <row r="30343" spans="5:5" s="17" customFormat="1" ht="14.35" customHeight="1" x14ac:dyDescent="0.45">
      <c r="E30343" s="15"/>
    </row>
    <row r="30344" spans="5:5" s="17" customFormat="1" ht="14.35" customHeight="1" x14ac:dyDescent="0.45">
      <c r="E30344" s="15"/>
    </row>
    <row r="30345" spans="5:5" s="17" customFormat="1" ht="14.35" customHeight="1" x14ac:dyDescent="0.45">
      <c r="E30345" s="15"/>
    </row>
    <row r="30346" spans="5:5" s="17" customFormat="1" ht="14.35" customHeight="1" x14ac:dyDescent="0.45">
      <c r="E30346" s="15"/>
    </row>
    <row r="30347" spans="5:5" s="17" customFormat="1" ht="14.35" customHeight="1" x14ac:dyDescent="0.45">
      <c r="E30347" s="15"/>
    </row>
    <row r="30348" spans="5:5" s="17" customFormat="1" ht="14.35" customHeight="1" x14ac:dyDescent="0.45">
      <c r="E30348" s="15"/>
    </row>
    <row r="30349" spans="5:5" s="17" customFormat="1" ht="14.35" customHeight="1" x14ac:dyDescent="0.45">
      <c r="E30349" s="15"/>
    </row>
    <row r="30350" spans="5:5" s="17" customFormat="1" ht="14.35" customHeight="1" x14ac:dyDescent="0.45">
      <c r="E30350" s="15"/>
    </row>
    <row r="30351" spans="5:5" s="17" customFormat="1" ht="14.35" customHeight="1" x14ac:dyDescent="0.45">
      <c r="E30351" s="15"/>
    </row>
    <row r="30352" spans="5:5" s="17" customFormat="1" ht="14.35" customHeight="1" x14ac:dyDescent="0.45">
      <c r="E30352" s="15"/>
    </row>
    <row r="30353" spans="5:5" s="17" customFormat="1" ht="14.35" customHeight="1" x14ac:dyDescent="0.45">
      <c r="E30353" s="15"/>
    </row>
    <row r="30354" spans="5:5" s="17" customFormat="1" ht="14.35" customHeight="1" x14ac:dyDescent="0.45">
      <c r="E30354" s="15"/>
    </row>
    <row r="30355" spans="5:5" s="17" customFormat="1" ht="14.35" customHeight="1" x14ac:dyDescent="0.45">
      <c r="E30355" s="15"/>
    </row>
    <row r="30356" spans="5:5" s="17" customFormat="1" ht="14.35" customHeight="1" x14ac:dyDescent="0.45">
      <c r="E30356" s="15"/>
    </row>
    <row r="30357" spans="5:5" s="17" customFormat="1" ht="14.35" customHeight="1" x14ac:dyDescent="0.45">
      <c r="E30357" s="15"/>
    </row>
    <row r="30358" spans="5:5" s="17" customFormat="1" ht="14.35" customHeight="1" x14ac:dyDescent="0.45">
      <c r="E30358" s="15"/>
    </row>
    <row r="30359" spans="5:5" s="17" customFormat="1" ht="14.35" customHeight="1" x14ac:dyDescent="0.45">
      <c r="E30359" s="15"/>
    </row>
    <row r="30360" spans="5:5" s="17" customFormat="1" ht="14.35" customHeight="1" x14ac:dyDescent="0.45">
      <c r="E30360" s="15"/>
    </row>
    <row r="30361" spans="5:5" s="17" customFormat="1" ht="14.35" customHeight="1" x14ac:dyDescent="0.45">
      <c r="E30361" s="15"/>
    </row>
    <row r="30362" spans="5:5" s="17" customFormat="1" ht="14.35" customHeight="1" x14ac:dyDescent="0.45">
      <c r="E30362" s="15"/>
    </row>
    <row r="30363" spans="5:5" s="17" customFormat="1" ht="14.35" customHeight="1" x14ac:dyDescent="0.45">
      <c r="E30363" s="15"/>
    </row>
    <row r="30364" spans="5:5" s="17" customFormat="1" ht="14.35" customHeight="1" x14ac:dyDescent="0.45">
      <c r="E30364" s="15"/>
    </row>
    <row r="30365" spans="5:5" s="17" customFormat="1" ht="14.35" customHeight="1" x14ac:dyDescent="0.45">
      <c r="E30365" s="15"/>
    </row>
    <row r="30366" spans="5:5" s="17" customFormat="1" ht="14.35" customHeight="1" x14ac:dyDescent="0.45">
      <c r="E30366" s="15"/>
    </row>
    <row r="30367" spans="5:5" s="17" customFormat="1" ht="14.35" customHeight="1" x14ac:dyDescent="0.45">
      <c r="E30367" s="15"/>
    </row>
    <row r="30368" spans="5:5" s="17" customFormat="1" ht="14.35" customHeight="1" x14ac:dyDescent="0.45">
      <c r="E30368" s="15"/>
    </row>
    <row r="30369" spans="5:5" s="17" customFormat="1" ht="14.35" customHeight="1" x14ac:dyDescent="0.45">
      <c r="E30369" s="15"/>
    </row>
    <row r="30370" spans="5:5" s="17" customFormat="1" ht="14.35" customHeight="1" x14ac:dyDescent="0.45">
      <c r="E30370" s="15"/>
    </row>
    <row r="30371" spans="5:5" s="17" customFormat="1" ht="14.35" customHeight="1" x14ac:dyDescent="0.45">
      <c r="E30371" s="15"/>
    </row>
    <row r="30372" spans="5:5" s="17" customFormat="1" ht="14.35" customHeight="1" x14ac:dyDescent="0.45">
      <c r="E30372" s="15"/>
    </row>
    <row r="30373" spans="5:5" s="17" customFormat="1" ht="14.35" customHeight="1" x14ac:dyDescent="0.45">
      <c r="E30373" s="15"/>
    </row>
    <row r="30374" spans="5:5" s="17" customFormat="1" ht="14.35" customHeight="1" x14ac:dyDescent="0.45">
      <c r="E30374" s="15"/>
    </row>
    <row r="30375" spans="5:5" s="17" customFormat="1" ht="14.35" customHeight="1" x14ac:dyDescent="0.45">
      <c r="E30375" s="15"/>
    </row>
    <row r="30376" spans="5:5" s="17" customFormat="1" ht="14.35" customHeight="1" x14ac:dyDescent="0.45">
      <c r="E30376" s="15"/>
    </row>
    <row r="30377" spans="5:5" s="17" customFormat="1" ht="14.35" customHeight="1" x14ac:dyDescent="0.45">
      <c r="E30377" s="15"/>
    </row>
    <row r="30378" spans="5:5" s="17" customFormat="1" ht="14.35" customHeight="1" x14ac:dyDescent="0.45">
      <c r="E30378" s="15"/>
    </row>
    <row r="30379" spans="5:5" s="17" customFormat="1" ht="14.35" customHeight="1" x14ac:dyDescent="0.45">
      <c r="E30379" s="15"/>
    </row>
    <row r="30380" spans="5:5" s="17" customFormat="1" ht="14.35" customHeight="1" x14ac:dyDescent="0.45">
      <c r="E30380" s="15"/>
    </row>
    <row r="30381" spans="5:5" s="17" customFormat="1" ht="14.35" customHeight="1" x14ac:dyDescent="0.45">
      <c r="E30381" s="15"/>
    </row>
    <row r="30382" spans="5:5" s="17" customFormat="1" ht="14.35" customHeight="1" x14ac:dyDescent="0.45">
      <c r="E30382" s="15"/>
    </row>
    <row r="30383" spans="5:5" s="17" customFormat="1" ht="14.35" customHeight="1" x14ac:dyDescent="0.45">
      <c r="E30383" s="15"/>
    </row>
    <row r="30384" spans="5:5" s="17" customFormat="1" ht="14.35" customHeight="1" x14ac:dyDescent="0.45">
      <c r="E30384" s="15"/>
    </row>
    <row r="30385" spans="5:5" s="17" customFormat="1" ht="14.35" customHeight="1" x14ac:dyDescent="0.45">
      <c r="E30385" s="15"/>
    </row>
    <row r="30386" spans="5:5" s="17" customFormat="1" ht="14.35" customHeight="1" x14ac:dyDescent="0.45">
      <c r="E30386" s="15"/>
    </row>
    <row r="30387" spans="5:5" s="17" customFormat="1" ht="14.35" customHeight="1" x14ac:dyDescent="0.45">
      <c r="E30387" s="15"/>
    </row>
    <row r="30388" spans="5:5" s="17" customFormat="1" ht="14.35" customHeight="1" x14ac:dyDescent="0.45">
      <c r="E30388" s="15"/>
    </row>
    <row r="30389" spans="5:5" s="17" customFormat="1" ht="14.35" customHeight="1" x14ac:dyDescent="0.45">
      <c r="E30389" s="15"/>
    </row>
    <row r="30390" spans="5:5" s="17" customFormat="1" ht="14.35" customHeight="1" x14ac:dyDescent="0.45">
      <c r="E30390" s="15"/>
    </row>
    <row r="30391" spans="5:5" s="17" customFormat="1" ht="14.35" customHeight="1" x14ac:dyDescent="0.45">
      <c r="E30391" s="15"/>
    </row>
    <row r="30392" spans="5:5" s="17" customFormat="1" ht="14.35" customHeight="1" x14ac:dyDescent="0.45">
      <c r="E30392" s="15"/>
    </row>
    <row r="30393" spans="5:5" s="17" customFormat="1" ht="14.35" customHeight="1" x14ac:dyDescent="0.45">
      <c r="E30393" s="15"/>
    </row>
    <row r="30394" spans="5:5" s="17" customFormat="1" ht="14.35" customHeight="1" x14ac:dyDescent="0.45">
      <c r="E30394" s="15"/>
    </row>
    <row r="30395" spans="5:5" s="17" customFormat="1" ht="14.35" customHeight="1" x14ac:dyDescent="0.45">
      <c r="E30395" s="15"/>
    </row>
    <row r="30396" spans="5:5" s="17" customFormat="1" ht="14.35" customHeight="1" x14ac:dyDescent="0.45">
      <c r="E30396" s="15"/>
    </row>
    <row r="30397" spans="5:5" s="17" customFormat="1" ht="14.35" customHeight="1" x14ac:dyDescent="0.45">
      <c r="E30397" s="15"/>
    </row>
    <row r="30398" spans="5:5" s="17" customFormat="1" ht="14.35" customHeight="1" x14ac:dyDescent="0.45">
      <c r="E30398" s="15"/>
    </row>
    <row r="30399" spans="5:5" s="17" customFormat="1" ht="14.35" customHeight="1" x14ac:dyDescent="0.45">
      <c r="E30399" s="15"/>
    </row>
    <row r="30400" spans="5:5" s="17" customFormat="1" ht="14.35" customHeight="1" x14ac:dyDescent="0.45">
      <c r="E30400" s="15"/>
    </row>
    <row r="30401" spans="5:5" s="17" customFormat="1" ht="14.35" customHeight="1" x14ac:dyDescent="0.45">
      <c r="E30401" s="15"/>
    </row>
    <row r="30402" spans="5:5" s="17" customFormat="1" ht="14.35" customHeight="1" x14ac:dyDescent="0.45">
      <c r="E30402" s="15"/>
    </row>
    <row r="30403" spans="5:5" s="17" customFormat="1" ht="14.35" customHeight="1" x14ac:dyDescent="0.45">
      <c r="E30403" s="15"/>
    </row>
    <row r="30404" spans="5:5" s="17" customFormat="1" ht="14.35" customHeight="1" x14ac:dyDescent="0.45">
      <c r="E30404" s="15"/>
    </row>
    <row r="30405" spans="5:5" s="17" customFormat="1" ht="14.35" customHeight="1" x14ac:dyDescent="0.45">
      <c r="E30405" s="15"/>
    </row>
    <row r="30406" spans="5:5" s="17" customFormat="1" ht="14.35" customHeight="1" x14ac:dyDescent="0.45">
      <c r="E30406" s="15"/>
    </row>
    <row r="30407" spans="5:5" s="17" customFormat="1" ht="14.35" customHeight="1" x14ac:dyDescent="0.45">
      <c r="E30407" s="15"/>
    </row>
    <row r="30408" spans="5:5" s="17" customFormat="1" ht="14.35" customHeight="1" x14ac:dyDescent="0.45">
      <c r="E30408" s="15"/>
    </row>
    <row r="30409" spans="5:5" s="17" customFormat="1" ht="14.35" customHeight="1" x14ac:dyDescent="0.45">
      <c r="E30409" s="15"/>
    </row>
    <row r="30410" spans="5:5" s="17" customFormat="1" ht="14.35" customHeight="1" x14ac:dyDescent="0.45">
      <c r="E30410" s="15"/>
    </row>
    <row r="30411" spans="5:5" s="17" customFormat="1" ht="14.35" customHeight="1" x14ac:dyDescent="0.45">
      <c r="E30411" s="15"/>
    </row>
    <row r="30412" spans="5:5" s="17" customFormat="1" ht="14.35" customHeight="1" x14ac:dyDescent="0.45">
      <c r="E30412" s="15"/>
    </row>
    <row r="30413" spans="5:5" s="17" customFormat="1" ht="14.35" customHeight="1" x14ac:dyDescent="0.45">
      <c r="E30413" s="15"/>
    </row>
    <row r="30414" spans="5:5" s="17" customFormat="1" ht="14.35" customHeight="1" x14ac:dyDescent="0.45">
      <c r="E30414" s="15"/>
    </row>
    <row r="30415" spans="5:5" s="17" customFormat="1" ht="14.35" customHeight="1" x14ac:dyDescent="0.45">
      <c r="E30415" s="15"/>
    </row>
    <row r="30416" spans="5:5" s="17" customFormat="1" ht="14.35" customHeight="1" x14ac:dyDescent="0.45">
      <c r="E30416" s="15"/>
    </row>
    <row r="30417" spans="5:5" s="17" customFormat="1" ht="14.35" customHeight="1" x14ac:dyDescent="0.45">
      <c r="E30417" s="15"/>
    </row>
    <row r="30418" spans="5:5" s="17" customFormat="1" ht="14.35" customHeight="1" x14ac:dyDescent="0.45">
      <c r="E30418" s="15"/>
    </row>
    <row r="30419" spans="5:5" s="17" customFormat="1" ht="14.35" customHeight="1" x14ac:dyDescent="0.45">
      <c r="E30419" s="15"/>
    </row>
    <row r="30420" spans="5:5" s="17" customFormat="1" ht="14.35" customHeight="1" x14ac:dyDescent="0.45">
      <c r="E30420" s="15"/>
    </row>
    <row r="30421" spans="5:5" s="17" customFormat="1" ht="14.35" customHeight="1" x14ac:dyDescent="0.45">
      <c r="E30421" s="15"/>
    </row>
    <row r="30422" spans="5:5" s="17" customFormat="1" ht="14.35" customHeight="1" x14ac:dyDescent="0.45">
      <c r="E30422" s="15"/>
    </row>
    <row r="30423" spans="5:5" s="17" customFormat="1" ht="14.35" customHeight="1" x14ac:dyDescent="0.45">
      <c r="E30423" s="15"/>
    </row>
    <row r="30424" spans="5:5" s="17" customFormat="1" ht="14.35" customHeight="1" x14ac:dyDescent="0.45">
      <c r="E30424" s="15"/>
    </row>
    <row r="30425" spans="5:5" s="17" customFormat="1" ht="14.35" customHeight="1" x14ac:dyDescent="0.45">
      <c r="E30425" s="15"/>
    </row>
    <row r="30426" spans="5:5" s="17" customFormat="1" ht="14.35" customHeight="1" x14ac:dyDescent="0.45">
      <c r="E30426" s="15"/>
    </row>
    <row r="30427" spans="5:5" s="17" customFormat="1" ht="14.35" customHeight="1" x14ac:dyDescent="0.45">
      <c r="E30427" s="15"/>
    </row>
    <row r="30428" spans="5:5" s="17" customFormat="1" ht="14.35" customHeight="1" x14ac:dyDescent="0.45">
      <c r="E30428" s="15"/>
    </row>
    <row r="30429" spans="5:5" s="17" customFormat="1" ht="14.35" customHeight="1" x14ac:dyDescent="0.45">
      <c r="E30429" s="15"/>
    </row>
    <row r="30430" spans="5:5" s="17" customFormat="1" ht="14.35" customHeight="1" x14ac:dyDescent="0.45">
      <c r="E30430" s="15"/>
    </row>
    <row r="30431" spans="5:5" s="17" customFormat="1" ht="14.35" customHeight="1" x14ac:dyDescent="0.45">
      <c r="E30431" s="15"/>
    </row>
    <row r="30432" spans="5:5" s="17" customFormat="1" ht="14.35" customHeight="1" x14ac:dyDescent="0.45">
      <c r="E30432" s="15"/>
    </row>
    <row r="30433" spans="5:5" s="17" customFormat="1" ht="14.35" customHeight="1" x14ac:dyDescent="0.45">
      <c r="E30433" s="15"/>
    </row>
    <row r="30434" spans="5:5" s="17" customFormat="1" ht="14.35" customHeight="1" x14ac:dyDescent="0.45">
      <c r="E30434" s="15"/>
    </row>
    <row r="30435" spans="5:5" s="17" customFormat="1" ht="14.35" customHeight="1" x14ac:dyDescent="0.45">
      <c r="E30435" s="15"/>
    </row>
    <row r="30436" spans="5:5" s="17" customFormat="1" ht="14.35" customHeight="1" x14ac:dyDescent="0.45">
      <c r="E30436" s="15"/>
    </row>
    <row r="30437" spans="5:5" s="17" customFormat="1" ht="14.35" customHeight="1" x14ac:dyDescent="0.45">
      <c r="E30437" s="15"/>
    </row>
    <row r="30438" spans="5:5" s="17" customFormat="1" ht="14.35" customHeight="1" x14ac:dyDescent="0.45">
      <c r="E30438" s="15"/>
    </row>
    <row r="30439" spans="5:5" s="17" customFormat="1" ht="14.35" customHeight="1" x14ac:dyDescent="0.45">
      <c r="E30439" s="15"/>
    </row>
    <row r="30440" spans="5:5" s="17" customFormat="1" ht="14.35" customHeight="1" x14ac:dyDescent="0.45">
      <c r="E30440" s="15"/>
    </row>
    <row r="30441" spans="5:5" s="17" customFormat="1" ht="14.35" customHeight="1" x14ac:dyDescent="0.45">
      <c r="E30441" s="15"/>
    </row>
    <row r="30442" spans="5:5" s="17" customFormat="1" ht="14.35" customHeight="1" x14ac:dyDescent="0.45">
      <c r="E30442" s="15"/>
    </row>
    <row r="30443" spans="5:5" s="17" customFormat="1" ht="14.35" customHeight="1" x14ac:dyDescent="0.45">
      <c r="E30443" s="15"/>
    </row>
    <row r="30444" spans="5:5" s="17" customFormat="1" ht="14.35" customHeight="1" x14ac:dyDescent="0.45">
      <c r="E30444" s="15"/>
    </row>
    <row r="30445" spans="5:5" s="17" customFormat="1" ht="14.35" customHeight="1" x14ac:dyDescent="0.45">
      <c r="E30445" s="15"/>
    </row>
    <row r="30446" spans="5:5" s="17" customFormat="1" ht="14.35" customHeight="1" x14ac:dyDescent="0.45">
      <c r="E30446" s="15"/>
    </row>
    <row r="30447" spans="5:5" s="17" customFormat="1" ht="14.35" customHeight="1" x14ac:dyDescent="0.45">
      <c r="E30447" s="15"/>
    </row>
    <row r="30448" spans="5:5" s="17" customFormat="1" ht="14.35" customHeight="1" x14ac:dyDescent="0.45">
      <c r="E30448" s="15"/>
    </row>
    <row r="30449" spans="5:5" s="17" customFormat="1" ht="14.35" customHeight="1" x14ac:dyDescent="0.45">
      <c r="E30449" s="15"/>
    </row>
    <row r="30450" spans="5:5" s="17" customFormat="1" ht="14.35" customHeight="1" x14ac:dyDescent="0.45">
      <c r="E30450" s="15"/>
    </row>
    <row r="30451" spans="5:5" s="17" customFormat="1" ht="14.35" customHeight="1" x14ac:dyDescent="0.45">
      <c r="E30451" s="15"/>
    </row>
    <row r="30452" spans="5:5" s="17" customFormat="1" ht="14.35" customHeight="1" x14ac:dyDescent="0.45">
      <c r="E30452" s="15"/>
    </row>
    <row r="30453" spans="5:5" s="17" customFormat="1" ht="14.35" customHeight="1" x14ac:dyDescent="0.45">
      <c r="E30453" s="15"/>
    </row>
    <row r="30454" spans="5:5" s="17" customFormat="1" ht="14.35" customHeight="1" x14ac:dyDescent="0.45">
      <c r="E30454" s="15"/>
    </row>
    <row r="30455" spans="5:5" s="17" customFormat="1" ht="14.35" customHeight="1" x14ac:dyDescent="0.45">
      <c r="E30455" s="15"/>
    </row>
    <row r="30456" spans="5:5" s="17" customFormat="1" ht="14.35" customHeight="1" x14ac:dyDescent="0.45">
      <c r="E30456" s="15"/>
    </row>
    <row r="30457" spans="5:5" s="17" customFormat="1" ht="14.35" customHeight="1" x14ac:dyDescent="0.45">
      <c r="E30457" s="15"/>
    </row>
    <row r="30458" spans="5:5" s="17" customFormat="1" ht="14.35" customHeight="1" x14ac:dyDescent="0.45">
      <c r="E30458" s="15"/>
    </row>
    <row r="30459" spans="5:5" s="17" customFormat="1" ht="14.35" customHeight="1" x14ac:dyDescent="0.45">
      <c r="E30459" s="15"/>
    </row>
    <row r="30460" spans="5:5" s="17" customFormat="1" ht="14.35" customHeight="1" x14ac:dyDescent="0.45">
      <c r="E30460" s="15"/>
    </row>
    <row r="30461" spans="5:5" s="17" customFormat="1" ht="14.35" customHeight="1" x14ac:dyDescent="0.45">
      <c r="E30461" s="15"/>
    </row>
    <row r="30462" spans="5:5" s="17" customFormat="1" ht="14.35" customHeight="1" x14ac:dyDescent="0.45">
      <c r="E30462" s="15"/>
    </row>
    <row r="30463" spans="5:5" s="17" customFormat="1" ht="14.35" customHeight="1" x14ac:dyDescent="0.45">
      <c r="E30463" s="15"/>
    </row>
    <row r="30464" spans="5:5" s="17" customFormat="1" ht="14.35" customHeight="1" x14ac:dyDescent="0.45">
      <c r="E30464" s="15"/>
    </row>
    <row r="30465" spans="5:5" s="17" customFormat="1" ht="14.35" customHeight="1" x14ac:dyDescent="0.45">
      <c r="E30465" s="15"/>
    </row>
    <row r="30466" spans="5:5" s="17" customFormat="1" ht="14.35" customHeight="1" x14ac:dyDescent="0.45">
      <c r="E30466" s="15"/>
    </row>
    <row r="30467" spans="5:5" s="17" customFormat="1" ht="14.35" customHeight="1" x14ac:dyDescent="0.45">
      <c r="E30467" s="15"/>
    </row>
    <row r="30468" spans="5:5" s="17" customFormat="1" ht="14.35" customHeight="1" x14ac:dyDescent="0.45">
      <c r="E30468" s="15"/>
    </row>
    <row r="30469" spans="5:5" s="17" customFormat="1" ht="14.35" customHeight="1" x14ac:dyDescent="0.45">
      <c r="E30469" s="15"/>
    </row>
    <row r="30470" spans="5:5" s="17" customFormat="1" ht="14.35" customHeight="1" x14ac:dyDescent="0.45">
      <c r="E30470" s="15"/>
    </row>
    <row r="30471" spans="5:5" s="17" customFormat="1" ht="14.35" customHeight="1" x14ac:dyDescent="0.45">
      <c r="E30471" s="15"/>
    </row>
    <row r="30472" spans="5:5" s="17" customFormat="1" ht="14.35" customHeight="1" x14ac:dyDescent="0.45">
      <c r="E30472" s="15"/>
    </row>
    <row r="30473" spans="5:5" s="17" customFormat="1" ht="14.35" customHeight="1" x14ac:dyDescent="0.45">
      <c r="E30473" s="15"/>
    </row>
    <row r="30474" spans="5:5" s="17" customFormat="1" ht="14.35" customHeight="1" x14ac:dyDescent="0.45">
      <c r="E30474" s="15"/>
    </row>
    <row r="30475" spans="5:5" s="17" customFormat="1" ht="14.35" customHeight="1" x14ac:dyDescent="0.45">
      <c r="E30475" s="15"/>
    </row>
    <row r="30476" spans="5:5" s="17" customFormat="1" ht="14.35" customHeight="1" x14ac:dyDescent="0.45">
      <c r="E30476" s="15"/>
    </row>
    <row r="30477" spans="5:5" s="17" customFormat="1" ht="14.35" customHeight="1" x14ac:dyDescent="0.45">
      <c r="E30477" s="15"/>
    </row>
    <row r="30478" spans="5:5" s="17" customFormat="1" ht="14.35" customHeight="1" x14ac:dyDescent="0.45">
      <c r="E30478" s="15"/>
    </row>
    <row r="30479" spans="5:5" s="17" customFormat="1" ht="14.35" customHeight="1" x14ac:dyDescent="0.45">
      <c r="E30479" s="15"/>
    </row>
    <row r="30480" spans="5:5" s="17" customFormat="1" ht="14.35" customHeight="1" x14ac:dyDescent="0.45">
      <c r="E30480" s="15"/>
    </row>
    <row r="30481" spans="5:5" s="17" customFormat="1" ht="14.35" customHeight="1" x14ac:dyDescent="0.45">
      <c r="E30481" s="15"/>
    </row>
    <row r="30482" spans="5:5" s="17" customFormat="1" ht="14.35" customHeight="1" x14ac:dyDescent="0.45">
      <c r="E30482" s="15"/>
    </row>
    <row r="30483" spans="5:5" s="17" customFormat="1" ht="14.35" customHeight="1" x14ac:dyDescent="0.45">
      <c r="E30483" s="15"/>
    </row>
    <row r="30484" spans="5:5" s="17" customFormat="1" ht="14.35" customHeight="1" x14ac:dyDescent="0.45">
      <c r="E30484" s="15"/>
    </row>
    <row r="30485" spans="5:5" s="17" customFormat="1" ht="14.35" customHeight="1" x14ac:dyDescent="0.45">
      <c r="E30485" s="15"/>
    </row>
    <row r="30486" spans="5:5" s="17" customFormat="1" ht="14.35" customHeight="1" x14ac:dyDescent="0.45">
      <c r="E30486" s="15"/>
    </row>
    <row r="30487" spans="5:5" s="17" customFormat="1" ht="14.35" customHeight="1" x14ac:dyDescent="0.45">
      <c r="E30487" s="15"/>
    </row>
    <row r="30488" spans="5:5" s="17" customFormat="1" ht="14.35" customHeight="1" x14ac:dyDescent="0.45">
      <c r="E30488" s="15"/>
    </row>
    <row r="30489" spans="5:5" s="17" customFormat="1" ht="14.35" customHeight="1" x14ac:dyDescent="0.45">
      <c r="E30489" s="15"/>
    </row>
    <row r="30490" spans="5:5" s="17" customFormat="1" ht="14.35" customHeight="1" x14ac:dyDescent="0.45">
      <c r="E30490" s="15"/>
    </row>
    <row r="30491" spans="5:5" s="17" customFormat="1" ht="14.35" customHeight="1" x14ac:dyDescent="0.45">
      <c r="E30491" s="15"/>
    </row>
    <row r="30492" spans="5:5" s="17" customFormat="1" ht="14.35" customHeight="1" x14ac:dyDescent="0.45">
      <c r="E30492" s="15"/>
    </row>
    <row r="30493" spans="5:5" s="17" customFormat="1" ht="14.35" customHeight="1" x14ac:dyDescent="0.45">
      <c r="E30493" s="15"/>
    </row>
    <row r="30494" spans="5:5" s="17" customFormat="1" ht="14.35" customHeight="1" x14ac:dyDescent="0.45">
      <c r="E30494" s="15"/>
    </row>
    <row r="30495" spans="5:5" s="17" customFormat="1" ht="14.35" customHeight="1" x14ac:dyDescent="0.45">
      <c r="E30495" s="15"/>
    </row>
    <row r="30496" spans="5:5" s="17" customFormat="1" ht="14.35" customHeight="1" x14ac:dyDescent="0.45">
      <c r="E30496" s="15"/>
    </row>
    <row r="30497" spans="5:5" s="17" customFormat="1" ht="14.35" customHeight="1" x14ac:dyDescent="0.45">
      <c r="E30497" s="15"/>
    </row>
    <row r="30498" spans="5:5" s="17" customFormat="1" ht="14.35" customHeight="1" x14ac:dyDescent="0.45">
      <c r="E30498" s="15"/>
    </row>
    <row r="30499" spans="5:5" s="17" customFormat="1" ht="14.35" customHeight="1" x14ac:dyDescent="0.45">
      <c r="E30499" s="15"/>
    </row>
    <row r="30500" spans="5:5" s="17" customFormat="1" ht="14.35" customHeight="1" x14ac:dyDescent="0.45">
      <c r="E30500" s="15"/>
    </row>
    <row r="30501" spans="5:5" s="17" customFormat="1" ht="14.35" customHeight="1" x14ac:dyDescent="0.45">
      <c r="E30501" s="15"/>
    </row>
    <row r="30502" spans="5:5" s="17" customFormat="1" ht="14.35" customHeight="1" x14ac:dyDescent="0.45">
      <c r="E30502" s="15"/>
    </row>
    <row r="30503" spans="5:5" s="17" customFormat="1" ht="14.35" customHeight="1" x14ac:dyDescent="0.45">
      <c r="E30503" s="15"/>
    </row>
    <row r="30504" spans="5:5" s="17" customFormat="1" ht="14.35" customHeight="1" x14ac:dyDescent="0.45">
      <c r="E30504" s="15"/>
    </row>
    <row r="30505" spans="5:5" s="17" customFormat="1" ht="14.35" customHeight="1" x14ac:dyDescent="0.45">
      <c r="E30505" s="15"/>
    </row>
    <row r="30506" spans="5:5" s="17" customFormat="1" ht="14.35" customHeight="1" x14ac:dyDescent="0.45">
      <c r="E30506" s="15"/>
    </row>
    <row r="30507" spans="5:5" s="17" customFormat="1" ht="14.35" customHeight="1" x14ac:dyDescent="0.45">
      <c r="E30507" s="15"/>
    </row>
    <row r="30508" spans="5:5" s="17" customFormat="1" ht="14.35" customHeight="1" x14ac:dyDescent="0.45">
      <c r="E30508" s="15"/>
    </row>
    <row r="30509" spans="5:5" s="17" customFormat="1" ht="14.35" customHeight="1" x14ac:dyDescent="0.45">
      <c r="E30509" s="15"/>
    </row>
    <row r="30510" spans="5:5" s="17" customFormat="1" ht="14.35" customHeight="1" x14ac:dyDescent="0.45">
      <c r="E30510" s="15"/>
    </row>
    <row r="30511" spans="5:5" s="17" customFormat="1" ht="14.35" customHeight="1" x14ac:dyDescent="0.45">
      <c r="E30511" s="15"/>
    </row>
    <row r="30512" spans="5:5" s="17" customFormat="1" ht="14.35" customHeight="1" x14ac:dyDescent="0.45">
      <c r="E30512" s="15"/>
    </row>
    <row r="30513" spans="5:5" s="17" customFormat="1" ht="14.35" customHeight="1" x14ac:dyDescent="0.45">
      <c r="E30513" s="15"/>
    </row>
    <row r="30514" spans="5:5" s="17" customFormat="1" ht="14.35" customHeight="1" x14ac:dyDescent="0.45">
      <c r="E30514" s="15"/>
    </row>
    <row r="30515" spans="5:5" s="17" customFormat="1" ht="14.35" customHeight="1" x14ac:dyDescent="0.45">
      <c r="E30515" s="15"/>
    </row>
    <row r="30516" spans="5:5" s="17" customFormat="1" ht="14.35" customHeight="1" x14ac:dyDescent="0.45">
      <c r="E30516" s="15"/>
    </row>
    <row r="30517" spans="5:5" s="17" customFormat="1" ht="14.35" customHeight="1" x14ac:dyDescent="0.45">
      <c r="E30517" s="15"/>
    </row>
    <row r="30518" spans="5:5" s="17" customFormat="1" ht="14.35" customHeight="1" x14ac:dyDescent="0.45">
      <c r="E30518" s="15"/>
    </row>
    <row r="30519" spans="5:5" s="17" customFormat="1" ht="14.35" customHeight="1" x14ac:dyDescent="0.45">
      <c r="E30519" s="15"/>
    </row>
    <row r="30520" spans="5:5" s="17" customFormat="1" ht="14.35" customHeight="1" x14ac:dyDescent="0.45">
      <c r="E30520" s="15"/>
    </row>
    <row r="30521" spans="5:5" s="17" customFormat="1" ht="14.35" customHeight="1" x14ac:dyDescent="0.45">
      <c r="E30521" s="15"/>
    </row>
    <row r="30522" spans="5:5" s="17" customFormat="1" ht="14.35" customHeight="1" x14ac:dyDescent="0.45">
      <c r="E30522" s="15"/>
    </row>
    <row r="30523" spans="5:5" s="17" customFormat="1" ht="14.35" customHeight="1" x14ac:dyDescent="0.45">
      <c r="E30523" s="15"/>
    </row>
    <row r="30524" spans="5:5" s="17" customFormat="1" ht="14.35" customHeight="1" x14ac:dyDescent="0.45">
      <c r="E30524" s="15"/>
    </row>
    <row r="30525" spans="5:5" s="17" customFormat="1" ht="14.35" customHeight="1" x14ac:dyDescent="0.45">
      <c r="E30525" s="15"/>
    </row>
    <row r="30526" spans="5:5" s="17" customFormat="1" ht="14.35" customHeight="1" x14ac:dyDescent="0.45">
      <c r="E30526" s="15"/>
    </row>
    <row r="30527" spans="5:5" s="17" customFormat="1" ht="14.35" customHeight="1" x14ac:dyDescent="0.45">
      <c r="E30527" s="15"/>
    </row>
    <row r="30528" spans="5:5" s="17" customFormat="1" ht="14.35" customHeight="1" x14ac:dyDescent="0.45">
      <c r="E30528" s="15"/>
    </row>
    <row r="30529" spans="5:5" s="17" customFormat="1" ht="14.35" customHeight="1" x14ac:dyDescent="0.45">
      <c r="E30529" s="15"/>
    </row>
    <row r="30530" spans="5:5" s="17" customFormat="1" ht="14.35" customHeight="1" x14ac:dyDescent="0.45">
      <c r="E30530" s="15"/>
    </row>
    <row r="30531" spans="5:5" s="17" customFormat="1" ht="14.35" customHeight="1" x14ac:dyDescent="0.45">
      <c r="E30531" s="15"/>
    </row>
    <row r="30532" spans="5:5" s="17" customFormat="1" ht="14.35" customHeight="1" x14ac:dyDescent="0.45">
      <c r="E30532" s="15"/>
    </row>
    <row r="30533" spans="5:5" s="17" customFormat="1" ht="14.35" customHeight="1" x14ac:dyDescent="0.45">
      <c r="E30533" s="15"/>
    </row>
    <row r="30534" spans="5:5" s="17" customFormat="1" ht="14.35" customHeight="1" x14ac:dyDescent="0.45">
      <c r="E30534" s="15"/>
    </row>
    <row r="30535" spans="5:5" s="17" customFormat="1" ht="14.35" customHeight="1" x14ac:dyDescent="0.45">
      <c r="E30535" s="15"/>
    </row>
    <row r="30536" spans="5:5" s="17" customFormat="1" ht="14.35" customHeight="1" x14ac:dyDescent="0.45">
      <c r="E30536" s="15"/>
    </row>
    <row r="30537" spans="5:5" s="17" customFormat="1" ht="14.35" customHeight="1" x14ac:dyDescent="0.45">
      <c r="E30537" s="15"/>
    </row>
    <row r="30538" spans="5:5" s="17" customFormat="1" ht="14.35" customHeight="1" x14ac:dyDescent="0.45">
      <c r="E30538" s="15"/>
    </row>
    <row r="30539" spans="5:5" s="17" customFormat="1" ht="14.35" customHeight="1" x14ac:dyDescent="0.45">
      <c r="E30539" s="15"/>
    </row>
    <row r="30540" spans="5:5" s="17" customFormat="1" ht="14.35" customHeight="1" x14ac:dyDescent="0.45">
      <c r="E30540" s="15"/>
    </row>
    <row r="30541" spans="5:5" s="17" customFormat="1" ht="14.35" customHeight="1" x14ac:dyDescent="0.45">
      <c r="E30541" s="15"/>
    </row>
    <row r="30542" spans="5:5" s="17" customFormat="1" ht="14.35" customHeight="1" x14ac:dyDescent="0.45">
      <c r="E30542" s="15"/>
    </row>
    <row r="30543" spans="5:5" s="17" customFormat="1" ht="14.35" customHeight="1" x14ac:dyDescent="0.45">
      <c r="E30543" s="15"/>
    </row>
    <row r="30544" spans="5:5" s="17" customFormat="1" ht="14.35" customHeight="1" x14ac:dyDescent="0.45">
      <c r="E30544" s="15"/>
    </row>
    <row r="30545" spans="5:5" s="17" customFormat="1" ht="14.35" customHeight="1" x14ac:dyDescent="0.45">
      <c r="E30545" s="15"/>
    </row>
    <row r="30546" spans="5:5" s="17" customFormat="1" ht="14.35" customHeight="1" x14ac:dyDescent="0.45">
      <c r="E30546" s="15"/>
    </row>
    <row r="30547" spans="5:5" s="17" customFormat="1" ht="14.35" customHeight="1" x14ac:dyDescent="0.45">
      <c r="E30547" s="15"/>
    </row>
    <row r="30548" spans="5:5" s="17" customFormat="1" ht="14.35" customHeight="1" x14ac:dyDescent="0.45">
      <c r="E30548" s="15"/>
    </row>
    <row r="30549" spans="5:5" s="17" customFormat="1" ht="14.35" customHeight="1" x14ac:dyDescent="0.45">
      <c r="E30549" s="15"/>
    </row>
    <row r="30550" spans="5:5" s="17" customFormat="1" ht="14.35" customHeight="1" x14ac:dyDescent="0.45">
      <c r="E30550" s="15"/>
    </row>
    <row r="30551" spans="5:5" s="17" customFormat="1" ht="14.35" customHeight="1" x14ac:dyDescent="0.45">
      <c r="E30551" s="15"/>
    </row>
    <row r="30552" spans="5:5" s="17" customFormat="1" ht="14.35" customHeight="1" x14ac:dyDescent="0.45">
      <c r="E30552" s="15"/>
    </row>
    <row r="30553" spans="5:5" s="17" customFormat="1" ht="14.35" customHeight="1" x14ac:dyDescent="0.45">
      <c r="E30553" s="15"/>
    </row>
    <row r="30554" spans="5:5" s="17" customFormat="1" ht="14.35" customHeight="1" x14ac:dyDescent="0.45">
      <c r="E30554" s="15"/>
    </row>
    <row r="30555" spans="5:5" s="17" customFormat="1" ht="14.35" customHeight="1" x14ac:dyDescent="0.45">
      <c r="E30555" s="15"/>
    </row>
    <row r="30556" spans="5:5" s="17" customFormat="1" ht="14.35" customHeight="1" x14ac:dyDescent="0.45">
      <c r="E30556" s="15"/>
    </row>
    <row r="30557" spans="5:5" s="17" customFormat="1" ht="14.35" customHeight="1" x14ac:dyDescent="0.45">
      <c r="E30557" s="15"/>
    </row>
    <row r="30558" spans="5:5" s="17" customFormat="1" ht="14.35" customHeight="1" x14ac:dyDescent="0.45">
      <c r="E30558" s="15"/>
    </row>
    <row r="30559" spans="5:5" s="17" customFormat="1" ht="14.35" customHeight="1" x14ac:dyDescent="0.45">
      <c r="E30559" s="15"/>
    </row>
    <row r="30560" spans="5:5" s="17" customFormat="1" ht="14.35" customHeight="1" x14ac:dyDescent="0.45">
      <c r="E30560" s="15"/>
    </row>
    <row r="30561" spans="5:5" s="17" customFormat="1" ht="14.35" customHeight="1" x14ac:dyDescent="0.45">
      <c r="E30561" s="15"/>
    </row>
    <row r="30562" spans="5:5" s="17" customFormat="1" ht="14.35" customHeight="1" x14ac:dyDescent="0.45">
      <c r="E30562" s="15"/>
    </row>
    <row r="30563" spans="5:5" s="17" customFormat="1" ht="14.35" customHeight="1" x14ac:dyDescent="0.45">
      <c r="E30563" s="15"/>
    </row>
    <row r="30564" spans="5:5" s="17" customFormat="1" ht="14.35" customHeight="1" x14ac:dyDescent="0.45">
      <c r="E30564" s="15"/>
    </row>
    <row r="30565" spans="5:5" s="17" customFormat="1" ht="14.35" customHeight="1" x14ac:dyDescent="0.45">
      <c r="E30565" s="15"/>
    </row>
    <row r="30566" spans="5:5" s="17" customFormat="1" ht="14.35" customHeight="1" x14ac:dyDescent="0.45">
      <c r="E30566" s="15"/>
    </row>
    <row r="30567" spans="5:5" s="17" customFormat="1" ht="14.35" customHeight="1" x14ac:dyDescent="0.45">
      <c r="E30567" s="15"/>
    </row>
    <row r="30568" spans="5:5" s="17" customFormat="1" ht="14.35" customHeight="1" x14ac:dyDescent="0.45">
      <c r="E30568" s="15"/>
    </row>
    <row r="30569" spans="5:5" s="17" customFormat="1" ht="14.35" customHeight="1" x14ac:dyDescent="0.45">
      <c r="E30569" s="15"/>
    </row>
    <row r="30570" spans="5:5" s="17" customFormat="1" ht="14.35" customHeight="1" x14ac:dyDescent="0.45">
      <c r="E30570" s="15"/>
    </row>
    <row r="30571" spans="5:5" s="17" customFormat="1" ht="14.35" customHeight="1" x14ac:dyDescent="0.45">
      <c r="E30571" s="15"/>
    </row>
    <row r="30572" spans="5:5" s="17" customFormat="1" ht="14.35" customHeight="1" x14ac:dyDescent="0.45">
      <c r="E30572" s="15"/>
    </row>
    <row r="30573" spans="5:5" s="17" customFormat="1" ht="14.35" customHeight="1" x14ac:dyDescent="0.45">
      <c r="E30573" s="15"/>
    </row>
    <row r="30574" spans="5:5" s="17" customFormat="1" ht="14.35" customHeight="1" x14ac:dyDescent="0.45">
      <c r="E30574" s="15"/>
    </row>
    <row r="30575" spans="5:5" s="17" customFormat="1" ht="14.35" customHeight="1" x14ac:dyDescent="0.45">
      <c r="E30575" s="15"/>
    </row>
    <row r="30576" spans="5:5" s="17" customFormat="1" ht="14.35" customHeight="1" x14ac:dyDescent="0.45">
      <c r="E30576" s="15"/>
    </row>
    <row r="30577" spans="5:5" s="17" customFormat="1" ht="14.35" customHeight="1" x14ac:dyDescent="0.45">
      <c r="E30577" s="15"/>
    </row>
    <row r="30578" spans="5:5" s="17" customFormat="1" ht="14.35" customHeight="1" x14ac:dyDescent="0.45">
      <c r="E30578" s="15"/>
    </row>
    <row r="30579" spans="5:5" s="17" customFormat="1" ht="14.35" customHeight="1" x14ac:dyDescent="0.45">
      <c r="E30579" s="15"/>
    </row>
    <row r="30580" spans="5:5" s="17" customFormat="1" ht="14.35" customHeight="1" x14ac:dyDescent="0.45">
      <c r="E30580" s="15"/>
    </row>
    <row r="30581" spans="5:5" s="17" customFormat="1" ht="14.35" customHeight="1" x14ac:dyDescent="0.45">
      <c r="E30581" s="15"/>
    </row>
    <row r="30582" spans="5:5" s="17" customFormat="1" ht="14.35" customHeight="1" x14ac:dyDescent="0.45">
      <c r="E30582" s="15"/>
    </row>
    <row r="30583" spans="5:5" s="17" customFormat="1" ht="14.35" customHeight="1" x14ac:dyDescent="0.45">
      <c r="E30583" s="15"/>
    </row>
    <row r="30584" spans="5:5" s="17" customFormat="1" ht="14.35" customHeight="1" x14ac:dyDescent="0.45">
      <c r="E30584" s="15"/>
    </row>
    <row r="30585" spans="5:5" s="17" customFormat="1" ht="14.35" customHeight="1" x14ac:dyDescent="0.45">
      <c r="E30585" s="15"/>
    </row>
    <row r="30586" spans="5:5" s="17" customFormat="1" ht="14.35" customHeight="1" x14ac:dyDescent="0.45">
      <c r="E30586" s="15"/>
    </row>
    <row r="30587" spans="5:5" s="17" customFormat="1" ht="14.35" customHeight="1" x14ac:dyDescent="0.45">
      <c r="E30587" s="15"/>
    </row>
    <row r="30588" spans="5:5" s="17" customFormat="1" ht="14.35" customHeight="1" x14ac:dyDescent="0.45">
      <c r="E30588" s="15"/>
    </row>
    <row r="30589" spans="5:5" s="17" customFormat="1" ht="14.35" customHeight="1" x14ac:dyDescent="0.45">
      <c r="E30589" s="15"/>
    </row>
    <row r="30590" spans="5:5" s="17" customFormat="1" ht="14.35" customHeight="1" x14ac:dyDescent="0.45">
      <c r="E30590" s="15"/>
    </row>
    <row r="30591" spans="5:5" s="17" customFormat="1" ht="14.35" customHeight="1" x14ac:dyDescent="0.45">
      <c r="E30591" s="15"/>
    </row>
    <row r="30592" spans="5:5" s="17" customFormat="1" ht="14.35" customHeight="1" x14ac:dyDescent="0.45">
      <c r="E30592" s="15"/>
    </row>
    <row r="30593" spans="5:5" s="17" customFormat="1" ht="14.35" customHeight="1" x14ac:dyDescent="0.45">
      <c r="E30593" s="15"/>
    </row>
    <row r="30594" spans="5:5" s="17" customFormat="1" ht="14.35" customHeight="1" x14ac:dyDescent="0.45">
      <c r="E30594" s="15"/>
    </row>
    <row r="30595" spans="5:5" s="17" customFormat="1" ht="14.35" customHeight="1" x14ac:dyDescent="0.45">
      <c r="E30595" s="15"/>
    </row>
    <row r="30596" spans="5:5" s="17" customFormat="1" ht="14.35" customHeight="1" x14ac:dyDescent="0.45">
      <c r="E30596" s="15"/>
    </row>
    <row r="30597" spans="5:5" s="17" customFormat="1" ht="14.35" customHeight="1" x14ac:dyDescent="0.45">
      <c r="E30597" s="15"/>
    </row>
    <row r="30598" spans="5:5" s="17" customFormat="1" ht="14.35" customHeight="1" x14ac:dyDescent="0.45">
      <c r="E30598" s="15"/>
    </row>
    <row r="30599" spans="5:5" s="17" customFormat="1" ht="14.35" customHeight="1" x14ac:dyDescent="0.45">
      <c r="E30599" s="15"/>
    </row>
    <row r="30600" spans="5:5" s="17" customFormat="1" ht="14.35" customHeight="1" x14ac:dyDescent="0.45">
      <c r="E30600" s="15"/>
    </row>
    <row r="30601" spans="5:5" s="17" customFormat="1" ht="14.35" customHeight="1" x14ac:dyDescent="0.45">
      <c r="E30601" s="15"/>
    </row>
    <row r="30602" spans="5:5" s="17" customFormat="1" ht="14.35" customHeight="1" x14ac:dyDescent="0.45">
      <c r="E30602" s="15"/>
    </row>
    <row r="30603" spans="5:5" s="17" customFormat="1" ht="14.35" customHeight="1" x14ac:dyDescent="0.45">
      <c r="E30603" s="15"/>
    </row>
    <row r="30604" spans="5:5" s="17" customFormat="1" ht="14.35" customHeight="1" x14ac:dyDescent="0.45">
      <c r="E30604" s="15"/>
    </row>
    <row r="30605" spans="5:5" s="17" customFormat="1" ht="14.35" customHeight="1" x14ac:dyDescent="0.45">
      <c r="E30605" s="15"/>
    </row>
    <row r="30606" spans="5:5" s="17" customFormat="1" ht="14.35" customHeight="1" x14ac:dyDescent="0.45">
      <c r="E30606" s="15"/>
    </row>
    <row r="30607" spans="5:5" s="17" customFormat="1" ht="14.35" customHeight="1" x14ac:dyDescent="0.45">
      <c r="E30607" s="15"/>
    </row>
    <row r="30608" spans="5:5" s="17" customFormat="1" ht="14.35" customHeight="1" x14ac:dyDescent="0.45">
      <c r="E30608" s="15"/>
    </row>
    <row r="30609" spans="5:5" s="17" customFormat="1" ht="14.35" customHeight="1" x14ac:dyDescent="0.45">
      <c r="E30609" s="15"/>
    </row>
    <row r="30610" spans="5:5" s="17" customFormat="1" ht="14.35" customHeight="1" x14ac:dyDescent="0.45">
      <c r="E30610" s="15"/>
    </row>
    <row r="30611" spans="5:5" s="17" customFormat="1" ht="14.35" customHeight="1" x14ac:dyDescent="0.45">
      <c r="E30611" s="15"/>
    </row>
    <row r="30612" spans="5:5" s="17" customFormat="1" ht="14.35" customHeight="1" x14ac:dyDescent="0.45">
      <c r="E30612" s="15"/>
    </row>
    <row r="30613" spans="5:5" s="17" customFormat="1" ht="14.35" customHeight="1" x14ac:dyDescent="0.45">
      <c r="E30613" s="15"/>
    </row>
    <row r="30614" spans="5:5" s="17" customFormat="1" ht="14.35" customHeight="1" x14ac:dyDescent="0.45">
      <c r="E30614" s="15"/>
    </row>
    <row r="30615" spans="5:5" s="17" customFormat="1" ht="14.35" customHeight="1" x14ac:dyDescent="0.45">
      <c r="E30615" s="15"/>
    </row>
    <row r="30616" spans="5:5" s="17" customFormat="1" ht="14.35" customHeight="1" x14ac:dyDescent="0.45">
      <c r="E30616" s="15"/>
    </row>
    <row r="30617" spans="5:5" s="17" customFormat="1" ht="14.35" customHeight="1" x14ac:dyDescent="0.45">
      <c r="E30617" s="15"/>
    </row>
    <row r="30618" spans="5:5" s="17" customFormat="1" ht="14.35" customHeight="1" x14ac:dyDescent="0.45">
      <c r="E30618" s="15"/>
    </row>
    <row r="30619" spans="5:5" s="17" customFormat="1" ht="14.35" customHeight="1" x14ac:dyDescent="0.45">
      <c r="E30619" s="15"/>
    </row>
    <row r="30620" spans="5:5" s="17" customFormat="1" ht="14.35" customHeight="1" x14ac:dyDescent="0.45">
      <c r="E30620" s="15"/>
    </row>
    <row r="30621" spans="5:5" s="17" customFormat="1" ht="14.35" customHeight="1" x14ac:dyDescent="0.45">
      <c r="E30621" s="15"/>
    </row>
    <row r="30622" spans="5:5" s="17" customFormat="1" ht="14.35" customHeight="1" x14ac:dyDescent="0.45">
      <c r="E30622" s="15"/>
    </row>
    <row r="30623" spans="5:5" s="17" customFormat="1" ht="14.35" customHeight="1" x14ac:dyDescent="0.45">
      <c r="E30623" s="15"/>
    </row>
    <row r="30624" spans="5:5" s="17" customFormat="1" ht="14.35" customHeight="1" x14ac:dyDescent="0.45">
      <c r="E30624" s="15"/>
    </row>
    <row r="30625" spans="5:5" s="17" customFormat="1" ht="14.35" customHeight="1" x14ac:dyDescent="0.45">
      <c r="E30625" s="15"/>
    </row>
    <row r="30626" spans="5:5" s="17" customFormat="1" ht="14.35" customHeight="1" x14ac:dyDescent="0.45">
      <c r="E30626" s="15"/>
    </row>
    <row r="30627" spans="5:5" s="17" customFormat="1" ht="14.35" customHeight="1" x14ac:dyDescent="0.45">
      <c r="E30627" s="15"/>
    </row>
    <row r="30628" spans="5:5" s="17" customFormat="1" ht="14.35" customHeight="1" x14ac:dyDescent="0.45">
      <c r="E30628" s="15"/>
    </row>
    <row r="30629" spans="5:5" s="17" customFormat="1" ht="14.35" customHeight="1" x14ac:dyDescent="0.45">
      <c r="E30629" s="15"/>
    </row>
    <row r="30630" spans="5:5" s="17" customFormat="1" ht="14.35" customHeight="1" x14ac:dyDescent="0.45">
      <c r="E30630" s="15"/>
    </row>
    <row r="30631" spans="5:5" s="17" customFormat="1" ht="14.35" customHeight="1" x14ac:dyDescent="0.45">
      <c r="E30631" s="15"/>
    </row>
    <row r="30632" spans="5:5" s="17" customFormat="1" ht="14.35" customHeight="1" x14ac:dyDescent="0.45">
      <c r="E30632" s="15"/>
    </row>
    <row r="30633" spans="5:5" s="17" customFormat="1" ht="14.35" customHeight="1" x14ac:dyDescent="0.45">
      <c r="E30633" s="15"/>
    </row>
    <row r="30634" spans="5:5" s="17" customFormat="1" ht="14.35" customHeight="1" x14ac:dyDescent="0.45">
      <c r="E30634" s="15"/>
    </row>
    <row r="30635" spans="5:5" s="17" customFormat="1" ht="14.35" customHeight="1" x14ac:dyDescent="0.45">
      <c r="E30635" s="15"/>
    </row>
    <row r="30636" spans="5:5" s="17" customFormat="1" ht="14.35" customHeight="1" x14ac:dyDescent="0.45">
      <c r="E30636" s="15"/>
    </row>
    <row r="30637" spans="5:5" s="17" customFormat="1" ht="14.35" customHeight="1" x14ac:dyDescent="0.45">
      <c r="E30637" s="15"/>
    </row>
    <row r="30638" spans="5:5" s="17" customFormat="1" ht="14.35" customHeight="1" x14ac:dyDescent="0.45">
      <c r="E30638" s="15"/>
    </row>
    <row r="30639" spans="5:5" s="17" customFormat="1" ht="14.35" customHeight="1" x14ac:dyDescent="0.45">
      <c r="E30639" s="15"/>
    </row>
    <row r="30640" spans="5:5" s="17" customFormat="1" ht="14.35" customHeight="1" x14ac:dyDescent="0.45">
      <c r="E30640" s="15"/>
    </row>
    <row r="30641" spans="5:5" s="17" customFormat="1" ht="14.35" customHeight="1" x14ac:dyDescent="0.45">
      <c r="E30641" s="15"/>
    </row>
    <row r="30642" spans="5:5" s="17" customFormat="1" ht="14.35" customHeight="1" x14ac:dyDescent="0.45">
      <c r="E30642" s="15"/>
    </row>
    <row r="30643" spans="5:5" s="17" customFormat="1" ht="14.35" customHeight="1" x14ac:dyDescent="0.45">
      <c r="E30643" s="15"/>
    </row>
    <row r="30644" spans="5:5" s="17" customFormat="1" ht="14.35" customHeight="1" x14ac:dyDescent="0.45">
      <c r="E30644" s="15"/>
    </row>
    <row r="30645" spans="5:5" s="17" customFormat="1" ht="14.35" customHeight="1" x14ac:dyDescent="0.45">
      <c r="E30645" s="15"/>
    </row>
    <row r="30646" spans="5:5" s="17" customFormat="1" ht="14.35" customHeight="1" x14ac:dyDescent="0.45">
      <c r="E30646" s="15"/>
    </row>
    <row r="30647" spans="5:5" s="17" customFormat="1" ht="14.35" customHeight="1" x14ac:dyDescent="0.45">
      <c r="E30647" s="15"/>
    </row>
    <row r="30648" spans="5:5" s="17" customFormat="1" ht="14.35" customHeight="1" x14ac:dyDescent="0.45">
      <c r="E30648" s="15"/>
    </row>
    <row r="30649" spans="5:5" s="17" customFormat="1" ht="14.35" customHeight="1" x14ac:dyDescent="0.45">
      <c r="E30649" s="15"/>
    </row>
    <row r="30650" spans="5:5" s="17" customFormat="1" ht="14.35" customHeight="1" x14ac:dyDescent="0.45">
      <c r="E30650" s="15"/>
    </row>
    <row r="30651" spans="5:5" s="17" customFormat="1" ht="14.35" customHeight="1" x14ac:dyDescent="0.45">
      <c r="E30651" s="15"/>
    </row>
    <row r="30652" spans="5:5" s="17" customFormat="1" ht="14.35" customHeight="1" x14ac:dyDescent="0.45">
      <c r="E30652" s="15"/>
    </row>
    <row r="30653" spans="5:5" s="17" customFormat="1" ht="14.35" customHeight="1" x14ac:dyDescent="0.45">
      <c r="E30653" s="15"/>
    </row>
    <row r="30654" spans="5:5" s="17" customFormat="1" ht="14.35" customHeight="1" x14ac:dyDescent="0.45">
      <c r="E30654" s="15"/>
    </row>
    <row r="30655" spans="5:5" s="17" customFormat="1" ht="14.35" customHeight="1" x14ac:dyDescent="0.45">
      <c r="E30655" s="15"/>
    </row>
    <row r="30656" spans="5:5" s="17" customFormat="1" ht="14.35" customHeight="1" x14ac:dyDescent="0.45">
      <c r="E30656" s="15"/>
    </row>
    <row r="30657" spans="5:5" s="17" customFormat="1" ht="14.35" customHeight="1" x14ac:dyDescent="0.45">
      <c r="E30657" s="15"/>
    </row>
    <row r="30658" spans="5:5" s="17" customFormat="1" ht="14.35" customHeight="1" x14ac:dyDescent="0.45">
      <c r="E30658" s="15"/>
    </row>
    <row r="30659" spans="5:5" s="17" customFormat="1" ht="14.35" customHeight="1" x14ac:dyDescent="0.45">
      <c r="E30659" s="15"/>
    </row>
    <row r="30660" spans="5:5" s="17" customFormat="1" ht="14.35" customHeight="1" x14ac:dyDescent="0.45">
      <c r="E30660" s="15"/>
    </row>
    <row r="30661" spans="5:5" s="17" customFormat="1" ht="14.35" customHeight="1" x14ac:dyDescent="0.45">
      <c r="E30661" s="15"/>
    </row>
    <row r="30662" spans="5:5" s="17" customFormat="1" ht="14.35" customHeight="1" x14ac:dyDescent="0.45">
      <c r="E30662" s="15"/>
    </row>
    <row r="30663" spans="5:5" s="17" customFormat="1" ht="14.35" customHeight="1" x14ac:dyDescent="0.45">
      <c r="E30663" s="15"/>
    </row>
    <row r="30664" spans="5:5" s="17" customFormat="1" ht="14.35" customHeight="1" x14ac:dyDescent="0.45">
      <c r="E30664" s="15"/>
    </row>
    <row r="30665" spans="5:5" s="17" customFormat="1" ht="14.35" customHeight="1" x14ac:dyDescent="0.45">
      <c r="E30665" s="15"/>
    </row>
    <row r="30666" spans="5:5" s="17" customFormat="1" ht="14.35" customHeight="1" x14ac:dyDescent="0.45">
      <c r="E30666" s="15"/>
    </row>
    <row r="30667" spans="5:5" s="17" customFormat="1" ht="14.35" customHeight="1" x14ac:dyDescent="0.45">
      <c r="E30667" s="15"/>
    </row>
    <row r="30668" spans="5:5" s="17" customFormat="1" ht="14.35" customHeight="1" x14ac:dyDescent="0.45">
      <c r="E30668" s="15"/>
    </row>
    <row r="30669" spans="5:5" s="17" customFormat="1" ht="14.35" customHeight="1" x14ac:dyDescent="0.45">
      <c r="E30669" s="15"/>
    </row>
    <row r="30670" spans="5:5" s="17" customFormat="1" ht="14.35" customHeight="1" x14ac:dyDescent="0.45">
      <c r="E30670" s="15"/>
    </row>
    <row r="30671" spans="5:5" s="17" customFormat="1" ht="14.35" customHeight="1" x14ac:dyDescent="0.45">
      <c r="E30671" s="15"/>
    </row>
    <row r="30672" spans="5:5" s="17" customFormat="1" ht="14.35" customHeight="1" x14ac:dyDescent="0.45">
      <c r="E30672" s="15"/>
    </row>
    <row r="30673" spans="5:5" s="17" customFormat="1" ht="14.35" customHeight="1" x14ac:dyDescent="0.45">
      <c r="E30673" s="15"/>
    </row>
    <row r="30674" spans="5:5" s="17" customFormat="1" ht="14.35" customHeight="1" x14ac:dyDescent="0.45">
      <c r="E30674" s="15"/>
    </row>
    <row r="30675" spans="5:5" s="17" customFormat="1" ht="14.35" customHeight="1" x14ac:dyDescent="0.45">
      <c r="E30675" s="15"/>
    </row>
    <row r="30676" spans="5:5" s="17" customFormat="1" ht="14.35" customHeight="1" x14ac:dyDescent="0.45">
      <c r="E30676" s="15"/>
    </row>
    <row r="30677" spans="5:5" s="17" customFormat="1" ht="14.35" customHeight="1" x14ac:dyDescent="0.45">
      <c r="E30677" s="15"/>
    </row>
    <row r="30678" spans="5:5" s="17" customFormat="1" ht="14.35" customHeight="1" x14ac:dyDescent="0.45">
      <c r="E30678" s="15"/>
    </row>
    <row r="30679" spans="5:5" s="17" customFormat="1" ht="14.35" customHeight="1" x14ac:dyDescent="0.45">
      <c r="E30679" s="15"/>
    </row>
    <row r="30680" spans="5:5" s="17" customFormat="1" ht="14.35" customHeight="1" x14ac:dyDescent="0.45">
      <c r="E30680" s="15"/>
    </row>
    <row r="30681" spans="5:5" s="17" customFormat="1" ht="14.35" customHeight="1" x14ac:dyDescent="0.45">
      <c r="E30681" s="15"/>
    </row>
    <row r="30682" spans="5:5" s="17" customFormat="1" ht="14.35" customHeight="1" x14ac:dyDescent="0.45">
      <c r="E30682" s="15"/>
    </row>
    <row r="30683" spans="5:5" s="17" customFormat="1" ht="14.35" customHeight="1" x14ac:dyDescent="0.45">
      <c r="E30683" s="15"/>
    </row>
    <row r="30684" spans="5:5" s="17" customFormat="1" ht="14.35" customHeight="1" x14ac:dyDescent="0.45">
      <c r="E30684" s="15"/>
    </row>
    <row r="30685" spans="5:5" s="17" customFormat="1" ht="14.35" customHeight="1" x14ac:dyDescent="0.45">
      <c r="E30685" s="15"/>
    </row>
    <row r="30686" spans="5:5" s="17" customFormat="1" ht="14.35" customHeight="1" x14ac:dyDescent="0.45">
      <c r="E30686" s="15"/>
    </row>
    <row r="30687" spans="5:5" s="17" customFormat="1" ht="14.35" customHeight="1" x14ac:dyDescent="0.45">
      <c r="E30687" s="15"/>
    </row>
    <row r="30688" spans="5:5" s="17" customFormat="1" ht="14.35" customHeight="1" x14ac:dyDescent="0.45">
      <c r="E30688" s="15"/>
    </row>
    <row r="30689" spans="5:5" s="17" customFormat="1" ht="14.35" customHeight="1" x14ac:dyDescent="0.45">
      <c r="E30689" s="15"/>
    </row>
    <row r="30690" spans="5:5" s="17" customFormat="1" ht="14.35" customHeight="1" x14ac:dyDescent="0.45">
      <c r="E30690" s="15"/>
    </row>
    <row r="30691" spans="5:5" s="17" customFormat="1" ht="14.35" customHeight="1" x14ac:dyDescent="0.45">
      <c r="E30691" s="15"/>
    </row>
    <row r="30692" spans="5:5" s="17" customFormat="1" ht="14.35" customHeight="1" x14ac:dyDescent="0.45">
      <c r="E30692" s="15"/>
    </row>
    <row r="30693" spans="5:5" s="17" customFormat="1" ht="14.35" customHeight="1" x14ac:dyDescent="0.45">
      <c r="E30693" s="15"/>
    </row>
    <row r="30694" spans="5:5" s="17" customFormat="1" ht="14.35" customHeight="1" x14ac:dyDescent="0.45">
      <c r="E30694" s="15"/>
    </row>
    <row r="30695" spans="5:5" s="17" customFormat="1" ht="14.35" customHeight="1" x14ac:dyDescent="0.45">
      <c r="E30695" s="15"/>
    </row>
    <row r="30696" spans="5:5" s="17" customFormat="1" ht="14.35" customHeight="1" x14ac:dyDescent="0.45">
      <c r="E30696" s="15"/>
    </row>
    <row r="30697" spans="5:5" s="17" customFormat="1" ht="14.35" customHeight="1" x14ac:dyDescent="0.45">
      <c r="E30697" s="15"/>
    </row>
    <row r="30698" spans="5:5" s="17" customFormat="1" ht="14.35" customHeight="1" x14ac:dyDescent="0.45">
      <c r="E30698" s="15"/>
    </row>
    <row r="30699" spans="5:5" s="17" customFormat="1" ht="14.35" customHeight="1" x14ac:dyDescent="0.45">
      <c r="E30699" s="15"/>
    </row>
    <row r="30700" spans="5:5" s="17" customFormat="1" ht="14.35" customHeight="1" x14ac:dyDescent="0.45">
      <c r="E30700" s="15"/>
    </row>
    <row r="30701" spans="5:5" s="17" customFormat="1" ht="14.35" customHeight="1" x14ac:dyDescent="0.45">
      <c r="E30701" s="15"/>
    </row>
    <row r="30702" spans="5:5" s="17" customFormat="1" ht="14.35" customHeight="1" x14ac:dyDescent="0.45">
      <c r="E30702" s="15"/>
    </row>
    <row r="30703" spans="5:5" s="17" customFormat="1" ht="14.35" customHeight="1" x14ac:dyDescent="0.45">
      <c r="E30703" s="15"/>
    </row>
    <row r="30704" spans="5:5" s="17" customFormat="1" ht="14.35" customHeight="1" x14ac:dyDescent="0.45">
      <c r="E30704" s="15"/>
    </row>
    <row r="30705" spans="5:5" s="17" customFormat="1" ht="14.35" customHeight="1" x14ac:dyDescent="0.45">
      <c r="E30705" s="15"/>
    </row>
    <row r="30706" spans="5:5" s="17" customFormat="1" ht="14.35" customHeight="1" x14ac:dyDescent="0.45">
      <c r="E30706" s="15"/>
    </row>
    <row r="30707" spans="5:5" s="17" customFormat="1" ht="14.35" customHeight="1" x14ac:dyDescent="0.45">
      <c r="E30707" s="15"/>
    </row>
    <row r="30708" spans="5:5" s="17" customFormat="1" ht="14.35" customHeight="1" x14ac:dyDescent="0.45">
      <c r="E30708" s="15"/>
    </row>
    <row r="30709" spans="5:5" s="17" customFormat="1" ht="14.35" customHeight="1" x14ac:dyDescent="0.45">
      <c r="E30709" s="15"/>
    </row>
    <row r="30710" spans="5:5" s="17" customFormat="1" ht="14.35" customHeight="1" x14ac:dyDescent="0.45">
      <c r="E30710" s="15"/>
    </row>
    <row r="30711" spans="5:5" s="17" customFormat="1" ht="14.35" customHeight="1" x14ac:dyDescent="0.45">
      <c r="E30711" s="15"/>
    </row>
    <row r="30712" spans="5:5" s="17" customFormat="1" ht="14.35" customHeight="1" x14ac:dyDescent="0.45">
      <c r="E30712" s="15"/>
    </row>
    <row r="30713" spans="5:5" s="17" customFormat="1" ht="14.35" customHeight="1" x14ac:dyDescent="0.45">
      <c r="E30713" s="15"/>
    </row>
    <row r="30714" spans="5:5" s="17" customFormat="1" ht="14.35" customHeight="1" x14ac:dyDescent="0.45">
      <c r="E30714" s="15"/>
    </row>
    <row r="30715" spans="5:5" s="17" customFormat="1" ht="14.35" customHeight="1" x14ac:dyDescent="0.45">
      <c r="E30715" s="15"/>
    </row>
    <row r="30716" spans="5:5" s="17" customFormat="1" ht="14.35" customHeight="1" x14ac:dyDescent="0.45">
      <c r="E30716" s="15"/>
    </row>
    <row r="30717" spans="5:5" s="17" customFormat="1" ht="14.35" customHeight="1" x14ac:dyDescent="0.45">
      <c r="E30717" s="15"/>
    </row>
    <row r="30718" spans="5:5" s="17" customFormat="1" ht="14.35" customHeight="1" x14ac:dyDescent="0.45">
      <c r="E30718" s="15"/>
    </row>
    <row r="30719" spans="5:5" s="17" customFormat="1" ht="14.35" customHeight="1" x14ac:dyDescent="0.45">
      <c r="E30719" s="15"/>
    </row>
    <row r="30720" spans="5:5" s="17" customFormat="1" ht="14.35" customHeight="1" x14ac:dyDescent="0.45">
      <c r="E30720" s="15"/>
    </row>
    <row r="30721" spans="5:5" s="17" customFormat="1" ht="14.35" customHeight="1" x14ac:dyDescent="0.45">
      <c r="E30721" s="15"/>
    </row>
    <row r="30722" spans="5:5" s="17" customFormat="1" ht="14.35" customHeight="1" x14ac:dyDescent="0.45">
      <c r="E30722" s="15"/>
    </row>
    <row r="30723" spans="5:5" s="17" customFormat="1" ht="14.35" customHeight="1" x14ac:dyDescent="0.45">
      <c r="E30723" s="15"/>
    </row>
    <row r="30724" spans="5:5" s="17" customFormat="1" ht="14.35" customHeight="1" x14ac:dyDescent="0.45">
      <c r="E30724" s="15"/>
    </row>
    <row r="30725" spans="5:5" s="17" customFormat="1" ht="14.35" customHeight="1" x14ac:dyDescent="0.45">
      <c r="E30725" s="15"/>
    </row>
    <row r="30726" spans="5:5" s="17" customFormat="1" ht="14.35" customHeight="1" x14ac:dyDescent="0.45">
      <c r="E30726" s="15"/>
    </row>
    <row r="30727" spans="5:5" s="17" customFormat="1" ht="14.35" customHeight="1" x14ac:dyDescent="0.45">
      <c r="E30727" s="15"/>
    </row>
    <row r="30728" spans="5:5" s="17" customFormat="1" ht="14.35" customHeight="1" x14ac:dyDescent="0.45">
      <c r="E30728" s="15"/>
    </row>
    <row r="30729" spans="5:5" s="17" customFormat="1" ht="14.35" customHeight="1" x14ac:dyDescent="0.45">
      <c r="E30729" s="15"/>
    </row>
    <row r="30730" spans="5:5" s="17" customFormat="1" ht="14.35" customHeight="1" x14ac:dyDescent="0.45">
      <c r="E30730" s="15"/>
    </row>
    <row r="30731" spans="5:5" s="17" customFormat="1" ht="14.35" customHeight="1" x14ac:dyDescent="0.45">
      <c r="E30731" s="15"/>
    </row>
    <row r="30732" spans="5:5" s="17" customFormat="1" ht="14.35" customHeight="1" x14ac:dyDescent="0.45">
      <c r="E30732" s="15"/>
    </row>
    <row r="30733" spans="5:5" s="17" customFormat="1" ht="14.35" customHeight="1" x14ac:dyDescent="0.45">
      <c r="E30733" s="15"/>
    </row>
    <row r="30734" spans="5:5" s="17" customFormat="1" ht="14.35" customHeight="1" x14ac:dyDescent="0.45">
      <c r="E30734" s="15"/>
    </row>
    <row r="30735" spans="5:5" s="17" customFormat="1" ht="14.35" customHeight="1" x14ac:dyDescent="0.45">
      <c r="E30735" s="15"/>
    </row>
    <row r="30736" spans="5:5" s="17" customFormat="1" ht="14.35" customHeight="1" x14ac:dyDescent="0.45">
      <c r="E30736" s="15"/>
    </row>
    <row r="30737" spans="5:5" s="17" customFormat="1" ht="14.35" customHeight="1" x14ac:dyDescent="0.45">
      <c r="E30737" s="15"/>
    </row>
    <row r="30738" spans="5:5" s="17" customFormat="1" ht="14.35" customHeight="1" x14ac:dyDescent="0.45">
      <c r="E30738" s="15"/>
    </row>
    <row r="30739" spans="5:5" s="17" customFormat="1" ht="14.35" customHeight="1" x14ac:dyDescent="0.45">
      <c r="E30739" s="15"/>
    </row>
    <row r="30740" spans="5:5" s="17" customFormat="1" ht="14.35" customHeight="1" x14ac:dyDescent="0.45">
      <c r="E30740" s="15"/>
    </row>
    <row r="30741" spans="5:5" s="17" customFormat="1" ht="14.35" customHeight="1" x14ac:dyDescent="0.45">
      <c r="E30741" s="15"/>
    </row>
    <row r="30742" spans="5:5" s="17" customFormat="1" ht="14.35" customHeight="1" x14ac:dyDescent="0.45">
      <c r="E30742" s="15"/>
    </row>
    <row r="30743" spans="5:5" s="17" customFormat="1" ht="14.35" customHeight="1" x14ac:dyDescent="0.45">
      <c r="E30743" s="15"/>
    </row>
    <row r="30744" spans="5:5" s="17" customFormat="1" ht="14.35" customHeight="1" x14ac:dyDescent="0.45">
      <c r="E30744" s="15"/>
    </row>
    <row r="30745" spans="5:5" s="17" customFormat="1" ht="14.35" customHeight="1" x14ac:dyDescent="0.45">
      <c r="E30745" s="15"/>
    </row>
    <row r="30746" spans="5:5" s="17" customFormat="1" ht="14.35" customHeight="1" x14ac:dyDescent="0.45">
      <c r="E30746" s="15"/>
    </row>
    <row r="30747" spans="5:5" s="17" customFormat="1" ht="14.35" customHeight="1" x14ac:dyDescent="0.45">
      <c r="E30747" s="15"/>
    </row>
    <row r="30748" spans="5:5" s="17" customFormat="1" ht="14.35" customHeight="1" x14ac:dyDescent="0.45">
      <c r="E30748" s="15"/>
    </row>
    <row r="30749" spans="5:5" s="17" customFormat="1" ht="14.35" customHeight="1" x14ac:dyDescent="0.45">
      <c r="E30749" s="15"/>
    </row>
    <row r="30750" spans="5:5" s="17" customFormat="1" ht="14.35" customHeight="1" x14ac:dyDescent="0.45">
      <c r="E30750" s="15"/>
    </row>
    <row r="30751" spans="5:5" s="17" customFormat="1" ht="14.35" customHeight="1" x14ac:dyDescent="0.45">
      <c r="E30751" s="15"/>
    </row>
    <row r="30752" spans="5:5" s="17" customFormat="1" ht="14.35" customHeight="1" x14ac:dyDescent="0.45">
      <c r="E30752" s="15"/>
    </row>
    <row r="30753" spans="5:5" s="17" customFormat="1" ht="14.35" customHeight="1" x14ac:dyDescent="0.45">
      <c r="E30753" s="15"/>
    </row>
    <row r="30754" spans="5:5" s="17" customFormat="1" ht="14.35" customHeight="1" x14ac:dyDescent="0.45">
      <c r="E30754" s="15"/>
    </row>
    <row r="30755" spans="5:5" s="17" customFormat="1" ht="14.35" customHeight="1" x14ac:dyDescent="0.45">
      <c r="E30755" s="15"/>
    </row>
    <row r="30756" spans="5:5" s="17" customFormat="1" ht="14.35" customHeight="1" x14ac:dyDescent="0.45">
      <c r="E30756" s="15"/>
    </row>
    <row r="30757" spans="5:5" s="17" customFormat="1" ht="14.35" customHeight="1" x14ac:dyDescent="0.45">
      <c r="E30757" s="15"/>
    </row>
    <row r="30758" spans="5:5" s="17" customFormat="1" ht="14.35" customHeight="1" x14ac:dyDescent="0.45">
      <c r="E30758" s="15"/>
    </row>
    <row r="30759" spans="5:5" s="17" customFormat="1" ht="14.35" customHeight="1" x14ac:dyDescent="0.45">
      <c r="E30759" s="15"/>
    </row>
    <row r="30760" spans="5:5" s="17" customFormat="1" ht="14.35" customHeight="1" x14ac:dyDescent="0.45">
      <c r="E30760" s="15"/>
    </row>
    <row r="30761" spans="5:5" s="17" customFormat="1" ht="14.35" customHeight="1" x14ac:dyDescent="0.45">
      <c r="E30761" s="15"/>
    </row>
    <row r="30762" spans="5:5" s="17" customFormat="1" ht="14.35" customHeight="1" x14ac:dyDescent="0.45">
      <c r="E30762" s="15"/>
    </row>
    <row r="30763" spans="5:5" s="17" customFormat="1" ht="14.35" customHeight="1" x14ac:dyDescent="0.45">
      <c r="E30763" s="15"/>
    </row>
    <row r="30764" spans="5:5" s="17" customFormat="1" ht="14.35" customHeight="1" x14ac:dyDescent="0.45">
      <c r="E30764" s="15"/>
    </row>
    <row r="30765" spans="5:5" s="17" customFormat="1" ht="14.35" customHeight="1" x14ac:dyDescent="0.45">
      <c r="E30765" s="15"/>
    </row>
    <row r="30766" spans="5:5" s="17" customFormat="1" ht="14.35" customHeight="1" x14ac:dyDescent="0.45">
      <c r="E30766" s="15"/>
    </row>
    <row r="30767" spans="5:5" s="17" customFormat="1" ht="14.35" customHeight="1" x14ac:dyDescent="0.45">
      <c r="E30767" s="15"/>
    </row>
    <row r="30768" spans="5:5" s="17" customFormat="1" ht="14.35" customHeight="1" x14ac:dyDescent="0.45">
      <c r="E30768" s="15"/>
    </row>
    <row r="30769" spans="5:5" s="17" customFormat="1" ht="14.35" customHeight="1" x14ac:dyDescent="0.45">
      <c r="E30769" s="15"/>
    </row>
    <row r="30770" spans="5:5" s="17" customFormat="1" ht="14.35" customHeight="1" x14ac:dyDescent="0.45">
      <c r="E30770" s="15"/>
    </row>
    <row r="30771" spans="5:5" s="17" customFormat="1" ht="14.35" customHeight="1" x14ac:dyDescent="0.45">
      <c r="E30771" s="15"/>
    </row>
    <row r="30772" spans="5:5" s="17" customFormat="1" ht="14.35" customHeight="1" x14ac:dyDescent="0.45">
      <c r="E30772" s="15"/>
    </row>
    <row r="30773" spans="5:5" s="17" customFormat="1" ht="14.35" customHeight="1" x14ac:dyDescent="0.45">
      <c r="E30773" s="15"/>
    </row>
    <row r="30774" spans="5:5" s="17" customFormat="1" ht="14.35" customHeight="1" x14ac:dyDescent="0.45">
      <c r="E30774" s="15"/>
    </row>
    <row r="30775" spans="5:5" s="17" customFormat="1" ht="14.35" customHeight="1" x14ac:dyDescent="0.45">
      <c r="E30775" s="15"/>
    </row>
    <row r="30776" spans="5:5" s="17" customFormat="1" ht="14.35" customHeight="1" x14ac:dyDescent="0.45">
      <c r="E30776" s="15"/>
    </row>
    <row r="30777" spans="5:5" s="17" customFormat="1" ht="14.35" customHeight="1" x14ac:dyDescent="0.45">
      <c r="E30777" s="15"/>
    </row>
    <row r="30778" spans="5:5" s="17" customFormat="1" ht="14.35" customHeight="1" x14ac:dyDescent="0.45">
      <c r="E30778" s="15"/>
    </row>
    <row r="30779" spans="5:5" s="17" customFormat="1" ht="14.35" customHeight="1" x14ac:dyDescent="0.45">
      <c r="E30779" s="15"/>
    </row>
    <row r="30780" spans="5:5" s="17" customFormat="1" ht="14.35" customHeight="1" x14ac:dyDescent="0.45">
      <c r="E30780" s="15"/>
    </row>
    <row r="30781" spans="5:5" s="17" customFormat="1" ht="14.35" customHeight="1" x14ac:dyDescent="0.45">
      <c r="E30781" s="15"/>
    </row>
    <row r="30782" spans="5:5" s="17" customFormat="1" ht="14.35" customHeight="1" x14ac:dyDescent="0.45">
      <c r="E30782" s="15"/>
    </row>
    <row r="30783" spans="5:5" s="17" customFormat="1" ht="14.35" customHeight="1" x14ac:dyDescent="0.45">
      <c r="E30783" s="15"/>
    </row>
    <row r="30784" spans="5:5" s="17" customFormat="1" ht="14.35" customHeight="1" x14ac:dyDescent="0.45">
      <c r="E30784" s="15"/>
    </row>
    <row r="30785" spans="5:5" s="17" customFormat="1" ht="14.35" customHeight="1" x14ac:dyDescent="0.45">
      <c r="E30785" s="15"/>
    </row>
    <row r="30786" spans="5:5" s="17" customFormat="1" ht="14.35" customHeight="1" x14ac:dyDescent="0.45">
      <c r="E30786" s="15"/>
    </row>
    <row r="30787" spans="5:5" s="17" customFormat="1" ht="14.35" customHeight="1" x14ac:dyDescent="0.45">
      <c r="E30787" s="15"/>
    </row>
    <row r="30788" spans="5:5" s="17" customFormat="1" ht="14.35" customHeight="1" x14ac:dyDescent="0.45">
      <c r="E30788" s="15"/>
    </row>
    <row r="30789" spans="5:5" s="17" customFormat="1" ht="14.35" customHeight="1" x14ac:dyDescent="0.45">
      <c r="E30789" s="15"/>
    </row>
    <row r="30790" spans="5:5" s="17" customFormat="1" ht="14.35" customHeight="1" x14ac:dyDescent="0.45">
      <c r="E30790" s="15"/>
    </row>
    <row r="30791" spans="5:5" s="17" customFormat="1" ht="14.35" customHeight="1" x14ac:dyDescent="0.45">
      <c r="E30791" s="15"/>
    </row>
    <row r="30792" spans="5:5" s="17" customFormat="1" ht="14.35" customHeight="1" x14ac:dyDescent="0.45">
      <c r="E30792" s="15"/>
    </row>
    <row r="30793" spans="5:5" s="17" customFormat="1" ht="14.35" customHeight="1" x14ac:dyDescent="0.45">
      <c r="E30793" s="15"/>
    </row>
    <row r="30794" spans="5:5" s="17" customFormat="1" ht="14.35" customHeight="1" x14ac:dyDescent="0.45">
      <c r="E30794" s="15"/>
    </row>
    <row r="30795" spans="5:5" s="17" customFormat="1" ht="14.35" customHeight="1" x14ac:dyDescent="0.45">
      <c r="E30795" s="15"/>
    </row>
    <row r="30796" spans="5:5" s="17" customFormat="1" ht="14.35" customHeight="1" x14ac:dyDescent="0.45">
      <c r="E30796" s="15"/>
    </row>
    <row r="30797" spans="5:5" s="17" customFormat="1" ht="14.35" customHeight="1" x14ac:dyDescent="0.45">
      <c r="E30797" s="15"/>
    </row>
    <row r="30798" spans="5:5" s="17" customFormat="1" ht="14.35" customHeight="1" x14ac:dyDescent="0.45">
      <c r="E30798" s="15"/>
    </row>
    <row r="30799" spans="5:5" s="17" customFormat="1" ht="14.35" customHeight="1" x14ac:dyDescent="0.45">
      <c r="E30799" s="15"/>
    </row>
    <row r="30800" spans="5:5" s="17" customFormat="1" ht="14.35" customHeight="1" x14ac:dyDescent="0.45">
      <c r="E30800" s="15"/>
    </row>
    <row r="30801" spans="5:5" s="17" customFormat="1" ht="14.35" customHeight="1" x14ac:dyDescent="0.45">
      <c r="E30801" s="15"/>
    </row>
    <row r="30802" spans="5:5" s="17" customFormat="1" ht="14.35" customHeight="1" x14ac:dyDescent="0.45">
      <c r="E30802" s="15"/>
    </row>
    <row r="30803" spans="5:5" s="17" customFormat="1" ht="14.35" customHeight="1" x14ac:dyDescent="0.45">
      <c r="E30803" s="15"/>
    </row>
    <row r="30804" spans="5:5" s="17" customFormat="1" ht="14.35" customHeight="1" x14ac:dyDescent="0.45">
      <c r="E30804" s="15"/>
    </row>
    <row r="30805" spans="5:5" s="17" customFormat="1" ht="14.35" customHeight="1" x14ac:dyDescent="0.45">
      <c r="E30805" s="15"/>
    </row>
    <row r="30806" spans="5:5" s="17" customFormat="1" ht="14.35" customHeight="1" x14ac:dyDescent="0.45">
      <c r="E30806" s="15"/>
    </row>
    <row r="30807" spans="5:5" s="17" customFormat="1" ht="14.35" customHeight="1" x14ac:dyDescent="0.45">
      <c r="E30807" s="15"/>
    </row>
    <row r="30808" spans="5:5" s="17" customFormat="1" ht="14.35" customHeight="1" x14ac:dyDescent="0.45">
      <c r="E30808" s="15"/>
    </row>
    <row r="30809" spans="5:5" s="17" customFormat="1" ht="14.35" customHeight="1" x14ac:dyDescent="0.45">
      <c r="E30809" s="15"/>
    </row>
    <row r="30810" spans="5:5" s="17" customFormat="1" ht="14.35" customHeight="1" x14ac:dyDescent="0.45">
      <c r="E30810" s="15"/>
    </row>
    <row r="30811" spans="5:5" s="17" customFormat="1" ht="14.35" customHeight="1" x14ac:dyDescent="0.45">
      <c r="E30811" s="15"/>
    </row>
    <row r="30812" spans="5:5" s="17" customFormat="1" ht="14.35" customHeight="1" x14ac:dyDescent="0.45">
      <c r="E30812" s="15"/>
    </row>
    <row r="30813" spans="5:5" s="17" customFormat="1" ht="14.35" customHeight="1" x14ac:dyDescent="0.45">
      <c r="E30813" s="15"/>
    </row>
    <row r="30814" spans="5:5" s="17" customFormat="1" ht="14.35" customHeight="1" x14ac:dyDescent="0.45">
      <c r="E30814" s="15"/>
    </row>
    <row r="30815" spans="5:5" s="17" customFormat="1" ht="14.35" customHeight="1" x14ac:dyDescent="0.45">
      <c r="E30815" s="15"/>
    </row>
    <row r="30816" spans="5:5" s="17" customFormat="1" ht="14.35" customHeight="1" x14ac:dyDescent="0.45">
      <c r="E30816" s="15"/>
    </row>
    <row r="30817" spans="5:5" s="17" customFormat="1" ht="14.35" customHeight="1" x14ac:dyDescent="0.45">
      <c r="E30817" s="15"/>
    </row>
    <row r="30818" spans="5:5" s="17" customFormat="1" ht="14.35" customHeight="1" x14ac:dyDescent="0.45">
      <c r="E30818" s="15"/>
    </row>
    <row r="30819" spans="5:5" s="17" customFormat="1" ht="14.35" customHeight="1" x14ac:dyDescent="0.45">
      <c r="E30819" s="15"/>
    </row>
    <row r="30820" spans="5:5" s="17" customFormat="1" ht="14.35" customHeight="1" x14ac:dyDescent="0.45">
      <c r="E30820" s="15"/>
    </row>
    <row r="30821" spans="5:5" s="17" customFormat="1" ht="14.35" customHeight="1" x14ac:dyDescent="0.45">
      <c r="E30821" s="15"/>
    </row>
    <row r="30822" spans="5:5" s="17" customFormat="1" ht="14.35" customHeight="1" x14ac:dyDescent="0.45">
      <c r="E30822" s="15"/>
    </row>
    <row r="30823" spans="5:5" s="17" customFormat="1" ht="14.35" customHeight="1" x14ac:dyDescent="0.45">
      <c r="E30823" s="15"/>
    </row>
    <row r="30824" spans="5:5" s="17" customFormat="1" ht="14.35" customHeight="1" x14ac:dyDescent="0.45">
      <c r="E30824" s="15"/>
    </row>
    <row r="30825" spans="5:5" s="17" customFormat="1" ht="14.35" customHeight="1" x14ac:dyDescent="0.45">
      <c r="E30825" s="15"/>
    </row>
    <row r="30826" spans="5:5" s="17" customFormat="1" ht="14.35" customHeight="1" x14ac:dyDescent="0.45">
      <c r="E30826" s="15"/>
    </row>
    <row r="30827" spans="5:5" s="17" customFormat="1" ht="14.35" customHeight="1" x14ac:dyDescent="0.45">
      <c r="E30827" s="15"/>
    </row>
    <row r="30828" spans="5:5" s="17" customFormat="1" ht="14.35" customHeight="1" x14ac:dyDescent="0.45">
      <c r="E30828" s="15"/>
    </row>
    <row r="30829" spans="5:5" s="17" customFormat="1" ht="14.35" customHeight="1" x14ac:dyDescent="0.45">
      <c r="E30829" s="15"/>
    </row>
    <row r="30830" spans="5:5" s="17" customFormat="1" ht="14.35" customHeight="1" x14ac:dyDescent="0.45">
      <c r="E30830" s="15"/>
    </row>
    <row r="30831" spans="5:5" s="17" customFormat="1" ht="14.35" customHeight="1" x14ac:dyDescent="0.45">
      <c r="E30831" s="15"/>
    </row>
    <row r="30832" spans="5:5" s="17" customFormat="1" ht="14.35" customHeight="1" x14ac:dyDescent="0.45">
      <c r="E30832" s="15"/>
    </row>
    <row r="30833" spans="5:5" s="17" customFormat="1" ht="14.35" customHeight="1" x14ac:dyDescent="0.45">
      <c r="E30833" s="15"/>
    </row>
    <row r="30834" spans="5:5" s="17" customFormat="1" ht="14.35" customHeight="1" x14ac:dyDescent="0.45">
      <c r="E30834" s="15"/>
    </row>
    <row r="30835" spans="5:5" s="17" customFormat="1" ht="14.35" customHeight="1" x14ac:dyDescent="0.45">
      <c r="E30835" s="15"/>
    </row>
    <row r="30836" spans="5:5" s="17" customFormat="1" ht="14.35" customHeight="1" x14ac:dyDescent="0.45">
      <c r="E30836" s="15"/>
    </row>
    <row r="30837" spans="5:5" s="17" customFormat="1" ht="14.35" customHeight="1" x14ac:dyDescent="0.45">
      <c r="E30837" s="15"/>
    </row>
    <row r="30838" spans="5:5" s="17" customFormat="1" ht="14.35" customHeight="1" x14ac:dyDescent="0.45">
      <c r="E30838" s="15"/>
    </row>
    <row r="30839" spans="5:5" s="17" customFormat="1" ht="14.35" customHeight="1" x14ac:dyDescent="0.45">
      <c r="E30839" s="15"/>
    </row>
    <row r="30840" spans="5:5" s="17" customFormat="1" ht="14.35" customHeight="1" x14ac:dyDescent="0.45">
      <c r="E30840" s="15"/>
    </row>
    <row r="30841" spans="5:5" s="17" customFormat="1" ht="14.35" customHeight="1" x14ac:dyDescent="0.45">
      <c r="E30841" s="15"/>
    </row>
    <row r="30842" spans="5:5" s="17" customFormat="1" ht="14.35" customHeight="1" x14ac:dyDescent="0.45">
      <c r="E30842" s="15"/>
    </row>
    <row r="30843" spans="5:5" s="17" customFormat="1" ht="14.35" customHeight="1" x14ac:dyDescent="0.45">
      <c r="E30843" s="15"/>
    </row>
    <row r="30844" spans="5:5" s="17" customFormat="1" ht="14.35" customHeight="1" x14ac:dyDescent="0.45">
      <c r="E30844" s="15"/>
    </row>
    <row r="30845" spans="5:5" s="17" customFormat="1" ht="14.35" customHeight="1" x14ac:dyDescent="0.45">
      <c r="E30845" s="15"/>
    </row>
    <row r="30846" spans="5:5" s="17" customFormat="1" ht="14.35" customHeight="1" x14ac:dyDescent="0.45">
      <c r="E30846" s="15"/>
    </row>
    <row r="30847" spans="5:5" s="17" customFormat="1" ht="14.35" customHeight="1" x14ac:dyDescent="0.45">
      <c r="E30847" s="15"/>
    </row>
    <row r="30848" spans="5:5" s="17" customFormat="1" ht="14.35" customHeight="1" x14ac:dyDescent="0.45">
      <c r="E30848" s="15"/>
    </row>
    <row r="30849" spans="5:5" s="17" customFormat="1" ht="14.35" customHeight="1" x14ac:dyDescent="0.45">
      <c r="E30849" s="15"/>
    </row>
    <row r="30850" spans="5:5" s="17" customFormat="1" ht="14.35" customHeight="1" x14ac:dyDescent="0.45">
      <c r="E30850" s="15"/>
    </row>
    <row r="30851" spans="5:5" s="17" customFormat="1" ht="14.35" customHeight="1" x14ac:dyDescent="0.45">
      <c r="E30851" s="15"/>
    </row>
    <row r="30852" spans="5:5" s="17" customFormat="1" ht="14.35" customHeight="1" x14ac:dyDescent="0.45">
      <c r="E30852" s="15"/>
    </row>
    <row r="30853" spans="5:5" s="17" customFormat="1" ht="14.35" customHeight="1" x14ac:dyDescent="0.45">
      <c r="E30853" s="15"/>
    </row>
    <row r="30854" spans="5:5" s="17" customFormat="1" ht="14.35" customHeight="1" x14ac:dyDescent="0.45">
      <c r="E30854" s="15"/>
    </row>
    <row r="30855" spans="5:5" s="17" customFormat="1" ht="14.35" customHeight="1" x14ac:dyDescent="0.45">
      <c r="E30855" s="15"/>
    </row>
    <row r="30856" spans="5:5" s="17" customFormat="1" ht="14.35" customHeight="1" x14ac:dyDescent="0.45">
      <c r="E30856" s="15"/>
    </row>
    <row r="30857" spans="5:5" s="17" customFormat="1" ht="14.35" customHeight="1" x14ac:dyDescent="0.45">
      <c r="E30857" s="15"/>
    </row>
    <row r="30858" spans="5:5" s="17" customFormat="1" ht="14.35" customHeight="1" x14ac:dyDescent="0.45">
      <c r="E30858" s="15"/>
    </row>
    <row r="30859" spans="5:5" s="17" customFormat="1" ht="14.35" customHeight="1" x14ac:dyDescent="0.45">
      <c r="E30859" s="15"/>
    </row>
    <row r="30860" spans="5:5" s="17" customFormat="1" ht="14.35" customHeight="1" x14ac:dyDescent="0.45">
      <c r="E30860" s="15"/>
    </row>
    <row r="30861" spans="5:5" s="17" customFormat="1" ht="14.35" customHeight="1" x14ac:dyDescent="0.45">
      <c r="E30861" s="15"/>
    </row>
    <row r="30862" spans="5:5" s="17" customFormat="1" ht="14.35" customHeight="1" x14ac:dyDescent="0.45">
      <c r="E30862" s="15"/>
    </row>
    <row r="30863" spans="5:5" s="17" customFormat="1" ht="14.35" customHeight="1" x14ac:dyDescent="0.45">
      <c r="E30863" s="15"/>
    </row>
    <row r="30864" spans="5:5" s="17" customFormat="1" ht="14.35" customHeight="1" x14ac:dyDescent="0.45">
      <c r="E30864" s="15"/>
    </row>
    <row r="30865" spans="5:5" s="17" customFormat="1" ht="14.35" customHeight="1" x14ac:dyDescent="0.45">
      <c r="E30865" s="15"/>
    </row>
    <row r="30866" spans="5:5" s="17" customFormat="1" ht="14.35" customHeight="1" x14ac:dyDescent="0.45">
      <c r="E30866" s="15"/>
    </row>
    <row r="30867" spans="5:5" s="17" customFormat="1" ht="14.35" customHeight="1" x14ac:dyDescent="0.45">
      <c r="E30867" s="15"/>
    </row>
    <row r="30868" spans="5:5" s="17" customFormat="1" ht="14.35" customHeight="1" x14ac:dyDescent="0.45">
      <c r="E30868" s="15"/>
    </row>
    <row r="30869" spans="5:5" s="17" customFormat="1" ht="14.35" customHeight="1" x14ac:dyDescent="0.45">
      <c r="E30869" s="15"/>
    </row>
    <row r="30870" spans="5:5" s="17" customFormat="1" ht="14.35" customHeight="1" x14ac:dyDescent="0.45">
      <c r="E30870" s="15"/>
    </row>
    <row r="30871" spans="5:5" s="17" customFormat="1" ht="14.35" customHeight="1" x14ac:dyDescent="0.45">
      <c r="E30871" s="15"/>
    </row>
    <row r="30872" spans="5:5" s="17" customFormat="1" ht="14.35" customHeight="1" x14ac:dyDescent="0.45">
      <c r="E30872" s="15"/>
    </row>
    <row r="30873" spans="5:5" s="17" customFormat="1" ht="14.35" customHeight="1" x14ac:dyDescent="0.45">
      <c r="E30873" s="15"/>
    </row>
    <row r="30874" spans="5:5" s="17" customFormat="1" ht="14.35" customHeight="1" x14ac:dyDescent="0.45">
      <c r="E30874" s="15"/>
    </row>
    <row r="30875" spans="5:5" s="17" customFormat="1" ht="14.35" customHeight="1" x14ac:dyDescent="0.45">
      <c r="E30875" s="15"/>
    </row>
    <row r="30876" spans="5:5" s="17" customFormat="1" ht="14.35" customHeight="1" x14ac:dyDescent="0.45">
      <c r="E30876" s="15"/>
    </row>
    <row r="30877" spans="5:5" s="17" customFormat="1" ht="14.35" customHeight="1" x14ac:dyDescent="0.45">
      <c r="E30877" s="15"/>
    </row>
    <row r="30878" spans="5:5" s="17" customFormat="1" ht="14.35" customHeight="1" x14ac:dyDescent="0.45">
      <c r="E30878" s="15"/>
    </row>
    <row r="30879" spans="5:5" s="17" customFormat="1" ht="14.35" customHeight="1" x14ac:dyDescent="0.45">
      <c r="E30879" s="15"/>
    </row>
    <row r="30880" spans="5:5" s="17" customFormat="1" ht="14.35" customHeight="1" x14ac:dyDescent="0.45">
      <c r="E30880" s="15"/>
    </row>
    <row r="30881" spans="5:5" s="17" customFormat="1" ht="14.35" customHeight="1" x14ac:dyDescent="0.45">
      <c r="E30881" s="15"/>
    </row>
    <row r="30882" spans="5:5" s="17" customFormat="1" ht="14.35" customHeight="1" x14ac:dyDescent="0.45">
      <c r="E30882" s="15"/>
    </row>
    <row r="30883" spans="5:5" s="17" customFormat="1" ht="14.35" customHeight="1" x14ac:dyDescent="0.45">
      <c r="E30883" s="15"/>
    </row>
    <row r="30884" spans="5:5" s="17" customFormat="1" ht="14.35" customHeight="1" x14ac:dyDescent="0.45">
      <c r="E30884" s="15"/>
    </row>
    <row r="30885" spans="5:5" s="17" customFormat="1" ht="14.35" customHeight="1" x14ac:dyDescent="0.45">
      <c r="E30885" s="15"/>
    </row>
    <row r="30886" spans="5:5" s="17" customFormat="1" ht="14.35" customHeight="1" x14ac:dyDescent="0.45">
      <c r="E30886" s="15"/>
    </row>
    <row r="30887" spans="5:5" s="17" customFormat="1" ht="14.35" customHeight="1" x14ac:dyDescent="0.45">
      <c r="E30887" s="15"/>
    </row>
    <row r="30888" spans="5:5" s="17" customFormat="1" ht="14.35" customHeight="1" x14ac:dyDescent="0.45">
      <c r="E30888" s="15"/>
    </row>
    <row r="30889" spans="5:5" s="17" customFormat="1" ht="14.35" customHeight="1" x14ac:dyDescent="0.45">
      <c r="E30889" s="15"/>
    </row>
    <row r="30890" spans="5:5" s="17" customFormat="1" ht="14.35" customHeight="1" x14ac:dyDescent="0.45">
      <c r="E30890" s="15"/>
    </row>
    <row r="30891" spans="5:5" s="17" customFormat="1" ht="14.35" customHeight="1" x14ac:dyDescent="0.45">
      <c r="E30891" s="15"/>
    </row>
    <row r="30892" spans="5:5" s="17" customFormat="1" ht="14.35" customHeight="1" x14ac:dyDescent="0.45">
      <c r="E30892" s="15"/>
    </row>
    <row r="30893" spans="5:5" s="17" customFormat="1" ht="14.35" customHeight="1" x14ac:dyDescent="0.45">
      <c r="E30893" s="15"/>
    </row>
    <row r="30894" spans="5:5" s="17" customFormat="1" ht="14.35" customHeight="1" x14ac:dyDescent="0.45">
      <c r="E30894" s="15"/>
    </row>
    <row r="30895" spans="5:5" s="17" customFormat="1" ht="14.35" customHeight="1" x14ac:dyDescent="0.45">
      <c r="E30895" s="15"/>
    </row>
    <row r="30896" spans="5:5" s="17" customFormat="1" ht="14.35" customHeight="1" x14ac:dyDescent="0.45">
      <c r="E30896" s="15"/>
    </row>
    <row r="30897" spans="5:5" s="17" customFormat="1" ht="14.35" customHeight="1" x14ac:dyDescent="0.45">
      <c r="E30897" s="15"/>
    </row>
    <row r="30898" spans="5:5" s="17" customFormat="1" ht="14.35" customHeight="1" x14ac:dyDescent="0.45">
      <c r="E30898" s="15"/>
    </row>
    <row r="30899" spans="5:5" s="17" customFormat="1" ht="14.35" customHeight="1" x14ac:dyDescent="0.45">
      <c r="E30899" s="15"/>
    </row>
    <row r="30900" spans="5:5" s="17" customFormat="1" ht="14.35" customHeight="1" x14ac:dyDescent="0.45">
      <c r="E30900" s="15"/>
    </row>
    <row r="30901" spans="5:5" s="17" customFormat="1" ht="14.35" customHeight="1" x14ac:dyDescent="0.45">
      <c r="E30901" s="15"/>
    </row>
    <row r="30902" spans="5:5" s="17" customFormat="1" ht="14.35" customHeight="1" x14ac:dyDescent="0.45">
      <c r="E30902" s="15"/>
    </row>
    <row r="30903" spans="5:5" s="17" customFormat="1" ht="14.35" customHeight="1" x14ac:dyDescent="0.45">
      <c r="E30903" s="15"/>
    </row>
    <row r="30904" spans="5:5" s="17" customFormat="1" ht="14.35" customHeight="1" x14ac:dyDescent="0.45">
      <c r="E30904" s="15"/>
    </row>
    <row r="30905" spans="5:5" s="17" customFormat="1" ht="14.35" customHeight="1" x14ac:dyDescent="0.45">
      <c r="E30905" s="15"/>
    </row>
    <row r="30906" spans="5:5" s="17" customFormat="1" ht="14.35" customHeight="1" x14ac:dyDescent="0.45">
      <c r="E30906" s="15"/>
    </row>
    <row r="30907" spans="5:5" s="17" customFormat="1" ht="14.35" customHeight="1" x14ac:dyDescent="0.45">
      <c r="E30907" s="15"/>
    </row>
    <row r="30908" spans="5:5" s="17" customFormat="1" ht="14.35" customHeight="1" x14ac:dyDescent="0.45">
      <c r="E30908" s="15"/>
    </row>
    <row r="30909" spans="5:5" s="17" customFormat="1" ht="14.35" customHeight="1" x14ac:dyDescent="0.45">
      <c r="E30909" s="15"/>
    </row>
    <row r="30910" spans="5:5" s="17" customFormat="1" ht="14.35" customHeight="1" x14ac:dyDescent="0.45">
      <c r="E30910" s="15"/>
    </row>
    <row r="30911" spans="5:5" s="17" customFormat="1" ht="14.35" customHeight="1" x14ac:dyDescent="0.45">
      <c r="E30911" s="15"/>
    </row>
    <row r="30912" spans="5:5" s="17" customFormat="1" ht="14.35" customHeight="1" x14ac:dyDescent="0.45">
      <c r="E30912" s="15"/>
    </row>
    <row r="30913" spans="5:5" s="17" customFormat="1" ht="14.35" customHeight="1" x14ac:dyDescent="0.45">
      <c r="E30913" s="15"/>
    </row>
    <row r="30914" spans="5:5" s="17" customFormat="1" ht="14.35" customHeight="1" x14ac:dyDescent="0.45">
      <c r="E30914" s="15"/>
    </row>
    <row r="30915" spans="5:5" s="17" customFormat="1" ht="14.35" customHeight="1" x14ac:dyDescent="0.45">
      <c r="E30915" s="15"/>
    </row>
    <row r="30916" spans="5:5" s="17" customFormat="1" ht="14.35" customHeight="1" x14ac:dyDescent="0.45">
      <c r="E30916" s="15"/>
    </row>
    <row r="30917" spans="5:5" s="17" customFormat="1" ht="14.35" customHeight="1" x14ac:dyDescent="0.45">
      <c r="E30917" s="15"/>
    </row>
    <row r="30918" spans="5:5" s="17" customFormat="1" ht="14.35" customHeight="1" x14ac:dyDescent="0.45">
      <c r="E30918" s="15"/>
    </row>
    <row r="30919" spans="5:5" s="17" customFormat="1" ht="14.35" customHeight="1" x14ac:dyDescent="0.45">
      <c r="E30919" s="15"/>
    </row>
    <row r="30920" spans="5:5" s="17" customFormat="1" ht="14.35" customHeight="1" x14ac:dyDescent="0.45">
      <c r="E30920" s="15"/>
    </row>
    <row r="30921" spans="5:5" s="17" customFormat="1" ht="14.35" customHeight="1" x14ac:dyDescent="0.45">
      <c r="E30921" s="15"/>
    </row>
    <row r="30922" spans="5:5" s="17" customFormat="1" ht="14.35" customHeight="1" x14ac:dyDescent="0.45">
      <c r="E30922" s="15"/>
    </row>
    <row r="30923" spans="5:5" s="17" customFormat="1" ht="14.35" customHeight="1" x14ac:dyDescent="0.45">
      <c r="E30923" s="15"/>
    </row>
    <row r="30924" spans="5:5" s="17" customFormat="1" ht="14.35" customHeight="1" x14ac:dyDescent="0.45">
      <c r="E30924" s="15"/>
    </row>
    <row r="30925" spans="5:5" s="17" customFormat="1" ht="14.35" customHeight="1" x14ac:dyDescent="0.45">
      <c r="E30925" s="15"/>
    </row>
    <row r="30926" spans="5:5" s="17" customFormat="1" ht="14.35" customHeight="1" x14ac:dyDescent="0.45">
      <c r="E30926" s="15"/>
    </row>
    <row r="30927" spans="5:5" s="17" customFormat="1" ht="14.35" customHeight="1" x14ac:dyDescent="0.45">
      <c r="E30927" s="15"/>
    </row>
    <row r="30928" spans="5:5" s="17" customFormat="1" ht="14.35" customHeight="1" x14ac:dyDescent="0.45">
      <c r="E30928" s="15"/>
    </row>
    <row r="30929" spans="5:5" s="17" customFormat="1" ht="14.35" customHeight="1" x14ac:dyDescent="0.45">
      <c r="E30929" s="15"/>
    </row>
    <row r="30930" spans="5:5" s="17" customFormat="1" ht="14.35" customHeight="1" x14ac:dyDescent="0.45">
      <c r="E30930" s="15"/>
    </row>
    <row r="30931" spans="5:5" s="17" customFormat="1" ht="14.35" customHeight="1" x14ac:dyDescent="0.45">
      <c r="E30931" s="15"/>
    </row>
    <row r="30932" spans="5:5" s="17" customFormat="1" ht="14.35" customHeight="1" x14ac:dyDescent="0.45">
      <c r="E30932" s="15"/>
    </row>
    <row r="30933" spans="5:5" s="17" customFormat="1" ht="14.35" customHeight="1" x14ac:dyDescent="0.45">
      <c r="E30933" s="15"/>
    </row>
    <row r="30934" spans="5:5" s="17" customFormat="1" ht="14.35" customHeight="1" x14ac:dyDescent="0.45">
      <c r="E30934" s="15"/>
    </row>
    <row r="30935" spans="5:5" s="17" customFormat="1" ht="14.35" customHeight="1" x14ac:dyDescent="0.45">
      <c r="E30935" s="15"/>
    </row>
    <row r="30936" spans="5:5" s="17" customFormat="1" ht="14.35" customHeight="1" x14ac:dyDescent="0.45">
      <c r="E30936" s="15"/>
    </row>
    <row r="30937" spans="5:5" s="17" customFormat="1" ht="14.35" customHeight="1" x14ac:dyDescent="0.45">
      <c r="E30937" s="15"/>
    </row>
    <row r="30938" spans="5:5" s="17" customFormat="1" ht="14.35" customHeight="1" x14ac:dyDescent="0.45">
      <c r="E30938" s="15"/>
    </row>
    <row r="30939" spans="5:5" s="17" customFormat="1" ht="14.35" customHeight="1" x14ac:dyDescent="0.45">
      <c r="E30939" s="15"/>
    </row>
    <row r="30940" spans="5:5" s="17" customFormat="1" ht="14.35" customHeight="1" x14ac:dyDescent="0.45">
      <c r="E30940" s="15"/>
    </row>
    <row r="30941" spans="5:5" s="17" customFormat="1" ht="14.35" customHeight="1" x14ac:dyDescent="0.45">
      <c r="E30941" s="15"/>
    </row>
    <row r="30942" spans="5:5" s="17" customFormat="1" ht="14.35" customHeight="1" x14ac:dyDescent="0.45">
      <c r="E30942" s="15"/>
    </row>
    <row r="30943" spans="5:5" s="17" customFormat="1" ht="14.35" customHeight="1" x14ac:dyDescent="0.45">
      <c r="E30943" s="15"/>
    </row>
    <row r="30944" spans="5:5" s="17" customFormat="1" ht="14.35" customHeight="1" x14ac:dyDescent="0.45">
      <c r="E30944" s="15"/>
    </row>
    <row r="30945" spans="5:5" s="17" customFormat="1" ht="14.35" customHeight="1" x14ac:dyDescent="0.45">
      <c r="E30945" s="15"/>
    </row>
    <row r="30946" spans="5:5" s="17" customFormat="1" ht="14.35" customHeight="1" x14ac:dyDescent="0.45">
      <c r="E30946" s="15"/>
    </row>
    <row r="30947" spans="5:5" s="17" customFormat="1" ht="14.35" customHeight="1" x14ac:dyDescent="0.45">
      <c r="E30947" s="15"/>
    </row>
    <row r="30948" spans="5:5" s="17" customFormat="1" ht="14.35" customHeight="1" x14ac:dyDescent="0.45">
      <c r="E30948" s="15"/>
    </row>
    <row r="30949" spans="5:5" s="17" customFormat="1" ht="14.35" customHeight="1" x14ac:dyDescent="0.45">
      <c r="E30949" s="15"/>
    </row>
    <row r="30950" spans="5:5" s="17" customFormat="1" ht="14.35" customHeight="1" x14ac:dyDescent="0.45">
      <c r="E30950" s="15"/>
    </row>
    <row r="30951" spans="5:5" s="17" customFormat="1" ht="14.35" customHeight="1" x14ac:dyDescent="0.45">
      <c r="E30951" s="15"/>
    </row>
    <row r="30952" spans="5:5" s="17" customFormat="1" ht="14.35" customHeight="1" x14ac:dyDescent="0.45">
      <c r="E30952" s="15"/>
    </row>
    <row r="30953" spans="5:5" s="17" customFormat="1" ht="14.35" customHeight="1" x14ac:dyDescent="0.45">
      <c r="E30953" s="15"/>
    </row>
    <row r="30954" spans="5:5" s="17" customFormat="1" ht="14.35" customHeight="1" x14ac:dyDescent="0.45">
      <c r="E30954" s="15"/>
    </row>
    <row r="30955" spans="5:5" s="17" customFormat="1" ht="14.35" customHeight="1" x14ac:dyDescent="0.45">
      <c r="E30955" s="15"/>
    </row>
    <row r="30956" spans="5:5" s="17" customFormat="1" ht="14.35" customHeight="1" x14ac:dyDescent="0.45">
      <c r="E30956" s="15"/>
    </row>
    <row r="30957" spans="5:5" s="17" customFormat="1" ht="14.35" customHeight="1" x14ac:dyDescent="0.45">
      <c r="E30957" s="15"/>
    </row>
    <row r="30958" spans="5:5" s="17" customFormat="1" ht="14.35" customHeight="1" x14ac:dyDescent="0.45">
      <c r="E30958" s="15"/>
    </row>
    <row r="30959" spans="5:5" s="17" customFormat="1" ht="14.35" customHeight="1" x14ac:dyDescent="0.45">
      <c r="E30959" s="15"/>
    </row>
    <row r="30960" spans="5:5" s="17" customFormat="1" ht="14.35" customHeight="1" x14ac:dyDescent="0.45">
      <c r="E30960" s="15"/>
    </row>
    <row r="30961" spans="5:5" s="17" customFormat="1" ht="14.35" customHeight="1" x14ac:dyDescent="0.45">
      <c r="E30961" s="15"/>
    </row>
    <row r="30962" spans="5:5" s="17" customFormat="1" ht="14.35" customHeight="1" x14ac:dyDescent="0.45">
      <c r="E30962" s="15"/>
    </row>
    <row r="30963" spans="5:5" s="17" customFormat="1" ht="14.35" customHeight="1" x14ac:dyDescent="0.45">
      <c r="E30963" s="15"/>
    </row>
    <row r="30964" spans="5:5" s="17" customFormat="1" ht="14.35" customHeight="1" x14ac:dyDescent="0.45">
      <c r="E30964" s="15"/>
    </row>
    <row r="30965" spans="5:5" s="17" customFormat="1" ht="14.35" customHeight="1" x14ac:dyDescent="0.45">
      <c r="E30965" s="15"/>
    </row>
    <row r="30966" spans="5:5" s="17" customFormat="1" ht="14.35" customHeight="1" x14ac:dyDescent="0.45">
      <c r="E30966" s="15"/>
    </row>
    <row r="30967" spans="5:5" s="17" customFormat="1" ht="14.35" customHeight="1" x14ac:dyDescent="0.45">
      <c r="E30967" s="15"/>
    </row>
    <row r="30968" spans="5:5" s="17" customFormat="1" ht="14.35" customHeight="1" x14ac:dyDescent="0.45">
      <c r="E30968" s="15"/>
    </row>
    <row r="30969" spans="5:5" s="17" customFormat="1" ht="14.35" customHeight="1" x14ac:dyDescent="0.45">
      <c r="E30969" s="15"/>
    </row>
    <row r="30970" spans="5:5" s="17" customFormat="1" ht="14.35" customHeight="1" x14ac:dyDescent="0.45">
      <c r="E30970" s="15"/>
    </row>
    <row r="30971" spans="5:5" s="17" customFormat="1" ht="14.35" customHeight="1" x14ac:dyDescent="0.45">
      <c r="E30971" s="15"/>
    </row>
    <row r="30972" spans="5:5" s="17" customFormat="1" ht="14.35" customHeight="1" x14ac:dyDescent="0.45">
      <c r="E30972" s="15"/>
    </row>
    <row r="30973" spans="5:5" s="17" customFormat="1" ht="14.35" customHeight="1" x14ac:dyDescent="0.45">
      <c r="E30973" s="15"/>
    </row>
    <row r="30974" spans="5:5" s="17" customFormat="1" ht="14.35" customHeight="1" x14ac:dyDescent="0.45">
      <c r="E30974" s="15"/>
    </row>
    <row r="30975" spans="5:5" s="17" customFormat="1" ht="14.35" customHeight="1" x14ac:dyDescent="0.45">
      <c r="E30975" s="15"/>
    </row>
    <row r="30976" spans="5:5" s="17" customFormat="1" ht="14.35" customHeight="1" x14ac:dyDescent="0.45">
      <c r="E30976" s="15"/>
    </row>
    <row r="30977" spans="5:5" s="17" customFormat="1" ht="14.35" customHeight="1" x14ac:dyDescent="0.45">
      <c r="E30977" s="15"/>
    </row>
    <row r="30978" spans="5:5" s="17" customFormat="1" ht="14.35" customHeight="1" x14ac:dyDescent="0.45">
      <c r="E30978" s="15"/>
    </row>
    <row r="30979" spans="5:5" s="17" customFormat="1" ht="14.35" customHeight="1" x14ac:dyDescent="0.45">
      <c r="E30979" s="15"/>
    </row>
    <row r="30980" spans="5:5" s="17" customFormat="1" ht="14.35" customHeight="1" x14ac:dyDescent="0.45">
      <c r="E30980" s="15"/>
    </row>
    <row r="30981" spans="5:5" s="17" customFormat="1" ht="14.35" customHeight="1" x14ac:dyDescent="0.45">
      <c r="E30981" s="15"/>
    </row>
    <row r="30982" spans="5:5" s="17" customFormat="1" ht="14.35" customHeight="1" x14ac:dyDescent="0.45">
      <c r="E30982" s="15"/>
    </row>
    <row r="30983" spans="5:5" s="17" customFormat="1" ht="14.35" customHeight="1" x14ac:dyDescent="0.45">
      <c r="E30983" s="15"/>
    </row>
    <row r="30984" spans="5:5" s="17" customFormat="1" ht="14.35" customHeight="1" x14ac:dyDescent="0.45">
      <c r="E30984" s="15"/>
    </row>
    <row r="30985" spans="5:5" s="17" customFormat="1" ht="14.35" customHeight="1" x14ac:dyDescent="0.45">
      <c r="E30985" s="15"/>
    </row>
    <row r="30986" spans="5:5" s="17" customFormat="1" ht="14.35" customHeight="1" x14ac:dyDescent="0.45">
      <c r="E30986" s="15"/>
    </row>
    <row r="30987" spans="5:5" s="17" customFormat="1" ht="14.35" customHeight="1" x14ac:dyDescent="0.45">
      <c r="E30987" s="15"/>
    </row>
    <row r="30988" spans="5:5" s="17" customFormat="1" ht="14.35" customHeight="1" x14ac:dyDescent="0.45">
      <c r="E30988" s="15"/>
    </row>
    <row r="30989" spans="5:5" s="17" customFormat="1" ht="14.35" customHeight="1" x14ac:dyDescent="0.45">
      <c r="E30989" s="15"/>
    </row>
    <row r="30990" spans="5:5" s="17" customFormat="1" ht="14.35" customHeight="1" x14ac:dyDescent="0.45">
      <c r="E30990" s="15"/>
    </row>
    <row r="30991" spans="5:5" s="17" customFormat="1" ht="14.35" customHeight="1" x14ac:dyDescent="0.45">
      <c r="E30991" s="15"/>
    </row>
    <row r="30992" spans="5:5" s="17" customFormat="1" ht="14.35" customHeight="1" x14ac:dyDescent="0.45">
      <c r="E30992" s="15"/>
    </row>
    <row r="30993" spans="5:5" s="17" customFormat="1" ht="14.35" customHeight="1" x14ac:dyDescent="0.45">
      <c r="E30993" s="15"/>
    </row>
    <row r="30994" spans="5:5" s="17" customFormat="1" ht="14.35" customHeight="1" x14ac:dyDescent="0.45">
      <c r="E30994" s="15"/>
    </row>
    <row r="30995" spans="5:5" s="17" customFormat="1" ht="14.35" customHeight="1" x14ac:dyDescent="0.45">
      <c r="E30995" s="15"/>
    </row>
    <row r="30996" spans="5:5" s="17" customFormat="1" ht="14.35" customHeight="1" x14ac:dyDescent="0.45">
      <c r="E30996" s="15"/>
    </row>
    <row r="30997" spans="5:5" s="17" customFormat="1" ht="14.35" customHeight="1" x14ac:dyDescent="0.45">
      <c r="E30997" s="15"/>
    </row>
    <row r="30998" spans="5:5" s="17" customFormat="1" ht="14.35" customHeight="1" x14ac:dyDescent="0.45">
      <c r="E30998" s="15"/>
    </row>
    <row r="30999" spans="5:5" s="17" customFormat="1" ht="14.35" customHeight="1" x14ac:dyDescent="0.45">
      <c r="E30999" s="15"/>
    </row>
    <row r="31000" spans="5:5" s="17" customFormat="1" ht="14.35" customHeight="1" x14ac:dyDescent="0.45">
      <c r="E31000" s="15"/>
    </row>
    <row r="31001" spans="5:5" s="17" customFormat="1" ht="14.35" customHeight="1" x14ac:dyDescent="0.45">
      <c r="E31001" s="15"/>
    </row>
    <row r="31002" spans="5:5" s="17" customFormat="1" ht="14.35" customHeight="1" x14ac:dyDescent="0.45">
      <c r="E31002" s="15"/>
    </row>
    <row r="31003" spans="5:5" s="17" customFormat="1" ht="14.35" customHeight="1" x14ac:dyDescent="0.45">
      <c r="E31003" s="15"/>
    </row>
    <row r="31004" spans="5:5" s="17" customFormat="1" ht="14.35" customHeight="1" x14ac:dyDescent="0.45">
      <c r="E31004" s="15"/>
    </row>
    <row r="31005" spans="5:5" s="17" customFormat="1" ht="14.35" customHeight="1" x14ac:dyDescent="0.45">
      <c r="E31005" s="15"/>
    </row>
    <row r="31006" spans="5:5" s="17" customFormat="1" ht="14.35" customHeight="1" x14ac:dyDescent="0.45">
      <c r="E31006" s="15"/>
    </row>
    <row r="31007" spans="5:5" s="17" customFormat="1" ht="14.35" customHeight="1" x14ac:dyDescent="0.45">
      <c r="E31007" s="15"/>
    </row>
    <row r="31008" spans="5:5" s="17" customFormat="1" ht="14.35" customHeight="1" x14ac:dyDescent="0.45">
      <c r="E31008" s="15"/>
    </row>
    <row r="31009" spans="5:5" s="17" customFormat="1" ht="14.35" customHeight="1" x14ac:dyDescent="0.45">
      <c r="E31009" s="15"/>
    </row>
    <row r="31010" spans="5:5" s="17" customFormat="1" ht="14.35" customHeight="1" x14ac:dyDescent="0.45">
      <c r="E31010" s="15"/>
    </row>
    <row r="31011" spans="5:5" s="17" customFormat="1" ht="14.35" customHeight="1" x14ac:dyDescent="0.45">
      <c r="E31011" s="15"/>
    </row>
    <row r="31012" spans="5:5" s="17" customFormat="1" ht="14.35" customHeight="1" x14ac:dyDescent="0.45">
      <c r="E31012" s="15"/>
    </row>
    <row r="31013" spans="5:5" s="17" customFormat="1" ht="14.35" customHeight="1" x14ac:dyDescent="0.45">
      <c r="E31013" s="15"/>
    </row>
    <row r="31014" spans="5:5" s="17" customFormat="1" ht="14.35" customHeight="1" x14ac:dyDescent="0.45">
      <c r="E31014" s="15"/>
    </row>
    <row r="31015" spans="5:5" s="17" customFormat="1" ht="14.35" customHeight="1" x14ac:dyDescent="0.45">
      <c r="E31015" s="15"/>
    </row>
    <row r="31016" spans="5:5" s="17" customFormat="1" ht="14.35" customHeight="1" x14ac:dyDescent="0.45">
      <c r="E31016" s="15"/>
    </row>
    <row r="31017" spans="5:5" s="17" customFormat="1" ht="14.35" customHeight="1" x14ac:dyDescent="0.45">
      <c r="E31017" s="15"/>
    </row>
    <row r="31018" spans="5:5" s="17" customFormat="1" ht="14.35" customHeight="1" x14ac:dyDescent="0.45">
      <c r="E31018" s="15"/>
    </row>
    <row r="31019" spans="5:5" s="17" customFormat="1" ht="14.35" customHeight="1" x14ac:dyDescent="0.45">
      <c r="E31019" s="15"/>
    </row>
    <row r="31020" spans="5:5" s="17" customFormat="1" ht="14.35" customHeight="1" x14ac:dyDescent="0.45">
      <c r="E31020" s="15"/>
    </row>
    <row r="31021" spans="5:5" s="17" customFormat="1" ht="14.35" customHeight="1" x14ac:dyDescent="0.45">
      <c r="E31021" s="15"/>
    </row>
    <row r="31022" spans="5:5" s="17" customFormat="1" ht="14.35" customHeight="1" x14ac:dyDescent="0.45">
      <c r="E31022" s="15"/>
    </row>
    <row r="31023" spans="5:5" s="17" customFormat="1" ht="14.35" customHeight="1" x14ac:dyDescent="0.45">
      <c r="E31023" s="15"/>
    </row>
    <row r="31024" spans="5:5" s="17" customFormat="1" ht="14.35" customHeight="1" x14ac:dyDescent="0.45">
      <c r="E31024" s="15"/>
    </row>
    <row r="31025" spans="5:5" s="17" customFormat="1" ht="14.35" customHeight="1" x14ac:dyDescent="0.45">
      <c r="E31025" s="15"/>
    </row>
    <row r="31026" spans="5:5" s="17" customFormat="1" ht="14.35" customHeight="1" x14ac:dyDescent="0.45">
      <c r="E31026" s="15"/>
    </row>
    <row r="31027" spans="5:5" s="17" customFormat="1" ht="14.35" customHeight="1" x14ac:dyDescent="0.45">
      <c r="E31027" s="15"/>
    </row>
    <row r="31028" spans="5:5" s="17" customFormat="1" ht="14.35" customHeight="1" x14ac:dyDescent="0.45">
      <c r="E31028" s="15"/>
    </row>
    <row r="31029" spans="5:5" s="17" customFormat="1" ht="14.35" customHeight="1" x14ac:dyDescent="0.45">
      <c r="E31029" s="15"/>
    </row>
    <row r="31030" spans="5:5" s="17" customFormat="1" ht="14.35" customHeight="1" x14ac:dyDescent="0.45">
      <c r="E31030" s="15"/>
    </row>
    <row r="31031" spans="5:5" s="17" customFormat="1" ht="14.35" customHeight="1" x14ac:dyDescent="0.45">
      <c r="E31031" s="15"/>
    </row>
    <row r="31032" spans="5:5" s="17" customFormat="1" ht="14.35" customHeight="1" x14ac:dyDescent="0.45">
      <c r="E31032" s="15"/>
    </row>
    <row r="31033" spans="5:5" s="17" customFormat="1" ht="14.35" customHeight="1" x14ac:dyDescent="0.45">
      <c r="E31033" s="15"/>
    </row>
    <row r="31034" spans="5:5" s="17" customFormat="1" ht="14.35" customHeight="1" x14ac:dyDescent="0.45">
      <c r="E31034" s="15"/>
    </row>
    <row r="31035" spans="5:5" s="17" customFormat="1" ht="14.35" customHeight="1" x14ac:dyDescent="0.45">
      <c r="E31035" s="15"/>
    </row>
    <row r="31036" spans="5:5" s="17" customFormat="1" ht="14.35" customHeight="1" x14ac:dyDescent="0.45">
      <c r="E31036" s="15"/>
    </row>
    <row r="31037" spans="5:5" s="17" customFormat="1" ht="14.35" customHeight="1" x14ac:dyDescent="0.45">
      <c r="E31037" s="15"/>
    </row>
    <row r="31038" spans="5:5" s="17" customFormat="1" ht="14.35" customHeight="1" x14ac:dyDescent="0.45">
      <c r="E31038" s="15"/>
    </row>
    <row r="31039" spans="5:5" s="17" customFormat="1" ht="14.35" customHeight="1" x14ac:dyDescent="0.45">
      <c r="E31039" s="15"/>
    </row>
    <row r="31040" spans="5:5" s="17" customFormat="1" ht="14.35" customHeight="1" x14ac:dyDescent="0.45">
      <c r="E31040" s="15"/>
    </row>
    <row r="31041" spans="5:5" s="17" customFormat="1" ht="14.35" customHeight="1" x14ac:dyDescent="0.45">
      <c r="E31041" s="15"/>
    </row>
    <row r="31042" spans="5:5" s="17" customFormat="1" ht="14.35" customHeight="1" x14ac:dyDescent="0.45">
      <c r="E31042" s="15"/>
    </row>
    <row r="31043" spans="5:5" s="17" customFormat="1" ht="14.35" customHeight="1" x14ac:dyDescent="0.45">
      <c r="E31043" s="15"/>
    </row>
    <row r="31044" spans="5:5" s="17" customFormat="1" ht="14.35" customHeight="1" x14ac:dyDescent="0.45">
      <c r="E31044" s="15"/>
    </row>
    <row r="31045" spans="5:5" s="17" customFormat="1" ht="14.35" customHeight="1" x14ac:dyDescent="0.45">
      <c r="E31045" s="15"/>
    </row>
    <row r="31046" spans="5:5" s="17" customFormat="1" ht="14.35" customHeight="1" x14ac:dyDescent="0.45">
      <c r="E31046" s="15"/>
    </row>
    <row r="31047" spans="5:5" s="17" customFormat="1" ht="14.35" customHeight="1" x14ac:dyDescent="0.45">
      <c r="E31047" s="15"/>
    </row>
    <row r="31048" spans="5:5" s="17" customFormat="1" ht="14.35" customHeight="1" x14ac:dyDescent="0.45">
      <c r="E31048" s="15"/>
    </row>
    <row r="31049" spans="5:5" s="17" customFormat="1" ht="14.35" customHeight="1" x14ac:dyDescent="0.45">
      <c r="E31049" s="15"/>
    </row>
    <row r="31050" spans="5:5" s="17" customFormat="1" ht="14.35" customHeight="1" x14ac:dyDescent="0.45">
      <c r="E31050" s="15"/>
    </row>
    <row r="31051" spans="5:5" s="17" customFormat="1" ht="14.35" customHeight="1" x14ac:dyDescent="0.45">
      <c r="E31051" s="15"/>
    </row>
    <row r="31052" spans="5:5" s="17" customFormat="1" ht="14.35" customHeight="1" x14ac:dyDescent="0.45">
      <c r="E31052" s="15"/>
    </row>
    <row r="31053" spans="5:5" s="17" customFormat="1" ht="14.35" customHeight="1" x14ac:dyDescent="0.45">
      <c r="E31053" s="15"/>
    </row>
    <row r="31054" spans="5:5" s="17" customFormat="1" ht="14.35" customHeight="1" x14ac:dyDescent="0.45">
      <c r="E31054" s="15"/>
    </row>
    <row r="31055" spans="5:5" s="17" customFormat="1" ht="14.35" customHeight="1" x14ac:dyDescent="0.45">
      <c r="E31055" s="15"/>
    </row>
    <row r="31056" spans="5:5" s="17" customFormat="1" ht="14.35" customHeight="1" x14ac:dyDescent="0.45">
      <c r="E31056" s="15"/>
    </row>
    <row r="31057" spans="5:5" s="17" customFormat="1" ht="14.35" customHeight="1" x14ac:dyDescent="0.45">
      <c r="E31057" s="15"/>
    </row>
    <row r="31058" spans="5:5" s="17" customFormat="1" ht="14.35" customHeight="1" x14ac:dyDescent="0.45">
      <c r="E31058" s="15"/>
    </row>
    <row r="31059" spans="5:5" s="17" customFormat="1" ht="14.35" customHeight="1" x14ac:dyDescent="0.45">
      <c r="E31059" s="15"/>
    </row>
    <row r="31060" spans="5:5" s="17" customFormat="1" ht="14.35" customHeight="1" x14ac:dyDescent="0.45">
      <c r="E31060" s="15"/>
    </row>
    <row r="31061" spans="5:5" s="17" customFormat="1" ht="14.35" customHeight="1" x14ac:dyDescent="0.45">
      <c r="E31061" s="15"/>
    </row>
    <row r="31062" spans="5:5" s="17" customFormat="1" ht="14.35" customHeight="1" x14ac:dyDescent="0.45">
      <c r="E31062" s="15"/>
    </row>
    <row r="31063" spans="5:5" s="17" customFormat="1" ht="14.35" customHeight="1" x14ac:dyDescent="0.45">
      <c r="E31063" s="15"/>
    </row>
    <row r="31064" spans="5:5" s="17" customFormat="1" ht="14.35" customHeight="1" x14ac:dyDescent="0.45">
      <c r="E31064" s="15"/>
    </row>
    <row r="31065" spans="5:5" s="17" customFormat="1" ht="14.35" customHeight="1" x14ac:dyDescent="0.45">
      <c r="E31065" s="15"/>
    </row>
    <row r="31066" spans="5:5" s="17" customFormat="1" ht="14.35" customHeight="1" x14ac:dyDescent="0.45">
      <c r="E31066" s="15"/>
    </row>
    <row r="31067" spans="5:5" s="17" customFormat="1" ht="14.35" customHeight="1" x14ac:dyDescent="0.45">
      <c r="E31067" s="15"/>
    </row>
    <row r="31068" spans="5:5" s="17" customFormat="1" ht="14.35" customHeight="1" x14ac:dyDescent="0.45">
      <c r="E31068" s="15"/>
    </row>
    <row r="31069" spans="5:5" s="17" customFormat="1" ht="14.35" customHeight="1" x14ac:dyDescent="0.45">
      <c r="E31069" s="15"/>
    </row>
    <row r="31070" spans="5:5" s="17" customFormat="1" ht="14.35" customHeight="1" x14ac:dyDescent="0.45">
      <c r="E31070" s="15"/>
    </row>
    <row r="31071" spans="5:5" s="17" customFormat="1" ht="14.35" customHeight="1" x14ac:dyDescent="0.45">
      <c r="E31071" s="15"/>
    </row>
    <row r="31072" spans="5:5" s="17" customFormat="1" ht="14.35" customHeight="1" x14ac:dyDescent="0.45">
      <c r="E31072" s="15"/>
    </row>
    <row r="31073" spans="5:5" s="17" customFormat="1" ht="14.35" customHeight="1" x14ac:dyDescent="0.45">
      <c r="E31073" s="15"/>
    </row>
    <row r="31074" spans="5:5" s="17" customFormat="1" ht="14.35" customHeight="1" x14ac:dyDescent="0.45">
      <c r="E31074" s="15"/>
    </row>
    <row r="31075" spans="5:5" s="17" customFormat="1" ht="14.35" customHeight="1" x14ac:dyDescent="0.45">
      <c r="E31075" s="15"/>
    </row>
    <row r="31076" spans="5:5" s="17" customFormat="1" ht="14.35" customHeight="1" x14ac:dyDescent="0.45">
      <c r="E31076" s="15"/>
    </row>
    <row r="31077" spans="5:5" s="17" customFormat="1" ht="14.35" customHeight="1" x14ac:dyDescent="0.45">
      <c r="E31077" s="15"/>
    </row>
    <row r="31078" spans="5:5" s="17" customFormat="1" ht="14.35" customHeight="1" x14ac:dyDescent="0.45">
      <c r="E31078" s="15"/>
    </row>
    <row r="31079" spans="5:5" s="17" customFormat="1" ht="14.35" customHeight="1" x14ac:dyDescent="0.45">
      <c r="E31079" s="15"/>
    </row>
    <row r="31080" spans="5:5" s="17" customFormat="1" ht="14.35" customHeight="1" x14ac:dyDescent="0.45">
      <c r="E31080" s="15"/>
    </row>
    <row r="31081" spans="5:5" s="17" customFormat="1" ht="14.35" customHeight="1" x14ac:dyDescent="0.45">
      <c r="E31081" s="15"/>
    </row>
    <row r="31082" spans="5:5" s="17" customFormat="1" ht="14.35" customHeight="1" x14ac:dyDescent="0.45">
      <c r="E31082" s="15"/>
    </row>
    <row r="31083" spans="5:5" s="17" customFormat="1" ht="14.35" customHeight="1" x14ac:dyDescent="0.45">
      <c r="E31083" s="15"/>
    </row>
    <row r="31084" spans="5:5" s="17" customFormat="1" ht="14.35" customHeight="1" x14ac:dyDescent="0.45">
      <c r="E31084" s="15"/>
    </row>
    <row r="31085" spans="5:5" s="17" customFormat="1" ht="14.35" customHeight="1" x14ac:dyDescent="0.45">
      <c r="E31085" s="15"/>
    </row>
    <row r="31086" spans="5:5" s="17" customFormat="1" ht="14.35" customHeight="1" x14ac:dyDescent="0.45">
      <c r="E31086" s="15"/>
    </row>
    <row r="31087" spans="5:5" s="17" customFormat="1" ht="14.35" customHeight="1" x14ac:dyDescent="0.45">
      <c r="E31087" s="15"/>
    </row>
    <row r="31088" spans="5:5" s="17" customFormat="1" ht="14.35" customHeight="1" x14ac:dyDescent="0.45">
      <c r="E31088" s="15"/>
    </row>
    <row r="31089" spans="5:5" s="17" customFormat="1" ht="14.35" customHeight="1" x14ac:dyDescent="0.45">
      <c r="E31089" s="15"/>
    </row>
    <row r="31090" spans="5:5" s="17" customFormat="1" ht="14.35" customHeight="1" x14ac:dyDescent="0.45">
      <c r="E31090" s="15"/>
    </row>
    <row r="31091" spans="5:5" s="17" customFormat="1" ht="14.35" customHeight="1" x14ac:dyDescent="0.45">
      <c r="E31091" s="15"/>
    </row>
    <row r="31092" spans="5:5" s="17" customFormat="1" ht="14.35" customHeight="1" x14ac:dyDescent="0.45">
      <c r="E31092" s="15"/>
    </row>
    <row r="31093" spans="5:5" s="17" customFormat="1" ht="14.35" customHeight="1" x14ac:dyDescent="0.45">
      <c r="E31093" s="15"/>
    </row>
    <row r="31094" spans="5:5" s="17" customFormat="1" ht="14.35" customHeight="1" x14ac:dyDescent="0.45">
      <c r="E31094" s="15"/>
    </row>
    <row r="31095" spans="5:5" s="17" customFormat="1" ht="14.35" customHeight="1" x14ac:dyDescent="0.45">
      <c r="E31095" s="15"/>
    </row>
    <row r="31096" spans="5:5" s="17" customFormat="1" ht="14.35" customHeight="1" x14ac:dyDescent="0.45">
      <c r="E31096" s="15"/>
    </row>
    <row r="31097" spans="5:5" s="17" customFormat="1" ht="14.35" customHeight="1" x14ac:dyDescent="0.45">
      <c r="E31097" s="15"/>
    </row>
    <row r="31098" spans="5:5" s="17" customFormat="1" ht="14.35" customHeight="1" x14ac:dyDescent="0.45">
      <c r="E31098" s="15"/>
    </row>
    <row r="31099" spans="5:5" s="17" customFormat="1" ht="14.35" customHeight="1" x14ac:dyDescent="0.45">
      <c r="E31099" s="15"/>
    </row>
    <row r="31100" spans="5:5" s="17" customFormat="1" ht="14.35" customHeight="1" x14ac:dyDescent="0.45">
      <c r="E31100" s="15"/>
    </row>
    <row r="31101" spans="5:5" s="17" customFormat="1" ht="14.35" customHeight="1" x14ac:dyDescent="0.45">
      <c r="E31101" s="15"/>
    </row>
    <row r="31102" spans="5:5" s="17" customFormat="1" ht="14.35" customHeight="1" x14ac:dyDescent="0.45">
      <c r="E31102" s="15"/>
    </row>
    <row r="31103" spans="5:5" s="17" customFormat="1" ht="14.35" customHeight="1" x14ac:dyDescent="0.45">
      <c r="E31103" s="15"/>
    </row>
    <row r="31104" spans="5:5" s="17" customFormat="1" ht="14.35" customHeight="1" x14ac:dyDescent="0.45">
      <c r="E31104" s="15"/>
    </row>
    <row r="31105" spans="5:5" s="17" customFormat="1" ht="14.35" customHeight="1" x14ac:dyDescent="0.45">
      <c r="E31105" s="15"/>
    </row>
    <row r="31106" spans="5:5" s="17" customFormat="1" ht="14.35" customHeight="1" x14ac:dyDescent="0.45">
      <c r="E31106" s="15"/>
    </row>
    <row r="31107" spans="5:5" s="17" customFormat="1" ht="14.35" customHeight="1" x14ac:dyDescent="0.45">
      <c r="E31107" s="15"/>
    </row>
    <row r="31108" spans="5:5" s="17" customFormat="1" ht="14.35" customHeight="1" x14ac:dyDescent="0.45">
      <c r="E31108" s="15"/>
    </row>
    <row r="31109" spans="5:5" s="17" customFormat="1" ht="14.35" customHeight="1" x14ac:dyDescent="0.45">
      <c r="E31109" s="15"/>
    </row>
    <row r="31110" spans="5:5" s="17" customFormat="1" ht="14.35" customHeight="1" x14ac:dyDescent="0.45">
      <c r="E31110" s="15"/>
    </row>
    <row r="31111" spans="5:5" s="17" customFormat="1" ht="14.35" customHeight="1" x14ac:dyDescent="0.45">
      <c r="E31111" s="15"/>
    </row>
    <row r="31112" spans="5:5" s="17" customFormat="1" ht="14.35" customHeight="1" x14ac:dyDescent="0.45">
      <c r="E31112" s="15"/>
    </row>
    <row r="31113" spans="5:5" s="17" customFormat="1" ht="14.35" customHeight="1" x14ac:dyDescent="0.45">
      <c r="E31113" s="15"/>
    </row>
    <row r="31114" spans="5:5" s="17" customFormat="1" ht="14.35" customHeight="1" x14ac:dyDescent="0.45">
      <c r="E31114" s="15"/>
    </row>
    <row r="31115" spans="5:5" s="17" customFormat="1" ht="14.35" customHeight="1" x14ac:dyDescent="0.45">
      <c r="E31115" s="15"/>
    </row>
    <row r="31116" spans="5:5" s="17" customFormat="1" ht="14.35" customHeight="1" x14ac:dyDescent="0.45">
      <c r="E31116" s="15"/>
    </row>
    <row r="31117" spans="5:5" s="17" customFormat="1" ht="14.35" customHeight="1" x14ac:dyDescent="0.45">
      <c r="E31117" s="15"/>
    </row>
    <row r="31118" spans="5:5" s="17" customFormat="1" ht="14.35" customHeight="1" x14ac:dyDescent="0.45">
      <c r="E31118" s="15"/>
    </row>
    <row r="31119" spans="5:5" s="17" customFormat="1" ht="14.35" customHeight="1" x14ac:dyDescent="0.45">
      <c r="E31119" s="15"/>
    </row>
    <row r="31120" spans="5:5" s="17" customFormat="1" ht="14.35" customHeight="1" x14ac:dyDescent="0.45">
      <c r="E31120" s="15"/>
    </row>
    <row r="31121" spans="5:5" s="17" customFormat="1" ht="14.35" customHeight="1" x14ac:dyDescent="0.45">
      <c r="E31121" s="15"/>
    </row>
    <row r="31122" spans="5:5" s="17" customFormat="1" ht="14.35" customHeight="1" x14ac:dyDescent="0.45">
      <c r="E31122" s="15"/>
    </row>
    <row r="31123" spans="5:5" s="17" customFormat="1" ht="14.35" customHeight="1" x14ac:dyDescent="0.45">
      <c r="E31123" s="15"/>
    </row>
    <row r="31124" spans="5:5" s="17" customFormat="1" ht="14.35" customHeight="1" x14ac:dyDescent="0.45">
      <c r="E31124" s="15"/>
    </row>
    <row r="31125" spans="5:5" s="17" customFormat="1" ht="14.35" customHeight="1" x14ac:dyDescent="0.45">
      <c r="E31125" s="15"/>
    </row>
    <row r="31126" spans="5:5" s="17" customFormat="1" ht="14.35" customHeight="1" x14ac:dyDescent="0.45">
      <c r="E31126" s="15"/>
    </row>
    <row r="31127" spans="5:5" s="17" customFormat="1" ht="14.35" customHeight="1" x14ac:dyDescent="0.45">
      <c r="E31127" s="15"/>
    </row>
    <row r="31128" spans="5:5" s="17" customFormat="1" ht="14.35" customHeight="1" x14ac:dyDescent="0.45">
      <c r="E31128" s="15"/>
    </row>
    <row r="31129" spans="5:5" s="17" customFormat="1" ht="14.35" customHeight="1" x14ac:dyDescent="0.45">
      <c r="E31129" s="15"/>
    </row>
    <row r="31130" spans="5:5" s="17" customFormat="1" ht="14.35" customHeight="1" x14ac:dyDescent="0.45">
      <c r="E31130" s="15"/>
    </row>
    <row r="31131" spans="5:5" s="17" customFormat="1" ht="14.35" customHeight="1" x14ac:dyDescent="0.45">
      <c r="E31131" s="15"/>
    </row>
    <row r="31132" spans="5:5" s="17" customFormat="1" ht="14.35" customHeight="1" x14ac:dyDescent="0.45">
      <c r="E31132" s="15"/>
    </row>
    <row r="31133" spans="5:5" s="17" customFormat="1" ht="14.35" customHeight="1" x14ac:dyDescent="0.45">
      <c r="E31133" s="15"/>
    </row>
    <row r="31134" spans="5:5" s="17" customFormat="1" ht="14.35" customHeight="1" x14ac:dyDescent="0.45">
      <c r="E31134" s="15"/>
    </row>
    <row r="31135" spans="5:5" s="17" customFormat="1" ht="14.35" customHeight="1" x14ac:dyDescent="0.45">
      <c r="E31135" s="15"/>
    </row>
    <row r="31136" spans="5:5" s="17" customFormat="1" ht="14.35" customHeight="1" x14ac:dyDescent="0.45">
      <c r="E31136" s="15"/>
    </row>
    <row r="31137" spans="5:5" s="17" customFormat="1" ht="14.35" customHeight="1" x14ac:dyDescent="0.45">
      <c r="E31137" s="15"/>
    </row>
    <row r="31138" spans="5:5" s="17" customFormat="1" ht="14.35" customHeight="1" x14ac:dyDescent="0.45">
      <c r="E31138" s="15"/>
    </row>
    <row r="31139" spans="5:5" s="17" customFormat="1" ht="14.35" customHeight="1" x14ac:dyDescent="0.45">
      <c r="E31139" s="15"/>
    </row>
    <row r="31140" spans="5:5" s="17" customFormat="1" ht="14.35" customHeight="1" x14ac:dyDescent="0.45">
      <c r="E31140" s="15"/>
    </row>
    <row r="31141" spans="5:5" s="17" customFormat="1" ht="14.35" customHeight="1" x14ac:dyDescent="0.45">
      <c r="E31141" s="15"/>
    </row>
    <row r="31142" spans="5:5" s="17" customFormat="1" ht="14.35" customHeight="1" x14ac:dyDescent="0.45">
      <c r="E31142" s="15"/>
    </row>
    <row r="31143" spans="5:5" s="17" customFormat="1" ht="14.35" customHeight="1" x14ac:dyDescent="0.45">
      <c r="E31143" s="15"/>
    </row>
    <row r="31144" spans="5:5" s="17" customFormat="1" ht="14.35" customHeight="1" x14ac:dyDescent="0.45">
      <c r="E31144" s="15"/>
    </row>
    <row r="31145" spans="5:5" s="17" customFormat="1" ht="14.35" customHeight="1" x14ac:dyDescent="0.45">
      <c r="E31145" s="15"/>
    </row>
    <row r="31146" spans="5:5" s="17" customFormat="1" ht="14.35" customHeight="1" x14ac:dyDescent="0.45">
      <c r="E31146" s="15"/>
    </row>
    <row r="31147" spans="5:5" s="17" customFormat="1" ht="14.35" customHeight="1" x14ac:dyDescent="0.45">
      <c r="E31147" s="15"/>
    </row>
    <row r="31148" spans="5:5" s="17" customFormat="1" ht="14.35" customHeight="1" x14ac:dyDescent="0.45">
      <c r="E31148" s="15"/>
    </row>
    <row r="31149" spans="5:5" s="17" customFormat="1" ht="14.35" customHeight="1" x14ac:dyDescent="0.45">
      <c r="E31149" s="15"/>
    </row>
    <row r="31150" spans="5:5" s="17" customFormat="1" ht="14.35" customHeight="1" x14ac:dyDescent="0.45">
      <c r="E31150" s="15"/>
    </row>
    <row r="31151" spans="5:5" s="17" customFormat="1" ht="14.35" customHeight="1" x14ac:dyDescent="0.45">
      <c r="E31151" s="15"/>
    </row>
    <row r="31152" spans="5:5" s="17" customFormat="1" ht="14.35" customHeight="1" x14ac:dyDescent="0.45">
      <c r="E31152" s="15"/>
    </row>
    <row r="31153" spans="5:5" s="17" customFormat="1" ht="14.35" customHeight="1" x14ac:dyDescent="0.45">
      <c r="E31153" s="15"/>
    </row>
    <row r="31154" spans="5:5" s="17" customFormat="1" ht="14.35" customHeight="1" x14ac:dyDescent="0.45">
      <c r="E31154" s="15"/>
    </row>
    <row r="31155" spans="5:5" s="17" customFormat="1" ht="14.35" customHeight="1" x14ac:dyDescent="0.45">
      <c r="E31155" s="15"/>
    </row>
    <row r="31156" spans="5:5" s="17" customFormat="1" ht="14.35" customHeight="1" x14ac:dyDescent="0.45">
      <c r="E31156" s="15"/>
    </row>
    <row r="31157" spans="5:5" s="17" customFormat="1" ht="14.35" customHeight="1" x14ac:dyDescent="0.45">
      <c r="E31157" s="15"/>
    </row>
    <row r="31158" spans="5:5" s="17" customFormat="1" ht="14.35" customHeight="1" x14ac:dyDescent="0.45">
      <c r="E31158" s="15"/>
    </row>
    <row r="31159" spans="5:5" s="17" customFormat="1" ht="14.35" customHeight="1" x14ac:dyDescent="0.45">
      <c r="E31159" s="15"/>
    </row>
    <row r="31160" spans="5:5" s="17" customFormat="1" ht="14.35" customHeight="1" x14ac:dyDescent="0.45">
      <c r="E31160" s="15"/>
    </row>
    <row r="31161" spans="5:5" s="17" customFormat="1" ht="14.35" customHeight="1" x14ac:dyDescent="0.45">
      <c r="E31161" s="15"/>
    </row>
    <row r="31162" spans="5:5" s="17" customFormat="1" ht="14.35" customHeight="1" x14ac:dyDescent="0.45">
      <c r="E31162" s="15"/>
    </row>
    <row r="31163" spans="5:5" s="17" customFormat="1" ht="14.35" customHeight="1" x14ac:dyDescent="0.45">
      <c r="E31163" s="15"/>
    </row>
    <row r="31164" spans="5:5" s="17" customFormat="1" ht="14.35" customHeight="1" x14ac:dyDescent="0.45">
      <c r="E31164" s="15"/>
    </row>
    <row r="31165" spans="5:5" s="17" customFormat="1" ht="14.35" customHeight="1" x14ac:dyDescent="0.45">
      <c r="E31165" s="15"/>
    </row>
    <row r="31166" spans="5:5" s="17" customFormat="1" ht="14.35" customHeight="1" x14ac:dyDescent="0.45">
      <c r="E31166" s="15"/>
    </row>
    <row r="31167" spans="5:5" s="17" customFormat="1" ht="14.35" customHeight="1" x14ac:dyDescent="0.45">
      <c r="E31167" s="15"/>
    </row>
    <row r="31168" spans="5:5" s="17" customFormat="1" ht="14.35" customHeight="1" x14ac:dyDescent="0.45">
      <c r="E31168" s="15"/>
    </row>
    <row r="31169" spans="5:5" s="17" customFormat="1" ht="14.35" customHeight="1" x14ac:dyDescent="0.45">
      <c r="E31169" s="15"/>
    </row>
    <row r="31170" spans="5:5" s="17" customFormat="1" ht="14.35" customHeight="1" x14ac:dyDescent="0.45">
      <c r="E31170" s="15"/>
    </row>
    <row r="31171" spans="5:5" s="17" customFormat="1" ht="14.35" customHeight="1" x14ac:dyDescent="0.45">
      <c r="E31171" s="15"/>
    </row>
    <row r="31172" spans="5:5" s="17" customFormat="1" ht="14.35" customHeight="1" x14ac:dyDescent="0.45">
      <c r="E31172" s="15"/>
    </row>
    <row r="31173" spans="5:5" s="17" customFormat="1" ht="14.35" customHeight="1" x14ac:dyDescent="0.45">
      <c r="E31173" s="15"/>
    </row>
    <row r="31174" spans="5:5" s="17" customFormat="1" ht="14.35" customHeight="1" x14ac:dyDescent="0.45">
      <c r="E31174" s="15"/>
    </row>
    <row r="31175" spans="5:5" s="17" customFormat="1" ht="14.35" customHeight="1" x14ac:dyDescent="0.45">
      <c r="E31175" s="15"/>
    </row>
    <row r="31176" spans="5:5" s="17" customFormat="1" ht="14.35" customHeight="1" x14ac:dyDescent="0.45">
      <c r="E31176" s="15"/>
    </row>
    <row r="31177" spans="5:5" s="17" customFormat="1" ht="14.35" customHeight="1" x14ac:dyDescent="0.45">
      <c r="E31177" s="15"/>
    </row>
    <row r="31178" spans="5:5" s="17" customFormat="1" ht="14.35" customHeight="1" x14ac:dyDescent="0.45">
      <c r="E31178" s="15"/>
    </row>
    <row r="31179" spans="5:5" s="17" customFormat="1" ht="14.35" customHeight="1" x14ac:dyDescent="0.45">
      <c r="E31179" s="15"/>
    </row>
    <row r="31180" spans="5:5" s="17" customFormat="1" ht="14.35" customHeight="1" x14ac:dyDescent="0.45">
      <c r="E31180" s="15"/>
    </row>
    <row r="31181" spans="5:5" s="17" customFormat="1" ht="14.35" customHeight="1" x14ac:dyDescent="0.45">
      <c r="E31181" s="15"/>
    </row>
    <row r="31182" spans="5:5" s="17" customFormat="1" ht="14.35" customHeight="1" x14ac:dyDescent="0.45">
      <c r="E31182" s="15"/>
    </row>
    <row r="31183" spans="5:5" s="17" customFormat="1" ht="14.35" customHeight="1" x14ac:dyDescent="0.45">
      <c r="E31183" s="15"/>
    </row>
    <row r="31184" spans="5:5" s="17" customFormat="1" ht="14.35" customHeight="1" x14ac:dyDescent="0.45">
      <c r="E31184" s="15"/>
    </row>
    <row r="31185" spans="5:5" s="17" customFormat="1" ht="14.35" customHeight="1" x14ac:dyDescent="0.45">
      <c r="E31185" s="15"/>
    </row>
    <row r="31186" spans="5:5" s="17" customFormat="1" ht="14.35" customHeight="1" x14ac:dyDescent="0.45">
      <c r="E31186" s="15"/>
    </row>
    <row r="31187" spans="5:5" s="17" customFormat="1" ht="14.35" customHeight="1" x14ac:dyDescent="0.45">
      <c r="E31187" s="15"/>
    </row>
    <row r="31188" spans="5:5" s="17" customFormat="1" ht="14.35" customHeight="1" x14ac:dyDescent="0.45">
      <c r="E31188" s="15"/>
    </row>
    <row r="31189" spans="5:5" s="17" customFormat="1" ht="14.35" customHeight="1" x14ac:dyDescent="0.45">
      <c r="E31189" s="15"/>
    </row>
    <row r="31190" spans="5:5" s="17" customFormat="1" ht="14.35" customHeight="1" x14ac:dyDescent="0.45">
      <c r="E31190" s="15"/>
    </row>
    <row r="31191" spans="5:5" s="17" customFormat="1" ht="14.35" customHeight="1" x14ac:dyDescent="0.45">
      <c r="E31191" s="15"/>
    </row>
    <row r="31192" spans="5:5" s="17" customFormat="1" ht="14.35" customHeight="1" x14ac:dyDescent="0.45">
      <c r="E31192" s="15"/>
    </row>
    <row r="31193" spans="5:5" s="17" customFormat="1" ht="14.35" customHeight="1" x14ac:dyDescent="0.45">
      <c r="E31193" s="15"/>
    </row>
    <row r="31194" spans="5:5" s="17" customFormat="1" ht="14.35" customHeight="1" x14ac:dyDescent="0.45">
      <c r="E31194" s="15"/>
    </row>
    <row r="31195" spans="5:5" s="17" customFormat="1" ht="14.35" customHeight="1" x14ac:dyDescent="0.45">
      <c r="E31195" s="15"/>
    </row>
    <row r="31196" spans="5:5" s="17" customFormat="1" ht="14.35" customHeight="1" x14ac:dyDescent="0.45">
      <c r="E31196" s="15"/>
    </row>
    <row r="31197" spans="5:5" s="17" customFormat="1" ht="14.35" customHeight="1" x14ac:dyDescent="0.45">
      <c r="E31197" s="15"/>
    </row>
    <row r="31198" spans="5:5" s="17" customFormat="1" ht="14.35" customHeight="1" x14ac:dyDescent="0.45">
      <c r="E31198" s="15"/>
    </row>
    <row r="31199" spans="5:5" s="17" customFormat="1" ht="14.35" customHeight="1" x14ac:dyDescent="0.45">
      <c r="E31199" s="15"/>
    </row>
    <row r="31200" spans="5:5" s="17" customFormat="1" ht="14.35" customHeight="1" x14ac:dyDescent="0.45">
      <c r="E31200" s="15"/>
    </row>
    <row r="31201" spans="5:5" s="17" customFormat="1" ht="14.35" customHeight="1" x14ac:dyDescent="0.45">
      <c r="E31201" s="15"/>
    </row>
    <row r="31202" spans="5:5" s="17" customFormat="1" ht="14.35" customHeight="1" x14ac:dyDescent="0.45">
      <c r="E31202" s="15"/>
    </row>
    <row r="31203" spans="5:5" s="17" customFormat="1" ht="14.35" customHeight="1" x14ac:dyDescent="0.45">
      <c r="E31203" s="15"/>
    </row>
    <row r="31204" spans="5:5" s="17" customFormat="1" ht="14.35" customHeight="1" x14ac:dyDescent="0.45">
      <c r="E31204" s="15"/>
    </row>
    <row r="31205" spans="5:5" s="17" customFormat="1" ht="14.35" customHeight="1" x14ac:dyDescent="0.45">
      <c r="E31205" s="15"/>
    </row>
    <row r="31206" spans="5:5" s="17" customFormat="1" ht="14.35" customHeight="1" x14ac:dyDescent="0.45">
      <c r="E31206" s="15"/>
    </row>
    <row r="31207" spans="5:5" s="17" customFormat="1" ht="14.35" customHeight="1" x14ac:dyDescent="0.45">
      <c r="E31207" s="15"/>
    </row>
    <row r="31208" spans="5:5" s="17" customFormat="1" ht="14.35" customHeight="1" x14ac:dyDescent="0.45">
      <c r="E31208" s="15"/>
    </row>
    <row r="31209" spans="5:5" s="17" customFormat="1" ht="14.35" customHeight="1" x14ac:dyDescent="0.45">
      <c r="E31209" s="15"/>
    </row>
    <row r="31210" spans="5:5" s="17" customFormat="1" ht="14.35" customHeight="1" x14ac:dyDescent="0.45">
      <c r="E31210" s="15"/>
    </row>
    <row r="31211" spans="5:5" s="17" customFormat="1" ht="14.35" customHeight="1" x14ac:dyDescent="0.45">
      <c r="E31211" s="15"/>
    </row>
    <row r="31212" spans="5:5" s="17" customFormat="1" ht="14.35" customHeight="1" x14ac:dyDescent="0.45">
      <c r="E31212" s="15"/>
    </row>
    <row r="31213" spans="5:5" s="17" customFormat="1" ht="14.35" customHeight="1" x14ac:dyDescent="0.45">
      <c r="E31213" s="15"/>
    </row>
    <row r="31214" spans="5:5" s="17" customFormat="1" ht="14.35" customHeight="1" x14ac:dyDescent="0.45">
      <c r="E31214" s="15"/>
    </row>
    <row r="31215" spans="5:5" s="17" customFormat="1" ht="14.35" customHeight="1" x14ac:dyDescent="0.45">
      <c r="E31215" s="15"/>
    </row>
    <row r="31216" spans="5:5" s="17" customFormat="1" ht="14.35" customHeight="1" x14ac:dyDescent="0.45">
      <c r="E31216" s="15"/>
    </row>
    <row r="31217" spans="5:5" s="17" customFormat="1" ht="14.35" customHeight="1" x14ac:dyDescent="0.45">
      <c r="E31217" s="15"/>
    </row>
    <row r="31218" spans="5:5" s="17" customFormat="1" ht="14.35" customHeight="1" x14ac:dyDescent="0.45">
      <c r="E31218" s="15"/>
    </row>
    <row r="31219" spans="5:5" s="17" customFormat="1" ht="14.35" customHeight="1" x14ac:dyDescent="0.45">
      <c r="E31219" s="15"/>
    </row>
    <row r="31220" spans="5:5" s="17" customFormat="1" ht="14.35" customHeight="1" x14ac:dyDescent="0.45">
      <c r="E31220" s="15"/>
    </row>
    <row r="31221" spans="5:5" s="17" customFormat="1" ht="14.35" customHeight="1" x14ac:dyDescent="0.45">
      <c r="E31221" s="15"/>
    </row>
    <row r="31222" spans="5:5" s="17" customFormat="1" ht="14.35" customHeight="1" x14ac:dyDescent="0.45">
      <c r="E31222" s="15"/>
    </row>
    <row r="31223" spans="5:5" s="17" customFormat="1" ht="14.35" customHeight="1" x14ac:dyDescent="0.45">
      <c r="E31223" s="15"/>
    </row>
    <row r="31224" spans="5:5" s="17" customFormat="1" ht="14.35" customHeight="1" x14ac:dyDescent="0.45">
      <c r="E31224" s="15"/>
    </row>
    <row r="31225" spans="5:5" s="17" customFormat="1" ht="14.35" customHeight="1" x14ac:dyDescent="0.45">
      <c r="E31225" s="15"/>
    </row>
    <row r="31226" spans="5:5" s="17" customFormat="1" ht="14.35" customHeight="1" x14ac:dyDescent="0.45">
      <c r="E31226" s="15"/>
    </row>
    <row r="31227" spans="5:5" s="17" customFormat="1" ht="14.35" customHeight="1" x14ac:dyDescent="0.45">
      <c r="E31227" s="15"/>
    </row>
    <row r="31228" spans="5:5" s="17" customFormat="1" ht="14.35" customHeight="1" x14ac:dyDescent="0.45">
      <c r="E31228" s="15"/>
    </row>
    <row r="31229" spans="5:5" s="17" customFormat="1" ht="14.35" customHeight="1" x14ac:dyDescent="0.45">
      <c r="E31229" s="15"/>
    </row>
    <row r="31230" spans="5:5" s="17" customFormat="1" ht="14.35" customHeight="1" x14ac:dyDescent="0.45">
      <c r="E31230" s="15"/>
    </row>
    <row r="31231" spans="5:5" s="17" customFormat="1" ht="14.35" customHeight="1" x14ac:dyDescent="0.45">
      <c r="E31231" s="15"/>
    </row>
    <row r="31232" spans="5:5" s="17" customFormat="1" ht="14.35" customHeight="1" x14ac:dyDescent="0.45">
      <c r="E31232" s="15"/>
    </row>
    <row r="31233" spans="5:5" s="17" customFormat="1" ht="14.35" customHeight="1" x14ac:dyDescent="0.45">
      <c r="E31233" s="15"/>
    </row>
    <row r="31234" spans="5:5" s="17" customFormat="1" ht="14.35" customHeight="1" x14ac:dyDescent="0.45">
      <c r="E31234" s="15"/>
    </row>
    <row r="31235" spans="5:5" s="17" customFormat="1" ht="14.35" customHeight="1" x14ac:dyDescent="0.45">
      <c r="E31235" s="15"/>
    </row>
    <row r="31236" spans="5:5" s="17" customFormat="1" ht="14.35" customHeight="1" x14ac:dyDescent="0.45">
      <c r="E31236" s="15"/>
    </row>
    <row r="31237" spans="5:5" s="17" customFormat="1" ht="14.35" customHeight="1" x14ac:dyDescent="0.45">
      <c r="E31237" s="15"/>
    </row>
    <row r="31238" spans="5:5" s="17" customFormat="1" ht="14.35" customHeight="1" x14ac:dyDescent="0.45">
      <c r="E31238" s="15"/>
    </row>
    <row r="31239" spans="5:5" s="17" customFormat="1" ht="14.35" customHeight="1" x14ac:dyDescent="0.45">
      <c r="E31239" s="15"/>
    </row>
    <row r="31240" spans="5:5" s="17" customFormat="1" ht="14.35" customHeight="1" x14ac:dyDescent="0.45">
      <c r="E31240" s="15"/>
    </row>
    <row r="31241" spans="5:5" s="17" customFormat="1" ht="14.35" customHeight="1" x14ac:dyDescent="0.45">
      <c r="E31241" s="15"/>
    </row>
    <row r="31242" spans="5:5" s="17" customFormat="1" ht="14.35" customHeight="1" x14ac:dyDescent="0.45">
      <c r="E31242" s="15"/>
    </row>
    <row r="31243" spans="5:5" s="17" customFormat="1" ht="14.35" customHeight="1" x14ac:dyDescent="0.45">
      <c r="E31243" s="15"/>
    </row>
    <row r="31244" spans="5:5" s="17" customFormat="1" ht="14.35" customHeight="1" x14ac:dyDescent="0.45">
      <c r="E31244" s="15"/>
    </row>
    <row r="31245" spans="5:5" s="17" customFormat="1" ht="14.35" customHeight="1" x14ac:dyDescent="0.45">
      <c r="E31245" s="15"/>
    </row>
    <row r="31246" spans="5:5" s="17" customFormat="1" ht="14.35" customHeight="1" x14ac:dyDescent="0.45">
      <c r="E31246" s="15"/>
    </row>
    <row r="31247" spans="5:5" s="17" customFormat="1" ht="14.35" customHeight="1" x14ac:dyDescent="0.45">
      <c r="E31247" s="15"/>
    </row>
    <row r="31248" spans="5:5" s="17" customFormat="1" ht="14.35" customHeight="1" x14ac:dyDescent="0.45">
      <c r="E31248" s="15"/>
    </row>
    <row r="31249" spans="5:5" s="17" customFormat="1" ht="14.35" customHeight="1" x14ac:dyDescent="0.45">
      <c r="E31249" s="15"/>
    </row>
    <row r="31250" spans="5:5" s="17" customFormat="1" ht="14.35" customHeight="1" x14ac:dyDescent="0.45">
      <c r="E31250" s="15"/>
    </row>
    <row r="31251" spans="5:5" s="17" customFormat="1" ht="14.35" customHeight="1" x14ac:dyDescent="0.45">
      <c r="E31251" s="15"/>
    </row>
    <row r="31252" spans="5:5" s="17" customFormat="1" ht="14.35" customHeight="1" x14ac:dyDescent="0.45">
      <c r="E31252" s="15"/>
    </row>
    <row r="31253" spans="5:5" s="17" customFormat="1" ht="14.35" customHeight="1" x14ac:dyDescent="0.45">
      <c r="E31253" s="15"/>
    </row>
    <row r="31254" spans="5:5" s="17" customFormat="1" ht="14.35" customHeight="1" x14ac:dyDescent="0.45">
      <c r="E31254" s="15"/>
    </row>
    <row r="31255" spans="5:5" s="17" customFormat="1" ht="14.35" customHeight="1" x14ac:dyDescent="0.45">
      <c r="E31255" s="15"/>
    </row>
    <row r="31256" spans="5:5" s="17" customFormat="1" ht="14.35" customHeight="1" x14ac:dyDescent="0.45">
      <c r="E31256" s="15"/>
    </row>
    <row r="31257" spans="5:5" s="17" customFormat="1" ht="14.35" customHeight="1" x14ac:dyDescent="0.45">
      <c r="E31257" s="15"/>
    </row>
    <row r="31258" spans="5:5" s="17" customFormat="1" ht="14.35" customHeight="1" x14ac:dyDescent="0.45">
      <c r="E31258" s="15"/>
    </row>
    <row r="31259" spans="5:5" s="17" customFormat="1" ht="14.35" customHeight="1" x14ac:dyDescent="0.45">
      <c r="E31259" s="15"/>
    </row>
    <row r="31260" spans="5:5" s="17" customFormat="1" ht="14.35" customHeight="1" x14ac:dyDescent="0.45">
      <c r="E31260" s="15"/>
    </row>
    <row r="31261" spans="5:5" s="17" customFormat="1" ht="14.35" customHeight="1" x14ac:dyDescent="0.45">
      <c r="E31261" s="15"/>
    </row>
    <row r="31262" spans="5:5" s="17" customFormat="1" ht="14.35" customHeight="1" x14ac:dyDescent="0.45">
      <c r="E31262" s="15"/>
    </row>
    <row r="31263" spans="5:5" s="17" customFormat="1" ht="14.35" customHeight="1" x14ac:dyDescent="0.45">
      <c r="E31263" s="15"/>
    </row>
    <row r="31264" spans="5:5" s="17" customFormat="1" ht="14.35" customHeight="1" x14ac:dyDescent="0.45">
      <c r="E31264" s="15"/>
    </row>
    <row r="31265" spans="5:5" s="17" customFormat="1" ht="14.35" customHeight="1" x14ac:dyDescent="0.45">
      <c r="E31265" s="15"/>
    </row>
    <row r="31266" spans="5:5" s="17" customFormat="1" ht="14.35" customHeight="1" x14ac:dyDescent="0.45">
      <c r="E31266" s="15"/>
    </row>
    <row r="31267" spans="5:5" s="17" customFormat="1" ht="14.35" customHeight="1" x14ac:dyDescent="0.45">
      <c r="E31267" s="15"/>
    </row>
    <row r="31268" spans="5:5" s="17" customFormat="1" ht="14.35" customHeight="1" x14ac:dyDescent="0.45">
      <c r="E31268" s="15"/>
    </row>
    <row r="31269" spans="5:5" s="17" customFormat="1" ht="14.35" customHeight="1" x14ac:dyDescent="0.45">
      <c r="E31269" s="15"/>
    </row>
    <row r="31270" spans="5:5" s="17" customFormat="1" ht="14.35" customHeight="1" x14ac:dyDescent="0.45">
      <c r="E31270" s="15"/>
    </row>
    <row r="31271" spans="5:5" s="17" customFormat="1" ht="14.35" customHeight="1" x14ac:dyDescent="0.45">
      <c r="E31271" s="15"/>
    </row>
    <row r="31272" spans="5:5" s="17" customFormat="1" ht="14.35" customHeight="1" x14ac:dyDescent="0.45">
      <c r="E31272" s="15"/>
    </row>
    <row r="31273" spans="5:5" s="17" customFormat="1" ht="14.35" customHeight="1" x14ac:dyDescent="0.45">
      <c r="E31273" s="15"/>
    </row>
    <row r="31274" spans="5:5" s="17" customFormat="1" ht="14.35" customHeight="1" x14ac:dyDescent="0.45">
      <c r="E31274" s="15"/>
    </row>
    <row r="31275" spans="5:5" s="17" customFormat="1" ht="14.35" customHeight="1" x14ac:dyDescent="0.45">
      <c r="E31275" s="15"/>
    </row>
    <row r="31276" spans="5:5" s="17" customFormat="1" ht="14.35" customHeight="1" x14ac:dyDescent="0.45">
      <c r="E31276" s="15"/>
    </row>
    <row r="31277" spans="5:5" s="17" customFormat="1" ht="14.35" customHeight="1" x14ac:dyDescent="0.45">
      <c r="E31277" s="15"/>
    </row>
    <row r="31278" spans="5:5" s="17" customFormat="1" ht="14.35" customHeight="1" x14ac:dyDescent="0.45">
      <c r="E31278" s="15"/>
    </row>
    <row r="31279" spans="5:5" s="17" customFormat="1" ht="14.35" customHeight="1" x14ac:dyDescent="0.45">
      <c r="E31279" s="15"/>
    </row>
    <row r="31280" spans="5:5" s="17" customFormat="1" ht="14.35" customHeight="1" x14ac:dyDescent="0.45">
      <c r="E31280" s="15"/>
    </row>
    <row r="31281" spans="5:5" s="17" customFormat="1" ht="14.35" customHeight="1" x14ac:dyDescent="0.45">
      <c r="E31281" s="15"/>
    </row>
    <row r="31282" spans="5:5" s="17" customFormat="1" ht="14.35" customHeight="1" x14ac:dyDescent="0.45">
      <c r="E31282" s="15"/>
    </row>
    <row r="31283" spans="5:5" s="17" customFormat="1" ht="14.35" customHeight="1" x14ac:dyDescent="0.45">
      <c r="E31283" s="15"/>
    </row>
    <row r="31284" spans="5:5" s="17" customFormat="1" ht="14.35" customHeight="1" x14ac:dyDescent="0.45">
      <c r="E31284" s="15"/>
    </row>
    <row r="31285" spans="5:5" s="17" customFormat="1" ht="14.35" customHeight="1" x14ac:dyDescent="0.45">
      <c r="E31285" s="15"/>
    </row>
    <row r="31286" spans="5:5" s="17" customFormat="1" ht="14.35" customHeight="1" x14ac:dyDescent="0.45">
      <c r="E31286" s="15"/>
    </row>
    <row r="31287" spans="5:5" s="17" customFormat="1" ht="14.35" customHeight="1" x14ac:dyDescent="0.45">
      <c r="E31287" s="15"/>
    </row>
    <row r="31288" spans="5:5" s="17" customFormat="1" ht="14.35" customHeight="1" x14ac:dyDescent="0.45">
      <c r="E31288" s="15"/>
    </row>
    <row r="31289" spans="5:5" s="17" customFormat="1" ht="14.35" customHeight="1" x14ac:dyDescent="0.45">
      <c r="E31289" s="15"/>
    </row>
    <row r="31290" spans="5:5" s="17" customFormat="1" ht="14.35" customHeight="1" x14ac:dyDescent="0.45">
      <c r="E31290" s="15"/>
    </row>
    <row r="31291" spans="5:5" s="17" customFormat="1" ht="14.35" customHeight="1" x14ac:dyDescent="0.45">
      <c r="E31291" s="15"/>
    </row>
    <row r="31292" spans="5:5" s="17" customFormat="1" ht="14.35" customHeight="1" x14ac:dyDescent="0.45">
      <c r="E31292" s="15"/>
    </row>
    <row r="31293" spans="5:5" s="17" customFormat="1" ht="14.35" customHeight="1" x14ac:dyDescent="0.45">
      <c r="E31293" s="15"/>
    </row>
    <row r="31294" spans="5:5" s="17" customFormat="1" ht="14.35" customHeight="1" x14ac:dyDescent="0.45">
      <c r="E31294" s="15"/>
    </row>
    <row r="31295" spans="5:5" s="17" customFormat="1" ht="14.35" customHeight="1" x14ac:dyDescent="0.45">
      <c r="E31295" s="15"/>
    </row>
    <row r="31296" spans="5:5" s="17" customFormat="1" ht="14.35" customHeight="1" x14ac:dyDescent="0.45">
      <c r="E31296" s="15"/>
    </row>
    <row r="31297" spans="5:5" s="17" customFormat="1" ht="14.35" customHeight="1" x14ac:dyDescent="0.45">
      <c r="E31297" s="15"/>
    </row>
    <row r="31298" spans="5:5" s="17" customFormat="1" ht="14.35" customHeight="1" x14ac:dyDescent="0.45">
      <c r="E31298" s="15"/>
    </row>
    <row r="31299" spans="5:5" s="17" customFormat="1" ht="14.35" customHeight="1" x14ac:dyDescent="0.45">
      <c r="E31299" s="15"/>
    </row>
    <row r="31300" spans="5:5" s="17" customFormat="1" ht="14.35" customHeight="1" x14ac:dyDescent="0.45">
      <c r="E31300" s="15"/>
    </row>
    <row r="31301" spans="5:5" s="17" customFormat="1" ht="14.35" customHeight="1" x14ac:dyDescent="0.45">
      <c r="E31301" s="15"/>
    </row>
    <row r="31302" spans="5:5" s="17" customFormat="1" ht="14.35" customHeight="1" x14ac:dyDescent="0.45">
      <c r="E31302" s="15"/>
    </row>
    <row r="31303" spans="5:5" s="17" customFormat="1" ht="14.35" customHeight="1" x14ac:dyDescent="0.45">
      <c r="E31303" s="15"/>
    </row>
    <row r="31304" spans="5:5" s="17" customFormat="1" ht="14.35" customHeight="1" x14ac:dyDescent="0.45">
      <c r="E31304" s="15"/>
    </row>
    <row r="31305" spans="5:5" s="17" customFormat="1" ht="14.35" customHeight="1" x14ac:dyDescent="0.45">
      <c r="E31305" s="15"/>
    </row>
    <row r="31306" spans="5:5" s="17" customFormat="1" ht="14.35" customHeight="1" x14ac:dyDescent="0.45">
      <c r="E31306" s="15"/>
    </row>
    <row r="31307" spans="5:5" s="17" customFormat="1" ht="14.35" customHeight="1" x14ac:dyDescent="0.45">
      <c r="E31307" s="15"/>
    </row>
    <row r="31308" spans="5:5" s="17" customFormat="1" ht="14.35" customHeight="1" x14ac:dyDescent="0.45">
      <c r="E31308" s="15"/>
    </row>
    <row r="31309" spans="5:5" s="17" customFormat="1" ht="14.35" customHeight="1" x14ac:dyDescent="0.45">
      <c r="E31309" s="15"/>
    </row>
    <row r="31310" spans="5:5" s="17" customFormat="1" ht="14.35" customHeight="1" x14ac:dyDescent="0.45">
      <c r="E31310" s="15"/>
    </row>
    <row r="31311" spans="5:5" s="17" customFormat="1" ht="14.35" customHeight="1" x14ac:dyDescent="0.45">
      <c r="E31311" s="15"/>
    </row>
    <row r="31312" spans="5:5" s="17" customFormat="1" ht="14.35" customHeight="1" x14ac:dyDescent="0.45">
      <c r="E31312" s="15"/>
    </row>
    <row r="31313" spans="5:5" s="17" customFormat="1" ht="14.35" customHeight="1" x14ac:dyDescent="0.45">
      <c r="E31313" s="15"/>
    </row>
    <row r="31314" spans="5:5" s="17" customFormat="1" ht="14.35" customHeight="1" x14ac:dyDescent="0.45">
      <c r="E31314" s="15"/>
    </row>
    <row r="31315" spans="5:5" s="17" customFormat="1" ht="14.35" customHeight="1" x14ac:dyDescent="0.45">
      <c r="E31315" s="15"/>
    </row>
    <row r="31316" spans="5:5" s="17" customFormat="1" ht="14.35" customHeight="1" x14ac:dyDescent="0.45">
      <c r="E31316" s="15"/>
    </row>
    <row r="31317" spans="5:5" s="17" customFormat="1" ht="14.35" customHeight="1" x14ac:dyDescent="0.45">
      <c r="E31317" s="15"/>
    </row>
    <row r="31318" spans="5:5" s="17" customFormat="1" ht="14.35" customHeight="1" x14ac:dyDescent="0.45">
      <c r="E31318" s="15"/>
    </row>
    <row r="31319" spans="5:5" s="17" customFormat="1" ht="14.35" customHeight="1" x14ac:dyDescent="0.45">
      <c r="E31319" s="15"/>
    </row>
    <row r="31320" spans="5:5" s="17" customFormat="1" ht="14.35" customHeight="1" x14ac:dyDescent="0.45">
      <c r="E31320" s="15"/>
    </row>
    <row r="31321" spans="5:5" s="17" customFormat="1" ht="14.35" customHeight="1" x14ac:dyDescent="0.45">
      <c r="E31321" s="15"/>
    </row>
    <row r="31322" spans="5:5" s="17" customFormat="1" ht="14.35" customHeight="1" x14ac:dyDescent="0.45">
      <c r="E31322" s="15"/>
    </row>
    <row r="31323" spans="5:5" s="17" customFormat="1" ht="14.35" customHeight="1" x14ac:dyDescent="0.45">
      <c r="E31323" s="15"/>
    </row>
    <row r="31324" spans="5:5" s="17" customFormat="1" ht="14.35" customHeight="1" x14ac:dyDescent="0.45">
      <c r="E31324" s="15"/>
    </row>
    <row r="31325" spans="5:5" s="17" customFormat="1" ht="14.35" customHeight="1" x14ac:dyDescent="0.45">
      <c r="E31325" s="15"/>
    </row>
    <row r="31326" spans="5:5" s="17" customFormat="1" ht="14.35" customHeight="1" x14ac:dyDescent="0.45">
      <c r="E31326" s="15"/>
    </row>
    <row r="31327" spans="5:5" s="17" customFormat="1" ht="14.35" customHeight="1" x14ac:dyDescent="0.45">
      <c r="E31327" s="15"/>
    </row>
    <row r="31328" spans="5:5" s="17" customFormat="1" ht="14.35" customHeight="1" x14ac:dyDescent="0.45">
      <c r="E31328" s="15"/>
    </row>
    <row r="31329" spans="5:5" s="17" customFormat="1" ht="14.35" customHeight="1" x14ac:dyDescent="0.45">
      <c r="E31329" s="15"/>
    </row>
    <row r="31330" spans="5:5" s="17" customFormat="1" ht="14.35" customHeight="1" x14ac:dyDescent="0.45">
      <c r="E31330" s="15"/>
    </row>
    <row r="31331" spans="5:5" s="17" customFormat="1" ht="14.35" customHeight="1" x14ac:dyDescent="0.45">
      <c r="E31331" s="15"/>
    </row>
    <row r="31332" spans="5:5" s="17" customFormat="1" ht="14.35" customHeight="1" x14ac:dyDescent="0.45">
      <c r="E31332" s="15"/>
    </row>
    <row r="31333" spans="5:5" s="17" customFormat="1" ht="14.35" customHeight="1" x14ac:dyDescent="0.45">
      <c r="E31333" s="15"/>
    </row>
    <row r="31334" spans="5:5" s="17" customFormat="1" ht="14.35" customHeight="1" x14ac:dyDescent="0.45">
      <c r="E31334" s="15"/>
    </row>
    <row r="31335" spans="5:5" s="17" customFormat="1" ht="14.35" customHeight="1" x14ac:dyDescent="0.45">
      <c r="E31335" s="15"/>
    </row>
    <row r="31336" spans="5:5" s="17" customFormat="1" ht="14.35" customHeight="1" x14ac:dyDescent="0.45">
      <c r="E31336" s="15"/>
    </row>
    <row r="31337" spans="5:5" s="17" customFormat="1" ht="14.35" customHeight="1" x14ac:dyDescent="0.45">
      <c r="E31337" s="15"/>
    </row>
    <row r="31338" spans="5:5" s="17" customFormat="1" ht="14.35" customHeight="1" x14ac:dyDescent="0.45">
      <c r="E31338" s="15"/>
    </row>
    <row r="31339" spans="5:5" s="17" customFormat="1" ht="14.35" customHeight="1" x14ac:dyDescent="0.45">
      <c r="E31339" s="15"/>
    </row>
    <row r="31340" spans="5:5" s="17" customFormat="1" ht="14.35" customHeight="1" x14ac:dyDescent="0.45">
      <c r="E31340" s="15"/>
    </row>
    <row r="31341" spans="5:5" s="17" customFormat="1" ht="14.35" customHeight="1" x14ac:dyDescent="0.45">
      <c r="E31341" s="15"/>
    </row>
    <row r="31342" spans="5:5" s="17" customFormat="1" ht="14.35" customHeight="1" x14ac:dyDescent="0.45">
      <c r="E31342" s="15"/>
    </row>
    <row r="31343" spans="5:5" s="17" customFormat="1" ht="14.35" customHeight="1" x14ac:dyDescent="0.45">
      <c r="E31343" s="15"/>
    </row>
    <row r="31344" spans="5:5" s="17" customFormat="1" ht="14.35" customHeight="1" x14ac:dyDescent="0.45">
      <c r="E31344" s="15"/>
    </row>
    <row r="31345" spans="5:5" s="17" customFormat="1" ht="14.35" customHeight="1" x14ac:dyDescent="0.45">
      <c r="E31345" s="15"/>
    </row>
    <row r="31346" spans="5:5" s="17" customFormat="1" ht="14.35" customHeight="1" x14ac:dyDescent="0.45">
      <c r="E31346" s="15"/>
    </row>
    <row r="31347" spans="5:5" s="17" customFormat="1" ht="14.35" customHeight="1" x14ac:dyDescent="0.45">
      <c r="E31347" s="15"/>
    </row>
    <row r="31348" spans="5:5" s="17" customFormat="1" ht="14.35" customHeight="1" x14ac:dyDescent="0.45">
      <c r="E31348" s="15"/>
    </row>
    <row r="31349" spans="5:5" s="17" customFormat="1" ht="14.35" customHeight="1" x14ac:dyDescent="0.45">
      <c r="E31349" s="15"/>
    </row>
    <row r="31350" spans="5:5" s="17" customFormat="1" ht="14.35" customHeight="1" x14ac:dyDescent="0.45">
      <c r="E31350" s="15"/>
    </row>
    <row r="31351" spans="5:5" s="17" customFormat="1" ht="14.35" customHeight="1" x14ac:dyDescent="0.45">
      <c r="E31351" s="15"/>
    </row>
    <row r="31352" spans="5:5" s="17" customFormat="1" ht="14.35" customHeight="1" x14ac:dyDescent="0.45">
      <c r="E31352" s="15"/>
    </row>
    <row r="31353" spans="5:5" s="17" customFormat="1" ht="14.35" customHeight="1" x14ac:dyDescent="0.45">
      <c r="E31353" s="15"/>
    </row>
    <row r="31354" spans="5:5" s="17" customFormat="1" ht="14.35" customHeight="1" x14ac:dyDescent="0.45">
      <c r="E31354" s="15"/>
    </row>
    <row r="31355" spans="5:5" s="17" customFormat="1" ht="14.35" customHeight="1" x14ac:dyDescent="0.45">
      <c r="E31355" s="15"/>
    </row>
    <row r="31356" spans="5:5" s="17" customFormat="1" ht="14.35" customHeight="1" x14ac:dyDescent="0.45">
      <c r="E31356" s="15"/>
    </row>
    <row r="31357" spans="5:5" s="17" customFormat="1" ht="14.35" customHeight="1" x14ac:dyDescent="0.45">
      <c r="E31357" s="15"/>
    </row>
    <row r="31358" spans="5:5" s="17" customFormat="1" ht="14.35" customHeight="1" x14ac:dyDescent="0.45">
      <c r="E31358" s="15"/>
    </row>
    <row r="31359" spans="5:5" s="17" customFormat="1" ht="14.35" customHeight="1" x14ac:dyDescent="0.45">
      <c r="E31359" s="15"/>
    </row>
    <row r="31360" spans="5:5" s="17" customFormat="1" ht="14.35" customHeight="1" x14ac:dyDescent="0.45">
      <c r="E31360" s="15"/>
    </row>
    <row r="31361" spans="5:5" s="17" customFormat="1" ht="14.35" customHeight="1" x14ac:dyDescent="0.45">
      <c r="E31361" s="15"/>
    </row>
    <row r="31362" spans="5:5" s="17" customFormat="1" ht="14.35" customHeight="1" x14ac:dyDescent="0.45">
      <c r="E31362" s="15"/>
    </row>
    <row r="31363" spans="5:5" s="17" customFormat="1" ht="14.35" customHeight="1" x14ac:dyDescent="0.45">
      <c r="E31363" s="15"/>
    </row>
    <row r="31364" spans="5:5" s="17" customFormat="1" ht="14.35" customHeight="1" x14ac:dyDescent="0.45">
      <c r="E31364" s="15"/>
    </row>
    <row r="31365" spans="5:5" s="17" customFormat="1" ht="14.35" customHeight="1" x14ac:dyDescent="0.45">
      <c r="E31365" s="15"/>
    </row>
    <row r="31366" spans="5:5" s="17" customFormat="1" ht="14.35" customHeight="1" x14ac:dyDescent="0.45">
      <c r="E31366" s="15"/>
    </row>
    <row r="31367" spans="5:5" s="17" customFormat="1" ht="14.35" customHeight="1" x14ac:dyDescent="0.45">
      <c r="E31367" s="15"/>
    </row>
    <row r="31368" spans="5:5" s="17" customFormat="1" ht="14.35" customHeight="1" x14ac:dyDescent="0.45">
      <c r="E31368" s="15"/>
    </row>
    <row r="31369" spans="5:5" s="17" customFormat="1" ht="14.35" customHeight="1" x14ac:dyDescent="0.45">
      <c r="E31369" s="15"/>
    </row>
    <row r="31370" spans="5:5" s="17" customFormat="1" ht="14.35" customHeight="1" x14ac:dyDescent="0.45">
      <c r="E31370" s="15"/>
    </row>
    <row r="31371" spans="5:5" s="17" customFormat="1" ht="14.35" customHeight="1" x14ac:dyDescent="0.45">
      <c r="E31371" s="15"/>
    </row>
    <row r="31372" spans="5:5" s="17" customFormat="1" ht="14.35" customHeight="1" x14ac:dyDescent="0.45">
      <c r="E31372" s="15"/>
    </row>
    <row r="31373" spans="5:5" s="17" customFormat="1" ht="14.35" customHeight="1" x14ac:dyDescent="0.45">
      <c r="E31373" s="15"/>
    </row>
    <row r="31374" spans="5:5" s="17" customFormat="1" ht="14.35" customHeight="1" x14ac:dyDescent="0.45">
      <c r="E31374" s="15"/>
    </row>
    <row r="31375" spans="5:5" s="17" customFormat="1" ht="14.35" customHeight="1" x14ac:dyDescent="0.45">
      <c r="E31375" s="15"/>
    </row>
    <row r="31376" spans="5:5" s="17" customFormat="1" ht="14.35" customHeight="1" x14ac:dyDescent="0.45">
      <c r="E31376" s="15"/>
    </row>
    <row r="31377" spans="5:5" s="17" customFormat="1" ht="14.35" customHeight="1" x14ac:dyDescent="0.45">
      <c r="E31377" s="15"/>
    </row>
    <row r="31378" spans="5:5" s="17" customFormat="1" ht="14.35" customHeight="1" x14ac:dyDescent="0.45">
      <c r="E31378" s="15"/>
    </row>
    <row r="31379" spans="5:5" s="17" customFormat="1" ht="14.35" customHeight="1" x14ac:dyDescent="0.45">
      <c r="E31379" s="15"/>
    </row>
    <row r="31380" spans="5:5" s="17" customFormat="1" ht="14.35" customHeight="1" x14ac:dyDescent="0.45">
      <c r="E31380" s="15"/>
    </row>
    <row r="31381" spans="5:5" s="17" customFormat="1" ht="14.35" customHeight="1" x14ac:dyDescent="0.45">
      <c r="E31381" s="15"/>
    </row>
    <row r="31382" spans="5:5" s="17" customFormat="1" ht="14.35" customHeight="1" x14ac:dyDescent="0.45">
      <c r="E31382" s="15"/>
    </row>
    <row r="31383" spans="5:5" s="17" customFormat="1" ht="14.35" customHeight="1" x14ac:dyDescent="0.45">
      <c r="E31383" s="15"/>
    </row>
    <row r="31384" spans="5:5" s="17" customFormat="1" ht="14.35" customHeight="1" x14ac:dyDescent="0.45">
      <c r="E31384" s="15"/>
    </row>
    <row r="31385" spans="5:5" s="17" customFormat="1" ht="14.35" customHeight="1" x14ac:dyDescent="0.45">
      <c r="E31385" s="15"/>
    </row>
    <row r="31386" spans="5:5" s="17" customFormat="1" ht="14.35" customHeight="1" x14ac:dyDescent="0.45">
      <c r="E31386" s="15"/>
    </row>
    <row r="31387" spans="5:5" s="17" customFormat="1" ht="14.35" customHeight="1" x14ac:dyDescent="0.45">
      <c r="E31387" s="15"/>
    </row>
    <row r="31388" spans="5:5" s="17" customFormat="1" ht="14.35" customHeight="1" x14ac:dyDescent="0.45">
      <c r="E31388" s="15"/>
    </row>
    <row r="31389" spans="5:5" s="17" customFormat="1" ht="14.35" customHeight="1" x14ac:dyDescent="0.45">
      <c r="E31389" s="15"/>
    </row>
    <row r="31390" spans="5:5" s="17" customFormat="1" ht="14.35" customHeight="1" x14ac:dyDescent="0.45">
      <c r="E31390" s="15"/>
    </row>
    <row r="31391" spans="5:5" s="17" customFormat="1" ht="14.35" customHeight="1" x14ac:dyDescent="0.45">
      <c r="E31391" s="15"/>
    </row>
    <row r="31392" spans="5:5" s="17" customFormat="1" ht="14.35" customHeight="1" x14ac:dyDescent="0.45">
      <c r="E31392" s="15"/>
    </row>
    <row r="31393" spans="5:5" s="17" customFormat="1" ht="14.35" customHeight="1" x14ac:dyDescent="0.45">
      <c r="E31393" s="15"/>
    </row>
    <row r="31394" spans="5:5" s="17" customFormat="1" ht="14.35" customHeight="1" x14ac:dyDescent="0.45">
      <c r="E31394" s="15"/>
    </row>
    <row r="31395" spans="5:5" s="17" customFormat="1" ht="14.35" customHeight="1" x14ac:dyDescent="0.45">
      <c r="E31395" s="15"/>
    </row>
    <row r="31396" spans="5:5" s="17" customFormat="1" ht="14.35" customHeight="1" x14ac:dyDescent="0.45">
      <c r="E31396" s="15"/>
    </row>
    <row r="31397" spans="5:5" s="17" customFormat="1" ht="14.35" customHeight="1" x14ac:dyDescent="0.45">
      <c r="E31397" s="15"/>
    </row>
    <row r="31398" spans="5:5" s="17" customFormat="1" ht="14.35" customHeight="1" x14ac:dyDescent="0.45">
      <c r="E31398" s="15"/>
    </row>
    <row r="31399" spans="5:5" s="17" customFormat="1" ht="14.35" customHeight="1" x14ac:dyDescent="0.45">
      <c r="E31399" s="15"/>
    </row>
    <row r="31400" spans="5:5" s="17" customFormat="1" ht="14.35" customHeight="1" x14ac:dyDescent="0.45">
      <c r="E31400" s="15"/>
    </row>
    <row r="31401" spans="5:5" s="17" customFormat="1" ht="14.35" customHeight="1" x14ac:dyDescent="0.45">
      <c r="E31401" s="15"/>
    </row>
    <row r="31402" spans="5:5" s="17" customFormat="1" ht="14.35" customHeight="1" x14ac:dyDescent="0.45">
      <c r="E31402" s="15"/>
    </row>
    <row r="31403" spans="5:5" s="17" customFormat="1" ht="14.35" customHeight="1" x14ac:dyDescent="0.45">
      <c r="E31403" s="15"/>
    </row>
    <row r="31404" spans="5:5" s="17" customFormat="1" ht="14.35" customHeight="1" x14ac:dyDescent="0.45">
      <c r="E31404" s="15"/>
    </row>
    <row r="31405" spans="5:5" s="17" customFormat="1" ht="14.35" customHeight="1" x14ac:dyDescent="0.45">
      <c r="E31405" s="15"/>
    </row>
    <row r="31406" spans="5:5" s="17" customFormat="1" ht="14.35" customHeight="1" x14ac:dyDescent="0.45">
      <c r="E31406" s="15"/>
    </row>
    <row r="31407" spans="5:5" s="17" customFormat="1" ht="14.35" customHeight="1" x14ac:dyDescent="0.45">
      <c r="E31407" s="15"/>
    </row>
    <row r="31408" spans="5:5" s="17" customFormat="1" ht="14.35" customHeight="1" x14ac:dyDescent="0.45">
      <c r="E31408" s="15"/>
    </row>
    <row r="31409" spans="5:5" s="17" customFormat="1" ht="14.35" customHeight="1" x14ac:dyDescent="0.45">
      <c r="E31409" s="15"/>
    </row>
    <row r="31410" spans="5:5" s="17" customFormat="1" ht="14.35" customHeight="1" x14ac:dyDescent="0.45">
      <c r="E31410" s="15"/>
    </row>
    <row r="31411" spans="5:5" s="17" customFormat="1" ht="14.35" customHeight="1" x14ac:dyDescent="0.45">
      <c r="E31411" s="15"/>
    </row>
    <row r="31412" spans="5:5" s="17" customFormat="1" ht="14.35" customHeight="1" x14ac:dyDescent="0.45">
      <c r="E31412" s="15"/>
    </row>
    <row r="31413" spans="5:5" s="17" customFormat="1" ht="14.35" customHeight="1" x14ac:dyDescent="0.45">
      <c r="E31413" s="15"/>
    </row>
    <row r="31414" spans="5:5" s="17" customFormat="1" ht="14.35" customHeight="1" x14ac:dyDescent="0.45">
      <c r="E31414" s="15"/>
    </row>
    <row r="31415" spans="5:5" s="17" customFormat="1" ht="14.35" customHeight="1" x14ac:dyDescent="0.45">
      <c r="E31415" s="15"/>
    </row>
    <row r="31416" spans="5:5" s="17" customFormat="1" ht="14.35" customHeight="1" x14ac:dyDescent="0.45">
      <c r="E31416" s="15"/>
    </row>
    <row r="31417" spans="5:5" s="17" customFormat="1" ht="14.35" customHeight="1" x14ac:dyDescent="0.45">
      <c r="E31417" s="15"/>
    </row>
    <row r="31418" spans="5:5" s="17" customFormat="1" ht="14.35" customHeight="1" x14ac:dyDescent="0.45">
      <c r="E31418" s="15"/>
    </row>
    <row r="31419" spans="5:5" s="17" customFormat="1" ht="14.35" customHeight="1" x14ac:dyDescent="0.45">
      <c r="E31419" s="15"/>
    </row>
    <row r="31420" spans="5:5" s="17" customFormat="1" ht="14.35" customHeight="1" x14ac:dyDescent="0.45">
      <c r="E31420" s="15"/>
    </row>
    <row r="31421" spans="5:5" s="17" customFormat="1" ht="14.35" customHeight="1" x14ac:dyDescent="0.45">
      <c r="E31421" s="15"/>
    </row>
    <row r="31422" spans="5:5" s="17" customFormat="1" ht="14.35" customHeight="1" x14ac:dyDescent="0.45">
      <c r="E31422" s="15"/>
    </row>
    <row r="31423" spans="5:5" s="17" customFormat="1" ht="14.35" customHeight="1" x14ac:dyDescent="0.45">
      <c r="E31423" s="15"/>
    </row>
    <row r="31424" spans="5:5" s="17" customFormat="1" ht="14.35" customHeight="1" x14ac:dyDescent="0.45">
      <c r="E31424" s="15"/>
    </row>
    <row r="31425" spans="5:5" s="17" customFormat="1" ht="14.35" customHeight="1" x14ac:dyDescent="0.45">
      <c r="E31425" s="15"/>
    </row>
    <row r="31426" spans="5:5" s="17" customFormat="1" ht="14.35" customHeight="1" x14ac:dyDescent="0.45">
      <c r="E31426" s="15"/>
    </row>
    <row r="31427" spans="5:5" s="17" customFormat="1" ht="14.35" customHeight="1" x14ac:dyDescent="0.45">
      <c r="E31427" s="15"/>
    </row>
    <row r="31428" spans="5:5" s="17" customFormat="1" ht="14.35" customHeight="1" x14ac:dyDescent="0.45">
      <c r="E31428" s="15"/>
    </row>
    <row r="31429" spans="5:5" s="17" customFormat="1" ht="14.35" customHeight="1" x14ac:dyDescent="0.45">
      <c r="E31429" s="15"/>
    </row>
    <row r="31430" spans="5:5" s="17" customFormat="1" ht="14.35" customHeight="1" x14ac:dyDescent="0.45">
      <c r="E31430" s="15"/>
    </row>
    <row r="31431" spans="5:5" s="17" customFormat="1" ht="14.35" customHeight="1" x14ac:dyDescent="0.45">
      <c r="E31431" s="15"/>
    </row>
    <row r="31432" spans="5:5" s="17" customFormat="1" ht="14.35" customHeight="1" x14ac:dyDescent="0.45">
      <c r="E31432" s="15"/>
    </row>
    <row r="31433" spans="5:5" s="17" customFormat="1" ht="14.35" customHeight="1" x14ac:dyDescent="0.45">
      <c r="E31433" s="15"/>
    </row>
    <row r="31434" spans="5:5" s="17" customFormat="1" ht="14.35" customHeight="1" x14ac:dyDescent="0.45">
      <c r="E31434" s="15"/>
    </row>
    <row r="31435" spans="5:5" s="17" customFormat="1" ht="14.35" customHeight="1" x14ac:dyDescent="0.45">
      <c r="E31435" s="15"/>
    </row>
    <row r="31436" spans="5:5" s="17" customFormat="1" ht="14.35" customHeight="1" x14ac:dyDescent="0.45">
      <c r="E31436" s="15"/>
    </row>
    <row r="31437" spans="5:5" s="17" customFormat="1" ht="14.35" customHeight="1" x14ac:dyDescent="0.45">
      <c r="E31437" s="15"/>
    </row>
    <row r="31438" spans="5:5" s="17" customFormat="1" ht="14.35" customHeight="1" x14ac:dyDescent="0.45">
      <c r="E31438" s="15"/>
    </row>
    <row r="31439" spans="5:5" s="17" customFormat="1" ht="14.35" customHeight="1" x14ac:dyDescent="0.45">
      <c r="E31439" s="15"/>
    </row>
    <row r="31440" spans="5:5" s="17" customFormat="1" ht="14.35" customHeight="1" x14ac:dyDescent="0.45">
      <c r="E31440" s="15"/>
    </row>
    <row r="31441" spans="5:5" s="17" customFormat="1" ht="14.35" customHeight="1" x14ac:dyDescent="0.45">
      <c r="E31441" s="15"/>
    </row>
    <row r="31442" spans="5:5" s="17" customFormat="1" ht="14.35" customHeight="1" x14ac:dyDescent="0.45">
      <c r="E31442" s="15"/>
    </row>
    <row r="31443" spans="5:5" s="17" customFormat="1" ht="14.35" customHeight="1" x14ac:dyDescent="0.45">
      <c r="E31443" s="15"/>
    </row>
    <row r="31444" spans="5:5" s="17" customFormat="1" ht="14.35" customHeight="1" x14ac:dyDescent="0.45">
      <c r="E31444" s="15"/>
    </row>
    <row r="31445" spans="5:5" s="17" customFormat="1" ht="14.35" customHeight="1" x14ac:dyDescent="0.45">
      <c r="E31445" s="15"/>
    </row>
    <row r="31446" spans="5:5" s="17" customFormat="1" ht="14.35" customHeight="1" x14ac:dyDescent="0.45">
      <c r="E31446" s="15"/>
    </row>
    <row r="31447" spans="5:5" s="17" customFormat="1" ht="14.35" customHeight="1" x14ac:dyDescent="0.45">
      <c r="E31447" s="15"/>
    </row>
    <row r="31448" spans="5:5" s="17" customFormat="1" ht="14.35" customHeight="1" x14ac:dyDescent="0.45">
      <c r="E31448" s="15"/>
    </row>
    <row r="31449" spans="5:5" s="17" customFormat="1" ht="14.35" customHeight="1" x14ac:dyDescent="0.45">
      <c r="E31449" s="15"/>
    </row>
    <row r="31450" spans="5:5" s="17" customFormat="1" ht="14.35" customHeight="1" x14ac:dyDescent="0.45">
      <c r="E31450" s="15"/>
    </row>
    <row r="31451" spans="5:5" s="17" customFormat="1" ht="14.35" customHeight="1" x14ac:dyDescent="0.45">
      <c r="E31451" s="15"/>
    </row>
    <row r="31452" spans="5:5" s="17" customFormat="1" ht="14.35" customHeight="1" x14ac:dyDescent="0.45">
      <c r="E31452" s="15"/>
    </row>
    <row r="31453" spans="5:5" s="17" customFormat="1" ht="14.35" customHeight="1" x14ac:dyDescent="0.45">
      <c r="E31453" s="15"/>
    </row>
    <row r="31454" spans="5:5" s="17" customFormat="1" ht="14.35" customHeight="1" x14ac:dyDescent="0.45">
      <c r="E31454" s="15"/>
    </row>
    <row r="31455" spans="5:5" s="17" customFormat="1" ht="14.35" customHeight="1" x14ac:dyDescent="0.45">
      <c r="E31455" s="15"/>
    </row>
    <row r="31456" spans="5:5" s="17" customFormat="1" ht="14.35" customHeight="1" x14ac:dyDescent="0.45">
      <c r="E31456" s="15"/>
    </row>
    <row r="31457" spans="5:5" s="17" customFormat="1" ht="14.35" customHeight="1" x14ac:dyDescent="0.45">
      <c r="E31457" s="15"/>
    </row>
    <row r="31458" spans="5:5" s="17" customFormat="1" ht="14.35" customHeight="1" x14ac:dyDescent="0.45">
      <c r="E31458" s="15"/>
    </row>
    <row r="31459" spans="5:5" s="17" customFormat="1" ht="14.35" customHeight="1" x14ac:dyDescent="0.45">
      <c r="E31459" s="15"/>
    </row>
    <row r="31460" spans="5:5" s="17" customFormat="1" ht="14.35" customHeight="1" x14ac:dyDescent="0.45">
      <c r="E31460" s="15"/>
    </row>
    <row r="31461" spans="5:5" s="17" customFormat="1" ht="14.35" customHeight="1" x14ac:dyDescent="0.45">
      <c r="E31461" s="15"/>
    </row>
    <row r="31462" spans="5:5" s="17" customFormat="1" ht="14.35" customHeight="1" x14ac:dyDescent="0.45">
      <c r="E31462" s="15"/>
    </row>
    <row r="31463" spans="5:5" s="17" customFormat="1" ht="14.35" customHeight="1" x14ac:dyDescent="0.45">
      <c r="E31463" s="15"/>
    </row>
    <row r="31464" spans="5:5" s="17" customFormat="1" ht="14.35" customHeight="1" x14ac:dyDescent="0.45">
      <c r="E31464" s="15"/>
    </row>
    <row r="31465" spans="5:5" s="17" customFormat="1" ht="14.35" customHeight="1" x14ac:dyDescent="0.45">
      <c r="E31465" s="15"/>
    </row>
    <row r="31466" spans="5:5" s="17" customFormat="1" ht="14.35" customHeight="1" x14ac:dyDescent="0.45">
      <c r="E31466" s="15"/>
    </row>
    <row r="31467" spans="5:5" s="17" customFormat="1" ht="14.35" customHeight="1" x14ac:dyDescent="0.45">
      <c r="E31467" s="15"/>
    </row>
    <row r="31468" spans="5:5" s="17" customFormat="1" ht="14.35" customHeight="1" x14ac:dyDescent="0.45">
      <c r="E31468" s="15"/>
    </row>
    <row r="31469" spans="5:5" s="17" customFormat="1" ht="14.35" customHeight="1" x14ac:dyDescent="0.45">
      <c r="E31469" s="15"/>
    </row>
    <row r="31470" spans="5:5" s="17" customFormat="1" ht="14.35" customHeight="1" x14ac:dyDescent="0.45">
      <c r="E31470" s="15"/>
    </row>
    <row r="31471" spans="5:5" s="17" customFormat="1" ht="14.35" customHeight="1" x14ac:dyDescent="0.45">
      <c r="E31471" s="15"/>
    </row>
    <row r="31472" spans="5:5" s="17" customFormat="1" ht="14.35" customHeight="1" x14ac:dyDescent="0.45">
      <c r="E31472" s="15"/>
    </row>
    <row r="31473" spans="5:5" s="17" customFormat="1" ht="14.35" customHeight="1" x14ac:dyDescent="0.45">
      <c r="E31473" s="15"/>
    </row>
    <row r="31474" spans="5:5" s="17" customFormat="1" ht="14.35" customHeight="1" x14ac:dyDescent="0.45">
      <c r="E31474" s="15"/>
    </row>
    <row r="31475" spans="5:5" s="17" customFormat="1" ht="14.35" customHeight="1" x14ac:dyDescent="0.45">
      <c r="E31475" s="15"/>
    </row>
    <row r="31476" spans="5:5" s="17" customFormat="1" ht="14.35" customHeight="1" x14ac:dyDescent="0.45">
      <c r="E31476" s="15"/>
    </row>
    <row r="31477" spans="5:5" s="17" customFormat="1" ht="14.35" customHeight="1" x14ac:dyDescent="0.45">
      <c r="E31477" s="15"/>
    </row>
    <row r="31478" spans="5:5" s="17" customFormat="1" ht="14.35" customHeight="1" x14ac:dyDescent="0.45">
      <c r="E31478" s="15"/>
    </row>
    <row r="31479" spans="5:5" s="17" customFormat="1" ht="14.35" customHeight="1" x14ac:dyDescent="0.45">
      <c r="E31479" s="15"/>
    </row>
    <row r="31480" spans="5:5" s="17" customFormat="1" ht="14.35" customHeight="1" x14ac:dyDescent="0.45">
      <c r="E31480" s="15"/>
    </row>
    <row r="31481" spans="5:5" s="17" customFormat="1" ht="14.35" customHeight="1" x14ac:dyDescent="0.45">
      <c r="E31481" s="15"/>
    </row>
    <row r="31482" spans="5:5" s="17" customFormat="1" ht="14.35" customHeight="1" x14ac:dyDescent="0.45">
      <c r="E31482" s="15"/>
    </row>
    <row r="31483" spans="5:5" s="17" customFormat="1" ht="14.35" customHeight="1" x14ac:dyDescent="0.45">
      <c r="E31483" s="15"/>
    </row>
    <row r="31484" spans="5:5" s="17" customFormat="1" ht="14.35" customHeight="1" x14ac:dyDescent="0.45">
      <c r="E31484" s="15"/>
    </row>
    <row r="31485" spans="5:5" s="17" customFormat="1" ht="14.35" customHeight="1" x14ac:dyDescent="0.45">
      <c r="E31485" s="15"/>
    </row>
    <row r="31486" spans="5:5" s="17" customFormat="1" ht="14.35" customHeight="1" x14ac:dyDescent="0.45">
      <c r="E31486" s="15"/>
    </row>
    <row r="31487" spans="5:5" s="17" customFormat="1" ht="14.35" customHeight="1" x14ac:dyDescent="0.45">
      <c r="E31487" s="15"/>
    </row>
    <row r="31488" spans="5:5" s="17" customFormat="1" ht="14.35" customHeight="1" x14ac:dyDescent="0.45">
      <c r="E31488" s="15"/>
    </row>
    <row r="31489" spans="5:5" s="17" customFormat="1" ht="14.35" customHeight="1" x14ac:dyDescent="0.45">
      <c r="E31489" s="15"/>
    </row>
    <row r="31490" spans="5:5" s="17" customFormat="1" ht="14.35" customHeight="1" x14ac:dyDescent="0.45">
      <c r="E31490" s="15"/>
    </row>
    <row r="31491" spans="5:5" s="17" customFormat="1" ht="14.35" customHeight="1" x14ac:dyDescent="0.45">
      <c r="E31491" s="15"/>
    </row>
    <row r="31492" spans="5:5" s="17" customFormat="1" ht="14.35" customHeight="1" x14ac:dyDescent="0.45">
      <c r="E31492" s="15"/>
    </row>
    <row r="31493" spans="5:5" s="17" customFormat="1" ht="14.35" customHeight="1" x14ac:dyDescent="0.45">
      <c r="E31493" s="15"/>
    </row>
    <row r="31494" spans="5:5" s="17" customFormat="1" ht="14.35" customHeight="1" x14ac:dyDescent="0.45">
      <c r="E31494" s="15"/>
    </row>
    <row r="31495" spans="5:5" s="17" customFormat="1" ht="14.35" customHeight="1" x14ac:dyDescent="0.45">
      <c r="E31495" s="15"/>
    </row>
    <row r="31496" spans="5:5" s="17" customFormat="1" ht="14.35" customHeight="1" x14ac:dyDescent="0.45">
      <c r="E31496" s="15"/>
    </row>
    <row r="31497" spans="5:5" s="17" customFormat="1" ht="14.35" customHeight="1" x14ac:dyDescent="0.45">
      <c r="E31497" s="15"/>
    </row>
    <row r="31498" spans="5:5" s="17" customFormat="1" ht="14.35" customHeight="1" x14ac:dyDescent="0.45">
      <c r="E31498" s="15"/>
    </row>
    <row r="31499" spans="5:5" s="17" customFormat="1" ht="14.35" customHeight="1" x14ac:dyDescent="0.45">
      <c r="E31499" s="15"/>
    </row>
    <row r="31500" spans="5:5" s="17" customFormat="1" ht="14.35" customHeight="1" x14ac:dyDescent="0.45">
      <c r="E31500" s="15"/>
    </row>
    <row r="31501" spans="5:5" s="17" customFormat="1" ht="14.35" customHeight="1" x14ac:dyDescent="0.45">
      <c r="E31501" s="15"/>
    </row>
    <row r="31502" spans="5:5" s="17" customFormat="1" ht="14.35" customHeight="1" x14ac:dyDescent="0.45">
      <c r="E31502" s="15"/>
    </row>
    <row r="31503" spans="5:5" s="17" customFormat="1" ht="14.35" customHeight="1" x14ac:dyDescent="0.45">
      <c r="E31503" s="15"/>
    </row>
    <row r="31504" spans="5:5" s="17" customFormat="1" ht="14.35" customHeight="1" x14ac:dyDescent="0.45">
      <c r="E31504" s="15"/>
    </row>
    <row r="31505" spans="5:5" s="17" customFormat="1" ht="14.35" customHeight="1" x14ac:dyDescent="0.45">
      <c r="E31505" s="15"/>
    </row>
    <row r="31506" spans="5:5" s="17" customFormat="1" ht="14.35" customHeight="1" x14ac:dyDescent="0.45">
      <c r="E31506" s="15"/>
    </row>
    <row r="31507" spans="5:5" s="17" customFormat="1" ht="14.35" customHeight="1" x14ac:dyDescent="0.45">
      <c r="E31507" s="15"/>
    </row>
    <row r="31508" spans="5:5" s="17" customFormat="1" ht="14.35" customHeight="1" x14ac:dyDescent="0.45">
      <c r="E31508" s="15"/>
    </row>
    <row r="31509" spans="5:5" s="17" customFormat="1" ht="14.35" customHeight="1" x14ac:dyDescent="0.45">
      <c r="E31509" s="15"/>
    </row>
    <row r="31510" spans="5:5" s="17" customFormat="1" ht="14.35" customHeight="1" x14ac:dyDescent="0.45">
      <c r="E31510" s="15"/>
    </row>
    <row r="31511" spans="5:5" s="17" customFormat="1" ht="14.35" customHeight="1" x14ac:dyDescent="0.45">
      <c r="E31511" s="15"/>
    </row>
    <row r="31512" spans="5:5" s="17" customFormat="1" ht="14.35" customHeight="1" x14ac:dyDescent="0.45">
      <c r="E31512" s="15"/>
    </row>
    <row r="31513" spans="5:5" s="17" customFormat="1" ht="14.35" customHeight="1" x14ac:dyDescent="0.45">
      <c r="E31513" s="15"/>
    </row>
    <row r="31514" spans="5:5" s="17" customFormat="1" ht="14.35" customHeight="1" x14ac:dyDescent="0.45">
      <c r="E31514" s="15"/>
    </row>
    <row r="31515" spans="5:5" s="17" customFormat="1" ht="14.35" customHeight="1" x14ac:dyDescent="0.45">
      <c r="E31515" s="15"/>
    </row>
    <row r="31516" spans="5:5" s="17" customFormat="1" ht="14.35" customHeight="1" x14ac:dyDescent="0.45">
      <c r="E31516" s="15"/>
    </row>
    <row r="31517" spans="5:5" s="17" customFormat="1" ht="14.35" customHeight="1" x14ac:dyDescent="0.45">
      <c r="E31517" s="15"/>
    </row>
    <row r="31518" spans="5:5" s="17" customFormat="1" ht="14.35" customHeight="1" x14ac:dyDescent="0.45">
      <c r="E31518" s="15"/>
    </row>
    <row r="31519" spans="5:5" s="17" customFormat="1" ht="14.35" customHeight="1" x14ac:dyDescent="0.45">
      <c r="E31519" s="15"/>
    </row>
    <row r="31520" spans="5:5" s="17" customFormat="1" ht="14.35" customHeight="1" x14ac:dyDescent="0.45">
      <c r="E31520" s="15"/>
    </row>
    <row r="31521" spans="5:5" s="17" customFormat="1" ht="14.35" customHeight="1" x14ac:dyDescent="0.45">
      <c r="E31521" s="15"/>
    </row>
    <row r="31522" spans="5:5" s="17" customFormat="1" ht="14.35" customHeight="1" x14ac:dyDescent="0.45">
      <c r="E31522" s="15"/>
    </row>
    <row r="31523" spans="5:5" s="17" customFormat="1" ht="14.35" customHeight="1" x14ac:dyDescent="0.45">
      <c r="E31523" s="15"/>
    </row>
    <row r="31524" spans="5:5" s="17" customFormat="1" ht="14.35" customHeight="1" x14ac:dyDescent="0.45">
      <c r="E31524" s="15"/>
    </row>
    <row r="31525" spans="5:5" s="17" customFormat="1" ht="14.35" customHeight="1" x14ac:dyDescent="0.45">
      <c r="E31525" s="15"/>
    </row>
    <row r="31526" spans="5:5" s="17" customFormat="1" ht="14.35" customHeight="1" x14ac:dyDescent="0.45">
      <c r="E31526" s="15"/>
    </row>
    <row r="31527" spans="5:5" s="17" customFormat="1" ht="14.35" customHeight="1" x14ac:dyDescent="0.45">
      <c r="E31527" s="15"/>
    </row>
    <row r="31528" spans="5:5" s="17" customFormat="1" ht="14.35" customHeight="1" x14ac:dyDescent="0.45">
      <c r="E31528" s="15"/>
    </row>
    <row r="31529" spans="5:5" s="17" customFormat="1" ht="14.35" customHeight="1" x14ac:dyDescent="0.45">
      <c r="E31529" s="15"/>
    </row>
    <row r="31530" spans="5:5" s="17" customFormat="1" ht="14.35" customHeight="1" x14ac:dyDescent="0.45">
      <c r="E31530" s="15"/>
    </row>
    <row r="31531" spans="5:5" s="17" customFormat="1" ht="14.35" customHeight="1" x14ac:dyDescent="0.45">
      <c r="E31531" s="15"/>
    </row>
    <row r="31532" spans="5:5" s="17" customFormat="1" ht="14.35" customHeight="1" x14ac:dyDescent="0.45">
      <c r="E31532" s="15"/>
    </row>
    <row r="31533" spans="5:5" s="17" customFormat="1" ht="14.35" customHeight="1" x14ac:dyDescent="0.45">
      <c r="E31533" s="15"/>
    </row>
    <row r="31534" spans="5:5" s="17" customFormat="1" ht="14.35" customHeight="1" x14ac:dyDescent="0.45">
      <c r="E31534" s="15"/>
    </row>
    <row r="31535" spans="5:5" s="17" customFormat="1" ht="14.35" customHeight="1" x14ac:dyDescent="0.45">
      <c r="E31535" s="15"/>
    </row>
    <row r="31536" spans="5:5" s="17" customFormat="1" ht="14.35" customHeight="1" x14ac:dyDescent="0.45">
      <c r="E31536" s="15"/>
    </row>
    <row r="31537" spans="5:5" s="17" customFormat="1" ht="14.35" customHeight="1" x14ac:dyDescent="0.45">
      <c r="E31537" s="15"/>
    </row>
    <row r="31538" spans="5:5" s="17" customFormat="1" ht="14.35" customHeight="1" x14ac:dyDescent="0.45">
      <c r="E31538" s="15"/>
    </row>
    <row r="31539" spans="5:5" s="17" customFormat="1" ht="14.35" customHeight="1" x14ac:dyDescent="0.45">
      <c r="E31539" s="15"/>
    </row>
    <row r="31540" spans="5:5" s="17" customFormat="1" ht="14.35" customHeight="1" x14ac:dyDescent="0.45">
      <c r="E31540" s="15"/>
    </row>
    <row r="31541" spans="5:5" s="17" customFormat="1" ht="14.35" customHeight="1" x14ac:dyDescent="0.45">
      <c r="E31541" s="15"/>
    </row>
    <row r="31542" spans="5:5" s="17" customFormat="1" ht="14.35" customHeight="1" x14ac:dyDescent="0.45">
      <c r="E31542" s="15"/>
    </row>
    <row r="31543" spans="5:5" s="17" customFormat="1" ht="14.35" customHeight="1" x14ac:dyDescent="0.45">
      <c r="E31543" s="15"/>
    </row>
    <row r="31544" spans="5:5" s="17" customFormat="1" ht="14.35" customHeight="1" x14ac:dyDescent="0.45">
      <c r="E31544" s="15"/>
    </row>
    <row r="31545" spans="5:5" s="17" customFormat="1" ht="14.35" customHeight="1" x14ac:dyDescent="0.45">
      <c r="E31545" s="15"/>
    </row>
    <row r="31546" spans="5:5" s="17" customFormat="1" ht="14.35" customHeight="1" x14ac:dyDescent="0.45">
      <c r="E31546" s="15"/>
    </row>
    <row r="31547" spans="5:5" s="17" customFormat="1" ht="14.35" customHeight="1" x14ac:dyDescent="0.45">
      <c r="E31547" s="15"/>
    </row>
    <row r="31548" spans="5:5" s="17" customFormat="1" ht="14.35" customHeight="1" x14ac:dyDescent="0.45">
      <c r="E31548" s="15"/>
    </row>
    <row r="31549" spans="5:5" s="17" customFormat="1" ht="14.35" customHeight="1" x14ac:dyDescent="0.45">
      <c r="E31549" s="15"/>
    </row>
    <row r="31550" spans="5:5" s="17" customFormat="1" ht="14.35" customHeight="1" x14ac:dyDescent="0.45">
      <c r="E31550" s="15"/>
    </row>
    <row r="31551" spans="5:5" s="17" customFormat="1" ht="14.35" customHeight="1" x14ac:dyDescent="0.45">
      <c r="E31551" s="15"/>
    </row>
    <row r="31552" spans="5:5" s="17" customFormat="1" ht="14.35" customHeight="1" x14ac:dyDescent="0.45">
      <c r="E31552" s="15"/>
    </row>
    <row r="31553" spans="5:5" s="17" customFormat="1" ht="14.35" customHeight="1" x14ac:dyDescent="0.45">
      <c r="E31553" s="15"/>
    </row>
    <row r="31554" spans="5:5" s="17" customFormat="1" ht="14.35" customHeight="1" x14ac:dyDescent="0.45">
      <c r="E31554" s="15"/>
    </row>
    <row r="31555" spans="5:5" s="17" customFormat="1" ht="14.35" customHeight="1" x14ac:dyDescent="0.45">
      <c r="E31555" s="15"/>
    </row>
    <row r="31556" spans="5:5" s="17" customFormat="1" ht="14.35" customHeight="1" x14ac:dyDescent="0.45">
      <c r="E31556" s="15"/>
    </row>
    <row r="31557" spans="5:5" s="17" customFormat="1" ht="14.35" customHeight="1" x14ac:dyDescent="0.45">
      <c r="E31557" s="15"/>
    </row>
    <row r="31558" spans="5:5" s="17" customFormat="1" ht="14.35" customHeight="1" x14ac:dyDescent="0.45">
      <c r="E31558" s="15"/>
    </row>
    <row r="31559" spans="5:5" s="17" customFormat="1" ht="14.35" customHeight="1" x14ac:dyDescent="0.45">
      <c r="E31559" s="15"/>
    </row>
    <row r="31560" spans="5:5" s="17" customFormat="1" ht="14.35" customHeight="1" x14ac:dyDescent="0.45">
      <c r="E31560" s="15"/>
    </row>
    <row r="31561" spans="5:5" s="17" customFormat="1" ht="14.35" customHeight="1" x14ac:dyDescent="0.45">
      <c r="E31561" s="15"/>
    </row>
    <row r="31562" spans="5:5" s="17" customFormat="1" ht="14.35" customHeight="1" x14ac:dyDescent="0.45">
      <c r="E31562" s="15"/>
    </row>
    <row r="31563" spans="5:5" s="17" customFormat="1" ht="14.35" customHeight="1" x14ac:dyDescent="0.45">
      <c r="E31563" s="15"/>
    </row>
    <row r="31564" spans="5:5" s="17" customFormat="1" ht="14.35" customHeight="1" x14ac:dyDescent="0.45">
      <c r="E31564" s="15"/>
    </row>
    <row r="31565" spans="5:5" s="17" customFormat="1" ht="14.35" customHeight="1" x14ac:dyDescent="0.45">
      <c r="E31565" s="15"/>
    </row>
    <row r="31566" spans="5:5" s="17" customFormat="1" ht="14.35" customHeight="1" x14ac:dyDescent="0.45">
      <c r="E31566" s="15"/>
    </row>
    <row r="31567" spans="5:5" s="17" customFormat="1" ht="14.35" customHeight="1" x14ac:dyDescent="0.45">
      <c r="E31567" s="15"/>
    </row>
    <row r="31568" spans="5:5" s="17" customFormat="1" ht="14.35" customHeight="1" x14ac:dyDescent="0.45">
      <c r="E31568" s="15"/>
    </row>
    <row r="31569" spans="5:5" s="17" customFormat="1" ht="14.35" customHeight="1" x14ac:dyDescent="0.45">
      <c r="E31569" s="15"/>
    </row>
    <row r="31570" spans="5:5" s="17" customFormat="1" ht="14.35" customHeight="1" x14ac:dyDescent="0.45">
      <c r="E31570" s="15"/>
    </row>
    <row r="31571" spans="5:5" s="17" customFormat="1" ht="14.35" customHeight="1" x14ac:dyDescent="0.45">
      <c r="E31571" s="15"/>
    </row>
    <row r="31572" spans="5:5" s="17" customFormat="1" ht="14.35" customHeight="1" x14ac:dyDescent="0.45">
      <c r="E31572" s="15"/>
    </row>
    <row r="31573" spans="5:5" s="17" customFormat="1" ht="14.35" customHeight="1" x14ac:dyDescent="0.45">
      <c r="E31573" s="15"/>
    </row>
    <row r="31574" spans="5:5" s="17" customFormat="1" ht="14.35" customHeight="1" x14ac:dyDescent="0.45">
      <c r="E31574" s="15"/>
    </row>
    <row r="31575" spans="5:5" s="17" customFormat="1" ht="14.35" customHeight="1" x14ac:dyDescent="0.45">
      <c r="E31575" s="15"/>
    </row>
    <row r="31576" spans="5:5" s="17" customFormat="1" ht="14.35" customHeight="1" x14ac:dyDescent="0.45">
      <c r="E31576" s="15"/>
    </row>
    <row r="31577" spans="5:5" s="17" customFormat="1" ht="14.35" customHeight="1" x14ac:dyDescent="0.45">
      <c r="E31577" s="15"/>
    </row>
    <row r="31578" spans="5:5" s="17" customFormat="1" ht="14.35" customHeight="1" x14ac:dyDescent="0.45">
      <c r="E31578" s="15"/>
    </row>
    <row r="31579" spans="5:5" s="17" customFormat="1" ht="14.35" customHeight="1" x14ac:dyDescent="0.45">
      <c r="E31579" s="15"/>
    </row>
    <row r="31580" spans="5:5" s="17" customFormat="1" ht="14.35" customHeight="1" x14ac:dyDescent="0.45">
      <c r="E31580" s="15"/>
    </row>
    <row r="31581" spans="5:5" s="17" customFormat="1" ht="14.35" customHeight="1" x14ac:dyDescent="0.45">
      <c r="E31581" s="15"/>
    </row>
    <row r="31582" spans="5:5" s="17" customFormat="1" ht="14.35" customHeight="1" x14ac:dyDescent="0.45">
      <c r="E31582" s="15"/>
    </row>
    <row r="31583" spans="5:5" s="17" customFormat="1" ht="14.35" customHeight="1" x14ac:dyDescent="0.45">
      <c r="E31583" s="15"/>
    </row>
    <row r="31584" spans="5:5" s="17" customFormat="1" ht="14.35" customHeight="1" x14ac:dyDescent="0.45">
      <c r="E31584" s="15"/>
    </row>
    <row r="31585" spans="5:5" s="17" customFormat="1" ht="14.35" customHeight="1" x14ac:dyDescent="0.45">
      <c r="E31585" s="15"/>
    </row>
    <row r="31586" spans="5:5" s="17" customFormat="1" ht="14.35" customHeight="1" x14ac:dyDescent="0.45">
      <c r="E31586" s="15"/>
    </row>
    <row r="31587" spans="5:5" s="17" customFormat="1" ht="14.35" customHeight="1" x14ac:dyDescent="0.45">
      <c r="E31587" s="15"/>
    </row>
    <row r="31588" spans="5:5" s="17" customFormat="1" ht="14.35" customHeight="1" x14ac:dyDescent="0.45">
      <c r="E31588" s="15"/>
    </row>
    <row r="31589" spans="5:5" s="17" customFormat="1" ht="14.35" customHeight="1" x14ac:dyDescent="0.45">
      <c r="E31589" s="15"/>
    </row>
    <row r="31590" spans="5:5" s="17" customFormat="1" ht="14.35" customHeight="1" x14ac:dyDescent="0.45">
      <c r="E31590" s="15"/>
    </row>
    <row r="31591" spans="5:5" s="17" customFormat="1" ht="14.35" customHeight="1" x14ac:dyDescent="0.45">
      <c r="E31591" s="15"/>
    </row>
    <row r="31592" spans="5:5" s="17" customFormat="1" ht="14.35" customHeight="1" x14ac:dyDescent="0.45">
      <c r="E31592" s="15"/>
    </row>
    <row r="31593" spans="5:5" s="17" customFormat="1" ht="14.35" customHeight="1" x14ac:dyDescent="0.45">
      <c r="E31593" s="15"/>
    </row>
    <row r="31594" spans="5:5" s="17" customFormat="1" ht="14.35" customHeight="1" x14ac:dyDescent="0.45">
      <c r="E31594" s="15"/>
    </row>
    <row r="31595" spans="5:5" s="17" customFormat="1" ht="14.35" customHeight="1" x14ac:dyDescent="0.45">
      <c r="E31595" s="15"/>
    </row>
    <row r="31596" spans="5:5" s="17" customFormat="1" ht="14.35" customHeight="1" x14ac:dyDescent="0.45">
      <c r="E31596" s="15"/>
    </row>
    <row r="31597" spans="5:5" s="17" customFormat="1" ht="14.35" customHeight="1" x14ac:dyDescent="0.45">
      <c r="E31597" s="15"/>
    </row>
    <row r="31598" spans="5:5" s="17" customFormat="1" ht="14.35" customHeight="1" x14ac:dyDescent="0.45">
      <c r="E31598" s="15"/>
    </row>
    <row r="31599" spans="5:5" s="17" customFormat="1" ht="14.35" customHeight="1" x14ac:dyDescent="0.45">
      <c r="E31599" s="15"/>
    </row>
    <row r="31600" spans="5:5" s="17" customFormat="1" ht="14.35" customHeight="1" x14ac:dyDescent="0.45">
      <c r="E31600" s="15"/>
    </row>
    <row r="31601" spans="5:5" s="17" customFormat="1" ht="14.35" customHeight="1" x14ac:dyDescent="0.45">
      <c r="E31601" s="15"/>
    </row>
    <row r="31602" spans="5:5" s="17" customFormat="1" ht="14.35" customHeight="1" x14ac:dyDescent="0.45">
      <c r="E31602" s="15"/>
    </row>
    <row r="31603" spans="5:5" s="17" customFormat="1" ht="14.35" customHeight="1" x14ac:dyDescent="0.45">
      <c r="E31603" s="15"/>
    </row>
    <row r="31604" spans="5:5" s="17" customFormat="1" ht="14.35" customHeight="1" x14ac:dyDescent="0.45">
      <c r="E31604" s="15"/>
    </row>
    <row r="31605" spans="5:5" s="17" customFormat="1" ht="14.35" customHeight="1" x14ac:dyDescent="0.45">
      <c r="E31605" s="15"/>
    </row>
    <row r="31606" spans="5:5" s="17" customFormat="1" ht="14.35" customHeight="1" x14ac:dyDescent="0.45">
      <c r="E31606" s="15"/>
    </row>
    <row r="31607" spans="5:5" s="17" customFormat="1" ht="14.35" customHeight="1" x14ac:dyDescent="0.45">
      <c r="E31607" s="15"/>
    </row>
    <row r="31608" spans="5:5" s="17" customFormat="1" ht="14.35" customHeight="1" x14ac:dyDescent="0.45">
      <c r="E31608" s="15"/>
    </row>
    <row r="31609" spans="5:5" s="17" customFormat="1" ht="14.35" customHeight="1" x14ac:dyDescent="0.45">
      <c r="E31609" s="15"/>
    </row>
    <row r="31610" spans="5:5" s="17" customFormat="1" ht="14.35" customHeight="1" x14ac:dyDescent="0.45">
      <c r="E31610" s="15"/>
    </row>
    <row r="31611" spans="5:5" s="17" customFormat="1" ht="14.35" customHeight="1" x14ac:dyDescent="0.45">
      <c r="E31611" s="15"/>
    </row>
    <row r="31612" spans="5:5" s="17" customFormat="1" ht="14.35" customHeight="1" x14ac:dyDescent="0.45">
      <c r="E31612" s="15"/>
    </row>
    <row r="31613" spans="5:5" s="17" customFormat="1" ht="14.35" customHeight="1" x14ac:dyDescent="0.45">
      <c r="E31613" s="15"/>
    </row>
    <row r="31614" spans="5:5" s="17" customFormat="1" ht="14.35" customHeight="1" x14ac:dyDescent="0.45">
      <c r="E31614" s="15"/>
    </row>
    <row r="31615" spans="5:5" s="17" customFormat="1" ht="14.35" customHeight="1" x14ac:dyDescent="0.45">
      <c r="E31615" s="15"/>
    </row>
    <row r="31616" spans="5:5" s="17" customFormat="1" ht="14.35" customHeight="1" x14ac:dyDescent="0.45">
      <c r="E31616" s="15"/>
    </row>
    <row r="31617" spans="5:5" s="17" customFormat="1" ht="14.35" customHeight="1" x14ac:dyDescent="0.45">
      <c r="E31617" s="15"/>
    </row>
    <row r="31618" spans="5:5" s="17" customFormat="1" ht="14.35" customHeight="1" x14ac:dyDescent="0.45">
      <c r="E31618" s="15"/>
    </row>
    <row r="31619" spans="5:5" s="17" customFormat="1" ht="14.35" customHeight="1" x14ac:dyDescent="0.45">
      <c r="E31619" s="15"/>
    </row>
    <row r="31620" spans="5:5" s="17" customFormat="1" ht="14.35" customHeight="1" x14ac:dyDescent="0.45">
      <c r="E31620" s="15"/>
    </row>
    <row r="31621" spans="5:5" s="17" customFormat="1" ht="14.35" customHeight="1" x14ac:dyDescent="0.45">
      <c r="E31621" s="15"/>
    </row>
    <row r="31622" spans="5:5" s="17" customFormat="1" ht="14.35" customHeight="1" x14ac:dyDescent="0.45">
      <c r="E31622" s="15"/>
    </row>
    <row r="31623" spans="5:5" s="17" customFormat="1" ht="14.35" customHeight="1" x14ac:dyDescent="0.45">
      <c r="E31623" s="15"/>
    </row>
    <row r="31624" spans="5:5" s="17" customFormat="1" ht="14.35" customHeight="1" x14ac:dyDescent="0.45">
      <c r="E31624" s="15"/>
    </row>
    <row r="31625" spans="5:5" s="17" customFormat="1" ht="14.35" customHeight="1" x14ac:dyDescent="0.45">
      <c r="E31625" s="15"/>
    </row>
    <row r="31626" spans="5:5" s="17" customFormat="1" ht="14.35" customHeight="1" x14ac:dyDescent="0.45">
      <c r="E31626" s="15"/>
    </row>
    <row r="31627" spans="5:5" s="17" customFormat="1" ht="14.35" customHeight="1" x14ac:dyDescent="0.45">
      <c r="E31627" s="15"/>
    </row>
    <row r="31628" spans="5:5" s="17" customFormat="1" ht="14.35" customHeight="1" x14ac:dyDescent="0.45">
      <c r="E31628" s="15"/>
    </row>
    <row r="31629" spans="5:5" s="17" customFormat="1" ht="14.35" customHeight="1" x14ac:dyDescent="0.45">
      <c r="E31629" s="15"/>
    </row>
    <row r="31630" spans="5:5" s="17" customFormat="1" ht="14.35" customHeight="1" x14ac:dyDescent="0.45">
      <c r="E31630" s="15"/>
    </row>
    <row r="31631" spans="5:5" s="17" customFormat="1" ht="14.35" customHeight="1" x14ac:dyDescent="0.45">
      <c r="E31631" s="15"/>
    </row>
    <row r="31632" spans="5:5" s="17" customFormat="1" ht="14.35" customHeight="1" x14ac:dyDescent="0.45">
      <c r="E31632" s="15"/>
    </row>
    <row r="31633" spans="5:5" s="17" customFormat="1" ht="14.35" customHeight="1" x14ac:dyDescent="0.45">
      <c r="E31633" s="15"/>
    </row>
    <row r="31634" spans="5:5" s="17" customFormat="1" ht="14.35" customHeight="1" x14ac:dyDescent="0.45">
      <c r="E31634" s="15"/>
    </row>
    <row r="31635" spans="5:5" s="17" customFormat="1" ht="14.35" customHeight="1" x14ac:dyDescent="0.45">
      <c r="E31635" s="15"/>
    </row>
    <row r="31636" spans="5:5" s="17" customFormat="1" ht="14.35" customHeight="1" x14ac:dyDescent="0.45">
      <c r="E31636" s="15"/>
    </row>
    <row r="31637" spans="5:5" s="17" customFormat="1" ht="14.35" customHeight="1" x14ac:dyDescent="0.45">
      <c r="E31637" s="15"/>
    </row>
    <row r="31638" spans="5:5" s="17" customFormat="1" ht="14.35" customHeight="1" x14ac:dyDescent="0.45">
      <c r="E31638" s="15"/>
    </row>
    <row r="31639" spans="5:5" s="17" customFormat="1" ht="14.35" customHeight="1" x14ac:dyDescent="0.45">
      <c r="E31639" s="15"/>
    </row>
    <row r="31640" spans="5:5" s="17" customFormat="1" ht="14.35" customHeight="1" x14ac:dyDescent="0.45">
      <c r="E31640" s="15"/>
    </row>
    <row r="31641" spans="5:5" s="17" customFormat="1" ht="14.35" customHeight="1" x14ac:dyDescent="0.45">
      <c r="E31641" s="15"/>
    </row>
    <row r="31642" spans="5:5" s="17" customFormat="1" ht="14.35" customHeight="1" x14ac:dyDescent="0.45">
      <c r="E31642" s="15"/>
    </row>
    <row r="31643" spans="5:5" s="17" customFormat="1" ht="14.35" customHeight="1" x14ac:dyDescent="0.45">
      <c r="E31643" s="15"/>
    </row>
    <row r="31644" spans="5:5" s="17" customFormat="1" ht="14.35" customHeight="1" x14ac:dyDescent="0.45">
      <c r="E31644" s="15"/>
    </row>
    <row r="31645" spans="5:5" s="17" customFormat="1" ht="14.35" customHeight="1" x14ac:dyDescent="0.45">
      <c r="E31645" s="15"/>
    </row>
    <row r="31646" spans="5:5" s="17" customFormat="1" ht="14.35" customHeight="1" x14ac:dyDescent="0.45">
      <c r="E31646" s="15"/>
    </row>
    <row r="31647" spans="5:5" s="17" customFormat="1" ht="14.35" customHeight="1" x14ac:dyDescent="0.45">
      <c r="E31647" s="15"/>
    </row>
    <row r="31648" spans="5:5" s="17" customFormat="1" ht="14.35" customHeight="1" x14ac:dyDescent="0.45">
      <c r="E31648" s="15"/>
    </row>
    <row r="31649" spans="5:5" s="17" customFormat="1" ht="14.35" customHeight="1" x14ac:dyDescent="0.45">
      <c r="E31649" s="15"/>
    </row>
    <row r="31650" spans="5:5" s="17" customFormat="1" ht="14.35" customHeight="1" x14ac:dyDescent="0.45">
      <c r="E31650" s="15"/>
    </row>
    <row r="31651" spans="5:5" s="17" customFormat="1" ht="14.35" customHeight="1" x14ac:dyDescent="0.45">
      <c r="E31651" s="15"/>
    </row>
    <row r="31652" spans="5:5" s="17" customFormat="1" ht="14.35" customHeight="1" x14ac:dyDescent="0.45">
      <c r="E31652" s="15"/>
    </row>
    <row r="31653" spans="5:5" s="17" customFormat="1" ht="14.35" customHeight="1" x14ac:dyDescent="0.45">
      <c r="E31653" s="15"/>
    </row>
    <row r="31654" spans="5:5" s="17" customFormat="1" ht="14.35" customHeight="1" x14ac:dyDescent="0.45">
      <c r="E31654" s="15"/>
    </row>
    <row r="31655" spans="5:5" s="17" customFormat="1" ht="14.35" customHeight="1" x14ac:dyDescent="0.45">
      <c r="E31655" s="15"/>
    </row>
    <row r="31656" spans="5:5" s="17" customFormat="1" ht="14.35" customHeight="1" x14ac:dyDescent="0.45">
      <c r="E31656" s="15"/>
    </row>
    <row r="31657" spans="5:5" s="17" customFormat="1" ht="14.35" customHeight="1" x14ac:dyDescent="0.45">
      <c r="E31657" s="15"/>
    </row>
    <row r="31658" spans="5:5" s="17" customFormat="1" ht="14.35" customHeight="1" x14ac:dyDescent="0.45">
      <c r="E31658" s="15"/>
    </row>
    <row r="31659" spans="5:5" s="17" customFormat="1" ht="14.35" customHeight="1" x14ac:dyDescent="0.45">
      <c r="E31659" s="15"/>
    </row>
    <row r="31660" spans="5:5" s="17" customFormat="1" ht="14.35" customHeight="1" x14ac:dyDescent="0.45">
      <c r="E31660" s="15"/>
    </row>
    <row r="31661" spans="5:5" s="17" customFormat="1" ht="14.35" customHeight="1" x14ac:dyDescent="0.45">
      <c r="E31661" s="15"/>
    </row>
    <row r="31662" spans="5:5" s="17" customFormat="1" ht="14.35" customHeight="1" x14ac:dyDescent="0.45">
      <c r="E31662" s="15"/>
    </row>
    <row r="31663" spans="5:5" s="17" customFormat="1" ht="14.35" customHeight="1" x14ac:dyDescent="0.45">
      <c r="E31663" s="15"/>
    </row>
    <row r="31664" spans="5:5" s="17" customFormat="1" ht="14.35" customHeight="1" x14ac:dyDescent="0.45">
      <c r="E31664" s="15"/>
    </row>
    <row r="31665" spans="5:5" s="17" customFormat="1" ht="14.35" customHeight="1" x14ac:dyDescent="0.45">
      <c r="E31665" s="15"/>
    </row>
    <row r="31666" spans="5:5" s="17" customFormat="1" ht="14.35" customHeight="1" x14ac:dyDescent="0.45">
      <c r="E31666" s="15"/>
    </row>
    <row r="31667" spans="5:5" s="17" customFormat="1" ht="14.35" customHeight="1" x14ac:dyDescent="0.45">
      <c r="E31667" s="15"/>
    </row>
    <row r="31668" spans="5:5" s="17" customFormat="1" ht="14.35" customHeight="1" x14ac:dyDescent="0.45">
      <c r="E31668" s="15"/>
    </row>
    <row r="31669" spans="5:5" s="17" customFormat="1" ht="14.35" customHeight="1" x14ac:dyDescent="0.45">
      <c r="E31669" s="15"/>
    </row>
    <row r="31670" spans="5:5" s="17" customFormat="1" ht="14.35" customHeight="1" x14ac:dyDescent="0.45">
      <c r="E31670" s="15"/>
    </row>
    <row r="31671" spans="5:5" s="17" customFormat="1" ht="14.35" customHeight="1" x14ac:dyDescent="0.45">
      <c r="E31671" s="15"/>
    </row>
    <row r="31672" spans="5:5" s="17" customFormat="1" ht="14.35" customHeight="1" x14ac:dyDescent="0.45">
      <c r="E31672" s="15"/>
    </row>
    <row r="31673" spans="5:5" s="17" customFormat="1" ht="14.35" customHeight="1" x14ac:dyDescent="0.45">
      <c r="E31673" s="15"/>
    </row>
    <row r="31674" spans="5:5" s="17" customFormat="1" ht="14.35" customHeight="1" x14ac:dyDescent="0.45">
      <c r="E31674" s="15"/>
    </row>
    <row r="31675" spans="5:5" s="17" customFormat="1" ht="14.35" customHeight="1" x14ac:dyDescent="0.45">
      <c r="E31675" s="15"/>
    </row>
    <row r="31676" spans="5:5" s="17" customFormat="1" ht="14.35" customHeight="1" x14ac:dyDescent="0.45">
      <c r="E31676" s="15"/>
    </row>
    <row r="31677" spans="5:5" s="17" customFormat="1" ht="14.35" customHeight="1" x14ac:dyDescent="0.45">
      <c r="E31677" s="15"/>
    </row>
    <row r="31678" spans="5:5" s="17" customFormat="1" ht="14.35" customHeight="1" x14ac:dyDescent="0.45">
      <c r="E31678" s="15"/>
    </row>
    <row r="31679" spans="5:5" s="17" customFormat="1" ht="14.35" customHeight="1" x14ac:dyDescent="0.45">
      <c r="E31679" s="15"/>
    </row>
    <row r="31680" spans="5:5" s="17" customFormat="1" ht="14.35" customHeight="1" x14ac:dyDescent="0.45">
      <c r="E31680" s="15"/>
    </row>
    <row r="31681" spans="5:5" s="17" customFormat="1" ht="14.35" customHeight="1" x14ac:dyDescent="0.45">
      <c r="E31681" s="15"/>
    </row>
    <row r="31682" spans="5:5" s="17" customFormat="1" ht="14.35" customHeight="1" x14ac:dyDescent="0.45">
      <c r="E31682" s="15"/>
    </row>
    <row r="31683" spans="5:5" s="17" customFormat="1" ht="14.35" customHeight="1" x14ac:dyDescent="0.45">
      <c r="E31683" s="15"/>
    </row>
    <row r="31684" spans="5:5" s="17" customFormat="1" ht="14.35" customHeight="1" x14ac:dyDescent="0.45">
      <c r="E31684" s="15"/>
    </row>
    <row r="31685" spans="5:5" s="17" customFormat="1" ht="14.35" customHeight="1" x14ac:dyDescent="0.45">
      <c r="E31685" s="15"/>
    </row>
    <row r="31686" spans="5:5" s="17" customFormat="1" ht="14.35" customHeight="1" x14ac:dyDescent="0.45">
      <c r="E31686" s="15"/>
    </row>
    <row r="31687" spans="5:5" s="17" customFormat="1" ht="14.35" customHeight="1" x14ac:dyDescent="0.45">
      <c r="E31687" s="15"/>
    </row>
    <row r="31688" spans="5:5" s="17" customFormat="1" ht="14.35" customHeight="1" x14ac:dyDescent="0.45">
      <c r="E31688" s="15"/>
    </row>
    <row r="31689" spans="5:5" s="17" customFormat="1" ht="14.35" customHeight="1" x14ac:dyDescent="0.45">
      <c r="E31689" s="15"/>
    </row>
    <row r="31690" spans="5:5" s="17" customFormat="1" ht="14.35" customHeight="1" x14ac:dyDescent="0.45">
      <c r="E31690" s="15"/>
    </row>
    <row r="31691" spans="5:5" s="17" customFormat="1" ht="14.35" customHeight="1" x14ac:dyDescent="0.45">
      <c r="E31691" s="15"/>
    </row>
    <row r="31692" spans="5:5" s="17" customFormat="1" ht="14.35" customHeight="1" x14ac:dyDescent="0.45">
      <c r="E31692" s="15"/>
    </row>
    <row r="31693" spans="5:5" s="17" customFormat="1" ht="14.35" customHeight="1" x14ac:dyDescent="0.45">
      <c r="E31693" s="15"/>
    </row>
    <row r="31694" spans="5:5" s="17" customFormat="1" ht="14.35" customHeight="1" x14ac:dyDescent="0.45">
      <c r="E31694" s="15"/>
    </row>
    <row r="31695" spans="5:5" s="17" customFormat="1" ht="14.35" customHeight="1" x14ac:dyDescent="0.45">
      <c r="E31695" s="15"/>
    </row>
    <row r="31696" spans="5:5" s="17" customFormat="1" ht="14.35" customHeight="1" x14ac:dyDescent="0.45">
      <c r="E31696" s="15"/>
    </row>
    <row r="31697" spans="5:5" s="17" customFormat="1" ht="14.35" customHeight="1" x14ac:dyDescent="0.45">
      <c r="E31697" s="15"/>
    </row>
    <row r="31698" spans="5:5" s="17" customFormat="1" ht="14.35" customHeight="1" x14ac:dyDescent="0.45">
      <c r="E31698" s="15"/>
    </row>
    <row r="31699" spans="5:5" s="17" customFormat="1" ht="14.35" customHeight="1" x14ac:dyDescent="0.45">
      <c r="E31699" s="15"/>
    </row>
    <row r="31700" spans="5:5" s="17" customFormat="1" ht="14.35" customHeight="1" x14ac:dyDescent="0.45">
      <c r="E31700" s="15"/>
    </row>
    <row r="31701" spans="5:5" s="17" customFormat="1" ht="14.35" customHeight="1" x14ac:dyDescent="0.45">
      <c r="E31701" s="15"/>
    </row>
    <row r="31702" spans="5:5" s="17" customFormat="1" ht="14.35" customHeight="1" x14ac:dyDescent="0.45">
      <c r="E31702" s="15"/>
    </row>
    <row r="31703" spans="5:5" s="17" customFormat="1" ht="14.35" customHeight="1" x14ac:dyDescent="0.45">
      <c r="E31703" s="15"/>
    </row>
    <row r="31704" spans="5:5" s="17" customFormat="1" ht="14.35" customHeight="1" x14ac:dyDescent="0.45">
      <c r="E31704" s="15"/>
    </row>
    <row r="31705" spans="5:5" s="17" customFormat="1" ht="14.35" customHeight="1" x14ac:dyDescent="0.45">
      <c r="E31705" s="15"/>
    </row>
    <row r="31706" spans="5:5" s="17" customFormat="1" ht="14.35" customHeight="1" x14ac:dyDescent="0.45">
      <c r="E31706" s="15"/>
    </row>
    <row r="31707" spans="5:5" s="17" customFormat="1" ht="14.35" customHeight="1" x14ac:dyDescent="0.45">
      <c r="E31707" s="15"/>
    </row>
    <row r="31708" spans="5:5" s="17" customFormat="1" ht="14.35" customHeight="1" x14ac:dyDescent="0.45">
      <c r="E31708" s="15"/>
    </row>
    <row r="31709" spans="5:5" s="17" customFormat="1" ht="14.35" customHeight="1" x14ac:dyDescent="0.45">
      <c r="E31709" s="15"/>
    </row>
    <row r="31710" spans="5:5" s="17" customFormat="1" ht="14.35" customHeight="1" x14ac:dyDescent="0.45">
      <c r="E31710" s="15"/>
    </row>
    <row r="31711" spans="5:5" s="17" customFormat="1" ht="14.35" customHeight="1" x14ac:dyDescent="0.45">
      <c r="E31711" s="15"/>
    </row>
    <row r="31712" spans="5:5" s="17" customFormat="1" ht="14.35" customHeight="1" x14ac:dyDescent="0.45">
      <c r="E31712" s="15"/>
    </row>
    <row r="31713" spans="5:5" s="17" customFormat="1" ht="14.35" customHeight="1" x14ac:dyDescent="0.45">
      <c r="E31713" s="15"/>
    </row>
    <row r="31714" spans="5:5" s="17" customFormat="1" ht="14.35" customHeight="1" x14ac:dyDescent="0.45">
      <c r="E31714" s="15"/>
    </row>
    <row r="31715" spans="5:5" s="17" customFormat="1" ht="14.35" customHeight="1" x14ac:dyDescent="0.45">
      <c r="E31715" s="15"/>
    </row>
    <row r="31716" spans="5:5" s="17" customFormat="1" ht="14.35" customHeight="1" x14ac:dyDescent="0.45">
      <c r="E31716" s="15"/>
    </row>
    <row r="31717" spans="5:5" s="17" customFormat="1" ht="14.35" customHeight="1" x14ac:dyDescent="0.45">
      <c r="E31717" s="15"/>
    </row>
    <row r="31718" spans="5:5" s="17" customFormat="1" ht="14.35" customHeight="1" x14ac:dyDescent="0.45">
      <c r="E31718" s="15"/>
    </row>
    <row r="31719" spans="5:5" s="17" customFormat="1" ht="14.35" customHeight="1" x14ac:dyDescent="0.45">
      <c r="E31719" s="15"/>
    </row>
    <row r="31720" spans="5:5" s="17" customFormat="1" ht="14.35" customHeight="1" x14ac:dyDescent="0.45">
      <c r="E31720" s="15"/>
    </row>
    <row r="31721" spans="5:5" s="17" customFormat="1" ht="14.35" customHeight="1" x14ac:dyDescent="0.45">
      <c r="E31721" s="15"/>
    </row>
    <row r="31722" spans="5:5" s="17" customFormat="1" ht="14.35" customHeight="1" x14ac:dyDescent="0.45">
      <c r="E31722" s="15"/>
    </row>
    <row r="31723" spans="5:5" s="17" customFormat="1" ht="14.35" customHeight="1" x14ac:dyDescent="0.45">
      <c r="E31723" s="15"/>
    </row>
    <row r="31724" spans="5:5" s="17" customFormat="1" ht="14.35" customHeight="1" x14ac:dyDescent="0.45">
      <c r="E31724" s="15"/>
    </row>
    <row r="31725" spans="5:5" s="17" customFormat="1" ht="14.35" customHeight="1" x14ac:dyDescent="0.45">
      <c r="E31725" s="15"/>
    </row>
    <row r="31726" spans="5:5" s="17" customFormat="1" ht="14.35" customHeight="1" x14ac:dyDescent="0.45">
      <c r="E31726" s="15"/>
    </row>
    <row r="31727" spans="5:5" s="17" customFormat="1" ht="14.35" customHeight="1" x14ac:dyDescent="0.45">
      <c r="E31727" s="15"/>
    </row>
    <row r="31728" spans="5:5" s="17" customFormat="1" ht="14.35" customHeight="1" x14ac:dyDescent="0.45">
      <c r="E31728" s="15"/>
    </row>
    <row r="31729" spans="5:5" s="17" customFormat="1" ht="14.35" customHeight="1" x14ac:dyDescent="0.45">
      <c r="E31729" s="15"/>
    </row>
    <row r="31730" spans="5:5" s="17" customFormat="1" ht="14.35" customHeight="1" x14ac:dyDescent="0.45">
      <c r="E31730" s="15"/>
    </row>
    <row r="31731" spans="5:5" s="17" customFormat="1" ht="14.35" customHeight="1" x14ac:dyDescent="0.45">
      <c r="E31731" s="15"/>
    </row>
    <row r="31732" spans="5:5" s="17" customFormat="1" ht="14.35" customHeight="1" x14ac:dyDescent="0.45">
      <c r="E31732" s="15"/>
    </row>
    <row r="31733" spans="5:5" s="17" customFormat="1" ht="14.35" customHeight="1" x14ac:dyDescent="0.45">
      <c r="E31733" s="15"/>
    </row>
    <row r="31734" spans="5:5" s="17" customFormat="1" ht="14.35" customHeight="1" x14ac:dyDescent="0.45">
      <c r="E31734" s="15"/>
    </row>
    <row r="31735" spans="5:5" s="17" customFormat="1" ht="14.35" customHeight="1" x14ac:dyDescent="0.45">
      <c r="E31735" s="15"/>
    </row>
    <row r="31736" spans="5:5" s="17" customFormat="1" ht="14.35" customHeight="1" x14ac:dyDescent="0.45">
      <c r="E31736" s="15"/>
    </row>
    <row r="31737" spans="5:5" s="17" customFormat="1" ht="14.35" customHeight="1" x14ac:dyDescent="0.45">
      <c r="E31737" s="15"/>
    </row>
    <row r="31738" spans="5:5" s="17" customFormat="1" ht="14.35" customHeight="1" x14ac:dyDescent="0.45">
      <c r="E31738" s="15"/>
    </row>
    <row r="31739" spans="5:5" s="17" customFormat="1" ht="14.35" customHeight="1" x14ac:dyDescent="0.45">
      <c r="E31739" s="15"/>
    </row>
    <row r="31740" spans="5:5" s="17" customFormat="1" ht="14.35" customHeight="1" x14ac:dyDescent="0.45">
      <c r="E31740" s="15"/>
    </row>
    <row r="31741" spans="5:5" s="17" customFormat="1" ht="14.35" customHeight="1" x14ac:dyDescent="0.45">
      <c r="E31741" s="15"/>
    </row>
    <row r="31742" spans="5:5" s="17" customFormat="1" ht="14.35" customHeight="1" x14ac:dyDescent="0.45">
      <c r="E31742" s="15"/>
    </row>
    <row r="31743" spans="5:5" s="17" customFormat="1" ht="14.35" customHeight="1" x14ac:dyDescent="0.45">
      <c r="E31743" s="15"/>
    </row>
    <row r="31744" spans="5:5" s="17" customFormat="1" ht="14.35" customHeight="1" x14ac:dyDescent="0.45">
      <c r="E31744" s="15"/>
    </row>
    <row r="31745" spans="5:5" s="17" customFormat="1" ht="14.35" customHeight="1" x14ac:dyDescent="0.45">
      <c r="E31745" s="15"/>
    </row>
    <row r="31746" spans="5:5" s="17" customFormat="1" ht="14.35" customHeight="1" x14ac:dyDescent="0.45">
      <c r="E31746" s="15"/>
    </row>
    <row r="31747" spans="5:5" s="17" customFormat="1" ht="14.35" customHeight="1" x14ac:dyDescent="0.45">
      <c r="E31747" s="15"/>
    </row>
    <row r="31748" spans="5:5" s="17" customFormat="1" ht="14.35" customHeight="1" x14ac:dyDescent="0.45">
      <c r="E31748" s="15"/>
    </row>
    <row r="31749" spans="5:5" s="17" customFormat="1" ht="14.35" customHeight="1" x14ac:dyDescent="0.45">
      <c r="E31749" s="15"/>
    </row>
    <row r="31750" spans="5:5" s="17" customFormat="1" ht="14.35" customHeight="1" x14ac:dyDescent="0.45">
      <c r="E31750" s="15"/>
    </row>
    <row r="31751" spans="5:5" s="17" customFormat="1" ht="14.35" customHeight="1" x14ac:dyDescent="0.45">
      <c r="E31751" s="15"/>
    </row>
    <row r="31752" spans="5:5" s="17" customFormat="1" ht="14.35" customHeight="1" x14ac:dyDescent="0.45">
      <c r="E31752" s="15"/>
    </row>
    <row r="31753" spans="5:5" s="17" customFormat="1" ht="14.35" customHeight="1" x14ac:dyDescent="0.45">
      <c r="E31753" s="15"/>
    </row>
    <row r="31754" spans="5:5" s="17" customFormat="1" ht="14.35" customHeight="1" x14ac:dyDescent="0.45">
      <c r="E31754" s="15"/>
    </row>
    <row r="31755" spans="5:5" s="17" customFormat="1" ht="14.35" customHeight="1" x14ac:dyDescent="0.45">
      <c r="E31755" s="15"/>
    </row>
    <row r="31756" spans="5:5" s="17" customFormat="1" ht="14.35" customHeight="1" x14ac:dyDescent="0.45">
      <c r="E31756" s="15"/>
    </row>
    <row r="31757" spans="5:5" s="17" customFormat="1" ht="14.35" customHeight="1" x14ac:dyDescent="0.45">
      <c r="E31757" s="15"/>
    </row>
    <row r="31758" spans="5:5" s="17" customFormat="1" ht="14.35" customHeight="1" x14ac:dyDescent="0.45">
      <c r="E31758" s="15"/>
    </row>
    <row r="31759" spans="5:5" s="17" customFormat="1" ht="14.35" customHeight="1" x14ac:dyDescent="0.45">
      <c r="E31759" s="15"/>
    </row>
    <row r="31760" spans="5:5" s="17" customFormat="1" ht="14.35" customHeight="1" x14ac:dyDescent="0.45">
      <c r="E31760" s="15"/>
    </row>
    <row r="31761" spans="5:5" s="17" customFormat="1" ht="14.35" customHeight="1" x14ac:dyDescent="0.45">
      <c r="E31761" s="15"/>
    </row>
    <row r="31762" spans="5:5" s="17" customFormat="1" ht="14.35" customHeight="1" x14ac:dyDescent="0.45">
      <c r="E31762" s="15"/>
    </row>
    <row r="31763" spans="5:5" s="17" customFormat="1" ht="14.35" customHeight="1" x14ac:dyDescent="0.45">
      <c r="E31763" s="15"/>
    </row>
    <row r="31764" spans="5:5" s="17" customFormat="1" ht="14.35" customHeight="1" x14ac:dyDescent="0.45">
      <c r="E31764" s="15"/>
    </row>
    <row r="31765" spans="5:5" s="17" customFormat="1" ht="14.35" customHeight="1" x14ac:dyDescent="0.45">
      <c r="E31765" s="15"/>
    </row>
    <row r="31766" spans="5:5" s="17" customFormat="1" ht="14.35" customHeight="1" x14ac:dyDescent="0.45">
      <c r="E31766" s="15"/>
    </row>
    <row r="31767" spans="5:5" s="17" customFormat="1" ht="14.35" customHeight="1" x14ac:dyDescent="0.45">
      <c r="E31767" s="15"/>
    </row>
    <row r="31768" spans="5:5" s="17" customFormat="1" ht="14.35" customHeight="1" x14ac:dyDescent="0.45">
      <c r="E31768" s="15"/>
    </row>
    <row r="31769" spans="5:5" s="17" customFormat="1" ht="14.35" customHeight="1" x14ac:dyDescent="0.45">
      <c r="E31769" s="15"/>
    </row>
    <row r="31770" spans="5:5" s="17" customFormat="1" ht="14.35" customHeight="1" x14ac:dyDescent="0.45">
      <c r="E31770" s="15"/>
    </row>
    <row r="31771" spans="5:5" s="17" customFormat="1" ht="14.35" customHeight="1" x14ac:dyDescent="0.45">
      <c r="E31771" s="15"/>
    </row>
    <row r="31772" spans="5:5" s="17" customFormat="1" ht="14.35" customHeight="1" x14ac:dyDescent="0.45">
      <c r="E31772" s="15"/>
    </row>
    <row r="31773" spans="5:5" s="17" customFormat="1" ht="14.35" customHeight="1" x14ac:dyDescent="0.45">
      <c r="E31773" s="15"/>
    </row>
    <row r="31774" spans="5:5" s="17" customFormat="1" ht="14.35" customHeight="1" x14ac:dyDescent="0.45">
      <c r="E31774" s="15"/>
    </row>
    <row r="31775" spans="5:5" s="17" customFormat="1" ht="14.35" customHeight="1" x14ac:dyDescent="0.45">
      <c r="E31775" s="15"/>
    </row>
    <row r="31776" spans="5:5" s="17" customFormat="1" ht="14.35" customHeight="1" x14ac:dyDescent="0.45">
      <c r="E31776" s="15"/>
    </row>
    <row r="31777" spans="5:5" s="17" customFormat="1" ht="14.35" customHeight="1" x14ac:dyDescent="0.45">
      <c r="E31777" s="15"/>
    </row>
    <row r="31778" spans="5:5" s="17" customFormat="1" ht="14.35" customHeight="1" x14ac:dyDescent="0.45">
      <c r="E31778" s="15"/>
    </row>
    <row r="31779" spans="5:5" s="17" customFormat="1" ht="14.35" customHeight="1" x14ac:dyDescent="0.45">
      <c r="E31779" s="15"/>
    </row>
    <row r="31780" spans="5:5" s="17" customFormat="1" ht="14.35" customHeight="1" x14ac:dyDescent="0.45">
      <c r="E31780" s="15"/>
    </row>
    <row r="31781" spans="5:5" s="17" customFormat="1" ht="14.35" customHeight="1" x14ac:dyDescent="0.45">
      <c r="E31781" s="15"/>
    </row>
    <row r="31782" spans="5:5" s="17" customFormat="1" ht="14.35" customHeight="1" x14ac:dyDescent="0.45">
      <c r="E31782" s="15"/>
    </row>
    <row r="31783" spans="5:5" s="17" customFormat="1" ht="14.35" customHeight="1" x14ac:dyDescent="0.45">
      <c r="E31783" s="15"/>
    </row>
    <row r="31784" spans="5:5" s="17" customFormat="1" ht="14.35" customHeight="1" x14ac:dyDescent="0.45">
      <c r="E31784" s="15"/>
    </row>
    <row r="31785" spans="5:5" s="17" customFormat="1" ht="14.35" customHeight="1" x14ac:dyDescent="0.45">
      <c r="E31785" s="15"/>
    </row>
    <row r="31786" spans="5:5" s="17" customFormat="1" ht="14.35" customHeight="1" x14ac:dyDescent="0.45">
      <c r="E31786" s="15"/>
    </row>
    <row r="31787" spans="5:5" s="17" customFormat="1" ht="14.35" customHeight="1" x14ac:dyDescent="0.45">
      <c r="E31787" s="15"/>
    </row>
    <row r="31788" spans="5:5" s="17" customFormat="1" ht="14.35" customHeight="1" x14ac:dyDescent="0.45">
      <c r="E31788" s="15"/>
    </row>
    <row r="31789" spans="5:5" s="17" customFormat="1" ht="14.35" customHeight="1" x14ac:dyDescent="0.45">
      <c r="E31789" s="15"/>
    </row>
    <row r="31790" spans="5:5" s="17" customFormat="1" ht="14.35" customHeight="1" x14ac:dyDescent="0.45">
      <c r="E31790" s="15"/>
    </row>
    <row r="31791" spans="5:5" s="17" customFormat="1" ht="14.35" customHeight="1" x14ac:dyDescent="0.45">
      <c r="E31791" s="15"/>
    </row>
    <row r="31792" spans="5:5" s="17" customFormat="1" ht="14.35" customHeight="1" x14ac:dyDescent="0.45">
      <c r="E31792" s="15"/>
    </row>
    <row r="31793" spans="5:5" s="17" customFormat="1" ht="14.35" customHeight="1" x14ac:dyDescent="0.45">
      <c r="E31793" s="15"/>
    </row>
    <row r="31794" spans="5:5" s="17" customFormat="1" ht="14.35" customHeight="1" x14ac:dyDescent="0.45">
      <c r="E31794" s="15"/>
    </row>
    <row r="31795" spans="5:5" s="17" customFormat="1" ht="14.35" customHeight="1" x14ac:dyDescent="0.45">
      <c r="E31795" s="15"/>
    </row>
    <row r="31796" spans="5:5" s="17" customFormat="1" ht="14.35" customHeight="1" x14ac:dyDescent="0.45">
      <c r="E31796" s="15"/>
    </row>
    <row r="31797" spans="5:5" s="17" customFormat="1" ht="14.35" customHeight="1" x14ac:dyDescent="0.45">
      <c r="E31797" s="15"/>
    </row>
    <row r="31798" spans="5:5" s="17" customFormat="1" ht="14.35" customHeight="1" x14ac:dyDescent="0.45">
      <c r="E31798" s="15"/>
    </row>
    <row r="31799" spans="5:5" s="17" customFormat="1" ht="14.35" customHeight="1" x14ac:dyDescent="0.45">
      <c r="E31799" s="15"/>
    </row>
    <row r="31800" spans="5:5" s="17" customFormat="1" ht="14.35" customHeight="1" x14ac:dyDescent="0.45">
      <c r="E31800" s="15"/>
    </row>
    <row r="31801" spans="5:5" s="17" customFormat="1" ht="14.35" customHeight="1" x14ac:dyDescent="0.45">
      <c r="E31801" s="15"/>
    </row>
    <row r="31802" spans="5:5" s="17" customFormat="1" ht="14.35" customHeight="1" x14ac:dyDescent="0.45">
      <c r="E31802" s="15"/>
    </row>
    <row r="31803" spans="5:5" s="17" customFormat="1" ht="14.35" customHeight="1" x14ac:dyDescent="0.45">
      <c r="E31803" s="15"/>
    </row>
    <row r="31804" spans="5:5" s="17" customFormat="1" ht="14.35" customHeight="1" x14ac:dyDescent="0.45">
      <c r="E31804" s="15"/>
    </row>
    <row r="31805" spans="5:5" s="17" customFormat="1" ht="14.35" customHeight="1" x14ac:dyDescent="0.45">
      <c r="E31805" s="15"/>
    </row>
    <row r="31806" spans="5:5" s="17" customFormat="1" ht="14.35" customHeight="1" x14ac:dyDescent="0.45">
      <c r="E31806" s="15"/>
    </row>
    <row r="31807" spans="5:5" s="17" customFormat="1" ht="14.35" customHeight="1" x14ac:dyDescent="0.45">
      <c r="E31807" s="15"/>
    </row>
    <row r="31808" spans="5:5" s="17" customFormat="1" ht="14.35" customHeight="1" x14ac:dyDescent="0.45">
      <c r="E31808" s="15"/>
    </row>
    <row r="31809" spans="5:5" s="17" customFormat="1" ht="14.35" customHeight="1" x14ac:dyDescent="0.45">
      <c r="E31809" s="15"/>
    </row>
    <row r="31810" spans="5:5" s="17" customFormat="1" ht="14.35" customHeight="1" x14ac:dyDescent="0.45">
      <c r="E31810" s="15"/>
    </row>
    <row r="31811" spans="5:5" s="17" customFormat="1" ht="14.35" customHeight="1" x14ac:dyDescent="0.45">
      <c r="E31811" s="15"/>
    </row>
    <row r="31812" spans="5:5" s="17" customFormat="1" ht="14.35" customHeight="1" x14ac:dyDescent="0.45">
      <c r="E31812" s="15"/>
    </row>
    <row r="31813" spans="5:5" s="17" customFormat="1" ht="14.35" customHeight="1" x14ac:dyDescent="0.45">
      <c r="E31813" s="15"/>
    </row>
    <row r="31814" spans="5:5" s="17" customFormat="1" ht="14.35" customHeight="1" x14ac:dyDescent="0.45">
      <c r="E31814" s="15"/>
    </row>
    <row r="31815" spans="5:5" s="17" customFormat="1" ht="14.35" customHeight="1" x14ac:dyDescent="0.45">
      <c r="E31815" s="15"/>
    </row>
    <row r="31816" spans="5:5" s="17" customFormat="1" ht="14.35" customHeight="1" x14ac:dyDescent="0.45">
      <c r="E31816" s="15"/>
    </row>
    <row r="31817" spans="5:5" s="17" customFormat="1" ht="14.35" customHeight="1" x14ac:dyDescent="0.45">
      <c r="E31817" s="15"/>
    </row>
    <row r="31818" spans="5:5" s="17" customFormat="1" ht="14.35" customHeight="1" x14ac:dyDescent="0.45">
      <c r="E31818" s="15"/>
    </row>
    <row r="31819" spans="5:5" s="17" customFormat="1" ht="14.35" customHeight="1" x14ac:dyDescent="0.45">
      <c r="E31819" s="15"/>
    </row>
    <row r="31820" spans="5:5" s="17" customFormat="1" ht="14.35" customHeight="1" x14ac:dyDescent="0.45">
      <c r="E31820" s="15"/>
    </row>
    <row r="31821" spans="5:5" s="17" customFormat="1" ht="14.35" customHeight="1" x14ac:dyDescent="0.45">
      <c r="E31821" s="15"/>
    </row>
    <row r="31822" spans="5:5" s="17" customFormat="1" ht="14.35" customHeight="1" x14ac:dyDescent="0.45">
      <c r="E31822" s="15"/>
    </row>
    <row r="31823" spans="5:5" s="17" customFormat="1" ht="14.35" customHeight="1" x14ac:dyDescent="0.45">
      <c r="E31823" s="15"/>
    </row>
    <row r="31824" spans="5:5" s="17" customFormat="1" ht="14.35" customHeight="1" x14ac:dyDescent="0.45">
      <c r="E31824" s="15"/>
    </row>
    <row r="31825" spans="5:5" s="17" customFormat="1" ht="14.35" customHeight="1" x14ac:dyDescent="0.45">
      <c r="E31825" s="15"/>
    </row>
    <row r="31826" spans="5:5" s="17" customFormat="1" ht="14.35" customHeight="1" x14ac:dyDescent="0.45">
      <c r="E31826" s="15"/>
    </row>
    <row r="31827" spans="5:5" s="17" customFormat="1" ht="14.35" customHeight="1" x14ac:dyDescent="0.45">
      <c r="E31827" s="15"/>
    </row>
    <row r="31828" spans="5:5" s="17" customFormat="1" ht="14.35" customHeight="1" x14ac:dyDescent="0.45">
      <c r="E31828" s="15"/>
    </row>
    <row r="31829" spans="5:5" s="17" customFormat="1" ht="14.35" customHeight="1" x14ac:dyDescent="0.45">
      <c r="E31829" s="15"/>
    </row>
    <row r="31830" spans="5:5" s="17" customFormat="1" ht="14.35" customHeight="1" x14ac:dyDescent="0.45">
      <c r="E31830" s="15"/>
    </row>
    <row r="31831" spans="5:5" s="17" customFormat="1" ht="14.35" customHeight="1" x14ac:dyDescent="0.45">
      <c r="E31831" s="15"/>
    </row>
    <row r="31832" spans="5:5" s="17" customFormat="1" ht="14.35" customHeight="1" x14ac:dyDescent="0.45">
      <c r="E31832" s="15"/>
    </row>
    <row r="31833" spans="5:5" s="17" customFormat="1" ht="14.35" customHeight="1" x14ac:dyDescent="0.45">
      <c r="E31833" s="15"/>
    </row>
    <row r="31834" spans="5:5" s="17" customFormat="1" ht="14.35" customHeight="1" x14ac:dyDescent="0.45">
      <c r="E31834" s="15"/>
    </row>
    <row r="31835" spans="5:5" s="17" customFormat="1" ht="14.35" customHeight="1" x14ac:dyDescent="0.45">
      <c r="E31835" s="15"/>
    </row>
    <row r="31836" spans="5:5" s="17" customFormat="1" ht="14.35" customHeight="1" x14ac:dyDescent="0.45">
      <c r="E31836" s="15"/>
    </row>
    <row r="31837" spans="5:5" s="17" customFormat="1" ht="14.35" customHeight="1" x14ac:dyDescent="0.45">
      <c r="E31837" s="15"/>
    </row>
    <row r="31838" spans="5:5" s="17" customFormat="1" ht="14.35" customHeight="1" x14ac:dyDescent="0.45">
      <c r="E31838" s="15"/>
    </row>
    <row r="31839" spans="5:5" s="17" customFormat="1" ht="14.35" customHeight="1" x14ac:dyDescent="0.45">
      <c r="E31839" s="15"/>
    </row>
    <row r="31840" spans="5:5" s="17" customFormat="1" ht="14.35" customHeight="1" x14ac:dyDescent="0.45">
      <c r="E31840" s="15"/>
    </row>
    <row r="31841" spans="5:5" s="17" customFormat="1" ht="14.35" customHeight="1" x14ac:dyDescent="0.45">
      <c r="E31841" s="15"/>
    </row>
    <row r="31842" spans="5:5" s="17" customFormat="1" ht="14.35" customHeight="1" x14ac:dyDescent="0.45">
      <c r="E31842" s="15"/>
    </row>
    <row r="31843" spans="5:5" s="17" customFormat="1" ht="14.35" customHeight="1" x14ac:dyDescent="0.45">
      <c r="E31843" s="15"/>
    </row>
    <row r="31844" spans="5:5" s="17" customFormat="1" ht="14.35" customHeight="1" x14ac:dyDescent="0.45">
      <c r="E31844" s="15"/>
    </row>
    <row r="31845" spans="5:5" s="17" customFormat="1" ht="14.35" customHeight="1" x14ac:dyDescent="0.45">
      <c r="E31845" s="15"/>
    </row>
    <row r="31846" spans="5:5" s="17" customFormat="1" ht="14.35" customHeight="1" x14ac:dyDescent="0.45">
      <c r="E31846" s="15"/>
    </row>
    <row r="31847" spans="5:5" s="17" customFormat="1" ht="14.35" customHeight="1" x14ac:dyDescent="0.45">
      <c r="E31847" s="15"/>
    </row>
    <row r="31848" spans="5:5" s="17" customFormat="1" ht="14.35" customHeight="1" x14ac:dyDescent="0.45">
      <c r="E31848" s="15"/>
    </row>
    <row r="31849" spans="5:5" s="17" customFormat="1" ht="14.35" customHeight="1" x14ac:dyDescent="0.45">
      <c r="E31849" s="15"/>
    </row>
    <row r="31850" spans="5:5" s="17" customFormat="1" ht="14.35" customHeight="1" x14ac:dyDescent="0.45">
      <c r="E31850" s="15"/>
    </row>
    <row r="31851" spans="5:5" s="17" customFormat="1" ht="14.35" customHeight="1" x14ac:dyDescent="0.45">
      <c r="E31851" s="15"/>
    </row>
    <row r="31852" spans="5:5" s="17" customFormat="1" ht="14.35" customHeight="1" x14ac:dyDescent="0.45">
      <c r="E31852" s="15"/>
    </row>
    <row r="31853" spans="5:5" s="17" customFormat="1" ht="14.35" customHeight="1" x14ac:dyDescent="0.45">
      <c r="E31853" s="15"/>
    </row>
    <row r="31854" spans="5:5" s="17" customFormat="1" ht="14.35" customHeight="1" x14ac:dyDescent="0.45">
      <c r="E31854" s="15"/>
    </row>
    <row r="31855" spans="5:5" s="17" customFormat="1" ht="14.35" customHeight="1" x14ac:dyDescent="0.45">
      <c r="E31855" s="15"/>
    </row>
    <row r="31856" spans="5:5" s="17" customFormat="1" ht="14.35" customHeight="1" x14ac:dyDescent="0.45">
      <c r="E31856" s="15"/>
    </row>
    <row r="31857" spans="5:5" s="17" customFormat="1" ht="14.35" customHeight="1" x14ac:dyDescent="0.45">
      <c r="E31857" s="15"/>
    </row>
    <row r="31858" spans="5:5" s="17" customFormat="1" ht="14.35" customHeight="1" x14ac:dyDescent="0.45">
      <c r="E31858" s="15"/>
    </row>
    <row r="31859" spans="5:5" s="17" customFormat="1" ht="14.35" customHeight="1" x14ac:dyDescent="0.45">
      <c r="E31859" s="15"/>
    </row>
    <row r="31860" spans="5:5" s="17" customFormat="1" ht="14.35" customHeight="1" x14ac:dyDescent="0.45">
      <c r="E31860" s="15"/>
    </row>
    <row r="31861" spans="5:5" s="17" customFormat="1" ht="14.35" customHeight="1" x14ac:dyDescent="0.45">
      <c r="E31861" s="15"/>
    </row>
    <row r="31862" spans="5:5" s="17" customFormat="1" ht="14.35" customHeight="1" x14ac:dyDescent="0.45">
      <c r="E31862" s="15"/>
    </row>
    <row r="31863" spans="5:5" s="17" customFormat="1" ht="14.35" customHeight="1" x14ac:dyDescent="0.45">
      <c r="E31863" s="15"/>
    </row>
    <row r="31864" spans="5:5" s="17" customFormat="1" ht="14.35" customHeight="1" x14ac:dyDescent="0.45">
      <c r="E31864" s="15"/>
    </row>
    <row r="31865" spans="5:5" s="17" customFormat="1" ht="14.35" customHeight="1" x14ac:dyDescent="0.45">
      <c r="E31865" s="15"/>
    </row>
    <row r="31866" spans="5:5" s="17" customFormat="1" ht="14.35" customHeight="1" x14ac:dyDescent="0.45">
      <c r="E31866" s="15"/>
    </row>
    <row r="31867" spans="5:5" s="17" customFormat="1" ht="14.35" customHeight="1" x14ac:dyDescent="0.45">
      <c r="E31867" s="15"/>
    </row>
    <row r="31868" spans="5:5" s="17" customFormat="1" ht="14.35" customHeight="1" x14ac:dyDescent="0.45">
      <c r="E31868" s="15"/>
    </row>
    <row r="31869" spans="5:5" s="17" customFormat="1" ht="14.35" customHeight="1" x14ac:dyDescent="0.45">
      <c r="E31869" s="15"/>
    </row>
    <row r="31870" spans="5:5" s="17" customFormat="1" ht="14.35" customHeight="1" x14ac:dyDescent="0.45">
      <c r="E31870" s="15"/>
    </row>
    <row r="31871" spans="5:5" s="17" customFormat="1" ht="14.35" customHeight="1" x14ac:dyDescent="0.45">
      <c r="E31871" s="15"/>
    </row>
    <row r="31872" spans="5:5" s="17" customFormat="1" ht="14.35" customHeight="1" x14ac:dyDescent="0.45">
      <c r="E31872" s="15"/>
    </row>
    <row r="31873" spans="5:5" s="17" customFormat="1" ht="14.35" customHeight="1" x14ac:dyDescent="0.45">
      <c r="E31873" s="15"/>
    </row>
    <row r="31874" spans="5:5" s="17" customFormat="1" ht="14.35" customHeight="1" x14ac:dyDescent="0.45">
      <c r="E31874" s="15"/>
    </row>
    <row r="31875" spans="5:5" s="17" customFormat="1" ht="14.35" customHeight="1" x14ac:dyDescent="0.45">
      <c r="E31875" s="15"/>
    </row>
    <row r="31876" spans="5:5" s="17" customFormat="1" ht="14.35" customHeight="1" x14ac:dyDescent="0.45">
      <c r="E31876" s="15"/>
    </row>
    <row r="31877" spans="5:5" s="17" customFormat="1" ht="14.35" customHeight="1" x14ac:dyDescent="0.45">
      <c r="E31877" s="15"/>
    </row>
    <row r="31878" spans="5:5" s="17" customFormat="1" ht="14.35" customHeight="1" x14ac:dyDescent="0.45">
      <c r="E31878" s="15"/>
    </row>
    <row r="31879" spans="5:5" s="17" customFormat="1" ht="14.35" customHeight="1" x14ac:dyDescent="0.45">
      <c r="E31879" s="15"/>
    </row>
    <row r="31880" spans="5:5" s="17" customFormat="1" ht="14.35" customHeight="1" x14ac:dyDescent="0.45">
      <c r="E31880" s="15"/>
    </row>
    <row r="31881" spans="5:5" s="17" customFormat="1" ht="14.35" customHeight="1" x14ac:dyDescent="0.45">
      <c r="E31881" s="15"/>
    </row>
    <row r="31882" spans="5:5" s="17" customFormat="1" ht="14.35" customHeight="1" x14ac:dyDescent="0.45">
      <c r="E31882" s="15"/>
    </row>
    <row r="31883" spans="5:5" s="17" customFormat="1" ht="14.35" customHeight="1" x14ac:dyDescent="0.45">
      <c r="E31883" s="15"/>
    </row>
    <row r="31884" spans="5:5" s="17" customFormat="1" ht="14.35" customHeight="1" x14ac:dyDescent="0.45">
      <c r="E31884" s="15"/>
    </row>
    <row r="31885" spans="5:5" s="17" customFormat="1" ht="14.35" customHeight="1" x14ac:dyDescent="0.45">
      <c r="E31885" s="15"/>
    </row>
    <row r="31886" spans="5:5" s="17" customFormat="1" ht="14.35" customHeight="1" x14ac:dyDescent="0.45">
      <c r="E31886" s="15"/>
    </row>
    <row r="31887" spans="5:5" s="17" customFormat="1" ht="14.35" customHeight="1" x14ac:dyDescent="0.45">
      <c r="E31887" s="15"/>
    </row>
    <row r="31888" spans="5:5" s="17" customFormat="1" ht="14.35" customHeight="1" x14ac:dyDescent="0.45">
      <c r="E31888" s="15"/>
    </row>
    <row r="31889" spans="5:5" s="17" customFormat="1" ht="14.35" customHeight="1" x14ac:dyDescent="0.45">
      <c r="E31889" s="15"/>
    </row>
    <row r="31890" spans="5:5" s="17" customFormat="1" ht="14.35" customHeight="1" x14ac:dyDescent="0.45">
      <c r="E31890" s="15"/>
    </row>
    <row r="31891" spans="5:5" s="17" customFormat="1" ht="14.35" customHeight="1" x14ac:dyDescent="0.45">
      <c r="E31891" s="15"/>
    </row>
    <row r="31892" spans="5:5" s="17" customFormat="1" ht="14.35" customHeight="1" x14ac:dyDescent="0.45">
      <c r="E31892" s="15"/>
    </row>
    <row r="31893" spans="5:5" s="17" customFormat="1" ht="14.35" customHeight="1" x14ac:dyDescent="0.45">
      <c r="E31893" s="15"/>
    </row>
    <row r="31894" spans="5:5" s="17" customFormat="1" ht="14.35" customHeight="1" x14ac:dyDescent="0.45">
      <c r="E31894" s="15"/>
    </row>
    <row r="31895" spans="5:5" s="17" customFormat="1" ht="14.35" customHeight="1" x14ac:dyDescent="0.45">
      <c r="E31895" s="15"/>
    </row>
    <row r="31896" spans="5:5" s="17" customFormat="1" ht="14.35" customHeight="1" x14ac:dyDescent="0.45">
      <c r="E31896" s="15"/>
    </row>
    <row r="31897" spans="5:5" s="17" customFormat="1" ht="14.35" customHeight="1" x14ac:dyDescent="0.45">
      <c r="E31897" s="15"/>
    </row>
    <row r="31898" spans="5:5" s="17" customFormat="1" ht="14.35" customHeight="1" x14ac:dyDescent="0.45">
      <c r="E31898" s="15"/>
    </row>
    <row r="31899" spans="5:5" s="17" customFormat="1" ht="14.35" customHeight="1" x14ac:dyDescent="0.45">
      <c r="E31899" s="15"/>
    </row>
    <row r="31900" spans="5:5" s="17" customFormat="1" ht="14.35" customHeight="1" x14ac:dyDescent="0.45">
      <c r="E31900" s="15"/>
    </row>
    <row r="31901" spans="5:5" s="17" customFormat="1" ht="14.35" customHeight="1" x14ac:dyDescent="0.45">
      <c r="E31901" s="15"/>
    </row>
    <row r="31902" spans="5:5" s="17" customFormat="1" ht="14.35" customHeight="1" x14ac:dyDescent="0.45">
      <c r="E31902" s="15"/>
    </row>
    <row r="31903" spans="5:5" s="17" customFormat="1" ht="14.35" customHeight="1" x14ac:dyDescent="0.45">
      <c r="E31903" s="15"/>
    </row>
    <row r="31904" spans="5:5" s="17" customFormat="1" ht="14.35" customHeight="1" x14ac:dyDescent="0.45">
      <c r="E31904" s="15"/>
    </row>
    <row r="31905" spans="5:5" s="17" customFormat="1" ht="14.35" customHeight="1" x14ac:dyDescent="0.45">
      <c r="E31905" s="15"/>
    </row>
    <row r="31906" spans="5:5" s="17" customFormat="1" ht="14.35" customHeight="1" x14ac:dyDescent="0.45">
      <c r="E31906" s="15"/>
    </row>
    <row r="31907" spans="5:5" s="17" customFormat="1" ht="14.35" customHeight="1" x14ac:dyDescent="0.45">
      <c r="E31907" s="15"/>
    </row>
    <row r="31908" spans="5:5" s="17" customFormat="1" ht="14.35" customHeight="1" x14ac:dyDescent="0.45">
      <c r="E31908" s="15"/>
    </row>
    <row r="31909" spans="5:5" s="17" customFormat="1" ht="14.35" customHeight="1" x14ac:dyDescent="0.45">
      <c r="E31909" s="15"/>
    </row>
    <row r="31910" spans="5:5" s="17" customFormat="1" ht="14.35" customHeight="1" x14ac:dyDescent="0.45">
      <c r="E31910" s="15"/>
    </row>
    <row r="31911" spans="5:5" s="17" customFormat="1" ht="14.35" customHeight="1" x14ac:dyDescent="0.45">
      <c r="E31911" s="15"/>
    </row>
    <row r="31912" spans="5:5" s="17" customFormat="1" ht="14.35" customHeight="1" x14ac:dyDescent="0.45">
      <c r="E31912" s="15"/>
    </row>
    <row r="31913" spans="5:5" s="17" customFormat="1" ht="14.35" customHeight="1" x14ac:dyDescent="0.45">
      <c r="E31913" s="15"/>
    </row>
    <row r="31914" spans="5:5" s="17" customFormat="1" ht="14.35" customHeight="1" x14ac:dyDescent="0.45">
      <c r="E31914" s="15"/>
    </row>
    <row r="31915" spans="5:5" s="17" customFormat="1" ht="14.35" customHeight="1" x14ac:dyDescent="0.45">
      <c r="E31915" s="15"/>
    </row>
    <row r="31916" spans="5:5" s="17" customFormat="1" ht="14.35" customHeight="1" x14ac:dyDescent="0.45">
      <c r="E31916" s="15"/>
    </row>
    <row r="31917" spans="5:5" s="17" customFormat="1" ht="14.35" customHeight="1" x14ac:dyDescent="0.45">
      <c r="E31917" s="15"/>
    </row>
    <row r="31918" spans="5:5" s="17" customFormat="1" ht="14.35" customHeight="1" x14ac:dyDescent="0.45">
      <c r="E31918" s="15"/>
    </row>
    <row r="31919" spans="5:5" s="17" customFormat="1" ht="14.35" customHeight="1" x14ac:dyDescent="0.45">
      <c r="E31919" s="15"/>
    </row>
    <row r="31920" spans="5:5" s="17" customFormat="1" ht="14.35" customHeight="1" x14ac:dyDescent="0.45">
      <c r="E31920" s="15"/>
    </row>
    <row r="31921" spans="5:5" s="17" customFormat="1" ht="14.35" customHeight="1" x14ac:dyDescent="0.45">
      <c r="E31921" s="15"/>
    </row>
    <row r="31922" spans="5:5" s="17" customFormat="1" ht="14.35" customHeight="1" x14ac:dyDescent="0.45">
      <c r="E31922" s="15"/>
    </row>
    <row r="31923" spans="5:5" s="17" customFormat="1" ht="14.35" customHeight="1" x14ac:dyDescent="0.45">
      <c r="E31923" s="15"/>
    </row>
    <row r="31924" spans="5:5" s="17" customFormat="1" ht="14.35" customHeight="1" x14ac:dyDescent="0.45">
      <c r="E31924" s="15"/>
    </row>
    <row r="31925" spans="5:5" s="17" customFormat="1" ht="14.35" customHeight="1" x14ac:dyDescent="0.45">
      <c r="E31925" s="15"/>
    </row>
    <row r="31926" spans="5:5" s="17" customFormat="1" ht="14.35" customHeight="1" x14ac:dyDescent="0.45">
      <c r="E31926" s="15"/>
    </row>
    <row r="31927" spans="5:5" s="17" customFormat="1" ht="14.35" customHeight="1" x14ac:dyDescent="0.45">
      <c r="E31927" s="15"/>
    </row>
    <row r="31928" spans="5:5" s="17" customFormat="1" ht="14.35" customHeight="1" x14ac:dyDescent="0.45">
      <c r="E31928" s="15"/>
    </row>
    <row r="31929" spans="5:5" s="17" customFormat="1" ht="14.35" customHeight="1" x14ac:dyDescent="0.45">
      <c r="E31929" s="15"/>
    </row>
    <row r="31930" spans="5:5" s="17" customFormat="1" ht="14.35" customHeight="1" x14ac:dyDescent="0.45">
      <c r="E31930" s="15"/>
    </row>
    <row r="31931" spans="5:5" s="17" customFormat="1" ht="14.35" customHeight="1" x14ac:dyDescent="0.45">
      <c r="E31931" s="15"/>
    </row>
    <row r="31932" spans="5:5" s="17" customFormat="1" ht="14.35" customHeight="1" x14ac:dyDescent="0.45">
      <c r="E31932" s="15"/>
    </row>
    <row r="31933" spans="5:5" s="17" customFormat="1" ht="14.35" customHeight="1" x14ac:dyDescent="0.45">
      <c r="E31933" s="15"/>
    </row>
    <row r="31934" spans="5:5" s="17" customFormat="1" ht="14.35" customHeight="1" x14ac:dyDescent="0.45">
      <c r="E31934" s="15"/>
    </row>
    <row r="31935" spans="5:5" s="17" customFormat="1" ht="14.35" customHeight="1" x14ac:dyDescent="0.45">
      <c r="E31935" s="15"/>
    </row>
    <row r="31936" spans="5:5" s="17" customFormat="1" ht="14.35" customHeight="1" x14ac:dyDescent="0.45">
      <c r="E31936" s="15"/>
    </row>
    <row r="31937" spans="5:5" s="17" customFormat="1" ht="14.35" customHeight="1" x14ac:dyDescent="0.45">
      <c r="E31937" s="15"/>
    </row>
    <row r="31938" spans="5:5" s="17" customFormat="1" ht="14.35" customHeight="1" x14ac:dyDescent="0.45">
      <c r="E31938" s="15"/>
    </row>
    <row r="31939" spans="5:5" s="17" customFormat="1" ht="14.35" customHeight="1" x14ac:dyDescent="0.45">
      <c r="E31939" s="15"/>
    </row>
    <row r="31940" spans="5:5" s="17" customFormat="1" ht="14.35" customHeight="1" x14ac:dyDescent="0.45">
      <c r="E31940" s="15"/>
    </row>
    <row r="31941" spans="5:5" s="17" customFormat="1" ht="14.35" customHeight="1" x14ac:dyDescent="0.45">
      <c r="E31941" s="15"/>
    </row>
    <row r="31942" spans="5:5" s="17" customFormat="1" ht="14.35" customHeight="1" x14ac:dyDescent="0.45">
      <c r="E31942" s="15"/>
    </row>
    <row r="31943" spans="5:5" s="17" customFormat="1" ht="14.35" customHeight="1" x14ac:dyDescent="0.45">
      <c r="E31943" s="15"/>
    </row>
    <row r="31944" spans="5:5" s="17" customFormat="1" ht="14.35" customHeight="1" x14ac:dyDescent="0.45">
      <c r="E31944" s="15"/>
    </row>
    <row r="31945" spans="5:5" s="17" customFormat="1" ht="14.35" customHeight="1" x14ac:dyDescent="0.45">
      <c r="E31945" s="15"/>
    </row>
    <row r="31946" spans="5:5" s="17" customFormat="1" ht="14.35" customHeight="1" x14ac:dyDescent="0.45">
      <c r="E31946" s="15"/>
    </row>
    <row r="31947" spans="5:5" s="17" customFormat="1" ht="14.35" customHeight="1" x14ac:dyDescent="0.45">
      <c r="E31947" s="15"/>
    </row>
    <row r="31948" spans="5:5" s="17" customFormat="1" ht="14.35" customHeight="1" x14ac:dyDescent="0.45">
      <c r="E31948" s="15"/>
    </row>
    <row r="31949" spans="5:5" s="17" customFormat="1" ht="14.35" customHeight="1" x14ac:dyDescent="0.45">
      <c r="E31949" s="15"/>
    </row>
    <row r="31950" spans="5:5" s="17" customFormat="1" ht="14.35" customHeight="1" x14ac:dyDescent="0.45">
      <c r="E31950" s="15"/>
    </row>
    <row r="31951" spans="5:5" s="17" customFormat="1" ht="14.35" customHeight="1" x14ac:dyDescent="0.45">
      <c r="E31951" s="15"/>
    </row>
    <row r="31952" spans="5:5" s="17" customFormat="1" ht="14.35" customHeight="1" x14ac:dyDescent="0.45">
      <c r="E31952" s="15"/>
    </row>
    <row r="31953" spans="5:5" s="17" customFormat="1" ht="14.35" customHeight="1" x14ac:dyDescent="0.45">
      <c r="E31953" s="15"/>
    </row>
    <row r="31954" spans="5:5" s="17" customFormat="1" ht="14.35" customHeight="1" x14ac:dyDescent="0.45">
      <c r="E31954" s="15"/>
    </row>
    <row r="31955" spans="5:5" s="17" customFormat="1" ht="14.35" customHeight="1" x14ac:dyDescent="0.45">
      <c r="E31955" s="15"/>
    </row>
    <row r="31956" spans="5:5" s="17" customFormat="1" ht="14.35" customHeight="1" x14ac:dyDescent="0.45">
      <c r="E31956" s="15"/>
    </row>
    <row r="31957" spans="5:5" s="17" customFormat="1" ht="14.35" customHeight="1" x14ac:dyDescent="0.45">
      <c r="E31957" s="15"/>
    </row>
    <row r="31958" spans="5:5" s="17" customFormat="1" ht="14.35" customHeight="1" x14ac:dyDescent="0.45">
      <c r="E31958" s="15"/>
    </row>
    <row r="31959" spans="5:5" s="17" customFormat="1" ht="14.35" customHeight="1" x14ac:dyDescent="0.45">
      <c r="E31959" s="15"/>
    </row>
    <row r="31960" spans="5:5" s="17" customFormat="1" ht="14.35" customHeight="1" x14ac:dyDescent="0.45">
      <c r="E31960" s="15"/>
    </row>
    <row r="31961" spans="5:5" s="17" customFormat="1" ht="14.35" customHeight="1" x14ac:dyDescent="0.45">
      <c r="E31961" s="15"/>
    </row>
    <row r="31962" spans="5:5" s="17" customFormat="1" ht="14.35" customHeight="1" x14ac:dyDescent="0.45">
      <c r="E31962" s="15"/>
    </row>
    <row r="31963" spans="5:5" s="17" customFormat="1" ht="14.35" customHeight="1" x14ac:dyDescent="0.45">
      <c r="E31963" s="15"/>
    </row>
    <row r="31964" spans="5:5" s="17" customFormat="1" ht="14.35" customHeight="1" x14ac:dyDescent="0.45">
      <c r="E31964" s="15"/>
    </row>
    <row r="31965" spans="5:5" s="17" customFormat="1" ht="14.35" customHeight="1" x14ac:dyDescent="0.45">
      <c r="E31965" s="15"/>
    </row>
    <row r="31966" spans="5:5" s="17" customFormat="1" ht="14.35" customHeight="1" x14ac:dyDescent="0.45">
      <c r="E31966" s="15"/>
    </row>
    <row r="31967" spans="5:5" s="17" customFormat="1" ht="14.35" customHeight="1" x14ac:dyDescent="0.45">
      <c r="E31967" s="15"/>
    </row>
    <row r="31968" spans="5:5" s="17" customFormat="1" ht="14.35" customHeight="1" x14ac:dyDescent="0.45">
      <c r="E31968" s="15"/>
    </row>
    <row r="31969" spans="5:5" s="17" customFormat="1" ht="14.35" customHeight="1" x14ac:dyDescent="0.45">
      <c r="E31969" s="15"/>
    </row>
    <row r="31970" spans="5:5" s="17" customFormat="1" ht="14.35" customHeight="1" x14ac:dyDescent="0.45">
      <c r="E31970" s="15"/>
    </row>
    <row r="31971" spans="5:5" s="17" customFormat="1" ht="14.35" customHeight="1" x14ac:dyDescent="0.45">
      <c r="E31971" s="15"/>
    </row>
    <row r="31972" spans="5:5" s="17" customFormat="1" ht="14.35" customHeight="1" x14ac:dyDescent="0.45">
      <c r="E31972" s="15"/>
    </row>
    <row r="31973" spans="5:5" s="17" customFormat="1" ht="14.35" customHeight="1" x14ac:dyDescent="0.45">
      <c r="E31973" s="15"/>
    </row>
    <row r="31974" spans="5:5" s="17" customFormat="1" ht="14.35" customHeight="1" x14ac:dyDescent="0.45">
      <c r="E31974" s="15"/>
    </row>
    <row r="31975" spans="5:5" s="17" customFormat="1" ht="14.35" customHeight="1" x14ac:dyDescent="0.45">
      <c r="E31975" s="15"/>
    </row>
    <row r="31976" spans="5:5" s="17" customFormat="1" ht="14.35" customHeight="1" x14ac:dyDescent="0.45">
      <c r="E31976" s="15"/>
    </row>
    <row r="31977" spans="5:5" s="17" customFormat="1" ht="14.35" customHeight="1" x14ac:dyDescent="0.45">
      <c r="E31977" s="15"/>
    </row>
    <row r="31978" spans="5:5" s="17" customFormat="1" ht="14.35" customHeight="1" x14ac:dyDescent="0.45">
      <c r="E31978" s="15"/>
    </row>
    <row r="31979" spans="5:5" s="17" customFormat="1" ht="14.35" customHeight="1" x14ac:dyDescent="0.45">
      <c r="E31979" s="15"/>
    </row>
    <row r="31980" spans="5:5" s="17" customFormat="1" ht="14.35" customHeight="1" x14ac:dyDescent="0.45">
      <c r="E31980" s="15"/>
    </row>
    <row r="31981" spans="5:5" s="17" customFormat="1" ht="14.35" customHeight="1" x14ac:dyDescent="0.45">
      <c r="E31981" s="15"/>
    </row>
    <row r="31982" spans="5:5" s="17" customFormat="1" ht="14.35" customHeight="1" x14ac:dyDescent="0.45">
      <c r="E31982" s="15"/>
    </row>
    <row r="31983" spans="5:5" s="17" customFormat="1" ht="14.35" customHeight="1" x14ac:dyDescent="0.45">
      <c r="E31983" s="15"/>
    </row>
    <row r="31984" spans="5:5" s="17" customFormat="1" ht="14.35" customHeight="1" x14ac:dyDescent="0.45">
      <c r="E31984" s="15"/>
    </row>
    <row r="31985" spans="5:5" s="17" customFormat="1" ht="14.35" customHeight="1" x14ac:dyDescent="0.45">
      <c r="E31985" s="15"/>
    </row>
    <row r="31986" spans="5:5" s="17" customFormat="1" ht="14.35" customHeight="1" x14ac:dyDescent="0.45">
      <c r="E31986" s="15"/>
    </row>
    <row r="31987" spans="5:5" s="17" customFormat="1" ht="14.35" customHeight="1" x14ac:dyDescent="0.45">
      <c r="E31987" s="15"/>
    </row>
    <row r="31988" spans="5:5" s="17" customFormat="1" ht="14.35" customHeight="1" x14ac:dyDescent="0.45">
      <c r="E31988" s="15"/>
    </row>
    <row r="31989" spans="5:5" s="17" customFormat="1" ht="14.35" customHeight="1" x14ac:dyDescent="0.45">
      <c r="E31989" s="15"/>
    </row>
    <row r="31990" spans="5:5" s="17" customFormat="1" ht="14.35" customHeight="1" x14ac:dyDescent="0.45">
      <c r="E31990" s="15"/>
    </row>
    <row r="31991" spans="5:5" s="17" customFormat="1" ht="14.35" customHeight="1" x14ac:dyDescent="0.45">
      <c r="E31991" s="15"/>
    </row>
    <row r="31992" spans="5:5" s="17" customFormat="1" ht="14.35" customHeight="1" x14ac:dyDescent="0.45">
      <c r="E31992" s="15"/>
    </row>
    <row r="31993" spans="5:5" s="17" customFormat="1" ht="14.35" customHeight="1" x14ac:dyDescent="0.45">
      <c r="E31993" s="15"/>
    </row>
    <row r="31994" spans="5:5" s="17" customFormat="1" ht="14.35" customHeight="1" x14ac:dyDescent="0.45">
      <c r="E31994" s="15"/>
    </row>
    <row r="31995" spans="5:5" s="17" customFormat="1" ht="14.35" customHeight="1" x14ac:dyDescent="0.45">
      <c r="E31995" s="15"/>
    </row>
    <row r="31996" spans="5:5" s="17" customFormat="1" ht="14.35" customHeight="1" x14ac:dyDescent="0.45">
      <c r="E31996" s="15"/>
    </row>
    <row r="31997" spans="5:5" s="17" customFormat="1" ht="14.35" customHeight="1" x14ac:dyDescent="0.45">
      <c r="E31997" s="15"/>
    </row>
    <row r="31998" spans="5:5" s="17" customFormat="1" ht="14.35" customHeight="1" x14ac:dyDescent="0.45">
      <c r="E31998" s="15"/>
    </row>
    <row r="31999" spans="5:5" s="17" customFormat="1" ht="14.35" customHeight="1" x14ac:dyDescent="0.45">
      <c r="E31999" s="15"/>
    </row>
    <row r="32000" spans="5:5" s="17" customFormat="1" ht="14.35" customHeight="1" x14ac:dyDescent="0.45">
      <c r="E32000" s="15"/>
    </row>
    <row r="32001" spans="5:5" s="17" customFormat="1" ht="14.35" customHeight="1" x14ac:dyDescent="0.45">
      <c r="E32001" s="15"/>
    </row>
    <row r="32002" spans="5:5" s="17" customFormat="1" ht="14.35" customHeight="1" x14ac:dyDescent="0.45">
      <c r="E32002" s="15"/>
    </row>
    <row r="32003" spans="5:5" s="17" customFormat="1" ht="14.35" customHeight="1" x14ac:dyDescent="0.45">
      <c r="E32003" s="15"/>
    </row>
    <row r="32004" spans="5:5" s="17" customFormat="1" ht="14.35" customHeight="1" x14ac:dyDescent="0.45">
      <c r="E32004" s="15"/>
    </row>
    <row r="32005" spans="5:5" s="17" customFormat="1" ht="14.35" customHeight="1" x14ac:dyDescent="0.45">
      <c r="E32005" s="15"/>
    </row>
    <row r="32006" spans="5:5" s="17" customFormat="1" ht="14.35" customHeight="1" x14ac:dyDescent="0.45">
      <c r="E32006" s="15"/>
    </row>
    <row r="32007" spans="5:5" s="17" customFormat="1" ht="14.35" customHeight="1" x14ac:dyDescent="0.45">
      <c r="E32007" s="15"/>
    </row>
    <row r="32008" spans="5:5" s="17" customFormat="1" ht="14.35" customHeight="1" x14ac:dyDescent="0.45">
      <c r="E32008" s="15"/>
    </row>
    <row r="32009" spans="5:5" s="17" customFormat="1" ht="14.35" customHeight="1" x14ac:dyDescent="0.45">
      <c r="E32009" s="15"/>
    </row>
    <row r="32010" spans="5:5" s="17" customFormat="1" ht="14.35" customHeight="1" x14ac:dyDescent="0.45">
      <c r="E32010" s="15"/>
    </row>
    <row r="32011" spans="5:5" s="17" customFormat="1" ht="14.35" customHeight="1" x14ac:dyDescent="0.45">
      <c r="E32011" s="15"/>
    </row>
    <row r="32012" spans="5:5" s="17" customFormat="1" ht="14.35" customHeight="1" x14ac:dyDescent="0.45">
      <c r="E32012" s="15"/>
    </row>
    <row r="32013" spans="5:5" s="17" customFormat="1" ht="14.35" customHeight="1" x14ac:dyDescent="0.45">
      <c r="E32013" s="15"/>
    </row>
    <row r="32014" spans="5:5" s="17" customFormat="1" ht="14.35" customHeight="1" x14ac:dyDescent="0.45">
      <c r="E32014" s="15"/>
    </row>
    <row r="32015" spans="5:5" s="17" customFormat="1" ht="14.35" customHeight="1" x14ac:dyDescent="0.45">
      <c r="E32015" s="15"/>
    </row>
    <row r="32016" spans="5:5" s="17" customFormat="1" ht="14.35" customHeight="1" x14ac:dyDescent="0.45">
      <c r="E32016" s="15"/>
    </row>
    <row r="32017" spans="5:5" s="17" customFormat="1" ht="14.35" customHeight="1" x14ac:dyDescent="0.45">
      <c r="E32017" s="15"/>
    </row>
    <row r="32018" spans="5:5" s="17" customFormat="1" ht="14.35" customHeight="1" x14ac:dyDescent="0.45">
      <c r="E32018" s="15"/>
    </row>
    <row r="32019" spans="5:5" s="17" customFormat="1" ht="14.35" customHeight="1" x14ac:dyDescent="0.45">
      <c r="E32019" s="15"/>
    </row>
    <row r="32020" spans="5:5" s="17" customFormat="1" ht="14.35" customHeight="1" x14ac:dyDescent="0.45">
      <c r="E32020" s="15"/>
    </row>
    <row r="32021" spans="5:5" s="17" customFormat="1" ht="14.35" customHeight="1" x14ac:dyDescent="0.45">
      <c r="E32021" s="15"/>
    </row>
    <row r="32022" spans="5:5" s="17" customFormat="1" ht="14.35" customHeight="1" x14ac:dyDescent="0.45">
      <c r="E32022" s="15"/>
    </row>
    <row r="32023" spans="5:5" s="17" customFormat="1" ht="14.35" customHeight="1" x14ac:dyDescent="0.45">
      <c r="E32023" s="15"/>
    </row>
    <row r="32024" spans="5:5" s="17" customFormat="1" ht="14.35" customHeight="1" x14ac:dyDescent="0.45">
      <c r="E32024" s="15"/>
    </row>
    <row r="32025" spans="5:5" s="17" customFormat="1" ht="14.35" customHeight="1" x14ac:dyDescent="0.45">
      <c r="E32025" s="15"/>
    </row>
    <row r="32026" spans="5:5" s="17" customFormat="1" ht="14.35" customHeight="1" x14ac:dyDescent="0.45">
      <c r="E32026" s="15"/>
    </row>
    <row r="32027" spans="5:5" s="17" customFormat="1" ht="14.35" customHeight="1" x14ac:dyDescent="0.45">
      <c r="E32027" s="15"/>
    </row>
    <row r="32028" spans="5:5" s="17" customFormat="1" ht="14.35" customHeight="1" x14ac:dyDescent="0.45">
      <c r="E32028" s="15"/>
    </row>
    <row r="32029" spans="5:5" s="17" customFormat="1" ht="14.35" customHeight="1" x14ac:dyDescent="0.45">
      <c r="E32029" s="15"/>
    </row>
    <row r="32030" spans="5:5" s="17" customFormat="1" ht="14.35" customHeight="1" x14ac:dyDescent="0.45">
      <c r="E32030" s="15"/>
    </row>
    <row r="32031" spans="5:5" s="17" customFormat="1" ht="14.35" customHeight="1" x14ac:dyDescent="0.45">
      <c r="E32031" s="15"/>
    </row>
    <row r="32032" spans="5:5" s="17" customFormat="1" ht="14.35" customHeight="1" x14ac:dyDescent="0.45">
      <c r="E32032" s="15"/>
    </row>
    <row r="32033" spans="5:5" s="17" customFormat="1" ht="14.35" customHeight="1" x14ac:dyDescent="0.45">
      <c r="E32033" s="15"/>
    </row>
    <row r="32034" spans="5:5" s="17" customFormat="1" ht="14.35" customHeight="1" x14ac:dyDescent="0.45">
      <c r="E32034" s="15"/>
    </row>
    <row r="32035" spans="5:5" s="17" customFormat="1" ht="14.35" customHeight="1" x14ac:dyDescent="0.45">
      <c r="E32035" s="15"/>
    </row>
    <row r="32036" spans="5:5" s="17" customFormat="1" ht="14.35" customHeight="1" x14ac:dyDescent="0.45">
      <c r="E32036" s="15"/>
    </row>
    <row r="32037" spans="5:5" s="17" customFormat="1" ht="14.35" customHeight="1" x14ac:dyDescent="0.45">
      <c r="E32037" s="15"/>
    </row>
    <row r="32038" spans="5:5" s="17" customFormat="1" ht="14.35" customHeight="1" x14ac:dyDescent="0.45">
      <c r="E32038" s="15"/>
    </row>
    <row r="32039" spans="5:5" s="17" customFormat="1" ht="14.35" customHeight="1" x14ac:dyDescent="0.45">
      <c r="E32039" s="15"/>
    </row>
    <row r="32040" spans="5:5" s="17" customFormat="1" ht="14.35" customHeight="1" x14ac:dyDescent="0.45">
      <c r="E32040" s="15"/>
    </row>
    <row r="32041" spans="5:5" s="17" customFormat="1" ht="14.35" customHeight="1" x14ac:dyDescent="0.45">
      <c r="E32041" s="15"/>
    </row>
    <row r="32042" spans="5:5" s="17" customFormat="1" ht="14.35" customHeight="1" x14ac:dyDescent="0.45">
      <c r="E32042" s="15"/>
    </row>
    <row r="32043" spans="5:5" s="17" customFormat="1" ht="14.35" customHeight="1" x14ac:dyDescent="0.45">
      <c r="E32043" s="15"/>
    </row>
    <row r="32044" spans="5:5" s="17" customFormat="1" ht="14.35" customHeight="1" x14ac:dyDescent="0.45">
      <c r="E32044" s="15"/>
    </row>
    <row r="32045" spans="5:5" s="17" customFormat="1" ht="14.35" customHeight="1" x14ac:dyDescent="0.45">
      <c r="E32045" s="15"/>
    </row>
    <row r="32046" spans="5:5" s="17" customFormat="1" ht="14.35" customHeight="1" x14ac:dyDescent="0.45">
      <c r="E32046" s="15"/>
    </row>
    <row r="32047" spans="5:5" s="17" customFormat="1" ht="14.35" customHeight="1" x14ac:dyDescent="0.45">
      <c r="E32047" s="15"/>
    </row>
    <row r="32048" spans="5:5" s="17" customFormat="1" ht="14.35" customHeight="1" x14ac:dyDescent="0.45">
      <c r="E32048" s="15"/>
    </row>
    <row r="32049" spans="5:5" s="17" customFormat="1" ht="14.35" customHeight="1" x14ac:dyDescent="0.45">
      <c r="E32049" s="15"/>
    </row>
    <row r="32050" spans="5:5" s="17" customFormat="1" ht="14.35" customHeight="1" x14ac:dyDescent="0.45">
      <c r="E32050" s="15"/>
    </row>
    <row r="32051" spans="5:5" s="17" customFormat="1" ht="14.35" customHeight="1" x14ac:dyDescent="0.45">
      <c r="E32051" s="15"/>
    </row>
    <row r="32052" spans="5:5" s="17" customFormat="1" ht="14.35" customHeight="1" x14ac:dyDescent="0.45">
      <c r="E32052" s="15"/>
    </row>
    <row r="32053" spans="5:5" s="17" customFormat="1" ht="14.35" customHeight="1" x14ac:dyDescent="0.45">
      <c r="E32053" s="15"/>
    </row>
    <row r="32054" spans="5:5" s="17" customFormat="1" ht="14.35" customHeight="1" x14ac:dyDescent="0.45">
      <c r="E32054" s="15"/>
    </row>
    <row r="32055" spans="5:5" s="17" customFormat="1" ht="14.35" customHeight="1" x14ac:dyDescent="0.45">
      <c r="E32055" s="15"/>
    </row>
    <row r="32056" spans="5:5" s="17" customFormat="1" ht="14.35" customHeight="1" x14ac:dyDescent="0.45">
      <c r="E32056" s="15"/>
    </row>
    <row r="32057" spans="5:5" s="17" customFormat="1" ht="14.35" customHeight="1" x14ac:dyDescent="0.45">
      <c r="E32057" s="15"/>
    </row>
    <row r="32058" spans="5:5" s="17" customFormat="1" ht="14.35" customHeight="1" x14ac:dyDescent="0.45">
      <c r="E32058" s="15"/>
    </row>
    <row r="32059" spans="5:5" s="17" customFormat="1" ht="14.35" customHeight="1" x14ac:dyDescent="0.45">
      <c r="E32059" s="15"/>
    </row>
    <row r="32060" spans="5:5" s="17" customFormat="1" ht="14.35" customHeight="1" x14ac:dyDescent="0.45">
      <c r="E32060" s="15"/>
    </row>
    <row r="32061" spans="5:5" s="17" customFormat="1" ht="14.35" customHeight="1" x14ac:dyDescent="0.45">
      <c r="E32061" s="15"/>
    </row>
    <row r="32062" spans="5:5" s="17" customFormat="1" ht="14.35" customHeight="1" x14ac:dyDescent="0.45">
      <c r="E32062" s="15"/>
    </row>
    <row r="32063" spans="5:5" s="17" customFormat="1" ht="14.35" customHeight="1" x14ac:dyDescent="0.45">
      <c r="E32063" s="15"/>
    </row>
    <row r="32064" spans="5:5" s="17" customFormat="1" ht="14.35" customHeight="1" x14ac:dyDescent="0.45">
      <c r="E32064" s="15"/>
    </row>
    <row r="32065" spans="5:5" s="17" customFormat="1" ht="14.35" customHeight="1" x14ac:dyDescent="0.45">
      <c r="E32065" s="15"/>
    </row>
    <row r="32066" spans="5:5" s="17" customFormat="1" ht="14.35" customHeight="1" x14ac:dyDescent="0.45">
      <c r="E32066" s="15"/>
    </row>
    <row r="32067" spans="5:5" s="17" customFormat="1" ht="14.35" customHeight="1" x14ac:dyDescent="0.45">
      <c r="E32067" s="15"/>
    </row>
    <row r="32068" spans="5:5" s="17" customFormat="1" ht="14.35" customHeight="1" x14ac:dyDescent="0.45">
      <c r="E32068" s="15"/>
    </row>
    <row r="32069" spans="5:5" s="17" customFormat="1" ht="14.35" customHeight="1" x14ac:dyDescent="0.45">
      <c r="E32069" s="15"/>
    </row>
    <row r="32070" spans="5:5" s="17" customFormat="1" ht="14.35" customHeight="1" x14ac:dyDescent="0.45">
      <c r="E32070" s="15"/>
    </row>
    <row r="32071" spans="5:5" s="17" customFormat="1" ht="14.35" customHeight="1" x14ac:dyDescent="0.45">
      <c r="E32071" s="15"/>
    </row>
    <row r="32072" spans="5:5" s="17" customFormat="1" ht="14.35" customHeight="1" x14ac:dyDescent="0.45">
      <c r="E32072" s="15"/>
    </row>
    <row r="32073" spans="5:5" s="17" customFormat="1" ht="14.35" customHeight="1" x14ac:dyDescent="0.45">
      <c r="E32073" s="15"/>
    </row>
    <row r="32074" spans="5:5" s="17" customFormat="1" ht="14.35" customHeight="1" x14ac:dyDescent="0.45">
      <c r="E32074" s="15"/>
    </row>
    <row r="32075" spans="5:5" s="17" customFormat="1" ht="14.35" customHeight="1" x14ac:dyDescent="0.45">
      <c r="E32075" s="15"/>
    </row>
    <row r="32076" spans="5:5" s="17" customFormat="1" ht="14.35" customHeight="1" x14ac:dyDescent="0.45">
      <c r="E32076" s="15"/>
    </row>
    <row r="32077" spans="5:5" s="17" customFormat="1" ht="14.35" customHeight="1" x14ac:dyDescent="0.45">
      <c r="E32077" s="15"/>
    </row>
    <row r="32078" spans="5:5" s="17" customFormat="1" ht="14.35" customHeight="1" x14ac:dyDescent="0.45">
      <c r="E32078" s="15"/>
    </row>
    <row r="32079" spans="5:5" s="17" customFormat="1" ht="14.35" customHeight="1" x14ac:dyDescent="0.45">
      <c r="E32079" s="15"/>
    </row>
    <row r="32080" spans="5:5" s="17" customFormat="1" ht="14.35" customHeight="1" x14ac:dyDescent="0.45">
      <c r="E32080" s="15"/>
    </row>
    <row r="32081" spans="5:5" s="17" customFormat="1" ht="14.35" customHeight="1" x14ac:dyDescent="0.45">
      <c r="E32081" s="15"/>
    </row>
    <row r="32082" spans="5:5" s="17" customFormat="1" ht="14.35" customHeight="1" x14ac:dyDescent="0.45">
      <c r="E32082" s="15"/>
    </row>
    <row r="32083" spans="5:5" s="17" customFormat="1" ht="14.35" customHeight="1" x14ac:dyDescent="0.45">
      <c r="E32083" s="15"/>
    </row>
    <row r="32084" spans="5:5" s="17" customFormat="1" ht="14.35" customHeight="1" x14ac:dyDescent="0.45">
      <c r="E32084" s="15"/>
    </row>
    <row r="32085" spans="5:5" s="17" customFormat="1" ht="14.35" customHeight="1" x14ac:dyDescent="0.45">
      <c r="E32085" s="15"/>
    </row>
    <row r="32086" spans="5:5" s="17" customFormat="1" ht="14.35" customHeight="1" x14ac:dyDescent="0.45">
      <c r="E32086" s="15"/>
    </row>
    <row r="32087" spans="5:5" s="17" customFormat="1" ht="14.35" customHeight="1" x14ac:dyDescent="0.45">
      <c r="E32087" s="15"/>
    </row>
    <row r="32088" spans="5:5" s="17" customFormat="1" ht="14.35" customHeight="1" x14ac:dyDescent="0.45">
      <c r="E32088" s="15"/>
    </row>
    <row r="32089" spans="5:5" s="17" customFormat="1" ht="14.35" customHeight="1" x14ac:dyDescent="0.45">
      <c r="E32089" s="15"/>
    </row>
    <row r="32090" spans="5:5" s="17" customFormat="1" ht="14.35" customHeight="1" x14ac:dyDescent="0.45">
      <c r="E32090" s="15"/>
    </row>
    <row r="32091" spans="5:5" s="17" customFormat="1" ht="14.35" customHeight="1" x14ac:dyDescent="0.45">
      <c r="E32091" s="15"/>
    </row>
    <row r="32092" spans="5:5" s="17" customFormat="1" ht="14.35" customHeight="1" x14ac:dyDescent="0.45">
      <c r="E32092" s="15"/>
    </row>
    <row r="32093" spans="5:5" s="17" customFormat="1" ht="14.35" customHeight="1" x14ac:dyDescent="0.45">
      <c r="E32093" s="15"/>
    </row>
    <row r="32094" spans="5:5" s="17" customFormat="1" ht="14.35" customHeight="1" x14ac:dyDescent="0.45">
      <c r="E32094" s="15"/>
    </row>
    <row r="32095" spans="5:5" s="17" customFormat="1" ht="14.35" customHeight="1" x14ac:dyDescent="0.45">
      <c r="E32095" s="15"/>
    </row>
    <row r="32096" spans="5:5" s="17" customFormat="1" ht="14.35" customHeight="1" x14ac:dyDescent="0.45">
      <c r="E32096" s="15"/>
    </row>
    <row r="32097" spans="5:5" s="17" customFormat="1" ht="14.35" customHeight="1" x14ac:dyDescent="0.45">
      <c r="E32097" s="15"/>
    </row>
    <row r="32098" spans="5:5" s="17" customFormat="1" ht="14.35" customHeight="1" x14ac:dyDescent="0.45">
      <c r="E32098" s="15"/>
    </row>
    <row r="32099" spans="5:5" s="17" customFormat="1" ht="14.35" customHeight="1" x14ac:dyDescent="0.45">
      <c r="E32099" s="15"/>
    </row>
    <row r="32100" spans="5:5" s="17" customFormat="1" ht="14.35" customHeight="1" x14ac:dyDescent="0.45">
      <c r="E32100" s="15"/>
    </row>
    <row r="32101" spans="5:5" s="17" customFormat="1" ht="14.35" customHeight="1" x14ac:dyDescent="0.45">
      <c r="E32101" s="15"/>
    </row>
    <row r="32102" spans="5:5" s="17" customFormat="1" ht="14.35" customHeight="1" x14ac:dyDescent="0.45">
      <c r="E32102" s="15"/>
    </row>
    <row r="32103" spans="5:5" s="17" customFormat="1" ht="14.35" customHeight="1" x14ac:dyDescent="0.45">
      <c r="E32103" s="15"/>
    </row>
    <row r="32104" spans="5:5" s="17" customFormat="1" ht="14.35" customHeight="1" x14ac:dyDescent="0.45">
      <c r="E32104" s="15"/>
    </row>
    <row r="32105" spans="5:5" s="17" customFormat="1" ht="14.35" customHeight="1" x14ac:dyDescent="0.45">
      <c r="E32105" s="15"/>
    </row>
    <row r="32106" spans="5:5" s="17" customFormat="1" ht="14.35" customHeight="1" x14ac:dyDescent="0.45">
      <c r="E32106" s="15"/>
    </row>
    <row r="32107" spans="5:5" s="17" customFormat="1" ht="14.35" customHeight="1" x14ac:dyDescent="0.45">
      <c r="E32107" s="15"/>
    </row>
    <row r="32108" spans="5:5" s="17" customFormat="1" ht="14.35" customHeight="1" x14ac:dyDescent="0.45">
      <c r="E32108" s="15"/>
    </row>
    <row r="32109" spans="5:5" s="17" customFormat="1" ht="14.35" customHeight="1" x14ac:dyDescent="0.45">
      <c r="E32109" s="15"/>
    </row>
    <row r="32110" spans="5:5" s="17" customFormat="1" ht="14.35" customHeight="1" x14ac:dyDescent="0.45">
      <c r="E32110" s="15"/>
    </row>
    <row r="32111" spans="5:5" s="17" customFormat="1" ht="14.35" customHeight="1" x14ac:dyDescent="0.45">
      <c r="E32111" s="15"/>
    </row>
    <row r="32112" spans="5:5" s="17" customFormat="1" ht="14.35" customHeight="1" x14ac:dyDescent="0.45">
      <c r="E32112" s="15"/>
    </row>
    <row r="32113" spans="5:5" s="17" customFormat="1" ht="14.35" customHeight="1" x14ac:dyDescent="0.45">
      <c r="E32113" s="15"/>
    </row>
    <row r="32114" spans="5:5" s="17" customFormat="1" ht="14.35" customHeight="1" x14ac:dyDescent="0.45">
      <c r="E32114" s="15"/>
    </row>
    <row r="32115" spans="5:5" s="17" customFormat="1" ht="14.35" customHeight="1" x14ac:dyDescent="0.45">
      <c r="E32115" s="15"/>
    </row>
    <row r="32116" spans="5:5" s="17" customFormat="1" ht="14.35" customHeight="1" x14ac:dyDescent="0.45">
      <c r="E32116" s="15"/>
    </row>
    <row r="32117" spans="5:5" s="17" customFormat="1" ht="14.35" customHeight="1" x14ac:dyDescent="0.45">
      <c r="E32117" s="15"/>
    </row>
    <row r="32118" spans="5:5" s="17" customFormat="1" ht="14.35" customHeight="1" x14ac:dyDescent="0.45">
      <c r="E32118" s="15"/>
    </row>
    <row r="32119" spans="5:5" s="17" customFormat="1" ht="14.35" customHeight="1" x14ac:dyDescent="0.45">
      <c r="E32119" s="15"/>
    </row>
    <row r="32120" spans="5:5" s="17" customFormat="1" ht="14.35" customHeight="1" x14ac:dyDescent="0.45">
      <c r="E32120" s="15"/>
    </row>
    <row r="32121" spans="5:5" s="17" customFormat="1" ht="14.35" customHeight="1" x14ac:dyDescent="0.45">
      <c r="E32121" s="15"/>
    </row>
    <row r="32122" spans="5:5" s="17" customFormat="1" ht="14.35" customHeight="1" x14ac:dyDescent="0.45">
      <c r="E32122" s="15"/>
    </row>
    <row r="32123" spans="5:5" s="17" customFormat="1" ht="14.35" customHeight="1" x14ac:dyDescent="0.45">
      <c r="E32123" s="15"/>
    </row>
    <row r="32124" spans="5:5" s="17" customFormat="1" ht="14.35" customHeight="1" x14ac:dyDescent="0.45">
      <c r="E32124" s="15"/>
    </row>
    <row r="32125" spans="5:5" s="17" customFormat="1" ht="14.35" customHeight="1" x14ac:dyDescent="0.45">
      <c r="E32125" s="15"/>
    </row>
    <row r="32126" spans="5:5" s="17" customFormat="1" ht="14.35" customHeight="1" x14ac:dyDescent="0.45">
      <c r="E32126" s="15"/>
    </row>
    <row r="32127" spans="5:5" s="17" customFormat="1" ht="14.35" customHeight="1" x14ac:dyDescent="0.45">
      <c r="E32127" s="15"/>
    </row>
    <row r="32128" spans="5:5" s="17" customFormat="1" ht="14.35" customHeight="1" x14ac:dyDescent="0.45">
      <c r="E32128" s="15"/>
    </row>
    <row r="32129" spans="5:5" s="17" customFormat="1" ht="14.35" customHeight="1" x14ac:dyDescent="0.45">
      <c r="E32129" s="15"/>
    </row>
    <row r="32130" spans="5:5" s="17" customFormat="1" ht="14.35" customHeight="1" x14ac:dyDescent="0.45">
      <c r="E32130" s="15"/>
    </row>
    <row r="32131" spans="5:5" s="17" customFormat="1" ht="14.35" customHeight="1" x14ac:dyDescent="0.45">
      <c r="E32131" s="15"/>
    </row>
    <row r="32132" spans="5:5" s="17" customFormat="1" ht="14.35" customHeight="1" x14ac:dyDescent="0.45">
      <c r="E32132" s="15"/>
    </row>
    <row r="32133" spans="5:5" s="17" customFormat="1" ht="14.35" customHeight="1" x14ac:dyDescent="0.45">
      <c r="E32133" s="15"/>
    </row>
    <row r="32134" spans="5:5" s="17" customFormat="1" ht="14.35" customHeight="1" x14ac:dyDescent="0.45">
      <c r="E32134" s="15"/>
    </row>
    <row r="32135" spans="5:5" s="17" customFormat="1" ht="14.35" customHeight="1" x14ac:dyDescent="0.45">
      <c r="E32135" s="15"/>
    </row>
    <row r="32136" spans="5:5" s="17" customFormat="1" ht="14.35" customHeight="1" x14ac:dyDescent="0.45">
      <c r="E32136" s="15"/>
    </row>
    <row r="32137" spans="5:5" s="17" customFormat="1" ht="14.35" customHeight="1" x14ac:dyDescent="0.45">
      <c r="E32137" s="15"/>
    </row>
    <row r="32138" spans="5:5" s="17" customFormat="1" ht="14.35" customHeight="1" x14ac:dyDescent="0.45">
      <c r="E32138" s="15"/>
    </row>
    <row r="32139" spans="5:5" s="17" customFormat="1" ht="14.35" customHeight="1" x14ac:dyDescent="0.45">
      <c r="E32139" s="15"/>
    </row>
    <row r="32140" spans="5:5" s="17" customFormat="1" ht="14.35" customHeight="1" x14ac:dyDescent="0.45">
      <c r="E32140" s="15"/>
    </row>
    <row r="32141" spans="5:5" s="17" customFormat="1" ht="14.35" customHeight="1" x14ac:dyDescent="0.45">
      <c r="E32141" s="15"/>
    </row>
    <row r="32142" spans="5:5" s="17" customFormat="1" ht="14.35" customHeight="1" x14ac:dyDescent="0.45">
      <c r="E32142" s="15"/>
    </row>
    <row r="32143" spans="5:5" s="17" customFormat="1" ht="14.35" customHeight="1" x14ac:dyDescent="0.45">
      <c r="E32143" s="15"/>
    </row>
    <row r="32144" spans="5:5" s="17" customFormat="1" ht="14.35" customHeight="1" x14ac:dyDescent="0.45">
      <c r="E32144" s="15"/>
    </row>
    <row r="32145" spans="5:5" s="17" customFormat="1" ht="14.35" customHeight="1" x14ac:dyDescent="0.45">
      <c r="E32145" s="15"/>
    </row>
    <row r="32146" spans="5:5" s="17" customFormat="1" ht="14.35" customHeight="1" x14ac:dyDescent="0.45">
      <c r="E32146" s="15"/>
    </row>
    <row r="32147" spans="5:5" s="17" customFormat="1" ht="14.35" customHeight="1" x14ac:dyDescent="0.45">
      <c r="E32147" s="15"/>
    </row>
    <row r="32148" spans="5:5" s="17" customFormat="1" ht="14.35" customHeight="1" x14ac:dyDescent="0.45">
      <c r="E32148" s="15"/>
    </row>
    <row r="32149" spans="5:5" s="17" customFormat="1" ht="14.35" customHeight="1" x14ac:dyDescent="0.45">
      <c r="E32149" s="15"/>
    </row>
    <row r="32150" spans="5:5" s="17" customFormat="1" ht="14.35" customHeight="1" x14ac:dyDescent="0.45">
      <c r="E32150" s="15"/>
    </row>
    <row r="32151" spans="5:5" s="17" customFormat="1" ht="14.35" customHeight="1" x14ac:dyDescent="0.45">
      <c r="E32151" s="15"/>
    </row>
    <row r="32152" spans="5:5" s="17" customFormat="1" ht="14.35" customHeight="1" x14ac:dyDescent="0.45">
      <c r="E32152" s="15"/>
    </row>
    <row r="32153" spans="5:5" s="17" customFormat="1" ht="14.35" customHeight="1" x14ac:dyDescent="0.45">
      <c r="E32153" s="15"/>
    </row>
    <row r="32154" spans="5:5" s="17" customFormat="1" ht="14.35" customHeight="1" x14ac:dyDescent="0.45">
      <c r="E32154" s="15"/>
    </row>
    <row r="32155" spans="5:5" s="17" customFormat="1" ht="14.35" customHeight="1" x14ac:dyDescent="0.45">
      <c r="E32155" s="15"/>
    </row>
    <row r="32156" spans="5:5" s="17" customFormat="1" ht="14.35" customHeight="1" x14ac:dyDescent="0.45">
      <c r="E32156" s="15"/>
    </row>
    <row r="32157" spans="5:5" s="17" customFormat="1" ht="14.35" customHeight="1" x14ac:dyDescent="0.45">
      <c r="E32157" s="15"/>
    </row>
    <row r="32158" spans="5:5" s="17" customFormat="1" ht="14.35" customHeight="1" x14ac:dyDescent="0.45">
      <c r="E32158" s="15"/>
    </row>
    <row r="32159" spans="5:5" s="17" customFormat="1" ht="14.35" customHeight="1" x14ac:dyDescent="0.45">
      <c r="E32159" s="15"/>
    </row>
    <row r="32160" spans="5:5" s="17" customFormat="1" ht="14.35" customHeight="1" x14ac:dyDescent="0.45">
      <c r="E32160" s="15"/>
    </row>
    <row r="32161" spans="5:5" s="17" customFormat="1" ht="14.35" customHeight="1" x14ac:dyDescent="0.45">
      <c r="E32161" s="15"/>
    </row>
    <row r="32162" spans="5:5" s="17" customFormat="1" ht="14.35" customHeight="1" x14ac:dyDescent="0.45">
      <c r="E32162" s="15"/>
    </row>
    <row r="32163" spans="5:5" s="17" customFormat="1" ht="14.35" customHeight="1" x14ac:dyDescent="0.45">
      <c r="E32163" s="15"/>
    </row>
    <row r="32164" spans="5:5" s="17" customFormat="1" ht="14.35" customHeight="1" x14ac:dyDescent="0.45">
      <c r="E32164" s="15"/>
    </row>
    <row r="32165" spans="5:5" s="17" customFormat="1" ht="14.35" customHeight="1" x14ac:dyDescent="0.45">
      <c r="E32165" s="15"/>
    </row>
    <row r="32166" spans="5:5" s="17" customFormat="1" ht="14.35" customHeight="1" x14ac:dyDescent="0.45">
      <c r="E32166" s="15"/>
    </row>
    <row r="32167" spans="5:5" s="17" customFormat="1" ht="14.35" customHeight="1" x14ac:dyDescent="0.45">
      <c r="E32167" s="15"/>
    </row>
    <row r="32168" spans="5:5" s="17" customFormat="1" ht="14.35" customHeight="1" x14ac:dyDescent="0.45">
      <c r="E32168" s="15"/>
    </row>
    <row r="32169" spans="5:5" s="17" customFormat="1" ht="14.35" customHeight="1" x14ac:dyDescent="0.45">
      <c r="E32169" s="15"/>
    </row>
    <row r="32170" spans="5:5" s="17" customFormat="1" ht="14.35" customHeight="1" x14ac:dyDescent="0.45">
      <c r="E32170" s="15"/>
    </row>
    <row r="32171" spans="5:5" s="17" customFormat="1" ht="14.35" customHeight="1" x14ac:dyDescent="0.45">
      <c r="E32171" s="15"/>
    </row>
    <row r="32172" spans="5:5" s="17" customFormat="1" ht="14.35" customHeight="1" x14ac:dyDescent="0.45">
      <c r="E32172" s="15"/>
    </row>
    <row r="32173" spans="5:5" s="17" customFormat="1" ht="14.35" customHeight="1" x14ac:dyDescent="0.45">
      <c r="E32173" s="15"/>
    </row>
    <row r="32174" spans="5:5" s="17" customFormat="1" ht="14.35" customHeight="1" x14ac:dyDescent="0.45">
      <c r="E32174" s="15"/>
    </row>
    <row r="32175" spans="5:5" s="17" customFormat="1" ht="14.35" customHeight="1" x14ac:dyDescent="0.45">
      <c r="E32175" s="15"/>
    </row>
    <row r="32176" spans="5:5" s="17" customFormat="1" ht="14.35" customHeight="1" x14ac:dyDescent="0.45">
      <c r="E32176" s="15"/>
    </row>
    <row r="32177" spans="5:5" s="17" customFormat="1" ht="14.35" customHeight="1" x14ac:dyDescent="0.45">
      <c r="E32177" s="15"/>
    </row>
    <row r="32178" spans="5:5" s="17" customFormat="1" ht="14.35" customHeight="1" x14ac:dyDescent="0.45">
      <c r="E32178" s="15"/>
    </row>
    <row r="32179" spans="5:5" s="17" customFormat="1" ht="14.35" customHeight="1" x14ac:dyDescent="0.45">
      <c r="E32179" s="15"/>
    </row>
    <row r="32180" spans="5:5" s="17" customFormat="1" ht="14.35" customHeight="1" x14ac:dyDescent="0.45">
      <c r="E32180" s="15"/>
    </row>
    <row r="32181" spans="5:5" s="17" customFormat="1" ht="14.35" customHeight="1" x14ac:dyDescent="0.45">
      <c r="E32181" s="15"/>
    </row>
    <row r="32182" spans="5:5" s="17" customFormat="1" ht="14.35" customHeight="1" x14ac:dyDescent="0.45">
      <c r="E32182" s="15"/>
    </row>
    <row r="32183" spans="5:5" s="17" customFormat="1" ht="14.35" customHeight="1" x14ac:dyDescent="0.45">
      <c r="E32183" s="15"/>
    </row>
    <row r="32184" spans="5:5" s="17" customFormat="1" ht="14.35" customHeight="1" x14ac:dyDescent="0.45">
      <c r="E32184" s="15"/>
    </row>
    <row r="32185" spans="5:5" s="17" customFormat="1" ht="14.35" customHeight="1" x14ac:dyDescent="0.45">
      <c r="E32185" s="15"/>
    </row>
    <row r="32186" spans="5:5" s="17" customFormat="1" ht="14.35" customHeight="1" x14ac:dyDescent="0.45">
      <c r="E32186" s="15"/>
    </row>
    <row r="32187" spans="5:5" s="17" customFormat="1" ht="14.35" customHeight="1" x14ac:dyDescent="0.45">
      <c r="E32187" s="15"/>
    </row>
    <row r="32188" spans="5:5" s="17" customFormat="1" ht="14.35" customHeight="1" x14ac:dyDescent="0.45">
      <c r="E32188" s="15"/>
    </row>
    <row r="32189" spans="5:5" s="17" customFormat="1" ht="14.35" customHeight="1" x14ac:dyDescent="0.45">
      <c r="E32189" s="15"/>
    </row>
    <row r="32190" spans="5:5" s="17" customFormat="1" ht="14.35" customHeight="1" x14ac:dyDescent="0.45">
      <c r="E32190" s="15"/>
    </row>
    <row r="32191" spans="5:5" s="17" customFormat="1" ht="14.35" customHeight="1" x14ac:dyDescent="0.45">
      <c r="E32191" s="15"/>
    </row>
    <row r="32192" spans="5:5" s="17" customFormat="1" ht="14.35" customHeight="1" x14ac:dyDescent="0.45">
      <c r="E32192" s="15"/>
    </row>
    <row r="32193" spans="5:5" s="17" customFormat="1" ht="14.35" customHeight="1" x14ac:dyDescent="0.45">
      <c r="E32193" s="15"/>
    </row>
    <row r="32194" spans="5:5" s="17" customFormat="1" ht="14.35" customHeight="1" x14ac:dyDescent="0.45">
      <c r="E32194" s="15"/>
    </row>
    <row r="32195" spans="5:5" s="17" customFormat="1" ht="14.35" customHeight="1" x14ac:dyDescent="0.45">
      <c r="E32195" s="15"/>
    </row>
    <row r="32196" spans="5:5" s="17" customFormat="1" ht="14.35" customHeight="1" x14ac:dyDescent="0.45">
      <c r="E32196" s="15"/>
    </row>
    <row r="32197" spans="5:5" s="17" customFormat="1" ht="14.35" customHeight="1" x14ac:dyDescent="0.45">
      <c r="E32197" s="15"/>
    </row>
    <row r="32198" spans="5:5" s="17" customFormat="1" ht="14.35" customHeight="1" x14ac:dyDescent="0.45">
      <c r="E32198" s="15"/>
    </row>
    <row r="32199" spans="5:5" s="17" customFormat="1" ht="14.35" customHeight="1" x14ac:dyDescent="0.45">
      <c r="E32199" s="15"/>
    </row>
    <row r="32200" spans="5:5" s="17" customFormat="1" ht="14.35" customHeight="1" x14ac:dyDescent="0.45">
      <c r="E32200" s="15"/>
    </row>
    <row r="32201" spans="5:5" s="17" customFormat="1" ht="14.35" customHeight="1" x14ac:dyDescent="0.45">
      <c r="E32201" s="15"/>
    </row>
    <row r="32202" spans="5:5" s="17" customFormat="1" ht="14.35" customHeight="1" x14ac:dyDescent="0.45">
      <c r="E32202" s="15"/>
    </row>
    <row r="32203" spans="5:5" s="17" customFormat="1" ht="14.35" customHeight="1" x14ac:dyDescent="0.45">
      <c r="E32203" s="15"/>
    </row>
    <row r="32204" spans="5:5" s="17" customFormat="1" ht="14.35" customHeight="1" x14ac:dyDescent="0.45">
      <c r="E32204" s="15"/>
    </row>
    <row r="32205" spans="5:5" s="17" customFormat="1" ht="14.35" customHeight="1" x14ac:dyDescent="0.45">
      <c r="E32205" s="15"/>
    </row>
    <row r="32206" spans="5:5" s="17" customFormat="1" ht="14.35" customHeight="1" x14ac:dyDescent="0.45">
      <c r="E32206" s="15"/>
    </row>
    <row r="32207" spans="5:5" s="17" customFormat="1" ht="14.35" customHeight="1" x14ac:dyDescent="0.45">
      <c r="E32207" s="15"/>
    </row>
    <row r="32208" spans="5:5" s="17" customFormat="1" ht="14.35" customHeight="1" x14ac:dyDescent="0.45">
      <c r="E32208" s="15"/>
    </row>
    <row r="32209" spans="5:5" s="17" customFormat="1" ht="14.35" customHeight="1" x14ac:dyDescent="0.45">
      <c r="E32209" s="15"/>
    </row>
    <row r="32210" spans="5:5" s="17" customFormat="1" ht="14.35" customHeight="1" x14ac:dyDescent="0.45">
      <c r="E32210" s="15"/>
    </row>
    <row r="32211" spans="5:5" s="17" customFormat="1" ht="14.35" customHeight="1" x14ac:dyDescent="0.45">
      <c r="E32211" s="15"/>
    </row>
    <row r="32212" spans="5:5" s="17" customFormat="1" ht="14.35" customHeight="1" x14ac:dyDescent="0.45">
      <c r="E32212" s="15"/>
    </row>
    <row r="32213" spans="5:5" s="17" customFormat="1" ht="14.35" customHeight="1" x14ac:dyDescent="0.45">
      <c r="E32213" s="15"/>
    </row>
    <row r="32214" spans="5:5" s="17" customFormat="1" ht="14.35" customHeight="1" x14ac:dyDescent="0.45">
      <c r="E32214" s="15"/>
    </row>
    <row r="32215" spans="5:5" s="17" customFormat="1" ht="14.35" customHeight="1" x14ac:dyDescent="0.45">
      <c r="E32215" s="15"/>
    </row>
    <row r="32216" spans="5:5" s="17" customFormat="1" ht="14.35" customHeight="1" x14ac:dyDescent="0.45">
      <c r="E32216" s="15"/>
    </row>
    <row r="32217" spans="5:5" s="17" customFormat="1" ht="14.35" customHeight="1" x14ac:dyDescent="0.45">
      <c r="E32217" s="15"/>
    </row>
    <row r="32218" spans="5:5" s="17" customFormat="1" ht="14.35" customHeight="1" x14ac:dyDescent="0.45">
      <c r="E32218" s="15"/>
    </row>
    <row r="32219" spans="5:5" s="17" customFormat="1" ht="14.35" customHeight="1" x14ac:dyDescent="0.45">
      <c r="E32219" s="15"/>
    </row>
    <row r="32220" spans="5:5" s="17" customFormat="1" ht="14.35" customHeight="1" x14ac:dyDescent="0.45">
      <c r="E32220" s="15"/>
    </row>
    <row r="32221" spans="5:5" s="17" customFormat="1" ht="14.35" customHeight="1" x14ac:dyDescent="0.45">
      <c r="E32221" s="15"/>
    </row>
    <row r="32222" spans="5:5" s="17" customFormat="1" ht="14.35" customHeight="1" x14ac:dyDescent="0.45">
      <c r="E32222" s="15"/>
    </row>
    <row r="32223" spans="5:5" s="17" customFormat="1" ht="14.35" customHeight="1" x14ac:dyDescent="0.45">
      <c r="E32223" s="15"/>
    </row>
    <row r="32224" spans="5:5" s="17" customFormat="1" ht="14.35" customHeight="1" x14ac:dyDescent="0.45">
      <c r="E32224" s="15"/>
    </row>
    <row r="32225" spans="5:5" s="17" customFormat="1" ht="14.35" customHeight="1" x14ac:dyDescent="0.45">
      <c r="E32225" s="15"/>
    </row>
    <row r="32226" spans="5:5" s="17" customFormat="1" ht="14.35" customHeight="1" x14ac:dyDescent="0.45">
      <c r="E32226" s="15"/>
    </row>
    <row r="32227" spans="5:5" s="17" customFormat="1" ht="14.35" customHeight="1" x14ac:dyDescent="0.45">
      <c r="E32227" s="15"/>
    </row>
    <row r="32228" spans="5:5" s="17" customFormat="1" ht="14.35" customHeight="1" x14ac:dyDescent="0.45">
      <c r="E32228" s="15"/>
    </row>
    <row r="32229" spans="5:5" s="17" customFormat="1" ht="14.35" customHeight="1" x14ac:dyDescent="0.45">
      <c r="E32229" s="15"/>
    </row>
    <row r="32230" spans="5:5" s="17" customFormat="1" ht="14.35" customHeight="1" x14ac:dyDescent="0.45">
      <c r="E32230" s="15"/>
    </row>
    <row r="32231" spans="5:5" s="17" customFormat="1" ht="14.35" customHeight="1" x14ac:dyDescent="0.45">
      <c r="E32231" s="15"/>
    </row>
    <row r="32232" spans="5:5" s="17" customFormat="1" ht="14.35" customHeight="1" x14ac:dyDescent="0.45">
      <c r="E32232" s="15"/>
    </row>
    <row r="32233" spans="5:5" s="17" customFormat="1" ht="14.35" customHeight="1" x14ac:dyDescent="0.45">
      <c r="E32233" s="15"/>
    </row>
    <row r="32234" spans="5:5" s="17" customFormat="1" ht="14.35" customHeight="1" x14ac:dyDescent="0.45">
      <c r="E32234" s="15"/>
    </row>
    <row r="32235" spans="5:5" s="17" customFormat="1" ht="14.35" customHeight="1" x14ac:dyDescent="0.45">
      <c r="E32235" s="15"/>
    </row>
    <row r="32236" spans="5:5" s="17" customFormat="1" ht="14.35" customHeight="1" x14ac:dyDescent="0.45">
      <c r="E32236" s="15"/>
    </row>
    <row r="32237" spans="5:5" s="17" customFormat="1" ht="14.35" customHeight="1" x14ac:dyDescent="0.45">
      <c r="E32237" s="15"/>
    </row>
    <row r="32238" spans="5:5" s="17" customFormat="1" ht="14.35" customHeight="1" x14ac:dyDescent="0.45">
      <c r="E32238" s="15"/>
    </row>
    <row r="32239" spans="5:5" s="17" customFormat="1" ht="14.35" customHeight="1" x14ac:dyDescent="0.45">
      <c r="E32239" s="15"/>
    </row>
    <row r="32240" spans="5:5" s="17" customFormat="1" ht="14.35" customHeight="1" x14ac:dyDescent="0.45">
      <c r="E32240" s="15"/>
    </row>
    <row r="32241" spans="5:5" s="17" customFormat="1" ht="14.35" customHeight="1" x14ac:dyDescent="0.45">
      <c r="E32241" s="15"/>
    </row>
    <row r="32242" spans="5:5" s="17" customFormat="1" ht="14.35" customHeight="1" x14ac:dyDescent="0.45">
      <c r="E32242" s="15"/>
    </row>
    <row r="32243" spans="5:5" s="17" customFormat="1" ht="14.35" customHeight="1" x14ac:dyDescent="0.45">
      <c r="E32243" s="15"/>
    </row>
    <row r="32244" spans="5:5" s="17" customFormat="1" ht="14.35" customHeight="1" x14ac:dyDescent="0.45">
      <c r="E32244" s="15"/>
    </row>
    <row r="32245" spans="5:5" s="17" customFormat="1" ht="14.35" customHeight="1" x14ac:dyDescent="0.45">
      <c r="E32245" s="15"/>
    </row>
    <row r="32246" spans="5:5" s="17" customFormat="1" ht="14.35" customHeight="1" x14ac:dyDescent="0.45">
      <c r="E32246" s="15"/>
    </row>
    <row r="32247" spans="5:5" s="17" customFormat="1" ht="14.35" customHeight="1" x14ac:dyDescent="0.45">
      <c r="E32247" s="15"/>
    </row>
    <row r="32248" spans="5:5" s="17" customFormat="1" ht="14.35" customHeight="1" x14ac:dyDescent="0.45">
      <c r="E32248" s="15"/>
    </row>
    <row r="32249" spans="5:5" s="17" customFormat="1" ht="14.35" customHeight="1" x14ac:dyDescent="0.45">
      <c r="E32249" s="15"/>
    </row>
    <row r="32250" spans="5:5" s="17" customFormat="1" ht="14.35" customHeight="1" x14ac:dyDescent="0.45">
      <c r="E32250" s="15"/>
    </row>
    <row r="32251" spans="5:5" s="17" customFormat="1" ht="14.35" customHeight="1" x14ac:dyDescent="0.45">
      <c r="E32251" s="15"/>
    </row>
    <row r="32252" spans="5:5" s="17" customFormat="1" ht="14.35" customHeight="1" x14ac:dyDescent="0.45">
      <c r="E32252" s="15"/>
    </row>
    <row r="32253" spans="5:5" s="17" customFormat="1" ht="14.35" customHeight="1" x14ac:dyDescent="0.45">
      <c r="E32253" s="15"/>
    </row>
    <row r="32254" spans="5:5" s="17" customFormat="1" ht="14.35" customHeight="1" x14ac:dyDescent="0.45">
      <c r="E32254" s="15"/>
    </row>
    <row r="32255" spans="5:5" s="17" customFormat="1" ht="14.35" customHeight="1" x14ac:dyDescent="0.45">
      <c r="E32255" s="15"/>
    </row>
    <row r="32256" spans="5:5" s="17" customFormat="1" ht="14.35" customHeight="1" x14ac:dyDescent="0.45">
      <c r="E32256" s="15"/>
    </row>
    <row r="32257" spans="5:5" s="17" customFormat="1" ht="14.35" customHeight="1" x14ac:dyDescent="0.45">
      <c r="E32257" s="15"/>
    </row>
    <row r="32258" spans="5:5" s="17" customFormat="1" ht="14.35" customHeight="1" x14ac:dyDescent="0.45">
      <c r="E32258" s="15"/>
    </row>
    <row r="32259" spans="5:5" s="17" customFormat="1" ht="14.35" customHeight="1" x14ac:dyDescent="0.45">
      <c r="E32259" s="15"/>
    </row>
    <row r="32260" spans="5:5" s="17" customFormat="1" ht="14.35" customHeight="1" x14ac:dyDescent="0.45">
      <c r="E32260" s="15"/>
    </row>
    <row r="32261" spans="5:5" s="17" customFormat="1" ht="14.35" customHeight="1" x14ac:dyDescent="0.45">
      <c r="E32261" s="15"/>
    </row>
    <row r="32262" spans="5:5" s="17" customFormat="1" ht="14.35" customHeight="1" x14ac:dyDescent="0.45">
      <c r="E32262" s="15"/>
    </row>
    <row r="32263" spans="5:5" s="17" customFormat="1" ht="14.35" customHeight="1" x14ac:dyDescent="0.45">
      <c r="E32263" s="15"/>
    </row>
    <row r="32264" spans="5:5" s="17" customFormat="1" ht="14.35" customHeight="1" x14ac:dyDescent="0.45">
      <c r="E32264" s="15"/>
    </row>
    <row r="32265" spans="5:5" s="17" customFormat="1" ht="14.35" customHeight="1" x14ac:dyDescent="0.45">
      <c r="E32265" s="15"/>
    </row>
    <row r="32266" spans="5:5" s="17" customFormat="1" ht="14.35" customHeight="1" x14ac:dyDescent="0.45">
      <c r="E32266" s="15"/>
    </row>
    <row r="32267" spans="5:5" s="17" customFormat="1" ht="14.35" customHeight="1" x14ac:dyDescent="0.45">
      <c r="E32267" s="15"/>
    </row>
    <row r="32268" spans="5:5" s="17" customFormat="1" ht="14.35" customHeight="1" x14ac:dyDescent="0.45">
      <c r="E32268" s="15"/>
    </row>
    <row r="32269" spans="5:5" s="17" customFormat="1" ht="14.35" customHeight="1" x14ac:dyDescent="0.45">
      <c r="E32269" s="15"/>
    </row>
    <row r="32270" spans="5:5" s="17" customFormat="1" ht="14.35" customHeight="1" x14ac:dyDescent="0.45">
      <c r="E32270" s="15"/>
    </row>
    <row r="32271" spans="5:5" s="17" customFormat="1" ht="14.35" customHeight="1" x14ac:dyDescent="0.45">
      <c r="E32271" s="15"/>
    </row>
    <row r="32272" spans="5:5" s="17" customFormat="1" ht="14.35" customHeight="1" x14ac:dyDescent="0.45">
      <c r="E32272" s="15"/>
    </row>
    <row r="32273" spans="5:5" s="17" customFormat="1" ht="14.35" customHeight="1" x14ac:dyDescent="0.45">
      <c r="E32273" s="15"/>
    </row>
    <row r="32274" spans="5:5" s="17" customFormat="1" ht="14.35" customHeight="1" x14ac:dyDescent="0.45">
      <c r="E32274" s="15"/>
    </row>
    <row r="32275" spans="5:5" s="17" customFormat="1" ht="14.35" customHeight="1" x14ac:dyDescent="0.45">
      <c r="E32275" s="15"/>
    </row>
    <row r="32276" spans="5:5" s="17" customFormat="1" ht="14.35" customHeight="1" x14ac:dyDescent="0.45">
      <c r="E32276" s="15"/>
    </row>
    <row r="32277" spans="5:5" s="17" customFormat="1" ht="14.35" customHeight="1" x14ac:dyDescent="0.45">
      <c r="E32277" s="15"/>
    </row>
    <row r="32278" spans="5:5" s="17" customFormat="1" ht="14.35" customHeight="1" x14ac:dyDescent="0.45">
      <c r="E32278" s="15"/>
    </row>
    <row r="32279" spans="5:5" s="17" customFormat="1" ht="14.35" customHeight="1" x14ac:dyDescent="0.45">
      <c r="E32279" s="15"/>
    </row>
    <row r="32280" spans="5:5" s="17" customFormat="1" ht="14.35" customHeight="1" x14ac:dyDescent="0.45">
      <c r="E32280" s="15"/>
    </row>
    <row r="32281" spans="5:5" s="17" customFormat="1" ht="14.35" customHeight="1" x14ac:dyDescent="0.45">
      <c r="E32281" s="15"/>
    </row>
    <row r="32282" spans="5:5" s="17" customFormat="1" ht="14.35" customHeight="1" x14ac:dyDescent="0.45">
      <c r="E32282" s="15"/>
    </row>
    <row r="32283" spans="5:5" s="17" customFormat="1" ht="14.35" customHeight="1" x14ac:dyDescent="0.45">
      <c r="E32283" s="15"/>
    </row>
    <row r="32284" spans="5:5" s="17" customFormat="1" ht="14.35" customHeight="1" x14ac:dyDescent="0.45">
      <c r="E32284" s="15"/>
    </row>
    <row r="32285" spans="5:5" s="17" customFormat="1" ht="14.35" customHeight="1" x14ac:dyDescent="0.45">
      <c r="E32285" s="15"/>
    </row>
    <row r="32286" spans="5:5" s="17" customFormat="1" ht="14.35" customHeight="1" x14ac:dyDescent="0.45">
      <c r="E32286" s="15"/>
    </row>
    <row r="32287" spans="5:5" s="17" customFormat="1" ht="14.35" customHeight="1" x14ac:dyDescent="0.45">
      <c r="E32287" s="15"/>
    </row>
    <row r="32288" spans="5:5" s="17" customFormat="1" ht="14.35" customHeight="1" x14ac:dyDescent="0.45">
      <c r="E32288" s="15"/>
    </row>
    <row r="32289" spans="5:5" s="17" customFormat="1" ht="14.35" customHeight="1" x14ac:dyDescent="0.45">
      <c r="E32289" s="15"/>
    </row>
    <row r="32290" spans="5:5" s="17" customFormat="1" ht="14.35" customHeight="1" x14ac:dyDescent="0.45">
      <c r="E32290" s="15"/>
    </row>
    <row r="32291" spans="5:5" s="17" customFormat="1" ht="14.35" customHeight="1" x14ac:dyDescent="0.45">
      <c r="E32291" s="15"/>
    </row>
    <row r="32292" spans="5:5" s="17" customFormat="1" ht="14.35" customHeight="1" x14ac:dyDescent="0.45">
      <c r="E32292" s="15"/>
    </row>
    <row r="32293" spans="5:5" s="17" customFormat="1" ht="14.35" customHeight="1" x14ac:dyDescent="0.45">
      <c r="E32293" s="15"/>
    </row>
    <row r="32294" spans="5:5" s="17" customFormat="1" ht="14.35" customHeight="1" x14ac:dyDescent="0.45">
      <c r="E32294" s="15"/>
    </row>
    <row r="32295" spans="5:5" s="17" customFormat="1" ht="14.35" customHeight="1" x14ac:dyDescent="0.45">
      <c r="E32295" s="15"/>
    </row>
    <row r="32296" spans="5:5" s="17" customFormat="1" ht="14.35" customHeight="1" x14ac:dyDescent="0.45">
      <c r="E32296" s="15"/>
    </row>
    <row r="32297" spans="5:5" s="17" customFormat="1" ht="14.35" customHeight="1" x14ac:dyDescent="0.45">
      <c r="E32297" s="15"/>
    </row>
    <row r="32298" spans="5:5" s="17" customFormat="1" ht="14.35" customHeight="1" x14ac:dyDescent="0.45">
      <c r="E32298" s="15"/>
    </row>
    <row r="32299" spans="5:5" s="17" customFormat="1" ht="14.35" customHeight="1" x14ac:dyDescent="0.45">
      <c r="E32299" s="15"/>
    </row>
    <row r="32300" spans="5:5" s="17" customFormat="1" ht="14.35" customHeight="1" x14ac:dyDescent="0.45">
      <c r="E32300" s="15"/>
    </row>
    <row r="32301" spans="5:5" s="17" customFormat="1" ht="14.35" customHeight="1" x14ac:dyDescent="0.45">
      <c r="E32301" s="15"/>
    </row>
    <row r="32302" spans="5:5" s="17" customFormat="1" ht="14.35" customHeight="1" x14ac:dyDescent="0.45">
      <c r="E32302" s="15"/>
    </row>
    <row r="32303" spans="5:5" s="17" customFormat="1" ht="14.35" customHeight="1" x14ac:dyDescent="0.45">
      <c r="E32303" s="15"/>
    </row>
    <row r="32304" spans="5:5" s="17" customFormat="1" ht="14.35" customHeight="1" x14ac:dyDescent="0.45">
      <c r="E32304" s="15"/>
    </row>
    <row r="32305" spans="5:5" s="17" customFormat="1" ht="14.35" customHeight="1" x14ac:dyDescent="0.45">
      <c r="E32305" s="15"/>
    </row>
    <row r="32306" spans="5:5" s="17" customFormat="1" ht="14.35" customHeight="1" x14ac:dyDescent="0.45">
      <c r="E32306" s="15"/>
    </row>
    <row r="32307" spans="5:5" s="17" customFormat="1" ht="14.35" customHeight="1" x14ac:dyDescent="0.45">
      <c r="E32307" s="15"/>
    </row>
    <row r="32308" spans="5:5" s="17" customFormat="1" ht="14.35" customHeight="1" x14ac:dyDescent="0.45">
      <c r="E32308" s="15"/>
    </row>
    <row r="32309" spans="5:5" s="17" customFormat="1" ht="14.35" customHeight="1" x14ac:dyDescent="0.45">
      <c r="E32309" s="15"/>
    </row>
    <row r="32310" spans="5:5" s="17" customFormat="1" ht="14.35" customHeight="1" x14ac:dyDescent="0.45">
      <c r="E32310" s="15"/>
    </row>
    <row r="32311" spans="5:5" s="17" customFormat="1" ht="14.35" customHeight="1" x14ac:dyDescent="0.45">
      <c r="E32311" s="15"/>
    </row>
    <row r="32312" spans="5:5" s="17" customFormat="1" ht="14.35" customHeight="1" x14ac:dyDescent="0.45">
      <c r="E32312" s="15"/>
    </row>
    <row r="32313" spans="5:5" s="17" customFormat="1" ht="14.35" customHeight="1" x14ac:dyDescent="0.45">
      <c r="E32313" s="15"/>
    </row>
    <row r="32314" spans="5:5" s="17" customFormat="1" ht="14.35" customHeight="1" x14ac:dyDescent="0.45">
      <c r="E32314" s="15"/>
    </row>
    <row r="32315" spans="5:5" s="17" customFormat="1" ht="14.35" customHeight="1" x14ac:dyDescent="0.45">
      <c r="E32315" s="15"/>
    </row>
    <row r="32316" spans="5:5" s="17" customFormat="1" ht="14.35" customHeight="1" x14ac:dyDescent="0.45">
      <c r="E32316" s="15"/>
    </row>
    <row r="32317" spans="5:5" s="17" customFormat="1" ht="14.35" customHeight="1" x14ac:dyDescent="0.45">
      <c r="E32317" s="15"/>
    </row>
    <row r="32318" spans="5:5" s="17" customFormat="1" ht="14.35" customHeight="1" x14ac:dyDescent="0.45">
      <c r="E32318" s="15"/>
    </row>
    <row r="32319" spans="5:5" s="17" customFormat="1" ht="14.35" customHeight="1" x14ac:dyDescent="0.45">
      <c r="E32319" s="15"/>
    </row>
    <row r="32320" spans="5:5" s="17" customFormat="1" ht="14.35" customHeight="1" x14ac:dyDescent="0.45">
      <c r="E32320" s="15"/>
    </row>
    <row r="32321" spans="5:5" s="17" customFormat="1" ht="14.35" customHeight="1" x14ac:dyDescent="0.45">
      <c r="E32321" s="15"/>
    </row>
    <row r="32322" spans="5:5" s="17" customFormat="1" ht="14.35" customHeight="1" x14ac:dyDescent="0.45">
      <c r="E32322" s="15"/>
    </row>
    <row r="32323" spans="5:5" s="17" customFormat="1" ht="14.35" customHeight="1" x14ac:dyDescent="0.45">
      <c r="E32323" s="15"/>
    </row>
    <row r="32324" spans="5:5" s="17" customFormat="1" ht="14.35" customHeight="1" x14ac:dyDescent="0.45">
      <c r="E32324" s="15"/>
    </row>
    <row r="32325" spans="5:5" s="17" customFormat="1" ht="14.35" customHeight="1" x14ac:dyDescent="0.45">
      <c r="E32325" s="15"/>
    </row>
    <row r="32326" spans="5:5" s="17" customFormat="1" ht="14.35" customHeight="1" x14ac:dyDescent="0.45">
      <c r="E32326" s="15"/>
    </row>
    <row r="32327" spans="5:5" s="17" customFormat="1" ht="14.35" customHeight="1" x14ac:dyDescent="0.45">
      <c r="E32327" s="15"/>
    </row>
    <row r="32328" spans="5:5" s="17" customFormat="1" ht="14.35" customHeight="1" x14ac:dyDescent="0.45">
      <c r="E32328" s="15"/>
    </row>
    <row r="32329" spans="5:5" s="17" customFormat="1" ht="14.35" customHeight="1" x14ac:dyDescent="0.45">
      <c r="E32329" s="15"/>
    </row>
    <row r="32330" spans="5:5" s="17" customFormat="1" ht="14.35" customHeight="1" x14ac:dyDescent="0.45">
      <c r="E32330" s="15"/>
    </row>
    <row r="32331" spans="5:5" s="17" customFormat="1" ht="14.35" customHeight="1" x14ac:dyDescent="0.45">
      <c r="E32331" s="15"/>
    </row>
    <row r="32332" spans="5:5" s="17" customFormat="1" ht="14.35" customHeight="1" x14ac:dyDescent="0.45">
      <c r="E32332" s="15"/>
    </row>
    <row r="32333" spans="5:5" s="17" customFormat="1" ht="14.35" customHeight="1" x14ac:dyDescent="0.45">
      <c r="E32333" s="15"/>
    </row>
    <row r="32334" spans="5:5" s="17" customFormat="1" ht="14.35" customHeight="1" x14ac:dyDescent="0.45">
      <c r="E32334" s="15"/>
    </row>
    <row r="32335" spans="5:5" s="17" customFormat="1" ht="14.35" customHeight="1" x14ac:dyDescent="0.45">
      <c r="E32335" s="15"/>
    </row>
    <row r="32336" spans="5:5" s="17" customFormat="1" ht="14.35" customHeight="1" x14ac:dyDescent="0.45">
      <c r="E32336" s="15"/>
    </row>
    <row r="32337" spans="5:5" s="17" customFormat="1" ht="14.35" customHeight="1" x14ac:dyDescent="0.45">
      <c r="E32337" s="15"/>
    </row>
    <row r="32338" spans="5:5" s="17" customFormat="1" ht="14.35" customHeight="1" x14ac:dyDescent="0.45">
      <c r="E32338" s="15"/>
    </row>
    <row r="32339" spans="5:5" s="17" customFormat="1" ht="14.35" customHeight="1" x14ac:dyDescent="0.45">
      <c r="E32339" s="15"/>
    </row>
    <row r="32340" spans="5:5" s="17" customFormat="1" ht="14.35" customHeight="1" x14ac:dyDescent="0.45">
      <c r="E32340" s="15"/>
    </row>
    <row r="32341" spans="5:5" s="17" customFormat="1" ht="14.35" customHeight="1" x14ac:dyDescent="0.45">
      <c r="E32341" s="15"/>
    </row>
    <row r="32342" spans="5:5" s="17" customFormat="1" ht="14.35" customHeight="1" x14ac:dyDescent="0.45">
      <c r="E32342" s="15"/>
    </row>
    <row r="32343" spans="5:5" s="17" customFormat="1" ht="14.35" customHeight="1" x14ac:dyDescent="0.45">
      <c r="E32343" s="15"/>
    </row>
    <row r="32344" spans="5:5" s="17" customFormat="1" ht="14.35" customHeight="1" x14ac:dyDescent="0.45">
      <c r="E32344" s="15"/>
    </row>
    <row r="32345" spans="5:5" s="17" customFormat="1" ht="14.35" customHeight="1" x14ac:dyDescent="0.45">
      <c r="E32345" s="15"/>
    </row>
    <row r="32346" spans="5:5" s="17" customFormat="1" ht="14.35" customHeight="1" x14ac:dyDescent="0.45">
      <c r="E32346" s="15"/>
    </row>
    <row r="32347" spans="5:5" s="17" customFormat="1" ht="14.35" customHeight="1" x14ac:dyDescent="0.45">
      <c r="E32347" s="15"/>
    </row>
    <row r="32348" spans="5:5" s="17" customFormat="1" ht="14.35" customHeight="1" x14ac:dyDescent="0.45">
      <c r="E32348" s="15"/>
    </row>
    <row r="32349" spans="5:5" s="17" customFormat="1" ht="14.35" customHeight="1" x14ac:dyDescent="0.45">
      <c r="E32349" s="15"/>
    </row>
    <row r="32350" spans="5:5" s="17" customFormat="1" ht="14.35" customHeight="1" x14ac:dyDescent="0.45">
      <c r="E32350" s="15"/>
    </row>
    <row r="32351" spans="5:5" s="17" customFormat="1" ht="14.35" customHeight="1" x14ac:dyDescent="0.45">
      <c r="E32351" s="15"/>
    </row>
    <row r="32352" spans="5:5" s="17" customFormat="1" ht="14.35" customHeight="1" x14ac:dyDescent="0.45">
      <c r="E32352" s="15"/>
    </row>
    <row r="32353" spans="5:5" s="17" customFormat="1" ht="14.35" customHeight="1" x14ac:dyDescent="0.45">
      <c r="E32353" s="15"/>
    </row>
    <row r="32354" spans="5:5" s="17" customFormat="1" ht="14.35" customHeight="1" x14ac:dyDescent="0.45">
      <c r="E32354" s="15"/>
    </row>
    <row r="32355" spans="5:5" s="17" customFormat="1" ht="14.35" customHeight="1" x14ac:dyDescent="0.45">
      <c r="E32355" s="15"/>
    </row>
    <row r="32356" spans="5:5" s="17" customFormat="1" ht="14.35" customHeight="1" x14ac:dyDescent="0.45">
      <c r="E32356" s="15"/>
    </row>
    <row r="32357" spans="5:5" s="17" customFormat="1" ht="14.35" customHeight="1" x14ac:dyDescent="0.45">
      <c r="E32357" s="15"/>
    </row>
    <row r="32358" spans="5:5" s="17" customFormat="1" ht="14.35" customHeight="1" x14ac:dyDescent="0.45">
      <c r="E32358" s="15"/>
    </row>
    <row r="32359" spans="5:5" s="17" customFormat="1" ht="14.35" customHeight="1" x14ac:dyDescent="0.45">
      <c r="E32359" s="15"/>
    </row>
    <row r="32360" spans="5:5" s="17" customFormat="1" ht="14.35" customHeight="1" x14ac:dyDescent="0.45">
      <c r="E32360" s="15"/>
    </row>
    <row r="32361" spans="5:5" s="17" customFormat="1" ht="14.35" customHeight="1" x14ac:dyDescent="0.45">
      <c r="E32361" s="15"/>
    </row>
    <row r="32362" spans="5:5" s="17" customFormat="1" ht="14.35" customHeight="1" x14ac:dyDescent="0.45">
      <c r="E32362" s="15"/>
    </row>
    <row r="32363" spans="5:5" s="17" customFormat="1" ht="14.35" customHeight="1" x14ac:dyDescent="0.45">
      <c r="E32363" s="15"/>
    </row>
    <row r="32364" spans="5:5" s="17" customFormat="1" ht="14.35" customHeight="1" x14ac:dyDescent="0.45">
      <c r="E32364" s="15"/>
    </row>
    <row r="32365" spans="5:5" s="17" customFormat="1" ht="14.35" customHeight="1" x14ac:dyDescent="0.45">
      <c r="E32365" s="15"/>
    </row>
    <row r="32366" spans="5:5" s="17" customFormat="1" ht="14.35" customHeight="1" x14ac:dyDescent="0.45">
      <c r="E32366" s="15"/>
    </row>
    <row r="32367" spans="5:5" s="17" customFormat="1" ht="14.35" customHeight="1" x14ac:dyDescent="0.45">
      <c r="E32367" s="15"/>
    </row>
    <row r="32368" spans="5:5" s="17" customFormat="1" ht="14.35" customHeight="1" x14ac:dyDescent="0.45">
      <c r="E32368" s="15"/>
    </row>
    <row r="32369" spans="5:5" s="17" customFormat="1" ht="14.35" customHeight="1" x14ac:dyDescent="0.45">
      <c r="E32369" s="15"/>
    </row>
    <row r="32370" spans="5:5" s="17" customFormat="1" ht="14.35" customHeight="1" x14ac:dyDescent="0.45">
      <c r="E32370" s="15"/>
    </row>
    <row r="32371" spans="5:5" s="17" customFormat="1" ht="14.35" customHeight="1" x14ac:dyDescent="0.45">
      <c r="E32371" s="15"/>
    </row>
    <row r="32372" spans="5:5" s="17" customFormat="1" ht="14.35" customHeight="1" x14ac:dyDescent="0.45">
      <c r="E32372" s="15"/>
    </row>
    <row r="32373" spans="5:5" s="17" customFormat="1" ht="14.35" customHeight="1" x14ac:dyDescent="0.45">
      <c r="E32373" s="15"/>
    </row>
    <row r="32374" spans="5:5" s="17" customFormat="1" ht="14.35" customHeight="1" x14ac:dyDescent="0.45">
      <c r="E32374" s="15"/>
    </row>
    <row r="32375" spans="5:5" s="17" customFormat="1" ht="14.35" customHeight="1" x14ac:dyDescent="0.45">
      <c r="E32375" s="15"/>
    </row>
    <row r="32376" spans="5:5" s="17" customFormat="1" ht="14.35" customHeight="1" x14ac:dyDescent="0.45">
      <c r="E32376" s="15"/>
    </row>
    <row r="32377" spans="5:5" s="17" customFormat="1" ht="14.35" customHeight="1" x14ac:dyDescent="0.45">
      <c r="E32377" s="15"/>
    </row>
    <row r="32378" spans="5:5" s="17" customFormat="1" ht="14.35" customHeight="1" x14ac:dyDescent="0.45">
      <c r="E32378" s="15"/>
    </row>
    <row r="32379" spans="5:5" s="17" customFormat="1" ht="14.35" customHeight="1" x14ac:dyDescent="0.45">
      <c r="E32379" s="15"/>
    </row>
    <row r="32380" spans="5:5" s="17" customFormat="1" ht="14.35" customHeight="1" x14ac:dyDescent="0.45">
      <c r="E32380" s="15"/>
    </row>
    <row r="32381" spans="5:5" s="17" customFormat="1" ht="14.35" customHeight="1" x14ac:dyDescent="0.45">
      <c r="E32381" s="15"/>
    </row>
    <row r="32382" spans="5:5" s="17" customFormat="1" ht="14.35" customHeight="1" x14ac:dyDescent="0.45">
      <c r="E32382" s="15"/>
    </row>
    <row r="32383" spans="5:5" s="17" customFormat="1" ht="14.35" customHeight="1" x14ac:dyDescent="0.45">
      <c r="E32383" s="15"/>
    </row>
    <row r="32384" spans="5:5" s="17" customFormat="1" ht="14.35" customHeight="1" x14ac:dyDescent="0.45">
      <c r="E32384" s="15"/>
    </row>
    <row r="32385" spans="5:5" s="17" customFormat="1" ht="14.35" customHeight="1" x14ac:dyDescent="0.45">
      <c r="E32385" s="15"/>
    </row>
    <row r="32386" spans="5:5" s="17" customFormat="1" ht="14.35" customHeight="1" x14ac:dyDescent="0.45">
      <c r="E32386" s="15"/>
    </row>
    <row r="32387" spans="5:5" s="17" customFormat="1" ht="14.35" customHeight="1" x14ac:dyDescent="0.45">
      <c r="E32387" s="15"/>
    </row>
    <row r="32388" spans="5:5" s="17" customFormat="1" ht="14.35" customHeight="1" x14ac:dyDescent="0.45">
      <c r="E32388" s="15"/>
    </row>
    <row r="32389" spans="5:5" s="17" customFormat="1" ht="14.35" customHeight="1" x14ac:dyDescent="0.45">
      <c r="E32389" s="15"/>
    </row>
    <row r="32390" spans="5:5" s="17" customFormat="1" ht="14.35" customHeight="1" x14ac:dyDescent="0.45">
      <c r="E32390" s="15"/>
    </row>
    <row r="32391" spans="5:5" s="17" customFormat="1" ht="14.35" customHeight="1" x14ac:dyDescent="0.45">
      <c r="E32391" s="15"/>
    </row>
    <row r="32392" spans="5:5" s="17" customFormat="1" ht="14.35" customHeight="1" x14ac:dyDescent="0.45">
      <c r="E32392" s="15"/>
    </row>
    <row r="32393" spans="5:5" s="17" customFormat="1" ht="14.35" customHeight="1" x14ac:dyDescent="0.45">
      <c r="E32393" s="15"/>
    </row>
    <row r="32394" spans="5:5" s="17" customFormat="1" ht="14.35" customHeight="1" x14ac:dyDescent="0.45">
      <c r="E32394" s="15"/>
    </row>
    <row r="32395" spans="5:5" s="17" customFormat="1" ht="14.35" customHeight="1" x14ac:dyDescent="0.45">
      <c r="E32395" s="15"/>
    </row>
    <row r="32396" spans="5:5" s="17" customFormat="1" ht="14.35" customHeight="1" x14ac:dyDescent="0.45">
      <c r="E32396" s="15"/>
    </row>
    <row r="32397" spans="5:5" s="17" customFormat="1" ht="14.35" customHeight="1" x14ac:dyDescent="0.45">
      <c r="E32397" s="15"/>
    </row>
    <row r="32398" spans="5:5" s="17" customFormat="1" ht="14.35" customHeight="1" x14ac:dyDescent="0.45">
      <c r="E32398" s="15"/>
    </row>
    <row r="32399" spans="5:5" s="17" customFormat="1" ht="14.35" customHeight="1" x14ac:dyDescent="0.45">
      <c r="E32399" s="15"/>
    </row>
    <row r="32400" spans="5:5" s="17" customFormat="1" ht="14.35" customHeight="1" x14ac:dyDescent="0.45">
      <c r="E32400" s="15"/>
    </row>
    <row r="32401" spans="5:5" s="17" customFormat="1" ht="14.35" customHeight="1" x14ac:dyDescent="0.45">
      <c r="E32401" s="15"/>
    </row>
    <row r="32402" spans="5:5" s="17" customFormat="1" ht="14.35" customHeight="1" x14ac:dyDescent="0.45">
      <c r="E32402" s="15"/>
    </row>
    <row r="32403" spans="5:5" s="17" customFormat="1" ht="14.35" customHeight="1" x14ac:dyDescent="0.45">
      <c r="E32403" s="15"/>
    </row>
    <row r="32404" spans="5:5" s="17" customFormat="1" ht="14.35" customHeight="1" x14ac:dyDescent="0.45">
      <c r="E32404" s="15"/>
    </row>
    <row r="32405" spans="5:5" s="17" customFormat="1" ht="14.35" customHeight="1" x14ac:dyDescent="0.45">
      <c r="E32405" s="15"/>
    </row>
    <row r="32406" spans="5:5" s="17" customFormat="1" ht="14.35" customHeight="1" x14ac:dyDescent="0.45">
      <c r="E32406" s="15"/>
    </row>
    <row r="32407" spans="5:5" s="17" customFormat="1" ht="14.35" customHeight="1" x14ac:dyDescent="0.45">
      <c r="E32407" s="15"/>
    </row>
    <row r="32408" spans="5:5" s="17" customFormat="1" ht="14.35" customHeight="1" x14ac:dyDescent="0.45">
      <c r="E32408" s="15"/>
    </row>
    <row r="32409" spans="5:5" s="17" customFormat="1" ht="14.35" customHeight="1" x14ac:dyDescent="0.45">
      <c r="E32409" s="15"/>
    </row>
    <row r="32410" spans="5:5" s="17" customFormat="1" ht="14.35" customHeight="1" x14ac:dyDescent="0.45">
      <c r="E32410" s="15"/>
    </row>
    <row r="32411" spans="5:5" s="17" customFormat="1" ht="14.35" customHeight="1" x14ac:dyDescent="0.45">
      <c r="E32411" s="15"/>
    </row>
    <row r="32412" spans="5:5" s="17" customFormat="1" ht="14.35" customHeight="1" x14ac:dyDescent="0.45">
      <c r="E32412" s="15"/>
    </row>
    <row r="32413" spans="5:5" s="17" customFormat="1" ht="14.35" customHeight="1" x14ac:dyDescent="0.45">
      <c r="E32413" s="15"/>
    </row>
    <row r="32414" spans="5:5" s="17" customFormat="1" ht="14.35" customHeight="1" x14ac:dyDescent="0.45">
      <c r="E32414" s="15"/>
    </row>
    <row r="32415" spans="5:5" s="17" customFormat="1" ht="14.35" customHeight="1" x14ac:dyDescent="0.45">
      <c r="E32415" s="15"/>
    </row>
    <row r="32416" spans="5:5" s="17" customFormat="1" ht="14.35" customHeight="1" x14ac:dyDescent="0.45">
      <c r="E32416" s="15"/>
    </row>
    <row r="32417" spans="5:5" s="17" customFormat="1" ht="14.35" customHeight="1" x14ac:dyDescent="0.45">
      <c r="E32417" s="15"/>
    </row>
    <row r="32418" spans="5:5" s="17" customFormat="1" ht="14.35" customHeight="1" x14ac:dyDescent="0.45">
      <c r="E32418" s="15"/>
    </row>
    <row r="32419" spans="5:5" s="17" customFormat="1" ht="14.35" customHeight="1" x14ac:dyDescent="0.45">
      <c r="E32419" s="15"/>
    </row>
    <row r="32420" spans="5:5" s="17" customFormat="1" ht="14.35" customHeight="1" x14ac:dyDescent="0.45">
      <c r="E32420" s="15"/>
    </row>
    <row r="32421" spans="5:5" s="17" customFormat="1" ht="14.35" customHeight="1" x14ac:dyDescent="0.45">
      <c r="E32421" s="15"/>
    </row>
    <row r="32422" spans="5:5" s="17" customFormat="1" ht="14.35" customHeight="1" x14ac:dyDescent="0.45">
      <c r="E32422" s="15"/>
    </row>
    <row r="32423" spans="5:5" s="17" customFormat="1" ht="14.35" customHeight="1" x14ac:dyDescent="0.45">
      <c r="E32423" s="15"/>
    </row>
    <row r="32424" spans="5:5" s="17" customFormat="1" ht="14.35" customHeight="1" x14ac:dyDescent="0.45">
      <c r="E32424" s="15"/>
    </row>
    <row r="32425" spans="5:5" s="17" customFormat="1" ht="14.35" customHeight="1" x14ac:dyDescent="0.45">
      <c r="E32425" s="15"/>
    </row>
    <row r="32426" spans="5:5" s="17" customFormat="1" ht="14.35" customHeight="1" x14ac:dyDescent="0.45">
      <c r="E32426" s="15"/>
    </row>
    <row r="32427" spans="5:5" s="17" customFormat="1" ht="14.35" customHeight="1" x14ac:dyDescent="0.45">
      <c r="E32427" s="15"/>
    </row>
    <row r="32428" spans="5:5" s="17" customFormat="1" ht="14.35" customHeight="1" x14ac:dyDescent="0.45">
      <c r="E32428" s="15"/>
    </row>
    <row r="32429" spans="5:5" s="17" customFormat="1" ht="14.35" customHeight="1" x14ac:dyDescent="0.45">
      <c r="E32429" s="15"/>
    </row>
    <row r="32430" spans="5:5" s="17" customFormat="1" ht="14.35" customHeight="1" x14ac:dyDescent="0.45">
      <c r="E32430" s="15"/>
    </row>
    <row r="32431" spans="5:5" s="17" customFormat="1" ht="14.35" customHeight="1" x14ac:dyDescent="0.45">
      <c r="E32431" s="15"/>
    </row>
    <row r="32432" spans="5:5" s="17" customFormat="1" ht="14.35" customHeight="1" x14ac:dyDescent="0.45">
      <c r="E32432" s="15"/>
    </row>
    <row r="32433" spans="5:5" s="17" customFormat="1" ht="14.35" customHeight="1" x14ac:dyDescent="0.45">
      <c r="E32433" s="15"/>
    </row>
    <row r="32434" spans="5:5" s="17" customFormat="1" ht="14.35" customHeight="1" x14ac:dyDescent="0.45">
      <c r="E32434" s="15"/>
    </row>
    <row r="32435" spans="5:5" s="17" customFormat="1" ht="14.35" customHeight="1" x14ac:dyDescent="0.45">
      <c r="E32435" s="15"/>
    </row>
    <row r="32436" spans="5:5" s="17" customFormat="1" ht="14.35" customHeight="1" x14ac:dyDescent="0.45">
      <c r="E32436" s="15"/>
    </row>
    <row r="32437" spans="5:5" s="17" customFormat="1" ht="14.35" customHeight="1" x14ac:dyDescent="0.45">
      <c r="E32437" s="15"/>
    </row>
    <row r="32438" spans="5:5" s="17" customFormat="1" ht="14.35" customHeight="1" x14ac:dyDescent="0.45">
      <c r="E32438" s="15"/>
    </row>
    <row r="32439" spans="5:5" s="17" customFormat="1" ht="14.35" customHeight="1" x14ac:dyDescent="0.45">
      <c r="E32439" s="15"/>
    </row>
    <row r="32440" spans="5:5" s="17" customFormat="1" ht="14.35" customHeight="1" x14ac:dyDescent="0.45">
      <c r="E32440" s="15"/>
    </row>
    <row r="32441" spans="5:5" s="17" customFormat="1" ht="14.35" customHeight="1" x14ac:dyDescent="0.45">
      <c r="E32441" s="15"/>
    </row>
    <row r="32442" spans="5:5" s="17" customFormat="1" ht="14.35" customHeight="1" x14ac:dyDescent="0.45">
      <c r="E32442" s="15"/>
    </row>
    <row r="32443" spans="5:5" s="17" customFormat="1" ht="14.35" customHeight="1" x14ac:dyDescent="0.45">
      <c r="E32443" s="15"/>
    </row>
    <row r="32444" spans="5:5" s="17" customFormat="1" ht="14.35" customHeight="1" x14ac:dyDescent="0.45">
      <c r="E32444" s="15"/>
    </row>
    <row r="32445" spans="5:5" s="17" customFormat="1" ht="14.35" customHeight="1" x14ac:dyDescent="0.45">
      <c r="E32445" s="15"/>
    </row>
    <row r="32446" spans="5:5" s="17" customFormat="1" ht="14.35" customHeight="1" x14ac:dyDescent="0.45">
      <c r="E32446" s="15"/>
    </row>
    <row r="32447" spans="5:5" s="17" customFormat="1" ht="14.35" customHeight="1" x14ac:dyDescent="0.45">
      <c r="E32447" s="15"/>
    </row>
    <row r="32448" spans="5:5" s="17" customFormat="1" ht="14.35" customHeight="1" x14ac:dyDescent="0.45">
      <c r="E32448" s="15"/>
    </row>
    <row r="32449" spans="5:5" s="17" customFormat="1" ht="14.35" customHeight="1" x14ac:dyDescent="0.45">
      <c r="E32449" s="15"/>
    </row>
    <row r="32450" spans="5:5" s="17" customFormat="1" ht="14.35" customHeight="1" x14ac:dyDescent="0.45">
      <c r="E32450" s="15"/>
    </row>
    <row r="32451" spans="5:5" s="17" customFormat="1" ht="14.35" customHeight="1" x14ac:dyDescent="0.45">
      <c r="E32451" s="15"/>
    </row>
    <row r="32452" spans="5:5" s="17" customFormat="1" ht="14.35" customHeight="1" x14ac:dyDescent="0.45">
      <c r="E32452" s="15"/>
    </row>
    <row r="32453" spans="5:5" s="17" customFormat="1" ht="14.35" customHeight="1" x14ac:dyDescent="0.45">
      <c r="E32453" s="15"/>
    </row>
    <row r="32454" spans="5:5" s="17" customFormat="1" ht="14.35" customHeight="1" x14ac:dyDescent="0.45">
      <c r="E32454" s="15"/>
    </row>
    <row r="32455" spans="5:5" s="17" customFormat="1" ht="14.35" customHeight="1" x14ac:dyDescent="0.45">
      <c r="E32455" s="15"/>
    </row>
    <row r="32456" spans="5:5" s="17" customFormat="1" ht="14.35" customHeight="1" x14ac:dyDescent="0.45">
      <c r="E32456" s="15"/>
    </row>
    <row r="32457" spans="5:5" s="17" customFormat="1" ht="14.35" customHeight="1" x14ac:dyDescent="0.45">
      <c r="E32457" s="15"/>
    </row>
    <row r="32458" spans="5:5" s="17" customFormat="1" ht="14.35" customHeight="1" x14ac:dyDescent="0.45">
      <c r="E32458" s="15"/>
    </row>
    <row r="32459" spans="5:5" s="17" customFormat="1" ht="14.35" customHeight="1" x14ac:dyDescent="0.45">
      <c r="E32459" s="15"/>
    </row>
    <row r="32460" spans="5:5" s="17" customFormat="1" ht="14.35" customHeight="1" x14ac:dyDescent="0.45">
      <c r="E32460" s="15"/>
    </row>
    <row r="32461" spans="5:5" s="17" customFormat="1" ht="14.35" customHeight="1" x14ac:dyDescent="0.45">
      <c r="E32461" s="15"/>
    </row>
    <row r="32462" spans="5:5" s="17" customFormat="1" ht="14.35" customHeight="1" x14ac:dyDescent="0.45">
      <c r="E32462" s="15"/>
    </row>
    <row r="32463" spans="5:5" s="17" customFormat="1" ht="14.35" customHeight="1" x14ac:dyDescent="0.45">
      <c r="E32463" s="15"/>
    </row>
    <row r="32464" spans="5:5" s="17" customFormat="1" ht="14.35" customHeight="1" x14ac:dyDescent="0.45">
      <c r="E32464" s="15"/>
    </row>
    <row r="32465" spans="5:5" s="17" customFormat="1" ht="14.35" customHeight="1" x14ac:dyDescent="0.45">
      <c r="E32465" s="15"/>
    </row>
    <row r="32466" spans="5:5" s="17" customFormat="1" ht="14.35" customHeight="1" x14ac:dyDescent="0.45">
      <c r="E32466" s="15"/>
    </row>
    <row r="32467" spans="5:5" s="17" customFormat="1" ht="14.35" customHeight="1" x14ac:dyDescent="0.45">
      <c r="E32467" s="15"/>
    </row>
    <row r="32468" spans="5:5" s="17" customFormat="1" ht="14.35" customHeight="1" x14ac:dyDescent="0.45">
      <c r="E32468" s="15"/>
    </row>
    <row r="32469" spans="5:5" s="17" customFormat="1" ht="14.35" customHeight="1" x14ac:dyDescent="0.45">
      <c r="E32469" s="15"/>
    </row>
    <row r="32470" spans="5:5" s="17" customFormat="1" ht="14.35" customHeight="1" x14ac:dyDescent="0.45">
      <c r="E32470" s="15"/>
    </row>
    <row r="32471" spans="5:5" s="17" customFormat="1" ht="14.35" customHeight="1" x14ac:dyDescent="0.45">
      <c r="E32471" s="15"/>
    </row>
    <row r="32472" spans="5:5" s="17" customFormat="1" ht="14.35" customHeight="1" x14ac:dyDescent="0.45">
      <c r="E32472" s="15"/>
    </row>
    <row r="32473" spans="5:5" s="17" customFormat="1" ht="14.35" customHeight="1" x14ac:dyDescent="0.45">
      <c r="E32473" s="15"/>
    </row>
    <row r="32474" spans="5:5" s="17" customFormat="1" ht="14.35" customHeight="1" x14ac:dyDescent="0.45">
      <c r="E32474" s="15"/>
    </row>
    <row r="32475" spans="5:5" s="17" customFormat="1" ht="14.35" customHeight="1" x14ac:dyDescent="0.45">
      <c r="E32475" s="15"/>
    </row>
    <row r="32476" spans="5:5" s="17" customFormat="1" ht="14.35" customHeight="1" x14ac:dyDescent="0.45">
      <c r="E32476" s="15"/>
    </row>
    <row r="32477" spans="5:5" s="17" customFormat="1" ht="14.35" customHeight="1" x14ac:dyDescent="0.45">
      <c r="E32477" s="15"/>
    </row>
    <row r="32478" spans="5:5" s="17" customFormat="1" ht="14.35" customHeight="1" x14ac:dyDescent="0.45">
      <c r="E32478" s="15"/>
    </row>
    <row r="32479" spans="5:5" s="17" customFormat="1" ht="14.35" customHeight="1" x14ac:dyDescent="0.45">
      <c r="E32479" s="15"/>
    </row>
    <row r="32480" spans="5:5" s="17" customFormat="1" ht="14.35" customHeight="1" x14ac:dyDescent="0.45">
      <c r="E32480" s="15"/>
    </row>
    <row r="32481" spans="5:5" s="17" customFormat="1" ht="14.35" customHeight="1" x14ac:dyDescent="0.45">
      <c r="E32481" s="15"/>
    </row>
    <row r="32482" spans="5:5" s="17" customFormat="1" ht="14.35" customHeight="1" x14ac:dyDescent="0.45">
      <c r="E32482" s="15"/>
    </row>
    <row r="32483" spans="5:5" s="17" customFormat="1" ht="14.35" customHeight="1" x14ac:dyDescent="0.45">
      <c r="E32483" s="15"/>
    </row>
    <row r="32484" spans="5:5" s="17" customFormat="1" ht="14.35" customHeight="1" x14ac:dyDescent="0.45">
      <c r="E32484" s="15"/>
    </row>
    <row r="32485" spans="5:5" s="17" customFormat="1" ht="14.35" customHeight="1" x14ac:dyDescent="0.45">
      <c r="E32485" s="15"/>
    </row>
    <row r="32486" spans="5:5" s="17" customFormat="1" ht="14.35" customHeight="1" x14ac:dyDescent="0.45">
      <c r="E32486" s="15"/>
    </row>
    <row r="32487" spans="5:5" s="17" customFormat="1" ht="14.35" customHeight="1" x14ac:dyDescent="0.45">
      <c r="E32487" s="15"/>
    </row>
    <row r="32488" spans="5:5" s="17" customFormat="1" ht="14.35" customHeight="1" x14ac:dyDescent="0.45">
      <c r="E32488" s="15"/>
    </row>
    <row r="32489" spans="5:5" s="17" customFormat="1" ht="14.35" customHeight="1" x14ac:dyDescent="0.45">
      <c r="E32489" s="15"/>
    </row>
    <row r="32490" spans="5:5" s="17" customFormat="1" ht="14.35" customHeight="1" x14ac:dyDescent="0.45">
      <c r="E32490" s="15"/>
    </row>
    <row r="32491" spans="5:5" s="17" customFormat="1" ht="14.35" customHeight="1" x14ac:dyDescent="0.45">
      <c r="E32491" s="15"/>
    </row>
    <row r="32492" spans="5:5" s="17" customFormat="1" ht="14.35" customHeight="1" x14ac:dyDescent="0.45">
      <c r="E32492" s="15"/>
    </row>
    <row r="32493" spans="5:5" s="17" customFormat="1" ht="14.35" customHeight="1" x14ac:dyDescent="0.45">
      <c r="E32493" s="15"/>
    </row>
    <row r="32494" spans="5:5" s="17" customFormat="1" ht="14.35" customHeight="1" x14ac:dyDescent="0.45">
      <c r="E32494" s="15"/>
    </row>
    <row r="32495" spans="5:5" s="17" customFormat="1" ht="14.35" customHeight="1" x14ac:dyDescent="0.45">
      <c r="E32495" s="15"/>
    </row>
    <row r="32496" spans="5:5" s="17" customFormat="1" ht="14.35" customHeight="1" x14ac:dyDescent="0.45">
      <c r="E32496" s="15"/>
    </row>
    <row r="32497" spans="5:5" s="17" customFormat="1" ht="14.35" customHeight="1" x14ac:dyDescent="0.45">
      <c r="E32497" s="15"/>
    </row>
    <row r="32498" spans="5:5" s="17" customFormat="1" ht="14.35" customHeight="1" x14ac:dyDescent="0.45">
      <c r="E32498" s="15"/>
    </row>
    <row r="32499" spans="5:5" s="17" customFormat="1" ht="14.35" customHeight="1" x14ac:dyDescent="0.45">
      <c r="E32499" s="15"/>
    </row>
    <row r="32500" spans="5:5" s="17" customFormat="1" ht="14.35" customHeight="1" x14ac:dyDescent="0.45">
      <c r="E32500" s="15"/>
    </row>
    <row r="32501" spans="5:5" s="17" customFormat="1" ht="14.35" customHeight="1" x14ac:dyDescent="0.45">
      <c r="E32501" s="15"/>
    </row>
    <row r="32502" spans="5:5" s="17" customFormat="1" ht="14.35" customHeight="1" x14ac:dyDescent="0.45">
      <c r="E32502" s="15"/>
    </row>
    <row r="32503" spans="5:5" s="17" customFormat="1" ht="14.35" customHeight="1" x14ac:dyDescent="0.45">
      <c r="E32503" s="15"/>
    </row>
    <row r="32504" spans="5:5" s="17" customFormat="1" ht="14.35" customHeight="1" x14ac:dyDescent="0.45">
      <c r="E32504" s="15"/>
    </row>
    <row r="32505" spans="5:5" s="17" customFormat="1" ht="14.35" customHeight="1" x14ac:dyDescent="0.45">
      <c r="E32505" s="15"/>
    </row>
    <row r="32506" spans="5:5" s="17" customFormat="1" ht="14.35" customHeight="1" x14ac:dyDescent="0.45">
      <c r="E32506" s="15"/>
    </row>
    <row r="32507" spans="5:5" s="17" customFormat="1" ht="14.35" customHeight="1" x14ac:dyDescent="0.45">
      <c r="E32507" s="15"/>
    </row>
    <row r="32508" spans="5:5" s="17" customFormat="1" ht="14.35" customHeight="1" x14ac:dyDescent="0.45">
      <c r="E32508" s="15"/>
    </row>
    <row r="32509" spans="5:5" s="17" customFormat="1" ht="14.35" customHeight="1" x14ac:dyDescent="0.45">
      <c r="E32509" s="15"/>
    </row>
    <row r="32510" spans="5:5" s="17" customFormat="1" ht="14.35" customHeight="1" x14ac:dyDescent="0.45">
      <c r="E32510" s="15"/>
    </row>
    <row r="32511" spans="5:5" s="17" customFormat="1" ht="14.35" customHeight="1" x14ac:dyDescent="0.45">
      <c r="E32511" s="15"/>
    </row>
    <row r="32512" spans="5:5" s="17" customFormat="1" ht="14.35" customHeight="1" x14ac:dyDescent="0.45">
      <c r="E32512" s="15"/>
    </row>
    <row r="32513" spans="5:5" s="17" customFormat="1" ht="14.35" customHeight="1" x14ac:dyDescent="0.45">
      <c r="E32513" s="15"/>
    </row>
    <row r="32514" spans="5:5" s="17" customFormat="1" ht="14.35" customHeight="1" x14ac:dyDescent="0.45">
      <c r="E32514" s="15"/>
    </row>
    <row r="32515" spans="5:5" s="17" customFormat="1" ht="14.35" customHeight="1" x14ac:dyDescent="0.45">
      <c r="E32515" s="15"/>
    </row>
    <row r="32516" spans="5:5" s="17" customFormat="1" ht="14.35" customHeight="1" x14ac:dyDescent="0.45">
      <c r="E32516" s="15"/>
    </row>
    <row r="32517" spans="5:5" s="17" customFormat="1" ht="14.35" customHeight="1" x14ac:dyDescent="0.45">
      <c r="E32517" s="15"/>
    </row>
    <row r="32518" spans="5:5" s="17" customFormat="1" ht="14.35" customHeight="1" x14ac:dyDescent="0.45">
      <c r="E32518" s="15"/>
    </row>
    <row r="32519" spans="5:5" s="17" customFormat="1" ht="14.35" customHeight="1" x14ac:dyDescent="0.45">
      <c r="E32519" s="15"/>
    </row>
    <row r="32520" spans="5:5" s="17" customFormat="1" ht="14.35" customHeight="1" x14ac:dyDescent="0.45">
      <c r="E32520" s="15"/>
    </row>
    <row r="32521" spans="5:5" s="17" customFormat="1" ht="14.35" customHeight="1" x14ac:dyDescent="0.45">
      <c r="E32521" s="15"/>
    </row>
    <row r="32522" spans="5:5" s="17" customFormat="1" ht="14.35" customHeight="1" x14ac:dyDescent="0.45">
      <c r="E32522" s="15"/>
    </row>
    <row r="32523" spans="5:5" s="17" customFormat="1" ht="14.35" customHeight="1" x14ac:dyDescent="0.45">
      <c r="E32523" s="15"/>
    </row>
    <row r="32524" spans="5:5" s="17" customFormat="1" ht="14.35" customHeight="1" x14ac:dyDescent="0.45">
      <c r="E32524" s="15"/>
    </row>
    <row r="32525" spans="5:5" s="17" customFormat="1" ht="14.35" customHeight="1" x14ac:dyDescent="0.45">
      <c r="E32525" s="15"/>
    </row>
    <row r="32526" spans="5:5" s="17" customFormat="1" ht="14.35" customHeight="1" x14ac:dyDescent="0.45">
      <c r="E32526" s="15"/>
    </row>
    <row r="32527" spans="5:5" s="17" customFormat="1" ht="14.35" customHeight="1" x14ac:dyDescent="0.45">
      <c r="E32527" s="15"/>
    </row>
    <row r="32528" spans="5:5" s="17" customFormat="1" ht="14.35" customHeight="1" x14ac:dyDescent="0.45">
      <c r="E32528" s="15"/>
    </row>
    <row r="32529" spans="5:5" s="17" customFormat="1" ht="14.35" customHeight="1" x14ac:dyDescent="0.45">
      <c r="E32529" s="15"/>
    </row>
    <row r="32530" spans="5:5" s="17" customFormat="1" ht="14.35" customHeight="1" x14ac:dyDescent="0.45">
      <c r="E32530" s="15"/>
    </row>
    <row r="32531" spans="5:5" s="17" customFormat="1" ht="14.35" customHeight="1" x14ac:dyDescent="0.45">
      <c r="E32531" s="15"/>
    </row>
    <row r="32532" spans="5:5" s="17" customFormat="1" ht="14.35" customHeight="1" x14ac:dyDescent="0.45">
      <c r="E32532" s="15"/>
    </row>
    <row r="32533" spans="5:5" s="17" customFormat="1" ht="14.35" customHeight="1" x14ac:dyDescent="0.45">
      <c r="E32533" s="15"/>
    </row>
    <row r="32534" spans="5:5" s="17" customFormat="1" ht="14.35" customHeight="1" x14ac:dyDescent="0.45">
      <c r="E32534" s="15"/>
    </row>
    <row r="32535" spans="5:5" s="17" customFormat="1" ht="14.35" customHeight="1" x14ac:dyDescent="0.45">
      <c r="E32535" s="15"/>
    </row>
    <row r="32536" spans="5:5" s="17" customFormat="1" ht="14.35" customHeight="1" x14ac:dyDescent="0.45">
      <c r="E32536" s="15"/>
    </row>
    <row r="32537" spans="5:5" s="17" customFormat="1" ht="14.35" customHeight="1" x14ac:dyDescent="0.45">
      <c r="E32537" s="15"/>
    </row>
    <row r="32538" spans="5:5" s="17" customFormat="1" ht="14.35" customHeight="1" x14ac:dyDescent="0.45">
      <c r="E32538" s="15"/>
    </row>
    <row r="32539" spans="5:5" s="17" customFormat="1" ht="14.35" customHeight="1" x14ac:dyDescent="0.45">
      <c r="E32539" s="15"/>
    </row>
    <row r="32540" spans="5:5" s="17" customFormat="1" ht="14.35" customHeight="1" x14ac:dyDescent="0.45">
      <c r="E32540" s="15"/>
    </row>
    <row r="32541" spans="5:5" s="17" customFormat="1" ht="14.35" customHeight="1" x14ac:dyDescent="0.45">
      <c r="E32541" s="15"/>
    </row>
    <row r="32542" spans="5:5" s="17" customFormat="1" ht="14.35" customHeight="1" x14ac:dyDescent="0.45">
      <c r="E32542" s="15"/>
    </row>
    <row r="32543" spans="5:5" s="17" customFormat="1" ht="14.35" customHeight="1" x14ac:dyDescent="0.45">
      <c r="E32543" s="15"/>
    </row>
    <row r="32544" spans="5:5" s="17" customFormat="1" ht="14.35" customHeight="1" x14ac:dyDescent="0.45">
      <c r="E32544" s="15"/>
    </row>
    <row r="32545" spans="5:5" s="17" customFormat="1" ht="14.35" customHeight="1" x14ac:dyDescent="0.45">
      <c r="E32545" s="15"/>
    </row>
    <row r="32546" spans="5:5" s="17" customFormat="1" ht="14.35" customHeight="1" x14ac:dyDescent="0.45">
      <c r="E32546" s="15"/>
    </row>
    <row r="32547" spans="5:5" s="17" customFormat="1" ht="14.35" customHeight="1" x14ac:dyDescent="0.45">
      <c r="E32547" s="15"/>
    </row>
    <row r="32548" spans="5:5" s="17" customFormat="1" ht="14.35" customHeight="1" x14ac:dyDescent="0.45">
      <c r="E32548" s="15"/>
    </row>
    <row r="32549" spans="5:5" s="17" customFormat="1" ht="14.35" customHeight="1" x14ac:dyDescent="0.45">
      <c r="E32549" s="15"/>
    </row>
    <row r="32550" spans="5:5" s="17" customFormat="1" ht="14.35" customHeight="1" x14ac:dyDescent="0.45">
      <c r="E32550" s="15"/>
    </row>
    <row r="32551" spans="5:5" s="17" customFormat="1" ht="14.35" customHeight="1" x14ac:dyDescent="0.45">
      <c r="E32551" s="15"/>
    </row>
    <row r="32552" spans="5:5" s="17" customFormat="1" ht="14.35" customHeight="1" x14ac:dyDescent="0.45">
      <c r="E32552" s="15"/>
    </row>
    <row r="32553" spans="5:5" s="17" customFormat="1" ht="14.35" customHeight="1" x14ac:dyDescent="0.45">
      <c r="E32553" s="15"/>
    </row>
    <row r="32554" spans="5:5" s="17" customFormat="1" ht="14.35" customHeight="1" x14ac:dyDescent="0.45">
      <c r="E32554" s="15"/>
    </row>
    <row r="32555" spans="5:5" s="17" customFormat="1" ht="14.35" customHeight="1" x14ac:dyDescent="0.45">
      <c r="E32555" s="15"/>
    </row>
    <row r="32556" spans="5:5" s="17" customFormat="1" ht="14.35" customHeight="1" x14ac:dyDescent="0.45">
      <c r="E32556" s="15"/>
    </row>
    <row r="32557" spans="5:5" s="17" customFormat="1" ht="14.35" customHeight="1" x14ac:dyDescent="0.45">
      <c r="E32557" s="15"/>
    </row>
    <row r="32558" spans="5:5" s="17" customFormat="1" ht="14.35" customHeight="1" x14ac:dyDescent="0.45">
      <c r="E32558" s="15"/>
    </row>
    <row r="32559" spans="5:5" s="17" customFormat="1" ht="14.35" customHeight="1" x14ac:dyDescent="0.45">
      <c r="E32559" s="15"/>
    </row>
    <row r="32560" spans="5:5" s="17" customFormat="1" ht="14.35" customHeight="1" x14ac:dyDescent="0.45">
      <c r="E32560" s="15"/>
    </row>
    <row r="32561" spans="5:5" s="17" customFormat="1" ht="14.35" customHeight="1" x14ac:dyDescent="0.45">
      <c r="E32561" s="15"/>
    </row>
    <row r="32562" spans="5:5" s="17" customFormat="1" ht="14.35" customHeight="1" x14ac:dyDescent="0.45">
      <c r="E32562" s="15"/>
    </row>
    <row r="32563" spans="5:5" s="17" customFormat="1" ht="14.35" customHeight="1" x14ac:dyDescent="0.45">
      <c r="E32563" s="15"/>
    </row>
    <row r="32564" spans="5:5" s="17" customFormat="1" ht="14.35" customHeight="1" x14ac:dyDescent="0.45">
      <c r="E32564" s="15"/>
    </row>
    <row r="32565" spans="5:5" s="17" customFormat="1" ht="14.35" customHeight="1" x14ac:dyDescent="0.45">
      <c r="E32565" s="15"/>
    </row>
    <row r="32566" spans="5:5" s="17" customFormat="1" ht="14.35" customHeight="1" x14ac:dyDescent="0.45">
      <c r="E32566" s="15"/>
    </row>
    <row r="32567" spans="5:5" s="17" customFormat="1" ht="14.35" customHeight="1" x14ac:dyDescent="0.45">
      <c r="E32567" s="15"/>
    </row>
    <row r="32568" spans="5:5" s="17" customFormat="1" ht="14.35" customHeight="1" x14ac:dyDescent="0.45">
      <c r="E32568" s="15"/>
    </row>
    <row r="32569" spans="5:5" s="17" customFormat="1" ht="14.35" customHeight="1" x14ac:dyDescent="0.45">
      <c r="E32569" s="15"/>
    </row>
    <row r="32570" spans="5:5" s="17" customFormat="1" ht="14.35" customHeight="1" x14ac:dyDescent="0.45">
      <c r="E32570" s="15"/>
    </row>
    <row r="32571" spans="5:5" s="17" customFormat="1" ht="14.35" customHeight="1" x14ac:dyDescent="0.45">
      <c r="E32571" s="15"/>
    </row>
    <row r="32572" spans="5:5" s="17" customFormat="1" ht="14.35" customHeight="1" x14ac:dyDescent="0.45">
      <c r="E32572" s="15"/>
    </row>
    <row r="32573" spans="5:5" s="17" customFormat="1" ht="14.35" customHeight="1" x14ac:dyDescent="0.45">
      <c r="E32573" s="15"/>
    </row>
    <row r="32574" spans="5:5" s="17" customFormat="1" ht="14.35" customHeight="1" x14ac:dyDescent="0.45">
      <c r="E32574" s="15"/>
    </row>
    <row r="32575" spans="5:5" s="17" customFormat="1" ht="14.35" customHeight="1" x14ac:dyDescent="0.45">
      <c r="E32575" s="15"/>
    </row>
    <row r="32576" spans="5:5" s="17" customFormat="1" ht="14.35" customHeight="1" x14ac:dyDescent="0.45">
      <c r="E32576" s="15"/>
    </row>
    <row r="32577" spans="5:5" s="17" customFormat="1" ht="14.35" customHeight="1" x14ac:dyDescent="0.45">
      <c r="E32577" s="15"/>
    </row>
    <row r="32578" spans="5:5" s="17" customFormat="1" ht="14.35" customHeight="1" x14ac:dyDescent="0.45">
      <c r="E32578" s="15"/>
    </row>
    <row r="32579" spans="5:5" s="17" customFormat="1" ht="14.35" customHeight="1" x14ac:dyDescent="0.45">
      <c r="E32579" s="15"/>
    </row>
    <row r="32580" spans="5:5" s="17" customFormat="1" ht="14.35" customHeight="1" x14ac:dyDescent="0.45">
      <c r="E32580" s="15"/>
    </row>
    <row r="32581" spans="5:5" s="17" customFormat="1" ht="14.35" customHeight="1" x14ac:dyDescent="0.45">
      <c r="E32581" s="15"/>
    </row>
    <row r="32582" spans="5:5" s="17" customFormat="1" ht="14.35" customHeight="1" x14ac:dyDescent="0.45">
      <c r="E32582" s="15"/>
    </row>
    <row r="32583" spans="5:5" s="17" customFormat="1" ht="14.35" customHeight="1" x14ac:dyDescent="0.45">
      <c r="E32583" s="15"/>
    </row>
    <row r="32584" spans="5:5" s="17" customFormat="1" ht="14.35" customHeight="1" x14ac:dyDescent="0.45">
      <c r="E32584" s="15"/>
    </row>
    <row r="32585" spans="5:5" s="17" customFormat="1" ht="14.35" customHeight="1" x14ac:dyDescent="0.45">
      <c r="E32585" s="15"/>
    </row>
    <row r="32586" spans="5:5" s="17" customFormat="1" ht="14.35" customHeight="1" x14ac:dyDescent="0.45">
      <c r="E32586" s="15"/>
    </row>
    <row r="32587" spans="5:5" s="17" customFormat="1" ht="14.35" customHeight="1" x14ac:dyDescent="0.45">
      <c r="E32587" s="15"/>
    </row>
    <row r="32588" spans="5:5" s="17" customFormat="1" ht="14.35" customHeight="1" x14ac:dyDescent="0.45">
      <c r="E32588" s="15"/>
    </row>
    <row r="32589" spans="5:5" s="17" customFormat="1" ht="14.35" customHeight="1" x14ac:dyDescent="0.45">
      <c r="E32589" s="15"/>
    </row>
    <row r="32590" spans="5:5" s="17" customFormat="1" ht="14.35" customHeight="1" x14ac:dyDescent="0.45">
      <c r="E32590" s="15"/>
    </row>
    <row r="32591" spans="5:5" s="17" customFormat="1" ht="14.35" customHeight="1" x14ac:dyDescent="0.45">
      <c r="E32591" s="15"/>
    </row>
    <row r="32592" spans="5:5" s="17" customFormat="1" ht="14.35" customHeight="1" x14ac:dyDescent="0.45">
      <c r="E32592" s="15"/>
    </row>
    <row r="32593" spans="5:5" s="17" customFormat="1" ht="14.35" customHeight="1" x14ac:dyDescent="0.45">
      <c r="E32593" s="15"/>
    </row>
    <row r="32594" spans="5:5" s="17" customFormat="1" ht="14.35" customHeight="1" x14ac:dyDescent="0.45">
      <c r="E32594" s="15"/>
    </row>
    <row r="32595" spans="5:5" s="17" customFormat="1" ht="14.35" customHeight="1" x14ac:dyDescent="0.45">
      <c r="E32595" s="15"/>
    </row>
    <row r="32596" spans="5:5" s="17" customFormat="1" ht="14.35" customHeight="1" x14ac:dyDescent="0.45">
      <c r="E32596" s="15"/>
    </row>
    <row r="32597" spans="5:5" s="17" customFormat="1" ht="14.35" customHeight="1" x14ac:dyDescent="0.45">
      <c r="E32597" s="15"/>
    </row>
    <row r="32598" spans="5:5" s="17" customFormat="1" ht="14.35" customHeight="1" x14ac:dyDescent="0.45">
      <c r="E32598" s="15"/>
    </row>
    <row r="32599" spans="5:5" s="17" customFormat="1" ht="14.35" customHeight="1" x14ac:dyDescent="0.45">
      <c r="E32599" s="15"/>
    </row>
    <row r="32600" spans="5:5" s="17" customFormat="1" ht="14.35" customHeight="1" x14ac:dyDescent="0.45">
      <c r="E32600" s="15"/>
    </row>
    <row r="32601" spans="5:5" s="17" customFormat="1" ht="14.35" customHeight="1" x14ac:dyDescent="0.45">
      <c r="E32601" s="15"/>
    </row>
    <row r="32602" spans="5:5" s="17" customFormat="1" ht="14.35" customHeight="1" x14ac:dyDescent="0.45">
      <c r="E32602" s="15"/>
    </row>
    <row r="32603" spans="5:5" s="17" customFormat="1" ht="14.35" customHeight="1" x14ac:dyDescent="0.45">
      <c r="E32603" s="15"/>
    </row>
    <row r="32604" spans="5:5" s="17" customFormat="1" ht="14.35" customHeight="1" x14ac:dyDescent="0.45">
      <c r="E32604" s="15"/>
    </row>
    <row r="32605" spans="5:5" s="17" customFormat="1" ht="14.35" customHeight="1" x14ac:dyDescent="0.45">
      <c r="E32605" s="15"/>
    </row>
    <row r="32606" spans="5:5" s="17" customFormat="1" ht="14.35" customHeight="1" x14ac:dyDescent="0.45">
      <c r="E32606" s="15"/>
    </row>
    <row r="32607" spans="5:5" s="17" customFormat="1" ht="14.35" customHeight="1" x14ac:dyDescent="0.45">
      <c r="E32607" s="15"/>
    </row>
    <row r="32608" spans="5:5" s="17" customFormat="1" ht="14.35" customHeight="1" x14ac:dyDescent="0.45">
      <c r="E32608" s="15"/>
    </row>
    <row r="32609" spans="5:5" s="17" customFormat="1" ht="14.35" customHeight="1" x14ac:dyDescent="0.45">
      <c r="E32609" s="15"/>
    </row>
    <row r="32610" spans="5:5" s="17" customFormat="1" ht="14.35" customHeight="1" x14ac:dyDescent="0.45">
      <c r="E32610" s="15"/>
    </row>
    <row r="32611" spans="5:5" s="17" customFormat="1" ht="14.35" customHeight="1" x14ac:dyDescent="0.45">
      <c r="E32611" s="15"/>
    </row>
    <row r="32612" spans="5:5" s="17" customFormat="1" ht="14.35" customHeight="1" x14ac:dyDescent="0.45">
      <c r="E32612" s="15"/>
    </row>
    <row r="32613" spans="5:5" s="17" customFormat="1" ht="14.35" customHeight="1" x14ac:dyDescent="0.45">
      <c r="E32613" s="15"/>
    </row>
    <row r="32614" spans="5:5" s="17" customFormat="1" ht="14.35" customHeight="1" x14ac:dyDescent="0.45">
      <c r="E32614" s="15"/>
    </row>
    <row r="32615" spans="5:5" s="17" customFormat="1" ht="14.35" customHeight="1" x14ac:dyDescent="0.45">
      <c r="E32615" s="15"/>
    </row>
    <row r="32616" spans="5:5" s="17" customFormat="1" ht="14.35" customHeight="1" x14ac:dyDescent="0.45">
      <c r="E32616" s="15"/>
    </row>
    <row r="32617" spans="5:5" s="17" customFormat="1" ht="14.35" customHeight="1" x14ac:dyDescent="0.45">
      <c r="E32617" s="15"/>
    </row>
    <row r="32618" spans="5:5" s="17" customFormat="1" ht="14.35" customHeight="1" x14ac:dyDescent="0.45">
      <c r="E32618" s="15"/>
    </row>
    <row r="32619" spans="5:5" s="17" customFormat="1" ht="14.35" customHeight="1" x14ac:dyDescent="0.45">
      <c r="E32619" s="15"/>
    </row>
    <row r="32620" spans="5:5" s="17" customFormat="1" ht="14.35" customHeight="1" x14ac:dyDescent="0.45">
      <c r="E32620" s="15"/>
    </row>
    <row r="32621" spans="5:5" s="17" customFormat="1" ht="14.35" customHeight="1" x14ac:dyDescent="0.45">
      <c r="E32621" s="15"/>
    </row>
    <row r="32622" spans="5:5" s="17" customFormat="1" ht="14.35" customHeight="1" x14ac:dyDescent="0.45">
      <c r="E32622" s="15"/>
    </row>
    <row r="32623" spans="5:5" s="17" customFormat="1" ht="14.35" customHeight="1" x14ac:dyDescent="0.45">
      <c r="E32623" s="15"/>
    </row>
    <row r="32624" spans="5:5" s="17" customFormat="1" ht="14.35" customHeight="1" x14ac:dyDescent="0.45">
      <c r="E32624" s="15"/>
    </row>
    <row r="32625" spans="5:5" s="17" customFormat="1" ht="14.35" customHeight="1" x14ac:dyDescent="0.45">
      <c r="E32625" s="15"/>
    </row>
    <row r="32626" spans="5:5" s="17" customFormat="1" ht="14.35" customHeight="1" x14ac:dyDescent="0.45">
      <c r="E32626" s="15"/>
    </row>
    <row r="32627" spans="5:5" s="17" customFormat="1" ht="14.35" customHeight="1" x14ac:dyDescent="0.45">
      <c r="E32627" s="15"/>
    </row>
    <row r="32628" spans="5:5" s="17" customFormat="1" ht="14.35" customHeight="1" x14ac:dyDescent="0.45">
      <c r="E32628" s="15"/>
    </row>
    <row r="32629" spans="5:5" s="17" customFormat="1" ht="14.35" customHeight="1" x14ac:dyDescent="0.45">
      <c r="E32629" s="15"/>
    </row>
    <row r="32630" spans="5:5" s="17" customFormat="1" ht="14.35" customHeight="1" x14ac:dyDescent="0.45">
      <c r="E32630" s="15"/>
    </row>
    <row r="32631" spans="5:5" s="17" customFormat="1" ht="14.35" customHeight="1" x14ac:dyDescent="0.45">
      <c r="E32631" s="15"/>
    </row>
    <row r="32632" spans="5:5" s="17" customFormat="1" ht="14.35" customHeight="1" x14ac:dyDescent="0.45">
      <c r="E32632" s="15"/>
    </row>
    <row r="32633" spans="5:5" s="17" customFormat="1" ht="14.35" customHeight="1" x14ac:dyDescent="0.45">
      <c r="E32633" s="15"/>
    </row>
    <row r="32634" spans="5:5" s="17" customFormat="1" ht="14.35" customHeight="1" x14ac:dyDescent="0.45">
      <c r="E32634" s="15"/>
    </row>
    <row r="32635" spans="5:5" s="17" customFormat="1" ht="14.35" customHeight="1" x14ac:dyDescent="0.45">
      <c r="E32635" s="15"/>
    </row>
    <row r="32636" spans="5:5" s="17" customFormat="1" ht="14.35" customHeight="1" x14ac:dyDescent="0.45">
      <c r="E32636" s="15"/>
    </row>
    <row r="32637" spans="5:5" s="17" customFormat="1" ht="14.35" customHeight="1" x14ac:dyDescent="0.45">
      <c r="E32637" s="15"/>
    </row>
    <row r="32638" spans="5:5" s="17" customFormat="1" ht="14.35" customHeight="1" x14ac:dyDescent="0.45">
      <c r="E32638" s="15"/>
    </row>
    <row r="32639" spans="5:5" s="17" customFormat="1" ht="14.35" customHeight="1" x14ac:dyDescent="0.45">
      <c r="E32639" s="15"/>
    </row>
    <row r="32640" spans="5:5" s="17" customFormat="1" ht="14.35" customHeight="1" x14ac:dyDescent="0.45">
      <c r="E32640" s="15"/>
    </row>
    <row r="32641" spans="5:5" s="17" customFormat="1" ht="14.35" customHeight="1" x14ac:dyDescent="0.45">
      <c r="E32641" s="15"/>
    </row>
    <row r="32642" spans="5:5" s="17" customFormat="1" ht="14.35" customHeight="1" x14ac:dyDescent="0.45">
      <c r="E32642" s="15"/>
    </row>
    <row r="32643" spans="5:5" s="17" customFormat="1" ht="14.35" customHeight="1" x14ac:dyDescent="0.45">
      <c r="E32643" s="15"/>
    </row>
    <row r="32644" spans="5:5" s="17" customFormat="1" ht="14.35" customHeight="1" x14ac:dyDescent="0.45">
      <c r="E32644" s="15"/>
    </row>
    <row r="32645" spans="5:5" s="17" customFormat="1" ht="14.35" customHeight="1" x14ac:dyDescent="0.45">
      <c r="E32645" s="15"/>
    </row>
    <row r="32646" spans="5:5" s="17" customFormat="1" ht="14.35" customHeight="1" x14ac:dyDescent="0.45">
      <c r="E32646" s="15"/>
    </row>
    <row r="32647" spans="5:5" s="17" customFormat="1" ht="14.35" customHeight="1" x14ac:dyDescent="0.45">
      <c r="E32647" s="15"/>
    </row>
    <row r="32648" spans="5:5" s="17" customFormat="1" ht="14.35" customHeight="1" x14ac:dyDescent="0.45">
      <c r="E32648" s="15"/>
    </row>
    <row r="32649" spans="5:5" s="17" customFormat="1" ht="14.35" customHeight="1" x14ac:dyDescent="0.45">
      <c r="E32649" s="15"/>
    </row>
    <row r="32650" spans="5:5" s="17" customFormat="1" ht="14.35" customHeight="1" x14ac:dyDescent="0.45">
      <c r="E32650" s="15"/>
    </row>
    <row r="32651" spans="5:5" s="17" customFormat="1" ht="14.35" customHeight="1" x14ac:dyDescent="0.45">
      <c r="E32651" s="15"/>
    </row>
    <row r="32652" spans="5:5" s="17" customFormat="1" ht="14.35" customHeight="1" x14ac:dyDescent="0.45">
      <c r="E32652" s="15"/>
    </row>
    <row r="32653" spans="5:5" s="17" customFormat="1" ht="14.35" customHeight="1" x14ac:dyDescent="0.45">
      <c r="E32653" s="15"/>
    </row>
    <row r="32654" spans="5:5" s="17" customFormat="1" ht="14.35" customHeight="1" x14ac:dyDescent="0.45">
      <c r="E32654" s="15"/>
    </row>
    <row r="32655" spans="5:5" s="17" customFormat="1" ht="14.35" customHeight="1" x14ac:dyDescent="0.45">
      <c r="E32655" s="15"/>
    </row>
    <row r="32656" spans="5:5" s="17" customFormat="1" ht="14.35" customHeight="1" x14ac:dyDescent="0.45">
      <c r="E32656" s="15"/>
    </row>
    <row r="32657" spans="5:5" s="17" customFormat="1" ht="14.35" customHeight="1" x14ac:dyDescent="0.45">
      <c r="E32657" s="15"/>
    </row>
    <row r="32658" spans="5:5" s="17" customFormat="1" ht="14.35" customHeight="1" x14ac:dyDescent="0.45">
      <c r="E32658" s="15"/>
    </row>
    <row r="32659" spans="5:5" s="17" customFormat="1" ht="14.35" customHeight="1" x14ac:dyDescent="0.45">
      <c r="E32659" s="15"/>
    </row>
    <row r="32660" spans="5:5" s="17" customFormat="1" ht="14.35" customHeight="1" x14ac:dyDescent="0.45">
      <c r="E32660" s="15"/>
    </row>
    <row r="32661" spans="5:5" s="17" customFormat="1" ht="14.35" customHeight="1" x14ac:dyDescent="0.45">
      <c r="E32661" s="15"/>
    </row>
    <row r="32662" spans="5:5" s="17" customFormat="1" ht="14.35" customHeight="1" x14ac:dyDescent="0.45">
      <c r="E32662" s="15"/>
    </row>
    <row r="32663" spans="5:5" s="17" customFormat="1" ht="14.35" customHeight="1" x14ac:dyDescent="0.45">
      <c r="E32663" s="15"/>
    </row>
    <row r="32664" spans="5:5" s="17" customFormat="1" ht="14.35" customHeight="1" x14ac:dyDescent="0.45">
      <c r="E32664" s="15"/>
    </row>
    <row r="32665" spans="5:5" s="17" customFormat="1" ht="14.35" customHeight="1" x14ac:dyDescent="0.45">
      <c r="E32665" s="15"/>
    </row>
    <row r="32666" spans="5:5" s="17" customFormat="1" ht="14.35" customHeight="1" x14ac:dyDescent="0.45">
      <c r="E32666" s="15"/>
    </row>
    <row r="32667" spans="5:5" s="17" customFormat="1" ht="14.35" customHeight="1" x14ac:dyDescent="0.45">
      <c r="E32667" s="15"/>
    </row>
    <row r="32668" spans="5:5" s="17" customFormat="1" ht="14.35" customHeight="1" x14ac:dyDescent="0.45">
      <c r="E32668" s="15"/>
    </row>
    <row r="32669" spans="5:5" s="17" customFormat="1" ht="14.35" customHeight="1" x14ac:dyDescent="0.45">
      <c r="E32669" s="15"/>
    </row>
    <row r="32670" spans="5:5" s="17" customFormat="1" ht="14.35" customHeight="1" x14ac:dyDescent="0.45">
      <c r="E32670" s="15"/>
    </row>
    <row r="32671" spans="5:5" s="17" customFormat="1" ht="14.35" customHeight="1" x14ac:dyDescent="0.45">
      <c r="E32671" s="15"/>
    </row>
    <row r="32672" spans="5:5" s="17" customFormat="1" ht="14.35" customHeight="1" x14ac:dyDescent="0.45">
      <c r="E32672" s="15"/>
    </row>
    <row r="32673" spans="5:5" s="17" customFormat="1" ht="14.35" customHeight="1" x14ac:dyDescent="0.45">
      <c r="E32673" s="15"/>
    </row>
    <row r="32674" spans="5:5" s="17" customFormat="1" ht="14.35" customHeight="1" x14ac:dyDescent="0.45">
      <c r="E32674" s="15"/>
    </row>
    <row r="32675" spans="5:5" s="17" customFormat="1" ht="14.35" customHeight="1" x14ac:dyDescent="0.45">
      <c r="E32675" s="15"/>
    </row>
    <row r="32676" spans="5:5" s="17" customFormat="1" ht="14.35" customHeight="1" x14ac:dyDescent="0.45">
      <c r="E32676" s="15"/>
    </row>
    <row r="32677" spans="5:5" s="17" customFormat="1" ht="14.35" customHeight="1" x14ac:dyDescent="0.45">
      <c r="E32677" s="15"/>
    </row>
    <row r="32678" spans="5:5" s="17" customFormat="1" ht="14.35" customHeight="1" x14ac:dyDescent="0.45">
      <c r="E32678" s="15"/>
    </row>
    <row r="32679" spans="5:5" s="17" customFormat="1" ht="14.35" customHeight="1" x14ac:dyDescent="0.45">
      <c r="E32679" s="15"/>
    </row>
    <row r="32680" spans="5:5" s="17" customFormat="1" ht="14.35" customHeight="1" x14ac:dyDescent="0.45">
      <c r="E32680" s="15"/>
    </row>
    <row r="32681" spans="5:5" s="17" customFormat="1" ht="14.35" customHeight="1" x14ac:dyDescent="0.45">
      <c r="E32681" s="15"/>
    </row>
    <row r="32682" spans="5:5" s="17" customFormat="1" ht="14.35" customHeight="1" x14ac:dyDescent="0.45">
      <c r="E32682" s="15"/>
    </row>
    <row r="32683" spans="5:5" s="17" customFormat="1" ht="14.35" customHeight="1" x14ac:dyDescent="0.45">
      <c r="E32683" s="15"/>
    </row>
    <row r="32684" spans="5:5" s="17" customFormat="1" ht="14.35" customHeight="1" x14ac:dyDescent="0.45">
      <c r="E32684" s="15"/>
    </row>
    <row r="32685" spans="5:5" s="17" customFormat="1" ht="14.35" customHeight="1" x14ac:dyDescent="0.45">
      <c r="E32685" s="15"/>
    </row>
    <row r="32686" spans="5:5" s="17" customFormat="1" ht="14.35" customHeight="1" x14ac:dyDescent="0.45">
      <c r="E32686" s="15"/>
    </row>
    <row r="32687" spans="5:5" s="17" customFormat="1" ht="14.35" customHeight="1" x14ac:dyDescent="0.45">
      <c r="E32687" s="15"/>
    </row>
    <row r="32688" spans="5:5" s="17" customFormat="1" ht="14.35" customHeight="1" x14ac:dyDescent="0.45">
      <c r="E32688" s="15"/>
    </row>
    <row r="32689" spans="5:5" s="17" customFormat="1" ht="14.35" customHeight="1" x14ac:dyDescent="0.45">
      <c r="E32689" s="15"/>
    </row>
    <row r="32690" spans="5:5" s="17" customFormat="1" ht="14.35" customHeight="1" x14ac:dyDescent="0.45">
      <c r="E32690" s="15"/>
    </row>
    <row r="32691" spans="5:5" s="17" customFormat="1" ht="14.35" customHeight="1" x14ac:dyDescent="0.45">
      <c r="E32691" s="15"/>
    </row>
    <row r="32692" spans="5:5" s="17" customFormat="1" ht="14.35" customHeight="1" x14ac:dyDescent="0.45">
      <c r="E32692" s="15"/>
    </row>
    <row r="32693" spans="5:5" s="17" customFormat="1" ht="14.35" customHeight="1" x14ac:dyDescent="0.45">
      <c r="E32693" s="15"/>
    </row>
    <row r="32694" spans="5:5" s="17" customFormat="1" ht="14.35" customHeight="1" x14ac:dyDescent="0.45">
      <c r="E32694" s="15"/>
    </row>
    <row r="32695" spans="5:5" s="17" customFormat="1" ht="14.35" customHeight="1" x14ac:dyDescent="0.45">
      <c r="E32695" s="15"/>
    </row>
    <row r="32696" spans="5:5" s="17" customFormat="1" ht="14.35" customHeight="1" x14ac:dyDescent="0.45">
      <c r="E32696" s="15"/>
    </row>
    <row r="32697" spans="5:5" s="17" customFormat="1" ht="14.35" customHeight="1" x14ac:dyDescent="0.45">
      <c r="E32697" s="15"/>
    </row>
    <row r="32698" spans="5:5" s="17" customFormat="1" ht="14.35" customHeight="1" x14ac:dyDescent="0.45">
      <c r="E32698" s="15"/>
    </row>
    <row r="32699" spans="5:5" s="17" customFormat="1" ht="14.35" customHeight="1" x14ac:dyDescent="0.45">
      <c r="E32699" s="15"/>
    </row>
    <row r="32700" spans="5:5" s="17" customFormat="1" ht="14.35" customHeight="1" x14ac:dyDescent="0.45">
      <c r="E32700" s="15"/>
    </row>
    <row r="32701" spans="5:5" s="17" customFormat="1" ht="14.35" customHeight="1" x14ac:dyDescent="0.45">
      <c r="E32701" s="15"/>
    </row>
    <row r="32702" spans="5:5" s="17" customFormat="1" ht="14.35" customHeight="1" x14ac:dyDescent="0.45">
      <c r="E32702" s="15"/>
    </row>
    <row r="32703" spans="5:5" s="17" customFormat="1" ht="14.35" customHeight="1" x14ac:dyDescent="0.45">
      <c r="E32703" s="15"/>
    </row>
    <row r="32704" spans="5:5" s="17" customFormat="1" ht="14.35" customHeight="1" x14ac:dyDescent="0.45">
      <c r="E32704" s="15"/>
    </row>
    <row r="32705" spans="5:5" s="17" customFormat="1" ht="14.35" customHeight="1" x14ac:dyDescent="0.45">
      <c r="E32705" s="15"/>
    </row>
    <row r="32706" spans="5:5" s="17" customFormat="1" ht="14.35" customHeight="1" x14ac:dyDescent="0.45">
      <c r="E32706" s="15"/>
    </row>
    <row r="32707" spans="5:5" s="17" customFormat="1" ht="14.35" customHeight="1" x14ac:dyDescent="0.45">
      <c r="E32707" s="15"/>
    </row>
    <row r="32708" spans="5:5" s="17" customFormat="1" ht="14.35" customHeight="1" x14ac:dyDescent="0.45">
      <c r="E32708" s="15"/>
    </row>
    <row r="32709" spans="5:5" s="17" customFormat="1" ht="14.35" customHeight="1" x14ac:dyDescent="0.45">
      <c r="E32709" s="15"/>
    </row>
    <row r="32710" spans="5:5" s="17" customFormat="1" ht="14.35" customHeight="1" x14ac:dyDescent="0.45">
      <c r="E32710" s="15"/>
    </row>
    <row r="32711" spans="5:5" s="17" customFormat="1" ht="14.35" customHeight="1" x14ac:dyDescent="0.45">
      <c r="E32711" s="15"/>
    </row>
    <row r="32712" spans="5:5" s="17" customFormat="1" ht="14.35" customHeight="1" x14ac:dyDescent="0.45">
      <c r="E32712" s="15"/>
    </row>
    <row r="32713" spans="5:5" s="17" customFormat="1" ht="14.35" customHeight="1" x14ac:dyDescent="0.45">
      <c r="E32713" s="15"/>
    </row>
    <row r="32714" spans="5:5" s="17" customFormat="1" ht="14.35" customHeight="1" x14ac:dyDescent="0.45">
      <c r="E32714" s="15"/>
    </row>
    <row r="32715" spans="5:5" s="17" customFormat="1" ht="14.35" customHeight="1" x14ac:dyDescent="0.45">
      <c r="E32715" s="15"/>
    </row>
    <row r="32716" spans="5:5" s="17" customFormat="1" ht="14.35" customHeight="1" x14ac:dyDescent="0.45">
      <c r="E32716" s="15"/>
    </row>
    <row r="32717" spans="5:5" s="17" customFormat="1" ht="14.35" customHeight="1" x14ac:dyDescent="0.45">
      <c r="E32717" s="15"/>
    </row>
    <row r="32718" spans="5:5" s="17" customFormat="1" ht="14.35" customHeight="1" x14ac:dyDescent="0.45">
      <c r="E32718" s="15"/>
    </row>
    <row r="32719" spans="5:5" s="17" customFormat="1" ht="14.35" customHeight="1" x14ac:dyDescent="0.45">
      <c r="E32719" s="15"/>
    </row>
    <row r="32720" spans="5:5" s="17" customFormat="1" ht="14.35" customHeight="1" x14ac:dyDescent="0.45">
      <c r="E32720" s="15"/>
    </row>
    <row r="32721" spans="5:5" s="17" customFormat="1" ht="14.35" customHeight="1" x14ac:dyDescent="0.45">
      <c r="E32721" s="15"/>
    </row>
    <row r="32722" spans="5:5" s="17" customFormat="1" ht="14.35" customHeight="1" x14ac:dyDescent="0.45">
      <c r="E32722" s="15"/>
    </row>
    <row r="32723" spans="5:5" s="17" customFormat="1" ht="14.35" customHeight="1" x14ac:dyDescent="0.45">
      <c r="E32723" s="15"/>
    </row>
    <row r="32724" spans="5:5" s="17" customFormat="1" ht="14.35" customHeight="1" x14ac:dyDescent="0.45">
      <c r="E32724" s="15"/>
    </row>
    <row r="32725" spans="5:5" s="17" customFormat="1" ht="14.35" customHeight="1" x14ac:dyDescent="0.45">
      <c r="E32725" s="15"/>
    </row>
    <row r="32726" spans="5:5" s="17" customFormat="1" ht="14.35" customHeight="1" x14ac:dyDescent="0.45">
      <c r="E32726" s="15"/>
    </row>
    <row r="32727" spans="5:5" s="17" customFormat="1" ht="14.35" customHeight="1" x14ac:dyDescent="0.45">
      <c r="E32727" s="15"/>
    </row>
    <row r="32728" spans="5:5" s="17" customFormat="1" ht="14.35" customHeight="1" x14ac:dyDescent="0.45">
      <c r="E32728" s="15"/>
    </row>
    <row r="32729" spans="5:5" s="17" customFormat="1" ht="14.35" customHeight="1" x14ac:dyDescent="0.45">
      <c r="E32729" s="15"/>
    </row>
    <row r="32730" spans="5:5" s="17" customFormat="1" ht="14.35" customHeight="1" x14ac:dyDescent="0.45">
      <c r="E32730" s="15"/>
    </row>
    <row r="32731" spans="5:5" s="17" customFormat="1" ht="14.35" customHeight="1" x14ac:dyDescent="0.45">
      <c r="E32731" s="15"/>
    </row>
    <row r="32732" spans="5:5" s="17" customFormat="1" ht="14.35" customHeight="1" x14ac:dyDescent="0.45">
      <c r="E32732" s="15"/>
    </row>
    <row r="32733" spans="5:5" s="17" customFormat="1" ht="14.35" customHeight="1" x14ac:dyDescent="0.45">
      <c r="E32733" s="15"/>
    </row>
    <row r="32734" spans="5:5" s="17" customFormat="1" ht="14.35" customHeight="1" x14ac:dyDescent="0.45">
      <c r="E32734" s="15"/>
    </row>
    <row r="32735" spans="5:5" s="17" customFormat="1" ht="14.35" customHeight="1" x14ac:dyDescent="0.45">
      <c r="E32735" s="15"/>
    </row>
    <row r="32736" spans="5:5" s="17" customFormat="1" ht="14.35" customHeight="1" x14ac:dyDescent="0.45">
      <c r="E32736" s="15"/>
    </row>
    <row r="32737" spans="5:5" s="17" customFormat="1" ht="14.35" customHeight="1" x14ac:dyDescent="0.45">
      <c r="E32737" s="15"/>
    </row>
    <row r="32738" spans="5:5" s="17" customFormat="1" ht="14.35" customHeight="1" x14ac:dyDescent="0.45">
      <c r="E32738" s="15"/>
    </row>
    <row r="32739" spans="5:5" s="17" customFormat="1" ht="14.35" customHeight="1" x14ac:dyDescent="0.45">
      <c r="E32739" s="15"/>
    </row>
    <row r="32740" spans="5:5" s="17" customFormat="1" ht="14.35" customHeight="1" x14ac:dyDescent="0.45">
      <c r="E32740" s="15"/>
    </row>
    <row r="32741" spans="5:5" s="17" customFormat="1" ht="14.35" customHeight="1" x14ac:dyDescent="0.45">
      <c r="E32741" s="15"/>
    </row>
    <row r="32742" spans="5:5" s="17" customFormat="1" ht="14.35" customHeight="1" x14ac:dyDescent="0.45">
      <c r="E32742" s="15"/>
    </row>
    <row r="32743" spans="5:5" s="17" customFormat="1" ht="14.35" customHeight="1" x14ac:dyDescent="0.45">
      <c r="E32743" s="15"/>
    </row>
    <row r="32744" spans="5:5" s="17" customFormat="1" ht="14.35" customHeight="1" x14ac:dyDescent="0.45">
      <c r="E32744" s="15"/>
    </row>
    <row r="32745" spans="5:5" s="17" customFormat="1" ht="14.35" customHeight="1" x14ac:dyDescent="0.45">
      <c r="E32745" s="15"/>
    </row>
    <row r="32746" spans="5:5" s="17" customFormat="1" ht="14.35" customHeight="1" x14ac:dyDescent="0.45">
      <c r="E32746" s="15"/>
    </row>
    <row r="32747" spans="5:5" s="17" customFormat="1" ht="14.35" customHeight="1" x14ac:dyDescent="0.45">
      <c r="E32747" s="15"/>
    </row>
    <row r="32748" spans="5:5" s="17" customFormat="1" ht="14.35" customHeight="1" x14ac:dyDescent="0.45">
      <c r="E32748" s="15"/>
    </row>
    <row r="32749" spans="5:5" s="17" customFormat="1" ht="14.35" customHeight="1" x14ac:dyDescent="0.45">
      <c r="E32749" s="15"/>
    </row>
    <row r="32750" spans="5:5" s="17" customFormat="1" ht="14.35" customHeight="1" x14ac:dyDescent="0.45">
      <c r="E32750" s="15"/>
    </row>
    <row r="32751" spans="5:5" s="17" customFormat="1" ht="14.35" customHeight="1" x14ac:dyDescent="0.45">
      <c r="E32751" s="15"/>
    </row>
    <row r="32752" spans="5:5" s="17" customFormat="1" ht="14.35" customHeight="1" x14ac:dyDescent="0.45">
      <c r="E32752" s="15"/>
    </row>
    <row r="32753" spans="5:5" s="17" customFormat="1" ht="14.35" customHeight="1" x14ac:dyDescent="0.45">
      <c r="E32753" s="15"/>
    </row>
    <row r="32754" spans="5:5" s="17" customFormat="1" ht="14.35" customHeight="1" x14ac:dyDescent="0.45">
      <c r="E32754" s="15"/>
    </row>
    <row r="32755" spans="5:5" s="17" customFormat="1" ht="14.35" customHeight="1" x14ac:dyDescent="0.45">
      <c r="E32755" s="15"/>
    </row>
    <row r="32756" spans="5:5" s="17" customFormat="1" ht="14.35" customHeight="1" x14ac:dyDescent="0.45">
      <c r="E32756" s="15"/>
    </row>
    <row r="32757" spans="5:5" s="17" customFormat="1" ht="14.35" customHeight="1" x14ac:dyDescent="0.45">
      <c r="E32757" s="15"/>
    </row>
    <row r="32758" spans="5:5" s="17" customFormat="1" ht="14.35" customHeight="1" x14ac:dyDescent="0.45">
      <c r="E32758" s="15"/>
    </row>
    <row r="32759" spans="5:5" s="17" customFormat="1" ht="14.35" customHeight="1" x14ac:dyDescent="0.45">
      <c r="E32759" s="15"/>
    </row>
    <row r="32760" spans="5:5" s="17" customFormat="1" ht="14.35" customHeight="1" x14ac:dyDescent="0.45">
      <c r="E32760" s="15"/>
    </row>
    <row r="32761" spans="5:5" s="17" customFormat="1" ht="14.35" customHeight="1" x14ac:dyDescent="0.45">
      <c r="E32761" s="15"/>
    </row>
    <row r="32762" spans="5:5" s="17" customFormat="1" ht="14.35" customHeight="1" x14ac:dyDescent="0.45">
      <c r="E32762" s="15"/>
    </row>
    <row r="32763" spans="5:5" s="17" customFormat="1" ht="14.35" customHeight="1" x14ac:dyDescent="0.45">
      <c r="E32763" s="15"/>
    </row>
    <row r="32764" spans="5:5" s="17" customFormat="1" ht="14.35" customHeight="1" x14ac:dyDescent="0.45">
      <c r="E32764" s="15"/>
    </row>
    <row r="32765" spans="5:5" s="17" customFormat="1" ht="14.35" customHeight="1" x14ac:dyDescent="0.45">
      <c r="E32765" s="15"/>
    </row>
    <row r="32766" spans="5:5" s="17" customFormat="1" ht="14.35" customHeight="1" x14ac:dyDescent="0.45">
      <c r="E32766" s="15"/>
    </row>
    <row r="32767" spans="5:5" s="17" customFormat="1" ht="14.35" customHeight="1" x14ac:dyDescent="0.45">
      <c r="E32767" s="15"/>
    </row>
    <row r="32768" spans="5:5" s="17" customFormat="1" ht="14.35" customHeight="1" x14ac:dyDescent="0.45">
      <c r="E32768" s="15"/>
    </row>
    <row r="32769" spans="5:5" s="17" customFormat="1" ht="14.35" customHeight="1" x14ac:dyDescent="0.45">
      <c r="E32769" s="15"/>
    </row>
    <row r="32770" spans="5:5" s="17" customFormat="1" ht="14.35" customHeight="1" x14ac:dyDescent="0.45">
      <c r="E32770" s="15"/>
    </row>
    <row r="32771" spans="5:5" s="17" customFormat="1" ht="14.35" customHeight="1" x14ac:dyDescent="0.45">
      <c r="E32771" s="15"/>
    </row>
    <row r="32772" spans="5:5" s="17" customFormat="1" ht="14.35" customHeight="1" x14ac:dyDescent="0.45">
      <c r="E32772" s="15"/>
    </row>
    <row r="32773" spans="5:5" s="17" customFormat="1" ht="14.35" customHeight="1" x14ac:dyDescent="0.45">
      <c r="E32773" s="15"/>
    </row>
    <row r="32774" spans="5:5" s="17" customFormat="1" ht="14.35" customHeight="1" x14ac:dyDescent="0.45">
      <c r="E32774" s="15"/>
    </row>
    <row r="32775" spans="5:5" s="17" customFormat="1" ht="14.35" customHeight="1" x14ac:dyDescent="0.45">
      <c r="E32775" s="15"/>
    </row>
    <row r="32776" spans="5:5" s="17" customFormat="1" ht="14.35" customHeight="1" x14ac:dyDescent="0.45">
      <c r="E32776" s="15"/>
    </row>
    <row r="32777" spans="5:5" s="17" customFormat="1" ht="14.35" customHeight="1" x14ac:dyDescent="0.45">
      <c r="E32777" s="15"/>
    </row>
    <row r="32778" spans="5:5" s="17" customFormat="1" ht="14.35" customHeight="1" x14ac:dyDescent="0.45">
      <c r="E32778" s="15"/>
    </row>
    <row r="32779" spans="5:5" s="17" customFormat="1" ht="14.35" customHeight="1" x14ac:dyDescent="0.45">
      <c r="E32779" s="15"/>
    </row>
    <row r="32780" spans="5:5" s="17" customFormat="1" ht="14.35" customHeight="1" x14ac:dyDescent="0.45">
      <c r="E32780" s="15"/>
    </row>
    <row r="32781" spans="5:5" s="17" customFormat="1" ht="14.35" customHeight="1" x14ac:dyDescent="0.45">
      <c r="E32781" s="15"/>
    </row>
    <row r="32782" spans="5:5" s="17" customFormat="1" ht="14.35" customHeight="1" x14ac:dyDescent="0.45">
      <c r="E32782" s="15"/>
    </row>
    <row r="32783" spans="5:5" s="17" customFormat="1" ht="14.35" customHeight="1" x14ac:dyDescent="0.45">
      <c r="E32783" s="15"/>
    </row>
    <row r="32784" spans="5:5" s="17" customFormat="1" ht="14.35" customHeight="1" x14ac:dyDescent="0.45">
      <c r="E32784" s="15"/>
    </row>
    <row r="32785" spans="5:5" s="17" customFormat="1" ht="14.35" customHeight="1" x14ac:dyDescent="0.45">
      <c r="E32785" s="15"/>
    </row>
    <row r="32786" spans="5:5" s="17" customFormat="1" ht="14.35" customHeight="1" x14ac:dyDescent="0.45">
      <c r="E32786" s="15"/>
    </row>
    <row r="32787" spans="5:5" s="17" customFormat="1" ht="14.35" customHeight="1" x14ac:dyDescent="0.45">
      <c r="E32787" s="15"/>
    </row>
    <row r="32788" spans="5:5" s="17" customFormat="1" ht="14.35" customHeight="1" x14ac:dyDescent="0.45">
      <c r="E32788" s="15"/>
    </row>
    <row r="32789" spans="5:5" s="17" customFormat="1" ht="14.35" customHeight="1" x14ac:dyDescent="0.45">
      <c r="E32789" s="15"/>
    </row>
    <row r="32790" spans="5:5" s="17" customFormat="1" ht="14.35" customHeight="1" x14ac:dyDescent="0.45">
      <c r="E32790" s="15"/>
    </row>
    <row r="32791" spans="5:5" s="17" customFormat="1" ht="14.35" customHeight="1" x14ac:dyDescent="0.45">
      <c r="E32791" s="15"/>
    </row>
    <row r="32792" spans="5:5" s="17" customFormat="1" ht="14.35" customHeight="1" x14ac:dyDescent="0.45">
      <c r="E32792" s="15"/>
    </row>
    <row r="32793" spans="5:5" s="17" customFormat="1" ht="14.35" customHeight="1" x14ac:dyDescent="0.45">
      <c r="E32793" s="15"/>
    </row>
    <row r="32794" spans="5:5" s="17" customFormat="1" ht="14.35" customHeight="1" x14ac:dyDescent="0.45">
      <c r="E32794" s="15"/>
    </row>
    <row r="32795" spans="5:5" s="17" customFormat="1" ht="14.35" customHeight="1" x14ac:dyDescent="0.45">
      <c r="E32795" s="15"/>
    </row>
    <row r="32796" spans="5:5" s="17" customFormat="1" ht="14.35" customHeight="1" x14ac:dyDescent="0.45">
      <c r="E32796" s="15"/>
    </row>
    <row r="32797" spans="5:5" s="17" customFormat="1" ht="14.35" customHeight="1" x14ac:dyDescent="0.45">
      <c r="E32797" s="15"/>
    </row>
    <row r="32798" spans="5:5" s="17" customFormat="1" ht="14.35" customHeight="1" x14ac:dyDescent="0.45">
      <c r="E32798" s="15"/>
    </row>
    <row r="32799" spans="5:5" s="17" customFormat="1" ht="14.35" customHeight="1" x14ac:dyDescent="0.45">
      <c r="E32799" s="15"/>
    </row>
    <row r="32800" spans="5:5" s="17" customFormat="1" ht="14.35" customHeight="1" x14ac:dyDescent="0.45">
      <c r="E32800" s="15"/>
    </row>
    <row r="32801" spans="5:5" s="17" customFormat="1" ht="14.35" customHeight="1" x14ac:dyDescent="0.45">
      <c r="E32801" s="15"/>
    </row>
    <row r="32802" spans="5:5" s="17" customFormat="1" ht="14.35" customHeight="1" x14ac:dyDescent="0.45">
      <c r="E32802" s="15"/>
    </row>
    <row r="32803" spans="5:5" s="17" customFormat="1" ht="14.35" customHeight="1" x14ac:dyDescent="0.45">
      <c r="E32803" s="15"/>
    </row>
    <row r="32804" spans="5:5" s="17" customFormat="1" ht="14.35" customHeight="1" x14ac:dyDescent="0.45">
      <c r="E32804" s="15"/>
    </row>
    <row r="32805" spans="5:5" s="17" customFormat="1" ht="14.35" customHeight="1" x14ac:dyDescent="0.45">
      <c r="E32805" s="15"/>
    </row>
    <row r="32806" spans="5:5" s="17" customFormat="1" ht="14.35" customHeight="1" x14ac:dyDescent="0.45">
      <c r="E32806" s="15"/>
    </row>
    <row r="32807" spans="5:5" s="17" customFormat="1" ht="14.35" customHeight="1" x14ac:dyDescent="0.45">
      <c r="E32807" s="15"/>
    </row>
    <row r="32808" spans="5:5" s="17" customFormat="1" ht="14.35" customHeight="1" x14ac:dyDescent="0.45">
      <c r="E32808" s="15"/>
    </row>
    <row r="32809" spans="5:5" s="17" customFormat="1" ht="14.35" customHeight="1" x14ac:dyDescent="0.45">
      <c r="E32809" s="15"/>
    </row>
    <row r="32810" spans="5:5" s="17" customFormat="1" ht="14.35" customHeight="1" x14ac:dyDescent="0.45">
      <c r="E32810" s="15"/>
    </row>
    <row r="32811" spans="5:5" s="17" customFormat="1" ht="14.35" customHeight="1" x14ac:dyDescent="0.45">
      <c r="E32811" s="15"/>
    </row>
    <row r="32812" spans="5:5" s="17" customFormat="1" ht="14.35" customHeight="1" x14ac:dyDescent="0.45">
      <c r="E32812" s="15"/>
    </row>
    <row r="32813" spans="5:5" s="17" customFormat="1" ht="14.35" customHeight="1" x14ac:dyDescent="0.45">
      <c r="E32813" s="15"/>
    </row>
    <row r="32814" spans="5:5" s="17" customFormat="1" ht="14.35" customHeight="1" x14ac:dyDescent="0.45">
      <c r="E32814" s="15"/>
    </row>
    <row r="32815" spans="5:5" s="17" customFormat="1" ht="14.35" customHeight="1" x14ac:dyDescent="0.45">
      <c r="E32815" s="15"/>
    </row>
    <row r="32816" spans="5:5" s="17" customFormat="1" ht="14.35" customHeight="1" x14ac:dyDescent="0.45">
      <c r="E32816" s="15"/>
    </row>
    <row r="32817" spans="5:5" s="17" customFormat="1" ht="14.35" customHeight="1" x14ac:dyDescent="0.45">
      <c r="E32817" s="15"/>
    </row>
    <row r="32818" spans="5:5" s="17" customFormat="1" ht="14.35" customHeight="1" x14ac:dyDescent="0.45">
      <c r="E32818" s="15"/>
    </row>
    <row r="32819" spans="5:5" s="17" customFormat="1" ht="14.35" customHeight="1" x14ac:dyDescent="0.45">
      <c r="E32819" s="15"/>
    </row>
    <row r="32820" spans="5:5" s="17" customFormat="1" ht="14.35" customHeight="1" x14ac:dyDescent="0.45">
      <c r="E32820" s="15"/>
    </row>
    <row r="32821" spans="5:5" s="17" customFormat="1" ht="14.35" customHeight="1" x14ac:dyDescent="0.45">
      <c r="E32821" s="15"/>
    </row>
    <row r="32822" spans="5:5" s="17" customFormat="1" ht="14.35" customHeight="1" x14ac:dyDescent="0.45">
      <c r="E32822" s="15"/>
    </row>
    <row r="32823" spans="5:5" s="17" customFormat="1" ht="14.35" customHeight="1" x14ac:dyDescent="0.45">
      <c r="E32823" s="15"/>
    </row>
    <row r="32824" spans="5:5" s="17" customFormat="1" ht="14.35" customHeight="1" x14ac:dyDescent="0.45">
      <c r="E32824" s="15"/>
    </row>
    <row r="32825" spans="5:5" s="17" customFormat="1" ht="14.35" customHeight="1" x14ac:dyDescent="0.45">
      <c r="E32825" s="15"/>
    </row>
    <row r="32826" spans="5:5" s="17" customFormat="1" ht="14.35" customHeight="1" x14ac:dyDescent="0.45">
      <c r="E32826" s="15"/>
    </row>
    <row r="32827" spans="5:5" s="17" customFormat="1" ht="14.35" customHeight="1" x14ac:dyDescent="0.45">
      <c r="E32827" s="15"/>
    </row>
    <row r="32828" spans="5:5" s="17" customFormat="1" ht="14.35" customHeight="1" x14ac:dyDescent="0.45">
      <c r="E32828" s="15"/>
    </row>
    <row r="32829" spans="5:5" s="17" customFormat="1" ht="14.35" customHeight="1" x14ac:dyDescent="0.45">
      <c r="E32829" s="15"/>
    </row>
    <row r="32830" spans="5:5" s="17" customFormat="1" ht="14.35" customHeight="1" x14ac:dyDescent="0.45">
      <c r="E32830" s="15"/>
    </row>
    <row r="32831" spans="5:5" s="17" customFormat="1" ht="14.35" customHeight="1" x14ac:dyDescent="0.45">
      <c r="E32831" s="15"/>
    </row>
    <row r="32832" spans="5:5" s="17" customFormat="1" ht="14.35" customHeight="1" x14ac:dyDescent="0.45">
      <c r="E32832" s="15"/>
    </row>
    <row r="32833" spans="5:5" s="17" customFormat="1" ht="14.35" customHeight="1" x14ac:dyDescent="0.45">
      <c r="E32833" s="15"/>
    </row>
    <row r="32834" spans="5:5" s="17" customFormat="1" ht="14.35" customHeight="1" x14ac:dyDescent="0.45">
      <c r="E32834" s="15"/>
    </row>
    <row r="32835" spans="5:5" s="17" customFormat="1" ht="14.35" customHeight="1" x14ac:dyDescent="0.45">
      <c r="E32835" s="15"/>
    </row>
    <row r="32836" spans="5:5" s="17" customFormat="1" ht="14.35" customHeight="1" x14ac:dyDescent="0.45">
      <c r="E32836" s="15"/>
    </row>
    <row r="32837" spans="5:5" s="17" customFormat="1" ht="14.35" customHeight="1" x14ac:dyDescent="0.45">
      <c r="E32837" s="15"/>
    </row>
    <row r="32838" spans="5:5" s="17" customFormat="1" ht="14.35" customHeight="1" x14ac:dyDescent="0.45">
      <c r="E32838" s="15"/>
    </row>
    <row r="32839" spans="5:5" s="17" customFormat="1" ht="14.35" customHeight="1" x14ac:dyDescent="0.45">
      <c r="E32839" s="15"/>
    </row>
    <row r="32840" spans="5:5" s="17" customFormat="1" ht="14.35" customHeight="1" x14ac:dyDescent="0.45">
      <c r="E32840" s="15"/>
    </row>
    <row r="32841" spans="5:5" s="17" customFormat="1" ht="14.35" customHeight="1" x14ac:dyDescent="0.45">
      <c r="E32841" s="15"/>
    </row>
    <row r="32842" spans="5:5" s="17" customFormat="1" ht="14.35" customHeight="1" x14ac:dyDescent="0.45">
      <c r="E32842" s="15"/>
    </row>
    <row r="32843" spans="5:5" s="17" customFormat="1" ht="14.35" customHeight="1" x14ac:dyDescent="0.45">
      <c r="E32843" s="15"/>
    </row>
    <row r="32844" spans="5:5" s="17" customFormat="1" ht="14.35" customHeight="1" x14ac:dyDescent="0.45">
      <c r="E32844" s="15"/>
    </row>
    <row r="32845" spans="5:5" s="17" customFormat="1" ht="14.35" customHeight="1" x14ac:dyDescent="0.45">
      <c r="E32845" s="15"/>
    </row>
    <row r="32846" spans="5:5" s="17" customFormat="1" ht="14.35" customHeight="1" x14ac:dyDescent="0.45">
      <c r="E32846" s="15"/>
    </row>
    <row r="32847" spans="5:5" s="17" customFormat="1" ht="14.35" customHeight="1" x14ac:dyDescent="0.45">
      <c r="E32847" s="15"/>
    </row>
    <row r="32848" spans="5:5" s="17" customFormat="1" ht="14.35" customHeight="1" x14ac:dyDescent="0.45">
      <c r="E32848" s="15"/>
    </row>
    <row r="32849" spans="5:5" s="17" customFormat="1" ht="14.35" customHeight="1" x14ac:dyDescent="0.45">
      <c r="E32849" s="15"/>
    </row>
    <row r="32850" spans="5:5" s="17" customFormat="1" ht="14.35" customHeight="1" x14ac:dyDescent="0.45">
      <c r="E32850" s="15"/>
    </row>
    <row r="32851" spans="5:5" s="17" customFormat="1" ht="14.35" customHeight="1" x14ac:dyDescent="0.45">
      <c r="E32851" s="15"/>
    </row>
    <row r="32852" spans="5:5" s="17" customFormat="1" ht="14.35" customHeight="1" x14ac:dyDescent="0.45">
      <c r="E32852" s="15"/>
    </row>
    <row r="32853" spans="5:5" s="17" customFormat="1" ht="14.35" customHeight="1" x14ac:dyDescent="0.45">
      <c r="E32853" s="15"/>
    </row>
    <row r="32854" spans="5:5" s="17" customFormat="1" ht="14.35" customHeight="1" x14ac:dyDescent="0.45">
      <c r="E32854" s="15"/>
    </row>
    <row r="32855" spans="5:5" s="17" customFormat="1" ht="14.35" customHeight="1" x14ac:dyDescent="0.45">
      <c r="E32855" s="15"/>
    </row>
    <row r="32856" spans="5:5" s="17" customFormat="1" ht="14.35" customHeight="1" x14ac:dyDescent="0.45">
      <c r="E32856" s="15"/>
    </row>
    <row r="32857" spans="5:5" s="17" customFormat="1" ht="14.35" customHeight="1" x14ac:dyDescent="0.45">
      <c r="E32857" s="15"/>
    </row>
    <row r="32858" spans="5:5" s="17" customFormat="1" ht="14.35" customHeight="1" x14ac:dyDescent="0.45">
      <c r="E32858" s="15"/>
    </row>
    <row r="32859" spans="5:5" s="17" customFormat="1" ht="14.35" customHeight="1" x14ac:dyDescent="0.45">
      <c r="E32859" s="15"/>
    </row>
    <row r="32860" spans="5:5" s="17" customFormat="1" ht="14.35" customHeight="1" x14ac:dyDescent="0.45">
      <c r="E32860" s="15"/>
    </row>
    <row r="32861" spans="5:5" s="17" customFormat="1" ht="14.35" customHeight="1" x14ac:dyDescent="0.45">
      <c r="E32861" s="15"/>
    </row>
    <row r="32862" spans="5:5" s="17" customFormat="1" ht="14.35" customHeight="1" x14ac:dyDescent="0.45">
      <c r="E32862" s="15"/>
    </row>
    <row r="32863" spans="5:5" s="17" customFormat="1" ht="14.35" customHeight="1" x14ac:dyDescent="0.45">
      <c r="E32863" s="15"/>
    </row>
    <row r="32864" spans="5:5" s="17" customFormat="1" ht="14.35" customHeight="1" x14ac:dyDescent="0.45">
      <c r="E32864" s="15"/>
    </row>
    <row r="32865" spans="5:5" s="17" customFormat="1" ht="14.35" customHeight="1" x14ac:dyDescent="0.45">
      <c r="E32865" s="15"/>
    </row>
    <row r="32866" spans="5:5" s="17" customFormat="1" ht="14.35" customHeight="1" x14ac:dyDescent="0.45">
      <c r="E32866" s="15"/>
    </row>
    <row r="32867" spans="5:5" s="17" customFormat="1" ht="14.35" customHeight="1" x14ac:dyDescent="0.45">
      <c r="E32867" s="15"/>
    </row>
    <row r="32868" spans="5:5" s="17" customFormat="1" ht="14.35" customHeight="1" x14ac:dyDescent="0.45">
      <c r="E32868" s="15"/>
    </row>
    <row r="32869" spans="5:5" s="17" customFormat="1" ht="14.35" customHeight="1" x14ac:dyDescent="0.45">
      <c r="E32869" s="15"/>
    </row>
    <row r="32870" spans="5:5" s="17" customFormat="1" ht="14.35" customHeight="1" x14ac:dyDescent="0.45">
      <c r="E32870" s="15"/>
    </row>
    <row r="32871" spans="5:5" s="17" customFormat="1" ht="14.35" customHeight="1" x14ac:dyDescent="0.45">
      <c r="E32871" s="15"/>
    </row>
    <row r="32872" spans="5:5" s="17" customFormat="1" ht="14.35" customHeight="1" x14ac:dyDescent="0.45">
      <c r="E32872" s="15"/>
    </row>
    <row r="32873" spans="5:5" s="17" customFormat="1" ht="14.35" customHeight="1" x14ac:dyDescent="0.45">
      <c r="E32873" s="15"/>
    </row>
    <row r="32874" spans="5:5" s="17" customFormat="1" ht="14.35" customHeight="1" x14ac:dyDescent="0.45">
      <c r="E32874" s="15"/>
    </row>
    <row r="32875" spans="5:5" s="17" customFormat="1" ht="14.35" customHeight="1" x14ac:dyDescent="0.45">
      <c r="E32875" s="15"/>
    </row>
    <row r="32876" spans="5:5" s="17" customFormat="1" ht="14.35" customHeight="1" x14ac:dyDescent="0.45">
      <c r="E32876" s="15"/>
    </row>
    <row r="32877" spans="5:5" s="17" customFormat="1" ht="14.35" customHeight="1" x14ac:dyDescent="0.45">
      <c r="E32877" s="15"/>
    </row>
    <row r="32878" spans="5:5" s="17" customFormat="1" ht="14.35" customHeight="1" x14ac:dyDescent="0.45">
      <c r="E32878" s="15"/>
    </row>
    <row r="32879" spans="5:5" s="17" customFormat="1" ht="14.35" customHeight="1" x14ac:dyDescent="0.45">
      <c r="E32879" s="15"/>
    </row>
    <row r="32880" spans="5:5" s="17" customFormat="1" ht="14.35" customHeight="1" x14ac:dyDescent="0.45">
      <c r="E32880" s="15"/>
    </row>
    <row r="32881" spans="5:5" s="17" customFormat="1" ht="14.35" customHeight="1" x14ac:dyDescent="0.45">
      <c r="E32881" s="15"/>
    </row>
    <row r="32882" spans="5:5" s="17" customFormat="1" ht="14.35" customHeight="1" x14ac:dyDescent="0.45">
      <c r="E32882" s="15"/>
    </row>
    <row r="32883" spans="5:5" s="17" customFormat="1" ht="14.35" customHeight="1" x14ac:dyDescent="0.45">
      <c r="E32883" s="15"/>
    </row>
    <row r="32884" spans="5:5" s="17" customFormat="1" ht="14.35" customHeight="1" x14ac:dyDescent="0.45">
      <c r="E32884" s="15"/>
    </row>
    <row r="32885" spans="5:5" s="17" customFormat="1" ht="14.35" customHeight="1" x14ac:dyDescent="0.45">
      <c r="E32885" s="15"/>
    </row>
    <row r="32886" spans="5:5" s="17" customFormat="1" ht="14.35" customHeight="1" x14ac:dyDescent="0.45">
      <c r="E32886" s="15"/>
    </row>
    <row r="32887" spans="5:5" s="17" customFormat="1" ht="14.35" customHeight="1" x14ac:dyDescent="0.45">
      <c r="E32887" s="15"/>
    </row>
    <row r="32888" spans="5:5" s="17" customFormat="1" ht="14.35" customHeight="1" x14ac:dyDescent="0.45">
      <c r="E32888" s="15"/>
    </row>
    <row r="32889" spans="5:5" s="17" customFormat="1" ht="14.35" customHeight="1" x14ac:dyDescent="0.45">
      <c r="E32889" s="15"/>
    </row>
    <row r="32890" spans="5:5" s="17" customFormat="1" ht="14.35" customHeight="1" x14ac:dyDescent="0.45">
      <c r="E32890" s="15"/>
    </row>
    <row r="32891" spans="5:5" s="17" customFormat="1" ht="14.35" customHeight="1" x14ac:dyDescent="0.45">
      <c r="E32891" s="15"/>
    </row>
    <row r="32892" spans="5:5" s="17" customFormat="1" ht="14.35" customHeight="1" x14ac:dyDescent="0.45">
      <c r="E32892" s="15"/>
    </row>
    <row r="32893" spans="5:5" s="17" customFormat="1" ht="14.35" customHeight="1" x14ac:dyDescent="0.45">
      <c r="E32893" s="15"/>
    </row>
    <row r="32894" spans="5:5" s="17" customFormat="1" ht="14.35" customHeight="1" x14ac:dyDescent="0.45">
      <c r="E32894" s="15"/>
    </row>
    <row r="32895" spans="5:5" s="17" customFormat="1" ht="14.35" customHeight="1" x14ac:dyDescent="0.45">
      <c r="E32895" s="15"/>
    </row>
    <row r="32896" spans="5:5" s="17" customFormat="1" ht="14.35" customHeight="1" x14ac:dyDescent="0.45">
      <c r="E32896" s="15"/>
    </row>
    <row r="32897" spans="5:5" s="17" customFormat="1" ht="14.35" customHeight="1" x14ac:dyDescent="0.45">
      <c r="E32897" s="15"/>
    </row>
    <row r="32898" spans="5:5" s="17" customFormat="1" ht="14.35" customHeight="1" x14ac:dyDescent="0.45">
      <c r="E32898" s="15"/>
    </row>
    <row r="32899" spans="5:5" s="17" customFormat="1" ht="14.35" customHeight="1" x14ac:dyDescent="0.45">
      <c r="E32899" s="15"/>
    </row>
    <row r="32900" spans="5:5" s="17" customFormat="1" ht="14.35" customHeight="1" x14ac:dyDescent="0.45">
      <c r="E32900" s="15"/>
    </row>
    <row r="32901" spans="5:5" s="17" customFormat="1" ht="14.35" customHeight="1" x14ac:dyDescent="0.45">
      <c r="E32901" s="15"/>
    </row>
    <row r="32902" spans="5:5" s="17" customFormat="1" ht="14.35" customHeight="1" x14ac:dyDescent="0.45">
      <c r="E32902" s="15"/>
    </row>
    <row r="32903" spans="5:5" s="17" customFormat="1" ht="14.35" customHeight="1" x14ac:dyDescent="0.45">
      <c r="E32903" s="15"/>
    </row>
    <row r="32904" spans="5:5" s="17" customFormat="1" ht="14.35" customHeight="1" x14ac:dyDescent="0.45">
      <c r="E32904" s="15"/>
    </row>
    <row r="32905" spans="5:5" s="17" customFormat="1" ht="14.35" customHeight="1" x14ac:dyDescent="0.45">
      <c r="E32905" s="15"/>
    </row>
    <row r="32906" spans="5:5" s="17" customFormat="1" ht="14.35" customHeight="1" x14ac:dyDescent="0.45">
      <c r="E32906" s="15"/>
    </row>
    <row r="32907" spans="5:5" s="17" customFormat="1" ht="14.35" customHeight="1" x14ac:dyDescent="0.45">
      <c r="E32907" s="15"/>
    </row>
    <row r="32908" spans="5:5" s="17" customFormat="1" ht="14.35" customHeight="1" x14ac:dyDescent="0.45">
      <c r="E32908" s="15"/>
    </row>
    <row r="32909" spans="5:5" s="17" customFormat="1" ht="14.35" customHeight="1" x14ac:dyDescent="0.45">
      <c r="E32909" s="15"/>
    </row>
    <row r="32910" spans="5:5" s="17" customFormat="1" ht="14.35" customHeight="1" x14ac:dyDescent="0.45">
      <c r="E32910" s="15"/>
    </row>
    <row r="32911" spans="5:5" s="17" customFormat="1" ht="14.35" customHeight="1" x14ac:dyDescent="0.45">
      <c r="E32911" s="15"/>
    </row>
    <row r="32912" spans="5:5" s="17" customFormat="1" ht="14.35" customHeight="1" x14ac:dyDescent="0.45">
      <c r="E32912" s="15"/>
    </row>
    <row r="32913" spans="5:5" s="17" customFormat="1" ht="14.35" customHeight="1" x14ac:dyDescent="0.45">
      <c r="E32913" s="15"/>
    </row>
    <row r="32914" spans="5:5" s="17" customFormat="1" ht="14.35" customHeight="1" x14ac:dyDescent="0.45">
      <c r="E32914" s="15"/>
    </row>
    <row r="32915" spans="5:5" s="17" customFormat="1" ht="14.35" customHeight="1" x14ac:dyDescent="0.45">
      <c r="E32915" s="15"/>
    </row>
    <row r="32916" spans="5:5" s="17" customFormat="1" ht="14.35" customHeight="1" x14ac:dyDescent="0.45">
      <c r="E32916" s="15"/>
    </row>
    <row r="32917" spans="5:5" s="17" customFormat="1" ht="14.35" customHeight="1" x14ac:dyDescent="0.45">
      <c r="E32917" s="15"/>
    </row>
    <row r="32918" spans="5:5" s="17" customFormat="1" ht="14.35" customHeight="1" x14ac:dyDescent="0.45">
      <c r="E32918" s="15"/>
    </row>
    <row r="32919" spans="5:5" s="17" customFormat="1" ht="14.35" customHeight="1" x14ac:dyDescent="0.45">
      <c r="E32919" s="15"/>
    </row>
    <row r="32920" spans="5:5" s="17" customFormat="1" ht="14.35" customHeight="1" x14ac:dyDescent="0.45">
      <c r="E32920" s="15"/>
    </row>
    <row r="32921" spans="5:5" s="17" customFormat="1" ht="14.35" customHeight="1" x14ac:dyDescent="0.45">
      <c r="E32921" s="15"/>
    </row>
    <row r="32922" spans="5:5" s="17" customFormat="1" ht="14.35" customHeight="1" x14ac:dyDescent="0.45">
      <c r="E32922" s="15"/>
    </row>
    <row r="32923" spans="5:5" s="17" customFormat="1" ht="14.35" customHeight="1" x14ac:dyDescent="0.45">
      <c r="E32923" s="15"/>
    </row>
    <row r="32924" spans="5:5" s="17" customFormat="1" ht="14.35" customHeight="1" x14ac:dyDescent="0.45">
      <c r="E32924" s="15"/>
    </row>
    <row r="32925" spans="5:5" s="17" customFormat="1" ht="14.35" customHeight="1" x14ac:dyDescent="0.45">
      <c r="E32925" s="15"/>
    </row>
    <row r="32926" spans="5:5" s="17" customFormat="1" ht="14.35" customHeight="1" x14ac:dyDescent="0.45">
      <c r="E32926" s="15"/>
    </row>
    <row r="32927" spans="5:5" s="17" customFormat="1" ht="14.35" customHeight="1" x14ac:dyDescent="0.45">
      <c r="E32927" s="15"/>
    </row>
    <row r="32928" spans="5:5" s="17" customFormat="1" ht="14.35" customHeight="1" x14ac:dyDescent="0.45">
      <c r="E32928" s="15"/>
    </row>
    <row r="32929" spans="5:5" s="17" customFormat="1" ht="14.35" customHeight="1" x14ac:dyDescent="0.45">
      <c r="E32929" s="15"/>
    </row>
    <row r="32930" spans="5:5" s="17" customFormat="1" ht="14.35" customHeight="1" x14ac:dyDescent="0.45">
      <c r="E32930" s="15"/>
    </row>
    <row r="32931" spans="5:5" s="17" customFormat="1" ht="14.35" customHeight="1" x14ac:dyDescent="0.45">
      <c r="E32931" s="15"/>
    </row>
    <row r="32932" spans="5:5" s="17" customFormat="1" ht="14.35" customHeight="1" x14ac:dyDescent="0.45">
      <c r="E32932" s="15"/>
    </row>
    <row r="32933" spans="5:5" s="17" customFormat="1" ht="14.35" customHeight="1" x14ac:dyDescent="0.45">
      <c r="E32933" s="15"/>
    </row>
    <row r="32934" spans="5:5" s="17" customFormat="1" ht="14.35" customHeight="1" x14ac:dyDescent="0.45">
      <c r="E32934" s="15"/>
    </row>
    <row r="32935" spans="5:5" s="17" customFormat="1" ht="14.35" customHeight="1" x14ac:dyDescent="0.45">
      <c r="E32935" s="15"/>
    </row>
    <row r="32936" spans="5:5" s="17" customFormat="1" ht="14.35" customHeight="1" x14ac:dyDescent="0.45">
      <c r="E32936" s="15"/>
    </row>
    <row r="32937" spans="5:5" s="17" customFormat="1" ht="14.35" customHeight="1" x14ac:dyDescent="0.45">
      <c r="E32937" s="15"/>
    </row>
    <row r="32938" spans="5:5" s="17" customFormat="1" ht="14.35" customHeight="1" x14ac:dyDescent="0.45">
      <c r="E32938" s="15"/>
    </row>
    <row r="32939" spans="5:5" s="17" customFormat="1" ht="14.35" customHeight="1" x14ac:dyDescent="0.45">
      <c r="E32939" s="15"/>
    </row>
    <row r="32940" spans="5:5" s="17" customFormat="1" ht="14.35" customHeight="1" x14ac:dyDescent="0.45">
      <c r="E32940" s="15"/>
    </row>
    <row r="32941" spans="5:5" s="17" customFormat="1" ht="14.35" customHeight="1" x14ac:dyDescent="0.45">
      <c r="E32941" s="15"/>
    </row>
    <row r="32942" spans="5:5" s="17" customFormat="1" ht="14.35" customHeight="1" x14ac:dyDescent="0.45">
      <c r="E32942" s="15"/>
    </row>
    <row r="32943" spans="5:5" s="17" customFormat="1" ht="14.35" customHeight="1" x14ac:dyDescent="0.45">
      <c r="E32943" s="15"/>
    </row>
    <row r="32944" spans="5:5" s="17" customFormat="1" ht="14.35" customHeight="1" x14ac:dyDescent="0.45">
      <c r="E32944" s="15"/>
    </row>
    <row r="32945" spans="5:5" s="17" customFormat="1" ht="14.35" customHeight="1" x14ac:dyDescent="0.45">
      <c r="E32945" s="15"/>
    </row>
    <row r="32946" spans="5:5" s="17" customFormat="1" ht="14.35" customHeight="1" x14ac:dyDescent="0.45">
      <c r="E32946" s="15"/>
    </row>
    <row r="32947" spans="5:5" s="17" customFormat="1" ht="14.35" customHeight="1" x14ac:dyDescent="0.45">
      <c r="E32947" s="15"/>
    </row>
    <row r="32948" spans="5:5" s="17" customFormat="1" ht="14.35" customHeight="1" x14ac:dyDescent="0.45">
      <c r="E32948" s="15"/>
    </row>
    <row r="32949" spans="5:5" s="17" customFormat="1" ht="14.35" customHeight="1" x14ac:dyDescent="0.45">
      <c r="E32949" s="15"/>
    </row>
    <row r="32950" spans="5:5" s="17" customFormat="1" ht="14.35" customHeight="1" x14ac:dyDescent="0.45">
      <c r="E32950" s="15"/>
    </row>
    <row r="32951" spans="5:5" s="17" customFormat="1" ht="14.35" customHeight="1" x14ac:dyDescent="0.45">
      <c r="E32951" s="15"/>
    </row>
    <row r="32952" spans="5:5" s="17" customFormat="1" ht="14.35" customHeight="1" x14ac:dyDescent="0.45">
      <c r="E32952" s="15"/>
    </row>
    <row r="32953" spans="5:5" s="17" customFormat="1" ht="14.35" customHeight="1" x14ac:dyDescent="0.45">
      <c r="E32953" s="15"/>
    </row>
    <row r="32954" spans="5:5" s="17" customFormat="1" ht="14.35" customHeight="1" x14ac:dyDescent="0.45">
      <c r="E32954" s="15"/>
    </row>
    <row r="32955" spans="5:5" s="17" customFormat="1" ht="14.35" customHeight="1" x14ac:dyDescent="0.45">
      <c r="E32955" s="15"/>
    </row>
    <row r="32956" spans="5:5" s="17" customFormat="1" ht="14.35" customHeight="1" x14ac:dyDescent="0.45">
      <c r="E32956" s="15"/>
    </row>
    <row r="32957" spans="5:5" s="17" customFormat="1" ht="14.35" customHeight="1" x14ac:dyDescent="0.45">
      <c r="E32957" s="15"/>
    </row>
    <row r="32958" spans="5:5" s="17" customFormat="1" ht="14.35" customHeight="1" x14ac:dyDescent="0.45">
      <c r="E32958" s="15"/>
    </row>
    <row r="32959" spans="5:5" s="17" customFormat="1" ht="14.35" customHeight="1" x14ac:dyDescent="0.45">
      <c r="E32959" s="15"/>
    </row>
    <row r="32960" spans="5:5" s="17" customFormat="1" ht="14.35" customHeight="1" x14ac:dyDescent="0.45">
      <c r="E32960" s="15"/>
    </row>
    <row r="32961" spans="5:5" s="17" customFormat="1" ht="14.35" customHeight="1" x14ac:dyDescent="0.45">
      <c r="E32961" s="15"/>
    </row>
    <row r="32962" spans="5:5" s="17" customFormat="1" ht="14.35" customHeight="1" x14ac:dyDescent="0.45">
      <c r="E32962" s="15"/>
    </row>
    <row r="32963" spans="5:5" s="17" customFormat="1" ht="14.35" customHeight="1" x14ac:dyDescent="0.45">
      <c r="E32963" s="15"/>
    </row>
    <row r="32964" spans="5:5" s="17" customFormat="1" ht="14.35" customHeight="1" x14ac:dyDescent="0.45">
      <c r="E32964" s="15"/>
    </row>
    <row r="32965" spans="5:5" s="17" customFormat="1" ht="14.35" customHeight="1" x14ac:dyDescent="0.45">
      <c r="E32965" s="15"/>
    </row>
    <row r="32966" spans="5:5" s="17" customFormat="1" ht="14.35" customHeight="1" x14ac:dyDescent="0.45">
      <c r="E32966" s="15"/>
    </row>
    <row r="32967" spans="5:5" s="17" customFormat="1" ht="14.35" customHeight="1" x14ac:dyDescent="0.45">
      <c r="E32967" s="15"/>
    </row>
    <row r="32968" spans="5:5" s="17" customFormat="1" ht="14.35" customHeight="1" x14ac:dyDescent="0.45">
      <c r="E32968" s="15"/>
    </row>
    <row r="32969" spans="5:5" s="17" customFormat="1" ht="14.35" customHeight="1" x14ac:dyDescent="0.45">
      <c r="E32969" s="15"/>
    </row>
    <row r="32970" spans="5:5" s="17" customFormat="1" ht="14.35" customHeight="1" x14ac:dyDescent="0.45">
      <c r="E32970" s="15"/>
    </row>
    <row r="32971" spans="5:5" s="17" customFormat="1" ht="14.35" customHeight="1" x14ac:dyDescent="0.45">
      <c r="E32971" s="15"/>
    </row>
    <row r="32972" spans="5:5" s="17" customFormat="1" ht="14.35" customHeight="1" x14ac:dyDescent="0.45">
      <c r="E32972" s="15"/>
    </row>
    <row r="32973" spans="5:5" s="17" customFormat="1" ht="14.35" customHeight="1" x14ac:dyDescent="0.45">
      <c r="E32973" s="15"/>
    </row>
    <row r="32974" spans="5:5" s="17" customFormat="1" ht="14.35" customHeight="1" x14ac:dyDescent="0.45">
      <c r="E32974" s="15"/>
    </row>
    <row r="32975" spans="5:5" s="17" customFormat="1" ht="14.35" customHeight="1" x14ac:dyDescent="0.45">
      <c r="E32975" s="15"/>
    </row>
    <row r="32976" spans="5:5" s="17" customFormat="1" ht="14.35" customHeight="1" x14ac:dyDescent="0.45">
      <c r="E32976" s="15"/>
    </row>
    <row r="32977" spans="5:5" s="17" customFormat="1" ht="14.35" customHeight="1" x14ac:dyDescent="0.45">
      <c r="E32977" s="15"/>
    </row>
    <row r="32978" spans="5:5" s="17" customFormat="1" ht="14.35" customHeight="1" x14ac:dyDescent="0.45">
      <c r="E32978" s="15"/>
    </row>
    <row r="32979" spans="5:5" s="17" customFormat="1" ht="14.35" customHeight="1" x14ac:dyDescent="0.45">
      <c r="E32979" s="15"/>
    </row>
    <row r="32980" spans="5:5" s="17" customFormat="1" ht="14.35" customHeight="1" x14ac:dyDescent="0.45">
      <c r="E32980" s="15"/>
    </row>
    <row r="32981" spans="5:5" s="17" customFormat="1" ht="14.35" customHeight="1" x14ac:dyDescent="0.45">
      <c r="E32981" s="15"/>
    </row>
    <row r="32982" spans="5:5" s="17" customFormat="1" ht="14.35" customHeight="1" x14ac:dyDescent="0.45">
      <c r="E32982" s="15"/>
    </row>
    <row r="32983" spans="5:5" s="17" customFormat="1" ht="14.35" customHeight="1" x14ac:dyDescent="0.45">
      <c r="E32983" s="15"/>
    </row>
    <row r="32984" spans="5:5" s="17" customFormat="1" ht="14.35" customHeight="1" x14ac:dyDescent="0.45">
      <c r="E32984" s="15"/>
    </row>
    <row r="32985" spans="5:5" s="17" customFormat="1" ht="14.35" customHeight="1" x14ac:dyDescent="0.45">
      <c r="E32985" s="15"/>
    </row>
    <row r="32986" spans="5:5" s="17" customFormat="1" ht="14.35" customHeight="1" x14ac:dyDescent="0.45">
      <c r="E32986" s="15"/>
    </row>
    <row r="32987" spans="5:5" s="17" customFormat="1" ht="14.35" customHeight="1" x14ac:dyDescent="0.45">
      <c r="E32987" s="15"/>
    </row>
    <row r="32988" spans="5:5" s="17" customFormat="1" ht="14.35" customHeight="1" x14ac:dyDescent="0.45">
      <c r="E32988" s="15"/>
    </row>
    <row r="32989" spans="5:5" s="17" customFormat="1" ht="14.35" customHeight="1" x14ac:dyDescent="0.45">
      <c r="E32989" s="15"/>
    </row>
    <row r="32990" spans="5:5" s="17" customFormat="1" ht="14.35" customHeight="1" x14ac:dyDescent="0.45">
      <c r="E32990" s="15"/>
    </row>
    <row r="32991" spans="5:5" s="17" customFormat="1" ht="14.35" customHeight="1" x14ac:dyDescent="0.45">
      <c r="E32991" s="15"/>
    </row>
    <row r="32992" spans="5:5" s="17" customFormat="1" ht="14.35" customHeight="1" x14ac:dyDescent="0.45">
      <c r="E32992" s="15"/>
    </row>
    <row r="32993" spans="5:5" s="17" customFormat="1" ht="14.35" customHeight="1" x14ac:dyDescent="0.45">
      <c r="E32993" s="15"/>
    </row>
    <row r="32994" spans="5:5" s="17" customFormat="1" ht="14.35" customHeight="1" x14ac:dyDescent="0.45">
      <c r="E32994" s="15"/>
    </row>
    <row r="32995" spans="5:5" s="17" customFormat="1" ht="14.35" customHeight="1" x14ac:dyDescent="0.45">
      <c r="E32995" s="15"/>
    </row>
    <row r="32996" spans="5:5" s="17" customFormat="1" ht="14.35" customHeight="1" x14ac:dyDescent="0.45">
      <c r="E32996" s="15"/>
    </row>
    <row r="32997" spans="5:5" s="17" customFormat="1" ht="14.35" customHeight="1" x14ac:dyDescent="0.45">
      <c r="E32997" s="15"/>
    </row>
    <row r="32998" spans="5:5" s="17" customFormat="1" ht="14.35" customHeight="1" x14ac:dyDescent="0.45">
      <c r="E32998" s="15"/>
    </row>
    <row r="32999" spans="5:5" s="17" customFormat="1" ht="14.35" customHeight="1" x14ac:dyDescent="0.45">
      <c r="E32999" s="15"/>
    </row>
    <row r="33000" spans="5:5" s="17" customFormat="1" ht="14.35" customHeight="1" x14ac:dyDescent="0.45">
      <c r="E33000" s="15"/>
    </row>
    <row r="33001" spans="5:5" s="17" customFormat="1" ht="14.35" customHeight="1" x14ac:dyDescent="0.45">
      <c r="E33001" s="15"/>
    </row>
    <row r="33002" spans="5:5" s="17" customFormat="1" ht="14.35" customHeight="1" x14ac:dyDescent="0.45">
      <c r="E33002" s="15"/>
    </row>
    <row r="33003" spans="5:5" s="17" customFormat="1" ht="14.35" customHeight="1" x14ac:dyDescent="0.45">
      <c r="E33003" s="15"/>
    </row>
    <row r="33004" spans="5:5" s="17" customFormat="1" ht="14.35" customHeight="1" x14ac:dyDescent="0.45">
      <c r="E33004" s="15"/>
    </row>
    <row r="33005" spans="5:5" s="17" customFormat="1" ht="14.35" customHeight="1" x14ac:dyDescent="0.45">
      <c r="E33005" s="15"/>
    </row>
    <row r="33006" spans="5:5" s="17" customFormat="1" ht="14.35" customHeight="1" x14ac:dyDescent="0.45">
      <c r="E33006" s="15"/>
    </row>
    <row r="33007" spans="5:5" s="17" customFormat="1" ht="14.35" customHeight="1" x14ac:dyDescent="0.45">
      <c r="E33007" s="15"/>
    </row>
    <row r="33008" spans="5:5" s="17" customFormat="1" ht="14.35" customHeight="1" x14ac:dyDescent="0.45">
      <c r="E33008" s="15"/>
    </row>
    <row r="33009" spans="5:5" s="17" customFormat="1" ht="14.35" customHeight="1" x14ac:dyDescent="0.45">
      <c r="E33009" s="15"/>
    </row>
    <row r="33010" spans="5:5" s="17" customFormat="1" ht="14.35" customHeight="1" x14ac:dyDescent="0.45">
      <c r="E33010" s="15"/>
    </row>
    <row r="33011" spans="5:5" s="17" customFormat="1" ht="14.35" customHeight="1" x14ac:dyDescent="0.45">
      <c r="E33011" s="15"/>
    </row>
    <row r="33012" spans="5:5" s="17" customFormat="1" ht="14.35" customHeight="1" x14ac:dyDescent="0.45">
      <c r="E33012" s="15"/>
    </row>
    <row r="33013" spans="5:5" s="17" customFormat="1" ht="14.35" customHeight="1" x14ac:dyDescent="0.45">
      <c r="E33013" s="15"/>
    </row>
    <row r="33014" spans="5:5" s="17" customFormat="1" ht="14.35" customHeight="1" x14ac:dyDescent="0.45">
      <c r="E33014" s="15"/>
    </row>
    <row r="33015" spans="5:5" s="17" customFormat="1" ht="14.35" customHeight="1" x14ac:dyDescent="0.45">
      <c r="E33015" s="15"/>
    </row>
    <row r="33016" spans="5:5" s="17" customFormat="1" ht="14.35" customHeight="1" x14ac:dyDescent="0.45">
      <c r="E33016" s="15"/>
    </row>
    <row r="33017" spans="5:5" s="17" customFormat="1" ht="14.35" customHeight="1" x14ac:dyDescent="0.45">
      <c r="E33017" s="15"/>
    </row>
    <row r="33018" spans="5:5" s="17" customFormat="1" ht="14.35" customHeight="1" x14ac:dyDescent="0.45">
      <c r="E33018" s="15"/>
    </row>
    <row r="33019" spans="5:5" s="17" customFormat="1" ht="14.35" customHeight="1" x14ac:dyDescent="0.45">
      <c r="E33019" s="15"/>
    </row>
    <row r="33020" spans="5:5" s="17" customFormat="1" ht="14.35" customHeight="1" x14ac:dyDescent="0.45">
      <c r="E33020" s="15"/>
    </row>
    <row r="33021" spans="5:5" s="17" customFormat="1" ht="14.35" customHeight="1" x14ac:dyDescent="0.45">
      <c r="E33021" s="15"/>
    </row>
    <row r="33022" spans="5:5" s="17" customFormat="1" ht="14.35" customHeight="1" x14ac:dyDescent="0.45">
      <c r="E33022" s="15"/>
    </row>
    <row r="33023" spans="5:5" s="17" customFormat="1" ht="14.35" customHeight="1" x14ac:dyDescent="0.45">
      <c r="E33023" s="15"/>
    </row>
    <row r="33024" spans="5:5" s="17" customFormat="1" ht="14.35" customHeight="1" x14ac:dyDescent="0.45">
      <c r="E33024" s="15"/>
    </row>
    <row r="33025" spans="5:5" s="17" customFormat="1" ht="14.35" customHeight="1" x14ac:dyDescent="0.45">
      <c r="E33025" s="15"/>
    </row>
    <row r="33026" spans="5:5" s="17" customFormat="1" ht="14.35" customHeight="1" x14ac:dyDescent="0.45">
      <c r="E33026" s="15"/>
    </row>
    <row r="33027" spans="5:5" s="17" customFormat="1" ht="14.35" customHeight="1" x14ac:dyDescent="0.45">
      <c r="E33027" s="15"/>
    </row>
    <row r="33028" spans="5:5" s="17" customFormat="1" ht="14.35" customHeight="1" x14ac:dyDescent="0.45">
      <c r="E33028" s="15"/>
    </row>
    <row r="33029" spans="5:5" s="17" customFormat="1" ht="14.35" customHeight="1" x14ac:dyDescent="0.45">
      <c r="E33029" s="15"/>
    </row>
    <row r="33030" spans="5:5" s="17" customFormat="1" ht="14.35" customHeight="1" x14ac:dyDescent="0.45">
      <c r="E33030" s="15"/>
    </row>
    <row r="33031" spans="5:5" s="17" customFormat="1" ht="14.35" customHeight="1" x14ac:dyDescent="0.45">
      <c r="E33031" s="15"/>
    </row>
    <row r="33032" spans="5:5" s="17" customFormat="1" ht="14.35" customHeight="1" x14ac:dyDescent="0.45">
      <c r="E33032" s="15"/>
    </row>
    <row r="33033" spans="5:5" s="17" customFormat="1" ht="14.35" customHeight="1" x14ac:dyDescent="0.45">
      <c r="E33033" s="15"/>
    </row>
    <row r="33034" spans="5:5" s="17" customFormat="1" ht="14.35" customHeight="1" x14ac:dyDescent="0.45">
      <c r="E33034" s="15"/>
    </row>
    <row r="33035" spans="5:5" s="17" customFormat="1" ht="14.35" customHeight="1" x14ac:dyDescent="0.45">
      <c r="E33035" s="15"/>
    </row>
    <row r="33036" spans="5:5" s="17" customFormat="1" ht="14.35" customHeight="1" x14ac:dyDescent="0.45">
      <c r="E33036" s="15"/>
    </row>
    <row r="33037" spans="5:5" s="17" customFormat="1" ht="14.35" customHeight="1" x14ac:dyDescent="0.45">
      <c r="E33037" s="15"/>
    </row>
    <row r="33038" spans="5:5" s="17" customFormat="1" ht="14.35" customHeight="1" x14ac:dyDescent="0.45">
      <c r="E33038" s="15"/>
    </row>
    <row r="33039" spans="5:5" s="17" customFormat="1" ht="14.35" customHeight="1" x14ac:dyDescent="0.45">
      <c r="E33039" s="15"/>
    </row>
    <row r="33040" spans="5:5" s="17" customFormat="1" ht="14.35" customHeight="1" x14ac:dyDescent="0.45">
      <c r="E33040" s="15"/>
    </row>
    <row r="33041" spans="5:5" s="17" customFormat="1" ht="14.35" customHeight="1" x14ac:dyDescent="0.45">
      <c r="E33041" s="15"/>
    </row>
    <row r="33042" spans="5:5" s="17" customFormat="1" ht="14.35" customHeight="1" x14ac:dyDescent="0.45">
      <c r="E33042" s="15"/>
    </row>
    <row r="33043" spans="5:5" s="17" customFormat="1" ht="14.35" customHeight="1" x14ac:dyDescent="0.45">
      <c r="E33043" s="15"/>
    </row>
    <row r="33044" spans="5:5" s="17" customFormat="1" ht="14.35" customHeight="1" x14ac:dyDescent="0.45">
      <c r="E33044" s="15"/>
    </row>
    <row r="33045" spans="5:5" s="17" customFormat="1" ht="14.35" customHeight="1" x14ac:dyDescent="0.45">
      <c r="E33045" s="15"/>
    </row>
    <row r="33046" spans="5:5" s="17" customFormat="1" ht="14.35" customHeight="1" x14ac:dyDescent="0.45">
      <c r="E33046" s="15"/>
    </row>
    <row r="33047" spans="5:5" s="17" customFormat="1" ht="14.35" customHeight="1" x14ac:dyDescent="0.45">
      <c r="E33047" s="15"/>
    </row>
    <row r="33048" spans="5:5" s="17" customFormat="1" ht="14.35" customHeight="1" x14ac:dyDescent="0.45">
      <c r="E33048" s="15"/>
    </row>
    <row r="33049" spans="5:5" s="17" customFormat="1" ht="14.35" customHeight="1" x14ac:dyDescent="0.45">
      <c r="E33049" s="15"/>
    </row>
    <row r="33050" spans="5:5" s="17" customFormat="1" ht="14.35" customHeight="1" x14ac:dyDescent="0.45">
      <c r="E33050" s="15"/>
    </row>
    <row r="33051" spans="5:5" s="17" customFormat="1" ht="14.35" customHeight="1" x14ac:dyDescent="0.45">
      <c r="E33051" s="15"/>
    </row>
    <row r="33052" spans="5:5" s="17" customFormat="1" ht="14.35" customHeight="1" x14ac:dyDescent="0.45">
      <c r="E33052" s="15"/>
    </row>
    <row r="33053" spans="5:5" s="17" customFormat="1" ht="14.35" customHeight="1" x14ac:dyDescent="0.45">
      <c r="E33053" s="15"/>
    </row>
    <row r="33054" spans="5:5" s="17" customFormat="1" ht="14.35" customHeight="1" x14ac:dyDescent="0.45">
      <c r="E33054" s="15"/>
    </row>
    <row r="33055" spans="5:5" s="17" customFormat="1" ht="14.35" customHeight="1" x14ac:dyDescent="0.45">
      <c r="E33055" s="15"/>
    </row>
    <row r="33056" spans="5:5" s="17" customFormat="1" ht="14.35" customHeight="1" x14ac:dyDescent="0.45">
      <c r="E33056" s="15"/>
    </row>
    <row r="33057" spans="5:5" s="17" customFormat="1" ht="14.35" customHeight="1" x14ac:dyDescent="0.45">
      <c r="E33057" s="15"/>
    </row>
    <row r="33058" spans="5:5" s="17" customFormat="1" ht="14.35" customHeight="1" x14ac:dyDescent="0.45">
      <c r="E33058" s="15"/>
    </row>
    <row r="33059" spans="5:5" s="17" customFormat="1" ht="14.35" customHeight="1" x14ac:dyDescent="0.45">
      <c r="E33059" s="15"/>
    </row>
    <row r="33060" spans="5:5" s="17" customFormat="1" ht="14.35" customHeight="1" x14ac:dyDescent="0.45">
      <c r="E33060" s="15"/>
    </row>
    <row r="33061" spans="5:5" s="17" customFormat="1" ht="14.35" customHeight="1" x14ac:dyDescent="0.45">
      <c r="E33061" s="15"/>
    </row>
    <row r="33062" spans="5:5" s="17" customFormat="1" ht="14.35" customHeight="1" x14ac:dyDescent="0.45">
      <c r="E33062" s="15"/>
    </row>
    <row r="33063" spans="5:5" s="17" customFormat="1" ht="14.35" customHeight="1" x14ac:dyDescent="0.45">
      <c r="E33063" s="15"/>
    </row>
    <row r="33064" spans="5:5" s="17" customFormat="1" ht="14.35" customHeight="1" x14ac:dyDescent="0.45">
      <c r="E33064" s="15"/>
    </row>
    <row r="33065" spans="5:5" s="17" customFormat="1" ht="14.35" customHeight="1" x14ac:dyDescent="0.45">
      <c r="E33065" s="15"/>
    </row>
    <row r="33066" spans="5:5" s="17" customFormat="1" ht="14.35" customHeight="1" x14ac:dyDescent="0.45">
      <c r="E33066" s="15"/>
    </row>
    <row r="33067" spans="5:5" s="17" customFormat="1" ht="14.35" customHeight="1" x14ac:dyDescent="0.45">
      <c r="E33067" s="15"/>
    </row>
    <row r="33068" spans="5:5" s="17" customFormat="1" ht="14.35" customHeight="1" x14ac:dyDescent="0.45">
      <c r="E33068" s="15"/>
    </row>
    <row r="33069" spans="5:5" s="17" customFormat="1" ht="14.35" customHeight="1" x14ac:dyDescent="0.45">
      <c r="E33069" s="15"/>
    </row>
    <row r="33070" spans="5:5" s="17" customFormat="1" ht="14.35" customHeight="1" x14ac:dyDescent="0.45">
      <c r="E33070" s="15"/>
    </row>
    <row r="33071" spans="5:5" s="17" customFormat="1" ht="14.35" customHeight="1" x14ac:dyDescent="0.45">
      <c r="E33071" s="15"/>
    </row>
    <row r="33072" spans="5:5" s="17" customFormat="1" ht="14.35" customHeight="1" x14ac:dyDescent="0.45">
      <c r="E33072" s="15"/>
    </row>
    <row r="33073" spans="5:5" s="17" customFormat="1" ht="14.35" customHeight="1" x14ac:dyDescent="0.45">
      <c r="E33073" s="15"/>
    </row>
    <row r="33074" spans="5:5" s="17" customFormat="1" ht="14.35" customHeight="1" x14ac:dyDescent="0.45">
      <c r="E33074" s="15"/>
    </row>
    <row r="33075" spans="5:5" s="17" customFormat="1" ht="14.35" customHeight="1" x14ac:dyDescent="0.45">
      <c r="E33075" s="15"/>
    </row>
    <row r="33076" spans="5:5" s="17" customFormat="1" ht="14.35" customHeight="1" x14ac:dyDescent="0.45">
      <c r="E33076" s="15"/>
    </row>
    <row r="33077" spans="5:5" s="17" customFormat="1" ht="14.35" customHeight="1" x14ac:dyDescent="0.45">
      <c r="E33077" s="15"/>
    </row>
    <row r="33078" spans="5:5" s="17" customFormat="1" ht="14.35" customHeight="1" x14ac:dyDescent="0.45">
      <c r="E33078" s="15"/>
    </row>
    <row r="33079" spans="5:5" s="17" customFormat="1" ht="14.35" customHeight="1" x14ac:dyDescent="0.45">
      <c r="E33079" s="15"/>
    </row>
    <row r="33080" spans="5:5" s="17" customFormat="1" ht="14.35" customHeight="1" x14ac:dyDescent="0.45">
      <c r="E33080" s="15"/>
    </row>
    <row r="33081" spans="5:5" s="17" customFormat="1" ht="14.35" customHeight="1" x14ac:dyDescent="0.45">
      <c r="E33081" s="15"/>
    </row>
    <row r="33082" spans="5:5" s="17" customFormat="1" ht="14.35" customHeight="1" x14ac:dyDescent="0.45">
      <c r="E33082" s="15"/>
    </row>
    <row r="33083" spans="5:5" s="17" customFormat="1" ht="14.35" customHeight="1" x14ac:dyDescent="0.45">
      <c r="E33083" s="15"/>
    </row>
    <row r="33084" spans="5:5" s="17" customFormat="1" ht="14.35" customHeight="1" x14ac:dyDescent="0.45">
      <c r="E33084" s="15"/>
    </row>
    <row r="33085" spans="5:5" s="17" customFormat="1" ht="14.35" customHeight="1" x14ac:dyDescent="0.45">
      <c r="E33085" s="15"/>
    </row>
    <row r="33086" spans="5:5" s="17" customFormat="1" ht="14.35" customHeight="1" x14ac:dyDescent="0.45">
      <c r="E33086" s="15"/>
    </row>
    <row r="33087" spans="5:5" s="17" customFormat="1" ht="14.35" customHeight="1" x14ac:dyDescent="0.45">
      <c r="E33087" s="15"/>
    </row>
    <row r="33088" spans="5:5" s="17" customFormat="1" ht="14.35" customHeight="1" x14ac:dyDescent="0.45">
      <c r="E33088" s="15"/>
    </row>
    <row r="33089" spans="5:5" s="17" customFormat="1" ht="14.35" customHeight="1" x14ac:dyDescent="0.45">
      <c r="E33089" s="15"/>
    </row>
    <row r="33090" spans="5:5" s="17" customFormat="1" ht="14.35" customHeight="1" x14ac:dyDescent="0.45">
      <c r="E33090" s="15"/>
    </row>
    <row r="33091" spans="5:5" s="17" customFormat="1" ht="14.35" customHeight="1" x14ac:dyDescent="0.45">
      <c r="E33091" s="15"/>
    </row>
    <row r="33092" spans="5:5" s="17" customFormat="1" ht="14.35" customHeight="1" x14ac:dyDescent="0.45">
      <c r="E33092" s="15"/>
    </row>
    <row r="33093" spans="5:5" s="17" customFormat="1" ht="14.35" customHeight="1" x14ac:dyDescent="0.45">
      <c r="E33093" s="15"/>
    </row>
    <row r="33094" spans="5:5" s="17" customFormat="1" ht="14.35" customHeight="1" x14ac:dyDescent="0.45">
      <c r="E33094" s="15"/>
    </row>
    <row r="33095" spans="5:5" s="17" customFormat="1" ht="14.35" customHeight="1" x14ac:dyDescent="0.45">
      <c r="E33095" s="15"/>
    </row>
    <row r="33096" spans="5:5" s="17" customFormat="1" ht="14.35" customHeight="1" x14ac:dyDescent="0.45">
      <c r="E33096" s="15"/>
    </row>
    <row r="33097" spans="5:5" s="17" customFormat="1" ht="14.35" customHeight="1" x14ac:dyDescent="0.45">
      <c r="E33097" s="15"/>
    </row>
    <row r="33098" spans="5:5" s="17" customFormat="1" ht="14.35" customHeight="1" x14ac:dyDescent="0.45">
      <c r="E33098" s="15"/>
    </row>
    <row r="33099" spans="5:5" s="17" customFormat="1" ht="14.35" customHeight="1" x14ac:dyDescent="0.45">
      <c r="E33099" s="15"/>
    </row>
    <row r="33100" spans="5:5" s="17" customFormat="1" ht="14.35" customHeight="1" x14ac:dyDescent="0.45">
      <c r="E33100" s="15"/>
    </row>
    <row r="33101" spans="5:5" s="17" customFormat="1" ht="14.35" customHeight="1" x14ac:dyDescent="0.45">
      <c r="E33101" s="15"/>
    </row>
    <row r="33102" spans="5:5" s="17" customFormat="1" ht="14.35" customHeight="1" x14ac:dyDescent="0.45">
      <c r="E33102" s="15"/>
    </row>
    <row r="33103" spans="5:5" s="17" customFormat="1" ht="14.35" customHeight="1" x14ac:dyDescent="0.45">
      <c r="E33103" s="15"/>
    </row>
    <row r="33104" spans="5:5" s="17" customFormat="1" ht="14.35" customHeight="1" x14ac:dyDescent="0.45">
      <c r="E33104" s="15"/>
    </row>
    <row r="33105" spans="5:5" s="17" customFormat="1" ht="14.35" customHeight="1" x14ac:dyDescent="0.45">
      <c r="E33105" s="15"/>
    </row>
    <row r="33106" spans="5:5" s="17" customFormat="1" ht="14.35" customHeight="1" x14ac:dyDescent="0.45">
      <c r="E33106" s="15"/>
    </row>
    <row r="33107" spans="5:5" s="17" customFormat="1" ht="14.35" customHeight="1" x14ac:dyDescent="0.45">
      <c r="E33107" s="15"/>
    </row>
    <row r="33108" spans="5:5" s="17" customFormat="1" ht="14.35" customHeight="1" x14ac:dyDescent="0.45">
      <c r="E33108" s="15"/>
    </row>
    <row r="33109" spans="5:5" s="17" customFormat="1" ht="14.35" customHeight="1" x14ac:dyDescent="0.45">
      <c r="E33109" s="15"/>
    </row>
    <row r="33110" spans="5:5" s="17" customFormat="1" ht="14.35" customHeight="1" x14ac:dyDescent="0.45">
      <c r="E33110" s="15"/>
    </row>
    <row r="33111" spans="5:5" s="17" customFormat="1" ht="14.35" customHeight="1" x14ac:dyDescent="0.45">
      <c r="E33111" s="15"/>
    </row>
    <row r="33112" spans="5:5" s="17" customFormat="1" ht="14.35" customHeight="1" x14ac:dyDescent="0.45">
      <c r="E33112" s="15"/>
    </row>
    <row r="33113" spans="5:5" s="17" customFormat="1" ht="14.35" customHeight="1" x14ac:dyDescent="0.45">
      <c r="E33113" s="15"/>
    </row>
    <row r="33114" spans="5:5" s="17" customFormat="1" ht="14.35" customHeight="1" x14ac:dyDescent="0.45">
      <c r="E33114" s="15"/>
    </row>
    <row r="33115" spans="5:5" s="17" customFormat="1" ht="14.35" customHeight="1" x14ac:dyDescent="0.45">
      <c r="E33115" s="15"/>
    </row>
    <row r="33116" spans="5:5" s="17" customFormat="1" ht="14.35" customHeight="1" x14ac:dyDescent="0.45">
      <c r="E33116" s="15"/>
    </row>
    <row r="33117" spans="5:5" s="17" customFormat="1" ht="14.35" customHeight="1" x14ac:dyDescent="0.45">
      <c r="E33117" s="15"/>
    </row>
    <row r="33118" spans="5:5" s="17" customFormat="1" ht="14.35" customHeight="1" x14ac:dyDescent="0.45">
      <c r="E33118" s="15"/>
    </row>
    <row r="33119" spans="5:5" s="17" customFormat="1" ht="14.35" customHeight="1" x14ac:dyDescent="0.45">
      <c r="E33119" s="15"/>
    </row>
    <row r="33120" spans="5:5" s="17" customFormat="1" ht="14.35" customHeight="1" x14ac:dyDescent="0.45">
      <c r="E33120" s="15"/>
    </row>
    <row r="33121" spans="5:5" s="17" customFormat="1" ht="14.35" customHeight="1" x14ac:dyDescent="0.45">
      <c r="E33121" s="15"/>
    </row>
    <row r="33122" spans="5:5" s="17" customFormat="1" ht="14.35" customHeight="1" x14ac:dyDescent="0.45">
      <c r="E33122" s="15"/>
    </row>
    <row r="33123" spans="5:5" s="17" customFormat="1" ht="14.35" customHeight="1" x14ac:dyDescent="0.45">
      <c r="E33123" s="15"/>
    </row>
    <row r="33124" spans="5:5" s="17" customFormat="1" ht="14.35" customHeight="1" x14ac:dyDescent="0.45">
      <c r="E33124" s="15"/>
    </row>
    <row r="33125" spans="5:5" s="17" customFormat="1" ht="14.35" customHeight="1" x14ac:dyDescent="0.45">
      <c r="E33125" s="15"/>
    </row>
    <row r="33126" spans="5:5" s="17" customFormat="1" ht="14.35" customHeight="1" x14ac:dyDescent="0.45">
      <c r="E33126" s="15"/>
    </row>
    <row r="33127" spans="5:5" s="17" customFormat="1" ht="14.35" customHeight="1" x14ac:dyDescent="0.45">
      <c r="E33127" s="15"/>
    </row>
    <row r="33128" spans="5:5" s="17" customFormat="1" ht="14.35" customHeight="1" x14ac:dyDescent="0.45">
      <c r="E33128" s="15"/>
    </row>
    <row r="33129" spans="5:5" s="17" customFormat="1" ht="14.35" customHeight="1" x14ac:dyDescent="0.45">
      <c r="E33129" s="15"/>
    </row>
    <row r="33130" spans="5:5" s="17" customFormat="1" ht="14.35" customHeight="1" x14ac:dyDescent="0.45">
      <c r="E33130" s="15"/>
    </row>
    <row r="33131" spans="5:5" s="17" customFormat="1" ht="14.35" customHeight="1" x14ac:dyDescent="0.45">
      <c r="E33131" s="15"/>
    </row>
    <row r="33132" spans="5:5" s="17" customFormat="1" ht="14.35" customHeight="1" x14ac:dyDescent="0.45">
      <c r="E33132" s="15"/>
    </row>
    <row r="33133" spans="5:5" s="17" customFormat="1" ht="14.35" customHeight="1" x14ac:dyDescent="0.45">
      <c r="E33133" s="15"/>
    </row>
    <row r="33134" spans="5:5" s="17" customFormat="1" ht="14.35" customHeight="1" x14ac:dyDescent="0.45">
      <c r="E33134" s="15"/>
    </row>
    <row r="33135" spans="5:5" s="17" customFormat="1" ht="14.35" customHeight="1" x14ac:dyDescent="0.45">
      <c r="E33135" s="15"/>
    </row>
    <row r="33136" spans="5:5" s="17" customFormat="1" ht="14.35" customHeight="1" x14ac:dyDescent="0.45">
      <c r="E33136" s="15"/>
    </row>
    <row r="33137" spans="5:5" s="17" customFormat="1" ht="14.35" customHeight="1" x14ac:dyDescent="0.45">
      <c r="E33137" s="15"/>
    </row>
    <row r="33138" spans="5:5" s="17" customFormat="1" ht="14.35" customHeight="1" x14ac:dyDescent="0.45">
      <c r="E33138" s="15"/>
    </row>
    <row r="33139" spans="5:5" s="17" customFormat="1" ht="14.35" customHeight="1" x14ac:dyDescent="0.45">
      <c r="E33139" s="15"/>
    </row>
    <row r="33140" spans="5:5" s="17" customFormat="1" ht="14.35" customHeight="1" x14ac:dyDescent="0.45">
      <c r="E33140" s="15"/>
    </row>
    <row r="33141" spans="5:5" s="17" customFormat="1" ht="14.35" customHeight="1" x14ac:dyDescent="0.45">
      <c r="E33141" s="15"/>
    </row>
    <row r="33142" spans="5:5" s="17" customFormat="1" ht="14.35" customHeight="1" x14ac:dyDescent="0.45">
      <c r="E33142" s="15"/>
    </row>
    <row r="33143" spans="5:5" s="17" customFormat="1" ht="14.35" customHeight="1" x14ac:dyDescent="0.45">
      <c r="E33143" s="15"/>
    </row>
    <row r="33144" spans="5:5" s="17" customFormat="1" ht="14.35" customHeight="1" x14ac:dyDescent="0.45">
      <c r="E33144" s="15"/>
    </row>
    <row r="33145" spans="5:5" s="17" customFormat="1" ht="14.35" customHeight="1" x14ac:dyDescent="0.45">
      <c r="E33145" s="15"/>
    </row>
    <row r="33146" spans="5:5" s="17" customFormat="1" ht="14.35" customHeight="1" x14ac:dyDescent="0.45">
      <c r="E33146" s="15"/>
    </row>
    <row r="33147" spans="5:5" s="17" customFormat="1" ht="14.35" customHeight="1" x14ac:dyDescent="0.45">
      <c r="E33147" s="15"/>
    </row>
    <row r="33148" spans="5:5" s="17" customFormat="1" ht="14.35" customHeight="1" x14ac:dyDescent="0.45">
      <c r="E33148" s="15"/>
    </row>
    <row r="33149" spans="5:5" s="17" customFormat="1" ht="14.35" customHeight="1" x14ac:dyDescent="0.45">
      <c r="E33149" s="15"/>
    </row>
    <row r="33150" spans="5:5" s="17" customFormat="1" ht="14.35" customHeight="1" x14ac:dyDescent="0.45">
      <c r="E33150" s="15"/>
    </row>
    <row r="33151" spans="5:5" s="17" customFormat="1" ht="14.35" customHeight="1" x14ac:dyDescent="0.45">
      <c r="E33151" s="15"/>
    </row>
    <row r="33152" spans="5:5" s="17" customFormat="1" ht="14.35" customHeight="1" x14ac:dyDescent="0.45">
      <c r="E33152" s="15"/>
    </row>
    <row r="33153" spans="5:5" s="17" customFormat="1" ht="14.35" customHeight="1" x14ac:dyDescent="0.45">
      <c r="E33153" s="15"/>
    </row>
    <row r="33154" spans="5:5" s="17" customFormat="1" ht="14.35" customHeight="1" x14ac:dyDescent="0.45">
      <c r="E33154" s="15"/>
    </row>
    <row r="33155" spans="5:5" s="17" customFormat="1" ht="14.35" customHeight="1" x14ac:dyDescent="0.45">
      <c r="E33155" s="15"/>
    </row>
    <row r="33156" spans="5:5" s="17" customFormat="1" ht="14.35" customHeight="1" x14ac:dyDescent="0.45">
      <c r="E33156" s="15"/>
    </row>
    <row r="33157" spans="5:5" s="17" customFormat="1" ht="14.35" customHeight="1" x14ac:dyDescent="0.45">
      <c r="E33157" s="15"/>
    </row>
    <row r="33158" spans="5:5" s="17" customFormat="1" ht="14.35" customHeight="1" x14ac:dyDescent="0.45">
      <c r="E33158" s="15"/>
    </row>
    <row r="33159" spans="5:5" s="17" customFormat="1" ht="14.35" customHeight="1" x14ac:dyDescent="0.45">
      <c r="E33159" s="15"/>
    </row>
    <row r="33160" spans="5:5" s="17" customFormat="1" ht="14.35" customHeight="1" x14ac:dyDescent="0.45">
      <c r="E33160" s="15"/>
    </row>
    <row r="33161" spans="5:5" s="17" customFormat="1" ht="14.35" customHeight="1" x14ac:dyDescent="0.45">
      <c r="E33161" s="15"/>
    </row>
    <row r="33162" spans="5:5" s="17" customFormat="1" ht="14.35" customHeight="1" x14ac:dyDescent="0.45">
      <c r="E33162" s="15"/>
    </row>
    <row r="33163" spans="5:5" s="17" customFormat="1" ht="14.35" customHeight="1" x14ac:dyDescent="0.45">
      <c r="E33163" s="15"/>
    </row>
    <row r="33164" spans="5:5" s="17" customFormat="1" ht="14.35" customHeight="1" x14ac:dyDescent="0.45">
      <c r="E33164" s="15"/>
    </row>
    <row r="33165" spans="5:5" s="17" customFormat="1" ht="14.35" customHeight="1" x14ac:dyDescent="0.45">
      <c r="E33165" s="15"/>
    </row>
    <row r="33166" spans="5:5" s="17" customFormat="1" ht="14.35" customHeight="1" x14ac:dyDescent="0.45">
      <c r="E33166" s="15"/>
    </row>
    <row r="33167" spans="5:5" s="17" customFormat="1" ht="14.35" customHeight="1" x14ac:dyDescent="0.45">
      <c r="E33167" s="15"/>
    </row>
    <row r="33168" spans="5:5" s="17" customFormat="1" ht="14.35" customHeight="1" x14ac:dyDescent="0.45">
      <c r="E33168" s="15"/>
    </row>
    <row r="33169" spans="5:5" s="17" customFormat="1" ht="14.35" customHeight="1" x14ac:dyDescent="0.45">
      <c r="E33169" s="15"/>
    </row>
    <row r="33170" spans="5:5" s="17" customFormat="1" ht="14.35" customHeight="1" x14ac:dyDescent="0.45">
      <c r="E33170" s="15"/>
    </row>
    <row r="33171" spans="5:5" s="17" customFormat="1" ht="14.35" customHeight="1" x14ac:dyDescent="0.45">
      <c r="E33171" s="15"/>
    </row>
    <row r="33172" spans="5:5" s="17" customFormat="1" ht="14.35" customHeight="1" x14ac:dyDescent="0.45">
      <c r="E33172" s="15"/>
    </row>
    <row r="33173" spans="5:5" s="17" customFormat="1" ht="14.35" customHeight="1" x14ac:dyDescent="0.45">
      <c r="E33173" s="15"/>
    </row>
    <row r="33174" spans="5:5" s="17" customFormat="1" ht="14.35" customHeight="1" x14ac:dyDescent="0.45">
      <c r="E33174" s="15"/>
    </row>
    <row r="33175" spans="5:5" s="17" customFormat="1" ht="14.35" customHeight="1" x14ac:dyDescent="0.45">
      <c r="E33175" s="15"/>
    </row>
    <row r="33176" spans="5:5" s="17" customFormat="1" ht="14.35" customHeight="1" x14ac:dyDescent="0.45">
      <c r="E33176" s="15"/>
    </row>
    <row r="33177" spans="5:5" s="17" customFormat="1" ht="14.35" customHeight="1" x14ac:dyDescent="0.45">
      <c r="E33177" s="15"/>
    </row>
    <row r="33178" spans="5:5" s="17" customFormat="1" ht="14.35" customHeight="1" x14ac:dyDescent="0.45">
      <c r="E33178" s="15"/>
    </row>
    <row r="33179" spans="5:5" s="17" customFormat="1" ht="14.35" customHeight="1" x14ac:dyDescent="0.45">
      <c r="E33179" s="15"/>
    </row>
    <row r="33180" spans="5:5" s="17" customFormat="1" ht="14.35" customHeight="1" x14ac:dyDescent="0.45">
      <c r="E33180" s="15"/>
    </row>
    <row r="33181" spans="5:5" s="17" customFormat="1" ht="14.35" customHeight="1" x14ac:dyDescent="0.45">
      <c r="E33181" s="15"/>
    </row>
    <row r="33182" spans="5:5" s="17" customFormat="1" ht="14.35" customHeight="1" x14ac:dyDescent="0.45">
      <c r="E33182" s="15"/>
    </row>
    <row r="33183" spans="5:5" s="17" customFormat="1" ht="14.35" customHeight="1" x14ac:dyDescent="0.45">
      <c r="E33183" s="15"/>
    </row>
    <row r="33184" spans="5:5" s="17" customFormat="1" ht="14.35" customHeight="1" x14ac:dyDescent="0.45">
      <c r="E33184" s="15"/>
    </row>
    <row r="33185" spans="5:5" s="17" customFormat="1" ht="14.35" customHeight="1" x14ac:dyDescent="0.45">
      <c r="E33185" s="15"/>
    </row>
    <row r="33186" spans="5:5" s="17" customFormat="1" ht="14.35" customHeight="1" x14ac:dyDescent="0.45">
      <c r="E33186" s="15"/>
    </row>
    <row r="33187" spans="5:5" s="17" customFormat="1" ht="14.35" customHeight="1" x14ac:dyDescent="0.45">
      <c r="E33187" s="15"/>
    </row>
    <row r="33188" spans="5:5" s="17" customFormat="1" ht="14.35" customHeight="1" x14ac:dyDescent="0.45">
      <c r="E33188" s="15"/>
    </row>
    <row r="33189" spans="5:5" s="17" customFormat="1" ht="14.35" customHeight="1" x14ac:dyDescent="0.45">
      <c r="E33189" s="15"/>
    </row>
    <row r="33190" spans="5:5" s="17" customFormat="1" ht="14.35" customHeight="1" x14ac:dyDescent="0.45">
      <c r="E33190" s="15"/>
    </row>
    <row r="33191" spans="5:5" s="17" customFormat="1" ht="14.35" customHeight="1" x14ac:dyDescent="0.45">
      <c r="E33191" s="15"/>
    </row>
    <row r="33192" spans="5:5" s="17" customFormat="1" ht="14.35" customHeight="1" x14ac:dyDescent="0.45">
      <c r="E33192" s="15"/>
    </row>
    <row r="33193" spans="5:5" s="17" customFormat="1" ht="14.35" customHeight="1" x14ac:dyDescent="0.45">
      <c r="E33193" s="15"/>
    </row>
    <row r="33194" spans="5:5" s="17" customFormat="1" ht="14.35" customHeight="1" x14ac:dyDescent="0.45">
      <c r="E33194" s="15"/>
    </row>
    <row r="33195" spans="5:5" s="17" customFormat="1" ht="14.35" customHeight="1" x14ac:dyDescent="0.45">
      <c r="E33195" s="15"/>
    </row>
    <row r="33196" spans="5:5" s="17" customFormat="1" ht="14.35" customHeight="1" x14ac:dyDescent="0.45">
      <c r="E33196" s="15"/>
    </row>
    <row r="33197" spans="5:5" s="17" customFormat="1" ht="14.35" customHeight="1" x14ac:dyDescent="0.45">
      <c r="E33197" s="15"/>
    </row>
    <row r="33198" spans="5:5" s="17" customFormat="1" ht="14.35" customHeight="1" x14ac:dyDescent="0.45">
      <c r="E33198" s="15"/>
    </row>
    <row r="33199" spans="5:5" s="17" customFormat="1" ht="14.35" customHeight="1" x14ac:dyDescent="0.45">
      <c r="E33199" s="15"/>
    </row>
    <row r="33200" spans="5:5" s="17" customFormat="1" ht="14.35" customHeight="1" x14ac:dyDescent="0.45">
      <c r="E33200" s="15"/>
    </row>
    <row r="33201" spans="5:5" s="17" customFormat="1" ht="14.35" customHeight="1" x14ac:dyDescent="0.45">
      <c r="E33201" s="15"/>
    </row>
    <row r="33202" spans="5:5" s="17" customFormat="1" ht="14.35" customHeight="1" x14ac:dyDescent="0.45">
      <c r="E33202" s="15"/>
    </row>
    <row r="33203" spans="5:5" s="17" customFormat="1" ht="14.35" customHeight="1" x14ac:dyDescent="0.45">
      <c r="E33203" s="15"/>
    </row>
    <row r="33204" spans="5:5" s="17" customFormat="1" ht="14.35" customHeight="1" x14ac:dyDescent="0.45">
      <c r="E33204" s="15"/>
    </row>
    <row r="33205" spans="5:5" s="17" customFormat="1" ht="14.35" customHeight="1" x14ac:dyDescent="0.45">
      <c r="E33205" s="15"/>
    </row>
    <row r="33206" spans="5:5" s="17" customFormat="1" ht="14.35" customHeight="1" x14ac:dyDescent="0.45">
      <c r="E33206" s="15"/>
    </row>
    <row r="33207" spans="5:5" s="17" customFormat="1" ht="14.35" customHeight="1" x14ac:dyDescent="0.45">
      <c r="E33207" s="15"/>
    </row>
    <row r="33208" spans="5:5" s="17" customFormat="1" ht="14.35" customHeight="1" x14ac:dyDescent="0.45">
      <c r="E33208" s="15"/>
    </row>
    <row r="33209" spans="5:5" s="17" customFormat="1" ht="14.35" customHeight="1" x14ac:dyDescent="0.45">
      <c r="E33209" s="15"/>
    </row>
    <row r="33210" spans="5:5" s="17" customFormat="1" ht="14.35" customHeight="1" x14ac:dyDescent="0.45">
      <c r="E33210" s="15"/>
    </row>
    <row r="33211" spans="5:5" s="17" customFormat="1" ht="14.35" customHeight="1" x14ac:dyDescent="0.45">
      <c r="E33211" s="15"/>
    </row>
    <row r="33212" spans="5:5" s="17" customFormat="1" ht="14.35" customHeight="1" x14ac:dyDescent="0.45">
      <c r="E33212" s="15"/>
    </row>
    <row r="33213" spans="5:5" s="17" customFormat="1" ht="14.35" customHeight="1" x14ac:dyDescent="0.45">
      <c r="E33213" s="15"/>
    </row>
    <row r="33214" spans="5:5" s="17" customFormat="1" ht="14.35" customHeight="1" x14ac:dyDescent="0.45">
      <c r="E33214" s="15"/>
    </row>
    <row r="33215" spans="5:5" s="17" customFormat="1" ht="14.35" customHeight="1" x14ac:dyDescent="0.45">
      <c r="E33215" s="15"/>
    </row>
    <row r="33216" spans="5:5" s="17" customFormat="1" ht="14.35" customHeight="1" x14ac:dyDescent="0.45">
      <c r="E33216" s="15"/>
    </row>
    <row r="33217" spans="5:5" s="17" customFormat="1" ht="14.35" customHeight="1" x14ac:dyDescent="0.45">
      <c r="E33217" s="15"/>
    </row>
    <row r="33218" spans="5:5" s="17" customFormat="1" ht="14.35" customHeight="1" x14ac:dyDescent="0.45">
      <c r="E33218" s="15"/>
    </row>
    <row r="33219" spans="5:5" s="17" customFormat="1" ht="14.35" customHeight="1" x14ac:dyDescent="0.45">
      <c r="E33219" s="15"/>
    </row>
    <row r="33220" spans="5:5" s="17" customFormat="1" ht="14.35" customHeight="1" x14ac:dyDescent="0.45">
      <c r="E33220" s="15"/>
    </row>
    <row r="33221" spans="5:5" s="17" customFormat="1" ht="14.35" customHeight="1" x14ac:dyDescent="0.45">
      <c r="E33221" s="15"/>
    </row>
    <row r="33222" spans="5:5" s="17" customFormat="1" ht="14.35" customHeight="1" x14ac:dyDescent="0.45">
      <c r="E33222" s="15"/>
    </row>
    <row r="33223" spans="5:5" s="17" customFormat="1" ht="14.35" customHeight="1" x14ac:dyDescent="0.45">
      <c r="E33223" s="15"/>
    </row>
    <row r="33224" spans="5:5" s="17" customFormat="1" ht="14.35" customHeight="1" x14ac:dyDescent="0.45">
      <c r="E33224" s="15"/>
    </row>
    <row r="33225" spans="5:5" s="17" customFormat="1" ht="14.35" customHeight="1" x14ac:dyDescent="0.45">
      <c r="E33225" s="15"/>
    </row>
    <row r="33226" spans="5:5" s="17" customFormat="1" ht="14.35" customHeight="1" x14ac:dyDescent="0.45">
      <c r="E33226" s="15"/>
    </row>
    <row r="33227" spans="5:5" s="17" customFormat="1" ht="14.35" customHeight="1" x14ac:dyDescent="0.45">
      <c r="E33227" s="15"/>
    </row>
    <row r="33228" spans="5:5" s="17" customFormat="1" ht="14.35" customHeight="1" x14ac:dyDescent="0.45">
      <c r="E33228" s="15"/>
    </row>
    <row r="33229" spans="5:5" s="17" customFormat="1" ht="14.35" customHeight="1" x14ac:dyDescent="0.45">
      <c r="E33229" s="15"/>
    </row>
    <row r="33230" spans="5:5" s="17" customFormat="1" ht="14.35" customHeight="1" x14ac:dyDescent="0.45">
      <c r="E33230" s="15"/>
    </row>
    <row r="33231" spans="5:5" s="17" customFormat="1" ht="14.35" customHeight="1" x14ac:dyDescent="0.45">
      <c r="E33231" s="15"/>
    </row>
    <row r="33232" spans="5:5" s="17" customFormat="1" ht="14.35" customHeight="1" x14ac:dyDescent="0.45">
      <c r="E33232" s="15"/>
    </row>
    <row r="33233" spans="5:5" s="17" customFormat="1" ht="14.35" customHeight="1" x14ac:dyDescent="0.45">
      <c r="E33233" s="15"/>
    </row>
    <row r="33234" spans="5:5" s="17" customFormat="1" ht="14.35" customHeight="1" x14ac:dyDescent="0.45">
      <c r="E33234" s="15"/>
    </row>
    <row r="33235" spans="5:5" s="17" customFormat="1" ht="14.35" customHeight="1" x14ac:dyDescent="0.45">
      <c r="E33235" s="15"/>
    </row>
    <row r="33236" spans="5:5" s="17" customFormat="1" ht="14.35" customHeight="1" x14ac:dyDescent="0.45">
      <c r="E33236" s="15"/>
    </row>
    <row r="33237" spans="5:5" s="17" customFormat="1" ht="14.35" customHeight="1" x14ac:dyDescent="0.45">
      <c r="E33237" s="15"/>
    </row>
    <row r="33238" spans="5:5" s="17" customFormat="1" ht="14.35" customHeight="1" x14ac:dyDescent="0.45">
      <c r="E33238" s="15"/>
    </row>
    <row r="33239" spans="5:5" s="17" customFormat="1" ht="14.35" customHeight="1" x14ac:dyDescent="0.45">
      <c r="E33239" s="15"/>
    </row>
    <row r="33240" spans="5:5" s="17" customFormat="1" ht="14.35" customHeight="1" x14ac:dyDescent="0.45">
      <c r="E33240" s="15"/>
    </row>
    <row r="33241" spans="5:5" s="17" customFormat="1" ht="14.35" customHeight="1" x14ac:dyDescent="0.45">
      <c r="E33241" s="15"/>
    </row>
    <row r="33242" spans="5:5" s="17" customFormat="1" ht="14.35" customHeight="1" x14ac:dyDescent="0.45">
      <c r="E33242" s="15"/>
    </row>
    <row r="33243" spans="5:5" s="17" customFormat="1" ht="14.35" customHeight="1" x14ac:dyDescent="0.45">
      <c r="E33243" s="15"/>
    </row>
    <row r="33244" spans="5:5" s="17" customFormat="1" ht="14.35" customHeight="1" x14ac:dyDescent="0.45">
      <c r="E33244" s="15"/>
    </row>
    <row r="33245" spans="5:5" s="17" customFormat="1" ht="14.35" customHeight="1" x14ac:dyDescent="0.45">
      <c r="E33245" s="15"/>
    </row>
    <row r="33246" spans="5:5" s="17" customFormat="1" ht="14.35" customHeight="1" x14ac:dyDescent="0.45">
      <c r="E33246" s="15"/>
    </row>
    <row r="33247" spans="5:5" s="17" customFormat="1" ht="14.35" customHeight="1" x14ac:dyDescent="0.45">
      <c r="E33247" s="15"/>
    </row>
    <row r="33248" spans="5:5" s="17" customFormat="1" ht="14.35" customHeight="1" x14ac:dyDescent="0.45">
      <c r="E33248" s="15"/>
    </row>
    <row r="33249" spans="5:5" s="17" customFormat="1" ht="14.35" customHeight="1" x14ac:dyDescent="0.45">
      <c r="E33249" s="15"/>
    </row>
    <row r="33250" spans="5:5" s="17" customFormat="1" ht="14.35" customHeight="1" x14ac:dyDescent="0.45">
      <c r="E33250" s="15"/>
    </row>
    <row r="33251" spans="5:5" s="17" customFormat="1" ht="14.35" customHeight="1" x14ac:dyDescent="0.45">
      <c r="E33251" s="15"/>
    </row>
    <row r="33252" spans="5:5" s="17" customFormat="1" ht="14.35" customHeight="1" x14ac:dyDescent="0.45">
      <c r="E33252" s="15"/>
    </row>
    <row r="33253" spans="5:5" s="17" customFormat="1" ht="14.35" customHeight="1" x14ac:dyDescent="0.45">
      <c r="E33253" s="15"/>
    </row>
    <row r="33254" spans="5:5" s="17" customFormat="1" ht="14.35" customHeight="1" x14ac:dyDescent="0.45">
      <c r="E33254" s="15"/>
    </row>
    <row r="33255" spans="5:5" s="17" customFormat="1" ht="14.35" customHeight="1" x14ac:dyDescent="0.45">
      <c r="E33255" s="15"/>
    </row>
    <row r="33256" spans="5:5" s="17" customFormat="1" ht="14.35" customHeight="1" x14ac:dyDescent="0.45">
      <c r="E33256" s="15"/>
    </row>
    <row r="33257" spans="5:5" s="17" customFormat="1" ht="14.35" customHeight="1" x14ac:dyDescent="0.45">
      <c r="E33257" s="15"/>
    </row>
    <row r="33258" spans="5:5" s="17" customFormat="1" ht="14.35" customHeight="1" x14ac:dyDescent="0.45">
      <c r="E33258" s="15"/>
    </row>
    <row r="33259" spans="5:5" s="17" customFormat="1" ht="14.35" customHeight="1" x14ac:dyDescent="0.45">
      <c r="E33259" s="15"/>
    </row>
    <row r="33260" spans="5:5" s="17" customFormat="1" ht="14.35" customHeight="1" x14ac:dyDescent="0.45">
      <c r="E33260" s="15"/>
    </row>
    <row r="33261" spans="5:5" s="17" customFormat="1" ht="14.35" customHeight="1" x14ac:dyDescent="0.45">
      <c r="E33261" s="15"/>
    </row>
    <row r="33262" spans="5:5" s="17" customFormat="1" ht="14.35" customHeight="1" x14ac:dyDescent="0.45">
      <c r="E33262" s="15"/>
    </row>
    <row r="33263" spans="5:5" s="17" customFormat="1" ht="14.35" customHeight="1" x14ac:dyDescent="0.45">
      <c r="E33263" s="15"/>
    </row>
    <row r="33264" spans="5:5" s="17" customFormat="1" ht="14.35" customHeight="1" x14ac:dyDescent="0.45">
      <c r="E33264" s="15"/>
    </row>
    <row r="33265" spans="5:5" s="17" customFormat="1" ht="14.35" customHeight="1" x14ac:dyDescent="0.45">
      <c r="E33265" s="15"/>
    </row>
    <row r="33266" spans="5:5" s="17" customFormat="1" ht="14.35" customHeight="1" x14ac:dyDescent="0.45">
      <c r="E33266" s="15"/>
    </row>
    <row r="33267" spans="5:5" s="17" customFormat="1" ht="14.35" customHeight="1" x14ac:dyDescent="0.45">
      <c r="E33267" s="15"/>
    </row>
    <row r="33268" spans="5:5" s="17" customFormat="1" ht="14.35" customHeight="1" x14ac:dyDescent="0.45">
      <c r="E33268" s="15"/>
    </row>
    <row r="33269" spans="5:5" s="17" customFormat="1" ht="14.35" customHeight="1" x14ac:dyDescent="0.45">
      <c r="E33269" s="15"/>
    </row>
    <row r="33270" spans="5:5" s="17" customFormat="1" ht="14.35" customHeight="1" x14ac:dyDescent="0.45">
      <c r="E33270" s="15"/>
    </row>
    <row r="33271" spans="5:5" s="17" customFormat="1" ht="14.35" customHeight="1" x14ac:dyDescent="0.45">
      <c r="E33271" s="15"/>
    </row>
    <row r="33272" spans="5:5" s="17" customFormat="1" ht="14.35" customHeight="1" x14ac:dyDescent="0.45">
      <c r="E33272" s="15"/>
    </row>
    <row r="33273" spans="5:5" s="17" customFormat="1" ht="14.35" customHeight="1" x14ac:dyDescent="0.45">
      <c r="E33273" s="15"/>
    </row>
    <row r="33274" spans="5:5" s="17" customFormat="1" ht="14.35" customHeight="1" x14ac:dyDescent="0.45">
      <c r="E33274" s="15"/>
    </row>
    <row r="33275" spans="5:5" s="17" customFormat="1" ht="14.35" customHeight="1" x14ac:dyDescent="0.45">
      <c r="E33275" s="15"/>
    </row>
    <row r="33276" spans="5:5" s="17" customFormat="1" ht="14.35" customHeight="1" x14ac:dyDescent="0.45">
      <c r="E33276" s="15"/>
    </row>
    <row r="33277" spans="5:5" s="17" customFormat="1" ht="14.35" customHeight="1" x14ac:dyDescent="0.45">
      <c r="E33277" s="15"/>
    </row>
    <row r="33278" spans="5:5" s="17" customFormat="1" ht="14.35" customHeight="1" x14ac:dyDescent="0.45">
      <c r="E33278" s="15"/>
    </row>
    <row r="33279" spans="5:5" s="17" customFormat="1" ht="14.35" customHeight="1" x14ac:dyDescent="0.45">
      <c r="E33279" s="15"/>
    </row>
    <row r="33280" spans="5:5" s="17" customFormat="1" ht="14.35" customHeight="1" x14ac:dyDescent="0.45">
      <c r="E33280" s="15"/>
    </row>
    <row r="33281" spans="5:5" s="17" customFormat="1" ht="14.35" customHeight="1" x14ac:dyDescent="0.45">
      <c r="E33281" s="15"/>
    </row>
    <row r="33282" spans="5:5" s="17" customFormat="1" ht="14.35" customHeight="1" x14ac:dyDescent="0.45">
      <c r="E33282" s="15"/>
    </row>
    <row r="33283" spans="5:5" s="17" customFormat="1" ht="14.35" customHeight="1" x14ac:dyDescent="0.45">
      <c r="E33283" s="15"/>
    </row>
    <row r="33284" spans="5:5" s="17" customFormat="1" ht="14.35" customHeight="1" x14ac:dyDescent="0.45">
      <c r="E33284" s="15"/>
    </row>
    <row r="33285" spans="5:5" s="17" customFormat="1" ht="14.35" customHeight="1" x14ac:dyDescent="0.45">
      <c r="E33285" s="15"/>
    </row>
    <row r="33286" spans="5:5" s="17" customFormat="1" ht="14.35" customHeight="1" x14ac:dyDescent="0.45">
      <c r="E33286" s="15"/>
    </row>
    <row r="33287" spans="5:5" s="17" customFormat="1" ht="14.35" customHeight="1" x14ac:dyDescent="0.45">
      <c r="E33287" s="15"/>
    </row>
    <row r="33288" spans="5:5" s="17" customFormat="1" ht="14.35" customHeight="1" x14ac:dyDescent="0.45">
      <c r="E33288" s="15"/>
    </row>
    <row r="33289" spans="5:5" s="17" customFormat="1" ht="14.35" customHeight="1" x14ac:dyDescent="0.45">
      <c r="E33289" s="15"/>
    </row>
    <row r="33290" spans="5:5" s="17" customFormat="1" ht="14.35" customHeight="1" x14ac:dyDescent="0.45">
      <c r="E33290" s="15"/>
    </row>
    <row r="33291" spans="5:5" s="17" customFormat="1" ht="14.35" customHeight="1" x14ac:dyDescent="0.45">
      <c r="E33291" s="15"/>
    </row>
    <row r="33292" spans="5:5" s="17" customFormat="1" ht="14.35" customHeight="1" x14ac:dyDescent="0.45">
      <c r="E33292" s="15"/>
    </row>
    <row r="33293" spans="5:5" s="17" customFormat="1" ht="14.35" customHeight="1" x14ac:dyDescent="0.45">
      <c r="E33293" s="15"/>
    </row>
    <row r="33294" spans="5:5" s="17" customFormat="1" ht="14.35" customHeight="1" x14ac:dyDescent="0.45">
      <c r="E33294" s="15"/>
    </row>
    <row r="33295" spans="5:5" s="17" customFormat="1" ht="14.35" customHeight="1" x14ac:dyDescent="0.45">
      <c r="E33295" s="15"/>
    </row>
    <row r="33296" spans="5:5" s="17" customFormat="1" ht="14.35" customHeight="1" x14ac:dyDescent="0.45">
      <c r="E33296" s="15"/>
    </row>
    <row r="33297" spans="5:5" s="17" customFormat="1" ht="14.35" customHeight="1" x14ac:dyDescent="0.45">
      <c r="E33297" s="15"/>
    </row>
    <row r="33298" spans="5:5" s="17" customFormat="1" ht="14.35" customHeight="1" x14ac:dyDescent="0.45">
      <c r="E33298" s="15"/>
    </row>
    <row r="33299" spans="5:5" s="17" customFormat="1" ht="14.35" customHeight="1" x14ac:dyDescent="0.45">
      <c r="E33299" s="15"/>
    </row>
    <row r="33300" spans="5:5" s="17" customFormat="1" ht="14.35" customHeight="1" x14ac:dyDescent="0.45">
      <c r="E33300" s="15"/>
    </row>
    <row r="33301" spans="5:5" s="17" customFormat="1" ht="14.35" customHeight="1" x14ac:dyDescent="0.45">
      <c r="E33301" s="15"/>
    </row>
    <row r="33302" spans="5:5" s="17" customFormat="1" ht="14.35" customHeight="1" x14ac:dyDescent="0.45">
      <c r="E33302" s="15"/>
    </row>
    <row r="33303" spans="5:5" s="17" customFormat="1" ht="14.35" customHeight="1" x14ac:dyDescent="0.45">
      <c r="E33303" s="15"/>
    </row>
    <row r="33304" spans="5:5" s="17" customFormat="1" ht="14.35" customHeight="1" x14ac:dyDescent="0.45">
      <c r="E33304" s="15"/>
    </row>
    <row r="33305" spans="5:5" s="17" customFormat="1" ht="14.35" customHeight="1" x14ac:dyDescent="0.45">
      <c r="E33305" s="15"/>
    </row>
    <row r="33306" spans="5:5" s="17" customFormat="1" ht="14.35" customHeight="1" x14ac:dyDescent="0.45">
      <c r="E33306" s="15"/>
    </row>
    <row r="33307" spans="5:5" s="17" customFormat="1" ht="14.35" customHeight="1" x14ac:dyDescent="0.45">
      <c r="E33307" s="15"/>
    </row>
    <row r="33308" spans="5:5" s="17" customFormat="1" ht="14.35" customHeight="1" x14ac:dyDescent="0.45">
      <c r="E33308" s="15"/>
    </row>
    <row r="33309" spans="5:5" s="17" customFormat="1" ht="14.35" customHeight="1" x14ac:dyDescent="0.45">
      <c r="E33309" s="15"/>
    </row>
    <row r="33310" spans="5:5" s="17" customFormat="1" ht="14.35" customHeight="1" x14ac:dyDescent="0.45">
      <c r="E33310" s="15"/>
    </row>
    <row r="33311" spans="5:5" s="17" customFormat="1" ht="14.35" customHeight="1" x14ac:dyDescent="0.45">
      <c r="E33311" s="15"/>
    </row>
    <row r="33312" spans="5:5" s="17" customFormat="1" ht="14.35" customHeight="1" x14ac:dyDescent="0.45">
      <c r="E33312" s="15"/>
    </row>
    <row r="33313" spans="5:5" s="17" customFormat="1" ht="14.35" customHeight="1" x14ac:dyDescent="0.45">
      <c r="E33313" s="15"/>
    </row>
    <row r="33314" spans="5:5" s="17" customFormat="1" ht="14.35" customHeight="1" x14ac:dyDescent="0.45">
      <c r="E33314" s="15"/>
    </row>
    <row r="33315" spans="5:5" s="17" customFormat="1" ht="14.35" customHeight="1" x14ac:dyDescent="0.45">
      <c r="E33315" s="15"/>
    </row>
    <row r="33316" spans="5:5" s="17" customFormat="1" ht="14.35" customHeight="1" x14ac:dyDescent="0.45">
      <c r="E33316" s="15"/>
    </row>
    <row r="33317" spans="5:5" s="17" customFormat="1" ht="14.35" customHeight="1" x14ac:dyDescent="0.45">
      <c r="E33317" s="15"/>
    </row>
    <row r="33318" spans="5:5" s="17" customFormat="1" ht="14.35" customHeight="1" x14ac:dyDescent="0.45">
      <c r="E33318" s="15"/>
    </row>
    <row r="33319" spans="5:5" s="17" customFormat="1" ht="14.35" customHeight="1" x14ac:dyDescent="0.45">
      <c r="E33319" s="15"/>
    </row>
    <row r="33320" spans="5:5" s="17" customFormat="1" ht="14.35" customHeight="1" x14ac:dyDescent="0.45">
      <c r="E33320" s="15"/>
    </row>
    <row r="33321" spans="5:5" s="17" customFormat="1" ht="14.35" customHeight="1" x14ac:dyDescent="0.45">
      <c r="E33321" s="15"/>
    </row>
    <row r="33322" spans="5:5" s="17" customFormat="1" ht="14.35" customHeight="1" x14ac:dyDescent="0.45">
      <c r="E33322" s="15"/>
    </row>
    <row r="33323" spans="5:5" s="17" customFormat="1" ht="14.35" customHeight="1" x14ac:dyDescent="0.45">
      <c r="E33323" s="15"/>
    </row>
    <row r="33324" spans="5:5" s="17" customFormat="1" ht="14.35" customHeight="1" x14ac:dyDescent="0.45">
      <c r="E33324" s="15"/>
    </row>
    <row r="33325" spans="5:5" s="17" customFormat="1" ht="14.35" customHeight="1" x14ac:dyDescent="0.45">
      <c r="E33325" s="15"/>
    </row>
    <row r="33326" spans="5:5" s="17" customFormat="1" ht="14.35" customHeight="1" x14ac:dyDescent="0.45">
      <c r="E33326" s="15"/>
    </row>
    <row r="33327" spans="5:5" s="17" customFormat="1" ht="14.35" customHeight="1" x14ac:dyDescent="0.45">
      <c r="E33327" s="15"/>
    </row>
    <row r="33328" spans="5:5" s="17" customFormat="1" ht="14.35" customHeight="1" x14ac:dyDescent="0.45">
      <c r="E33328" s="15"/>
    </row>
    <row r="33329" spans="5:5" s="17" customFormat="1" ht="14.35" customHeight="1" x14ac:dyDescent="0.45">
      <c r="E33329" s="15"/>
    </row>
    <row r="33330" spans="5:5" s="17" customFormat="1" ht="14.35" customHeight="1" x14ac:dyDescent="0.45">
      <c r="E33330" s="15"/>
    </row>
    <row r="33331" spans="5:5" s="17" customFormat="1" ht="14.35" customHeight="1" x14ac:dyDescent="0.45">
      <c r="E33331" s="15"/>
    </row>
    <row r="33332" spans="5:5" s="17" customFormat="1" ht="14.35" customHeight="1" x14ac:dyDescent="0.45">
      <c r="E33332" s="15"/>
    </row>
    <row r="33333" spans="5:5" s="17" customFormat="1" ht="14.35" customHeight="1" x14ac:dyDescent="0.45">
      <c r="E33333" s="15"/>
    </row>
    <row r="33334" spans="5:5" s="17" customFormat="1" ht="14.35" customHeight="1" x14ac:dyDescent="0.45">
      <c r="E33334" s="15"/>
    </row>
    <row r="33335" spans="5:5" s="17" customFormat="1" ht="14.35" customHeight="1" x14ac:dyDescent="0.45">
      <c r="E33335" s="15"/>
    </row>
    <row r="33336" spans="5:5" s="17" customFormat="1" ht="14.35" customHeight="1" x14ac:dyDescent="0.45">
      <c r="E33336" s="15"/>
    </row>
    <row r="33337" spans="5:5" s="17" customFormat="1" ht="14.35" customHeight="1" x14ac:dyDescent="0.45">
      <c r="E33337" s="15"/>
    </row>
    <row r="33338" spans="5:5" s="17" customFormat="1" ht="14.35" customHeight="1" x14ac:dyDescent="0.45">
      <c r="E33338" s="15"/>
    </row>
    <row r="33339" spans="5:5" s="17" customFormat="1" ht="14.35" customHeight="1" x14ac:dyDescent="0.45">
      <c r="E33339" s="15"/>
    </row>
    <row r="33340" spans="5:5" s="17" customFormat="1" ht="14.35" customHeight="1" x14ac:dyDescent="0.45">
      <c r="E33340" s="15"/>
    </row>
    <row r="33341" spans="5:5" s="17" customFormat="1" ht="14.35" customHeight="1" x14ac:dyDescent="0.45">
      <c r="E33341" s="15"/>
    </row>
    <row r="33342" spans="5:5" s="17" customFormat="1" ht="14.35" customHeight="1" x14ac:dyDescent="0.45">
      <c r="E33342" s="15"/>
    </row>
    <row r="33343" spans="5:5" s="17" customFormat="1" ht="14.35" customHeight="1" x14ac:dyDescent="0.45">
      <c r="E33343" s="15"/>
    </row>
    <row r="33344" spans="5:5" s="17" customFormat="1" ht="14.35" customHeight="1" x14ac:dyDescent="0.45">
      <c r="E33344" s="15"/>
    </row>
    <row r="33345" spans="5:5" s="17" customFormat="1" ht="14.35" customHeight="1" x14ac:dyDescent="0.45">
      <c r="E33345" s="15"/>
    </row>
    <row r="33346" spans="5:5" s="17" customFormat="1" ht="14.35" customHeight="1" x14ac:dyDescent="0.45">
      <c r="E33346" s="15"/>
    </row>
    <row r="33347" spans="5:5" s="17" customFormat="1" ht="14.35" customHeight="1" x14ac:dyDescent="0.45">
      <c r="E33347" s="15"/>
    </row>
    <row r="33348" spans="5:5" s="17" customFormat="1" ht="14.35" customHeight="1" x14ac:dyDescent="0.45">
      <c r="E33348" s="15"/>
    </row>
    <row r="33349" spans="5:5" s="17" customFormat="1" ht="14.35" customHeight="1" x14ac:dyDescent="0.45">
      <c r="E33349" s="15"/>
    </row>
    <row r="33350" spans="5:5" s="17" customFormat="1" ht="14.35" customHeight="1" x14ac:dyDescent="0.45">
      <c r="E33350" s="15"/>
    </row>
    <row r="33351" spans="5:5" s="17" customFormat="1" ht="14.35" customHeight="1" x14ac:dyDescent="0.45">
      <c r="E33351" s="15"/>
    </row>
    <row r="33352" spans="5:5" s="17" customFormat="1" ht="14.35" customHeight="1" x14ac:dyDescent="0.45">
      <c r="E33352" s="15"/>
    </row>
    <row r="33353" spans="5:5" s="17" customFormat="1" ht="14.35" customHeight="1" x14ac:dyDescent="0.45">
      <c r="E33353" s="15"/>
    </row>
    <row r="33354" spans="5:5" s="17" customFormat="1" ht="14.35" customHeight="1" x14ac:dyDescent="0.45">
      <c r="E33354" s="15"/>
    </row>
    <row r="33355" spans="5:5" s="17" customFormat="1" ht="14.35" customHeight="1" x14ac:dyDescent="0.45">
      <c r="E33355" s="15"/>
    </row>
    <row r="33356" spans="5:5" s="17" customFormat="1" ht="14.35" customHeight="1" x14ac:dyDescent="0.45">
      <c r="E33356" s="15"/>
    </row>
    <row r="33357" spans="5:5" s="17" customFormat="1" ht="14.35" customHeight="1" x14ac:dyDescent="0.45">
      <c r="E33357" s="15"/>
    </row>
    <row r="33358" spans="5:5" s="17" customFormat="1" ht="14.35" customHeight="1" x14ac:dyDescent="0.45">
      <c r="E33358" s="15"/>
    </row>
    <row r="33359" spans="5:5" s="17" customFormat="1" ht="14.35" customHeight="1" x14ac:dyDescent="0.45">
      <c r="E33359" s="15"/>
    </row>
    <row r="33360" spans="5:5" s="17" customFormat="1" ht="14.35" customHeight="1" x14ac:dyDescent="0.45">
      <c r="E33360" s="15"/>
    </row>
    <row r="33361" spans="5:5" s="17" customFormat="1" ht="14.35" customHeight="1" x14ac:dyDescent="0.45">
      <c r="E33361" s="15"/>
    </row>
    <row r="33362" spans="5:5" s="17" customFormat="1" ht="14.35" customHeight="1" x14ac:dyDescent="0.45">
      <c r="E33362" s="15"/>
    </row>
    <row r="33363" spans="5:5" s="17" customFormat="1" ht="14.35" customHeight="1" x14ac:dyDescent="0.45">
      <c r="E33363" s="15"/>
    </row>
    <row r="33364" spans="5:5" s="17" customFormat="1" ht="14.35" customHeight="1" x14ac:dyDescent="0.45">
      <c r="E33364" s="15"/>
    </row>
    <row r="33365" spans="5:5" s="17" customFormat="1" ht="14.35" customHeight="1" x14ac:dyDescent="0.45">
      <c r="E33365" s="15"/>
    </row>
    <row r="33366" spans="5:5" s="17" customFormat="1" ht="14.35" customHeight="1" x14ac:dyDescent="0.45">
      <c r="E33366" s="15"/>
    </row>
    <row r="33367" spans="5:5" s="17" customFormat="1" ht="14.35" customHeight="1" x14ac:dyDescent="0.45">
      <c r="E33367" s="15"/>
    </row>
    <row r="33368" spans="5:5" s="17" customFormat="1" ht="14.35" customHeight="1" x14ac:dyDescent="0.45">
      <c r="E33368" s="15"/>
    </row>
    <row r="33369" spans="5:5" s="17" customFormat="1" ht="14.35" customHeight="1" x14ac:dyDescent="0.45">
      <c r="E33369" s="15"/>
    </row>
    <row r="33370" spans="5:5" s="17" customFormat="1" ht="14.35" customHeight="1" x14ac:dyDescent="0.45">
      <c r="E33370" s="15"/>
    </row>
    <row r="33371" spans="5:5" s="17" customFormat="1" ht="14.35" customHeight="1" x14ac:dyDescent="0.45">
      <c r="E33371" s="15"/>
    </row>
    <row r="33372" spans="5:5" s="17" customFormat="1" ht="14.35" customHeight="1" x14ac:dyDescent="0.45">
      <c r="E33372" s="15"/>
    </row>
    <row r="33373" spans="5:5" s="17" customFormat="1" ht="14.35" customHeight="1" x14ac:dyDescent="0.45">
      <c r="E33373" s="15"/>
    </row>
    <row r="33374" spans="5:5" s="17" customFormat="1" ht="14.35" customHeight="1" x14ac:dyDescent="0.45">
      <c r="E33374" s="15"/>
    </row>
    <row r="33375" spans="5:5" s="17" customFormat="1" ht="14.35" customHeight="1" x14ac:dyDescent="0.45">
      <c r="E33375" s="15"/>
    </row>
    <row r="33376" spans="5:5" s="17" customFormat="1" ht="14.35" customHeight="1" x14ac:dyDescent="0.45">
      <c r="E33376" s="15"/>
    </row>
    <row r="33377" spans="5:5" s="17" customFormat="1" ht="14.35" customHeight="1" x14ac:dyDescent="0.45">
      <c r="E33377" s="15"/>
    </row>
    <row r="33378" spans="5:5" s="17" customFormat="1" ht="14.35" customHeight="1" x14ac:dyDescent="0.45">
      <c r="E33378" s="15"/>
    </row>
    <row r="33379" spans="5:5" s="17" customFormat="1" ht="14.35" customHeight="1" x14ac:dyDescent="0.45">
      <c r="E33379" s="15"/>
    </row>
    <row r="33380" spans="5:5" s="17" customFormat="1" ht="14.35" customHeight="1" x14ac:dyDescent="0.45">
      <c r="E33380" s="15"/>
    </row>
    <row r="33381" spans="5:5" s="17" customFormat="1" ht="14.35" customHeight="1" x14ac:dyDescent="0.45">
      <c r="E33381" s="15"/>
    </row>
    <row r="33382" spans="5:5" s="17" customFormat="1" ht="14.35" customHeight="1" x14ac:dyDescent="0.45">
      <c r="E33382" s="15"/>
    </row>
    <row r="33383" spans="5:5" s="17" customFormat="1" ht="14.35" customHeight="1" x14ac:dyDescent="0.45">
      <c r="E33383" s="15"/>
    </row>
    <row r="33384" spans="5:5" s="17" customFormat="1" ht="14.35" customHeight="1" x14ac:dyDescent="0.45">
      <c r="E33384" s="15"/>
    </row>
    <row r="33385" spans="5:5" s="17" customFormat="1" ht="14.35" customHeight="1" x14ac:dyDescent="0.45">
      <c r="E33385" s="15"/>
    </row>
    <row r="33386" spans="5:5" s="17" customFormat="1" ht="14.35" customHeight="1" x14ac:dyDescent="0.45">
      <c r="E33386" s="15"/>
    </row>
    <row r="33387" spans="5:5" s="17" customFormat="1" ht="14.35" customHeight="1" x14ac:dyDescent="0.45">
      <c r="E33387" s="15"/>
    </row>
    <row r="33388" spans="5:5" s="17" customFormat="1" ht="14.35" customHeight="1" x14ac:dyDescent="0.45">
      <c r="E33388" s="15"/>
    </row>
    <row r="33389" spans="5:5" s="17" customFormat="1" ht="14.35" customHeight="1" x14ac:dyDescent="0.45">
      <c r="E33389" s="15"/>
    </row>
    <row r="33390" spans="5:5" s="17" customFormat="1" ht="14.35" customHeight="1" x14ac:dyDescent="0.45">
      <c r="E33390" s="15"/>
    </row>
    <row r="33391" spans="5:5" s="17" customFormat="1" ht="14.35" customHeight="1" x14ac:dyDescent="0.45">
      <c r="E33391" s="15"/>
    </row>
    <row r="33392" spans="5:5" s="17" customFormat="1" ht="14.35" customHeight="1" x14ac:dyDescent="0.45">
      <c r="E33392" s="15"/>
    </row>
    <row r="33393" spans="5:5" s="17" customFormat="1" ht="14.35" customHeight="1" x14ac:dyDescent="0.45">
      <c r="E33393" s="15"/>
    </row>
    <row r="33394" spans="5:5" s="17" customFormat="1" ht="14.35" customHeight="1" x14ac:dyDescent="0.45">
      <c r="E33394" s="15"/>
    </row>
    <row r="33395" spans="5:5" s="17" customFormat="1" ht="14.35" customHeight="1" x14ac:dyDescent="0.45">
      <c r="E33395" s="15"/>
    </row>
    <row r="33396" spans="5:5" s="17" customFormat="1" ht="14.35" customHeight="1" x14ac:dyDescent="0.45">
      <c r="E33396" s="15"/>
    </row>
    <row r="33397" spans="5:5" s="17" customFormat="1" ht="14.35" customHeight="1" x14ac:dyDescent="0.45">
      <c r="E33397" s="15"/>
    </row>
    <row r="33398" spans="5:5" s="17" customFormat="1" ht="14.35" customHeight="1" x14ac:dyDescent="0.45">
      <c r="E33398" s="15"/>
    </row>
    <row r="33399" spans="5:5" s="17" customFormat="1" ht="14.35" customHeight="1" x14ac:dyDescent="0.45">
      <c r="E33399" s="15"/>
    </row>
    <row r="33400" spans="5:5" s="17" customFormat="1" ht="14.35" customHeight="1" x14ac:dyDescent="0.45">
      <c r="E33400" s="15"/>
    </row>
    <row r="33401" spans="5:5" s="17" customFormat="1" ht="14.35" customHeight="1" x14ac:dyDescent="0.45">
      <c r="E33401" s="15"/>
    </row>
    <row r="33402" spans="5:5" s="17" customFormat="1" ht="14.35" customHeight="1" x14ac:dyDescent="0.45">
      <c r="E33402" s="15"/>
    </row>
    <row r="33403" spans="5:5" s="17" customFormat="1" ht="14.35" customHeight="1" x14ac:dyDescent="0.45">
      <c r="E33403" s="15"/>
    </row>
    <row r="33404" spans="5:5" s="17" customFormat="1" ht="14.35" customHeight="1" x14ac:dyDescent="0.45">
      <c r="E33404" s="15"/>
    </row>
    <row r="33405" spans="5:5" s="17" customFormat="1" ht="14.35" customHeight="1" x14ac:dyDescent="0.45">
      <c r="E33405" s="15"/>
    </row>
    <row r="33406" spans="5:5" s="17" customFormat="1" ht="14.35" customHeight="1" x14ac:dyDescent="0.45">
      <c r="E33406" s="15"/>
    </row>
    <row r="33407" spans="5:5" s="17" customFormat="1" ht="14.35" customHeight="1" x14ac:dyDescent="0.45">
      <c r="E33407" s="15"/>
    </row>
    <row r="33408" spans="5:5" s="17" customFormat="1" ht="14.35" customHeight="1" x14ac:dyDescent="0.45">
      <c r="E33408" s="15"/>
    </row>
    <row r="33409" spans="5:5" s="17" customFormat="1" ht="14.35" customHeight="1" x14ac:dyDescent="0.45">
      <c r="E33409" s="15"/>
    </row>
    <row r="33410" spans="5:5" s="17" customFormat="1" ht="14.35" customHeight="1" x14ac:dyDescent="0.45">
      <c r="E33410" s="15"/>
    </row>
    <row r="33411" spans="5:5" s="17" customFormat="1" ht="14.35" customHeight="1" x14ac:dyDescent="0.45">
      <c r="E33411" s="15"/>
    </row>
    <row r="33412" spans="5:5" s="17" customFormat="1" ht="14.35" customHeight="1" x14ac:dyDescent="0.45">
      <c r="E33412" s="15"/>
    </row>
    <row r="33413" spans="5:5" s="17" customFormat="1" ht="14.35" customHeight="1" x14ac:dyDescent="0.45">
      <c r="E33413" s="15"/>
    </row>
    <row r="33414" spans="5:5" s="17" customFormat="1" ht="14.35" customHeight="1" x14ac:dyDescent="0.45">
      <c r="E33414" s="15"/>
    </row>
    <row r="33415" spans="5:5" s="17" customFormat="1" ht="14.35" customHeight="1" x14ac:dyDescent="0.45">
      <c r="E33415" s="15"/>
    </row>
    <row r="33416" spans="5:5" s="17" customFormat="1" ht="14.35" customHeight="1" x14ac:dyDescent="0.45">
      <c r="E33416" s="15"/>
    </row>
    <row r="33417" spans="5:5" s="17" customFormat="1" ht="14.35" customHeight="1" x14ac:dyDescent="0.45">
      <c r="E33417" s="15"/>
    </row>
    <row r="33418" spans="5:5" s="17" customFormat="1" ht="14.35" customHeight="1" x14ac:dyDescent="0.45">
      <c r="E33418" s="15"/>
    </row>
    <row r="33419" spans="5:5" s="17" customFormat="1" ht="14.35" customHeight="1" x14ac:dyDescent="0.45">
      <c r="E33419" s="15"/>
    </row>
    <row r="33420" spans="5:5" s="17" customFormat="1" ht="14.35" customHeight="1" x14ac:dyDescent="0.45">
      <c r="E33420" s="15"/>
    </row>
    <row r="33421" spans="5:5" s="17" customFormat="1" ht="14.35" customHeight="1" x14ac:dyDescent="0.45">
      <c r="E33421" s="15"/>
    </row>
    <row r="33422" spans="5:5" s="17" customFormat="1" ht="14.35" customHeight="1" x14ac:dyDescent="0.45">
      <c r="E33422" s="15"/>
    </row>
    <row r="33423" spans="5:5" s="17" customFormat="1" ht="14.35" customHeight="1" x14ac:dyDescent="0.45">
      <c r="E33423" s="15"/>
    </row>
    <row r="33424" spans="5:5" s="17" customFormat="1" ht="14.35" customHeight="1" x14ac:dyDescent="0.45">
      <c r="E33424" s="15"/>
    </row>
    <row r="33425" spans="5:5" s="17" customFormat="1" ht="14.35" customHeight="1" x14ac:dyDescent="0.45">
      <c r="E33425" s="15"/>
    </row>
    <row r="33426" spans="5:5" s="17" customFormat="1" ht="14.35" customHeight="1" x14ac:dyDescent="0.45">
      <c r="E33426" s="15"/>
    </row>
    <row r="33427" spans="5:5" s="17" customFormat="1" ht="14.35" customHeight="1" x14ac:dyDescent="0.45">
      <c r="E33427" s="15"/>
    </row>
    <row r="33428" spans="5:5" s="17" customFormat="1" ht="14.35" customHeight="1" x14ac:dyDescent="0.45">
      <c r="E33428" s="15"/>
    </row>
    <row r="33429" spans="5:5" s="17" customFormat="1" ht="14.35" customHeight="1" x14ac:dyDescent="0.45">
      <c r="E33429" s="15"/>
    </row>
    <row r="33430" spans="5:5" s="17" customFormat="1" ht="14.35" customHeight="1" x14ac:dyDescent="0.45">
      <c r="E33430" s="15"/>
    </row>
    <row r="33431" spans="5:5" s="17" customFormat="1" ht="14.35" customHeight="1" x14ac:dyDescent="0.45">
      <c r="E33431" s="15"/>
    </row>
    <row r="33432" spans="5:5" s="17" customFormat="1" ht="14.35" customHeight="1" x14ac:dyDescent="0.45">
      <c r="E33432" s="15"/>
    </row>
    <row r="33433" spans="5:5" s="17" customFormat="1" ht="14.35" customHeight="1" x14ac:dyDescent="0.45">
      <c r="E33433" s="15"/>
    </row>
    <row r="33434" spans="5:5" s="17" customFormat="1" ht="14.35" customHeight="1" x14ac:dyDescent="0.45">
      <c r="E33434" s="15"/>
    </row>
    <row r="33435" spans="5:5" s="17" customFormat="1" ht="14.35" customHeight="1" x14ac:dyDescent="0.45">
      <c r="E33435" s="15"/>
    </row>
    <row r="33436" spans="5:5" s="17" customFormat="1" ht="14.35" customHeight="1" x14ac:dyDescent="0.45">
      <c r="E33436" s="15"/>
    </row>
    <row r="33437" spans="5:5" s="17" customFormat="1" ht="14.35" customHeight="1" x14ac:dyDescent="0.45">
      <c r="E33437" s="15"/>
    </row>
    <row r="33438" spans="5:5" s="17" customFormat="1" ht="14.35" customHeight="1" x14ac:dyDescent="0.45">
      <c r="E33438" s="15"/>
    </row>
    <row r="33439" spans="5:5" s="17" customFormat="1" ht="14.35" customHeight="1" x14ac:dyDescent="0.45">
      <c r="E33439" s="15"/>
    </row>
    <row r="33440" spans="5:5" s="17" customFormat="1" ht="14.35" customHeight="1" x14ac:dyDescent="0.45">
      <c r="E33440" s="15"/>
    </row>
    <row r="33441" spans="5:5" s="17" customFormat="1" ht="14.35" customHeight="1" x14ac:dyDescent="0.45">
      <c r="E33441" s="15"/>
    </row>
    <row r="33442" spans="5:5" s="17" customFormat="1" ht="14.35" customHeight="1" x14ac:dyDescent="0.45">
      <c r="E33442" s="15"/>
    </row>
    <row r="33443" spans="5:5" s="17" customFormat="1" ht="14.35" customHeight="1" x14ac:dyDescent="0.45">
      <c r="E33443" s="15"/>
    </row>
    <row r="33444" spans="5:5" s="17" customFormat="1" ht="14.35" customHeight="1" x14ac:dyDescent="0.45">
      <c r="E33444" s="15"/>
    </row>
    <row r="33445" spans="5:5" s="17" customFormat="1" ht="14.35" customHeight="1" x14ac:dyDescent="0.45">
      <c r="E33445" s="15"/>
    </row>
    <row r="33446" spans="5:5" s="17" customFormat="1" ht="14.35" customHeight="1" x14ac:dyDescent="0.45">
      <c r="E33446" s="15"/>
    </row>
    <row r="33447" spans="5:5" s="17" customFormat="1" ht="14.35" customHeight="1" x14ac:dyDescent="0.45">
      <c r="E33447" s="15"/>
    </row>
    <row r="33448" spans="5:5" s="17" customFormat="1" ht="14.35" customHeight="1" x14ac:dyDescent="0.45">
      <c r="E33448" s="15"/>
    </row>
    <row r="33449" spans="5:5" s="17" customFormat="1" ht="14.35" customHeight="1" x14ac:dyDescent="0.45">
      <c r="E33449" s="15"/>
    </row>
    <row r="33450" spans="5:5" s="17" customFormat="1" ht="14.35" customHeight="1" x14ac:dyDescent="0.45">
      <c r="E33450" s="15"/>
    </row>
    <row r="33451" spans="5:5" s="17" customFormat="1" ht="14.35" customHeight="1" x14ac:dyDescent="0.45">
      <c r="E33451" s="15"/>
    </row>
    <row r="33452" spans="5:5" s="17" customFormat="1" ht="14.35" customHeight="1" x14ac:dyDescent="0.45">
      <c r="E33452" s="15"/>
    </row>
    <row r="33453" spans="5:5" s="17" customFormat="1" ht="14.35" customHeight="1" x14ac:dyDescent="0.45">
      <c r="E33453" s="15"/>
    </row>
    <row r="33454" spans="5:5" s="17" customFormat="1" ht="14.35" customHeight="1" x14ac:dyDescent="0.45">
      <c r="E33454" s="15"/>
    </row>
    <row r="33455" spans="5:5" s="17" customFormat="1" ht="14.35" customHeight="1" x14ac:dyDescent="0.45">
      <c r="E33455" s="15"/>
    </row>
    <row r="33456" spans="5:5" s="17" customFormat="1" ht="14.35" customHeight="1" x14ac:dyDescent="0.45">
      <c r="E33456" s="15"/>
    </row>
    <row r="33457" spans="5:5" s="17" customFormat="1" ht="14.35" customHeight="1" x14ac:dyDescent="0.45">
      <c r="E33457" s="15"/>
    </row>
    <row r="33458" spans="5:5" s="17" customFormat="1" ht="14.35" customHeight="1" x14ac:dyDescent="0.45">
      <c r="E33458" s="15"/>
    </row>
    <row r="33459" spans="5:5" s="17" customFormat="1" ht="14.35" customHeight="1" x14ac:dyDescent="0.45">
      <c r="E33459" s="15"/>
    </row>
    <row r="33460" spans="5:5" s="17" customFormat="1" ht="14.35" customHeight="1" x14ac:dyDescent="0.45">
      <c r="E33460" s="15"/>
    </row>
    <row r="33461" spans="5:5" s="17" customFormat="1" ht="14.35" customHeight="1" x14ac:dyDescent="0.45">
      <c r="E33461" s="15"/>
    </row>
    <row r="33462" spans="5:5" s="17" customFormat="1" ht="14.35" customHeight="1" x14ac:dyDescent="0.45">
      <c r="E33462" s="15"/>
    </row>
    <row r="33463" spans="5:5" s="17" customFormat="1" ht="14.35" customHeight="1" x14ac:dyDescent="0.45">
      <c r="E33463" s="15"/>
    </row>
    <row r="33464" spans="5:5" s="17" customFormat="1" ht="14.35" customHeight="1" x14ac:dyDescent="0.45">
      <c r="E33464" s="15"/>
    </row>
    <row r="33465" spans="5:5" s="17" customFormat="1" ht="14.35" customHeight="1" x14ac:dyDescent="0.45">
      <c r="E33465" s="15"/>
    </row>
    <row r="33466" spans="5:5" s="17" customFormat="1" ht="14.35" customHeight="1" x14ac:dyDescent="0.45">
      <c r="E33466" s="15"/>
    </row>
    <row r="33467" spans="5:5" s="17" customFormat="1" ht="14.35" customHeight="1" x14ac:dyDescent="0.45">
      <c r="E33467" s="15"/>
    </row>
    <row r="33468" spans="5:5" s="17" customFormat="1" ht="14.35" customHeight="1" x14ac:dyDescent="0.45">
      <c r="E33468" s="15"/>
    </row>
    <row r="33469" spans="5:5" s="17" customFormat="1" ht="14.35" customHeight="1" x14ac:dyDescent="0.45">
      <c r="E33469" s="15"/>
    </row>
    <row r="33470" spans="5:5" s="17" customFormat="1" ht="14.35" customHeight="1" x14ac:dyDescent="0.45">
      <c r="E33470" s="15"/>
    </row>
    <row r="33471" spans="5:5" s="17" customFormat="1" ht="14.35" customHeight="1" x14ac:dyDescent="0.45">
      <c r="E33471" s="15"/>
    </row>
    <row r="33472" spans="5:5" s="17" customFormat="1" ht="14.35" customHeight="1" x14ac:dyDescent="0.45">
      <c r="E33472" s="15"/>
    </row>
    <row r="33473" spans="5:5" s="17" customFormat="1" ht="14.35" customHeight="1" x14ac:dyDescent="0.45">
      <c r="E33473" s="15"/>
    </row>
    <row r="33474" spans="5:5" s="17" customFormat="1" ht="14.35" customHeight="1" x14ac:dyDescent="0.45">
      <c r="E33474" s="15"/>
    </row>
    <row r="33475" spans="5:5" s="17" customFormat="1" ht="14.35" customHeight="1" x14ac:dyDescent="0.45">
      <c r="E33475" s="15"/>
    </row>
    <row r="33476" spans="5:5" s="17" customFormat="1" ht="14.35" customHeight="1" x14ac:dyDescent="0.45">
      <c r="E33476" s="15"/>
    </row>
    <row r="33477" spans="5:5" s="17" customFormat="1" ht="14.35" customHeight="1" x14ac:dyDescent="0.45">
      <c r="E33477" s="15"/>
    </row>
    <row r="33478" spans="5:5" s="17" customFormat="1" ht="14.35" customHeight="1" x14ac:dyDescent="0.45">
      <c r="E33478" s="15"/>
    </row>
    <row r="33479" spans="5:5" s="17" customFormat="1" ht="14.35" customHeight="1" x14ac:dyDescent="0.45">
      <c r="E33479" s="15"/>
    </row>
    <row r="33480" spans="5:5" s="17" customFormat="1" ht="14.35" customHeight="1" x14ac:dyDescent="0.45">
      <c r="E33480" s="15"/>
    </row>
    <row r="33481" spans="5:5" s="17" customFormat="1" ht="14.35" customHeight="1" x14ac:dyDescent="0.45">
      <c r="E33481" s="15"/>
    </row>
    <row r="33482" spans="5:5" s="17" customFormat="1" ht="14.35" customHeight="1" x14ac:dyDescent="0.45">
      <c r="E33482" s="15"/>
    </row>
    <row r="33483" spans="5:5" s="17" customFormat="1" ht="14.35" customHeight="1" x14ac:dyDescent="0.45">
      <c r="E33483" s="15"/>
    </row>
    <row r="33484" spans="5:5" s="17" customFormat="1" ht="14.35" customHeight="1" x14ac:dyDescent="0.45">
      <c r="E33484" s="15"/>
    </row>
    <row r="33485" spans="5:5" s="17" customFormat="1" ht="14.35" customHeight="1" x14ac:dyDescent="0.45">
      <c r="E33485" s="15"/>
    </row>
    <row r="33486" spans="5:5" s="17" customFormat="1" ht="14.35" customHeight="1" x14ac:dyDescent="0.45">
      <c r="E33486" s="15"/>
    </row>
    <row r="33487" spans="5:5" s="17" customFormat="1" ht="14.35" customHeight="1" x14ac:dyDescent="0.45">
      <c r="E33487" s="15"/>
    </row>
    <row r="33488" spans="5:5" s="17" customFormat="1" ht="14.35" customHeight="1" x14ac:dyDescent="0.45">
      <c r="E33488" s="15"/>
    </row>
    <row r="33489" spans="5:5" s="17" customFormat="1" ht="14.35" customHeight="1" x14ac:dyDescent="0.45">
      <c r="E33489" s="15"/>
    </row>
    <row r="33490" spans="5:5" s="17" customFormat="1" ht="14.35" customHeight="1" x14ac:dyDescent="0.45">
      <c r="E33490" s="15"/>
    </row>
    <row r="33491" spans="5:5" s="17" customFormat="1" ht="14.35" customHeight="1" x14ac:dyDescent="0.45">
      <c r="E33491" s="15"/>
    </row>
    <row r="33492" spans="5:5" s="17" customFormat="1" ht="14.35" customHeight="1" x14ac:dyDescent="0.45">
      <c r="E33492" s="15"/>
    </row>
    <row r="33493" spans="5:5" s="17" customFormat="1" ht="14.35" customHeight="1" x14ac:dyDescent="0.45">
      <c r="E33493" s="15"/>
    </row>
    <row r="33494" spans="5:5" s="17" customFormat="1" ht="14.35" customHeight="1" x14ac:dyDescent="0.45">
      <c r="E33494" s="15"/>
    </row>
    <row r="33495" spans="5:5" s="17" customFormat="1" ht="14.35" customHeight="1" x14ac:dyDescent="0.45">
      <c r="E33495" s="15"/>
    </row>
    <row r="33496" spans="5:5" s="17" customFormat="1" ht="14.35" customHeight="1" x14ac:dyDescent="0.45">
      <c r="E33496" s="15"/>
    </row>
    <row r="33497" spans="5:5" s="17" customFormat="1" ht="14.35" customHeight="1" x14ac:dyDescent="0.45">
      <c r="E33497" s="15"/>
    </row>
    <row r="33498" spans="5:5" s="17" customFormat="1" ht="14.35" customHeight="1" x14ac:dyDescent="0.45">
      <c r="E33498" s="15"/>
    </row>
    <row r="33499" spans="5:5" s="17" customFormat="1" ht="14.35" customHeight="1" x14ac:dyDescent="0.45">
      <c r="E33499" s="15"/>
    </row>
    <row r="33500" spans="5:5" s="17" customFormat="1" ht="14.35" customHeight="1" x14ac:dyDescent="0.45">
      <c r="E33500" s="15"/>
    </row>
    <row r="33501" spans="5:5" s="17" customFormat="1" ht="14.35" customHeight="1" x14ac:dyDescent="0.45">
      <c r="E33501" s="15"/>
    </row>
    <row r="33502" spans="5:5" s="17" customFormat="1" ht="14.35" customHeight="1" x14ac:dyDescent="0.45">
      <c r="E33502" s="15"/>
    </row>
    <row r="33503" spans="5:5" s="17" customFormat="1" ht="14.35" customHeight="1" x14ac:dyDescent="0.45">
      <c r="E33503" s="15"/>
    </row>
    <row r="33504" spans="5:5" s="17" customFormat="1" ht="14.35" customHeight="1" x14ac:dyDescent="0.45">
      <c r="E33504" s="15"/>
    </row>
    <row r="33505" spans="5:5" s="17" customFormat="1" ht="14.35" customHeight="1" x14ac:dyDescent="0.45">
      <c r="E33505" s="15"/>
    </row>
    <row r="33506" spans="5:5" s="17" customFormat="1" ht="14.35" customHeight="1" x14ac:dyDescent="0.45">
      <c r="E33506" s="15"/>
    </row>
    <row r="33507" spans="5:5" s="17" customFormat="1" ht="14.35" customHeight="1" x14ac:dyDescent="0.45">
      <c r="E33507" s="15"/>
    </row>
    <row r="33508" spans="5:5" s="17" customFormat="1" ht="14.35" customHeight="1" x14ac:dyDescent="0.45">
      <c r="E33508" s="15"/>
    </row>
    <row r="33509" spans="5:5" s="17" customFormat="1" ht="14.35" customHeight="1" x14ac:dyDescent="0.45">
      <c r="E33509" s="15"/>
    </row>
    <row r="33510" spans="5:5" s="17" customFormat="1" ht="14.35" customHeight="1" x14ac:dyDescent="0.45">
      <c r="E33510" s="15"/>
    </row>
    <row r="33511" spans="5:5" s="17" customFormat="1" ht="14.35" customHeight="1" x14ac:dyDescent="0.45">
      <c r="E33511" s="15"/>
    </row>
    <row r="33512" spans="5:5" s="17" customFormat="1" ht="14.35" customHeight="1" x14ac:dyDescent="0.45">
      <c r="E33512" s="15"/>
    </row>
    <row r="33513" spans="5:5" s="17" customFormat="1" ht="14.35" customHeight="1" x14ac:dyDescent="0.45">
      <c r="E33513" s="15"/>
    </row>
    <row r="33514" spans="5:5" s="17" customFormat="1" ht="14.35" customHeight="1" x14ac:dyDescent="0.45">
      <c r="E33514" s="15"/>
    </row>
    <row r="33515" spans="5:5" s="17" customFormat="1" ht="14.35" customHeight="1" x14ac:dyDescent="0.45">
      <c r="E33515" s="15"/>
    </row>
    <row r="33516" spans="5:5" s="17" customFormat="1" ht="14.35" customHeight="1" x14ac:dyDescent="0.45">
      <c r="E33516" s="15"/>
    </row>
    <row r="33517" spans="5:5" s="17" customFormat="1" ht="14.35" customHeight="1" x14ac:dyDescent="0.45">
      <c r="E33517" s="15"/>
    </row>
    <row r="33518" spans="5:5" s="17" customFormat="1" ht="14.35" customHeight="1" x14ac:dyDescent="0.45">
      <c r="E33518" s="15"/>
    </row>
    <row r="33519" spans="5:5" s="17" customFormat="1" ht="14.35" customHeight="1" x14ac:dyDescent="0.45">
      <c r="E33519" s="15"/>
    </row>
    <row r="33520" spans="5:5" s="17" customFormat="1" ht="14.35" customHeight="1" x14ac:dyDescent="0.45">
      <c r="E33520" s="15"/>
    </row>
    <row r="33521" spans="5:5" s="17" customFormat="1" ht="14.35" customHeight="1" x14ac:dyDescent="0.45">
      <c r="E33521" s="15"/>
    </row>
    <row r="33522" spans="5:5" s="17" customFormat="1" ht="14.35" customHeight="1" x14ac:dyDescent="0.45">
      <c r="E33522" s="15"/>
    </row>
    <row r="33523" spans="5:5" s="17" customFormat="1" ht="14.35" customHeight="1" x14ac:dyDescent="0.45">
      <c r="E33523" s="15"/>
    </row>
    <row r="33524" spans="5:5" s="17" customFormat="1" ht="14.35" customHeight="1" x14ac:dyDescent="0.45">
      <c r="E33524" s="15"/>
    </row>
    <row r="33525" spans="5:5" s="17" customFormat="1" ht="14.35" customHeight="1" x14ac:dyDescent="0.45">
      <c r="E33525" s="15"/>
    </row>
    <row r="33526" spans="5:5" s="17" customFormat="1" ht="14.35" customHeight="1" x14ac:dyDescent="0.45">
      <c r="E33526" s="15"/>
    </row>
    <row r="33527" spans="5:5" s="17" customFormat="1" ht="14.35" customHeight="1" x14ac:dyDescent="0.45">
      <c r="E33527" s="15"/>
    </row>
    <row r="33528" spans="5:5" s="17" customFormat="1" ht="14.35" customHeight="1" x14ac:dyDescent="0.45">
      <c r="E33528" s="15"/>
    </row>
    <row r="33529" spans="5:5" s="17" customFormat="1" ht="14.35" customHeight="1" x14ac:dyDescent="0.45">
      <c r="E33529" s="15"/>
    </row>
    <row r="33530" spans="5:5" s="17" customFormat="1" ht="14.35" customHeight="1" x14ac:dyDescent="0.45">
      <c r="E33530" s="15"/>
    </row>
    <row r="33531" spans="5:5" s="17" customFormat="1" ht="14.35" customHeight="1" x14ac:dyDescent="0.45">
      <c r="E33531" s="15"/>
    </row>
    <row r="33532" spans="5:5" s="17" customFormat="1" ht="14.35" customHeight="1" x14ac:dyDescent="0.45">
      <c r="E33532" s="15"/>
    </row>
    <row r="33533" spans="5:5" s="17" customFormat="1" ht="14.35" customHeight="1" x14ac:dyDescent="0.45">
      <c r="E33533" s="15"/>
    </row>
    <row r="33534" spans="5:5" s="17" customFormat="1" ht="14.35" customHeight="1" x14ac:dyDescent="0.45">
      <c r="E33534" s="15"/>
    </row>
    <row r="33535" spans="5:5" s="17" customFormat="1" ht="14.35" customHeight="1" x14ac:dyDescent="0.45">
      <c r="E33535" s="15"/>
    </row>
    <row r="33536" spans="5:5" s="17" customFormat="1" ht="14.35" customHeight="1" x14ac:dyDescent="0.45">
      <c r="E33536" s="15"/>
    </row>
    <row r="33537" spans="5:5" s="17" customFormat="1" ht="14.35" customHeight="1" x14ac:dyDescent="0.45">
      <c r="E33537" s="15"/>
    </row>
    <row r="33538" spans="5:5" s="17" customFormat="1" ht="14.35" customHeight="1" x14ac:dyDescent="0.45">
      <c r="E33538" s="15"/>
    </row>
    <row r="33539" spans="5:5" s="17" customFormat="1" ht="14.35" customHeight="1" x14ac:dyDescent="0.45">
      <c r="E33539" s="15"/>
    </row>
    <row r="33540" spans="5:5" s="17" customFormat="1" ht="14.35" customHeight="1" x14ac:dyDescent="0.45">
      <c r="E33540" s="15"/>
    </row>
    <row r="33541" spans="5:5" s="17" customFormat="1" ht="14.35" customHeight="1" x14ac:dyDescent="0.45">
      <c r="E33541" s="15"/>
    </row>
    <row r="33542" spans="5:5" s="17" customFormat="1" ht="14.35" customHeight="1" x14ac:dyDescent="0.45">
      <c r="E33542" s="15"/>
    </row>
    <row r="33543" spans="5:5" s="17" customFormat="1" ht="14.35" customHeight="1" x14ac:dyDescent="0.45">
      <c r="E33543" s="15"/>
    </row>
    <row r="33544" spans="5:5" s="17" customFormat="1" ht="14.35" customHeight="1" x14ac:dyDescent="0.45">
      <c r="E33544" s="15"/>
    </row>
    <row r="33545" spans="5:5" s="17" customFormat="1" ht="14.35" customHeight="1" x14ac:dyDescent="0.45">
      <c r="E33545" s="15"/>
    </row>
    <row r="33546" spans="5:5" s="17" customFormat="1" ht="14.35" customHeight="1" x14ac:dyDescent="0.45">
      <c r="E33546" s="15"/>
    </row>
    <row r="33547" spans="5:5" s="17" customFormat="1" ht="14.35" customHeight="1" x14ac:dyDescent="0.45">
      <c r="E33547" s="15"/>
    </row>
    <row r="33548" spans="5:5" s="17" customFormat="1" ht="14.35" customHeight="1" x14ac:dyDescent="0.45">
      <c r="E33548" s="15"/>
    </row>
    <row r="33549" spans="5:5" s="17" customFormat="1" ht="14.35" customHeight="1" x14ac:dyDescent="0.45">
      <c r="E33549" s="15"/>
    </row>
    <row r="33550" spans="5:5" s="17" customFormat="1" ht="14.35" customHeight="1" x14ac:dyDescent="0.45">
      <c r="E33550" s="15"/>
    </row>
    <row r="33551" spans="5:5" s="17" customFormat="1" ht="14.35" customHeight="1" x14ac:dyDescent="0.45">
      <c r="E33551" s="15"/>
    </row>
    <row r="33552" spans="5:5" s="17" customFormat="1" ht="14.35" customHeight="1" x14ac:dyDescent="0.45">
      <c r="E33552" s="15"/>
    </row>
    <row r="33553" spans="5:5" s="17" customFormat="1" ht="14.35" customHeight="1" x14ac:dyDescent="0.45">
      <c r="E33553" s="15"/>
    </row>
    <row r="33554" spans="5:5" s="17" customFormat="1" ht="14.35" customHeight="1" x14ac:dyDescent="0.45">
      <c r="E33554" s="15"/>
    </row>
    <row r="33555" spans="5:5" s="17" customFormat="1" ht="14.35" customHeight="1" x14ac:dyDescent="0.45">
      <c r="E33555" s="15"/>
    </row>
    <row r="33556" spans="5:5" s="17" customFormat="1" ht="14.35" customHeight="1" x14ac:dyDescent="0.45">
      <c r="E33556" s="15"/>
    </row>
    <row r="33557" spans="5:5" s="17" customFormat="1" ht="14.35" customHeight="1" x14ac:dyDescent="0.45">
      <c r="E33557" s="15"/>
    </row>
    <row r="33558" spans="5:5" s="17" customFormat="1" ht="14.35" customHeight="1" x14ac:dyDescent="0.45">
      <c r="E33558" s="15"/>
    </row>
    <row r="33559" spans="5:5" s="17" customFormat="1" ht="14.35" customHeight="1" x14ac:dyDescent="0.45">
      <c r="E33559" s="15"/>
    </row>
    <row r="33560" spans="5:5" s="17" customFormat="1" ht="14.35" customHeight="1" x14ac:dyDescent="0.45">
      <c r="E33560" s="15"/>
    </row>
    <row r="33561" spans="5:5" s="17" customFormat="1" ht="14.35" customHeight="1" x14ac:dyDescent="0.45">
      <c r="E33561" s="15"/>
    </row>
    <row r="33562" spans="5:5" s="17" customFormat="1" ht="14.35" customHeight="1" x14ac:dyDescent="0.45">
      <c r="E33562" s="15"/>
    </row>
    <row r="33563" spans="5:5" s="17" customFormat="1" ht="14.35" customHeight="1" x14ac:dyDescent="0.45">
      <c r="E33563" s="15"/>
    </row>
    <row r="33564" spans="5:5" s="17" customFormat="1" ht="14.35" customHeight="1" x14ac:dyDescent="0.45">
      <c r="E33564" s="15"/>
    </row>
    <row r="33565" spans="5:5" s="17" customFormat="1" ht="14.35" customHeight="1" x14ac:dyDescent="0.45">
      <c r="E33565" s="15"/>
    </row>
    <row r="33566" spans="5:5" s="17" customFormat="1" ht="14.35" customHeight="1" x14ac:dyDescent="0.45">
      <c r="E33566" s="15"/>
    </row>
    <row r="33567" spans="5:5" s="17" customFormat="1" ht="14.35" customHeight="1" x14ac:dyDescent="0.45">
      <c r="E33567" s="15"/>
    </row>
    <row r="33568" spans="5:5" s="17" customFormat="1" ht="14.35" customHeight="1" x14ac:dyDescent="0.45">
      <c r="E33568" s="15"/>
    </row>
    <row r="33569" spans="5:5" s="17" customFormat="1" ht="14.35" customHeight="1" x14ac:dyDescent="0.45">
      <c r="E33569" s="15"/>
    </row>
    <row r="33570" spans="5:5" s="17" customFormat="1" ht="14.35" customHeight="1" x14ac:dyDescent="0.45">
      <c r="E33570" s="15"/>
    </row>
    <row r="33571" spans="5:5" s="17" customFormat="1" ht="14.35" customHeight="1" x14ac:dyDescent="0.45">
      <c r="E33571" s="15"/>
    </row>
    <row r="33572" spans="5:5" s="17" customFormat="1" ht="14.35" customHeight="1" x14ac:dyDescent="0.45">
      <c r="E33572" s="15"/>
    </row>
    <row r="33573" spans="5:5" s="17" customFormat="1" ht="14.35" customHeight="1" x14ac:dyDescent="0.45">
      <c r="E33573" s="15"/>
    </row>
    <row r="33574" spans="5:5" s="17" customFormat="1" ht="14.35" customHeight="1" x14ac:dyDescent="0.45">
      <c r="E33574" s="15"/>
    </row>
    <row r="33575" spans="5:5" s="17" customFormat="1" ht="14.35" customHeight="1" x14ac:dyDescent="0.45">
      <c r="E33575" s="15"/>
    </row>
    <row r="33576" spans="5:5" s="17" customFormat="1" ht="14.35" customHeight="1" x14ac:dyDescent="0.45">
      <c r="E33576" s="15"/>
    </row>
    <row r="33577" spans="5:5" s="17" customFormat="1" ht="14.35" customHeight="1" x14ac:dyDescent="0.45">
      <c r="E33577" s="15"/>
    </row>
    <row r="33578" spans="5:5" s="17" customFormat="1" ht="14.35" customHeight="1" x14ac:dyDescent="0.45">
      <c r="E33578" s="15"/>
    </row>
    <row r="33579" spans="5:5" s="17" customFormat="1" ht="14.35" customHeight="1" x14ac:dyDescent="0.45">
      <c r="E33579" s="15"/>
    </row>
    <row r="33580" spans="5:5" s="17" customFormat="1" ht="14.35" customHeight="1" x14ac:dyDescent="0.45">
      <c r="E33580" s="15"/>
    </row>
    <row r="33581" spans="5:5" s="17" customFormat="1" ht="14.35" customHeight="1" x14ac:dyDescent="0.45">
      <c r="E33581" s="15"/>
    </row>
    <row r="33582" spans="5:5" s="17" customFormat="1" ht="14.35" customHeight="1" x14ac:dyDescent="0.45">
      <c r="E33582" s="15"/>
    </row>
    <row r="33583" spans="5:5" s="17" customFormat="1" ht="14.35" customHeight="1" x14ac:dyDescent="0.45">
      <c r="E33583" s="15"/>
    </row>
    <row r="33584" spans="5:5" s="17" customFormat="1" ht="14.35" customHeight="1" x14ac:dyDescent="0.45">
      <c r="E33584" s="15"/>
    </row>
    <row r="33585" spans="5:5" s="17" customFormat="1" ht="14.35" customHeight="1" x14ac:dyDescent="0.45">
      <c r="E33585" s="15"/>
    </row>
    <row r="33586" spans="5:5" s="17" customFormat="1" ht="14.35" customHeight="1" x14ac:dyDescent="0.45">
      <c r="E33586" s="15"/>
    </row>
    <row r="33587" spans="5:5" s="17" customFormat="1" ht="14.35" customHeight="1" x14ac:dyDescent="0.45">
      <c r="E33587" s="15"/>
    </row>
    <row r="33588" spans="5:5" s="17" customFormat="1" ht="14.35" customHeight="1" x14ac:dyDescent="0.45">
      <c r="E33588" s="15"/>
    </row>
    <row r="33589" spans="5:5" s="17" customFormat="1" ht="14.35" customHeight="1" x14ac:dyDescent="0.45">
      <c r="E33589" s="15"/>
    </row>
    <row r="33590" spans="5:5" s="17" customFormat="1" ht="14.35" customHeight="1" x14ac:dyDescent="0.45">
      <c r="E33590" s="15"/>
    </row>
    <row r="33591" spans="5:5" s="17" customFormat="1" ht="14.35" customHeight="1" x14ac:dyDescent="0.45">
      <c r="E33591" s="15"/>
    </row>
    <row r="33592" spans="5:5" s="17" customFormat="1" ht="14.35" customHeight="1" x14ac:dyDescent="0.45">
      <c r="E33592" s="15"/>
    </row>
    <row r="33593" spans="5:5" s="17" customFormat="1" ht="14.35" customHeight="1" x14ac:dyDescent="0.45">
      <c r="E33593" s="15"/>
    </row>
    <row r="33594" spans="5:5" s="17" customFormat="1" ht="14.35" customHeight="1" x14ac:dyDescent="0.45">
      <c r="E33594" s="15"/>
    </row>
    <row r="33595" spans="5:5" s="17" customFormat="1" ht="14.35" customHeight="1" x14ac:dyDescent="0.45">
      <c r="E33595" s="15"/>
    </row>
    <row r="33596" spans="5:5" s="17" customFormat="1" ht="14.35" customHeight="1" x14ac:dyDescent="0.45">
      <c r="E33596" s="15"/>
    </row>
    <row r="33597" spans="5:5" s="17" customFormat="1" ht="14.35" customHeight="1" x14ac:dyDescent="0.45">
      <c r="E33597" s="15"/>
    </row>
    <row r="33598" spans="5:5" s="17" customFormat="1" ht="14.35" customHeight="1" x14ac:dyDescent="0.45">
      <c r="E33598" s="15"/>
    </row>
    <row r="33599" spans="5:5" s="17" customFormat="1" ht="14.35" customHeight="1" x14ac:dyDescent="0.45">
      <c r="E33599" s="15"/>
    </row>
    <row r="33600" spans="5:5" s="17" customFormat="1" ht="14.35" customHeight="1" x14ac:dyDescent="0.45">
      <c r="E33600" s="15"/>
    </row>
    <row r="33601" spans="5:5" s="17" customFormat="1" ht="14.35" customHeight="1" x14ac:dyDescent="0.45">
      <c r="E33601" s="15"/>
    </row>
    <row r="33602" spans="5:5" s="17" customFormat="1" ht="14.35" customHeight="1" x14ac:dyDescent="0.45">
      <c r="E33602" s="15"/>
    </row>
    <row r="33603" spans="5:5" s="17" customFormat="1" ht="14.35" customHeight="1" x14ac:dyDescent="0.45">
      <c r="E33603" s="15"/>
    </row>
    <row r="33604" spans="5:5" s="17" customFormat="1" ht="14.35" customHeight="1" x14ac:dyDescent="0.45">
      <c r="E33604" s="15"/>
    </row>
    <row r="33605" spans="5:5" s="17" customFormat="1" ht="14.35" customHeight="1" x14ac:dyDescent="0.45">
      <c r="E33605" s="15"/>
    </row>
    <row r="33606" spans="5:5" s="17" customFormat="1" ht="14.35" customHeight="1" x14ac:dyDescent="0.45">
      <c r="E33606" s="15"/>
    </row>
    <row r="33607" spans="5:5" s="17" customFormat="1" ht="14.35" customHeight="1" x14ac:dyDescent="0.45">
      <c r="E33607" s="15"/>
    </row>
    <row r="33608" spans="5:5" s="17" customFormat="1" ht="14.35" customHeight="1" x14ac:dyDescent="0.45">
      <c r="E33608" s="15"/>
    </row>
    <row r="33609" spans="5:5" s="17" customFormat="1" ht="14.35" customHeight="1" x14ac:dyDescent="0.45">
      <c r="E33609" s="15"/>
    </row>
    <row r="33610" spans="5:5" s="17" customFormat="1" ht="14.35" customHeight="1" x14ac:dyDescent="0.45">
      <c r="E33610" s="15"/>
    </row>
    <row r="33611" spans="5:5" s="17" customFormat="1" ht="14.35" customHeight="1" x14ac:dyDescent="0.45">
      <c r="E33611" s="15"/>
    </row>
    <row r="33612" spans="5:5" s="17" customFormat="1" ht="14.35" customHeight="1" x14ac:dyDescent="0.45">
      <c r="E33612" s="15"/>
    </row>
    <row r="33613" spans="5:5" s="17" customFormat="1" ht="14.35" customHeight="1" x14ac:dyDescent="0.45">
      <c r="E33613" s="15"/>
    </row>
    <row r="33614" spans="5:5" s="17" customFormat="1" ht="14.35" customHeight="1" x14ac:dyDescent="0.45">
      <c r="E33614" s="15"/>
    </row>
    <row r="33615" spans="5:5" s="17" customFormat="1" ht="14.35" customHeight="1" x14ac:dyDescent="0.45">
      <c r="E33615" s="15"/>
    </row>
    <row r="33616" spans="5:5" s="17" customFormat="1" ht="14.35" customHeight="1" x14ac:dyDescent="0.45">
      <c r="E33616" s="15"/>
    </row>
    <row r="33617" spans="5:5" s="17" customFormat="1" ht="14.35" customHeight="1" x14ac:dyDescent="0.45">
      <c r="E33617" s="15"/>
    </row>
    <row r="33618" spans="5:5" s="17" customFormat="1" ht="14.35" customHeight="1" x14ac:dyDescent="0.45">
      <c r="E33618" s="15"/>
    </row>
    <row r="33619" spans="5:5" s="17" customFormat="1" ht="14.35" customHeight="1" x14ac:dyDescent="0.45">
      <c r="E33619" s="15"/>
    </row>
    <row r="33620" spans="5:5" s="17" customFormat="1" ht="14.35" customHeight="1" x14ac:dyDescent="0.45">
      <c r="E33620" s="15"/>
    </row>
    <row r="33621" spans="5:5" s="17" customFormat="1" ht="14.35" customHeight="1" x14ac:dyDescent="0.45">
      <c r="E33621" s="15"/>
    </row>
    <row r="33622" spans="5:5" s="17" customFormat="1" ht="14.35" customHeight="1" x14ac:dyDescent="0.45">
      <c r="E33622" s="15"/>
    </row>
    <row r="33623" spans="5:5" s="17" customFormat="1" ht="14.35" customHeight="1" x14ac:dyDescent="0.45">
      <c r="E33623" s="15"/>
    </row>
    <row r="33624" spans="5:5" s="17" customFormat="1" ht="14.35" customHeight="1" x14ac:dyDescent="0.45">
      <c r="E33624" s="15"/>
    </row>
    <row r="33625" spans="5:5" s="17" customFormat="1" ht="14.35" customHeight="1" x14ac:dyDescent="0.45">
      <c r="E33625" s="15"/>
    </row>
    <row r="33626" spans="5:5" s="17" customFormat="1" ht="14.35" customHeight="1" x14ac:dyDescent="0.45">
      <c r="E33626" s="15"/>
    </row>
    <row r="33627" spans="5:5" s="17" customFormat="1" ht="14.35" customHeight="1" x14ac:dyDescent="0.45">
      <c r="E33627" s="15"/>
    </row>
    <row r="33628" spans="5:5" s="17" customFormat="1" ht="14.35" customHeight="1" x14ac:dyDescent="0.45">
      <c r="E33628" s="15"/>
    </row>
    <row r="33629" spans="5:5" s="17" customFormat="1" ht="14.35" customHeight="1" x14ac:dyDescent="0.45">
      <c r="E33629" s="15"/>
    </row>
    <row r="33630" spans="5:5" s="17" customFormat="1" ht="14.35" customHeight="1" x14ac:dyDescent="0.45">
      <c r="E33630" s="15"/>
    </row>
    <row r="33631" spans="5:5" s="17" customFormat="1" ht="14.35" customHeight="1" x14ac:dyDescent="0.45">
      <c r="E33631" s="15"/>
    </row>
    <row r="33632" spans="5:5" s="17" customFormat="1" ht="14.35" customHeight="1" x14ac:dyDescent="0.45">
      <c r="E33632" s="15"/>
    </row>
    <row r="33633" spans="5:5" s="17" customFormat="1" ht="14.35" customHeight="1" x14ac:dyDescent="0.45">
      <c r="E33633" s="15"/>
    </row>
    <row r="33634" spans="5:5" s="17" customFormat="1" ht="14.35" customHeight="1" x14ac:dyDescent="0.45">
      <c r="E33634" s="15"/>
    </row>
    <row r="33635" spans="5:5" s="17" customFormat="1" ht="14.35" customHeight="1" x14ac:dyDescent="0.45">
      <c r="E33635" s="15"/>
    </row>
    <row r="33636" spans="5:5" s="17" customFormat="1" ht="14.35" customHeight="1" x14ac:dyDescent="0.45">
      <c r="E33636" s="15"/>
    </row>
    <row r="33637" spans="5:5" s="17" customFormat="1" ht="14.35" customHeight="1" x14ac:dyDescent="0.45">
      <c r="E33637" s="15"/>
    </row>
    <row r="33638" spans="5:5" s="17" customFormat="1" ht="14.35" customHeight="1" x14ac:dyDescent="0.45">
      <c r="E33638" s="15"/>
    </row>
    <row r="33639" spans="5:5" s="17" customFormat="1" ht="14.35" customHeight="1" x14ac:dyDescent="0.45">
      <c r="E33639" s="15"/>
    </row>
    <row r="33640" spans="5:5" s="17" customFormat="1" ht="14.35" customHeight="1" x14ac:dyDescent="0.45">
      <c r="E33640" s="15"/>
    </row>
    <row r="33641" spans="5:5" s="17" customFormat="1" ht="14.35" customHeight="1" x14ac:dyDescent="0.45">
      <c r="E33641" s="15"/>
    </row>
    <row r="33642" spans="5:5" s="17" customFormat="1" ht="14.35" customHeight="1" x14ac:dyDescent="0.45">
      <c r="E33642" s="15"/>
    </row>
    <row r="33643" spans="5:5" s="17" customFormat="1" ht="14.35" customHeight="1" x14ac:dyDescent="0.45">
      <c r="E33643" s="15"/>
    </row>
    <row r="33644" spans="5:5" s="17" customFormat="1" ht="14.35" customHeight="1" x14ac:dyDescent="0.45">
      <c r="E33644" s="15"/>
    </row>
    <row r="33645" spans="5:5" s="17" customFormat="1" ht="14.35" customHeight="1" x14ac:dyDescent="0.45">
      <c r="E33645" s="15"/>
    </row>
    <row r="33646" spans="5:5" s="17" customFormat="1" ht="14.35" customHeight="1" x14ac:dyDescent="0.45">
      <c r="E33646" s="15"/>
    </row>
    <row r="33647" spans="5:5" s="17" customFormat="1" ht="14.35" customHeight="1" x14ac:dyDescent="0.45">
      <c r="E33647" s="15"/>
    </row>
    <row r="33648" spans="5:5" s="17" customFormat="1" ht="14.35" customHeight="1" x14ac:dyDescent="0.45">
      <c r="E33648" s="15"/>
    </row>
    <row r="33649" spans="5:5" s="17" customFormat="1" ht="14.35" customHeight="1" x14ac:dyDescent="0.45">
      <c r="E33649" s="15"/>
    </row>
    <row r="33650" spans="5:5" s="17" customFormat="1" ht="14.35" customHeight="1" x14ac:dyDescent="0.45">
      <c r="E33650" s="15"/>
    </row>
    <row r="33651" spans="5:5" s="17" customFormat="1" ht="14.35" customHeight="1" x14ac:dyDescent="0.45">
      <c r="E33651" s="15"/>
    </row>
    <row r="33652" spans="5:5" s="17" customFormat="1" ht="14.35" customHeight="1" x14ac:dyDescent="0.45">
      <c r="E33652" s="15"/>
    </row>
    <row r="33653" spans="5:5" s="17" customFormat="1" ht="14.35" customHeight="1" x14ac:dyDescent="0.45">
      <c r="E33653" s="15"/>
    </row>
    <row r="33654" spans="5:5" s="17" customFormat="1" ht="14.35" customHeight="1" x14ac:dyDescent="0.45">
      <c r="E33654" s="15"/>
    </row>
    <row r="33655" spans="5:5" s="17" customFormat="1" ht="14.35" customHeight="1" x14ac:dyDescent="0.45">
      <c r="E33655" s="15"/>
    </row>
    <row r="33656" spans="5:5" s="17" customFormat="1" ht="14.35" customHeight="1" x14ac:dyDescent="0.45">
      <c r="E33656" s="15"/>
    </row>
    <row r="33657" spans="5:5" s="17" customFormat="1" ht="14.35" customHeight="1" x14ac:dyDescent="0.45">
      <c r="E33657" s="15"/>
    </row>
    <row r="33658" spans="5:5" s="17" customFormat="1" ht="14.35" customHeight="1" x14ac:dyDescent="0.45">
      <c r="E33658" s="15"/>
    </row>
    <row r="33659" spans="5:5" s="17" customFormat="1" ht="14.35" customHeight="1" x14ac:dyDescent="0.45">
      <c r="E33659" s="15"/>
    </row>
    <row r="33660" spans="5:5" s="17" customFormat="1" ht="14.35" customHeight="1" x14ac:dyDescent="0.45">
      <c r="E33660" s="15"/>
    </row>
    <row r="33661" spans="5:5" s="17" customFormat="1" ht="14.35" customHeight="1" x14ac:dyDescent="0.45">
      <c r="E33661" s="15"/>
    </row>
    <row r="33662" spans="5:5" s="17" customFormat="1" ht="14.35" customHeight="1" x14ac:dyDescent="0.45">
      <c r="E33662" s="15"/>
    </row>
    <row r="33663" spans="5:5" s="17" customFormat="1" ht="14.35" customHeight="1" x14ac:dyDescent="0.45">
      <c r="E33663" s="15"/>
    </row>
    <row r="33664" spans="5:5" s="17" customFormat="1" ht="14.35" customHeight="1" x14ac:dyDescent="0.45">
      <c r="E33664" s="15"/>
    </row>
    <row r="33665" spans="5:5" s="17" customFormat="1" ht="14.35" customHeight="1" x14ac:dyDescent="0.45">
      <c r="E33665" s="15"/>
    </row>
    <row r="33666" spans="5:5" s="17" customFormat="1" ht="14.35" customHeight="1" x14ac:dyDescent="0.45">
      <c r="E33666" s="15"/>
    </row>
    <row r="33667" spans="5:5" s="17" customFormat="1" ht="14.35" customHeight="1" x14ac:dyDescent="0.45">
      <c r="E33667" s="15"/>
    </row>
    <row r="33668" spans="5:5" s="17" customFormat="1" ht="14.35" customHeight="1" x14ac:dyDescent="0.45">
      <c r="E33668" s="15"/>
    </row>
    <row r="33669" spans="5:5" s="17" customFormat="1" ht="14.35" customHeight="1" x14ac:dyDescent="0.45">
      <c r="E33669" s="15"/>
    </row>
    <row r="33670" spans="5:5" s="17" customFormat="1" ht="14.35" customHeight="1" x14ac:dyDescent="0.45">
      <c r="E33670" s="15"/>
    </row>
    <row r="33671" spans="5:5" s="17" customFormat="1" ht="14.35" customHeight="1" x14ac:dyDescent="0.45">
      <c r="E33671" s="15"/>
    </row>
    <row r="33672" spans="5:5" s="17" customFormat="1" ht="14.35" customHeight="1" x14ac:dyDescent="0.45">
      <c r="E33672" s="15"/>
    </row>
    <row r="33673" spans="5:5" s="17" customFormat="1" ht="14.35" customHeight="1" x14ac:dyDescent="0.45">
      <c r="E33673" s="15"/>
    </row>
    <row r="33674" spans="5:5" s="17" customFormat="1" ht="14.35" customHeight="1" x14ac:dyDescent="0.45">
      <c r="E33674" s="15"/>
    </row>
    <row r="33675" spans="5:5" s="17" customFormat="1" ht="14.35" customHeight="1" x14ac:dyDescent="0.45">
      <c r="E33675" s="15"/>
    </row>
    <row r="33676" spans="5:5" s="17" customFormat="1" ht="14.35" customHeight="1" x14ac:dyDescent="0.45">
      <c r="E33676" s="15"/>
    </row>
    <row r="33677" spans="5:5" s="17" customFormat="1" ht="14.35" customHeight="1" x14ac:dyDescent="0.45">
      <c r="E33677" s="15"/>
    </row>
    <row r="33678" spans="5:5" s="17" customFormat="1" ht="14.35" customHeight="1" x14ac:dyDescent="0.45">
      <c r="E33678" s="15"/>
    </row>
    <row r="33679" spans="5:5" s="17" customFormat="1" ht="14.35" customHeight="1" x14ac:dyDescent="0.45">
      <c r="E33679" s="15"/>
    </row>
    <row r="33680" spans="5:5" s="17" customFormat="1" ht="14.35" customHeight="1" x14ac:dyDescent="0.45">
      <c r="E33680" s="15"/>
    </row>
    <row r="33681" spans="5:5" s="17" customFormat="1" ht="14.35" customHeight="1" x14ac:dyDescent="0.45">
      <c r="E33681" s="15"/>
    </row>
    <row r="33682" spans="5:5" s="17" customFormat="1" ht="14.35" customHeight="1" x14ac:dyDescent="0.45">
      <c r="E33682" s="15"/>
    </row>
    <row r="33683" spans="5:5" s="17" customFormat="1" ht="14.35" customHeight="1" x14ac:dyDescent="0.45">
      <c r="E33683" s="15"/>
    </row>
    <row r="33684" spans="5:5" s="17" customFormat="1" ht="14.35" customHeight="1" x14ac:dyDescent="0.45">
      <c r="E33684" s="15"/>
    </row>
    <row r="33685" spans="5:5" s="17" customFormat="1" ht="14.35" customHeight="1" x14ac:dyDescent="0.45">
      <c r="E33685" s="15"/>
    </row>
    <row r="33686" spans="5:5" s="17" customFormat="1" ht="14.35" customHeight="1" x14ac:dyDescent="0.45">
      <c r="E33686" s="15"/>
    </row>
    <row r="33687" spans="5:5" s="17" customFormat="1" ht="14.35" customHeight="1" x14ac:dyDescent="0.45">
      <c r="E33687" s="15"/>
    </row>
    <row r="33688" spans="5:5" s="17" customFormat="1" ht="14.35" customHeight="1" x14ac:dyDescent="0.45">
      <c r="E33688" s="15"/>
    </row>
    <row r="33689" spans="5:5" s="17" customFormat="1" ht="14.35" customHeight="1" x14ac:dyDescent="0.45">
      <c r="E33689" s="15"/>
    </row>
    <row r="33690" spans="5:5" s="17" customFormat="1" ht="14.35" customHeight="1" x14ac:dyDescent="0.45">
      <c r="E33690" s="15"/>
    </row>
    <row r="33691" spans="5:5" s="17" customFormat="1" ht="14.35" customHeight="1" x14ac:dyDescent="0.45">
      <c r="E33691" s="15"/>
    </row>
    <row r="33692" spans="5:5" s="17" customFormat="1" ht="14.35" customHeight="1" x14ac:dyDescent="0.45">
      <c r="E33692" s="15"/>
    </row>
    <row r="33693" spans="5:5" s="17" customFormat="1" ht="14.35" customHeight="1" x14ac:dyDescent="0.45">
      <c r="E33693" s="15"/>
    </row>
    <row r="33694" spans="5:5" s="17" customFormat="1" ht="14.35" customHeight="1" x14ac:dyDescent="0.45">
      <c r="E33694" s="15"/>
    </row>
    <row r="33695" spans="5:5" s="17" customFormat="1" ht="14.35" customHeight="1" x14ac:dyDescent="0.45">
      <c r="E33695" s="15"/>
    </row>
    <row r="33696" spans="5:5" s="17" customFormat="1" ht="14.35" customHeight="1" x14ac:dyDescent="0.45">
      <c r="E33696" s="15"/>
    </row>
    <row r="33697" spans="5:5" s="17" customFormat="1" ht="14.35" customHeight="1" x14ac:dyDescent="0.45">
      <c r="E33697" s="15"/>
    </row>
    <row r="33698" spans="5:5" s="17" customFormat="1" ht="14.35" customHeight="1" x14ac:dyDescent="0.45">
      <c r="E33698" s="15"/>
    </row>
    <row r="33699" spans="5:5" s="17" customFormat="1" ht="14.35" customHeight="1" x14ac:dyDescent="0.45">
      <c r="E33699" s="15"/>
    </row>
    <row r="33700" spans="5:5" s="17" customFormat="1" ht="14.35" customHeight="1" x14ac:dyDescent="0.45">
      <c r="E33700" s="15"/>
    </row>
    <row r="33701" spans="5:5" s="17" customFormat="1" ht="14.35" customHeight="1" x14ac:dyDescent="0.45">
      <c r="E33701" s="15"/>
    </row>
    <row r="33702" spans="5:5" s="17" customFormat="1" ht="14.35" customHeight="1" x14ac:dyDescent="0.45">
      <c r="E33702" s="15"/>
    </row>
    <row r="33703" spans="5:5" s="17" customFormat="1" ht="14.35" customHeight="1" x14ac:dyDescent="0.45">
      <c r="E33703" s="15"/>
    </row>
    <row r="33704" spans="5:5" s="17" customFormat="1" ht="14.35" customHeight="1" x14ac:dyDescent="0.45">
      <c r="E33704" s="15"/>
    </row>
    <row r="33705" spans="5:5" s="17" customFormat="1" ht="14.35" customHeight="1" x14ac:dyDescent="0.45">
      <c r="E33705" s="15"/>
    </row>
    <row r="33706" spans="5:5" s="17" customFormat="1" ht="14.35" customHeight="1" x14ac:dyDescent="0.45">
      <c r="E33706" s="15"/>
    </row>
    <row r="33707" spans="5:5" s="17" customFormat="1" ht="14.35" customHeight="1" x14ac:dyDescent="0.45">
      <c r="E33707" s="15"/>
    </row>
    <row r="33708" spans="5:5" s="17" customFormat="1" ht="14.35" customHeight="1" x14ac:dyDescent="0.45">
      <c r="E33708" s="15"/>
    </row>
    <row r="33709" spans="5:5" s="17" customFormat="1" ht="14.35" customHeight="1" x14ac:dyDescent="0.45">
      <c r="E33709" s="15"/>
    </row>
    <row r="33710" spans="5:5" s="17" customFormat="1" ht="14.35" customHeight="1" x14ac:dyDescent="0.45">
      <c r="E33710" s="15"/>
    </row>
    <row r="33711" spans="5:5" s="17" customFormat="1" ht="14.35" customHeight="1" x14ac:dyDescent="0.45">
      <c r="E33711" s="15"/>
    </row>
    <row r="33712" spans="5:5" s="17" customFormat="1" ht="14.35" customHeight="1" x14ac:dyDescent="0.45">
      <c r="E33712" s="15"/>
    </row>
    <row r="33713" spans="5:5" s="17" customFormat="1" ht="14.35" customHeight="1" x14ac:dyDescent="0.45">
      <c r="E33713" s="15"/>
    </row>
    <row r="33714" spans="5:5" s="17" customFormat="1" ht="14.35" customHeight="1" x14ac:dyDescent="0.45">
      <c r="E33714" s="15"/>
    </row>
    <row r="33715" spans="5:5" s="17" customFormat="1" ht="14.35" customHeight="1" x14ac:dyDescent="0.45">
      <c r="E33715" s="15"/>
    </row>
    <row r="33716" spans="5:5" s="17" customFormat="1" ht="14.35" customHeight="1" x14ac:dyDescent="0.45">
      <c r="E33716" s="15"/>
    </row>
    <row r="33717" spans="5:5" s="17" customFormat="1" ht="14.35" customHeight="1" x14ac:dyDescent="0.45">
      <c r="E33717" s="15"/>
    </row>
    <row r="33718" spans="5:5" s="17" customFormat="1" ht="14.35" customHeight="1" x14ac:dyDescent="0.45">
      <c r="E33718" s="15"/>
    </row>
    <row r="33719" spans="5:5" s="17" customFormat="1" ht="14.35" customHeight="1" x14ac:dyDescent="0.45">
      <c r="E33719" s="15"/>
    </row>
    <row r="33720" spans="5:5" s="17" customFormat="1" ht="14.35" customHeight="1" x14ac:dyDescent="0.45">
      <c r="E33720" s="15"/>
    </row>
    <row r="33721" spans="5:5" s="17" customFormat="1" ht="14.35" customHeight="1" x14ac:dyDescent="0.45">
      <c r="E33721" s="15"/>
    </row>
    <row r="33722" spans="5:5" s="17" customFormat="1" ht="14.35" customHeight="1" x14ac:dyDescent="0.45">
      <c r="E33722" s="15"/>
    </row>
    <row r="33723" spans="5:5" s="17" customFormat="1" ht="14.35" customHeight="1" x14ac:dyDescent="0.45">
      <c r="E33723" s="15"/>
    </row>
    <row r="33724" spans="5:5" s="17" customFormat="1" ht="14.35" customHeight="1" x14ac:dyDescent="0.45">
      <c r="E33724" s="15"/>
    </row>
    <row r="33725" spans="5:5" s="17" customFormat="1" ht="14.35" customHeight="1" x14ac:dyDescent="0.45">
      <c r="E33725" s="15"/>
    </row>
    <row r="33726" spans="5:5" s="17" customFormat="1" ht="14.35" customHeight="1" x14ac:dyDescent="0.45">
      <c r="E33726" s="15"/>
    </row>
    <row r="33727" spans="5:5" s="17" customFormat="1" ht="14.35" customHeight="1" x14ac:dyDescent="0.45">
      <c r="E33727" s="15"/>
    </row>
    <row r="33728" spans="5:5" s="17" customFormat="1" ht="14.35" customHeight="1" x14ac:dyDescent="0.45">
      <c r="E33728" s="15"/>
    </row>
    <row r="33729" spans="5:5" s="17" customFormat="1" ht="14.35" customHeight="1" x14ac:dyDescent="0.45">
      <c r="E33729" s="15"/>
    </row>
    <row r="33730" spans="5:5" s="17" customFormat="1" ht="14.35" customHeight="1" x14ac:dyDescent="0.45">
      <c r="E33730" s="15"/>
    </row>
    <row r="33731" spans="5:5" s="17" customFormat="1" ht="14.35" customHeight="1" x14ac:dyDescent="0.45">
      <c r="E33731" s="15"/>
    </row>
    <row r="33732" spans="5:5" s="17" customFormat="1" ht="14.35" customHeight="1" x14ac:dyDescent="0.45">
      <c r="E33732" s="15"/>
    </row>
    <row r="33733" spans="5:5" s="17" customFormat="1" ht="14.35" customHeight="1" x14ac:dyDescent="0.45">
      <c r="E33733" s="15"/>
    </row>
    <row r="33734" spans="5:5" s="17" customFormat="1" ht="14.35" customHeight="1" x14ac:dyDescent="0.45">
      <c r="E33734" s="15"/>
    </row>
    <row r="33735" spans="5:5" s="17" customFormat="1" ht="14.35" customHeight="1" x14ac:dyDescent="0.45">
      <c r="E33735" s="15"/>
    </row>
    <row r="33736" spans="5:5" s="17" customFormat="1" ht="14.35" customHeight="1" x14ac:dyDescent="0.45">
      <c r="E33736" s="15"/>
    </row>
    <row r="33737" spans="5:5" s="17" customFormat="1" ht="14.35" customHeight="1" x14ac:dyDescent="0.45">
      <c r="E33737" s="15"/>
    </row>
    <row r="33738" spans="5:5" s="17" customFormat="1" ht="14.35" customHeight="1" x14ac:dyDescent="0.45">
      <c r="E33738" s="15"/>
    </row>
    <row r="33739" spans="5:5" s="17" customFormat="1" ht="14.35" customHeight="1" x14ac:dyDescent="0.45">
      <c r="E33739" s="15"/>
    </row>
    <row r="33740" spans="5:5" s="17" customFormat="1" ht="14.35" customHeight="1" x14ac:dyDescent="0.45">
      <c r="E33740" s="15"/>
    </row>
    <row r="33741" spans="5:5" s="17" customFormat="1" ht="14.35" customHeight="1" x14ac:dyDescent="0.45">
      <c r="E33741" s="15"/>
    </row>
    <row r="33742" spans="5:5" s="17" customFormat="1" ht="14.35" customHeight="1" x14ac:dyDescent="0.45">
      <c r="E33742" s="15"/>
    </row>
    <row r="33743" spans="5:5" s="17" customFormat="1" ht="14.35" customHeight="1" x14ac:dyDescent="0.45">
      <c r="E33743" s="15"/>
    </row>
    <row r="33744" spans="5:5" s="17" customFormat="1" ht="14.35" customHeight="1" x14ac:dyDescent="0.45">
      <c r="E33744" s="15"/>
    </row>
    <row r="33745" spans="5:5" s="17" customFormat="1" ht="14.35" customHeight="1" x14ac:dyDescent="0.45">
      <c r="E33745" s="15"/>
    </row>
    <row r="33746" spans="5:5" s="17" customFormat="1" ht="14.35" customHeight="1" x14ac:dyDescent="0.45">
      <c r="E33746" s="15"/>
    </row>
    <row r="33747" spans="5:5" s="17" customFormat="1" ht="14.35" customHeight="1" x14ac:dyDescent="0.45">
      <c r="E33747" s="15"/>
    </row>
    <row r="33748" spans="5:5" s="17" customFormat="1" ht="14.35" customHeight="1" x14ac:dyDescent="0.45">
      <c r="E33748" s="15"/>
    </row>
    <row r="33749" spans="5:5" s="17" customFormat="1" ht="14.35" customHeight="1" x14ac:dyDescent="0.45">
      <c r="E33749" s="15"/>
    </row>
    <row r="33750" spans="5:5" s="17" customFormat="1" ht="14.35" customHeight="1" x14ac:dyDescent="0.45">
      <c r="E33750" s="15"/>
    </row>
    <row r="33751" spans="5:5" s="17" customFormat="1" ht="14.35" customHeight="1" x14ac:dyDescent="0.45">
      <c r="E33751" s="15"/>
    </row>
    <row r="33752" spans="5:5" s="17" customFormat="1" ht="14.35" customHeight="1" x14ac:dyDescent="0.45">
      <c r="E33752" s="15"/>
    </row>
    <row r="33753" spans="5:5" s="17" customFormat="1" ht="14.35" customHeight="1" x14ac:dyDescent="0.45">
      <c r="E33753" s="15"/>
    </row>
    <row r="33754" spans="5:5" s="17" customFormat="1" ht="14.35" customHeight="1" x14ac:dyDescent="0.45">
      <c r="E33754" s="15"/>
    </row>
    <row r="33755" spans="5:5" s="17" customFormat="1" ht="14.35" customHeight="1" x14ac:dyDescent="0.45">
      <c r="E33755" s="15"/>
    </row>
    <row r="33756" spans="5:5" s="17" customFormat="1" ht="14.35" customHeight="1" x14ac:dyDescent="0.45">
      <c r="E33756" s="15"/>
    </row>
    <row r="33757" spans="5:5" s="17" customFormat="1" ht="14.35" customHeight="1" x14ac:dyDescent="0.45">
      <c r="E33757" s="15"/>
    </row>
    <row r="33758" spans="5:5" s="17" customFormat="1" ht="14.35" customHeight="1" x14ac:dyDescent="0.45">
      <c r="E33758" s="15"/>
    </row>
    <row r="33759" spans="5:5" s="17" customFormat="1" ht="14.35" customHeight="1" x14ac:dyDescent="0.45">
      <c r="E33759" s="15"/>
    </row>
    <row r="33760" spans="5:5" s="17" customFormat="1" ht="14.35" customHeight="1" x14ac:dyDescent="0.45">
      <c r="E33760" s="15"/>
    </row>
    <row r="33761" spans="5:5" s="17" customFormat="1" ht="14.35" customHeight="1" x14ac:dyDescent="0.45">
      <c r="E33761" s="15"/>
    </row>
    <row r="33762" spans="5:5" s="17" customFormat="1" ht="14.35" customHeight="1" x14ac:dyDescent="0.45">
      <c r="E33762" s="15"/>
    </row>
    <row r="33763" spans="5:5" s="17" customFormat="1" ht="14.35" customHeight="1" x14ac:dyDescent="0.45">
      <c r="E33763" s="15"/>
    </row>
    <row r="33764" spans="5:5" s="17" customFormat="1" ht="14.35" customHeight="1" x14ac:dyDescent="0.45">
      <c r="E33764" s="15"/>
    </row>
    <row r="33765" spans="5:5" s="17" customFormat="1" ht="14.35" customHeight="1" x14ac:dyDescent="0.45">
      <c r="E33765" s="15"/>
    </row>
    <row r="33766" spans="5:5" s="17" customFormat="1" ht="14.35" customHeight="1" x14ac:dyDescent="0.45">
      <c r="E33766" s="15"/>
    </row>
    <row r="33767" spans="5:5" s="17" customFormat="1" ht="14.35" customHeight="1" x14ac:dyDescent="0.45">
      <c r="E33767" s="15"/>
    </row>
    <row r="33768" spans="5:5" s="17" customFormat="1" ht="14.35" customHeight="1" x14ac:dyDescent="0.45">
      <c r="E33768" s="15"/>
    </row>
    <row r="33769" spans="5:5" s="17" customFormat="1" ht="14.35" customHeight="1" x14ac:dyDescent="0.45">
      <c r="E33769" s="15"/>
    </row>
    <row r="33770" spans="5:5" s="17" customFormat="1" ht="14.35" customHeight="1" x14ac:dyDescent="0.45">
      <c r="E33770" s="15"/>
    </row>
    <row r="33771" spans="5:5" s="17" customFormat="1" ht="14.35" customHeight="1" x14ac:dyDescent="0.45">
      <c r="E33771" s="15"/>
    </row>
    <row r="33772" spans="5:5" s="17" customFormat="1" ht="14.35" customHeight="1" x14ac:dyDescent="0.45">
      <c r="E33772" s="15"/>
    </row>
    <row r="33773" spans="5:5" s="17" customFormat="1" ht="14.35" customHeight="1" x14ac:dyDescent="0.45">
      <c r="E33773" s="15"/>
    </row>
    <row r="33774" spans="5:5" s="17" customFormat="1" ht="14.35" customHeight="1" x14ac:dyDescent="0.45">
      <c r="E33774" s="15"/>
    </row>
    <row r="33775" spans="5:5" s="17" customFormat="1" ht="14.35" customHeight="1" x14ac:dyDescent="0.45">
      <c r="E33775" s="15"/>
    </row>
    <row r="33776" spans="5:5" s="17" customFormat="1" ht="14.35" customHeight="1" x14ac:dyDescent="0.45">
      <c r="E33776" s="15"/>
    </row>
    <row r="33777" spans="5:5" s="17" customFormat="1" ht="14.35" customHeight="1" x14ac:dyDescent="0.45">
      <c r="E33777" s="15"/>
    </row>
    <row r="33778" spans="5:5" s="17" customFormat="1" ht="14.35" customHeight="1" x14ac:dyDescent="0.45">
      <c r="E33778" s="15"/>
    </row>
    <row r="33779" spans="5:5" s="17" customFormat="1" ht="14.35" customHeight="1" x14ac:dyDescent="0.45">
      <c r="E33779" s="15"/>
    </row>
    <row r="33780" spans="5:5" s="17" customFormat="1" ht="14.35" customHeight="1" x14ac:dyDescent="0.45">
      <c r="E33780" s="15"/>
    </row>
    <row r="33781" spans="5:5" s="17" customFormat="1" ht="14.35" customHeight="1" x14ac:dyDescent="0.45">
      <c r="E33781" s="15"/>
    </row>
    <row r="33782" spans="5:5" s="17" customFormat="1" ht="14.35" customHeight="1" x14ac:dyDescent="0.45">
      <c r="E33782" s="15"/>
    </row>
    <row r="33783" spans="5:5" s="17" customFormat="1" ht="14.35" customHeight="1" x14ac:dyDescent="0.45">
      <c r="E33783" s="15"/>
    </row>
    <row r="33784" spans="5:5" s="17" customFormat="1" ht="14.35" customHeight="1" x14ac:dyDescent="0.45">
      <c r="E33784" s="15"/>
    </row>
    <row r="33785" spans="5:5" s="17" customFormat="1" ht="14.35" customHeight="1" x14ac:dyDescent="0.45">
      <c r="E33785" s="15"/>
    </row>
    <row r="33786" spans="5:5" s="17" customFormat="1" ht="14.35" customHeight="1" x14ac:dyDescent="0.45">
      <c r="E33786" s="15"/>
    </row>
    <row r="33787" spans="5:5" s="17" customFormat="1" ht="14.35" customHeight="1" x14ac:dyDescent="0.45">
      <c r="E33787" s="15"/>
    </row>
    <row r="33788" spans="5:5" s="17" customFormat="1" ht="14.35" customHeight="1" x14ac:dyDescent="0.45">
      <c r="E33788" s="15"/>
    </row>
    <row r="33789" spans="5:5" s="17" customFormat="1" ht="14.35" customHeight="1" x14ac:dyDescent="0.45">
      <c r="E33789" s="15"/>
    </row>
    <row r="33790" spans="5:5" s="17" customFormat="1" ht="14.35" customHeight="1" x14ac:dyDescent="0.45">
      <c r="E33790" s="15"/>
    </row>
    <row r="33791" spans="5:5" s="17" customFormat="1" ht="14.35" customHeight="1" x14ac:dyDescent="0.45">
      <c r="E33791" s="15"/>
    </row>
    <row r="33792" spans="5:5" s="17" customFormat="1" ht="14.35" customHeight="1" x14ac:dyDescent="0.45">
      <c r="E33792" s="15"/>
    </row>
    <row r="33793" spans="5:5" s="17" customFormat="1" ht="14.35" customHeight="1" x14ac:dyDescent="0.45">
      <c r="E33793" s="15"/>
    </row>
    <row r="33794" spans="5:5" s="17" customFormat="1" ht="14.35" customHeight="1" x14ac:dyDescent="0.45">
      <c r="E33794" s="15"/>
    </row>
    <row r="33795" spans="5:5" s="17" customFormat="1" ht="14.35" customHeight="1" x14ac:dyDescent="0.45">
      <c r="E33795" s="15"/>
    </row>
    <row r="33796" spans="5:5" s="17" customFormat="1" ht="14.35" customHeight="1" x14ac:dyDescent="0.45">
      <c r="E33796" s="15"/>
    </row>
    <row r="33797" spans="5:5" s="17" customFormat="1" ht="14.35" customHeight="1" x14ac:dyDescent="0.45">
      <c r="E33797" s="15"/>
    </row>
    <row r="33798" spans="5:5" s="17" customFormat="1" ht="14.35" customHeight="1" x14ac:dyDescent="0.45">
      <c r="E33798" s="15"/>
    </row>
    <row r="33799" spans="5:5" s="17" customFormat="1" ht="14.35" customHeight="1" x14ac:dyDescent="0.45">
      <c r="E33799" s="15"/>
    </row>
    <row r="33800" spans="5:5" s="17" customFormat="1" ht="14.35" customHeight="1" x14ac:dyDescent="0.45">
      <c r="E33800" s="15"/>
    </row>
    <row r="33801" spans="5:5" s="17" customFormat="1" ht="14.35" customHeight="1" x14ac:dyDescent="0.45">
      <c r="E33801" s="15"/>
    </row>
    <row r="33802" spans="5:5" s="17" customFormat="1" ht="14.35" customHeight="1" x14ac:dyDescent="0.45">
      <c r="E33802" s="15"/>
    </row>
    <row r="33803" spans="5:5" s="17" customFormat="1" ht="14.35" customHeight="1" x14ac:dyDescent="0.45">
      <c r="E33803" s="15"/>
    </row>
    <row r="33804" spans="5:5" s="17" customFormat="1" ht="14.35" customHeight="1" x14ac:dyDescent="0.45">
      <c r="E33804" s="15"/>
    </row>
    <row r="33805" spans="5:5" s="17" customFormat="1" ht="14.35" customHeight="1" x14ac:dyDescent="0.45">
      <c r="E33805" s="15"/>
    </row>
    <row r="33806" spans="5:5" s="17" customFormat="1" ht="14.35" customHeight="1" x14ac:dyDescent="0.45">
      <c r="E33806" s="15"/>
    </row>
    <row r="33807" spans="5:5" s="17" customFormat="1" ht="14.35" customHeight="1" x14ac:dyDescent="0.45">
      <c r="E33807" s="15"/>
    </row>
    <row r="33808" spans="5:5" s="17" customFormat="1" ht="14.35" customHeight="1" x14ac:dyDescent="0.45">
      <c r="E33808" s="15"/>
    </row>
    <row r="33809" spans="5:5" s="17" customFormat="1" ht="14.35" customHeight="1" x14ac:dyDescent="0.45">
      <c r="E33809" s="15"/>
    </row>
    <row r="33810" spans="5:5" s="17" customFormat="1" ht="14.35" customHeight="1" x14ac:dyDescent="0.45">
      <c r="E33810" s="15"/>
    </row>
    <row r="33811" spans="5:5" s="17" customFormat="1" ht="14.35" customHeight="1" x14ac:dyDescent="0.45">
      <c r="E33811" s="15"/>
    </row>
    <row r="33812" spans="5:5" s="17" customFormat="1" ht="14.35" customHeight="1" x14ac:dyDescent="0.45">
      <c r="E33812" s="15"/>
    </row>
    <row r="33813" spans="5:5" s="17" customFormat="1" ht="14.35" customHeight="1" x14ac:dyDescent="0.45">
      <c r="E33813" s="15"/>
    </row>
    <row r="33814" spans="5:5" s="17" customFormat="1" ht="14.35" customHeight="1" x14ac:dyDescent="0.45">
      <c r="E33814" s="15"/>
    </row>
    <row r="33815" spans="5:5" s="17" customFormat="1" ht="14.35" customHeight="1" x14ac:dyDescent="0.45">
      <c r="E33815" s="15"/>
    </row>
    <row r="33816" spans="5:5" s="17" customFormat="1" ht="14.35" customHeight="1" x14ac:dyDescent="0.45">
      <c r="E33816" s="15"/>
    </row>
    <row r="33817" spans="5:5" s="17" customFormat="1" ht="14.35" customHeight="1" x14ac:dyDescent="0.45">
      <c r="E33817" s="15"/>
    </row>
    <row r="33818" spans="5:5" s="17" customFormat="1" ht="14.35" customHeight="1" x14ac:dyDescent="0.45">
      <c r="E33818" s="15"/>
    </row>
    <row r="33819" spans="5:5" s="17" customFormat="1" ht="14.35" customHeight="1" x14ac:dyDescent="0.45">
      <c r="E33819" s="15"/>
    </row>
    <row r="33820" spans="5:5" s="17" customFormat="1" ht="14.35" customHeight="1" x14ac:dyDescent="0.45">
      <c r="E33820" s="15"/>
    </row>
    <row r="33821" spans="5:5" s="17" customFormat="1" ht="14.35" customHeight="1" x14ac:dyDescent="0.45">
      <c r="E33821" s="15"/>
    </row>
    <row r="33822" spans="5:5" s="17" customFormat="1" ht="14.35" customHeight="1" x14ac:dyDescent="0.45">
      <c r="E33822" s="15"/>
    </row>
    <row r="33823" spans="5:5" s="17" customFormat="1" ht="14.35" customHeight="1" x14ac:dyDescent="0.45">
      <c r="E33823" s="15"/>
    </row>
    <row r="33824" spans="5:5" s="17" customFormat="1" ht="14.35" customHeight="1" x14ac:dyDescent="0.45">
      <c r="E33824" s="15"/>
    </row>
    <row r="33825" spans="5:5" s="17" customFormat="1" ht="14.35" customHeight="1" x14ac:dyDescent="0.45">
      <c r="E33825" s="15"/>
    </row>
    <row r="33826" spans="5:5" s="17" customFormat="1" ht="14.35" customHeight="1" x14ac:dyDescent="0.45">
      <c r="E33826" s="15"/>
    </row>
    <row r="33827" spans="5:5" s="17" customFormat="1" ht="14.35" customHeight="1" x14ac:dyDescent="0.45">
      <c r="E33827" s="15"/>
    </row>
    <row r="33828" spans="5:5" s="17" customFormat="1" ht="14.35" customHeight="1" x14ac:dyDescent="0.45">
      <c r="E33828" s="15"/>
    </row>
    <row r="33829" spans="5:5" s="17" customFormat="1" ht="14.35" customHeight="1" x14ac:dyDescent="0.45">
      <c r="E33829" s="15"/>
    </row>
    <row r="33830" spans="5:5" s="17" customFormat="1" ht="14.35" customHeight="1" x14ac:dyDescent="0.45">
      <c r="E33830" s="15"/>
    </row>
    <row r="33831" spans="5:5" s="17" customFormat="1" ht="14.35" customHeight="1" x14ac:dyDescent="0.45">
      <c r="E33831" s="15"/>
    </row>
    <row r="33832" spans="5:5" s="17" customFormat="1" ht="14.35" customHeight="1" x14ac:dyDescent="0.45">
      <c r="E33832" s="15"/>
    </row>
    <row r="33833" spans="5:5" s="17" customFormat="1" ht="14.35" customHeight="1" x14ac:dyDescent="0.45">
      <c r="E33833" s="15"/>
    </row>
    <row r="33834" spans="5:5" s="17" customFormat="1" ht="14.35" customHeight="1" x14ac:dyDescent="0.45">
      <c r="E33834" s="15"/>
    </row>
    <row r="33835" spans="5:5" s="17" customFormat="1" ht="14.35" customHeight="1" x14ac:dyDescent="0.45">
      <c r="E33835" s="15"/>
    </row>
    <row r="33836" spans="5:5" s="17" customFormat="1" ht="14.35" customHeight="1" x14ac:dyDescent="0.45">
      <c r="E33836" s="15"/>
    </row>
    <row r="33837" spans="5:5" s="17" customFormat="1" ht="14.35" customHeight="1" x14ac:dyDescent="0.45">
      <c r="E33837" s="15"/>
    </row>
    <row r="33838" spans="5:5" s="17" customFormat="1" ht="14.35" customHeight="1" x14ac:dyDescent="0.45">
      <c r="E33838" s="15"/>
    </row>
    <row r="33839" spans="5:5" s="17" customFormat="1" ht="14.35" customHeight="1" x14ac:dyDescent="0.45">
      <c r="E33839" s="15"/>
    </row>
    <row r="33840" spans="5:5" s="17" customFormat="1" ht="14.35" customHeight="1" x14ac:dyDescent="0.45">
      <c r="E33840" s="15"/>
    </row>
    <row r="33841" spans="5:5" s="17" customFormat="1" ht="14.35" customHeight="1" x14ac:dyDescent="0.45">
      <c r="E33841" s="15"/>
    </row>
    <row r="33842" spans="5:5" s="17" customFormat="1" ht="14.35" customHeight="1" x14ac:dyDescent="0.45">
      <c r="E33842" s="15"/>
    </row>
    <row r="33843" spans="5:5" s="17" customFormat="1" ht="14.35" customHeight="1" x14ac:dyDescent="0.45">
      <c r="E33843" s="15"/>
    </row>
    <row r="33844" spans="5:5" s="17" customFormat="1" ht="14.35" customHeight="1" x14ac:dyDescent="0.45">
      <c r="E33844" s="15"/>
    </row>
    <row r="33845" spans="5:5" s="17" customFormat="1" ht="14.35" customHeight="1" x14ac:dyDescent="0.45">
      <c r="E33845" s="15"/>
    </row>
    <row r="33846" spans="5:5" s="17" customFormat="1" ht="14.35" customHeight="1" x14ac:dyDescent="0.45">
      <c r="E33846" s="15"/>
    </row>
    <row r="33847" spans="5:5" s="17" customFormat="1" ht="14.35" customHeight="1" x14ac:dyDescent="0.45">
      <c r="E33847" s="15"/>
    </row>
    <row r="33848" spans="5:5" s="17" customFormat="1" ht="14.35" customHeight="1" x14ac:dyDescent="0.45">
      <c r="E33848" s="15"/>
    </row>
    <row r="33849" spans="5:5" s="17" customFormat="1" ht="14.35" customHeight="1" x14ac:dyDescent="0.45">
      <c r="E33849" s="15"/>
    </row>
    <row r="33850" spans="5:5" s="17" customFormat="1" ht="14.35" customHeight="1" x14ac:dyDescent="0.45">
      <c r="E33850" s="15"/>
    </row>
    <row r="33851" spans="5:5" s="17" customFormat="1" ht="14.35" customHeight="1" x14ac:dyDescent="0.45">
      <c r="E33851" s="15"/>
    </row>
    <row r="33852" spans="5:5" s="17" customFormat="1" ht="14.35" customHeight="1" x14ac:dyDescent="0.45">
      <c r="E33852" s="15"/>
    </row>
    <row r="33853" spans="5:5" s="17" customFormat="1" ht="14.35" customHeight="1" x14ac:dyDescent="0.45">
      <c r="E33853" s="15"/>
    </row>
    <row r="33854" spans="5:5" s="17" customFormat="1" ht="14.35" customHeight="1" x14ac:dyDescent="0.45">
      <c r="E33854" s="15"/>
    </row>
    <row r="33855" spans="5:5" s="17" customFormat="1" ht="14.35" customHeight="1" x14ac:dyDescent="0.45">
      <c r="E33855" s="15"/>
    </row>
    <row r="33856" spans="5:5" s="17" customFormat="1" ht="14.35" customHeight="1" x14ac:dyDescent="0.45">
      <c r="E33856" s="15"/>
    </row>
    <row r="33857" spans="5:5" s="17" customFormat="1" ht="14.35" customHeight="1" x14ac:dyDescent="0.45">
      <c r="E33857" s="15"/>
    </row>
    <row r="33858" spans="5:5" s="17" customFormat="1" ht="14.35" customHeight="1" x14ac:dyDescent="0.45">
      <c r="E33858" s="15"/>
    </row>
    <row r="33859" spans="5:5" s="17" customFormat="1" ht="14.35" customHeight="1" x14ac:dyDescent="0.45">
      <c r="E33859" s="15"/>
    </row>
    <row r="33860" spans="5:5" s="17" customFormat="1" ht="14.35" customHeight="1" x14ac:dyDescent="0.45">
      <c r="E33860" s="15"/>
    </row>
    <row r="33861" spans="5:5" s="17" customFormat="1" ht="14.35" customHeight="1" x14ac:dyDescent="0.45">
      <c r="E33861" s="15"/>
    </row>
    <row r="33862" spans="5:5" s="17" customFormat="1" ht="14.35" customHeight="1" x14ac:dyDescent="0.45">
      <c r="E33862" s="15"/>
    </row>
    <row r="33863" spans="5:5" s="17" customFormat="1" ht="14.35" customHeight="1" x14ac:dyDescent="0.45">
      <c r="E33863" s="15"/>
    </row>
    <row r="33864" spans="5:5" s="17" customFormat="1" ht="14.35" customHeight="1" x14ac:dyDescent="0.45">
      <c r="E33864" s="15"/>
    </row>
    <row r="33865" spans="5:5" s="17" customFormat="1" ht="14.35" customHeight="1" x14ac:dyDescent="0.45">
      <c r="E33865" s="15"/>
    </row>
    <row r="33866" spans="5:5" s="17" customFormat="1" ht="14.35" customHeight="1" x14ac:dyDescent="0.45">
      <c r="E33866" s="15"/>
    </row>
    <row r="33867" spans="5:5" s="17" customFormat="1" ht="14.35" customHeight="1" x14ac:dyDescent="0.45">
      <c r="E33867" s="15"/>
    </row>
    <row r="33868" spans="5:5" s="17" customFormat="1" ht="14.35" customHeight="1" x14ac:dyDescent="0.45">
      <c r="E33868" s="15"/>
    </row>
    <row r="33869" spans="5:5" s="17" customFormat="1" ht="14.35" customHeight="1" x14ac:dyDescent="0.45">
      <c r="E33869" s="15"/>
    </row>
    <row r="33870" spans="5:5" s="17" customFormat="1" ht="14.35" customHeight="1" x14ac:dyDescent="0.45">
      <c r="E33870" s="15"/>
    </row>
    <row r="33871" spans="5:5" s="17" customFormat="1" ht="14.35" customHeight="1" x14ac:dyDescent="0.45">
      <c r="E33871" s="15"/>
    </row>
    <row r="33872" spans="5:5" s="17" customFormat="1" ht="14.35" customHeight="1" x14ac:dyDescent="0.45">
      <c r="E33872" s="15"/>
    </row>
    <row r="33873" spans="5:5" s="17" customFormat="1" ht="14.35" customHeight="1" x14ac:dyDescent="0.45">
      <c r="E33873" s="15"/>
    </row>
    <row r="33874" spans="5:5" s="17" customFormat="1" ht="14.35" customHeight="1" x14ac:dyDescent="0.45">
      <c r="E33874" s="15"/>
    </row>
    <row r="33875" spans="5:5" s="17" customFormat="1" ht="14.35" customHeight="1" x14ac:dyDescent="0.45">
      <c r="E33875" s="15"/>
    </row>
    <row r="33876" spans="5:5" s="17" customFormat="1" ht="14.35" customHeight="1" x14ac:dyDescent="0.45">
      <c r="E33876" s="15"/>
    </row>
    <row r="33877" spans="5:5" s="17" customFormat="1" ht="14.35" customHeight="1" x14ac:dyDescent="0.45">
      <c r="E33877" s="15"/>
    </row>
    <row r="33878" spans="5:5" s="17" customFormat="1" ht="14.35" customHeight="1" x14ac:dyDescent="0.45">
      <c r="E33878" s="15"/>
    </row>
    <row r="33879" spans="5:5" s="17" customFormat="1" ht="14.35" customHeight="1" x14ac:dyDescent="0.45">
      <c r="E33879" s="15"/>
    </row>
    <row r="33880" spans="5:5" s="17" customFormat="1" ht="14.35" customHeight="1" x14ac:dyDescent="0.45">
      <c r="E33880" s="15"/>
    </row>
    <row r="33881" spans="5:5" s="17" customFormat="1" ht="14.35" customHeight="1" x14ac:dyDescent="0.45">
      <c r="E33881" s="15"/>
    </row>
    <row r="33882" spans="5:5" s="17" customFormat="1" ht="14.35" customHeight="1" x14ac:dyDescent="0.45">
      <c r="E33882" s="15"/>
    </row>
    <row r="33883" spans="5:5" s="17" customFormat="1" ht="14.35" customHeight="1" x14ac:dyDescent="0.45">
      <c r="E33883" s="15"/>
    </row>
    <row r="33884" spans="5:5" s="17" customFormat="1" ht="14.35" customHeight="1" x14ac:dyDescent="0.45">
      <c r="E33884" s="15"/>
    </row>
    <row r="33885" spans="5:5" s="17" customFormat="1" ht="14.35" customHeight="1" x14ac:dyDescent="0.45">
      <c r="E33885" s="15"/>
    </row>
    <row r="33886" spans="5:5" s="17" customFormat="1" ht="14.35" customHeight="1" x14ac:dyDescent="0.45">
      <c r="E33886" s="15"/>
    </row>
    <row r="33887" spans="5:5" s="17" customFormat="1" ht="14.35" customHeight="1" x14ac:dyDescent="0.45">
      <c r="E33887" s="15"/>
    </row>
    <row r="33888" spans="5:5" s="17" customFormat="1" ht="14.35" customHeight="1" x14ac:dyDescent="0.45">
      <c r="E33888" s="15"/>
    </row>
    <row r="33889" spans="5:5" s="17" customFormat="1" ht="14.35" customHeight="1" x14ac:dyDescent="0.45">
      <c r="E33889" s="15"/>
    </row>
    <row r="33890" spans="5:5" s="17" customFormat="1" ht="14.35" customHeight="1" x14ac:dyDescent="0.45">
      <c r="E33890" s="15"/>
    </row>
    <row r="33891" spans="5:5" s="17" customFormat="1" ht="14.35" customHeight="1" x14ac:dyDescent="0.45">
      <c r="E33891" s="15"/>
    </row>
    <row r="33892" spans="5:5" s="17" customFormat="1" ht="14.35" customHeight="1" x14ac:dyDescent="0.45">
      <c r="E33892" s="15"/>
    </row>
    <row r="33893" spans="5:5" s="17" customFormat="1" ht="14.35" customHeight="1" x14ac:dyDescent="0.45">
      <c r="E33893" s="15"/>
    </row>
    <row r="33894" spans="5:5" s="17" customFormat="1" ht="14.35" customHeight="1" x14ac:dyDescent="0.45">
      <c r="E33894" s="15"/>
    </row>
    <row r="33895" spans="5:5" s="17" customFormat="1" ht="14.35" customHeight="1" x14ac:dyDescent="0.45">
      <c r="E33895" s="15"/>
    </row>
    <row r="33896" spans="5:5" s="17" customFormat="1" ht="14.35" customHeight="1" x14ac:dyDescent="0.45">
      <c r="E33896" s="15"/>
    </row>
    <row r="33897" spans="5:5" s="17" customFormat="1" ht="14.35" customHeight="1" x14ac:dyDescent="0.45">
      <c r="E33897" s="15"/>
    </row>
    <row r="33898" spans="5:5" s="17" customFormat="1" ht="14.35" customHeight="1" x14ac:dyDescent="0.45">
      <c r="E33898" s="15"/>
    </row>
    <row r="33899" spans="5:5" s="17" customFormat="1" ht="14.35" customHeight="1" x14ac:dyDescent="0.45">
      <c r="E33899" s="15"/>
    </row>
    <row r="33900" spans="5:5" s="17" customFormat="1" ht="14.35" customHeight="1" x14ac:dyDescent="0.45">
      <c r="E33900" s="15"/>
    </row>
    <row r="33901" spans="5:5" s="17" customFormat="1" ht="14.35" customHeight="1" x14ac:dyDescent="0.45">
      <c r="E33901" s="15"/>
    </row>
    <row r="33902" spans="5:5" s="17" customFormat="1" ht="14.35" customHeight="1" x14ac:dyDescent="0.45">
      <c r="E33902" s="15"/>
    </row>
    <row r="33903" spans="5:5" s="17" customFormat="1" ht="14.35" customHeight="1" x14ac:dyDescent="0.45">
      <c r="E33903" s="15"/>
    </row>
    <row r="33904" spans="5:5" s="17" customFormat="1" ht="14.35" customHeight="1" x14ac:dyDescent="0.45">
      <c r="E33904" s="15"/>
    </row>
    <row r="33905" spans="5:5" s="17" customFormat="1" ht="14.35" customHeight="1" x14ac:dyDescent="0.45">
      <c r="E33905" s="15"/>
    </row>
    <row r="33906" spans="5:5" s="17" customFormat="1" ht="14.35" customHeight="1" x14ac:dyDescent="0.45">
      <c r="E33906" s="15"/>
    </row>
    <row r="33907" spans="5:5" s="17" customFormat="1" ht="14.35" customHeight="1" x14ac:dyDescent="0.45">
      <c r="E33907" s="15"/>
    </row>
    <row r="33908" spans="5:5" s="17" customFormat="1" ht="14.35" customHeight="1" x14ac:dyDescent="0.45">
      <c r="E33908" s="15"/>
    </row>
    <row r="33909" spans="5:5" s="17" customFormat="1" ht="14.35" customHeight="1" x14ac:dyDescent="0.45">
      <c r="E33909" s="15"/>
    </row>
    <row r="33910" spans="5:5" s="17" customFormat="1" ht="14.35" customHeight="1" x14ac:dyDescent="0.45">
      <c r="E33910" s="15"/>
    </row>
    <row r="33911" spans="5:5" s="17" customFormat="1" ht="14.35" customHeight="1" x14ac:dyDescent="0.45">
      <c r="E33911" s="15"/>
    </row>
    <row r="33912" spans="5:5" s="17" customFormat="1" ht="14.35" customHeight="1" x14ac:dyDescent="0.45">
      <c r="E33912" s="15"/>
    </row>
    <row r="33913" spans="5:5" s="17" customFormat="1" ht="14.35" customHeight="1" x14ac:dyDescent="0.45">
      <c r="E33913" s="15"/>
    </row>
    <row r="33914" spans="5:5" s="17" customFormat="1" ht="14.35" customHeight="1" x14ac:dyDescent="0.45">
      <c r="E33914" s="15"/>
    </row>
    <row r="33915" spans="5:5" s="17" customFormat="1" ht="14.35" customHeight="1" x14ac:dyDescent="0.45">
      <c r="E33915" s="15"/>
    </row>
    <row r="33916" spans="5:5" s="17" customFormat="1" ht="14.35" customHeight="1" x14ac:dyDescent="0.45">
      <c r="E33916" s="15"/>
    </row>
    <row r="33917" spans="5:5" s="17" customFormat="1" ht="14.35" customHeight="1" x14ac:dyDescent="0.45">
      <c r="E33917" s="15"/>
    </row>
    <row r="33918" spans="5:5" s="17" customFormat="1" ht="14.35" customHeight="1" x14ac:dyDescent="0.45">
      <c r="E33918" s="15"/>
    </row>
    <row r="33919" spans="5:5" s="17" customFormat="1" ht="14.35" customHeight="1" x14ac:dyDescent="0.45">
      <c r="E33919" s="15"/>
    </row>
    <row r="33920" spans="5:5" s="17" customFormat="1" ht="14.35" customHeight="1" x14ac:dyDescent="0.45">
      <c r="E33920" s="15"/>
    </row>
    <row r="33921" spans="5:5" s="17" customFormat="1" ht="14.35" customHeight="1" x14ac:dyDescent="0.45">
      <c r="E33921" s="15"/>
    </row>
    <row r="33922" spans="5:5" s="17" customFormat="1" ht="14.35" customHeight="1" x14ac:dyDescent="0.45">
      <c r="E33922" s="15"/>
    </row>
    <row r="33923" spans="5:5" s="17" customFormat="1" ht="14.35" customHeight="1" x14ac:dyDescent="0.45">
      <c r="E33923" s="15"/>
    </row>
    <row r="33924" spans="5:5" s="17" customFormat="1" ht="14.35" customHeight="1" x14ac:dyDescent="0.45">
      <c r="E33924" s="15"/>
    </row>
    <row r="33925" spans="5:5" s="17" customFormat="1" ht="14.35" customHeight="1" x14ac:dyDescent="0.45">
      <c r="E33925" s="15"/>
    </row>
    <row r="33926" spans="5:5" s="17" customFormat="1" ht="14.35" customHeight="1" x14ac:dyDescent="0.45">
      <c r="E33926" s="15"/>
    </row>
    <row r="33927" spans="5:5" s="17" customFormat="1" ht="14.35" customHeight="1" x14ac:dyDescent="0.45">
      <c r="E33927" s="15"/>
    </row>
    <row r="33928" spans="5:5" s="17" customFormat="1" ht="14.35" customHeight="1" x14ac:dyDescent="0.45">
      <c r="E33928" s="15"/>
    </row>
    <row r="33929" spans="5:5" s="17" customFormat="1" ht="14.35" customHeight="1" x14ac:dyDescent="0.45">
      <c r="E33929" s="15"/>
    </row>
    <row r="33930" spans="5:5" s="17" customFormat="1" ht="14.35" customHeight="1" x14ac:dyDescent="0.45">
      <c r="E33930" s="15"/>
    </row>
    <row r="33931" spans="5:5" s="17" customFormat="1" ht="14.35" customHeight="1" x14ac:dyDescent="0.45">
      <c r="E33931" s="15"/>
    </row>
    <row r="33932" spans="5:5" s="17" customFormat="1" ht="14.35" customHeight="1" x14ac:dyDescent="0.45">
      <c r="E33932" s="15"/>
    </row>
    <row r="33933" spans="5:5" s="17" customFormat="1" ht="14.35" customHeight="1" x14ac:dyDescent="0.45">
      <c r="E33933" s="15"/>
    </row>
    <row r="33934" spans="5:5" s="17" customFormat="1" ht="14.35" customHeight="1" x14ac:dyDescent="0.45">
      <c r="E33934" s="15"/>
    </row>
    <row r="33935" spans="5:5" s="17" customFormat="1" ht="14.35" customHeight="1" x14ac:dyDescent="0.45">
      <c r="E33935" s="15"/>
    </row>
    <row r="33936" spans="5:5" s="17" customFormat="1" ht="14.35" customHeight="1" x14ac:dyDescent="0.45">
      <c r="E33936" s="15"/>
    </row>
    <row r="33937" spans="5:5" s="17" customFormat="1" ht="14.35" customHeight="1" x14ac:dyDescent="0.45">
      <c r="E33937" s="15"/>
    </row>
    <row r="33938" spans="5:5" s="17" customFormat="1" ht="14.35" customHeight="1" x14ac:dyDescent="0.45">
      <c r="E33938" s="15"/>
    </row>
    <row r="33939" spans="5:5" s="17" customFormat="1" ht="14.35" customHeight="1" x14ac:dyDescent="0.45">
      <c r="E33939" s="15"/>
    </row>
    <row r="33940" spans="5:5" s="17" customFormat="1" ht="14.35" customHeight="1" x14ac:dyDescent="0.45">
      <c r="E33940" s="15"/>
    </row>
    <row r="33941" spans="5:5" s="17" customFormat="1" ht="14.35" customHeight="1" x14ac:dyDescent="0.45">
      <c r="E33941" s="15"/>
    </row>
    <row r="33942" spans="5:5" s="17" customFormat="1" ht="14.35" customHeight="1" x14ac:dyDescent="0.45">
      <c r="E33942" s="15"/>
    </row>
    <row r="33943" spans="5:5" s="17" customFormat="1" ht="14.35" customHeight="1" x14ac:dyDescent="0.45">
      <c r="E33943" s="15"/>
    </row>
    <row r="33944" spans="5:5" s="17" customFormat="1" ht="14.35" customHeight="1" x14ac:dyDescent="0.45">
      <c r="E33944" s="15"/>
    </row>
    <row r="33945" spans="5:5" s="17" customFormat="1" ht="14.35" customHeight="1" x14ac:dyDescent="0.45">
      <c r="E33945" s="15"/>
    </row>
    <row r="33946" spans="5:5" s="17" customFormat="1" ht="14.35" customHeight="1" x14ac:dyDescent="0.45">
      <c r="E33946" s="15"/>
    </row>
    <row r="33947" spans="5:5" s="17" customFormat="1" ht="14.35" customHeight="1" x14ac:dyDescent="0.45">
      <c r="E33947" s="15"/>
    </row>
    <row r="33948" spans="5:5" s="17" customFormat="1" ht="14.35" customHeight="1" x14ac:dyDescent="0.45">
      <c r="E33948" s="15"/>
    </row>
    <row r="33949" spans="5:5" s="17" customFormat="1" ht="14.35" customHeight="1" x14ac:dyDescent="0.45">
      <c r="E33949" s="15"/>
    </row>
    <row r="33950" spans="5:5" s="17" customFormat="1" ht="14.35" customHeight="1" x14ac:dyDescent="0.45">
      <c r="E33950" s="15"/>
    </row>
    <row r="33951" spans="5:5" s="17" customFormat="1" ht="14.35" customHeight="1" x14ac:dyDescent="0.45">
      <c r="E33951" s="15"/>
    </row>
    <row r="33952" spans="5:5" s="17" customFormat="1" ht="14.35" customHeight="1" x14ac:dyDescent="0.45">
      <c r="E33952" s="15"/>
    </row>
    <row r="33953" spans="5:5" s="17" customFormat="1" ht="14.35" customHeight="1" x14ac:dyDescent="0.45">
      <c r="E33953" s="15"/>
    </row>
    <row r="33954" spans="5:5" s="17" customFormat="1" ht="14.35" customHeight="1" x14ac:dyDescent="0.45">
      <c r="E33954" s="15"/>
    </row>
    <row r="33955" spans="5:5" s="17" customFormat="1" ht="14.35" customHeight="1" x14ac:dyDescent="0.45">
      <c r="E33955" s="15"/>
    </row>
    <row r="33956" spans="5:5" s="17" customFormat="1" ht="14.35" customHeight="1" x14ac:dyDescent="0.45">
      <c r="E33956" s="15"/>
    </row>
    <row r="33957" spans="5:5" s="17" customFormat="1" ht="14.35" customHeight="1" x14ac:dyDescent="0.45">
      <c r="E33957" s="15"/>
    </row>
    <row r="33958" spans="5:5" s="17" customFormat="1" ht="14.35" customHeight="1" x14ac:dyDescent="0.45">
      <c r="E33958" s="15"/>
    </row>
    <row r="33959" spans="5:5" s="17" customFormat="1" ht="14.35" customHeight="1" x14ac:dyDescent="0.45">
      <c r="E33959" s="15"/>
    </row>
    <row r="33960" spans="5:5" s="17" customFormat="1" ht="14.35" customHeight="1" x14ac:dyDescent="0.45">
      <c r="E33960" s="15"/>
    </row>
    <row r="33961" spans="5:5" s="17" customFormat="1" ht="14.35" customHeight="1" x14ac:dyDescent="0.45">
      <c r="E33961" s="15"/>
    </row>
    <row r="33962" spans="5:5" s="17" customFormat="1" ht="14.35" customHeight="1" x14ac:dyDescent="0.45">
      <c r="E33962" s="15"/>
    </row>
    <row r="33963" spans="5:5" s="17" customFormat="1" ht="14.35" customHeight="1" x14ac:dyDescent="0.45">
      <c r="E33963" s="15"/>
    </row>
    <row r="33964" spans="5:5" s="17" customFormat="1" ht="14.35" customHeight="1" x14ac:dyDescent="0.45">
      <c r="E33964" s="15"/>
    </row>
    <row r="33965" spans="5:5" s="17" customFormat="1" ht="14.35" customHeight="1" x14ac:dyDescent="0.45">
      <c r="E33965" s="15"/>
    </row>
    <row r="33966" spans="5:5" s="17" customFormat="1" ht="14.35" customHeight="1" x14ac:dyDescent="0.45">
      <c r="E33966" s="15"/>
    </row>
    <row r="33967" spans="5:5" s="17" customFormat="1" ht="14.35" customHeight="1" x14ac:dyDescent="0.45">
      <c r="E33967" s="15"/>
    </row>
    <row r="33968" spans="5:5" s="17" customFormat="1" ht="14.35" customHeight="1" x14ac:dyDescent="0.45">
      <c r="E33968" s="15"/>
    </row>
    <row r="33969" spans="5:5" s="17" customFormat="1" ht="14.35" customHeight="1" x14ac:dyDescent="0.45">
      <c r="E33969" s="15"/>
    </row>
    <row r="33970" spans="5:5" s="17" customFormat="1" ht="14.35" customHeight="1" x14ac:dyDescent="0.45">
      <c r="E33970" s="15"/>
    </row>
    <row r="33971" spans="5:5" s="17" customFormat="1" ht="14.35" customHeight="1" x14ac:dyDescent="0.45">
      <c r="E33971" s="15"/>
    </row>
    <row r="33972" spans="5:5" s="17" customFormat="1" ht="14.35" customHeight="1" x14ac:dyDescent="0.45">
      <c r="E33972" s="15"/>
    </row>
    <row r="33973" spans="5:5" s="17" customFormat="1" ht="14.35" customHeight="1" x14ac:dyDescent="0.45">
      <c r="E33973" s="15"/>
    </row>
    <row r="33974" spans="5:5" s="17" customFormat="1" ht="14.35" customHeight="1" x14ac:dyDescent="0.45">
      <c r="E33974" s="15"/>
    </row>
    <row r="33975" spans="5:5" s="17" customFormat="1" ht="14.35" customHeight="1" x14ac:dyDescent="0.45">
      <c r="E33975" s="15"/>
    </row>
    <row r="33976" spans="5:5" s="17" customFormat="1" ht="14.35" customHeight="1" x14ac:dyDescent="0.45">
      <c r="E33976" s="15"/>
    </row>
    <row r="33977" spans="5:5" s="17" customFormat="1" ht="14.35" customHeight="1" x14ac:dyDescent="0.45">
      <c r="E33977" s="15"/>
    </row>
    <row r="33978" spans="5:5" s="17" customFormat="1" ht="14.35" customHeight="1" x14ac:dyDescent="0.45">
      <c r="E33978" s="15"/>
    </row>
    <row r="33979" spans="5:5" s="17" customFormat="1" ht="14.35" customHeight="1" x14ac:dyDescent="0.45">
      <c r="E33979" s="15"/>
    </row>
    <row r="33980" spans="5:5" s="17" customFormat="1" ht="14.35" customHeight="1" x14ac:dyDescent="0.45">
      <c r="E33980" s="15"/>
    </row>
    <row r="33981" spans="5:5" s="17" customFormat="1" ht="14.35" customHeight="1" x14ac:dyDescent="0.45">
      <c r="E33981" s="15"/>
    </row>
    <row r="33982" spans="5:5" s="17" customFormat="1" ht="14.35" customHeight="1" x14ac:dyDescent="0.45">
      <c r="E33982" s="15"/>
    </row>
    <row r="33983" spans="5:5" s="17" customFormat="1" ht="14.35" customHeight="1" x14ac:dyDescent="0.45">
      <c r="E33983" s="15"/>
    </row>
    <row r="33984" spans="5:5" s="17" customFormat="1" ht="14.35" customHeight="1" x14ac:dyDescent="0.45">
      <c r="E33984" s="15"/>
    </row>
    <row r="33985" spans="5:5" s="17" customFormat="1" ht="14.35" customHeight="1" x14ac:dyDescent="0.45">
      <c r="E33985" s="15"/>
    </row>
    <row r="33986" spans="5:5" s="17" customFormat="1" ht="14.35" customHeight="1" x14ac:dyDescent="0.45">
      <c r="E33986" s="15"/>
    </row>
    <row r="33987" spans="5:5" s="17" customFormat="1" ht="14.35" customHeight="1" x14ac:dyDescent="0.45">
      <c r="E33987" s="15"/>
    </row>
    <row r="33988" spans="5:5" s="17" customFormat="1" ht="14.35" customHeight="1" x14ac:dyDescent="0.45">
      <c r="E33988" s="15"/>
    </row>
    <row r="33989" spans="5:5" s="17" customFormat="1" ht="14.35" customHeight="1" x14ac:dyDescent="0.45">
      <c r="E33989" s="15"/>
    </row>
    <row r="33990" spans="5:5" s="17" customFormat="1" ht="14.35" customHeight="1" x14ac:dyDescent="0.45">
      <c r="E33990" s="15"/>
    </row>
    <row r="33991" spans="5:5" s="17" customFormat="1" ht="14.35" customHeight="1" x14ac:dyDescent="0.45">
      <c r="E33991" s="15"/>
    </row>
    <row r="33992" spans="5:5" s="17" customFormat="1" ht="14.35" customHeight="1" x14ac:dyDescent="0.45">
      <c r="E33992" s="15"/>
    </row>
    <row r="33993" spans="5:5" s="17" customFormat="1" ht="14.35" customHeight="1" x14ac:dyDescent="0.45">
      <c r="E33993" s="15"/>
    </row>
    <row r="33994" spans="5:5" s="17" customFormat="1" ht="14.35" customHeight="1" x14ac:dyDescent="0.45">
      <c r="E33994" s="15"/>
    </row>
    <row r="33995" spans="5:5" s="17" customFormat="1" ht="14.35" customHeight="1" x14ac:dyDescent="0.45">
      <c r="E33995" s="15"/>
    </row>
    <row r="33996" spans="5:5" s="17" customFormat="1" ht="14.35" customHeight="1" x14ac:dyDescent="0.45">
      <c r="E33996" s="15"/>
    </row>
    <row r="33997" spans="5:5" s="17" customFormat="1" ht="14.35" customHeight="1" x14ac:dyDescent="0.45">
      <c r="E33997" s="15"/>
    </row>
    <row r="33998" spans="5:5" s="17" customFormat="1" ht="14.35" customHeight="1" x14ac:dyDescent="0.45">
      <c r="E33998" s="15"/>
    </row>
    <row r="33999" spans="5:5" s="17" customFormat="1" ht="14.35" customHeight="1" x14ac:dyDescent="0.45">
      <c r="E33999" s="15"/>
    </row>
    <row r="34000" spans="5:5" s="17" customFormat="1" ht="14.35" customHeight="1" x14ac:dyDescent="0.45">
      <c r="E34000" s="15"/>
    </row>
    <row r="34001" spans="5:5" s="17" customFormat="1" ht="14.35" customHeight="1" x14ac:dyDescent="0.45">
      <c r="E34001" s="15"/>
    </row>
    <row r="34002" spans="5:5" s="17" customFormat="1" ht="14.35" customHeight="1" x14ac:dyDescent="0.45">
      <c r="E34002" s="15"/>
    </row>
    <row r="34003" spans="5:5" s="17" customFormat="1" ht="14.35" customHeight="1" x14ac:dyDescent="0.45">
      <c r="E34003" s="15"/>
    </row>
    <row r="34004" spans="5:5" s="17" customFormat="1" ht="14.35" customHeight="1" x14ac:dyDescent="0.45">
      <c r="E34004" s="15"/>
    </row>
    <row r="34005" spans="5:5" s="17" customFormat="1" ht="14.35" customHeight="1" x14ac:dyDescent="0.45">
      <c r="E34005" s="15"/>
    </row>
    <row r="34006" spans="5:5" s="17" customFormat="1" ht="14.35" customHeight="1" x14ac:dyDescent="0.45">
      <c r="E34006" s="15"/>
    </row>
    <row r="34007" spans="5:5" s="17" customFormat="1" ht="14.35" customHeight="1" x14ac:dyDescent="0.45">
      <c r="E34007" s="15"/>
    </row>
    <row r="34008" spans="5:5" s="17" customFormat="1" ht="14.35" customHeight="1" x14ac:dyDescent="0.45">
      <c r="E34008" s="15"/>
    </row>
    <row r="34009" spans="5:5" s="17" customFormat="1" ht="14.35" customHeight="1" x14ac:dyDescent="0.45">
      <c r="E34009" s="15"/>
    </row>
    <row r="34010" spans="5:5" s="17" customFormat="1" ht="14.35" customHeight="1" x14ac:dyDescent="0.45">
      <c r="E34010" s="15"/>
    </row>
    <row r="34011" spans="5:5" s="17" customFormat="1" ht="14.35" customHeight="1" x14ac:dyDescent="0.45">
      <c r="E34011" s="15"/>
    </row>
    <row r="34012" spans="5:5" s="17" customFormat="1" ht="14.35" customHeight="1" x14ac:dyDescent="0.45">
      <c r="E34012" s="15"/>
    </row>
    <row r="34013" spans="5:5" s="17" customFormat="1" ht="14.35" customHeight="1" x14ac:dyDescent="0.45">
      <c r="E34013" s="15"/>
    </row>
    <row r="34014" spans="5:5" s="17" customFormat="1" ht="14.35" customHeight="1" x14ac:dyDescent="0.45">
      <c r="E34014" s="15"/>
    </row>
    <row r="34015" spans="5:5" s="17" customFormat="1" ht="14.35" customHeight="1" x14ac:dyDescent="0.45">
      <c r="E34015" s="15"/>
    </row>
    <row r="34016" spans="5:5" s="17" customFormat="1" ht="14.35" customHeight="1" x14ac:dyDescent="0.45">
      <c r="E34016" s="15"/>
    </row>
    <row r="34017" spans="5:5" s="17" customFormat="1" ht="14.35" customHeight="1" x14ac:dyDescent="0.45">
      <c r="E34017" s="15"/>
    </row>
    <row r="34018" spans="5:5" s="17" customFormat="1" ht="14.35" customHeight="1" x14ac:dyDescent="0.45">
      <c r="E34018" s="15"/>
    </row>
    <row r="34019" spans="5:5" s="17" customFormat="1" ht="14.35" customHeight="1" x14ac:dyDescent="0.45">
      <c r="E34019" s="15"/>
    </row>
    <row r="34020" spans="5:5" s="17" customFormat="1" ht="14.35" customHeight="1" x14ac:dyDescent="0.45">
      <c r="E34020" s="15"/>
    </row>
    <row r="34021" spans="5:5" s="17" customFormat="1" ht="14.35" customHeight="1" x14ac:dyDescent="0.45">
      <c r="E34021" s="15"/>
    </row>
    <row r="34022" spans="5:5" s="17" customFormat="1" ht="14.35" customHeight="1" x14ac:dyDescent="0.45">
      <c r="E34022" s="15"/>
    </row>
    <row r="34023" spans="5:5" s="17" customFormat="1" ht="14.35" customHeight="1" x14ac:dyDescent="0.45">
      <c r="E34023" s="15"/>
    </row>
    <row r="34024" spans="5:5" s="17" customFormat="1" ht="14.35" customHeight="1" x14ac:dyDescent="0.45">
      <c r="E34024" s="15"/>
    </row>
    <row r="34025" spans="5:5" s="17" customFormat="1" ht="14.35" customHeight="1" x14ac:dyDescent="0.45">
      <c r="E34025" s="15"/>
    </row>
    <row r="34026" spans="5:5" s="17" customFormat="1" ht="14.35" customHeight="1" x14ac:dyDescent="0.45">
      <c r="E34026" s="15"/>
    </row>
    <row r="34027" spans="5:5" s="17" customFormat="1" ht="14.35" customHeight="1" x14ac:dyDescent="0.45">
      <c r="E34027" s="15"/>
    </row>
    <row r="34028" spans="5:5" s="17" customFormat="1" ht="14.35" customHeight="1" x14ac:dyDescent="0.45">
      <c r="E34028" s="15"/>
    </row>
    <row r="34029" spans="5:5" s="17" customFormat="1" ht="14.35" customHeight="1" x14ac:dyDescent="0.45">
      <c r="E34029" s="15"/>
    </row>
    <row r="34030" spans="5:5" s="17" customFormat="1" ht="14.35" customHeight="1" x14ac:dyDescent="0.45">
      <c r="E34030" s="15"/>
    </row>
    <row r="34031" spans="5:5" s="17" customFormat="1" ht="14.35" customHeight="1" x14ac:dyDescent="0.45">
      <c r="E34031" s="15"/>
    </row>
    <row r="34032" spans="5:5" s="17" customFormat="1" ht="14.35" customHeight="1" x14ac:dyDescent="0.45">
      <c r="E34032" s="15"/>
    </row>
    <row r="34033" spans="5:5" s="17" customFormat="1" ht="14.35" customHeight="1" x14ac:dyDescent="0.45">
      <c r="E34033" s="15"/>
    </row>
    <row r="34034" spans="5:5" s="17" customFormat="1" ht="14.35" customHeight="1" x14ac:dyDescent="0.45">
      <c r="E34034" s="15"/>
    </row>
    <row r="34035" spans="5:5" s="17" customFormat="1" ht="14.35" customHeight="1" x14ac:dyDescent="0.45">
      <c r="E34035" s="15"/>
    </row>
    <row r="34036" spans="5:5" s="17" customFormat="1" ht="14.35" customHeight="1" x14ac:dyDescent="0.45">
      <c r="E34036" s="15"/>
    </row>
    <row r="34037" spans="5:5" s="17" customFormat="1" ht="14.35" customHeight="1" x14ac:dyDescent="0.45">
      <c r="E34037" s="15"/>
    </row>
    <row r="34038" spans="5:5" s="17" customFormat="1" ht="14.35" customHeight="1" x14ac:dyDescent="0.45">
      <c r="E34038" s="15"/>
    </row>
    <row r="34039" spans="5:5" s="17" customFormat="1" ht="14.35" customHeight="1" x14ac:dyDescent="0.45">
      <c r="E34039" s="15"/>
    </row>
    <row r="34040" spans="5:5" s="17" customFormat="1" ht="14.35" customHeight="1" x14ac:dyDescent="0.45">
      <c r="E34040" s="15"/>
    </row>
    <row r="34041" spans="5:5" s="17" customFormat="1" ht="14.35" customHeight="1" x14ac:dyDescent="0.45">
      <c r="E34041" s="15"/>
    </row>
    <row r="34042" spans="5:5" s="17" customFormat="1" ht="14.35" customHeight="1" x14ac:dyDescent="0.45">
      <c r="E34042" s="15"/>
    </row>
    <row r="34043" spans="5:5" s="17" customFormat="1" ht="14.35" customHeight="1" x14ac:dyDescent="0.45">
      <c r="E34043" s="15"/>
    </row>
    <row r="34044" spans="5:5" s="17" customFormat="1" ht="14.35" customHeight="1" x14ac:dyDescent="0.45">
      <c r="E34044" s="15"/>
    </row>
    <row r="34045" spans="5:5" s="17" customFormat="1" ht="14.35" customHeight="1" x14ac:dyDescent="0.45">
      <c r="E34045" s="15"/>
    </row>
    <row r="34046" spans="5:5" s="17" customFormat="1" ht="14.35" customHeight="1" x14ac:dyDescent="0.45">
      <c r="E34046" s="15"/>
    </row>
    <row r="34047" spans="5:5" s="17" customFormat="1" ht="14.35" customHeight="1" x14ac:dyDescent="0.45">
      <c r="E34047" s="15"/>
    </row>
    <row r="34048" spans="5:5" s="17" customFormat="1" ht="14.35" customHeight="1" x14ac:dyDescent="0.45">
      <c r="E34048" s="15"/>
    </row>
    <row r="34049" spans="5:5" s="17" customFormat="1" ht="14.35" customHeight="1" x14ac:dyDescent="0.45">
      <c r="E34049" s="15"/>
    </row>
    <row r="34050" spans="5:5" s="17" customFormat="1" ht="14.35" customHeight="1" x14ac:dyDescent="0.45">
      <c r="E34050" s="15"/>
    </row>
    <row r="34051" spans="5:5" s="17" customFormat="1" ht="14.35" customHeight="1" x14ac:dyDescent="0.45">
      <c r="E34051" s="15"/>
    </row>
    <row r="34052" spans="5:5" s="17" customFormat="1" ht="14.35" customHeight="1" x14ac:dyDescent="0.45">
      <c r="E34052" s="15"/>
    </row>
    <row r="34053" spans="5:5" s="17" customFormat="1" ht="14.35" customHeight="1" x14ac:dyDescent="0.45">
      <c r="E34053" s="15"/>
    </row>
    <row r="34054" spans="5:5" s="17" customFormat="1" ht="14.35" customHeight="1" x14ac:dyDescent="0.45">
      <c r="E34054" s="15"/>
    </row>
    <row r="34055" spans="5:5" s="17" customFormat="1" ht="14.35" customHeight="1" x14ac:dyDescent="0.45">
      <c r="E34055" s="15"/>
    </row>
    <row r="34056" spans="5:5" s="17" customFormat="1" ht="14.35" customHeight="1" x14ac:dyDescent="0.45">
      <c r="E34056" s="15"/>
    </row>
    <row r="34057" spans="5:5" s="17" customFormat="1" ht="14.35" customHeight="1" x14ac:dyDescent="0.45">
      <c r="E34057" s="15"/>
    </row>
    <row r="34058" spans="5:5" s="17" customFormat="1" ht="14.35" customHeight="1" x14ac:dyDescent="0.45">
      <c r="E34058" s="15"/>
    </row>
    <row r="34059" spans="5:5" s="17" customFormat="1" ht="14.35" customHeight="1" x14ac:dyDescent="0.45">
      <c r="E34059" s="15"/>
    </row>
    <row r="34060" spans="5:5" s="17" customFormat="1" ht="14.35" customHeight="1" x14ac:dyDescent="0.45">
      <c r="E34060" s="15"/>
    </row>
    <row r="34061" spans="5:5" s="17" customFormat="1" ht="14.35" customHeight="1" x14ac:dyDescent="0.45">
      <c r="E34061" s="15"/>
    </row>
    <row r="34062" spans="5:5" s="17" customFormat="1" ht="14.35" customHeight="1" x14ac:dyDescent="0.45">
      <c r="E34062" s="15"/>
    </row>
    <row r="34063" spans="5:5" s="17" customFormat="1" ht="14.35" customHeight="1" x14ac:dyDescent="0.45">
      <c r="E34063" s="15"/>
    </row>
    <row r="34064" spans="5:5" s="17" customFormat="1" ht="14.35" customHeight="1" x14ac:dyDescent="0.45">
      <c r="E34064" s="15"/>
    </row>
    <row r="34065" spans="5:5" s="17" customFormat="1" ht="14.35" customHeight="1" x14ac:dyDescent="0.45">
      <c r="E34065" s="15"/>
    </row>
    <row r="34066" spans="5:5" s="17" customFormat="1" ht="14.35" customHeight="1" x14ac:dyDescent="0.45">
      <c r="E34066" s="15"/>
    </row>
    <row r="34067" spans="5:5" s="17" customFormat="1" ht="14.35" customHeight="1" x14ac:dyDescent="0.45">
      <c r="E34067" s="15"/>
    </row>
    <row r="34068" spans="5:5" s="17" customFormat="1" ht="14.35" customHeight="1" x14ac:dyDescent="0.45">
      <c r="E34068" s="15"/>
    </row>
    <row r="34069" spans="5:5" s="17" customFormat="1" ht="14.35" customHeight="1" x14ac:dyDescent="0.45">
      <c r="E34069" s="15"/>
    </row>
    <row r="34070" spans="5:5" s="17" customFormat="1" ht="14.35" customHeight="1" x14ac:dyDescent="0.45">
      <c r="E34070" s="15"/>
    </row>
    <row r="34071" spans="5:5" s="17" customFormat="1" ht="14.35" customHeight="1" x14ac:dyDescent="0.45">
      <c r="E34071" s="15"/>
    </row>
    <row r="34072" spans="5:5" s="17" customFormat="1" ht="14.35" customHeight="1" x14ac:dyDescent="0.45">
      <c r="E34072" s="15"/>
    </row>
    <row r="34073" spans="5:5" s="17" customFormat="1" ht="14.35" customHeight="1" x14ac:dyDescent="0.45">
      <c r="E34073" s="15"/>
    </row>
    <row r="34074" spans="5:5" s="17" customFormat="1" ht="14.35" customHeight="1" x14ac:dyDescent="0.45">
      <c r="E34074" s="15"/>
    </row>
    <row r="34075" spans="5:5" s="17" customFormat="1" ht="14.35" customHeight="1" x14ac:dyDescent="0.45">
      <c r="E34075" s="15"/>
    </row>
    <row r="34076" spans="5:5" s="17" customFormat="1" ht="14.35" customHeight="1" x14ac:dyDescent="0.45">
      <c r="E34076" s="15"/>
    </row>
    <row r="34077" spans="5:5" s="17" customFormat="1" ht="14.35" customHeight="1" x14ac:dyDescent="0.45">
      <c r="E34077" s="15"/>
    </row>
    <row r="34078" spans="5:5" s="17" customFormat="1" ht="14.35" customHeight="1" x14ac:dyDescent="0.45">
      <c r="E34078" s="15"/>
    </row>
    <row r="34079" spans="5:5" s="17" customFormat="1" ht="14.35" customHeight="1" x14ac:dyDescent="0.45">
      <c r="E34079" s="15"/>
    </row>
    <row r="34080" spans="5:5" s="17" customFormat="1" ht="14.35" customHeight="1" x14ac:dyDescent="0.45">
      <c r="E34080" s="15"/>
    </row>
    <row r="34081" spans="5:5" s="17" customFormat="1" ht="14.35" customHeight="1" x14ac:dyDescent="0.45">
      <c r="E34081" s="15"/>
    </row>
    <row r="34082" spans="5:5" s="17" customFormat="1" ht="14.35" customHeight="1" x14ac:dyDescent="0.45">
      <c r="E34082" s="15"/>
    </row>
    <row r="34083" spans="5:5" s="17" customFormat="1" ht="14.35" customHeight="1" x14ac:dyDescent="0.45">
      <c r="E34083" s="15"/>
    </row>
    <row r="34084" spans="5:5" s="17" customFormat="1" ht="14.35" customHeight="1" x14ac:dyDescent="0.45">
      <c r="E34084" s="15"/>
    </row>
    <row r="34085" spans="5:5" s="17" customFormat="1" ht="14.35" customHeight="1" x14ac:dyDescent="0.45">
      <c r="E34085" s="15"/>
    </row>
    <row r="34086" spans="5:5" s="17" customFormat="1" ht="14.35" customHeight="1" x14ac:dyDescent="0.45">
      <c r="E34086" s="15"/>
    </row>
    <row r="34087" spans="5:5" s="17" customFormat="1" ht="14.35" customHeight="1" x14ac:dyDescent="0.45">
      <c r="E34087" s="15"/>
    </row>
    <row r="34088" spans="5:5" s="17" customFormat="1" ht="14.35" customHeight="1" x14ac:dyDescent="0.45">
      <c r="E34088" s="15"/>
    </row>
    <row r="34089" spans="5:5" s="17" customFormat="1" ht="14.35" customHeight="1" x14ac:dyDescent="0.45">
      <c r="E34089" s="15"/>
    </row>
    <row r="34090" spans="5:5" s="17" customFormat="1" ht="14.35" customHeight="1" x14ac:dyDescent="0.45">
      <c r="E34090" s="15"/>
    </row>
    <row r="34091" spans="5:5" s="17" customFormat="1" ht="14.35" customHeight="1" x14ac:dyDescent="0.45">
      <c r="E34091" s="15"/>
    </row>
    <row r="34092" spans="5:5" s="17" customFormat="1" ht="14.35" customHeight="1" x14ac:dyDescent="0.45">
      <c r="E34092" s="15"/>
    </row>
    <row r="34093" spans="5:5" s="17" customFormat="1" ht="14.35" customHeight="1" x14ac:dyDescent="0.45">
      <c r="E34093" s="15"/>
    </row>
    <row r="34094" spans="5:5" s="17" customFormat="1" ht="14.35" customHeight="1" x14ac:dyDescent="0.45">
      <c r="E34094" s="15"/>
    </row>
    <row r="34095" spans="5:5" s="17" customFormat="1" ht="14.35" customHeight="1" x14ac:dyDescent="0.45">
      <c r="E34095" s="15"/>
    </row>
    <row r="34096" spans="5:5" s="17" customFormat="1" ht="14.35" customHeight="1" x14ac:dyDescent="0.45">
      <c r="E34096" s="15"/>
    </row>
    <row r="34097" spans="5:5" s="17" customFormat="1" ht="14.35" customHeight="1" x14ac:dyDescent="0.45">
      <c r="E34097" s="15"/>
    </row>
    <row r="34098" spans="5:5" s="17" customFormat="1" ht="14.35" customHeight="1" x14ac:dyDescent="0.45">
      <c r="E34098" s="15"/>
    </row>
    <row r="34099" spans="5:5" s="17" customFormat="1" ht="14.35" customHeight="1" x14ac:dyDescent="0.45">
      <c r="E34099" s="15"/>
    </row>
    <row r="34100" spans="5:5" s="17" customFormat="1" ht="14.35" customHeight="1" x14ac:dyDescent="0.45">
      <c r="E34100" s="15"/>
    </row>
    <row r="34101" spans="5:5" s="17" customFormat="1" ht="14.35" customHeight="1" x14ac:dyDescent="0.45">
      <c r="E34101" s="15"/>
    </row>
    <row r="34102" spans="5:5" s="17" customFormat="1" ht="14.35" customHeight="1" x14ac:dyDescent="0.45">
      <c r="E34102" s="15"/>
    </row>
    <row r="34103" spans="5:5" s="17" customFormat="1" ht="14.35" customHeight="1" x14ac:dyDescent="0.45">
      <c r="E34103" s="15"/>
    </row>
    <row r="34104" spans="5:5" s="17" customFormat="1" ht="14.35" customHeight="1" x14ac:dyDescent="0.45">
      <c r="E34104" s="15"/>
    </row>
    <row r="34105" spans="5:5" s="17" customFormat="1" ht="14.35" customHeight="1" x14ac:dyDescent="0.45">
      <c r="E34105" s="15"/>
    </row>
    <row r="34106" spans="5:5" s="17" customFormat="1" ht="14.35" customHeight="1" x14ac:dyDescent="0.45">
      <c r="E34106" s="15"/>
    </row>
    <row r="34107" spans="5:5" s="17" customFormat="1" ht="14.35" customHeight="1" x14ac:dyDescent="0.45">
      <c r="E34107" s="15"/>
    </row>
    <row r="34108" spans="5:5" s="17" customFormat="1" ht="14.35" customHeight="1" x14ac:dyDescent="0.45">
      <c r="E34108" s="15"/>
    </row>
    <row r="34109" spans="5:5" s="17" customFormat="1" ht="14.35" customHeight="1" x14ac:dyDescent="0.45">
      <c r="E34109" s="15"/>
    </row>
    <row r="34110" spans="5:5" s="17" customFormat="1" ht="14.35" customHeight="1" x14ac:dyDescent="0.45">
      <c r="E34110" s="15"/>
    </row>
    <row r="34111" spans="5:5" s="17" customFormat="1" ht="14.35" customHeight="1" x14ac:dyDescent="0.45">
      <c r="E34111" s="15"/>
    </row>
    <row r="34112" spans="5:5" s="17" customFormat="1" ht="14.35" customHeight="1" x14ac:dyDescent="0.45">
      <c r="E34112" s="15"/>
    </row>
    <row r="34113" spans="5:5" s="17" customFormat="1" ht="14.35" customHeight="1" x14ac:dyDescent="0.45">
      <c r="E34113" s="15"/>
    </row>
    <row r="34114" spans="5:5" s="17" customFormat="1" ht="14.35" customHeight="1" x14ac:dyDescent="0.45">
      <c r="E34114" s="15"/>
    </row>
    <row r="34115" spans="5:5" s="17" customFormat="1" ht="14.35" customHeight="1" x14ac:dyDescent="0.45">
      <c r="E34115" s="15"/>
    </row>
    <row r="34116" spans="5:5" s="17" customFormat="1" ht="14.35" customHeight="1" x14ac:dyDescent="0.45">
      <c r="E34116" s="15"/>
    </row>
    <row r="34117" spans="5:5" s="17" customFormat="1" ht="14.35" customHeight="1" x14ac:dyDescent="0.45">
      <c r="E34117" s="15"/>
    </row>
    <row r="34118" spans="5:5" s="17" customFormat="1" ht="14.35" customHeight="1" x14ac:dyDescent="0.45">
      <c r="E34118" s="15"/>
    </row>
    <row r="34119" spans="5:5" s="17" customFormat="1" ht="14.35" customHeight="1" x14ac:dyDescent="0.45">
      <c r="E34119" s="15"/>
    </row>
    <row r="34120" spans="5:5" s="17" customFormat="1" ht="14.35" customHeight="1" x14ac:dyDescent="0.45">
      <c r="E34120" s="15"/>
    </row>
    <row r="34121" spans="5:5" s="17" customFormat="1" ht="14.35" customHeight="1" x14ac:dyDescent="0.45">
      <c r="E34121" s="15"/>
    </row>
    <row r="34122" spans="5:5" s="17" customFormat="1" ht="14.35" customHeight="1" x14ac:dyDescent="0.45">
      <c r="E34122" s="15"/>
    </row>
    <row r="34123" spans="5:5" s="17" customFormat="1" ht="14.35" customHeight="1" x14ac:dyDescent="0.45">
      <c r="E34123" s="15"/>
    </row>
    <row r="34124" spans="5:5" s="17" customFormat="1" ht="14.35" customHeight="1" x14ac:dyDescent="0.45">
      <c r="E34124" s="15"/>
    </row>
    <row r="34125" spans="5:5" s="17" customFormat="1" ht="14.35" customHeight="1" x14ac:dyDescent="0.45">
      <c r="E34125" s="15"/>
    </row>
    <row r="34126" spans="5:5" s="17" customFormat="1" ht="14.35" customHeight="1" x14ac:dyDescent="0.45">
      <c r="E34126" s="15"/>
    </row>
    <row r="34127" spans="5:5" s="17" customFormat="1" ht="14.35" customHeight="1" x14ac:dyDescent="0.45">
      <c r="E34127" s="15"/>
    </row>
    <row r="34128" spans="5:5" s="17" customFormat="1" ht="14.35" customHeight="1" x14ac:dyDescent="0.45">
      <c r="E34128" s="15"/>
    </row>
    <row r="34129" spans="5:5" s="17" customFormat="1" ht="14.35" customHeight="1" x14ac:dyDescent="0.45">
      <c r="E34129" s="15"/>
    </row>
    <row r="34130" spans="5:5" s="17" customFormat="1" ht="14.35" customHeight="1" x14ac:dyDescent="0.45">
      <c r="E34130" s="15"/>
    </row>
    <row r="34131" spans="5:5" s="17" customFormat="1" ht="14.35" customHeight="1" x14ac:dyDescent="0.45">
      <c r="E34131" s="15"/>
    </row>
    <row r="34132" spans="5:5" s="17" customFormat="1" ht="14.35" customHeight="1" x14ac:dyDescent="0.45">
      <c r="E34132" s="15"/>
    </row>
    <row r="34133" spans="5:5" s="17" customFormat="1" ht="14.35" customHeight="1" x14ac:dyDescent="0.45">
      <c r="E34133" s="15"/>
    </row>
    <row r="34134" spans="5:5" s="17" customFormat="1" ht="14.35" customHeight="1" x14ac:dyDescent="0.45">
      <c r="E34134" s="15"/>
    </row>
    <row r="34135" spans="5:5" s="17" customFormat="1" ht="14.35" customHeight="1" x14ac:dyDescent="0.45">
      <c r="E34135" s="15"/>
    </row>
    <row r="34136" spans="5:5" s="17" customFormat="1" ht="14.35" customHeight="1" x14ac:dyDescent="0.45">
      <c r="E34136" s="15"/>
    </row>
    <row r="34137" spans="5:5" s="17" customFormat="1" ht="14.35" customHeight="1" x14ac:dyDescent="0.45">
      <c r="E34137" s="15"/>
    </row>
    <row r="34138" spans="5:5" s="17" customFormat="1" ht="14.35" customHeight="1" x14ac:dyDescent="0.45">
      <c r="E34138" s="15"/>
    </row>
    <row r="34139" spans="5:5" s="17" customFormat="1" ht="14.35" customHeight="1" x14ac:dyDescent="0.45">
      <c r="E34139" s="15"/>
    </row>
    <row r="34140" spans="5:5" s="17" customFormat="1" ht="14.35" customHeight="1" x14ac:dyDescent="0.45">
      <c r="E34140" s="15"/>
    </row>
    <row r="34141" spans="5:5" s="17" customFormat="1" ht="14.35" customHeight="1" x14ac:dyDescent="0.45">
      <c r="E34141" s="15"/>
    </row>
    <row r="34142" spans="5:5" s="17" customFormat="1" ht="14.35" customHeight="1" x14ac:dyDescent="0.45">
      <c r="E34142" s="15"/>
    </row>
    <row r="34143" spans="5:5" s="17" customFormat="1" ht="14.35" customHeight="1" x14ac:dyDescent="0.45">
      <c r="E34143" s="15"/>
    </row>
    <row r="34144" spans="5:5" s="17" customFormat="1" ht="14.35" customHeight="1" x14ac:dyDescent="0.45">
      <c r="E34144" s="15"/>
    </row>
    <row r="34145" spans="5:5" s="17" customFormat="1" ht="14.35" customHeight="1" x14ac:dyDescent="0.45">
      <c r="E34145" s="15"/>
    </row>
    <row r="34146" spans="5:5" s="17" customFormat="1" ht="14.35" customHeight="1" x14ac:dyDescent="0.45">
      <c r="E34146" s="15"/>
    </row>
    <row r="34147" spans="5:5" s="17" customFormat="1" ht="14.35" customHeight="1" x14ac:dyDescent="0.45">
      <c r="E34147" s="15"/>
    </row>
    <row r="34148" spans="5:5" s="17" customFormat="1" ht="14.35" customHeight="1" x14ac:dyDescent="0.45">
      <c r="E34148" s="15"/>
    </row>
    <row r="34149" spans="5:5" s="17" customFormat="1" ht="14.35" customHeight="1" x14ac:dyDescent="0.45">
      <c r="E34149" s="15"/>
    </row>
    <row r="34150" spans="5:5" s="17" customFormat="1" ht="14.35" customHeight="1" x14ac:dyDescent="0.45">
      <c r="E34150" s="15"/>
    </row>
    <row r="34151" spans="5:5" s="17" customFormat="1" ht="14.35" customHeight="1" x14ac:dyDescent="0.45">
      <c r="E34151" s="15"/>
    </row>
    <row r="34152" spans="5:5" s="17" customFormat="1" ht="14.35" customHeight="1" x14ac:dyDescent="0.45">
      <c r="E34152" s="15"/>
    </row>
    <row r="34153" spans="5:5" s="17" customFormat="1" ht="14.35" customHeight="1" x14ac:dyDescent="0.45">
      <c r="E34153" s="15"/>
    </row>
    <row r="34154" spans="5:5" s="17" customFormat="1" ht="14.35" customHeight="1" x14ac:dyDescent="0.45">
      <c r="E34154" s="15"/>
    </row>
    <row r="34155" spans="5:5" s="17" customFormat="1" ht="14.35" customHeight="1" x14ac:dyDescent="0.45">
      <c r="E34155" s="15"/>
    </row>
    <row r="34156" spans="5:5" s="17" customFormat="1" ht="14.35" customHeight="1" x14ac:dyDescent="0.45">
      <c r="E34156" s="15"/>
    </row>
    <row r="34157" spans="5:5" s="17" customFormat="1" ht="14.35" customHeight="1" x14ac:dyDescent="0.45">
      <c r="E34157" s="15"/>
    </row>
    <row r="34158" spans="5:5" s="17" customFormat="1" ht="14.35" customHeight="1" x14ac:dyDescent="0.45">
      <c r="E34158" s="15"/>
    </row>
    <row r="34159" spans="5:5" s="17" customFormat="1" ht="14.35" customHeight="1" x14ac:dyDescent="0.45">
      <c r="E34159" s="15"/>
    </row>
    <row r="34160" spans="5:5" s="17" customFormat="1" ht="14.35" customHeight="1" x14ac:dyDescent="0.45">
      <c r="E34160" s="15"/>
    </row>
    <row r="34161" spans="5:5" s="17" customFormat="1" ht="14.35" customHeight="1" x14ac:dyDescent="0.45">
      <c r="E34161" s="15"/>
    </row>
    <row r="34162" spans="5:5" s="17" customFormat="1" ht="14.35" customHeight="1" x14ac:dyDescent="0.45">
      <c r="E34162" s="15"/>
    </row>
    <row r="34163" spans="5:5" s="17" customFormat="1" ht="14.35" customHeight="1" x14ac:dyDescent="0.45">
      <c r="E34163" s="15"/>
    </row>
    <row r="34164" spans="5:5" s="17" customFormat="1" ht="14.35" customHeight="1" x14ac:dyDescent="0.45">
      <c r="E34164" s="15"/>
    </row>
    <row r="34165" spans="5:5" s="17" customFormat="1" ht="14.35" customHeight="1" x14ac:dyDescent="0.45">
      <c r="E34165" s="15"/>
    </row>
    <row r="34166" spans="5:5" s="17" customFormat="1" ht="14.35" customHeight="1" x14ac:dyDescent="0.45">
      <c r="E34166" s="15"/>
    </row>
    <row r="34167" spans="5:5" s="17" customFormat="1" ht="14.35" customHeight="1" x14ac:dyDescent="0.45">
      <c r="E34167" s="15"/>
    </row>
    <row r="34168" spans="5:5" s="17" customFormat="1" ht="14.35" customHeight="1" x14ac:dyDescent="0.45">
      <c r="E34168" s="15"/>
    </row>
    <row r="34169" spans="5:5" s="17" customFormat="1" ht="14.35" customHeight="1" x14ac:dyDescent="0.45">
      <c r="E34169" s="15"/>
    </row>
    <row r="34170" spans="5:5" s="17" customFormat="1" ht="14.35" customHeight="1" x14ac:dyDescent="0.45">
      <c r="E34170" s="15"/>
    </row>
    <row r="34171" spans="5:5" s="17" customFormat="1" ht="14.35" customHeight="1" x14ac:dyDescent="0.45">
      <c r="E34171" s="15"/>
    </row>
    <row r="34172" spans="5:5" s="17" customFormat="1" ht="14.35" customHeight="1" x14ac:dyDescent="0.45">
      <c r="E34172" s="15"/>
    </row>
    <row r="34173" spans="5:5" s="17" customFormat="1" ht="14.35" customHeight="1" x14ac:dyDescent="0.45">
      <c r="E34173" s="15"/>
    </row>
    <row r="34174" spans="5:5" s="17" customFormat="1" ht="14.35" customHeight="1" x14ac:dyDescent="0.45">
      <c r="E34174" s="15"/>
    </row>
    <row r="34175" spans="5:5" s="17" customFormat="1" ht="14.35" customHeight="1" x14ac:dyDescent="0.45">
      <c r="E34175" s="15"/>
    </row>
    <row r="34176" spans="5:5" s="17" customFormat="1" ht="14.35" customHeight="1" x14ac:dyDescent="0.45">
      <c r="E34176" s="15"/>
    </row>
    <row r="34177" spans="5:5" s="17" customFormat="1" ht="14.35" customHeight="1" x14ac:dyDescent="0.45">
      <c r="E34177" s="15"/>
    </row>
    <row r="34178" spans="5:5" s="17" customFormat="1" ht="14.35" customHeight="1" x14ac:dyDescent="0.45">
      <c r="E34178" s="15"/>
    </row>
    <row r="34179" spans="5:5" s="17" customFormat="1" ht="14.35" customHeight="1" x14ac:dyDescent="0.45">
      <c r="E34179" s="15"/>
    </row>
    <row r="34180" spans="5:5" s="17" customFormat="1" ht="14.35" customHeight="1" x14ac:dyDescent="0.45">
      <c r="E34180" s="15"/>
    </row>
    <row r="34181" spans="5:5" s="17" customFormat="1" ht="14.35" customHeight="1" x14ac:dyDescent="0.45">
      <c r="E34181" s="15"/>
    </row>
    <row r="34182" spans="5:5" s="17" customFormat="1" ht="14.35" customHeight="1" x14ac:dyDescent="0.45">
      <c r="E34182" s="15"/>
    </row>
    <row r="34183" spans="5:5" s="17" customFormat="1" ht="14.35" customHeight="1" x14ac:dyDescent="0.45">
      <c r="E34183" s="15"/>
    </row>
    <row r="34184" spans="5:5" s="17" customFormat="1" ht="14.35" customHeight="1" x14ac:dyDescent="0.45">
      <c r="E34184" s="15"/>
    </row>
    <row r="34185" spans="5:5" s="17" customFormat="1" ht="14.35" customHeight="1" x14ac:dyDescent="0.45">
      <c r="E34185" s="15"/>
    </row>
    <row r="34186" spans="5:5" s="17" customFormat="1" ht="14.35" customHeight="1" x14ac:dyDescent="0.45">
      <c r="E34186" s="15"/>
    </row>
    <row r="34187" spans="5:5" s="17" customFormat="1" ht="14.35" customHeight="1" x14ac:dyDescent="0.45">
      <c r="E34187" s="15"/>
    </row>
    <row r="34188" spans="5:5" s="17" customFormat="1" ht="14.35" customHeight="1" x14ac:dyDescent="0.45">
      <c r="E34188" s="15"/>
    </row>
    <row r="34189" spans="5:5" s="17" customFormat="1" ht="14.35" customHeight="1" x14ac:dyDescent="0.45">
      <c r="E34189" s="15"/>
    </row>
    <row r="34190" spans="5:5" s="17" customFormat="1" ht="14.35" customHeight="1" x14ac:dyDescent="0.45">
      <c r="E34190" s="15"/>
    </row>
    <row r="34191" spans="5:5" s="17" customFormat="1" ht="14.35" customHeight="1" x14ac:dyDescent="0.45">
      <c r="E34191" s="15"/>
    </row>
    <row r="34192" spans="5:5" s="17" customFormat="1" ht="14.35" customHeight="1" x14ac:dyDescent="0.45">
      <c r="E34192" s="15"/>
    </row>
    <row r="34193" spans="5:5" s="17" customFormat="1" ht="14.35" customHeight="1" x14ac:dyDescent="0.45">
      <c r="E34193" s="15"/>
    </row>
    <row r="34194" spans="5:5" s="17" customFormat="1" ht="14.35" customHeight="1" x14ac:dyDescent="0.45">
      <c r="E34194" s="15"/>
    </row>
    <row r="34195" spans="5:5" s="17" customFormat="1" ht="14.35" customHeight="1" x14ac:dyDescent="0.45">
      <c r="E34195" s="15"/>
    </row>
    <row r="34196" spans="5:5" s="17" customFormat="1" ht="14.35" customHeight="1" x14ac:dyDescent="0.45">
      <c r="E34196" s="15"/>
    </row>
    <row r="34197" spans="5:5" s="17" customFormat="1" ht="14.35" customHeight="1" x14ac:dyDescent="0.45">
      <c r="E34197" s="15"/>
    </row>
    <row r="34198" spans="5:5" s="17" customFormat="1" ht="14.35" customHeight="1" x14ac:dyDescent="0.45">
      <c r="E34198" s="15"/>
    </row>
    <row r="34199" spans="5:5" s="17" customFormat="1" ht="14.35" customHeight="1" x14ac:dyDescent="0.45">
      <c r="E34199" s="15"/>
    </row>
    <row r="34200" spans="5:5" s="17" customFormat="1" ht="14.35" customHeight="1" x14ac:dyDescent="0.45">
      <c r="E34200" s="15"/>
    </row>
    <row r="34201" spans="5:5" s="17" customFormat="1" ht="14.35" customHeight="1" x14ac:dyDescent="0.45">
      <c r="E34201" s="15"/>
    </row>
    <row r="34202" spans="5:5" s="17" customFormat="1" ht="14.35" customHeight="1" x14ac:dyDescent="0.45">
      <c r="E34202" s="15"/>
    </row>
    <row r="34203" spans="5:5" s="17" customFormat="1" ht="14.35" customHeight="1" x14ac:dyDescent="0.45">
      <c r="E34203" s="15"/>
    </row>
    <row r="34204" spans="5:5" s="17" customFormat="1" ht="14.35" customHeight="1" x14ac:dyDescent="0.45">
      <c r="E34204" s="15"/>
    </row>
    <row r="34205" spans="5:5" s="17" customFormat="1" ht="14.35" customHeight="1" x14ac:dyDescent="0.45">
      <c r="E34205" s="15"/>
    </row>
    <row r="34206" spans="5:5" s="17" customFormat="1" ht="14.35" customHeight="1" x14ac:dyDescent="0.45">
      <c r="E34206" s="15"/>
    </row>
    <row r="34207" spans="5:5" s="17" customFormat="1" ht="14.35" customHeight="1" x14ac:dyDescent="0.45">
      <c r="E34207" s="15"/>
    </row>
    <row r="34208" spans="5:5" s="17" customFormat="1" ht="14.35" customHeight="1" x14ac:dyDescent="0.45">
      <c r="E34208" s="15"/>
    </row>
    <row r="34209" spans="5:5" s="17" customFormat="1" ht="14.35" customHeight="1" x14ac:dyDescent="0.45">
      <c r="E34209" s="15"/>
    </row>
    <row r="34210" spans="5:5" s="17" customFormat="1" ht="14.35" customHeight="1" x14ac:dyDescent="0.45">
      <c r="E34210" s="15"/>
    </row>
    <row r="34211" spans="5:5" s="17" customFormat="1" ht="14.35" customHeight="1" x14ac:dyDescent="0.45">
      <c r="E34211" s="15"/>
    </row>
    <row r="34212" spans="5:5" s="17" customFormat="1" ht="14.35" customHeight="1" x14ac:dyDescent="0.45">
      <c r="E34212" s="15"/>
    </row>
    <row r="34213" spans="5:5" s="17" customFormat="1" ht="14.35" customHeight="1" x14ac:dyDescent="0.45">
      <c r="E34213" s="15"/>
    </row>
    <row r="34214" spans="5:5" s="17" customFormat="1" ht="14.35" customHeight="1" x14ac:dyDescent="0.45">
      <c r="E34214" s="15"/>
    </row>
    <row r="34215" spans="5:5" s="17" customFormat="1" ht="14.35" customHeight="1" x14ac:dyDescent="0.45">
      <c r="E34215" s="15"/>
    </row>
    <row r="34216" spans="5:5" s="17" customFormat="1" ht="14.35" customHeight="1" x14ac:dyDescent="0.45">
      <c r="E34216" s="15"/>
    </row>
    <row r="34217" spans="5:5" s="17" customFormat="1" ht="14.35" customHeight="1" x14ac:dyDescent="0.45">
      <c r="E34217" s="15"/>
    </row>
    <row r="34218" spans="5:5" s="17" customFormat="1" ht="14.35" customHeight="1" x14ac:dyDescent="0.45">
      <c r="E34218" s="15"/>
    </row>
    <row r="34219" spans="5:5" s="17" customFormat="1" ht="14.35" customHeight="1" x14ac:dyDescent="0.45">
      <c r="E34219" s="15"/>
    </row>
    <row r="34220" spans="5:5" s="17" customFormat="1" ht="14.35" customHeight="1" x14ac:dyDescent="0.45">
      <c r="E34220" s="15"/>
    </row>
    <row r="34221" spans="5:5" s="17" customFormat="1" ht="14.35" customHeight="1" x14ac:dyDescent="0.45">
      <c r="E34221" s="15"/>
    </row>
    <row r="34222" spans="5:5" s="17" customFormat="1" ht="14.35" customHeight="1" x14ac:dyDescent="0.45">
      <c r="E34222" s="15"/>
    </row>
    <row r="34223" spans="5:5" s="17" customFormat="1" ht="14.35" customHeight="1" x14ac:dyDescent="0.45">
      <c r="E34223" s="15"/>
    </row>
    <row r="34224" spans="5:5" s="17" customFormat="1" ht="14.35" customHeight="1" x14ac:dyDescent="0.45">
      <c r="E34224" s="15"/>
    </row>
    <row r="34225" spans="5:5" s="17" customFormat="1" ht="14.35" customHeight="1" x14ac:dyDescent="0.45">
      <c r="E34225" s="15"/>
    </row>
    <row r="34226" spans="5:5" s="17" customFormat="1" ht="14.35" customHeight="1" x14ac:dyDescent="0.45">
      <c r="E34226" s="15"/>
    </row>
    <row r="34227" spans="5:5" s="17" customFormat="1" ht="14.35" customHeight="1" x14ac:dyDescent="0.45">
      <c r="E34227" s="15"/>
    </row>
    <row r="34228" spans="5:5" s="17" customFormat="1" ht="14.35" customHeight="1" x14ac:dyDescent="0.45">
      <c r="E34228" s="15"/>
    </row>
    <row r="34229" spans="5:5" s="17" customFormat="1" ht="14.35" customHeight="1" x14ac:dyDescent="0.45">
      <c r="E34229" s="15"/>
    </row>
    <row r="34230" spans="5:5" s="17" customFormat="1" ht="14.35" customHeight="1" x14ac:dyDescent="0.45">
      <c r="E34230" s="15"/>
    </row>
    <row r="34231" spans="5:5" s="17" customFormat="1" ht="14.35" customHeight="1" x14ac:dyDescent="0.45">
      <c r="E34231" s="15"/>
    </row>
    <row r="34232" spans="5:5" s="17" customFormat="1" ht="14.35" customHeight="1" x14ac:dyDescent="0.45">
      <c r="E34232" s="15"/>
    </row>
    <row r="34233" spans="5:5" s="17" customFormat="1" ht="14.35" customHeight="1" x14ac:dyDescent="0.45">
      <c r="E34233" s="15"/>
    </row>
    <row r="34234" spans="5:5" s="17" customFormat="1" ht="14.35" customHeight="1" x14ac:dyDescent="0.45">
      <c r="E34234" s="15"/>
    </row>
    <row r="34235" spans="5:5" s="17" customFormat="1" ht="14.35" customHeight="1" x14ac:dyDescent="0.45">
      <c r="E34235" s="15"/>
    </row>
    <row r="34236" spans="5:5" s="17" customFormat="1" ht="14.35" customHeight="1" x14ac:dyDescent="0.45">
      <c r="E34236" s="15"/>
    </row>
    <row r="34237" spans="5:5" s="17" customFormat="1" ht="14.35" customHeight="1" x14ac:dyDescent="0.45">
      <c r="E34237" s="15"/>
    </row>
    <row r="34238" spans="5:5" s="17" customFormat="1" ht="14.35" customHeight="1" x14ac:dyDescent="0.45">
      <c r="E34238" s="15"/>
    </row>
    <row r="34239" spans="5:5" s="17" customFormat="1" ht="14.35" customHeight="1" x14ac:dyDescent="0.45">
      <c r="E34239" s="15"/>
    </row>
    <row r="34240" spans="5:5" s="17" customFormat="1" ht="14.35" customHeight="1" x14ac:dyDescent="0.45">
      <c r="E34240" s="15"/>
    </row>
    <row r="34241" spans="5:5" s="17" customFormat="1" ht="14.35" customHeight="1" x14ac:dyDescent="0.45">
      <c r="E34241" s="15"/>
    </row>
    <row r="34242" spans="5:5" s="17" customFormat="1" ht="14.35" customHeight="1" x14ac:dyDescent="0.45">
      <c r="E34242" s="15"/>
    </row>
    <row r="34243" spans="5:5" s="17" customFormat="1" ht="14.35" customHeight="1" x14ac:dyDescent="0.45">
      <c r="E34243" s="15"/>
    </row>
    <row r="34244" spans="5:5" s="17" customFormat="1" ht="14.35" customHeight="1" x14ac:dyDescent="0.45">
      <c r="E34244" s="15"/>
    </row>
    <row r="34245" spans="5:5" s="17" customFormat="1" ht="14.35" customHeight="1" x14ac:dyDescent="0.45">
      <c r="E34245" s="15"/>
    </row>
    <row r="34246" spans="5:5" s="17" customFormat="1" ht="14.35" customHeight="1" x14ac:dyDescent="0.45">
      <c r="E34246" s="15"/>
    </row>
    <row r="34247" spans="5:5" s="17" customFormat="1" ht="14.35" customHeight="1" x14ac:dyDescent="0.45">
      <c r="E34247" s="15"/>
    </row>
    <row r="34248" spans="5:5" s="17" customFormat="1" ht="14.35" customHeight="1" x14ac:dyDescent="0.45">
      <c r="E34248" s="15"/>
    </row>
    <row r="34249" spans="5:5" s="17" customFormat="1" ht="14.35" customHeight="1" x14ac:dyDescent="0.45">
      <c r="E34249" s="15"/>
    </row>
    <row r="34250" spans="5:5" s="17" customFormat="1" ht="14.35" customHeight="1" x14ac:dyDescent="0.45">
      <c r="E34250" s="15"/>
    </row>
    <row r="34251" spans="5:5" s="17" customFormat="1" ht="14.35" customHeight="1" x14ac:dyDescent="0.45">
      <c r="E34251" s="15"/>
    </row>
    <row r="34252" spans="5:5" s="17" customFormat="1" ht="14.35" customHeight="1" x14ac:dyDescent="0.45">
      <c r="E34252" s="15"/>
    </row>
    <row r="34253" spans="5:5" s="17" customFormat="1" ht="14.35" customHeight="1" x14ac:dyDescent="0.45">
      <c r="E34253" s="15"/>
    </row>
    <row r="34254" spans="5:5" s="17" customFormat="1" ht="14.35" customHeight="1" x14ac:dyDescent="0.45">
      <c r="E34254" s="15"/>
    </row>
    <row r="34255" spans="5:5" s="17" customFormat="1" ht="14.35" customHeight="1" x14ac:dyDescent="0.45">
      <c r="E34255" s="15"/>
    </row>
    <row r="34256" spans="5:5" s="17" customFormat="1" ht="14.35" customHeight="1" x14ac:dyDescent="0.45">
      <c r="E34256" s="15"/>
    </row>
    <row r="34257" spans="5:5" s="17" customFormat="1" ht="14.35" customHeight="1" x14ac:dyDescent="0.45">
      <c r="E34257" s="15"/>
    </row>
    <row r="34258" spans="5:5" s="17" customFormat="1" ht="14.35" customHeight="1" x14ac:dyDescent="0.45">
      <c r="E34258" s="15"/>
    </row>
    <row r="34259" spans="5:5" s="17" customFormat="1" ht="14.35" customHeight="1" x14ac:dyDescent="0.45">
      <c r="E34259" s="15"/>
    </row>
    <row r="34260" spans="5:5" s="17" customFormat="1" ht="14.35" customHeight="1" x14ac:dyDescent="0.45">
      <c r="E34260" s="15"/>
    </row>
    <row r="34261" spans="5:5" s="17" customFormat="1" ht="14.35" customHeight="1" x14ac:dyDescent="0.45">
      <c r="E34261" s="15"/>
    </row>
    <row r="34262" spans="5:5" s="17" customFormat="1" ht="14.35" customHeight="1" x14ac:dyDescent="0.45">
      <c r="E34262" s="15"/>
    </row>
    <row r="34263" spans="5:5" s="17" customFormat="1" ht="14.35" customHeight="1" x14ac:dyDescent="0.45">
      <c r="E34263" s="15"/>
    </row>
    <row r="34264" spans="5:5" s="17" customFormat="1" ht="14.35" customHeight="1" x14ac:dyDescent="0.45">
      <c r="E34264" s="15"/>
    </row>
    <row r="34265" spans="5:5" s="17" customFormat="1" ht="14.35" customHeight="1" x14ac:dyDescent="0.45">
      <c r="E34265" s="15"/>
    </row>
    <row r="34266" spans="5:5" s="17" customFormat="1" ht="14.35" customHeight="1" x14ac:dyDescent="0.45">
      <c r="E34266" s="15"/>
    </row>
    <row r="34267" spans="5:5" s="17" customFormat="1" ht="14.35" customHeight="1" x14ac:dyDescent="0.45">
      <c r="E34267" s="15"/>
    </row>
    <row r="34268" spans="5:5" s="17" customFormat="1" ht="14.35" customHeight="1" x14ac:dyDescent="0.45">
      <c r="E34268" s="15"/>
    </row>
    <row r="34269" spans="5:5" s="17" customFormat="1" ht="14.35" customHeight="1" x14ac:dyDescent="0.45">
      <c r="E34269" s="15"/>
    </row>
    <row r="34270" spans="5:5" s="17" customFormat="1" ht="14.35" customHeight="1" x14ac:dyDescent="0.45">
      <c r="E34270" s="15"/>
    </row>
    <row r="34271" spans="5:5" s="17" customFormat="1" ht="14.35" customHeight="1" x14ac:dyDescent="0.45">
      <c r="E34271" s="15"/>
    </row>
    <row r="34272" spans="5:5" s="17" customFormat="1" ht="14.35" customHeight="1" x14ac:dyDescent="0.45">
      <c r="E34272" s="15"/>
    </row>
    <row r="34273" spans="5:5" s="17" customFormat="1" ht="14.35" customHeight="1" x14ac:dyDescent="0.45">
      <c r="E34273" s="15"/>
    </row>
    <row r="34274" spans="5:5" s="17" customFormat="1" ht="14.35" customHeight="1" x14ac:dyDescent="0.45">
      <c r="E34274" s="15"/>
    </row>
    <row r="34275" spans="5:5" s="17" customFormat="1" ht="14.35" customHeight="1" x14ac:dyDescent="0.45">
      <c r="E34275" s="15"/>
    </row>
    <row r="34276" spans="5:5" s="17" customFormat="1" ht="14.35" customHeight="1" x14ac:dyDescent="0.45">
      <c r="E34276" s="15"/>
    </row>
    <row r="34277" spans="5:5" s="17" customFormat="1" ht="14.35" customHeight="1" x14ac:dyDescent="0.45">
      <c r="E34277" s="15"/>
    </row>
    <row r="34278" spans="5:5" s="17" customFormat="1" ht="14.35" customHeight="1" x14ac:dyDescent="0.45">
      <c r="E34278" s="15"/>
    </row>
    <row r="34279" spans="5:5" s="17" customFormat="1" ht="14.35" customHeight="1" x14ac:dyDescent="0.45">
      <c r="E34279" s="15"/>
    </row>
    <row r="34280" spans="5:5" s="17" customFormat="1" ht="14.35" customHeight="1" x14ac:dyDescent="0.45">
      <c r="E34280" s="15"/>
    </row>
    <row r="34281" spans="5:5" s="17" customFormat="1" ht="14.35" customHeight="1" x14ac:dyDescent="0.45">
      <c r="E34281" s="15"/>
    </row>
    <row r="34282" spans="5:5" s="17" customFormat="1" ht="14.35" customHeight="1" x14ac:dyDescent="0.45">
      <c r="E34282" s="15"/>
    </row>
    <row r="34283" spans="5:5" s="17" customFormat="1" ht="14.35" customHeight="1" x14ac:dyDescent="0.45">
      <c r="E34283" s="15"/>
    </row>
    <row r="34284" spans="5:5" s="17" customFormat="1" ht="14.35" customHeight="1" x14ac:dyDescent="0.45">
      <c r="E34284" s="15"/>
    </row>
    <row r="34285" spans="5:5" s="17" customFormat="1" ht="14.35" customHeight="1" x14ac:dyDescent="0.45">
      <c r="E34285" s="15"/>
    </row>
    <row r="34286" spans="5:5" s="17" customFormat="1" ht="14.35" customHeight="1" x14ac:dyDescent="0.45">
      <c r="E34286" s="15"/>
    </row>
    <row r="34287" spans="5:5" s="17" customFormat="1" ht="14.35" customHeight="1" x14ac:dyDescent="0.45">
      <c r="E34287" s="15"/>
    </row>
    <row r="34288" spans="5:5" s="17" customFormat="1" ht="14.35" customHeight="1" x14ac:dyDescent="0.45">
      <c r="E34288" s="15"/>
    </row>
    <row r="34289" spans="5:5" s="17" customFormat="1" ht="14.35" customHeight="1" x14ac:dyDescent="0.45">
      <c r="E34289" s="15"/>
    </row>
    <row r="34290" spans="5:5" s="17" customFormat="1" ht="14.35" customHeight="1" x14ac:dyDescent="0.45">
      <c r="E34290" s="15"/>
    </row>
    <row r="34291" spans="5:5" s="17" customFormat="1" ht="14.35" customHeight="1" x14ac:dyDescent="0.45">
      <c r="E34291" s="15"/>
    </row>
    <row r="34292" spans="5:5" s="17" customFormat="1" ht="14.35" customHeight="1" x14ac:dyDescent="0.45">
      <c r="E34292" s="15"/>
    </row>
    <row r="34293" spans="5:5" s="17" customFormat="1" ht="14.35" customHeight="1" x14ac:dyDescent="0.45">
      <c r="E34293" s="15"/>
    </row>
    <row r="34294" spans="5:5" s="17" customFormat="1" ht="14.35" customHeight="1" x14ac:dyDescent="0.45">
      <c r="E34294" s="15"/>
    </row>
    <row r="34295" spans="5:5" s="17" customFormat="1" ht="14.35" customHeight="1" x14ac:dyDescent="0.45">
      <c r="E34295" s="15"/>
    </row>
    <row r="34296" spans="5:5" s="17" customFormat="1" ht="14.35" customHeight="1" x14ac:dyDescent="0.45">
      <c r="E34296" s="15"/>
    </row>
    <row r="34297" spans="5:5" s="17" customFormat="1" ht="14.35" customHeight="1" x14ac:dyDescent="0.45">
      <c r="E34297" s="15"/>
    </row>
    <row r="34298" spans="5:5" s="17" customFormat="1" ht="14.35" customHeight="1" x14ac:dyDescent="0.45">
      <c r="E34298" s="15"/>
    </row>
    <row r="34299" spans="5:5" s="17" customFormat="1" ht="14.35" customHeight="1" x14ac:dyDescent="0.45">
      <c r="E34299" s="15"/>
    </row>
    <row r="34300" spans="5:5" s="17" customFormat="1" ht="14.35" customHeight="1" x14ac:dyDescent="0.45">
      <c r="E34300" s="15"/>
    </row>
    <row r="34301" spans="5:5" s="17" customFormat="1" ht="14.35" customHeight="1" x14ac:dyDescent="0.45">
      <c r="E34301" s="15"/>
    </row>
    <row r="34302" spans="5:5" s="17" customFormat="1" ht="14.35" customHeight="1" x14ac:dyDescent="0.45">
      <c r="E34302" s="15"/>
    </row>
    <row r="34303" spans="5:5" s="17" customFormat="1" ht="14.35" customHeight="1" x14ac:dyDescent="0.45">
      <c r="E34303" s="15"/>
    </row>
    <row r="34304" spans="5:5" s="17" customFormat="1" ht="14.35" customHeight="1" x14ac:dyDescent="0.45">
      <c r="E34304" s="15"/>
    </row>
    <row r="34305" spans="5:5" s="17" customFormat="1" ht="14.35" customHeight="1" x14ac:dyDescent="0.45">
      <c r="E34305" s="15"/>
    </row>
    <row r="34306" spans="5:5" s="17" customFormat="1" ht="14.35" customHeight="1" x14ac:dyDescent="0.45">
      <c r="E34306" s="15"/>
    </row>
    <row r="34307" spans="5:5" s="17" customFormat="1" ht="14.35" customHeight="1" x14ac:dyDescent="0.45">
      <c r="E34307" s="15"/>
    </row>
    <row r="34308" spans="5:5" s="17" customFormat="1" ht="14.35" customHeight="1" x14ac:dyDescent="0.45">
      <c r="E34308" s="15"/>
    </row>
    <row r="34309" spans="5:5" s="17" customFormat="1" ht="14.35" customHeight="1" x14ac:dyDescent="0.45">
      <c r="E34309" s="15"/>
    </row>
    <row r="34310" spans="5:5" s="17" customFormat="1" ht="14.35" customHeight="1" x14ac:dyDescent="0.45">
      <c r="E34310" s="15"/>
    </row>
    <row r="34311" spans="5:5" s="17" customFormat="1" ht="14.35" customHeight="1" x14ac:dyDescent="0.45">
      <c r="E34311" s="15"/>
    </row>
    <row r="34312" spans="5:5" s="17" customFormat="1" ht="14.35" customHeight="1" x14ac:dyDescent="0.45">
      <c r="E34312" s="15"/>
    </row>
    <row r="34313" spans="5:5" s="17" customFormat="1" ht="14.35" customHeight="1" x14ac:dyDescent="0.45">
      <c r="E34313" s="15"/>
    </row>
    <row r="34314" spans="5:5" s="17" customFormat="1" ht="14.35" customHeight="1" x14ac:dyDescent="0.45">
      <c r="E34314" s="15"/>
    </row>
    <row r="34315" spans="5:5" s="17" customFormat="1" ht="14.35" customHeight="1" x14ac:dyDescent="0.45">
      <c r="E34315" s="15"/>
    </row>
    <row r="34316" spans="5:5" s="17" customFormat="1" ht="14.35" customHeight="1" x14ac:dyDescent="0.45">
      <c r="E34316" s="15"/>
    </row>
    <row r="34317" spans="5:5" s="17" customFormat="1" ht="14.35" customHeight="1" x14ac:dyDescent="0.45">
      <c r="E34317" s="15"/>
    </row>
    <row r="34318" spans="5:5" s="17" customFormat="1" ht="14.35" customHeight="1" x14ac:dyDescent="0.45">
      <c r="E34318" s="15"/>
    </row>
    <row r="34319" spans="5:5" s="17" customFormat="1" ht="14.35" customHeight="1" x14ac:dyDescent="0.45">
      <c r="E34319" s="15"/>
    </row>
    <row r="34320" spans="5:5" s="17" customFormat="1" ht="14.35" customHeight="1" x14ac:dyDescent="0.45">
      <c r="E34320" s="15"/>
    </row>
    <row r="34321" spans="5:5" s="17" customFormat="1" ht="14.35" customHeight="1" x14ac:dyDescent="0.45">
      <c r="E34321" s="15"/>
    </row>
    <row r="34322" spans="5:5" s="17" customFormat="1" ht="14.35" customHeight="1" x14ac:dyDescent="0.45">
      <c r="E34322" s="15"/>
    </row>
    <row r="34323" spans="5:5" s="17" customFormat="1" ht="14.35" customHeight="1" x14ac:dyDescent="0.45">
      <c r="E34323" s="15"/>
    </row>
    <row r="34324" spans="5:5" s="17" customFormat="1" ht="14.35" customHeight="1" x14ac:dyDescent="0.45">
      <c r="E34324" s="15"/>
    </row>
    <row r="34325" spans="5:5" s="17" customFormat="1" ht="14.35" customHeight="1" x14ac:dyDescent="0.45">
      <c r="E34325" s="15"/>
    </row>
    <row r="34326" spans="5:5" s="17" customFormat="1" ht="14.35" customHeight="1" x14ac:dyDescent="0.45">
      <c r="E34326" s="15"/>
    </row>
    <row r="34327" spans="5:5" s="17" customFormat="1" ht="14.35" customHeight="1" x14ac:dyDescent="0.45">
      <c r="E34327" s="15"/>
    </row>
    <row r="34328" spans="5:5" s="17" customFormat="1" ht="14.35" customHeight="1" x14ac:dyDescent="0.45">
      <c r="E34328" s="15"/>
    </row>
    <row r="34329" spans="5:5" s="17" customFormat="1" ht="14.35" customHeight="1" x14ac:dyDescent="0.45">
      <c r="E34329" s="15"/>
    </row>
    <row r="34330" spans="5:5" s="17" customFormat="1" ht="14.35" customHeight="1" x14ac:dyDescent="0.45">
      <c r="E34330" s="15"/>
    </row>
    <row r="34331" spans="5:5" s="17" customFormat="1" ht="14.35" customHeight="1" x14ac:dyDescent="0.45">
      <c r="E34331" s="15"/>
    </row>
    <row r="34332" spans="5:5" s="17" customFormat="1" ht="14.35" customHeight="1" x14ac:dyDescent="0.45">
      <c r="E34332" s="15"/>
    </row>
    <row r="34333" spans="5:5" s="17" customFormat="1" ht="14.35" customHeight="1" x14ac:dyDescent="0.45">
      <c r="E34333" s="15"/>
    </row>
    <row r="34334" spans="5:5" s="17" customFormat="1" ht="14.35" customHeight="1" x14ac:dyDescent="0.45">
      <c r="E34334" s="15"/>
    </row>
    <row r="34335" spans="5:5" s="17" customFormat="1" ht="14.35" customHeight="1" x14ac:dyDescent="0.45">
      <c r="E34335" s="15"/>
    </row>
    <row r="34336" spans="5:5" s="17" customFormat="1" ht="14.35" customHeight="1" x14ac:dyDescent="0.45">
      <c r="E34336" s="15"/>
    </row>
    <row r="34337" spans="5:5" s="17" customFormat="1" ht="14.35" customHeight="1" x14ac:dyDescent="0.45">
      <c r="E34337" s="15"/>
    </row>
    <row r="34338" spans="5:5" s="17" customFormat="1" ht="14.35" customHeight="1" x14ac:dyDescent="0.45">
      <c r="E34338" s="15"/>
    </row>
    <row r="34339" spans="5:5" s="17" customFormat="1" ht="14.35" customHeight="1" x14ac:dyDescent="0.45">
      <c r="E34339" s="15"/>
    </row>
    <row r="34340" spans="5:5" s="17" customFormat="1" ht="14.35" customHeight="1" x14ac:dyDescent="0.45">
      <c r="E34340" s="15"/>
    </row>
    <row r="34341" spans="5:5" s="17" customFormat="1" ht="14.35" customHeight="1" x14ac:dyDescent="0.45">
      <c r="E34341" s="15"/>
    </row>
    <row r="34342" spans="5:5" s="17" customFormat="1" ht="14.35" customHeight="1" x14ac:dyDescent="0.45">
      <c r="E34342" s="15"/>
    </row>
    <row r="34343" spans="5:5" s="17" customFormat="1" ht="14.35" customHeight="1" x14ac:dyDescent="0.45">
      <c r="E34343" s="15"/>
    </row>
    <row r="34344" spans="5:5" s="17" customFormat="1" ht="14.35" customHeight="1" x14ac:dyDescent="0.45">
      <c r="E34344" s="15"/>
    </row>
    <row r="34345" spans="5:5" s="17" customFormat="1" ht="14.35" customHeight="1" x14ac:dyDescent="0.45">
      <c r="E34345" s="15"/>
    </row>
    <row r="34346" spans="5:5" s="17" customFormat="1" ht="14.35" customHeight="1" x14ac:dyDescent="0.45">
      <c r="E34346" s="15"/>
    </row>
    <row r="34347" spans="5:5" s="17" customFormat="1" ht="14.35" customHeight="1" x14ac:dyDescent="0.45">
      <c r="E34347" s="15"/>
    </row>
    <row r="34348" spans="5:5" s="17" customFormat="1" ht="14.35" customHeight="1" x14ac:dyDescent="0.45">
      <c r="E34348" s="15"/>
    </row>
    <row r="34349" spans="5:5" s="17" customFormat="1" ht="14.35" customHeight="1" x14ac:dyDescent="0.45">
      <c r="E34349" s="15"/>
    </row>
    <row r="34350" spans="5:5" s="17" customFormat="1" ht="14.35" customHeight="1" x14ac:dyDescent="0.45">
      <c r="E34350" s="15"/>
    </row>
    <row r="34351" spans="5:5" s="17" customFormat="1" ht="14.35" customHeight="1" x14ac:dyDescent="0.45">
      <c r="E34351" s="15"/>
    </row>
    <row r="34352" spans="5:5" s="17" customFormat="1" ht="14.35" customHeight="1" x14ac:dyDescent="0.45">
      <c r="E34352" s="15"/>
    </row>
    <row r="34353" spans="5:5" s="17" customFormat="1" ht="14.35" customHeight="1" x14ac:dyDescent="0.45">
      <c r="E34353" s="15"/>
    </row>
    <row r="34354" spans="5:5" s="17" customFormat="1" ht="14.35" customHeight="1" x14ac:dyDescent="0.45">
      <c r="E34354" s="15"/>
    </row>
    <row r="34355" spans="5:5" s="17" customFormat="1" ht="14.35" customHeight="1" x14ac:dyDescent="0.45">
      <c r="E34355" s="15"/>
    </row>
    <row r="34356" spans="5:5" s="17" customFormat="1" ht="14.35" customHeight="1" x14ac:dyDescent="0.45">
      <c r="E34356" s="15"/>
    </row>
    <row r="34357" spans="5:5" s="17" customFormat="1" ht="14.35" customHeight="1" x14ac:dyDescent="0.45">
      <c r="E34357" s="15"/>
    </row>
    <row r="34358" spans="5:5" s="17" customFormat="1" ht="14.35" customHeight="1" x14ac:dyDescent="0.45">
      <c r="E34358" s="15"/>
    </row>
    <row r="34359" spans="5:5" s="17" customFormat="1" ht="14.35" customHeight="1" x14ac:dyDescent="0.45">
      <c r="E34359" s="15"/>
    </row>
    <row r="34360" spans="5:5" s="17" customFormat="1" ht="14.35" customHeight="1" x14ac:dyDescent="0.45">
      <c r="E34360" s="15"/>
    </row>
    <row r="34361" spans="5:5" s="17" customFormat="1" ht="14.35" customHeight="1" x14ac:dyDescent="0.45">
      <c r="E34361" s="15"/>
    </row>
    <row r="34362" spans="5:5" s="17" customFormat="1" ht="14.35" customHeight="1" x14ac:dyDescent="0.45">
      <c r="E34362" s="15"/>
    </row>
    <row r="34363" spans="5:5" s="17" customFormat="1" ht="14.35" customHeight="1" x14ac:dyDescent="0.45">
      <c r="E34363" s="15"/>
    </row>
    <row r="34364" spans="5:5" s="17" customFormat="1" ht="14.35" customHeight="1" x14ac:dyDescent="0.45">
      <c r="E34364" s="15"/>
    </row>
    <row r="34365" spans="5:5" s="17" customFormat="1" ht="14.35" customHeight="1" x14ac:dyDescent="0.45">
      <c r="E34365" s="15"/>
    </row>
    <row r="34366" spans="5:5" s="17" customFormat="1" ht="14.35" customHeight="1" x14ac:dyDescent="0.45">
      <c r="E34366" s="15"/>
    </row>
    <row r="34367" spans="5:5" s="17" customFormat="1" ht="14.35" customHeight="1" x14ac:dyDescent="0.45">
      <c r="E34367" s="15"/>
    </row>
    <row r="34368" spans="5:5" s="17" customFormat="1" ht="14.35" customHeight="1" x14ac:dyDescent="0.45">
      <c r="E34368" s="15"/>
    </row>
    <row r="34369" spans="5:5" s="17" customFormat="1" ht="14.35" customHeight="1" x14ac:dyDescent="0.45">
      <c r="E34369" s="15"/>
    </row>
    <row r="34370" spans="5:5" s="17" customFormat="1" ht="14.35" customHeight="1" x14ac:dyDescent="0.45">
      <c r="E34370" s="15"/>
    </row>
    <row r="34371" spans="5:5" s="17" customFormat="1" ht="14.35" customHeight="1" x14ac:dyDescent="0.45">
      <c r="E34371" s="15"/>
    </row>
    <row r="34372" spans="5:5" s="17" customFormat="1" ht="14.35" customHeight="1" x14ac:dyDescent="0.45">
      <c r="E34372" s="15"/>
    </row>
    <row r="34373" spans="5:5" s="17" customFormat="1" ht="14.35" customHeight="1" x14ac:dyDescent="0.45">
      <c r="E34373" s="15"/>
    </row>
    <row r="34374" spans="5:5" s="17" customFormat="1" ht="14.35" customHeight="1" x14ac:dyDescent="0.45">
      <c r="E34374" s="15"/>
    </row>
    <row r="34375" spans="5:5" s="17" customFormat="1" ht="14.35" customHeight="1" x14ac:dyDescent="0.45">
      <c r="E34375" s="15"/>
    </row>
    <row r="34376" spans="5:5" s="17" customFormat="1" ht="14.35" customHeight="1" x14ac:dyDescent="0.45">
      <c r="E34376" s="15"/>
    </row>
    <row r="34377" spans="5:5" s="17" customFormat="1" ht="14.35" customHeight="1" x14ac:dyDescent="0.45">
      <c r="E34377" s="15"/>
    </row>
    <row r="34378" spans="5:5" s="17" customFormat="1" ht="14.35" customHeight="1" x14ac:dyDescent="0.45">
      <c r="E34378" s="15"/>
    </row>
    <row r="34379" spans="5:5" s="17" customFormat="1" ht="14.35" customHeight="1" x14ac:dyDescent="0.45">
      <c r="E34379" s="15"/>
    </row>
    <row r="34380" spans="5:5" s="17" customFormat="1" ht="14.35" customHeight="1" x14ac:dyDescent="0.45">
      <c r="E34380" s="15"/>
    </row>
    <row r="34381" spans="5:5" s="17" customFormat="1" ht="14.35" customHeight="1" x14ac:dyDescent="0.45">
      <c r="E34381" s="15"/>
    </row>
    <row r="34382" spans="5:5" s="17" customFormat="1" ht="14.35" customHeight="1" x14ac:dyDescent="0.45">
      <c r="E34382" s="15"/>
    </row>
    <row r="34383" spans="5:5" s="17" customFormat="1" ht="14.35" customHeight="1" x14ac:dyDescent="0.45">
      <c r="E34383" s="15"/>
    </row>
    <row r="34384" spans="5:5" s="17" customFormat="1" ht="14.35" customHeight="1" x14ac:dyDescent="0.45">
      <c r="E34384" s="15"/>
    </row>
    <row r="34385" spans="5:5" s="17" customFormat="1" ht="14.35" customHeight="1" x14ac:dyDescent="0.45">
      <c r="E34385" s="15"/>
    </row>
    <row r="34386" spans="5:5" s="17" customFormat="1" ht="14.35" customHeight="1" x14ac:dyDescent="0.45">
      <c r="E34386" s="15"/>
    </row>
    <row r="34387" spans="5:5" s="17" customFormat="1" ht="14.35" customHeight="1" x14ac:dyDescent="0.45">
      <c r="E34387" s="15"/>
    </row>
    <row r="34388" spans="5:5" s="17" customFormat="1" ht="14.35" customHeight="1" x14ac:dyDescent="0.45">
      <c r="E34388" s="15"/>
    </row>
    <row r="34389" spans="5:5" s="17" customFormat="1" ht="14.35" customHeight="1" x14ac:dyDescent="0.45">
      <c r="E34389" s="15"/>
    </row>
    <row r="34390" spans="5:5" s="17" customFormat="1" ht="14.35" customHeight="1" x14ac:dyDescent="0.45">
      <c r="E34390" s="15"/>
    </row>
    <row r="34391" spans="5:5" s="17" customFormat="1" ht="14.35" customHeight="1" x14ac:dyDescent="0.45">
      <c r="E34391" s="15"/>
    </row>
    <row r="34392" spans="5:5" s="17" customFormat="1" ht="14.35" customHeight="1" x14ac:dyDescent="0.45">
      <c r="E34392" s="15"/>
    </row>
    <row r="34393" spans="5:5" s="17" customFormat="1" ht="14.35" customHeight="1" x14ac:dyDescent="0.45">
      <c r="E34393" s="15"/>
    </row>
    <row r="34394" spans="5:5" s="17" customFormat="1" ht="14.35" customHeight="1" x14ac:dyDescent="0.45">
      <c r="E34394" s="15"/>
    </row>
    <row r="34395" spans="5:5" s="17" customFormat="1" ht="14.35" customHeight="1" x14ac:dyDescent="0.45">
      <c r="E34395" s="15"/>
    </row>
    <row r="34396" spans="5:5" s="17" customFormat="1" ht="14.35" customHeight="1" x14ac:dyDescent="0.45">
      <c r="E34396" s="15"/>
    </row>
    <row r="34397" spans="5:5" s="17" customFormat="1" ht="14.35" customHeight="1" x14ac:dyDescent="0.45">
      <c r="E34397" s="15"/>
    </row>
    <row r="34398" spans="5:5" s="17" customFormat="1" ht="14.35" customHeight="1" x14ac:dyDescent="0.45">
      <c r="E34398" s="15"/>
    </row>
    <row r="34399" spans="5:5" s="17" customFormat="1" ht="14.35" customHeight="1" x14ac:dyDescent="0.45">
      <c r="E34399" s="15"/>
    </row>
    <row r="34400" spans="5:5" s="17" customFormat="1" ht="14.35" customHeight="1" x14ac:dyDescent="0.45">
      <c r="E34400" s="15"/>
    </row>
    <row r="34401" spans="5:5" s="17" customFormat="1" ht="14.35" customHeight="1" x14ac:dyDescent="0.45">
      <c r="E34401" s="15"/>
    </row>
    <row r="34402" spans="5:5" s="17" customFormat="1" ht="14.35" customHeight="1" x14ac:dyDescent="0.45">
      <c r="E34402" s="15"/>
    </row>
    <row r="34403" spans="5:5" s="17" customFormat="1" ht="14.35" customHeight="1" x14ac:dyDescent="0.45">
      <c r="E34403" s="15"/>
    </row>
    <row r="34404" spans="5:5" s="17" customFormat="1" ht="14.35" customHeight="1" x14ac:dyDescent="0.45">
      <c r="E34404" s="15"/>
    </row>
    <row r="34405" spans="5:5" s="17" customFormat="1" ht="14.35" customHeight="1" x14ac:dyDescent="0.45">
      <c r="E34405" s="15"/>
    </row>
    <row r="34406" spans="5:5" s="17" customFormat="1" ht="14.35" customHeight="1" x14ac:dyDescent="0.45">
      <c r="E34406" s="15"/>
    </row>
    <row r="34407" spans="5:5" s="17" customFormat="1" ht="14.35" customHeight="1" x14ac:dyDescent="0.45">
      <c r="E34407" s="15"/>
    </row>
    <row r="34408" spans="5:5" s="17" customFormat="1" ht="14.35" customHeight="1" x14ac:dyDescent="0.45">
      <c r="E34408" s="15"/>
    </row>
    <row r="34409" spans="5:5" s="17" customFormat="1" ht="14.35" customHeight="1" x14ac:dyDescent="0.45">
      <c r="E34409" s="15"/>
    </row>
    <row r="34410" spans="5:5" s="17" customFormat="1" ht="14.35" customHeight="1" x14ac:dyDescent="0.45">
      <c r="E34410" s="15"/>
    </row>
    <row r="34411" spans="5:5" s="17" customFormat="1" ht="14.35" customHeight="1" x14ac:dyDescent="0.45">
      <c r="E34411" s="15"/>
    </row>
    <row r="34412" spans="5:5" s="17" customFormat="1" ht="14.35" customHeight="1" x14ac:dyDescent="0.45">
      <c r="E34412" s="15"/>
    </row>
    <row r="34413" spans="5:5" s="17" customFormat="1" ht="14.35" customHeight="1" x14ac:dyDescent="0.45">
      <c r="E34413" s="15"/>
    </row>
    <row r="34414" spans="5:5" s="17" customFormat="1" ht="14.35" customHeight="1" x14ac:dyDescent="0.45">
      <c r="E34414" s="15"/>
    </row>
    <row r="34415" spans="5:5" s="17" customFormat="1" ht="14.35" customHeight="1" x14ac:dyDescent="0.45">
      <c r="E34415" s="15"/>
    </row>
    <row r="34416" spans="5:5" s="17" customFormat="1" ht="14.35" customHeight="1" x14ac:dyDescent="0.45">
      <c r="E34416" s="15"/>
    </row>
    <row r="34417" spans="5:5" s="17" customFormat="1" ht="14.35" customHeight="1" x14ac:dyDescent="0.45">
      <c r="E34417" s="15"/>
    </row>
    <row r="34418" spans="5:5" s="17" customFormat="1" ht="14.35" customHeight="1" x14ac:dyDescent="0.45">
      <c r="E34418" s="15"/>
    </row>
    <row r="34419" spans="5:5" s="17" customFormat="1" ht="14.35" customHeight="1" x14ac:dyDescent="0.45">
      <c r="E34419" s="15"/>
    </row>
    <row r="34420" spans="5:5" s="17" customFormat="1" ht="14.35" customHeight="1" x14ac:dyDescent="0.45">
      <c r="E34420" s="15"/>
    </row>
    <row r="34421" spans="5:5" s="17" customFormat="1" ht="14.35" customHeight="1" x14ac:dyDescent="0.45">
      <c r="E34421" s="15"/>
    </row>
    <row r="34422" spans="5:5" s="17" customFormat="1" ht="14.35" customHeight="1" x14ac:dyDescent="0.45">
      <c r="E34422" s="15"/>
    </row>
    <row r="34423" spans="5:5" s="17" customFormat="1" ht="14.35" customHeight="1" x14ac:dyDescent="0.45">
      <c r="E34423" s="15"/>
    </row>
    <row r="34424" spans="5:5" s="17" customFormat="1" ht="14.35" customHeight="1" x14ac:dyDescent="0.45">
      <c r="E34424" s="15"/>
    </row>
    <row r="34425" spans="5:5" s="17" customFormat="1" ht="14.35" customHeight="1" x14ac:dyDescent="0.45">
      <c r="E34425" s="15"/>
    </row>
    <row r="34426" spans="5:5" s="17" customFormat="1" ht="14.35" customHeight="1" x14ac:dyDescent="0.45">
      <c r="E34426" s="15"/>
    </row>
    <row r="34427" spans="5:5" s="17" customFormat="1" ht="14.35" customHeight="1" x14ac:dyDescent="0.45">
      <c r="E34427" s="15"/>
    </row>
    <row r="34428" spans="5:5" s="17" customFormat="1" ht="14.35" customHeight="1" x14ac:dyDescent="0.45">
      <c r="E34428" s="15"/>
    </row>
    <row r="34429" spans="5:5" s="17" customFormat="1" ht="14.35" customHeight="1" x14ac:dyDescent="0.45">
      <c r="E34429" s="15"/>
    </row>
    <row r="34430" spans="5:5" s="17" customFormat="1" ht="14.35" customHeight="1" x14ac:dyDescent="0.45">
      <c r="E34430" s="15"/>
    </row>
    <row r="34431" spans="5:5" s="17" customFormat="1" ht="14.35" customHeight="1" x14ac:dyDescent="0.45">
      <c r="E34431" s="15"/>
    </row>
    <row r="34432" spans="5:5" s="17" customFormat="1" ht="14.35" customHeight="1" x14ac:dyDescent="0.45">
      <c r="E34432" s="15"/>
    </row>
    <row r="34433" spans="5:5" s="17" customFormat="1" ht="14.35" customHeight="1" x14ac:dyDescent="0.45">
      <c r="E34433" s="15"/>
    </row>
    <row r="34434" spans="5:5" s="17" customFormat="1" ht="14.35" customHeight="1" x14ac:dyDescent="0.45">
      <c r="E34434" s="15"/>
    </row>
    <row r="34435" spans="5:5" s="17" customFormat="1" ht="14.35" customHeight="1" x14ac:dyDescent="0.45">
      <c r="E34435" s="15"/>
    </row>
    <row r="34436" spans="5:5" s="17" customFormat="1" ht="14.35" customHeight="1" x14ac:dyDescent="0.45">
      <c r="E34436" s="15"/>
    </row>
    <row r="34437" spans="5:5" s="17" customFormat="1" ht="14.35" customHeight="1" x14ac:dyDescent="0.45">
      <c r="E34437" s="15"/>
    </row>
    <row r="34438" spans="5:5" s="17" customFormat="1" ht="14.35" customHeight="1" x14ac:dyDescent="0.45">
      <c r="E34438" s="15"/>
    </row>
    <row r="34439" spans="5:5" s="17" customFormat="1" ht="14.35" customHeight="1" x14ac:dyDescent="0.45">
      <c r="E34439" s="15"/>
    </row>
    <row r="34440" spans="5:5" s="17" customFormat="1" ht="14.35" customHeight="1" x14ac:dyDescent="0.45">
      <c r="E34440" s="15"/>
    </row>
    <row r="34441" spans="5:5" s="17" customFormat="1" ht="14.35" customHeight="1" x14ac:dyDescent="0.45">
      <c r="E34441" s="15"/>
    </row>
    <row r="34442" spans="5:5" s="17" customFormat="1" ht="14.35" customHeight="1" x14ac:dyDescent="0.45">
      <c r="E34442" s="15"/>
    </row>
    <row r="34443" spans="5:5" s="17" customFormat="1" ht="14.35" customHeight="1" x14ac:dyDescent="0.45">
      <c r="E34443" s="15"/>
    </row>
    <row r="34444" spans="5:5" s="17" customFormat="1" ht="14.35" customHeight="1" x14ac:dyDescent="0.45">
      <c r="E34444" s="15"/>
    </row>
    <row r="34445" spans="5:5" s="17" customFormat="1" ht="14.35" customHeight="1" x14ac:dyDescent="0.45">
      <c r="E34445" s="15"/>
    </row>
    <row r="34446" spans="5:5" s="17" customFormat="1" ht="14.35" customHeight="1" x14ac:dyDescent="0.45">
      <c r="E34446" s="15"/>
    </row>
    <row r="34447" spans="5:5" s="17" customFormat="1" ht="14.35" customHeight="1" x14ac:dyDescent="0.45">
      <c r="E34447" s="15"/>
    </row>
    <row r="34448" spans="5:5" s="17" customFormat="1" ht="14.35" customHeight="1" x14ac:dyDescent="0.45">
      <c r="E34448" s="15"/>
    </row>
    <row r="34449" spans="5:5" s="17" customFormat="1" ht="14.35" customHeight="1" x14ac:dyDescent="0.45">
      <c r="E34449" s="15"/>
    </row>
    <row r="34450" spans="5:5" s="17" customFormat="1" ht="14.35" customHeight="1" x14ac:dyDescent="0.45">
      <c r="E34450" s="15"/>
    </row>
    <row r="34451" spans="5:5" s="17" customFormat="1" ht="14.35" customHeight="1" x14ac:dyDescent="0.45">
      <c r="E34451" s="15"/>
    </row>
    <row r="34452" spans="5:5" s="17" customFormat="1" ht="14.35" customHeight="1" x14ac:dyDescent="0.45">
      <c r="E34452" s="15"/>
    </row>
    <row r="34453" spans="5:5" s="17" customFormat="1" ht="14.35" customHeight="1" x14ac:dyDescent="0.45">
      <c r="E34453" s="15"/>
    </row>
    <row r="34454" spans="5:5" s="17" customFormat="1" ht="14.35" customHeight="1" x14ac:dyDescent="0.45">
      <c r="E34454" s="15"/>
    </row>
    <row r="34455" spans="5:5" s="17" customFormat="1" ht="14.35" customHeight="1" x14ac:dyDescent="0.45">
      <c r="E34455" s="15"/>
    </row>
    <row r="34456" spans="5:5" s="17" customFormat="1" ht="14.35" customHeight="1" x14ac:dyDescent="0.45">
      <c r="E34456" s="15"/>
    </row>
    <row r="34457" spans="5:5" s="17" customFormat="1" ht="14.35" customHeight="1" x14ac:dyDescent="0.45">
      <c r="E34457" s="15"/>
    </row>
    <row r="34458" spans="5:5" s="17" customFormat="1" ht="14.35" customHeight="1" x14ac:dyDescent="0.45">
      <c r="E34458" s="15"/>
    </row>
    <row r="34459" spans="5:5" s="17" customFormat="1" ht="14.35" customHeight="1" x14ac:dyDescent="0.45">
      <c r="E34459" s="15"/>
    </row>
    <row r="34460" spans="5:5" s="17" customFormat="1" ht="14.35" customHeight="1" x14ac:dyDescent="0.45">
      <c r="E34460" s="15"/>
    </row>
    <row r="34461" spans="5:5" s="17" customFormat="1" ht="14.35" customHeight="1" x14ac:dyDescent="0.45">
      <c r="E34461" s="15"/>
    </row>
    <row r="34462" spans="5:5" s="17" customFormat="1" ht="14.35" customHeight="1" x14ac:dyDescent="0.45">
      <c r="E34462" s="15"/>
    </row>
    <row r="34463" spans="5:5" s="17" customFormat="1" ht="14.35" customHeight="1" x14ac:dyDescent="0.45">
      <c r="E34463" s="15"/>
    </row>
    <row r="34464" spans="5:5" s="17" customFormat="1" ht="14.35" customHeight="1" x14ac:dyDescent="0.45">
      <c r="E34464" s="15"/>
    </row>
    <row r="34465" spans="5:5" s="17" customFormat="1" ht="14.35" customHeight="1" x14ac:dyDescent="0.45">
      <c r="E34465" s="15"/>
    </row>
    <row r="34466" spans="5:5" s="17" customFormat="1" ht="14.35" customHeight="1" x14ac:dyDescent="0.45">
      <c r="E34466" s="15"/>
    </row>
    <row r="34467" spans="5:5" s="17" customFormat="1" ht="14.35" customHeight="1" x14ac:dyDescent="0.45">
      <c r="E34467" s="15"/>
    </row>
    <row r="34468" spans="5:5" s="17" customFormat="1" ht="14.35" customHeight="1" x14ac:dyDescent="0.45">
      <c r="E34468" s="15"/>
    </row>
    <row r="34469" spans="5:5" s="17" customFormat="1" ht="14.35" customHeight="1" x14ac:dyDescent="0.45">
      <c r="E34469" s="15"/>
    </row>
    <row r="34470" spans="5:5" s="17" customFormat="1" ht="14.35" customHeight="1" x14ac:dyDescent="0.45">
      <c r="E34470" s="15"/>
    </row>
    <row r="34471" spans="5:5" s="17" customFormat="1" ht="14.35" customHeight="1" x14ac:dyDescent="0.45">
      <c r="E34471" s="15"/>
    </row>
    <row r="34472" spans="5:5" s="17" customFormat="1" ht="14.35" customHeight="1" x14ac:dyDescent="0.45">
      <c r="E34472" s="15"/>
    </row>
    <row r="34473" spans="5:5" s="17" customFormat="1" ht="14.35" customHeight="1" x14ac:dyDescent="0.45">
      <c r="E34473" s="15"/>
    </row>
    <row r="34474" spans="5:5" s="17" customFormat="1" ht="14.35" customHeight="1" x14ac:dyDescent="0.45">
      <c r="E34474" s="15"/>
    </row>
    <row r="34475" spans="5:5" s="17" customFormat="1" ht="14.35" customHeight="1" x14ac:dyDescent="0.45">
      <c r="E34475" s="15"/>
    </row>
    <row r="34476" spans="5:5" s="17" customFormat="1" ht="14.35" customHeight="1" x14ac:dyDescent="0.45">
      <c r="E34476" s="15"/>
    </row>
    <row r="34477" spans="5:5" s="17" customFormat="1" ht="14.35" customHeight="1" x14ac:dyDescent="0.45">
      <c r="E34477" s="15"/>
    </row>
    <row r="34478" spans="5:5" s="17" customFormat="1" ht="14.35" customHeight="1" x14ac:dyDescent="0.45">
      <c r="E34478" s="15"/>
    </row>
    <row r="34479" spans="5:5" s="17" customFormat="1" ht="14.35" customHeight="1" x14ac:dyDescent="0.45">
      <c r="E34479" s="15"/>
    </row>
    <row r="34480" spans="5:5" s="17" customFormat="1" ht="14.35" customHeight="1" x14ac:dyDescent="0.45">
      <c r="E34480" s="15"/>
    </row>
    <row r="34481" spans="5:5" s="17" customFormat="1" ht="14.35" customHeight="1" x14ac:dyDescent="0.45">
      <c r="E34481" s="15"/>
    </row>
    <row r="34482" spans="5:5" s="17" customFormat="1" ht="14.35" customHeight="1" x14ac:dyDescent="0.45">
      <c r="E34482" s="15"/>
    </row>
    <row r="34483" spans="5:5" s="17" customFormat="1" ht="14.35" customHeight="1" x14ac:dyDescent="0.45">
      <c r="E34483" s="15"/>
    </row>
    <row r="34484" spans="5:5" s="17" customFormat="1" ht="14.35" customHeight="1" x14ac:dyDescent="0.45">
      <c r="E34484" s="15"/>
    </row>
    <row r="34485" spans="5:5" s="17" customFormat="1" ht="14.35" customHeight="1" x14ac:dyDescent="0.45">
      <c r="E34485" s="15"/>
    </row>
    <row r="34486" spans="5:5" s="17" customFormat="1" ht="14.35" customHeight="1" x14ac:dyDescent="0.45">
      <c r="E34486" s="15"/>
    </row>
    <row r="34487" spans="5:5" s="17" customFormat="1" ht="14.35" customHeight="1" x14ac:dyDescent="0.45">
      <c r="E34487" s="15"/>
    </row>
    <row r="34488" spans="5:5" s="17" customFormat="1" ht="14.35" customHeight="1" x14ac:dyDescent="0.45">
      <c r="E34488" s="15"/>
    </row>
    <row r="34489" spans="5:5" s="17" customFormat="1" ht="14.35" customHeight="1" x14ac:dyDescent="0.45">
      <c r="E34489" s="15"/>
    </row>
    <row r="34490" spans="5:5" s="17" customFormat="1" ht="14.35" customHeight="1" x14ac:dyDescent="0.45">
      <c r="E34490" s="15"/>
    </row>
    <row r="34491" spans="5:5" s="17" customFormat="1" ht="14.35" customHeight="1" x14ac:dyDescent="0.45">
      <c r="E34491" s="15"/>
    </row>
    <row r="34492" spans="5:5" s="17" customFormat="1" ht="14.35" customHeight="1" x14ac:dyDescent="0.45">
      <c r="E34492" s="15"/>
    </row>
    <row r="34493" spans="5:5" s="17" customFormat="1" ht="14.35" customHeight="1" x14ac:dyDescent="0.45">
      <c r="E34493" s="15"/>
    </row>
    <row r="34494" spans="5:5" s="17" customFormat="1" ht="14.35" customHeight="1" x14ac:dyDescent="0.45">
      <c r="E34494" s="15"/>
    </row>
    <row r="34495" spans="5:5" s="17" customFormat="1" ht="14.35" customHeight="1" x14ac:dyDescent="0.45">
      <c r="E34495" s="15"/>
    </row>
    <row r="34496" spans="5:5" s="17" customFormat="1" ht="14.35" customHeight="1" x14ac:dyDescent="0.45">
      <c r="E34496" s="15"/>
    </row>
    <row r="34497" spans="5:5" s="17" customFormat="1" ht="14.35" customHeight="1" x14ac:dyDescent="0.45">
      <c r="E34497" s="15"/>
    </row>
    <row r="34498" spans="5:5" s="17" customFormat="1" ht="14.35" customHeight="1" x14ac:dyDescent="0.45">
      <c r="E34498" s="15"/>
    </row>
    <row r="34499" spans="5:5" s="17" customFormat="1" ht="14.35" customHeight="1" x14ac:dyDescent="0.45">
      <c r="E34499" s="15"/>
    </row>
    <row r="34500" spans="5:5" s="17" customFormat="1" ht="14.35" customHeight="1" x14ac:dyDescent="0.45">
      <c r="E34500" s="15"/>
    </row>
    <row r="34501" spans="5:5" s="17" customFormat="1" ht="14.35" customHeight="1" x14ac:dyDescent="0.45">
      <c r="E34501" s="15"/>
    </row>
    <row r="34502" spans="5:5" s="17" customFormat="1" ht="14.35" customHeight="1" x14ac:dyDescent="0.45">
      <c r="E34502" s="15"/>
    </row>
    <row r="34503" spans="5:5" s="17" customFormat="1" ht="14.35" customHeight="1" x14ac:dyDescent="0.45">
      <c r="E34503" s="15"/>
    </row>
    <row r="34504" spans="5:5" s="17" customFormat="1" ht="14.35" customHeight="1" x14ac:dyDescent="0.45">
      <c r="E34504" s="15"/>
    </row>
    <row r="34505" spans="5:5" s="17" customFormat="1" ht="14.35" customHeight="1" x14ac:dyDescent="0.45">
      <c r="E34505" s="15"/>
    </row>
    <row r="34506" spans="5:5" s="17" customFormat="1" ht="14.35" customHeight="1" x14ac:dyDescent="0.45">
      <c r="E34506" s="15"/>
    </row>
    <row r="34507" spans="5:5" s="17" customFormat="1" ht="14.35" customHeight="1" x14ac:dyDescent="0.45">
      <c r="E34507" s="15"/>
    </row>
    <row r="34508" spans="5:5" s="17" customFormat="1" ht="14.35" customHeight="1" x14ac:dyDescent="0.45">
      <c r="E34508" s="15"/>
    </row>
    <row r="34509" spans="5:5" s="17" customFormat="1" ht="14.35" customHeight="1" x14ac:dyDescent="0.45">
      <c r="E34509" s="15"/>
    </row>
    <row r="34510" spans="5:5" s="17" customFormat="1" ht="14.35" customHeight="1" x14ac:dyDescent="0.45">
      <c r="E34510" s="15"/>
    </row>
    <row r="34511" spans="5:5" s="17" customFormat="1" ht="14.35" customHeight="1" x14ac:dyDescent="0.45">
      <c r="E34511" s="15"/>
    </row>
    <row r="34512" spans="5:5" s="17" customFormat="1" ht="14.35" customHeight="1" x14ac:dyDescent="0.45">
      <c r="E34512" s="15"/>
    </row>
    <row r="34513" spans="5:5" s="17" customFormat="1" ht="14.35" customHeight="1" x14ac:dyDescent="0.45">
      <c r="E34513" s="15"/>
    </row>
    <row r="34514" spans="5:5" s="17" customFormat="1" ht="14.35" customHeight="1" x14ac:dyDescent="0.45">
      <c r="E34514" s="15"/>
    </row>
    <row r="34515" spans="5:5" s="17" customFormat="1" ht="14.35" customHeight="1" x14ac:dyDescent="0.45">
      <c r="E34515" s="15"/>
    </row>
    <row r="34516" spans="5:5" s="17" customFormat="1" ht="14.35" customHeight="1" x14ac:dyDescent="0.45">
      <c r="E34516" s="15"/>
    </row>
    <row r="34517" spans="5:5" s="17" customFormat="1" ht="14.35" customHeight="1" x14ac:dyDescent="0.45">
      <c r="E34517" s="15"/>
    </row>
    <row r="34518" spans="5:5" s="17" customFormat="1" ht="14.35" customHeight="1" x14ac:dyDescent="0.45">
      <c r="E34518" s="15"/>
    </row>
    <row r="34519" spans="5:5" s="17" customFormat="1" ht="14.35" customHeight="1" x14ac:dyDescent="0.45">
      <c r="E34519" s="15"/>
    </row>
    <row r="34520" spans="5:5" s="17" customFormat="1" ht="14.35" customHeight="1" x14ac:dyDescent="0.45">
      <c r="E34520" s="15"/>
    </row>
    <row r="34521" spans="5:5" s="17" customFormat="1" ht="14.35" customHeight="1" x14ac:dyDescent="0.45">
      <c r="E34521" s="15"/>
    </row>
    <row r="34522" spans="5:5" s="17" customFormat="1" ht="14.35" customHeight="1" x14ac:dyDescent="0.45">
      <c r="E34522" s="15"/>
    </row>
    <row r="34523" spans="5:5" s="17" customFormat="1" ht="14.35" customHeight="1" x14ac:dyDescent="0.45">
      <c r="E34523" s="15"/>
    </row>
    <row r="34524" spans="5:5" s="17" customFormat="1" ht="14.35" customHeight="1" x14ac:dyDescent="0.45">
      <c r="E34524" s="15"/>
    </row>
    <row r="34525" spans="5:5" s="17" customFormat="1" ht="14.35" customHeight="1" x14ac:dyDescent="0.45">
      <c r="E34525" s="15"/>
    </row>
    <row r="34526" spans="5:5" s="17" customFormat="1" ht="14.35" customHeight="1" x14ac:dyDescent="0.45">
      <c r="E34526" s="15"/>
    </row>
    <row r="34527" spans="5:5" s="17" customFormat="1" ht="14.35" customHeight="1" x14ac:dyDescent="0.45">
      <c r="E34527" s="15"/>
    </row>
    <row r="34528" spans="5:5" s="17" customFormat="1" ht="14.35" customHeight="1" x14ac:dyDescent="0.45">
      <c r="E34528" s="15"/>
    </row>
    <row r="34529" spans="5:5" s="17" customFormat="1" ht="14.35" customHeight="1" x14ac:dyDescent="0.45">
      <c r="E34529" s="15"/>
    </row>
    <row r="34530" spans="5:5" s="17" customFormat="1" ht="14.35" customHeight="1" x14ac:dyDescent="0.45">
      <c r="E34530" s="15"/>
    </row>
    <row r="34531" spans="5:5" s="17" customFormat="1" ht="14.35" customHeight="1" x14ac:dyDescent="0.45">
      <c r="E34531" s="15"/>
    </row>
    <row r="34532" spans="5:5" s="17" customFormat="1" ht="14.35" customHeight="1" x14ac:dyDescent="0.45">
      <c r="E34532" s="15"/>
    </row>
    <row r="34533" spans="5:5" s="17" customFormat="1" ht="14.35" customHeight="1" x14ac:dyDescent="0.45">
      <c r="E34533" s="15"/>
    </row>
    <row r="34534" spans="5:5" s="17" customFormat="1" ht="14.35" customHeight="1" x14ac:dyDescent="0.45">
      <c r="E34534" s="15"/>
    </row>
    <row r="34535" spans="5:5" s="17" customFormat="1" ht="14.35" customHeight="1" x14ac:dyDescent="0.45">
      <c r="E34535" s="15"/>
    </row>
    <row r="34536" spans="5:5" s="17" customFormat="1" ht="14.35" customHeight="1" x14ac:dyDescent="0.45">
      <c r="E34536" s="15"/>
    </row>
    <row r="34537" spans="5:5" s="17" customFormat="1" ht="14.35" customHeight="1" x14ac:dyDescent="0.45">
      <c r="E34537" s="15"/>
    </row>
    <row r="34538" spans="5:5" s="17" customFormat="1" ht="14.35" customHeight="1" x14ac:dyDescent="0.45">
      <c r="E34538" s="15"/>
    </row>
    <row r="34539" spans="5:5" s="17" customFormat="1" ht="14.35" customHeight="1" x14ac:dyDescent="0.45">
      <c r="E34539" s="15"/>
    </row>
    <row r="34540" spans="5:5" s="17" customFormat="1" ht="14.35" customHeight="1" x14ac:dyDescent="0.45">
      <c r="E34540" s="15"/>
    </row>
    <row r="34541" spans="5:5" s="17" customFormat="1" ht="14.35" customHeight="1" x14ac:dyDescent="0.45">
      <c r="E34541" s="15"/>
    </row>
    <row r="34542" spans="5:5" s="17" customFormat="1" ht="14.35" customHeight="1" x14ac:dyDescent="0.45">
      <c r="E34542" s="15"/>
    </row>
    <row r="34543" spans="5:5" s="17" customFormat="1" ht="14.35" customHeight="1" x14ac:dyDescent="0.45">
      <c r="E34543" s="15"/>
    </row>
    <row r="34544" spans="5:5" s="17" customFormat="1" ht="14.35" customHeight="1" x14ac:dyDescent="0.45">
      <c r="E34544" s="15"/>
    </row>
    <row r="34545" spans="5:5" s="17" customFormat="1" ht="14.35" customHeight="1" x14ac:dyDescent="0.45">
      <c r="E34545" s="15"/>
    </row>
    <row r="34546" spans="5:5" s="17" customFormat="1" ht="14.35" customHeight="1" x14ac:dyDescent="0.45">
      <c r="E34546" s="15"/>
    </row>
    <row r="34547" spans="5:5" s="17" customFormat="1" ht="14.35" customHeight="1" x14ac:dyDescent="0.45">
      <c r="E34547" s="15"/>
    </row>
    <row r="34548" spans="5:5" s="17" customFormat="1" ht="14.35" customHeight="1" x14ac:dyDescent="0.45">
      <c r="E34548" s="15"/>
    </row>
    <row r="34549" spans="5:5" s="17" customFormat="1" ht="14.35" customHeight="1" x14ac:dyDescent="0.45">
      <c r="E34549" s="15"/>
    </row>
    <row r="34550" spans="5:5" s="17" customFormat="1" ht="14.35" customHeight="1" x14ac:dyDescent="0.45">
      <c r="E34550" s="15"/>
    </row>
    <row r="34551" spans="5:5" s="17" customFormat="1" ht="14.35" customHeight="1" x14ac:dyDescent="0.45">
      <c r="E34551" s="15"/>
    </row>
    <row r="34552" spans="5:5" s="17" customFormat="1" ht="14.35" customHeight="1" x14ac:dyDescent="0.45">
      <c r="E34552" s="15"/>
    </row>
    <row r="34553" spans="5:5" s="17" customFormat="1" ht="14.35" customHeight="1" x14ac:dyDescent="0.45">
      <c r="E34553" s="15"/>
    </row>
    <row r="34554" spans="5:5" s="17" customFormat="1" ht="14.35" customHeight="1" x14ac:dyDescent="0.45">
      <c r="E34554" s="15"/>
    </row>
    <row r="34555" spans="5:5" s="17" customFormat="1" ht="14.35" customHeight="1" x14ac:dyDescent="0.45">
      <c r="E34555" s="15"/>
    </row>
    <row r="34556" spans="5:5" s="17" customFormat="1" ht="14.35" customHeight="1" x14ac:dyDescent="0.45">
      <c r="E34556" s="15"/>
    </row>
    <row r="34557" spans="5:5" s="17" customFormat="1" ht="14.35" customHeight="1" x14ac:dyDescent="0.45">
      <c r="E34557" s="15"/>
    </row>
    <row r="34558" spans="5:5" s="17" customFormat="1" ht="14.35" customHeight="1" x14ac:dyDescent="0.45">
      <c r="E34558" s="15"/>
    </row>
    <row r="34559" spans="5:5" s="17" customFormat="1" ht="14.35" customHeight="1" x14ac:dyDescent="0.45">
      <c r="E34559" s="15"/>
    </row>
    <row r="34560" spans="5:5" s="17" customFormat="1" ht="14.35" customHeight="1" x14ac:dyDescent="0.45">
      <c r="E34560" s="15"/>
    </row>
    <row r="34561" spans="5:5" s="17" customFormat="1" ht="14.35" customHeight="1" x14ac:dyDescent="0.45">
      <c r="E34561" s="15"/>
    </row>
    <row r="34562" spans="5:5" s="17" customFormat="1" ht="14.35" customHeight="1" x14ac:dyDescent="0.45">
      <c r="E34562" s="15"/>
    </row>
    <row r="34563" spans="5:5" s="17" customFormat="1" ht="14.35" customHeight="1" x14ac:dyDescent="0.45">
      <c r="E34563" s="15"/>
    </row>
    <row r="34564" spans="5:5" s="17" customFormat="1" ht="14.35" customHeight="1" x14ac:dyDescent="0.45">
      <c r="E34564" s="15"/>
    </row>
    <row r="34565" spans="5:5" s="17" customFormat="1" ht="14.35" customHeight="1" x14ac:dyDescent="0.45">
      <c r="E34565" s="15"/>
    </row>
    <row r="34566" spans="5:5" s="17" customFormat="1" ht="14.35" customHeight="1" x14ac:dyDescent="0.45">
      <c r="E34566" s="15"/>
    </row>
    <row r="34567" spans="5:5" s="17" customFormat="1" ht="14.35" customHeight="1" x14ac:dyDescent="0.45">
      <c r="E34567" s="15"/>
    </row>
    <row r="34568" spans="5:5" s="17" customFormat="1" ht="14.35" customHeight="1" x14ac:dyDescent="0.45">
      <c r="E34568" s="15"/>
    </row>
    <row r="34569" spans="5:5" s="17" customFormat="1" ht="14.35" customHeight="1" x14ac:dyDescent="0.45">
      <c r="E34569" s="15"/>
    </row>
    <row r="34570" spans="5:5" s="17" customFormat="1" ht="14.35" customHeight="1" x14ac:dyDescent="0.45">
      <c r="E34570" s="15"/>
    </row>
    <row r="34571" spans="5:5" s="17" customFormat="1" ht="14.35" customHeight="1" x14ac:dyDescent="0.45">
      <c r="E34571" s="15"/>
    </row>
    <row r="34572" spans="5:5" s="17" customFormat="1" ht="14.35" customHeight="1" x14ac:dyDescent="0.45">
      <c r="E34572" s="15"/>
    </row>
    <row r="34573" spans="5:5" s="17" customFormat="1" ht="14.35" customHeight="1" x14ac:dyDescent="0.45">
      <c r="E34573" s="15"/>
    </row>
    <row r="34574" spans="5:5" s="17" customFormat="1" ht="14.35" customHeight="1" x14ac:dyDescent="0.45">
      <c r="E34574" s="15"/>
    </row>
    <row r="34575" spans="5:5" s="17" customFormat="1" ht="14.35" customHeight="1" x14ac:dyDescent="0.45">
      <c r="E34575" s="15"/>
    </row>
    <row r="34576" spans="5:5" s="17" customFormat="1" ht="14.35" customHeight="1" x14ac:dyDescent="0.45">
      <c r="E34576" s="15"/>
    </row>
    <row r="34577" spans="5:5" s="17" customFormat="1" ht="14.35" customHeight="1" x14ac:dyDescent="0.45">
      <c r="E34577" s="15"/>
    </row>
    <row r="34578" spans="5:5" s="17" customFormat="1" ht="14.35" customHeight="1" x14ac:dyDescent="0.45">
      <c r="E34578" s="15"/>
    </row>
    <row r="34579" spans="5:5" s="17" customFormat="1" ht="14.35" customHeight="1" x14ac:dyDescent="0.45">
      <c r="E34579" s="15"/>
    </row>
    <row r="34580" spans="5:5" s="17" customFormat="1" ht="14.35" customHeight="1" x14ac:dyDescent="0.45">
      <c r="E34580" s="15"/>
    </row>
    <row r="34581" spans="5:5" s="17" customFormat="1" ht="14.35" customHeight="1" x14ac:dyDescent="0.45">
      <c r="E34581" s="15"/>
    </row>
    <row r="34582" spans="5:5" s="17" customFormat="1" ht="14.35" customHeight="1" x14ac:dyDescent="0.45">
      <c r="E34582" s="15"/>
    </row>
    <row r="34583" spans="5:5" s="17" customFormat="1" ht="14.35" customHeight="1" x14ac:dyDescent="0.45">
      <c r="E34583" s="15"/>
    </row>
    <row r="34584" spans="5:5" s="17" customFormat="1" ht="14.35" customHeight="1" x14ac:dyDescent="0.45">
      <c r="E34584" s="15"/>
    </row>
    <row r="34585" spans="5:5" s="17" customFormat="1" ht="14.35" customHeight="1" x14ac:dyDescent="0.45">
      <c r="E34585" s="15"/>
    </row>
    <row r="34586" spans="5:5" s="17" customFormat="1" ht="14.35" customHeight="1" x14ac:dyDescent="0.45">
      <c r="E34586" s="15"/>
    </row>
    <row r="34587" spans="5:5" s="17" customFormat="1" ht="14.35" customHeight="1" x14ac:dyDescent="0.45">
      <c r="E34587" s="15"/>
    </row>
    <row r="34588" spans="5:5" s="17" customFormat="1" ht="14.35" customHeight="1" x14ac:dyDescent="0.45">
      <c r="E34588" s="15"/>
    </row>
    <row r="34589" spans="5:5" s="17" customFormat="1" ht="14.35" customHeight="1" x14ac:dyDescent="0.45">
      <c r="E34589" s="15"/>
    </row>
    <row r="34590" spans="5:5" s="17" customFormat="1" ht="14.35" customHeight="1" x14ac:dyDescent="0.45">
      <c r="E34590" s="15"/>
    </row>
    <row r="34591" spans="5:5" s="17" customFormat="1" ht="14.35" customHeight="1" x14ac:dyDescent="0.45">
      <c r="E34591" s="15"/>
    </row>
    <row r="34592" spans="5:5" s="17" customFormat="1" ht="14.35" customHeight="1" x14ac:dyDescent="0.45">
      <c r="E34592" s="15"/>
    </row>
    <row r="34593" spans="5:5" s="17" customFormat="1" ht="14.35" customHeight="1" x14ac:dyDescent="0.45">
      <c r="E34593" s="15"/>
    </row>
    <row r="34594" spans="5:5" s="17" customFormat="1" ht="14.35" customHeight="1" x14ac:dyDescent="0.45">
      <c r="E34594" s="15"/>
    </row>
    <row r="34595" spans="5:5" s="17" customFormat="1" ht="14.35" customHeight="1" x14ac:dyDescent="0.45">
      <c r="E34595" s="15"/>
    </row>
    <row r="34596" spans="5:5" s="17" customFormat="1" ht="14.35" customHeight="1" x14ac:dyDescent="0.45">
      <c r="E34596" s="15"/>
    </row>
    <row r="34597" spans="5:5" s="17" customFormat="1" ht="14.35" customHeight="1" x14ac:dyDescent="0.45">
      <c r="E34597" s="15"/>
    </row>
    <row r="34598" spans="5:5" s="17" customFormat="1" ht="14.35" customHeight="1" x14ac:dyDescent="0.45">
      <c r="E34598" s="15"/>
    </row>
    <row r="34599" spans="5:5" s="17" customFormat="1" ht="14.35" customHeight="1" x14ac:dyDescent="0.45">
      <c r="E34599" s="15"/>
    </row>
    <row r="34600" spans="5:5" s="17" customFormat="1" ht="14.35" customHeight="1" x14ac:dyDescent="0.45">
      <c r="E34600" s="15"/>
    </row>
    <row r="34601" spans="5:5" s="17" customFormat="1" ht="14.35" customHeight="1" x14ac:dyDescent="0.45">
      <c r="E34601" s="15"/>
    </row>
    <row r="34602" spans="5:5" s="17" customFormat="1" ht="14.35" customHeight="1" x14ac:dyDescent="0.45">
      <c r="E34602" s="15"/>
    </row>
    <row r="34603" spans="5:5" s="17" customFormat="1" ht="14.35" customHeight="1" x14ac:dyDescent="0.45">
      <c r="E34603" s="15"/>
    </row>
    <row r="34604" spans="5:5" s="17" customFormat="1" ht="14.35" customHeight="1" x14ac:dyDescent="0.45">
      <c r="E34604" s="15"/>
    </row>
    <row r="34605" spans="5:5" s="17" customFormat="1" ht="14.35" customHeight="1" x14ac:dyDescent="0.45">
      <c r="E34605" s="15"/>
    </row>
    <row r="34606" spans="5:5" s="17" customFormat="1" ht="14.35" customHeight="1" x14ac:dyDescent="0.45">
      <c r="E34606" s="15"/>
    </row>
    <row r="34607" spans="5:5" s="17" customFormat="1" ht="14.35" customHeight="1" x14ac:dyDescent="0.45">
      <c r="E34607" s="15"/>
    </row>
    <row r="34608" spans="5:5" s="17" customFormat="1" ht="14.35" customHeight="1" x14ac:dyDescent="0.45">
      <c r="E34608" s="15"/>
    </row>
    <row r="34609" spans="5:5" s="17" customFormat="1" ht="14.35" customHeight="1" x14ac:dyDescent="0.45">
      <c r="E34609" s="15"/>
    </row>
    <row r="34610" spans="5:5" s="17" customFormat="1" ht="14.35" customHeight="1" x14ac:dyDescent="0.45">
      <c r="E34610" s="15"/>
    </row>
    <row r="34611" spans="5:5" s="17" customFormat="1" ht="14.35" customHeight="1" x14ac:dyDescent="0.45">
      <c r="E34611" s="15"/>
    </row>
    <row r="34612" spans="5:5" s="17" customFormat="1" ht="14.35" customHeight="1" x14ac:dyDescent="0.45">
      <c r="E34612" s="15"/>
    </row>
    <row r="34613" spans="5:5" s="17" customFormat="1" ht="14.35" customHeight="1" x14ac:dyDescent="0.45">
      <c r="E34613" s="15"/>
    </row>
    <row r="34614" spans="5:5" s="17" customFormat="1" ht="14.35" customHeight="1" x14ac:dyDescent="0.45">
      <c r="E34614" s="15"/>
    </row>
    <row r="34615" spans="5:5" s="17" customFormat="1" ht="14.35" customHeight="1" x14ac:dyDescent="0.45">
      <c r="E34615" s="15"/>
    </row>
    <row r="34616" spans="5:5" s="17" customFormat="1" ht="14.35" customHeight="1" x14ac:dyDescent="0.45">
      <c r="E34616" s="15"/>
    </row>
    <row r="34617" spans="5:5" s="17" customFormat="1" ht="14.35" customHeight="1" x14ac:dyDescent="0.45">
      <c r="E34617" s="15"/>
    </row>
    <row r="34618" spans="5:5" s="17" customFormat="1" ht="14.35" customHeight="1" x14ac:dyDescent="0.45">
      <c r="E34618" s="15"/>
    </row>
    <row r="34619" spans="5:5" s="17" customFormat="1" ht="14.35" customHeight="1" x14ac:dyDescent="0.45">
      <c r="E34619" s="15"/>
    </row>
    <row r="34620" spans="5:5" s="17" customFormat="1" ht="14.35" customHeight="1" x14ac:dyDescent="0.45">
      <c r="E34620" s="15"/>
    </row>
    <row r="34621" spans="5:5" s="17" customFormat="1" ht="14.35" customHeight="1" x14ac:dyDescent="0.45">
      <c r="E34621" s="15"/>
    </row>
    <row r="34622" spans="5:5" s="17" customFormat="1" ht="14.35" customHeight="1" x14ac:dyDescent="0.45">
      <c r="E34622" s="15"/>
    </row>
    <row r="34623" spans="5:5" s="17" customFormat="1" ht="14.35" customHeight="1" x14ac:dyDescent="0.45">
      <c r="E34623" s="15"/>
    </row>
    <row r="34624" spans="5:5" s="17" customFormat="1" ht="14.35" customHeight="1" x14ac:dyDescent="0.45">
      <c r="E34624" s="15"/>
    </row>
    <row r="34625" spans="5:5" s="17" customFormat="1" ht="14.35" customHeight="1" x14ac:dyDescent="0.45">
      <c r="E34625" s="15"/>
    </row>
    <row r="34626" spans="5:5" s="17" customFormat="1" ht="14.35" customHeight="1" x14ac:dyDescent="0.45">
      <c r="E34626" s="15"/>
    </row>
    <row r="34627" spans="5:5" s="17" customFormat="1" ht="14.35" customHeight="1" x14ac:dyDescent="0.45">
      <c r="E34627" s="15"/>
    </row>
    <row r="34628" spans="5:5" s="17" customFormat="1" ht="14.35" customHeight="1" x14ac:dyDescent="0.45">
      <c r="E34628" s="15"/>
    </row>
    <row r="34629" spans="5:5" s="17" customFormat="1" ht="14.35" customHeight="1" x14ac:dyDescent="0.45">
      <c r="E34629" s="15"/>
    </row>
    <row r="34630" spans="5:5" s="17" customFormat="1" ht="14.35" customHeight="1" x14ac:dyDescent="0.45">
      <c r="E34630" s="15"/>
    </row>
    <row r="34631" spans="5:5" s="17" customFormat="1" ht="14.35" customHeight="1" x14ac:dyDescent="0.45">
      <c r="E34631" s="15"/>
    </row>
    <row r="34632" spans="5:5" s="17" customFormat="1" ht="14.35" customHeight="1" x14ac:dyDescent="0.45">
      <c r="E34632" s="15"/>
    </row>
    <row r="34633" spans="5:5" s="17" customFormat="1" ht="14.35" customHeight="1" x14ac:dyDescent="0.45">
      <c r="E34633" s="15"/>
    </row>
    <row r="34634" spans="5:5" s="17" customFormat="1" ht="14.35" customHeight="1" x14ac:dyDescent="0.45">
      <c r="E34634" s="15"/>
    </row>
    <row r="34635" spans="5:5" s="17" customFormat="1" ht="14.35" customHeight="1" x14ac:dyDescent="0.45">
      <c r="E34635" s="15"/>
    </row>
    <row r="34636" spans="5:5" s="17" customFormat="1" ht="14.35" customHeight="1" x14ac:dyDescent="0.45">
      <c r="E34636" s="15"/>
    </row>
    <row r="34637" spans="5:5" s="17" customFormat="1" ht="14.35" customHeight="1" x14ac:dyDescent="0.45">
      <c r="E34637" s="15"/>
    </row>
    <row r="34638" spans="5:5" s="17" customFormat="1" ht="14.35" customHeight="1" x14ac:dyDescent="0.45">
      <c r="E34638" s="15"/>
    </row>
    <row r="34639" spans="5:5" s="17" customFormat="1" ht="14.35" customHeight="1" x14ac:dyDescent="0.45">
      <c r="E34639" s="15"/>
    </row>
    <row r="34640" spans="5:5" s="17" customFormat="1" ht="14.35" customHeight="1" x14ac:dyDescent="0.45">
      <c r="E34640" s="15"/>
    </row>
    <row r="34641" spans="5:5" s="17" customFormat="1" ht="14.35" customHeight="1" x14ac:dyDescent="0.45">
      <c r="E34641" s="15"/>
    </row>
    <row r="34642" spans="5:5" s="17" customFormat="1" ht="14.35" customHeight="1" x14ac:dyDescent="0.45">
      <c r="E34642" s="15"/>
    </row>
    <row r="34643" spans="5:5" s="17" customFormat="1" ht="14.35" customHeight="1" x14ac:dyDescent="0.45">
      <c r="E34643" s="15"/>
    </row>
    <row r="34644" spans="5:5" s="17" customFormat="1" ht="14.35" customHeight="1" x14ac:dyDescent="0.45">
      <c r="E34644" s="15"/>
    </row>
    <row r="34645" spans="5:5" s="17" customFormat="1" ht="14.35" customHeight="1" x14ac:dyDescent="0.45">
      <c r="E34645" s="15"/>
    </row>
    <row r="34646" spans="5:5" s="17" customFormat="1" ht="14.35" customHeight="1" x14ac:dyDescent="0.45">
      <c r="E34646" s="15"/>
    </row>
    <row r="34647" spans="5:5" s="17" customFormat="1" ht="14.35" customHeight="1" x14ac:dyDescent="0.45">
      <c r="E34647" s="15"/>
    </row>
    <row r="34648" spans="5:5" s="17" customFormat="1" ht="14.35" customHeight="1" x14ac:dyDescent="0.45">
      <c r="E34648" s="15"/>
    </row>
    <row r="34649" spans="5:5" s="17" customFormat="1" ht="14.35" customHeight="1" x14ac:dyDescent="0.45">
      <c r="E34649" s="15"/>
    </row>
    <row r="34650" spans="5:5" s="17" customFormat="1" ht="14.35" customHeight="1" x14ac:dyDescent="0.45">
      <c r="E34650" s="15"/>
    </row>
    <row r="34651" spans="5:5" s="17" customFormat="1" ht="14.35" customHeight="1" x14ac:dyDescent="0.45">
      <c r="E34651" s="15"/>
    </row>
    <row r="34652" spans="5:5" s="17" customFormat="1" ht="14.35" customHeight="1" x14ac:dyDescent="0.45">
      <c r="E34652" s="15"/>
    </row>
    <row r="34653" spans="5:5" s="17" customFormat="1" ht="14.35" customHeight="1" x14ac:dyDescent="0.45">
      <c r="E34653" s="15"/>
    </row>
    <row r="34654" spans="5:5" s="17" customFormat="1" ht="14.35" customHeight="1" x14ac:dyDescent="0.45">
      <c r="E34654" s="15"/>
    </row>
    <row r="34655" spans="5:5" s="17" customFormat="1" ht="14.35" customHeight="1" x14ac:dyDescent="0.45">
      <c r="E34655" s="15"/>
    </row>
    <row r="34656" spans="5:5" s="17" customFormat="1" ht="14.35" customHeight="1" x14ac:dyDescent="0.45">
      <c r="E34656" s="15"/>
    </row>
    <row r="34657" spans="5:5" s="17" customFormat="1" ht="14.35" customHeight="1" x14ac:dyDescent="0.45">
      <c r="E34657" s="15"/>
    </row>
    <row r="34658" spans="5:5" s="17" customFormat="1" ht="14.35" customHeight="1" x14ac:dyDescent="0.45">
      <c r="E34658" s="15"/>
    </row>
    <row r="34659" spans="5:5" s="17" customFormat="1" ht="14.35" customHeight="1" x14ac:dyDescent="0.45">
      <c r="E34659" s="15"/>
    </row>
    <row r="34660" spans="5:5" s="17" customFormat="1" ht="14.35" customHeight="1" x14ac:dyDescent="0.45">
      <c r="E34660" s="15"/>
    </row>
    <row r="34661" spans="5:5" s="17" customFormat="1" ht="14.35" customHeight="1" x14ac:dyDescent="0.45">
      <c r="E34661" s="15"/>
    </row>
    <row r="34662" spans="5:5" s="17" customFormat="1" ht="14.35" customHeight="1" x14ac:dyDescent="0.45">
      <c r="E34662" s="15"/>
    </row>
    <row r="34663" spans="5:5" s="17" customFormat="1" ht="14.35" customHeight="1" x14ac:dyDescent="0.45">
      <c r="E34663" s="15"/>
    </row>
    <row r="34664" spans="5:5" s="17" customFormat="1" ht="14.35" customHeight="1" x14ac:dyDescent="0.45">
      <c r="E34664" s="15"/>
    </row>
    <row r="34665" spans="5:5" s="17" customFormat="1" ht="14.35" customHeight="1" x14ac:dyDescent="0.45">
      <c r="E34665" s="15"/>
    </row>
    <row r="34666" spans="5:5" s="17" customFormat="1" ht="14.35" customHeight="1" x14ac:dyDescent="0.45">
      <c r="E34666" s="15"/>
    </row>
    <row r="34667" spans="5:5" s="17" customFormat="1" ht="14.35" customHeight="1" x14ac:dyDescent="0.45">
      <c r="E34667" s="15"/>
    </row>
    <row r="34668" spans="5:5" s="17" customFormat="1" ht="14.35" customHeight="1" x14ac:dyDescent="0.45">
      <c r="E34668" s="15"/>
    </row>
    <row r="34669" spans="5:5" s="17" customFormat="1" ht="14.35" customHeight="1" x14ac:dyDescent="0.45">
      <c r="E34669" s="15"/>
    </row>
    <row r="34670" spans="5:5" s="17" customFormat="1" ht="14.35" customHeight="1" x14ac:dyDescent="0.45">
      <c r="E34670" s="15"/>
    </row>
    <row r="34671" spans="5:5" s="17" customFormat="1" ht="14.35" customHeight="1" x14ac:dyDescent="0.45">
      <c r="E34671" s="15"/>
    </row>
    <row r="34672" spans="5:5" s="17" customFormat="1" ht="14.35" customHeight="1" x14ac:dyDescent="0.45">
      <c r="E34672" s="15"/>
    </row>
    <row r="34673" spans="5:5" s="17" customFormat="1" ht="14.35" customHeight="1" x14ac:dyDescent="0.45">
      <c r="E34673" s="15"/>
    </row>
    <row r="34674" spans="5:5" s="17" customFormat="1" ht="14.35" customHeight="1" x14ac:dyDescent="0.45">
      <c r="E34674" s="15"/>
    </row>
    <row r="34675" spans="5:5" s="17" customFormat="1" ht="14.35" customHeight="1" x14ac:dyDescent="0.45">
      <c r="E34675" s="15"/>
    </row>
    <row r="34676" spans="5:5" s="17" customFormat="1" ht="14.35" customHeight="1" x14ac:dyDescent="0.45">
      <c r="E34676" s="15"/>
    </row>
    <row r="34677" spans="5:5" s="17" customFormat="1" ht="14.35" customHeight="1" x14ac:dyDescent="0.45">
      <c r="E34677" s="15"/>
    </row>
    <row r="34678" spans="5:5" s="17" customFormat="1" ht="14.35" customHeight="1" x14ac:dyDescent="0.45">
      <c r="E34678" s="15"/>
    </row>
    <row r="34679" spans="5:5" s="17" customFormat="1" ht="14.35" customHeight="1" x14ac:dyDescent="0.45">
      <c r="E34679" s="15"/>
    </row>
    <row r="34680" spans="5:5" s="17" customFormat="1" ht="14.35" customHeight="1" x14ac:dyDescent="0.45">
      <c r="E34680" s="15"/>
    </row>
    <row r="34681" spans="5:5" s="17" customFormat="1" ht="14.35" customHeight="1" x14ac:dyDescent="0.45">
      <c r="E34681" s="15"/>
    </row>
    <row r="34682" spans="5:5" s="17" customFormat="1" ht="14.35" customHeight="1" x14ac:dyDescent="0.45">
      <c r="E34682" s="15"/>
    </row>
    <row r="34683" spans="5:5" s="17" customFormat="1" ht="14.35" customHeight="1" x14ac:dyDescent="0.45">
      <c r="E34683" s="15"/>
    </row>
    <row r="34684" spans="5:5" s="17" customFormat="1" ht="14.35" customHeight="1" x14ac:dyDescent="0.45">
      <c r="E34684" s="15"/>
    </row>
    <row r="34685" spans="5:5" s="17" customFormat="1" ht="14.35" customHeight="1" x14ac:dyDescent="0.45">
      <c r="E34685" s="15"/>
    </row>
    <row r="34686" spans="5:5" s="17" customFormat="1" ht="14.35" customHeight="1" x14ac:dyDescent="0.45">
      <c r="E34686" s="15"/>
    </row>
    <row r="34687" spans="5:5" s="17" customFormat="1" ht="14.35" customHeight="1" x14ac:dyDescent="0.45">
      <c r="E34687" s="15"/>
    </row>
    <row r="34688" spans="5:5" s="17" customFormat="1" ht="14.35" customHeight="1" x14ac:dyDescent="0.45">
      <c r="E34688" s="15"/>
    </row>
    <row r="34689" spans="5:5" s="17" customFormat="1" ht="14.35" customHeight="1" x14ac:dyDescent="0.45">
      <c r="E34689" s="15"/>
    </row>
    <row r="34690" spans="5:5" s="17" customFormat="1" ht="14.35" customHeight="1" x14ac:dyDescent="0.45">
      <c r="E34690" s="15"/>
    </row>
    <row r="34691" spans="5:5" s="17" customFormat="1" ht="14.35" customHeight="1" x14ac:dyDescent="0.45">
      <c r="E34691" s="15"/>
    </row>
    <row r="34692" spans="5:5" s="17" customFormat="1" ht="14.35" customHeight="1" x14ac:dyDescent="0.45">
      <c r="E34692" s="15"/>
    </row>
    <row r="34693" spans="5:5" s="17" customFormat="1" ht="14.35" customHeight="1" x14ac:dyDescent="0.45">
      <c r="E34693" s="15"/>
    </row>
    <row r="34694" spans="5:5" s="17" customFormat="1" ht="14.35" customHeight="1" x14ac:dyDescent="0.45">
      <c r="E34694" s="15"/>
    </row>
    <row r="34695" spans="5:5" s="17" customFormat="1" ht="14.35" customHeight="1" x14ac:dyDescent="0.45">
      <c r="E34695" s="15"/>
    </row>
    <row r="34696" spans="5:5" s="17" customFormat="1" ht="14.35" customHeight="1" x14ac:dyDescent="0.45">
      <c r="E34696" s="15"/>
    </row>
    <row r="34697" spans="5:5" s="17" customFormat="1" ht="14.35" customHeight="1" x14ac:dyDescent="0.45">
      <c r="E34697" s="15"/>
    </row>
    <row r="34698" spans="5:5" s="17" customFormat="1" ht="14.35" customHeight="1" x14ac:dyDescent="0.45">
      <c r="E34698" s="15"/>
    </row>
    <row r="34699" spans="5:5" s="17" customFormat="1" ht="14.35" customHeight="1" x14ac:dyDescent="0.45">
      <c r="E34699" s="15"/>
    </row>
    <row r="34700" spans="5:5" s="17" customFormat="1" ht="14.35" customHeight="1" x14ac:dyDescent="0.45">
      <c r="E34700" s="15"/>
    </row>
    <row r="34701" spans="5:5" s="17" customFormat="1" ht="14.35" customHeight="1" x14ac:dyDescent="0.45">
      <c r="E34701" s="15"/>
    </row>
    <row r="34702" spans="5:5" s="17" customFormat="1" ht="14.35" customHeight="1" x14ac:dyDescent="0.45">
      <c r="E34702" s="15"/>
    </row>
    <row r="34703" spans="5:5" s="17" customFormat="1" ht="14.35" customHeight="1" x14ac:dyDescent="0.45">
      <c r="E34703" s="15"/>
    </row>
    <row r="34704" spans="5:5" s="17" customFormat="1" ht="14.35" customHeight="1" x14ac:dyDescent="0.45">
      <c r="E34704" s="15"/>
    </row>
    <row r="34705" spans="5:5" s="17" customFormat="1" ht="14.35" customHeight="1" x14ac:dyDescent="0.45">
      <c r="E34705" s="15"/>
    </row>
    <row r="34706" spans="5:5" s="17" customFormat="1" ht="14.35" customHeight="1" x14ac:dyDescent="0.45">
      <c r="E34706" s="15"/>
    </row>
    <row r="34707" spans="5:5" s="17" customFormat="1" ht="14.35" customHeight="1" x14ac:dyDescent="0.45">
      <c r="E34707" s="15"/>
    </row>
    <row r="34708" spans="5:5" s="17" customFormat="1" ht="14.35" customHeight="1" x14ac:dyDescent="0.45">
      <c r="E34708" s="15"/>
    </row>
    <row r="34709" spans="5:5" s="17" customFormat="1" ht="14.35" customHeight="1" x14ac:dyDescent="0.45">
      <c r="E34709" s="15"/>
    </row>
    <row r="34710" spans="5:5" s="17" customFormat="1" ht="14.35" customHeight="1" x14ac:dyDescent="0.45">
      <c r="E34710" s="15"/>
    </row>
    <row r="34711" spans="5:5" s="17" customFormat="1" ht="14.35" customHeight="1" x14ac:dyDescent="0.45">
      <c r="E34711" s="15"/>
    </row>
    <row r="34712" spans="5:5" s="17" customFormat="1" ht="14.35" customHeight="1" x14ac:dyDescent="0.45">
      <c r="E34712" s="15"/>
    </row>
    <row r="34713" spans="5:5" s="17" customFormat="1" ht="14.35" customHeight="1" x14ac:dyDescent="0.45">
      <c r="E34713" s="15"/>
    </row>
    <row r="34714" spans="5:5" s="17" customFormat="1" ht="14.35" customHeight="1" x14ac:dyDescent="0.45">
      <c r="E34714" s="15"/>
    </row>
    <row r="34715" spans="5:5" s="17" customFormat="1" ht="14.35" customHeight="1" x14ac:dyDescent="0.45">
      <c r="E34715" s="15"/>
    </row>
    <row r="34716" spans="5:5" s="17" customFormat="1" ht="14.35" customHeight="1" x14ac:dyDescent="0.45">
      <c r="E34716" s="15"/>
    </row>
    <row r="34717" spans="5:5" s="17" customFormat="1" ht="14.35" customHeight="1" x14ac:dyDescent="0.45">
      <c r="E34717" s="15"/>
    </row>
    <row r="34718" spans="5:5" s="17" customFormat="1" ht="14.35" customHeight="1" x14ac:dyDescent="0.45">
      <c r="E34718" s="15"/>
    </row>
    <row r="34719" spans="5:5" s="17" customFormat="1" ht="14.35" customHeight="1" x14ac:dyDescent="0.45">
      <c r="E34719" s="15"/>
    </row>
    <row r="34720" spans="5:5" s="17" customFormat="1" ht="14.35" customHeight="1" x14ac:dyDescent="0.45">
      <c r="E34720" s="15"/>
    </row>
    <row r="34721" spans="5:5" s="17" customFormat="1" ht="14.35" customHeight="1" x14ac:dyDescent="0.45">
      <c r="E34721" s="15"/>
    </row>
    <row r="34722" spans="5:5" s="17" customFormat="1" ht="14.35" customHeight="1" x14ac:dyDescent="0.45">
      <c r="E34722" s="15"/>
    </row>
    <row r="34723" spans="5:5" s="17" customFormat="1" ht="14.35" customHeight="1" x14ac:dyDescent="0.45">
      <c r="E34723" s="15"/>
    </row>
    <row r="34724" spans="5:5" s="17" customFormat="1" ht="14.35" customHeight="1" x14ac:dyDescent="0.45">
      <c r="E34724" s="15"/>
    </row>
    <row r="34725" spans="5:5" s="17" customFormat="1" ht="14.35" customHeight="1" x14ac:dyDescent="0.45">
      <c r="E34725" s="15"/>
    </row>
    <row r="34726" spans="5:5" s="17" customFormat="1" ht="14.35" customHeight="1" x14ac:dyDescent="0.45">
      <c r="E34726" s="15"/>
    </row>
    <row r="34727" spans="5:5" s="17" customFormat="1" ht="14.35" customHeight="1" x14ac:dyDescent="0.45">
      <c r="E34727" s="15"/>
    </row>
    <row r="34728" spans="5:5" s="17" customFormat="1" ht="14.35" customHeight="1" x14ac:dyDescent="0.45">
      <c r="E34728" s="15"/>
    </row>
    <row r="34729" spans="5:5" s="17" customFormat="1" ht="14.35" customHeight="1" x14ac:dyDescent="0.45">
      <c r="E34729" s="15"/>
    </row>
    <row r="34730" spans="5:5" s="17" customFormat="1" ht="14.35" customHeight="1" x14ac:dyDescent="0.45">
      <c r="E34730" s="15"/>
    </row>
    <row r="34731" spans="5:5" s="17" customFormat="1" ht="14.35" customHeight="1" x14ac:dyDescent="0.45">
      <c r="E34731" s="15"/>
    </row>
    <row r="34732" spans="5:5" s="17" customFormat="1" ht="14.35" customHeight="1" x14ac:dyDescent="0.45">
      <c r="E34732" s="15"/>
    </row>
    <row r="34733" spans="5:5" s="17" customFormat="1" ht="14.35" customHeight="1" x14ac:dyDescent="0.45">
      <c r="E34733" s="15"/>
    </row>
    <row r="34734" spans="5:5" s="17" customFormat="1" ht="14.35" customHeight="1" x14ac:dyDescent="0.45">
      <c r="E34734" s="15"/>
    </row>
    <row r="34735" spans="5:5" s="17" customFormat="1" ht="14.35" customHeight="1" x14ac:dyDescent="0.45">
      <c r="E34735" s="15"/>
    </row>
    <row r="34736" spans="5:5" s="17" customFormat="1" ht="14.35" customHeight="1" x14ac:dyDescent="0.45">
      <c r="E34736" s="15"/>
    </row>
    <row r="34737" spans="5:5" s="17" customFormat="1" ht="14.35" customHeight="1" x14ac:dyDescent="0.45">
      <c r="E34737" s="15"/>
    </row>
    <row r="34738" spans="5:5" s="17" customFormat="1" ht="14.35" customHeight="1" x14ac:dyDescent="0.45">
      <c r="E34738" s="15"/>
    </row>
    <row r="34739" spans="5:5" s="17" customFormat="1" ht="14.35" customHeight="1" x14ac:dyDescent="0.45">
      <c r="E34739" s="15"/>
    </row>
    <row r="34740" spans="5:5" s="17" customFormat="1" ht="14.35" customHeight="1" x14ac:dyDescent="0.45">
      <c r="E34740" s="15"/>
    </row>
    <row r="34741" spans="5:5" s="17" customFormat="1" ht="14.35" customHeight="1" x14ac:dyDescent="0.45">
      <c r="E34741" s="15"/>
    </row>
    <row r="34742" spans="5:5" s="17" customFormat="1" ht="14.35" customHeight="1" x14ac:dyDescent="0.45">
      <c r="E34742" s="15"/>
    </row>
    <row r="34743" spans="5:5" s="17" customFormat="1" ht="14.35" customHeight="1" x14ac:dyDescent="0.45">
      <c r="E34743" s="15"/>
    </row>
    <row r="34744" spans="5:5" s="17" customFormat="1" ht="14.35" customHeight="1" x14ac:dyDescent="0.45">
      <c r="E34744" s="15"/>
    </row>
    <row r="34745" spans="5:5" s="17" customFormat="1" ht="14.35" customHeight="1" x14ac:dyDescent="0.45">
      <c r="E34745" s="15"/>
    </row>
    <row r="34746" spans="5:5" s="17" customFormat="1" ht="14.35" customHeight="1" x14ac:dyDescent="0.45">
      <c r="E34746" s="15"/>
    </row>
    <row r="34747" spans="5:5" s="17" customFormat="1" ht="14.35" customHeight="1" x14ac:dyDescent="0.45">
      <c r="E34747" s="15"/>
    </row>
    <row r="34748" spans="5:5" s="17" customFormat="1" ht="14.35" customHeight="1" x14ac:dyDescent="0.45">
      <c r="E34748" s="15"/>
    </row>
    <row r="34749" spans="5:5" s="17" customFormat="1" ht="14.35" customHeight="1" x14ac:dyDescent="0.45">
      <c r="E34749" s="15"/>
    </row>
    <row r="34750" spans="5:5" s="17" customFormat="1" ht="14.35" customHeight="1" x14ac:dyDescent="0.45">
      <c r="E34750" s="15"/>
    </row>
    <row r="34751" spans="5:5" s="17" customFormat="1" ht="14.35" customHeight="1" x14ac:dyDescent="0.45">
      <c r="E34751" s="15"/>
    </row>
    <row r="34752" spans="5:5" s="17" customFormat="1" ht="14.35" customHeight="1" x14ac:dyDescent="0.45">
      <c r="E34752" s="15"/>
    </row>
    <row r="34753" spans="5:5" s="17" customFormat="1" ht="14.35" customHeight="1" x14ac:dyDescent="0.45">
      <c r="E34753" s="15"/>
    </row>
    <row r="34754" spans="5:5" s="17" customFormat="1" ht="14.35" customHeight="1" x14ac:dyDescent="0.45">
      <c r="E34754" s="15"/>
    </row>
    <row r="34755" spans="5:5" s="17" customFormat="1" ht="14.35" customHeight="1" x14ac:dyDescent="0.45">
      <c r="E34755" s="15"/>
    </row>
    <row r="34756" spans="5:5" s="17" customFormat="1" ht="14.35" customHeight="1" x14ac:dyDescent="0.45">
      <c r="E34756" s="15"/>
    </row>
    <row r="34757" spans="5:5" s="17" customFormat="1" ht="14.35" customHeight="1" x14ac:dyDescent="0.45">
      <c r="E34757" s="15"/>
    </row>
    <row r="34758" spans="5:5" s="17" customFormat="1" ht="14.35" customHeight="1" x14ac:dyDescent="0.45">
      <c r="E34758" s="15"/>
    </row>
    <row r="34759" spans="5:5" s="17" customFormat="1" ht="14.35" customHeight="1" x14ac:dyDescent="0.45">
      <c r="E34759" s="15"/>
    </row>
    <row r="34760" spans="5:5" s="17" customFormat="1" ht="14.35" customHeight="1" x14ac:dyDescent="0.45">
      <c r="E34760" s="15"/>
    </row>
    <row r="34761" spans="5:5" s="17" customFormat="1" ht="14.35" customHeight="1" x14ac:dyDescent="0.45">
      <c r="E34761" s="15"/>
    </row>
    <row r="34762" spans="5:5" s="17" customFormat="1" ht="14.35" customHeight="1" x14ac:dyDescent="0.45">
      <c r="E34762" s="15"/>
    </row>
    <row r="34763" spans="5:5" s="17" customFormat="1" ht="14.35" customHeight="1" x14ac:dyDescent="0.45">
      <c r="E34763" s="15"/>
    </row>
    <row r="34764" spans="5:5" s="17" customFormat="1" ht="14.35" customHeight="1" x14ac:dyDescent="0.45">
      <c r="E34764" s="15"/>
    </row>
    <row r="34765" spans="5:5" s="17" customFormat="1" ht="14.35" customHeight="1" x14ac:dyDescent="0.45">
      <c r="E34765" s="15"/>
    </row>
    <row r="34766" spans="5:5" s="17" customFormat="1" ht="14.35" customHeight="1" x14ac:dyDescent="0.45">
      <c r="E34766" s="15"/>
    </row>
    <row r="34767" spans="5:5" s="17" customFormat="1" ht="14.35" customHeight="1" x14ac:dyDescent="0.45">
      <c r="E34767" s="15"/>
    </row>
    <row r="34768" spans="5:5" s="17" customFormat="1" ht="14.35" customHeight="1" x14ac:dyDescent="0.45">
      <c r="E34768" s="15"/>
    </row>
    <row r="34769" spans="5:5" s="17" customFormat="1" ht="14.35" customHeight="1" x14ac:dyDescent="0.45">
      <c r="E34769" s="15"/>
    </row>
    <row r="34770" spans="5:5" s="17" customFormat="1" ht="14.35" customHeight="1" x14ac:dyDescent="0.45">
      <c r="E34770" s="15"/>
    </row>
    <row r="34771" spans="5:5" s="17" customFormat="1" ht="14.35" customHeight="1" x14ac:dyDescent="0.45">
      <c r="E34771" s="15"/>
    </row>
    <row r="34772" spans="5:5" s="17" customFormat="1" ht="14.35" customHeight="1" x14ac:dyDescent="0.45">
      <c r="E34772" s="15"/>
    </row>
    <row r="34773" spans="5:5" s="17" customFormat="1" ht="14.35" customHeight="1" x14ac:dyDescent="0.45">
      <c r="E34773" s="15"/>
    </row>
    <row r="34774" spans="5:5" s="17" customFormat="1" ht="14.35" customHeight="1" x14ac:dyDescent="0.45">
      <c r="E34774" s="15"/>
    </row>
    <row r="34775" spans="5:5" s="17" customFormat="1" ht="14.35" customHeight="1" x14ac:dyDescent="0.45">
      <c r="E34775" s="15"/>
    </row>
    <row r="34776" spans="5:5" s="17" customFormat="1" ht="14.35" customHeight="1" x14ac:dyDescent="0.45">
      <c r="E34776" s="15"/>
    </row>
    <row r="34777" spans="5:5" s="17" customFormat="1" ht="14.35" customHeight="1" x14ac:dyDescent="0.45">
      <c r="E34777" s="15"/>
    </row>
    <row r="34778" spans="5:5" s="17" customFormat="1" ht="14.35" customHeight="1" x14ac:dyDescent="0.45">
      <c r="E34778" s="15"/>
    </row>
    <row r="34779" spans="5:5" s="17" customFormat="1" ht="14.35" customHeight="1" x14ac:dyDescent="0.45">
      <c r="E34779" s="15"/>
    </row>
    <row r="34780" spans="5:5" s="17" customFormat="1" ht="14.35" customHeight="1" x14ac:dyDescent="0.45">
      <c r="E34780" s="15"/>
    </row>
    <row r="34781" spans="5:5" s="17" customFormat="1" ht="14.35" customHeight="1" x14ac:dyDescent="0.45">
      <c r="E34781" s="15"/>
    </row>
    <row r="34782" spans="5:5" s="17" customFormat="1" ht="14.35" customHeight="1" x14ac:dyDescent="0.45">
      <c r="E34782" s="15"/>
    </row>
    <row r="34783" spans="5:5" s="17" customFormat="1" ht="14.35" customHeight="1" x14ac:dyDescent="0.45">
      <c r="E34783" s="15"/>
    </row>
    <row r="34784" spans="5:5" s="17" customFormat="1" ht="14.35" customHeight="1" x14ac:dyDescent="0.45">
      <c r="E34784" s="15"/>
    </row>
    <row r="34785" spans="5:5" s="17" customFormat="1" ht="14.35" customHeight="1" x14ac:dyDescent="0.45">
      <c r="E34785" s="15"/>
    </row>
    <row r="34786" spans="5:5" s="17" customFormat="1" ht="14.35" customHeight="1" x14ac:dyDescent="0.45">
      <c r="E34786" s="15"/>
    </row>
    <row r="34787" spans="5:5" s="17" customFormat="1" ht="14.35" customHeight="1" x14ac:dyDescent="0.45">
      <c r="E34787" s="15"/>
    </row>
    <row r="34788" spans="5:5" s="17" customFormat="1" ht="14.35" customHeight="1" x14ac:dyDescent="0.45">
      <c r="E34788" s="15"/>
    </row>
    <row r="34789" spans="5:5" s="17" customFormat="1" ht="14.35" customHeight="1" x14ac:dyDescent="0.45">
      <c r="E34789" s="15"/>
    </row>
    <row r="34790" spans="5:5" s="17" customFormat="1" ht="14.35" customHeight="1" x14ac:dyDescent="0.45">
      <c r="E34790" s="15"/>
    </row>
    <row r="34791" spans="5:5" s="17" customFormat="1" ht="14.35" customHeight="1" x14ac:dyDescent="0.45">
      <c r="E34791" s="15"/>
    </row>
    <row r="34792" spans="5:5" s="17" customFormat="1" ht="14.35" customHeight="1" x14ac:dyDescent="0.45">
      <c r="E34792" s="15"/>
    </row>
    <row r="34793" spans="5:5" s="17" customFormat="1" ht="14.35" customHeight="1" x14ac:dyDescent="0.45">
      <c r="E34793" s="15"/>
    </row>
    <row r="34794" spans="5:5" s="17" customFormat="1" ht="14.35" customHeight="1" x14ac:dyDescent="0.45">
      <c r="E34794" s="15"/>
    </row>
    <row r="34795" spans="5:5" s="17" customFormat="1" ht="14.35" customHeight="1" x14ac:dyDescent="0.45">
      <c r="E34795" s="15"/>
    </row>
    <row r="34796" spans="5:5" s="17" customFormat="1" ht="14.35" customHeight="1" x14ac:dyDescent="0.45">
      <c r="E34796" s="15"/>
    </row>
    <row r="34797" spans="5:5" s="17" customFormat="1" ht="14.35" customHeight="1" x14ac:dyDescent="0.45">
      <c r="E34797" s="15"/>
    </row>
    <row r="34798" spans="5:5" s="17" customFormat="1" ht="14.35" customHeight="1" x14ac:dyDescent="0.45">
      <c r="E34798" s="15"/>
    </row>
    <row r="34799" spans="5:5" s="17" customFormat="1" ht="14.35" customHeight="1" x14ac:dyDescent="0.45">
      <c r="E34799" s="15"/>
    </row>
    <row r="34800" spans="5:5" s="17" customFormat="1" ht="14.35" customHeight="1" x14ac:dyDescent="0.45">
      <c r="E34800" s="15"/>
    </row>
    <row r="34801" spans="5:5" s="17" customFormat="1" ht="14.35" customHeight="1" x14ac:dyDescent="0.45">
      <c r="E34801" s="15"/>
    </row>
    <row r="34802" spans="5:5" s="17" customFormat="1" ht="14.35" customHeight="1" x14ac:dyDescent="0.45">
      <c r="E34802" s="15"/>
    </row>
    <row r="34803" spans="5:5" s="17" customFormat="1" ht="14.35" customHeight="1" x14ac:dyDescent="0.45">
      <c r="E34803" s="15"/>
    </row>
    <row r="34804" spans="5:5" s="17" customFormat="1" ht="14.35" customHeight="1" x14ac:dyDescent="0.45">
      <c r="E34804" s="15"/>
    </row>
    <row r="34805" spans="5:5" s="17" customFormat="1" ht="14.35" customHeight="1" x14ac:dyDescent="0.45">
      <c r="E34805" s="15"/>
    </row>
    <row r="34806" spans="5:5" s="17" customFormat="1" ht="14.35" customHeight="1" x14ac:dyDescent="0.45">
      <c r="E34806" s="15"/>
    </row>
    <row r="34807" spans="5:5" s="17" customFormat="1" ht="14.35" customHeight="1" x14ac:dyDescent="0.45">
      <c r="E34807" s="15"/>
    </row>
    <row r="34808" spans="5:5" s="17" customFormat="1" ht="14.35" customHeight="1" x14ac:dyDescent="0.45">
      <c r="E34808" s="15"/>
    </row>
    <row r="34809" spans="5:5" s="17" customFormat="1" ht="14.35" customHeight="1" x14ac:dyDescent="0.45">
      <c r="E34809" s="15"/>
    </row>
    <row r="34810" spans="5:5" s="17" customFormat="1" ht="14.35" customHeight="1" x14ac:dyDescent="0.45">
      <c r="E34810" s="15"/>
    </row>
    <row r="34811" spans="5:5" s="17" customFormat="1" ht="14.35" customHeight="1" x14ac:dyDescent="0.45">
      <c r="E34811" s="15"/>
    </row>
    <row r="34812" spans="5:5" s="17" customFormat="1" ht="14.35" customHeight="1" x14ac:dyDescent="0.45">
      <c r="E34812" s="15"/>
    </row>
    <row r="34813" spans="5:5" s="17" customFormat="1" ht="14.35" customHeight="1" x14ac:dyDescent="0.45">
      <c r="E34813" s="15"/>
    </row>
    <row r="34814" spans="5:5" s="17" customFormat="1" ht="14.35" customHeight="1" x14ac:dyDescent="0.45">
      <c r="E34814" s="15"/>
    </row>
    <row r="34815" spans="5:5" s="17" customFormat="1" ht="14.35" customHeight="1" x14ac:dyDescent="0.45">
      <c r="E34815" s="15"/>
    </row>
    <row r="34816" spans="5:5" s="17" customFormat="1" ht="14.35" customHeight="1" x14ac:dyDescent="0.45">
      <c r="E34816" s="15"/>
    </row>
    <row r="34817" spans="5:5" s="17" customFormat="1" ht="14.35" customHeight="1" x14ac:dyDescent="0.45">
      <c r="E34817" s="15"/>
    </row>
    <row r="34818" spans="5:5" s="17" customFormat="1" ht="14.35" customHeight="1" x14ac:dyDescent="0.45">
      <c r="E34818" s="15"/>
    </row>
    <row r="34819" spans="5:5" s="17" customFormat="1" ht="14.35" customHeight="1" x14ac:dyDescent="0.45">
      <c r="E34819" s="15"/>
    </row>
    <row r="34820" spans="5:5" s="17" customFormat="1" ht="14.35" customHeight="1" x14ac:dyDescent="0.45">
      <c r="E34820" s="15"/>
    </row>
    <row r="34821" spans="5:5" s="17" customFormat="1" ht="14.35" customHeight="1" x14ac:dyDescent="0.45">
      <c r="E34821" s="15"/>
    </row>
    <row r="34822" spans="5:5" s="17" customFormat="1" ht="14.35" customHeight="1" x14ac:dyDescent="0.45">
      <c r="E34822" s="15"/>
    </row>
    <row r="34823" spans="5:5" s="17" customFormat="1" ht="14.35" customHeight="1" x14ac:dyDescent="0.45">
      <c r="E34823" s="15"/>
    </row>
    <row r="34824" spans="5:5" s="17" customFormat="1" ht="14.35" customHeight="1" x14ac:dyDescent="0.45">
      <c r="E34824" s="15"/>
    </row>
    <row r="34825" spans="5:5" s="17" customFormat="1" ht="14.35" customHeight="1" x14ac:dyDescent="0.45">
      <c r="E34825" s="15"/>
    </row>
    <row r="34826" spans="5:5" s="17" customFormat="1" ht="14.35" customHeight="1" x14ac:dyDescent="0.45">
      <c r="E34826" s="15"/>
    </row>
    <row r="34827" spans="5:5" s="17" customFormat="1" ht="14.35" customHeight="1" x14ac:dyDescent="0.45">
      <c r="E34827" s="15"/>
    </row>
    <row r="34828" spans="5:5" s="17" customFormat="1" ht="14.35" customHeight="1" x14ac:dyDescent="0.45">
      <c r="E34828" s="15"/>
    </row>
    <row r="34829" spans="5:5" s="17" customFormat="1" ht="14.35" customHeight="1" x14ac:dyDescent="0.45">
      <c r="E34829" s="15"/>
    </row>
    <row r="34830" spans="5:5" s="17" customFormat="1" ht="14.35" customHeight="1" x14ac:dyDescent="0.45">
      <c r="E34830" s="15"/>
    </row>
    <row r="34831" spans="5:5" s="17" customFormat="1" ht="14.35" customHeight="1" x14ac:dyDescent="0.45">
      <c r="E34831" s="15"/>
    </row>
    <row r="34832" spans="5:5" s="17" customFormat="1" ht="14.35" customHeight="1" x14ac:dyDescent="0.45">
      <c r="E34832" s="15"/>
    </row>
    <row r="34833" spans="5:5" s="17" customFormat="1" ht="14.35" customHeight="1" x14ac:dyDescent="0.45">
      <c r="E34833" s="15"/>
    </row>
    <row r="34834" spans="5:5" s="17" customFormat="1" ht="14.35" customHeight="1" x14ac:dyDescent="0.45">
      <c r="E34834" s="15"/>
    </row>
    <row r="34835" spans="5:5" s="17" customFormat="1" ht="14.35" customHeight="1" x14ac:dyDescent="0.45">
      <c r="E34835" s="15"/>
    </row>
    <row r="34836" spans="5:5" s="17" customFormat="1" ht="14.35" customHeight="1" x14ac:dyDescent="0.45">
      <c r="E34836" s="15"/>
    </row>
    <row r="34837" spans="5:5" s="17" customFormat="1" ht="14.35" customHeight="1" x14ac:dyDescent="0.45">
      <c r="E34837" s="15"/>
    </row>
    <row r="34838" spans="5:5" s="17" customFormat="1" ht="14.35" customHeight="1" x14ac:dyDescent="0.45">
      <c r="E34838" s="15"/>
    </row>
    <row r="34839" spans="5:5" s="17" customFormat="1" ht="14.35" customHeight="1" x14ac:dyDescent="0.45">
      <c r="E34839" s="15"/>
    </row>
    <row r="34840" spans="5:5" s="17" customFormat="1" ht="14.35" customHeight="1" x14ac:dyDescent="0.45">
      <c r="E34840" s="15"/>
    </row>
    <row r="34841" spans="5:5" s="17" customFormat="1" ht="14.35" customHeight="1" x14ac:dyDescent="0.45">
      <c r="E34841" s="15"/>
    </row>
    <row r="34842" spans="5:5" s="17" customFormat="1" ht="14.35" customHeight="1" x14ac:dyDescent="0.45">
      <c r="E34842" s="15"/>
    </row>
    <row r="34843" spans="5:5" s="17" customFormat="1" ht="14.35" customHeight="1" x14ac:dyDescent="0.45">
      <c r="E34843" s="15"/>
    </row>
    <row r="34844" spans="5:5" s="17" customFormat="1" ht="14.35" customHeight="1" x14ac:dyDescent="0.45">
      <c r="E34844" s="15"/>
    </row>
    <row r="34845" spans="5:5" s="17" customFormat="1" ht="14.35" customHeight="1" x14ac:dyDescent="0.45">
      <c r="E34845" s="15"/>
    </row>
    <row r="34846" spans="5:5" s="17" customFormat="1" ht="14.35" customHeight="1" x14ac:dyDescent="0.45">
      <c r="E34846" s="15"/>
    </row>
    <row r="34847" spans="5:5" s="17" customFormat="1" ht="14.35" customHeight="1" x14ac:dyDescent="0.45">
      <c r="E34847" s="15"/>
    </row>
    <row r="34848" spans="5:5" s="17" customFormat="1" ht="14.35" customHeight="1" x14ac:dyDescent="0.45">
      <c r="E34848" s="15"/>
    </row>
    <row r="34849" spans="5:5" s="17" customFormat="1" ht="14.35" customHeight="1" x14ac:dyDescent="0.45">
      <c r="E34849" s="15"/>
    </row>
    <row r="34850" spans="5:5" s="17" customFormat="1" ht="14.35" customHeight="1" x14ac:dyDescent="0.45">
      <c r="E34850" s="15"/>
    </row>
    <row r="34851" spans="5:5" s="17" customFormat="1" ht="14.35" customHeight="1" x14ac:dyDescent="0.45">
      <c r="E34851" s="15"/>
    </row>
    <row r="34852" spans="5:5" s="17" customFormat="1" ht="14.35" customHeight="1" x14ac:dyDescent="0.45">
      <c r="E34852" s="15"/>
    </row>
    <row r="34853" spans="5:5" s="17" customFormat="1" ht="14.35" customHeight="1" x14ac:dyDescent="0.45">
      <c r="E34853" s="15"/>
    </row>
    <row r="34854" spans="5:5" s="17" customFormat="1" ht="14.35" customHeight="1" x14ac:dyDescent="0.45">
      <c r="E34854" s="15"/>
    </row>
    <row r="34855" spans="5:5" s="17" customFormat="1" ht="14.35" customHeight="1" x14ac:dyDescent="0.45">
      <c r="E34855" s="15"/>
    </row>
    <row r="34856" spans="5:5" s="17" customFormat="1" ht="14.35" customHeight="1" x14ac:dyDescent="0.45">
      <c r="E34856" s="15"/>
    </row>
    <row r="34857" spans="5:5" s="17" customFormat="1" ht="14.35" customHeight="1" x14ac:dyDescent="0.45">
      <c r="E34857" s="15"/>
    </row>
    <row r="34858" spans="5:5" s="17" customFormat="1" ht="14.35" customHeight="1" x14ac:dyDescent="0.45">
      <c r="E34858" s="15"/>
    </row>
    <row r="34859" spans="5:5" s="17" customFormat="1" ht="14.35" customHeight="1" x14ac:dyDescent="0.45">
      <c r="E34859" s="15"/>
    </row>
    <row r="34860" spans="5:5" s="17" customFormat="1" ht="14.35" customHeight="1" x14ac:dyDescent="0.45">
      <c r="E34860" s="15"/>
    </row>
    <row r="34861" spans="5:5" s="17" customFormat="1" ht="14.35" customHeight="1" x14ac:dyDescent="0.45">
      <c r="E34861" s="15"/>
    </row>
    <row r="34862" spans="5:5" s="17" customFormat="1" ht="14.35" customHeight="1" x14ac:dyDescent="0.45">
      <c r="E34862" s="15"/>
    </row>
    <row r="34863" spans="5:5" s="17" customFormat="1" ht="14.35" customHeight="1" x14ac:dyDescent="0.45">
      <c r="E34863" s="15"/>
    </row>
    <row r="34864" spans="5:5" s="17" customFormat="1" ht="14.35" customHeight="1" x14ac:dyDescent="0.45">
      <c r="E34864" s="15"/>
    </row>
    <row r="34865" spans="5:5" s="17" customFormat="1" ht="14.35" customHeight="1" x14ac:dyDescent="0.45">
      <c r="E34865" s="15"/>
    </row>
    <row r="34866" spans="5:5" s="17" customFormat="1" ht="14.35" customHeight="1" x14ac:dyDescent="0.45">
      <c r="E34866" s="15"/>
    </row>
    <row r="34867" spans="5:5" s="17" customFormat="1" ht="14.35" customHeight="1" x14ac:dyDescent="0.45">
      <c r="E34867" s="15"/>
    </row>
    <row r="34868" spans="5:5" s="17" customFormat="1" ht="14.35" customHeight="1" x14ac:dyDescent="0.45">
      <c r="E34868" s="15"/>
    </row>
    <row r="34869" spans="5:5" s="17" customFormat="1" ht="14.35" customHeight="1" x14ac:dyDescent="0.45">
      <c r="E34869" s="15"/>
    </row>
    <row r="34870" spans="5:5" s="17" customFormat="1" ht="14.35" customHeight="1" x14ac:dyDescent="0.45">
      <c r="E34870" s="15"/>
    </row>
    <row r="34871" spans="5:5" s="17" customFormat="1" ht="14.35" customHeight="1" x14ac:dyDescent="0.45">
      <c r="E34871" s="15"/>
    </row>
    <row r="34872" spans="5:5" s="17" customFormat="1" ht="14.35" customHeight="1" x14ac:dyDescent="0.45">
      <c r="E34872" s="15"/>
    </row>
    <row r="34873" spans="5:5" s="17" customFormat="1" ht="14.35" customHeight="1" x14ac:dyDescent="0.45">
      <c r="E34873" s="15"/>
    </row>
    <row r="34874" spans="5:5" s="17" customFormat="1" ht="14.35" customHeight="1" x14ac:dyDescent="0.45">
      <c r="E34874" s="15"/>
    </row>
    <row r="34875" spans="5:5" s="17" customFormat="1" ht="14.35" customHeight="1" x14ac:dyDescent="0.45">
      <c r="E34875" s="15"/>
    </row>
    <row r="34876" spans="5:5" s="17" customFormat="1" ht="14.35" customHeight="1" x14ac:dyDescent="0.45">
      <c r="E34876" s="15"/>
    </row>
    <row r="34877" spans="5:5" s="17" customFormat="1" ht="14.35" customHeight="1" x14ac:dyDescent="0.45">
      <c r="E34877" s="15"/>
    </row>
    <row r="34878" spans="5:5" s="17" customFormat="1" ht="14.35" customHeight="1" x14ac:dyDescent="0.45">
      <c r="E34878" s="15"/>
    </row>
    <row r="34879" spans="5:5" s="17" customFormat="1" ht="14.35" customHeight="1" x14ac:dyDescent="0.45">
      <c r="E34879" s="15"/>
    </row>
    <row r="34880" spans="5:5" s="17" customFormat="1" ht="14.35" customHeight="1" x14ac:dyDescent="0.45">
      <c r="E34880" s="15"/>
    </row>
    <row r="34881" spans="5:5" s="17" customFormat="1" ht="14.35" customHeight="1" x14ac:dyDescent="0.45">
      <c r="E34881" s="15"/>
    </row>
    <row r="34882" spans="5:5" s="17" customFormat="1" ht="14.35" customHeight="1" x14ac:dyDescent="0.45">
      <c r="E34882" s="15"/>
    </row>
    <row r="34883" spans="5:5" s="17" customFormat="1" ht="14.35" customHeight="1" x14ac:dyDescent="0.45">
      <c r="E34883" s="15"/>
    </row>
    <row r="34884" spans="5:5" s="17" customFormat="1" ht="14.35" customHeight="1" x14ac:dyDescent="0.45">
      <c r="E34884" s="15"/>
    </row>
    <row r="34885" spans="5:5" s="17" customFormat="1" ht="14.35" customHeight="1" x14ac:dyDescent="0.45">
      <c r="E34885" s="15"/>
    </row>
    <row r="34886" spans="5:5" s="17" customFormat="1" ht="14.35" customHeight="1" x14ac:dyDescent="0.45">
      <c r="E34886" s="15"/>
    </row>
    <row r="34887" spans="5:5" s="17" customFormat="1" ht="14.35" customHeight="1" x14ac:dyDescent="0.45">
      <c r="E34887" s="15"/>
    </row>
    <row r="34888" spans="5:5" s="17" customFormat="1" ht="14.35" customHeight="1" x14ac:dyDescent="0.45">
      <c r="E34888" s="15"/>
    </row>
    <row r="34889" spans="5:5" s="17" customFormat="1" ht="14.35" customHeight="1" x14ac:dyDescent="0.45">
      <c r="E34889" s="15"/>
    </row>
    <row r="34890" spans="5:5" s="17" customFormat="1" ht="14.35" customHeight="1" x14ac:dyDescent="0.45">
      <c r="E34890" s="15"/>
    </row>
    <row r="34891" spans="5:5" s="17" customFormat="1" ht="14.35" customHeight="1" x14ac:dyDescent="0.45">
      <c r="E34891" s="15"/>
    </row>
    <row r="34892" spans="5:5" s="17" customFormat="1" ht="14.35" customHeight="1" x14ac:dyDescent="0.45">
      <c r="E34892" s="15"/>
    </row>
    <row r="34893" spans="5:5" s="17" customFormat="1" ht="14.35" customHeight="1" x14ac:dyDescent="0.45">
      <c r="E34893" s="15"/>
    </row>
    <row r="34894" spans="5:5" s="17" customFormat="1" ht="14.35" customHeight="1" x14ac:dyDescent="0.45">
      <c r="E34894" s="15"/>
    </row>
    <row r="34895" spans="5:5" s="17" customFormat="1" ht="14.35" customHeight="1" x14ac:dyDescent="0.45">
      <c r="E34895" s="15"/>
    </row>
    <row r="34896" spans="5:5" s="17" customFormat="1" ht="14.35" customHeight="1" x14ac:dyDescent="0.45">
      <c r="E34896" s="15"/>
    </row>
    <row r="34897" spans="5:5" s="17" customFormat="1" ht="14.35" customHeight="1" x14ac:dyDescent="0.45">
      <c r="E34897" s="15"/>
    </row>
    <row r="34898" spans="5:5" s="17" customFormat="1" ht="14.35" customHeight="1" x14ac:dyDescent="0.45">
      <c r="E34898" s="15"/>
    </row>
    <row r="34899" spans="5:5" s="17" customFormat="1" ht="14.35" customHeight="1" x14ac:dyDescent="0.45">
      <c r="E34899" s="15"/>
    </row>
    <row r="34900" spans="5:5" s="17" customFormat="1" ht="14.35" customHeight="1" x14ac:dyDescent="0.45">
      <c r="E34900" s="15"/>
    </row>
    <row r="34901" spans="5:5" s="17" customFormat="1" ht="14.35" customHeight="1" x14ac:dyDescent="0.45">
      <c r="E34901" s="15"/>
    </row>
    <row r="34902" spans="5:5" s="17" customFormat="1" ht="14.35" customHeight="1" x14ac:dyDescent="0.45">
      <c r="E34902" s="15"/>
    </row>
    <row r="34903" spans="5:5" s="17" customFormat="1" ht="14.35" customHeight="1" x14ac:dyDescent="0.45">
      <c r="E34903" s="15"/>
    </row>
    <row r="34904" spans="5:5" s="17" customFormat="1" ht="14.35" customHeight="1" x14ac:dyDescent="0.45">
      <c r="E34904" s="15"/>
    </row>
    <row r="34905" spans="5:5" s="17" customFormat="1" ht="14.35" customHeight="1" x14ac:dyDescent="0.45">
      <c r="E34905" s="15"/>
    </row>
    <row r="34906" spans="5:5" s="17" customFormat="1" ht="14.35" customHeight="1" x14ac:dyDescent="0.45">
      <c r="E34906" s="15"/>
    </row>
    <row r="34907" spans="5:5" s="17" customFormat="1" ht="14.35" customHeight="1" x14ac:dyDescent="0.45">
      <c r="E34907" s="15"/>
    </row>
    <row r="34908" spans="5:5" s="17" customFormat="1" ht="14.35" customHeight="1" x14ac:dyDescent="0.45">
      <c r="E34908" s="15"/>
    </row>
    <row r="34909" spans="5:5" s="17" customFormat="1" ht="14.35" customHeight="1" x14ac:dyDescent="0.45">
      <c r="E34909" s="15"/>
    </row>
    <row r="34910" spans="5:5" s="17" customFormat="1" ht="14.35" customHeight="1" x14ac:dyDescent="0.45">
      <c r="E34910" s="15"/>
    </row>
    <row r="34911" spans="5:5" s="17" customFormat="1" ht="14.35" customHeight="1" x14ac:dyDescent="0.45">
      <c r="E34911" s="15"/>
    </row>
    <row r="34912" spans="5:5" s="17" customFormat="1" ht="14.35" customHeight="1" x14ac:dyDescent="0.45">
      <c r="E34912" s="15"/>
    </row>
    <row r="34913" spans="5:5" s="17" customFormat="1" ht="14.35" customHeight="1" x14ac:dyDescent="0.45">
      <c r="E34913" s="15"/>
    </row>
    <row r="34914" spans="5:5" s="17" customFormat="1" ht="14.35" customHeight="1" x14ac:dyDescent="0.45">
      <c r="E34914" s="15"/>
    </row>
    <row r="34915" spans="5:5" s="17" customFormat="1" ht="14.35" customHeight="1" x14ac:dyDescent="0.45">
      <c r="E34915" s="15"/>
    </row>
    <row r="34916" spans="5:5" s="17" customFormat="1" ht="14.35" customHeight="1" x14ac:dyDescent="0.45">
      <c r="E34916" s="15"/>
    </row>
    <row r="34917" spans="5:5" s="17" customFormat="1" ht="14.35" customHeight="1" x14ac:dyDescent="0.45">
      <c r="E34917" s="15"/>
    </row>
    <row r="34918" spans="5:5" s="17" customFormat="1" ht="14.35" customHeight="1" x14ac:dyDescent="0.45">
      <c r="E34918" s="15"/>
    </row>
    <row r="34919" spans="5:5" s="17" customFormat="1" ht="14.35" customHeight="1" x14ac:dyDescent="0.45">
      <c r="E34919" s="15"/>
    </row>
    <row r="34920" spans="5:5" s="17" customFormat="1" ht="14.35" customHeight="1" x14ac:dyDescent="0.45">
      <c r="E34920" s="15"/>
    </row>
    <row r="34921" spans="5:5" s="17" customFormat="1" ht="14.35" customHeight="1" x14ac:dyDescent="0.45">
      <c r="E34921" s="15"/>
    </row>
    <row r="34922" spans="5:5" s="17" customFormat="1" ht="14.35" customHeight="1" x14ac:dyDescent="0.45">
      <c r="E34922" s="15"/>
    </row>
    <row r="34923" spans="5:5" s="17" customFormat="1" ht="14.35" customHeight="1" x14ac:dyDescent="0.45">
      <c r="E34923" s="15"/>
    </row>
    <row r="34924" spans="5:5" s="17" customFormat="1" ht="14.35" customHeight="1" x14ac:dyDescent="0.45">
      <c r="E34924" s="15"/>
    </row>
    <row r="34925" spans="5:5" s="17" customFormat="1" ht="14.35" customHeight="1" x14ac:dyDescent="0.45">
      <c r="E34925" s="15"/>
    </row>
    <row r="34926" spans="5:5" s="17" customFormat="1" ht="14.35" customHeight="1" x14ac:dyDescent="0.45">
      <c r="E34926" s="15"/>
    </row>
    <row r="34927" spans="5:5" s="17" customFormat="1" ht="14.35" customHeight="1" x14ac:dyDescent="0.45">
      <c r="E34927" s="15"/>
    </row>
    <row r="34928" spans="5:5" s="17" customFormat="1" ht="14.35" customHeight="1" x14ac:dyDescent="0.45">
      <c r="E34928" s="15"/>
    </row>
    <row r="34929" spans="5:5" s="17" customFormat="1" ht="14.35" customHeight="1" x14ac:dyDescent="0.45">
      <c r="E34929" s="15"/>
    </row>
    <row r="34930" spans="5:5" s="17" customFormat="1" ht="14.35" customHeight="1" x14ac:dyDescent="0.45">
      <c r="E34930" s="15"/>
    </row>
    <row r="34931" spans="5:5" s="17" customFormat="1" ht="14.35" customHeight="1" x14ac:dyDescent="0.45">
      <c r="E34931" s="15"/>
    </row>
    <row r="34932" spans="5:5" s="17" customFormat="1" ht="14.35" customHeight="1" x14ac:dyDescent="0.45">
      <c r="E34932" s="15"/>
    </row>
    <row r="34933" spans="5:5" s="17" customFormat="1" ht="14.35" customHeight="1" x14ac:dyDescent="0.45">
      <c r="E34933" s="15"/>
    </row>
    <row r="34934" spans="5:5" s="17" customFormat="1" ht="14.35" customHeight="1" x14ac:dyDescent="0.45">
      <c r="E34934" s="15"/>
    </row>
    <row r="34935" spans="5:5" s="17" customFormat="1" ht="14.35" customHeight="1" x14ac:dyDescent="0.45">
      <c r="E34935" s="15"/>
    </row>
    <row r="34936" spans="5:5" s="17" customFormat="1" ht="14.35" customHeight="1" x14ac:dyDescent="0.45">
      <c r="E34936" s="15"/>
    </row>
    <row r="34937" spans="5:5" s="17" customFormat="1" ht="14.35" customHeight="1" x14ac:dyDescent="0.45">
      <c r="E34937" s="15"/>
    </row>
    <row r="34938" spans="5:5" s="17" customFormat="1" ht="14.35" customHeight="1" x14ac:dyDescent="0.45">
      <c r="E34938" s="15"/>
    </row>
    <row r="34939" spans="5:5" s="17" customFormat="1" ht="14.35" customHeight="1" x14ac:dyDescent="0.45">
      <c r="E34939" s="15"/>
    </row>
    <row r="34940" spans="5:5" s="17" customFormat="1" ht="14.35" customHeight="1" x14ac:dyDescent="0.45">
      <c r="E34940" s="15"/>
    </row>
    <row r="34941" spans="5:5" s="17" customFormat="1" ht="14.35" customHeight="1" x14ac:dyDescent="0.45">
      <c r="E34941" s="15"/>
    </row>
    <row r="34942" spans="5:5" s="17" customFormat="1" ht="14.35" customHeight="1" x14ac:dyDescent="0.45">
      <c r="E34942" s="15"/>
    </row>
    <row r="34943" spans="5:5" s="17" customFormat="1" ht="14.35" customHeight="1" x14ac:dyDescent="0.45">
      <c r="E34943" s="15"/>
    </row>
    <row r="34944" spans="5:5" s="17" customFormat="1" ht="14.35" customHeight="1" x14ac:dyDescent="0.45">
      <c r="E34944" s="15"/>
    </row>
    <row r="34945" spans="5:5" s="17" customFormat="1" ht="14.35" customHeight="1" x14ac:dyDescent="0.45">
      <c r="E34945" s="15"/>
    </row>
    <row r="34946" spans="5:5" s="17" customFormat="1" ht="14.35" customHeight="1" x14ac:dyDescent="0.45">
      <c r="E34946" s="15"/>
    </row>
    <row r="34947" spans="5:5" s="17" customFormat="1" ht="14.35" customHeight="1" x14ac:dyDescent="0.45">
      <c r="E34947" s="15"/>
    </row>
    <row r="34948" spans="5:5" s="17" customFormat="1" ht="14.35" customHeight="1" x14ac:dyDescent="0.45">
      <c r="E34948" s="15"/>
    </row>
    <row r="34949" spans="5:5" s="17" customFormat="1" ht="14.35" customHeight="1" x14ac:dyDescent="0.45">
      <c r="E34949" s="15"/>
    </row>
    <row r="34950" spans="5:5" s="17" customFormat="1" ht="14.35" customHeight="1" x14ac:dyDescent="0.45">
      <c r="E34950" s="15"/>
    </row>
    <row r="34951" spans="5:5" s="17" customFormat="1" ht="14.35" customHeight="1" x14ac:dyDescent="0.45">
      <c r="E34951" s="15"/>
    </row>
    <row r="34952" spans="5:5" s="17" customFormat="1" ht="14.35" customHeight="1" x14ac:dyDescent="0.45">
      <c r="E34952" s="15"/>
    </row>
    <row r="34953" spans="5:5" s="17" customFormat="1" ht="14.35" customHeight="1" x14ac:dyDescent="0.45">
      <c r="E34953" s="15"/>
    </row>
    <row r="34954" spans="5:5" s="17" customFormat="1" ht="14.35" customHeight="1" x14ac:dyDescent="0.45">
      <c r="E34954" s="15"/>
    </row>
    <row r="34955" spans="5:5" s="17" customFormat="1" ht="14.35" customHeight="1" x14ac:dyDescent="0.45">
      <c r="E34955" s="15"/>
    </row>
    <row r="34956" spans="5:5" s="17" customFormat="1" ht="14.35" customHeight="1" x14ac:dyDescent="0.45">
      <c r="E34956" s="15"/>
    </row>
    <row r="34957" spans="5:5" s="17" customFormat="1" ht="14.35" customHeight="1" x14ac:dyDescent="0.45">
      <c r="E34957" s="15"/>
    </row>
    <row r="34958" spans="5:5" s="17" customFormat="1" ht="14.35" customHeight="1" x14ac:dyDescent="0.45">
      <c r="E34958" s="15"/>
    </row>
    <row r="34959" spans="5:5" s="17" customFormat="1" ht="14.35" customHeight="1" x14ac:dyDescent="0.45">
      <c r="E34959" s="15"/>
    </row>
    <row r="34960" spans="5:5" s="17" customFormat="1" ht="14.35" customHeight="1" x14ac:dyDescent="0.45">
      <c r="E34960" s="15"/>
    </row>
    <row r="34961" spans="5:5" s="17" customFormat="1" ht="14.35" customHeight="1" x14ac:dyDescent="0.45">
      <c r="E34961" s="15"/>
    </row>
    <row r="34962" spans="5:5" s="17" customFormat="1" ht="14.35" customHeight="1" x14ac:dyDescent="0.45">
      <c r="E34962" s="15"/>
    </row>
    <row r="34963" spans="5:5" s="17" customFormat="1" ht="14.35" customHeight="1" x14ac:dyDescent="0.45">
      <c r="E34963" s="15"/>
    </row>
    <row r="34964" spans="5:5" s="17" customFormat="1" ht="14.35" customHeight="1" x14ac:dyDescent="0.45">
      <c r="E34964" s="15"/>
    </row>
    <row r="34965" spans="5:5" s="17" customFormat="1" ht="14.35" customHeight="1" x14ac:dyDescent="0.45">
      <c r="E34965" s="15"/>
    </row>
    <row r="34966" spans="5:5" s="17" customFormat="1" ht="14.35" customHeight="1" x14ac:dyDescent="0.45">
      <c r="E34966" s="15"/>
    </row>
    <row r="34967" spans="5:5" s="17" customFormat="1" ht="14.35" customHeight="1" x14ac:dyDescent="0.45">
      <c r="E34967" s="15"/>
    </row>
    <row r="34968" spans="5:5" s="17" customFormat="1" ht="14.35" customHeight="1" x14ac:dyDescent="0.45">
      <c r="E34968" s="15"/>
    </row>
    <row r="34969" spans="5:5" s="17" customFormat="1" ht="14.35" customHeight="1" x14ac:dyDescent="0.45">
      <c r="E34969" s="15"/>
    </row>
    <row r="34970" spans="5:5" s="17" customFormat="1" ht="14.35" customHeight="1" x14ac:dyDescent="0.45">
      <c r="E34970" s="15"/>
    </row>
    <row r="34971" spans="5:5" s="17" customFormat="1" ht="14.35" customHeight="1" x14ac:dyDescent="0.45">
      <c r="E34971" s="15"/>
    </row>
    <row r="34972" spans="5:5" s="17" customFormat="1" ht="14.35" customHeight="1" x14ac:dyDescent="0.45">
      <c r="E34972" s="15"/>
    </row>
    <row r="34973" spans="5:5" s="17" customFormat="1" ht="14.35" customHeight="1" x14ac:dyDescent="0.45">
      <c r="E34973" s="15"/>
    </row>
    <row r="34974" spans="5:5" s="17" customFormat="1" ht="14.35" customHeight="1" x14ac:dyDescent="0.45">
      <c r="E34974" s="15"/>
    </row>
    <row r="34975" spans="5:5" s="17" customFormat="1" ht="14.35" customHeight="1" x14ac:dyDescent="0.45">
      <c r="E34975" s="15"/>
    </row>
    <row r="34976" spans="5:5" s="17" customFormat="1" ht="14.35" customHeight="1" x14ac:dyDescent="0.45">
      <c r="E34976" s="15"/>
    </row>
    <row r="34977" spans="5:5" s="17" customFormat="1" ht="14.35" customHeight="1" x14ac:dyDescent="0.45">
      <c r="E34977" s="15"/>
    </row>
    <row r="34978" spans="5:5" s="17" customFormat="1" ht="14.35" customHeight="1" x14ac:dyDescent="0.45">
      <c r="E34978" s="15"/>
    </row>
    <row r="34979" spans="5:5" s="17" customFormat="1" ht="14.35" customHeight="1" x14ac:dyDescent="0.45">
      <c r="E34979" s="15"/>
    </row>
    <row r="34980" spans="5:5" s="17" customFormat="1" ht="14.35" customHeight="1" x14ac:dyDescent="0.45">
      <c r="E34980" s="15"/>
    </row>
    <row r="34981" spans="5:5" s="17" customFormat="1" ht="14.35" customHeight="1" x14ac:dyDescent="0.45">
      <c r="E34981" s="15"/>
    </row>
    <row r="34982" spans="5:5" s="17" customFormat="1" ht="14.35" customHeight="1" x14ac:dyDescent="0.45">
      <c r="E34982" s="15"/>
    </row>
    <row r="34983" spans="5:5" s="17" customFormat="1" ht="14.35" customHeight="1" x14ac:dyDescent="0.45">
      <c r="E34983" s="15"/>
    </row>
    <row r="34984" spans="5:5" s="17" customFormat="1" ht="14.35" customHeight="1" x14ac:dyDescent="0.45">
      <c r="E34984" s="15"/>
    </row>
    <row r="34985" spans="5:5" s="17" customFormat="1" ht="14.35" customHeight="1" x14ac:dyDescent="0.45">
      <c r="E34985" s="15"/>
    </row>
    <row r="34986" spans="5:5" s="17" customFormat="1" ht="14.35" customHeight="1" x14ac:dyDescent="0.45">
      <c r="E34986" s="15"/>
    </row>
    <row r="34987" spans="5:5" s="17" customFormat="1" ht="14.35" customHeight="1" x14ac:dyDescent="0.45">
      <c r="E34987" s="15"/>
    </row>
    <row r="34988" spans="5:5" s="17" customFormat="1" ht="14.35" customHeight="1" x14ac:dyDescent="0.45">
      <c r="E34988" s="15"/>
    </row>
    <row r="34989" spans="5:5" s="17" customFormat="1" ht="14.35" customHeight="1" x14ac:dyDescent="0.45">
      <c r="E34989" s="15"/>
    </row>
    <row r="34990" spans="5:5" s="17" customFormat="1" ht="14.35" customHeight="1" x14ac:dyDescent="0.45">
      <c r="E34990" s="15"/>
    </row>
    <row r="34991" spans="5:5" s="17" customFormat="1" ht="14.35" customHeight="1" x14ac:dyDescent="0.45">
      <c r="E34991" s="15"/>
    </row>
    <row r="34992" spans="5:5" s="17" customFormat="1" ht="14.35" customHeight="1" x14ac:dyDescent="0.45">
      <c r="E34992" s="15"/>
    </row>
    <row r="34993" spans="5:5" s="17" customFormat="1" ht="14.35" customHeight="1" x14ac:dyDescent="0.45">
      <c r="E34993" s="15"/>
    </row>
    <row r="34994" spans="5:5" s="17" customFormat="1" ht="14.35" customHeight="1" x14ac:dyDescent="0.45">
      <c r="E34994" s="15"/>
    </row>
    <row r="34995" spans="5:5" s="17" customFormat="1" ht="14.35" customHeight="1" x14ac:dyDescent="0.45">
      <c r="E34995" s="15"/>
    </row>
    <row r="34996" spans="5:5" s="17" customFormat="1" ht="14.35" customHeight="1" x14ac:dyDescent="0.45">
      <c r="E34996" s="15"/>
    </row>
    <row r="34997" spans="5:5" s="17" customFormat="1" ht="14.35" customHeight="1" x14ac:dyDescent="0.45">
      <c r="E34997" s="15"/>
    </row>
    <row r="34998" spans="5:5" s="17" customFormat="1" ht="14.35" customHeight="1" x14ac:dyDescent="0.45">
      <c r="E34998" s="15"/>
    </row>
    <row r="34999" spans="5:5" s="17" customFormat="1" ht="14.35" customHeight="1" x14ac:dyDescent="0.45">
      <c r="E34999" s="15"/>
    </row>
    <row r="35000" spans="5:5" s="17" customFormat="1" ht="14.35" customHeight="1" x14ac:dyDescent="0.45">
      <c r="E35000" s="15"/>
    </row>
    <row r="35001" spans="5:5" s="17" customFormat="1" ht="14.35" customHeight="1" x14ac:dyDescent="0.45">
      <c r="E35001" s="15"/>
    </row>
    <row r="35002" spans="5:5" s="17" customFormat="1" ht="14.35" customHeight="1" x14ac:dyDescent="0.45">
      <c r="E35002" s="15"/>
    </row>
    <row r="35003" spans="5:5" s="17" customFormat="1" ht="14.35" customHeight="1" x14ac:dyDescent="0.45">
      <c r="E35003" s="15"/>
    </row>
    <row r="35004" spans="5:5" s="17" customFormat="1" ht="14.35" customHeight="1" x14ac:dyDescent="0.45">
      <c r="E35004" s="15"/>
    </row>
    <row r="35005" spans="5:5" s="17" customFormat="1" ht="14.35" customHeight="1" x14ac:dyDescent="0.45">
      <c r="E35005" s="15"/>
    </row>
    <row r="35006" spans="5:5" s="17" customFormat="1" ht="14.35" customHeight="1" x14ac:dyDescent="0.45">
      <c r="E35006" s="15"/>
    </row>
    <row r="35007" spans="5:5" s="17" customFormat="1" ht="14.35" customHeight="1" x14ac:dyDescent="0.45">
      <c r="E35007" s="15"/>
    </row>
    <row r="35008" spans="5:5" s="17" customFormat="1" ht="14.35" customHeight="1" x14ac:dyDescent="0.45">
      <c r="E35008" s="15"/>
    </row>
    <row r="35009" spans="5:5" s="17" customFormat="1" ht="14.35" customHeight="1" x14ac:dyDescent="0.45">
      <c r="E35009" s="15"/>
    </row>
    <row r="35010" spans="5:5" s="17" customFormat="1" ht="14.35" customHeight="1" x14ac:dyDescent="0.45">
      <c r="E35010" s="15"/>
    </row>
    <row r="35011" spans="5:5" s="17" customFormat="1" ht="14.35" customHeight="1" x14ac:dyDescent="0.45">
      <c r="E35011" s="15"/>
    </row>
    <row r="35012" spans="5:5" s="17" customFormat="1" ht="14.35" customHeight="1" x14ac:dyDescent="0.45">
      <c r="E35012" s="15"/>
    </row>
    <row r="35013" spans="5:5" s="17" customFormat="1" ht="14.35" customHeight="1" x14ac:dyDescent="0.45">
      <c r="E35013" s="15"/>
    </row>
    <row r="35014" spans="5:5" s="17" customFormat="1" ht="14.35" customHeight="1" x14ac:dyDescent="0.45">
      <c r="E35014" s="15"/>
    </row>
    <row r="35015" spans="5:5" s="17" customFormat="1" ht="14.35" customHeight="1" x14ac:dyDescent="0.45">
      <c r="E35015" s="15"/>
    </row>
    <row r="35016" spans="5:5" s="17" customFormat="1" ht="14.35" customHeight="1" x14ac:dyDescent="0.45">
      <c r="E35016" s="15"/>
    </row>
    <row r="35017" spans="5:5" s="17" customFormat="1" ht="14.35" customHeight="1" x14ac:dyDescent="0.45">
      <c r="E35017" s="15"/>
    </row>
    <row r="35018" spans="5:5" s="17" customFormat="1" ht="14.35" customHeight="1" x14ac:dyDescent="0.45">
      <c r="E35018" s="15"/>
    </row>
    <row r="35019" spans="5:5" s="17" customFormat="1" ht="14.35" customHeight="1" x14ac:dyDescent="0.45">
      <c r="E35019" s="15"/>
    </row>
    <row r="35020" spans="5:5" s="17" customFormat="1" ht="14.35" customHeight="1" x14ac:dyDescent="0.45">
      <c r="E35020" s="15"/>
    </row>
    <row r="35021" spans="5:5" s="17" customFormat="1" ht="14.35" customHeight="1" x14ac:dyDescent="0.45">
      <c r="E35021" s="15"/>
    </row>
    <row r="35022" spans="5:5" s="17" customFormat="1" ht="14.35" customHeight="1" x14ac:dyDescent="0.45">
      <c r="E35022" s="15"/>
    </row>
    <row r="35023" spans="5:5" s="17" customFormat="1" ht="14.35" customHeight="1" x14ac:dyDescent="0.45">
      <c r="E35023" s="15"/>
    </row>
    <row r="35024" spans="5:5" s="17" customFormat="1" ht="14.35" customHeight="1" x14ac:dyDescent="0.45">
      <c r="E35024" s="15"/>
    </row>
    <row r="35025" spans="5:5" s="17" customFormat="1" ht="14.35" customHeight="1" x14ac:dyDescent="0.45">
      <c r="E35025" s="15"/>
    </row>
    <row r="35026" spans="5:5" s="17" customFormat="1" ht="14.35" customHeight="1" x14ac:dyDescent="0.45">
      <c r="E35026" s="15"/>
    </row>
    <row r="35027" spans="5:5" s="17" customFormat="1" ht="14.35" customHeight="1" x14ac:dyDescent="0.45">
      <c r="E35027" s="15"/>
    </row>
    <row r="35028" spans="5:5" s="17" customFormat="1" ht="14.35" customHeight="1" x14ac:dyDescent="0.45">
      <c r="E35028" s="15"/>
    </row>
    <row r="35029" spans="5:5" s="17" customFormat="1" ht="14.35" customHeight="1" x14ac:dyDescent="0.45">
      <c r="E35029" s="15"/>
    </row>
    <row r="35030" spans="5:5" s="17" customFormat="1" ht="14.35" customHeight="1" x14ac:dyDescent="0.45">
      <c r="E35030" s="15"/>
    </row>
    <row r="35031" spans="5:5" s="17" customFormat="1" ht="14.35" customHeight="1" x14ac:dyDescent="0.45">
      <c r="E35031" s="15"/>
    </row>
    <row r="35032" spans="5:5" s="17" customFormat="1" ht="14.35" customHeight="1" x14ac:dyDescent="0.45">
      <c r="E35032" s="15"/>
    </row>
    <row r="35033" spans="5:5" s="17" customFormat="1" ht="14.35" customHeight="1" x14ac:dyDescent="0.45">
      <c r="E35033" s="15"/>
    </row>
    <row r="35034" spans="5:5" s="17" customFormat="1" ht="14.35" customHeight="1" x14ac:dyDescent="0.45">
      <c r="E35034" s="15"/>
    </row>
    <row r="35035" spans="5:5" s="17" customFormat="1" ht="14.35" customHeight="1" x14ac:dyDescent="0.45">
      <c r="E35035" s="15"/>
    </row>
    <row r="35036" spans="5:5" s="17" customFormat="1" ht="14.35" customHeight="1" x14ac:dyDescent="0.45">
      <c r="E35036" s="15"/>
    </row>
    <row r="35037" spans="5:5" s="17" customFormat="1" ht="14.35" customHeight="1" x14ac:dyDescent="0.45">
      <c r="E35037" s="15"/>
    </row>
    <row r="35038" spans="5:5" s="17" customFormat="1" ht="14.35" customHeight="1" x14ac:dyDescent="0.45">
      <c r="E35038" s="15"/>
    </row>
    <row r="35039" spans="5:5" s="17" customFormat="1" ht="14.35" customHeight="1" x14ac:dyDescent="0.45">
      <c r="E35039" s="15"/>
    </row>
    <row r="35040" spans="5:5" s="17" customFormat="1" ht="14.35" customHeight="1" x14ac:dyDescent="0.45">
      <c r="E35040" s="15"/>
    </row>
    <row r="35041" spans="5:5" s="17" customFormat="1" ht="14.35" customHeight="1" x14ac:dyDescent="0.45">
      <c r="E35041" s="15"/>
    </row>
    <row r="35042" spans="5:5" s="17" customFormat="1" ht="14.35" customHeight="1" x14ac:dyDescent="0.45">
      <c r="E35042" s="15"/>
    </row>
    <row r="35043" spans="5:5" s="17" customFormat="1" ht="14.35" customHeight="1" x14ac:dyDescent="0.45">
      <c r="E35043" s="15"/>
    </row>
    <row r="35044" spans="5:5" s="17" customFormat="1" ht="14.35" customHeight="1" x14ac:dyDescent="0.45">
      <c r="E35044" s="15"/>
    </row>
    <row r="35045" spans="5:5" s="17" customFormat="1" ht="14.35" customHeight="1" x14ac:dyDescent="0.45">
      <c r="E35045" s="15"/>
    </row>
    <row r="35046" spans="5:5" s="17" customFormat="1" ht="14.35" customHeight="1" x14ac:dyDescent="0.45">
      <c r="E35046" s="15"/>
    </row>
    <row r="35047" spans="5:5" s="17" customFormat="1" ht="14.35" customHeight="1" x14ac:dyDescent="0.45">
      <c r="E35047" s="15"/>
    </row>
    <row r="35048" spans="5:5" s="17" customFormat="1" ht="14.35" customHeight="1" x14ac:dyDescent="0.45">
      <c r="E35048" s="15"/>
    </row>
    <row r="35049" spans="5:5" s="17" customFormat="1" ht="14.35" customHeight="1" x14ac:dyDescent="0.45">
      <c r="E35049" s="15"/>
    </row>
    <row r="35050" spans="5:5" s="17" customFormat="1" ht="14.35" customHeight="1" x14ac:dyDescent="0.45">
      <c r="E35050" s="15"/>
    </row>
    <row r="35051" spans="5:5" s="17" customFormat="1" ht="14.35" customHeight="1" x14ac:dyDescent="0.45">
      <c r="E35051" s="15"/>
    </row>
    <row r="35052" spans="5:5" s="17" customFormat="1" ht="14.35" customHeight="1" x14ac:dyDescent="0.45">
      <c r="E35052" s="15"/>
    </row>
    <row r="35053" spans="5:5" s="17" customFormat="1" ht="14.35" customHeight="1" x14ac:dyDescent="0.45">
      <c r="E35053" s="15"/>
    </row>
    <row r="35054" spans="5:5" s="17" customFormat="1" ht="14.35" customHeight="1" x14ac:dyDescent="0.45">
      <c r="E35054" s="15"/>
    </row>
    <row r="35055" spans="5:5" s="17" customFormat="1" ht="14.35" customHeight="1" x14ac:dyDescent="0.45">
      <c r="E35055" s="15"/>
    </row>
    <row r="35056" spans="5:5" s="17" customFormat="1" ht="14.35" customHeight="1" x14ac:dyDescent="0.45">
      <c r="E35056" s="15"/>
    </row>
    <row r="35057" spans="5:5" s="17" customFormat="1" ht="14.35" customHeight="1" x14ac:dyDescent="0.45">
      <c r="E35057" s="15"/>
    </row>
    <row r="35058" spans="5:5" s="17" customFormat="1" ht="14.35" customHeight="1" x14ac:dyDescent="0.45">
      <c r="E35058" s="15"/>
    </row>
    <row r="35059" spans="5:5" s="17" customFormat="1" ht="14.35" customHeight="1" x14ac:dyDescent="0.45">
      <c r="E35059" s="15"/>
    </row>
    <row r="35060" spans="5:5" s="17" customFormat="1" ht="14.35" customHeight="1" x14ac:dyDescent="0.45">
      <c r="E35060" s="15"/>
    </row>
    <row r="35061" spans="5:5" s="17" customFormat="1" ht="14.35" customHeight="1" x14ac:dyDescent="0.45">
      <c r="E35061" s="15"/>
    </row>
    <row r="35062" spans="5:5" s="17" customFormat="1" ht="14.35" customHeight="1" x14ac:dyDescent="0.45">
      <c r="E35062" s="15"/>
    </row>
    <row r="35063" spans="5:5" s="17" customFormat="1" ht="14.35" customHeight="1" x14ac:dyDescent="0.45">
      <c r="E35063" s="15"/>
    </row>
    <row r="35064" spans="5:5" s="17" customFormat="1" ht="14.35" customHeight="1" x14ac:dyDescent="0.45">
      <c r="E35064" s="15"/>
    </row>
    <row r="35065" spans="5:5" s="17" customFormat="1" ht="14.35" customHeight="1" x14ac:dyDescent="0.45">
      <c r="E35065" s="15"/>
    </row>
    <row r="35066" spans="5:5" s="17" customFormat="1" ht="14.35" customHeight="1" x14ac:dyDescent="0.45">
      <c r="E35066" s="15"/>
    </row>
    <row r="35067" spans="5:5" s="17" customFormat="1" ht="14.35" customHeight="1" x14ac:dyDescent="0.45">
      <c r="E35067" s="15"/>
    </row>
    <row r="35068" spans="5:5" s="17" customFormat="1" ht="14.35" customHeight="1" x14ac:dyDescent="0.45">
      <c r="E35068" s="15"/>
    </row>
    <row r="35069" spans="5:5" s="17" customFormat="1" ht="14.35" customHeight="1" x14ac:dyDescent="0.45">
      <c r="E35069" s="15"/>
    </row>
    <row r="35070" spans="5:5" s="17" customFormat="1" ht="14.35" customHeight="1" x14ac:dyDescent="0.45">
      <c r="E35070" s="15"/>
    </row>
    <row r="35071" spans="5:5" s="17" customFormat="1" ht="14.35" customHeight="1" x14ac:dyDescent="0.45">
      <c r="E35071" s="15"/>
    </row>
    <row r="35072" spans="5:5" s="17" customFormat="1" ht="14.35" customHeight="1" x14ac:dyDescent="0.45">
      <c r="E35072" s="15"/>
    </row>
    <row r="35073" spans="5:5" s="17" customFormat="1" ht="14.35" customHeight="1" x14ac:dyDescent="0.45">
      <c r="E35073" s="15"/>
    </row>
    <row r="35074" spans="5:5" s="17" customFormat="1" ht="14.35" customHeight="1" x14ac:dyDescent="0.45">
      <c r="E35074" s="15"/>
    </row>
    <row r="35075" spans="5:5" s="17" customFormat="1" ht="14.35" customHeight="1" x14ac:dyDescent="0.45">
      <c r="E35075" s="15"/>
    </row>
    <row r="35076" spans="5:5" s="17" customFormat="1" ht="14.35" customHeight="1" x14ac:dyDescent="0.45">
      <c r="E35076" s="15"/>
    </row>
    <row r="35077" spans="5:5" s="17" customFormat="1" ht="14.35" customHeight="1" x14ac:dyDescent="0.45">
      <c r="E35077" s="15"/>
    </row>
    <row r="35078" spans="5:5" s="17" customFormat="1" ht="14.35" customHeight="1" x14ac:dyDescent="0.45">
      <c r="E35078" s="15"/>
    </row>
    <row r="35079" spans="5:5" s="17" customFormat="1" ht="14.35" customHeight="1" x14ac:dyDescent="0.45">
      <c r="E35079" s="15"/>
    </row>
    <row r="35080" spans="5:5" s="17" customFormat="1" ht="14.35" customHeight="1" x14ac:dyDescent="0.45">
      <c r="E35080" s="15"/>
    </row>
    <row r="35081" spans="5:5" s="17" customFormat="1" ht="14.35" customHeight="1" x14ac:dyDescent="0.45">
      <c r="E35081" s="15"/>
    </row>
    <row r="35082" spans="5:5" s="17" customFormat="1" ht="14.35" customHeight="1" x14ac:dyDescent="0.45">
      <c r="E35082" s="15"/>
    </row>
    <row r="35083" spans="5:5" s="17" customFormat="1" ht="14.35" customHeight="1" x14ac:dyDescent="0.45">
      <c r="E35083" s="15"/>
    </row>
    <row r="35084" spans="5:5" s="17" customFormat="1" ht="14.35" customHeight="1" x14ac:dyDescent="0.45">
      <c r="E35084" s="15"/>
    </row>
    <row r="35085" spans="5:5" s="17" customFormat="1" ht="14.35" customHeight="1" x14ac:dyDescent="0.45">
      <c r="E35085" s="15"/>
    </row>
    <row r="35086" spans="5:5" s="17" customFormat="1" ht="14.35" customHeight="1" x14ac:dyDescent="0.45">
      <c r="E35086" s="15"/>
    </row>
    <row r="35087" spans="5:5" s="17" customFormat="1" ht="14.35" customHeight="1" x14ac:dyDescent="0.45">
      <c r="E35087" s="15"/>
    </row>
    <row r="35088" spans="5:5" s="17" customFormat="1" ht="14.35" customHeight="1" x14ac:dyDescent="0.45">
      <c r="E35088" s="15"/>
    </row>
    <row r="35089" spans="5:5" s="17" customFormat="1" ht="14.35" customHeight="1" x14ac:dyDescent="0.45">
      <c r="E35089" s="15"/>
    </row>
    <row r="35090" spans="5:5" s="17" customFormat="1" ht="14.35" customHeight="1" x14ac:dyDescent="0.45">
      <c r="E35090" s="15"/>
    </row>
    <row r="35091" spans="5:5" s="17" customFormat="1" ht="14.35" customHeight="1" x14ac:dyDescent="0.45">
      <c r="E35091" s="15"/>
    </row>
    <row r="35092" spans="5:5" s="17" customFormat="1" ht="14.35" customHeight="1" x14ac:dyDescent="0.45">
      <c r="E35092" s="15"/>
    </row>
    <row r="35093" spans="5:5" s="17" customFormat="1" ht="14.35" customHeight="1" x14ac:dyDescent="0.45">
      <c r="E35093" s="15"/>
    </row>
    <row r="35094" spans="5:5" s="17" customFormat="1" ht="14.35" customHeight="1" x14ac:dyDescent="0.45">
      <c r="E35094" s="15"/>
    </row>
    <row r="35095" spans="5:5" s="17" customFormat="1" ht="14.35" customHeight="1" x14ac:dyDescent="0.45">
      <c r="E35095" s="15"/>
    </row>
    <row r="35096" spans="5:5" s="17" customFormat="1" ht="14.35" customHeight="1" x14ac:dyDescent="0.45">
      <c r="E35096" s="15"/>
    </row>
    <row r="35097" spans="5:5" s="17" customFormat="1" ht="14.35" customHeight="1" x14ac:dyDescent="0.45">
      <c r="E35097" s="15"/>
    </row>
    <row r="35098" spans="5:5" s="17" customFormat="1" ht="14.35" customHeight="1" x14ac:dyDescent="0.45">
      <c r="E35098" s="15"/>
    </row>
    <row r="35099" spans="5:5" s="17" customFormat="1" ht="14.35" customHeight="1" x14ac:dyDescent="0.45">
      <c r="E35099" s="15"/>
    </row>
    <row r="35100" spans="5:5" s="17" customFormat="1" ht="14.35" customHeight="1" x14ac:dyDescent="0.45">
      <c r="E35100" s="15"/>
    </row>
    <row r="35101" spans="5:5" s="17" customFormat="1" ht="14.35" customHeight="1" x14ac:dyDescent="0.45">
      <c r="E35101" s="15"/>
    </row>
    <row r="35102" spans="5:5" s="17" customFormat="1" ht="14.35" customHeight="1" x14ac:dyDescent="0.45">
      <c r="E35102" s="15"/>
    </row>
    <row r="35103" spans="5:5" s="17" customFormat="1" ht="14.35" customHeight="1" x14ac:dyDescent="0.45">
      <c r="E35103" s="15"/>
    </row>
    <row r="35104" spans="5:5" s="17" customFormat="1" ht="14.35" customHeight="1" x14ac:dyDescent="0.45">
      <c r="E35104" s="15"/>
    </row>
    <row r="35105" spans="5:5" s="17" customFormat="1" ht="14.35" customHeight="1" x14ac:dyDescent="0.45">
      <c r="E35105" s="15"/>
    </row>
    <row r="35106" spans="5:5" s="17" customFormat="1" ht="14.35" customHeight="1" x14ac:dyDescent="0.45">
      <c r="E35106" s="15"/>
    </row>
    <row r="35107" spans="5:5" s="17" customFormat="1" ht="14.35" customHeight="1" x14ac:dyDescent="0.45">
      <c r="E35107" s="15"/>
    </row>
    <row r="35108" spans="5:5" s="17" customFormat="1" ht="14.35" customHeight="1" x14ac:dyDescent="0.45">
      <c r="E35108" s="15"/>
    </row>
    <row r="35109" spans="5:5" s="17" customFormat="1" ht="14.35" customHeight="1" x14ac:dyDescent="0.45">
      <c r="E35109" s="15"/>
    </row>
    <row r="35110" spans="5:5" s="17" customFormat="1" ht="14.35" customHeight="1" x14ac:dyDescent="0.45">
      <c r="E35110" s="15"/>
    </row>
    <row r="35111" spans="5:5" s="17" customFormat="1" ht="14.35" customHeight="1" x14ac:dyDescent="0.45">
      <c r="E35111" s="15"/>
    </row>
    <row r="35112" spans="5:5" s="17" customFormat="1" ht="14.35" customHeight="1" x14ac:dyDescent="0.45">
      <c r="E35112" s="15"/>
    </row>
    <row r="35113" spans="5:5" s="17" customFormat="1" ht="14.35" customHeight="1" x14ac:dyDescent="0.45">
      <c r="E35113" s="15"/>
    </row>
    <row r="35114" spans="5:5" s="17" customFormat="1" ht="14.35" customHeight="1" x14ac:dyDescent="0.45">
      <c r="E35114" s="15"/>
    </row>
    <row r="35115" spans="5:5" s="17" customFormat="1" ht="14.35" customHeight="1" x14ac:dyDescent="0.45">
      <c r="E35115" s="15"/>
    </row>
    <row r="35116" spans="5:5" s="17" customFormat="1" ht="14.35" customHeight="1" x14ac:dyDescent="0.45">
      <c r="E35116" s="15"/>
    </row>
    <row r="35117" spans="5:5" s="17" customFormat="1" ht="14.35" customHeight="1" x14ac:dyDescent="0.45">
      <c r="E35117" s="15"/>
    </row>
    <row r="35118" spans="5:5" s="17" customFormat="1" ht="14.35" customHeight="1" x14ac:dyDescent="0.45">
      <c r="E35118" s="15"/>
    </row>
    <row r="35119" spans="5:5" s="17" customFormat="1" ht="14.35" customHeight="1" x14ac:dyDescent="0.45">
      <c r="E35119" s="15"/>
    </row>
    <row r="35120" spans="5:5" s="17" customFormat="1" ht="14.35" customHeight="1" x14ac:dyDescent="0.45">
      <c r="E35120" s="15"/>
    </row>
    <row r="35121" spans="5:5" s="17" customFormat="1" ht="14.35" customHeight="1" x14ac:dyDescent="0.45">
      <c r="E35121" s="15"/>
    </row>
    <row r="35122" spans="5:5" s="17" customFormat="1" ht="14.35" customHeight="1" x14ac:dyDescent="0.45">
      <c r="E35122" s="15"/>
    </row>
    <row r="35123" spans="5:5" s="17" customFormat="1" ht="14.35" customHeight="1" x14ac:dyDescent="0.45">
      <c r="E35123" s="15"/>
    </row>
    <row r="35124" spans="5:5" s="17" customFormat="1" ht="14.35" customHeight="1" x14ac:dyDescent="0.45">
      <c r="E35124" s="15"/>
    </row>
    <row r="35125" spans="5:5" s="17" customFormat="1" ht="14.35" customHeight="1" x14ac:dyDescent="0.45">
      <c r="E35125" s="15"/>
    </row>
    <row r="35126" spans="5:5" s="17" customFormat="1" ht="14.35" customHeight="1" x14ac:dyDescent="0.45">
      <c r="E35126" s="15"/>
    </row>
    <row r="35127" spans="5:5" s="17" customFormat="1" ht="14.35" customHeight="1" x14ac:dyDescent="0.45">
      <c r="E35127" s="15"/>
    </row>
    <row r="35128" spans="5:5" s="17" customFormat="1" ht="14.35" customHeight="1" x14ac:dyDescent="0.45">
      <c r="E35128" s="15"/>
    </row>
    <row r="35129" spans="5:5" s="17" customFormat="1" ht="14.35" customHeight="1" x14ac:dyDescent="0.45">
      <c r="E35129" s="15"/>
    </row>
    <row r="35130" spans="5:5" s="17" customFormat="1" ht="14.35" customHeight="1" x14ac:dyDescent="0.45">
      <c r="E35130" s="15"/>
    </row>
    <row r="35131" spans="5:5" s="17" customFormat="1" ht="14.35" customHeight="1" x14ac:dyDescent="0.45">
      <c r="E35131" s="15"/>
    </row>
    <row r="35132" spans="5:5" s="17" customFormat="1" ht="14.35" customHeight="1" x14ac:dyDescent="0.45">
      <c r="E35132" s="15"/>
    </row>
    <row r="35133" spans="5:5" s="17" customFormat="1" ht="14.35" customHeight="1" x14ac:dyDescent="0.45">
      <c r="E35133" s="15"/>
    </row>
    <row r="35134" spans="5:5" s="17" customFormat="1" ht="14.35" customHeight="1" x14ac:dyDescent="0.45">
      <c r="E35134" s="15"/>
    </row>
    <row r="35135" spans="5:5" s="17" customFormat="1" ht="14.35" customHeight="1" x14ac:dyDescent="0.45">
      <c r="E35135" s="15"/>
    </row>
    <row r="35136" spans="5:5" s="17" customFormat="1" ht="14.35" customHeight="1" x14ac:dyDescent="0.45">
      <c r="E35136" s="15"/>
    </row>
    <row r="35137" spans="5:5" s="17" customFormat="1" ht="14.35" customHeight="1" x14ac:dyDescent="0.45">
      <c r="E35137" s="15"/>
    </row>
    <row r="35138" spans="5:5" s="17" customFormat="1" ht="14.35" customHeight="1" x14ac:dyDescent="0.45">
      <c r="E35138" s="15"/>
    </row>
    <row r="35139" spans="5:5" s="17" customFormat="1" ht="14.35" customHeight="1" x14ac:dyDescent="0.45">
      <c r="E35139" s="15"/>
    </row>
    <row r="35140" spans="5:5" s="17" customFormat="1" ht="14.35" customHeight="1" x14ac:dyDescent="0.45">
      <c r="E35140" s="15"/>
    </row>
    <row r="35141" spans="5:5" s="17" customFormat="1" ht="14.35" customHeight="1" x14ac:dyDescent="0.45">
      <c r="E35141" s="15"/>
    </row>
    <row r="35142" spans="5:5" s="17" customFormat="1" ht="14.35" customHeight="1" x14ac:dyDescent="0.45">
      <c r="E35142" s="15"/>
    </row>
    <row r="35143" spans="5:5" s="17" customFormat="1" ht="14.35" customHeight="1" x14ac:dyDescent="0.45">
      <c r="E35143" s="15"/>
    </row>
    <row r="35144" spans="5:5" s="17" customFormat="1" ht="14.35" customHeight="1" x14ac:dyDescent="0.45">
      <c r="E35144" s="15"/>
    </row>
    <row r="35145" spans="5:5" s="17" customFormat="1" ht="14.35" customHeight="1" x14ac:dyDescent="0.45">
      <c r="E35145" s="15"/>
    </row>
    <row r="35146" spans="5:5" s="17" customFormat="1" ht="14.35" customHeight="1" x14ac:dyDescent="0.45">
      <c r="E35146" s="15"/>
    </row>
    <row r="35147" spans="5:5" s="17" customFormat="1" ht="14.35" customHeight="1" x14ac:dyDescent="0.45">
      <c r="E35147" s="15"/>
    </row>
    <row r="35148" spans="5:5" s="17" customFormat="1" ht="14.35" customHeight="1" x14ac:dyDescent="0.45">
      <c r="E35148" s="15"/>
    </row>
    <row r="35149" spans="5:5" s="17" customFormat="1" ht="14.35" customHeight="1" x14ac:dyDescent="0.45">
      <c r="E35149" s="15"/>
    </row>
    <row r="35150" spans="5:5" s="17" customFormat="1" ht="14.35" customHeight="1" x14ac:dyDescent="0.45">
      <c r="E35150" s="15"/>
    </row>
    <row r="35151" spans="5:5" s="17" customFormat="1" ht="14.35" customHeight="1" x14ac:dyDescent="0.45">
      <c r="E35151" s="15"/>
    </row>
    <row r="35152" spans="5:5" s="17" customFormat="1" ht="14.35" customHeight="1" x14ac:dyDescent="0.45">
      <c r="E35152" s="15"/>
    </row>
    <row r="35153" spans="5:5" s="17" customFormat="1" ht="14.35" customHeight="1" x14ac:dyDescent="0.45">
      <c r="E35153" s="15"/>
    </row>
    <row r="35154" spans="5:5" s="17" customFormat="1" ht="14.35" customHeight="1" x14ac:dyDescent="0.45">
      <c r="E35154" s="15"/>
    </row>
    <row r="35155" spans="5:5" s="17" customFormat="1" ht="14.35" customHeight="1" x14ac:dyDescent="0.45">
      <c r="E35155" s="15"/>
    </row>
    <row r="35156" spans="5:5" s="17" customFormat="1" ht="14.35" customHeight="1" x14ac:dyDescent="0.45">
      <c r="E35156" s="15"/>
    </row>
    <row r="35157" spans="5:5" s="17" customFormat="1" ht="14.35" customHeight="1" x14ac:dyDescent="0.45">
      <c r="E35157" s="15"/>
    </row>
    <row r="35158" spans="5:5" s="17" customFormat="1" ht="14.35" customHeight="1" x14ac:dyDescent="0.45">
      <c r="E35158" s="15"/>
    </row>
    <row r="35159" spans="5:5" s="17" customFormat="1" ht="14.35" customHeight="1" x14ac:dyDescent="0.45">
      <c r="E35159" s="15"/>
    </row>
    <row r="35160" spans="5:5" s="17" customFormat="1" ht="14.35" customHeight="1" x14ac:dyDescent="0.45">
      <c r="E35160" s="15"/>
    </row>
    <row r="35161" spans="5:5" s="17" customFormat="1" ht="14.35" customHeight="1" x14ac:dyDescent="0.45">
      <c r="E35161" s="15"/>
    </row>
    <row r="35162" spans="5:5" s="17" customFormat="1" ht="14.35" customHeight="1" x14ac:dyDescent="0.45">
      <c r="E35162" s="15"/>
    </row>
    <row r="35163" spans="5:5" s="17" customFormat="1" ht="14.35" customHeight="1" x14ac:dyDescent="0.45">
      <c r="E35163" s="15"/>
    </row>
    <row r="35164" spans="5:5" s="17" customFormat="1" ht="14.35" customHeight="1" x14ac:dyDescent="0.45">
      <c r="E35164" s="15"/>
    </row>
    <row r="35165" spans="5:5" s="17" customFormat="1" ht="14.35" customHeight="1" x14ac:dyDescent="0.45">
      <c r="E35165" s="15"/>
    </row>
    <row r="35166" spans="5:5" s="17" customFormat="1" ht="14.35" customHeight="1" x14ac:dyDescent="0.45">
      <c r="E35166" s="15"/>
    </row>
    <row r="35167" spans="5:5" s="17" customFormat="1" ht="14.35" customHeight="1" x14ac:dyDescent="0.45">
      <c r="E35167" s="15"/>
    </row>
    <row r="35168" spans="5:5" s="17" customFormat="1" ht="14.35" customHeight="1" x14ac:dyDescent="0.45">
      <c r="E35168" s="15"/>
    </row>
    <row r="35169" spans="5:5" s="17" customFormat="1" ht="14.35" customHeight="1" x14ac:dyDescent="0.45">
      <c r="E35169" s="15"/>
    </row>
    <row r="35170" spans="5:5" s="17" customFormat="1" ht="14.35" customHeight="1" x14ac:dyDescent="0.45">
      <c r="E35170" s="15"/>
    </row>
    <row r="35171" spans="5:5" s="17" customFormat="1" ht="14.35" customHeight="1" x14ac:dyDescent="0.45">
      <c r="E35171" s="15"/>
    </row>
    <row r="35172" spans="5:5" s="17" customFormat="1" ht="14.35" customHeight="1" x14ac:dyDescent="0.45">
      <c r="E35172" s="15"/>
    </row>
    <row r="35173" spans="5:5" s="17" customFormat="1" ht="14.35" customHeight="1" x14ac:dyDescent="0.45">
      <c r="E35173" s="15"/>
    </row>
    <row r="35174" spans="5:5" s="17" customFormat="1" ht="14.35" customHeight="1" x14ac:dyDescent="0.45">
      <c r="E35174" s="15"/>
    </row>
    <row r="35175" spans="5:5" s="17" customFormat="1" ht="14.35" customHeight="1" x14ac:dyDescent="0.45">
      <c r="E35175" s="15"/>
    </row>
    <row r="35176" spans="5:5" s="17" customFormat="1" ht="14.35" customHeight="1" x14ac:dyDescent="0.45">
      <c r="E35176" s="15"/>
    </row>
    <row r="35177" spans="5:5" s="17" customFormat="1" ht="14.35" customHeight="1" x14ac:dyDescent="0.45">
      <c r="E35177" s="15"/>
    </row>
    <row r="35178" spans="5:5" s="17" customFormat="1" ht="14.35" customHeight="1" x14ac:dyDescent="0.45">
      <c r="E35178" s="15"/>
    </row>
    <row r="35179" spans="5:5" s="17" customFormat="1" ht="14.35" customHeight="1" x14ac:dyDescent="0.45">
      <c r="E35179" s="15"/>
    </row>
    <row r="35180" spans="5:5" s="17" customFormat="1" ht="14.35" customHeight="1" x14ac:dyDescent="0.45">
      <c r="E35180" s="15"/>
    </row>
    <row r="35181" spans="5:5" s="17" customFormat="1" ht="14.35" customHeight="1" x14ac:dyDescent="0.45">
      <c r="E35181" s="15"/>
    </row>
    <row r="35182" spans="5:5" s="17" customFormat="1" ht="14.35" customHeight="1" x14ac:dyDescent="0.45">
      <c r="E35182" s="15"/>
    </row>
    <row r="35183" spans="5:5" s="17" customFormat="1" ht="14.35" customHeight="1" x14ac:dyDescent="0.45">
      <c r="E35183" s="15"/>
    </row>
    <row r="35184" spans="5:5" s="17" customFormat="1" ht="14.35" customHeight="1" x14ac:dyDescent="0.45">
      <c r="E35184" s="15"/>
    </row>
    <row r="35185" spans="5:5" s="17" customFormat="1" ht="14.35" customHeight="1" x14ac:dyDescent="0.45">
      <c r="E35185" s="15"/>
    </row>
    <row r="35186" spans="5:5" s="17" customFormat="1" ht="14.35" customHeight="1" x14ac:dyDescent="0.45">
      <c r="E35186" s="15"/>
    </row>
    <row r="35187" spans="5:5" s="17" customFormat="1" ht="14.35" customHeight="1" x14ac:dyDescent="0.45">
      <c r="E35187" s="15"/>
    </row>
    <row r="35188" spans="5:5" s="17" customFormat="1" ht="14.35" customHeight="1" x14ac:dyDescent="0.45">
      <c r="E35188" s="15"/>
    </row>
    <row r="35189" spans="5:5" s="17" customFormat="1" ht="14.35" customHeight="1" x14ac:dyDescent="0.45">
      <c r="E35189" s="15"/>
    </row>
    <row r="35190" spans="5:5" s="17" customFormat="1" ht="14.35" customHeight="1" x14ac:dyDescent="0.45">
      <c r="E35190" s="15"/>
    </row>
    <row r="35191" spans="5:5" s="17" customFormat="1" ht="14.35" customHeight="1" x14ac:dyDescent="0.45">
      <c r="E35191" s="15"/>
    </row>
    <row r="35192" spans="5:5" s="17" customFormat="1" ht="14.35" customHeight="1" x14ac:dyDescent="0.45">
      <c r="E35192" s="15"/>
    </row>
    <row r="35193" spans="5:5" s="17" customFormat="1" ht="14.35" customHeight="1" x14ac:dyDescent="0.45">
      <c r="E35193" s="15"/>
    </row>
    <row r="35194" spans="5:5" s="17" customFormat="1" ht="14.35" customHeight="1" x14ac:dyDescent="0.45">
      <c r="E35194" s="15"/>
    </row>
    <row r="35195" spans="5:5" s="17" customFormat="1" ht="14.35" customHeight="1" x14ac:dyDescent="0.45">
      <c r="E35195" s="15"/>
    </row>
    <row r="35196" spans="5:5" s="17" customFormat="1" ht="14.35" customHeight="1" x14ac:dyDescent="0.45">
      <c r="E35196" s="15"/>
    </row>
    <row r="35197" spans="5:5" s="17" customFormat="1" ht="14.35" customHeight="1" x14ac:dyDescent="0.45">
      <c r="E35197" s="15"/>
    </row>
    <row r="35198" spans="5:5" s="17" customFormat="1" ht="14.35" customHeight="1" x14ac:dyDescent="0.45">
      <c r="E35198" s="15"/>
    </row>
    <row r="35199" spans="5:5" s="17" customFormat="1" ht="14.35" customHeight="1" x14ac:dyDescent="0.45">
      <c r="E35199" s="15"/>
    </row>
    <row r="35200" spans="5:5" s="17" customFormat="1" ht="14.35" customHeight="1" x14ac:dyDescent="0.45">
      <c r="E35200" s="15"/>
    </row>
    <row r="35201" spans="5:5" s="17" customFormat="1" ht="14.35" customHeight="1" x14ac:dyDescent="0.45">
      <c r="E35201" s="15"/>
    </row>
    <row r="35202" spans="5:5" s="17" customFormat="1" ht="14.35" customHeight="1" x14ac:dyDescent="0.45">
      <c r="E35202" s="15"/>
    </row>
    <row r="35203" spans="5:5" s="17" customFormat="1" ht="14.35" customHeight="1" x14ac:dyDescent="0.45">
      <c r="E35203" s="15"/>
    </row>
    <row r="35204" spans="5:5" s="17" customFormat="1" ht="14.35" customHeight="1" x14ac:dyDescent="0.45">
      <c r="E35204" s="15"/>
    </row>
    <row r="35205" spans="5:5" s="17" customFormat="1" ht="14.35" customHeight="1" x14ac:dyDescent="0.45">
      <c r="E35205" s="15"/>
    </row>
    <row r="35206" spans="5:5" s="17" customFormat="1" ht="14.35" customHeight="1" x14ac:dyDescent="0.45">
      <c r="E35206" s="15"/>
    </row>
    <row r="35207" spans="5:5" s="17" customFormat="1" ht="14.35" customHeight="1" x14ac:dyDescent="0.45">
      <c r="E35207" s="15"/>
    </row>
    <row r="35208" spans="5:5" s="17" customFormat="1" ht="14.35" customHeight="1" x14ac:dyDescent="0.45">
      <c r="E35208" s="15"/>
    </row>
    <row r="35209" spans="5:5" s="17" customFormat="1" ht="14.35" customHeight="1" x14ac:dyDescent="0.45">
      <c r="E35209" s="15"/>
    </row>
    <row r="35210" spans="5:5" s="17" customFormat="1" ht="14.35" customHeight="1" x14ac:dyDescent="0.45">
      <c r="E35210" s="15"/>
    </row>
    <row r="35211" spans="5:5" s="17" customFormat="1" ht="14.35" customHeight="1" x14ac:dyDescent="0.45">
      <c r="E35211" s="15"/>
    </row>
    <row r="35212" spans="5:5" s="17" customFormat="1" ht="14.35" customHeight="1" x14ac:dyDescent="0.45">
      <c r="E35212" s="15"/>
    </row>
    <row r="35213" spans="5:5" s="17" customFormat="1" ht="14.35" customHeight="1" x14ac:dyDescent="0.45">
      <c r="E35213" s="15"/>
    </row>
    <row r="35214" spans="5:5" s="17" customFormat="1" ht="14.35" customHeight="1" x14ac:dyDescent="0.45">
      <c r="E35214" s="15"/>
    </row>
    <row r="35215" spans="5:5" s="17" customFormat="1" ht="14.35" customHeight="1" x14ac:dyDescent="0.45">
      <c r="E35215" s="15"/>
    </row>
    <row r="35216" spans="5:5" s="17" customFormat="1" ht="14.35" customHeight="1" x14ac:dyDescent="0.45">
      <c r="E35216" s="15"/>
    </row>
    <row r="35217" spans="5:5" s="17" customFormat="1" ht="14.35" customHeight="1" x14ac:dyDescent="0.45">
      <c r="E35217" s="15"/>
    </row>
    <row r="35218" spans="5:5" s="17" customFormat="1" ht="14.35" customHeight="1" x14ac:dyDescent="0.45">
      <c r="E35218" s="15"/>
    </row>
    <row r="35219" spans="5:5" s="17" customFormat="1" ht="14.35" customHeight="1" x14ac:dyDescent="0.45">
      <c r="E35219" s="15"/>
    </row>
    <row r="35220" spans="5:5" s="17" customFormat="1" ht="14.35" customHeight="1" x14ac:dyDescent="0.45">
      <c r="E35220" s="15"/>
    </row>
    <row r="35221" spans="5:5" s="17" customFormat="1" ht="14.35" customHeight="1" x14ac:dyDescent="0.45">
      <c r="E35221" s="15"/>
    </row>
    <row r="35222" spans="5:5" s="17" customFormat="1" ht="14.35" customHeight="1" x14ac:dyDescent="0.45">
      <c r="E35222" s="15"/>
    </row>
    <row r="35223" spans="5:5" s="17" customFormat="1" ht="14.35" customHeight="1" x14ac:dyDescent="0.45">
      <c r="E35223" s="15"/>
    </row>
    <row r="35224" spans="5:5" s="17" customFormat="1" ht="14.35" customHeight="1" x14ac:dyDescent="0.45">
      <c r="E35224" s="15"/>
    </row>
    <row r="35225" spans="5:5" s="17" customFormat="1" ht="14.35" customHeight="1" x14ac:dyDescent="0.45">
      <c r="E35225" s="15"/>
    </row>
    <row r="35226" spans="5:5" s="17" customFormat="1" ht="14.35" customHeight="1" x14ac:dyDescent="0.45">
      <c r="E35226" s="15"/>
    </row>
    <row r="35227" spans="5:5" s="17" customFormat="1" ht="14.35" customHeight="1" x14ac:dyDescent="0.45">
      <c r="E35227" s="15"/>
    </row>
    <row r="35228" spans="5:5" s="17" customFormat="1" ht="14.35" customHeight="1" x14ac:dyDescent="0.45">
      <c r="E35228" s="15"/>
    </row>
    <row r="35229" spans="5:5" s="17" customFormat="1" ht="14.35" customHeight="1" x14ac:dyDescent="0.45">
      <c r="E35229" s="15"/>
    </row>
    <row r="35230" spans="5:5" s="17" customFormat="1" ht="14.35" customHeight="1" x14ac:dyDescent="0.45">
      <c r="E35230" s="15"/>
    </row>
    <row r="35231" spans="5:5" s="17" customFormat="1" ht="14.35" customHeight="1" x14ac:dyDescent="0.45">
      <c r="E35231" s="15"/>
    </row>
    <row r="35232" spans="5:5" s="17" customFormat="1" ht="14.35" customHeight="1" x14ac:dyDescent="0.45">
      <c r="E35232" s="15"/>
    </row>
    <row r="35233" spans="5:5" s="17" customFormat="1" ht="14.35" customHeight="1" x14ac:dyDescent="0.45">
      <c r="E35233" s="15"/>
    </row>
    <row r="35234" spans="5:5" s="17" customFormat="1" ht="14.35" customHeight="1" x14ac:dyDescent="0.45">
      <c r="E35234" s="15"/>
    </row>
    <row r="35235" spans="5:5" s="17" customFormat="1" ht="14.35" customHeight="1" x14ac:dyDescent="0.45">
      <c r="E35235" s="15"/>
    </row>
    <row r="35236" spans="5:5" s="17" customFormat="1" ht="14.35" customHeight="1" x14ac:dyDescent="0.45">
      <c r="E35236" s="15"/>
    </row>
    <row r="35237" spans="5:5" s="17" customFormat="1" ht="14.35" customHeight="1" x14ac:dyDescent="0.45">
      <c r="E35237" s="15"/>
    </row>
    <row r="35238" spans="5:5" s="17" customFormat="1" ht="14.35" customHeight="1" x14ac:dyDescent="0.45">
      <c r="E35238" s="15"/>
    </row>
    <row r="35239" spans="5:5" s="17" customFormat="1" ht="14.35" customHeight="1" x14ac:dyDescent="0.45">
      <c r="E35239" s="15"/>
    </row>
    <row r="35240" spans="5:5" s="17" customFormat="1" ht="14.35" customHeight="1" x14ac:dyDescent="0.45">
      <c r="E35240" s="15"/>
    </row>
    <row r="35241" spans="5:5" s="17" customFormat="1" ht="14.35" customHeight="1" x14ac:dyDescent="0.45">
      <c r="E35241" s="15"/>
    </row>
    <row r="35242" spans="5:5" s="17" customFormat="1" ht="14.35" customHeight="1" x14ac:dyDescent="0.45">
      <c r="E35242" s="15"/>
    </row>
    <row r="35243" spans="5:5" s="17" customFormat="1" ht="14.35" customHeight="1" x14ac:dyDescent="0.45">
      <c r="E35243" s="15"/>
    </row>
    <row r="35244" spans="5:5" s="17" customFormat="1" ht="14.35" customHeight="1" x14ac:dyDescent="0.45">
      <c r="E35244" s="15"/>
    </row>
    <row r="35245" spans="5:5" s="17" customFormat="1" ht="14.35" customHeight="1" x14ac:dyDescent="0.45">
      <c r="E35245" s="15"/>
    </row>
    <row r="35246" spans="5:5" s="17" customFormat="1" ht="14.35" customHeight="1" x14ac:dyDescent="0.45">
      <c r="E35246" s="15"/>
    </row>
    <row r="35247" spans="5:5" s="17" customFormat="1" ht="14.35" customHeight="1" x14ac:dyDescent="0.45">
      <c r="E35247" s="15"/>
    </row>
    <row r="35248" spans="5:5" s="17" customFormat="1" ht="14.35" customHeight="1" x14ac:dyDescent="0.45">
      <c r="E35248" s="15"/>
    </row>
    <row r="35249" spans="5:5" s="17" customFormat="1" ht="14.35" customHeight="1" x14ac:dyDescent="0.45">
      <c r="E35249" s="15"/>
    </row>
    <row r="35250" spans="5:5" s="17" customFormat="1" ht="14.35" customHeight="1" x14ac:dyDescent="0.45">
      <c r="E35250" s="15"/>
    </row>
    <row r="35251" spans="5:5" s="17" customFormat="1" ht="14.35" customHeight="1" x14ac:dyDescent="0.45">
      <c r="E35251" s="15"/>
    </row>
    <row r="35252" spans="5:5" s="17" customFormat="1" ht="14.35" customHeight="1" x14ac:dyDescent="0.45">
      <c r="E35252" s="15"/>
    </row>
    <row r="35253" spans="5:5" s="17" customFormat="1" ht="14.35" customHeight="1" x14ac:dyDescent="0.45">
      <c r="E35253" s="15"/>
    </row>
    <row r="35254" spans="5:5" s="17" customFormat="1" ht="14.35" customHeight="1" x14ac:dyDescent="0.45">
      <c r="E35254" s="15"/>
    </row>
    <row r="35255" spans="5:5" s="17" customFormat="1" ht="14.35" customHeight="1" x14ac:dyDescent="0.45">
      <c r="E35255" s="15"/>
    </row>
    <row r="35256" spans="5:5" s="17" customFormat="1" ht="14.35" customHeight="1" x14ac:dyDescent="0.45">
      <c r="E35256" s="15"/>
    </row>
    <row r="35257" spans="5:5" s="17" customFormat="1" ht="14.35" customHeight="1" x14ac:dyDescent="0.45">
      <c r="E35257" s="15"/>
    </row>
    <row r="35258" spans="5:5" s="17" customFormat="1" ht="14.35" customHeight="1" x14ac:dyDescent="0.45">
      <c r="E35258" s="15"/>
    </row>
    <row r="35259" spans="5:5" s="17" customFormat="1" ht="14.35" customHeight="1" x14ac:dyDescent="0.45">
      <c r="E35259" s="15"/>
    </row>
    <row r="35260" spans="5:5" s="17" customFormat="1" ht="14.35" customHeight="1" x14ac:dyDescent="0.45">
      <c r="E35260" s="15"/>
    </row>
    <row r="35261" spans="5:5" s="17" customFormat="1" ht="14.35" customHeight="1" x14ac:dyDescent="0.45">
      <c r="E35261" s="15"/>
    </row>
    <row r="35262" spans="5:5" s="17" customFormat="1" ht="14.35" customHeight="1" x14ac:dyDescent="0.45">
      <c r="E35262" s="15"/>
    </row>
    <row r="35263" spans="5:5" s="17" customFormat="1" ht="14.35" customHeight="1" x14ac:dyDescent="0.45">
      <c r="E35263" s="15"/>
    </row>
    <row r="35264" spans="5:5" s="17" customFormat="1" ht="14.35" customHeight="1" x14ac:dyDescent="0.45">
      <c r="E35264" s="15"/>
    </row>
    <row r="35265" spans="5:5" s="17" customFormat="1" ht="14.35" customHeight="1" x14ac:dyDescent="0.45">
      <c r="E35265" s="15"/>
    </row>
    <row r="35266" spans="5:5" s="17" customFormat="1" ht="14.35" customHeight="1" x14ac:dyDescent="0.45">
      <c r="E35266" s="15"/>
    </row>
    <row r="35267" spans="5:5" s="17" customFormat="1" ht="14.35" customHeight="1" x14ac:dyDescent="0.45">
      <c r="E35267" s="15"/>
    </row>
    <row r="35268" spans="5:5" s="17" customFormat="1" ht="14.35" customHeight="1" x14ac:dyDescent="0.45">
      <c r="E35268" s="15"/>
    </row>
    <row r="35269" spans="5:5" s="17" customFormat="1" ht="14.35" customHeight="1" x14ac:dyDescent="0.45">
      <c r="E35269" s="15"/>
    </row>
    <row r="35270" spans="5:5" s="17" customFormat="1" ht="14.35" customHeight="1" x14ac:dyDescent="0.45">
      <c r="E35270" s="15"/>
    </row>
    <row r="35271" spans="5:5" s="17" customFormat="1" ht="14.35" customHeight="1" x14ac:dyDescent="0.45">
      <c r="E35271" s="15"/>
    </row>
    <row r="35272" spans="5:5" s="17" customFormat="1" ht="14.35" customHeight="1" x14ac:dyDescent="0.45">
      <c r="E35272" s="15"/>
    </row>
    <row r="35273" spans="5:5" s="17" customFormat="1" ht="14.35" customHeight="1" x14ac:dyDescent="0.45">
      <c r="E35273" s="15"/>
    </row>
    <row r="35274" spans="5:5" s="17" customFormat="1" ht="14.35" customHeight="1" x14ac:dyDescent="0.45">
      <c r="E35274" s="15"/>
    </row>
    <row r="35275" spans="5:5" s="17" customFormat="1" ht="14.35" customHeight="1" x14ac:dyDescent="0.45">
      <c r="E35275" s="15"/>
    </row>
    <row r="35276" spans="5:5" s="17" customFormat="1" ht="14.35" customHeight="1" x14ac:dyDescent="0.45">
      <c r="E35276" s="15"/>
    </row>
    <row r="35277" spans="5:5" s="17" customFormat="1" ht="14.35" customHeight="1" x14ac:dyDescent="0.45">
      <c r="E35277" s="15"/>
    </row>
    <row r="35278" spans="5:5" s="17" customFormat="1" ht="14.35" customHeight="1" x14ac:dyDescent="0.45">
      <c r="E35278" s="15"/>
    </row>
    <row r="35279" spans="5:5" s="17" customFormat="1" ht="14.35" customHeight="1" x14ac:dyDescent="0.45">
      <c r="E35279" s="15"/>
    </row>
    <row r="35280" spans="5:5" s="17" customFormat="1" ht="14.35" customHeight="1" x14ac:dyDescent="0.45">
      <c r="E35280" s="15"/>
    </row>
    <row r="35281" spans="5:5" s="17" customFormat="1" ht="14.35" customHeight="1" x14ac:dyDescent="0.45">
      <c r="E35281" s="15"/>
    </row>
    <row r="35282" spans="5:5" s="17" customFormat="1" ht="14.35" customHeight="1" x14ac:dyDescent="0.45">
      <c r="E35282" s="15"/>
    </row>
    <row r="35283" spans="5:5" s="17" customFormat="1" ht="14.35" customHeight="1" x14ac:dyDescent="0.45">
      <c r="E35283" s="15"/>
    </row>
    <row r="35284" spans="5:5" s="17" customFormat="1" ht="14.35" customHeight="1" x14ac:dyDescent="0.45">
      <c r="E35284" s="15"/>
    </row>
    <row r="35285" spans="5:5" s="17" customFormat="1" ht="14.35" customHeight="1" x14ac:dyDescent="0.45">
      <c r="E35285" s="15"/>
    </row>
    <row r="35286" spans="5:5" s="17" customFormat="1" ht="14.35" customHeight="1" x14ac:dyDescent="0.45">
      <c r="E35286" s="15"/>
    </row>
    <row r="35287" spans="5:5" s="17" customFormat="1" ht="14.35" customHeight="1" x14ac:dyDescent="0.45">
      <c r="E35287" s="15"/>
    </row>
    <row r="35288" spans="5:5" s="17" customFormat="1" ht="14.35" customHeight="1" x14ac:dyDescent="0.45">
      <c r="E35288" s="15"/>
    </row>
    <row r="35289" spans="5:5" s="17" customFormat="1" ht="14.35" customHeight="1" x14ac:dyDescent="0.45">
      <c r="E35289" s="15"/>
    </row>
    <row r="35290" spans="5:5" s="17" customFormat="1" ht="14.35" customHeight="1" x14ac:dyDescent="0.45">
      <c r="E35290" s="15"/>
    </row>
    <row r="35291" spans="5:5" s="17" customFormat="1" ht="14.35" customHeight="1" x14ac:dyDescent="0.45">
      <c r="E35291" s="15"/>
    </row>
    <row r="35292" spans="5:5" s="17" customFormat="1" ht="14.35" customHeight="1" x14ac:dyDescent="0.45">
      <c r="E35292" s="15"/>
    </row>
    <row r="35293" spans="5:5" s="17" customFormat="1" ht="14.35" customHeight="1" x14ac:dyDescent="0.45">
      <c r="E35293" s="15"/>
    </row>
    <row r="35294" spans="5:5" s="17" customFormat="1" ht="14.35" customHeight="1" x14ac:dyDescent="0.45">
      <c r="E35294" s="15"/>
    </row>
    <row r="35295" spans="5:5" s="17" customFormat="1" ht="14.35" customHeight="1" x14ac:dyDescent="0.45">
      <c r="E35295" s="15"/>
    </row>
    <row r="35296" spans="5:5" s="17" customFormat="1" ht="14.35" customHeight="1" x14ac:dyDescent="0.45">
      <c r="E35296" s="15"/>
    </row>
    <row r="35297" spans="5:5" s="17" customFormat="1" ht="14.35" customHeight="1" x14ac:dyDescent="0.45">
      <c r="E35297" s="15"/>
    </row>
    <row r="35298" spans="5:5" s="17" customFormat="1" ht="14.35" customHeight="1" x14ac:dyDescent="0.45">
      <c r="E35298" s="15"/>
    </row>
    <row r="35299" spans="5:5" s="17" customFormat="1" ht="14.35" customHeight="1" x14ac:dyDescent="0.45">
      <c r="E35299" s="15"/>
    </row>
    <row r="35300" spans="5:5" s="17" customFormat="1" ht="14.35" customHeight="1" x14ac:dyDescent="0.45">
      <c r="E35300" s="15"/>
    </row>
    <row r="35301" spans="5:5" s="17" customFormat="1" ht="14.35" customHeight="1" x14ac:dyDescent="0.45">
      <c r="E35301" s="15"/>
    </row>
    <row r="35302" spans="5:5" s="17" customFormat="1" ht="14.35" customHeight="1" x14ac:dyDescent="0.45">
      <c r="E35302" s="15"/>
    </row>
    <row r="35303" spans="5:5" s="17" customFormat="1" ht="14.35" customHeight="1" x14ac:dyDescent="0.45">
      <c r="E35303" s="15"/>
    </row>
    <row r="35304" spans="5:5" s="17" customFormat="1" ht="14.35" customHeight="1" x14ac:dyDescent="0.45">
      <c r="E35304" s="15"/>
    </row>
    <row r="35305" spans="5:5" s="17" customFormat="1" ht="14.35" customHeight="1" x14ac:dyDescent="0.45">
      <c r="E35305" s="15"/>
    </row>
    <row r="35306" spans="5:5" s="17" customFormat="1" ht="14.35" customHeight="1" x14ac:dyDescent="0.45">
      <c r="E35306" s="15"/>
    </row>
    <row r="35307" spans="5:5" s="17" customFormat="1" ht="14.35" customHeight="1" x14ac:dyDescent="0.45">
      <c r="E35307" s="15"/>
    </row>
    <row r="35308" spans="5:5" s="17" customFormat="1" ht="14.35" customHeight="1" x14ac:dyDescent="0.45">
      <c r="E35308" s="15"/>
    </row>
    <row r="35309" spans="5:5" s="17" customFormat="1" ht="14.35" customHeight="1" x14ac:dyDescent="0.45">
      <c r="E35309" s="15"/>
    </row>
    <row r="35310" spans="5:5" s="17" customFormat="1" ht="14.35" customHeight="1" x14ac:dyDescent="0.45">
      <c r="E35310" s="15"/>
    </row>
    <row r="35311" spans="5:5" s="17" customFormat="1" ht="14.35" customHeight="1" x14ac:dyDescent="0.45">
      <c r="E35311" s="15"/>
    </row>
    <row r="35312" spans="5:5" s="17" customFormat="1" ht="14.35" customHeight="1" x14ac:dyDescent="0.45">
      <c r="E35312" s="15"/>
    </row>
    <row r="35313" spans="5:5" s="17" customFormat="1" ht="14.35" customHeight="1" x14ac:dyDescent="0.45">
      <c r="E35313" s="15"/>
    </row>
    <row r="35314" spans="5:5" s="17" customFormat="1" ht="14.35" customHeight="1" x14ac:dyDescent="0.45">
      <c r="E35314" s="15"/>
    </row>
    <row r="35315" spans="5:5" s="17" customFormat="1" ht="14.35" customHeight="1" x14ac:dyDescent="0.45">
      <c r="E35315" s="15"/>
    </row>
    <row r="35316" spans="5:5" s="17" customFormat="1" ht="14.35" customHeight="1" x14ac:dyDescent="0.45">
      <c r="E35316" s="15"/>
    </row>
    <row r="35317" spans="5:5" s="17" customFormat="1" ht="14.35" customHeight="1" x14ac:dyDescent="0.45">
      <c r="E35317" s="15"/>
    </row>
    <row r="35318" spans="5:5" s="17" customFormat="1" ht="14.35" customHeight="1" x14ac:dyDescent="0.45">
      <c r="E35318" s="15"/>
    </row>
    <row r="35319" spans="5:5" s="17" customFormat="1" ht="14.35" customHeight="1" x14ac:dyDescent="0.45">
      <c r="E35319" s="15"/>
    </row>
    <row r="35320" spans="5:5" s="17" customFormat="1" ht="14.35" customHeight="1" x14ac:dyDescent="0.45">
      <c r="E35320" s="15"/>
    </row>
    <row r="35321" spans="5:5" s="17" customFormat="1" ht="14.35" customHeight="1" x14ac:dyDescent="0.45">
      <c r="E35321" s="15"/>
    </row>
    <row r="35322" spans="5:5" s="17" customFormat="1" ht="14.35" customHeight="1" x14ac:dyDescent="0.45">
      <c r="E35322" s="15"/>
    </row>
    <row r="35323" spans="5:5" s="17" customFormat="1" ht="14.35" customHeight="1" x14ac:dyDescent="0.45">
      <c r="E35323" s="15"/>
    </row>
    <row r="35324" spans="5:5" s="17" customFormat="1" ht="14.35" customHeight="1" x14ac:dyDescent="0.45">
      <c r="E35324" s="15"/>
    </row>
    <row r="35325" spans="5:5" s="17" customFormat="1" ht="14.35" customHeight="1" x14ac:dyDescent="0.45">
      <c r="E35325" s="15"/>
    </row>
    <row r="35326" spans="5:5" s="17" customFormat="1" ht="14.35" customHeight="1" x14ac:dyDescent="0.45">
      <c r="E35326" s="15"/>
    </row>
    <row r="35327" spans="5:5" s="17" customFormat="1" ht="14.35" customHeight="1" x14ac:dyDescent="0.45">
      <c r="E35327" s="15"/>
    </row>
    <row r="35328" spans="5:5" s="17" customFormat="1" ht="14.35" customHeight="1" x14ac:dyDescent="0.45">
      <c r="E35328" s="15"/>
    </row>
    <row r="35329" spans="5:5" s="17" customFormat="1" ht="14.35" customHeight="1" x14ac:dyDescent="0.45">
      <c r="E35329" s="15"/>
    </row>
    <row r="35330" spans="5:5" s="17" customFormat="1" ht="14.35" customHeight="1" x14ac:dyDescent="0.45">
      <c r="E35330" s="15"/>
    </row>
    <row r="35331" spans="5:5" s="17" customFormat="1" ht="14.35" customHeight="1" x14ac:dyDescent="0.45">
      <c r="E35331" s="15"/>
    </row>
    <row r="35332" spans="5:5" s="17" customFormat="1" ht="14.35" customHeight="1" x14ac:dyDescent="0.45">
      <c r="E35332" s="15"/>
    </row>
    <row r="35333" spans="5:5" s="17" customFormat="1" ht="14.35" customHeight="1" x14ac:dyDescent="0.45">
      <c r="E35333" s="15"/>
    </row>
    <row r="35334" spans="5:5" s="17" customFormat="1" ht="14.35" customHeight="1" x14ac:dyDescent="0.45">
      <c r="E35334" s="15"/>
    </row>
    <row r="35335" spans="5:5" s="17" customFormat="1" ht="14.35" customHeight="1" x14ac:dyDescent="0.45">
      <c r="E35335" s="15"/>
    </row>
    <row r="35336" spans="5:5" s="17" customFormat="1" ht="14.35" customHeight="1" x14ac:dyDescent="0.45">
      <c r="E35336" s="15"/>
    </row>
    <row r="35337" spans="5:5" s="17" customFormat="1" ht="14.35" customHeight="1" x14ac:dyDescent="0.45">
      <c r="E35337" s="15"/>
    </row>
    <row r="35338" spans="5:5" s="17" customFormat="1" ht="14.35" customHeight="1" x14ac:dyDescent="0.45">
      <c r="E35338" s="15"/>
    </row>
    <row r="35339" spans="5:5" s="17" customFormat="1" ht="14.35" customHeight="1" x14ac:dyDescent="0.45">
      <c r="E35339" s="15"/>
    </row>
    <row r="35340" spans="5:5" s="17" customFormat="1" ht="14.35" customHeight="1" x14ac:dyDescent="0.45">
      <c r="E35340" s="15"/>
    </row>
    <row r="35341" spans="5:5" s="17" customFormat="1" ht="14.35" customHeight="1" x14ac:dyDescent="0.45">
      <c r="E35341" s="15"/>
    </row>
    <row r="35342" spans="5:5" s="17" customFormat="1" ht="14.35" customHeight="1" x14ac:dyDescent="0.45">
      <c r="E35342" s="15"/>
    </row>
    <row r="35343" spans="5:5" s="17" customFormat="1" ht="14.35" customHeight="1" x14ac:dyDescent="0.45">
      <c r="E35343" s="15"/>
    </row>
    <row r="35344" spans="5:5" s="17" customFormat="1" ht="14.35" customHeight="1" x14ac:dyDescent="0.45">
      <c r="E35344" s="15"/>
    </row>
    <row r="35345" spans="5:5" s="17" customFormat="1" ht="14.35" customHeight="1" x14ac:dyDescent="0.45">
      <c r="E35345" s="15"/>
    </row>
    <row r="35346" spans="5:5" s="17" customFormat="1" ht="14.35" customHeight="1" x14ac:dyDescent="0.45">
      <c r="E35346" s="15"/>
    </row>
    <row r="35347" spans="5:5" s="17" customFormat="1" ht="14.35" customHeight="1" x14ac:dyDescent="0.45">
      <c r="E35347" s="15"/>
    </row>
    <row r="35348" spans="5:5" s="17" customFormat="1" ht="14.35" customHeight="1" x14ac:dyDescent="0.45">
      <c r="E35348" s="15"/>
    </row>
    <row r="35349" spans="5:5" s="17" customFormat="1" ht="14.35" customHeight="1" x14ac:dyDescent="0.45">
      <c r="E35349" s="15"/>
    </row>
    <row r="35350" spans="5:5" s="17" customFormat="1" ht="14.35" customHeight="1" x14ac:dyDescent="0.45">
      <c r="E35350" s="15"/>
    </row>
    <row r="35351" spans="5:5" s="17" customFormat="1" ht="14.35" customHeight="1" x14ac:dyDescent="0.45">
      <c r="E35351" s="15"/>
    </row>
    <row r="35352" spans="5:5" s="17" customFormat="1" ht="14.35" customHeight="1" x14ac:dyDescent="0.45">
      <c r="E35352" s="15"/>
    </row>
    <row r="35353" spans="5:5" s="17" customFormat="1" ht="14.35" customHeight="1" x14ac:dyDescent="0.45">
      <c r="E35353" s="15"/>
    </row>
    <row r="35354" spans="5:5" s="17" customFormat="1" ht="14.35" customHeight="1" x14ac:dyDescent="0.45">
      <c r="E35354" s="15"/>
    </row>
    <row r="35355" spans="5:5" s="17" customFormat="1" ht="14.35" customHeight="1" x14ac:dyDescent="0.45">
      <c r="E35355" s="15"/>
    </row>
    <row r="35356" spans="5:5" s="17" customFormat="1" ht="14.35" customHeight="1" x14ac:dyDescent="0.45">
      <c r="E35356" s="15"/>
    </row>
    <row r="35357" spans="5:5" s="17" customFormat="1" ht="14.35" customHeight="1" x14ac:dyDescent="0.45">
      <c r="E35357" s="15"/>
    </row>
    <row r="35358" spans="5:5" s="17" customFormat="1" ht="14.35" customHeight="1" x14ac:dyDescent="0.45">
      <c r="E35358" s="15"/>
    </row>
    <row r="35359" spans="5:5" s="17" customFormat="1" ht="14.35" customHeight="1" x14ac:dyDescent="0.45">
      <c r="E35359" s="15"/>
    </row>
    <row r="35360" spans="5:5" s="17" customFormat="1" ht="14.35" customHeight="1" x14ac:dyDescent="0.45">
      <c r="E35360" s="15"/>
    </row>
    <row r="35361" spans="5:5" s="17" customFormat="1" ht="14.35" customHeight="1" x14ac:dyDescent="0.45">
      <c r="E35361" s="15"/>
    </row>
    <row r="35362" spans="5:5" s="17" customFormat="1" ht="14.35" customHeight="1" x14ac:dyDescent="0.45">
      <c r="E35362" s="15"/>
    </row>
    <row r="35363" spans="5:5" s="17" customFormat="1" ht="14.35" customHeight="1" x14ac:dyDescent="0.45">
      <c r="E35363" s="15"/>
    </row>
    <row r="35364" spans="5:5" s="17" customFormat="1" ht="14.35" customHeight="1" x14ac:dyDescent="0.45">
      <c r="E35364" s="15"/>
    </row>
    <row r="35365" spans="5:5" s="17" customFormat="1" ht="14.35" customHeight="1" x14ac:dyDescent="0.45">
      <c r="E35365" s="15"/>
    </row>
    <row r="35366" spans="5:5" s="17" customFormat="1" ht="14.35" customHeight="1" x14ac:dyDescent="0.45">
      <c r="E35366" s="15"/>
    </row>
    <row r="35367" spans="5:5" s="17" customFormat="1" ht="14.35" customHeight="1" x14ac:dyDescent="0.45">
      <c r="E35367" s="15"/>
    </row>
    <row r="35368" spans="5:5" s="17" customFormat="1" ht="14.35" customHeight="1" x14ac:dyDescent="0.45">
      <c r="E35368" s="15"/>
    </row>
    <row r="35369" spans="5:5" s="17" customFormat="1" ht="14.35" customHeight="1" x14ac:dyDescent="0.45">
      <c r="E35369" s="15"/>
    </row>
    <row r="35370" spans="5:5" s="17" customFormat="1" ht="14.35" customHeight="1" x14ac:dyDescent="0.45">
      <c r="E35370" s="15"/>
    </row>
    <row r="35371" spans="5:5" s="17" customFormat="1" ht="14.35" customHeight="1" x14ac:dyDescent="0.45">
      <c r="E35371" s="15"/>
    </row>
    <row r="35372" spans="5:5" s="17" customFormat="1" ht="14.35" customHeight="1" x14ac:dyDescent="0.45">
      <c r="E35372" s="15"/>
    </row>
    <row r="35373" spans="5:5" s="17" customFormat="1" ht="14.35" customHeight="1" x14ac:dyDescent="0.45">
      <c r="E35373" s="15"/>
    </row>
    <row r="35374" spans="5:5" s="17" customFormat="1" ht="14.35" customHeight="1" x14ac:dyDescent="0.45">
      <c r="E35374" s="15"/>
    </row>
    <row r="35375" spans="5:5" s="17" customFormat="1" ht="14.35" customHeight="1" x14ac:dyDescent="0.45">
      <c r="E35375" s="15"/>
    </row>
    <row r="35376" spans="5:5" s="17" customFormat="1" ht="14.35" customHeight="1" x14ac:dyDescent="0.45">
      <c r="E35376" s="15"/>
    </row>
    <row r="35377" spans="5:5" s="17" customFormat="1" ht="14.35" customHeight="1" x14ac:dyDescent="0.45">
      <c r="E35377" s="15"/>
    </row>
    <row r="35378" spans="5:5" s="17" customFormat="1" ht="14.35" customHeight="1" x14ac:dyDescent="0.45">
      <c r="E35378" s="15"/>
    </row>
    <row r="35379" spans="5:5" s="17" customFormat="1" ht="14.35" customHeight="1" x14ac:dyDescent="0.45">
      <c r="E35379" s="15"/>
    </row>
    <row r="35380" spans="5:5" s="17" customFormat="1" ht="14.35" customHeight="1" x14ac:dyDescent="0.45">
      <c r="E35380" s="15"/>
    </row>
    <row r="35381" spans="5:5" s="17" customFormat="1" ht="14.35" customHeight="1" x14ac:dyDescent="0.45">
      <c r="E35381" s="15"/>
    </row>
    <row r="35382" spans="5:5" s="17" customFormat="1" ht="14.35" customHeight="1" x14ac:dyDescent="0.45">
      <c r="E35382" s="15"/>
    </row>
    <row r="35383" spans="5:5" s="17" customFormat="1" ht="14.35" customHeight="1" x14ac:dyDescent="0.45">
      <c r="E35383" s="15"/>
    </row>
    <row r="35384" spans="5:5" s="17" customFormat="1" ht="14.35" customHeight="1" x14ac:dyDescent="0.45">
      <c r="E35384" s="15"/>
    </row>
    <row r="35385" spans="5:5" s="17" customFormat="1" ht="14.35" customHeight="1" x14ac:dyDescent="0.45">
      <c r="E35385" s="15"/>
    </row>
    <row r="35386" spans="5:5" s="17" customFormat="1" ht="14.35" customHeight="1" x14ac:dyDescent="0.45">
      <c r="E35386" s="15"/>
    </row>
    <row r="35387" spans="5:5" s="17" customFormat="1" ht="14.35" customHeight="1" x14ac:dyDescent="0.45">
      <c r="E35387" s="15"/>
    </row>
    <row r="35388" spans="5:5" s="17" customFormat="1" ht="14.35" customHeight="1" x14ac:dyDescent="0.45">
      <c r="E35388" s="15"/>
    </row>
    <row r="35389" spans="5:5" s="17" customFormat="1" ht="14.35" customHeight="1" x14ac:dyDescent="0.45">
      <c r="E35389" s="15"/>
    </row>
    <row r="35390" spans="5:5" s="17" customFormat="1" ht="14.35" customHeight="1" x14ac:dyDescent="0.45">
      <c r="E35390" s="15"/>
    </row>
    <row r="35391" spans="5:5" s="17" customFormat="1" ht="14.35" customHeight="1" x14ac:dyDescent="0.45">
      <c r="E35391" s="15"/>
    </row>
    <row r="35392" spans="5:5" s="17" customFormat="1" ht="14.35" customHeight="1" x14ac:dyDescent="0.45">
      <c r="E35392" s="15"/>
    </row>
    <row r="35393" spans="5:5" s="17" customFormat="1" ht="14.35" customHeight="1" x14ac:dyDescent="0.45">
      <c r="E35393" s="15"/>
    </row>
    <row r="35394" spans="5:5" s="17" customFormat="1" ht="14.35" customHeight="1" x14ac:dyDescent="0.45">
      <c r="E35394" s="15"/>
    </row>
    <row r="35395" spans="5:5" s="17" customFormat="1" ht="14.35" customHeight="1" x14ac:dyDescent="0.45">
      <c r="E35395" s="15"/>
    </row>
    <row r="35396" spans="5:5" s="17" customFormat="1" ht="14.35" customHeight="1" x14ac:dyDescent="0.45">
      <c r="E35396" s="15"/>
    </row>
    <row r="35397" spans="5:5" s="17" customFormat="1" ht="14.35" customHeight="1" x14ac:dyDescent="0.45">
      <c r="E35397" s="15"/>
    </row>
    <row r="35398" spans="5:5" s="17" customFormat="1" ht="14.35" customHeight="1" x14ac:dyDescent="0.45">
      <c r="E35398" s="15"/>
    </row>
    <row r="35399" spans="5:5" s="17" customFormat="1" ht="14.35" customHeight="1" x14ac:dyDescent="0.45">
      <c r="E35399" s="15"/>
    </row>
    <row r="35400" spans="5:5" s="17" customFormat="1" ht="14.35" customHeight="1" x14ac:dyDescent="0.45">
      <c r="E35400" s="15"/>
    </row>
    <row r="35401" spans="5:5" s="17" customFormat="1" ht="14.35" customHeight="1" x14ac:dyDescent="0.45">
      <c r="E35401" s="15"/>
    </row>
    <row r="35402" spans="5:5" s="17" customFormat="1" ht="14.35" customHeight="1" x14ac:dyDescent="0.45">
      <c r="E35402" s="15"/>
    </row>
    <row r="35403" spans="5:5" s="17" customFormat="1" ht="14.35" customHeight="1" x14ac:dyDescent="0.45">
      <c r="E35403" s="15"/>
    </row>
    <row r="35404" spans="5:5" s="17" customFormat="1" ht="14.35" customHeight="1" x14ac:dyDescent="0.45">
      <c r="E35404" s="15"/>
    </row>
    <row r="35405" spans="5:5" s="17" customFormat="1" ht="14.35" customHeight="1" x14ac:dyDescent="0.45">
      <c r="E35405" s="15"/>
    </row>
    <row r="35406" spans="5:5" s="17" customFormat="1" ht="14.35" customHeight="1" x14ac:dyDescent="0.45">
      <c r="E35406" s="15"/>
    </row>
    <row r="35407" spans="5:5" s="17" customFormat="1" ht="14.35" customHeight="1" x14ac:dyDescent="0.45">
      <c r="E35407" s="15"/>
    </row>
    <row r="35408" spans="5:5" s="17" customFormat="1" ht="14.35" customHeight="1" x14ac:dyDescent="0.45">
      <c r="E35408" s="15"/>
    </row>
    <row r="35409" spans="5:5" s="17" customFormat="1" ht="14.35" customHeight="1" x14ac:dyDescent="0.45">
      <c r="E35409" s="15"/>
    </row>
    <row r="35410" spans="5:5" s="17" customFormat="1" ht="14.35" customHeight="1" x14ac:dyDescent="0.45">
      <c r="E35410" s="15"/>
    </row>
    <row r="35411" spans="5:5" s="17" customFormat="1" ht="14.35" customHeight="1" x14ac:dyDescent="0.45">
      <c r="E35411" s="15"/>
    </row>
    <row r="35412" spans="5:5" s="17" customFormat="1" ht="14.35" customHeight="1" x14ac:dyDescent="0.45">
      <c r="E35412" s="15"/>
    </row>
    <row r="35413" spans="5:5" s="17" customFormat="1" ht="14.35" customHeight="1" x14ac:dyDescent="0.45">
      <c r="E35413" s="15"/>
    </row>
    <row r="35414" spans="5:5" s="17" customFormat="1" ht="14.35" customHeight="1" x14ac:dyDescent="0.45">
      <c r="E35414" s="15"/>
    </row>
    <row r="35415" spans="5:5" s="17" customFormat="1" ht="14.35" customHeight="1" x14ac:dyDescent="0.45">
      <c r="E35415" s="15"/>
    </row>
    <row r="35416" spans="5:5" s="17" customFormat="1" ht="14.35" customHeight="1" x14ac:dyDescent="0.45">
      <c r="E35416" s="15"/>
    </row>
    <row r="35417" spans="5:5" s="17" customFormat="1" ht="14.35" customHeight="1" x14ac:dyDescent="0.45">
      <c r="E35417" s="15"/>
    </row>
    <row r="35418" spans="5:5" s="17" customFormat="1" ht="14.35" customHeight="1" x14ac:dyDescent="0.45">
      <c r="E35418" s="15"/>
    </row>
    <row r="35419" spans="5:5" s="17" customFormat="1" ht="14.35" customHeight="1" x14ac:dyDescent="0.45">
      <c r="E35419" s="15"/>
    </row>
    <row r="35420" spans="5:5" s="17" customFormat="1" ht="14.35" customHeight="1" x14ac:dyDescent="0.45">
      <c r="E35420" s="15"/>
    </row>
    <row r="35421" spans="5:5" s="17" customFormat="1" ht="14.35" customHeight="1" x14ac:dyDescent="0.45">
      <c r="E35421" s="15"/>
    </row>
    <row r="35422" spans="5:5" s="17" customFormat="1" ht="14.35" customHeight="1" x14ac:dyDescent="0.45">
      <c r="E35422" s="15"/>
    </row>
    <row r="35423" spans="5:5" s="17" customFormat="1" ht="14.35" customHeight="1" x14ac:dyDescent="0.45">
      <c r="E35423" s="15"/>
    </row>
    <row r="35424" spans="5:5" s="17" customFormat="1" ht="14.35" customHeight="1" x14ac:dyDescent="0.45">
      <c r="E35424" s="15"/>
    </row>
    <row r="35425" spans="5:5" s="17" customFormat="1" ht="14.35" customHeight="1" x14ac:dyDescent="0.45">
      <c r="E35425" s="15"/>
    </row>
    <row r="35426" spans="5:5" s="17" customFormat="1" ht="14.35" customHeight="1" x14ac:dyDescent="0.45">
      <c r="E35426" s="15"/>
    </row>
    <row r="35427" spans="5:5" s="17" customFormat="1" ht="14.35" customHeight="1" x14ac:dyDescent="0.45">
      <c r="E35427" s="15"/>
    </row>
    <row r="35428" spans="5:5" s="17" customFormat="1" ht="14.35" customHeight="1" x14ac:dyDescent="0.45">
      <c r="E35428" s="15"/>
    </row>
    <row r="35429" spans="5:5" s="17" customFormat="1" ht="14.35" customHeight="1" x14ac:dyDescent="0.45">
      <c r="E35429" s="15"/>
    </row>
    <row r="35430" spans="5:5" s="17" customFormat="1" ht="14.35" customHeight="1" x14ac:dyDescent="0.45">
      <c r="E35430" s="15"/>
    </row>
    <row r="35431" spans="5:5" s="17" customFormat="1" ht="14.35" customHeight="1" x14ac:dyDescent="0.45">
      <c r="E35431" s="15"/>
    </row>
    <row r="35432" spans="5:5" s="17" customFormat="1" ht="14.35" customHeight="1" x14ac:dyDescent="0.45">
      <c r="E35432" s="15"/>
    </row>
    <row r="35433" spans="5:5" s="17" customFormat="1" ht="14.35" customHeight="1" x14ac:dyDescent="0.45">
      <c r="E35433" s="15"/>
    </row>
    <row r="35434" spans="5:5" s="17" customFormat="1" ht="14.35" customHeight="1" x14ac:dyDescent="0.45">
      <c r="E35434" s="15"/>
    </row>
    <row r="35435" spans="5:5" s="17" customFormat="1" ht="14.35" customHeight="1" x14ac:dyDescent="0.45">
      <c r="E35435" s="15"/>
    </row>
    <row r="35436" spans="5:5" s="17" customFormat="1" ht="14.35" customHeight="1" x14ac:dyDescent="0.45">
      <c r="E35436" s="15"/>
    </row>
    <row r="35437" spans="5:5" s="17" customFormat="1" ht="14.35" customHeight="1" x14ac:dyDescent="0.45">
      <c r="E35437" s="15"/>
    </row>
    <row r="35438" spans="5:5" s="17" customFormat="1" ht="14.35" customHeight="1" x14ac:dyDescent="0.45">
      <c r="E35438" s="15"/>
    </row>
    <row r="35439" spans="5:5" s="17" customFormat="1" ht="14.35" customHeight="1" x14ac:dyDescent="0.45">
      <c r="E35439" s="15"/>
    </row>
    <row r="35440" spans="5:5" s="17" customFormat="1" ht="14.35" customHeight="1" x14ac:dyDescent="0.45">
      <c r="E35440" s="15"/>
    </row>
    <row r="35441" spans="5:5" s="17" customFormat="1" ht="14.35" customHeight="1" x14ac:dyDescent="0.45">
      <c r="E35441" s="15"/>
    </row>
    <row r="35442" spans="5:5" s="17" customFormat="1" ht="14.35" customHeight="1" x14ac:dyDescent="0.45">
      <c r="E35442" s="15"/>
    </row>
    <row r="35443" spans="5:5" s="17" customFormat="1" ht="14.35" customHeight="1" x14ac:dyDescent="0.45">
      <c r="E35443" s="15"/>
    </row>
    <row r="35444" spans="5:5" s="17" customFormat="1" ht="14.35" customHeight="1" x14ac:dyDescent="0.45">
      <c r="E35444" s="15"/>
    </row>
    <row r="35445" spans="5:5" s="17" customFormat="1" ht="14.35" customHeight="1" x14ac:dyDescent="0.45">
      <c r="E35445" s="15"/>
    </row>
    <row r="35446" spans="5:5" s="17" customFormat="1" ht="14.35" customHeight="1" x14ac:dyDescent="0.45">
      <c r="E35446" s="15"/>
    </row>
    <row r="35447" spans="5:5" s="17" customFormat="1" ht="14.35" customHeight="1" x14ac:dyDescent="0.45">
      <c r="E35447" s="15"/>
    </row>
    <row r="35448" spans="5:5" s="17" customFormat="1" ht="14.35" customHeight="1" x14ac:dyDescent="0.45">
      <c r="E35448" s="15"/>
    </row>
    <row r="35449" spans="5:5" s="17" customFormat="1" ht="14.35" customHeight="1" x14ac:dyDescent="0.45">
      <c r="E35449" s="15"/>
    </row>
    <row r="35450" spans="5:5" s="17" customFormat="1" ht="14.35" customHeight="1" x14ac:dyDescent="0.45">
      <c r="E35450" s="15"/>
    </row>
    <row r="35451" spans="5:5" s="17" customFormat="1" ht="14.35" customHeight="1" x14ac:dyDescent="0.45">
      <c r="E35451" s="15"/>
    </row>
    <row r="35452" spans="5:5" s="17" customFormat="1" ht="14.35" customHeight="1" x14ac:dyDescent="0.45">
      <c r="E35452" s="15"/>
    </row>
    <row r="35453" spans="5:5" s="17" customFormat="1" ht="14.35" customHeight="1" x14ac:dyDescent="0.45">
      <c r="E35453" s="15"/>
    </row>
    <row r="35454" spans="5:5" s="17" customFormat="1" ht="14.35" customHeight="1" x14ac:dyDescent="0.45">
      <c r="E35454" s="15"/>
    </row>
    <row r="35455" spans="5:5" s="17" customFormat="1" ht="14.35" customHeight="1" x14ac:dyDescent="0.45">
      <c r="E35455" s="15"/>
    </row>
    <row r="35456" spans="5:5" s="17" customFormat="1" ht="14.35" customHeight="1" x14ac:dyDescent="0.45">
      <c r="E35456" s="15"/>
    </row>
    <row r="35457" spans="5:5" s="17" customFormat="1" ht="14.35" customHeight="1" x14ac:dyDescent="0.45">
      <c r="E35457" s="15"/>
    </row>
    <row r="35458" spans="5:5" s="17" customFormat="1" ht="14.35" customHeight="1" x14ac:dyDescent="0.45">
      <c r="E35458" s="15"/>
    </row>
    <row r="35459" spans="5:5" s="17" customFormat="1" ht="14.35" customHeight="1" x14ac:dyDescent="0.45">
      <c r="E35459" s="15"/>
    </row>
    <row r="35460" spans="5:5" s="17" customFormat="1" ht="14.35" customHeight="1" x14ac:dyDescent="0.45">
      <c r="E35460" s="15"/>
    </row>
    <row r="35461" spans="5:5" s="17" customFormat="1" ht="14.35" customHeight="1" x14ac:dyDescent="0.45">
      <c r="E35461" s="15"/>
    </row>
    <row r="35462" spans="5:5" s="17" customFormat="1" ht="14.35" customHeight="1" x14ac:dyDescent="0.45">
      <c r="E35462" s="15"/>
    </row>
    <row r="35463" spans="5:5" s="17" customFormat="1" ht="14.35" customHeight="1" x14ac:dyDescent="0.45">
      <c r="E35463" s="15"/>
    </row>
    <row r="35464" spans="5:5" s="17" customFormat="1" ht="14.35" customHeight="1" x14ac:dyDescent="0.45">
      <c r="E35464" s="15"/>
    </row>
    <row r="35465" spans="5:5" s="17" customFormat="1" ht="14.35" customHeight="1" x14ac:dyDescent="0.45">
      <c r="E35465" s="15"/>
    </row>
    <row r="35466" spans="5:5" s="17" customFormat="1" ht="14.35" customHeight="1" x14ac:dyDescent="0.45">
      <c r="E35466" s="15"/>
    </row>
    <row r="35467" spans="5:5" s="17" customFormat="1" ht="14.35" customHeight="1" x14ac:dyDescent="0.45">
      <c r="E35467" s="15"/>
    </row>
    <row r="35468" spans="5:5" s="17" customFormat="1" ht="14.35" customHeight="1" x14ac:dyDescent="0.45">
      <c r="E35468" s="15"/>
    </row>
    <row r="35469" spans="5:5" s="17" customFormat="1" ht="14.35" customHeight="1" x14ac:dyDescent="0.45">
      <c r="E35469" s="15"/>
    </row>
    <row r="35470" spans="5:5" s="17" customFormat="1" ht="14.35" customHeight="1" x14ac:dyDescent="0.45">
      <c r="E35470" s="15"/>
    </row>
    <row r="35471" spans="5:5" s="17" customFormat="1" ht="14.35" customHeight="1" x14ac:dyDescent="0.45">
      <c r="E35471" s="15"/>
    </row>
    <row r="35472" spans="5:5" s="17" customFormat="1" ht="14.35" customHeight="1" x14ac:dyDescent="0.45">
      <c r="E35472" s="15"/>
    </row>
    <row r="35473" spans="5:5" s="17" customFormat="1" ht="14.35" customHeight="1" x14ac:dyDescent="0.45">
      <c r="E35473" s="15"/>
    </row>
    <row r="35474" spans="5:5" s="17" customFormat="1" ht="14.35" customHeight="1" x14ac:dyDescent="0.45">
      <c r="E35474" s="15"/>
    </row>
    <row r="35475" spans="5:5" s="17" customFormat="1" ht="14.35" customHeight="1" x14ac:dyDescent="0.45">
      <c r="E35475" s="15"/>
    </row>
    <row r="35476" spans="5:5" s="17" customFormat="1" ht="14.35" customHeight="1" x14ac:dyDescent="0.45">
      <c r="E35476" s="15"/>
    </row>
    <row r="35477" spans="5:5" s="17" customFormat="1" ht="14.35" customHeight="1" x14ac:dyDescent="0.45">
      <c r="E35477" s="15"/>
    </row>
    <row r="35478" spans="5:5" s="17" customFormat="1" ht="14.35" customHeight="1" x14ac:dyDescent="0.45">
      <c r="E35478" s="15"/>
    </row>
    <row r="35479" spans="5:5" s="17" customFormat="1" ht="14.35" customHeight="1" x14ac:dyDescent="0.45">
      <c r="E35479" s="15"/>
    </row>
    <row r="35480" spans="5:5" s="17" customFormat="1" ht="14.35" customHeight="1" x14ac:dyDescent="0.45">
      <c r="E35480" s="15"/>
    </row>
    <row r="35481" spans="5:5" s="17" customFormat="1" ht="14.35" customHeight="1" x14ac:dyDescent="0.45">
      <c r="E35481" s="15"/>
    </row>
    <row r="35482" spans="5:5" s="17" customFormat="1" ht="14.35" customHeight="1" x14ac:dyDescent="0.45">
      <c r="E35482" s="15"/>
    </row>
    <row r="35483" spans="5:5" s="17" customFormat="1" ht="14.35" customHeight="1" x14ac:dyDescent="0.45">
      <c r="E35483" s="15"/>
    </row>
    <row r="35484" spans="5:5" s="17" customFormat="1" ht="14.35" customHeight="1" x14ac:dyDescent="0.45">
      <c r="E35484" s="15"/>
    </row>
    <row r="35485" spans="5:5" s="17" customFormat="1" ht="14.35" customHeight="1" x14ac:dyDescent="0.45">
      <c r="E35485" s="15"/>
    </row>
    <row r="35486" spans="5:5" s="17" customFormat="1" ht="14.35" customHeight="1" x14ac:dyDescent="0.45">
      <c r="E35486" s="15"/>
    </row>
    <row r="35487" spans="5:5" s="17" customFormat="1" ht="14.35" customHeight="1" x14ac:dyDescent="0.45">
      <c r="E35487" s="15"/>
    </row>
    <row r="35488" spans="5:5" s="17" customFormat="1" ht="14.35" customHeight="1" x14ac:dyDescent="0.45">
      <c r="E35488" s="15"/>
    </row>
    <row r="35489" spans="5:5" s="17" customFormat="1" ht="14.35" customHeight="1" x14ac:dyDescent="0.45">
      <c r="E35489" s="15"/>
    </row>
    <row r="35490" spans="5:5" s="17" customFormat="1" ht="14.35" customHeight="1" x14ac:dyDescent="0.45">
      <c r="E35490" s="15"/>
    </row>
    <row r="35491" spans="5:5" s="17" customFormat="1" ht="14.35" customHeight="1" x14ac:dyDescent="0.45">
      <c r="E35491" s="15"/>
    </row>
    <row r="35492" spans="5:5" s="17" customFormat="1" ht="14.35" customHeight="1" x14ac:dyDescent="0.45">
      <c r="E35492" s="15"/>
    </row>
    <row r="35493" spans="5:5" s="17" customFormat="1" ht="14.35" customHeight="1" x14ac:dyDescent="0.45">
      <c r="E35493" s="15"/>
    </row>
    <row r="35494" spans="5:5" s="17" customFormat="1" ht="14.35" customHeight="1" x14ac:dyDescent="0.45">
      <c r="E35494" s="15"/>
    </row>
    <row r="35495" spans="5:5" s="17" customFormat="1" ht="14.35" customHeight="1" x14ac:dyDescent="0.45">
      <c r="E35495" s="15"/>
    </row>
    <row r="35496" spans="5:5" s="17" customFormat="1" ht="14.35" customHeight="1" x14ac:dyDescent="0.45">
      <c r="E35496" s="15"/>
    </row>
    <row r="35497" spans="5:5" s="17" customFormat="1" ht="14.35" customHeight="1" x14ac:dyDescent="0.45">
      <c r="E35497" s="15"/>
    </row>
    <row r="35498" spans="5:5" s="17" customFormat="1" ht="14.35" customHeight="1" x14ac:dyDescent="0.45">
      <c r="E35498" s="15"/>
    </row>
    <row r="35499" spans="5:5" s="17" customFormat="1" ht="14.35" customHeight="1" x14ac:dyDescent="0.45">
      <c r="E35499" s="15"/>
    </row>
    <row r="35500" spans="5:5" s="17" customFormat="1" ht="14.35" customHeight="1" x14ac:dyDescent="0.45">
      <c r="E35500" s="15"/>
    </row>
    <row r="35501" spans="5:5" s="17" customFormat="1" ht="14.35" customHeight="1" x14ac:dyDescent="0.45">
      <c r="E35501" s="15"/>
    </row>
    <row r="35502" spans="5:5" s="17" customFormat="1" ht="14.35" customHeight="1" x14ac:dyDescent="0.45">
      <c r="E35502" s="15"/>
    </row>
    <row r="35503" spans="5:5" s="17" customFormat="1" ht="14.35" customHeight="1" x14ac:dyDescent="0.45">
      <c r="E35503" s="15"/>
    </row>
    <row r="35504" spans="5:5" s="17" customFormat="1" ht="14.35" customHeight="1" x14ac:dyDescent="0.45">
      <c r="E35504" s="15"/>
    </row>
    <row r="35505" spans="5:5" s="17" customFormat="1" ht="14.35" customHeight="1" x14ac:dyDescent="0.45">
      <c r="E35505" s="15"/>
    </row>
    <row r="35506" spans="5:5" s="17" customFormat="1" ht="14.35" customHeight="1" x14ac:dyDescent="0.45">
      <c r="E35506" s="15"/>
    </row>
    <row r="35507" spans="5:5" s="17" customFormat="1" ht="14.35" customHeight="1" x14ac:dyDescent="0.45">
      <c r="E35507" s="15"/>
    </row>
    <row r="35508" spans="5:5" s="17" customFormat="1" ht="14.35" customHeight="1" x14ac:dyDescent="0.45">
      <c r="E35508" s="15"/>
    </row>
    <row r="35509" spans="5:5" s="17" customFormat="1" ht="14.35" customHeight="1" x14ac:dyDescent="0.45">
      <c r="E35509" s="15"/>
    </row>
    <row r="35510" spans="5:5" s="17" customFormat="1" ht="14.35" customHeight="1" x14ac:dyDescent="0.45">
      <c r="E35510" s="15"/>
    </row>
    <row r="35511" spans="5:5" s="17" customFormat="1" ht="14.35" customHeight="1" x14ac:dyDescent="0.45">
      <c r="E35511" s="15"/>
    </row>
    <row r="35512" spans="5:5" s="17" customFormat="1" ht="14.35" customHeight="1" x14ac:dyDescent="0.45">
      <c r="E35512" s="15"/>
    </row>
    <row r="35513" spans="5:5" s="17" customFormat="1" ht="14.35" customHeight="1" x14ac:dyDescent="0.45">
      <c r="E35513" s="15"/>
    </row>
    <row r="35514" spans="5:5" s="17" customFormat="1" ht="14.35" customHeight="1" x14ac:dyDescent="0.45">
      <c r="E35514" s="15"/>
    </row>
    <row r="35515" spans="5:5" s="17" customFormat="1" ht="14.35" customHeight="1" x14ac:dyDescent="0.45">
      <c r="E35515" s="15"/>
    </row>
    <row r="35516" spans="5:5" s="17" customFormat="1" ht="14.35" customHeight="1" x14ac:dyDescent="0.45">
      <c r="E35516" s="15"/>
    </row>
    <row r="35517" spans="5:5" s="17" customFormat="1" ht="14.35" customHeight="1" x14ac:dyDescent="0.45">
      <c r="E35517" s="15"/>
    </row>
    <row r="35518" spans="5:5" s="17" customFormat="1" ht="14.35" customHeight="1" x14ac:dyDescent="0.45">
      <c r="E35518" s="15"/>
    </row>
    <row r="35519" spans="5:5" s="17" customFormat="1" ht="14.35" customHeight="1" x14ac:dyDescent="0.45">
      <c r="E35519" s="15"/>
    </row>
    <row r="35520" spans="5:5" s="17" customFormat="1" ht="14.35" customHeight="1" x14ac:dyDescent="0.45">
      <c r="E35520" s="15"/>
    </row>
    <row r="35521" spans="5:5" s="17" customFormat="1" ht="14.35" customHeight="1" x14ac:dyDescent="0.45">
      <c r="E35521" s="15"/>
    </row>
    <row r="35522" spans="5:5" s="17" customFormat="1" ht="14.35" customHeight="1" x14ac:dyDescent="0.45">
      <c r="E35522" s="15"/>
    </row>
    <row r="35523" spans="5:5" s="17" customFormat="1" ht="14.35" customHeight="1" x14ac:dyDescent="0.45">
      <c r="E35523" s="15"/>
    </row>
    <row r="35524" spans="5:5" s="17" customFormat="1" ht="14.35" customHeight="1" x14ac:dyDescent="0.45">
      <c r="E35524" s="15"/>
    </row>
    <row r="35525" spans="5:5" s="17" customFormat="1" ht="14.35" customHeight="1" x14ac:dyDescent="0.45">
      <c r="E35525" s="15"/>
    </row>
    <row r="35526" spans="5:5" s="17" customFormat="1" ht="14.35" customHeight="1" x14ac:dyDescent="0.45">
      <c r="E35526" s="15"/>
    </row>
    <row r="35527" spans="5:5" s="17" customFormat="1" ht="14.35" customHeight="1" x14ac:dyDescent="0.45">
      <c r="E35527" s="15"/>
    </row>
    <row r="35528" spans="5:5" s="17" customFormat="1" ht="14.35" customHeight="1" x14ac:dyDescent="0.45">
      <c r="E35528" s="15"/>
    </row>
    <row r="35529" spans="5:5" s="17" customFormat="1" ht="14.35" customHeight="1" x14ac:dyDescent="0.45">
      <c r="E35529" s="15"/>
    </row>
    <row r="35530" spans="5:5" s="17" customFormat="1" ht="14.35" customHeight="1" x14ac:dyDescent="0.45">
      <c r="E35530" s="15"/>
    </row>
    <row r="35531" spans="5:5" s="17" customFormat="1" ht="14.35" customHeight="1" x14ac:dyDescent="0.45">
      <c r="E35531" s="15"/>
    </row>
    <row r="35532" spans="5:5" s="17" customFormat="1" ht="14.35" customHeight="1" x14ac:dyDescent="0.45">
      <c r="E35532" s="15"/>
    </row>
    <row r="35533" spans="5:5" s="17" customFormat="1" ht="14.35" customHeight="1" x14ac:dyDescent="0.45">
      <c r="E35533" s="15"/>
    </row>
    <row r="35534" spans="5:5" s="17" customFormat="1" ht="14.35" customHeight="1" x14ac:dyDescent="0.45">
      <c r="E35534" s="15"/>
    </row>
    <row r="35535" spans="5:5" s="17" customFormat="1" ht="14.35" customHeight="1" x14ac:dyDescent="0.45">
      <c r="E35535" s="15"/>
    </row>
    <row r="35536" spans="5:5" s="17" customFormat="1" ht="14.35" customHeight="1" x14ac:dyDescent="0.45">
      <c r="E35536" s="15"/>
    </row>
    <row r="35537" spans="5:5" s="17" customFormat="1" ht="14.35" customHeight="1" x14ac:dyDescent="0.45">
      <c r="E35537" s="15"/>
    </row>
    <row r="35538" spans="5:5" s="17" customFormat="1" ht="14.35" customHeight="1" x14ac:dyDescent="0.45">
      <c r="E35538" s="15"/>
    </row>
    <row r="35539" spans="5:5" s="17" customFormat="1" ht="14.35" customHeight="1" x14ac:dyDescent="0.45">
      <c r="E35539" s="15"/>
    </row>
    <row r="35540" spans="5:5" s="17" customFormat="1" ht="14.35" customHeight="1" x14ac:dyDescent="0.45">
      <c r="E35540" s="15"/>
    </row>
    <row r="35541" spans="5:5" s="17" customFormat="1" ht="14.35" customHeight="1" x14ac:dyDescent="0.45">
      <c r="E35541" s="15"/>
    </row>
    <row r="35542" spans="5:5" s="17" customFormat="1" ht="14.35" customHeight="1" x14ac:dyDescent="0.45">
      <c r="E35542" s="15"/>
    </row>
    <row r="35543" spans="5:5" s="17" customFormat="1" ht="14.35" customHeight="1" x14ac:dyDescent="0.45">
      <c r="E35543" s="15"/>
    </row>
    <row r="35544" spans="5:5" s="17" customFormat="1" ht="14.35" customHeight="1" x14ac:dyDescent="0.45">
      <c r="E35544" s="15"/>
    </row>
    <row r="35545" spans="5:5" s="17" customFormat="1" ht="14.35" customHeight="1" x14ac:dyDescent="0.45">
      <c r="E35545" s="15"/>
    </row>
    <row r="35546" spans="5:5" s="17" customFormat="1" ht="14.35" customHeight="1" x14ac:dyDescent="0.45">
      <c r="E35546" s="15"/>
    </row>
    <row r="35547" spans="5:5" s="17" customFormat="1" ht="14.35" customHeight="1" x14ac:dyDescent="0.45">
      <c r="E35547" s="15"/>
    </row>
    <row r="35548" spans="5:5" s="17" customFormat="1" ht="14.35" customHeight="1" x14ac:dyDescent="0.45">
      <c r="E35548" s="15"/>
    </row>
    <row r="35549" spans="5:5" s="17" customFormat="1" ht="14.35" customHeight="1" x14ac:dyDescent="0.45">
      <c r="E35549" s="15"/>
    </row>
    <row r="35550" spans="5:5" s="17" customFormat="1" ht="14.35" customHeight="1" x14ac:dyDescent="0.45">
      <c r="E35550" s="15"/>
    </row>
    <row r="35551" spans="5:5" s="17" customFormat="1" ht="14.35" customHeight="1" x14ac:dyDescent="0.45">
      <c r="E35551" s="15"/>
    </row>
    <row r="35552" spans="5:5" s="17" customFormat="1" ht="14.35" customHeight="1" x14ac:dyDescent="0.45">
      <c r="E35552" s="15"/>
    </row>
    <row r="35553" spans="5:5" s="17" customFormat="1" ht="14.35" customHeight="1" x14ac:dyDescent="0.45">
      <c r="E35553" s="15"/>
    </row>
    <row r="35554" spans="5:5" s="17" customFormat="1" ht="14.35" customHeight="1" x14ac:dyDescent="0.45">
      <c r="E35554" s="15"/>
    </row>
    <row r="35555" spans="5:5" s="17" customFormat="1" ht="14.35" customHeight="1" x14ac:dyDescent="0.45">
      <c r="E35555" s="15"/>
    </row>
    <row r="35556" spans="5:5" s="17" customFormat="1" ht="14.35" customHeight="1" x14ac:dyDescent="0.45">
      <c r="E35556" s="15"/>
    </row>
    <row r="35557" spans="5:5" s="17" customFormat="1" ht="14.35" customHeight="1" x14ac:dyDescent="0.45">
      <c r="E35557" s="15"/>
    </row>
    <row r="35558" spans="5:5" s="17" customFormat="1" ht="14.35" customHeight="1" x14ac:dyDescent="0.45">
      <c r="E35558" s="15"/>
    </row>
    <row r="35559" spans="5:5" s="17" customFormat="1" ht="14.35" customHeight="1" x14ac:dyDescent="0.45">
      <c r="E35559" s="15"/>
    </row>
    <row r="35560" spans="5:5" s="17" customFormat="1" ht="14.35" customHeight="1" x14ac:dyDescent="0.45">
      <c r="E35560" s="15"/>
    </row>
    <row r="35561" spans="5:5" s="17" customFormat="1" ht="14.35" customHeight="1" x14ac:dyDescent="0.45">
      <c r="E35561" s="15"/>
    </row>
    <row r="35562" spans="5:5" s="17" customFormat="1" ht="14.35" customHeight="1" x14ac:dyDescent="0.45">
      <c r="E35562" s="15"/>
    </row>
    <row r="35563" spans="5:5" s="17" customFormat="1" ht="14.35" customHeight="1" x14ac:dyDescent="0.45">
      <c r="E35563" s="15"/>
    </row>
    <row r="35564" spans="5:5" s="17" customFormat="1" ht="14.35" customHeight="1" x14ac:dyDescent="0.45">
      <c r="E35564" s="15"/>
    </row>
    <row r="35565" spans="5:5" s="17" customFormat="1" ht="14.35" customHeight="1" x14ac:dyDescent="0.45">
      <c r="E35565" s="15"/>
    </row>
    <row r="35566" spans="5:5" s="17" customFormat="1" ht="14.35" customHeight="1" x14ac:dyDescent="0.45">
      <c r="E35566" s="15"/>
    </row>
    <row r="35567" spans="5:5" s="17" customFormat="1" ht="14.35" customHeight="1" x14ac:dyDescent="0.45">
      <c r="E35567" s="15"/>
    </row>
    <row r="35568" spans="5:5" s="17" customFormat="1" ht="14.35" customHeight="1" x14ac:dyDescent="0.45">
      <c r="E35568" s="15"/>
    </row>
    <row r="35569" spans="5:5" s="17" customFormat="1" ht="14.35" customHeight="1" x14ac:dyDescent="0.45">
      <c r="E35569" s="15"/>
    </row>
    <row r="35570" spans="5:5" s="17" customFormat="1" ht="14.35" customHeight="1" x14ac:dyDescent="0.45">
      <c r="E35570" s="15"/>
    </row>
    <row r="35571" spans="5:5" s="17" customFormat="1" ht="14.35" customHeight="1" x14ac:dyDescent="0.45">
      <c r="E35571" s="15"/>
    </row>
    <row r="35572" spans="5:5" s="17" customFormat="1" ht="14.35" customHeight="1" x14ac:dyDescent="0.45">
      <c r="E35572" s="15"/>
    </row>
    <row r="35573" spans="5:5" s="17" customFormat="1" ht="14.35" customHeight="1" x14ac:dyDescent="0.45">
      <c r="E35573" s="15"/>
    </row>
    <row r="35574" spans="5:5" s="17" customFormat="1" ht="14.35" customHeight="1" x14ac:dyDescent="0.45">
      <c r="E35574" s="15"/>
    </row>
    <row r="35575" spans="5:5" s="17" customFormat="1" ht="14.35" customHeight="1" x14ac:dyDescent="0.45">
      <c r="E35575" s="15"/>
    </row>
    <row r="35576" spans="5:5" s="17" customFormat="1" ht="14.35" customHeight="1" x14ac:dyDescent="0.45">
      <c r="E35576" s="15"/>
    </row>
    <row r="35577" spans="5:5" s="17" customFormat="1" ht="14.35" customHeight="1" x14ac:dyDescent="0.45">
      <c r="E35577" s="15"/>
    </row>
    <row r="35578" spans="5:5" s="17" customFormat="1" ht="14.35" customHeight="1" x14ac:dyDescent="0.45">
      <c r="E35578" s="15"/>
    </row>
    <row r="35579" spans="5:5" s="17" customFormat="1" ht="14.35" customHeight="1" x14ac:dyDescent="0.45">
      <c r="E35579" s="15"/>
    </row>
    <row r="35580" spans="5:5" s="17" customFormat="1" ht="14.35" customHeight="1" x14ac:dyDescent="0.45">
      <c r="E35580" s="15"/>
    </row>
    <row r="35581" spans="5:5" s="17" customFormat="1" ht="14.35" customHeight="1" x14ac:dyDescent="0.45">
      <c r="E35581" s="15"/>
    </row>
    <row r="35582" spans="5:5" s="17" customFormat="1" ht="14.35" customHeight="1" x14ac:dyDescent="0.45">
      <c r="E35582" s="15"/>
    </row>
    <row r="35583" spans="5:5" s="17" customFormat="1" ht="14.35" customHeight="1" x14ac:dyDescent="0.45">
      <c r="E35583" s="15"/>
    </row>
    <row r="35584" spans="5:5" s="17" customFormat="1" ht="14.35" customHeight="1" x14ac:dyDescent="0.45">
      <c r="E35584" s="15"/>
    </row>
    <row r="35585" spans="5:5" s="17" customFormat="1" ht="14.35" customHeight="1" x14ac:dyDescent="0.45">
      <c r="E35585" s="15"/>
    </row>
    <row r="35586" spans="5:5" s="17" customFormat="1" ht="14.35" customHeight="1" x14ac:dyDescent="0.45">
      <c r="E35586" s="15"/>
    </row>
    <row r="35587" spans="5:5" s="17" customFormat="1" ht="14.35" customHeight="1" x14ac:dyDescent="0.45">
      <c r="E35587" s="15"/>
    </row>
    <row r="35588" spans="5:5" s="17" customFormat="1" ht="14.35" customHeight="1" x14ac:dyDescent="0.45">
      <c r="E35588" s="15"/>
    </row>
    <row r="35589" spans="5:5" s="17" customFormat="1" ht="14.35" customHeight="1" x14ac:dyDescent="0.45">
      <c r="E35589" s="15"/>
    </row>
    <row r="35590" spans="5:5" s="17" customFormat="1" ht="14.35" customHeight="1" x14ac:dyDescent="0.45">
      <c r="E35590" s="15"/>
    </row>
    <row r="35591" spans="5:5" s="17" customFormat="1" ht="14.35" customHeight="1" x14ac:dyDescent="0.45">
      <c r="E35591" s="15"/>
    </row>
    <row r="35592" spans="5:5" s="17" customFormat="1" ht="14.35" customHeight="1" x14ac:dyDescent="0.45">
      <c r="E35592" s="15"/>
    </row>
    <row r="35593" spans="5:5" s="17" customFormat="1" ht="14.35" customHeight="1" x14ac:dyDescent="0.45">
      <c r="E35593" s="15"/>
    </row>
    <row r="35594" spans="5:5" s="17" customFormat="1" ht="14.35" customHeight="1" x14ac:dyDescent="0.45">
      <c r="E35594" s="15"/>
    </row>
    <row r="35595" spans="5:5" s="17" customFormat="1" ht="14.35" customHeight="1" x14ac:dyDescent="0.45">
      <c r="E35595" s="15"/>
    </row>
    <row r="35596" spans="5:5" s="17" customFormat="1" ht="14.35" customHeight="1" x14ac:dyDescent="0.45">
      <c r="E35596" s="15"/>
    </row>
    <row r="35597" spans="5:5" s="17" customFormat="1" ht="14.35" customHeight="1" x14ac:dyDescent="0.45">
      <c r="E35597" s="15"/>
    </row>
    <row r="35598" spans="5:5" s="17" customFormat="1" ht="14.35" customHeight="1" x14ac:dyDescent="0.45">
      <c r="E35598" s="15"/>
    </row>
    <row r="35599" spans="5:5" s="17" customFormat="1" ht="14.35" customHeight="1" x14ac:dyDescent="0.45">
      <c r="E35599" s="15"/>
    </row>
    <row r="35600" spans="5:5" s="17" customFormat="1" ht="14.35" customHeight="1" x14ac:dyDescent="0.45">
      <c r="E35600" s="15"/>
    </row>
    <row r="35601" spans="5:5" s="17" customFormat="1" ht="14.35" customHeight="1" x14ac:dyDescent="0.45">
      <c r="E35601" s="15"/>
    </row>
    <row r="35602" spans="5:5" s="17" customFormat="1" ht="14.35" customHeight="1" x14ac:dyDescent="0.45">
      <c r="E35602" s="15"/>
    </row>
    <row r="35603" spans="5:5" s="17" customFormat="1" ht="14.35" customHeight="1" x14ac:dyDescent="0.45">
      <c r="E35603" s="15"/>
    </row>
    <row r="35604" spans="5:5" s="17" customFormat="1" ht="14.35" customHeight="1" x14ac:dyDescent="0.45">
      <c r="E35604" s="15"/>
    </row>
    <row r="35605" spans="5:5" s="17" customFormat="1" ht="14.35" customHeight="1" x14ac:dyDescent="0.45">
      <c r="E35605" s="15"/>
    </row>
    <row r="35606" spans="5:5" s="17" customFormat="1" ht="14.35" customHeight="1" x14ac:dyDescent="0.45">
      <c r="E35606" s="15"/>
    </row>
    <row r="35607" spans="5:5" s="17" customFormat="1" ht="14.35" customHeight="1" x14ac:dyDescent="0.45">
      <c r="E35607" s="15"/>
    </row>
    <row r="35608" spans="5:5" s="17" customFormat="1" ht="14.35" customHeight="1" x14ac:dyDescent="0.45">
      <c r="E35608" s="15"/>
    </row>
    <row r="35609" spans="5:5" s="17" customFormat="1" ht="14.35" customHeight="1" x14ac:dyDescent="0.45">
      <c r="E35609" s="15"/>
    </row>
    <row r="35610" spans="5:5" s="17" customFormat="1" ht="14.35" customHeight="1" x14ac:dyDescent="0.45">
      <c r="E35610" s="15"/>
    </row>
    <row r="35611" spans="5:5" s="17" customFormat="1" ht="14.35" customHeight="1" x14ac:dyDescent="0.45">
      <c r="E35611" s="15"/>
    </row>
    <row r="35612" spans="5:5" s="17" customFormat="1" ht="14.35" customHeight="1" x14ac:dyDescent="0.45">
      <c r="E35612" s="15"/>
    </row>
    <row r="35613" spans="5:5" s="17" customFormat="1" ht="14.35" customHeight="1" x14ac:dyDescent="0.45">
      <c r="E35613" s="15"/>
    </row>
    <row r="35614" spans="5:5" s="17" customFormat="1" ht="14.35" customHeight="1" x14ac:dyDescent="0.45">
      <c r="E35614" s="15"/>
    </row>
    <row r="35615" spans="5:5" s="17" customFormat="1" ht="14.35" customHeight="1" x14ac:dyDescent="0.45">
      <c r="E35615" s="15"/>
    </row>
    <row r="35616" spans="5:5" s="17" customFormat="1" ht="14.35" customHeight="1" x14ac:dyDescent="0.45">
      <c r="E35616" s="15"/>
    </row>
    <row r="35617" spans="5:5" s="17" customFormat="1" ht="14.35" customHeight="1" x14ac:dyDescent="0.45">
      <c r="E35617" s="15"/>
    </row>
    <row r="35618" spans="5:5" s="17" customFormat="1" ht="14.35" customHeight="1" x14ac:dyDescent="0.45">
      <c r="E35618" s="15"/>
    </row>
    <row r="35619" spans="5:5" s="17" customFormat="1" ht="14.35" customHeight="1" x14ac:dyDescent="0.45">
      <c r="E35619" s="15"/>
    </row>
    <row r="35620" spans="5:5" s="17" customFormat="1" ht="14.35" customHeight="1" x14ac:dyDescent="0.45">
      <c r="E35620" s="15"/>
    </row>
    <row r="35621" spans="5:5" s="17" customFormat="1" ht="14.35" customHeight="1" x14ac:dyDescent="0.45">
      <c r="E35621" s="15"/>
    </row>
    <row r="35622" spans="5:5" s="17" customFormat="1" ht="14.35" customHeight="1" x14ac:dyDescent="0.45">
      <c r="E35622" s="15"/>
    </row>
    <row r="35623" spans="5:5" s="17" customFormat="1" ht="14.35" customHeight="1" x14ac:dyDescent="0.45">
      <c r="E35623" s="15"/>
    </row>
    <row r="35624" spans="5:5" s="17" customFormat="1" ht="14.35" customHeight="1" x14ac:dyDescent="0.45">
      <c r="E35624" s="15"/>
    </row>
    <row r="35625" spans="5:5" s="17" customFormat="1" ht="14.35" customHeight="1" x14ac:dyDescent="0.45">
      <c r="E35625" s="15"/>
    </row>
    <row r="35626" spans="5:5" s="17" customFormat="1" ht="14.35" customHeight="1" x14ac:dyDescent="0.45">
      <c r="E35626" s="15"/>
    </row>
    <row r="35627" spans="5:5" s="17" customFormat="1" ht="14.35" customHeight="1" x14ac:dyDescent="0.45">
      <c r="E35627" s="15"/>
    </row>
    <row r="35628" spans="5:5" s="17" customFormat="1" ht="14.35" customHeight="1" x14ac:dyDescent="0.45">
      <c r="E35628" s="15"/>
    </row>
    <row r="35629" spans="5:5" s="17" customFormat="1" ht="14.35" customHeight="1" x14ac:dyDescent="0.45">
      <c r="E35629" s="15"/>
    </row>
    <row r="35630" spans="5:5" s="17" customFormat="1" ht="14.35" customHeight="1" x14ac:dyDescent="0.45">
      <c r="E35630" s="15"/>
    </row>
    <row r="35631" spans="5:5" s="17" customFormat="1" ht="14.35" customHeight="1" x14ac:dyDescent="0.45">
      <c r="E35631" s="15"/>
    </row>
    <row r="35632" spans="5:5" s="17" customFormat="1" ht="14.35" customHeight="1" x14ac:dyDescent="0.45">
      <c r="E35632" s="15"/>
    </row>
    <row r="35633" spans="5:5" s="17" customFormat="1" ht="14.35" customHeight="1" x14ac:dyDescent="0.45">
      <c r="E35633" s="15"/>
    </row>
    <row r="35634" spans="5:5" s="17" customFormat="1" ht="14.35" customHeight="1" x14ac:dyDescent="0.45">
      <c r="E35634" s="15"/>
    </row>
    <row r="35635" spans="5:5" s="17" customFormat="1" ht="14.35" customHeight="1" x14ac:dyDescent="0.45">
      <c r="E35635" s="15"/>
    </row>
    <row r="35636" spans="5:5" s="17" customFormat="1" ht="14.35" customHeight="1" x14ac:dyDescent="0.45">
      <c r="E35636" s="15"/>
    </row>
    <row r="35637" spans="5:5" s="17" customFormat="1" ht="14.35" customHeight="1" x14ac:dyDescent="0.45">
      <c r="E35637" s="15"/>
    </row>
    <row r="35638" spans="5:5" s="17" customFormat="1" ht="14.35" customHeight="1" x14ac:dyDescent="0.45">
      <c r="E35638" s="15"/>
    </row>
    <row r="35639" spans="5:5" s="17" customFormat="1" ht="14.35" customHeight="1" x14ac:dyDescent="0.45">
      <c r="E35639" s="15"/>
    </row>
    <row r="35640" spans="5:5" s="17" customFormat="1" ht="14.35" customHeight="1" x14ac:dyDescent="0.45">
      <c r="E35640" s="15"/>
    </row>
    <row r="35641" spans="5:5" s="17" customFormat="1" ht="14.35" customHeight="1" x14ac:dyDescent="0.45">
      <c r="E35641" s="15"/>
    </row>
    <row r="35642" spans="5:5" s="17" customFormat="1" ht="14.35" customHeight="1" x14ac:dyDescent="0.45">
      <c r="E35642" s="15"/>
    </row>
    <row r="35643" spans="5:5" s="17" customFormat="1" ht="14.35" customHeight="1" x14ac:dyDescent="0.45">
      <c r="E35643" s="15"/>
    </row>
    <row r="35644" spans="5:5" s="17" customFormat="1" ht="14.35" customHeight="1" x14ac:dyDescent="0.45">
      <c r="E35644" s="15"/>
    </row>
    <row r="35645" spans="5:5" s="17" customFormat="1" ht="14.35" customHeight="1" x14ac:dyDescent="0.45">
      <c r="E35645" s="15"/>
    </row>
    <row r="35646" spans="5:5" s="17" customFormat="1" ht="14.35" customHeight="1" x14ac:dyDescent="0.45">
      <c r="E35646" s="15"/>
    </row>
    <row r="35647" spans="5:5" s="17" customFormat="1" ht="14.35" customHeight="1" x14ac:dyDescent="0.45">
      <c r="E35647" s="15"/>
    </row>
    <row r="35648" spans="5:5" s="17" customFormat="1" ht="14.35" customHeight="1" x14ac:dyDescent="0.45">
      <c r="E35648" s="15"/>
    </row>
    <row r="35649" spans="5:5" s="17" customFormat="1" ht="14.35" customHeight="1" x14ac:dyDescent="0.45">
      <c r="E35649" s="15"/>
    </row>
    <row r="35650" spans="5:5" s="17" customFormat="1" ht="14.35" customHeight="1" x14ac:dyDescent="0.45">
      <c r="E35650" s="15"/>
    </row>
    <row r="35651" spans="5:5" s="17" customFormat="1" ht="14.35" customHeight="1" x14ac:dyDescent="0.45">
      <c r="E35651" s="15"/>
    </row>
    <row r="35652" spans="5:5" s="17" customFormat="1" ht="14.35" customHeight="1" x14ac:dyDescent="0.45">
      <c r="E35652" s="15"/>
    </row>
    <row r="35653" spans="5:5" s="17" customFormat="1" ht="14.35" customHeight="1" x14ac:dyDescent="0.45">
      <c r="E35653" s="15"/>
    </row>
    <row r="35654" spans="5:5" s="17" customFormat="1" ht="14.35" customHeight="1" x14ac:dyDescent="0.45">
      <c r="E35654" s="15"/>
    </row>
    <row r="35655" spans="5:5" s="17" customFormat="1" ht="14.35" customHeight="1" x14ac:dyDescent="0.45">
      <c r="E35655" s="15"/>
    </row>
    <row r="35656" spans="5:5" s="17" customFormat="1" ht="14.35" customHeight="1" x14ac:dyDescent="0.45">
      <c r="E35656" s="15"/>
    </row>
    <row r="35657" spans="5:5" s="17" customFormat="1" ht="14.35" customHeight="1" x14ac:dyDescent="0.45">
      <c r="E35657" s="15"/>
    </row>
    <row r="35658" spans="5:5" s="17" customFormat="1" ht="14.35" customHeight="1" x14ac:dyDescent="0.45">
      <c r="E35658" s="15"/>
    </row>
    <row r="35659" spans="5:5" s="17" customFormat="1" ht="14.35" customHeight="1" x14ac:dyDescent="0.45">
      <c r="E35659" s="15"/>
    </row>
    <row r="35660" spans="5:5" s="17" customFormat="1" ht="14.35" customHeight="1" x14ac:dyDescent="0.45">
      <c r="E35660" s="15"/>
    </row>
    <row r="35661" spans="5:5" s="17" customFormat="1" ht="14.35" customHeight="1" x14ac:dyDescent="0.45">
      <c r="E35661" s="15"/>
    </row>
    <row r="35662" spans="5:5" s="17" customFormat="1" ht="14.35" customHeight="1" x14ac:dyDescent="0.45">
      <c r="E35662" s="15"/>
    </row>
    <row r="35663" spans="5:5" s="17" customFormat="1" ht="14.35" customHeight="1" x14ac:dyDescent="0.45">
      <c r="E35663" s="15"/>
    </row>
    <row r="35664" spans="5:5" s="17" customFormat="1" ht="14.35" customHeight="1" x14ac:dyDescent="0.45">
      <c r="E35664" s="15"/>
    </row>
    <row r="35665" spans="5:5" s="17" customFormat="1" ht="14.35" customHeight="1" x14ac:dyDescent="0.45">
      <c r="E35665" s="15"/>
    </row>
    <row r="35666" spans="5:5" s="17" customFormat="1" ht="14.35" customHeight="1" x14ac:dyDescent="0.45">
      <c r="E35666" s="15"/>
    </row>
    <row r="35667" spans="5:5" s="17" customFormat="1" ht="14.35" customHeight="1" x14ac:dyDescent="0.45">
      <c r="E35667" s="15"/>
    </row>
    <row r="35668" spans="5:5" s="17" customFormat="1" ht="14.35" customHeight="1" x14ac:dyDescent="0.45">
      <c r="E35668" s="15"/>
    </row>
    <row r="35669" spans="5:5" s="17" customFormat="1" ht="14.35" customHeight="1" x14ac:dyDescent="0.45">
      <c r="E35669" s="15"/>
    </row>
    <row r="35670" spans="5:5" s="17" customFormat="1" ht="14.35" customHeight="1" x14ac:dyDescent="0.45">
      <c r="E35670" s="15"/>
    </row>
    <row r="35671" spans="5:5" s="17" customFormat="1" ht="14.35" customHeight="1" x14ac:dyDescent="0.45">
      <c r="E35671" s="15"/>
    </row>
    <row r="35672" spans="5:5" s="17" customFormat="1" ht="14.35" customHeight="1" x14ac:dyDescent="0.45">
      <c r="E35672" s="15"/>
    </row>
    <row r="35673" spans="5:5" s="17" customFormat="1" ht="14.35" customHeight="1" x14ac:dyDescent="0.45">
      <c r="E35673" s="15"/>
    </row>
    <row r="35674" spans="5:5" s="17" customFormat="1" ht="14.35" customHeight="1" x14ac:dyDescent="0.45">
      <c r="E35674" s="15"/>
    </row>
    <row r="35675" spans="5:5" s="17" customFormat="1" ht="14.35" customHeight="1" x14ac:dyDescent="0.45">
      <c r="E35675" s="15"/>
    </row>
    <row r="35676" spans="5:5" s="17" customFormat="1" ht="14.35" customHeight="1" x14ac:dyDescent="0.45">
      <c r="E35676" s="15"/>
    </row>
    <row r="35677" spans="5:5" s="17" customFormat="1" ht="14.35" customHeight="1" x14ac:dyDescent="0.45">
      <c r="E35677" s="15"/>
    </row>
    <row r="35678" spans="5:5" s="17" customFormat="1" ht="14.35" customHeight="1" x14ac:dyDescent="0.45">
      <c r="E35678" s="15"/>
    </row>
    <row r="35679" spans="5:5" s="17" customFormat="1" ht="14.35" customHeight="1" x14ac:dyDescent="0.45">
      <c r="E35679" s="15"/>
    </row>
    <row r="35680" spans="5:5" s="17" customFormat="1" ht="14.35" customHeight="1" x14ac:dyDescent="0.45">
      <c r="E35680" s="15"/>
    </row>
    <row r="35681" spans="5:5" s="17" customFormat="1" ht="14.35" customHeight="1" x14ac:dyDescent="0.45">
      <c r="E35681" s="15"/>
    </row>
    <row r="35682" spans="5:5" s="17" customFormat="1" ht="14.35" customHeight="1" x14ac:dyDescent="0.45">
      <c r="E35682" s="15"/>
    </row>
    <row r="35683" spans="5:5" s="17" customFormat="1" ht="14.35" customHeight="1" x14ac:dyDescent="0.45">
      <c r="E35683" s="15"/>
    </row>
    <row r="35684" spans="5:5" s="17" customFormat="1" ht="14.35" customHeight="1" x14ac:dyDescent="0.45">
      <c r="E35684" s="15"/>
    </row>
    <row r="35685" spans="5:5" s="17" customFormat="1" ht="14.35" customHeight="1" x14ac:dyDescent="0.45">
      <c r="E35685" s="15"/>
    </row>
    <row r="35686" spans="5:5" s="17" customFormat="1" ht="14.35" customHeight="1" x14ac:dyDescent="0.45">
      <c r="E35686" s="15"/>
    </row>
    <row r="35687" spans="5:5" s="17" customFormat="1" ht="14.35" customHeight="1" x14ac:dyDescent="0.45">
      <c r="E35687" s="15"/>
    </row>
    <row r="35688" spans="5:5" s="17" customFormat="1" ht="14.35" customHeight="1" x14ac:dyDescent="0.45">
      <c r="E35688" s="15"/>
    </row>
    <row r="35689" spans="5:5" s="17" customFormat="1" ht="14.35" customHeight="1" x14ac:dyDescent="0.45">
      <c r="E35689" s="15"/>
    </row>
    <row r="35690" spans="5:5" s="17" customFormat="1" ht="14.35" customHeight="1" x14ac:dyDescent="0.45">
      <c r="E35690" s="15"/>
    </row>
    <row r="35691" spans="5:5" s="17" customFormat="1" ht="14.35" customHeight="1" x14ac:dyDescent="0.45">
      <c r="E35691" s="15"/>
    </row>
    <row r="35692" spans="5:5" s="17" customFormat="1" ht="14.35" customHeight="1" x14ac:dyDescent="0.45">
      <c r="E35692" s="15"/>
    </row>
    <row r="35693" spans="5:5" s="17" customFormat="1" ht="14.35" customHeight="1" x14ac:dyDescent="0.45">
      <c r="E35693" s="15"/>
    </row>
    <row r="35694" spans="5:5" s="17" customFormat="1" ht="14.35" customHeight="1" x14ac:dyDescent="0.45">
      <c r="E35694" s="15"/>
    </row>
    <row r="35695" spans="5:5" s="17" customFormat="1" ht="14.35" customHeight="1" x14ac:dyDescent="0.45">
      <c r="E35695" s="15"/>
    </row>
    <row r="35696" spans="5:5" s="17" customFormat="1" ht="14.35" customHeight="1" x14ac:dyDescent="0.45">
      <c r="E35696" s="15"/>
    </row>
    <row r="35697" spans="5:5" s="17" customFormat="1" ht="14.35" customHeight="1" x14ac:dyDescent="0.45">
      <c r="E35697" s="15"/>
    </row>
    <row r="35698" spans="5:5" s="17" customFormat="1" ht="14.35" customHeight="1" x14ac:dyDescent="0.45">
      <c r="E35698" s="15"/>
    </row>
    <row r="35699" spans="5:5" s="17" customFormat="1" ht="14.35" customHeight="1" x14ac:dyDescent="0.45">
      <c r="E35699" s="15"/>
    </row>
    <row r="35700" spans="5:5" s="17" customFormat="1" ht="14.35" customHeight="1" x14ac:dyDescent="0.45">
      <c r="E35700" s="15"/>
    </row>
    <row r="35701" spans="5:5" s="17" customFormat="1" ht="14.35" customHeight="1" x14ac:dyDescent="0.45">
      <c r="E35701" s="15"/>
    </row>
    <row r="35702" spans="5:5" s="17" customFormat="1" ht="14.35" customHeight="1" x14ac:dyDescent="0.45">
      <c r="E35702" s="15"/>
    </row>
    <row r="35703" spans="5:5" s="17" customFormat="1" ht="14.35" customHeight="1" x14ac:dyDescent="0.45">
      <c r="E35703" s="15"/>
    </row>
    <row r="35704" spans="5:5" s="17" customFormat="1" ht="14.35" customHeight="1" x14ac:dyDescent="0.45">
      <c r="E35704" s="15"/>
    </row>
    <row r="35705" spans="5:5" s="17" customFormat="1" ht="14.35" customHeight="1" x14ac:dyDescent="0.45">
      <c r="E35705" s="15"/>
    </row>
    <row r="35706" spans="5:5" s="17" customFormat="1" ht="14.35" customHeight="1" x14ac:dyDescent="0.45">
      <c r="E35706" s="15"/>
    </row>
    <row r="35707" spans="5:5" s="17" customFormat="1" ht="14.35" customHeight="1" x14ac:dyDescent="0.45">
      <c r="E35707" s="15"/>
    </row>
    <row r="35708" spans="5:5" s="17" customFormat="1" ht="14.35" customHeight="1" x14ac:dyDescent="0.45">
      <c r="E35708" s="15"/>
    </row>
    <row r="35709" spans="5:5" s="17" customFormat="1" ht="14.35" customHeight="1" x14ac:dyDescent="0.45">
      <c r="E35709" s="15"/>
    </row>
    <row r="35710" spans="5:5" s="17" customFormat="1" ht="14.35" customHeight="1" x14ac:dyDescent="0.45">
      <c r="E35710" s="15"/>
    </row>
    <row r="35711" spans="5:5" s="17" customFormat="1" ht="14.35" customHeight="1" x14ac:dyDescent="0.45">
      <c r="E35711" s="15"/>
    </row>
    <row r="35712" spans="5:5" s="17" customFormat="1" ht="14.35" customHeight="1" x14ac:dyDescent="0.45">
      <c r="E35712" s="15"/>
    </row>
    <row r="35713" spans="5:5" s="17" customFormat="1" ht="14.35" customHeight="1" x14ac:dyDescent="0.45">
      <c r="E35713" s="15"/>
    </row>
    <row r="35714" spans="5:5" s="17" customFormat="1" ht="14.35" customHeight="1" x14ac:dyDescent="0.45">
      <c r="E35714" s="15"/>
    </row>
    <row r="35715" spans="5:5" s="17" customFormat="1" ht="14.35" customHeight="1" x14ac:dyDescent="0.45">
      <c r="E35715" s="15"/>
    </row>
    <row r="35716" spans="5:5" s="17" customFormat="1" ht="14.35" customHeight="1" x14ac:dyDescent="0.45">
      <c r="E35716" s="15"/>
    </row>
    <row r="35717" spans="5:5" s="17" customFormat="1" ht="14.35" customHeight="1" x14ac:dyDescent="0.45">
      <c r="E35717" s="15"/>
    </row>
    <row r="35718" spans="5:5" s="17" customFormat="1" ht="14.35" customHeight="1" x14ac:dyDescent="0.45">
      <c r="E35718" s="15"/>
    </row>
    <row r="35719" spans="5:5" s="17" customFormat="1" ht="14.35" customHeight="1" x14ac:dyDescent="0.45">
      <c r="E35719" s="15"/>
    </row>
    <row r="35720" spans="5:5" s="17" customFormat="1" ht="14.35" customHeight="1" x14ac:dyDescent="0.45">
      <c r="E35720" s="15"/>
    </row>
    <row r="35721" spans="5:5" s="17" customFormat="1" ht="14.35" customHeight="1" x14ac:dyDescent="0.45">
      <c r="E35721" s="15"/>
    </row>
    <row r="35722" spans="5:5" s="17" customFormat="1" ht="14.35" customHeight="1" x14ac:dyDescent="0.45">
      <c r="E35722" s="15"/>
    </row>
    <row r="35723" spans="5:5" s="17" customFormat="1" ht="14.35" customHeight="1" x14ac:dyDescent="0.45">
      <c r="E35723" s="15"/>
    </row>
    <row r="35724" spans="5:5" s="17" customFormat="1" ht="14.35" customHeight="1" x14ac:dyDescent="0.45">
      <c r="E35724" s="15"/>
    </row>
    <row r="35725" spans="5:5" s="17" customFormat="1" ht="14.35" customHeight="1" x14ac:dyDescent="0.45">
      <c r="E35725" s="15"/>
    </row>
    <row r="35726" spans="5:5" s="17" customFormat="1" ht="14.35" customHeight="1" x14ac:dyDescent="0.45">
      <c r="E35726" s="15"/>
    </row>
    <row r="35727" spans="5:5" s="17" customFormat="1" ht="14.35" customHeight="1" x14ac:dyDescent="0.45">
      <c r="E35727" s="15"/>
    </row>
    <row r="35728" spans="5:5" s="17" customFormat="1" ht="14.35" customHeight="1" x14ac:dyDescent="0.45">
      <c r="E35728" s="15"/>
    </row>
    <row r="35729" spans="5:5" s="17" customFormat="1" ht="14.35" customHeight="1" x14ac:dyDescent="0.45">
      <c r="E35729" s="15"/>
    </row>
    <row r="35730" spans="5:5" s="17" customFormat="1" ht="14.35" customHeight="1" x14ac:dyDescent="0.45">
      <c r="E35730" s="15"/>
    </row>
    <row r="35731" spans="5:5" s="17" customFormat="1" ht="14.35" customHeight="1" x14ac:dyDescent="0.45">
      <c r="E35731" s="15"/>
    </row>
    <row r="35732" spans="5:5" s="17" customFormat="1" ht="14.35" customHeight="1" x14ac:dyDescent="0.45">
      <c r="E35732" s="15"/>
    </row>
    <row r="35733" spans="5:5" s="17" customFormat="1" ht="14.35" customHeight="1" x14ac:dyDescent="0.45">
      <c r="E35733" s="15"/>
    </row>
    <row r="35734" spans="5:5" s="17" customFormat="1" ht="14.35" customHeight="1" x14ac:dyDescent="0.45">
      <c r="E35734" s="15"/>
    </row>
    <row r="35735" spans="5:5" s="17" customFormat="1" ht="14.35" customHeight="1" x14ac:dyDescent="0.45">
      <c r="E35735" s="15"/>
    </row>
    <row r="35736" spans="5:5" s="17" customFormat="1" ht="14.35" customHeight="1" x14ac:dyDescent="0.45">
      <c r="E35736" s="15"/>
    </row>
    <row r="35737" spans="5:5" s="17" customFormat="1" ht="14.35" customHeight="1" x14ac:dyDescent="0.45">
      <c r="E35737" s="15"/>
    </row>
    <row r="35738" spans="5:5" s="17" customFormat="1" ht="14.35" customHeight="1" x14ac:dyDescent="0.45">
      <c r="E35738" s="15"/>
    </row>
    <row r="35739" spans="5:5" s="17" customFormat="1" ht="14.35" customHeight="1" x14ac:dyDescent="0.45">
      <c r="E35739" s="15"/>
    </row>
    <row r="35740" spans="5:5" s="17" customFormat="1" ht="14.35" customHeight="1" x14ac:dyDescent="0.45">
      <c r="E35740" s="15"/>
    </row>
    <row r="35741" spans="5:5" s="17" customFormat="1" ht="14.35" customHeight="1" x14ac:dyDescent="0.45">
      <c r="E35741" s="15"/>
    </row>
    <row r="35742" spans="5:5" s="17" customFormat="1" ht="14.35" customHeight="1" x14ac:dyDescent="0.45">
      <c r="E35742" s="15"/>
    </row>
    <row r="35743" spans="5:5" s="17" customFormat="1" ht="14.35" customHeight="1" x14ac:dyDescent="0.45">
      <c r="E35743" s="15"/>
    </row>
    <row r="35744" spans="5:5" s="17" customFormat="1" ht="14.35" customHeight="1" x14ac:dyDescent="0.45">
      <c r="E35744" s="15"/>
    </row>
    <row r="35745" spans="5:5" s="17" customFormat="1" ht="14.35" customHeight="1" x14ac:dyDescent="0.45">
      <c r="E35745" s="15"/>
    </row>
    <row r="35746" spans="5:5" s="17" customFormat="1" ht="14.35" customHeight="1" x14ac:dyDescent="0.45">
      <c r="E35746" s="15"/>
    </row>
    <row r="35747" spans="5:5" s="17" customFormat="1" ht="14.35" customHeight="1" x14ac:dyDescent="0.45">
      <c r="E35747" s="15"/>
    </row>
    <row r="35748" spans="5:5" s="17" customFormat="1" ht="14.35" customHeight="1" x14ac:dyDescent="0.45">
      <c r="E35748" s="15"/>
    </row>
    <row r="35749" spans="5:5" s="17" customFormat="1" ht="14.35" customHeight="1" x14ac:dyDescent="0.45">
      <c r="E35749" s="15"/>
    </row>
    <row r="35750" spans="5:5" s="17" customFormat="1" ht="14.35" customHeight="1" x14ac:dyDescent="0.45">
      <c r="E35750" s="15"/>
    </row>
    <row r="35751" spans="5:5" s="17" customFormat="1" ht="14.35" customHeight="1" x14ac:dyDescent="0.45">
      <c r="E35751" s="15"/>
    </row>
    <row r="35752" spans="5:5" s="17" customFormat="1" ht="14.35" customHeight="1" x14ac:dyDescent="0.45">
      <c r="E35752" s="15"/>
    </row>
    <row r="35753" spans="5:5" s="17" customFormat="1" ht="14.35" customHeight="1" x14ac:dyDescent="0.45">
      <c r="E35753" s="15"/>
    </row>
    <row r="35754" spans="5:5" s="17" customFormat="1" ht="14.35" customHeight="1" x14ac:dyDescent="0.45">
      <c r="E35754" s="15"/>
    </row>
    <row r="35755" spans="5:5" s="17" customFormat="1" ht="14.35" customHeight="1" x14ac:dyDescent="0.45">
      <c r="E35755" s="15"/>
    </row>
    <row r="35756" spans="5:5" s="17" customFormat="1" ht="14.35" customHeight="1" x14ac:dyDescent="0.45">
      <c r="E35756" s="15"/>
    </row>
    <row r="35757" spans="5:5" s="17" customFormat="1" ht="14.35" customHeight="1" x14ac:dyDescent="0.45">
      <c r="E35757" s="15"/>
    </row>
    <row r="35758" spans="5:5" s="17" customFormat="1" ht="14.35" customHeight="1" x14ac:dyDescent="0.45">
      <c r="E35758" s="15"/>
    </row>
    <row r="35759" spans="5:5" s="17" customFormat="1" ht="14.35" customHeight="1" x14ac:dyDescent="0.45">
      <c r="E35759" s="15"/>
    </row>
    <row r="35760" spans="5:5" s="17" customFormat="1" ht="14.35" customHeight="1" x14ac:dyDescent="0.45">
      <c r="E35760" s="15"/>
    </row>
    <row r="35761" spans="5:5" s="17" customFormat="1" ht="14.35" customHeight="1" x14ac:dyDescent="0.45">
      <c r="E35761" s="15"/>
    </row>
    <row r="35762" spans="5:5" s="17" customFormat="1" ht="14.35" customHeight="1" x14ac:dyDescent="0.45">
      <c r="E35762" s="15"/>
    </row>
    <row r="35763" spans="5:5" s="17" customFormat="1" ht="14.35" customHeight="1" x14ac:dyDescent="0.45">
      <c r="E35763" s="15"/>
    </row>
    <row r="35764" spans="5:5" s="17" customFormat="1" ht="14.35" customHeight="1" x14ac:dyDescent="0.45">
      <c r="E35764" s="15"/>
    </row>
    <row r="35765" spans="5:5" s="17" customFormat="1" ht="14.35" customHeight="1" x14ac:dyDescent="0.45">
      <c r="E35765" s="15"/>
    </row>
    <row r="35766" spans="5:5" s="17" customFormat="1" ht="14.35" customHeight="1" x14ac:dyDescent="0.45">
      <c r="E35766" s="15"/>
    </row>
    <row r="35767" spans="5:5" s="17" customFormat="1" ht="14.35" customHeight="1" x14ac:dyDescent="0.45">
      <c r="E35767" s="15"/>
    </row>
    <row r="35768" spans="5:5" s="17" customFormat="1" ht="14.35" customHeight="1" x14ac:dyDescent="0.45">
      <c r="E35768" s="15"/>
    </row>
    <row r="35769" spans="5:5" s="17" customFormat="1" ht="14.35" customHeight="1" x14ac:dyDescent="0.45">
      <c r="E35769" s="15"/>
    </row>
    <row r="35770" spans="5:5" s="17" customFormat="1" ht="14.35" customHeight="1" x14ac:dyDescent="0.45">
      <c r="E35770" s="15"/>
    </row>
    <row r="35771" spans="5:5" s="17" customFormat="1" ht="14.35" customHeight="1" x14ac:dyDescent="0.45">
      <c r="E35771" s="15"/>
    </row>
    <row r="35772" spans="5:5" s="17" customFormat="1" ht="14.35" customHeight="1" x14ac:dyDescent="0.45">
      <c r="E35772" s="15"/>
    </row>
    <row r="35773" spans="5:5" s="17" customFormat="1" ht="14.35" customHeight="1" x14ac:dyDescent="0.45">
      <c r="E35773" s="15"/>
    </row>
    <row r="35774" spans="5:5" s="17" customFormat="1" ht="14.35" customHeight="1" x14ac:dyDescent="0.45">
      <c r="E35774" s="15"/>
    </row>
    <row r="35775" spans="5:5" s="17" customFormat="1" ht="14.35" customHeight="1" x14ac:dyDescent="0.45">
      <c r="E35775" s="15"/>
    </row>
    <row r="35776" spans="5:5" s="17" customFormat="1" ht="14.35" customHeight="1" x14ac:dyDescent="0.45">
      <c r="E35776" s="15"/>
    </row>
    <row r="35777" spans="5:5" s="17" customFormat="1" ht="14.35" customHeight="1" x14ac:dyDescent="0.45">
      <c r="E35777" s="15"/>
    </row>
    <row r="35778" spans="5:5" s="17" customFormat="1" ht="14.35" customHeight="1" x14ac:dyDescent="0.45">
      <c r="E35778" s="15"/>
    </row>
    <row r="35779" spans="5:5" s="17" customFormat="1" ht="14.35" customHeight="1" x14ac:dyDescent="0.45">
      <c r="E35779" s="15"/>
    </row>
    <row r="35780" spans="5:5" s="17" customFormat="1" ht="14.35" customHeight="1" x14ac:dyDescent="0.45">
      <c r="E35780" s="15"/>
    </row>
    <row r="35781" spans="5:5" s="17" customFormat="1" ht="14.35" customHeight="1" x14ac:dyDescent="0.45">
      <c r="E35781" s="15"/>
    </row>
    <row r="35782" spans="5:5" s="17" customFormat="1" ht="14.35" customHeight="1" x14ac:dyDescent="0.45">
      <c r="E35782" s="15"/>
    </row>
    <row r="35783" spans="5:5" s="17" customFormat="1" ht="14.35" customHeight="1" x14ac:dyDescent="0.45">
      <c r="E35783" s="15"/>
    </row>
    <row r="35784" spans="5:5" s="17" customFormat="1" ht="14.35" customHeight="1" x14ac:dyDescent="0.45">
      <c r="E35784" s="15"/>
    </row>
    <row r="35785" spans="5:5" s="17" customFormat="1" ht="14.35" customHeight="1" x14ac:dyDescent="0.45">
      <c r="E35785" s="15"/>
    </row>
    <row r="35786" spans="5:5" s="17" customFormat="1" ht="14.35" customHeight="1" x14ac:dyDescent="0.45">
      <c r="E35786" s="15"/>
    </row>
    <row r="35787" spans="5:5" s="17" customFormat="1" ht="14.35" customHeight="1" x14ac:dyDescent="0.45">
      <c r="E35787" s="15"/>
    </row>
    <row r="35788" spans="5:5" s="17" customFormat="1" ht="14.35" customHeight="1" x14ac:dyDescent="0.45">
      <c r="E35788" s="15"/>
    </row>
    <row r="35789" spans="5:5" s="17" customFormat="1" ht="14.35" customHeight="1" x14ac:dyDescent="0.45">
      <c r="E35789" s="15"/>
    </row>
    <row r="35790" spans="5:5" s="17" customFormat="1" ht="14.35" customHeight="1" x14ac:dyDescent="0.45">
      <c r="E35790" s="15"/>
    </row>
    <row r="35791" spans="5:5" s="17" customFormat="1" ht="14.35" customHeight="1" x14ac:dyDescent="0.45">
      <c r="E35791" s="15"/>
    </row>
    <row r="35792" spans="5:5" s="17" customFormat="1" ht="14.35" customHeight="1" x14ac:dyDescent="0.45">
      <c r="E35792" s="15"/>
    </row>
    <row r="35793" spans="5:5" s="17" customFormat="1" ht="14.35" customHeight="1" x14ac:dyDescent="0.45">
      <c r="E35793" s="15"/>
    </row>
    <row r="35794" spans="5:5" s="17" customFormat="1" ht="14.35" customHeight="1" x14ac:dyDescent="0.45">
      <c r="E35794" s="15"/>
    </row>
    <row r="35795" spans="5:5" s="17" customFormat="1" ht="14.35" customHeight="1" x14ac:dyDescent="0.45">
      <c r="E35795" s="15"/>
    </row>
    <row r="35796" spans="5:5" s="17" customFormat="1" ht="14.35" customHeight="1" x14ac:dyDescent="0.45">
      <c r="E35796" s="15"/>
    </row>
    <row r="35797" spans="5:5" s="17" customFormat="1" ht="14.35" customHeight="1" x14ac:dyDescent="0.45">
      <c r="E35797" s="15"/>
    </row>
    <row r="35798" spans="5:5" s="17" customFormat="1" ht="14.35" customHeight="1" x14ac:dyDescent="0.45">
      <c r="E35798" s="15"/>
    </row>
    <row r="35799" spans="5:5" s="17" customFormat="1" ht="14.35" customHeight="1" x14ac:dyDescent="0.45">
      <c r="E35799" s="15"/>
    </row>
    <row r="35800" spans="5:5" s="17" customFormat="1" ht="14.35" customHeight="1" x14ac:dyDescent="0.45">
      <c r="E35800" s="15"/>
    </row>
    <row r="35801" spans="5:5" s="17" customFormat="1" ht="14.35" customHeight="1" x14ac:dyDescent="0.45">
      <c r="E35801" s="15"/>
    </row>
    <row r="35802" spans="5:5" s="17" customFormat="1" ht="14.35" customHeight="1" x14ac:dyDescent="0.45">
      <c r="E35802" s="15"/>
    </row>
    <row r="35803" spans="5:5" s="17" customFormat="1" ht="14.35" customHeight="1" x14ac:dyDescent="0.45">
      <c r="E35803" s="15"/>
    </row>
    <row r="35804" spans="5:5" s="17" customFormat="1" ht="14.35" customHeight="1" x14ac:dyDescent="0.45">
      <c r="E35804" s="15"/>
    </row>
    <row r="35805" spans="5:5" s="17" customFormat="1" ht="14.35" customHeight="1" x14ac:dyDescent="0.45">
      <c r="E35805" s="15"/>
    </row>
    <row r="35806" spans="5:5" s="17" customFormat="1" ht="14.35" customHeight="1" x14ac:dyDescent="0.45">
      <c r="E35806" s="15"/>
    </row>
    <row r="35807" spans="5:5" s="17" customFormat="1" ht="14.35" customHeight="1" x14ac:dyDescent="0.45">
      <c r="E35807" s="15"/>
    </row>
    <row r="35808" spans="5:5" s="17" customFormat="1" ht="14.35" customHeight="1" x14ac:dyDescent="0.45">
      <c r="E35808" s="15"/>
    </row>
    <row r="35809" spans="5:5" s="17" customFormat="1" ht="14.35" customHeight="1" x14ac:dyDescent="0.45">
      <c r="E35809" s="15"/>
    </row>
    <row r="35810" spans="5:5" s="17" customFormat="1" ht="14.35" customHeight="1" x14ac:dyDescent="0.45">
      <c r="E35810" s="15"/>
    </row>
    <row r="35811" spans="5:5" s="17" customFormat="1" ht="14.35" customHeight="1" x14ac:dyDescent="0.45">
      <c r="E35811" s="15"/>
    </row>
    <row r="35812" spans="5:5" s="17" customFormat="1" ht="14.35" customHeight="1" x14ac:dyDescent="0.45">
      <c r="E35812" s="15"/>
    </row>
    <row r="35813" spans="5:5" s="17" customFormat="1" ht="14.35" customHeight="1" x14ac:dyDescent="0.45">
      <c r="E35813" s="15"/>
    </row>
    <row r="35814" spans="5:5" s="17" customFormat="1" ht="14.35" customHeight="1" x14ac:dyDescent="0.45">
      <c r="E35814" s="15"/>
    </row>
    <row r="35815" spans="5:5" s="17" customFormat="1" ht="14.35" customHeight="1" x14ac:dyDescent="0.45">
      <c r="E35815" s="15"/>
    </row>
    <row r="35816" spans="5:5" s="17" customFormat="1" ht="14.35" customHeight="1" x14ac:dyDescent="0.45">
      <c r="E35816" s="15"/>
    </row>
    <row r="35817" spans="5:5" s="17" customFormat="1" ht="14.35" customHeight="1" x14ac:dyDescent="0.45">
      <c r="E35817" s="15"/>
    </row>
    <row r="35818" spans="5:5" s="17" customFormat="1" ht="14.35" customHeight="1" x14ac:dyDescent="0.45">
      <c r="E35818" s="15"/>
    </row>
    <row r="35819" spans="5:5" s="17" customFormat="1" ht="14.35" customHeight="1" x14ac:dyDescent="0.45">
      <c r="E35819" s="15"/>
    </row>
    <row r="35820" spans="5:5" s="17" customFormat="1" ht="14.35" customHeight="1" x14ac:dyDescent="0.45">
      <c r="E35820" s="15"/>
    </row>
    <row r="35821" spans="5:5" s="17" customFormat="1" ht="14.35" customHeight="1" x14ac:dyDescent="0.45">
      <c r="E35821" s="15"/>
    </row>
    <row r="35822" spans="5:5" s="17" customFormat="1" ht="14.35" customHeight="1" x14ac:dyDescent="0.45">
      <c r="E35822" s="15"/>
    </row>
    <row r="35823" spans="5:5" s="17" customFormat="1" ht="14.35" customHeight="1" x14ac:dyDescent="0.45">
      <c r="E35823" s="15"/>
    </row>
    <row r="35824" spans="5:5" s="17" customFormat="1" ht="14.35" customHeight="1" x14ac:dyDescent="0.45">
      <c r="E35824" s="15"/>
    </row>
    <row r="35825" spans="5:5" s="17" customFormat="1" ht="14.35" customHeight="1" x14ac:dyDescent="0.45">
      <c r="E35825" s="15"/>
    </row>
    <row r="35826" spans="5:5" s="17" customFormat="1" ht="14.35" customHeight="1" x14ac:dyDescent="0.45">
      <c r="E35826" s="15"/>
    </row>
    <row r="35827" spans="5:5" s="17" customFormat="1" ht="14.35" customHeight="1" x14ac:dyDescent="0.45">
      <c r="E35827" s="15"/>
    </row>
    <row r="35828" spans="5:5" s="17" customFormat="1" ht="14.35" customHeight="1" x14ac:dyDescent="0.45">
      <c r="E35828" s="15"/>
    </row>
    <row r="35829" spans="5:5" s="17" customFormat="1" ht="14.35" customHeight="1" x14ac:dyDescent="0.45">
      <c r="E35829" s="15"/>
    </row>
    <row r="35830" spans="5:5" s="17" customFormat="1" ht="14.35" customHeight="1" x14ac:dyDescent="0.45">
      <c r="E35830" s="15"/>
    </row>
    <row r="35831" spans="5:5" s="17" customFormat="1" ht="14.35" customHeight="1" x14ac:dyDescent="0.45">
      <c r="E35831" s="15"/>
    </row>
    <row r="35832" spans="5:5" s="17" customFormat="1" ht="14.35" customHeight="1" x14ac:dyDescent="0.45">
      <c r="E35832" s="15"/>
    </row>
    <row r="35833" spans="5:5" s="17" customFormat="1" ht="14.35" customHeight="1" x14ac:dyDescent="0.45">
      <c r="E35833" s="15"/>
    </row>
    <row r="35834" spans="5:5" s="17" customFormat="1" ht="14.35" customHeight="1" x14ac:dyDescent="0.45">
      <c r="E35834" s="15"/>
    </row>
    <row r="35835" spans="5:5" s="17" customFormat="1" ht="14.35" customHeight="1" x14ac:dyDescent="0.45">
      <c r="E35835" s="15"/>
    </row>
    <row r="35836" spans="5:5" s="17" customFormat="1" ht="14.35" customHeight="1" x14ac:dyDescent="0.45">
      <c r="E35836" s="15"/>
    </row>
    <row r="35837" spans="5:5" s="17" customFormat="1" ht="14.35" customHeight="1" x14ac:dyDescent="0.45">
      <c r="E35837" s="15"/>
    </row>
    <row r="35838" spans="5:5" s="17" customFormat="1" ht="14.35" customHeight="1" x14ac:dyDescent="0.45">
      <c r="E35838" s="15"/>
    </row>
    <row r="35839" spans="5:5" s="17" customFormat="1" ht="14.35" customHeight="1" x14ac:dyDescent="0.45">
      <c r="E35839" s="15"/>
    </row>
    <row r="35840" spans="5:5" s="17" customFormat="1" ht="14.35" customHeight="1" x14ac:dyDescent="0.45">
      <c r="E35840" s="15"/>
    </row>
    <row r="35841" spans="5:5" s="17" customFormat="1" ht="14.35" customHeight="1" x14ac:dyDescent="0.45">
      <c r="E35841" s="15"/>
    </row>
    <row r="35842" spans="5:5" s="17" customFormat="1" ht="14.35" customHeight="1" x14ac:dyDescent="0.45">
      <c r="E35842" s="15"/>
    </row>
    <row r="35843" spans="5:5" s="17" customFormat="1" ht="14.35" customHeight="1" x14ac:dyDescent="0.45">
      <c r="E35843" s="15"/>
    </row>
    <row r="35844" spans="5:5" s="17" customFormat="1" ht="14.35" customHeight="1" x14ac:dyDescent="0.45">
      <c r="E35844" s="15"/>
    </row>
    <row r="35845" spans="5:5" s="17" customFormat="1" ht="14.35" customHeight="1" x14ac:dyDescent="0.45">
      <c r="E35845" s="15"/>
    </row>
    <row r="35846" spans="5:5" s="17" customFormat="1" ht="14.35" customHeight="1" x14ac:dyDescent="0.45">
      <c r="E35846" s="15"/>
    </row>
    <row r="35847" spans="5:5" s="17" customFormat="1" ht="14.35" customHeight="1" x14ac:dyDescent="0.45">
      <c r="E35847" s="15"/>
    </row>
    <row r="35848" spans="5:5" s="17" customFormat="1" ht="14.35" customHeight="1" x14ac:dyDescent="0.45">
      <c r="E35848" s="15"/>
    </row>
    <row r="35849" spans="5:5" s="17" customFormat="1" ht="14.35" customHeight="1" x14ac:dyDescent="0.45">
      <c r="E35849" s="15"/>
    </row>
    <row r="35850" spans="5:5" s="17" customFormat="1" ht="14.35" customHeight="1" x14ac:dyDescent="0.45">
      <c r="E35850" s="15"/>
    </row>
    <row r="35851" spans="5:5" s="17" customFormat="1" ht="14.35" customHeight="1" x14ac:dyDescent="0.45">
      <c r="E35851" s="15"/>
    </row>
    <row r="35852" spans="5:5" s="17" customFormat="1" ht="14.35" customHeight="1" x14ac:dyDescent="0.45">
      <c r="E35852" s="15"/>
    </row>
    <row r="35853" spans="5:5" s="17" customFormat="1" ht="14.35" customHeight="1" x14ac:dyDescent="0.45">
      <c r="E35853" s="15"/>
    </row>
    <row r="35854" spans="5:5" s="17" customFormat="1" ht="14.35" customHeight="1" x14ac:dyDescent="0.45">
      <c r="E35854" s="15"/>
    </row>
    <row r="35855" spans="5:5" s="17" customFormat="1" ht="14.35" customHeight="1" x14ac:dyDescent="0.45">
      <c r="E35855" s="15"/>
    </row>
    <row r="35856" spans="5:5" s="17" customFormat="1" ht="14.35" customHeight="1" x14ac:dyDescent="0.45">
      <c r="E35856" s="15"/>
    </row>
    <row r="35857" spans="5:5" s="17" customFormat="1" ht="14.35" customHeight="1" x14ac:dyDescent="0.45">
      <c r="E35857" s="15"/>
    </row>
    <row r="35858" spans="5:5" s="17" customFormat="1" ht="14.35" customHeight="1" x14ac:dyDescent="0.45">
      <c r="E35858" s="15"/>
    </row>
    <row r="35859" spans="5:5" s="17" customFormat="1" ht="14.35" customHeight="1" x14ac:dyDescent="0.45">
      <c r="E35859" s="15"/>
    </row>
    <row r="35860" spans="5:5" s="17" customFormat="1" ht="14.35" customHeight="1" x14ac:dyDescent="0.45">
      <c r="E35860" s="15"/>
    </row>
    <row r="35861" spans="5:5" s="17" customFormat="1" ht="14.35" customHeight="1" x14ac:dyDescent="0.45">
      <c r="E35861" s="15"/>
    </row>
    <row r="35862" spans="5:5" s="17" customFormat="1" ht="14.35" customHeight="1" x14ac:dyDescent="0.45">
      <c r="E35862" s="15"/>
    </row>
    <row r="35863" spans="5:5" s="17" customFormat="1" ht="14.35" customHeight="1" x14ac:dyDescent="0.45">
      <c r="E35863" s="15"/>
    </row>
    <row r="35864" spans="5:5" s="17" customFormat="1" ht="14.35" customHeight="1" x14ac:dyDescent="0.45">
      <c r="E35864" s="15"/>
    </row>
    <row r="35865" spans="5:5" s="17" customFormat="1" ht="14.35" customHeight="1" x14ac:dyDescent="0.45">
      <c r="E35865" s="15"/>
    </row>
    <row r="35866" spans="5:5" s="17" customFormat="1" ht="14.35" customHeight="1" x14ac:dyDescent="0.45">
      <c r="E35866" s="15"/>
    </row>
    <row r="35867" spans="5:5" s="17" customFormat="1" ht="14.35" customHeight="1" x14ac:dyDescent="0.45">
      <c r="E35867" s="15"/>
    </row>
    <row r="35868" spans="5:5" s="17" customFormat="1" ht="14.35" customHeight="1" x14ac:dyDescent="0.45">
      <c r="E35868" s="15"/>
    </row>
    <row r="35869" spans="5:5" s="17" customFormat="1" ht="14.35" customHeight="1" x14ac:dyDescent="0.45">
      <c r="E35869" s="15"/>
    </row>
    <row r="35870" spans="5:5" s="17" customFormat="1" ht="14.35" customHeight="1" x14ac:dyDescent="0.45">
      <c r="E35870" s="15"/>
    </row>
    <row r="35871" spans="5:5" s="17" customFormat="1" ht="14.35" customHeight="1" x14ac:dyDescent="0.45">
      <c r="E35871" s="15"/>
    </row>
    <row r="35872" spans="5:5" s="17" customFormat="1" ht="14.35" customHeight="1" x14ac:dyDescent="0.45">
      <c r="E35872" s="15"/>
    </row>
    <row r="35873" spans="5:5" s="17" customFormat="1" ht="14.35" customHeight="1" x14ac:dyDescent="0.45">
      <c r="E35873" s="15"/>
    </row>
    <row r="35874" spans="5:5" s="17" customFormat="1" ht="14.35" customHeight="1" x14ac:dyDescent="0.45">
      <c r="E35874" s="15"/>
    </row>
    <row r="35875" spans="5:5" s="17" customFormat="1" ht="14.35" customHeight="1" x14ac:dyDescent="0.45">
      <c r="E35875" s="15"/>
    </row>
    <row r="35876" spans="5:5" s="17" customFormat="1" ht="14.35" customHeight="1" x14ac:dyDescent="0.45">
      <c r="E35876" s="15"/>
    </row>
    <row r="35877" spans="5:5" s="17" customFormat="1" ht="14.35" customHeight="1" x14ac:dyDescent="0.45">
      <c r="E35877" s="15"/>
    </row>
    <row r="35878" spans="5:5" s="17" customFormat="1" ht="14.35" customHeight="1" x14ac:dyDescent="0.45">
      <c r="E35878" s="15"/>
    </row>
    <row r="35879" spans="5:5" s="17" customFormat="1" ht="14.35" customHeight="1" x14ac:dyDescent="0.45">
      <c r="E35879" s="15"/>
    </row>
    <row r="35880" spans="5:5" s="17" customFormat="1" ht="14.35" customHeight="1" x14ac:dyDescent="0.45">
      <c r="E35880" s="15"/>
    </row>
    <row r="35881" spans="5:5" s="17" customFormat="1" ht="14.35" customHeight="1" x14ac:dyDescent="0.45">
      <c r="E35881" s="15"/>
    </row>
    <row r="35882" spans="5:5" s="17" customFormat="1" ht="14.35" customHeight="1" x14ac:dyDescent="0.45">
      <c r="E35882" s="15"/>
    </row>
    <row r="35883" spans="5:5" s="17" customFormat="1" ht="14.35" customHeight="1" x14ac:dyDescent="0.45">
      <c r="E35883" s="15"/>
    </row>
    <row r="35884" spans="5:5" s="17" customFormat="1" ht="14.35" customHeight="1" x14ac:dyDescent="0.45">
      <c r="E35884" s="15"/>
    </row>
    <row r="35885" spans="5:5" s="17" customFormat="1" ht="14.35" customHeight="1" x14ac:dyDescent="0.45">
      <c r="E35885" s="15"/>
    </row>
    <row r="35886" spans="5:5" s="17" customFormat="1" ht="14.35" customHeight="1" x14ac:dyDescent="0.45">
      <c r="E35886" s="15"/>
    </row>
    <row r="35887" spans="5:5" s="17" customFormat="1" ht="14.35" customHeight="1" x14ac:dyDescent="0.45">
      <c r="E35887" s="15"/>
    </row>
    <row r="35888" spans="5:5" s="17" customFormat="1" ht="14.35" customHeight="1" x14ac:dyDescent="0.45">
      <c r="E35888" s="15"/>
    </row>
    <row r="35889" spans="5:5" s="17" customFormat="1" ht="14.35" customHeight="1" x14ac:dyDescent="0.45">
      <c r="E35889" s="15"/>
    </row>
    <row r="35890" spans="5:5" s="17" customFormat="1" ht="14.35" customHeight="1" x14ac:dyDescent="0.45">
      <c r="E35890" s="15"/>
    </row>
    <row r="35891" spans="5:5" s="17" customFormat="1" ht="14.35" customHeight="1" x14ac:dyDescent="0.45">
      <c r="E35891" s="15"/>
    </row>
    <row r="35892" spans="5:5" s="17" customFormat="1" ht="14.35" customHeight="1" x14ac:dyDescent="0.45">
      <c r="E35892" s="15"/>
    </row>
    <row r="35893" spans="5:5" s="17" customFormat="1" ht="14.35" customHeight="1" x14ac:dyDescent="0.45">
      <c r="E35893" s="15"/>
    </row>
    <row r="35894" spans="5:5" s="17" customFormat="1" ht="14.35" customHeight="1" x14ac:dyDescent="0.45">
      <c r="E35894" s="15"/>
    </row>
    <row r="35895" spans="5:5" s="17" customFormat="1" ht="14.35" customHeight="1" x14ac:dyDescent="0.45">
      <c r="E35895" s="15"/>
    </row>
    <row r="35896" spans="5:5" s="17" customFormat="1" ht="14.35" customHeight="1" x14ac:dyDescent="0.45">
      <c r="E35896" s="15"/>
    </row>
    <row r="35897" spans="5:5" s="17" customFormat="1" ht="14.35" customHeight="1" x14ac:dyDescent="0.45">
      <c r="E35897" s="15"/>
    </row>
    <row r="35898" spans="5:5" s="17" customFormat="1" ht="14.35" customHeight="1" x14ac:dyDescent="0.45">
      <c r="E35898" s="15"/>
    </row>
    <row r="35899" spans="5:5" s="17" customFormat="1" ht="14.35" customHeight="1" x14ac:dyDescent="0.45">
      <c r="E35899" s="15"/>
    </row>
    <row r="35900" spans="5:5" s="17" customFormat="1" ht="14.35" customHeight="1" x14ac:dyDescent="0.45">
      <c r="E35900" s="15"/>
    </row>
    <row r="35901" spans="5:5" s="17" customFormat="1" ht="14.35" customHeight="1" x14ac:dyDescent="0.45">
      <c r="E35901" s="15"/>
    </row>
    <row r="35902" spans="5:5" s="17" customFormat="1" ht="14.35" customHeight="1" x14ac:dyDescent="0.45">
      <c r="E35902" s="15"/>
    </row>
    <row r="35903" spans="5:5" s="17" customFormat="1" ht="14.35" customHeight="1" x14ac:dyDescent="0.45">
      <c r="E35903" s="15"/>
    </row>
    <row r="35904" spans="5:5" s="17" customFormat="1" ht="14.35" customHeight="1" x14ac:dyDescent="0.45">
      <c r="E35904" s="15"/>
    </row>
    <row r="35905" spans="5:5" s="17" customFormat="1" ht="14.35" customHeight="1" x14ac:dyDescent="0.45">
      <c r="E35905" s="15"/>
    </row>
    <row r="35906" spans="5:5" s="17" customFormat="1" ht="14.35" customHeight="1" x14ac:dyDescent="0.45">
      <c r="E35906" s="15"/>
    </row>
    <row r="35907" spans="5:5" s="17" customFormat="1" ht="14.35" customHeight="1" x14ac:dyDescent="0.45">
      <c r="E35907" s="15"/>
    </row>
    <row r="35908" spans="5:5" s="17" customFormat="1" ht="14.35" customHeight="1" x14ac:dyDescent="0.45">
      <c r="E35908" s="15"/>
    </row>
    <row r="35909" spans="5:5" s="17" customFormat="1" ht="14.35" customHeight="1" x14ac:dyDescent="0.45">
      <c r="E35909" s="15"/>
    </row>
    <row r="35910" spans="5:5" s="17" customFormat="1" ht="14.35" customHeight="1" x14ac:dyDescent="0.45">
      <c r="E35910" s="15"/>
    </row>
    <row r="35911" spans="5:5" s="17" customFormat="1" ht="14.35" customHeight="1" x14ac:dyDescent="0.45">
      <c r="E35911" s="15"/>
    </row>
    <row r="35912" spans="5:5" s="17" customFormat="1" ht="14.35" customHeight="1" x14ac:dyDescent="0.45">
      <c r="E35912" s="15"/>
    </row>
    <row r="35913" spans="5:5" s="17" customFormat="1" ht="14.35" customHeight="1" x14ac:dyDescent="0.45">
      <c r="E35913" s="15"/>
    </row>
    <row r="35914" spans="5:5" s="17" customFormat="1" ht="14.35" customHeight="1" x14ac:dyDescent="0.45">
      <c r="E35914" s="15"/>
    </row>
    <row r="35915" spans="5:5" s="17" customFormat="1" ht="14.35" customHeight="1" x14ac:dyDescent="0.45">
      <c r="E35915" s="15"/>
    </row>
    <row r="35916" spans="5:5" s="17" customFormat="1" ht="14.35" customHeight="1" x14ac:dyDescent="0.45">
      <c r="E35916" s="15"/>
    </row>
    <row r="35917" spans="5:5" s="17" customFormat="1" ht="14.35" customHeight="1" x14ac:dyDescent="0.45">
      <c r="E35917" s="15"/>
    </row>
    <row r="35918" spans="5:5" s="17" customFormat="1" ht="14.35" customHeight="1" x14ac:dyDescent="0.45">
      <c r="E35918" s="15"/>
    </row>
    <row r="35919" spans="5:5" s="17" customFormat="1" ht="14.35" customHeight="1" x14ac:dyDescent="0.45">
      <c r="E35919" s="15"/>
    </row>
    <row r="35920" spans="5:5" s="17" customFormat="1" ht="14.35" customHeight="1" x14ac:dyDescent="0.45">
      <c r="E35920" s="15"/>
    </row>
    <row r="35921" spans="5:5" s="17" customFormat="1" ht="14.35" customHeight="1" x14ac:dyDescent="0.45">
      <c r="E35921" s="15"/>
    </row>
    <row r="35922" spans="5:5" s="17" customFormat="1" ht="14.35" customHeight="1" x14ac:dyDescent="0.45">
      <c r="E35922" s="15"/>
    </row>
    <row r="35923" spans="5:5" s="17" customFormat="1" ht="14.35" customHeight="1" x14ac:dyDescent="0.45">
      <c r="E35923" s="15"/>
    </row>
    <row r="35924" spans="5:5" s="17" customFormat="1" ht="14.35" customHeight="1" x14ac:dyDescent="0.45">
      <c r="E35924" s="15"/>
    </row>
    <row r="35925" spans="5:5" s="17" customFormat="1" ht="14.35" customHeight="1" x14ac:dyDescent="0.45">
      <c r="E35925" s="15"/>
    </row>
    <row r="35926" spans="5:5" s="17" customFormat="1" ht="14.35" customHeight="1" x14ac:dyDescent="0.45">
      <c r="E35926" s="15"/>
    </row>
    <row r="35927" spans="5:5" s="17" customFormat="1" ht="14.35" customHeight="1" x14ac:dyDescent="0.45">
      <c r="E35927" s="15"/>
    </row>
    <row r="35928" spans="5:5" s="17" customFormat="1" ht="14.35" customHeight="1" x14ac:dyDescent="0.45">
      <c r="E35928" s="15"/>
    </row>
    <row r="35929" spans="5:5" s="17" customFormat="1" ht="14.35" customHeight="1" x14ac:dyDescent="0.45">
      <c r="E35929" s="15"/>
    </row>
    <row r="35930" spans="5:5" s="17" customFormat="1" ht="14.35" customHeight="1" x14ac:dyDescent="0.45">
      <c r="E35930" s="15"/>
    </row>
    <row r="35931" spans="5:5" s="17" customFormat="1" ht="14.35" customHeight="1" x14ac:dyDescent="0.45">
      <c r="E35931" s="15"/>
    </row>
    <row r="35932" spans="5:5" s="17" customFormat="1" ht="14.35" customHeight="1" x14ac:dyDescent="0.45">
      <c r="E35932" s="15"/>
    </row>
    <row r="35933" spans="5:5" s="17" customFormat="1" ht="14.35" customHeight="1" x14ac:dyDescent="0.45">
      <c r="E35933" s="15"/>
    </row>
    <row r="35934" spans="5:5" s="17" customFormat="1" ht="14.35" customHeight="1" x14ac:dyDescent="0.45">
      <c r="E35934" s="15"/>
    </row>
    <row r="35935" spans="5:5" s="17" customFormat="1" ht="14.35" customHeight="1" x14ac:dyDescent="0.45">
      <c r="E35935" s="15"/>
    </row>
    <row r="35936" spans="5:5" s="17" customFormat="1" ht="14.35" customHeight="1" x14ac:dyDescent="0.45">
      <c r="E35936" s="15"/>
    </row>
    <row r="35937" spans="5:5" s="17" customFormat="1" ht="14.35" customHeight="1" x14ac:dyDescent="0.45">
      <c r="E35937" s="15"/>
    </row>
    <row r="35938" spans="5:5" s="17" customFormat="1" ht="14.35" customHeight="1" x14ac:dyDescent="0.45">
      <c r="E35938" s="15"/>
    </row>
    <row r="35939" spans="5:5" s="17" customFormat="1" ht="14.35" customHeight="1" x14ac:dyDescent="0.45">
      <c r="E35939" s="15"/>
    </row>
    <row r="35940" spans="5:5" s="17" customFormat="1" ht="14.35" customHeight="1" x14ac:dyDescent="0.45">
      <c r="E35940" s="15"/>
    </row>
    <row r="35941" spans="5:5" s="17" customFormat="1" ht="14.35" customHeight="1" x14ac:dyDescent="0.45">
      <c r="E35941" s="15"/>
    </row>
    <row r="35942" spans="5:5" s="17" customFormat="1" ht="14.35" customHeight="1" x14ac:dyDescent="0.45">
      <c r="E35942" s="15"/>
    </row>
    <row r="35943" spans="5:5" s="17" customFormat="1" ht="14.35" customHeight="1" x14ac:dyDescent="0.45">
      <c r="E35943" s="15"/>
    </row>
    <row r="35944" spans="5:5" s="17" customFormat="1" ht="14.35" customHeight="1" x14ac:dyDescent="0.45">
      <c r="E35944" s="15"/>
    </row>
    <row r="35945" spans="5:5" s="17" customFormat="1" ht="14.35" customHeight="1" x14ac:dyDescent="0.45">
      <c r="E35945" s="15"/>
    </row>
    <row r="35946" spans="5:5" s="17" customFormat="1" ht="14.35" customHeight="1" x14ac:dyDescent="0.45">
      <c r="E35946" s="15"/>
    </row>
    <row r="35947" spans="5:5" s="17" customFormat="1" ht="14.35" customHeight="1" x14ac:dyDescent="0.45">
      <c r="E35947" s="15"/>
    </row>
    <row r="35948" spans="5:5" s="17" customFormat="1" ht="14.35" customHeight="1" x14ac:dyDescent="0.45">
      <c r="E35948" s="15"/>
    </row>
    <row r="35949" spans="5:5" s="17" customFormat="1" ht="14.35" customHeight="1" x14ac:dyDescent="0.45">
      <c r="E35949" s="15"/>
    </row>
    <row r="35950" spans="5:5" s="17" customFormat="1" ht="14.35" customHeight="1" x14ac:dyDescent="0.45">
      <c r="E35950" s="15"/>
    </row>
    <row r="35951" spans="5:5" s="17" customFormat="1" ht="14.35" customHeight="1" x14ac:dyDescent="0.45">
      <c r="E35951" s="15"/>
    </row>
    <row r="35952" spans="5:5" s="17" customFormat="1" ht="14.35" customHeight="1" x14ac:dyDescent="0.45">
      <c r="E35952" s="15"/>
    </row>
    <row r="35953" spans="5:5" s="17" customFormat="1" ht="14.35" customHeight="1" x14ac:dyDescent="0.45">
      <c r="E35953" s="15"/>
    </row>
    <row r="35954" spans="5:5" s="17" customFormat="1" ht="14.35" customHeight="1" x14ac:dyDescent="0.45">
      <c r="E35954" s="15"/>
    </row>
    <row r="35955" spans="5:5" s="17" customFormat="1" ht="14.35" customHeight="1" x14ac:dyDescent="0.45">
      <c r="E35955" s="15"/>
    </row>
    <row r="35956" spans="5:5" s="17" customFormat="1" ht="14.35" customHeight="1" x14ac:dyDescent="0.45">
      <c r="E35956" s="15"/>
    </row>
    <row r="35957" spans="5:5" s="17" customFormat="1" ht="14.35" customHeight="1" x14ac:dyDescent="0.45">
      <c r="E35957" s="15"/>
    </row>
    <row r="35958" spans="5:5" s="17" customFormat="1" ht="14.35" customHeight="1" x14ac:dyDescent="0.45">
      <c r="E35958" s="15"/>
    </row>
    <row r="35959" spans="5:5" s="17" customFormat="1" ht="14.35" customHeight="1" x14ac:dyDescent="0.45">
      <c r="E35959" s="15"/>
    </row>
    <row r="35960" spans="5:5" s="17" customFormat="1" ht="14.35" customHeight="1" x14ac:dyDescent="0.45">
      <c r="E35960" s="15"/>
    </row>
    <row r="35961" spans="5:5" s="17" customFormat="1" ht="14.35" customHeight="1" x14ac:dyDescent="0.45">
      <c r="E35961" s="15"/>
    </row>
    <row r="35962" spans="5:5" s="17" customFormat="1" ht="14.35" customHeight="1" x14ac:dyDescent="0.45">
      <c r="E35962" s="15"/>
    </row>
    <row r="35963" spans="5:5" s="17" customFormat="1" ht="14.35" customHeight="1" x14ac:dyDescent="0.45">
      <c r="E35963" s="15"/>
    </row>
    <row r="35964" spans="5:5" s="17" customFormat="1" ht="14.35" customHeight="1" x14ac:dyDescent="0.45">
      <c r="E35964" s="15"/>
    </row>
    <row r="35965" spans="5:5" s="17" customFormat="1" ht="14.35" customHeight="1" x14ac:dyDescent="0.45">
      <c r="E35965" s="15"/>
    </row>
    <row r="35966" spans="5:5" s="17" customFormat="1" ht="14.35" customHeight="1" x14ac:dyDescent="0.45">
      <c r="E35966" s="15"/>
    </row>
    <row r="35967" spans="5:5" s="17" customFormat="1" ht="14.35" customHeight="1" x14ac:dyDescent="0.45">
      <c r="E35967" s="15"/>
    </row>
    <row r="35968" spans="5:5" s="17" customFormat="1" ht="14.35" customHeight="1" x14ac:dyDescent="0.45">
      <c r="E35968" s="15"/>
    </row>
    <row r="35969" spans="5:5" s="17" customFormat="1" ht="14.35" customHeight="1" x14ac:dyDescent="0.45">
      <c r="E35969" s="15"/>
    </row>
    <row r="35970" spans="5:5" s="17" customFormat="1" ht="14.35" customHeight="1" x14ac:dyDescent="0.45">
      <c r="E35970" s="15"/>
    </row>
    <row r="35971" spans="5:5" s="17" customFormat="1" ht="14.35" customHeight="1" x14ac:dyDescent="0.45">
      <c r="E35971" s="15"/>
    </row>
    <row r="35972" spans="5:5" s="17" customFormat="1" ht="14.35" customHeight="1" x14ac:dyDescent="0.45">
      <c r="E35972" s="15"/>
    </row>
    <row r="35973" spans="5:5" s="17" customFormat="1" ht="14.35" customHeight="1" x14ac:dyDescent="0.45">
      <c r="E35973" s="15"/>
    </row>
    <row r="35974" spans="5:5" s="17" customFormat="1" ht="14.35" customHeight="1" x14ac:dyDescent="0.45">
      <c r="E35974" s="15"/>
    </row>
    <row r="35975" spans="5:5" s="17" customFormat="1" ht="14.35" customHeight="1" x14ac:dyDescent="0.45">
      <c r="E35975" s="15"/>
    </row>
    <row r="35976" spans="5:5" s="17" customFormat="1" ht="14.35" customHeight="1" x14ac:dyDescent="0.45">
      <c r="E35976" s="15"/>
    </row>
    <row r="35977" spans="5:5" s="17" customFormat="1" ht="14.35" customHeight="1" x14ac:dyDescent="0.45">
      <c r="E35977" s="15"/>
    </row>
    <row r="35978" spans="5:5" s="17" customFormat="1" ht="14.35" customHeight="1" x14ac:dyDescent="0.45">
      <c r="E35978" s="15"/>
    </row>
    <row r="35979" spans="5:5" s="17" customFormat="1" ht="14.35" customHeight="1" x14ac:dyDescent="0.45">
      <c r="E35979" s="15"/>
    </row>
    <row r="35980" spans="5:5" s="17" customFormat="1" ht="14.35" customHeight="1" x14ac:dyDescent="0.45">
      <c r="E35980" s="15"/>
    </row>
    <row r="35981" spans="5:5" s="17" customFormat="1" ht="14.35" customHeight="1" x14ac:dyDescent="0.45">
      <c r="E35981" s="15"/>
    </row>
    <row r="35982" spans="5:5" s="17" customFormat="1" ht="14.35" customHeight="1" x14ac:dyDescent="0.45">
      <c r="E35982" s="15"/>
    </row>
    <row r="35983" spans="5:5" s="17" customFormat="1" ht="14.35" customHeight="1" x14ac:dyDescent="0.45">
      <c r="E35983" s="15"/>
    </row>
    <row r="35984" spans="5:5" s="17" customFormat="1" ht="14.35" customHeight="1" x14ac:dyDescent="0.45">
      <c r="E35984" s="15"/>
    </row>
    <row r="35985" spans="5:5" s="17" customFormat="1" ht="14.35" customHeight="1" x14ac:dyDescent="0.45">
      <c r="E35985" s="15"/>
    </row>
    <row r="35986" spans="5:5" s="17" customFormat="1" ht="14.35" customHeight="1" x14ac:dyDescent="0.45">
      <c r="E35986" s="15"/>
    </row>
    <row r="35987" spans="5:5" s="17" customFormat="1" ht="14.35" customHeight="1" x14ac:dyDescent="0.45">
      <c r="E35987" s="15"/>
    </row>
    <row r="35988" spans="5:5" s="17" customFormat="1" ht="14.35" customHeight="1" x14ac:dyDescent="0.45">
      <c r="E35988" s="15"/>
    </row>
    <row r="35989" spans="5:5" s="17" customFormat="1" ht="14.35" customHeight="1" x14ac:dyDescent="0.45">
      <c r="E35989" s="15"/>
    </row>
    <row r="35990" spans="5:5" s="17" customFormat="1" ht="14.35" customHeight="1" x14ac:dyDescent="0.45">
      <c r="E35990" s="15"/>
    </row>
    <row r="35991" spans="5:5" s="17" customFormat="1" ht="14.35" customHeight="1" x14ac:dyDescent="0.45">
      <c r="E35991" s="15"/>
    </row>
    <row r="35992" spans="5:5" s="17" customFormat="1" ht="14.35" customHeight="1" x14ac:dyDescent="0.45">
      <c r="E35992" s="15"/>
    </row>
    <row r="35993" spans="5:5" s="17" customFormat="1" ht="14.35" customHeight="1" x14ac:dyDescent="0.45">
      <c r="E35993" s="15"/>
    </row>
    <row r="35994" spans="5:5" s="17" customFormat="1" ht="14.35" customHeight="1" x14ac:dyDescent="0.45">
      <c r="E35994" s="15"/>
    </row>
    <row r="35995" spans="5:5" s="17" customFormat="1" ht="14.35" customHeight="1" x14ac:dyDescent="0.45">
      <c r="E35995" s="15"/>
    </row>
    <row r="35996" spans="5:5" s="17" customFormat="1" ht="14.35" customHeight="1" x14ac:dyDescent="0.45">
      <c r="E35996" s="15"/>
    </row>
    <row r="35997" spans="5:5" s="17" customFormat="1" ht="14.35" customHeight="1" x14ac:dyDescent="0.45">
      <c r="E35997" s="15"/>
    </row>
    <row r="35998" spans="5:5" s="17" customFormat="1" ht="14.35" customHeight="1" x14ac:dyDescent="0.45">
      <c r="E35998" s="15"/>
    </row>
    <row r="35999" spans="5:5" s="17" customFormat="1" ht="14.35" customHeight="1" x14ac:dyDescent="0.45">
      <c r="E35999" s="15"/>
    </row>
    <row r="36000" spans="5:5" s="17" customFormat="1" ht="14.35" customHeight="1" x14ac:dyDescent="0.45">
      <c r="E36000" s="15"/>
    </row>
    <row r="36001" spans="5:5" s="17" customFormat="1" ht="14.35" customHeight="1" x14ac:dyDescent="0.45">
      <c r="E36001" s="15"/>
    </row>
    <row r="36002" spans="5:5" s="17" customFormat="1" ht="14.35" customHeight="1" x14ac:dyDescent="0.45">
      <c r="E36002" s="15"/>
    </row>
    <row r="36003" spans="5:5" s="17" customFormat="1" ht="14.35" customHeight="1" x14ac:dyDescent="0.45">
      <c r="E36003" s="15"/>
    </row>
    <row r="36004" spans="5:5" s="17" customFormat="1" ht="14.35" customHeight="1" x14ac:dyDescent="0.45">
      <c r="E36004" s="15"/>
    </row>
    <row r="36005" spans="5:5" s="17" customFormat="1" ht="14.35" customHeight="1" x14ac:dyDescent="0.45">
      <c r="E36005" s="15"/>
    </row>
    <row r="36006" spans="5:5" s="17" customFormat="1" ht="14.35" customHeight="1" x14ac:dyDescent="0.45">
      <c r="E36006" s="15"/>
    </row>
    <row r="36007" spans="5:5" s="17" customFormat="1" ht="14.35" customHeight="1" x14ac:dyDescent="0.45">
      <c r="E36007" s="15"/>
    </row>
    <row r="36008" spans="5:5" s="17" customFormat="1" ht="14.35" customHeight="1" x14ac:dyDescent="0.45">
      <c r="E36008" s="15"/>
    </row>
    <row r="36009" spans="5:5" s="17" customFormat="1" ht="14.35" customHeight="1" x14ac:dyDescent="0.45">
      <c r="E36009" s="15"/>
    </row>
    <row r="36010" spans="5:5" s="17" customFormat="1" ht="14.35" customHeight="1" x14ac:dyDescent="0.45">
      <c r="E36010" s="15"/>
    </row>
    <row r="36011" spans="5:5" s="17" customFormat="1" ht="14.35" customHeight="1" x14ac:dyDescent="0.45">
      <c r="E36011" s="15"/>
    </row>
    <row r="36012" spans="5:5" s="17" customFormat="1" ht="14.35" customHeight="1" x14ac:dyDescent="0.45">
      <c r="E36012" s="15"/>
    </row>
    <row r="36013" spans="5:5" s="17" customFormat="1" ht="14.35" customHeight="1" x14ac:dyDescent="0.45">
      <c r="E36013" s="15"/>
    </row>
    <row r="36014" spans="5:5" s="17" customFormat="1" ht="14.35" customHeight="1" x14ac:dyDescent="0.45">
      <c r="E36014" s="15"/>
    </row>
    <row r="36015" spans="5:5" s="17" customFormat="1" ht="14.35" customHeight="1" x14ac:dyDescent="0.45">
      <c r="E36015" s="15"/>
    </row>
    <row r="36016" spans="5:5" s="17" customFormat="1" ht="14.35" customHeight="1" x14ac:dyDescent="0.45">
      <c r="E36016" s="15"/>
    </row>
    <row r="36017" spans="5:5" s="17" customFormat="1" ht="14.35" customHeight="1" x14ac:dyDescent="0.45">
      <c r="E36017" s="15"/>
    </row>
    <row r="36018" spans="5:5" s="17" customFormat="1" ht="14.35" customHeight="1" x14ac:dyDescent="0.45">
      <c r="E36018" s="15"/>
    </row>
    <row r="36019" spans="5:5" s="17" customFormat="1" ht="14.35" customHeight="1" x14ac:dyDescent="0.45">
      <c r="E36019" s="15"/>
    </row>
    <row r="36020" spans="5:5" s="17" customFormat="1" ht="14.35" customHeight="1" x14ac:dyDescent="0.45">
      <c r="E36020" s="15"/>
    </row>
    <row r="36021" spans="5:5" s="17" customFormat="1" ht="14.35" customHeight="1" x14ac:dyDescent="0.45">
      <c r="E36021" s="15"/>
    </row>
    <row r="36022" spans="5:5" s="17" customFormat="1" ht="14.35" customHeight="1" x14ac:dyDescent="0.45">
      <c r="E36022" s="15"/>
    </row>
    <row r="36023" spans="5:5" s="17" customFormat="1" ht="14.35" customHeight="1" x14ac:dyDescent="0.45">
      <c r="E36023" s="15"/>
    </row>
    <row r="36024" spans="5:5" s="17" customFormat="1" ht="14.35" customHeight="1" x14ac:dyDescent="0.45">
      <c r="E36024" s="15"/>
    </row>
    <row r="36025" spans="5:5" s="17" customFormat="1" ht="14.35" customHeight="1" x14ac:dyDescent="0.45">
      <c r="E36025" s="15"/>
    </row>
    <row r="36026" spans="5:5" s="17" customFormat="1" ht="14.35" customHeight="1" x14ac:dyDescent="0.45">
      <c r="E36026" s="15"/>
    </row>
    <row r="36027" spans="5:5" s="17" customFormat="1" ht="14.35" customHeight="1" x14ac:dyDescent="0.45">
      <c r="E36027" s="15"/>
    </row>
    <row r="36028" spans="5:5" s="17" customFormat="1" ht="14.35" customHeight="1" x14ac:dyDescent="0.45">
      <c r="E36028" s="15"/>
    </row>
    <row r="36029" spans="5:5" s="17" customFormat="1" ht="14.35" customHeight="1" x14ac:dyDescent="0.45">
      <c r="E36029" s="15"/>
    </row>
    <row r="36030" spans="5:5" s="17" customFormat="1" ht="14.35" customHeight="1" x14ac:dyDescent="0.45">
      <c r="E36030" s="15"/>
    </row>
    <row r="36031" spans="5:5" s="17" customFormat="1" ht="14.35" customHeight="1" x14ac:dyDescent="0.45">
      <c r="E36031" s="15"/>
    </row>
    <row r="36032" spans="5:5" s="17" customFormat="1" ht="14.35" customHeight="1" x14ac:dyDescent="0.45">
      <c r="E36032" s="15"/>
    </row>
    <row r="36033" spans="5:5" s="17" customFormat="1" ht="14.35" customHeight="1" x14ac:dyDescent="0.45">
      <c r="E36033" s="15"/>
    </row>
    <row r="36034" spans="5:5" s="17" customFormat="1" ht="14.35" customHeight="1" x14ac:dyDescent="0.45">
      <c r="E36034" s="15"/>
    </row>
    <row r="36035" spans="5:5" s="17" customFormat="1" ht="14.35" customHeight="1" x14ac:dyDescent="0.45">
      <c r="E36035" s="15"/>
    </row>
    <row r="36036" spans="5:5" s="17" customFormat="1" ht="14.35" customHeight="1" x14ac:dyDescent="0.45">
      <c r="E36036" s="15"/>
    </row>
    <row r="36037" spans="5:5" s="17" customFormat="1" ht="14.35" customHeight="1" x14ac:dyDescent="0.45">
      <c r="E36037" s="15"/>
    </row>
    <row r="36038" spans="5:5" s="17" customFormat="1" ht="14.35" customHeight="1" x14ac:dyDescent="0.45">
      <c r="E36038" s="15"/>
    </row>
    <row r="36039" spans="5:5" s="17" customFormat="1" ht="14.35" customHeight="1" x14ac:dyDescent="0.45">
      <c r="E36039" s="15"/>
    </row>
    <row r="36040" spans="5:5" s="17" customFormat="1" ht="14.35" customHeight="1" x14ac:dyDescent="0.45">
      <c r="E36040" s="15"/>
    </row>
    <row r="36041" spans="5:5" s="17" customFormat="1" ht="14.35" customHeight="1" x14ac:dyDescent="0.45">
      <c r="E36041" s="15"/>
    </row>
    <row r="36042" spans="5:5" s="17" customFormat="1" ht="14.35" customHeight="1" x14ac:dyDescent="0.45">
      <c r="E36042" s="15"/>
    </row>
    <row r="36043" spans="5:5" s="17" customFormat="1" ht="14.35" customHeight="1" x14ac:dyDescent="0.45">
      <c r="E36043" s="15"/>
    </row>
    <row r="36044" spans="5:5" s="17" customFormat="1" ht="14.35" customHeight="1" x14ac:dyDescent="0.45">
      <c r="E36044" s="15"/>
    </row>
    <row r="36045" spans="5:5" s="17" customFormat="1" ht="14.35" customHeight="1" x14ac:dyDescent="0.45">
      <c r="E36045" s="15"/>
    </row>
    <row r="36046" spans="5:5" s="17" customFormat="1" ht="14.35" customHeight="1" x14ac:dyDescent="0.45">
      <c r="E36046" s="15"/>
    </row>
    <row r="36047" spans="5:5" s="17" customFormat="1" ht="14.35" customHeight="1" x14ac:dyDescent="0.45">
      <c r="E36047" s="15"/>
    </row>
    <row r="36048" spans="5:5" s="17" customFormat="1" ht="14.35" customHeight="1" x14ac:dyDescent="0.45">
      <c r="E36048" s="15"/>
    </row>
    <row r="36049" spans="5:5" s="17" customFormat="1" ht="14.35" customHeight="1" x14ac:dyDescent="0.45">
      <c r="E36049" s="15"/>
    </row>
    <row r="36050" spans="5:5" s="17" customFormat="1" ht="14.35" customHeight="1" x14ac:dyDescent="0.45">
      <c r="E36050" s="15"/>
    </row>
    <row r="36051" spans="5:5" s="17" customFormat="1" ht="14.35" customHeight="1" x14ac:dyDescent="0.45">
      <c r="E36051" s="15"/>
    </row>
    <row r="36052" spans="5:5" s="17" customFormat="1" ht="14.35" customHeight="1" x14ac:dyDescent="0.45">
      <c r="E36052" s="15"/>
    </row>
    <row r="36053" spans="5:5" s="17" customFormat="1" ht="14.35" customHeight="1" x14ac:dyDescent="0.45">
      <c r="E36053" s="15"/>
    </row>
    <row r="36054" spans="5:5" s="17" customFormat="1" ht="14.35" customHeight="1" x14ac:dyDescent="0.45">
      <c r="E36054" s="15"/>
    </row>
    <row r="36055" spans="5:5" s="17" customFormat="1" ht="14.35" customHeight="1" x14ac:dyDescent="0.45">
      <c r="E36055" s="15"/>
    </row>
    <row r="36056" spans="5:5" s="17" customFormat="1" ht="14.35" customHeight="1" x14ac:dyDescent="0.45">
      <c r="E36056" s="15"/>
    </row>
    <row r="36057" spans="5:5" s="17" customFormat="1" ht="14.35" customHeight="1" x14ac:dyDescent="0.45">
      <c r="E36057" s="15"/>
    </row>
    <row r="36058" spans="5:5" s="17" customFormat="1" ht="14.35" customHeight="1" x14ac:dyDescent="0.45">
      <c r="E36058" s="15"/>
    </row>
    <row r="36059" spans="5:5" s="17" customFormat="1" ht="14.35" customHeight="1" x14ac:dyDescent="0.45">
      <c r="E36059" s="15"/>
    </row>
    <row r="36060" spans="5:5" s="17" customFormat="1" ht="14.35" customHeight="1" x14ac:dyDescent="0.45">
      <c r="E36060" s="15"/>
    </row>
    <row r="36061" spans="5:5" s="17" customFormat="1" ht="14.35" customHeight="1" x14ac:dyDescent="0.45">
      <c r="E36061" s="15"/>
    </row>
    <row r="36062" spans="5:5" s="17" customFormat="1" ht="14.35" customHeight="1" x14ac:dyDescent="0.45">
      <c r="E36062" s="15"/>
    </row>
    <row r="36063" spans="5:5" s="17" customFormat="1" ht="14.35" customHeight="1" x14ac:dyDescent="0.45">
      <c r="E36063" s="15"/>
    </row>
    <row r="36064" spans="5:5" s="17" customFormat="1" ht="14.35" customHeight="1" x14ac:dyDescent="0.45">
      <c r="E36064" s="15"/>
    </row>
    <row r="36065" spans="5:5" s="17" customFormat="1" ht="14.35" customHeight="1" x14ac:dyDescent="0.45">
      <c r="E36065" s="15"/>
    </row>
    <row r="36066" spans="5:5" s="17" customFormat="1" ht="14.35" customHeight="1" x14ac:dyDescent="0.45">
      <c r="E36066" s="15"/>
    </row>
    <row r="36067" spans="5:5" s="17" customFormat="1" ht="14.35" customHeight="1" x14ac:dyDescent="0.45">
      <c r="E36067" s="15"/>
    </row>
    <row r="36068" spans="5:5" s="17" customFormat="1" ht="14.35" customHeight="1" x14ac:dyDescent="0.45">
      <c r="E36068" s="15"/>
    </row>
    <row r="36069" spans="5:5" s="17" customFormat="1" ht="14.35" customHeight="1" x14ac:dyDescent="0.45">
      <c r="E36069" s="15"/>
    </row>
    <row r="36070" spans="5:5" s="17" customFormat="1" ht="14.35" customHeight="1" x14ac:dyDescent="0.45">
      <c r="E36070" s="15"/>
    </row>
    <row r="36071" spans="5:5" s="17" customFormat="1" ht="14.35" customHeight="1" x14ac:dyDescent="0.45">
      <c r="E36071" s="15"/>
    </row>
    <row r="36072" spans="5:5" s="17" customFormat="1" ht="14.35" customHeight="1" x14ac:dyDescent="0.45">
      <c r="E36072" s="15"/>
    </row>
    <row r="36073" spans="5:5" s="17" customFormat="1" ht="14.35" customHeight="1" x14ac:dyDescent="0.45">
      <c r="E36073" s="15"/>
    </row>
    <row r="36074" spans="5:5" s="17" customFormat="1" ht="14.35" customHeight="1" x14ac:dyDescent="0.45">
      <c r="E36074" s="15"/>
    </row>
    <row r="36075" spans="5:5" s="17" customFormat="1" ht="14.35" customHeight="1" x14ac:dyDescent="0.45">
      <c r="E36075" s="15"/>
    </row>
    <row r="36076" spans="5:5" s="17" customFormat="1" ht="14.35" customHeight="1" x14ac:dyDescent="0.45">
      <c r="E36076" s="15"/>
    </row>
    <row r="36077" spans="5:5" s="17" customFormat="1" ht="14.35" customHeight="1" x14ac:dyDescent="0.45">
      <c r="E36077" s="15"/>
    </row>
    <row r="36078" spans="5:5" s="17" customFormat="1" ht="14.35" customHeight="1" x14ac:dyDescent="0.45">
      <c r="E36078" s="15"/>
    </row>
    <row r="36079" spans="5:5" s="17" customFormat="1" ht="14.35" customHeight="1" x14ac:dyDescent="0.45">
      <c r="E36079" s="15"/>
    </row>
    <row r="36080" spans="5:5" s="17" customFormat="1" ht="14.35" customHeight="1" x14ac:dyDescent="0.45">
      <c r="E36080" s="15"/>
    </row>
    <row r="36081" spans="5:5" s="17" customFormat="1" ht="14.35" customHeight="1" x14ac:dyDescent="0.45">
      <c r="E36081" s="15"/>
    </row>
    <row r="36082" spans="5:5" s="17" customFormat="1" ht="14.35" customHeight="1" x14ac:dyDescent="0.45">
      <c r="E36082" s="15"/>
    </row>
    <row r="36083" spans="5:5" s="17" customFormat="1" ht="14.35" customHeight="1" x14ac:dyDescent="0.45">
      <c r="E36083" s="15"/>
    </row>
    <row r="36084" spans="5:5" s="17" customFormat="1" ht="14.35" customHeight="1" x14ac:dyDescent="0.45">
      <c r="E36084" s="15"/>
    </row>
    <row r="36085" spans="5:5" s="17" customFormat="1" ht="14.35" customHeight="1" x14ac:dyDescent="0.45">
      <c r="E36085" s="15"/>
    </row>
    <row r="36086" spans="5:5" s="17" customFormat="1" ht="14.35" customHeight="1" x14ac:dyDescent="0.45">
      <c r="E36086" s="15"/>
    </row>
    <row r="36087" spans="5:5" s="17" customFormat="1" ht="14.35" customHeight="1" x14ac:dyDescent="0.45">
      <c r="E36087" s="15"/>
    </row>
    <row r="36088" spans="5:5" s="17" customFormat="1" ht="14.35" customHeight="1" x14ac:dyDescent="0.45">
      <c r="E36088" s="15"/>
    </row>
    <row r="36089" spans="5:5" s="17" customFormat="1" ht="14.35" customHeight="1" x14ac:dyDescent="0.45">
      <c r="E36089" s="15"/>
    </row>
    <row r="36090" spans="5:5" s="17" customFormat="1" ht="14.35" customHeight="1" x14ac:dyDescent="0.45">
      <c r="E36090" s="15"/>
    </row>
    <row r="36091" spans="5:5" s="17" customFormat="1" ht="14.35" customHeight="1" x14ac:dyDescent="0.45">
      <c r="E36091" s="15"/>
    </row>
    <row r="36092" spans="5:5" s="17" customFormat="1" ht="14.35" customHeight="1" x14ac:dyDescent="0.45">
      <c r="E36092" s="15"/>
    </row>
    <row r="36093" spans="5:5" s="17" customFormat="1" ht="14.35" customHeight="1" x14ac:dyDescent="0.45">
      <c r="E36093" s="15"/>
    </row>
    <row r="36094" spans="5:5" s="17" customFormat="1" ht="14.35" customHeight="1" x14ac:dyDescent="0.45">
      <c r="E36094" s="15"/>
    </row>
    <row r="36095" spans="5:5" s="17" customFormat="1" ht="14.35" customHeight="1" x14ac:dyDescent="0.45">
      <c r="E36095" s="15"/>
    </row>
    <row r="36096" spans="5:5" s="17" customFormat="1" ht="14.35" customHeight="1" x14ac:dyDescent="0.45">
      <c r="E36096" s="15"/>
    </row>
    <row r="36097" spans="5:5" s="17" customFormat="1" ht="14.35" customHeight="1" x14ac:dyDescent="0.45">
      <c r="E36097" s="15"/>
    </row>
    <row r="36098" spans="5:5" s="17" customFormat="1" ht="14.35" customHeight="1" x14ac:dyDescent="0.45">
      <c r="E36098" s="15"/>
    </row>
    <row r="36099" spans="5:5" s="17" customFormat="1" ht="14.35" customHeight="1" x14ac:dyDescent="0.45">
      <c r="E36099" s="15"/>
    </row>
    <row r="36100" spans="5:5" s="17" customFormat="1" ht="14.35" customHeight="1" x14ac:dyDescent="0.45">
      <c r="E36100" s="15"/>
    </row>
    <row r="36101" spans="5:5" s="17" customFormat="1" ht="14.35" customHeight="1" x14ac:dyDescent="0.45">
      <c r="E36101" s="15"/>
    </row>
    <row r="36102" spans="5:5" s="17" customFormat="1" ht="14.35" customHeight="1" x14ac:dyDescent="0.45">
      <c r="E36102" s="15"/>
    </row>
    <row r="36103" spans="5:5" s="17" customFormat="1" ht="14.35" customHeight="1" x14ac:dyDescent="0.45">
      <c r="E36103" s="15"/>
    </row>
    <row r="36104" spans="5:5" s="17" customFormat="1" ht="14.35" customHeight="1" x14ac:dyDescent="0.45">
      <c r="E36104" s="15"/>
    </row>
    <row r="36105" spans="5:5" s="17" customFormat="1" ht="14.35" customHeight="1" x14ac:dyDescent="0.45">
      <c r="E36105" s="15"/>
    </row>
    <row r="36106" spans="5:5" s="17" customFormat="1" ht="14.35" customHeight="1" x14ac:dyDescent="0.45">
      <c r="E36106" s="15"/>
    </row>
    <row r="36107" spans="5:5" s="17" customFormat="1" ht="14.35" customHeight="1" x14ac:dyDescent="0.45">
      <c r="E36107" s="15"/>
    </row>
    <row r="36108" spans="5:5" s="17" customFormat="1" ht="14.35" customHeight="1" x14ac:dyDescent="0.45">
      <c r="E36108" s="15"/>
    </row>
    <row r="36109" spans="5:5" s="17" customFormat="1" ht="14.35" customHeight="1" x14ac:dyDescent="0.45">
      <c r="E36109" s="15"/>
    </row>
    <row r="36110" spans="5:5" s="17" customFormat="1" ht="14.35" customHeight="1" x14ac:dyDescent="0.45">
      <c r="E36110" s="15"/>
    </row>
    <row r="36111" spans="5:5" s="17" customFormat="1" ht="14.35" customHeight="1" x14ac:dyDescent="0.45">
      <c r="E36111" s="15"/>
    </row>
    <row r="36112" spans="5:5" s="17" customFormat="1" ht="14.35" customHeight="1" x14ac:dyDescent="0.45">
      <c r="E36112" s="15"/>
    </row>
    <row r="36113" spans="5:5" s="17" customFormat="1" ht="14.35" customHeight="1" x14ac:dyDescent="0.45">
      <c r="E36113" s="15"/>
    </row>
    <row r="36114" spans="5:5" s="17" customFormat="1" ht="14.35" customHeight="1" x14ac:dyDescent="0.45">
      <c r="E36114" s="15"/>
    </row>
    <row r="36115" spans="5:5" s="17" customFormat="1" ht="14.35" customHeight="1" x14ac:dyDescent="0.45">
      <c r="E36115" s="15"/>
    </row>
    <row r="36116" spans="5:5" s="17" customFormat="1" ht="14.35" customHeight="1" x14ac:dyDescent="0.45">
      <c r="E36116" s="15"/>
    </row>
    <row r="36117" spans="5:5" s="17" customFormat="1" ht="14.35" customHeight="1" x14ac:dyDescent="0.45">
      <c r="E36117" s="15"/>
    </row>
    <row r="36118" spans="5:5" s="17" customFormat="1" ht="14.35" customHeight="1" x14ac:dyDescent="0.45">
      <c r="E36118" s="15"/>
    </row>
    <row r="36119" spans="5:5" s="17" customFormat="1" ht="14.35" customHeight="1" x14ac:dyDescent="0.45">
      <c r="E36119" s="15"/>
    </row>
    <row r="36120" spans="5:5" s="17" customFormat="1" ht="14.35" customHeight="1" x14ac:dyDescent="0.45">
      <c r="E36120" s="15"/>
    </row>
    <row r="36121" spans="5:5" s="17" customFormat="1" ht="14.35" customHeight="1" x14ac:dyDescent="0.45">
      <c r="E36121" s="15"/>
    </row>
    <row r="36122" spans="5:5" s="17" customFormat="1" ht="14.35" customHeight="1" x14ac:dyDescent="0.45">
      <c r="E36122" s="15"/>
    </row>
    <row r="36123" spans="5:5" s="17" customFormat="1" ht="14.35" customHeight="1" x14ac:dyDescent="0.45">
      <c r="E36123" s="15"/>
    </row>
    <row r="36124" spans="5:5" s="17" customFormat="1" ht="14.35" customHeight="1" x14ac:dyDescent="0.45">
      <c r="E36124" s="15"/>
    </row>
    <row r="36125" spans="5:5" s="17" customFormat="1" ht="14.35" customHeight="1" x14ac:dyDescent="0.45">
      <c r="E36125" s="15"/>
    </row>
    <row r="36126" spans="5:5" s="17" customFormat="1" ht="14.35" customHeight="1" x14ac:dyDescent="0.45">
      <c r="E36126" s="15"/>
    </row>
    <row r="36127" spans="5:5" s="17" customFormat="1" ht="14.35" customHeight="1" x14ac:dyDescent="0.45">
      <c r="E36127" s="15"/>
    </row>
    <row r="36128" spans="5:5" s="17" customFormat="1" ht="14.35" customHeight="1" x14ac:dyDescent="0.45">
      <c r="E36128" s="15"/>
    </row>
    <row r="36129" spans="5:5" s="17" customFormat="1" ht="14.35" customHeight="1" x14ac:dyDescent="0.45">
      <c r="E36129" s="15"/>
    </row>
    <row r="36130" spans="5:5" s="17" customFormat="1" ht="14.35" customHeight="1" x14ac:dyDescent="0.45">
      <c r="E36130" s="15"/>
    </row>
    <row r="36131" spans="5:5" s="17" customFormat="1" ht="14.35" customHeight="1" x14ac:dyDescent="0.45">
      <c r="E36131" s="15"/>
    </row>
    <row r="36132" spans="5:5" s="17" customFormat="1" ht="14.35" customHeight="1" x14ac:dyDescent="0.45">
      <c r="E36132" s="15"/>
    </row>
    <row r="36133" spans="5:5" s="17" customFormat="1" ht="14.35" customHeight="1" x14ac:dyDescent="0.45">
      <c r="E36133" s="15"/>
    </row>
    <row r="36134" spans="5:5" s="17" customFormat="1" ht="14.35" customHeight="1" x14ac:dyDescent="0.45">
      <c r="E36134" s="15"/>
    </row>
    <row r="36135" spans="5:5" s="17" customFormat="1" ht="14.35" customHeight="1" x14ac:dyDescent="0.45">
      <c r="E36135" s="15"/>
    </row>
    <row r="36136" spans="5:5" s="17" customFormat="1" ht="14.35" customHeight="1" x14ac:dyDescent="0.45">
      <c r="E36136" s="15"/>
    </row>
    <row r="36137" spans="5:5" s="17" customFormat="1" ht="14.35" customHeight="1" x14ac:dyDescent="0.45">
      <c r="E36137" s="15"/>
    </row>
    <row r="36138" spans="5:5" s="17" customFormat="1" ht="14.35" customHeight="1" x14ac:dyDescent="0.45">
      <c r="E36138" s="15"/>
    </row>
    <row r="36139" spans="5:5" s="17" customFormat="1" ht="14.35" customHeight="1" x14ac:dyDescent="0.45">
      <c r="E36139" s="15"/>
    </row>
    <row r="36140" spans="5:5" s="17" customFormat="1" ht="14.35" customHeight="1" x14ac:dyDescent="0.45">
      <c r="E36140" s="15"/>
    </row>
    <row r="36141" spans="5:5" s="17" customFormat="1" ht="14.35" customHeight="1" x14ac:dyDescent="0.45">
      <c r="E36141" s="15"/>
    </row>
    <row r="36142" spans="5:5" s="17" customFormat="1" ht="14.35" customHeight="1" x14ac:dyDescent="0.45">
      <c r="E36142" s="15"/>
    </row>
    <row r="36143" spans="5:5" s="17" customFormat="1" ht="14.35" customHeight="1" x14ac:dyDescent="0.45">
      <c r="E36143" s="15"/>
    </row>
    <row r="36144" spans="5:5" s="17" customFormat="1" ht="14.35" customHeight="1" x14ac:dyDescent="0.45">
      <c r="E36144" s="15"/>
    </row>
    <row r="36145" spans="5:5" s="17" customFormat="1" ht="14.35" customHeight="1" x14ac:dyDescent="0.45">
      <c r="E36145" s="15"/>
    </row>
    <row r="36146" spans="5:5" s="17" customFormat="1" ht="14.35" customHeight="1" x14ac:dyDescent="0.45">
      <c r="E36146" s="15"/>
    </row>
    <row r="36147" spans="5:5" s="17" customFormat="1" ht="14.35" customHeight="1" x14ac:dyDescent="0.45">
      <c r="E36147" s="15"/>
    </row>
    <row r="36148" spans="5:5" s="17" customFormat="1" ht="14.35" customHeight="1" x14ac:dyDescent="0.45">
      <c r="E36148" s="15"/>
    </row>
    <row r="36149" spans="5:5" s="17" customFormat="1" ht="14.35" customHeight="1" x14ac:dyDescent="0.45">
      <c r="E36149" s="15"/>
    </row>
    <row r="36150" spans="5:5" s="17" customFormat="1" ht="14.35" customHeight="1" x14ac:dyDescent="0.45">
      <c r="E36150" s="15"/>
    </row>
    <row r="36151" spans="5:5" s="17" customFormat="1" ht="14.35" customHeight="1" x14ac:dyDescent="0.45">
      <c r="E36151" s="15"/>
    </row>
    <row r="36152" spans="5:5" s="17" customFormat="1" ht="14.35" customHeight="1" x14ac:dyDescent="0.45">
      <c r="E36152" s="15"/>
    </row>
    <row r="36153" spans="5:5" s="17" customFormat="1" ht="14.35" customHeight="1" x14ac:dyDescent="0.45">
      <c r="E36153" s="15"/>
    </row>
    <row r="36154" spans="5:5" s="17" customFormat="1" ht="14.35" customHeight="1" x14ac:dyDescent="0.45">
      <c r="E36154" s="15"/>
    </row>
    <row r="36155" spans="5:5" s="17" customFormat="1" ht="14.35" customHeight="1" x14ac:dyDescent="0.45">
      <c r="E36155" s="15"/>
    </row>
    <row r="36156" spans="5:5" s="17" customFormat="1" ht="14.35" customHeight="1" x14ac:dyDescent="0.45">
      <c r="E36156" s="15"/>
    </row>
    <row r="36157" spans="5:5" s="17" customFormat="1" ht="14.35" customHeight="1" x14ac:dyDescent="0.45">
      <c r="E36157" s="15"/>
    </row>
    <row r="36158" spans="5:5" s="17" customFormat="1" ht="14.35" customHeight="1" x14ac:dyDescent="0.45">
      <c r="E36158" s="15"/>
    </row>
    <row r="36159" spans="5:5" s="17" customFormat="1" ht="14.35" customHeight="1" x14ac:dyDescent="0.45">
      <c r="E36159" s="15"/>
    </row>
    <row r="36160" spans="5:5" s="17" customFormat="1" ht="14.35" customHeight="1" x14ac:dyDescent="0.45">
      <c r="E36160" s="15"/>
    </row>
    <row r="36161" spans="5:5" s="17" customFormat="1" ht="14.35" customHeight="1" x14ac:dyDescent="0.45">
      <c r="E36161" s="15"/>
    </row>
    <row r="36162" spans="5:5" s="17" customFormat="1" ht="14.35" customHeight="1" x14ac:dyDescent="0.45">
      <c r="E36162" s="15"/>
    </row>
    <row r="36163" spans="5:5" s="17" customFormat="1" ht="14.35" customHeight="1" x14ac:dyDescent="0.45">
      <c r="E36163" s="15"/>
    </row>
    <row r="36164" spans="5:5" s="17" customFormat="1" ht="14.35" customHeight="1" x14ac:dyDescent="0.45">
      <c r="E36164" s="15"/>
    </row>
    <row r="36165" spans="5:5" s="17" customFormat="1" ht="14.35" customHeight="1" x14ac:dyDescent="0.45">
      <c r="E36165" s="15"/>
    </row>
    <row r="36166" spans="5:5" s="17" customFormat="1" ht="14.35" customHeight="1" x14ac:dyDescent="0.45">
      <c r="E36166" s="15"/>
    </row>
    <row r="36167" spans="5:5" s="17" customFormat="1" ht="14.35" customHeight="1" x14ac:dyDescent="0.45">
      <c r="E36167" s="15"/>
    </row>
    <row r="36168" spans="5:5" s="17" customFormat="1" ht="14.35" customHeight="1" x14ac:dyDescent="0.45">
      <c r="E36168" s="15"/>
    </row>
    <row r="36169" spans="5:5" s="17" customFormat="1" ht="14.35" customHeight="1" x14ac:dyDescent="0.45">
      <c r="E36169" s="15"/>
    </row>
    <row r="36170" spans="5:5" s="17" customFormat="1" ht="14.35" customHeight="1" x14ac:dyDescent="0.45">
      <c r="E36170" s="15"/>
    </row>
    <row r="36171" spans="5:5" s="17" customFormat="1" ht="14.35" customHeight="1" x14ac:dyDescent="0.45">
      <c r="E36171" s="15"/>
    </row>
    <row r="36172" spans="5:5" s="17" customFormat="1" ht="14.35" customHeight="1" x14ac:dyDescent="0.45">
      <c r="E36172" s="15"/>
    </row>
    <row r="36173" spans="5:5" s="17" customFormat="1" ht="14.35" customHeight="1" x14ac:dyDescent="0.45">
      <c r="E36173" s="15"/>
    </row>
    <row r="36174" spans="5:5" s="17" customFormat="1" ht="14.35" customHeight="1" x14ac:dyDescent="0.45">
      <c r="E36174" s="15"/>
    </row>
    <row r="36175" spans="5:5" s="17" customFormat="1" ht="14.35" customHeight="1" x14ac:dyDescent="0.45">
      <c r="E36175" s="15"/>
    </row>
    <row r="36176" spans="5:5" s="17" customFormat="1" ht="14.35" customHeight="1" x14ac:dyDescent="0.45">
      <c r="E36176" s="15"/>
    </row>
    <row r="36177" spans="5:5" s="17" customFormat="1" ht="14.35" customHeight="1" x14ac:dyDescent="0.45">
      <c r="E36177" s="15"/>
    </row>
    <row r="36178" spans="5:5" s="17" customFormat="1" ht="14.35" customHeight="1" x14ac:dyDescent="0.45">
      <c r="E36178" s="15"/>
    </row>
    <row r="36179" spans="5:5" s="17" customFormat="1" ht="14.35" customHeight="1" x14ac:dyDescent="0.45">
      <c r="E36179" s="15"/>
    </row>
    <row r="36180" spans="5:5" s="17" customFormat="1" ht="14.35" customHeight="1" x14ac:dyDescent="0.45">
      <c r="E36180" s="15"/>
    </row>
    <row r="36181" spans="5:5" s="17" customFormat="1" ht="14.35" customHeight="1" x14ac:dyDescent="0.45">
      <c r="E36181" s="15"/>
    </row>
    <row r="36182" spans="5:5" s="17" customFormat="1" ht="14.35" customHeight="1" x14ac:dyDescent="0.45">
      <c r="E36182" s="15"/>
    </row>
    <row r="36183" spans="5:5" s="17" customFormat="1" ht="14.35" customHeight="1" x14ac:dyDescent="0.45">
      <c r="E36183" s="15"/>
    </row>
    <row r="36184" spans="5:5" s="17" customFormat="1" ht="14.35" customHeight="1" x14ac:dyDescent="0.45">
      <c r="E36184" s="15"/>
    </row>
    <row r="36185" spans="5:5" s="17" customFormat="1" ht="14.35" customHeight="1" x14ac:dyDescent="0.45">
      <c r="E36185" s="15"/>
    </row>
    <row r="36186" spans="5:5" s="17" customFormat="1" ht="14.35" customHeight="1" x14ac:dyDescent="0.45">
      <c r="E36186" s="15"/>
    </row>
    <row r="36187" spans="5:5" s="17" customFormat="1" ht="14.35" customHeight="1" x14ac:dyDescent="0.45">
      <c r="E36187" s="15"/>
    </row>
    <row r="36188" spans="5:5" s="17" customFormat="1" ht="14.35" customHeight="1" x14ac:dyDescent="0.45">
      <c r="E36188" s="15"/>
    </row>
    <row r="36189" spans="5:5" s="17" customFormat="1" ht="14.35" customHeight="1" x14ac:dyDescent="0.45">
      <c r="E36189" s="15"/>
    </row>
    <row r="36190" spans="5:5" s="17" customFormat="1" ht="14.35" customHeight="1" x14ac:dyDescent="0.45">
      <c r="E36190" s="15"/>
    </row>
    <row r="36191" spans="5:5" s="17" customFormat="1" ht="14.35" customHeight="1" x14ac:dyDescent="0.45">
      <c r="E36191" s="15"/>
    </row>
    <row r="36192" spans="5:5" s="17" customFormat="1" ht="14.35" customHeight="1" x14ac:dyDescent="0.45">
      <c r="E36192" s="15"/>
    </row>
    <row r="36193" spans="5:5" s="17" customFormat="1" ht="14.35" customHeight="1" x14ac:dyDescent="0.45">
      <c r="E36193" s="15"/>
    </row>
    <row r="36194" spans="5:5" s="17" customFormat="1" ht="14.35" customHeight="1" x14ac:dyDescent="0.45">
      <c r="E36194" s="15"/>
    </row>
    <row r="36195" spans="5:5" s="17" customFormat="1" ht="14.35" customHeight="1" x14ac:dyDescent="0.45">
      <c r="E36195" s="15"/>
    </row>
    <row r="36196" spans="5:5" s="17" customFormat="1" ht="14.35" customHeight="1" x14ac:dyDescent="0.45">
      <c r="E36196" s="15"/>
    </row>
    <row r="36197" spans="5:5" s="17" customFormat="1" ht="14.35" customHeight="1" x14ac:dyDescent="0.45">
      <c r="E36197" s="15"/>
    </row>
    <row r="36198" spans="5:5" s="17" customFormat="1" ht="14.35" customHeight="1" x14ac:dyDescent="0.45">
      <c r="E36198" s="15"/>
    </row>
    <row r="36199" spans="5:5" s="17" customFormat="1" ht="14.35" customHeight="1" x14ac:dyDescent="0.45">
      <c r="E36199" s="15"/>
    </row>
    <row r="36200" spans="5:5" s="17" customFormat="1" ht="14.35" customHeight="1" x14ac:dyDescent="0.45">
      <c r="E36200" s="15"/>
    </row>
    <row r="36201" spans="5:5" s="17" customFormat="1" ht="14.35" customHeight="1" x14ac:dyDescent="0.45">
      <c r="E36201" s="15"/>
    </row>
    <row r="36202" spans="5:5" s="17" customFormat="1" ht="14.35" customHeight="1" x14ac:dyDescent="0.45">
      <c r="E36202" s="15"/>
    </row>
    <row r="36203" spans="5:5" s="17" customFormat="1" ht="14.35" customHeight="1" x14ac:dyDescent="0.45">
      <c r="E36203" s="15"/>
    </row>
    <row r="36204" spans="5:5" s="17" customFormat="1" ht="14.35" customHeight="1" x14ac:dyDescent="0.45">
      <c r="E36204" s="15"/>
    </row>
    <row r="36205" spans="5:5" s="17" customFormat="1" ht="14.35" customHeight="1" x14ac:dyDescent="0.45">
      <c r="E36205" s="15"/>
    </row>
    <row r="36206" spans="5:5" s="17" customFormat="1" ht="14.35" customHeight="1" x14ac:dyDescent="0.45">
      <c r="E36206" s="15"/>
    </row>
    <row r="36207" spans="5:5" s="17" customFormat="1" ht="14.35" customHeight="1" x14ac:dyDescent="0.45">
      <c r="E36207" s="15"/>
    </row>
    <row r="36208" spans="5:5" s="17" customFormat="1" ht="14.35" customHeight="1" x14ac:dyDescent="0.45">
      <c r="E36208" s="15"/>
    </row>
    <row r="36209" spans="5:5" s="17" customFormat="1" ht="14.35" customHeight="1" x14ac:dyDescent="0.45">
      <c r="E36209" s="15"/>
    </row>
    <row r="36210" spans="5:5" s="17" customFormat="1" ht="14.35" customHeight="1" x14ac:dyDescent="0.45">
      <c r="E36210" s="15"/>
    </row>
    <row r="36211" spans="5:5" s="17" customFormat="1" ht="14.35" customHeight="1" x14ac:dyDescent="0.45">
      <c r="E36211" s="15"/>
    </row>
    <row r="36212" spans="5:5" s="17" customFormat="1" ht="14.35" customHeight="1" x14ac:dyDescent="0.45">
      <c r="E36212" s="15"/>
    </row>
    <row r="36213" spans="5:5" s="17" customFormat="1" ht="14.35" customHeight="1" x14ac:dyDescent="0.45">
      <c r="E36213" s="15"/>
    </row>
    <row r="36214" spans="5:5" s="17" customFormat="1" ht="14.35" customHeight="1" x14ac:dyDescent="0.45">
      <c r="E36214" s="15"/>
    </row>
    <row r="36215" spans="5:5" s="17" customFormat="1" ht="14.35" customHeight="1" x14ac:dyDescent="0.45">
      <c r="E36215" s="15"/>
    </row>
    <row r="36216" spans="5:5" s="17" customFormat="1" ht="14.35" customHeight="1" x14ac:dyDescent="0.45">
      <c r="E36216" s="15"/>
    </row>
    <row r="36217" spans="5:5" s="17" customFormat="1" ht="14.35" customHeight="1" x14ac:dyDescent="0.45">
      <c r="E36217" s="15"/>
    </row>
    <row r="36218" spans="5:5" s="17" customFormat="1" ht="14.35" customHeight="1" x14ac:dyDescent="0.45">
      <c r="E36218" s="15"/>
    </row>
    <row r="36219" spans="5:5" s="17" customFormat="1" ht="14.35" customHeight="1" x14ac:dyDescent="0.45">
      <c r="E36219" s="15"/>
    </row>
    <row r="36220" spans="5:5" s="17" customFormat="1" ht="14.35" customHeight="1" x14ac:dyDescent="0.45">
      <c r="E36220" s="15"/>
    </row>
    <row r="36221" spans="5:5" s="17" customFormat="1" ht="14.35" customHeight="1" x14ac:dyDescent="0.45">
      <c r="E36221" s="15"/>
    </row>
    <row r="36222" spans="5:5" s="17" customFormat="1" ht="14.35" customHeight="1" x14ac:dyDescent="0.45">
      <c r="E36222" s="15"/>
    </row>
    <row r="36223" spans="5:5" s="17" customFormat="1" ht="14.35" customHeight="1" x14ac:dyDescent="0.45">
      <c r="E36223" s="15"/>
    </row>
    <row r="36224" spans="5:5" s="17" customFormat="1" ht="14.35" customHeight="1" x14ac:dyDescent="0.45">
      <c r="E36224" s="15"/>
    </row>
    <row r="36225" spans="5:5" s="17" customFormat="1" ht="14.35" customHeight="1" x14ac:dyDescent="0.45">
      <c r="E36225" s="15"/>
    </row>
    <row r="36226" spans="5:5" s="17" customFormat="1" ht="14.35" customHeight="1" x14ac:dyDescent="0.45">
      <c r="E36226" s="15"/>
    </row>
    <row r="36227" spans="5:5" s="17" customFormat="1" ht="14.35" customHeight="1" x14ac:dyDescent="0.45">
      <c r="E36227" s="15"/>
    </row>
    <row r="36228" spans="5:5" s="17" customFormat="1" ht="14.35" customHeight="1" x14ac:dyDescent="0.45">
      <c r="E36228" s="15"/>
    </row>
    <row r="36229" spans="5:5" s="17" customFormat="1" ht="14.35" customHeight="1" x14ac:dyDescent="0.45">
      <c r="E36229" s="15"/>
    </row>
    <row r="36230" spans="5:5" s="17" customFormat="1" ht="14.35" customHeight="1" x14ac:dyDescent="0.45">
      <c r="E36230" s="15"/>
    </row>
    <row r="36231" spans="5:5" s="17" customFormat="1" ht="14.35" customHeight="1" x14ac:dyDescent="0.45">
      <c r="E36231" s="15"/>
    </row>
    <row r="36232" spans="5:5" s="17" customFormat="1" ht="14.35" customHeight="1" x14ac:dyDescent="0.45">
      <c r="E36232" s="15"/>
    </row>
    <row r="36233" spans="5:5" s="17" customFormat="1" ht="14.35" customHeight="1" x14ac:dyDescent="0.45">
      <c r="E36233" s="15"/>
    </row>
    <row r="36234" spans="5:5" s="17" customFormat="1" ht="14.35" customHeight="1" x14ac:dyDescent="0.45">
      <c r="E36234" s="15"/>
    </row>
    <row r="36235" spans="5:5" s="17" customFormat="1" ht="14.35" customHeight="1" x14ac:dyDescent="0.45">
      <c r="E36235" s="15"/>
    </row>
    <row r="36236" spans="5:5" s="17" customFormat="1" ht="14.35" customHeight="1" x14ac:dyDescent="0.45">
      <c r="E36236" s="15"/>
    </row>
    <row r="36237" spans="5:5" s="17" customFormat="1" ht="14.35" customHeight="1" x14ac:dyDescent="0.45">
      <c r="E36237" s="15"/>
    </row>
    <row r="36238" spans="5:5" s="17" customFormat="1" ht="14.35" customHeight="1" x14ac:dyDescent="0.45">
      <c r="E36238" s="15"/>
    </row>
    <row r="36239" spans="5:5" s="17" customFormat="1" ht="14.35" customHeight="1" x14ac:dyDescent="0.45">
      <c r="E36239" s="15"/>
    </row>
    <row r="36240" spans="5:5" s="17" customFormat="1" ht="14.35" customHeight="1" x14ac:dyDescent="0.45">
      <c r="E36240" s="15"/>
    </row>
    <row r="36241" spans="5:5" s="17" customFormat="1" ht="14.35" customHeight="1" x14ac:dyDescent="0.45">
      <c r="E36241" s="15"/>
    </row>
    <row r="36242" spans="5:5" s="17" customFormat="1" ht="14.35" customHeight="1" x14ac:dyDescent="0.45">
      <c r="E36242" s="15"/>
    </row>
    <row r="36243" spans="5:5" s="17" customFormat="1" ht="14.35" customHeight="1" x14ac:dyDescent="0.45">
      <c r="E36243" s="15"/>
    </row>
    <row r="36244" spans="5:5" s="17" customFormat="1" ht="14.35" customHeight="1" x14ac:dyDescent="0.45">
      <c r="E36244" s="15"/>
    </row>
    <row r="36245" spans="5:5" s="17" customFormat="1" ht="14.35" customHeight="1" x14ac:dyDescent="0.45">
      <c r="E36245" s="15"/>
    </row>
    <row r="36246" spans="5:5" s="17" customFormat="1" ht="14.35" customHeight="1" x14ac:dyDescent="0.45">
      <c r="E36246" s="15"/>
    </row>
    <row r="36247" spans="5:5" s="17" customFormat="1" ht="14.35" customHeight="1" x14ac:dyDescent="0.45">
      <c r="E36247" s="15"/>
    </row>
    <row r="36248" spans="5:5" s="17" customFormat="1" ht="14.35" customHeight="1" x14ac:dyDescent="0.45">
      <c r="E36248" s="15"/>
    </row>
    <row r="36249" spans="5:5" s="17" customFormat="1" ht="14.35" customHeight="1" x14ac:dyDescent="0.45">
      <c r="E36249" s="15"/>
    </row>
    <row r="36250" spans="5:5" s="17" customFormat="1" ht="14.35" customHeight="1" x14ac:dyDescent="0.45">
      <c r="E36250" s="15"/>
    </row>
    <row r="36251" spans="5:5" s="17" customFormat="1" ht="14.35" customHeight="1" x14ac:dyDescent="0.45">
      <c r="E36251" s="15"/>
    </row>
    <row r="36252" spans="5:5" s="17" customFormat="1" ht="14.35" customHeight="1" x14ac:dyDescent="0.45">
      <c r="E36252" s="15"/>
    </row>
    <row r="36253" spans="5:5" s="17" customFormat="1" ht="14.35" customHeight="1" x14ac:dyDescent="0.45">
      <c r="E36253" s="15"/>
    </row>
    <row r="36254" spans="5:5" s="17" customFormat="1" ht="14.35" customHeight="1" x14ac:dyDescent="0.45">
      <c r="E36254" s="15"/>
    </row>
    <row r="36255" spans="5:5" s="17" customFormat="1" ht="14.35" customHeight="1" x14ac:dyDescent="0.45">
      <c r="E36255" s="15"/>
    </row>
    <row r="36256" spans="5:5" s="17" customFormat="1" ht="14.35" customHeight="1" x14ac:dyDescent="0.45">
      <c r="E36256" s="15"/>
    </row>
    <row r="36257" spans="5:5" s="17" customFormat="1" ht="14.35" customHeight="1" x14ac:dyDescent="0.45">
      <c r="E36257" s="15"/>
    </row>
    <row r="36258" spans="5:5" s="17" customFormat="1" ht="14.35" customHeight="1" x14ac:dyDescent="0.45">
      <c r="E36258" s="15"/>
    </row>
    <row r="36259" spans="5:5" s="17" customFormat="1" ht="14.35" customHeight="1" x14ac:dyDescent="0.45">
      <c r="E36259" s="15"/>
    </row>
    <row r="36260" spans="5:5" s="17" customFormat="1" ht="14.35" customHeight="1" x14ac:dyDescent="0.45">
      <c r="E36260" s="15"/>
    </row>
    <row r="36261" spans="5:5" s="17" customFormat="1" ht="14.35" customHeight="1" x14ac:dyDescent="0.45">
      <c r="E36261" s="15"/>
    </row>
    <row r="36262" spans="5:5" s="17" customFormat="1" ht="14.35" customHeight="1" x14ac:dyDescent="0.45">
      <c r="E36262" s="15"/>
    </row>
    <row r="36263" spans="5:5" s="17" customFormat="1" ht="14.35" customHeight="1" x14ac:dyDescent="0.45">
      <c r="E36263" s="15"/>
    </row>
    <row r="36264" spans="5:5" s="17" customFormat="1" ht="14.35" customHeight="1" x14ac:dyDescent="0.45">
      <c r="E36264" s="15"/>
    </row>
    <row r="36265" spans="5:5" s="17" customFormat="1" ht="14.35" customHeight="1" x14ac:dyDescent="0.45">
      <c r="E36265" s="15"/>
    </row>
    <row r="36266" spans="5:5" s="17" customFormat="1" ht="14.35" customHeight="1" x14ac:dyDescent="0.45">
      <c r="E36266" s="15"/>
    </row>
    <row r="36267" spans="5:5" s="17" customFormat="1" ht="14.35" customHeight="1" x14ac:dyDescent="0.45">
      <c r="E36267" s="15"/>
    </row>
    <row r="36268" spans="5:5" s="17" customFormat="1" ht="14.35" customHeight="1" x14ac:dyDescent="0.45">
      <c r="E36268" s="15"/>
    </row>
    <row r="36269" spans="5:5" s="17" customFormat="1" ht="14.35" customHeight="1" x14ac:dyDescent="0.45">
      <c r="E36269" s="15"/>
    </row>
    <row r="36270" spans="5:5" s="17" customFormat="1" ht="14.35" customHeight="1" x14ac:dyDescent="0.45">
      <c r="E36270" s="15"/>
    </row>
    <row r="36271" spans="5:5" s="17" customFormat="1" ht="14.35" customHeight="1" x14ac:dyDescent="0.45">
      <c r="E36271" s="15"/>
    </row>
    <row r="36272" spans="5:5" s="17" customFormat="1" ht="14.35" customHeight="1" x14ac:dyDescent="0.45">
      <c r="E36272" s="15"/>
    </row>
    <row r="36273" spans="5:5" s="17" customFormat="1" ht="14.35" customHeight="1" x14ac:dyDescent="0.45">
      <c r="E36273" s="15"/>
    </row>
    <row r="36274" spans="5:5" s="17" customFormat="1" ht="14.35" customHeight="1" x14ac:dyDescent="0.45">
      <c r="E36274" s="15"/>
    </row>
    <row r="36275" spans="5:5" s="17" customFormat="1" ht="14.35" customHeight="1" x14ac:dyDescent="0.45">
      <c r="E36275" s="15"/>
    </row>
    <row r="36276" spans="5:5" s="17" customFormat="1" ht="14.35" customHeight="1" x14ac:dyDescent="0.45">
      <c r="E36276" s="15"/>
    </row>
    <row r="36277" spans="5:5" s="17" customFormat="1" ht="14.35" customHeight="1" x14ac:dyDescent="0.45">
      <c r="E36277" s="15"/>
    </row>
    <row r="36278" spans="5:5" s="17" customFormat="1" ht="14.35" customHeight="1" x14ac:dyDescent="0.45">
      <c r="E36278" s="15"/>
    </row>
    <row r="36279" spans="5:5" s="17" customFormat="1" ht="14.35" customHeight="1" x14ac:dyDescent="0.45">
      <c r="E36279" s="15"/>
    </row>
    <row r="36280" spans="5:5" s="17" customFormat="1" ht="14.35" customHeight="1" x14ac:dyDescent="0.45">
      <c r="E36280" s="15"/>
    </row>
    <row r="36281" spans="5:5" s="17" customFormat="1" ht="14.35" customHeight="1" x14ac:dyDescent="0.45">
      <c r="E36281" s="15"/>
    </row>
    <row r="36282" spans="5:5" s="17" customFormat="1" ht="14.35" customHeight="1" x14ac:dyDescent="0.45">
      <c r="E36282" s="15"/>
    </row>
    <row r="36283" spans="5:5" s="17" customFormat="1" ht="14.35" customHeight="1" x14ac:dyDescent="0.45">
      <c r="E36283" s="15"/>
    </row>
    <row r="36284" spans="5:5" s="17" customFormat="1" ht="14.35" customHeight="1" x14ac:dyDescent="0.45">
      <c r="E36284" s="15"/>
    </row>
    <row r="36285" spans="5:5" s="17" customFormat="1" ht="14.35" customHeight="1" x14ac:dyDescent="0.45">
      <c r="E36285" s="15"/>
    </row>
    <row r="36286" spans="5:5" s="17" customFormat="1" ht="14.35" customHeight="1" x14ac:dyDescent="0.45">
      <c r="E36286" s="15"/>
    </row>
    <row r="36287" spans="5:5" s="17" customFormat="1" ht="14.35" customHeight="1" x14ac:dyDescent="0.45">
      <c r="E36287" s="15"/>
    </row>
    <row r="36288" spans="5:5" s="17" customFormat="1" ht="14.35" customHeight="1" x14ac:dyDescent="0.45">
      <c r="E36288" s="15"/>
    </row>
    <row r="36289" spans="5:5" s="17" customFormat="1" ht="14.35" customHeight="1" x14ac:dyDescent="0.45">
      <c r="E36289" s="15"/>
    </row>
    <row r="36290" spans="5:5" s="17" customFormat="1" ht="14.35" customHeight="1" x14ac:dyDescent="0.45">
      <c r="E36290" s="15"/>
    </row>
    <row r="36291" spans="5:5" s="17" customFormat="1" ht="14.35" customHeight="1" x14ac:dyDescent="0.45">
      <c r="E36291" s="15"/>
    </row>
    <row r="36292" spans="5:5" s="17" customFormat="1" ht="14.35" customHeight="1" x14ac:dyDescent="0.45">
      <c r="E36292" s="15"/>
    </row>
    <row r="36293" spans="5:5" s="17" customFormat="1" ht="14.35" customHeight="1" x14ac:dyDescent="0.45">
      <c r="E36293" s="15"/>
    </row>
    <row r="36294" spans="5:5" s="17" customFormat="1" ht="14.35" customHeight="1" x14ac:dyDescent="0.45">
      <c r="E36294" s="15"/>
    </row>
    <row r="36295" spans="5:5" s="17" customFormat="1" ht="14.35" customHeight="1" x14ac:dyDescent="0.45">
      <c r="E36295" s="15"/>
    </row>
    <row r="36296" spans="5:5" s="17" customFormat="1" ht="14.35" customHeight="1" x14ac:dyDescent="0.45">
      <c r="E36296" s="15"/>
    </row>
    <row r="36297" spans="5:5" s="17" customFormat="1" ht="14.35" customHeight="1" x14ac:dyDescent="0.45">
      <c r="E36297" s="15"/>
    </row>
    <row r="36298" spans="5:5" s="17" customFormat="1" ht="14.35" customHeight="1" x14ac:dyDescent="0.45">
      <c r="E36298" s="15"/>
    </row>
    <row r="36299" spans="5:5" s="17" customFormat="1" ht="14.35" customHeight="1" x14ac:dyDescent="0.45">
      <c r="E36299" s="15"/>
    </row>
    <row r="36300" spans="5:5" s="17" customFormat="1" ht="14.35" customHeight="1" x14ac:dyDescent="0.45">
      <c r="E36300" s="15"/>
    </row>
    <row r="36301" spans="5:5" s="17" customFormat="1" ht="14.35" customHeight="1" x14ac:dyDescent="0.45">
      <c r="E36301" s="15"/>
    </row>
    <row r="36302" spans="5:5" s="17" customFormat="1" ht="14.35" customHeight="1" x14ac:dyDescent="0.45">
      <c r="E36302" s="15"/>
    </row>
    <row r="36303" spans="5:5" s="17" customFormat="1" ht="14.35" customHeight="1" x14ac:dyDescent="0.45">
      <c r="E36303" s="15"/>
    </row>
    <row r="36304" spans="5:5" s="17" customFormat="1" ht="14.35" customHeight="1" x14ac:dyDescent="0.45">
      <c r="E36304" s="15"/>
    </row>
    <row r="36305" spans="5:5" s="17" customFormat="1" ht="14.35" customHeight="1" x14ac:dyDescent="0.45">
      <c r="E36305" s="15"/>
    </row>
    <row r="36306" spans="5:5" s="17" customFormat="1" ht="14.35" customHeight="1" x14ac:dyDescent="0.45">
      <c r="E36306" s="15"/>
    </row>
    <row r="36307" spans="5:5" s="17" customFormat="1" ht="14.35" customHeight="1" x14ac:dyDescent="0.45">
      <c r="E36307" s="15"/>
    </row>
    <row r="36308" spans="5:5" s="17" customFormat="1" ht="14.35" customHeight="1" x14ac:dyDescent="0.45">
      <c r="E36308" s="15"/>
    </row>
    <row r="36309" spans="5:5" s="17" customFormat="1" ht="14.35" customHeight="1" x14ac:dyDescent="0.45">
      <c r="E36309" s="15"/>
    </row>
    <row r="36310" spans="5:5" s="17" customFormat="1" ht="14.35" customHeight="1" x14ac:dyDescent="0.45">
      <c r="E36310" s="15"/>
    </row>
    <row r="36311" spans="5:5" s="17" customFormat="1" ht="14.35" customHeight="1" x14ac:dyDescent="0.45">
      <c r="E36311" s="15"/>
    </row>
    <row r="36312" spans="5:5" s="17" customFormat="1" ht="14.35" customHeight="1" x14ac:dyDescent="0.45">
      <c r="E36312" s="15"/>
    </row>
    <row r="36313" spans="5:5" s="17" customFormat="1" ht="14.35" customHeight="1" x14ac:dyDescent="0.45">
      <c r="E36313" s="15"/>
    </row>
    <row r="36314" spans="5:5" s="17" customFormat="1" ht="14.35" customHeight="1" x14ac:dyDescent="0.45">
      <c r="E36314" s="15"/>
    </row>
    <row r="36315" spans="5:5" s="17" customFormat="1" ht="14.35" customHeight="1" x14ac:dyDescent="0.45">
      <c r="E36315" s="15"/>
    </row>
    <row r="36316" spans="5:5" s="17" customFormat="1" ht="14.35" customHeight="1" x14ac:dyDescent="0.45">
      <c r="E36316" s="15"/>
    </row>
    <row r="36317" spans="5:5" s="17" customFormat="1" ht="14.35" customHeight="1" x14ac:dyDescent="0.45">
      <c r="E36317" s="15"/>
    </row>
    <row r="36318" spans="5:5" s="17" customFormat="1" ht="14.35" customHeight="1" x14ac:dyDescent="0.45">
      <c r="E36318" s="15"/>
    </row>
    <row r="36319" spans="5:5" s="17" customFormat="1" ht="14.35" customHeight="1" x14ac:dyDescent="0.45">
      <c r="E36319" s="15"/>
    </row>
    <row r="36320" spans="5:5" s="17" customFormat="1" ht="14.35" customHeight="1" x14ac:dyDescent="0.45">
      <c r="E36320" s="15"/>
    </row>
    <row r="36321" spans="5:5" s="17" customFormat="1" ht="14.35" customHeight="1" x14ac:dyDescent="0.45">
      <c r="E36321" s="15"/>
    </row>
    <row r="36322" spans="5:5" s="17" customFormat="1" ht="14.35" customHeight="1" x14ac:dyDescent="0.45">
      <c r="E36322" s="15"/>
    </row>
    <row r="36323" spans="5:5" s="17" customFormat="1" ht="14.35" customHeight="1" x14ac:dyDescent="0.45">
      <c r="E36323" s="15"/>
    </row>
    <row r="36324" spans="5:5" s="17" customFormat="1" ht="14.35" customHeight="1" x14ac:dyDescent="0.45">
      <c r="E36324" s="15"/>
    </row>
    <row r="36325" spans="5:5" s="17" customFormat="1" ht="14.35" customHeight="1" x14ac:dyDescent="0.45">
      <c r="E36325" s="15"/>
    </row>
    <row r="36326" spans="5:5" s="17" customFormat="1" ht="14.35" customHeight="1" x14ac:dyDescent="0.45">
      <c r="E36326" s="15"/>
    </row>
    <row r="36327" spans="5:5" s="17" customFormat="1" ht="14.35" customHeight="1" x14ac:dyDescent="0.45">
      <c r="E36327" s="15"/>
    </row>
    <row r="36328" spans="5:5" s="17" customFormat="1" ht="14.35" customHeight="1" x14ac:dyDescent="0.45">
      <c r="E36328" s="15"/>
    </row>
    <row r="36329" spans="5:5" s="17" customFormat="1" ht="14.35" customHeight="1" x14ac:dyDescent="0.45">
      <c r="E36329" s="15"/>
    </row>
    <row r="36330" spans="5:5" s="17" customFormat="1" ht="14.35" customHeight="1" x14ac:dyDescent="0.45">
      <c r="E36330" s="15"/>
    </row>
    <row r="36331" spans="5:5" s="17" customFormat="1" ht="14.35" customHeight="1" x14ac:dyDescent="0.45">
      <c r="E36331" s="15"/>
    </row>
    <row r="36332" spans="5:5" s="17" customFormat="1" ht="14.35" customHeight="1" x14ac:dyDescent="0.45">
      <c r="E36332" s="15"/>
    </row>
    <row r="36333" spans="5:5" s="17" customFormat="1" ht="14.35" customHeight="1" x14ac:dyDescent="0.45">
      <c r="E36333" s="15"/>
    </row>
    <row r="36334" spans="5:5" s="17" customFormat="1" ht="14.35" customHeight="1" x14ac:dyDescent="0.45">
      <c r="E36334" s="15"/>
    </row>
    <row r="36335" spans="5:5" s="17" customFormat="1" ht="14.35" customHeight="1" x14ac:dyDescent="0.45">
      <c r="E36335" s="15"/>
    </row>
    <row r="36336" spans="5:5" s="17" customFormat="1" ht="14.35" customHeight="1" x14ac:dyDescent="0.45">
      <c r="E36336" s="15"/>
    </row>
    <row r="36337" spans="5:5" s="17" customFormat="1" ht="14.35" customHeight="1" x14ac:dyDescent="0.45">
      <c r="E36337" s="15"/>
    </row>
    <row r="36338" spans="5:5" s="17" customFormat="1" ht="14.35" customHeight="1" x14ac:dyDescent="0.45">
      <c r="E36338" s="15"/>
    </row>
    <row r="36339" spans="5:5" s="17" customFormat="1" ht="14.35" customHeight="1" x14ac:dyDescent="0.45">
      <c r="E36339" s="15"/>
    </row>
    <row r="36340" spans="5:5" s="17" customFormat="1" ht="14.35" customHeight="1" x14ac:dyDescent="0.45">
      <c r="E36340" s="15"/>
    </row>
    <row r="36341" spans="5:5" s="17" customFormat="1" ht="14.35" customHeight="1" x14ac:dyDescent="0.45">
      <c r="E36341" s="15"/>
    </row>
    <row r="36342" spans="5:5" s="17" customFormat="1" ht="14.35" customHeight="1" x14ac:dyDescent="0.45">
      <c r="E36342" s="15"/>
    </row>
    <row r="36343" spans="5:5" s="17" customFormat="1" ht="14.35" customHeight="1" x14ac:dyDescent="0.45">
      <c r="E36343" s="15"/>
    </row>
    <row r="36344" spans="5:5" s="17" customFormat="1" ht="14.35" customHeight="1" x14ac:dyDescent="0.45">
      <c r="E36344" s="15"/>
    </row>
    <row r="36345" spans="5:5" s="17" customFormat="1" ht="14.35" customHeight="1" x14ac:dyDescent="0.45">
      <c r="E36345" s="15"/>
    </row>
    <row r="36346" spans="5:5" s="17" customFormat="1" ht="14.35" customHeight="1" x14ac:dyDescent="0.45">
      <c r="E36346" s="15"/>
    </row>
    <row r="36347" spans="5:5" s="17" customFormat="1" ht="14.35" customHeight="1" x14ac:dyDescent="0.45">
      <c r="E36347" s="15"/>
    </row>
    <row r="36348" spans="5:5" s="17" customFormat="1" ht="14.35" customHeight="1" x14ac:dyDescent="0.45">
      <c r="E36348" s="15"/>
    </row>
    <row r="36349" spans="5:5" s="17" customFormat="1" ht="14.35" customHeight="1" x14ac:dyDescent="0.45">
      <c r="E36349" s="15"/>
    </row>
    <row r="36350" spans="5:5" s="17" customFormat="1" ht="14.35" customHeight="1" x14ac:dyDescent="0.45">
      <c r="E36350" s="15"/>
    </row>
    <row r="36351" spans="5:5" s="17" customFormat="1" ht="14.35" customHeight="1" x14ac:dyDescent="0.45">
      <c r="E36351" s="15"/>
    </row>
    <row r="36352" spans="5:5" s="17" customFormat="1" ht="14.35" customHeight="1" x14ac:dyDescent="0.45">
      <c r="E36352" s="15"/>
    </row>
    <row r="36353" spans="5:5" s="17" customFormat="1" ht="14.35" customHeight="1" x14ac:dyDescent="0.45">
      <c r="E36353" s="15"/>
    </row>
    <row r="36354" spans="5:5" s="17" customFormat="1" ht="14.35" customHeight="1" x14ac:dyDescent="0.45">
      <c r="E36354" s="15"/>
    </row>
    <row r="36355" spans="5:5" s="17" customFormat="1" ht="14.35" customHeight="1" x14ac:dyDescent="0.45">
      <c r="E36355" s="15"/>
    </row>
    <row r="36356" spans="5:5" s="17" customFormat="1" ht="14.35" customHeight="1" x14ac:dyDescent="0.45">
      <c r="E36356" s="15"/>
    </row>
    <row r="36357" spans="5:5" s="17" customFormat="1" ht="14.35" customHeight="1" x14ac:dyDescent="0.45">
      <c r="E36357" s="15"/>
    </row>
    <row r="36358" spans="5:5" s="17" customFormat="1" ht="14.35" customHeight="1" x14ac:dyDescent="0.45">
      <c r="E36358" s="15"/>
    </row>
    <row r="36359" spans="5:5" s="17" customFormat="1" ht="14.35" customHeight="1" x14ac:dyDescent="0.45">
      <c r="E36359" s="15"/>
    </row>
    <row r="36360" spans="5:5" s="17" customFormat="1" ht="14.35" customHeight="1" x14ac:dyDescent="0.45">
      <c r="E36360" s="15"/>
    </row>
    <row r="36361" spans="5:5" s="17" customFormat="1" ht="14.35" customHeight="1" x14ac:dyDescent="0.45">
      <c r="E36361" s="15"/>
    </row>
    <row r="36362" spans="5:5" s="17" customFormat="1" ht="14.35" customHeight="1" x14ac:dyDescent="0.45">
      <c r="E36362" s="15"/>
    </row>
    <row r="36363" spans="5:5" s="17" customFormat="1" ht="14.35" customHeight="1" x14ac:dyDescent="0.45">
      <c r="E36363" s="15"/>
    </row>
    <row r="36364" spans="5:5" s="17" customFormat="1" ht="14.35" customHeight="1" x14ac:dyDescent="0.45">
      <c r="E36364" s="15"/>
    </row>
    <row r="36365" spans="5:5" s="17" customFormat="1" ht="14.35" customHeight="1" x14ac:dyDescent="0.45">
      <c r="E36365" s="15"/>
    </row>
    <row r="36366" spans="5:5" s="17" customFormat="1" ht="14.35" customHeight="1" x14ac:dyDescent="0.45">
      <c r="E36366" s="15"/>
    </row>
    <row r="36367" spans="5:5" s="17" customFormat="1" ht="14.35" customHeight="1" x14ac:dyDescent="0.45">
      <c r="E36367" s="15"/>
    </row>
    <row r="36368" spans="5:5" s="17" customFormat="1" ht="14.35" customHeight="1" x14ac:dyDescent="0.45">
      <c r="E36368" s="15"/>
    </row>
    <row r="36369" spans="5:5" s="17" customFormat="1" ht="14.35" customHeight="1" x14ac:dyDescent="0.45">
      <c r="E36369" s="15"/>
    </row>
    <row r="36370" spans="5:5" s="17" customFormat="1" ht="14.35" customHeight="1" x14ac:dyDescent="0.45">
      <c r="E36370" s="15"/>
    </row>
    <row r="36371" spans="5:5" s="17" customFormat="1" ht="14.35" customHeight="1" x14ac:dyDescent="0.45">
      <c r="E36371" s="15"/>
    </row>
    <row r="36372" spans="5:5" s="17" customFormat="1" ht="14.35" customHeight="1" x14ac:dyDescent="0.45">
      <c r="E36372" s="15"/>
    </row>
    <row r="36373" spans="5:5" s="17" customFormat="1" ht="14.35" customHeight="1" x14ac:dyDescent="0.45">
      <c r="E36373" s="15"/>
    </row>
    <row r="36374" spans="5:5" s="17" customFormat="1" ht="14.35" customHeight="1" x14ac:dyDescent="0.45">
      <c r="E36374" s="15"/>
    </row>
    <row r="36375" spans="5:5" s="17" customFormat="1" ht="14.35" customHeight="1" x14ac:dyDescent="0.45">
      <c r="E36375" s="15"/>
    </row>
    <row r="36376" spans="5:5" s="17" customFormat="1" ht="14.35" customHeight="1" x14ac:dyDescent="0.45">
      <c r="E36376" s="15"/>
    </row>
    <row r="36377" spans="5:5" s="17" customFormat="1" ht="14.35" customHeight="1" x14ac:dyDescent="0.45">
      <c r="E36377" s="15"/>
    </row>
    <row r="36378" spans="5:5" s="17" customFormat="1" ht="14.35" customHeight="1" x14ac:dyDescent="0.45">
      <c r="E36378" s="15"/>
    </row>
    <row r="36379" spans="5:5" s="17" customFormat="1" ht="14.35" customHeight="1" x14ac:dyDescent="0.45">
      <c r="E36379" s="15"/>
    </row>
    <row r="36380" spans="5:5" s="17" customFormat="1" ht="14.35" customHeight="1" x14ac:dyDescent="0.45">
      <c r="E36380" s="15"/>
    </row>
    <row r="36381" spans="5:5" s="17" customFormat="1" ht="14.35" customHeight="1" x14ac:dyDescent="0.45">
      <c r="E36381" s="15"/>
    </row>
    <row r="36382" spans="5:5" s="17" customFormat="1" ht="14.35" customHeight="1" x14ac:dyDescent="0.45">
      <c r="E36382" s="15"/>
    </row>
    <row r="36383" spans="5:5" s="17" customFormat="1" ht="14.35" customHeight="1" x14ac:dyDescent="0.45">
      <c r="E36383" s="15"/>
    </row>
    <row r="36384" spans="5:5" s="17" customFormat="1" ht="14.35" customHeight="1" x14ac:dyDescent="0.45">
      <c r="E36384" s="15"/>
    </row>
    <row r="36385" spans="5:5" s="17" customFormat="1" ht="14.35" customHeight="1" x14ac:dyDescent="0.45">
      <c r="E36385" s="15"/>
    </row>
    <row r="36386" spans="5:5" s="17" customFormat="1" ht="14.35" customHeight="1" x14ac:dyDescent="0.45">
      <c r="E36386" s="15"/>
    </row>
    <row r="36387" spans="5:5" s="17" customFormat="1" ht="14.35" customHeight="1" x14ac:dyDescent="0.45">
      <c r="E36387" s="15"/>
    </row>
    <row r="36388" spans="5:5" s="17" customFormat="1" ht="14.35" customHeight="1" x14ac:dyDescent="0.45">
      <c r="E36388" s="15"/>
    </row>
    <row r="36389" spans="5:5" s="17" customFormat="1" ht="14.35" customHeight="1" x14ac:dyDescent="0.45">
      <c r="E36389" s="15"/>
    </row>
    <row r="36390" spans="5:5" s="17" customFormat="1" ht="14.35" customHeight="1" x14ac:dyDescent="0.45">
      <c r="E36390" s="15"/>
    </row>
    <row r="36391" spans="5:5" s="17" customFormat="1" ht="14.35" customHeight="1" x14ac:dyDescent="0.45">
      <c r="E36391" s="15"/>
    </row>
    <row r="36392" spans="5:5" s="17" customFormat="1" ht="14.35" customHeight="1" x14ac:dyDescent="0.45">
      <c r="E36392" s="15"/>
    </row>
    <row r="36393" spans="5:5" s="17" customFormat="1" ht="14.35" customHeight="1" x14ac:dyDescent="0.45">
      <c r="E36393" s="15"/>
    </row>
    <row r="36394" spans="5:5" s="17" customFormat="1" ht="14.35" customHeight="1" x14ac:dyDescent="0.45">
      <c r="E36394" s="15"/>
    </row>
    <row r="36395" spans="5:5" s="17" customFormat="1" ht="14.35" customHeight="1" x14ac:dyDescent="0.45">
      <c r="E36395" s="15"/>
    </row>
    <row r="36396" spans="5:5" s="17" customFormat="1" ht="14.35" customHeight="1" x14ac:dyDescent="0.45">
      <c r="E36396" s="15"/>
    </row>
    <row r="36397" spans="5:5" s="17" customFormat="1" ht="14.35" customHeight="1" x14ac:dyDescent="0.45">
      <c r="E36397" s="15"/>
    </row>
    <row r="36398" spans="5:5" s="17" customFormat="1" ht="14.35" customHeight="1" x14ac:dyDescent="0.45">
      <c r="E36398" s="15"/>
    </row>
    <row r="36399" spans="5:5" s="17" customFormat="1" ht="14.35" customHeight="1" x14ac:dyDescent="0.45">
      <c r="E36399" s="15"/>
    </row>
    <row r="36400" spans="5:5" s="17" customFormat="1" ht="14.35" customHeight="1" x14ac:dyDescent="0.45">
      <c r="E36400" s="15"/>
    </row>
    <row r="36401" spans="5:5" s="17" customFormat="1" ht="14.35" customHeight="1" x14ac:dyDescent="0.45">
      <c r="E36401" s="15"/>
    </row>
    <row r="36402" spans="5:5" s="17" customFormat="1" ht="14.35" customHeight="1" x14ac:dyDescent="0.45">
      <c r="E36402" s="15"/>
    </row>
    <row r="36403" spans="5:5" s="17" customFormat="1" ht="14.35" customHeight="1" x14ac:dyDescent="0.45">
      <c r="E36403" s="15"/>
    </row>
    <row r="36404" spans="5:5" s="17" customFormat="1" ht="14.35" customHeight="1" x14ac:dyDescent="0.45">
      <c r="E36404" s="15"/>
    </row>
    <row r="36405" spans="5:5" s="17" customFormat="1" ht="14.35" customHeight="1" x14ac:dyDescent="0.45">
      <c r="E36405" s="15"/>
    </row>
    <row r="36406" spans="5:5" s="17" customFormat="1" ht="14.35" customHeight="1" x14ac:dyDescent="0.45">
      <c r="E36406" s="15"/>
    </row>
    <row r="36407" spans="5:5" s="17" customFormat="1" ht="14.35" customHeight="1" x14ac:dyDescent="0.45">
      <c r="E36407" s="15"/>
    </row>
    <row r="36408" spans="5:5" s="17" customFormat="1" ht="14.35" customHeight="1" x14ac:dyDescent="0.45">
      <c r="E36408" s="15"/>
    </row>
    <row r="36409" spans="5:5" s="17" customFormat="1" ht="14.35" customHeight="1" x14ac:dyDescent="0.45">
      <c r="E36409" s="15"/>
    </row>
    <row r="36410" spans="5:5" s="17" customFormat="1" ht="14.35" customHeight="1" x14ac:dyDescent="0.45">
      <c r="E36410" s="15"/>
    </row>
    <row r="36411" spans="5:5" s="17" customFormat="1" ht="14.35" customHeight="1" x14ac:dyDescent="0.45">
      <c r="E36411" s="15"/>
    </row>
    <row r="36412" spans="5:5" s="17" customFormat="1" ht="14.35" customHeight="1" x14ac:dyDescent="0.45">
      <c r="E36412" s="15"/>
    </row>
    <row r="36413" spans="5:5" s="17" customFormat="1" ht="14.35" customHeight="1" x14ac:dyDescent="0.45">
      <c r="E36413" s="15"/>
    </row>
    <row r="36414" spans="5:5" s="17" customFormat="1" ht="14.35" customHeight="1" x14ac:dyDescent="0.45">
      <c r="E36414" s="15"/>
    </row>
    <row r="36415" spans="5:5" s="17" customFormat="1" ht="14.35" customHeight="1" x14ac:dyDescent="0.45">
      <c r="E36415" s="15"/>
    </row>
    <row r="36416" spans="5:5" s="17" customFormat="1" ht="14.35" customHeight="1" x14ac:dyDescent="0.45">
      <c r="E36416" s="15"/>
    </row>
    <row r="36417" spans="5:5" s="17" customFormat="1" ht="14.35" customHeight="1" x14ac:dyDescent="0.45">
      <c r="E36417" s="15"/>
    </row>
    <row r="36418" spans="5:5" s="17" customFormat="1" ht="14.35" customHeight="1" x14ac:dyDescent="0.45">
      <c r="E36418" s="15"/>
    </row>
    <row r="36419" spans="5:5" s="17" customFormat="1" ht="14.35" customHeight="1" x14ac:dyDescent="0.45">
      <c r="E36419" s="15"/>
    </row>
    <row r="36420" spans="5:5" s="17" customFormat="1" ht="14.35" customHeight="1" x14ac:dyDescent="0.45">
      <c r="E36420" s="15"/>
    </row>
    <row r="36421" spans="5:5" s="17" customFormat="1" ht="14.35" customHeight="1" x14ac:dyDescent="0.45">
      <c r="E36421" s="15"/>
    </row>
    <row r="36422" spans="5:5" s="17" customFormat="1" ht="14.35" customHeight="1" x14ac:dyDescent="0.45">
      <c r="E36422" s="15"/>
    </row>
    <row r="36423" spans="5:5" s="17" customFormat="1" ht="14.35" customHeight="1" x14ac:dyDescent="0.45">
      <c r="E36423" s="15"/>
    </row>
    <row r="36424" spans="5:5" s="17" customFormat="1" ht="14.35" customHeight="1" x14ac:dyDescent="0.45">
      <c r="E36424" s="15"/>
    </row>
    <row r="36425" spans="5:5" s="17" customFormat="1" ht="14.35" customHeight="1" x14ac:dyDescent="0.45">
      <c r="E36425" s="15"/>
    </row>
    <row r="36426" spans="5:5" s="17" customFormat="1" ht="14.35" customHeight="1" x14ac:dyDescent="0.45">
      <c r="E36426" s="15"/>
    </row>
    <row r="36427" spans="5:5" s="17" customFormat="1" ht="14.35" customHeight="1" x14ac:dyDescent="0.45">
      <c r="E36427" s="15"/>
    </row>
    <row r="36428" spans="5:5" s="17" customFormat="1" ht="14.35" customHeight="1" x14ac:dyDescent="0.45">
      <c r="E36428" s="15"/>
    </row>
    <row r="36429" spans="5:5" s="17" customFormat="1" ht="14.35" customHeight="1" x14ac:dyDescent="0.45">
      <c r="E36429" s="15"/>
    </row>
    <row r="36430" spans="5:5" s="17" customFormat="1" ht="14.35" customHeight="1" x14ac:dyDescent="0.45">
      <c r="E36430" s="15"/>
    </row>
    <row r="36431" spans="5:5" s="17" customFormat="1" ht="14.35" customHeight="1" x14ac:dyDescent="0.45">
      <c r="E36431" s="15"/>
    </row>
    <row r="36432" spans="5:5" s="17" customFormat="1" ht="14.35" customHeight="1" x14ac:dyDescent="0.45">
      <c r="E36432" s="15"/>
    </row>
    <row r="36433" spans="5:5" s="17" customFormat="1" ht="14.35" customHeight="1" x14ac:dyDescent="0.45">
      <c r="E36433" s="15"/>
    </row>
    <row r="36434" spans="5:5" s="17" customFormat="1" ht="14.35" customHeight="1" x14ac:dyDescent="0.45">
      <c r="E36434" s="15"/>
    </row>
    <row r="36435" spans="5:5" s="17" customFormat="1" ht="14.35" customHeight="1" x14ac:dyDescent="0.45">
      <c r="E36435" s="15"/>
    </row>
    <row r="36436" spans="5:5" s="17" customFormat="1" ht="14.35" customHeight="1" x14ac:dyDescent="0.45">
      <c r="E36436" s="15"/>
    </row>
    <row r="36437" spans="5:5" s="17" customFormat="1" ht="14.35" customHeight="1" x14ac:dyDescent="0.45">
      <c r="E36437" s="15"/>
    </row>
    <row r="36438" spans="5:5" s="17" customFormat="1" ht="14.35" customHeight="1" x14ac:dyDescent="0.45">
      <c r="E36438" s="15"/>
    </row>
    <row r="36439" spans="5:5" s="17" customFormat="1" ht="14.35" customHeight="1" x14ac:dyDescent="0.45">
      <c r="E36439" s="15"/>
    </row>
    <row r="36440" spans="5:5" s="17" customFormat="1" ht="14.35" customHeight="1" x14ac:dyDescent="0.45">
      <c r="E36440" s="15"/>
    </row>
    <row r="36441" spans="5:5" s="17" customFormat="1" ht="14.35" customHeight="1" x14ac:dyDescent="0.45">
      <c r="E36441" s="15"/>
    </row>
    <row r="36442" spans="5:5" s="17" customFormat="1" ht="14.35" customHeight="1" x14ac:dyDescent="0.45">
      <c r="E36442" s="15"/>
    </row>
    <row r="36443" spans="5:5" s="17" customFormat="1" ht="14.35" customHeight="1" x14ac:dyDescent="0.45">
      <c r="E36443" s="15"/>
    </row>
    <row r="36444" spans="5:5" s="17" customFormat="1" ht="14.35" customHeight="1" x14ac:dyDescent="0.45">
      <c r="E36444" s="15"/>
    </row>
    <row r="36445" spans="5:5" s="17" customFormat="1" ht="14.35" customHeight="1" x14ac:dyDescent="0.45">
      <c r="E36445" s="15"/>
    </row>
    <row r="36446" spans="5:5" s="17" customFormat="1" ht="14.35" customHeight="1" x14ac:dyDescent="0.45">
      <c r="E36446" s="15"/>
    </row>
    <row r="36447" spans="5:5" s="17" customFormat="1" ht="14.35" customHeight="1" x14ac:dyDescent="0.45">
      <c r="E36447" s="15"/>
    </row>
    <row r="36448" spans="5:5" s="17" customFormat="1" ht="14.35" customHeight="1" x14ac:dyDescent="0.45">
      <c r="E36448" s="15"/>
    </row>
    <row r="36449" spans="5:5" s="17" customFormat="1" ht="14.35" customHeight="1" x14ac:dyDescent="0.45">
      <c r="E36449" s="15"/>
    </row>
    <row r="36450" spans="5:5" s="17" customFormat="1" ht="14.35" customHeight="1" x14ac:dyDescent="0.45">
      <c r="E36450" s="15"/>
    </row>
    <row r="36451" spans="5:5" s="17" customFormat="1" ht="14.35" customHeight="1" x14ac:dyDescent="0.45">
      <c r="E36451" s="15"/>
    </row>
    <row r="36452" spans="5:5" s="17" customFormat="1" ht="14.35" customHeight="1" x14ac:dyDescent="0.45">
      <c r="E36452" s="15"/>
    </row>
    <row r="36453" spans="5:5" s="17" customFormat="1" ht="14.35" customHeight="1" x14ac:dyDescent="0.45">
      <c r="E36453" s="15"/>
    </row>
    <row r="36454" spans="5:5" s="17" customFormat="1" ht="14.35" customHeight="1" x14ac:dyDescent="0.45">
      <c r="E36454" s="15"/>
    </row>
    <row r="36455" spans="5:5" s="17" customFormat="1" ht="14.35" customHeight="1" x14ac:dyDescent="0.45">
      <c r="E36455" s="15"/>
    </row>
    <row r="36456" spans="5:5" s="17" customFormat="1" ht="14.35" customHeight="1" x14ac:dyDescent="0.45">
      <c r="E36456" s="15"/>
    </row>
    <row r="36457" spans="5:5" s="17" customFormat="1" ht="14.35" customHeight="1" x14ac:dyDescent="0.45">
      <c r="E36457" s="15"/>
    </row>
    <row r="36458" spans="5:5" s="17" customFormat="1" ht="14.35" customHeight="1" x14ac:dyDescent="0.45">
      <c r="E36458" s="15"/>
    </row>
    <row r="36459" spans="5:5" s="17" customFormat="1" ht="14.35" customHeight="1" x14ac:dyDescent="0.45">
      <c r="E36459" s="15"/>
    </row>
    <row r="36460" spans="5:5" s="17" customFormat="1" ht="14.35" customHeight="1" x14ac:dyDescent="0.45">
      <c r="E36460" s="15"/>
    </row>
    <row r="36461" spans="5:5" s="17" customFormat="1" ht="14.35" customHeight="1" x14ac:dyDescent="0.45">
      <c r="E36461" s="15"/>
    </row>
    <row r="36462" spans="5:5" s="17" customFormat="1" ht="14.35" customHeight="1" x14ac:dyDescent="0.45">
      <c r="E36462" s="15"/>
    </row>
    <row r="36463" spans="5:5" s="17" customFormat="1" ht="14.35" customHeight="1" x14ac:dyDescent="0.45">
      <c r="E36463" s="15"/>
    </row>
    <row r="36464" spans="5:5" s="17" customFormat="1" ht="14.35" customHeight="1" x14ac:dyDescent="0.45">
      <c r="E36464" s="15"/>
    </row>
    <row r="36465" spans="5:5" s="17" customFormat="1" ht="14.35" customHeight="1" x14ac:dyDescent="0.45">
      <c r="E36465" s="15"/>
    </row>
    <row r="36466" spans="5:5" s="17" customFormat="1" ht="14.35" customHeight="1" x14ac:dyDescent="0.45">
      <c r="E36466" s="15"/>
    </row>
    <row r="36467" spans="5:5" s="17" customFormat="1" ht="14.35" customHeight="1" x14ac:dyDescent="0.45">
      <c r="E36467" s="15"/>
    </row>
    <row r="36468" spans="5:5" s="17" customFormat="1" ht="14.35" customHeight="1" x14ac:dyDescent="0.45">
      <c r="E36468" s="15"/>
    </row>
    <row r="36469" spans="5:5" s="17" customFormat="1" ht="14.35" customHeight="1" x14ac:dyDescent="0.45">
      <c r="E36469" s="15"/>
    </row>
    <row r="36470" spans="5:5" s="17" customFormat="1" ht="14.35" customHeight="1" x14ac:dyDescent="0.45">
      <c r="E36470" s="15"/>
    </row>
    <row r="36471" spans="5:5" s="17" customFormat="1" ht="14.35" customHeight="1" x14ac:dyDescent="0.45">
      <c r="E36471" s="15"/>
    </row>
    <row r="36472" spans="5:5" s="17" customFormat="1" ht="14.35" customHeight="1" x14ac:dyDescent="0.45">
      <c r="E36472" s="15"/>
    </row>
    <row r="36473" spans="5:5" s="17" customFormat="1" ht="14.35" customHeight="1" x14ac:dyDescent="0.45">
      <c r="E36473" s="15"/>
    </row>
    <row r="36474" spans="5:5" s="17" customFormat="1" ht="14.35" customHeight="1" x14ac:dyDescent="0.45">
      <c r="E36474" s="15"/>
    </row>
    <row r="36475" spans="5:5" s="17" customFormat="1" ht="14.35" customHeight="1" x14ac:dyDescent="0.45">
      <c r="E36475" s="15"/>
    </row>
    <row r="36476" spans="5:5" s="17" customFormat="1" ht="14.35" customHeight="1" x14ac:dyDescent="0.45">
      <c r="E36476" s="15"/>
    </row>
    <row r="36477" spans="5:5" s="17" customFormat="1" ht="14.35" customHeight="1" x14ac:dyDescent="0.45">
      <c r="E36477" s="15"/>
    </row>
    <row r="36478" spans="5:5" s="17" customFormat="1" ht="14.35" customHeight="1" x14ac:dyDescent="0.45">
      <c r="E36478" s="15"/>
    </row>
    <row r="36479" spans="5:5" s="17" customFormat="1" ht="14.35" customHeight="1" x14ac:dyDescent="0.45">
      <c r="E36479" s="15"/>
    </row>
    <row r="36480" spans="5:5" s="17" customFormat="1" ht="14.35" customHeight="1" x14ac:dyDescent="0.45">
      <c r="E36480" s="15"/>
    </row>
    <row r="36481" spans="5:5" s="17" customFormat="1" ht="14.35" customHeight="1" x14ac:dyDescent="0.45">
      <c r="E36481" s="15"/>
    </row>
    <row r="36482" spans="5:5" s="17" customFormat="1" ht="14.35" customHeight="1" x14ac:dyDescent="0.45">
      <c r="E36482" s="15"/>
    </row>
    <row r="36483" spans="5:5" s="17" customFormat="1" ht="14.35" customHeight="1" x14ac:dyDescent="0.45">
      <c r="E36483" s="15"/>
    </row>
    <row r="36484" spans="5:5" s="17" customFormat="1" ht="14.35" customHeight="1" x14ac:dyDescent="0.45">
      <c r="E36484" s="15"/>
    </row>
    <row r="36485" spans="5:5" s="17" customFormat="1" ht="14.35" customHeight="1" x14ac:dyDescent="0.45">
      <c r="E36485" s="15"/>
    </row>
    <row r="36486" spans="5:5" s="17" customFormat="1" ht="14.35" customHeight="1" x14ac:dyDescent="0.45">
      <c r="E36486" s="15"/>
    </row>
    <row r="36487" spans="5:5" s="17" customFormat="1" ht="14.35" customHeight="1" x14ac:dyDescent="0.45">
      <c r="E36487" s="15"/>
    </row>
    <row r="36488" spans="5:5" s="17" customFormat="1" ht="14.35" customHeight="1" x14ac:dyDescent="0.45">
      <c r="E36488" s="15"/>
    </row>
    <row r="36489" spans="5:5" s="17" customFormat="1" ht="14.35" customHeight="1" x14ac:dyDescent="0.45">
      <c r="E36489" s="15"/>
    </row>
    <row r="36490" spans="5:5" s="17" customFormat="1" ht="14.35" customHeight="1" x14ac:dyDescent="0.45">
      <c r="E36490" s="15"/>
    </row>
    <row r="36491" spans="5:5" s="17" customFormat="1" ht="14.35" customHeight="1" x14ac:dyDescent="0.45">
      <c r="E36491" s="15"/>
    </row>
    <row r="36492" spans="5:5" s="17" customFormat="1" ht="14.35" customHeight="1" x14ac:dyDescent="0.45">
      <c r="E36492" s="15"/>
    </row>
    <row r="36493" spans="5:5" s="17" customFormat="1" ht="14.35" customHeight="1" x14ac:dyDescent="0.45">
      <c r="E36493" s="15"/>
    </row>
    <row r="36494" spans="5:5" s="17" customFormat="1" ht="14.35" customHeight="1" x14ac:dyDescent="0.45">
      <c r="E36494" s="15"/>
    </row>
    <row r="36495" spans="5:5" s="17" customFormat="1" ht="14.35" customHeight="1" x14ac:dyDescent="0.45">
      <c r="E36495" s="15"/>
    </row>
    <row r="36496" spans="5:5" s="17" customFormat="1" ht="14.35" customHeight="1" x14ac:dyDescent="0.45">
      <c r="E36496" s="15"/>
    </row>
    <row r="36497" spans="5:5" s="17" customFormat="1" ht="14.35" customHeight="1" x14ac:dyDescent="0.45">
      <c r="E36497" s="15"/>
    </row>
    <row r="36498" spans="5:5" s="17" customFormat="1" ht="14.35" customHeight="1" x14ac:dyDescent="0.45">
      <c r="E36498" s="15"/>
    </row>
    <row r="36499" spans="5:5" s="17" customFormat="1" ht="14.35" customHeight="1" x14ac:dyDescent="0.45">
      <c r="E36499" s="15"/>
    </row>
    <row r="36500" spans="5:5" s="17" customFormat="1" ht="14.35" customHeight="1" x14ac:dyDescent="0.45">
      <c r="E36500" s="15"/>
    </row>
    <row r="36501" spans="5:5" s="17" customFormat="1" ht="14.35" customHeight="1" x14ac:dyDescent="0.45">
      <c r="E36501" s="15"/>
    </row>
    <row r="36502" spans="5:5" s="17" customFormat="1" ht="14.35" customHeight="1" x14ac:dyDescent="0.45">
      <c r="E36502" s="15"/>
    </row>
    <row r="36503" spans="5:5" s="17" customFormat="1" ht="14.35" customHeight="1" x14ac:dyDescent="0.45">
      <c r="E36503" s="15"/>
    </row>
    <row r="36504" spans="5:5" s="17" customFormat="1" ht="14.35" customHeight="1" x14ac:dyDescent="0.45">
      <c r="E36504" s="15"/>
    </row>
    <row r="36505" spans="5:5" s="17" customFormat="1" ht="14.35" customHeight="1" x14ac:dyDescent="0.45">
      <c r="E36505" s="15"/>
    </row>
    <row r="36506" spans="5:5" s="17" customFormat="1" ht="14.35" customHeight="1" x14ac:dyDescent="0.45">
      <c r="E36506" s="15"/>
    </row>
    <row r="36507" spans="5:5" s="17" customFormat="1" ht="14.35" customHeight="1" x14ac:dyDescent="0.45">
      <c r="E36507" s="15"/>
    </row>
    <row r="36508" spans="5:5" s="17" customFormat="1" ht="14.35" customHeight="1" x14ac:dyDescent="0.45">
      <c r="E36508" s="15"/>
    </row>
    <row r="36509" spans="5:5" s="17" customFormat="1" ht="14.35" customHeight="1" x14ac:dyDescent="0.45">
      <c r="E36509" s="15"/>
    </row>
    <row r="36510" spans="5:5" s="17" customFormat="1" ht="14.35" customHeight="1" x14ac:dyDescent="0.45">
      <c r="E36510" s="15"/>
    </row>
    <row r="36511" spans="5:5" s="17" customFormat="1" ht="14.35" customHeight="1" x14ac:dyDescent="0.45">
      <c r="E36511" s="15"/>
    </row>
    <row r="36512" spans="5:5" s="17" customFormat="1" ht="14.35" customHeight="1" x14ac:dyDescent="0.45">
      <c r="E36512" s="15"/>
    </row>
    <row r="36513" spans="5:5" s="17" customFormat="1" ht="14.35" customHeight="1" x14ac:dyDescent="0.45">
      <c r="E36513" s="15"/>
    </row>
    <row r="36514" spans="5:5" s="17" customFormat="1" ht="14.35" customHeight="1" x14ac:dyDescent="0.45">
      <c r="E36514" s="15"/>
    </row>
    <row r="36515" spans="5:5" s="17" customFormat="1" ht="14.35" customHeight="1" x14ac:dyDescent="0.45">
      <c r="E36515" s="15"/>
    </row>
    <row r="36516" spans="5:5" s="17" customFormat="1" ht="14.35" customHeight="1" x14ac:dyDescent="0.45">
      <c r="E36516" s="15"/>
    </row>
    <row r="36517" spans="5:5" s="17" customFormat="1" ht="14.35" customHeight="1" x14ac:dyDescent="0.45">
      <c r="E36517" s="15"/>
    </row>
    <row r="36518" spans="5:5" s="17" customFormat="1" ht="14.35" customHeight="1" x14ac:dyDescent="0.45">
      <c r="E36518" s="15"/>
    </row>
    <row r="36519" spans="5:5" s="17" customFormat="1" ht="14.35" customHeight="1" x14ac:dyDescent="0.45">
      <c r="E36519" s="15"/>
    </row>
    <row r="36520" spans="5:5" s="17" customFormat="1" ht="14.35" customHeight="1" x14ac:dyDescent="0.45">
      <c r="E36520" s="15"/>
    </row>
    <row r="36521" spans="5:5" s="17" customFormat="1" ht="14.35" customHeight="1" x14ac:dyDescent="0.45">
      <c r="E36521" s="15"/>
    </row>
    <row r="36522" spans="5:5" s="17" customFormat="1" ht="14.35" customHeight="1" x14ac:dyDescent="0.45">
      <c r="E36522" s="15"/>
    </row>
    <row r="36523" spans="5:5" s="17" customFormat="1" ht="14.35" customHeight="1" x14ac:dyDescent="0.45">
      <c r="E36523" s="15"/>
    </row>
    <row r="36524" spans="5:5" s="17" customFormat="1" ht="14.35" customHeight="1" x14ac:dyDescent="0.45">
      <c r="E36524" s="15"/>
    </row>
    <row r="36525" spans="5:5" s="17" customFormat="1" ht="14.35" customHeight="1" x14ac:dyDescent="0.45">
      <c r="E36525" s="15"/>
    </row>
    <row r="36526" spans="5:5" s="17" customFormat="1" ht="14.35" customHeight="1" x14ac:dyDescent="0.45">
      <c r="E36526" s="15"/>
    </row>
    <row r="36527" spans="5:5" s="17" customFormat="1" ht="14.35" customHeight="1" x14ac:dyDescent="0.45">
      <c r="E36527" s="15"/>
    </row>
    <row r="36528" spans="5:5" s="17" customFormat="1" ht="14.35" customHeight="1" x14ac:dyDescent="0.45">
      <c r="E36528" s="15"/>
    </row>
    <row r="36529" spans="5:5" s="17" customFormat="1" ht="14.35" customHeight="1" x14ac:dyDescent="0.45">
      <c r="E36529" s="15"/>
    </row>
    <row r="36530" spans="5:5" s="17" customFormat="1" ht="14.35" customHeight="1" x14ac:dyDescent="0.45">
      <c r="E36530" s="15"/>
    </row>
    <row r="36531" spans="5:5" s="17" customFormat="1" ht="14.35" customHeight="1" x14ac:dyDescent="0.45">
      <c r="E36531" s="15"/>
    </row>
    <row r="36532" spans="5:5" s="17" customFormat="1" ht="14.35" customHeight="1" x14ac:dyDescent="0.45">
      <c r="E36532" s="15"/>
    </row>
    <row r="36533" spans="5:5" s="17" customFormat="1" ht="14.35" customHeight="1" x14ac:dyDescent="0.45">
      <c r="E36533" s="15"/>
    </row>
    <row r="36534" spans="5:5" s="17" customFormat="1" ht="14.35" customHeight="1" x14ac:dyDescent="0.45">
      <c r="E36534" s="15"/>
    </row>
    <row r="36535" spans="5:5" s="17" customFormat="1" ht="14.35" customHeight="1" x14ac:dyDescent="0.45">
      <c r="E36535" s="15"/>
    </row>
    <row r="36536" spans="5:5" s="17" customFormat="1" ht="14.35" customHeight="1" x14ac:dyDescent="0.45">
      <c r="E36536" s="15"/>
    </row>
    <row r="36537" spans="5:5" s="17" customFormat="1" ht="14.35" customHeight="1" x14ac:dyDescent="0.45">
      <c r="E36537" s="15"/>
    </row>
    <row r="36538" spans="5:5" s="17" customFormat="1" ht="14.35" customHeight="1" x14ac:dyDescent="0.45">
      <c r="E36538" s="15"/>
    </row>
    <row r="36539" spans="5:5" s="17" customFormat="1" ht="14.35" customHeight="1" x14ac:dyDescent="0.45">
      <c r="E36539" s="15"/>
    </row>
    <row r="36540" spans="5:5" s="17" customFormat="1" ht="14.35" customHeight="1" x14ac:dyDescent="0.45">
      <c r="E36540" s="15"/>
    </row>
    <row r="36541" spans="5:5" s="17" customFormat="1" ht="14.35" customHeight="1" x14ac:dyDescent="0.45">
      <c r="E36541" s="15"/>
    </row>
    <row r="36542" spans="5:5" s="17" customFormat="1" ht="14.35" customHeight="1" x14ac:dyDescent="0.45">
      <c r="E36542" s="15"/>
    </row>
    <row r="36543" spans="5:5" s="17" customFormat="1" ht="14.35" customHeight="1" x14ac:dyDescent="0.45">
      <c r="E36543" s="15"/>
    </row>
    <row r="36544" spans="5:5" s="17" customFormat="1" ht="14.35" customHeight="1" x14ac:dyDescent="0.45">
      <c r="E36544" s="15"/>
    </row>
    <row r="36545" spans="5:5" s="17" customFormat="1" ht="14.35" customHeight="1" x14ac:dyDescent="0.45">
      <c r="E36545" s="15"/>
    </row>
    <row r="36546" spans="5:5" s="17" customFormat="1" ht="14.35" customHeight="1" x14ac:dyDescent="0.45">
      <c r="E36546" s="15"/>
    </row>
    <row r="36547" spans="5:5" s="17" customFormat="1" ht="14.35" customHeight="1" x14ac:dyDescent="0.45">
      <c r="E36547" s="15"/>
    </row>
    <row r="36548" spans="5:5" s="17" customFormat="1" ht="14.35" customHeight="1" x14ac:dyDescent="0.45">
      <c r="E36548" s="15"/>
    </row>
    <row r="36549" spans="5:5" s="17" customFormat="1" ht="14.35" customHeight="1" x14ac:dyDescent="0.45">
      <c r="E36549" s="15"/>
    </row>
    <row r="36550" spans="5:5" s="17" customFormat="1" ht="14.35" customHeight="1" x14ac:dyDescent="0.45">
      <c r="E36550" s="15"/>
    </row>
    <row r="36551" spans="5:5" s="17" customFormat="1" ht="14.35" customHeight="1" x14ac:dyDescent="0.45">
      <c r="E36551" s="15"/>
    </row>
    <row r="36552" spans="5:5" s="17" customFormat="1" ht="14.35" customHeight="1" x14ac:dyDescent="0.45">
      <c r="E36552" s="15"/>
    </row>
    <row r="36553" spans="5:5" s="17" customFormat="1" ht="14.35" customHeight="1" x14ac:dyDescent="0.45">
      <c r="E36553" s="15"/>
    </row>
    <row r="36554" spans="5:5" s="17" customFormat="1" ht="14.35" customHeight="1" x14ac:dyDescent="0.45">
      <c r="E36554" s="15"/>
    </row>
    <row r="36555" spans="5:5" s="17" customFormat="1" ht="14.35" customHeight="1" x14ac:dyDescent="0.45">
      <c r="E36555" s="15"/>
    </row>
    <row r="36556" spans="5:5" s="17" customFormat="1" ht="14.35" customHeight="1" x14ac:dyDescent="0.45">
      <c r="E36556" s="15"/>
    </row>
    <row r="36557" spans="5:5" s="17" customFormat="1" ht="14.35" customHeight="1" x14ac:dyDescent="0.45">
      <c r="E36557" s="15"/>
    </row>
    <row r="36558" spans="5:5" s="17" customFormat="1" ht="14.35" customHeight="1" x14ac:dyDescent="0.45">
      <c r="E36558" s="15"/>
    </row>
    <row r="36559" spans="5:5" s="17" customFormat="1" ht="14.35" customHeight="1" x14ac:dyDescent="0.45">
      <c r="E36559" s="15"/>
    </row>
    <row r="36560" spans="5:5" s="17" customFormat="1" ht="14.35" customHeight="1" x14ac:dyDescent="0.45">
      <c r="E36560" s="15"/>
    </row>
    <row r="36561" spans="5:5" s="17" customFormat="1" ht="14.35" customHeight="1" x14ac:dyDescent="0.45">
      <c r="E36561" s="15"/>
    </row>
    <row r="36562" spans="5:5" s="17" customFormat="1" ht="14.35" customHeight="1" x14ac:dyDescent="0.45">
      <c r="E36562" s="15"/>
    </row>
    <row r="36563" spans="5:5" s="17" customFormat="1" ht="14.35" customHeight="1" x14ac:dyDescent="0.45">
      <c r="E36563" s="15"/>
    </row>
    <row r="36564" spans="5:5" s="17" customFormat="1" ht="14.35" customHeight="1" x14ac:dyDescent="0.45">
      <c r="E36564" s="15"/>
    </row>
    <row r="36565" spans="5:5" s="17" customFormat="1" ht="14.35" customHeight="1" x14ac:dyDescent="0.45">
      <c r="E36565" s="15"/>
    </row>
    <row r="36566" spans="5:5" s="17" customFormat="1" ht="14.35" customHeight="1" x14ac:dyDescent="0.45">
      <c r="E36566" s="15"/>
    </row>
    <row r="36567" spans="5:5" s="17" customFormat="1" ht="14.35" customHeight="1" x14ac:dyDescent="0.45">
      <c r="E36567" s="15"/>
    </row>
    <row r="36568" spans="5:5" s="17" customFormat="1" ht="14.35" customHeight="1" x14ac:dyDescent="0.45">
      <c r="E36568" s="15"/>
    </row>
    <row r="36569" spans="5:5" s="17" customFormat="1" ht="14.35" customHeight="1" x14ac:dyDescent="0.45">
      <c r="E36569" s="15"/>
    </row>
    <row r="36570" spans="5:5" s="17" customFormat="1" ht="14.35" customHeight="1" x14ac:dyDescent="0.45">
      <c r="E36570" s="15"/>
    </row>
    <row r="36571" spans="5:5" s="17" customFormat="1" ht="14.35" customHeight="1" x14ac:dyDescent="0.45">
      <c r="E36571" s="15"/>
    </row>
    <row r="36572" spans="5:5" s="17" customFormat="1" ht="14.35" customHeight="1" x14ac:dyDescent="0.45">
      <c r="E36572" s="15"/>
    </row>
    <row r="36573" spans="5:5" s="17" customFormat="1" ht="14.35" customHeight="1" x14ac:dyDescent="0.45">
      <c r="E36573" s="15"/>
    </row>
    <row r="36574" spans="5:5" s="17" customFormat="1" ht="14.35" customHeight="1" x14ac:dyDescent="0.45">
      <c r="E36574" s="15"/>
    </row>
    <row r="36575" spans="5:5" s="17" customFormat="1" ht="14.35" customHeight="1" x14ac:dyDescent="0.45">
      <c r="E36575" s="15"/>
    </row>
    <row r="36576" spans="5:5" s="17" customFormat="1" ht="14.35" customHeight="1" x14ac:dyDescent="0.45">
      <c r="E36576" s="15"/>
    </row>
    <row r="36577" spans="5:5" s="17" customFormat="1" ht="14.35" customHeight="1" x14ac:dyDescent="0.45">
      <c r="E36577" s="15"/>
    </row>
    <row r="36578" spans="5:5" s="17" customFormat="1" ht="14.35" customHeight="1" x14ac:dyDescent="0.45">
      <c r="E36578" s="15"/>
    </row>
    <row r="36579" spans="5:5" s="17" customFormat="1" ht="14.35" customHeight="1" x14ac:dyDescent="0.45">
      <c r="E36579" s="15"/>
    </row>
    <row r="36580" spans="5:5" s="17" customFormat="1" ht="14.35" customHeight="1" x14ac:dyDescent="0.45">
      <c r="E36580" s="15"/>
    </row>
    <row r="36581" spans="5:5" s="17" customFormat="1" ht="14.35" customHeight="1" x14ac:dyDescent="0.45">
      <c r="E36581" s="15"/>
    </row>
    <row r="36582" spans="5:5" s="17" customFormat="1" ht="14.35" customHeight="1" x14ac:dyDescent="0.45">
      <c r="E36582" s="15"/>
    </row>
    <row r="36583" spans="5:5" s="17" customFormat="1" ht="14.35" customHeight="1" x14ac:dyDescent="0.45">
      <c r="E36583" s="15"/>
    </row>
    <row r="36584" spans="5:5" s="17" customFormat="1" ht="14.35" customHeight="1" x14ac:dyDescent="0.45">
      <c r="E36584" s="15"/>
    </row>
    <row r="36585" spans="5:5" s="17" customFormat="1" ht="14.35" customHeight="1" x14ac:dyDescent="0.45">
      <c r="E36585" s="15"/>
    </row>
    <row r="36586" spans="5:5" s="17" customFormat="1" ht="14.35" customHeight="1" x14ac:dyDescent="0.45">
      <c r="E36586" s="15"/>
    </row>
    <row r="36587" spans="5:5" s="17" customFormat="1" ht="14.35" customHeight="1" x14ac:dyDescent="0.45">
      <c r="E36587" s="15"/>
    </row>
    <row r="36588" spans="5:5" s="17" customFormat="1" ht="14.35" customHeight="1" x14ac:dyDescent="0.45">
      <c r="E36588" s="15"/>
    </row>
    <row r="36589" spans="5:5" s="17" customFormat="1" ht="14.35" customHeight="1" x14ac:dyDescent="0.45">
      <c r="E36589" s="15"/>
    </row>
    <row r="36590" spans="5:5" s="17" customFormat="1" ht="14.35" customHeight="1" x14ac:dyDescent="0.45">
      <c r="E36590" s="15"/>
    </row>
    <row r="36591" spans="5:5" s="17" customFormat="1" ht="14.35" customHeight="1" x14ac:dyDescent="0.45">
      <c r="E36591" s="15"/>
    </row>
    <row r="36592" spans="5:5" s="17" customFormat="1" ht="14.35" customHeight="1" x14ac:dyDescent="0.45">
      <c r="E36592" s="15"/>
    </row>
    <row r="36593" spans="5:5" s="17" customFormat="1" ht="14.35" customHeight="1" x14ac:dyDescent="0.45">
      <c r="E36593" s="15"/>
    </row>
    <row r="36594" spans="5:5" s="17" customFormat="1" ht="14.35" customHeight="1" x14ac:dyDescent="0.45">
      <c r="E36594" s="15"/>
    </row>
    <row r="36595" spans="5:5" s="17" customFormat="1" ht="14.35" customHeight="1" x14ac:dyDescent="0.45">
      <c r="E36595" s="15"/>
    </row>
    <row r="36596" spans="5:5" s="17" customFormat="1" ht="14.35" customHeight="1" x14ac:dyDescent="0.45">
      <c r="E36596" s="15"/>
    </row>
    <row r="36597" spans="5:5" s="17" customFormat="1" ht="14.35" customHeight="1" x14ac:dyDescent="0.45">
      <c r="E36597" s="15"/>
    </row>
    <row r="36598" spans="5:5" s="17" customFormat="1" ht="14.35" customHeight="1" x14ac:dyDescent="0.45">
      <c r="E36598" s="15"/>
    </row>
    <row r="36599" spans="5:5" s="17" customFormat="1" ht="14.35" customHeight="1" x14ac:dyDescent="0.45">
      <c r="E36599" s="15"/>
    </row>
    <row r="36600" spans="5:5" s="17" customFormat="1" ht="14.35" customHeight="1" x14ac:dyDescent="0.45">
      <c r="E36600" s="15"/>
    </row>
    <row r="36601" spans="5:5" s="17" customFormat="1" ht="14.35" customHeight="1" x14ac:dyDescent="0.45">
      <c r="E36601" s="15"/>
    </row>
    <row r="36602" spans="5:5" s="17" customFormat="1" ht="14.35" customHeight="1" x14ac:dyDescent="0.45">
      <c r="E36602" s="15"/>
    </row>
    <row r="36603" spans="5:5" s="17" customFormat="1" ht="14.35" customHeight="1" x14ac:dyDescent="0.45">
      <c r="E36603" s="15"/>
    </row>
    <row r="36604" spans="5:5" s="17" customFormat="1" ht="14.35" customHeight="1" x14ac:dyDescent="0.45">
      <c r="E36604" s="15"/>
    </row>
    <row r="36605" spans="5:5" s="17" customFormat="1" ht="14.35" customHeight="1" x14ac:dyDescent="0.45">
      <c r="E36605" s="15"/>
    </row>
    <row r="36606" spans="5:5" s="17" customFormat="1" ht="14.35" customHeight="1" x14ac:dyDescent="0.45">
      <c r="E36606" s="15"/>
    </row>
    <row r="36607" spans="5:5" s="17" customFormat="1" ht="14.35" customHeight="1" x14ac:dyDescent="0.45">
      <c r="E36607" s="15"/>
    </row>
    <row r="36608" spans="5:5" s="17" customFormat="1" ht="14.35" customHeight="1" x14ac:dyDescent="0.45">
      <c r="E36608" s="15"/>
    </row>
    <row r="36609" spans="5:5" s="17" customFormat="1" ht="14.35" customHeight="1" x14ac:dyDescent="0.45">
      <c r="E36609" s="15"/>
    </row>
    <row r="36610" spans="5:5" s="17" customFormat="1" ht="14.35" customHeight="1" x14ac:dyDescent="0.45">
      <c r="E36610" s="15"/>
    </row>
    <row r="36611" spans="5:5" s="17" customFormat="1" ht="14.35" customHeight="1" x14ac:dyDescent="0.45">
      <c r="E36611" s="15"/>
    </row>
    <row r="36612" spans="5:5" s="17" customFormat="1" ht="14.35" customHeight="1" x14ac:dyDescent="0.45">
      <c r="E36612" s="15"/>
    </row>
    <row r="36613" spans="5:5" s="17" customFormat="1" ht="14.35" customHeight="1" x14ac:dyDescent="0.45">
      <c r="E36613" s="15"/>
    </row>
    <row r="36614" spans="5:5" s="17" customFormat="1" ht="14.35" customHeight="1" x14ac:dyDescent="0.45">
      <c r="E36614" s="15"/>
    </row>
    <row r="36615" spans="5:5" s="17" customFormat="1" ht="14.35" customHeight="1" x14ac:dyDescent="0.45">
      <c r="E36615" s="15"/>
    </row>
    <row r="36616" spans="5:5" s="17" customFormat="1" ht="14.35" customHeight="1" x14ac:dyDescent="0.45">
      <c r="E36616" s="15"/>
    </row>
    <row r="36617" spans="5:5" s="17" customFormat="1" ht="14.35" customHeight="1" x14ac:dyDescent="0.45">
      <c r="E36617" s="15"/>
    </row>
    <row r="36618" spans="5:5" s="17" customFormat="1" ht="14.35" customHeight="1" x14ac:dyDescent="0.45">
      <c r="E36618" s="15"/>
    </row>
    <row r="36619" spans="5:5" s="17" customFormat="1" ht="14.35" customHeight="1" x14ac:dyDescent="0.45">
      <c r="E36619" s="15"/>
    </row>
    <row r="36620" spans="5:5" s="17" customFormat="1" ht="14.35" customHeight="1" x14ac:dyDescent="0.45">
      <c r="E36620" s="15"/>
    </row>
    <row r="36621" spans="5:5" s="17" customFormat="1" ht="14.35" customHeight="1" x14ac:dyDescent="0.45">
      <c r="E36621" s="15"/>
    </row>
    <row r="36622" spans="5:5" s="17" customFormat="1" ht="14.35" customHeight="1" x14ac:dyDescent="0.45">
      <c r="E36622" s="15"/>
    </row>
    <row r="36623" spans="5:5" s="17" customFormat="1" ht="14.35" customHeight="1" x14ac:dyDescent="0.45">
      <c r="E36623" s="15"/>
    </row>
    <row r="36624" spans="5:5" s="17" customFormat="1" ht="14.35" customHeight="1" x14ac:dyDescent="0.45">
      <c r="E36624" s="15"/>
    </row>
    <row r="36625" spans="5:5" s="17" customFormat="1" ht="14.35" customHeight="1" x14ac:dyDescent="0.45">
      <c r="E36625" s="15"/>
    </row>
    <row r="36626" spans="5:5" s="17" customFormat="1" ht="14.35" customHeight="1" x14ac:dyDescent="0.45">
      <c r="E36626" s="15"/>
    </row>
    <row r="36627" spans="5:5" s="17" customFormat="1" ht="14.35" customHeight="1" x14ac:dyDescent="0.45">
      <c r="E36627" s="15"/>
    </row>
    <row r="36628" spans="5:5" s="17" customFormat="1" ht="14.35" customHeight="1" x14ac:dyDescent="0.45">
      <c r="E36628" s="15"/>
    </row>
    <row r="36629" spans="5:5" s="17" customFormat="1" ht="14.35" customHeight="1" x14ac:dyDescent="0.45">
      <c r="E36629" s="15"/>
    </row>
    <row r="36630" spans="5:5" s="17" customFormat="1" ht="14.35" customHeight="1" x14ac:dyDescent="0.45">
      <c r="E36630" s="15"/>
    </row>
    <row r="36631" spans="5:5" s="17" customFormat="1" ht="14.35" customHeight="1" x14ac:dyDescent="0.45">
      <c r="E36631" s="15"/>
    </row>
    <row r="36632" spans="5:5" s="17" customFormat="1" ht="14.35" customHeight="1" x14ac:dyDescent="0.45">
      <c r="E36632" s="15"/>
    </row>
    <row r="36633" spans="5:5" s="17" customFormat="1" ht="14.35" customHeight="1" x14ac:dyDescent="0.45">
      <c r="E36633" s="15"/>
    </row>
    <row r="36634" spans="5:5" s="17" customFormat="1" ht="14.35" customHeight="1" x14ac:dyDescent="0.45">
      <c r="E36634" s="15"/>
    </row>
    <row r="36635" spans="5:5" s="17" customFormat="1" ht="14.35" customHeight="1" x14ac:dyDescent="0.45">
      <c r="E36635" s="15"/>
    </row>
    <row r="36636" spans="5:5" s="17" customFormat="1" ht="14.35" customHeight="1" x14ac:dyDescent="0.45">
      <c r="E36636" s="15"/>
    </row>
    <row r="36637" spans="5:5" s="17" customFormat="1" ht="14.35" customHeight="1" x14ac:dyDescent="0.45">
      <c r="E36637" s="15"/>
    </row>
    <row r="36638" spans="5:5" s="17" customFormat="1" ht="14.35" customHeight="1" x14ac:dyDescent="0.45">
      <c r="E36638" s="15"/>
    </row>
    <row r="36639" spans="5:5" s="17" customFormat="1" ht="14.35" customHeight="1" x14ac:dyDescent="0.45">
      <c r="E36639" s="15"/>
    </row>
    <row r="36640" spans="5:5" s="17" customFormat="1" ht="14.35" customHeight="1" x14ac:dyDescent="0.45">
      <c r="E36640" s="15"/>
    </row>
    <row r="36641" spans="5:5" s="17" customFormat="1" ht="14.35" customHeight="1" x14ac:dyDescent="0.45">
      <c r="E36641" s="15"/>
    </row>
    <row r="36642" spans="5:5" s="17" customFormat="1" ht="14.35" customHeight="1" x14ac:dyDescent="0.45">
      <c r="E36642" s="15"/>
    </row>
    <row r="36643" spans="5:5" s="17" customFormat="1" ht="14.35" customHeight="1" x14ac:dyDescent="0.45">
      <c r="E36643" s="15"/>
    </row>
    <row r="36644" spans="5:5" s="17" customFormat="1" ht="14.35" customHeight="1" x14ac:dyDescent="0.45">
      <c r="E36644" s="15"/>
    </row>
    <row r="36645" spans="5:5" s="17" customFormat="1" ht="14.35" customHeight="1" x14ac:dyDescent="0.45">
      <c r="E36645" s="15"/>
    </row>
    <row r="36646" spans="5:5" s="17" customFormat="1" ht="14.35" customHeight="1" x14ac:dyDescent="0.45">
      <c r="E36646" s="15"/>
    </row>
    <row r="36647" spans="5:5" s="17" customFormat="1" ht="14.35" customHeight="1" x14ac:dyDescent="0.45">
      <c r="E36647" s="15"/>
    </row>
    <row r="36648" spans="5:5" s="17" customFormat="1" ht="14.35" customHeight="1" x14ac:dyDescent="0.45">
      <c r="E36648" s="15"/>
    </row>
    <row r="36649" spans="5:5" s="17" customFormat="1" ht="14.35" customHeight="1" x14ac:dyDescent="0.45">
      <c r="E36649" s="15"/>
    </row>
    <row r="36650" spans="5:5" s="17" customFormat="1" ht="14.35" customHeight="1" x14ac:dyDescent="0.45">
      <c r="E36650" s="15"/>
    </row>
    <row r="36651" spans="5:5" s="17" customFormat="1" ht="14.35" customHeight="1" x14ac:dyDescent="0.45">
      <c r="E36651" s="15"/>
    </row>
    <row r="36652" spans="5:5" s="17" customFormat="1" ht="14.35" customHeight="1" x14ac:dyDescent="0.45">
      <c r="E36652" s="15"/>
    </row>
    <row r="36653" spans="5:5" s="17" customFormat="1" ht="14.35" customHeight="1" x14ac:dyDescent="0.45">
      <c r="E36653" s="15"/>
    </row>
    <row r="36654" spans="5:5" s="17" customFormat="1" ht="14.35" customHeight="1" x14ac:dyDescent="0.45">
      <c r="E36654" s="15"/>
    </row>
    <row r="36655" spans="5:5" s="17" customFormat="1" ht="14.35" customHeight="1" x14ac:dyDescent="0.45">
      <c r="E36655" s="15"/>
    </row>
    <row r="36656" spans="5:5" s="17" customFormat="1" ht="14.35" customHeight="1" x14ac:dyDescent="0.45">
      <c r="E36656" s="15"/>
    </row>
    <row r="36657" spans="5:5" s="17" customFormat="1" ht="14.35" customHeight="1" x14ac:dyDescent="0.45">
      <c r="E36657" s="15"/>
    </row>
    <row r="36658" spans="5:5" s="17" customFormat="1" ht="14.35" customHeight="1" x14ac:dyDescent="0.45">
      <c r="E36658" s="15"/>
    </row>
    <row r="36659" spans="5:5" s="17" customFormat="1" ht="14.35" customHeight="1" x14ac:dyDescent="0.45">
      <c r="E36659" s="15"/>
    </row>
    <row r="36660" spans="5:5" s="17" customFormat="1" ht="14.35" customHeight="1" x14ac:dyDescent="0.45">
      <c r="E36660" s="15"/>
    </row>
    <row r="36661" spans="5:5" s="17" customFormat="1" ht="14.35" customHeight="1" x14ac:dyDescent="0.45">
      <c r="E36661" s="15"/>
    </row>
    <row r="36662" spans="5:5" s="17" customFormat="1" ht="14.35" customHeight="1" x14ac:dyDescent="0.45">
      <c r="E36662" s="15"/>
    </row>
    <row r="36663" spans="5:5" s="17" customFormat="1" ht="14.35" customHeight="1" x14ac:dyDescent="0.45">
      <c r="E36663" s="15"/>
    </row>
    <row r="36664" spans="5:5" s="17" customFormat="1" ht="14.35" customHeight="1" x14ac:dyDescent="0.45">
      <c r="E36664" s="15"/>
    </row>
    <row r="36665" spans="5:5" s="17" customFormat="1" ht="14.35" customHeight="1" x14ac:dyDescent="0.45">
      <c r="E36665" s="15"/>
    </row>
    <row r="36666" spans="5:5" s="17" customFormat="1" ht="14.35" customHeight="1" x14ac:dyDescent="0.45">
      <c r="E36666" s="15"/>
    </row>
    <row r="36667" spans="5:5" s="17" customFormat="1" ht="14.35" customHeight="1" x14ac:dyDescent="0.45">
      <c r="E36667" s="15"/>
    </row>
    <row r="36668" spans="5:5" s="17" customFormat="1" ht="14.35" customHeight="1" x14ac:dyDescent="0.45">
      <c r="E36668" s="15"/>
    </row>
    <row r="36669" spans="5:5" s="17" customFormat="1" ht="14.35" customHeight="1" x14ac:dyDescent="0.45">
      <c r="E36669" s="15"/>
    </row>
    <row r="36670" spans="5:5" s="17" customFormat="1" ht="14.35" customHeight="1" x14ac:dyDescent="0.45">
      <c r="E36670" s="15"/>
    </row>
    <row r="36671" spans="5:5" s="17" customFormat="1" ht="14.35" customHeight="1" x14ac:dyDescent="0.45">
      <c r="E36671" s="15"/>
    </row>
    <row r="36672" spans="5:5" s="17" customFormat="1" ht="14.35" customHeight="1" x14ac:dyDescent="0.45">
      <c r="E36672" s="15"/>
    </row>
    <row r="36673" spans="5:5" s="17" customFormat="1" ht="14.35" customHeight="1" x14ac:dyDescent="0.45">
      <c r="E36673" s="15"/>
    </row>
    <row r="36674" spans="5:5" s="17" customFormat="1" ht="14.35" customHeight="1" x14ac:dyDescent="0.45">
      <c r="E36674" s="15"/>
    </row>
    <row r="36675" spans="5:5" s="17" customFormat="1" ht="14.35" customHeight="1" x14ac:dyDescent="0.45">
      <c r="E36675" s="15"/>
    </row>
    <row r="36676" spans="5:5" s="17" customFormat="1" ht="14.35" customHeight="1" x14ac:dyDescent="0.45">
      <c r="E36676" s="15"/>
    </row>
    <row r="36677" spans="5:5" s="17" customFormat="1" ht="14.35" customHeight="1" x14ac:dyDescent="0.45">
      <c r="E36677" s="15"/>
    </row>
    <row r="36678" spans="5:5" s="17" customFormat="1" ht="14.35" customHeight="1" x14ac:dyDescent="0.45">
      <c r="E36678" s="15"/>
    </row>
    <row r="36679" spans="5:5" s="17" customFormat="1" ht="14.35" customHeight="1" x14ac:dyDescent="0.45">
      <c r="E36679" s="15"/>
    </row>
    <row r="36680" spans="5:5" s="17" customFormat="1" ht="14.35" customHeight="1" x14ac:dyDescent="0.45">
      <c r="E36680" s="15"/>
    </row>
    <row r="36681" spans="5:5" s="17" customFormat="1" ht="14.35" customHeight="1" x14ac:dyDescent="0.45">
      <c r="E36681" s="15"/>
    </row>
    <row r="36682" spans="5:5" s="17" customFormat="1" ht="14.35" customHeight="1" x14ac:dyDescent="0.45">
      <c r="E36682" s="15"/>
    </row>
    <row r="36683" spans="5:5" s="17" customFormat="1" ht="14.35" customHeight="1" x14ac:dyDescent="0.45">
      <c r="E36683" s="15"/>
    </row>
    <row r="36684" spans="5:5" s="17" customFormat="1" ht="14.35" customHeight="1" x14ac:dyDescent="0.45">
      <c r="E36684" s="15"/>
    </row>
    <row r="36685" spans="5:5" s="17" customFormat="1" ht="14.35" customHeight="1" x14ac:dyDescent="0.45">
      <c r="E36685" s="15"/>
    </row>
    <row r="36686" spans="5:5" s="17" customFormat="1" ht="14.35" customHeight="1" x14ac:dyDescent="0.45">
      <c r="E36686" s="15"/>
    </row>
    <row r="36687" spans="5:5" s="17" customFormat="1" ht="14.35" customHeight="1" x14ac:dyDescent="0.45">
      <c r="E36687" s="15"/>
    </row>
    <row r="36688" spans="5:5" s="17" customFormat="1" ht="14.35" customHeight="1" x14ac:dyDescent="0.45">
      <c r="E36688" s="15"/>
    </row>
    <row r="36689" spans="5:5" s="17" customFormat="1" ht="14.35" customHeight="1" x14ac:dyDescent="0.45">
      <c r="E36689" s="15"/>
    </row>
    <row r="36690" spans="5:5" s="17" customFormat="1" ht="14.35" customHeight="1" x14ac:dyDescent="0.45">
      <c r="E36690" s="15"/>
    </row>
    <row r="36691" spans="5:5" s="17" customFormat="1" ht="14.35" customHeight="1" x14ac:dyDescent="0.45">
      <c r="E36691" s="15"/>
    </row>
    <row r="36692" spans="5:5" s="17" customFormat="1" ht="14.35" customHeight="1" x14ac:dyDescent="0.45">
      <c r="E36692" s="15"/>
    </row>
    <row r="36693" spans="5:5" s="17" customFormat="1" ht="14.35" customHeight="1" x14ac:dyDescent="0.45">
      <c r="E36693" s="15"/>
    </row>
    <row r="36694" spans="5:5" s="17" customFormat="1" ht="14.35" customHeight="1" x14ac:dyDescent="0.45">
      <c r="E36694" s="15"/>
    </row>
    <row r="36695" spans="5:5" s="17" customFormat="1" ht="14.35" customHeight="1" x14ac:dyDescent="0.45">
      <c r="E36695" s="15"/>
    </row>
    <row r="36696" spans="5:5" s="17" customFormat="1" ht="14.35" customHeight="1" x14ac:dyDescent="0.45">
      <c r="E36696" s="15"/>
    </row>
    <row r="36697" spans="5:5" s="17" customFormat="1" ht="14.35" customHeight="1" x14ac:dyDescent="0.45">
      <c r="E36697" s="15"/>
    </row>
    <row r="36698" spans="5:5" s="17" customFormat="1" ht="14.35" customHeight="1" x14ac:dyDescent="0.45">
      <c r="E36698" s="15"/>
    </row>
    <row r="36699" spans="5:5" s="17" customFormat="1" ht="14.35" customHeight="1" x14ac:dyDescent="0.45">
      <c r="E36699" s="15"/>
    </row>
    <row r="36700" spans="5:5" s="17" customFormat="1" ht="14.35" customHeight="1" x14ac:dyDescent="0.45">
      <c r="E36700" s="15"/>
    </row>
    <row r="36701" spans="5:5" s="17" customFormat="1" ht="14.35" customHeight="1" x14ac:dyDescent="0.45">
      <c r="E36701" s="15"/>
    </row>
    <row r="36702" spans="5:5" s="17" customFormat="1" ht="14.35" customHeight="1" x14ac:dyDescent="0.45">
      <c r="E36702" s="15"/>
    </row>
    <row r="36703" spans="5:5" s="17" customFormat="1" ht="14.35" customHeight="1" x14ac:dyDescent="0.45">
      <c r="E36703" s="15"/>
    </row>
    <row r="36704" spans="5:5" s="17" customFormat="1" ht="14.35" customHeight="1" x14ac:dyDescent="0.45">
      <c r="E36704" s="15"/>
    </row>
    <row r="36705" spans="5:5" s="17" customFormat="1" ht="14.35" customHeight="1" x14ac:dyDescent="0.45">
      <c r="E36705" s="15"/>
    </row>
    <row r="36706" spans="5:5" s="17" customFormat="1" ht="14.35" customHeight="1" x14ac:dyDescent="0.45">
      <c r="E36706" s="15"/>
    </row>
    <row r="36707" spans="5:5" s="17" customFormat="1" ht="14.35" customHeight="1" x14ac:dyDescent="0.45">
      <c r="E36707" s="15"/>
    </row>
    <row r="36708" spans="5:5" s="17" customFormat="1" ht="14.35" customHeight="1" x14ac:dyDescent="0.45">
      <c r="E36708" s="15"/>
    </row>
    <row r="36709" spans="5:5" s="17" customFormat="1" ht="14.35" customHeight="1" x14ac:dyDescent="0.45">
      <c r="E36709" s="15"/>
    </row>
    <row r="36710" spans="5:5" s="17" customFormat="1" ht="14.35" customHeight="1" x14ac:dyDescent="0.45">
      <c r="E36710" s="15"/>
    </row>
    <row r="36711" spans="5:5" s="17" customFormat="1" ht="14.35" customHeight="1" x14ac:dyDescent="0.45">
      <c r="E36711" s="15"/>
    </row>
    <row r="36712" spans="5:5" s="17" customFormat="1" ht="14.35" customHeight="1" x14ac:dyDescent="0.45">
      <c r="E36712" s="15"/>
    </row>
    <row r="36713" spans="5:5" s="17" customFormat="1" ht="14.35" customHeight="1" x14ac:dyDescent="0.45">
      <c r="E36713" s="15"/>
    </row>
    <row r="36714" spans="5:5" s="17" customFormat="1" ht="14.35" customHeight="1" x14ac:dyDescent="0.45">
      <c r="E36714" s="15"/>
    </row>
    <row r="36715" spans="5:5" s="17" customFormat="1" ht="14.35" customHeight="1" x14ac:dyDescent="0.45">
      <c r="E36715" s="15"/>
    </row>
    <row r="36716" spans="5:5" s="17" customFormat="1" ht="14.35" customHeight="1" x14ac:dyDescent="0.45">
      <c r="E36716" s="15"/>
    </row>
    <row r="36717" spans="5:5" s="17" customFormat="1" ht="14.35" customHeight="1" x14ac:dyDescent="0.45">
      <c r="E36717" s="15"/>
    </row>
    <row r="36718" spans="5:5" s="17" customFormat="1" ht="14.35" customHeight="1" x14ac:dyDescent="0.45">
      <c r="E36718" s="15"/>
    </row>
    <row r="36719" spans="5:5" s="17" customFormat="1" ht="14.35" customHeight="1" x14ac:dyDescent="0.45">
      <c r="E36719" s="15"/>
    </row>
    <row r="36720" spans="5:5" s="17" customFormat="1" ht="14.35" customHeight="1" x14ac:dyDescent="0.45">
      <c r="E36720" s="15"/>
    </row>
    <row r="36721" spans="5:5" s="17" customFormat="1" ht="14.35" customHeight="1" x14ac:dyDescent="0.45">
      <c r="E36721" s="15"/>
    </row>
    <row r="36722" spans="5:5" s="17" customFormat="1" ht="14.35" customHeight="1" x14ac:dyDescent="0.45">
      <c r="E36722" s="15"/>
    </row>
    <row r="36723" spans="5:5" s="17" customFormat="1" ht="14.35" customHeight="1" x14ac:dyDescent="0.45">
      <c r="E36723" s="15"/>
    </row>
    <row r="36724" spans="5:5" s="17" customFormat="1" ht="14.35" customHeight="1" x14ac:dyDescent="0.45">
      <c r="E36724" s="15"/>
    </row>
    <row r="36725" spans="5:5" s="17" customFormat="1" ht="14.35" customHeight="1" x14ac:dyDescent="0.45">
      <c r="E36725" s="15"/>
    </row>
    <row r="36726" spans="5:5" s="17" customFormat="1" ht="14.35" customHeight="1" x14ac:dyDescent="0.45">
      <c r="E36726" s="15"/>
    </row>
    <row r="36727" spans="5:5" s="17" customFormat="1" ht="14.35" customHeight="1" x14ac:dyDescent="0.45">
      <c r="E36727" s="15"/>
    </row>
    <row r="36728" spans="5:5" s="17" customFormat="1" ht="14.35" customHeight="1" x14ac:dyDescent="0.45">
      <c r="E36728" s="15"/>
    </row>
    <row r="36729" spans="5:5" s="17" customFormat="1" ht="14.35" customHeight="1" x14ac:dyDescent="0.45">
      <c r="E36729" s="15"/>
    </row>
    <row r="36730" spans="5:5" s="17" customFormat="1" ht="14.35" customHeight="1" x14ac:dyDescent="0.45">
      <c r="E36730" s="15"/>
    </row>
    <row r="36731" spans="5:5" s="17" customFormat="1" ht="14.35" customHeight="1" x14ac:dyDescent="0.45">
      <c r="E36731" s="15"/>
    </row>
    <row r="36732" spans="5:5" s="17" customFormat="1" ht="14.35" customHeight="1" x14ac:dyDescent="0.45">
      <c r="E36732" s="15"/>
    </row>
    <row r="36733" spans="5:5" s="17" customFormat="1" ht="14.35" customHeight="1" x14ac:dyDescent="0.45">
      <c r="E36733" s="15"/>
    </row>
    <row r="36734" spans="5:5" s="17" customFormat="1" ht="14.35" customHeight="1" x14ac:dyDescent="0.45">
      <c r="E36734" s="15"/>
    </row>
    <row r="36735" spans="5:5" s="17" customFormat="1" ht="14.35" customHeight="1" x14ac:dyDescent="0.45">
      <c r="E36735" s="15"/>
    </row>
    <row r="36736" spans="5:5" s="17" customFormat="1" ht="14.35" customHeight="1" x14ac:dyDescent="0.45">
      <c r="E36736" s="15"/>
    </row>
    <row r="36737" spans="5:5" s="17" customFormat="1" ht="14.35" customHeight="1" x14ac:dyDescent="0.45">
      <c r="E36737" s="15"/>
    </row>
    <row r="36738" spans="5:5" s="17" customFormat="1" ht="14.35" customHeight="1" x14ac:dyDescent="0.45">
      <c r="E36738" s="15"/>
    </row>
    <row r="36739" spans="5:5" s="17" customFormat="1" ht="14.35" customHeight="1" x14ac:dyDescent="0.45">
      <c r="E36739" s="15"/>
    </row>
    <row r="36740" spans="5:5" s="17" customFormat="1" ht="14.35" customHeight="1" x14ac:dyDescent="0.45">
      <c r="E36740" s="15"/>
    </row>
    <row r="36741" spans="5:5" s="17" customFormat="1" ht="14.35" customHeight="1" x14ac:dyDescent="0.45">
      <c r="E36741" s="15"/>
    </row>
    <row r="36742" spans="5:5" s="17" customFormat="1" ht="14.35" customHeight="1" x14ac:dyDescent="0.45">
      <c r="E36742" s="15"/>
    </row>
    <row r="36743" spans="5:5" s="17" customFormat="1" ht="14.35" customHeight="1" x14ac:dyDescent="0.45">
      <c r="E36743" s="15"/>
    </row>
    <row r="36744" spans="5:5" s="17" customFormat="1" ht="14.35" customHeight="1" x14ac:dyDescent="0.45">
      <c r="E36744" s="15"/>
    </row>
    <row r="36745" spans="5:5" s="17" customFormat="1" ht="14.35" customHeight="1" x14ac:dyDescent="0.45">
      <c r="E36745" s="15"/>
    </row>
    <row r="36746" spans="5:5" s="17" customFormat="1" ht="14.35" customHeight="1" x14ac:dyDescent="0.45">
      <c r="E36746" s="15"/>
    </row>
    <row r="36747" spans="5:5" s="17" customFormat="1" ht="14.35" customHeight="1" x14ac:dyDescent="0.45">
      <c r="E36747" s="15"/>
    </row>
    <row r="36748" spans="5:5" s="17" customFormat="1" ht="14.35" customHeight="1" x14ac:dyDescent="0.45">
      <c r="E36748" s="15"/>
    </row>
    <row r="36749" spans="5:5" s="17" customFormat="1" ht="14.35" customHeight="1" x14ac:dyDescent="0.45">
      <c r="E36749" s="15"/>
    </row>
    <row r="36750" spans="5:5" s="17" customFormat="1" ht="14.35" customHeight="1" x14ac:dyDescent="0.45">
      <c r="E36750" s="15"/>
    </row>
    <row r="36751" spans="5:5" s="17" customFormat="1" ht="14.35" customHeight="1" x14ac:dyDescent="0.45">
      <c r="E36751" s="15"/>
    </row>
    <row r="36752" spans="5:5" s="17" customFormat="1" ht="14.35" customHeight="1" x14ac:dyDescent="0.45">
      <c r="E36752" s="15"/>
    </row>
    <row r="36753" spans="5:5" s="17" customFormat="1" ht="14.35" customHeight="1" x14ac:dyDescent="0.45">
      <c r="E36753" s="15"/>
    </row>
    <row r="36754" spans="5:5" s="17" customFormat="1" ht="14.35" customHeight="1" x14ac:dyDescent="0.45">
      <c r="E36754" s="15"/>
    </row>
    <row r="36755" spans="5:5" s="17" customFormat="1" ht="14.35" customHeight="1" x14ac:dyDescent="0.45">
      <c r="E36755" s="15"/>
    </row>
    <row r="36756" spans="5:5" s="17" customFormat="1" ht="14.35" customHeight="1" x14ac:dyDescent="0.45">
      <c r="E36756" s="15"/>
    </row>
    <row r="36757" spans="5:5" s="17" customFormat="1" ht="14.35" customHeight="1" x14ac:dyDescent="0.45">
      <c r="E36757" s="15"/>
    </row>
    <row r="36758" spans="5:5" s="17" customFormat="1" ht="14.35" customHeight="1" x14ac:dyDescent="0.45">
      <c r="E36758" s="15"/>
    </row>
    <row r="36759" spans="5:5" s="17" customFormat="1" ht="14.35" customHeight="1" x14ac:dyDescent="0.45">
      <c r="E36759" s="15"/>
    </row>
    <row r="36760" spans="5:5" s="17" customFormat="1" ht="14.35" customHeight="1" x14ac:dyDescent="0.45">
      <c r="E36760" s="15"/>
    </row>
    <row r="36761" spans="5:5" s="17" customFormat="1" ht="14.35" customHeight="1" x14ac:dyDescent="0.45">
      <c r="E36761" s="15"/>
    </row>
    <row r="36762" spans="5:5" s="17" customFormat="1" ht="14.35" customHeight="1" x14ac:dyDescent="0.45">
      <c r="E36762" s="15"/>
    </row>
    <row r="36763" spans="5:5" s="17" customFormat="1" ht="14.35" customHeight="1" x14ac:dyDescent="0.45">
      <c r="E36763" s="15"/>
    </row>
    <row r="36764" spans="5:5" s="17" customFormat="1" ht="14.35" customHeight="1" x14ac:dyDescent="0.45">
      <c r="E36764" s="15"/>
    </row>
    <row r="36765" spans="5:5" s="17" customFormat="1" ht="14.35" customHeight="1" x14ac:dyDescent="0.45">
      <c r="E36765" s="15"/>
    </row>
    <row r="36766" spans="5:5" s="17" customFormat="1" ht="14.35" customHeight="1" x14ac:dyDescent="0.45">
      <c r="E36766" s="15"/>
    </row>
    <row r="36767" spans="5:5" s="17" customFormat="1" ht="14.35" customHeight="1" x14ac:dyDescent="0.45">
      <c r="E36767" s="15"/>
    </row>
    <row r="36768" spans="5:5" s="17" customFormat="1" ht="14.35" customHeight="1" x14ac:dyDescent="0.45">
      <c r="E36768" s="15"/>
    </row>
    <row r="36769" spans="5:5" s="17" customFormat="1" ht="14.35" customHeight="1" x14ac:dyDescent="0.45">
      <c r="E36769" s="15"/>
    </row>
    <row r="36770" spans="5:5" s="17" customFormat="1" ht="14.35" customHeight="1" x14ac:dyDescent="0.45">
      <c r="E36770" s="15"/>
    </row>
    <row r="36771" spans="5:5" s="17" customFormat="1" ht="14.35" customHeight="1" x14ac:dyDescent="0.45">
      <c r="E36771" s="15"/>
    </row>
    <row r="36772" spans="5:5" s="17" customFormat="1" ht="14.35" customHeight="1" x14ac:dyDescent="0.45">
      <c r="E36772" s="15"/>
    </row>
    <row r="36773" spans="5:5" s="17" customFormat="1" ht="14.35" customHeight="1" x14ac:dyDescent="0.45">
      <c r="E36773" s="15"/>
    </row>
    <row r="36774" spans="5:5" s="17" customFormat="1" ht="14.35" customHeight="1" x14ac:dyDescent="0.45">
      <c r="E36774" s="15"/>
    </row>
    <row r="36775" spans="5:5" s="17" customFormat="1" ht="14.35" customHeight="1" x14ac:dyDescent="0.45">
      <c r="E36775" s="15"/>
    </row>
    <row r="36776" spans="5:5" s="17" customFormat="1" ht="14.35" customHeight="1" x14ac:dyDescent="0.45">
      <c r="E36776" s="15"/>
    </row>
    <row r="36777" spans="5:5" s="17" customFormat="1" ht="14.35" customHeight="1" x14ac:dyDescent="0.45">
      <c r="E36777" s="15"/>
    </row>
    <row r="36778" spans="5:5" s="17" customFormat="1" ht="14.35" customHeight="1" x14ac:dyDescent="0.45">
      <c r="E36778" s="15"/>
    </row>
    <row r="36779" spans="5:5" s="17" customFormat="1" ht="14.35" customHeight="1" x14ac:dyDescent="0.45">
      <c r="E36779" s="15"/>
    </row>
    <row r="36780" spans="5:5" s="17" customFormat="1" ht="14.35" customHeight="1" x14ac:dyDescent="0.45">
      <c r="E36780" s="15"/>
    </row>
    <row r="36781" spans="5:5" s="17" customFormat="1" ht="14.35" customHeight="1" x14ac:dyDescent="0.45">
      <c r="E36781" s="15"/>
    </row>
    <row r="36782" spans="5:5" s="17" customFormat="1" ht="14.35" customHeight="1" x14ac:dyDescent="0.45">
      <c r="E36782" s="15"/>
    </row>
    <row r="36783" spans="5:5" s="17" customFormat="1" ht="14.35" customHeight="1" x14ac:dyDescent="0.45">
      <c r="E36783" s="15"/>
    </row>
    <row r="36784" spans="5:5" s="17" customFormat="1" ht="14.35" customHeight="1" x14ac:dyDescent="0.45">
      <c r="E36784" s="15"/>
    </row>
    <row r="36785" spans="5:5" s="17" customFormat="1" ht="14.35" customHeight="1" x14ac:dyDescent="0.45">
      <c r="E36785" s="15"/>
    </row>
    <row r="36786" spans="5:5" s="17" customFormat="1" ht="14.35" customHeight="1" x14ac:dyDescent="0.45">
      <c r="E36786" s="15"/>
    </row>
    <row r="36787" spans="5:5" s="17" customFormat="1" ht="14.35" customHeight="1" x14ac:dyDescent="0.45">
      <c r="E36787" s="15"/>
    </row>
    <row r="36788" spans="5:5" s="17" customFormat="1" ht="14.35" customHeight="1" x14ac:dyDescent="0.45">
      <c r="E36788" s="15"/>
    </row>
    <row r="36789" spans="5:5" s="17" customFormat="1" ht="14.35" customHeight="1" x14ac:dyDescent="0.45">
      <c r="E36789" s="15"/>
    </row>
    <row r="36790" spans="5:5" s="17" customFormat="1" ht="14.35" customHeight="1" x14ac:dyDescent="0.45">
      <c r="E36790" s="15"/>
    </row>
    <row r="36791" spans="5:5" s="17" customFormat="1" ht="14.35" customHeight="1" x14ac:dyDescent="0.45">
      <c r="E36791" s="15"/>
    </row>
    <row r="36792" spans="5:5" s="17" customFormat="1" ht="14.35" customHeight="1" x14ac:dyDescent="0.45">
      <c r="E36792" s="15"/>
    </row>
    <row r="36793" spans="5:5" s="17" customFormat="1" ht="14.35" customHeight="1" x14ac:dyDescent="0.45">
      <c r="E36793" s="15"/>
    </row>
    <row r="36794" spans="5:5" s="17" customFormat="1" ht="14.35" customHeight="1" x14ac:dyDescent="0.45">
      <c r="E36794" s="15"/>
    </row>
    <row r="36795" spans="5:5" s="17" customFormat="1" ht="14.35" customHeight="1" x14ac:dyDescent="0.45">
      <c r="E36795" s="15"/>
    </row>
    <row r="36796" spans="5:5" s="17" customFormat="1" ht="14.35" customHeight="1" x14ac:dyDescent="0.45">
      <c r="E36796" s="15"/>
    </row>
    <row r="36797" spans="5:5" s="17" customFormat="1" ht="14.35" customHeight="1" x14ac:dyDescent="0.45">
      <c r="E36797" s="15"/>
    </row>
    <row r="36798" spans="5:5" s="17" customFormat="1" ht="14.35" customHeight="1" x14ac:dyDescent="0.45">
      <c r="E36798" s="15"/>
    </row>
    <row r="36799" spans="5:5" s="17" customFormat="1" ht="14.35" customHeight="1" x14ac:dyDescent="0.45">
      <c r="E36799" s="15"/>
    </row>
    <row r="36800" spans="5:5" s="17" customFormat="1" ht="14.35" customHeight="1" x14ac:dyDescent="0.45">
      <c r="E36800" s="15"/>
    </row>
    <row r="36801" spans="5:5" s="17" customFormat="1" ht="14.35" customHeight="1" x14ac:dyDescent="0.45">
      <c r="E36801" s="15"/>
    </row>
    <row r="36802" spans="5:5" s="17" customFormat="1" ht="14.35" customHeight="1" x14ac:dyDescent="0.45">
      <c r="E36802" s="15"/>
    </row>
    <row r="36803" spans="5:5" s="17" customFormat="1" ht="14.35" customHeight="1" x14ac:dyDescent="0.45">
      <c r="E36803" s="15"/>
    </row>
    <row r="36804" spans="5:5" s="17" customFormat="1" ht="14.35" customHeight="1" x14ac:dyDescent="0.45">
      <c r="E36804" s="15"/>
    </row>
    <row r="36805" spans="5:5" s="17" customFormat="1" ht="14.35" customHeight="1" x14ac:dyDescent="0.45">
      <c r="E36805" s="15"/>
    </row>
    <row r="36806" spans="5:5" s="17" customFormat="1" ht="14.35" customHeight="1" x14ac:dyDescent="0.45">
      <c r="E36806" s="15"/>
    </row>
    <row r="36807" spans="5:5" s="17" customFormat="1" ht="14.35" customHeight="1" x14ac:dyDescent="0.45">
      <c r="E36807" s="15"/>
    </row>
    <row r="36808" spans="5:5" s="17" customFormat="1" ht="14.35" customHeight="1" x14ac:dyDescent="0.45">
      <c r="E36808" s="15"/>
    </row>
    <row r="36809" spans="5:5" s="17" customFormat="1" ht="14.35" customHeight="1" x14ac:dyDescent="0.45">
      <c r="E36809" s="15"/>
    </row>
    <row r="36810" spans="5:5" s="17" customFormat="1" ht="14.35" customHeight="1" x14ac:dyDescent="0.45">
      <c r="E36810" s="15"/>
    </row>
    <row r="36811" spans="5:5" s="17" customFormat="1" ht="14.35" customHeight="1" x14ac:dyDescent="0.45">
      <c r="E36811" s="15"/>
    </row>
    <row r="36812" spans="5:5" s="17" customFormat="1" ht="14.35" customHeight="1" x14ac:dyDescent="0.45">
      <c r="E36812" s="15"/>
    </row>
    <row r="36813" spans="5:5" s="17" customFormat="1" ht="14.35" customHeight="1" x14ac:dyDescent="0.45">
      <c r="E36813" s="15"/>
    </row>
    <row r="36814" spans="5:5" s="17" customFormat="1" ht="14.35" customHeight="1" x14ac:dyDescent="0.45">
      <c r="E36814" s="15"/>
    </row>
    <row r="36815" spans="5:5" s="17" customFormat="1" ht="14.35" customHeight="1" x14ac:dyDescent="0.45">
      <c r="E36815" s="15"/>
    </row>
    <row r="36816" spans="5:5" s="17" customFormat="1" ht="14.35" customHeight="1" x14ac:dyDescent="0.45">
      <c r="E36816" s="15"/>
    </row>
    <row r="36817" spans="5:5" s="17" customFormat="1" ht="14.35" customHeight="1" x14ac:dyDescent="0.45">
      <c r="E36817" s="15"/>
    </row>
    <row r="36818" spans="5:5" s="17" customFormat="1" ht="14.35" customHeight="1" x14ac:dyDescent="0.45">
      <c r="E36818" s="15"/>
    </row>
    <row r="36819" spans="5:5" s="17" customFormat="1" ht="14.35" customHeight="1" x14ac:dyDescent="0.45">
      <c r="E36819" s="15"/>
    </row>
    <row r="36820" spans="5:5" s="17" customFormat="1" ht="14.35" customHeight="1" x14ac:dyDescent="0.45">
      <c r="E36820" s="15"/>
    </row>
    <row r="36821" spans="5:5" s="17" customFormat="1" ht="14.35" customHeight="1" x14ac:dyDescent="0.45">
      <c r="E36821" s="15"/>
    </row>
    <row r="36822" spans="5:5" s="17" customFormat="1" ht="14.35" customHeight="1" x14ac:dyDescent="0.45">
      <c r="E36822" s="15"/>
    </row>
    <row r="36823" spans="5:5" s="17" customFormat="1" ht="14.35" customHeight="1" x14ac:dyDescent="0.45">
      <c r="E36823" s="15"/>
    </row>
    <row r="36824" spans="5:5" s="17" customFormat="1" ht="14.35" customHeight="1" x14ac:dyDescent="0.45">
      <c r="E36824" s="15"/>
    </row>
    <row r="36825" spans="5:5" s="17" customFormat="1" ht="14.35" customHeight="1" x14ac:dyDescent="0.45">
      <c r="E36825" s="15"/>
    </row>
    <row r="36826" spans="5:5" s="17" customFormat="1" ht="14.35" customHeight="1" x14ac:dyDescent="0.45">
      <c r="E36826" s="15"/>
    </row>
    <row r="36827" spans="5:5" s="17" customFormat="1" ht="14.35" customHeight="1" x14ac:dyDescent="0.45">
      <c r="E36827" s="15"/>
    </row>
    <row r="36828" spans="5:5" s="17" customFormat="1" ht="14.35" customHeight="1" x14ac:dyDescent="0.45">
      <c r="E36828" s="15"/>
    </row>
    <row r="36829" spans="5:5" s="17" customFormat="1" ht="14.35" customHeight="1" x14ac:dyDescent="0.45">
      <c r="E36829" s="15"/>
    </row>
    <row r="36830" spans="5:5" s="17" customFormat="1" ht="14.35" customHeight="1" x14ac:dyDescent="0.45">
      <c r="E36830" s="15"/>
    </row>
    <row r="36831" spans="5:5" s="17" customFormat="1" ht="14.35" customHeight="1" x14ac:dyDescent="0.45">
      <c r="E36831" s="15"/>
    </row>
    <row r="36832" spans="5:5" s="17" customFormat="1" ht="14.35" customHeight="1" x14ac:dyDescent="0.45">
      <c r="E36832" s="15"/>
    </row>
    <row r="36833" spans="5:5" s="17" customFormat="1" ht="14.35" customHeight="1" x14ac:dyDescent="0.45">
      <c r="E36833" s="15"/>
    </row>
    <row r="36834" spans="5:5" s="17" customFormat="1" ht="14.35" customHeight="1" x14ac:dyDescent="0.45">
      <c r="E36834" s="15"/>
    </row>
    <row r="36835" spans="5:5" s="17" customFormat="1" ht="14.35" customHeight="1" x14ac:dyDescent="0.45">
      <c r="E36835" s="15"/>
    </row>
    <row r="36836" spans="5:5" s="17" customFormat="1" ht="14.35" customHeight="1" x14ac:dyDescent="0.45">
      <c r="E36836" s="15"/>
    </row>
    <row r="36837" spans="5:5" s="17" customFormat="1" ht="14.35" customHeight="1" x14ac:dyDescent="0.45">
      <c r="E36837" s="15"/>
    </row>
    <row r="36838" spans="5:5" s="17" customFormat="1" ht="14.35" customHeight="1" x14ac:dyDescent="0.45">
      <c r="E36838" s="15"/>
    </row>
    <row r="36839" spans="5:5" s="17" customFormat="1" ht="14.35" customHeight="1" x14ac:dyDescent="0.45">
      <c r="E36839" s="15"/>
    </row>
    <row r="36840" spans="5:5" s="17" customFormat="1" ht="14.35" customHeight="1" x14ac:dyDescent="0.45">
      <c r="E36840" s="15"/>
    </row>
    <row r="36841" spans="5:5" s="17" customFormat="1" ht="14.35" customHeight="1" x14ac:dyDescent="0.45">
      <c r="E36841" s="15"/>
    </row>
    <row r="36842" spans="5:5" s="17" customFormat="1" ht="14.35" customHeight="1" x14ac:dyDescent="0.45">
      <c r="E36842" s="15"/>
    </row>
    <row r="36843" spans="5:5" s="17" customFormat="1" ht="14.35" customHeight="1" x14ac:dyDescent="0.45">
      <c r="E36843" s="15"/>
    </row>
    <row r="36844" spans="5:5" s="17" customFormat="1" ht="14.35" customHeight="1" x14ac:dyDescent="0.45">
      <c r="E36844" s="15"/>
    </row>
    <row r="36845" spans="5:5" s="17" customFormat="1" ht="14.35" customHeight="1" x14ac:dyDescent="0.45">
      <c r="E36845" s="15"/>
    </row>
    <row r="36846" spans="5:5" s="17" customFormat="1" ht="14.35" customHeight="1" x14ac:dyDescent="0.45">
      <c r="E36846" s="15"/>
    </row>
    <row r="36847" spans="5:5" s="17" customFormat="1" ht="14.35" customHeight="1" x14ac:dyDescent="0.45">
      <c r="E36847" s="15"/>
    </row>
    <row r="36848" spans="5:5" s="17" customFormat="1" ht="14.35" customHeight="1" x14ac:dyDescent="0.45">
      <c r="E36848" s="15"/>
    </row>
    <row r="36849" spans="5:5" s="17" customFormat="1" ht="14.35" customHeight="1" x14ac:dyDescent="0.45">
      <c r="E36849" s="15"/>
    </row>
    <row r="36850" spans="5:5" s="17" customFormat="1" ht="14.35" customHeight="1" x14ac:dyDescent="0.45">
      <c r="E36850" s="15"/>
    </row>
    <row r="36851" spans="5:5" s="17" customFormat="1" ht="14.35" customHeight="1" x14ac:dyDescent="0.45">
      <c r="E36851" s="15"/>
    </row>
    <row r="36852" spans="5:5" s="17" customFormat="1" ht="14.35" customHeight="1" x14ac:dyDescent="0.45">
      <c r="E36852" s="15"/>
    </row>
    <row r="36853" spans="5:5" s="17" customFormat="1" ht="14.35" customHeight="1" x14ac:dyDescent="0.45">
      <c r="E36853" s="15"/>
    </row>
    <row r="36854" spans="5:5" s="17" customFormat="1" ht="14.35" customHeight="1" x14ac:dyDescent="0.45">
      <c r="E36854" s="15"/>
    </row>
    <row r="36855" spans="5:5" s="17" customFormat="1" ht="14.35" customHeight="1" x14ac:dyDescent="0.45">
      <c r="E36855" s="15"/>
    </row>
    <row r="36856" spans="5:5" s="17" customFormat="1" ht="14.35" customHeight="1" x14ac:dyDescent="0.45">
      <c r="E36856" s="15"/>
    </row>
    <row r="36857" spans="5:5" s="17" customFormat="1" ht="14.35" customHeight="1" x14ac:dyDescent="0.45">
      <c r="E36857" s="15"/>
    </row>
    <row r="36858" spans="5:5" s="17" customFormat="1" ht="14.35" customHeight="1" x14ac:dyDescent="0.45">
      <c r="E36858" s="15"/>
    </row>
    <row r="36859" spans="5:5" s="17" customFormat="1" ht="14.35" customHeight="1" x14ac:dyDescent="0.45">
      <c r="E36859" s="15"/>
    </row>
    <row r="36860" spans="5:5" s="17" customFormat="1" ht="14.35" customHeight="1" x14ac:dyDescent="0.45">
      <c r="E36860" s="15"/>
    </row>
    <row r="36861" spans="5:5" s="17" customFormat="1" ht="14.35" customHeight="1" x14ac:dyDescent="0.45">
      <c r="E36861" s="15"/>
    </row>
    <row r="36862" spans="5:5" s="17" customFormat="1" ht="14.35" customHeight="1" x14ac:dyDescent="0.45">
      <c r="E36862" s="15"/>
    </row>
    <row r="36863" spans="5:5" s="17" customFormat="1" ht="14.35" customHeight="1" x14ac:dyDescent="0.45">
      <c r="E36863" s="15"/>
    </row>
    <row r="36864" spans="5:5" s="17" customFormat="1" ht="14.35" customHeight="1" x14ac:dyDescent="0.45">
      <c r="E36864" s="15"/>
    </row>
    <row r="36865" spans="5:5" s="17" customFormat="1" ht="14.35" customHeight="1" x14ac:dyDescent="0.45">
      <c r="E36865" s="15"/>
    </row>
    <row r="36866" spans="5:5" s="17" customFormat="1" ht="14.35" customHeight="1" x14ac:dyDescent="0.45">
      <c r="E36866" s="15"/>
    </row>
    <row r="36867" spans="5:5" s="17" customFormat="1" ht="14.35" customHeight="1" x14ac:dyDescent="0.45">
      <c r="E36867" s="15"/>
    </row>
    <row r="36868" spans="5:5" s="17" customFormat="1" ht="14.35" customHeight="1" x14ac:dyDescent="0.45">
      <c r="E36868" s="15"/>
    </row>
    <row r="36869" spans="5:5" s="17" customFormat="1" ht="14.35" customHeight="1" x14ac:dyDescent="0.45">
      <c r="E36869" s="15"/>
    </row>
    <row r="36870" spans="5:5" s="17" customFormat="1" ht="14.35" customHeight="1" x14ac:dyDescent="0.45">
      <c r="E36870" s="15"/>
    </row>
    <row r="36871" spans="5:5" s="17" customFormat="1" ht="14.35" customHeight="1" x14ac:dyDescent="0.45">
      <c r="E36871" s="15"/>
    </row>
    <row r="36872" spans="5:5" s="17" customFormat="1" ht="14.35" customHeight="1" x14ac:dyDescent="0.45">
      <c r="E36872" s="15"/>
    </row>
    <row r="36873" spans="5:5" s="17" customFormat="1" ht="14.35" customHeight="1" x14ac:dyDescent="0.45">
      <c r="E36873" s="15"/>
    </row>
    <row r="36874" spans="5:5" s="17" customFormat="1" ht="14.35" customHeight="1" x14ac:dyDescent="0.45">
      <c r="E36874" s="15"/>
    </row>
    <row r="36875" spans="5:5" s="17" customFormat="1" ht="14.35" customHeight="1" x14ac:dyDescent="0.45">
      <c r="E36875" s="15"/>
    </row>
    <row r="36876" spans="5:5" s="17" customFormat="1" ht="14.35" customHeight="1" x14ac:dyDescent="0.45">
      <c r="E36876" s="15"/>
    </row>
    <row r="36877" spans="5:5" s="17" customFormat="1" ht="14.35" customHeight="1" x14ac:dyDescent="0.45">
      <c r="E36877" s="15"/>
    </row>
    <row r="36878" spans="5:5" s="17" customFormat="1" ht="14.35" customHeight="1" x14ac:dyDescent="0.45">
      <c r="E36878" s="15"/>
    </row>
    <row r="36879" spans="5:5" s="17" customFormat="1" ht="14.35" customHeight="1" x14ac:dyDescent="0.45">
      <c r="E36879" s="15"/>
    </row>
    <row r="36880" spans="5:5" s="17" customFormat="1" ht="14.35" customHeight="1" x14ac:dyDescent="0.45">
      <c r="E36880" s="15"/>
    </row>
    <row r="36881" spans="5:5" s="17" customFormat="1" ht="14.35" customHeight="1" x14ac:dyDescent="0.45">
      <c r="E36881" s="15"/>
    </row>
    <row r="36882" spans="5:5" s="17" customFormat="1" ht="14.35" customHeight="1" x14ac:dyDescent="0.45">
      <c r="E36882" s="15"/>
    </row>
    <row r="36883" spans="5:5" s="17" customFormat="1" ht="14.35" customHeight="1" x14ac:dyDescent="0.45">
      <c r="E36883" s="15"/>
    </row>
    <row r="36884" spans="5:5" s="17" customFormat="1" ht="14.35" customHeight="1" x14ac:dyDescent="0.45">
      <c r="E36884" s="15"/>
    </row>
    <row r="36885" spans="5:5" s="17" customFormat="1" ht="14.35" customHeight="1" x14ac:dyDescent="0.45">
      <c r="E36885" s="15"/>
    </row>
    <row r="36886" spans="5:5" s="17" customFormat="1" ht="14.35" customHeight="1" x14ac:dyDescent="0.45">
      <c r="E36886" s="15"/>
    </row>
    <row r="36887" spans="5:5" s="17" customFormat="1" ht="14.35" customHeight="1" x14ac:dyDescent="0.45">
      <c r="E36887" s="15"/>
    </row>
    <row r="36888" spans="5:5" s="17" customFormat="1" ht="14.35" customHeight="1" x14ac:dyDescent="0.45">
      <c r="E36888" s="15"/>
    </row>
    <row r="36889" spans="5:5" s="17" customFormat="1" ht="14.35" customHeight="1" x14ac:dyDescent="0.45">
      <c r="E36889" s="15"/>
    </row>
    <row r="36890" spans="5:5" s="17" customFormat="1" ht="14.35" customHeight="1" x14ac:dyDescent="0.45">
      <c r="E36890" s="15"/>
    </row>
    <row r="36891" spans="5:5" s="17" customFormat="1" ht="14.35" customHeight="1" x14ac:dyDescent="0.45">
      <c r="E36891" s="15"/>
    </row>
    <row r="36892" spans="5:5" s="17" customFormat="1" ht="14.35" customHeight="1" x14ac:dyDescent="0.45">
      <c r="E36892" s="15"/>
    </row>
    <row r="36893" spans="5:5" s="17" customFormat="1" ht="14.35" customHeight="1" x14ac:dyDescent="0.45">
      <c r="E36893" s="15"/>
    </row>
    <row r="36894" spans="5:5" s="17" customFormat="1" ht="14.35" customHeight="1" x14ac:dyDescent="0.45">
      <c r="E36894" s="15"/>
    </row>
    <row r="36895" spans="5:5" s="17" customFormat="1" ht="14.35" customHeight="1" x14ac:dyDescent="0.45">
      <c r="E36895" s="15"/>
    </row>
    <row r="36896" spans="5:5" s="17" customFormat="1" ht="14.35" customHeight="1" x14ac:dyDescent="0.45">
      <c r="E36896" s="15"/>
    </row>
    <row r="36897" spans="5:5" s="17" customFormat="1" ht="14.35" customHeight="1" x14ac:dyDescent="0.45">
      <c r="E36897" s="15"/>
    </row>
    <row r="36898" spans="5:5" s="17" customFormat="1" ht="14.35" customHeight="1" x14ac:dyDescent="0.45">
      <c r="E36898" s="15"/>
    </row>
    <row r="36899" spans="5:5" s="17" customFormat="1" ht="14.35" customHeight="1" x14ac:dyDescent="0.45">
      <c r="E36899" s="15"/>
    </row>
    <row r="36900" spans="5:5" s="17" customFormat="1" ht="14.35" customHeight="1" x14ac:dyDescent="0.45">
      <c r="E36900" s="15"/>
    </row>
    <row r="36901" spans="5:5" s="17" customFormat="1" ht="14.35" customHeight="1" x14ac:dyDescent="0.45">
      <c r="E36901" s="15"/>
    </row>
    <row r="36902" spans="5:5" s="17" customFormat="1" ht="14.35" customHeight="1" x14ac:dyDescent="0.45">
      <c r="E36902" s="15"/>
    </row>
    <row r="36903" spans="5:5" s="17" customFormat="1" ht="14.35" customHeight="1" x14ac:dyDescent="0.45">
      <c r="E36903" s="15"/>
    </row>
    <row r="36904" spans="5:5" s="17" customFormat="1" ht="14.35" customHeight="1" x14ac:dyDescent="0.45">
      <c r="E36904" s="15"/>
    </row>
    <row r="36905" spans="5:5" s="17" customFormat="1" ht="14.35" customHeight="1" x14ac:dyDescent="0.45">
      <c r="E36905" s="15"/>
    </row>
    <row r="36906" spans="5:5" s="17" customFormat="1" ht="14.35" customHeight="1" x14ac:dyDescent="0.45">
      <c r="E36906" s="15"/>
    </row>
    <row r="36907" spans="5:5" s="17" customFormat="1" ht="14.35" customHeight="1" x14ac:dyDescent="0.45">
      <c r="E36907" s="15"/>
    </row>
    <row r="36908" spans="5:5" s="17" customFormat="1" ht="14.35" customHeight="1" x14ac:dyDescent="0.45">
      <c r="E36908" s="15"/>
    </row>
    <row r="36909" spans="5:5" s="17" customFormat="1" ht="14.35" customHeight="1" x14ac:dyDescent="0.45">
      <c r="E36909" s="15"/>
    </row>
    <row r="36910" spans="5:5" s="17" customFormat="1" ht="14.35" customHeight="1" x14ac:dyDescent="0.45">
      <c r="E36910" s="15"/>
    </row>
    <row r="36911" spans="5:5" s="17" customFormat="1" ht="14.35" customHeight="1" x14ac:dyDescent="0.45">
      <c r="E36911" s="15"/>
    </row>
    <row r="36912" spans="5:5" s="17" customFormat="1" ht="14.35" customHeight="1" x14ac:dyDescent="0.45">
      <c r="E36912" s="15"/>
    </row>
    <row r="36913" spans="5:5" s="17" customFormat="1" ht="14.35" customHeight="1" x14ac:dyDescent="0.45">
      <c r="E36913" s="15"/>
    </row>
    <row r="36914" spans="5:5" s="17" customFormat="1" ht="14.35" customHeight="1" x14ac:dyDescent="0.45">
      <c r="E36914" s="15"/>
    </row>
    <row r="36915" spans="5:5" s="17" customFormat="1" ht="14.35" customHeight="1" x14ac:dyDescent="0.45">
      <c r="E36915" s="15"/>
    </row>
    <row r="36916" spans="5:5" s="17" customFormat="1" ht="14.35" customHeight="1" x14ac:dyDescent="0.45">
      <c r="E36916" s="15"/>
    </row>
    <row r="36917" spans="5:5" s="17" customFormat="1" ht="14.35" customHeight="1" x14ac:dyDescent="0.45">
      <c r="E36917" s="15"/>
    </row>
    <row r="36918" spans="5:5" s="17" customFormat="1" ht="14.35" customHeight="1" x14ac:dyDescent="0.45">
      <c r="E36918" s="15"/>
    </row>
    <row r="36919" spans="5:5" s="17" customFormat="1" ht="14.35" customHeight="1" x14ac:dyDescent="0.45">
      <c r="E36919" s="15"/>
    </row>
    <row r="36920" spans="5:5" s="17" customFormat="1" ht="14.35" customHeight="1" x14ac:dyDescent="0.45">
      <c r="E36920" s="15"/>
    </row>
    <row r="36921" spans="5:5" s="17" customFormat="1" ht="14.35" customHeight="1" x14ac:dyDescent="0.45">
      <c r="E36921" s="15"/>
    </row>
    <row r="36922" spans="5:5" s="17" customFormat="1" ht="14.35" customHeight="1" x14ac:dyDescent="0.45">
      <c r="E36922" s="15"/>
    </row>
    <row r="36923" spans="5:5" s="17" customFormat="1" ht="14.35" customHeight="1" x14ac:dyDescent="0.45">
      <c r="E36923" s="15"/>
    </row>
    <row r="36924" spans="5:5" s="17" customFormat="1" ht="14.35" customHeight="1" x14ac:dyDescent="0.45">
      <c r="E36924" s="15"/>
    </row>
    <row r="36925" spans="5:5" s="17" customFormat="1" ht="14.35" customHeight="1" x14ac:dyDescent="0.45">
      <c r="E36925" s="15"/>
    </row>
    <row r="36926" spans="5:5" s="17" customFormat="1" ht="14.35" customHeight="1" x14ac:dyDescent="0.45">
      <c r="E36926" s="15"/>
    </row>
    <row r="36927" spans="5:5" s="17" customFormat="1" ht="14.35" customHeight="1" x14ac:dyDescent="0.45">
      <c r="E36927" s="15"/>
    </row>
    <row r="36928" spans="5:5" s="17" customFormat="1" ht="14.35" customHeight="1" x14ac:dyDescent="0.45">
      <c r="E36928" s="15"/>
    </row>
    <row r="36929" spans="5:5" s="17" customFormat="1" ht="14.35" customHeight="1" x14ac:dyDescent="0.45">
      <c r="E36929" s="15"/>
    </row>
    <row r="36930" spans="5:5" s="17" customFormat="1" ht="14.35" customHeight="1" x14ac:dyDescent="0.45">
      <c r="E36930" s="15"/>
    </row>
    <row r="36931" spans="5:5" s="17" customFormat="1" ht="14.35" customHeight="1" x14ac:dyDescent="0.45">
      <c r="E36931" s="15"/>
    </row>
    <row r="36932" spans="5:5" s="17" customFormat="1" ht="14.35" customHeight="1" x14ac:dyDescent="0.45">
      <c r="E36932" s="15"/>
    </row>
    <row r="36933" spans="5:5" s="17" customFormat="1" ht="14.35" customHeight="1" x14ac:dyDescent="0.45">
      <c r="E36933" s="15"/>
    </row>
    <row r="36934" spans="5:5" s="17" customFormat="1" ht="14.35" customHeight="1" x14ac:dyDescent="0.45">
      <c r="E36934" s="15"/>
    </row>
    <row r="36935" spans="5:5" s="17" customFormat="1" ht="14.35" customHeight="1" x14ac:dyDescent="0.45">
      <c r="E36935" s="15"/>
    </row>
    <row r="36936" spans="5:5" s="17" customFormat="1" ht="14.35" customHeight="1" x14ac:dyDescent="0.45">
      <c r="E36936" s="15"/>
    </row>
    <row r="36937" spans="5:5" s="17" customFormat="1" ht="14.35" customHeight="1" x14ac:dyDescent="0.45">
      <c r="E36937" s="15"/>
    </row>
    <row r="36938" spans="5:5" s="17" customFormat="1" ht="14.35" customHeight="1" x14ac:dyDescent="0.45">
      <c r="E36938" s="15"/>
    </row>
    <row r="36939" spans="5:5" s="17" customFormat="1" ht="14.35" customHeight="1" x14ac:dyDescent="0.45">
      <c r="E36939" s="15"/>
    </row>
    <row r="36940" spans="5:5" s="17" customFormat="1" ht="14.35" customHeight="1" x14ac:dyDescent="0.45">
      <c r="E36940" s="15"/>
    </row>
    <row r="36941" spans="5:5" s="17" customFormat="1" ht="14.35" customHeight="1" x14ac:dyDescent="0.45">
      <c r="E36941" s="15"/>
    </row>
    <row r="36942" spans="5:5" s="17" customFormat="1" ht="14.35" customHeight="1" x14ac:dyDescent="0.45">
      <c r="E36942" s="15"/>
    </row>
    <row r="36943" spans="5:5" s="17" customFormat="1" ht="14.35" customHeight="1" x14ac:dyDescent="0.45">
      <c r="E36943" s="15"/>
    </row>
    <row r="36944" spans="5:5" s="17" customFormat="1" ht="14.35" customHeight="1" x14ac:dyDescent="0.45">
      <c r="E36944" s="15"/>
    </row>
    <row r="36945" spans="5:5" s="17" customFormat="1" ht="14.35" customHeight="1" x14ac:dyDescent="0.45">
      <c r="E36945" s="15"/>
    </row>
    <row r="36946" spans="5:5" s="17" customFormat="1" ht="14.35" customHeight="1" x14ac:dyDescent="0.45">
      <c r="E36946" s="15"/>
    </row>
    <row r="36947" spans="5:5" s="17" customFormat="1" ht="14.35" customHeight="1" x14ac:dyDescent="0.45">
      <c r="E36947" s="15"/>
    </row>
    <row r="36948" spans="5:5" s="17" customFormat="1" ht="14.35" customHeight="1" x14ac:dyDescent="0.45">
      <c r="E36948" s="15"/>
    </row>
    <row r="36949" spans="5:5" s="17" customFormat="1" ht="14.35" customHeight="1" x14ac:dyDescent="0.45">
      <c r="E36949" s="15"/>
    </row>
    <row r="36950" spans="5:5" s="17" customFormat="1" ht="14.35" customHeight="1" x14ac:dyDescent="0.45">
      <c r="E36950" s="15"/>
    </row>
    <row r="36951" spans="5:5" s="17" customFormat="1" ht="14.35" customHeight="1" x14ac:dyDescent="0.45">
      <c r="E36951" s="15"/>
    </row>
    <row r="36952" spans="5:5" s="17" customFormat="1" ht="14.35" customHeight="1" x14ac:dyDescent="0.45">
      <c r="E36952" s="15"/>
    </row>
    <row r="36953" spans="5:5" s="17" customFormat="1" ht="14.35" customHeight="1" x14ac:dyDescent="0.45">
      <c r="E36953" s="15"/>
    </row>
    <row r="36954" spans="5:5" s="17" customFormat="1" ht="14.35" customHeight="1" x14ac:dyDescent="0.45">
      <c r="E36954" s="15"/>
    </row>
    <row r="36955" spans="5:5" s="17" customFormat="1" ht="14.35" customHeight="1" x14ac:dyDescent="0.45">
      <c r="E36955" s="15"/>
    </row>
    <row r="36956" spans="5:5" s="17" customFormat="1" ht="14.35" customHeight="1" x14ac:dyDescent="0.45">
      <c r="E36956" s="15"/>
    </row>
    <row r="36957" spans="5:5" s="17" customFormat="1" ht="14.35" customHeight="1" x14ac:dyDescent="0.45">
      <c r="E36957" s="15"/>
    </row>
    <row r="36958" spans="5:5" s="17" customFormat="1" ht="14.35" customHeight="1" x14ac:dyDescent="0.45">
      <c r="E36958" s="15"/>
    </row>
    <row r="36959" spans="5:5" s="17" customFormat="1" ht="14.35" customHeight="1" x14ac:dyDescent="0.45">
      <c r="E36959" s="15"/>
    </row>
    <row r="36960" spans="5:5" s="17" customFormat="1" ht="14.35" customHeight="1" x14ac:dyDescent="0.45">
      <c r="E36960" s="15"/>
    </row>
    <row r="36961" spans="5:5" s="17" customFormat="1" ht="14.35" customHeight="1" x14ac:dyDescent="0.45">
      <c r="E36961" s="15"/>
    </row>
    <row r="36962" spans="5:5" s="17" customFormat="1" ht="14.35" customHeight="1" x14ac:dyDescent="0.45">
      <c r="E36962" s="15"/>
    </row>
    <row r="36963" spans="5:5" s="17" customFormat="1" ht="14.35" customHeight="1" x14ac:dyDescent="0.45">
      <c r="E36963" s="15"/>
    </row>
    <row r="36964" spans="5:5" s="17" customFormat="1" ht="14.35" customHeight="1" x14ac:dyDescent="0.45">
      <c r="E36964" s="15"/>
    </row>
    <row r="36965" spans="5:5" s="17" customFormat="1" ht="14.35" customHeight="1" x14ac:dyDescent="0.45">
      <c r="E36965" s="15"/>
    </row>
    <row r="36966" spans="5:5" s="17" customFormat="1" ht="14.35" customHeight="1" x14ac:dyDescent="0.45">
      <c r="E36966" s="15"/>
    </row>
    <row r="36967" spans="5:5" s="17" customFormat="1" ht="14.35" customHeight="1" x14ac:dyDescent="0.45">
      <c r="E36967" s="15"/>
    </row>
    <row r="36968" spans="5:5" s="17" customFormat="1" ht="14.35" customHeight="1" x14ac:dyDescent="0.45">
      <c r="E36968" s="15"/>
    </row>
    <row r="36969" spans="5:5" s="17" customFormat="1" ht="14.35" customHeight="1" x14ac:dyDescent="0.45">
      <c r="E36969" s="15"/>
    </row>
    <row r="36970" spans="5:5" s="17" customFormat="1" ht="14.35" customHeight="1" x14ac:dyDescent="0.45">
      <c r="E36970" s="15"/>
    </row>
    <row r="36971" spans="5:5" s="17" customFormat="1" ht="14.35" customHeight="1" x14ac:dyDescent="0.45">
      <c r="E36971" s="15"/>
    </row>
    <row r="36972" spans="5:5" s="17" customFormat="1" ht="14.35" customHeight="1" x14ac:dyDescent="0.45">
      <c r="E36972" s="15"/>
    </row>
    <row r="36973" spans="5:5" s="17" customFormat="1" ht="14.35" customHeight="1" x14ac:dyDescent="0.45">
      <c r="E36973" s="15"/>
    </row>
    <row r="36974" spans="5:5" s="17" customFormat="1" ht="14.35" customHeight="1" x14ac:dyDescent="0.45">
      <c r="E36974" s="15"/>
    </row>
    <row r="36975" spans="5:5" s="17" customFormat="1" ht="14.35" customHeight="1" x14ac:dyDescent="0.45">
      <c r="E36975" s="15"/>
    </row>
    <row r="36976" spans="5:5" s="17" customFormat="1" ht="14.35" customHeight="1" x14ac:dyDescent="0.45">
      <c r="E36976" s="15"/>
    </row>
    <row r="36977" spans="5:5" s="17" customFormat="1" ht="14.35" customHeight="1" x14ac:dyDescent="0.45">
      <c r="E36977" s="15"/>
    </row>
    <row r="36978" spans="5:5" s="17" customFormat="1" ht="14.35" customHeight="1" x14ac:dyDescent="0.45">
      <c r="E36978" s="15"/>
    </row>
    <row r="36979" spans="5:5" s="17" customFormat="1" ht="14.35" customHeight="1" x14ac:dyDescent="0.45">
      <c r="E36979" s="15"/>
    </row>
    <row r="36980" spans="5:5" s="17" customFormat="1" ht="14.35" customHeight="1" x14ac:dyDescent="0.45">
      <c r="E36980" s="15"/>
    </row>
    <row r="36981" spans="5:5" s="17" customFormat="1" ht="14.35" customHeight="1" x14ac:dyDescent="0.45">
      <c r="E36981" s="15"/>
    </row>
    <row r="36982" spans="5:5" s="17" customFormat="1" ht="14.35" customHeight="1" x14ac:dyDescent="0.45">
      <c r="E36982" s="15"/>
    </row>
    <row r="36983" spans="5:5" s="17" customFormat="1" ht="14.35" customHeight="1" x14ac:dyDescent="0.45">
      <c r="E36983" s="15"/>
    </row>
    <row r="36984" spans="5:5" s="17" customFormat="1" ht="14.35" customHeight="1" x14ac:dyDescent="0.45">
      <c r="E36984" s="15"/>
    </row>
    <row r="36985" spans="5:5" s="17" customFormat="1" ht="14.35" customHeight="1" x14ac:dyDescent="0.45">
      <c r="E36985" s="15"/>
    </row>
    <row r="36986" spans="5:5" s="17" customFormat="1" ht="14.35" customHeight="1" x14ac:dyDescent="0.45">
      <c r="E36986" s="15"/>
    </row>
    <row r="36987" spans="5:5" s="17" customFormat="1" ht="14.35" customHeight="1" x14ac:dyDescent="0.45">
      <c r="E36987" s="15"/>
    </row>
    <row r="36988" spans="5:5" s="17" customFormat="1" ht="14.35" customHeight="1" x14ac:dyDescent="0.45">
      <c r="E36988" s="15"/>
    </row>
    <row r="36989" spans="5:5" s="17" customFormat="1" ht="14.35" customHeight="1" x14ac:dyDescent="0.45">
      <c r="E36989" s="15"/>
    </row>
    <row r="36990" spans="5:5" s="17" customFormat="1" ht="14.35" customHeight="1" x14ac:dyDescent="0.45">
      <c r="E36990" s="15"/>
    </row>
    <row r="36991" spans="5:5" s="17" customFormat="1" ht="14.35" customHeight="1" x14ac:dyDescent="0.45">
      <c r="E36991" s="15"/>
    </row>
    <row r="36992" spans="5:5" s="17" customFormat="1" ht="14.35" customHeight="1" x14ac:dyDescent="0.45">
      <c r="E36992" s="15"/>
    </row>
    <row r="36993" spans="5:5" s="17" customFormat="1" ht="14.35" customHeight="1" x14ac:dyDescent="0.45">
      <c r="E36993" s="15"/>
    </row>
    <row r="36994" spans="5:5" s="17" customFormat="1" ht="14.35" customHeight="1" x14ac:dyDescent="0.45">
      <c r="E36994" s="15"/>
    </row>
    <row r="36995" spans="5:5" s="17" customFormat="1" ht="14.35" customHeight="1" x14ac:dyDescent="0.45">
      <c r="E36995" s="15"/>
    </row>
    <row r="36996" spans="5:5" s="17" customFormat="1" ht="14.35" customHeight="1" x14ac:dyDescent="0.45">
      <c r="E36996" s="15"/>
    </row>
    <row r="36997" spans="5:5" s="17" customFormat="1" ht="14.35" customHeight="1" x14ac:dyDescent="0.45">
      <c r="E36997" s="15"/>
    </row>
    <row r="36998" spans="5:5" s="17" customFormat="1" ht="14.35" customHeight="1" x14ac:dyDescent="0.45">
      <c r="E36998" s="15"/>
    </row>
    <row r="36999" spans="5:5" s="17" customFormat="1" ht="14.35" customHeight="1" x14ac:dyDescent="0.45">
      <c r="E36999" s="15"/>
    </row>
    <row r="37000" spans="5:5" s="17" customFormat="1" ht="14.35" customHeight="1" x14ac:dyDescent="0.45">
      <c r="E37000" s="15"/>
    </row>
    <row r="37001" spans="5:5" s="17" customFormat="1" ht="14.35" customHeight="1" x14ac:dyDescent="0.45">
      <c r="E37001" s="15"/>
    </row>
    <row r="37002" spans="5:5" s="17" customFormat="1" ht="14.35" customHeight="1" x14ac:dyDescent="0.45">
      <c r="E37002" s="15"/>
    </row>
    <row r="37003" spans="5:5" s="17" customFormat="1" ht="14.35" customHeight="1" x14ac:dyDescent="0.45">
      <c r="E37003" s="15"/>
    </row>
    <row r="37004" spans="5:5" s="17" customFormat="1" ht="14.35" customHeight="1" x14ac:dyDescent="0.45">
      <c r="E37004" s="15"/>
    </row>
    <row r="37005" spans="5:5" s="17" customFormat="1" ht="14.35" customHeight="1" x14ac:dyDescent="0.45">
      <c r="E37005" s="15"/>
    </row>
    <row r="37006" spans="5:5" s="17" customFormat="1" ht="14.35" customHeight="1" x14ac:dyDescent="0.45">
      <c r="E37006" s="15"/>
    </row>
    <row r="37007" spans="5:5" s="17" customFormat="1" ht="14.35" customHeight="1" x14ac:dyDescent="0.45">
      <c r="E37007" s="15"/>
    </row>
    <row r="37008" spans="5:5" s="17" customFormat="1" ht="14.35" customHeight="1" x14ac:dyDescent="0.45">
      <c r="E37008" s="15"/>
    </row>
    <row r="37009" spans="5:5" s="17" customFormat="1" ht="14.35" customHeight="1" x14ac:dyDescent="0.45">
      <c r="E37009" s="15"/>
    </row>
    <row r="37010" spans="5:5" s="17" customFormat="1" ht="14.35" customHeight="1" x14ac:dyDescent="0.45">
      <c r="E37010" s="15"/>
    </row>
    <row r="37011" spans="5:5" s="17" customFormat="1" ht="14.35" customHeight="1" x14ac:dyDescent="0.45">
      <c r="E37011" s="15"/>
    </row>
    <row r="37012" spans="5:5" s="17" customFormat="1" ht="14.35" customHeight="1" x14ac:dyDescent="0.45">
      <c r="E37012" s="15"/>
    </row>
    <row r="37013" spans="5:5" s="17" customFormat="1" ht="14.35" customHeight="1" x14ac:dyDescent="0.45">
      <c r="E37013" s="15"/>
    </row>
    <row r="37014" spans="5:5" s="17" customFormat="1" ht="14.35" customHeight="1" x14ac:dyDescent="0.45">
      <c r="E37014" s="15"/>
    </row>
    <row r="37015" spans="5:5" s="17" customFormat="1" ht="14.35" customHeight="1" x14ac:dyDescent="0.45">
      <c r="E37015" s="15"/>
    </row>
    <row r="37016" spans="5:5" s="17" customFormat="1" ht="14.35" customHeight="1" x14ac:dyDescent="0.45">
      <c r="E37016" s="15"/>
    </row>
    <row r="37017" spans="5:5" s="17" customFormat="1" ht="14.35" customHeight="1" x14ac:dyDescent="0.45">
      <c r="E37017" s="15"/>
    </row>
    <row r="37018" spans="5:5" s="17" customFormat="1" ht="14.35" customHeight="1" x14ac:dyDescent="0.45">
      <c r="E37018" s="15"/>
    </row>
    <row r="37019" spans="5:5" s="17" customFormat="1" ht="14.35" customHeight="1" x14ac:dyDescent="0.45">
      <c r="E37019" s="15"/>
    </row>
    <row r="37020" spans="5:5" s="17" customFormat="1" ht="14.35" customHeight="1" x14ac:dyDescent="0.45">
      <c r="E37020" s="15"/>
    </row>
    <row r="37021" spans="5:5" s="17" customFormat="1" ht="14.35" customHeight="1" x14ac:dyDescent="0.45">
      <c r="E37021" s="15"/>
    </row>
    <row r="37022" spans="5:5" s="17" customFormat="1" ht="14.35" customHeight="1" x14ac:dyDescent="0.45">
      <c r="E37022" s="15"/>
    </row>
    <row r="37023" spans="5:5" s="17" customFormat="1" ht="14.35" customHeight="1" x14ac:dyDescent="0.45">
      <c r="E37023" s="15"/>
    </row>
    <row r="37024" spans="5:5" s="17" customFormat="1" ht="14.35" customHeight="1" x14ac:dyDescent="0.45">
      <c r="E37024" s="15"/>
    </row>
    <row r="37025" spans="5:5" s="17" customFormat="1" ht="14.35" customHeight="1" x14ac:dyDescent="0.45">
      <c r="E37025" s="15"/>
    </row>
    <row r="37026" spans="5:5" s="17" customFormat="1" ht="14.35" customHeight="1" x14ac:dyDescent="0.45">
      <c r="E37026" s="15"/>
    </row>
    <row r="37027" spans="5:5" s="17" customFormat="1" ht="14.35" customHeight="1" x14ac:dyDescent="0.45">
      <c r="E37027" s="15"/>
    </row>
    <row r="37028" spans="5:5" s="17" customFormat="1" ht="14.35" customHeight="1" x14ac:dyDescent="0.45">
      <c r="E37028" s="15"/>
    </row>
    <row r="37029" spans="5:5" s="17" customFormat="1" ht="14.35" customHeight="1" x14ac:dyDescent="0.45">
      <c r="E37029" s="15"/>
    </row>
    <row r="37030" spans="5:5" s="17" customFormat="1" ht="14.35" customHeight="1" x14ac:dyDescent="0.45">
      <c r="E37030" s="15"/>
    </row>
    <row r="37031" spans="5:5" s="17" customFormat="1" ht="14.35" customHeight="1" x14ac:dyDescent="0.45">
      <c r="E37031" s="15"/>
    </row>
    <row r="37032" spans="5:5" s="17" customFormat="1" ht="14.35" customHeight="1" x14ac:dyDescent="0.45">
      <c r="E37032" s="15"/>
    </row>
    <row r="37033" spans="5:5" s="17" customFormat="1" ht="14.35" customHeight="1" x14ac:dyDescent="0.45">
      <c r="E37033" s="15"/>
    </row>
    <row r="37034" spans="5:5" s="17" customFormat="1" ht="14.35" customHeight="1" x14ac:dyDescent="0.45">
      <c r="E37034" s="15"/>
    </row>
    <row r="37035" spans="5:5" s="17" customFormat="1" ht="14.35" customHeight="1" x14ac:dyDescent="0.45">
      <c r="E37035" s="15"/>
    </row>
    <row r="37036" spans="5:5" s="17" customFormat="1" ht="14.35" customHeight="1" x14ac:dyDescent="0.45">
      <c r="E37036" s="15"/>
    </row>
    <row r="37037" spans="5:5" s="17" customFormat="1" ht="14.35" customHeight="1" x14ac:dyDescent="0.45">
      <c r="E37037" s="15"/>
    </row>
    <row r="37038" spans="5:5" s="17" customFormat="1" ht="14.35" customHeight="1" x14ac:dyDescent="0.45">
      <c r="E37038" s="15"/>
    </row>
    <row r="37039" spans="5:5" s="17" customFormat="1" ht="14.35" customHeight="1" x14ac:dyDescent="0.45">
      <c r="E37039" s="15"/>
    </row>
    <row r="37040" spans="5:5" s="17" customFormat="1" ht="14.35" customHeight="1" x14ac:dyDescent="0.45">
      <c r="E37040" s="15"/>
    </row>
    <row r="37041" spans="5:5" s="17" customFormat="1" ht="14.35" customHeight="1" x14ac:dyDescent="0.45">
      <c r="E37041" s="15"/>
    </row>
    <row r="37042" spans="5:5" s="17" customFormat="1" ht="14.35" customHeight="1" x14ac:dyDescent="0.45">
      <c r="E37042" s="15"/>
    </row>
    <row r="37043" spans="5:5" s="17" customFormat="1" ht="14.35" customHeight="1" x14ac:dyDescent="0.45">
      <c r="E37043" s="15"/>
    </row>
    <row r="37044" spans="5:5" s="17" customFormat="1" ht="14.35" customHeight="1" x14ac:dyDescent="0.45">
      <c r="E37044" s="15"/>
    </row>
    <row r="37045" spans="5:5" s="17" customFormat="1" ht="14.35" customHeight="1" x14ac:dyDescent="0.45">
      <c r="E37045" s="15"/>
    </row>
    <row r="37046" spans="5:5" s="17" customFormat="1" ht="14.35" customHeight="1" x14ac:dyDescent="0.45">
      <c r="E37046" s="15"/>
    </row>
    <row r="37047" spans="5:5" s="17" customFormat="1" ht="14.35" customHeight="1" x14ac:dyDescent="0.45">
      <c r="E37047" s="15"/>
    </row>
    <row r="37048" spans="5:5" s="17" customFormat="1" ht="14.35" customHeight="1" x14ac:dyDescent="0.45">
      <c r="E37048" s="15"/>
    </row>
    <row r="37049" spans="5:5" s="17" customFormat="1" ht="14.35" customHeight="1" x14ac:dyDescent="0.45">
      <c r="E37049" s="15"/>
    </row>
    <row r="37050" spans="5:5" s="17" customFormat="1" ht="14.35" customHeight="1" x14ac:dyDescent="0.45">
      <c r="E37050" s="15"/>
    </row>
    <row r="37051" spans="5:5" s="17" customFormat="1" ht="14.35" customHeight="1" x14ac:dyDescent="0.45">
      <c r="E37051" s="15"/>
    </row>
    <row r="37052" spans="5:5" s="17" customFormat="1" ht="14.35" customHeight="1" x14ac:dyDescent="0.45">
      <c r="E37052" s="15"/>
    </row>
    <row r="37053" spans="5:5" s="17" customFormat="1" ht="14.35" customHeight="1" x14ac:dyDescent="0.45">
      <c r="E37053" s="15"/>
    </row>
    <row r="37054" spans="5:5" s="17" customFormat="1" ht="14.35" customHeight="1" x14ac:dyDescent="0.45">
      <c r="E37054" s="15"/>
    </row>
    <row r="37055" spans="5:5" s="17" customFormat="1" ht="14.35" customHeight="1" x14ac:dyDescent="0.45">
      <c r="E37055" s="15"/>
    </row>
    <row r="37056" spans="5:5" s="17" customFormat="1" ht="14.35" customHeight="1" x14ac:dyDescent="0.45">
      <c r="E37056" s="15"/>
    </row>
    <row r="37057" spans="5:5" s="17" customFormat="1" ht="14.35" customHeight="1" x14ac:dyDescent="0.45">
      <c r="E37057" s="15"/>
    </row>
    <row r="37058" spans="5:5" s="17" customFormat="1" ht="14.35" customHeight="1" x14ac:dyDescent="0.45">
      <c r="E37058" s="15"/>
    </row>
    <row r="37059" spans="5:5" s="17" customFormat="1" ht="14.35" customHeight="1" x14ac:dyDescent="0.45">
      <c r="E37059" s="15"/>
    </row>
    <row r="37060" spans="5:5" s="17" customFormat="1" ht="14.35" customHeight="1" x14ac:dyDescent="0.45">
      <c r="E37060" s="15"/>
    </row>
    <row r="37061" spans="5:5" s="17" customFormat="1" ht="14.35" customHeight="1" x14ac:dyDescent="0.45">
      <c r="E37061" s="15"/>
    </row>
    <row r="37062" spans="5:5" s="17" customFormat="1" ht="14.35" customHeight="1" x14ac:dyDescent="0.45">
      <c r="E37062" s="15"/>
    </row>
    <row r="37063" spans="5:5" s="17" customFormat="1" ht="14.35" customHeight="1" x14ac:dyDescent="0.45">
      <c r="E37063" s="15"/>
    </row>
    <row r="37064" spans="5:5" s="17" customFormat="1" ht="14.35" customHeight="1" x14ac:dyDescent="0.45">
      <c r="E37064" s="15"/>
    </row>
    <row r="37065" spans="5:5" s="17" customFormat="1" ht="14.35" customHeight="1" x14ac:dyDescent="0.45">
      <c r="E37065" s="15"/>
    </row>
    <row r="37066" spans="5:5" s="17" customFormat="1" ht="14.35" customHeight="1" x14ac:dyDescent="0.45">
      <c r="E37066" s="15"/>
    </row>
    <row r="37067" spans="5:5" s="17" customFormat="1" ht="14.35" customHeight="1" x14ac:dyDescent="0.45">
      <c r="E37067" s="15"/>
    </row>
    <row r="37068" spans="5:5" s="17" customFormat="1" ht="14.35" customHeight="1" x14ac:dyDescent="0.45">
      <c r="E37068" s="15"/>
    </row>
    <row r="37069" spans="5:5" s="17" customFormat="1" ht="14.35" customHeight="1" x14ac:dyDescent="0.45">
      <c r="E37069" s="15"/>
    </row>
    <row r="37070" spans="5:5" s="17" customFormat="1" ht="14.35" customHeight="1" x14ac:dyDescent="0.45">
      <c r="E37070" s="15"/>
    </row>
    <row r="37071" spans="5:5" s="17" customFormat="1" ht="14.35" customHeight="1" x14ac:dyDescent="0.45">
      <c r="E37071" s="15"/>
    </row>
    <row r="37072" spans="5:5" s="17" customFormat="1" ht="14.35" customHeight="1" x14ac:dyDescent="0.45">
      <c r="E37072" s="15"/>
    </row>
    <row r="37073" spans="5:5" s="17" customFormat="1" ht="14.35" customHeight="1" x14ac:dyDescent="0.45">
      <c r="E37073" s="15"/>
    </row>
    <row r="37074" spans="5:5" s="17" customFormat="1" ht="14.35" customHeight="1" x14ac:dyDescent="0.45">
      <c r="E37074" s="15"/>
    </row>
    <row r="37075" spans="5:5" s="17" customFormat="1" ht="14.35" customHeight="1" x14ac:dyDescent="0.45">
      <c r="E37075" s="15"/>
    </row>
    <row r="37076" spans="5:5" s="17" customFormat="1" ht="14.35" customHeight="1" x14ac:dyDescent="0.45">
      <c r="E37076" s="15"/>
    </row>
    <row r="37077" spans="5:5" s="17" customFormat="1" ht="14.35" customHeight="1" x14ac:dyDescent="0.45">
      <c r="E37077" s="15"/>
    </row>
    <row r="37078" spans="5:5" s="17" customFormat="1" ht="14.35" customHeight="1" x14ac:dyDescent="0.45">
      <c r="E37078" s="15"/>
    </row>
    <row r="37079" spans="5:5" s="17" customFormat="1" ht="14.35" customHeight="1" x14ac:dyDescent="0.45">
      <c r="E37079" s="15"/>
    </row>
    <row r="37080" spans="5:5" s="17" customFormat="1" ht="14.35" customHeight="1" x14ac:dyDescent="0.45">
      <c r="E37080" s="15"/>
    </row>
    <row r="37081" spans="5:5" s="17" customFormat="1" ht="14.35" customHeight="1" x14ac:dyDescent="0.45">
      <c r="E37081" s="15"/>
    </row>
    <row r="37082" spans="5:5" s="17" customFormat="1" ht="14.35" customHeight="1" x14ac:dyDescent="0.45">
      <c r="E37082" s="15"/>
    </row>
    <row r="37083" spans="5:5" s="17" customFormat="1" ht="14.35" customHeight="1" x14ac:dyDescent="0.45">
      <c r="E37083" s="15"/>
    </row>
    <row r="37084" spans="5:5" s="17" customFormat="1" ht="14.35" customHeight="1" x14ac:dyDescent="0.45">
      <c r="E37084" s="15"/>
    </row>
    <row r="37085" spans="5:5" s="17" customFormat="1" ht="14.35" customHeight="1" x14ac:dyDescent="0.45">
      <c r="E37085" s="15"/>
    </row>
    <row r="37086" spans="5:5" s="17" customFormat="1" ht="14.35" customHeight="1" x14ac:dyDescent="0.45">
      <c r="E37086" s="15"/>
    </row>
    <row r="37087" spans="5:5" s="17" customFormat="1" ht="14.35" customHeight="1" x14ac:dyDescent="0.45">
      <c r="E37087" s="15"/>
    </row>
    <row r="37088" spans="5:5" s="17" customFormat="1" ht="14.35" customHeight="1" x14ac:dyDescent="0.45">
      <c r="E37088" s="15"/>
    </row>
    <row r="37089" spans="5:5" s="17" customFormat="1" ht="14.35" customHeight="1" x14ac:dyDescent="0.45">
      <c r="E37089" s="15"/>
    </row>
    <row r="37090" spans="5:5" s="17" customFormat="1" ht="14.35" customHeight="1" x14ac:dyDescent="0.45">
      <c r="E37090" s="15"/>
    </row>
    <row r="37091" spans="5:5" s="17" customFormat="1" ht="14.35" customHeight="1" x14ac:dyDescent="0.45">
      <c r="E37091" s="15"/>
    </row>
    <row r="37092" spans="5:5" s="17" customFormat="1" ht="14.35" customHeight="1" x14ac:dyDescent="0.45">
      <c r="E37092" s="15"/>
    </row>
    <row r="37093" spans="5:5" s="17" customFormat="1" ht="14.35" customHeight="1" x14ac:dyDescent="0.45">
      <c r="E37093" s="15"/>
    </row>
    <row r="37094" spans="5:5" s="17" customFormat="1" ht="14.35" customHeight="1" x14ac:dyDescent="0.45">
      <c r="E37094" s="15"/>
    </row>
    <row r="37095" spans="5:5" s="17" customFormat="1" ht="14.35" customHeight="1" x14ac:dyDescent="0.45">
      <c r="E37095" s="15"/>
    </row>
    <row r="37096" spans="5:5" s="17" customFormat="1" ht="14.35" customHeight="1" x14ac:dyDescent="0.45">
      <c r="E37096" s="15"/>
    </row>
    <row r="37097" spans="5:5" s="17" customFormat="1" ht="14.35" customHeight="1" x14ac:dyDescent="0.45">
      <c r="E37097" s="15"/>
    </row>
    <row r="37098" spans="5:5" s="17" customFormat="1" ht="14.35" customHeight="1" x14ac:dyDescent="0.45">
      <c r="E37098" s="15"/>
    </row>
    <row r="37099" spans="5:5" s="17" customFormat="1" ht="14.35" customHeight="1" x14ac:dyDescent="0.45">
      <c r="E37099" s="15"/>
    </row>
    <row r="37100" spans="5:5" s="17" customFormat="1" ht="14.35" customHeight="1" x14ac:dyDescent="0.45">
      <c r="E37100" s="15"/>
    </row>
    <row r="37101" spans="5:5" s="17" customFormat="1" ht="14.35" customHeight="1" x14ac:dyDescent="0.45">
      <c r="E37101" s="15"/>
    </row>
    <row r="37102" spans="5:5" s="17" customFormat="1" ht="14.35" customHeight="1" x14ac:dyDescent="0.45">
      <c r="E37102" s="15"/>
    </row>
    <row r="37103" spans="5:5" s="17" customFormat="1" ht="14.35" customHeight="1" x14ac:dyDescent="0.45">
      <c r="E37103" s="15"/>
    </row>
    <row r="37104" spans="5:5" s="17" customFormat="1" ht="14.35" customHeight="1" x14ac:dyDescent="0.45">
      <c r="E37104" s="15"/>
    </row>
    <row r="37105" spans="5:5" s="17" customFormat="1" ht="14.35" customHeight="1" x14ac:dyDescent="0.45">
      <c r="E37105" s="15"/>
    </row>
    <row r="37106" spans="5:5" s="17" customFormat="1" ht="14.35" customHeight="1" x14ac:dyDescent="0.45">
      <c r="E37106" s="15"/>
    </row>
    <row r="37107" spans="5:5" s="17" customFormat="1" ht="14.35" customHeight="1" x14ac:dyDescent="0.45">
      <c r="E37107" s="15"/>
    </row>
    <row r="37108" spans="5:5" s="17" customFormat="1" ht="14.35" customHeight="1" x14ac:dyDescent="0.45">
      <c r="E37108" s="15"/>
    </row>
    <row r="37109" spans="5:5" s="17" customFormat="1" ht="14.35" customHeight="1" x14ac:dyDescent="0.45">
      <c r="E37109" s="15"/>
    </row>
    <row r="37110" spans="5:5" s="17" customFormat="1" ht="14.35" customHeight="1" x14ac:dyDescent="0.45">
      <c r="E37110" s="15"/>
    </row>
    <row r="37111" spans="5:5" s="17" customFormat="1" ht="14.35" customHeight="1" x14ac:dyDescent="0.45">
      <c r="E37111" s="15"/>
    </row>
    <row r="37112" spans="5:5" s="17" customFormat="1" ht="14.35" customHeight="1" x14ac:dyDescent="0.45">
      <c r="E37112" s="15"/>
    </row>
    <row r="37113" spans="5:5" s="17" customFormat="1" ht="14.35" customHeight="1" x14ac:dyDescent="0.45">
      <c r="E37113" s="15"/>
    </row>
    <row r="37114" spans="5:5" s="17" customFormat="1" ht="14.35" customHeight="1" x14ac:dyDescent="0.45">
      <c r="E37114" s="15"/>
    </row>
    <row r="37115" spans="5:5" s="17" customFormat="1" ht="14.35" customHeight="1" x14ac:dyDescent="0.45">
      <c r="E37115" s="15"/>
    </row>
    <row r="37116" spans="5:5" s="17" customFormat="1" ht="14.35" customHeight="1" x14ac:dyDescent="0.45">
      <c r="E37116" s="15"/>
    </row>
    <row r="37117" spans="5:5" s="17" customFormat="1" ht="14.35" customHeight="1" x14ac:dyDescent="0.45">
      <c r="E37117" s="15"/>
    </row>
    <row r="37118" spans="5:5" s="17" customFormat="1" ht="14.35" customHeight="1" x14ac:dyDescent="0.45">
      <c r="E37118" s="15"/>
    </row>
    <row r="37119" spans="5:5" s="17" customFormat="1" ht="14.35" customHeight="1" x14ac:dyDescent="0.45">
      <c r="E37119" s="15"/>
    </row>
    <row r="37120" spans="5:5" s="17" customFormat="1" ht="14.35" customHeight="1" x14ac:dyDescent="0.45">
      <c r="E37120" s="15"/>
    </row>
    <row r="37121" spans="5:5" s="17" customFormat="1" ht="14.35" customHeight="1" x14ac:dyDescent="0.45">
      <c r="E37121" s="15"/>
    </row>
    <row r="37122" spans="5:5" s="17" customFormat="1" ht="14.35" customHeight="1" x14ac:dyDescent="0.45">
      <c r="E37122" s="15"/>
    </row>
    <row r="37123" spans="5:5" s="17" customFormat="1" ht="14.35" customHeight="1" x14ac:dyDescent="0.45">
      <c r="E37123" s="15"/>
    </row>
    <row r="37124" spans="5:5" s="17" customFormat="1" ht="14.35" customHeight="1" x14ac:dyDescent="0.45">
      <c r="E37124" s="15"/>
    </row>
    <row r="37125" spans="5:5" s="17" customFormat="1" ht="14.35" customHeight="1" x14ac:dyDescent="0.45">
      <c r="E37125" s="15"/>
    </row>
    <row r="37126" spans="5:5" s="17" customFormat="1" ht="14.35" customHeight="1" x14ac:dyDescent="0.45">
      <c r="E37126" s="15"/>
    </row>
    <row r="37127" spans="5:5" s="17" customFormat="1" ht="14.35" customHeight="1" x14ac:dyDescent="0.45">
      <c r="E37127" s="15"/>
    </row>
    <row r="37128" spans="5:5" s="17" customFormat="1" ht="14.35" customHeight="1" x14ac:dyDescent="0.45">
      <c r="E37128" s="15"/>
    </row>
    <row r="37129" spans="5:5" s="17" customFormat="1" ht="14.35" customHeight="1" x14ac:dyDescent="0.45">
      <c r="E37129" s="15"/>
    </row>
    <row r="37130" spans="5:5" s="17" customFormat="1" ht="14.35" customHeight="1" x14ac:dyDescent="0.45">
      <c r="E37130" s="15"/>
    </row>
    <row r="37131" spans="5:5" s="17" customFormat="1" ht="14.35" customHeight="1" x14ac:dyDescent="0.45">
      <c r="E37131" s="15"/>
    </row>
    <row r="37132" spans="5:5" s="17" customFormat="1" ht="14.35" customHeight="1" x14ac:dyDescent="0.45">
      <c r="E37132" s="15"/>
    </row>
    <row r="37133" spans="5:5" s="17" customFormat="1" ht="14.35" customHeight="1" x14ac:dyDescent="0.45">
      <c r="E37133" s="15"/>
    </row>
    <row r="37134" spans="5:5" s="17" customFormat="1" ht="14.35" customHeight="1" x14ac:dyDescent="0.45">
      <c r="E37134" s="15"/>
    </row>
    <row r="37135" spans="5:5" s="17" customFormat="1" ht="14.35" customHeight="1" x14ac:dyDescent="0.45">
      <c r="E37135" s="15"/>
    </row>
    <row r="37136" spans="5:5" s="17" customFormat="1" ht="14.35" customHeight="1" x14ac:dyDescent="0.45">
      <c r="E37136" s="15"/>
    </row>
    <row r="37137" spans="5:5" s="17" customFormat="1" ht="14.35" customHeight="1" x14ac:dyDescent="0.45">
      <c r="E37137" s="15"/>
    </row>
    <row r="37138" spans="5:5" s="17" customFormat="1" ht="14.35" customHeight="1" x14ac:dyDescent="0.45">
      <c r="E37138" s="15"/>
    </row>
    <row r="37139" spans="5:5" s="17" customFormat="1" ht="14.35" customHeight="1" x14ac:dyDescent="0.45">
      <c r="E37139" s="15"/>
    </row>
    <row r="37140" spans="5:5" s="17" customFormat="1" ht="14.35" customHeight="1" x14ac:dyDescent="0.45">
      <c r="E37140" s="15"/>
    </row>
    <row r="37141" spans="5:5" s="17" customFormat="1" ht="14.35" customHeight="1" x14ac:dyDescent="0.45">
      <c r="E37141" s="15"/>
    </row>
    <row r="37142" spans="5:5" s="17" customFormat="1" ht="14.35" customHeight="1" x14ac:dyDescent="0.45">
      <c r="E37142" s="15"/>
    </row>
    <row r="37143" spans="5:5" s="17" customFormat="1" ht="14.35" customHeight="1" x14ac:dyDescent="0.45">
      <c r="E37143" s="15"/>
    </row>
    <row r="37144" spans="5:5" s="17" customFormat="1" ht="14.35" customHeight="1" x14ac:dyDescent="0.45">
      <c r="E37144" s="15"/>
    </row>
    <row r="37145" spans="5:5" s="17" customFormat="1" ht="14.35" customHeight="1" x14ac:dyDescent="0.45">
      <c r="E37145" s="15"/>
    </row>
    <row r="37146" spans="5:5" s="17" customFormat="1" ht="14.35" customHeight="1" x14ac:dyDescent="0.45">
      <c r="E37146" s="15"/>
    </row>
    <row r="37147" spans="5:5" s="17" customFormat="1" ht="14.35" customHeight="1" x14ac:dyDescent="0.45">
      <c r="E37147" s="15"/>
    </row>
    <row r="37148" spans="5:5" s="17" customFormat="1" ht="14.35" customHeight="1" x14ac:dyDescent="0.45">
      <c r="E37148" s="15"/>
    </row>
    <row r="37149" spans="5:5" s="17" customFormat="1" ht="14.35" customHeight="1" x14ac:dyDescent="0.45">
      <c r="E37149" s="15"/>
    </row>
    <row r="37150" spans="5:5" s="17" customFormat="1" ht="14.35" customHeight="1" x14ac:dyDescent="0.45">
      <c r="E37150" s="15"/>
    </row>
    <row r="37151" spans="5:5" s="17" customFormat="1" ht="14.35" customHeight="1" x14ac:dyDescent="0.45">
      <c r="E37151" s="15"/>
    </row>
    <row r="37152" spans="5:5" s="17" customFormat="1" ht="14.35" customHeight="1" x14ac:dyDescent="0.45">
      <c r="E37152" s="15"/>
    </row>
    <row r="37153" spans="5:5" s="17" customFormat="1" ht="14.35" customHeight="1" x14ac:dyDescent="0.45">
      <c r="E37153" s="15"/>
    </row>
    <row r="37154" spans="5:5" s="17" customFormat="1" ht="14.35" customHeight="1" x14ac:dyDescent="0.45">
      <c r="E37154" s="15"/>
    </row>
    <row r="37155" spans="5:5" s="17" customFormat="1" ht="14.35" customHeight="1" x14ac:dyDescent="0.45">
      <c r="E37155" s="15"/>
    </row>
    <row r="37156" spans="5:5" s="17" customFormat="1" ht="14.35" customHeight="1" x14ac:dyDescent="0.45">
      <c r="E37156" s="15"/>
    </row>
    <row r="37157" spans="5:5" s="17" customFormat="1" ht="14.35" customHeight="1" x14ac:dyDescent="0.45">
      <c r="E37157" s="15"/>
    </row>
    <row r="37158" spans="5:5" s="17" customFormat="1" ht="14.35" customHeight="1" x14ac:dyDescent="0.45">
      <c r="E37158" s="15"/>
    </row>
    <row r="37159" spans="5:5" s="17" customFormat="1" ht="14.35" customHeight="1" x14ac:dyDescent="0.45">
      <c r="E37159" s="15"/>
    </row>
    <row r="37160" spans="5:5" s="17" customFormat="1" ht="14.35" customHeight="1" x14ac:dyDescent="0.45">
      <c r="E37160" s="15"/>
    </row>
    <row r="37161" spans="5:5" s="17" customFormat="1" ht="14.35" customHeight="1" x14ac:dyDescent="0.45">
      <c r="E37161" s="15"/>
    </row>
    <row r="37162" spans="5:5" s="17" customFormat="1" ht="14.35" customHeight="1" x14ac:dyDescent="0.45">
      <c r="E37162" s="15"/>
    </row>
    <row r="37163" spans="5:5" s="17" customFormat="1" ht="14.35" customHeight="1" x14ac:dyDescent="0.45">
      <c r="E37163" s="15"/>
    </row>
    <row r="37164" spans="5:5" s="17" customFormat="1" ht="14.35" customHeight="1" x14ac:dyDescent="0.45">
      <c r="E37164" s="15"/>
    </row>
    <row r="37165" spans="5:5" s="17" customFormat="1" ht="14.35" customHeight="1" x14ac:dyDescent="0.45">
      <c r="E37165" s="15"/>
    </row>
    <row r="37166" spans="5:5" s="17" customFormat="1" ht="14.35" customHeight="1" x14ac:dyDescent="0.45">
      <c r="E37166" s="15"/>
    </row>
    <row r="37167" spans="5:5" s="17" customFormat="1" ht="14.35" customHeight="1" x14ac:dyDescent="0.45">
      <c r="E37167" s="15"/>
    </row>
    <row r="37168" spans="5:5" s="17" customFormat="1" ht="14.35" customHeight="1" x14ac:dyDescent="0.45">
      <c r="E37168" s="15"/>
    </row>
    <row r="37169" spans="5:5" s="17" customFormat="1" ht="14.35" customHeight="1" x14ac:dyDescent="0.45">
      <c r="E37169" s="15"/>
    </row>
    <row r="37170" spans="5:5" s="17" customFormat="1" ht="14.35" customHeight="1" x14ac:dyDescent="0.45">
      <c r="E37170" s="15"/>
    </row>
    <row r="37171" spans="5:5" s="17" customFormat="1" ht="14.35" customHeight="1" x14ac:dyDescent="0.45">
      <c r="E37171" s="15"/>
    </row>
    <row r="37172" spans="5:5" s="17" customFormat="1" ht="14.35" customHeight="1" x14ac:dyDescent="0.45">
      <c r="E37172" s="15"/>
    </row>
    <row r="37173" spans="5:5" s="17" customFormat="1" ht="14.35" customHeight="1" x14ac:dyDescent="0.45">
      <c r="E37173" s="15"/>
    </row>
    <row r="37174" spans="5:5" s="17" customFormat="1" ht="14.35" customHeight="1" x14ac:dyDescent="0.45">
      <c r="E37174" s="15"/>
    </row>
    <row r="37175" spans="5:5" s="17" customFormat="1" ht="14.35" customHeight="1" x14ac:dyDescent="0.45">
      <c r="E37175" s="15"/>
    </row>
    <row r="37176" spans="5:5" s="17" customFormat="1" ht="14.35" customHeight="1" x14ac:dyDescent="0.45">
      <c r="E37176" s="15"/>
    </row>
    <row r="37177" spans="5:5" s="17" customFormat="1" ht="14.35" customHeight="1" x14ac:dyDescent="0.45">
      <c r="E37177" s="15"/>
    </row>
    <row r="37178" spans="5:5" s="17" customFormat="1" ht="14.35" customHeight="1" x14ac:dyDescent="0.45">
      <c r="E37178" s="15"/>
    </row>
    <row r="37179" spans="5:5" s="17" customFormat="1" ht="14.35" customHeight="1" x14ac:dyDescent="0.45">
      <c r="E37179" s="15"/>
    </row>
    <row r="37180" spans="5:5" s="17" customFormat="1" ht="14.35" customHeight="1" x14ac:dyDescent="0.45">
      <c r="E37180" s="15"/>
    </row>
    <row r="37181" spans="5:5" s="17" customFormat="1" ht="14.35" customHeight="1" x14ac:dyDescent="0.45">
      <c r="E37181" s="15"/>
    </row>
    <row r="37182" spans="5:5" s="17" customFormat="1" ht="14.35" customHeight="1" x14ac:dyDescent="0.45">
      <c r="E37182" s="15"/>
    </row>
    <row r="37183" spans="5:5" s="17" customFormat="1" ht="14.35" customHeight="1" x14ac:dyDescent="0.45">
      <c r="E37183" s="15"/>
    </row>
    <row r="37184" spans="5:5" s="17" customFormat="1" ht="14.35" customHeight="1" x14ac:dyDescent="0.45">
      <c r="E37184" s="15"/>
    </row>
    <row r="37185" spans="5:5" s="17" customFormat="1" ht="14.35" customHeight="1" x14ac:dyDescent="0.45">
      <c r="E37185" s="15"/>
    </row>
    <row r="37186" spans="5:5" s="17" customFormat="1" ht="14.35" customHeight="1" x14ac:dyDescent="0.45">
      <c r="E37186" s="15"/>
    </row>
    <row r="37187" spans="5:5" s="17" customFormat="1" ht="14.35" customHeight="1" x14ac:dyDescent="0.45">
      <c r="E37187" s="15"/>
    </row>
    <row r="37188" spans="5:5" s="17" customFormat="1" ht="14.35" customHeight="1" x14ac:dyDescent="0.45">
      <c r="E37188" s="15"/>
    </row>
    <row r="37189" spans="5:5" s="17" customFormat="1" ht="14.35" customHeight="1" x14ac:dyDescent="0.45">
      <c r="E37189" s="15"/>
    </row>
    <row r="37190" spans="5:5" s="17" customFormat="1" ht="14.35" customHeight="1" x14ac:dyDescent="0.45">
      <c r="E37190" s="15"/>
    </row>
    <row r="37191" spans="5:5" s="17" customFormat="1" ht="14.35" customHeight="1" x14ac:dyDescent="0.45">
      <c r="E37191" s="15"/>
    </row>
    <row r="37192" spans="5:5" s="17" customFormat="1" ht="14.35" customHeight="1" x14ac:dyDescent="0.45">
      <c r="E37192" s="15"/>
    </row>
    <row r="37193" spans="5:5" s="17" customFormat="1" ht="14.35" customHeight="1" x14ac:dyDescent="0.45">
      <c r="E37193" s="15"/>
    </row>
    <row r="37194" spans="5:5" s="17" customFormat="1" ht="14.35" customHeight="1" x14ac:dyDescent="0.45">
      <c r="E37194" s="15"/>
    </row>
    <row r="37195" spans="5:5" s="17" customFormat="1" ht="14.35" customHeight="1" x14ac:dyDescent="0.45">
      <c r="E37195" s="15"/>
    </row>
    <row r="37196" spans="5:5" s="17" customFormat="1" ht="14.35" customHeight="1" x14ac:dyDescent="0.45">
      <c r="E37196" s="15"/>
    </row>
    <row r="37197" spans="5:5" s="17" customFormat="1" ht="14.35" customHeight="1" x14ac:dyDescent="0.45">
      <c r="E37197" s="15"/>
    </row>
    <row r="37198" spans="5:5" s="17" customFormat="1" ht="14.35" customHeight="1" x14ac:dyDescent="0.45">
      <c r="E37198" s="15"/>
    </row>
    <row r="37199" spans="5:5" s="17" customFormat="1" ht="14.35" customHeight="1" x14ac:dyDescent="0.45">
      <c r="E37199" s="15"/>
    </row>
    <row r="37200" spans="5:5" s="17" customFormat="1" ht="14.35" customHeight="1" x14ac:dyDescent="0.45">
      <c r="E37200" s="15"/>
    </row>
    <row r="37201" spans="5:5" s="17" customFormat="1" ht="14.35" customHeight="1" x14ac:dyDescent="0.45">
      <c r="E37201" s="15"/>
    </row>
    <row r="37202" spans="5:5" s="17" customFormat="1" ht="14.35" customHeight="1" x14ac:dyDescent="0.45">
      <c r="E37202" s="15"/>
    </row>
    <row r="37203" spans="5:5" s="17" customFormat="1" ht="14.35" customHeight="1" x14ac:dyDescent="0.45">
      <c r="E37203" s="15"/>
    </row>
    <row r="37204" spans="5:5" s="17" customFormat="1" ht="14.35" customHeight="1" x14ac:dyDescent="0.45">
      <c r="E37204" s="15"/>
    </row>
    <row r="37205" spans="5:5" s="17" customFormat="1" ht="14.35" customHeight="1" x14ac:dyDescent="0.45">
      <c r="E37205" s="15"/>
    </row>
    <row r="37206" spans="5:5" s="17" customFormat="1" ht="14.35" customHeight="1" x14ac:dyDescent="0.45">
      <c r="E37206" s="15"/>
    </row>
    <row r="37207" spans="5:5" s="17" customFormat="1" ht="14.35" customHeight="1" x14ac:dyDescent="0.45">
      <c r="E37207" s="15"/>
    </row>
    <row r="37208" spans="5:5" s="17" customFormat="1" ht="14.35" customHeight="1" x14ac:dyDescent="0.45">
      <c r="E37208" s="15"/>
    </row>
    <row r="37209" spans="5:5" s="17" customFormat="1" ht="14.35" customHeight="1" x14ac:dyDescent="0.45">
      <c r="E37209" s="15"/>
    </row>
    <row r="37210" spans="5:5" s="17" customFormat="1" ht="14.35" customHeight="1" x14ac:dyDescent="0.45">
      <c r="E37210" s="15"/>
    </row>
    <row r="37211" spans="5:5" s="17" customFormat="1" ht="14.35" customHeight="1" x14ac:dyDescent="0.45">
      <c r="E37211" s="15"/>
    </row>
    <row r="37212" spans="5:5" s="17" customFormat="1" ht="14.35" customHeight="1" x14ac:dyDescent="0.45">
      <c r="E37212" s="15"/>
    </row>
    <row r="37213" spans="5:5" s="17" customFormat="1" ht="14.35" customHeight="1" x14ac:dyDescent="0.45">
      <c r="E37213" s="15"/>
    </row>
    <row r="37214" spans="5:5" s="17" customFormat="1" ht="14.35" customHeight="1" x14ac:dyDescent="0.45">
      <c r="E37214" s="15"/>
    </row>
    <row r="37215" spans="5:5" s="17" customFormat="1" ht="14.35" customHeight="1" x14ac:dyDescent="0.45">
      <c r="E37215" s="15"/>
    </row>
    <row r="37216" spans="5:5" s="17" customFormat="1" ht="14.35" customHeight="1" x14ac:dyDescent="0.45">
      <c r="E37216" s="15"/>
    </row>
    <row r="37217" spans="5:5" s="17" customFormat="1" ht="14.35" customHeight="1" x14ac:dyDescent="0.45">
      <c r="E37217" s="15"/>
    </row>
    <row r="37218" spans="5:5" s="17" customFormat="1" ht="14.35" customHeight="1" x14ac:dyDescent="0.45">
      <c r="E37218" s="15"/>
    </row>
    <row r="37219" spans="5:5" s="17" customFormat="1" ht="14.35" customHeight="1" x14ac:dyDescent="0.45">
      <c r="E37219" s="15"/>
    </row>
    <row r="37220" spans="5:5" s="17" customFormat="1" ht="14.35" customHeight="1" x14ac:dyDescent="0.45">
      <c r="E37220" s="15"/>
    </row>
    <row r="37221" spans="5:5" s="17" customFormat="1" ht="14.35" customHeight="1" x14ac:dyDescent="0.45">
      <c r="E37221" s="15"/>
    </row>
    <row r="37222" spans="5:5" s="17" customFormat="1" ht="14.35" customHeight="1" x14ac:dyDescent="0.45">
      <c r="E37222" s="15"/>
    </row>
    <row r="37223" spans="5:5" s="17" customFormat="1" ht="14.35" customHeight="1" x14ac:dyDescent="0.45">
      <c r="E37223" s="15"/>
    </row>
    <row r="37224" spans="5:5" s="17" customFormat="1" ht="14.35" customHeight="1" x14ac:dyDescent="0.45">
      <c r="E37224" s="15"/>
    </row>
    <row r="37225" spans="5:5" s="17" customFormat="1" ht="14.35" customHeight="1" x14ac:dyDescent="0.45">
      <c r="E37225" s="15"/>
    </row>
    <row r="37226" spans="5:5" s="17" customFormat="1" ht="14.35" customHeight="1" x14ac:dyDescent="0.45">
      <c r="E37226" s="15"/>
    </row>
    <row r="37227" spans="5:5" s="17" customFormat="1" ht="14.35" customHeight="1" x14ac:dyDescent="0.45">
      <c r="E37227" s="15"/>
    </row>
    <row r="37228" spans="5:5" s="17" customFormat="1" ht="14.35" customHeight="1" x14ac:dyDescent="0.45">
      <c r="E37228" s="15"/>
    </row>
    <row r="37229" spans="5:5" s="17" customFormat="1" ht="14.35" customHeight="1" x14ac:dyDescent="0.45">
      <c r="E37229" s="15"/>
    </row>
    <row r="37230" spans="5:5" s="17" customFormat="1" ht="14.35" customHeight="1" x14ac:dyDescent="0.45">
      <c r="E37230" s="15"/>
    </row>
    <row r="37231" spans="5:5" s="17" customFormat="1" ht="14.35" customHeight="1" x14ac:dyDescent="0.45">
      <c r="E37231" s="15"/>
    </row>
    <row r="37232" spans="5:5" s="17" customFormat="1" ht="14.35" customHeight="1" x14ac:dyDescent="0.45">
      <c r="E37232" s="15"/>
    </row>
    <row r="37233" spans="5:5" s="17" customFormat="1" ht="14.35" customHeight="1" x14ac:dyDescent="0.45">
      <c r="E37233" s="15"/>
    </row>
    <row r="37234" spans="5:5" s="17" customFormat="1" ht="14.35" customHeight="1" x14ac:dyDescent="0.45">
      <c r="E37234" s="15"/>
    </row>
    <row r="37235" spans="5:5" s="17" customFormat="1" ht="14.35" customHeight="1" x14ac:dyDescent="0.45">
      <c r="E37235" s="15"/>
    </row>
    <row r="37236" spans="5:5" s="17" customFormat="1" ht="14.35" customHeight="1" x14ac:dyDescent="0.45">
      <c r="E37236" s="15"/>
    </row>
    <row r="37237" spans="5:5" s="17" customFormat="1" ht="14.35" customHeight="1" x14ac:dyDescent="0.45">
      <c r="E37237" s="15"/>
    </row>
    <row r="37238" spans="5:5" s="17" customFormat="1" ht="14.35" customHeight="1" x14ac:dyDescent="0.45">
      <c r="E37238" s="15"/>
    </row>
    <row r="37239" spans="5:5" s="17" customFormat="1" ht="14.35" customHeight="1" x14ac:dyDescent="0.45">
      <c r="E37239" s="15"/>
    </row>
    <row r="37240" spans="5:5" s="17" customFormat="1" ht="14.35" customHeight="1" x14ac:dyDescent="0.45">
      <c r="E37240" s="15"/>
    </row>
    <row r="37241" spans="5:5" s="17" customFormat="1" ht="14.35" customHeight="1" x14ac:dyDescent="0.45">
      <c r="E37241" s="15"/>
    </row>
    <row r="37242" spans="5:5" s="17" customFormat="1" ht="14.35" customHeight="1" x14ac:dyDescent="0.45">
      <c r="E37242" s="15"/>
    </row>
    <row r="37243" spans="5:5" s="17" customFormat="1" ht="14.35" customHeight="1" x14ac:dyDescent="0.45">
      <c r="E37243" s="15"/>
    </row>
    <row r="37244" spans="5:5" s="17" customFormat="1" ht="14.35" customHeight="1" x14ac:dyDescent="0.45">
      <c r="E37244" s="15"/>
    </row>
    <row r="37245" spans="5:5" s="17" customFormat="1" ht="14.35" customHeight="1" x14ac:dyDescent="0.45">
      <c r="E37245" s="15"/>
    </row>
    <row r="37246" spans="5:5" s="17" customFormat="1" ht="14.35" customHeight="1" x14ac:dyDescent="0.45">
      <c r="E37246" s="15"/>
    </row>
    <row r="37247" spans="5:5" s="17" customFormat="1" ht="14.35" customHeight="1" x14ac:dyDescent="0.45">
      <c r="E37247" s="15"/>
    </row>
    <row r="37248" spans="5:5" s="17" customFormat="1" ht="14.35" customHeight="1" x14ac:dyDescent="0.45">
      <c r="E37248" s="15"/>
    </row>
    <row r="37249" spans="5:5" s="17" customFormat="1" ht="14.35" customHeight="1" x14ac:dyDescent="0.45">
      <c r="E37249" s="15"/>
    </row>
    <row r="37250" spans="5:5" s="17" customFormat="1" ht="14.35" customHeight="1" x14ac:dyDescent="0.45">
      <c r="E37250" s="15"/>
    </row>
    <row r="37251" spans="5:5" s="17" customFormat="1" ht="14.35" customHeight="1" x14ac:dyDescent="0.45">
      <c r="E37251" s="15"/>
    </row>
    <row r="37252" spans="5:5" s="17" customFormat="1" ht="14.35" customHeight="1" x14ac:dyDescent="0.45">
      <c r="E37252" s="15"/>
    </row>
    <row r="37253" spans="5:5" s="17" customFormat="1" ht="14.35" customHeight="1" x14ac:dyDescent="0.45">
      <c r="E37253" s="15"/>
    </row>
    <row r="37254" spans="5:5" s="17" customFormat="1" ht="14.35" customHeight="1" x14ac:dyDescent="0.45">
      <c r="E37254" s="15"/>
    </row>
    <row r="37255" spans="5:5" s="17" customFormat="1" ht="14.35" customHeight="1" x14ac:dyDescent="0.45">
      <c r="E37255" s="15"/>
    </row>
    <row r="37256" spans="5:5" s="17" customFormat="1" ht="14.35" customHeight="1" x14ac:dyDescent="0.45">
      <c r="E37256" s="15"/>
    </row>
    <row r="37257" spans="5:5" s="17" customFormat="1" ht="14.35" customHeight="1" x14ac:dyDescent="0.45">
      <c r="E37257" s="15"/>
    </row>
    <row r="37258" spans="5:5" s="17" customFormat="1" ht="14.35" customHeight="1" x14ac:dyDescent="0.45">
      <c r="E37258" s="15"/>
    </row>
    <row r="37259" spans="5:5" s="17" customFormat="1" ht="14.35" customHeight="1" x14ac:dyDescent="0.45">
      <c r="E37259" s="15"/>
    </row>
    <row r="37260" spans="5:5" s="17" customFormat="1" ht="14.35" customHeight="1" x14ac:dyDescent="0.45">
      <c r="E37260" s="15"/>
    </row>
    <row r="37261" spans="5:5" s="17" customFormat="1" ht="14.35" customHeight="1" x14ac:dyDescent="0.45">
      <c r="E37261" s="15"/>
    </row>
    <row r="37262" spans="5:5" s="17" customFormat="1" ht="14.35" customHeight="1" x14ac:dyDescent="0.45">
      <c r="E37262" s="15"/>
    </row>
    <row r="37263" spans="5:5" s="17" customFormat="1" ht="14.35" customHeight="1" x14ac:dyDescent="0.45">
      <c r="E37263" s="15"/>
    </row>
    <row r="37264" spans="5:5" s="17" customFormat="1" ht="14.35" customHeight="1" x14ac:dyDescent="0.45">
      <c r="E37264" s="15"/>
    </row>
    <row r="37265" spans="5:5" s="17" customFormat="1" ht="14.35" customHeight="1" x14ac:dyDescent="0.45">
      <c r="E37265" s="15"/>
    </row>
    <row r="37266" spans="5:5" s="17" customFormat="1" ht="14.35" customHeight="1" x14ac:dyDescent="0.45">
      <c r="E37266" s="15"/>
    </row>
    <row r="37267" spans="5:5" s="17" customFormat="1" ht="14.35" customHeight="1" x14ac:dyDescent="0.45">
      <c r="E37267" s="15"/>
    </row>
    <row r="37268" spans="5:5" s="17" customFormat="1" ht="14.35" customHeight="1" x14ac:dyDescent="0.45">
      <c r="E37268" s="15"/>
    </row>
    <row r="37269" spans="5:5" s="17" customFormat="1" ht="14.35" customHeight="1" x14ac:dyDescent="0.45">
      <c r="E37269" s="15"/>
    </row>
    <row r="37270" spans="5:5" s="17" customFormat="1" ht="14.35" customHeight="1" x14ac:dyDescent="0.45">
      <c r="E37270" s="15"/>
    </row>
    <row r="37271" spans="5:5" s="17" customFormat="1" ht="14.35" customHeight="1" x14ac:dyDescent="0.45">
      <c r="E37271" s="15"/>
    </row>
    <row r="37272" spans="5:5" s="17" customFormat="1" ht="14.35" customHeight="1" x14ac:dyDescent="0.45">
      <c r="E37272" s="15"/>
    </row>
    <row r="37273" spans="5:5" s="17" customFormat="1" ht="14.35" customHeight="1" x14ac:dyDescent="0.45">
      <c r="E37273" s="15"/>
    </row>
    <row r="37274" spans="5:5" s="17" customFormat="1" ht="14.35" customHeight="1" x14ac:dyDescent="0.45">
      <c r="E37274" s="15"/>
    </row>
    <row r="37275" spans="5:5" s="17" customFormat="1" ht="14.35" customHeight="1" x14ac:dyDescent="0.45">
      <c r="E37275" s="15"/>
    </row>
    <row r="37276" spans="5:5" s="17" customFormat="1" ht="14.35" customHeight="1" x14ac:dyDescent="0.45">
      <c r="E37276" s="15"/>
    </row>
    <row r="37277" spans="5:5" s="17" customFormat="1" ht="14.35" customHeight="1" x14ac:dyDescent="0.45">
      <c r="E37277" s="15"/>
    </row>
    <row r="37278" spans="5:5" s="17" customFormat="1" ht="14.35" customHeight="1" x14ac:dyDescent="0.45">
      <c r="E37278" s="15"/>
    </row>
    <row r="37279" spans="5:5" s="17" customFormat="1" ht="14.35" customHeight="1" x14ac:dyDescent="0.45">
      <c r="E37279" s="15"/>
    </row>
    <row r="37280" spans="5:5" s="17" customFormat="1" ht="14.35" customHeight="1" x14ac:dyDescent="0.45">
      <c r="E37280" s="15"/>
    </row>
    <row r="37281" spans="5:5" s="17" customFormat="1" ht="14.35" customHeight="1" x14ac:dyDescent="0.45">
      <c r="E37281" s="15"/>
    </row>
    <row r="37282" spans="5:5" s="17" customFormat="1" ht="14.35" customHeight="1" x14ac:dyDescent="0.45">
      <c r="E37282" s="15"/>
    </row>
    <row r="37283" spans="5:5" s="17" customFormat="1" ht="14.35" customHeight="1" x14ac:dyDescent="0.45">
      <c r="E37283" s="15"/>
    </row>
    <row r="37284" spans="5:5" s="17" customFormat="1" ht="14.35" customHeight="1" x14ac:dyDescent="0.45">
      <c r="E37284" s="15"/>
    </row>
    <row r="37285" spans="5:5" s="17" customFormat="1" ht="14.35" customHeight="1" x14ac:dyDescent="0.45">
      <c r="E37285" s="15"/>
    </row>
    <row r="37286" spans="5:5" s="17" customFormat="1" ht="14.35" customHeight="1" x14ac:dyDescent="0.45">
      <c r="E37286" s="15"/>
    </row>
    <row r="37287" spans="5:5" s="17" customFormat="1" ht="14.35" customHeight="1" x14ac:dyDescent="0.45">
      <c r="E37287" s="15"/>
    </row>
    <row r="37288" spans="5:5" s="17" customFormat="1" ht="14.35" customHeight="1" x14ac:dyDescent="0.45">
      <c r="E37288" s="15"/>
    </row>
    <row r="37289" spans="5:5" s="17" customFormat="1" ht="14.35" customHeight="1" x14ac:dyDescent="0.45">
      <c r="E37289" s="15"/>
    </row>
    <row r="37290" spans="5:5" s="17" customFormat="1" ht="14.35" customHeight="1" x14ac:dyDescent="0.45">
      <c r="E37290" s="15"/>
    </row>
    <row r="37291" spans="5:5" s="17" customFormat="1" ht="14.35" customHeight="1" x14ac:dyDescent="0.45">
      <c r="E37291" s="15"/>
    </row>
    <row r="37292" spans="5:5" s="17" customFormat="1" ht="14.35" customHeight="1" x14ac:dyDescent="0.45">
      <c r="E37292" s="15"/>
    </row>
    <row r="37293" spans="5:5" s="17" customFormat="1" ht="14.35" customHeight="1" x14ac:dyDescent="0.45">
      <c r="E37293" s="15"/>
    </row>
    <row r="37294" spans="5:5" s="17" customFormat="1" ht="14.35" customHeight="1" x14ac:dyDescent="0.45">
      <c r="E37294" s="15"/>
    </row>
    <row r="37295" spans="5:5" s="17" customFormat="1" ht="14.35" customHeight="1" x14ac:dyDescent="0.45">
      <c r="E37295" s="15"/>
    </row>
    <row r="37296" spans="5:5" s="17" customFormat="1" ht="14.35" customHeight="1" x14ac:dyDescent="0.45">
      <c r="E37296" s="15"/>
    </row>
    <row r="37297" spans="5:5" s="17" customFormat="1" ht="14.35" customHeight="1" x14ac:dyDescent="0.45">
      <c r="E37297" s="15"/>
    </row>
    <row r="37298" spans="5:5" s="17" customFormat="1" ht="14.35" customHeight="1" x14ac:dyDescent="0.45">
      <c r="E37298" s="15"/>
    </row>
    <row r="37299" spans="5:5" s="17" customFormat="1" ht="14.35" customHeight="1" x14ac:dyDescent="0.45">
      <c r="E37299" s="15"/>
    </row>
    <row r="37300" spans="5:5" s="17" customFormat="1" ht="14.35" customHeight="1" x14ac:dyDescent="0.45">
      <c r="E37300" s="15"/>
    </row>
    <row r="37301" spans="5:5" s="17" customFormat="1" ht="14.35" customHeight="1" x14ac:dyDescent="0.45">
      <c r="E37301" s="15"/>
    </row>
    <row r="37302" spans="5:5" s="17" customFormat="1" ht="14.35" customHeight="1" x14ac:dyDescent="0.45">
      <c r="E37302" s="15"/>
    </row>
    <row r="37303" spans="5:5" s="17" customFormat="1" ht="14.35" customHeight="1" x14ac:dyDescent="0.45">
      <c r="E37303" s="15"/>
    </row>
    <row r="37304" spans="5:5" s="17" customFormat="1" ht="14.35" customHeight="1" x14ac:dyDescent="0.45">
      <c r="E37304" s="15"/>
    </row>
    <row r="37305" spans="5:5" s="17" customFormat="1" ht="14.35" customHeight="1" x14ac:dyDescent="0.45">
      <c r="E37305" s="15"/>
    </row>
    <row r="37306" spans="5:5" s="17" customFormat="1" ht="14.35" customHeight="1" x14ac:dyDescent="0.45">
      <c r="E37306" s="15"/>
    </row>
    <row r="37307" spans="5:5" s="17" customFormat="1" ht="14.35" customHeight="1" x14ac:dyDescent="0.45">
      <c r="E37307" s="15"/>
    </row>
    <row r="37308" spans="5:5" s="17" customFormat="1" ht="14.35" customHeight="1" x14ac:dyDescent="0.45">
      <c r="E37308" s="15"/>
    </row>
    <row r="37309" spans="5:5" s="17" customFormat="1" ht="14.35" customHeight="1" x14ac:dyDescent="0.45">
      <c r="E37309" s="15"/>
    </row>
    <row r="37310" spans="5:5" s="17" customFormat="1" ht="14.35" customHeight="1" x14ac:dyDescent="0.45">
      <c r="E37310" s="15"/>
    </row>
    <row r="37311" spans="5:5" s="17" customFormat="1" ht="14.35" customHeight="1" x14ac:dyDescent="0.45">
      <c r="E37311" s="15"/>
    </row>
    <row r="37312" spans="5:5" s="17" customFormat="1" ht="14.35" customHeight="1" x14ac:dyDescent="0.45">
      <c r="E37312" s="15"/>
    </row>
    <row r="37313" spans="5:5" s="17" customFormat="1" ht="14.35" customHeight="1" x14ac:dyDescent="0.45">
      <c r="E37313" s="15"/>
    </row>
    <row r="37314" spans="5:5" s="17" customFormat="1" ht="14.35" customHeight="1" x14ac:dyDescent="0.45">
      <c r="E37314" s="15"/>
    </row>
    <row r="37315" spans="5:5" s="17" customFormat="1" ht="14.35" customHeight="1" x14ac:dyDescent="0.45">
      <c r="E37315" s="15"/>
    </row>
    <row r="37316" spans="5:5" s="17" customFormat="1" ht="14.35" customHeight="1" x14ac:dyDescent="0.45">
      <c r="E37316" s="15"/>
    </row>
    <row r="37317" spans="5:5" s="17" customFormat="1" ht="14.35" customHeight="1" x14ac:dyDescent="0.45">
      <c r="E37317" s="15"/>
    </row>
    <row r="37318" spans="5:5" s="17" customFormat="1" ht="14.35" customHeight="1" x14ac:dyDescent="0.45">
      <c r="E37318" s="15"/>
    </row>
    <row r="37319" spans="5:5" s="17" customFormat="1" ht="14.35" customHeight="1" x14ac:dyDescent="0.45">
      <c r="E37319" s="15"/>
    </row>
    <row r="37320" spans="5:5" s="17" customFormat="1" ht="14.35" customHeight="1" x14ac:dyDescent="0.45">
      <c r="E37320" s="15"/>
    </row>
    <row r="37321" spans="5:5" s="17" customFormat="1" ht="14.35" customHeight="1" x14ac:dyDescent="0.45">
      <c r="E37321" s="15"/>
    </row>
    <row r="37322" spans="5:5" s="17" customFormat="1" ht="14.35" customHeight="1" x14ac:dyDescent="0.45">
      <c r="E37322" s="15"/>
    </row>
    <row r="37323" spans="5:5" s="17" customFormat="1" ht="14.35" customHeight="1" x14ac:dyDescent="0.45">
      <c r="E37323" s="15"/>
    </row>
    <row r="37324" spans="5:5" s="17" customFormat="1" ht="14.35" customHeight="1" x14ac:dyDescent="0.45">
      <c r="E37324" s="15"/>
    </row>
    <row r="37325" spans="5:5" s="17" customFormat="1" ht="14.35" customHeight="1" x14ac:dyDescent="0.45">
      <c r="E37325" s="15"/>
    </row>
    <row r="37326" spans="5:5" s="17" customFormat="1" ht="14.35" customHeight="1" x14ac:dyDescent="0.45">
      <c r="E37326" s="15"/>
    </row>
    <row r="37327" spans="5:5" s="17" customFormat="1" ht="14.35" customHeight="1" x14ac:dyDescent="0.45">
      <c r="E37327" s="15"/>
    </row>
    <row r="37328" spans="5:5" s="17" customFormat="1" ht="14.35" customHeight="1" x14ac:dyDescent="0.45">
      <c r="E37328" s="15"/>
    </row>
    <row r="37329" spans="5:5" s="17" customFormat="1" ht="14.35" customHeight="1" x14ac:dyDescent="0.45">
      <c r="E37329" s="15"/>
    </row>
    <row r="37330" spans="5:5" s="17" customFormat="1" ht="14.35" customHeight="1" x14ac:dyDescent="0.45">
      <c r="E37330" s="15"/>
    </row>
    <row r="37331" spans="5:5" s="17" customFormat="1" ht="14.35" customHeight="1" x14ac:dyDescent="0.45">
      <c r="E37331" s="15"/>
    </row>
    <row r="37332" spans="5:5" s="17" customFormat="1" ht="14.35" customHeight="1" x14ac:dyDescent="0.45">
      <c r="E37332" s="15"/>
    </row>
    <row r="37333" spans="5:5" s="17" customFormat="1" ht="14.35" customHeight="1" x14ac:dyDescent="0.45">
      <c r="E37333" s="15"/>
    </row>
    <row r="37334" spans="5:5" s="17" customFormat="1" ht="14.35" customHeight="1" x14ac:dyDescent="0.45">
      <c r="E37334" s="15"/>
    </row>
    <row r="37335" spans="5:5" s="17" customFormat="1" ht="14.35" customHeight="1" x14ac:dyDescent="0.45">
      <c r="E37335" s="15"/>
    </row>
    <row r="37336" spans="5:5" s="17" customFormat="1" ht="14.35" customHeight="1" x14ac:dyDescent="0.45">
      <c r="E37336" s="15"/>
    </row>
    <row r="37337" spans="5:5" s="17" customFormat="1" ht="14.35" customHeight="1" x14ac:dyDescent="0.45">
      <c r="E37337" s="15"/>
    </row>
    <row r="37338" spans="5:5" s="17" customFormat="1" ht="14.35" customHeight="1" x14ac:dyDescent="0.45">
      <c r="E37338" s="15"/>
    </row>
    <row r="37339" spans="5:5" s="17" customFormat="1" ht="14.35" customHeight="1" x14ac:dyDescent="0.45">
      <c r="E37339" s="15"/>
    </row>
    <row r="37340" spans="5:5" s="17" customFormat="1" ht="14.35" customHeight="1" x14ac:dyDescent="0.45">
      <c r="E37340" s="15"/>
    </row>
    <row r="37341" spans="5:5" s="17" customFormat="1" ht="14.35" customHeight="1" x14ac:dyDescent="0.45">
      <c r="E37341" s="15"/>
    </row>
    <row r="37342" spans="5:5" s="17" customFormat="1" ht="14.35" customHeight="1" x14ac:dyDescent="0.45">
      <c r="E37342" s="15"/>
    </row>
    <row r="37343" spans="5:5" s="17" customFormat="1" ht="14.35" customHeight="1" x14ac:dyDescent="0.45">
      <c r="E37343" s="15"/>
    </row>
    <row r="37344" spans="5:5" s="17" customFormat="1" ht="14.35" customHeight="1" x14ac:dyDescent="0.45">
      <c r="E37344" s="15"/>
    </row>
    <row r="37345" spans="5:5" s="17" customFormat="1" ht="14.35" customHeight="1" x14ac:dyDescent="0.45">
      <c r="E37345" s="15"/>
    </row>
    <row r="37346" spans="5:5" s="17" customFormat="1" ht="14.35" customHeight="1" x14ac:dyDescent="0.45">
      <c r="E37346" s="15"/>
    </row>
    <row r="37347" spans="5:5" s="17" customFormat="1" ht="14.35" customHeight="1" x14ac:dyDescent="0.45">
      <c r="E37347" s="15"/>
    </row>
    <row r="37348" spans="5:5" s="17" customFormat="1" ht="14.35" customHeight="1" x14ac:dyDescent="0.45">
      <c r="E37348" s="15"/>
    </row>
    <row r="37349" spans="5:5" s="17" customFormat="1" ht="14.35" customHeight="1" x14ac:dyDescent="0.45">
      <c r="E37349" s="15"/>
    </row>
    <row r="37350" spans="5:5" s="17" customFormat="1" ht="14.35" customHeight="1" x14ac:dyDescent="0.45">
      <c r="E37350" s="15"/>
    </row>
    <row r="37351" spans="5:5" s="17" customFormat="1" ht="14.35" customHeight="1" x14ac:dyDescent="0.45">
      <c r="E37351" s="15"/>
    </row>
    <row r="37352" spans="5:5" s="17" customFormat="1" ht="14.35" customHeight="1" x14ac:dyDescent="0.45">
      <c r="E37352" s="15"/>
    </row>
    <row r="37353" spans="5:5" s="17" customFormat="1" ht="14.35" customHeight="1" x14ac:dyDescent="0.45">
      <c r="E37353" s="15"/>
    </row>
    <row r="37354" spans="5:5" s="17" customFormat="1" ht="14.35" customHeight="1" x14ac:dyDescent="0.45">
      <c r="E37354" s="15"/>
    </row>
    <row r="37355" spans="5:5" s="17" customFormat="1" ht="14.35" customHeight="1" x14ac:dyDescent="0.45">
      <c r="E37355" s="15"/>
    </row>
    <row r="37356" spans="5:5" s="17" customFormat="1" ht="14.35" customHeight="1" x14ac:dyDescent="0.45">
      <c r="E37356" s="15"/>
    </row>
    <row r="37357" spans="5:5" s="17" customFormat="1" ht="14.35" customHeight="1" x14ac:dyDescent="0.45">
      <c r="E37357" s="15"/>
    </row>
    <row r="37358" spans="5:5" s="17" customFormat="1" ht="14.35" customHeight="1" x14ac:dyDescent="0.45">
      <c r="E37358" s="15"/>
    </row>
    <row r="37359" spans="5:5" s="17" customFormat="1" ht="14.35" customHeight="1" x14ac:dyDescent="0.45">
      <c r="E37359" s="15"/>
    </row>
    <row r="37360" spans="5:5" s="17" customFormat="1" ht="14.35" customHeight="1" x14ac:dyDescent="0.45">
      <c r="E37360" s="15"/>
    </row>
    <row r="37361" spans="5:5" s="17" customFormat="1" ht="14.35" customHeight="1" x14ac:dyDescent="0.45">
      <c r="E37361" s="15"/>
    </row>
    <row r="37362" spans="5:5" s="17" customFormat="1" ht="14.35" customHeight="1" x14ac:dyDescent="0.45">
      <c r="E37362" s="15"/>
    </row>
    <row r="37363" spans="5:5" s="17" customFormat="1" ht="14.35" customHeight="1" x14ac:dyDescent="0.45">
      <c r="E37363" s="15"/>
    </row>
    <row r="37364" spans="5:5" s="17" customFormat="1" ht="14.35" customHeight="1" x14ac:dyDescent="0.45">
      <c r="E37364" s="15"/>
    </row>
    <row r="37365" spans="5:5" s="17" customFormat="1" ht="14.35" customHeight="1" x14ac:dyDescent="0.45">
      <c r="E37365" s="15"/>
    </row>
    <row r="37366" spans="5:5" s="17" customFormat="1" ht="14.35" customHeight="1" x14ac:dyDescent="0.45">
      <c r="E37366" s="15"/>
    </row>
    <row r="37367" spans="5:5" s="17" customFormat="1" ht="14.35" customHeight="1" x14ac:dyDescent="0.45">
      <c r="E37367" s="15"/>
    </row>
    <row r="37368" spans="5:5" s="17" customFormat="1" ht="14.35" customHeight="1" x14ac:dyDescent="0.45">
      <c r="E37368" s="15"/>
    </row>
    <row r="37369" spans="5:5" s="17" customFormat="1" ht="14.35" customHeight="1" x14ac:dyDescent="0.45">
      <c r="E37369" s="15"/>
    </row>
    <row r="37370" spans="5:5" s="17" customFormat="1" ht="14.35" customHeight="1" x14ac:dyDescent="0.45">
      <c r="E37370" s="15"/>
    </row>
    <row r="37371" spans="5:5" s="17" customFormat="1" ht="14.35" customHeight="1" x14ac:dyDescent="0.45">
      <c r="E37371" s="15"/>
    </row>
    <row r="37372" spans="5:5" s="17" customFormat="1" ht="14.35" customHeight="1" x14ac:dyDescent="0.45">
      <c r="E37372" s="15"/>
    </row>
    <row r="37373" spans="5:5" s="17" customFormat="1" ht="14.35" customHeight="1" x14ac:dyDescent="0.45">
      <c r="E37373" s="15"/>
    </row>
    <row r="37374" spans="5:5" s="17" customFormat="1" ht="14.35" customHeight="1" x14ac:dyDescent="0.45">
      <c r="E37374" s="15"/>
    </row>
    <row r="37375" spans="5:5" s="17" customFormat="1" ht="14.35" customHeight="1" x14ac:dyDescent="0.45">
      <c r="E37375" s="15"/>
    </row>
    <row r="37376" spans="5:5" s="17" customFormat="1" ht="14.35" customHeight="1" x14ac:dyDescent="0.45">
      <c r="E37376" s="15"/>
    </row>
    <row r="37377" spans="5:5" s="17" customFormat="1" ht="14.35" customHeight="1" x14ac:dyDescent="0.45">
      <c r="E37377" s="15"/>
    </row>
    <row r="37378" spans="5:5" s="17" customFormat="1" ht="14.35" customHeight="1" x14ac:dyDescent="0.45">
      <c r="E37378" s="15"/>
    </row>
    <row r="37379" spans="5:5" s="17" customFormat="1" ht="14.35" customHeight="1" x14ac:dyDescent="0.45">
      <c r="E37379" s="15"/>
    </row>
    <row r="37380" spans="5:5" s="17" customFormat="1" ht="14.35" customHeight="1" x14ac:dyDescent="0.45">
      <c r="E37380" s="15"/>
    </row>
    <row r="37381" spans="5:5" s="17" customFormat="1" ht="14.35" customHeight="1" x14ac:dyDescent="0.45">
      <c r="E37381" s="15"/>
    </row>
    <row r="37382" spans="5:5" s="17" customFormat="1" ht="14.35" customHeight="1" x14ac:dyDescent="0.45">
      <c r="E37382" s="15"/>
    </row>
    <row r="37383" spans="5:5" s="17" customFormat="1" ht="14.35" customHeight="1" x14ac:dyDescent="0.45">
      <c r="E37383" s="15"/>
    </row>
    <row r="37384" spans="5:5" s="17" customFormat="1" ht="14.35" customHeight="1" x14ac:dyDescent="0.45">
      <c r="E37384" s="15"/>
    </row>
    <row r="37385" spans="5:5" s="17" customFormat="1" ht="14.35" customHeight="1" x14ac:dyDescent="0.45">
      <c r="E37385" s="15"/>
    </row>
    <row r="37386" spans="5:5" s="17" customFormat="1" ht="14.35" customHeight="1" x14ac:dyDescent="0.45">
      <c r="E37386" s="15"/>
    </row>
    <row r="37387" spans="5:5" s="17" customFormat="1" ht="14.35" customHeight="1" x14ac:dyDescent="0.45">
      <c r="E37387" s="15"/>
    </row>
    <row r="37388" spans="5:5" s="17" customFormat="1" ht="14.35" customHeight="1" x14ac:dyDescent="0.45">
      <c r="E37388" s="15"/>
    </row>
    <row r="37389" spans="5:5" s="17" customFormat="1" ht="14.35" customHeight="1" x14ac:dyDescent="0.45">
      <c r="E37389" s="15"/>
    </row>
    <row r="37390" spans="5:5" s="17" customFormat="1" ht="14.35" customHeight="1" x14ac:dyDescent="0.45">
      <c r="E37390" s="15"/>
    </row>
    <row r="37391" spans="5:5" s="17" customFormat="1" ht="14.35" customHeight="1" x14ac:dyDescent="0.45">
      <c r="E37391" s="15"/>
    </row>
    <row r="37392" spans="5:5" s="17" customFormat="1" ht="14.35" customHeight="1" x14ac:dyDescent="0.45">
      <c r="E37392" s="15"/>
    </row>
    <row r="37393" spans="5:5" s="17" customFormat="1" ht="14.35" customHeight="1" x14ac:dyDescent="0.45">
      <c r="E37393" s="15"/>
    </row>
    <row r="37394" spans="5:5" s="17" customFormat="1" ht="14.35" customHeight="1" x14ac:dyDescent="0.45">
      <c r="E37394" s="15"/>
    </row>
    <row r="37395" spans="5:5" s="17" customFormat="1" ht="14.35" customHeight="1" x14ac:dyDescent="0.45">
      <c r="E37395" s="15"/>
    </row>
    <row r="37396" spans="5:5" s="17" customFormat="1" ht="14.35" customHeight="1" x14ac:dyDescent="0.45">
      <c r="E37396" s="15"/>
    </row>
    <row r="37397" spans="5:5" s="17" customFormat="1" ht="14.35" customHeight="1" x14ac:dyDescent="0.45">
      <c r="E37397" s="15"/>
    </row>
    <row r="37398" spans="5:5" s="17" customFormat="1" ht="14.35" customHeight="1" x14ac:dyDescent="0.45">
      <c r="E37398" s="15"/>
    </row>
    <row r="37399" spans="5:5" s="17" customFormat="1" ht="14.35" customHeight="1" x14ac:dyDescent="0.45">
      <c r="E37399" s="15"/>
    </row>
    <row r="37400" spans="5:5" s="17" customFormat="1" ht="14.35" customHeight="1" x14ac:dyDescent="0.45">
      <c r="E37400" s="15"/>
    </row>
    <row r="37401" spans="5:5" s="17" customFormat="1" ht="14.35" customHeight="1" x14ac:dyDescent="0.45">
      <c r="E37401" s="15"/>
    </row>
    <row r="37402" spans="5:5" s="17" customFormat="1" ht="14.35" customHeight="1" x14ac:dyDescent="0.45">
      <c r="E37402" s="15"/>
    </row>
    <row r="37403" spans="5:5" s="17" customFormat="1" ht="14.35" customHeight="1" x14ac:dyDescent="0.45">
      <c r="E37403" s="15"/>
    </row>
    <row r="37404" spans="5:5" s="17" customFormat="1" ht="14.35" customHeight="1" x14ac:dyDescent="0.45">
      <c r="E37404" s="15"/>
    </row>
    <row r="37405" spans="5:5" s="17" customFormat="1" ht="14.35" customHeight="1" x14ac:dyDescent="0.45">
      <c r="E37405" s="15"/>
    </row>
    <row r="37406" spans="5:5" s="17" customFormat="1" ht="14.35" customHeight="1" x14ac:dyDescent="0.45">
      <c r="E37406" s="15"/>
    </row>
    <row r="37407" spans="5:5" s="17" customFormat="1" ht="14.35" customHeight="1" x14ac:dyDescent="0.45">
      <c r="E37407" s="15"/>
    </row>
    <row r="37408" spans="5:5" s="17" customFormat="1" ht="14.35" customHeight="1" x14ac:dyDescent="0.45">
      <c r="E37408" s="15"/>
    </row>
    <row r="37409" spans="5:5" s="17" customFormat="1" ht="14.35" customHeight="1" x14ac:dyDescent="0.45">
      <c r="E37409" s="15"/>
    </row>
    <row r="37410" spans="5:5" s="17" customFormat="1" ht="14.35" customHeight="1" x14ac:dyDescent="0.45">
      <c r="E37410" s="15"/>
    </row>
    <row r="37411" spans="5:5" s="17" customFormat="1" ht="14.35" customHeight="1" x14ac:dyDescent="0.45">
      <c r="E37411" s="15"/>
    </row>
    <row r="37412" spans="5:5" s="17" customFormat="1" ht="14.35" customHeight="1" x14ac:dyDescent="0.45">
      <c r="E37412" s="15"/>
    </row>
    <row r="37413" spans="5:5" s="17" customFormat="1" ht="14.35" customHeight="1" x14ac:dyDescent="0.45">
      <c r="E37413" s="15"/>
    </row>
    <row r="37414" spans="5:5" s="17" customFormat="1" ht="14.35" customHeight="1" x14ac:dyDescent="0.45">
      <c r="E37414" s="15"/>
    </row>
    <row r="37415" spans="5:5" s="17" customFormat="1" ht="14.35" customHeight="1" x14ac:dyDescent="0.45">
      <c r="E37415" s="15"/>
    </row>
    <row r="37416" spans="5:5" s="17" customFormat="1" ht="14.35" customHeight="1" x14ac:dyDescent="0.45">
      <c r="E37416" s="15"/>
    </row>
    <row r="37417" spans="5:5" s="17" customFormat="1" ht="14.35" customHeight="1" x14ac:dyDescent="0.45">
      <c r="E37417" s="15"/>
    </row>
    <row r="37418" spans="5:5" s="17" customFormat="1" ht="14.35" customHeight="1" x14ac:dyDescent="0.45">
      <c r="E37418" s="15"/>
    </row>
    <row r="37419" spans="5:5" s="17" customFormat="1" ht="14.35" customHeight="1" x14ac:dyDescent="0.45">
      <c r="E37419" s="15"/>
    </row>
    <row r="37420" spans="5:5" s="17" customFormat="1" ht="14.35" customHeight="1" x14ac:dyDescent="0.45">
      <c r="E37420" s="15"/>
    </row>
    <row r="37421" spans="5:5" s="17" customFormat="1" ht="14.35" customHeight="1" x14ac:dyDescent="0.45">
      <c r="E37421" s="15"/>
    </row>
    <row r="37422" spans="5:5" s="17" customFormat="1" ht="14.35" customHeight="1" x14ac:dyDescent="0.45">
      <c r="E37422" s="15"/>
    </row>
    <row r="37423" spans="5:5" s="17" customFormat="1" ht="14.35" customHeight="1" x14ac:dyDescent="0.45">
      <c r="E37423" s="15"/>
    </row>
    <row r="37424" spans="5:5" s="17" customFormat="1" ht="14.35" customHeight="1" x14ac:dyDescent="0.45">
      <c r="E37424" s="15"/>
    </row>
    <row r="37425" spans="5:5" s="17" customFormat="1" ht="14.35" customHeight="1" x14ac:dyDescent="0.45">
      <c r="E37425" s="15"/>
    </row>
    <row r="37426" spans="5:5" s="17" customFormat="1" ht="14.35" customHeight="1" x14ac:dyDescent="0.45">
      <c r="E37426" s="15"/>
    </row>
    <row r="37427" spans="5:5" s="17" customFormat="1" ht="14.35" customHeight="1" x14ac:dyDescent="0.45">
      <c r="E37427" s="15"/>
    </row>
    <row r="37428" spans="5:5" s="17" customFormat="1" ht="14.35" customHeight="1" x14ac:dyDescent="0.45">
      <c r="E37428" s="15"/>
    </row>
    <row r="37429" spans="5:5" s="17" customFormat="1" ht="14.35" customHeight="1" x14ac:dyDescent="0.45">
      <c r="E37429" s="15"/>
    </row>
    <row r="37430" spans="5:5" s="17" customFormat="1" ht="14.35" customHeight="1" x14ac:dyDescent="0.45">
      <c r="E37430" s="15"/>
    </row>
    <row r="37431" spans="5:5" s="17" customFormat="1" ht="14.35" customHeight="1" x14ac:dyDescent="0.45">
      <c r="E37431" s="15"/>
    </row>
    <row r="37432" spans="5:5" s="17" customFormat="1" ht="14.35" customHeight="1" x14ac:dyDescent="0.45">
      <c r="E37432" s="15"/>
    </row>
    <row r="37433" spans="5:5" s="17" customFormat="1" ht="14.35" customHeight="1" x14ac:dyDescent="0.45">
      <c r="E37433" s="15"/>
    </row>
    <row r="37434" spans="5:5" s="17" customFormat="1" ht="14.35" customHeight="1" x14ac:dyDescent="0.45">
      <c r="E37434" s="15"/>
    </row>
    <row r="37435" spans="5:5" s="17" customFormat="1" ht="14.35" customHeight="1" x14ac:dyDescent="0.45">
      <c r="E37435" s="15"/>
    </row>
    <row r="37436" spans="5:5" s="17" customFormat="1" ht="14.35" customHeight="1" x14ac:dyDescent="0.45">
      <c r="E37436" s="15"/>
    </row>
    <row r="37437" spans="5:5" s="17" customFormat="1" ht="14.35" customHeight="1" x14ac:dyDescent="0.45">
      <c r="E37437" s="15"/>
    </row>
    <row r="37438" spans="5:5" s="17" customFormat="1" ht="14.35" customHeight="1" x14ac:dyDescent="0.45">
      <c r="E37438" s="15"/>
    </row>
    <row r="37439" spans="5:5" s="17" customFormat="1" ht="14.35" customHeight="1" x14ac:dyDescent="0.45">
      <c r="E37439" s="15"/>
    </row>
    <row r="37440" spans="5:5" s="17" customFormat="1" ht="14.35" customHeight="1" x14ac:dyDescent="0.45">
      <c r="E37440" s="15"/>
    </row>
    <row r="37441" spans="5:5" s="17" customFormat="1" ht="14.35" customHeight="1" x14ac:dyDescent="0.45">
      <c r="E37441" s="15"/>
    </row>
    <row r="37442" spans="5:5" s="17" customFormat="1" ht="14.35" customHeight="1" x14ac:dyDescent="0.45">
      <c r="E37442" s="15"/>
    </row>
    <row r="37443" spans="5:5" s="17" customFormat="1" ht="14.35" customHeight="1" x14ac:dyDescent="0.45">
      <c r="E37443" s="15"/>
    </row>
    <row r="37444" spans="5:5" s="17" customFormat="1" ht="14.35" customHeight="1" x14ac:dyDescent="0.45">
      <c r="E37444" s="15"/>
    </row>
    <row r="37445" spans="5:5" s="17" customFormat="1" ht="14.35" customHeight="1" x14ac:dyDescent="0.45">
      <c r="E37445" s="15"/>
    </row>
    <row r="37446" spans="5:5" s="17" customFormat="1" ht="14.35" customHeight="1" x14ac:dyDescent="0.45">
      <c r="E37446" s="15"/>
    </row>
    <row r="37447" spans="5:5" s="17" customFormat="1" ht="14.35" customHeight="1" x14ac:dyDescent="0.45">
      <c r="E37447" s="15"/>
    </row>
    <row r="37448" spans="5:5" s="17" customFormat="1" ht="14.35" customHeight="1" x14ac:dyDescent="0.45">
      <c r="E37448" s="15"/>
    </row>
    <row r="37449" spans="5:5" s="17" customFormat="1" ht="14.35" customHeight="1" x14ac:dyDescent="0.45">
      <c r="E37449" s="15"/>
    </row>
    <row r="37450" spans="5:5" s="17" customFormat="1" ht="14.35" customHeight="1" x14ac:dyDescent="0.45">
      <c r="E37450" s="15"/>
    </row>
    <row r="37451" spans="5:5" s="17" customFormat="1" ht="14.35" customHeight="1" x14ac:dyDescent="0.45">
      <c r="E37451" s="15"/>
    </row>
    <row r="37452" spans="5:5" s="17" customFormat="1" ht="14.35" customHeight="1" x14ac:dyDescent="0.45">
      <c r="E37452" s="15"/>
    </row>
    <row r="37453" spans="5:5" s="17" customFormat="1" ht="14.35" customHeight="1" x14ac:dyDescent="0.45">
      <c r="E37453" s="15"/>
    </row>
    <row r="37454" spans="5:5" s="17" customFormat="1" ht="14.35" customHeight="1" x14ac:dyDescent="0.45">
      <c r="E37454" s="15"/>
    </row>
    <row r="37455" spans="5:5" s="17" customFormat="1" ht="14.35" customHeight="1" x14ac:dyDescent="0.45">
      <c r="E37455" s="15"/>
    </row>
    <row r="37456" spans="5:5" s="17" customFormat="1" ht="14.35" customHeight="1" x14ac:dyDescent="0.45">
      <c r="E37456" s="15"/>
    </row>
    <row r="37457" spans="5:5" s="17" customFormat="1" ht="14.35" customHeight="1" x14ac:dyDescent="0.45">
      <c r="E37457" s="15"/>
    </row>
    <row r="37458" spans="5:5" s="17" customFormat="1" ht="14.35" customHeight="1" x14ac:dyDescent="0.45">
      <c r="E37458" s="15"/>
    </row>
    <row r="37459" spans="5:5" s="17" customFormat="1" ht="14.35" customHeight="1" x14ac:dyDescent="0.45">
      <c r="E37459" s="15"/>
    </row>
    <row r="37460" spans="5:5" s="17" customFormat="1" ht="14.35" customHeight="1" x14ac:dyDescent="0.45">
      <c r="E37460" s="15"/>
    </row>
    <row r="37461" spans="5:5" s="17" customFormat="1" ht="14.35" customHeight="1" x14ac:dyDescent="0.45">
      <c r="E37461" s="15"/>
    </row>
    <row r="37462" spans="5:5" s="17" customFormat="1" ht="14.35" customHeight="1" x14ac:dyDescent="0.45">
      <c r="E37462" s="15"/>
    </row>
    <row r="37463" spans="5:5" s="17" customFormat="1" ht="14.35" customHeight="1" x14ac:dyDescent="0.45">
      <c r="E37463" s="15"/>
    </row>
    <row r="37464" spans="5:5" s="17" customFormat="1" ht="14.35" customHeight="1" x14ac:dyDescent="0.45">
      <c r="E37464" s="15"/>
    </row>
    <row r="37465" spans="5:5" s="17" customFormat="1" ht="14.35" customHeight="1" x14ac:dyDescent="0.45">
      <c r="E37465" s="15"/>
    </row>
    <row r="37466" spans="5:5" s="17" customFormat="1" ht="14.35" customHeight="1" x14ac:dyDescent="0.45">
      <c r="E37466" s="15"/>
    </row>
    <row r="37467" spans="5:5" s="17" customFormat="1" ht="14.35" customHeight="1" x14ac:dyDescent="0.45">
      <c r="E37467" s="15"/>
    </row>
    <row r="37468" spans="5:5" s="17" customFormat="1" ht="14.35" customHeight="1" x14ac:dyDescent="0.45">
      <c r="E37468" s="15"/>
    </row>
    <row r="37469" spans="5:5" s="17" customFormat="1" ht="14.35" customHeight="1" x14ac:dyDescent="0.45">
      <c r="E37469" s="15"/>
    </row>
    <row r="37470" spans="5:5" s="17" customFormat="1" ht="14.35" customHeight="1" x14ac:dyDescent="0.45">
      <c r="E37470" s="15"/>
    </row>
    <row r="37471" spans="5:5" s="17" customFormat="1" ht="14.35" customHeight="1" x14ac:dyDescent="0.45">
      <c r="E37471" s="15"/>
    </row>
    <row r="37472" spans="5:5" s="17" customFormat="1" ht="14.35" customHeight="1" x14ac:dyDescent="0.45">
      <c r="E37472" s="15"/>
    </row>
    <row r="37473" spans="5:5" s="17" customFormat="1" ht="14.35" customHeight="1" x14ac:dyDescent="0.45">
      <c r="E37473" s="15"/>
    </row>
    <row r="37474" spans="5:5" s="17" customFormat="1" ht="14.35" customHeight="1" x14ac:dyDescent="0.45">
      <c r="E37474" s="15"/>
    </row>
    <row r="37475" spans="5:5" s="17" customFormat="1" ht="14.35" customHeight="1" x14ac:dyDescent="0.45">
      <c r="E37475" s="15"/>
    </row>
    <row r="37476" spans="5:5" s="17" customFormat="1" ht="14.35" customHeight="1" x14ac:dyDescent="0.45">
      <c r="E37476" s="15"/>
    </row>
    <row r="37477" spans="5:5" s="17" customFormat="1" ht="14.35" customHeight="1" x14ac:dyDescent="0.45">
      <c r="E37477" s="15"/>
    </row>
    <row r="37478" spans="5:5" s="17" customFormat="1" ht="14.35" customHeight="1" x14ac:dyDescent="0.45">
      <c r="E37478" s="15"/>
    </row>
    <row r="37479" spans="5:5" s="17" customFormat="1" ht="14.35" customHeight="1" x14ac:dyDescent="0.45">
      <c r="E37479" s="15"/>
    </row>
    <row r="37480" spans="5:5" s="17" customFormat="1" ht="14.35" customHeight="1" x14ac:dyDescent="0.45">
      <c r="E37480" s="15"/>
    </row>
    <row r="37481" spans="5:5" s="17" customFormat="1" ht="14.35" customHeight="1" x14ac:dyDescent="0.45">
      <c r="E37481" s="15"/>
    </row>
    <row r="37482" spans="5:5" s="17" customFormat="1" ht="14.35" customHeight="1" x14ac:dyDescent="0.45">
      <c r="E37482" s="15"/>
    </row>
    <row r="37483" spans="5:5" s="17" customFormat="1" ht="14.35" customHeight="1" x14ac:dyDescent="0.45">
      <c r="E37483" s="15"/>
    </row>
    <row r="37484" spans="5:5" s="17" customFormat="1" ht="14.35" customHeight="1" x14ac:dyDescent="0.45">
      <c r="E37484" s="15"/>
    </row>
    <row r="37485" spans="5:5" s="17" customFormat="1" ht="14.35" customHeight="1" x14ac:dyDescent="0.45">
      <c r="E37485" s="15"/>
    </row>
    <row r="37486" spans="5:5" s="17" customFormat="1" ht="14.35" customHeight="1" x14ac:dyDescent="0.45">
      <c r="E37486" s="15"/>
    </row>
    <row r="37487" spans="5:5" s="17" customFormat="1" ht="14.35" customHeight="1" x14ac:dyDescent="0.45">
      <c r="E37487" s="15"/>
    </row>
    <row r="37488" spans="5:5" s="17" customFormat="1" ht="14.35" customHeight="1" x14ac:dyDescent="0.45">
      <c r="E37488" s="15"/>
    </row>
    <row r="37489" spans="5:5" s="17" customFormat="1" ht="14.35" customHeight="1" x14ac:dyDescent="0.45">
      <c r="E37489" s="15"/>
    </row>
    <row r="37490" spans="5:5" s="17" customFormat="1" ht="14.35" customHeight="1" x14ac:dyDescent="0.45">
      <c r="E37490" s="15"/>
    </row>
    <row r="37491" spans="5:5" s="17" customFormat="1" ht="14.35" customHeight="1" x14ac:dyDescent="0.45">
      <c r="E37491" s="15"/>
    </row>
    <row r="37492" spans="5:5" s="17" customFormat="1" ht="14.35" customHeight="1" x14ac:dyDescent="0.45">
      <c r="E37492" s="15"/>
    </row>
    <row r="37493" spans="5:5" s="17" customFormat="1" ht="14.35" customHeight="1" x14ac:dyDescent="0.45">
      <c r="E37493" s="15"/>
    </row>
    <row r="37494" spans="5:5" s="17" customFormat="1" ht="14.35" customHeight="1" x14ac:dyDescent="0.45">
      <c r="E37494" s="15"/>
    </row>
    <row r="37495" spans="5:5" s="17" customFormat="1" ht="14.35" customHeight="1" x14ac:dyDescent="0.45">
      <c r="E37495" s="15"/>
    </row>
    <row r="37496" spans="5:5" s="17" customFormat="1" ht="14.35" customHeight="1" x14ac:dyDescent="0.45">
      <c r="E37496" s="15"/>
    </row>
    <row r="37497" spans="5:5" s="17" customFormat="1" ht="14.35" customHeight="1" x14ac:dyDescent="0.45">
      <c r="E37497" s="15"/>
    </row>
    <row r="37498" spans="5:5" s="17" customFormat="1" ht="14.35" customHeight="1" x14ac:dyDescent="0.45">
      <c r="E37498" s="15"/>
    </row>
    <row r="37499" spans="5:5" s="17" customFormat="1" ht="14.35" customHeight="1" x14ac:dyDescent="0.45">
      <c r="E37499" s="15"/>
    </row>
    <row r="37500" spans="5:5" s="17" customFormat="1" ht="14.35" customHeight="1" x14ac:dyDescent="0.45">
      <c r="E37500" s="15"/>
    </row>
    <row r="37501" spans="5:5" s="17" customFormat="1" ht="14.35" customHeight="1" x14ac:dyDescent="0.45">
      <c r="E37501" s="15"/>
    </row>
    <row r="37502" spans="5:5" s="17" customFormat="1" ht="14.35" customHeight="1" x14ac:dyDescent="0.45">
      <c r="E37502" s="15"/>
    </row>
    <row r="37503" spans="5:5" s="17" customFormat="1" ht="14.35" customHeight="1" x14ac:dyDescent="0.45">
      <c r="E37503" s="15"/>
    </row>
    <row r="37504" spans="5:5" s="17" customFormat="1" ht="14.35" customHeight="1" x14ac:dyDescent="0.45">
      <c r="E37504" s="15"/>
    </row>
    <row r="37505" spans="5:5" s="17" customFormat="1" ht="14.35" customHeight="1" x14ac:dyDescent="0.45">
      <c r="E37505" s="15"/>
    </row>
    <row r="37506" spans="5:5" s="17" customFormat="1" ht="14.35" customHeight="1" x14ac:dyDescent="0.45">
      <c r="E37506" s="15"/>
    </row>
    <row r="37507" spans="5:5" s="17" customFormat="1" ht="14.35" customHeight="1" x14ac:dyDescent="0.45">
      <c r="E37507" s="15"/>
    </row>
    <row r="37508" spans="5:5" s="17" customFormat="1" ht="14.35" customHeight="1" x14ac:dyDescent="0.45">
      <c r="E37508" s="15"/>
    </row>
    <row r="37509" spans="5:5" s="17" customFormat="1" ht="14.35" customHeight="1" x14ac:dyDescent="0.45">
      <c r="E37509" s="15"/>
    </row>
    <row r="37510" spans="5:5" s="17" customFormat="1" ht="14.35" customHeight="1" x14ac:dyDescent="0.45">
      <c r="E37510" s="15"/>
    </row>
    <row r="37511" spans="5:5" s="17" customFormat="1" ht="14.35" customHeight="1" x14ac:dyDescent="0.45">
      <c r="E37511" s="15"/>
    </row>
    <row r="37512" spans="5:5" s="17" customFormat="1" ht="14.35" customHeight="1" x14ac:dyDescent="0.45">
      <c r="E37512" s="15"/>
    </row>
    <row r="37513" spans="5:5" s="17" customFormat="1" ht="14.35" customHeight="1" x14ac:dyDescent="0.45">
      <c r="E37513" s="15"/>
    </row>
    <row r="37514" spans="5:5" s="17" customFormat="1" ht="14.35" customHeight="1" x14ac:dyDescent="0.45">
      <c r="E37514" s="15"/>
    </row>
    <row r="37515" spans="5:5" s="17" customFormat="1" ht="14.35" customHeight="1" x14ac:dyDescent="0.45">
      <c r="E37515" s="15"/>
    </row>
    <row r="37516" spans="5:5" s="17" customFormat="1" ht="14.35" customHeight="1" x14ac:dyDescent="0.45">
      <c r="E37516" s="15"/>
    </row>
    <row r="37517" spans="5:5" s="17" customFormat="1" ht="14.35" customHeight="1" x14ac:dyDescent="0.45">
      <c r="E37517" s="15"/>
    </row>
    <row r="37518" spans="5:5" s="17" customFormat="1" ht="14.35" customHeight="1" x14ac:dyDescent="0.45">
      <c r="E37518" s="15"/>
    </row>
    <row r="37519" spans="5:5" s="17" customFormat="1" ht="14.35" customHeight="1" x14ac:dyDescent="0.45">
      <c r="E37519" s="15"/>
    </row>
    <row r="37520" spans="5:5" s="17" customFormat="1" ht="14.35" customHeight="1" x14ac:dyDescent="0.45">
      <c r="E37520" s="15"/>
    </row>
    <row r="37521" spans="5:5" s="17" customFormat="1" ht="14.35" customHeight="1" x14ac:dyDescent="0.45">
      <c r="E37521" s="15"/>
    </row>
    <row r="37522" spans="5:5" s="17" customFormat="1" ht="14.35" customHeight="1" x14ac:dyDescent="0.45">
      <c r="E37522" s="15"/>
    </row>
    <row r="37523" spans="5:5" s="17" customFormat="1" ht="14.35" customHeight="1" x14ac:dyDescent="0.45">
      <c r="E37523" s="15"/>
    </row>
    <row r="37524" spans="5:5" s="17" customFormat="1" ht="14.35" customHeight="1" x14ac:dyDescent="0.45">
      <c r="E37524" s="15"/>
    </row>
    <row r="37525" spans="5:5" s="17" customFormat="1" ht="14.35" customHeight="1" x14ac:dyDescent="0.45">
      <c r="E37525" s="15"/>
    </row>
    <row r="37526" spans="5:5" s="17" customFormat="1" ht="14.35" customHeight="1" x14ac:dyDescent="0.45">
      <c r="E37526" s="15"/>
    </row>
    <row r="37527" spans="5:5" s="17" customFormat="1" ht="14.35" customHeight="1" x14ac:dyDescent="0.45">
      <c r="E37527" s="15"/>
    </row>
    <row r="37528" spans="5:5" s="17" customFormat="1" ht="14.35" customHeight="1" x14ac:dyDescent="0.45">
      <c r="E37528" s="15"/>
    </row>
    <row r="37529" spans="5:5" s="17" customFormat="1" ht="14.35" customHeight="1" x14ac:dyDescent="0.45">
      <c r="E37529" s="15"/>
    </row>
    <row r="37530" spans="5:5" s="17" customFormat="1" ht="14.35" customHeight="1" x14ac:dyDescent="0.45">
      <c r="E37530" s="15"/>
    </row>
    <row r="37531" spans="5:5" s="17" customFormat="1" ht="14.35" customHeight="1" x14ac:dyDescent="0.45">
      <c r="E37531" s="15"/>
    </row>
    <row r="37532" spans="5:5" s="17" customFormat="1" ht="14.35" customHeight="1" x14ac:dyDescent="0.45">
      <c r="E37532" s="15"/>
    </row>
    <row r="37533" spans="5:5" s="17" customFormat="1" ht="14.35" customHeight="1" x14ac:dyDescent="0.45">
      <c r="E37533" s="15"/>
    </row>
    <row r="37534" spans="5:5" s="17" customFormat="1" ht="14.35" customHeight="1" x14ac:dyDescent="0.45">
      <c r="E37534" s="15"/>
    </row>
    <row r="37535" spans="5:5" s="17" customFormat="1" ht="14.35" customHeight="1" x14ac:dyDescent="0.45">
      <c r="E37535" s="15"/>
    </row>
    <row r="37536" spans="5:5" s="17" customFormat="1" ht="14.35" customHeight="1" x14ac:dyDescent="0.45">
      <c r="E37536" s="15"/>
    </row>
    <row r="37537" spans="5:5" s="17" customFormat="1" ht="14.35" customHeight="1" x14ac:dyDescent="0.45">
      <c r="E37537" s="15"/>
    </row>
    <row r="37538" spans="5:5" s="17" customFormat="1" ht="14.35" customHeight="1" x14ac:dyDescent="0.45">
      <c r="E37538" s="15"/>
    </row>
    <row r="37539" spans="5:5" s="17" customFormat="1" ht="14.35" customHeight="1" x14ac:dyDescent="0.45">
      <c r="E37539" s="15"/>
    </row>
    <row r="37540" spans="5:5" s="17" customFormat="1" ht="14.35" customHeight="1" x14ac:dyDescent="0.45">
      <c r="E37540" s="15"/>
    </row>
    <row r="37541" spans="5:5" s="17" customFormat="1" ht="14.35" customHeight="1" x14ac:dyDescent="0.45">
      <c r="E37541" s="15"/>
    </row>
    <row r="37542" spans="5:5" s="17" customFormat="1" ht="14.35" customHeight="1" x14ac:dyDescent="0.45">
      <c r="E37542" s="15"/>
    </row>
    <row r="37543" spans="5:5" s="17" customFormat="1" ht="14.35" customHeight="1" x14ac:dyDescent="0.45">
      <c r="E37543" s="15"/>
    </row>
    <row r="37544" spans="5:5" s="17" customFormat="1" ht="14.35" customHeight="1" x14ac:dyDescent="0.45">
      <c r="E37544" s="15"/>
    </row>
    <row r="37545" spans="5:5" s="17" customFormat="1" ht="14.35" customHeight="1" x14ac:dyDescent="0.45">
      <c r="E37545" s="15"/>
    </row>
    <row r="37546" spans="5:5" s="17" customFormat="1" ht="14.35" customHeight="1" x14ac:dyDescent="0.45">
      <c r="E37546" s="15"/>
    </row>
    <row r="37547" spans="5:5" s="17" customFormat="1" ht="14.35" customHeight="1" x14ac:dyDescent="0.45">
      <c r="E37547" s="15"/>
    </row>
    <row r="37548" spans="5:5" s="17" customFormat="1" ht="14.35" customHeight="1" x14ac:dyDescent="0.45">
      <c r="E37548" s="15"/>
    </row>
    <row r="37549" spans="5:5" s="17" customFormat="1" ht="14.35" customHeight="1" x14ac:dyDescent="0.45">
      <c r="E37549" s="15"/>
    </row>
    <row r="37550" spans="5:5" s="17" customFormat="1" ht="14.35" customHeight="1" x14ac:dyDescent="0.45">
      <c r="E37550" s="15"/>
    </row>
    <row r="37551" spans="5:5" s="17" customFormat="1" ht="14.35" customHeight="1" x14ac:dyDescent="0.45">
      <c r="E37551" s="15"/>
    </row>
    <row r="37552" spans="5:5" s="17" customFormat="1" ht="14.35" customHeight="1" x14ac:dyDescent="0.45">
      <c r="E37552" s="15"/>
    </row>
    <row r="37553" spans="5:5" s="17" customFormat="1" ht="14.35" customHeight="1" x14ac:dyDescent="0.45">
      <c r="E37553" s="15"/>
    </row>
    <row r="37554" spans="5:5" s="17" customFormat="1" ht="14.35" customHeight="1" x14ac:dyDescent="0.45">
      <c r="E37554" s="15"/>
    </row>
    <row r="37555" spans="5:5" s="17" customFormat="1" ht="14.35" customHeight="1" x14ac:dyDescent="0.45">
      <c r="E37555" s="15"/>
    </row>
    <row r="37556" spans="5:5" s="17" customFormat="1" ht="14.35" customHeight="1" x14ac:dyDescent="0.45">
      <c r="E37556" s="15"/>
    </row>
    <row r="37557" spans="5:5" s="17" customFormat="1" ht="14.35" customHeight="1" x14ac:dyDescent="0.45">
      <c r="E37557" s="15"/>
    </row>
    <row r="37558" spans="5:5" s="17" customFormat="1" ht="14.35" customHeight="1" x14ac:dyDescent="0.45">
      <c r="E37558" s="15"/>
    </row>
    <row r="37559" spans="5:5" s="17" customFormat="1" ht="14.35" customHeight="1" x14ac:dyDescent="0.45">
      <c r="E37559" s="15"/>
    </row>
    <row r="37560" spans="5:5" s="17" customFormat="1" ht="14.35" customHeight="1" x14ac:dyDescent="0.45">
      <c r="E37560" s="15"/>
    </row>
    <row r="37561" spans="5:5" s="17" customFormat="1" ht="14.35" customHeight="1" x14ac:dyDescent="0.45">
      <c r="E37561" s="15"/>
    </row>
    <row r="37562" spans="5:5" s="17" customFormat="1" ht="14.35" customHeight="1" x14ac:dyDescent="0.45">
      <c r="E37562" s="15"/>
    </row>
    <row r="37563" spans="5:5" s="17" customFormat="1" ht="14.35" customHeight="1" x14ac:dyDescent="0.45">
      <c r="E37563" s="15"/>
    </row>
    <row r="37564" spans="5:5" s="17" customFormat="1" ht="14.35" customHeight="1" x14ac:dyDescent="0.45">
      <c r="E37564" s="15"/>
    </row>
    <row r="37565" spans="5:5" s="17" customFormat="1" ht="14.35" customHeight="1" x14ac:dyDescent="0.45">
      <c r="E37565" s="15"/>
    </row>
    <row r="37566" spans="5:5" s="17" customFormat="1" ht="14.35" customHeight="1" x14ac:dyDescent="0.45">
      <c r="E37566" s="15"/>
    </row>
    <row r="37567" spans="5:5" s="17" customFormat="1" ht="14.35" customHeight="1" x14ac:dyDescent="0.45">
      <c r="E37567" s="15"/>
    </row>
    <row r="37568" spans="5:5" s="17" customFormat="1" ht="14.35" customHeight="1" x14ac:dyDescent="0.45">
      <c r="E37568" s="15"/>
    </row>
    <row r="37569" spans="5:5" s="17" customFormat="1" ht="14.35" customHeight="1" x14ac:dyDescent="0.45">
      <c r="E37569" s="15"/>
    </row>
    <row r="37570" spans="5:5" s="17" customFormat="1" ht="14.35" customHeight="1" x14ac:dyDescent="0.45">
      <c r="E37570" s="15"/>
    </row>
    <row r="37571" spans="5:5" s="17" customFormat="1" ht="14.35" customHeight="1" x14ac:dyDescent="0.45">
      <c r="E37571" s="15"/>
    </row>
    <row r="37572" spans="5:5" s="17" customFormat="1" ht="14.35" customHeight="1" x14ac:dyDescent="0.45">
      <c r="E37572" s="15"/>
    </row>
    <row r="37573" spans="5:5" s="17" customFormat="1" ht="14.35" customHeight="1" x14ac:dyDescent="0.45">
      <c r="E37573" s="15"/>
    </row>
    <row r="37574" spans="5:5" s="17" customFormat="1" ht="14.35" customHeight="1" x14ac:dyDescent="0.45">
      <c r="E37574" s="15"/>
    </row>
    <row r="37575" spans="5:5" s="17" customFormat="1" ht="14.35" customHeight="1" x14ac:dyDescent="0.45">
      <c r="E37575" s="15"/>
    </row>
    <row r="37576" spans="5:5" s="17" customFormat="1" ht="14.35" customHeight="1" x14ac:dyDescent="0.45">
      <c r="E37576" s="15"/>
    </row>
    <row r="37577" spans="5:5" s="17" customFormat="1" ht="14.35" customHeight="1" x14ac:dyDescent="0.45">
      <c r="E37577" s="15"/>
    </row>
    <row r="37578" spans="5:5" s="17" customFormat="1" ht="14.35" customHeight="1" x14ac:dyDescent="0.45">
      <c r="E37578" s="15"/>
    </row>
    <row r="37579" spans="5:5" s="17" customFormat="1" ht="14.35" customHeight="1" x14ac:dyDescent="0.45">
      <c r="E37579" s="15"/>
    </row>
    <row r="37580" spans="5:5" s="17" customFormat="1" ht="14.35" customHeight="1" x14ac:dyDescent="0.45">
      <c r="E37580" s="15"/>
    </row>
    <row r="37581" spans="5:5" s="17" customFormat="1" ht="14.35" customHeight="1" x14ac:dyDescent="0.45">
      <c r="E37581" s="15"/>
    </row>
    <row r="37582" spans="5:5" s="17" customFormat="1" ht="14.35" customHeight="1" x14ac:dyDescent="0.45">
      <c r="E37582" s="15"/>
    </row>
    <row r="37583" spans="5:5" s="17" customFormat="1" ht="14.35" customHeight="1" x14ac:dyDescent="0.45">
      <c r="E37583" s="15"/>
    </row>
    <row r="37584" spans="5:5" s="17" customFormat="1" ht="14.35" customHeight="1" x14ac:dyDescent="0.45">
      <c r="E37584" s="15"/>
    </row>
    <row r="37585" spans="5:5" s="17" customFormat="1" ht="14.35" customHeight="1" x14ac:dyDescent="0.45">
      <c r="E37585" s="15"/>
    </row>
    <row r="37586" spans="5:5" s="17" customFormat="1" ht="14.35" customHeight="1" x14ac:dyDescent="0.45">
      <c r="E37586" s="15"/>
    </row>
    <row r="37587" spans="5:5" s="17" customFormat="1" ht="14.35" customHeight="1" x14ac:dyDescent="0.45">
      <c r="E37587" s="15"/>
    </row>
    <row r="37588" spans="5:5" s="17" customFormat="1" ht="14.35" customHeight="1" x14ac:dyDescent="0.45">
      <c r="E37588" s="15"/>
    </row>
    <row r="37589" spans="5:5" s="17" customFormat="1" ht="14.35" customHeight="1" x14ac:dyDescent="0.45">
      <c r="E37589" s="15"/>
    </row>
    <row r="37590" spans="5:5" s="17" customFormat="1" ht="14.35" customHeight="1" x14ac:dyDescent="0.45">
      <c r="E37590" s="15"/>
    </row>
    <row r="37591" spans="5:5" s="17" customFormat="1" ht="14.35" customHeight="1" x14ac:dyDescent="0.45">
      <c r="E37591" s="15"/>
    </row>
    <row r="37592" spans="5:5" s="17" customFormat="1" ht="14.35" customHeight="1" x14ac:dyDescent="0.45">
      <c r="E37592" s="15"/>
    </row>
    <row r="37593" spans="5:5" s="17" customFormat="1" ht="14.35" customHeight="1" x14ac:dyDescent="0.45">
      <c r="E37593" s="15"/>
    </row>
    <row r="37594" spans="5:5" s="17" customFormat="1" ht="14.35" customHeight="1" x14ac:dyDescent="0.45">
      <c r="E37594" s="15"/>
    </row>
    <row r="37595" spans="5:5" s="17" customFormat="1" ht="14.35" customHeight="1" x14ac:dyDescent="0.45">
      <c r="E37595" s="15"/>
    </row>
    <row r="37596" spans="5:5" s="17" customFormat="1" ht="14.35" customHeight="1" x14ac:dyDescent="0.45">
      <c r="E37596" s="15"/>
    </row>
    <row r="37597" spans="5:5" s="17" customFormat="1" ht="14.35" customHeight="1" x14ac:dyDescent="0.45">
      <c r="E37597" s="15"/>
    </row>
    <row r="37598" spans="5:5" s="17" customFormat="1" ht="14.35" customHeight="1" x14ac:dyDescent="0.45">
      <c r="E37598" s="15"/>
    </row>
    <row r="37599" spans="5:5" s="17" customFormat="1" ht="14.35" customHeight="1" x14ac:dyDescent="0.45">
      <c r="E37599" s="15"/>
    </row>
    <row r="37600" spans="5:5" s="17" customFormat="1" ht="14.35" customHeight="1" x14ac:dyDescent="0.45">
      <c r="E37600" s="15"/>
    </row>
    <row r="37601" spans="5:5" s="17" customFormat="1" ht="14.35" customHeight="1" x14ac:dyDescent="0.45">
      <c r="E37601" s="15"/>
    </row>
    <row r="37602" spans="5:5" s="17" customFormat="1" ht="14.35" customHeight="1" x14ac:dyDescent="0.45">
      <c r="E37602" s="15"/>
    </row>
    <row r="37603" spans="5:5" s="17" customFormat="1" ht="14.35" customHeight="1" x14ac:dyDescent="0.45">
      <c r="E37603" s="15"/>
    </row>
    <row r="37604" spans="5:5" s="17" customFormat="1" ht="14.35" customHeight="1" x14ac:dyDescent="0.45">
      <c r="E37604" s="15"/>
    </row>
    <row r="37605" spans="5:5" s="17" customFormat="1" ht="14.35" customHeight="1" x14ac:dyDescent="0.45">
      <c r="E37605" s="15"/>
    </row>
    <row r="37606" spans="5:5" s="17" customFormat="1" ht="14.35" customHeight="1" x14ac:dyDescent="0.45">
      <c r="E37606" s="15"/>
    </row>
    <row r="37607" spans="5:5" s="17" customFormat="1" ht="14.35" customHeight="1" x14ac:dyDescent="0.45">
      <c r="E37607" s="15"/>
    </row>
    <row r="37608" spans="5:5" s="17" customFormat="1" ht="14.35" customHeight="1" x14ac:dyDescent="0.45">
      <c r="E37608" s="15"/>
    </row>
    <row r="37609" spans="5:5" s="17" customFormat="1" ht="14.35" customHeight="1" x14ac:dyDescent="0.45">
      <c r="E37609" s="15"/>
    </row>
    <row r="37610" spans="5:5" s="17" customFormat="1" ht="14.35" customHeight="1" x14ac:dyDescent="0.45">
      <c r="E37610" s="15"/>
    </row>
    <row r="37611" spans="5:5" s="17" customFormat="1" ht="14.35" customHeight="1" x14ac:dyDescent="0.45">
      <c r="E37611" s="15"/>
    </row>
    <row r="37612" spans="5:5" s="17" customFormat="1" ht="14.35" customHeight="1" x14ac:dyDescent="0.45">
      <c r="E37612" s="15"/>
    </row>
    <row r="37613" spans="5:5" s="17" customFormat="1" ht="14.35" customHeight="1" x14ac:dyDescent="0.45">
      <c r="E37613" s="15"/>
    </row>
    <row r="37614" spans="5:5" s="17" customFormat="1" ht="14.35" customHeight="1" x14ac:dyDescent="0.45">
      <c r="E37614" s="15"/>
    </row>
    <row r="37615" spans="5:5" s="17" customFormat="1" ht="14.35" customHeight="1" x14ac:dyDescent="0.45">
      <c r="E37615" s="15"/>
    </row>
    <row r="37616" spans="5:5" s="17" customFormat="1" ht="14.35" customHeight="1" x14ac:dyDescent="0.45">
      <c r="E37616" s="15"/>
    </row>
    <row r="37617" spans="5:5" s="17" customFormat="1" ht="14.35" customHeight="1" x14ac:dyDescent="0.45">
      <c r="E37617" s="15"/>
    </row>
    <row r="37618" spans="5:5" s="17" customFormat="1" ht="14.35" customHeight="1" x14ac:dyDescent="0.45">
      <c r="E37618" s="15"/>
    </row>
    <row r="37619" spans="5:5" s="17" customFormat="1" ht="14.35" customHeight="1" x14ac:dyDescent="0.45">
      <c r="E37619" s="15"/>
    </row>
    <row r="37620" spans="5:5" s="17" customFormat="1" ht="14.35" customHeight="1" x14ac:dyDescent="0.45">
      <c r="E37620" s="15"/>
    </row>
    <row r="37621" spans="5:5" s="17" customFormat="1" ht="14.35" customHeight="1" x14ac:dyDescent="0.45">
      <c r="E37621" s="15"/>
    </row>
    <row r="37622" spans="5:5" s="17" customFormat="1" ht="14.35" customHeight="1" x14ac:dyDescent="0.45">
      <c r="E37622" s="15"/>
    </row>
    <row r="37623" spans="5:5" s="17" customFormat="1" ht="14.35" customHeight="1" x14ac:dyDescent="0.45">
      <c r="E37623" s="15"/>
    </row>
    <row r="37624" spans="5:5" s="17" customFormat="1" ht="14.35" customHeight="1" x14ac:dyDescent="0.45">
      <c r="E37624" s="15"/>
    </row>
    <row r="37625" spans="5:5" s="17" customFormat="1" ht="14.35" customHeight="1" x14ac:dyDescent="0.45">
      <c r="E37625" s="15"/>
    </row>
    <row r="37626" spans="5:5" s="17" customFormat="1" ht="14.35" customHeight="1" x14ac:dyDescent="0.45">
      <c r="E37626" s="15"/>
    </row>
    <row r="37627" spans="5:5" s="17" customFormat="1" ht="14.35" customHeight="1" x14ac:dyDescent="0.45">
      <c r="E37627" s="15"/>
    </row>
    <row r="37628" spans="5:5" s="17" customFormat="1" ht="14.35" customHeight="1" x14ac:dyDescent="0.45">
      <c r="E37628" s="15"/>
    </row>
    <row r="37629" spans="5:5" s="17" customFormat="1" ht="14.35" customHeight="1" x14ac:dyDescent="0.45">
      <c r="E37629" s="15"/>
    </row>
    <row r="37630" spans="5:5" s="17" customFormat="1" ht="14.35" customHeight="1" x14ac:dyDescent="0.45">
      <c r="E37630" s="15"/>
    </row>
    <row r="37631" spans="5:5" s="17" customFormat="1" ht="14.35" customHeight="1" x14ac:dyDescent="0.45">
      <c r="E37631" s="15"/>
    </row>
    <row r="37632" spans="5:5" s="17" customFormat="1" ht="14.35" customHeight="1" x14ac:dyDescent="0.45">
      <c r="E37632" s="15"/>
    </row>
    <row r="37633" spans="5:5" s="17" customFormat="1" ht="14.35" customHeight="1" x14ac:dyDescent="0.45">
      <c r="E37633" s="15"/>
    </row>
    <row r="37634" spans="5:5" s="17" customFormat="1" ht="14.35" customHeight="1" x14ac:dyDescent="0.45">
      <c r="E37634" s="15"/>
    </row>
    <row r="37635" spans="5:5" s="17" customFormat="1" ht="14.35" customHeight="1" x14ac:dyDescent="0.45">
      <c r="E37635" s="15"/>
    </row>
    <row r="37636" spans="5:5" s="17" customFormat="1" ht="14.35" customHeight="1" x14ac:dyDescent="0.45">
      <c r="E37636" s="15"/>
    </row>
    <row r="37637" spans="5:5" s="17" customFormat="1" ht="14.35" customHeight="1" x14ac:dyDescent="0.45">
      <c r="E37637" s="15"/>
    </row>
    <row r="37638" spans="5:5" s="17" customFormat="1" ht="14.35" customHeight="1" x14ac:dyDescent="0.45">
      <c r="E37638" s="15"/>
    </row>
    <row r="37639" spans="5:5" s="17" customFormat="1" ht="14.35" customHeight="1" x14ac:dyDescent="0.45">
      <c r="E37639" s="15"/>
    </row>
    <row r="37640" spans="5:5" s="17" customFormat="1" ht="14.35" customHeight="1" x14ac:dyDescent="0.45">
      <c r="E37640" s="15"/>
    </row>
    <row r="37641" spans="5:5" s="17" customFormat="1" ht="14.35" customHeight="1" x14ac:dyDescent="0.45">
      <c r="E37641" s="15"/>
    </row>
    <row r="37642" spans="5:5" s="17" customFormat="1" ht="14.35" customHeight="1" x14ac:dyDescent="0.45">
      <c r="E37642" s="15"/>
    </row>
    <row r="37643" spans="5:5" s="17" customFormat="1" ht="14.35" customHeight="1" x14ac:dyDescent="0.45">
      <c r="E37643" s="15"/>
    </row>
    <row r="37644" spans="5:5" s="17" customFormat="1" ht="14.35" customHeight="1" x14ac:dyDescent="0.45">
      <c r="E37644" s="15"/>
    </row>
    <row r="37645" spans="5:5" s="17" customFormat="1" ht="14.35" customHeight="1" x14ac:dyDescent="0.45">
      <c r="E37645" s="15"/>
    </row>
    <row r="37646" spans="5:5" s="17" customFormat="1" ht="14.35" customHeight="1" x14ac:dyDescent="0.45">
      <c r="E37646" s="15"/>
    </row>
    <row r="37647" spans="5:5" s="17" customFormat="1" ht="14.35" customHeight="1" x14ac:dyDescent="0.45">
      <c r="E37647" s="15"/>
    </row>
    <row r="37648" spans="5:5" s="17" customFormat="1" ht="14.35" customHeight="1" x14ac:dyDescent="0.45">
      <c r="E37648" s="15"/>
    </row>
    <row r="37649" spans="5:5" s="17" customFormat="1" ht="14.35" customHeight="1" x14ac:dyDescent="0.45">
      <c r="E37649" s="15"/>
    </row>
    <row r="37650" spans="5:5" s="17" customFormat="1" ht="14.35" customHeight="1" x14ac:dyDescent="0.45">
      <c r="E37650" s="15"/>
    </row>
    <row r="37651" spans="5:5" s="17" customFormat="1" ht="14.35" customHeight="1" x14ac:dyDescent="0.45">
      <c r="E37651" s="15"/>
    </row>
    <row r="37652" spans="5:5" s="17" customFormat="1" ht="14.35" customHeight="1" x14ac:dyDescent="0.45">
      <c r="E37652" s="15"/>
    </row>
    <row r="37653" spans="5:5" s="17" customFormat="1" ht="14.35" customHeight="1" x14ac:dyDescent="0.45">
      <c r="E37653" s="15"/>
    </row>
    <row r="37654" spans="5:5" s="17" customFormat="1" ht="14.35" customHeight="1" x14ac:dyDescent="0.45">
      <c r="E37654" s="15"/>
    </row>
    <row r="37655" spans="5:5" s="17" customFormat="1" ht="14.35" customHeight="1" x14ac:dyDescent="0.45">
      <c r="E37655" s="15"/>
    </row>
    <row r="37656" spans="5:5" s="17" customFormat="1" ht="14.35" customHeight="1" x14ac:dyDescent="0.45">
      <c r="E37656" s="15"/>
    </row>
    <row r="37657" spans="5:5" s="17" customFormat="1" ht="14.35" customHeight="1" x14ac:dyDescent="0.45">
      <c r="E37657" s="15"/>
    </row>
    <row r="37658" spans="5:5" s="17" customFormat="1" ht="14.35" customHeight="1" x14ac:dyDescent="0.45">
      <c r="E37658" s="15"/>
    </row>
    <row r="37659" spans="5:5" s="17" customFormat="1" ht="14.35" customHeight="1" x14ac:dyDescent="0.45">
      <c r="E37659" s="15"/>
    </row>
    <row r="37660" spans="5:5" s="17" customFormat="1" ht="14.35" customHeight="1" x14ac:dyDescent="0.45">
      <c r="E37660" s="15"/>
    </row>
    <row r="37661" spans="5:5" s="17" customFormat="1" ht="14.35" customHeight="1" x14ac:dyDescent="0.45">
      <c r="E37661" s="15"/>
    </row>
    <row r="37662" spans="5:5" s="17" customFormat="1" ht="14.35" customHeight="1" x14ac:dyDescent="0.45">
      <c r="E37662" s="15"/>
    </row>
    <row r="37663" spans="5:5" s="17" customFormat="1" ht="14.35" customHeight="1" x14ac:dyDescent="0.45">
      <c r="E37663" s="15"/>
    </row>
    <row r="37664" spans="5:5" s="17" customFormat="1" ht="14.35" customHeight="1" x14ac:dyDescent="0.45">
      <c r="E37664" s="15"/>
    </row>
    <row r="37665" spans="5:5" s="17" customFormat="1" ht="14.35" customHeight="1" x14ac:dyDescent="0.45">
      <c r="E37665" s="15"/>
    </row>
    <row r="37666" spans="5:5" s="17" customFormat="1" ht="14.35" customHeight="1" x14ac:dyDescent="0.45">
      <c r="E37666" s="15"/>
    </row>
    <row r="37667" spans="5:5" s="17" customFormat="1" ht="14.35" customHeight="1" x14ac:dyDescent="0.45">
      <c r="E37667" s="15"/>
    </row>
    <row r="37668" spans="5:5" s="17" customFormat="1" ht="14.35" customHeight="1" x14ac:dyDescent="0.45">
      <c r="E37668" s="15"/>
    </row>
    <row r="37669" spans="5:5" s="17" customFormat="1" ht="14.35" customHeight="1" x14ac:dyDescent="0.45">
      <c r="E37669" s="15"/>
    </row>
    <row r="37670" spans="5:5" s="17" customFormat="1" ht="14.35" customHeight="1" x14ac:dyDescent="0.45">
      <c r="E37670" s="15"/>
    </row>
    <row r="37671" spans="5:5" s="17" customFormat="1" ht="14.35" customHeight="1" x14ac:dyDescent="0.45">
      <c r="E37671" s="15"/>
    </row>
    <row r="37672" spans="5:5" s="17" customFormat="1" ht="14.35" customHeight="1" x14ac:dyDescent="0.45">
      <c r="E37672" s="15"/>
    </row>
    <row r="37673" spans="5:5" s="17" customFormat="1" ht="14.35" customHeight="1" x14ac:dyDescent="0.45">
      <c r="E37673" s="15"/>
    </row>
    <row r="37674" spans="5:5" s="17" customFormat="1" ht="14.35" customHeight="1" x14ac:dyDescent="0.45">
      <c r="E37674" s="15"/>
    </row>
    <row r="37675" spans="5:5" s="17" customFormat="1" ht="14.35" customHeight="1" x14ac:dyDescent="0.45">
      <c r="E37675" s="15"/>
    </row>
    <row r="37676" spans="5:5" s="17" customFormat="1" ht="14.35" customHeight="1" x14ac:dyDescent="0.45">
      <c r="E37676" s="15"/>
    </row>
    <row r="37677" spans="5:5" s="17" customFormat="1" ht="14.35" customHeight="1" x14ac:dyDescent="0.45">
      <c r="E37677" s="15"/>
    </row>
    <row r="37678" spans="5:5" s="17" customFormat="1" ht="14.35" customHeight="1" x14ac:dyDescent="0.45">
      <c r="E37678" s="15"/>
    </row>
    <row r="37679" spans="5:5" s="17" customFormat="1" ht="14.35" customHeight="1" x14ac:dyDescent="0.45">
      <c r="E37679" s="15"/>
    </row>
    <row r="37680" spans="5:5" s="17" customFormat="1" ht="14.35" customHeight="1" x14ac:dyDescent="0.45">
      <c r="E37680" s="15"/>
    </row>
    <row r="37681" spans="5:5" s="17" customFormat="1" ht="14.35" customHeight="1" x14ac:dyDescent="0.45">
      <c r="E37681" s="15"/>
    </row>
    <row r="37682" spans="5:5" s="17" customFormat="1" ht="14.35" customHeight="1" x14ac:dyDescent="0.45">
      <c r="E37682" s="15"/>
    </row>
    <row r="37683" spans="5:5" s="17" customFormat="1" ht="14.35" customHeight="1" x14ac:dyDescent="0.45">
      <c r="E37683" s="15"/>
    </row>
    <row r="37684" spans="5:5" s="17" customFormat="1" ht="14.35" customHeight="1" x14ac:dyDescent="0.45">
      <c r="E37684" s="15"/>
    </row>
    <row r="37685" spans="5:5" s="17" customFormat="1" ht="14.35" customHeight="1" x14ac:dyDescent="0.45">
      <c r="E37685" s="15"/>
    </row>
    <row r="37686" spans="5:5" s="17" customFormat="1" ht="14.35" customHeight="1" x14ac:dyDescent="0.45">
      <c r="E37686" s="15"/>
    </row>
    <row r="37687" spans="5:5" s="17" customFormat="1" ht="14.35" customHeight="1" x14ac:dyDescent="0.45">
      <c r="E37687" s="15"/>
    </row>
    <row r="37688" spans="5:5" s="17" customFormat="1" ht="14.35" customHeight="1" x14ac:dyDescent="0.45">
      <c r="E37688" s="15"/>
    </row>
    <row r="37689" spans="5:5" s="17" customFormat="1" ht="14.35" customHeight="1" x14ac:dyDescent="0.45">
      <c r="E37689" s="15"/>
    </row>
    <row r="37690" spans="5:5" s="17" customFormat="1" ht="14.35" customHeight="1" x14ac:dyDescent="0.45">
      <c r="E37690" s="15"/>
    </row>
    <row r="37691" spans="5:5" s="17" customFormat="1" ht="14.35" customHeight="1" x14ac:dyDescent="0.45">
      <c r="E37691" s="15"/>
    </row>
    <row r="37692" spans="5:5" s="17" customFormat="1" ht="14.35" customHeight="1" x14ac:dyDescent="0.45">
      <c r="E37692" s="15"/>
    </row>
    <row r="37693" spans="5:5" s="17" customFormat="1" ht="14.35" customHeight="1" x14ac:dyDescent="0.45">
      <c r="E37693" s="15"/>
    </row>
    <row r="37694" spans="5:5" s="17" customFormat="1" ht="14.35" customHeight="1" x14ac:dyDescent="0.45">
      <c r="E37694" s="15"/>
    </row>
    <row r="37695" spans="5:5" s="17" customFormat="1" ht="14.35" customHeight="1" x14ac:dyDescent="0.45">
      <c r="E37695" s="15"/>
    </row>
    <row r="37696" spans="5:5" s="17" customFormat="1" ht="14.35" customHeight="1" x14ac:dyDescent="0.45">
      <c r="E37696" s="15"/>
    </row>
    <row r="37697" spans="5:5" s="17" customFormat="1" ht="14.35" customHeight="1" x14ac:dyDescent="0.45">
      <c r="E37697" s="15"/>
    </row>
    <row r="37698" spans="5:5" s="17" customFormat="1" ht="14.35" customHeight="1" x14ac:dyDescent="0.45">
      <c r="E37698" s="15"/>
    </row>
    <row r="37699" spans="5:5" s="17" customFormat="1" ht="14.35" customHeight="1" x14ac:dyDescent="0.45">
      <c r="E37699" s="15"/>
    </row>
    <row r="37700" spans="5:5" s="17" customFormat="1" ht="14.35" customHeight="1" x14ac:dyDescent="0.45">
      <c r="E37700" s="15"/>
    </row>
    <row r="37701" spans="5:5" s="17" customFormat="1" ht="14.35" customHeight="1" x14ac:dyDescent="0.45">
      <c r="E37701" s="15"/>
    </row>
    <row r="37702" spans="5:5" s="17" customFormat="1" ht="14.35" customHeight="1" x14ac:dyDescent="0.45">
      <c r="E37702" s="15"/>
    </row>
    <row r="37703" spans="5:5" s="17" customFormat="1" ht="14.35" customHeight="1" x14ac:dyDescent="0.45">
      <c r="E37703" s="15"/>
    </row>
    <row r="37704" spans="5:5" s="17" customFormat="1" ht="14.35" customHeight="1" x14ac:dyDescent="0.45">
      <c r="E37704" s="15"/>
    </row>
    <row r="37705" spans="5:5" s="17" customFormat="1" ht="14.35" customHeight="1" x14ac:dyDescent="0.45">
      <c r="E37705" s="15"/>
    </row>
    <row r="37706" spans="5:5" s="17" customFormat="1" ht="14.35" customHeight="1" x14ac:dyDescent="0.45">
      <c r="E37706" s="15"/>
    </row>
    <row r="37707" spans="5:5" s="17" customFormat="1" ht="14.35" customHeight="1" x14ac:dyDescent="0.45">
      <c r="E37707" s="15"/>
    </row>
    <row r="37708" spans="5:5" s="17" customFormat="1" ht="14.35" customHeight="1" x14ac:dyDescent="0.45">
      <c r="E37708" s="15"/>
    </row>
    <row r="37709" spans="5:5" s="17" customFormat="1" ht="14.35" customHeight="1" x14ac:dyDescent="0.45">
      <c r="E37709" s="15"/>
    </row>
    <row r="37710" spans="5:5" s="17" customFormat="1" ht="14.35" customHeight="1" x14ac:dyDescent="0.45">
      <c r="E37710" s="15"/>
    </row>
    <row r="37711" spans="5:5" s="17" customFormat="1" ht="14.35" customHeight="1" x14ac:dyDescent="0.45">
      <c r="E37711" s="15"/>
    </row>
    <row r="37712" spans="5:5" s="17" customFormat="1" ht="14.35" customHeight="1" x14ac:dyDescent="0.45">
      <c r="E37712" s="15"/>
    </row>
    <row r="37713" spans="5:5" s="17" customFormat="1" ht="14.35" customHeight="1" x14ac:dyDescent="0.45">
      <c r="E37713" s="15"/>
    </row>
    <row r="37714" spans="5:5" s="17" customFormat="1" ht="14.35" customHeight="1" x14ac:dyDescent="0.45">
      <c r="E37714" s="15"/>
    </row>
    <row r="37715" spans="5:5" s="17" customFormat="1" ht="14.35" customHeight="1" x14ac:dyDescent="0.45">
      <c r="E37715" s="15"/>
    </row>
    <row r="37716" spans="5:5" s="17" customFormat="1" ht="14.35" customHeight="1" x14ac:dyDescent="0.45">
      <c r="E37716" s="15"/>
    </row>
    <row r="37717" spans="5:5" s="17" customFormat="1" ht="14.35" customHeight="1" x14ac:dyDescent="0.45">
      <c r="E37717" s="15"/>
    </row>
    <row r="37718" spans="5:5" s="17" customFormat="1" ht="14.35" customHeight="1" x14ac:dyDescent="0.45">
      <c r="E37718" s="15"/>
    </row>
    <row r="37719" spans="5:5" s="17" customFormat="1" ht="14.35" customHeight="1" x14ac:dyDescent="0.45">
      <c r="E37719" s="15"/>
    </row>
    <row r="37720" spans="5:5" s="17" customFormat="1" ht="14.35" customHeight="1" x14ac:dyDescent="0.45">
      <c r="E37720" s="15"/>
    </row>
    <row r="37721" spans="5:5" s="17" customFormat="1" ht="14.35" customHeight="1" x14ac:dyDescent="0.45">
      <c r="E37721" s="15"/>
    </row>
    <row r="37722" spans="5:5" s="17" customFormat="1" ht="14.35" customHeight="1" x14ac:dyDescent="0.45">
      <c r="E37722" s="15"/>
    </row>
    <row r="37723" spans="5:5" s="17" customFormat="1" ht="14.35" customHeight="1" x14ac:dyDescent="0.45">
      <c r="E37723" s="15"/>
    </row>
    <row r="37724" spans="5:5" s="17" customFormat="1" ht="14.35" customHeight="1" x14ac:dyDescent="0.45">
      <c r="E37724" s="15"/>
    </row>
    <row r="37725" spans="5:5" s="17" customFormat="1" ht="14.35" customHeight="1" x14ac:dyDescent="0.45">
      <c r="E37725" s="15"/>
    </row>
    <row r="37726" spans="5:5" s="17" customFormat="1" ht="14.35" customHeight="1" x14ac:dyDescent="0.45">
      <c r="E37726" s="15"/>
    </row>
    <row r="37727" spans="5:5" s="17" customFormat="1" ht="14.35" customHeight="1" x14ac:dyDescent="0.45">
      <c r="E37727" s="15"/>
    </row>
    <row r="37728" spans="5:5" s="17" customFormat="1" ht="14.35" customHeight="1" x14ac:dyDescent="0.45">
      <c r="E37728" s="15"/>
    </row>
    <row r="37729" spans="5:5" s="17" customFormat="1" ht="14.35" customHeight="1" x14ac:dyDescent="0.45">
      <c r="E37729" s="15"/>
    </row>
    <row r="37730" spans="5:5" s="17" customFormat="1" ht="14.35" customHeight="1" x14ac:dyDescent="0.45">
      <c r="E37730" s="15"/>
    </row>
    <row r="37731" spans="5:5" s="17" customFormat="1" ht="14.35" customHeight="1" x14ac:dyDescent="0.45">
      <c r="E37731" s="15"/>
    </row>
    <row r="37732" spans="5:5" s="17" customFormat="1" ht="14.35" customHeight="1" x14ac:dyDescent="0.45">
      <c r="E37732" s="15"/>
    </row>
    <row r="37733" spans="5:5" s="17" customFormat="1" ht="14.35" customHeight="1" x14ac:dyDescent="0.45">
      <c r="E37733" s="15"/>
    </row>
    <row r="37734" spans="5:5" s="17" customFormat="1" ht="14.35" customHeight="1" x14ac:dyDescent="0.45">
      <c r="E37734" s="15"/>
    </row>
    <row r="37735" spans="5:5" s="17" customFormat="1" ht="14.35" customHeight="1" x14ac:dyDescent="0.45">
      <c r="E37735" s="15"/>
    </row>
    <row r="37736" spans="5:5" s="17" customFormat="1" ht="14.35" customHeight="1" x14ac:dyDescent="0.45">
      <c r="E37736" s="15"/>
    </row>
    <row r="37737" spans="5:5" s="17" customFormat="1" ht="14.35" customHeight="1" x14ac:dyDescent="0.45">
      <c r="E37737" s="15"/>
    </row>
    <row r="37738" spans="5:5" s="17" customFormat="1" ht="14.35" customHeight="1" x14ac:dyDescent="0.45">
      <c r="E37738" s="15"/>
    </row>
    <row r="37739" spans="5:5" s="17" customFormat="1" ht="14.35" customHeight="1" x14ac:dyDescent="0.45">
      <c r="E37739" s="15"/>
    </row>
    <row r="37740" spans="5:5" s="17" customFormat="1" ht="14.35" customHeight="1" x14ac:dyDescent="0.45">
      <c r="E37740" s="15"/>
    </row>
    <row r="37741" spans="5:5" s="17" customFormat="1" ht="14.35" customHeight="1" x14ac:dyDescent="0.45">
      <c r="E37741" s="15"/>
    </row>
    <row r="37742" spans="5:5" s="17" customFormat="1" ht="14.35" customHeight="1" x14ac:dyDescent="0.45">
      <c r="E37742" s="15"/>
    </row>
    <row r="37743" spans="5:5" s="17" customFormat="1" ht="14.35" customHeight="1" x14ac:dyDescent="0.45">
      <c r="E37743" s="15"/>
    </row>
    <row r="37744" spans="5:5" s="17" customFormat="1" ht="14.35" customHeight="1" x14ac:dyDescent="0.45">
      <c r="E37744" s="15"/>
    </row>
    <row r="37745" spans="5:5" s="17" customFormat="1" ht="14.35" customHeight="1" x14ac:dyDescent="0.45">
      <c r="E37745" s="15"/>
    </row>
    <row r="37746" spans="5:5" s="17" customFormat="1" ht="14.35" customHeight="1" x14ac:dyDescent="0.45">
      <c r="E37746" s="15"/>
    </row>
    <row r="37747" spans="5:5" s="17" customFormat="1" ht="14.35" customHeight="1" x14ac:dyDescent="0.45">
      <c r="E37747" s="15"/>
    </row>
    <row r="37748" spans="5:5" s="17" customFormat="1" ht="14.35" customHeight="1" x14ac:dyDescent="0.45">
      <c r="E37748" s="15"/>
    </row>
    <row r="37749" spans="5:5" s="17" customFormat="1" ht="14.35" customHeight="1" x14ac:dyDescent="0.45">
      <c r="E37749" s="15"/>
    </row>
    <row r="37750" spans="5:5" s="17" customFormat="1" ht="14.35" customHeight="1" x14ac:dyDescent="0.45">
      <c r="E37750" s="15"/>
    </row>
    <row r="37751" spans="5:5" s="17" customFormat="1" ht="14.35" customHeight="1" x14ac:dyDescent="0.45">
      <c r="E37751" s="15"/>
    </row>
    <row r="37752" spans="5:5" s="17" customFormat="1" ht="14.35" customHeight="1" x14ac:dyDescent="0.45">
      <c r="E37752" s="15"/>
    </row>
    <row r="37753" spans="5:5" s="17" customFormat="1" ht="14.35" customHeight="1" x14ac:dyDescent="0.45">
      <c r="E37753" s="15"/>
    </row>
    <row r="37754" spans="5:5" s="17" customFormat="1" ht="14.35" customHeight="1" x14ac:dyDescent="0.45">
      <c r="E37754" s="15"/>
    </row>
    <row r="37755" spans="5:5" s="17" customFormat="1" ht="14.35" customHeight="1" x14ac:dyDescent="0.45">
      <c r="E37755" s="15"/>
    </row>
    <row r="37756" spans="5:5" s="17" customFormat="1" ht="14.35" customHeight="1" x14ac:dyDescent="0.45">
      <c r="E37756" s="15"/>
    </row>
    <row r="37757" spans="5:5" s="17" customFormat="1" ht="14.35" customHeight="1" x14ac:dyDescent="0.45">
      <c r="E37757" s="15"/>
    </row>
    <row r="37758" spans="5:5" s="17" customFormat="1" ht="14.35" customHeight="1" x14ac:dyDescent="0.45">
      <c r="E37758" s="15"/>
    </row>
    <row r="37759" spans="5:5" s="17" customFormat="1" ht="14.35" customHeight="1" x14ac:dyDescent="0.45">
      <c r="E37759" s="15"/>
    </row>
    <row r="37760" spans="5:5" s="17" customFormat="1" ht="14.35" customHeight="1" x14ac:dyDescent="0.45">
      <c r="E37760" s="15"/>
    </row>
    <row r="37761" spans="5:5" s="17" customFormat="1" ht="14.35" customHeight="1" x14ac:dyDescent="0.45">
      <c r="E37761" s="15"/>
    </row>
    <row r="37762" spans="5:5" s="17" customFormat="1" ht="14.35" customHeight="1" x14ac:dyDescent="0.45">
      <c r="E37762" s="15"/>
    </row>
    <row r="37763" spans="5:5" s="17" customFormat="1" ht="14.35" customHeight="1" x14ac:dyDescent="0.45">
      <c r="E37763" s="15"/>
    </row>
    <row r="37764" spans="5:5" s="17" customFormat="1" ht="14.35" customHeight="1" x14ac:dyDescent="0.45">
      <c r="E37764" s="15"/>
    </row>
    <row r="37765" spans="5:5" s="17" customFormat="1" ht="14.35" customHeight="1" x14ac:dyDescent="0.45">
      <c r="E37765" s="15"/>
    </row>
    <row r="37766" spans="5:5" s="17" customFormat="1" ht="14.35" customHeight="1" x14ac:dyDescent="0.45">
      <c r="E37766" s="15"/>
    </row>
    <row r="37767" spans="5:5" s="17" customFormat="1" ht="14.35" customHeight="1" x14ac:dyDescent="0.45">
      <c r="E37767" s="15"/>
    </row>
    <row r="37768" spans="5:5" s="17" customFormat="1" ht="14.35" customHeight="1" x14ac:dyDescent="0.45">
      <c r="E37768" s="15"/>
    </row>
    <row r="37769" spans="5:5" s="17" customFormat="1" ht="14.35" customHeight="1" x14ac:dyDescent="0.45">
      <c r="E37769" s="15"/>
    </row>
    <row r="37770" spans="5:5" s="17" customFormat="1" ht="14.35" customHeight="1" x14ac:dyDescent="0.45">
      <c r="E37770" s="15"/>
    </row>
    <row r="37771" spans="5:5" s="17" customFormat="1" ht="14.35" customHeight="1" x14ac:dyDescent="0.45">
      <c r="E37771" s="15"/>
    </row>
    <row r="37772" spans="5:5" s="17" customFormat="1" ht="14.35" customHeight="1" x14ac:dyDescent="0.45">
      <c r="E37772" s="15"/>
    </row>
    <row r="37773" spans="5:5" s="17" customFormat="1" ht="14.35" customHeight="1" x14ac:dyDescent="0.45">
      <c r="E37773" s="15"/>
    </row>
    <row r="37774" spans="5:5" s="17" customFormat="1" ht="14.35" customHeight="1" x14ac:dyDescent="0.45">
      <c r="E37774" s="15"/>
    </row>
    <row r="37775" spans="5:5" s="17" customFormat="1" ht="14.35" customHeight="1" x14ac:dyDescent="0.45">
      <c r="E37775" s="15"/>
    </row>
    <row r="37776" spans="5:5" s="17" customFormat="1" ht="14.35" customHeight="1" x14ac:dyDescent="0.45">
      <c r="E37776" s="15"/>
    </row>
    <row r="37777" spans="5:5" s="17" customFormat="1" ht="14.35" customHeight="1" x14ac:dyDescent="0.45">
      <c r="E37777" s="15"/>
    </row>
    <row r="37778" spans="5:5" s="17" customFormat="1" ht="14.35" customHeight="1" x14ac:dyDescent="0.45">
      <c r="E37778" s="15"/>
    </row>
    <row r="37779" spans="5:5" s="17" customFormat="1" ht="14.35" customHeight="1" x14ac:dyDescent="0.45">
      <c r="E37779" s="15"/>
    </row>
    <row r="37780" spans="5:5" s="17" customFormat="1" ht="14.35" customHeight="1" x14ac:dyDescent="0.45">
      <c r="E37780" s="15"/>
    </row>
    <row r="37781" spans="5:5" s="17" customFormat="1" ht="14.35" customHeight="1" x14ac:dyDescent="0.45">
      <c r="E37781" s="15"/>
    </row>
    <row r="37782" spans="5:5" s="17" customFormat="1" ht="14.35" customHeight="1" x14ac:dyDescent="0.45">
      <c r="E37782" s="15"/>
    </row>
    <row r="37783" spans="5:5" s="17" customFormat="1" ht="14.35" customHeight="1" x14ac:dyDescent="0.45">
      <c r="E37783" s="15"/>
    </row>
    <row r="37784" spans="5:5" s="17" customFormat="1" ht="14.35" customHeight="1" x14ac:dyDescent="0.45">
      <c r="E37784" s="15"/>
    </row>
    <row r="37785" spans="5:5" s="17" customFormat="1" ht="14.35" customHeight="1" x14ac:dyDescent="0.45">
      <c r="E37785" s="15"/>
    </row>
    <row r="37786" spans="5:5" s="17" customFormat="1" ht="14.35" customHeight="1" x14ac:dyDescent="0.45">
      <c r="E37786" s="15"/>
    </row>
    <row r="37787" spans="5:5" s="17" customFormat="1" ht="14.35" customHeight="1" x14ac:dyDescent="0.45">
      <c r="E37787" s="15"/>
    </row>
    <row r="37788" spans="5:5" s="17" customFormat="1" ht="14.35" customHeight="1" x14ac:dyDescent="0.45">
      <c r="E37788" s="15"/>
    </row>
    <row r="37789" spans="5:5" s="17" customFormat="1" ht="14.35" customHeight="1" x14ac:dyDescent="0.45">
      <c r="E37789" s="15"/>
    </row>
    <row r="37790" spans="5:5" s="17" customFormat="1" ht="14.35" customHeight="1" x14ac:dyDescent="0.45">
      <c r="E37790" s="15"/>
    </row>
    <row r="37791" spans="5:5" s="17" customFormat="1" ht="14.35" customHeight="1" x14ac:dyDescent="0.45">
      <c r="E37791" s="15"/>
    </row>
    <row r="37792" spans="5:5" s="17" customFormat="1" ht="14.35" customHeight="1" x14ac:dyDescent="0.45">
      <c r="E37792" s="15"/>
    </row>
    <row r="37793" spans="5:5" s="17" customFormat="1" ht="14.35" customHeight="1" x14ac:dyDescent="0.45">
      <c r="E37793" s="15"/>
    </row>
    <row r="37794" spans="5:5" s="17" customFormat="1" ht="14.35" customHeight="1" x14ac:dyDescent="0.45">
      <c r="E37794" s="15"/>
    </row>
    <row r="37795" spans="5:5" s="17" customFormat="1" ht="14.35" customHeight="1" x14ac:dyDescent="0.45">
      <c r="E37795" s="15"/>
    </row>
    <row r="37796" spans="5:5" s="17" customFormat="1" ht="14.35" customHeight="1" x14ac:dyDescent="0.45">
      <c r="E37796" s="15"/>
    </row>
    <row r="37797" spans="5:5" s="17" customFormat="1" ht="14.35" customHeight="1" x14ac:dyDescent="0.45">
      <c r="E37797" s="15"/>
    </row>
    <row r="37798" spans="5:5" s="17" customFormat="1" ht="14.35" customHeight="1" x14ac:dyDescent="0.45">
      <c r="E37798" s="15"/>
    </row>
    <row r="37799" spans="5:5" s="17" customFormat="1" ht="14.35" customHeight="1" x14ac:dyDescent="0.45">
      <c r="E37799" s="15"/>
    </row>
    <row r="37800" spans="5:5" s="17" customFormat="1" ht="14.35" customHeight="1" x14ac:dyDescent="0.45">
      <c r="E37800" s="15"/>
    </row>
    <row r="37801" spans="5:5" s="17" customFormat="1" ht="14.35" customHeight="1" x14ac:dyDescent="0.45">
      <c r="E37801" s="15"/>
    </row>
    <row r="37802" spans="5:5" s="17" customFormat="1" ht="14.35" customHeight="1" x14ac:dyDescent="0.45">
      <c r="E37802" s="15"/>
    </row>
    <row r="37803" spans="5:5" s="17" customFormat="1" ht="14.35" customHeight="1" x14ac:dyDescent="0.45">
      <c r="E37803" s="15"/>
    </row>
    <row r="37804" spans="5:5" s="17" customFormat="1" ht="14.35" customHeight="1" x14ac:dyDescent="0.45">
      <c r="E37804" s="15"/>
    </row>
    <row r="37805" spans="5:5" s="17" customFormat="1" ht="14.35" customHeight="1" x14ac:dyDescent="0.45">
      <c r="E37805" s="15"/>
    </row>
    <row r="37806" spans="5:5" s="17" customFormat="1" ht="14.35" customHeight="1" x14ac:dyDescent="0.45">
      <c r="E37806" s="15"/>
    </row>
    <row r="37807" spans="5:5" s="17" customFormat="1" ht="14.35" customHeight="1" x14ac:dyDescent="0.45">
      <c r="E37807" s="15"/>
    </row>
    <row r="37808" spans="5:5" s="17" customFormat="1" ht="14.35" customHeight="1" x14ac:dyDescent="0.45">
      <c r="E37808" s="15"/>
    </row>
    <row r="37809" spans="5:5" s="17" customFormat="1" ht="14.35" customHeight="1" x14ac:dyDescent="0.45">
      <c r="E37809" s="15"/>
    </row>
    <row r="37810" spans="5:5" s="17" customFormat="1" ht="14.35" customHeight="1" x14ac:dyDescent="0.45">
      <c r="E37810" s="15"/>
    </row>
    <row r="37811" spans="5:5" s="17" customFormat="1" ht="14.35" customHeight="1" x14ac:dyDescent="0.45">
      <c r="E37811" s="15"/>
    </row>
    <row r="37812" spans="5:5" s="17" customFormat="1" ht="14.35" customHeight="1" x14ac:dyDescent="0.45">
      <c r="E37812" s="15"/>
    </row>
    <row r="37813" spans="5:5" s="17" customFormat="1" ht="14.35" customHeight="1" x14ac:dyDescent="0.45">
      <c r="E37813" s="15"/>
    </row>
    <row r="37814" spans="5:5" s="17" customFormat="1" ht="14.35" customHeight="1" x14ac:dyDescent="0.45">
      <c r="E37814" s="15"/>
    </row>
    <row r="37815" spans="5:5" s="17" customFormat="1" ht="14.35" customHeight="1" x14ac:dyDescent="0.45">
      <c r="E37815" s="15"/>
    </row>
    <row r="37816" spans="5:5" s="17" customFormat="1" ht="14.35" customHeight="1" x14ac:dyDescent="0.45">
      <c r="E37816" s="15"/>
    </row>
    <row r="37817" spans="5:5" s="17" customFormat="1" ht="14.35" customHeight="1" x14ac:dyDescent="0.45">
      <c r="E37817" s="15"/>
    </row>
    <row r="37818" spans="5:5" s="17" customFormat="1" ht="14.35" customHeight="1" x14ac:dyDescent="0.45">
      <c r="E37818" s="15"/>
    </row>
    <row r="37819" spans="5:5" s="17" customFormat="1" ht="14.35" customHeight="1" x14ac:dyDescent="0.45">
      <c r="E37819" s="15"/>
    </row>
    <row r="37820" spans="5:5" s="17" customFormat="1" ht="14.35" customHeight="1" x14ac:dyDescent="0.45">
      <c r="E37820" s="15"/>
    </row>
    <row r="37821" spans="5:5" s="17" customFormat="1" ht="14.35" customHeight="1" x14ac:dyDescent="0.45">
      <c r="E37821" s="15"/>
    </row>
    <row r="37822" spans="5:5" s="17" customFormat="1" ht="14.35" customHeight="1" x14ac:dyDescent="0.45">
      <c r="E37822" s="15"/>
    </row>
    <row r="37823" spans="5:5" s="17" customFormat="1" ht="14.35" customHeight="1" x14ac:dyDescent="0.45">
      <c r="E37823" s="15"/>
    </row>
    <row r="37824" spans="5:5" s="17" customFormat="1" ht="14.35" customHeight="1" x14ac:dyDescent="0.45">
      <c r="E37824" s="15"/>
    </row>
    <row r="37825" spans="5:5" s="17" customFormat="1" ht="14.35" customHeight="1" x14ac:dyDescent="0.45">
      <c r="E37825" s="15"/>
    </row>
    <row r="37826" spans="5:5" s="17" customFormat="1" ht="14.35" customHeight="1" x14ac:dyDescent="0.45">
      <c r="E37826" s="15"/>
    </row>
    <row r="37827" spans="5:5" s="17" customFormat="1" ht="14.35" customHeight="1" x14ac:dyDescent="0.45">
      <c r="E37827" s="15"/>
    </row>
    <row r="37828" spans="5:5" s="17" customFormat="1" ht="14.35" customHeight="1" x14ac:dyDescent="0.45">
      <c r="E37828" s="15"/>
    </row>
    <row r="37829" spans="5:5" s="17" customFormat="1" ht="14.35" customHeight="1" x14ac:dyDescent="0.45">
      <c r="E37829" s="15"/>
    </row>
    <row r="37830" spans="5:5" s="17" customFormat="1" ht="14.35" customHeight="1" x14ac:dyDescent="0.45">
      <c r="E37830" s="15"/>
    </row>
    <row r="37831" spans="5:5" s="17" customFormat="1" ht="14.35" customHeight="1" x14ac:dyDescent="0.45">
      <c r="E37831" s="15"/>
    </row>
    <row r="37832" spans="5:5" s="17" customFormat="1" ht="14.35" customHeight="1" x14ac:dyDescent="0.45">
      <c r="E37832" s="15"/>
    </row>
    <row r="37833" spans="5:5" s="17" customFormat="1" ht="14.35" customHeight="1" x14ac:dyDescent="0.45">
      <c r="E37833" s="15"/>
    </row>
    <row r="37834" spans="5:5" s="17" customFormat="1" ht="14.35" customHeight="1" x14ac:dyDescent="0.45">
      <c r="E37834" s="15"/>
    </row>
    <row r="37835" spans="5:5" s="17" customFormat="1" ht="14.35" customHeight="1" x14ac:dyDescent="0.45">
      <c r="E37835" s="15"/>
    </row>
    <row r="37836" spans="5:5" s="17" customFormat="1" ht="14.35" customHeight="1" x14ac:dyDescent="0.45">
      <c r="E37836" s="15"/>
    </row>
    <row r="37837" spans="5:5" s="17" customFormat="1" ht="14.35" customHeight="1" x14ac:dyDescent="0.45">
      <c r="E37837" s="15"/>
    </row>
    <row r="37838" spans="5:5" s="17" customFormat="1" ht="14.35" customHeight="1" x14ac:dyDescent="0.45">
      <c r="E37838" s="15"/>
    </row>
    <row r="37839" spans="5:5" s="17" customFormat="1" ht="14.35" customHeight="1" x14ac:dyDescent="0.45">
      <c r="E37839" s="15"/>
    </row>
    <row r="37840" spans="5:5" s="17" customFormat="1" ht="14.35" customHeight="1" x14ac:dyDescent="0.45">
      <c r="E37840" s="15"/>
    </row>
    <row r="37841" spans="5:5" s="17" customFormat="1" ht="14.35" customHeight="1" x14ac:dyDescent="0.45">
      <c r="E37841" s="15"/>
    </row>
    <row r="37842" spans="5:5" s="17" customFormat="1" ht="14.35" customHeight="1" x14ac:dyDescent="0.45">
      <c r="E37842" s="15"/>
    </row>
    <row r="37843" spans="5:5" s="17" customFormat="1" ht="14.35" customHeight="1" x14ac:dyDescent="0.45">
      <c r="E37843" s="15"/>
    </row>
    <row r="37844" spans="5:5" s="17" customFormat="1" ht="14.35" customHeight="1" x14ac:dyDescent="0.45">
      <c r="E37844" s="15"/>
    </row>
    <row r="37845" spans="5:5" s="17" customFormat="1" ht="14.35" customHeight="1" x14ac:dyDescent="0.45">
      <c r="E37845" s="15"/>
    </row>
    <row r="37846" spans="5:5" s="17" customFormat="1" ht="14.35" customHeight="1" x14ac:dyDescent="0.45">
      <c r="E37846" s="15"/>
    </row>
    <row r="37847" spans="5:5" s="17" customFormat="1" ht="14.35" customHeight="1" x14ac:dyDescent="0.45">
      <c r="E37847" s="15"/>
    </row>
    <row r="37848" spans="5:5" s="17" customFormat="1" ht="14.35" customHeight="1" x14ac:dyDescent="0.45">
      <c r="E37848" s="15"/>
    </row>
    <row r="37849" spans="5:5" s="17" customFormat="1" ht="14.35" customHeight="1" x14ac:dyDescent="0.45">
      <c r="E37849" s="15"/>
    </row>
    <row r="37850" spans="5:5" s="17" customFormat="1" ht="14.35" customHeight="1" x14ac:dyDescent="0.45">
      <c r="E37850" s="15"/>
    </row>
    <row r="37851" spans="5:5" s="17" customFormat="1" ht="14.35" customHeight="1" x14ac:dyDescent="0.45">
      <c r="E37851" s="15"/>
    </row>
    <row r="37852" spans="5:5" s="17" customFormat="1" ht="14.35" customHeight="1" x14ac:dyDescent="0.45">
      <c r="E37852" s="15"/>
    </row>
    <row r="37853" spans="5:5" s="17" customFormat="1" ht="14.35" customHeight="1" x14ac:dyDescent="0.45">
      <c r="E37853" s="15"/>
    </row>
    <row r="37854" spans="5:5" s="17" customFormat="1" ht="14.35" customHeight="1" x14ac:dyDescent="0.45">
      <c r="E37854" s="15"/>
    </row>
    <row r="37855" spans="5:5" s="17" customFormat="1" ht="14.35" customHeight="1" x14ac:dyDescent="0.45">
      <c r="E37855" s="15"/>
    </row>
    <row r="37856" spans="5:5" s="17" customFormat="1" ht="14.35" customHeight="1" x14ac:dyDescent="0.45">
      <c r="E37856" s="15"/>
    </row>
    <row r="37857" spans="5:5" s="17" customFormat="1" ht="14.35" customHeight="1" x14ac:dyDescent="0.45">
      <c r="E37857" s="15"/>
    </row>
    <row r="37858" spans="5:5" s="17" customFormat="1" ht="14.35" customHeight="1" x14ac:dyDescent="0.45">
      <c r="E37858" s="15"/>
    </row>
    <row r="37859" spans="5:5" s="17" customFormat="1" ht="14.35" customHeight="1" x14ac:dyDescent="0.45">
      <c r="E37859" s="15"/>
    </row>
    <row r="37860" spans="5:5" s="17" customFormat="1" ht="14.35" customHeight="1" x14ac:dyDescent="0.45">
      <c r="E37860" s="15"/>
    </row>
    <row r="37861" spans="5:5" s="17" customFormat="1" ht="14.35" customHeight="1" x14ac:dyDescent="0.45">
      <c r="E37861" s="15"/>
    </row>
    <row r="37862" spans="5:5" s="17" customFormat="1" ht="14.35" customHeight="1" x14ac:dyDescent="0.45">
      <c r="E37862" s="15"/>
    </row>
    <row r="37863" spans="5:5" s="17" customFormat="1" ht="14.35" customHeight="1" x14ac:dyDescent="0.45">
      <c r="E37863" s="15"/>
    </row>
    <row r="37864" spans="5:5" s="17" customFormat="1" ht="14.35" customHeight="1" x14ac:dyDescent="0.45">
      <c r="E37864" s="15"/>
    </row>
    <row r="37865" spans="5:5" s="17" customFormat="1" ht="14.35" customHeight="1" x14ac:dyDescent="0.45">
      <c r="E37865" s="15"/>
    </row>
    <row r="37866" spans="5:5" s="17" customFormat="1" ht="14.35" customHeight="1" x14ac:dyDescent="0.45">
      <c r="E37866" s="15"/>
    </row>
    <row r="37867" spans="5:5" s="17" customFormat="1" ht="14.35" customHeight="1" x14ac:dyDescent="0.45">
      <c r="E37867" s="15"/>
    </row>
    <row r="37868" spans="5:5" s="17" customFormat="1" ht="14.35" customHeight="1" x14ac:dyDescent="0.45">
      <c r="E37868" s="15"/>
    </row>
    <row r="37869" spans="5:5" s="17" customFormat="1" ht="14.35" customHeight="1" x14ac:dyDescent="0.45">
      <c r="E37869" s="15"/>
    </row>
    <row r="37870" spans="5:5" s="17" customFormat="1" ht="14.35" customHeight="1" x14ac:dyDescent="0.45">
      <c r="E37870" s="15"/>
    </row>
    <row r="37871" spans="5:5" s="17" customFormat="1" ht="14.35" customHeight="1" x14ac:dyDescent="0.45">
      <c r="E37871" s="15"/>
    </row>
    <row r="37872" spans="5:5" s="17" customFormat="1" ht="14.35" customHeight="1" x14ac:dyDescent="0.45">
      <c r="E37872" s="15"/>
    </row>
    <row r="37873" spans="5:5" s="17" customFormat="1" ht="14.35" customHeight="1" x14ac:dyDescent="0.45">
      <c r="E37873" s="15"/>
    </row>
    <row r="37874" spans="5:5" s="17" customFormat="1" ht="14.35" customHeight="1" x14ac:dyDescent="0.45">
      <c r="E37874" s="15"/>
    </row>
    <row r="37875" spans="5:5" s="17" customFormat="1" ht="14.35" customHeight="1" x14ac:dyDescent="0.45">
      <c r="E37875" s="15"/>
    </row>
    <row r="37876" spans="5:5" s="17" customFormat="1" ht="14.35" customHeight="1" x14ac:dyDescent="0.45">
      <c r="E37876" s="15"/>
    </row>
    <row r="37877" spans="5:5" s="17" customFormat="1" ht="14.35" customHeight="1" x14ac:dyDescent="0.45">
      <c r="E37877" s="15"/>
    </row>
    <row r="37878" spans="5:5" s="17" customFormat="1" ht="14.35" customHeight="1" x14ac:dyDescent="0.45">
      <c r="E37878" s="15"/>
    </row>
    <row r="37879" spans="5:5" s="17" customFormat="1" ht="14.35" customHeight="1" x14ac:dyDescent="0.45">
      <c r="E37879" s="15"/>
    </row>
    <row r="37880" spans="5:5" s="17" customFormat="1" ht="14.35" customHeight="1" x14ac:dyDescent="0.45">
      <c r="E37880" s="15"/>
    </row>
    <row r="37881" spans="5:5" s="17" customFormat="1" ht="14.35" customHeight="1" x14ac:dyDescent="0.45">
      <c r="E37881" s="15"/>
    </row>
    <row r="37882" spans="5:5" s="17" customFormat="1" ht="14.35" customHeight="1" x14ac:dyDescent="0.45">
      <c r="E37882" s="15"/>
    </row>
    <row r="37883" spans="5:5" s="17" customFormat="1" ht="14.35" customHeight="1" x14ac:dyDescent="0.45">
      <c r="E37883" s="15"/>
    </row>
    <row r="37884" spans="5:5" s="17" customFormat="1" ht="14.35" customHeight="1" x14ac:dyDescent="0.45">
      <c r="E37884" s="15"/>
    </row>
    <row r="37885" spans="5:5" s="17" customFormat="1" ht="14.35" customHeight="1" x14ac:dyDescent="0.45">
      <c r="E37885" s="15"/>
    </row>
    <row r="37886" spans="5:5" s="17" customFormat="1" ht="14.35" customHeight="1" x14ac:dyDescent="0.45">
      <c r="E37886" s="15"/>
    </row>
    <row r="37887" spans="5:5" s="17" customFormat="1" ht="14.35" customHeight="1" x14ac:dyDescent="0.45">
      <c r="E37887" s="15"/>
    </row>
    <row r="37888" spans="5:5" s="17" customFormat="1" ht="14.35" customHeight="1" x14ac:dyDescent="0.45">
      <c r="E37888" s="15"/>
    </row>
    <row r="37889" spans="5:5" s="17" customFormat="1" ht="14.35" customHeight="1" x14ac:dyDescent="0.45">
      <c r="E37889" s="15"/>
    </row>
    <row r="37890" spans="5:5" s="17" customFormat="1" ht="14.35" customHeight="1" x14ac:dyDescent="0.45">
      <c r="E37890" s="15"/>
    </row>
    <row r="37891" spans="5:5" s="17" customFormat="1" ht="14.35" customHeight="1" x14ac:dyDescent="0.45">
      <c r="E37891" s="15"/>
    </row>
    <row r="37892" spans="5:5" s="17" customFormat="1" ht="14.35" customHeight="1" x14ac:dyDescent="0.45">
      <c r="E37892" s="15"/>
    </row>
    <row r="37893" spans="5:5" s="17" customFormat="1" ht="14.35" customHeight="1" x14ac:dyDescent="0.45">
      <c r="E37893" s="15"/>
    </row>
    <row r="37894" spans="5:5" s="17" customFormat="1" ht="14.35" customHeight="1" x14ac:dyDescent="0.45">
      <c r="E37894" s="15"/>
    </row>
    <row r="37895" spans="5:5" s="17" customFormat="1" ht="14.35" customHeight="1" x14ac:dyDescent="0.45">
      <c r="E37895" s="15"/>
    </row>
    <row r="37896" spans="5:5" s="17" customFormat="1" ht="14.35" customHeight="1" x14ac:dyDescent="0.45">
      <c r="E37896" s="15"/>
    </row>
    <row r="37897" spans="5:5" s="17" customFormat="1" ht="14.35" customHeight="1" x14ac:dyDescent="0.45">
      <c r="E37897" s="15"/>
    </row>
    <row r="37898" spans="5:5" s="17" customFormat="1" ht="14.35" customHeight="1" x14ac:dyDescent="0.45">
      <c r="E37898" s="15"/>
    </row>
    <row r="37899" spans="5:5" s="17" customFormat="1" ht="14.35" customHeight="1" x14ac:dyDescent="0.45">
      <c r="E37899" s="15"/>
    </row>
    <row r="37900" spans="5:5" s="17" customFormat="1" ht="14.35" customHeight="1" x14ac:dyDescent="0.45">
      <c r="E37900" s="15"/>
    </row>
    <row r="37901" spans="5:5" s="17" customFormat="1" ht="14.35" customHeight="1" x14ac:dyDescent="0.45">
      <c r="E37901" s="15"/>
    </row>
    <row r="37902" spans="5:5" s="17" customFormat="1" ht="14.35" customHeight="1" x14ac:dyDescent="0.45">
      <c r="E37902" s="15"/>
    </row>
    <row r="37903" spans="5:5" s="17" customFormat="1" ht="14.35" customHeight="1" x14ac:dyDescent="0.45">
      <c r="E37903" s="15"/>
    </row>
    <row r="37904" spans="5:5" s="17" customFormat="1" ht="14.35" customHeight="1" x14ac:dyDescent="0.45">
      <c r="E37904" s="15"/>
    </row>
    <row r="37905" spans="5:5" s="17" customFormat="1" ht="14.35" customHeight="1" x14ac:dyDescent="0.45">
      <c r="E37905" s="15"/>
    </row>
    <row r="37906" spans="5:5" s="17" customFormat="1" ht="14.35" customHeight="1" x14ac:dyDescent="0.45">
      <c r="E37906" s="15"/>
    </row>
    <row r="37907" spans="5:5" s="17" customFormat="1" ht="14.35" customHeight="1" x14ac:dyDescent="0.45">
      <c r="E37907" s="15"/>
    </row>
    <row r="37908" spans="5:5" s="17" customFormat="1" ht="14.35" customHeight="1" x14ac:dyDescent="0.45">
      <c r="E37908" s="15"/>
    </row>
    <row r="37909" spans="5:5" s="17" customFormat="1" ht="14.35" customHeight="1" x14ac:dyDescent="0.45">
      <c r="E37909" s="15"/>
    </row>
    <row r="37910" spans="5:5" s="17" customFormat="1" ht="14.35" customHeight="1" x14ac:dyDescent="0.45">
      <c r="E37910" s="15"/>
    </row>
    <row r="37911" spans="5:5" s="17" customFormat="1" ht="14.35" customHeight="1" x14ac:dyDescent="0.45">
      <c r="E37911" s="15"/>
    </row>
    <row r="37912" spans="5:5" s="17" customFormat="1" ht="14.35" customHeight="1" x14ac:dyDescent="0.45">
      <c r="E37912" s="15"/>
    </row>
    <row r="37913" spans="5:5" s="17" customFormat="1" ht="14.35" customHeight="1" x14ac:dyDescent="0.45">
      <c r="E37913" s="15"/>
    </row>
    <row r="37914" spans="5:5" s="17" customFormat="1" ht="14.35" customHeight="1" x14ac:dyDescent="0.45">
      <c r="E37914" s="15"/>
    </row>
    <row r="37915" spans="5:5" s="17" customFormat="1" ht="14.35" customHeight="1" x14ac:dyDescent="0.45">
      <c r="E37915" s="15"/>
    </row>
    <row r="37916" spans="5:5" s="17" customFormat="1" ht="14.35" customHeight="1" x14ac:dyDescent="0.45">
      <c r="E37916" s="15"/>
    </row>
    <row r="37917" spans="5:5" s="17" customFormat="1" ht="14.35" customHeight="1" x14ac:dyDescent="0.45">
      <c r="E37917" s="15"/>
    </row>
    <row r="37918" spans="5:5" s="17" customFormat="1" ht="14.35" customHeight="1" x14ac:dyDescent="0.45">
      <c r="E37918" s="15"/>
    </row>
    <row r="37919" spans="5:5" s="17" customFormat="1" ht="14.35" customHeight="1" x14ac:dyDescent="0.45">
      <c r="E37919" s="15"/>
    </row>
    <row r="37920" spans="5:5" s="17" customFormat="1" ht="14.35" customHeight="1" x14ac:dyDescent="0.45">
      <c r="E37920" s="15"/>
    </row>
    <row r="37921" spans="5:5" s="17" customFormat="1" ht="14.35" customHeight="1" x14ac:dyDescent="0.45">
      <c r="E37921" s="15"/>
    </row>
    <row r="37922" spans="5:5" s="17" customFormat="1" ht="14.35" customHeight="1" x14ac:dyDescent="0.45">
      <c r="E37922" s="15"/>
    </row>
    <row r="37923" spans="5:5" s="17" customFormat="1" ht="14.35" customHeight="1" x14ac:dyDescent="0.45">
      <c r="E37923" s="15"/>
    </row>
    <row r="37924" spans="5:5" s="17" customFormat="1" ht="14.35" customHeight="1" x14ac:dyDescent="0.45">
      <c r="E37924" s="15"/>
    </row>
    <row r="37925" spans="5:5" s="17" customFormat="1" ht="14.35" customHeight="1" x14ac:dyDescent="0.45">
      <c r="E37925" s="15"/>
    </row>
    <row r="37926" spans="5:5" s="17" customFormat="1" ht="14.35" customHeight="1" x14ac:dyDescent="0.45">
      <c r="E37926" s="15"/>
    </row>
    <row r="37927" spans="5:5" s="17" customFormat="1" ht="14.35" customHeight="1" x14ac:dyDescent="0.45">
      <c r="E37927" s="15"/>
    </row>
    <row r="37928" spans="5:5" s="17" customFormat="1" ht="14.35" customHeight="1" x14ac:dyDescent="0.45">
      <c r="E37928" s="15"/>
    </row>
    <row r="37929" spans="5:5" s="17" customFormat="1" ht="14.35" customHeight="1" x14ac:dyDescent="0.45">
      <c r="E37929" s="15"/>
    </row>
    <row r="37930" spans="5:5" s="17" customFormat="1" ht="14.35" customHeight="1" x14ac:dyDescent="0.45">
      <c r="E37930" s="15"/>
    </row>
    <row r="37931" spans="5:5" s="17" customFormat="1" ht="14.35" customHeight="1" x14ac:dyDescent="0.45">
      <c r="E37931" s="15"/>
    </row>
    <row r="37932" spans="5:5" s="17" customFormat="1" ht="14.35" customHeight="1" x14ac:dyDescent="0.45">
      <c r="E37932" s="15"/>
    </row>
    <row r="37933" spans="5:5" s="17" customFormat="1" ht="14.35" customHeight="1" x14ac:dyDescent="0.45">
      <c r="E37933" s="15"/>
    </row>
    <row r="37934" spans="5:5" s="17" customFormat="1" ht="14.35" customHeight="1" x14ac:dyDescent="0.45">
      <c r="E37934" s="15"/>
    </row>
    <row r="37935" spans="5:5" s="17" customFormat="1" ht="14.35" customHeight="1" x14ac:dyDescent="0.45">
      <c r="E37935" s="15"/>
    </row>
    <row r="37936" spans="5:5" s="17" customFormat="1" ht="14.35" customHeight="1" x14ac:dyDescent="0.45">
      <c r="E37936" s="15"/>
    </row>
    <row r="37937" spans="5:5" s="17" customFormat="1" ht="14.35" customHeight="1" x14ac:dyDescent="0.45">
      <c r="E37937" s="15"/>
    </row>
    <row r="37938" spans="5:5" s="17" customFormat="1" ht="14.35" customHeight="1" x14ac:dyDescent="0.45">
      <c r="E37938" s="15"/>
    </row>
    <row r="37939" spans="5:5" s="17" customFormat="1" ht="14.35" customHeight="1" x14ac:dyDescent="0.45">
      <c r="E37939" s="15"/>
    </row>
    <row r="37940" spans="5:5" s="17" customFormat="1" ht="14.35" customHeight="1" x14ac:dyDescent="0.45">
      <c r="E37940" s="15"/>
    </row>
    <row r="37941" spans="5:5" s="17" customFormat="1" ht="14.35" customHeight="1" x14ac:dyDescent="0.45">
      <c r="E37941" s="15"/>
    </row>
    <row r="37942" spans="5:5" s="17" customFormat="1" ht="14.35" customHeight="1" x14ac:dyDescent="0.45">
      <c r="E37942" s="15"/>
    </row>
    <row r="37943" spans="5:5" s="17" customFormat="1" ht="14.35" customHeight="1" x14ac:dyDescent="0.45">
      <c r="E37943" s="15"/>
    </row>
    <row r="37944" spans="5:5" s="17" customFormat="1" ht="14.35" customHeight="1" x14ac:dyDescent="0.45">
      <c r="E37944" s="15"/>
    </row>
    <row r="37945" spans="5:5" s="17" customFormat="1" ht="14.35" customHeight="1" x14ac:dyDescent="0.45">
      <c r="E37945" s="15"/>
    </row>
    <row r="37946" spans="5:5" s="17" customFormat="1" ht="14.35" customHeight="1" x14ac:dyDescent="0.45">
      <c r="E37946" s="15"/>
    </row>
    <row r="37947" spans="5:5" s="17" customFormat="1" ht="14.35" customHeight="1" x14ac:dyDescent="0.45">
      <c r="E37947" s="15"/>
    </row>
    <row r="37948" spans="5:5" s="17" customFormat="1" ht="14.35" customHeight="1" x14ac:dyDescent="0.45">
      <c r="E37948" s="15"/>
    </row>
    <row r="37949" spans="5:5" s="17" customFormat="1" ht="14.35" customHeight="1" x14ac:dyDescent="0.45">
      <c r="E37949" s="15"/>
    </row>
    <row r="37950" spans="5:5" s="17" customFormat="1" ht="14.35" customHeight="1" x14ac:dyDescent="0.45">
      <c r="E37950" s="15"/>
    </row>
    <row r="37951" spans="5:5" s="17" customFormat="1" ht="14.35" customHeight="1" x14ac:dyDescent="0.45">
      <c r="E37951" s="15"/>
    </row>
    <row r="37952" spans="5:5" s="17" customFormat="1" ht="14.35" customHeight="1" x14ac:dyDescent="0.45">
      <c r="E37952" s="15"/>
    </row>
    <row r="37953" spans="5:5" s="17" customFormat="1" ht="14.35" customHeight="1" x14ac:dyDescent="0.45">
      <c r="E37953" s="15"/>
    </row>
    <row r="37954" spans="5:5" s="17" customFormat="1" ht="14.35" customHeight="1" x14ac:dyDescent="0.45">
      <c r="E37954" s="15"/>
    </row>
    <row r="37955" spans="5:5" s="17" customFormat="1" ht="14.35" customHeight="1" x14ac:dyDescent="0.45">
      <c r="E37955" s="15"/>
    </row>
    <row r="37956" spans="5:5" s="17" customFormat="1" ht="14.35" customHeight="1" x14ac:dyDescent="0.45">
      <c r="E37956" s="15"/>
    </row>
    <row r="37957" spans="5:5" s="17" customFormat="1" ht="14.35" customHeight="1" x14ac:dyDescent="0.45">
      <c r="E37957" s="15"/>
    </row>
    <row r="37958" spans="5:5" s="17" customFormat="1" ht="14.35" customHeight="1" x14ac:dyDescent="0.45">
      <c r="E37958" s="15"/>
    </row>
    <row r="37959" spans="5:5" s="17" customFormat="1" ht="14.35" customHeight="1" x14ac:dyDescent="0.45">
      <c r="E37959" s="15"/>
    </row>
    <row r="37960" spans="5:5" s="17" customFormat="1" ht="14.35" customHeight="1" x14ac:dyDescent="0.45">
      <c r="E37960" s="15"/>
    </row>
    <row r="37961" spans="5:5" s="17" customFormat="1" ht="14.35" customHeight="1" x14ac:dyDescent="0.45">
      <c r="E37961" s="15"/>
    </row>
    <row r="37962" spans="5:5" s="17" customFormat="1" ht="14.35" customHeight="1" x14ac:dyDescent="0.45">
      <c r="E37962" s="15"/>
    </row>
    <row r="37963" spans="5:5" s="17" customFormat="1" ht="14.35" customHeight="1" x14ac:dyDescent="0.45">
      <c r="E37963" s="15"/>
    </row>
    <row r="37964" spans="5:5" s="17" customFormat="1" ht="14.35" customHeight="1" x14ac:dyDescent="0.45">
      <c r="E37964" s="15"/>
    </row>
    <row r="37965" spans="5:5" s="17" customFormat="1" ht="14.35" customHeight="1" x14ac:dyDescent="0.45">
      <c r="E37965" s="15"/>
    </row>
    <row r="37966" spans="5:5" s="17" customFormat="1" ht="14.35" customHeight="1" x14ac:dyDescent="0.45">
      <c r="E37966" s="15"/>
    </row>
    <row r="37967" spans="5:5" s="17" customFormat="1" ht="14.35" customHeight="1" x14ac:dyDescent="0.45">
      <c r="E37967" s="15"/>
    </row>
    <row r="37968" spans="5:5" s="17" customFormat="1" ht="14.35" customHeight="1" x14ac:dyDescent="0.45">
      <c r="E37968" s="15"/>
    </row>
    <row r="37969" spans="5:5" s="17" customFormat="1" ht="14.35" customHeight="1" x14ac:dyDescent="0.45">
      <c r="E37969" s="15"/>
    </row>
    <row r="37970" spans="5:5" s="17" customFormat="1" ht="14.35" customHeight="1" x14ac:dyDescent="0.45">
      <c r="E37970" s="15"/>
    </row>
    <row r="37971" spans="5:5" s="17" customFormat="1" ht="14.35" customHeight="1" x14ac:dyDescent="0.45">
      <c r="E37971" s="15"/>
    </row>
    <row r="37972" spans="5:5" s="17" customFormat="1" ht="14.35" customHeight="1" x14ac:dyDescent="0.45">
      <c r="E37972" s="15"/>
    </row>
    <row r="37973" spans="5:5" s="17" customFormat="1" ht="14.35" customHeight="1" x14ac:dyDescent="0.45">
      <c r="E37973" s="15"/>
    </row>
    <row r="37974" spans="5:5" s="17" customFormat="1" ht="14.35" customHeight="1" x14ac:dyDescent="0.45">
      <c r="E37974" s="15"/>
    </row>
    <row r="37975" spans="5:5" s="17" customFormat="1" ht="14.35" customHeight="1" x14ac:dyDescent="0.45">
      <c r="E37975" s="15"/>
    </row>
    <row r="37976" spans="5:5" s="17" customFormat="1" ht="14.35" customHeight="1" x14ac:dyDescent="0.45">
      <c r="E37976" s="15"/>
    </row>
    <row r="37977" spans="5:5" s="17" customFormat="1" ht="14.35" customHeight="1" x14ac:dyDescent="0.45">
      <c r="E37977" s="15"/>
    </row>
    <row r="37978" spans="5:5" s="17" customFormat="1" ht="14.35" customHeight="1" x14ac:dyDescent="0.45">
      <c r="E37978" s="15"/>
    </row>
    <row r="37979" spans="5:5" s="17" customFormat="1" ht="14.35" customHeight="1" x14ac:dyDescent="0.45">
      <c r="E37979" s="15"/>
    </row>
    <row r="37980" spans="5:5" s="17" customFormat="1" ht="14.35" customHeight="1" x14ac:dyDescent="0.45">
      <c r="E37980" s="15"/>
    </row>
    <row r="37981" spans="5:5" s="17" customFormat="1" ht="14.35" customHeight="1" x14ac:dyDescent="0.45">
      <c r="E37981" s="15"/>
    </row>
    <row r="37982" spans="5:5" s="17" customFormat="1" ht="14.35" customHeight="1" x14ac:dyDescent="0.45">
      <c r="E37982" s="15"/>
    </row>
    <row r="37983" spans="5:5" s="17" customFormat="1" ht="14.35" customHeight="1" x14ac:dyDescent="0.45">
      <c r="E37983" s="15"/>
    </row>
    <row r="37984" spans="5:5" s="17" customFormat="1" ht="14.35" customHeight="1" x14ac:dyDescent="0.45">
      <c r="E37984" s="15"/>
    </row>
    <row r="37985" spans="5:5" s="17" customFormat="1" ht="14.35" customHeight="1" x14ac:dyDescent="0.45">
      <c r="E37985" s="15"/>
    </row>
    <row r="37986" spans="5:5" s="17" customFormat="1" ht="14.35" customHeight="1" x14ac:dyDescent="0.45">
      <c r="E37986" s="15"/>
    </row>
    <row r="37987" spans="5:5" s="17" customFormat="1" ht="14.35" customHeight="1" x14ac:dyDescent="0.45">
      <c r="E37987" s="15"/>
    </row>
    <row r="37988" spans="5:5" s="17" customFormat="1" ht="14.35" customHeight="1" x14ac:dyDescent="0.45">
      <c r="E37988" s="15"/>
    </row>
    <row r="37989" spans="5:5" s="17" customFormat="1" ht="14.35" customHeight="1" x14ac:dyDescent="0.45">
      <c r="E37989" s="15"/>
    </row>
    <row r="37990" spans="5:5" s="17" customFormat="1" ht="14.35" customHeight="1" x14ac:dyDescent="0.45">
      <c r="E37990" s="15"/>
    </row>
    <row r="37991" spans="5:5" s="17" customFormat="1" ht="14.35" customHeight="1" x14ac:dyDescent="0.45">
      <c r="E37991" s="15"/>
    </row>
    <row r="37992" spans="5:5" s="17" customFormat="1" ht="14.35" customHeight="1" x14ac:dyDescent="0.45">
      <c r="E37992" s="15"/>
    </row>
    <row r="37993" spans="5:5" s="17" customFormat="1" ht="14.35" customHeight="1" x14ac:dyDescent="0.45">
      <c r="E37993" s="15"/>
    </row>
    <row r="37994" spans="5:5" s="17" customFormat="1" ht="14.35" customHeight="1" x14ac:dyDescent="0.45">
      <c r="E37994" s="15"/>
    </row>
    <row r="37995" spans="5:5" s="17" customFormat="1" ht="14.35" customHeight="1" x14ac:dyDescent="0.45">
      <c r="E37995" s="15"/>
    </row>
    <row r="37996" spans="5:5" s="17" customFormat="1" ht="14.35" customHeight="1" x14ac:dyDescent="0.45">
      <c r="E37996" s="15"/>
    </row>
    <row r="37997" spans="5:5" s="17" customFormat="1" ht="14.35" customHeight="1" x14ac:dyDescent="0.45">
      <c r="E37997" s="15"/>
    </row>
    <row r="37998" spans="5:5" s="17" customFormat="1" ht="14.35" customHeight="1" x14ac:dyDescent="0.45">
      <c r="E37998" s="15"/>
    </row>
    <row r="37999" spans="5:5" s="17" customFormat="1" ht="14.35" customHeight="1" x14ac:dyDescent="0.45">
      <c r="E37999" s="15"/>
    </row>
    <row r="38000" spans="5:5" s="17" customFormat="1" ht="14.35" customHeight="1" x14ac:dyDescent="0.45">
      <c r="E38000" s="15"/>
    </row>
    <row r="38001" spans="5:5" s="17" customFormat="1" ht="14.35" customHeight="1" x14ac:dyDescent="0.45">
      <c r="E38001" s="15"/>
    </row>
    <row r="38002" spans="5:5" s="17" customFormat="1" ht="14.35" customHeight="1" x14ac:dyDescent="0.45">
      <c r="E38002" s="15"/>
    </row>
    <row r="38003" spans="5:5" s="17" customFormat="1" ht="14.35" customHeight="1" x14ac:dyDescent="0.45">
      <c r="E38003" s="15"/>
    </row>
    <row r="38004" spans="5:5" s="17" customFormat="1" ht="14.35" customHeight="1" x14ac:dyDescent="0.45">
      <c r="E38004" s="15"/>
    </row>
    <row r="38005" spans="5:5" s="17" customFormat="1" ht="14.35" customHeight="1" x14ac:dyDescent="0.45">
      <c r="E38005" s="15"/>
    </row>
    <row r="38006" spans="5:5" s="17" customFormat="1" ht="14.35" customHeight="1" x14ac:dyDescent="0.45">
      <c r="E38006" s="15"/>
    </row>
    <row r="38007" spans="5:5" s="17" customFormat="1" ht="14.35" customHeight="1" x14ac:dyDescent="0.45">
      <c r="E38007" s="15"/>
    </row>
    <row r="38008" spans="5:5" s="17" customFormat="1" ht="14.35" customHeight="1" x14ac:dyDescent="0.45">
      <c r="E38008" s="15"/>
    </row>
    <row r="38009" spans="5:5" s="17" customFormat="1" ht="14.35" customHeight="1" x14ac:dyDescent="0.45">
      <c r="E38009" s="15"/>
    </row>
    <row r="38010" spans="5:5" s="17" customFormat="1" ht="14.35" customHeight="1" x14ac:dyDescent="0.45">
      <c r="E38010" s="15"/>
    </row>
    <row r="38011" spans="5:5" s="17" customFormat="1" ht="14.35" customHeight="1" x14ac:dyDescent="0.45">
      <c r="E38011" s="15"/>
    </row>
    <row r="38012" spans="5:5" s="17" customFormat="1" ht="14.35" customHeight="1" x14ac:dyDescent="0.45">
      <c r="E38012" s="15"/>
    </row>
    <row r="38013" spans="5:5" s="17" customFormat="1" ht="14.35" customHeight="1" x14ac:dyDescent="0.45">
      <c r="E38013" s="15"/>
    </row>
    <row r="38014" spans="5:5" s="17" customFormat="1" ht="14.35" customHeight="1" x14ac:dyDescent="0.45">
      <c r="E38014" s="15"/>
    </row>
    <row r="38015" spans="5:5" s="17" customFormat="1" ht="14.35" customHeight="1" x14ac:dyDescent="0.45">
      <c r="E38015" s="15"/>
    </row>
    <row r="38016" spans="5:5" s="17" customFormat="1" ht="14.35" customHeight="1" x14ac:dyDescent="0.45">
      <c r="E38016" s="15"/>
    </row>
    <row r="38017" spans="5:5" s="17" customFormat="1" ht="14.35" customHeight="1" x14ac:dyDescent="0.45">
      <c r="E38017" s="15"/>
    </row>
    <row r="38018" spans="5:5" s="17" customFormat="1" ht="14.35" customHeight="1" x14ac:dyDescent="0.45">
      <c r="E38018" s="15"/>
    </row>
    <row r="38019" spans="5:5" s="17" customFormat="1" ht="14.35" customHeight="1" x14ac:dyDescent="0.45">
      <c r="E38019" s="15"/>
    </row>
    <row r="38020" spans="5:5" s="17" customFormat="1" ht="14.35" customHeight="1" x14ac:dyDescent="0.45">
      <c r="E38020" s="15"/>
    </row>
    <row r="38021" spans="5:5" s="17" customFormat="1" ht="14.35" customHeight="1" x14ac:dyDescent="0.45">
      <c r="E38021" s="15"/>
    </row>
    <row r="38022" spans="5:5" s="17" customFormat="1" ht="14.35" customHeight="1" x14ac:dyDescent="0.45">
      <c r="E38022" s="15"/>
    </row>
    <row r="38023" spans="5:5" s="17" customFormat="1" ht="14.35" customHeight="1" x14ac:dyDescent="0.45">
      <c r="E38023" s="15"/>
    </row>
    <row r="38024" spans="5:5" s="17" customFormat="1" ht="14.35" customHeight="1" x14ac:dyDescent="0.45">
      <c r="E38024" s="15"/>
    </row>
    <row r="38025" spans="5:5" s="17" customFormat="1" ht="14.35" customHeight="1" x14ac:dyDescent="0.45">
      <c r="E38025" s="15"/>
    </row>
    <row r="38026" spans="5:5" s="17" customFormat="1" ht="14.35" customHeight="1" x14ac:dyDescent="0.45">
      <c r="E38026" s="15"/>
    </row>
    <row r="38027" spans="5:5" s="17" customFormat="1" ht="14.35" customHeight="1" x14ac:dyDescent="0.45">
      <c r="E38027" s="15"/>
    </row>
    <row r="38028" spans="5:5" s="17" customFormat="1" ht="14.35" customHeight="1" x14ac:dyDescent="0.45">
      <c r="E38028" s="15"/>
    </row>
    <row r="38029" spans="5:5" s="17" customFormat="1" ht="14.35" customHeight="1" x14ac:dyDescent="0.45">
      <c r="E38029" s="15"/>
    </row>
    <row r="38030" spans="5:5" s="17" customFormat="1" ht="14.35" customHeight="1" x14ac:dyDescent="0.45">
      <c r="E38030" s="15"/>
    </row>
    <row r="38031" spans="5:5" s="17" customFormat="1" ht="14.35" customHeight="1" x14ac:dyDescent="0.45">
      <c r="E38031" s="15"/>
    </row>
    <row r="38032" spans="5:5" s="17" customFormat="1" ht="14.35" customHeight="1" x14ac:dyDescent="0.45">
      <c r="E38032" s="15"/>
    </row>
    <row r="38033" spans="5:5" s="17" customFormat="1" ht="14.35" customHeight="1" x14ac:dyDescent="0.45">
      <c r="E38033" s="15"/>
    </row>
    <row r="38034" spans="5:5" s="17" customFormat="1" ht="14.35" customHeight="1" x14ac:dyDescent="0.45">
      <c r="E38034" s="15"/>
    </row>
    <row r="38035" spans="5:5" s="17" customFormat="1" ht="14.35" customHeight="1" x14ac:dyDescent="0.45">
      <c r="E38035" s="15"/>
    </row>
    <row r="38036" spans="5:5" s="17" customFormat="1" ht="14.35" customHeight="1" x14ac:dyDescent="0.45">
      <c r="E38036" s="15"/>
    </row>
    <row r="38037" spans="5:5" s="17" customFormat="1" ht="14.35" customHeight="1" x14ac:dyDescent="0.45">
      <c r="E38037" s="15"/>
    </row>
    <row r="38038" spans="5:5" s="17" customFormat="1" ht="14.35" customHeight="1" x14ac:dyDescent="0.45">
      <c r="E38038" s="15"/>
    </row>
    <row r="38039" spans="5:5" s="17" customFormat="1" ht="14.35" customHeight="1" x14ac:dyDescent="0.45">
      <c r="E38039" s="15"/>
    </row>
    <row r="38040" spans="5:5" s="17" customFormat="1" ht="14.35" customHeight="1" x14ac:dyDescent="0.45">
      <c r="E38040" s="15"/>
    </row>
    <row r="38041" spans="5:5" s="17" customFormat="1" ht="14.35" customHeight="1" x14ac:dyDescent="0.45">
      <c r="E38041" s="15"/>
    </row>
    <row r="38042" spans="5:5" s="17" customFormat="1" ht="14.35" customHeight="1" x14ac:dyDescent="0.45">
      <c r="E38042" s="15"/>
    </row>
    <row r="38043" spans="5:5" s="17" customFormat="1" ht="14.35" customHeight="1" x14ac:dyDescent="0.45">
      <c r="E38043" s="15"/>
    </row>
    <row r="38044" spans="5:5" s="17" customFormat="1" ht="14.35" customHeight="1" x14ac:dyDescent="0.45">
      <c r="E38044" s="15"/>
    </row>
    <row r="38045" spans="5:5" s="17" customFormat="1" ht="14.35" customHeight="1" x14ac:dyDescent="0.45">
      <c r="E38045" s="15"/>
    </row>
    <row r="38046" spans="5:5" s="17" customFormat="1" ht="14.35" customHeight="1" x14ac:dyDescent="0.45">
      <c r="E38046" s="15"/>
    </row>
    <row r="38047" spans="5:5" s="17" customFormat="1" ht="14.35" customHeight="1" x14ac:dyDescent="0.45">
      <c r="E38047" s="15"/>
    </row>
    <row r="38048" spans="5:5" s="17" customFormat="1" ht="14.35" customHeight="1" x14ac:dyDescent="0.45">
      <c r="E38048" s="15"/>
    </row>
    <row r="38049" spans="5:5" s="17" customFormat="1" ht="14.35" customHeight="1" x14ac:dyDescent="0.45">
      <c r="E38049" s="15"/>
    </row>
    <row r="38050" spans="5:5" s="17" customFormat="1" ht="14.35" customHeight="1" x14ac:dyDescent="0.45">
      <c r="E38050" s="15"/>
    </row>
    <row r="38051" spans="5:5" s="17" customFormat="1" ht="14.35" customHeight="1" x14ac:dyDescent="0.45">
      <c r="E38051" s="15"/>
    </row>
    <row r="38052" spans="5:5" s="17" customFormat="1" ht="14.35" customHeight="1" x14ac:dyDescent="0.45">
      <c r="E38052" s="15"/>
    </row>
    <row r="38053" spans="5:5" s="17" customFormat="1" ht="14.35" customHeight="1" x14ac:dyDescent="0.45">
      <c r="E38053" s="15"/>
    </row>
    <row r="38054" spans="5:5" s="17" customFormat="1" ht="14.35" customHeight="1" x14ac:dyDescent="0.45">
      <c r="E38054" s="15"/>
    </row>
    <row r="38055" spans="5:5" s="17" customFormat="1" ht="14.35" customHeight="1" x14ac:dyDescent="0.45">
      <c r="E38055" s="15"/>
    </row>
    <row r="38056" spans="5:5" s="17" customFormat="1" ht="14.35" customHeight="1" x14ac:dyDescent="0.45">
      <c r="E38056" s="15"/>
    </row>
    <row r="38057" spans="5:5" s="17" customFormat="1" ht="14.35" customHeight="1" x14ac:dyDescent="0.45">
      <c r="E38057" s="15"/>
    </row>
    <row r="38058" spans="5:5" s="17" customFormat="1" ht="14.35" customHeight="1" x14ac:dyDescent="0.45">
      <c r="E38058" s="15"/>
    </row>
    <row r="38059" spans="5:5" s="17" customFormat="1" ht="14.35" customHeight="1" x14ac:dyDescent="0.45">
      <c r="E38059" s="15"/>
    </row>
    <row r="38060" spans="5:5" s="17" customFormat="1" ht="14.35" customHeight="1" x14ac:dyDescent="0.45">
      <c r="E38060" s="15"/>
    </row>
    <row r="38061" spans="5:5" s="17" customFormat="1" ht="14.35" customHeight="1" x14ac:dyDescent="0.45">
      <c r="E38061" s="15"/>
    </row>
    <row r="38062" spans="5:5" s="17" customFormat="1" ht="14.35" customHeight="1" x14ac:dyDescent="0.45">
      <c r="E38062" s="15"/>
    </row>
    <row r="38063" spans="5:5" s="17" customFormat="1" ht="14.35" customHeight="1" x14ac:dyDescent="0.45">
      <c r="E38063" s="15"/>
    </row>
    <row r="38064" spans="5:5" s="17" customFormat="1" ht="14.35" customHeight="1" x14ac:dyDescent="0.45">
      <c r="E38064" s="15"/>
    </row>
    <row r="38065" spans="5:5" s="17" customFormat="1" ht="14.35" customHeight="1" x14ac:dyDescent="0.45">
      <c r="E38065" s="15"/>
    </row>
    <row r="38066" spans="5:5" s="17" customFormat="1" ht="14.35" customHeight="1" x14ac:dyDescent="0.45">
      <c r="E38066" s="15"/>
    </row>
    <row r="38067" spans="5:5" s="17" customFormat="1" ht="14.35" customHeight="1" x14ac:dyDescent="0.45">
      <c r="E38067" s="15"/>
    </row>
    <row r="38068" spans="5:5" s="17" customFormat="1" ht="14.35" customHeight="1" x14ac:dyDescent="0.45">
      <c r="E38068" s="15"/>
    </row>
    <row r="38069" spans="5:5" s="17" customFormat="1" ht="14.35" customHeight="1" x14ac:dyDescent="0.45">
      <c r="E38069" s="15"/>
    </row>
    <row r="38070" spans="5:5" s="17" customFormat="1" ht="14.35" customHeight="1" x14ac:dyDescent="0.45">
      <c r="E38070" s="15"/>
    </row>
    <row r="38071" spans="5:5" s="17" customFormat="1" ht="14.35" customHeight="1" x14ac:dyDescent="0.45">
      <c r="E38071" s="15"/>
    </row>
    <row r="38072" spans="5:5" s="17" customFormat="1" ht="14.35" customHeight="1" x14ac:dyDescent="0.45">
      <c r="E38072" s="15"/>
    </row>
    <row r="38073" spans="5:5" s="17" customFormat="1" ht="14.35" customHeight="1" x14ac:dyDescent="0.45">
      <c r="E38073" s="15"/>
    </row>
    <row r="38074" spans="5:5" s="17" customFormat="1" ht="14.35" customHeight="1" x14ac:dyDescent="0.45">
      <c r="E38074" s="15"/>
    </row>
    <row r="38075" spans="5:5" s="17" customFormat="1" ht="14.35" customHeight="1" x14ac:dyDescent="0.45">
      <c r="E38075" s="15"/>
    </row>
    <row r="38076" spans="5:5" s="17" customFormat="1" ht="14.35" customHeight="1" x14ac:dyDescent="0.45">
      <c r="E38076" s="15"/>
    </row>
    <row r="38077" spans="5:5" s="17" customFormat="1" ht="14.35" customHeight="1" x14ac:dyDescent="0.45">
      <c r="E38077" s="15"/>
    </row>
    <row r="38078" spans="5:5" s="17" customFormat="1" ht="14.35" customHeight="1" x14ac:dyDescent="0.45">
      <c r="E38078" s="15"/>
    </row>
    <row r="38079" spans="5:5" s="17" customFormat="1" ht="14.35" customHeight="1" x14ac:dyDescent="0.45">
      <c r="E38079" s="15"/>
    </row>
    <row r="38080" spans="5:5" s="17" customFormat="1" ht="14.35" customHeight="1" x14ac:dyDescent="0.45">
      <c r="E38080" s="15"/>
    </row>
    <row r="38081" spans="5:5" s="17" customFormat="1" ht="14.35" customHeight="1" x14ac:dyDescent="0.45">
      <c r="E38081" s="15"/>
    </row>
    <row r="38082" spans="5:5" s="17" customFormat="1" ht="14.35" customHeight="1" x14ac:dyDescent="0.45">
      <c r="E38082" s="15"/>
    </row>
    <row r="38083" spans="5:5" s="17" customFormat="1" ht="14.35" customHeight="1" x14ac:dyDescent="0.45">
      <c r="E38083" s="15"/>
    </row>
    <row r="38084" spans="5:5" s="17" customFormat="1" ht="14.35" customHeight="1" x14ac:dyDescent="0.45">
      <c r="E38084" s="15"/>
    </row>
    <row r="38085" spans="5:5" s="17" customFormat="1" ht="14.35" customHeight="1" x14ac:dyDescent="0.45">
      <c r="E38085" s="15"/>
    </row>
    <row r="38086" spans="5:5" s="17" customFormat="1" ht="14.35" customHeight="1" x14ac:dyDescent="0.45">
      <c r="E38086" s="15"/>
    </row>
    <row r="38087" spans="5:5" s="17" customFormat="1" ht="14.35" customHeight="1" x14ac:dyDescent="0.45">
      <c r="E38087" s="15"/>
    </row>
    <row r="38088" spans="5:5" s="17" customFormat="1" ht="14.35" customHeight="1" x14ac:dyDescent="0.45">
      <c r="E38088" s="15"/>
    </row>
    <row r="38089" spans="5:5" s="17" customFormat="1" ht="14.35" customHeight="1" x14ac:dyDescent="0.45">
      <c r="E38089" s="15"/>
    </row>
    <row r="38090" spans="5:5" s="17" customFormat="1" ht="14.35" customHeight="1" x14ac:dyDescent="0.45">
      <c r="E38090" s="15"/>
    </row>
    <row r="38091" spans="5:5" s="17" customFormat="1" ht="14.35" customHeight="1" x14ac:dyDescent="0.45">
      <c r="E38091" s="15"/>
    </row>
    <row r="38092" spans="5:5" s="17" customFormat="1" ht="14.35" customHeight="1" x14ac:dyDescent="0.45">
      <c r="E38092" s="15"/>
    </row>
    <row r="38093" spans="5:5" s="17" customFormat="1" ht="14.35" customHeight="1" x14ac:dyDescent="0.45">
      <c r="E38093" s="15"/>
    </row>
    <row r="38094" spans="5:5" s="17" customFormat="1" ht="14.35" customHeight="1" x14ac:dyDescent="0.45">
      <c r="E38094" s="15"/>
    </row>
    <row r="38095" spans="5:5" s="17" customFormat="1" ht="14.35" customHeight="1" x14ac:dyDescent="0.45">
      <c r="E38095" s="15"/>
    </row>
    <row r="38096" spans="5:5" s="17" customFormat="1" ht="14.35" customHeight="1" x14ac:dyDescent="0.45">
      <c r="E38096" s="15"/>
    </row>
    <row r="38097" spans="5:5" s="17" customFormat="1" ht="14.35" customHeight="1" x14ac:dyDescent="0.45">
      <c r="E38097" s="15"/>
    </row>
    <row r="38098" spans="5:5" s="17" customFormat="1" ht="14.35" customHeight="1" x14ac:dyDescent="0.45">
      <c r="E38098" s="15"/>
    </row>
    <row r="38099" spans="5:5" s="17" customFormat="1" ht="14.35" customHeight="1" x14ac:dyDescent="0.45">
      <c r="E38099" s="15"/>
    </row>
    <row r="38100" spans="5:5" s="17" customFormat="1" ht="14.35" customHeight="1" x14ac:dyDescent="0.45">
      <c r="E38100" s="15"/>
    </row>
    <row r="38101" spans="5:5" s="17" customFormat="1" ht="14.35" customHeight="1" x14ac:dyDescent="0.45">
      <c r="E38101" s="15"/>
    </row>
    <row r="38102" spans="5:5" s="17" customFormat="1" ht="14.35" customHeight="1" x14ac:dyDescent="0.45">
      <c r="E38102" s="15"/>
    </row>
    <row r="38103" spans="5:5" s="17" customFormat="1" ht="14.35" customHeight="1" x14ac:dyDescent="0.45">
      <c r="E38103" s="15"/>
    </row>
    <row r="38104" spans="5:5" s="17" customFormat="1" ht="14.35" customHeight="1" x14ac:dyDescent="0.45">
      <c r="E38104" s="15"/>
    </row>
    <row r="38105" spans="5:5" s="17" customFormat="1" ht="14.35" customHeight="1" x14ac:dyDescent="0.45">
      <c r="E38105" s="15"/>
    </row>
    <row r="38106" spans="5:5" s="17" customFormat="1" ht="14.35" customHeight="1" x14ac:dyDescent="0.45">
      <c r="E38106" s="15"/>
    </row>
    <row r="38107" spans="5:5" s="17" customFormat="1" ht="14.35" customHeight="1" x14ac:dyDescent="0.45">
      <c r="E38107" s="15"/>
    </row>
    <row r="38108" spans="5:5" s="17" customFormat="1" ht="14.35" customHeight="1" x14ac:dyDescent="0.45">
      <c r="E38108" s="15"/>
    </row>
    <row r="38109" spans="5:5" s="17" customFormat="1" ht="14.35" customHeight="1" x14ac:dyDescent="0.45">
      <c r="E38109" s="15"/>
    </row>
    <row r="38110" spans="5:5" s="17" customFormat="1" ht="14.35" customHeight="1" x14ac:dyDescent="0.45">
      <c r="E38110" s="15"/>
    </row>
    <row r="38111" spans="5:5" s="17" customFormat="1" ht="14.35" customHeight="1" x14ac:dyDescent="0.45">
      <c r="E38111" s="15"/>
    </row>
    <row r="38112" spans="5:5" s="17" customFormat="1" ht="14.35" customHeight="1" x14ac:dyDescent="0.45">
      <c r="E38112" s="15"/>
    </row>
    <row r="38113" spans="5:5" s="17" customFormat="1" ht="14.35" customHeight="1" x14ac:dyDescent="0.45">
      <c r="E38113" s="15"/>
    </row>
    <row r="38114" spans="5:5" s="17" customFormat="1" ht="14.35" customHeight="1" x14ac:dyDescent="0.45">
      <c r="E38114" s="15"/>
    </row>
    <row r="38115" spans="5:5" s="17" customFormat="1" ht="14.35" customHeight="1" x14ac:dyDescent="0.45">
      <c r="E38115" s="15"/>
    </row>
    <row r="38116" spans="5:5" s="17" customFormat="1" ht="14.35" customHeight="1" x14ac:dyDescent="0.45">
      <c r="E38116" s="15"/>
    </row>
    <row r="38117" spans="5:5" s="17" customFormat="1" ht="14.35" customHeight="1" x14ac:dyDescent="0.45">
      <c r="E38117" s="15"/>
    </row>
    <row r="38118" spans="5:5" s="17" customFormat="1" ht="14.35" customHeight="1" x14ac:dyDescent="0.45">
      <c r="E38118" s="15"/>
    </row>
    <row r="38119" spans="5:5" s="17" customFormat="1" ht="14.35" customHeight="1" x14ac:dyDescent="0.45">
      <c r="E38119" s="15"/>
    </row>
    <row r="38120" spans="5:5" s="17" customFormat="1" ht="14.35" customHeight="1" x14ac:dyDescent="0.45">
      <c r="E38120" s="15"/>
    </row>
    <row r="38121" spans="5:5" s="17" customFormat="1" ht="14.35" customHeight="1" x14ac:dyDescent="0.45">
      <c r="E38121" s="15"/>
    </row>
    <row r="38122" spans="5:5" s="17" customFormat="1" ht="14.35" customHeight="1" x14ac:dyDescent="0.45">
      <c r="E38122" s="15"/>
    </row>
    <row r="38123" spans="5:5" s="17" customFormat="1" ht="14.35" customHeight="1" x14ac:dyDescent="0.45">
      <c r="E38123" s="15"/>
    </row>
    <row r="38124" spans="5:5" s="17" customFormat="1" ht="14.35" customHeight="1" x14ac:dyDescent="0.45">
      <c r="E38124" s="15"/>
    </row>
    <row r="38125" spans="5:5" s="17" customFormat="1" ht="14.35" customHeight="1" x14ac:dyDescent="0.45">
      <c r="E38125" s="15"/>
    </row>
    <row r="38126" spans="5:5" s="17" customFormat="1" ht="14.35" customHeight="1" x14ac:dyDescent="0.45">
      <c r="E38126" s="15"/>
    </row>
    <row r="38127" spans="5:5" s="17" customFormat="1" ht="14.35" customHeight="1" x14ac:dyDescent="0.45">
      <c r="E38127" s="15"/>
    </row>
    <row r="38128" spans="5:5" s="17" customFormat="1" ht="14.35" customHeight="1" x14ac:dyDescent="0.45">
      <c r="E38128" s="15"/>
    </row>
    <row r="38129" spans="5:5" s="17" customFormat="1" ht="14.35" customHeight="1" x14ac:dyDescent="0.45">
      <c r="E38129" s="15"/>
    </row>
    <row r="38130" spans="5:5" s="17" customFormat="1" ht="14.35" customHeight="1" x14ac:dyDescent="0.45">
      <c r="E38130" s="15"/>
    </row>
    <row r="38131" spans="5:5" s="17" customFormat="1" ht="14.35" customHeight="1" x14ac:dyDescent="0.45">
      <c r="E38131" s="15"/>
    </row>
    <row r="38132" spans="5:5" s="17" customFormat="1" ht="14.35" customHeight="1" x14ac:dyDescent="0.45">
      <c r="E38132" s="15"/>
    </row>
    <row r="38133" spans="5:5" s="17" customFormat="1" ht="14.35" customHeight="1" x14ac:dyDescent="0.45">
      <c r="E38133" s="15"/>
    </row>
    <row r="38134" spans="5:5" s="17" customFormat="1" ht="14.35" customHeight="1" x14ac:dyDescent="0.45">
      <c r="E38134" s="15"/>
    </row>
    <row r="38135" spans="5:5" s="17" customFormat="1" ht="14.35" customHeight="1" x14ac:dyDescent="0.45">
      <c r="E38135" s="15"/>
    </row>
    <row r="38136" spans="5:5" s="17" customFormat="1" ht="14.35" customHeight="1" x14ac:dyDescent="0.45">
      <c r="E38136" s="15"/>
    </row>
    <row r="38137" spans="5:5" s="17" customFormat="1" ht="14.35" customHeight="1" x14ac:dyDescent="0.45">
      <c r="E38137" s="15"/>
    </row>
    <row r="38138" spans="5:5" s="17" customFormat="1" ht="14.35" customHeight="1" x14ac:dyDescent="0.45">
      <c r="E38138" s="15"/>
    </row>
    <row r="38139" spans="5:5" s="17" customFormat="1" ht="14.35" customHeight="1" x14ac:dyDescent="0.45">
      <c r="E38139" s="15"/>
    </row>
    <row r="38140" spans="5:5" s="17" customFormat="1" ht="14.35" customHeight="1" x14ac:dyDescent="0.45">
      <c r="E38140" s="15"/>
    </row>
    <row r="38141" spans="5:5" s="17" customFormat="1" ht="14.35" customHeight="1" x14ac:dyDescent="0.45">
      <c r="E38141" s="15"/>
    </row>
    <row r="38142" spans="5:5" s="17" customFormat="1" ht="14.35" customHeight="1" x14ac:dyDescent="0.45">
      <c r="E38142" s="15"/>
    </row>
    <row r="38143" spans="5:5" s="17" customFormat="1" ht="14.35" customHeight="1" x14ac:dyDescent="0.45">
      <c r="E38143" s="15"/>
    </row>
    <row r="38144" spans="5:5" s="17" customFormat="1" ht="14.35" customHeight="1" x14ac:dyDescent="0.45">
      <c r="E38144" s="15"/>
    </row>
    <row r="38145" spans="5:5" s="17" customFormat="1" ht="14.35" customHeight="1" x14ac:dyDescent="0.45">
      <c r="E38145" s="15"/>
    </row>
    <row r="38146" spans="5:5" s="17" customFormat="1" ht="14.35" customHeight="1" x14ac:dyDescent="0.45">
      <c r="E38146" s="15"/>
    </row>
    <row r="38147" spans="5:5" s="17" customFormat="1" ht="14.35" customHeight="1" x14ac:dyDescent="0.45">
      <c r="E38147" s="15"/>
    </row>
    <row r="38148" spans="5:5" s="17" customFormat="1" ht="14.35" customHeight="1" x14ac:dyDescent="0.45">
      <c r="E38148" s="15"/>
    </row>
    <row r="38149" spans="5:5" s="17" customFormat="1" ht="14.35" customHeight="1" x14ac:dyDescent="0.45">
      <c r="E38149" s="15"/>
    </row>
    <row r="38150" spans="5:5" s="17" customFormat="1" ht="14.35" customHeight="1" x14ac:dyDescent="0.45">
      <c r="E38150" s="15"/>
    </row>
    <row r="38151" spans="5:5" s="17" customFormat="1" ht="14.35" customHeight="1" x14ac:dyDescent="0.45">
      <c r="E38151" s="15"/>
    </row>
    <row r="38152" spans="5:5" s="17" customFormat="1" ht="14.35" customHeight="1" x14ac:dyDescent="0.45">
      <c r="E38152" s="15"/>
    </row>
    <row r="38153" spans="5:5" s="17" customFormat="1" ht="14.35" customHeight="1" x14ac:dyDescent="0.45">
      <c r="E38153" s="15"/>
    </row>
    <row r="38154" spans="5:5" s="17" customFormat="1" ht="14.35" customHeight="1" x14ac:dyDescent="0.45">
      <c r="E38154" s="15"/>
    </row>
    <row r="38155" spans="5:5" s="17" customFormat="1" ht="14.35" customHeight="1" x14ac:dyDescent="0.45">
      <c r="E38155" s="15"/>
    </row>
    <row r="38156" spans="5:5" s="17" customFormat="1" ht="14.35" customHeight="1" x14ac:dyDescent="0.45">
      <c r="E38156" s="15"/>
    </row>
    <row r="38157" spans="5:5" s="17" customFormat="1" ht="14.35" customHeight="1" x14ac:dyDescent="0.45">
      <c r="E38157" s="15"/>
    </row>
    <row r="38158" spans="5:5" s="17" customFormat="1" ht="14.35" customHeight="1" x14ac:dyDescent="0.45">
      <c r="E38158" s="15"/>
    </row>
    <row r="38159" spans="5:5" s="17" customFormat="1" ht="14.35" customHeight="1" x14ac:dyDescent="0.45">
      <c r="E38159" s="15"/>
    </row>
    <row r="38160" spans="5:5" s="17" customFormat="1" ht="14.35" customHeight="1" x14ac:dyDescent="0.45">
      <c r="E38160" s="15"/>
    </row>
    <row r="38161" spans="5:5" s="17" customFormat="1" ht="14.35" customHeight="1" x14ac:dyDescent="0.45">
      <c r="E38161" s="15"/>
    </row>
    <row r="38162" spans="5:5" s="17" customFormat="1" ht="14.35" customHeight="1" x14ac:dyDescent="0.45">
      <c r="E38162" s="15"/>
    </row>
    <row r="38163" spans="5:5" s="17" customFormat="1" ht="14.35" customHeight="1" x14ac:dyDescent="0.45">
      <c r="E38163" s="15"/>
    </row>
    <row r="38164" spans="5:5" s="17" customFormat="1" ht="14.35" customHeight="1" x14ac:dyDescent="0.45">
      <c r="E38164" s="15"/>
    </row>
    <row r="38165" spans="5:5" s="17" customFormat="1" ht="14.35" customHeight="1" x14ac:dyDescent="0.45">
      <c r="E38165" s="15"/>
    </row>
    <row r="38166" spans="5:5" s="17" customFormat="1" ht="14.35" customHeight="1" x14ac:dyDescent="0.45">
      <c r="E38166" s="15"/>
    </row>
    <row r="38167" spans="5:5" s="17" customFormat="1" ht="14.35" customHeight="1" x14ac:dyDescent="0.45">
      <c r="E38167" s="15"/>
    </row>
    <row r="38168" spans="5:5" s="17" customFormat="1" ht="14.35" customHeight="1" x14ac:dyDescent="0.45">
      <c r="E38168" s="15"/>
    </row>
    <row r="38169" spans="5:5" s="17" customFormat="1" ht="14.35" customHeight="1" x14ac:dyDescent="0.45">
      <c r="E38169" s="15"/>
    </row>
    <row r="38170" spans="5:5" s="17" customFormat="1" ht="14.35" customHeight="1" x14ac:dyDescent="0.45">
      <c r="E38170" s="15"/>
    </row>
    <row r="38171" spans="5:5" s="17" customFormat="1" ht="14.35" customHeight="1" x14ac:dyDescent="0.45">
      <c r="E38171" s="15"/>
    </row>
    <row r="38172" spans="5:5" s="17" customFormat="1" ht="14.35" customHeight="1" x14ac:dyDescent="0.45">
      <c r="E38172" s="15"/>
    </row>
    <row r="38173" spans="5:5" s="17" customFormat="1" ht="14.35" customHeight="1" x14ac:dyDescent="0.45">
      <c r="E38173" s="15"/>
    </row>
    <row r="38174" spans="5:5" s="17" customFormat="1" ht="14.35" customHeight="1" x14ac:dyDescent="0.45">
      <c r="E38174" s="15"/>
    </row>
    <row r="38175" spans="5:5" s="17" customFormat="1" ht="14.35" customHeight="1" x14ac:dyDescent="0.45">
      <c r="E38175" s="15"/>
    </row>
    <row r="38176" spans="5:5" s="17" customFormat="1" ht="14.35" customHeight="1" x14ac:dyDescent="0.45">
      <c r="E38176" s="15"/>
    </row>
    <row r="38177" spans="5:5" s="17" customFormat="1" ht="14.35" customHeight="1" x14ac:dyDescent="0.45">
      <c r="E38177" s="15"/>
    </row>
    <row r="38178" spans="5:5" s="17" customFormat="1" ht="14.35" customHeight="1" x14ac:dyDescent="0.45">
      <c r="E38178" s="15"/>
    </row>
    <row r="38179" spans="5:5" s="17" customFormat="1" ht="14.35" customHeight="1" x14ac:dyDescent="0.45">
      <c r="E38179" s="15"/>
    </row>
    <row r="38180" spans="5:5" s="17" customFormat="1" ht="14.35" customHeight="1" x14ac:dyDescent="0.45">
      <c r="E38180" s="15"/>
    </row>
    <row r="38181" spans="5:5" s="17" customFormat="1" ht="14.35" customHeight="1" x14ac:dyDescent="0.45">
      <c r="E38181" s="15"/>
    </row>
    <row r="38182" spans="5:5" s="17" customFormat="1" ht="14.35" customHeight="1" x14ac:dyDescent="0.45">
      <c r="E38182" s="15"/>
    </row>
    <row r="38183" spans="5:5" s="17" customFormat="1" ht="14.35" customHeight="1" x14ac:dyDescent="0.45">
      <c r="E38183" s="15"/>
    </row>
    <row r="38184" spans="5:5" s="17" customFormat="1" ht="14.35" customHeight="1" x14ac:dyDescent="0.45">
      <c r="E38184" s="15"/>
    </row>
    <row r="38185" spans="5:5" s="17" customFormat="1" ht="14.35" customHeight="1" x14ac:dyDescent="0.45">
      <c r="E38185" s="15"/>
    </row>
    <row r="38186" spans="5:5" s="17" customFormat="1" ht="14.35" customHeight="1" x14ac:dyDescent="0.45">
      <c r="E38186" s="15"/>
    </row>
    <row r="38187" spans="5:5" s="17" customFormat="1" ht="14.35" customHeight="1" x14ac:dyDescent="0.45">
      <c r="E38187" s="15"/>
    </row>
    <row r="38188" spans="5:5" s="17" customFormat="1" ht="14.35" customHeight="1" x14ac:dyDescent="0.45">
      <c r="E38188" s="15"/>
    </row>
    <row r="38189" spans="5:5" s="17" customFormat="1" ht="14.35" customHeight="1" x14ac:dyDescent="0.45">
      <c r="E38189" s="15"/>
    </row>
    <row r="38190" spans="5:5" s="17" customFormat="1" ht="14.35" customHeight="1" x14ac:dyDescent="0.45">
      <c r="E38190" s="15"/>
    </row>
    <row r="38191" spans="5:5" s="17" customFormat="1" ht="14.35" customHeight="1" x14ac:dyDescent="0.45">
      <c r="E38191" s="15"/>
    </row>
    <row r="38192" spans="5:5" s="17" customFormat="1" ht="14.35" customHeight="1" x14ac:dyDescent="0.45">
      <c r="E38192" s="15"/>
    </row>
    <row r="38193" spans="5:5" s="17" customFormat="1" ht="14.35" customHeight="1" x14ac:dyDescent="0.45">
      <c r="E38193" s="15"/>
    </row>
    <row r="38194" spans="5:5" s="17" customFormat="1" ht="14.35" customHeight="1" x14ac:dyDescent="0.45">
      <c r="E38194" s="15"/>
    </row>
    <row r="38195" spans="5:5" s="17" customFormat="1" ht="14.35" customHeight="1" x14ac:dyDescent="0.45">
      <c r="E38195" s="15"/>
    </row>
    <row r="38196" spans="5:5" s="17" customFormat="1" ht="14.35" customHeight="1" x14ac:dyDescent="0.45">
      <c r="E38196" s="15"/>
    </row>
    <row r="38197" spans="5:5" s="17" customFormat="1" ht="14.35" customHeight="1" x14ac:dyDescent="0.45">
      <c r="E38197" s="15"/>
    </row>
    <row r="38198" spans="5:5" s="17" customFormat="1" ht="14.35" customHeight="1" x14ac:dyDescent="0.45">
      <c r="E38198" s="15"/>
    </row>
    <row r="38199" spans="5:5" s="17" customFormat="1" ht="14.35" customHeight="1" x14ac:dyDescent="0.45">
      <c r="E38199" s="15"/>
    </row>
    <row r="38200" spans="5:5" s="17" customFormat="1" ht="14.35" customHeight="1" x14ac:dyDescent="0.45">
      <c r="E38200" s="15"/>
    </row>
    <row r="38201" spans="5:5" s="17" customFormat="1" ht="14.35" customHeight="1" x14ac:dyDescent="0.45">
      <c r="E38201" s="15"/>
    </row>
    <row r="38202" spans="5:5" s="17" customFormat="1" ht="14.35" customHeight="1" x14ac:dyDescent="0.45">
      <c r="E38202" s="15"/>
    </row>
    <row r="38203" spans="5:5" s="17" customFormat="1" ht="14.35" customHeight="1" x14ac:dyDescent="0.45">
      <c r="E38203" s="15"/>
    </row>
    <row r="38204" spans="5:5" s="17" customFormat="1" ht="14.35" customHeight="1" x14ac:dyDescent="0.45">
      <c r="E38204" s="15"/>
    </row>
    <row r="38205" spans="5:5" s="17" customFormat="1" ht="14.35" customHeight="1" x14ac:dyDescent="0.45">
      <c r="E38205" s="15"/>
    </row>
    <row r="38206" spans="5:5" s="17" customFormat="1" ht="14.35" customHeight="1" x14ac:dyDescent="0.45">
      <c r="E38206" s="15"/>
    </row>
    <row r="38207" spans="5:5" s="17" customFormat="1" ht="14.35" customHeight="1" x14ac:dyDescent="0.45">
      <c r="E38207" s="15"/>
    </row>
    <row r="38208" spans="5:5" s="17" customFormat="1" ht="14.35" customHeight="1" x14ac:dyDescent="0.45">
      <c r="E38208" s="15"/>
    </row>
    <row r="38209" spans="5:5" s="17" customFormat="1" ht="14.35" customHeight="1" x14ac:dyDescent="0.45">
      <c r="E38209" s="15"/>
    </row>
    <row r="38210" spans="5:5" s="17" customFormat="1" ht="14.35" customHeight="1" x14ac:dyDescent="0.45">
      <c r="E38210" s="15"/>
    </row>
    <row r="38211" spans="5:5" s="17" customFormat="1" ht="14.35" customHeight="1" x14ac:dyDescent="0.45">
      <c r="E38211" s="15"/>
    </row>
    <row r="38212" spans="5:5" s="17" customFormat="1" ht="14.35" customHeight="1" x14ac:dyDescent="0.45">
      <c r="E38212" s="15"/>
    </row>
    <row r="38213" spans="5:5" s="17" customFormat="1" ht="14.35" customHeight="1" x14ac:dyDescent="0.45">
      <c r="E38213" s="15"/>
    </row>
    <row r="38214" spans="5:5" s="17" customFormat="1" ht="14.35" customHeight="1" x14ac:dyDescent="0.45">
      <c r="E38214" s="15"/>
    </row>
    <row r="38215" spans="5:5" s="17" customFormat="1" ht="14.35" customHeight="1" x14ac:dyDescent="0.45">
      <c r="E38215" s="15"/>
    </row>
    <row r="38216" spans="5:5" s="17" customFormat="1" ht="14.35" customHeight="1" x14ac:dyDescent="0.45">
      <c r="E38216" s="15"/>
    </row>
    <row r="38217" spans="5:5" s="17" customFormat="1" ht="14.35" customHeight="1" x14ac:dyDescent="0.45">
      <c r="E38217" s="15"/>
    </row>
    <row r="38218" spans="5:5" s="17" customFormat="1" ht="14.35" customHeight="1" x14ac:dyDescent="0.45">
      <c r="E38218" s="15"/>
    </row>
    <row r="38219" spans="5:5" s="17" customFormat="1" ht="14.35" customHeight="1" x14ac:dyDescent="0.45">
      <c r="E38219" s="15"/>
    </row>
    <row r="38220" spans="5:5" s="17" customFormat="1" ht="14.35" customHeight="1" x14ac:dyDescent="0.45">
      <c r="E38220" s="15"/>
    </row>
    <row r="38221" spans="5:5" s="17" customFormat="1" ht="14.35" customHeight="1" x14ac:dyDescent="0.45">
      <c r="E38221" s="15"/>
    </row>
    <row r="38222" spans="5:5" s="17" customFormat="1" ht="14.35" customHeight="1" x14ac:dyDescent="0.45">
      <c r="E38222" s="15"/>
    </row>
    <row r="38223" spans="5:5" s="17" customFormat="1" ht="14.35" customHeight="1" x14ac:dyDescent="0.45">
      <c r="E38223" s="15"/>
    </row>
    <row r="38224" spans="5:5" s="17" customFormat="1" ht="14.35" customHeight="1" x14ac:dyDescent="0.45">
      <c r="E38224" s="15"/>
    </row>
    <row r="38225" spans="5:5" s="17" customFormat="1" ht="14.35" customHeight="1" x14ac:dyDescent="0.45">
      <c r="E38225" s="15"/>
    </row>
    <row r="38226" spans="5:5" s="17" customFormat="1" ht="14.35" customHeight="1" x14ac:dyDescent="0.45">
      <c r="E38226" s="15"/>
    </row>
    <row r="38227" spans="5:5" s="17" customFormat="1" ht="14.35" customHeight="1" x14ac:dyDescent="0.45">
      <c r="E38227" s="15"/>
    </row>
    <row r="38228" spans="5:5" s="17" customFormat="1" ht="14.35" customHeight="1" x14ac:dyDescent="0.45">
      <c r="E38228" s="15"/>
    </row>
    <row r="38229" spans="5:5" s="17" customFormat="1" ht="14.35" customHeight="1" x14ac:dyDescent="0.45">
      <c r="E38229" s="15"/>
    </row>
    <row r="38230" spans="5:5" s="17" customFormat="1" ht="14.35" customHeight="1" x14ac:dyDescent="0.45">
      <c r="E38230" s="15"/>
    </row>
    <row r="38231" spans="5:5" s="17" customFormat="1" ht="14.35" customHeight="1" x14ac:dyDescent="0.45">
      <c r="E38231" s="15"/>
    </row>
    <row r="38232" spans="5:5" s="17" customFormat="1" ht="14.35" customHeight="1" x14ac:dyDescent="0.45">
      <c r="E38232" s="15"/>
    </row>
    <row r="38233" spans="5:5" s="17" customFormat="1" ht="14.35" customHeight="1" x14ac:dyDescent="0.45">
      <c r="E38233" s="15"/>
    </row>
    <row r="38234" spans="5:5" s="17" customFormat="1" ht="14.35" customHeight="1" x14ac:dyDescent="0.45">
      <c r="E38234" s="15"/>
    </row>
    <row r="38235" spans="5:5" s="17" customFormat="1" ht="14.35" customHeight="1" x14ac:dyDescent="0.45">
      <c r="E38235" s="15"/>
    </row>
    <row r="38236" spans="5:5" s="17" customFormat="1" ht="14.35" customHeight="1" x14ac:dyDescent="0.45">
      <c r="E38236" s="15"/>
    </row>
    <row r="38237" spans="5:5" s="17" customFormat="1" ht="14.35" customHeight="1" x14ac:dyDescent="0.45">
      <c r="E38237" s="15"/>
    </row>
    <row r="38238" spans="5:5" s="17" customFormat="1" ht="14.35" customHeight="1" x14ac:dyDescent="0.45">
      <c r="E38238" s="15"/>
    </row>
    <row r="38239" spans="5:5" s="17" customFormat="1" ht="14.35" customHeight="1" x14ac:dyDescent="0.45">
      <c r="E38239" s="15"/>
    </row>
    <row r="38240" spans="5:5" s="17" customFormat="1" ht="14.35" customHeight="1" x14ac:dyDescent="0.45">
      <c r="E38240" s="15"/>
    </row>
    <row r="38241" spans="5:5" s="17" customFormat="1" ht="14.35" customHeight="1" x14ac:dyDescent="0.45">
      <c r="E38241" s="15"/>
    </row>
    <row r="38242" spans="5:5" s="17" customFormat="1" ht="14.35" customHeight="1" x14ac:dyDescent="0.45">
      <c r="E38242" s="15"/>
    </row>
    <row r="38243" spans="5:5" s="17" customFormat="1" ht="14.35" customHeight="1" x14ac:dyDescent="0.45">
      <c r="E38243" s="15"/>
    </row>
    <row r="38244" spans="5:5" s="17" customFormat="1" ht="14.35" customHeight="1" x14ac:dyDescent="0.45">
      <c r="E38244" s="15"/>
    </row>
    <row r="38245" spans="5:5" s="17" customFormat="1" ht="14.35" customHeight="1" x14ac:dyDescent="0.45">
      <c r="E38245" s="15"/>
    </row>
    <row r="38246" spans="5:5" s="17" customFormat="1" ht="14.35" customHeight="1" x14ac:dyDescent="0.45">
      <c r="E38246" s="15"/>
    </row>
    <row r="38247" spans="5:5" s="17" customFormat="1" ht="14.35" customHeight="1" x14ac:dyDescent="0.45">
      <c r="E38247" s="15"/>
    </row>
    <row r="38248" spans="5:5" s="17" customFormat="1" ht="14.35" customHeight="1" x14ac:dyDescent="0.45">
      <c r="E38248" s="15"/>
    </row>
    <row r="38249" spans="5:5" s="17" customFormat="1" ht="14.35" customHeight="1" x14ac:dyDescent="0.45">
      <c r="E38249" s="15"/>
    </row>
    <row r="38250" spans="5:5" s="17" customFormat="1" ht="14.35" customHeight="1" x14ac:dyDescent="0.45">
      <c r="E38250" s="15"/>
    </row>
    <row r="38251" spans="5:5" s="17" customFormat="1" ht="14.35" customHeight="1" x14ac:dyDescent="0.45">
      <c r="E38251" s="15"/>
    </row>
    <row r="38252" spans="5:5" s="17" customFormat="1" ht="14.35" customHeight="1" x14ac:dyDescent="0.45">
      <c r="E38252" s="15"/>
    </row>
    <row r="38253" spans="5:5" s="17" customFormat="1" ht="14.35" customHeight="1" x14ac:dyDescent="0.45">
      <c r="E38253" s="15"/>
    </row>
    <row r="38254" spans="5:5" s="17" customFormat="1" ht="14.35" customHeight="1" x14ac:dyDescent="0.45">
      <c r="E38254" s="15"/>
    </row>
    <row r="38255" spans="5:5" s="17" customFormat="1" ht="14.35" customHeight="1" x14ac:dyDescent="0.45">
      <c r="E38255" s="15"/>
    </row>
    <row r="38256" spans="5:5" s="17" customFormat="1" ht="14.35" customHeight="1" x14ac:dyDescent="0.45">
      <c r="E38256" s="15"/>
    </row>
    <row r="38257" spans="5:5" s="17" customFormat="1" ht="14.35" customHeight="1" x14ac:dyDescent="0.45">
      <c r="E38257" s="15"/>
    </row>
    <row r="38258" spans="5:5" s="17" customFormat="1" ht="14.35" customHeight="1" x14ac:dyDescent="0.45">
      <c r="E38258" s="15"/>
    </row>
    <row r="38259" spans="5:5" s="17" customFormat="1" ht="14.35" customHeight="1" x14ac:dyDescent="0.45">
      <c r="E38259" s="15"/>
    </row>
    <row r="38260" spans="5:5" s="17" customFormat="1" ht="14.35" customHeight="1" x14ac:dyDescent="0.45">
      <c r="E38260" s="15"/>
    </row>
    <row r="38261" spans="5:5" s="17" customFormat="1" ht="14.35" customHeight="1" x14ac:dyDescent="0.45">
      <c r="E38261" s="15"/>
    </row>
    <row r="38262" spans="5:5" s="17" customFormat="1" ht="14.35" customHeight="1" x14ac:dyDescent="0.45">
      <c r="E38262" s="15"/>
    </row>
    <row r="38263" spans="5:5" s="17" customFormat="1" ht="14.35" customHeight="1" x14ac:dyDescent="0.45">
      <c r="E38263" s="15"/>
    </row>
    <row r="38264" spans="5:5" s="17" customFormat="1" ht="14.35" customHeight="1" x14ac:dyDescent="0.45">
      <c r="E38264" s="15"/>
    </row>
    <row r="38265" spans="5:5" s="17" customFormat="1" ht="14.35" customHeight="1" x14ac:dyDescent="0.45">
      <c r="E38265" s="15"/>
    </row>
    <row r="38266" spans="5:5" s="17" customFormat="1" ht="14.35" customHeight="1" x14ac:dyDescent="0.45">
      <c r="E38266" s="15"/>
    </row>
    <row r="38267" spans="5:5" s="17" customFormat="1" ht="14.35" customHeight="1" x14ac:dyDescent="0.45">
      <c r="E38267" s="15"/>
    </row>
    <row r="38268" spans="5:5" s="17" customFormat="1" ht="14.35" customHeight="1" x14ac:dyDescent="0.45">
      <c r="E38268" s="15"/>
    </row>
    <row r="38269" spans="5:5" s="17" customFormat="1" ht="14.35" customHeight="1" x14ac:dyDescent="0.45">
      <c r="E38269" s="15"/>
    </row>
    <row r="38270" spans="5:5" s="17" customFormat="1" ht="14.35" customHeight="1" x14ac:dyDescent="0.45">
      <c r="E38270" s="15"/>
    </row>
    <row r="38271" spans="5:5" s="17" customFormat="1" ht="14.35" customHeight="1" x14ac:dyDescent="0.45">
      <c r="E38271" s="15"/>
    </row>
    <row r="38272" spans="5:5" s="17" customFormat="1" ht="14.35" customHeight="1" x14ac:dyDescent="0.45">
      <c r="E38272" s="15"/>
    </row>
    <row r="38273" spans="5:5" s="17" customFormat="1" ht="14.35" customHeight="1" x14ac:dyDescent="0.45">
      <c r="E38273" s="15"/>
    </row>
    <row r="38274" spans="5:5" s="17" customFormat="1" ht="14.35" customHeight="1" x14ac:dyDescent="0.45">
      <c r="E38274" s="15"/>
    </row>
    <row r="38275" spans="5:5" s="17" customFormat="1" ht="14.35" customHeight="1" x14ac:dyDescent="0.45">
      <c r="E38275" s="15"/>
    </row>
    <row r="38276" spans="5:5" s="17" customFormat="1" ht="14.35" customHeight="1" x14ac:dyDescent="0.45">
      <c r="E38276" s="15"/>
    </row>
    <row r="38277" spans="5:5" s="17" customFormat="1" ht="14.35" customHeight="1" x14ac:dyDescent="0.45">
      <c r="E38277" s="15"/>
    </row>
    <row r="38278" spans="5:5" s="17" customFormat="1" ht="14.35" customHeight="1" x14ac:dyDescent="0.45">
      <c r="E38278" s="15"/>
    </row>
    <row r="38279" spans="5:5" s="17" customFormat="1" ht="14.35" customHeight="1" x14ac:dyDescent="0.45">
      <c r="E38279" s="15"/>
    </row>
    <row r="38280" spans="5:5" s="17" customFormat="1" ht="14.35" customHeight="1" x14ac:dyDescent="0.45">
      <c r="E38280" s="15"/>
    </row>
    <row r="38281" spans="5:5" s="17" customFormat="1" ht="14.35" customHeight="1" x14ac:dyDescent="0.45">
      <c r="E38281" s="15"/>
    </row>
    <row r="38282" spans="5:5" s="17" customFormat="1" ht="14.35" customHeight="1" x14ac:dyDescent="0.45">
      <c r="E38282" s="15"/>
    </row>
    <row r="38283" spans="5:5" s="17" customFormat="1" ht="14.35" customHeight="1" x14ac:dyDescent="0.45">
      <c r="E38283" s="15"/>
    </row>
    <row r="38284" spans="5:5" s="17" customFormat="1" ht="14.35" customHeight="1" x14ac:dyDescent="0.45">
      <c r="E38284" s="15"/>
    </row>
    <row r="38285" spans="5:5" s="17" customFormat="1" ht="14.35" customHeight="1" x14ac:dyDescent="0.45">
      <c r="E38285" s="15"/>
    </row>
    <row r="38286" spans="5:5" s="17" customFormat="1" ht="14.35" customHeight="1" x14ac:dyDescent="0.45">
      <c r="E38286" s="15"/>
    </row>
    <row r="38287" spans="5:5" s="17" customFormat="1" ht="14.35" customHeight="1" x14ac:dyDescent="0.45">
      <c r="E38287" s="15"/>
    </row>
    <row r="38288" spans="5:5" s="17" customFormat="1" ht="14.35" customHeight="1" x14ac:dyDescent="0.45">
      <c r="E38288" s="15"/>
    </row>
    <row r="38289" spans="5:5" s="17" customFormat="1" ht="14.35" customHeight="1" x14ac:dyDescent="0.45">
      <c r="E38289" s="15"/>
    </row>
    <row r="38290" spans="5:5" s="17" customFormat="1" ht="14.35" customHeight="1" x14ac:dyDescent="0.45">
      <c r="E38290" s="15"/>
    </row>
    <row r="38291" spans="5:5" s="17" customFormat="1" ht="14.35" customHeight="1" x14ac:dyDescent="0.45">
      <c r="E38291" s="15"/>
    </row>
    <row r="38292" spans="5:5" s="17" customFormat="1" ht="14.35" customHeight="1" x14ac:dyDescent="0.45">
      <c r="E38292" s="15"/>
    </row>
    <row r="38293" spans="5:5" s="17" customFormat="1" ht="14.35" customHeight="1" x14ac:dyDescent="0.45">
      <c r="E38293" s="15"/>
    </row>
    <row r="38294" spans="5:5" s="17" customFormat="1" ht="14.35" customHeight="1" x14ac:dyDescent="0.45">
      <c r="E38294" s="15"/>
    </row>
    <row r="38295" spans="5:5" s="17" customFormat="1" ht="14.35" customHeight="1" x14ac:dyDescent="0.45">
      <c r="E38295" s="15"/>
    </row>
    <row r="38296" spans="5:5" s="17" customFormat="1" ht="14.35" customHeight="1" x14ac:dyDescent="0.45">
      <c r="E38296" s="15"/>
    </row>
    <row r="38297" spans="5:5" s="17" customFormat="1" ht="14.35" customHeight="1" x14ac:dyDescent="0.45">
      <c r="E38297" s="15"/>
    </row>
    <row r="38298" spans="5:5" s="17" customFormat="1" ht="14.35" customHeight="1" x14ac:dyDescent="0.45">
      <c r="E38298" s="15"/>
    </row>
    <row r="38299" spans="5:5" s="17" customFormat="1" ht="14.35" customHeight="1" x14ac:dyDescent="0.45">
      <c r="E38299" s="15"/>
    </row>
    <row r="38300" spans="5:5" s="17" customFormat="1" ht="14.35" customHeight="1" x14ac:dyDescent="0.45">
      <c r="E38300" s="15"/>
    </row>
    <row r="38301" spans="5:5" s="17" customFormat="1" ht="14.35" customHeight="1" x14ac:dyDescent="0.45">
      <c r="E38301" s="15"/>
    </row>
    <row r="38302" spans="5:5" s="17" customFormat="1" ht="14.35" customHeight="1" x14ac:dyDescent="0.45">
      <c r="E38302" s="15"/>
    </row>
    <row r="38303" spans="5:5" s="17" customFormat="1" ht="14.35" customHeight="1" x14ac:dyDescent="0.45">
      <c r="E38303" s="15"/>
    </row>
    <row r="38304" spans="5:5" s="17" customFormat="1" ht="14.35" customHeight="1" x14ac:dyDescent="0.45">
      <c r="E38304" s="15"/>
    </row>
    <row r="38305" spans="5:5" s="17" customFormat="1" ht="14.35" customHeight="1" x14ac:dyDescent="0.45">
      <c r="E38305" s="15"/>
    </row>
    <row r="38306" spans="5:5" s="17" customFormat="1" ht="14.35" customHeight="1" x14ac:dyDescent="0.45">
      <c r="E38306" s="15"/>
    </row>
    <row r="38307" spans="5:5" s="17" customFormat="1" ht="14.35" customHeight="1" x14ac:dyDescent="0.45">
      <c r="E38307" s="15"/>
    </row>
    <row r="38308" spans="5:5" s="17" customFormat="1" ht="14.35" customHeight="1" x14ac:dyDescent="0.45">
      <c r="E38308" s="15"/>
    </row>
    <row r="38309" spans="5:5" s="17" customFormat="1" ht="14.35" customHeight="1" x14ac:dyDescent="0.45">
      <c r="E38309" s="15"/>
    </row>
    <row r="38310" spans="5:5" s="17" customFormat="1" ht="14.35" customHeight="1" x14ac:dyDescent="0.45">
      <c r="E38310" s="15"/>
    </row>
    <row r="38311" spans="5:5" s="17" customFormat="1" ht="14.35" customHeight="1" x14ac:dyDescent="0.45">
      <c r="E38311" s="15"/>
    </row>
    <row r="38312" spans="5:5" s="17" customFormat="1" ht="14.35" customHeight="1" x14ac:dyDescent="0.45">
      <c r="E38312" s="15"/>
    </row>
    <row r="38313" spans="5:5" s="17" customFormat="1" ht="14.35" customHeight="1" x14ac:dyDescent="0.45">
      <c r="E38313" s="15"/>
    </row>
    <row r="38314" spans="5:5" s="17" customFormat="1" ht="14.35" customHeight="1" x14ac:dyDescent="0.45">
      <c r="E38314" s="15"/>
    </row>
    <row r="38315" spans="5:5" s="17" customFormat="1" ht="14.35" customHeight="1" x14ac:dyDescent="0.45">
      <c r="E38315" s="15"/>
    </row>
    <row r="38316" spans="5:5" s="17" customFormat="1" ht="14.35" customHeight="1" x14ac:dyDescent="0.45">
      <c r="E38316" s="15"/>
    </row>
    <row r="38317" spans="5:5" s="17" customFormat="1" ht="14.35" customHeight="1" x14ac:dyDescent="0.45">
      <c r="E38317" s="15"/>
    </row>
    <row r="38318" spans="5:5" s="17" customFormat="1" ht="14.35" customHeight="1" x14ac:dyDescent="0.45">
      <c r="E38318" s="15"/>
    </row>
    <row r="38319" spans="5:5" s="17" customFormat="1" ht="14.35" customHeight="1" x14ac:dyDescent="0.45">
      <c r="E38319" s="15"/>
    </row>
    <row r="38320" spans="5:5" s="17" customFormat="1" ht="14.35" customHeight="1" x14ac:dyDescent="0.45">
      <c r="E38320" s="15"/>
    </row>
    <row r="38321" spans="5:5" s="17" customFormat="1" ht="14.35" customHeight="1" x14ac:dyDescent="0.45">
      <c r="E38321" s="15"/>
    </row>
    <row r="38322" spans="5:5" s="17" customFormat="1" ht="14.35" customHeight="1" x14ac:dyDescent="0.45">
      <c r="E38322" s="15"/>
    </row>
    <row r="38323" spans="5:5" s="17" customFormat="1" ht="14.35" customHeight="1" x14ac:dyDescent="0.45">
      <c r="E38323" s="15"/>
    </row>
    <row r="38324" spans="5:5" s="17" customFormat="1" ht="14.35" customHeight="1" x14ac:dyDescent="0.45">
      <c r="E38324" s="15"/>
    </row>
    <row r="38325" spans="5:5" s="17" customFormat="1" ht="14.35" customHeight="1" x14ac:dyDescent="0.45">
      <c r="E38325" s="15"/>
    </row>
    <row r="38326" spans="5:5" s="17" customFormat="1" ht="14.35" customHeight="1" x14ac:dyDescent="0.45">
      <c r="E38326" s="15"/>
    </row>
    <row r="38327" spans="5:5" s="17" customFormat="1" ht="14.35" customHeight="1" x14ac:dyDescent="0.45">
      <c r="E38327" s="15"/>
    </row>
    <row r="38328" spans="5:5" s="17" customFormat="1" ht="14.35" customHeight="1" x14ac:dyDescent="0.45">
      <c r="E38328" s="15"/>
    </row>
    <row r="38329" spans="5:5" s="17" customFormat="1" ht="14.35" customHeight="1" x14ac:dyDescent="0.45">
      <c r="E38329" s="15"/>
    </row>
    <row r="38330" spans="5:5" s="17" customFormat="1" ht="14.35" customHeight="1" x14ac:dyDescent="0.45">
      <c r="E38330" s="15"/>
    </row>
    <row r="38331" spans="5:5" s="17" customFormat="1" ht="14.35" customHeight="1" x14ac:dyDescent="0.45">
      <c r="E38331" s="15"/>
    </row>
    <row r="38332" spans="5:5" s="17" customFormat="1" ht="14.35" customHeight="1" x14ac:dyDescent="0.45">
      <c r="E38332" s="15"/>
    </row>
    <row r="38333" spans="5:5" s="17" customFormat="1" ht="14.35" customHeight="1" x14ac:dyDescent="0.45">
      <c r="E38333" s="15"/>
    </row>
    <row r="38334" spans="5:5" s="17" customFormat="1" ht="14.35" customHeight="1" x14ac:dyDescent="0.45">
      <c r="E38334" s="15"/>
    </row>
    <row r="38335" spans="5:5" s="17" customFormat="1" ht="14.35" customHeight="1" x14ac:dyDescent="0.45">
      <c r="E38335" s="15"/>
    </row>
    <row r="38336" spans="5:5" s="17" customFormat="1" ht="14.35" customHeight="1" x14ac:dyDescent="0.45">
      <c r="E38336" s="15"/>
    </row>
    <row r="38337" spans="5:5" s="17" customFormat="1" ht="14.35" customHeight="1" x14ac:dyDescent="0.45">
      <c r="E38337" s="15"/>
    </row>
    <row r="38338" spans="5:5" s="17" customFormat="1" ht="14.35" customHeight="1" x14ac:dyDescent="0.45">
      <c r="E38338" s="15"/>
    </row>
    <row r="38339" spans="5:5" s="17" customFormat="1" ht="14.35" customHeight="1" x14ac:dyDescent="0.45">
      <c r="E38339" s="15"/>
    </row>
    <row r="38340" spans="5:5" s="17" customFormat="1" ht="14.35" customHeight="1" x14ac:dyDescent="0.45">
      <c r="E38340" s="15"/>
    </row>
    <row r="38341" spans="5:5" s="17" customFormat="1" ht="14.35" customHeight="1" x14ac:dyDescent="0.45">
      <c r="E38341" s="15"/>
    </row>
    <row r="38342" spans="5:5" s="17" customFormat="1" ht="14.35" customHeight="1" x14ac:dyDescent="0.45">
      <c r="E38342" s="15"/>
    </row>
    <row r="38343" spans="5:5" s="17" customFormat="1" ht="14.35" customHeight="1" x14ac:dyDescent="0.45">
      <c r="E38343" s="15"/>
    </row>
    <row r="38344" spans="5:5" s="17" customFormat="1" ht="14.35" customHeight="1" x14ac:dyDescent="0.45">
      <c r="E38344" s="15"/>
    </row>
    <row r="38345" spans="5:5" s="17" customFormat="1" ht="14.35" customHeight="1" x14ac:dyDescent="0.45">
      <c r="E38345" s="15"/>
    </row>
    <row r="38346" spans="5:5" s="17" customFormat="1" ht="14.35" customHeight="1" x14ac:dyDescent="0.45">
      <c r="E38346" s="15"/>
    </row>
    <row r="38347" spans="5:5" s="17" customFormat="1" ht="14.35" customHeight="1" x14ac:dyDescent="0.45">
      <c r="E38347" s="15"/>
    </row>
    <row r="38348" spans="5:5" s="17" customFormat="1" ht="14.35" customHeight="1" x14ac:dyDescent="0.45">
      <c r="E38348" s="15"/>
    </row>
    <row r="38349" spans="5:5" s="17" customFormat="1" ht="14.35" customHeight="1" x14ac:dyDescent="0.45">
      <c r="E38349" s="15"/>
    </row>
    <row r="38350" spans="5:5" s="17" customFormat="1" ht="14.35" customHeight="1" x14ac:dyDescent="0.45">
      <c r="E38350" s="15"/>
    </row>
    <row r="38351" spans="5:5" s="17" customFormat="1" ht="14.35" customHeight="1" x14ac:dyDescent="0.45">
      <c r="E38351" s="15"/>
    </row>
    <row r="38352" spans="5:5" s="17" customFormat="1" ht="14.35" customHeight="1" x14ac:dyDescent="0.45">
      <c r="E38352" s="15"/>
    </row>
    <row r="38353" spans="5:5" s="17" customFormat="1" ht="14.35" customHeight="1" x14ac:dyDescent="0.45">
      <c r="E38353" s="15"/>
    </row>
    <row r="38354" spans="5:5" s="17" customFormat="1" ht="14.35" customHeight="1" x14ac:dyDescent="0.45">
      <c r="E38354" s="15"/>
    </row>
    <row r="38355" spans="5:5" s="17" customFormat="1" ht="14.35" customHeight="1" x14ac:dyDescent="0.45">
      <c r="E38355" s="15"/>
    </row>
    <row r="38356" spans="5:5" s="17" customFormat="1" ht="14.35" customHeight="1" x14ac:dyDescent="0.45">
      <c r="E38356" s="15"/>
    </row>
    <row r="38357" spans="5:5" s="17" customFormat="1" ht="14.35" customHeight="1" x14ac:dyDescent="0.45">
      <c r="E38357" s="15"/>
    </row>
    <row r="38358" spans="5:5" s="17" customFormat="1" ht="14.35" customHeight="1" x14ac:dyDescent="0.45">
      <c r="E38358" s="15"/>
    </row>
    <row r="38359" spans="5:5" s="17" customFormat="1" ht="14.35" customHeight="1" x14ac:dyDescent="0.45">
      <c r="E38359" s="15"/>
    </row>
    <row r="38360" spans="5:5" s="17" customFormat="1" ht="14.35" customHeight="1" x14ac:dyDescent="0.45">
      <c r="E38360" s="15"/>
    </row>
    <row r="38361" spans="5:5" s="17" customFormat="1" ht="14.35" customHeight="1" x14ac:dyDescent="0.45">
      <c r="E38361" s="15"/>
    </row>
    <row r="38362" spans="5:5" s="17" customFormat="1" ht="14.35" customHeight="1" x14ac:dyDescent="0.45">
      <c r="E38362" s="15"/>
    </row>
    <row r="38363" spans="5:5" s="17" customFormat="1" ht="14.35" customHeight="1" x14ac:dyDescent="0.45">
      <c r="E38363" s="15"/>
    </row>
    <row r="38364" spans="5:5" s="17" customFormat="1" ht="14.35" customHeight="1" x14ac:dyDescent="0.45">
      <c r="E38364" s="15"/>
    </row>
    <row r="38365" spans="5:5" s="17" customFormat="1" ht="14.35" customHeight="1" x14ac:dyDescent="0.45">
      <c r="E38365" s="15"/>
    </row>
    <row r="38366" spans="5:5" s="17" customFormat="1" ht="14.35" customHeight="1" x14ac:dyDescent="0.45">
      <c r="E38366" s="15"/>
    </row>
    <row r="38367" spans="5:5" s="17" customFormat="1" ht="14.35" customHeight="1" x14ac:dyDescent="0.45">
      <c r="E38367" s="15"/>
    </row>
    <row r="38368" spans="5:5" s="17" customFormat="1" ht="14.35" customHeight="1" x14ac:dyDescent="0.45">
      <c r="E38368" s="15"/>
    </row>
    <row r="38369" spans="5:5" s="17" customFormat="1" ht="14.35" customHeight="1" x14ac:dyDescent="0.45">
      <c r="E38369" s="15"/>
    </row>
    <row r="38370" spans="5:5" s="17" customFormat="1" ht="14.35" customHeight="1" x14ac:dyDescent="0.45">
      <c r="E38370" s="15"/>
    </row>
    <row r="38371" spans="5:5" s="17" customFormat="1" ht="14.35" customHeight="1" x14ac:dyDescent="0.45">
      <c r="E38371" s="15"/>
    </row>
    <row r="38372" spans="5:5" s="17" customFormat="1" ht="14.35" customHeight="1" x14ac:dyDescent="0.45">
      <c r="E38372" s="15"/>
    </row>
    <row r="38373" spans="5:5" s="17" customFormat="1" ht="14.35" customHeight="1" x14ac:dyDescent="0.45">
      <c r="E38373" s="15"/>
    </row>
    <row r="38374" spans="5:5" s="17" customFormat="1" ht="14.35" customHeight="1" x14ac:dyDescent="0.45">
      <c r="E38374" s="15"/>
    </row>
    <row r="38375" spans="5:5" s="17" customFormat="1" ht="14.35" customHeight="1" x14ac:dyDescent="0.45">
      <c r="E38375" s="15"/>
    </row>
    <row r="38376" spans="5:5" s="17" customFormat="1" ht="14.35" customHeight="1" x14ac:dyDescent="0.45">
      <c r="E38376" s="15"/>
    </row>
    <row r="38377" spans="5:5" s="17" customFormat="1" ht="14.35" customHeight="1" x14ac:dyDescent="0.45">
      <c r="E38377" s="15"/>
    </row>
    <row r="38378" spans="5:5" s="17" customFormat="1" ht="14.35" customHeight="1" x14ac:dyDescent="0.45">
      <c r="E38378" s="15"/>
    </row>
    <row r="38379" spans="5:5" s="17" customFormat="1" ht="14.35" customHeight="1" x14ac:dyDescent="0.45">
      <c r="E38379" s="15"/>
    </row>
    <row r="38380" spans="5:5" s="17" customFormat="1" ht="14.35" customHeight="1" x14ac:dyDescent="0.45">
      <c r="E38380" s="15"/>
    </row>
    <row r="38381" spans="5:5" s="17" customFormat="1" ht="14.35" customHeight="1" x14ac:dyDescent="0.45">
      <c r="E38381" s="15"/>
    </row>
    <row r="38382" spans="5:5" s="17" customFormat="1" ht="14.35" customHeight="1" x14ac:dyDescent="0.45">
      <c r="E38382" s="15"/>
    </row>
    <row r="38383" spans="5:5" s="17" customFormat="1" ht="14.35" customHeight="1" x14ac:dyDescent="0.45">
      <c r="E38383" s="15"/>
    </row>
    <row r="38384" spans="5:5" s="17" customFormat="1" ht="14.35" customHeight="1" x14ac:dyDescent="0.45">
      <c r="E38384" s="15"/>
    </row>
    <row r="38385" spans="5:5" s="17" customFormat="1" ht="14.35" customHeight="1" x14ac:dyDescent="0.45">
      <c r="E38385" s="15"/>
    </row>
    <row r="38386" spans="5:5" s="17" customFormat="1" ht="14.35" customHeight="1" x14ac:dyDescent="0.45">
      <c r="E38386" s="15"/>
    </row>
    <row r="38387" spans="5:5" s="17" customFormat="1" ht="14.35" customHeight="1" x14ac:dyDescent="0.45">
      <c r="E38387" s="15"/>
    </row>
    <row r="38388" spans="5:5" s="17" customFormat="1" ht="14.35" customHeight="1" x14ac:dyDescent="0.45">
      <c r="E38388" s="15"/>
    </row>
    <row r="38389" spans="5:5" s="17" customFormat="1" ht="14.35" customHeight="1" x14ac:dyDescent="0.45">
      <c r="E38389" s="15"/>
    </row>
    <row r="38390" spans="5:5" s="17" customFormat="1" ht="14.35" customHeight="1" x14ac:dyDescent="0.45">
      <c r="E38390" s="15"/>
    </row>
    <row r="38391" spans="5:5" s="17" customFormat="1" ht="14.35" customHeight="1" x14ac:dyDescent="0.45">
      <c r="E38391" s="15"/>
    </row>
    <row r="38392" spans="5:5" s="17" customFormat="1" ht="14.35" customHeight="1" x14ac:dyDescent="0.45">
      <c r="E38392" s="15"/>
    </row>
    <row r="38393" spans="5:5" s="17" customFormat="1" ht="14.35" customHeight="1" x14ac:dyDescent="0.45">
      <c r="E38393" s="15"/>
    </row>
    <row r="38394" spans="5:5" s="17" customFormat="1" ht="14.35" customHeight="1" x14ac:dyDescent="0.45">
      <c r="E38394" s="15"/>
    </row>
    <row r="38395" spans="5:5" s="17" customFormat="1" ht="14.35" customHeight="1" x14ac:dyDescent="0.45">
      <c r="E38395" s="15"/>
    </row>
    <row r="38396" spans="5:5" s="17" customFormat="1" ht="14.35" customHeight="1" x14ac:dyDescent="0.45">
      <c r="E38396" s="15"/>
    </row>
    <row r="38397" spans="5:5" s="17" customFormat="1" ht="14.35" customHeight="1" x14ac:dyDescent="0.45">
      <c r="E38397" s="15"/>
    </row>
    <row r="38398" spans="5:5" s="17" customFormat="1" ht="14.35" customHeight="1" x14ac:dyDescent="0.45">
      <c r="E38398" s="15"/>
    </row>
    <row r="38399" spans="5:5" s="17" customFormat="1" ht="14.35" customHeight="1" x14ac:dyDescent="0.45">
      <c r="E38399" s="15"/>
    </row>
    <row r="38400" spans="5:5" s="17" customFormat="1" ht="14.35" customHeight="1" x14ac:dyDescent="0.45">
      <c r="E38400" s="15"/>
    </row>
    <row r="38401" spans="5:5" s="17" customFormat="1" ht="14.35" customHeight="1" x14ac:dyDescent="0.45">
      <c r="E38401" s="15"/>
    </row>
    <row r="38402" spans="5:5" s="17" customFormat="1" ht="14.35" customHeight="1" x14ac:dyDescent="0.45">
      <c r="E38402" s="15"/>
    </row>
    <row r="38403" spans="5:5" s="17" customFormat="1" ht="14.35" customHeight="1" x14ac:dyDescent="0.45">
      <c r="E38403" s="15"/>
    </row>
    <row r="38404" spans="5:5" s="17" customFormat="1" ht="14.35" customHeight="1" x14ac:dyDescent="0.45">
      <c r="E38404" s="15"/>
    </row>
    <row r="38405" spans="5:5" s="17" customFormat="1" ht="14.35" customHeight="1" x14ac:dyDescent="0.45">
      <c r="E38405" s="15"/>
    </row>
    <row r="38406" spans="5:5" s="17" customFormat="1" ht="14.35" customHeight="1" x14ac:dyDescent="0.45">
      <c r="E38406" s="15"/>
    </row>
    <row r="38407" spans="5:5" s="17" customFormat="1" ht="14.35" customHeight="1" x14ac:dyDescent="0.45">
      <c r="E38407" s="15"/>
    </row>
    <row r="38408" spans="5:5" s="17" customFormat="1" ht="14.35" customHeight="1" x14ac:dyDescent="0.45">
      <c r="E38408" s="15"/>
    </row>
    <row r="38409" spans="5:5" s="17" customFormat="1" ht="14.35" customHeight="1" x14ac:dyDescent="0.45">
      <c r="E38409" s="15"/>
    </row>
    <row r="38410" spans="5:5" s="17" customFormat="1" ht="14.35" customHeight="1" x14ac:dyDescent="0.45">
      <c r="E38410" s="15"/>
    </row>
    <row r="38411" spans="5:5" s="17" customFormat="1" ht="14.35" customHeight="1" x14ac:dyDescent="0.45">
      <c r="E38411" s="15"/>
    </row>
    <row r="38412" spans="5:5" s="17" customFormat="1" ht="14.35" customHeight="1" x14ac:dyDescent="0.45">
      <c r="E38412" s="15"/>
    </row>
    <row r="38413" spans="5:5" s="17" customFormat="1" ht="14.35" customHeight="1" x14ac:dyDescent="0.45">
      <c r="E38413" s="15"/>
    </row>
    <row r="38414" spans="5:5" s="17" customFormat="1" ht="14.35" customHeight="1" x14ac:dyDescent="0.45">
      <c r="E38414" s="15"/>
    </row>
    <row r="38415" spans="5:5" s="17" customFormat="1" ht="14.35" customHeight="1" x14ac:dyDescent="0.45">
      <c r="E38415" s="15"/>
    </row>
    <row r="38416" spans="5:5" s="17" customFormat="1" ht="14.35" customHeight="1" x14ac:dyDescent="0.45">
      <c r="E38416" s="15"/>
    </row>
    <row r="38417" spans="5:5" s="17" customFormat="1" ht="14.35" customHeight="1" x14ac:dyDescent="0.45">
      <c r="E38417" s="15"/>
    </row>
    <row r="38418" spans="5:5" s="17" customFormat="1" ht="14.35" customHeight="1" x14ac:dyDescent="0.45">
      <c r="E38418" s="15"/>
    </row>
    <row r="38419" spans="5:5" s="17" customFormat="1" ht="14.35" customHeight="1" x14ac:dyDescent="0.45">
      <c r="E38419" s="15"/>
    </row>
    <row r="38420" spans="5:5" s="17" customFormat="1" ht="14.35" customHeight="1" x14ac:dyDescent="0.45">
      <c r="E38420" s="15"/>
    </row>
    <row r="38421" spans="5:5" s="17" customFormat="1" ht="14.35" customHeight="1" x14ac:dyDescent="0.45">
      <c r="E38421" s="15"/>
    </row>
    <row r="38422" spans="5:5" s="17" customFormat="1" ht="14.35" customHeight="1" x14ac:dyDescent="0.45">
      <c r="E38422" s="15"/>
    </row>
    <row r="38423" spans="5:5" s="17" customFormat="1" ht="14.35" customHeight="1" x14ac:dyDescent="0.45">
      <c r="E38423" s="15"/>
    </row>
    <row r="38424" spans="5:5" s="17" customFormat="1" ht="14.35" customHeight="1" x14ac:dyDescent="0.45">
      <c r="E38424" s="15"/>
    </row>
    <row r="38425" spans="5:5" s="17" customFormat="1" ht="14.35" customHeight="1" x14ac:dyDescent="0.45">
      <c r="E38425" s="15"/>
    </row>
    <row r="38426" spans="5:5" s="17" customFormat="1" ht="14.35" customHeight="1" x14ac:dyDescent="0.45">
      <c r="E38426" s="15"/>
    </row>
    <row r="38427" spans="5:5" s="17" customFormat="1" ht="14.35" customHeight="1" x14ac:dyDescent="0.45">
      <c r="E38427" s="15"/>
    </row>
    <row r="38428" spans="5:5" s="17" customFormat="1" ht="14.35" customHeight="1" x14ac:dyDescent="0.45">
      <c r="E38428" s="15"/>
    </row>
    <row r="38429" spans="5:5" s="17" customFormat="1" ht="14.35" customHeight="1" x14ac:dyDescent="0.45">
      <c r="E38429" s="15"/>
    </row>
    <row r="38430" spans="5:5" s="17" customFormat="1" ht="14.35" customHeight="1" x14ac:dyDescent="0.45">
      <c r="E38430" s="15"/>
    </row>
    <row r="38431" spans="5:5" s="17" customFormat="1" ht="14.35" customHeight="1" x14ac:dyDescent="0.45">
      <c r="E38431" s="15"/>
    </row>
    <row r="38432" spans="5:5" s="17" customFormat="1" ht="14.35" customHeight="1" x14ac:dyDescent="0.45">
      <c r="E38432" s="15"/>
    </row>
    <row r="38433" spans="5:5" s="17" customFormat="1" ht="14.35" customHeight="1" x14ac:dyDescent="0.45">
      <c r="E38433" s="15"/>
    </row>
    <row r="38434" spans="5:5" s="17" customFormat="1" ht="14.35" customHeight="1" x14ac:dyDescent="0.45">
      <c r="E38434" s="15"/>
    </row>
    <row r="38435" spans="5:5" s="17" customFormat="1" ht="14.35" customHeight="1" x14ac:dyDescent="0.45">
      <c r="E38435" s="15"/>
    </row>
    <row r="38436" spans="5:5" s="17" customFormat="1" ht="14.35" customHeight="1" x14ac:dyDescent="0.45">
      <c r="E38436" s="15"/>
    </row>
    <row r="38437" spans="5:5" s="17" customFormat="1" ht="14.35" customHeight="1" x14ac:dyDescent="0.45">
      <c r="E38437" s="15"/>
    </row>
    <row r="38438" spans="5:5" s="17" customFormat="1" ht="14.35" customHeight="1" x14ac:dyDescent="0.45">
      <c r="E38438" s="15"/>
    </row>
    <row r="38439" spans="5:5" s="17" customFormat="1" ht="14.35" customHeight="1" x14ac:dyDescent="0.45">
      <c r="E38439" s="15"/>
    </row>
    <row r="38440" spans="5:5" s="17" customFormat="1" ht="14.35" customHeight="1" x14ac:dyDescent="0.45">
      <c r="E38440" s="15"/>
    </row>
    <row r="38441" spans="5:5" s="17" customFormat="1" ht="14.35" customHeight="1" x14ac:dyDescent="0.45">
      <c r="E38441" s="15"/>
    </row>
    <row r="38442" spans="5:5" s="17" customFormat="1" ht="14.35" customHeight="1" x14ac:dyDescent="0.45">
      <c r="E38442" s="15"/>
    </row>
    <row r="38443" spans="5:5" s="17" customFormat="1" ht="14.35" customHeight="1" x14ac:dyDescent="0.45">
      <c r="E38443" s="15"/>
    </row>
    <row r="38444" spans="5:5" s="17" customFormat="1" ht="14.35" customHeight="1" x14ac:dyDescent="0.45">
      <c r="E38444" s="15"/>
    </row>
    <row r="38445" spans="5:5" s="17" customFormat="1" ht="14.35" customHeight="1" x14ac:dyDescent="0.45">
      <c r="E38445" s="15"/>
    </row>
    <row r="38446" spans="5:5" s="17" customFormat="1" ht="14.35" customHeight="1" x14ac:dyDescent="0.45">
      <c r="E38446" s="15"/>
    </row>
    <row r="38447" spans="5:5" s="17" customFormat="1" ht="14.35" customHeight="1" x14ac:dyDescent="0.45">
      <c r="E38447" s="15"/>
    </row>
    <row r="38448" spans="5:5" s="17" customFormat="1" ht="14.35" customHeight="1" x14ac:dyDescent="0.45">
      <c r="E38448" s="15"/>
    </row>
    <row r="38449" spans="5:5" s="17" customFormat="1" ht="14.35" customHeight="1" x14ac:dyDescent="0.45">
      <c r="E38449" s="15"/>
    </row>
    <row r="38450" spans="5:5" s="17" customFormat="1" ht="14.35" customHeight="1" x14ac:dyDescent="0.45">
      <c r="E38450" s="15"/>
    </row>
    <row r="38451" spans="5:5" s="17" customFormat="1" ht="14.35" customHeight="1" x14ac:dyDescent="0.45">
      <c r="E38451" s="15"/>
    </row>
    <row r="38452" spans="5:5" s="17" customFormat="1" ht="14.35" customHeight="1" x14ac:dyDescent="0.45">
      <c r="E38452" s="15"/>
    </row>
    <row r="38453" spans="5:5" s="17" customFormat="1" ht="14.35" customHeight="1" x14ac:dyDescent="0.45">
      <c r="E38453" s="15"/>
    </row>
    <row r="38454" spans="5:5" s="17" customFormat="1" ht="14.35" customHeight="1" x14ac:dyDescent="0.45">
      <c r="E38454" s="15"/>
    </row>
    <row r="38455" spans="5:5" s="17" customFormat="1" ht="14.35" customHeight="1" x14ac:dyDescent="0.45">
      <c r="E38455" s="15"/>
    </row>
    <row r="38456" spans="5:5" s="17" customFormat="1" ht="14.35" customHeight="1" x14ac:dyDescent="0.45">
      <c r="E38456" s="15"/>
    </row>
    <row r="38457" spans="5:5" s="17" customFormat="1" ht="14.35" customHeight="1" x14ac:dyDescent="0.45">
      <c r="E38457" s="15"/>
    </row>
    <row r="38458" spans="5:5" s="17" customFormat="1" ht="14.35" customHeight="1" x14ac:dyDescent="0.45">
      <c r="E38458" s="15"/>
    </row>
    <row r="38459" spans="5:5" s="17" customFormat="1" ht="14.35" customHeight="1" x14ac:dyDescent="0.45">
      <c r="E38459" s="15"/>
    </row>
    <row r="38460" spans="5:5" s="17" customFormat="1" ht="14.35" customHeight="1" x14ac:dyDescent="0.45">
      <c r="E38460" s="15"/>
    </row>
    <row r="38461" spans="5:5" s="17" customFormat="1" ht="14.35" customHeight="1" x14ac:dyDescent="0.45">
      <c r="E38461" s="15"/>
    </row>
    <row r="38462" spans="5:5" s="17" customFormat="1" ht="14.35" customHeight="1" x14ac:dyDescent="0.45">
      <c r="E38462" s="15"/>
    </row>
    <row r="38463" spans="5:5" s="17" customFormat="1" ht="14.35" customHeight="1" x14ac:dyDescent="0.45">
      <c r="E38463" s="15"/>
    </row>
    <row r="38464" spans="5:5" s="17" customFormat="1" ht="14.35" customHeight="1" x14ac:dyDescent="0.45">
      <c r="E38464" s="15"/>
    </row>
    <row r="38465" spans="5:5" s="17" customFormat="1" ht="14.35" customHeight="1" x14ac:dyDescent="0.45">
      <c r="E38465" s="15"/>
    </row>
    <row r="38466" spans="5:5" s="17" customFormat="1" ht="14.35" customHeight="1" x14ac:dyDescent="0.45">
      <c r="E38466" s="15"/>
    </row>
    <row r="38467" spans="5:5" s="17" customFormat="1" ht="14.35" customHeight="1" x14ac:dyDescent="0.45">
      <c r="E38467" s="15"/>
    </row>
    <row r="38468" spans="5:5" s="17" customFormat="1" ht="14.35" customHeight="1" x14ac:dyDescent="0.45">
      <c r="E38468" s="15"/>
    </row>
    <row r="38469" spans="5:5" s="17" customFormat="1" ht="14.35" customHeight="1" x14ac:dyDescent="0.45">
      <c r="E38469" s="15"/>
    </row>
    <row r="38470" spans="5:5" s="17" customFormat="1" ht="14.35" customHeight="1" x14ac:dyDescent="0.45">
      <c r="E38470" s="15"/>
    </row>
    <row r="38471" spans="5:5" s="17" customFormat="1" ht="14.35" customHeight="1" x14ac:dyDescent="0.45">
      <c r="E38471" s="15"/>
    </row>
    <row r="38472" spans="5:5" s="17" customFormat="1" ht="14.35" customHeight="1" x14ac:dyDescent="0.45">
      <c r="E38472" s="15"/>
    </row>
    <row r="38473" spans="5:5" s="17" customFormat="1" ht="14.35" customHeight="1" x14ac:dyDescent="0.45">
      <c r="E38473" s="15"/>
    </row>
    <row r="38474" spans="5:5" s="17" customFormat="1" ht="14.35" customHeight="1" x14ac:dyDescent="0.45">
      <c r="E38474" s="15"/>
    </row>
    <row r="38475" spans="5:5" s="17" customFormat="1" ht="14.35" customHeight="1" x14ac:dyDescent="0.45">
      <c r="E38475" s="15"/>
    </row>
    <row r="38476" spans="5:5" s="17" customFormat="1" ht="14.35" customHeight="1" x14ac:dyDescent="0.45">
      <c r="E38476" s="15"/>
    </row>
    <row r="38477" spans="5:5" s="17" customFormat="1" ht="14.35" customHeight="1" x14ac:dyDescent="0.45">
      <c r="E38477" s="15"/>
    </row>
    <row r="38478" spans="5:5" s="17" customFormat="1" ht="14.35" customHeight="1" x14ac:dyDescent="0.45">
      <c r="E38478" s="15"/>
    </row>
    <row r="38479" spans="5:5" s="17" customFormat="1" ht="14.35" customHeight="1" x14ac:dyDescent="0.45">
      <c r="E38479" s="15"/>
    </row>
    <row r="38480" spans="5:5" s="17" customFormat="1" ht="14.35" customHeight="1" x14ac:dyDescent="0.45">
      <c r="E38480" s="15"/>
    </row>
    <row r="38481" spans="5:5" s="17" customFormat="1" ht="14.35" customHeight="1" x14ac:dyDescent="0.45">
      <c r="E38481" s="15"/>
    </row>
    <row r="38482" spans="5:5" s="17" customFormat="1" ht="14.35" customHeight="1" x14ac:dyDescent="0.45">
      <c r="E38482" s="15"/>
    </row>
    <row r="38483" spans="5:5" s="17" customFormat="1" ht="14.35" customHeight="1" x14ac:dyDescent="0.45">
      <c r="E38483" s="15"/>
    </row>
    <row r="38484" spans="5:5" s="17" customFormat="1" ht="14.35" customHeight="1" x14ac:dyDescent="0.45">
      <c r="E38484" s="15"/>
    </row>
    <row r="38485" spans="5:5" s="17" customFormat="1" ht="14.35" customHeight="1" x14ac:dyDescent="0.45">
      <c r="E38485" s="15"/>
    </row>
    <row r="38486" spans="5:5" s="17" customFormat="1" ht="14.35" customHeight="1" x14ac:dyDescent="0.45">
      <c r="E38486" s="15"/>
    </row>
    <row r="38487" spans="5:5" s="17" customFormat="1" ht="14.35" customHeight="1" x14ac:dyDescent="0.45">
      <c r="E38487" s="15"/>
    </row>
    <row r="38488" spans="5:5" s="17" customFormat="1" ht="14.35" customHeight="1" x14ac:dyDescent="0.45">
      <c r="E38488" s="15"/>
    </row>
    <row r="38489" spans="5:5" s="17" customFormat="1" ht="14.35" customHeight="1" x14ac:dyDescent="0.45">
      <c r="E38489" s="15"/>
    </row>
    <row r="38490" spans="5:5" s="17" customFormat="1" ht="14.35" customHeight="1" x14ac:dyDescent="0.45">
      <c r="E38490" s="15"/>
    </row>
    <row r="38491" spans="5:5" s="17" customFormat="1" ht="14.35" customHeight="1" x14ac:dyDescent="0.45">
      <c r="E38491" s="15"/>
    </row>
    <row r="38492" spans="5:5" s="17" customFormat="1" ht="14.35" customHeight="1" x14ac:dyDescent="0.45">
      <c r="E38492" s="15"/>
    </row>
    <row r="38493" spans="5:5" s="17" customFormat="1" ht="14.35" customHeight="1" x14ac:dyDescent="0.45">
      <c r="E38493" s="15"/>
    </row>
    <row r="38494" spans="5:5" s="17" customFormat="1" ht="14.35" customHeight="1" x14ac:dyDescent="0.45">
      <c r="E38494" s="15"/>
    </row>
    <row r="38495" spans="5:5" s="17" customFormat="1" ht="14.35" customHeight="1" x14ac:dyDescent="0.45">
      <c r="E38495" s="15"/>
    </row>
    <row r="38496" spans="5:5" s="17" customFormat="1" ht="14.35" customHeight="1" x14ac:dyDescent="0.45">
      <c r="E38496" s="15"/>
    </row>
    <row r="38497" spans="5:5" s="17" customFormat="1" ht="14.35" customHeight="1" x14ac:dyDescent="0.45">
      <c r="E38497" s="15"/>
    </row>
    <row r="38498" spans="5:5" s="17" customFormat="1" ht="14.35" customHeight="1" x14ac:dyDescent="0.45">
      <c r="E38498" s="15"/>
    </row>
    <row r="38499" spans="5:5" s="17" customFormat="1" ht="14.35" customHeight="1" x14ac:dyDescent="0.45">
      <c r="E38499" s="15"/>
    </row>
    <row r="38500" spans="5:5" s="17" customFormat="1" ht="14.35" customHeight="1" x14ac:dyDescent="0.45">
      <c r="E38500" s="15"/>
    </row>
    <row r="38501" spans="5:5" s="17" customFormat="1" ht="14.35" customHeight="1" x14ac:dyDescent="0.45">
      <c r="E38501" s="15"/>
    </row>
    <row r="38502" spans="5:5" s="17" customFormat="1" ht="14.35" customHeight="1" x14ac:dyDescent="0.45">
      <c r="E38502" s="15"/>
    </row>
    <row r="38503" spans="5:5" s="17" customFormat="1" ht="14.35" customHeight="1" x14ac:dyDescent="0.45">
      <c r="E38503" s="15"/>
    </row>
    <row r="38504" spans="5:5" s="17" customFormat="1" ht="14.35" customHeight="1" x14ac:dyDescent="0.45">
      <c r="E38504" s="15"/>
    </row>
    <row r="38505" spans="5:5" s="17" customFormat="1" ht="14.35" customHeight="1" x14ac:dyDescent="0.45">
      <c r="E38505" s="15"/>
    </row>
    <row r="38506" spans="5:5" s="17" customFormat="1" ht="14.35" customHeight="1" x14ac:dyDescent="0.45">
      <c r="E38506" s="15"/>
    </row>
    <row r="38507" spans="5:5" s="17" customFormat="1" ht="14.35" customHeight="1" x14ac:dyDescent="0.45">
      <c r="E38507" s="15"/>
    </row>
    <row r="38508" spans="5:5" s="17" customFormat="1" ht="14.35" customHeight="1" x14ac:dyDescent="0.45">
      <c r="E38508" s="15"/>
    </row>
    <row r="38509" spans="5:5" s="17" customFormat="1" ht="14.35" customHeight="1" x14ac:dyDescent="0.45">
      <c r="E38509" s="15"/>
    </row>
    <row r="38510" spans="5:5" s="17" customFormat="1" ht="14.35" customHeight="1" x14ac:dyDescent="0.45">
      <c r="E38510" s="15"/>
    </row>
    <row r="38511" spans="5:5" s="17" customFormat="1" ht="14.35" customHeight="1" x14ac:dyDescent="0.45">
      <c r="E38511" s="15"/>
    </row>
    <row r="38512" spans="5:5" s="17" customFormat="1" ht="14.35" customHeight="1" x14ac:dyDescent="0.45">
      <c r="E38512" s="15"/>
    </row>
    <row r="38513" spans="5:5" s="17" customFormat="1" ht="14.35" customHeight="1" x14ac:dyDescent="0.45">
      <c r="E38513" s="15"/>
    </row>
    <row r="38514" spans="5:5" s="17" customFormat="1" ht="14.35" customHeight="1" x14ac:dyDescent="0.45">
      <c r="E38514" s="15"/>
    </row>
    <row r="38515" spans="5:5" s="17" customFormat="1" ht="14.35" customHeight="1" x14ac:dyDescent="0.45">
      <c r="E38515" s="15"/>
    </row>
    <row r="38516" spans="5:5" s="17" customFormat="1" ht="14.35" customHeight="1" x14ac:dyDescent="0.45">
      <c r="E38516" s="15"/>
    </row>
    <row r="38517" spans="5:5" s="17" customFormat="1" ht="14.35" customHeight="1" x14ac:dyDescent="0.45">
      <c r="E38517" s="15"/>
    </row>
    <row r="38518" spans="5:5" s="17" customFormat="1" ht="14.35" customHeight="1" x14ac:dyDescent="0.45">
      <c r="E38518" s="15"/>
    </row>
    <row r="38519" spans="5:5" s="17" customFormat="1" ht="14.35" customHeight="1" x14ac:dyDescent="0.45">
      <c r="E38519" s="15"/>
    </row>
    <row r="38520" spans="5:5" s="17" customFormat="1" ht="14.35" customHeight="1" x14ac:dyDescent="0.45">
      <c r="E38520" s="15"/>
    </row>
    <row r="38521" spans="5:5" s="17" customFormat="1" ht="14.35" customHeight="1" x14ac:dyDescent="0.45">
      <c r="E38521" s="15"/>
    </row>
    <row r="38522" spans="5:5" s="17" customFormat="1" ht="14.35" customHeight="1" x14ac:dyDescent="0.45">
      <c r="E38522" s="15"/>
    </row>
    <row r="38523" spans="5:5" s="17" customFormat="1" ht="14.35" customHeight="1" x14ac:dyDescent="0.45">
      <c r="E38523" s="15"/>
    </row>
    <row r="38524" spans="5:5" s="17" customFormat="1" ht="14.35" customHeight="1" x14ac:dyDescent="0.45">
      <c r="E38524" s="15"/>
    </row>
    <row r="38525" spans="5:5" s="17" customFormat="1" ht="14.35" customHeight="1" x14ac:dyDescent="0.45">
      <c r="E38525" s="15"/>
    </row>
    <row r="38526" spans="5:5" s="17" customFormat="1" ht="14.35" customHeight="1" x14ac:dyDescent="0.45">
      <c r="E38526" s="15"/>
    </row>
    <row r="38527" spans="5:5" s="17" customFormat="1" ht="14.35" customHeight="1" x14ac:dyDescent="0.45">
      <c r="E38527" s="15"/>
    </row>
    <row r="38528" spans="5:5" s="17" customFormat="1" ht="14.35" customHeight="1" x14ac:dyDescent="0.45">
      <c r="E38528" s="15"/>
    </row>
    <row r="38529" spans="5:5" s="17" customFormat="1" ht="14.35" customHeight="1" x14ac:dyDescent="0.45">
      <c r="E38529" s="15"/>
    </row>
    <row r="38530" spans="5:5" s="17" customFormat="1" ht="14.35" customHeight="1" x14ac:dyDescent="0.45">
      <c r="E38530" s="15"/>
    </row>
    <row r="38531" spans="5:5" s="17" customFormat="1" ht="14.35" customHeight="1" x14ac:dyDescent="0.45">
      <c r="E38531" s="15"/>
    </row>
    <row r="38532" spans="5:5" s="17" customFormat="1" ht="14.35" customHeight="1" x14ac:dyDescent="0.45">
      <c r="E38532" s="15"/>
    </row>
    <row r="38533" spans="5:5" s="17" customFormat="1" ht="14.35" customHeight="1" x14ac:dyDescent="0.45">
      <c r="E38533" s="15"/>
    </row>
    <row r="38534" spans="5:5" s="17" customFormat="1" ht="14.35" customHeight="1" x14ac:dyDescent="0.45">
      <c r="E38534" s="15"/>
    </row>
    <row r="38535" spans="5:5" s="17" customFormat="1" ht="14.35" customHeight="1" x14ac:dyDescent="0.45">
      <c r="E38535" s="15"/>
    </row>
    <row r="38536" spans="5:5" s="17" customFormat="1" ht="14.35" customHeight="1" x14ac:dyDescent="0.45">
      <c r="E38536" s="15"/>
    </row>
    <row r="38537" spans="5:5" s="17" customFormat="1" ht="14.35" customHeight="1" x14ac:dyDescent="0.45">
      <c r="E38537" s="15"/>
    </row>
    <row r="38538" spans="5:5" s="17" customFormat="1" ht="14.35" customHeight="1" x14ac:dyDescent="0.45">
      <c r="E38538" s="15"/>
    </row>
    <row r="38539" spans="5:5" s="17" customFormat="1" ht="14.35" customHeight="1" x14ac:dyDescent="0.45">
      <c r="E38539" s="15"/>
    </row>
    <row r="38540" spans="5:5" s="17" customFormat="1" ht="14.35" customHeight="1" x14ac:dyDescent="0.45">
      <c r="E38540" s="15"/>
    </row>
    <row r="38541" spans="5:5" s="17" customFormat="1" ht="14.35" customHeight="1" x14ac:dyDescent="0.45">
      <c r="E38541" s="15"/>
    </row>
    <row r="38542" spans="5:5" s="17" customFormat="1" ht="14.35" customHeight="1" x14ac:dyDescent="0.45">
      <c r="E38542" s="15"/>
    </row>
    <row r="38543" spans="5:5" s="17" customFormat="1" ht="14.35" customHeight="1" x14ac:dyDescent="0.45">
      <c r="E38543" s="15"/>
    </row>
    <row r="38544" spans="5:5" s="17" customFormat="1" ht="14.35" customHeight="1" x14ac:dyDescent="0.45">
      <c r="E38544" s="15"/>
    </row>
    <row r="38545" spans="5:5" s="17" customFormat="1" ht="14.35" customHeight="1" x14ac:dyDescent="0.45">
      <c r="E38545" s="15"/>
    </row>
    <row r="38546" spans="5:5" s="17" customFormat="1" ht="14.35" customHeight="1" x14ac:dyDescent="0.45">
      <c r="E38546" s="15"/>
    </row>
    <row r="38547" spans="5:5" s="17" customFormat="1" ht="14.35" customHeight="1" x14ac:dyDescent="0.45">
      <c r="E38547" s="15"/>
    </row>
    <row r="38548" spans="5:5" s="17" customFormat="1" ht="14.35" customHeight="1" x14ac:dyDescent="0.45">
      <c r="E38548" s="15"/>
    </row>
    <row r="38549" spans="5:5" s="17" customFormat="1" ht="14.35" customHeight="1" x14ac:dyDescent="0.45">
      <c r="E38549" s="15"/>
    </row>
    <row r="38550" spans="5:5" s="17" customFormat="1" ht="14.35" customHeight="1" x14ac:dyDescent="0.45">
      <c r="E38550" s="15"/>
    </row>
    <row r="38551" spans="5:5" s="17" customFormat="1" ht="14.35" customHeight="1" x14ac:dyDescent="0.45">
      <c r="E38551" s="15"/>
    </row>
    <row r="38552" spans="5:5" s="17" customFormat="1" ht="14.35" customHeight="1" x14ac:dyDescent="0.45">
      <c r="E38552" s="15"/>
    </row>
    <row r="38553" spans="5:5" s="17" customFormat="1" ht="14.35" customHeight="1" x14ac:dyDescent="0.45">
      <c r="E38553" s="15"/>
    </row>
    <row r="38554" spans="5:5" s="17" customFormat="1" ht="14.35" customHeight="1" x14ac:dyDescent="0.45">
      <c r="E38554" s="15"/>
    </row>
    <row r="38555" spans="5:5" s="17" customFormat="1" ht="14.35" customHeight="1" x14ac:dyDescent="0.45">
      <c r="E38555" s="15"/>
    </row>
    <row r="38556" spans="5:5" s="17" customFormat="1" ht="14.35" customHeight="1" x14ac:dyDescent="0.45">
      <c r="E38556" s="15"/>
    </row>
    <row r="38557" spans="5:5" s="17" customFormat="1" ht="14.35" customHeight="1" x14ac:dyDescent="0.45">
      <c r="E38557" s="15"/>
    </row>
    <row r="38558" spans="5:5" s="17" customFormat="1" ht="14.35" customHeight="1" x14ac:dyDescent="0.45">
      <c r="E38558" s="15"/>
    </row>
    <row r="38559" spans="5:5" s="17" customFormat="1" ht="14.35" customHeight="1" x14ac:dyDescent="0.45">
      <c r="E38559" s="15"/>
    </row>
    <row r="38560" spans="5:5" s="17" customFormat="1" ht="14.35" customHeight="1" x14ac:dyDescent="0.45">
      <c r="E38560" s="15"/>
    </row>
    <row r="38561" spans="5:5" s="17" customFormat="1" ht="14.35" customHeight="1" x14ac:dyDescent="0.45">
      <c r="E38561" s="15"/>
    </row>
    <row r="38562" spans="5:5" s="17" customFormat="1" ht="14.35" customHeight="1" x14ac:dyDescent="0.45">
      <c r="E38562" s="15"/>
    </row>
    <row r="38563" spans="5:5" s="17" customFormat="1" ht="14.35" customHeight="1" x14ac:dyDescent="0.45">
      <c r="E38563" s="15"/>
    </row>
    <row r="38564" spans="5:5" s="17" customFormat="1" ht="14.35" customHeight="1" x14ac:dyDescent="0.45">
      <c r="E38564" s="15"/>
    </row>
    <row r="38565" spans="5:5" s="17" customFormat="1" ht="14.35" customHeight="1" x14ac:dyDescent="0.45">
      <c r="E38565" s="15"/>
    </row>
    <row r="38566" spans="5:5" s="17" customFormat="1" ht="14.35" customHeight="1" x14ac:dyDescent="0.45">
      <c r="E38566" s="15"/>
    </row>
    <row r="38567" spans="5:5" s="17" customFormat="1" ht="14.35" customHeight="1" x14ac:dyDescent="0.45">
      <c r="E38567" s="15"/>
    </row>
    <row r="38568" spans="5:5" s="17" customFormat="1" ht="14.35" customHeight="1" x14ac:dyDescent="0.45">
      <c r="E38568" s="15"/>
    </row>
    <row r="38569" spans="5:5" s="17" customFormat="1" ht="14.35" customHeight="1" x14ac:dyDescent="0.45">
      <c r="E38569" s="15"/>
    </row>
    <row r="38570" spans="5:5" s="17" customFormat="1" ht="14.35" customHeight="1" x14ac:dyDescent="0.45">
      <c r="E38570" s="15"/>
    </row>
    <row r="38571" spans="5:5" s="17" customFormat="1" ht="14.35" customHeight="1" x14ac:dyDescent="0.45">
      <c r="E38571" s="15"/>
    </row>
    <row r="38572" spans="5:5" s="17" customFormat="1" ht="14.35" customHeight="1" x14ac:dyDescent="0.45">
      <c r="E38572" s="15"/>
    </row>
    <row r="38573" spans="5:5" s="17" customFormat="1" ht="14.35" customHeight="1" x14ac:dyDescent="0.45">
      <c r="E38573" s="15"/>
    </row>
    <row r="38574" spans="5:5" s="17" customFormat="1" ht="14.35" customHeight="1" x14ac:dyDescent="0.45">
      <c r="E38574" s="15"/>
    </row>
    <row r="38575" spans="5:5" s="17" customFormat="1" ht="14.35" customHeight="1" x14ac:dyDescent="0.45">
      <c r="E38575" s="15"/>
    </row>
    <row r="38576" spans="5:5" s="17" customFormat="1" ht="14.35" customHeight="1" x14ac:dyDescent="0.45">
      <c r="E38576" s="15"/>
    </row>
    <row r="38577" spans="5:5" s="17" customFormat="1" ht="14.35" customHeight="1" x14ac:dyDescent="0.45">
      <c r="E38577" s="15"/>
    </row>
    <row r="38578" spans="5:5" s="17" customFormat="1" ht="14.35" customHeight="1" x14ac:dyDescent="0.45">
      <c r="E38578" s="15"/>
    </row>
    <row r="38579" spans="5:5" s="17" customFormat="1" ht="14.35" customHeight="1" x14ac:dyDescent="0.45">
      <c r="E38579" s="15"/>
    </row>
    <row r="38580" spans="5:5" s="17" customFormat="1" ht="14.35" customHeight="1" x14ac:dyDescent="0.45">
      <c r="E38580" s="15"/>
    </row>
    <row r="38581" spans="5:5" s="17" customFormat="1" ht="14.35" customHeight="1" x14ac:dyDescent="0.45">
      <c r="E38581" s="15"/>
    </row>
    <row r="38582" spans="5:5" s="17" customFormat="1" ht="14.35" customHeight="1" x14ac:dyDescent="0.45">
      <c r="E38582" s="15"/>
    </row>
    <row r="38583" spans="5:5" s="17" customFormat="1" ht="14.35" customHeight="1" x14ac:dyDescent="0.45">
      <c r="E38583" s="15"/>
    </row>
    <row r="38584" spans="5:5" s="17" customFormat="1" ht="14.35" customHeight="1" x14ac:dyDescent="0.45">
      <c r="E38584" s="15"/>
    </row>
    <row r="38585" spans="5:5" s="17" customFormat="1" ht="14.35" customHeight="1" x14ac:dyDescent="0.45">
      <c r="E38585" s="15"/>
    </row>
    <row r="38586" spans="5:5" s="17" customFormat="1" ht="14.35" customHeight="1" x14ac:dyDescent="0.45">
      <c r="E38586" s="15"/>
    </row>
    <row r="38587" spans="5:5" s="17" customFormat="1" ht="14.35" customHeight="1" x14ac:dyDescent="0.45">
      <c r="E38587" s="15"/>
    </row>
    <row r="38588" spans="5:5" s="17" customFormat="1" ht="14.35" customHeight="1" x14ac:dyDescent="0.45">
      <c r="E38588" s="15"/>
    </row>
    <row r="38589" spans="5:5" s="17" customFormat="1" ht="14.35" customHeight="1" x14ac:dyDescent="0.45">
      <c r="E38589" s="15"/>
    </row>
    <row r="38590" spans="5:5" s="17" customFormat="1" ht="14.35" customHeight="1" x14ac:dyDescent="0.45">
      <c r="E38590" s="15"/>
    </row>
    <row r="38591" spans="5:5" s="17" customFormat="1" ht="14.35" customHeight="1" x14ac:dyDescent="0.45">
      <c r="E38591" s="15"/>
    </row>
    <row r="38592" spans="5:5" s="17" customFormat="1" ht="14.35" customHeight="1" x14ac:dyDescent="0.45">
      <c r="E38592" s="15"/>
    </row>
    <row r="38593" spans="5:5" s="17" customFormat="1" ht="14.35" customHeight="1" x14ac:dyDescent="0.45">
      <c r="E38593" s="15"/>
    </row>
    <row r="38594" spans="5:5" s="17" customFormat="1" ht="14.35" customHeight="1" x14ac:dyDescent="0.45">
      <c r="E38594" s="15"/>
    </row>
    <row r="38595" spans="5:5" s="17" customFormat="1" ht="14.35" customHeight="1" x14ac:dyDescent="0.45">
      <c r="E38595" s="15"/>
    </row>
    <row r="38596" spans="5:5" s="17" customFormat="1" ht="14.35" customHeight="1" x14ac:dyDescent="0.45">
      <c r="E38596" s="15"/>
    </row>
    <row r="38597" spans="5:5" s="17" customFormat="1" ht="14.35" customHeight="1" x14ac:dyDescent="0.45">
      <c r="E38597" s="15"/>
    </row>
    <row r="38598" spans="5:5" s="17" customFormat="1" ht="14.35" customHeight="1" x14ac:dyDescent="0.45">
      <c r="E38598" s="15"/>
    </row>
    <row r="38599" spans="5:5" s="17" customFormat="1" ht="14.35" customHeight="1" x14ac:dyDescent="0.45">
      <c r="E38599" s="15"/>
    </row>
    <row r="38600" spans="5:5" s="17" customFormat="1" ht="14.35" customHeight="1" x14ac:dyDescent="0.45">
      <c r="E38600" s="15"/>
    </row>
    <row r="38601" spans="5:5" s="17" customFormat="1" ht="14.35" customHeight="1" x14ac:dyDescent="0.45">
      <c r="E38601" s="15"/>
    </row>
    <row r="38602" spans="5:5" s="17" customFormat="1" ht="14.35" customHeight="1" x14ac:dyDescent="0.45">
      <c r="E38602" s="15"/>
    </row>
    <row r="38603" spans="5:5" s="17" customFormat="1" ht="14.35" customHeight="1" x14ac:dyDescent="0.45">
      <c r="E38603" s="15"/>
    </row>
    <row r="38604" spans="5:5" s="17" customFormat="1" ht="14.35" customHeight="1" x14ac:dyDescent="0.45">
      <c r="E38604" s="15"/>
    </row>
    <row r="38605" spans="5:5" s="17" customFormat="1" ht="14.35" customHeight="1" x14ac:dyDescent="0.45">
      <c r="E38605" s="15"/>
    </row>
    <row r="38606" spans="5:5" s="17" customFormat="1" ht="14.35" customHeight="1" x14ac:dyDescent="0.45">
      <c r="E38606" s="15"/>
    </row>
    <row r="38607" spans="5:5" s="17" customFormat="1" ht="14.35" customHeight="1" x14ac:dyDescent="0.45">
      <c r="E38607" s="15"/>
    </row>
    <row r="38608" spans="5:5" s="17" customFormat="1" ht="14.35" customHeight="1" x14ac:dyDescent="0.45">
      <c r="E38608" s="15"/>
    </row>
    <row r="38609" spans="5:5" s="17" customFormat="1" ht="14.35" customHeight="1" x14ac:dyDescent="0.45">
      <c r="E38609" s="15"/>
    </row>
    <row r="38610" spans="5:5" s="17" customFormat="1" ht="14.35" customHeight="1" x14ac:dyDescent="0.45">
      <c r="E38610" s="15"/>
    </row>
    <row r="38611" spans="5:5" s="17" customFormat="1" ht="14.35" customHeight="1" x14ac:dyDescent="0.45">
      <c r="E38611" s="15"/>
    </row>
    <row r="38612" spans="5:5" s="17" customFormat="1" ht="14.35" customHeight="1" x14ac:dyDescent="0.45">
      <c r="E38612" s="15"/>
    </row>
    <row r="38613" spans="5:5" s="17" customFormat="1" ht="14.35" customHeight="1" x14ac:dyDescent="0.45">
      <c r="E38613" s="15"/>
    </row>
    <row r="38614" spans="5:5" s="17" customFormat="1" ht="14.35" customHeight="1" x14ac:dyDescent="0.45">
      <c r="E38614" s="15"/>
    </row>
    <row r="38615" spans="5:5" s="17" customFormat="1" ht="14.35" customHeight="1" x14ac:dyDescent="0.45">
      <c r="E38615" s="15"/>
    </row>
    <row r="38616" spans="5:5" s="17" customFormat="1" ht="14.35" customHeight="1" x14ac:dyDescent="0.45">
      <c r="E38616" s="15"/>
    </row>
    <row r="38617" spans="5:5" s="17" customFormat="1" ht="14.35" customHeight="1" x14ac:dyDescent="0.45">
      <c r="E38617" s="15"/>
    </row>
    <row r="38618" spans="5:5" s="17" customFormat="1" ht="14.35" customHeight="1" x14ac:dyDescent="0.45">
      <c r="E38618" s="15"/>
    </row>
    <row r="38619" spans="5:5" s="17" customFormat="1" ht="14.35" customHeight="1" x14ac:dyDescent="0.45">
      <c r="E38619" s="15"/>
    </row>
    <row r="38620" spans="5:5" s="17" customFormat="1" ht="14.35" customHeight="1" x14ac:dyDescent="0.45">
      <c r="E38620" s="15"/>
    </row>
    <row r="38621" spans="5:5" s="17" customFormat="1" ht="14.35" customHeight="1" x14ac:dyDescent="0.45">
      <c r="E38621" s="15"/>
    </row>
    <row r="38622" spans="5:5" s="17" customFormat="1" ht="14.35" customHeight="1" x14ac:dyDescent="0.45">
      <c r="E38622" s="15"/>
    </row>
    <row r="38623" spans="5:5" s="17" customFormat="1" ht="14.35" customHeight="1" x14ac:dyDescent="0.45">
      <c r="E38623" s="15"/>
    </row>
    <row r="38624" spans="5:5" s="17" customFormat="1" ht="14.35" customHeight="1" x14ac:dyDescent="0.45">
      <c r="E38624" s="15"/>
    </row>
    <row r="38625" spans="5:5" s="17" customFormat="1" ht="14.35" customHeight="1" x14ac:dyDescent="0.45">
      <c r="E38625" s="15"/>
    </row>
    <row r="38626" spans="5:5" s="17" customFormat="1" ht="14.35" customHeight="1" x14ac:dyDescent="0.45">
      <c r="E38626" s="15"/>
    </row>
    <row r="38627" spans="5:5" s="17" customFormat="1" ht="14.35" customHeight="1" x14ac:dyDescent="0.45">
      <c r="E38627" s="15"/>
    </row>
    <row r="38628" spans="5:5" s="17" customFormat="1" ht="14.35" customHeight="1" x14ac:dyDescent="0.45">
      <c r="E38628" s="15"/>
    </row>
    <row r="38629" spans="5:5" s="17" customFormat="1" ht="14.35" customHeight="1" x14ac:dyDescent="0.45">
      <c r="E38629" s="15"/>
    </row>
    <row r="38630" spans="5:5" s="17" customFormat="1" ht="14.35" customHeight="1" x14ac:dyDescent="0.45">
      <c r="E38630" s="15"/>
    </row>
    <row r="38631" spans="5:5" s="17" customFormat="1" ht="14.35" customHeight="1" x14ac:dyDescent="0.45">
      <c r="E38631" s="15"/>
    </row>
    <row r="38632" spans="5:5" s="17" customFormat="1" ht="14.35" customHeight="1" x14ac:dyDescent="0.45">
      <c r="E38632" s="15"/>
    </row>
    <row r="38633" spans="5:5" s="17" customFormat="1" ht="14.35" customHeight="1" x14ac:dyDescent="0.45">
      <c r="E38633" s="15"/>
    </row>
    <row r="38634" spans="5:5" s="17" customFormat="1" ht="14.35" customHeight="1" x14ac:dyDescent="0.45">
      <c r="E38634" s="15"/>
    </row>
    <row r="38635" spans="5:5" s="17" customFormat="1" ht="14.35" customHeight="1" x14ac:dyDescent="0.45">
      <c r="E38635" s="15"/>
    </row>
    <row r="38636" spans="5:5" s="17" customFormat="1" ht="14.35" customHeight="1" x14ac:dyDescent="0.45">
      <c r="E38636" s="15"/>
    </row>
    <row r="38637" spans="5:5" s="17" customFormat="1" ht="14.35" customHeight="1" x14ac:dyDescent="0.45">
      <c r="E38637" s="15"/>
    </row>
    <row r="38638" spans="5:5" s="17" customFormat="1" ht="14.35" customHeight="1" x14ac:dyDescent="0.45">
      <c r="E38638" s="15"/>
    </row>
    <row r="38639" spans="5:5" s="17" customFormat="1" ht="14.35" customHeight="1" x14ac:dyDescent="0.45">
      <c r="E38639" s="15"/>
    </row>
    <row r="38640" spans="5:5" s="17" customFormat="1" ht="14.35" customHeight="1" x14ac:dyDescent="0.45">
      <c r="E38640" s="15"/>
    </row>
    <row r="38641" spans="5:5" s="17" customFormat="1" ht="14.35" customHeight="1" x14ac:dyDescent="0.45">
      <c r="E38641" s="15"/>
    </row>
    <row r="38642" spans="5:5" s="17" customFormat="1" ht="14.35" customHeight="1" x14ac:dyDescent="0.45">
      <c r="E38642" s="15"/>
    </row>
    <row r="38643" spans="5:5" s="17" customFormat="1" ht="14.35" customHeight="1" x14ac:dyDescent="0.45">
      <c r="E38643" s="15"/>
    </row>
    <row r="38644" spans="5:5" s="17" customFormat="1" ht="14.35" customHeight="1" x14ac:dyDescent="0.45">
      <c r="E38644" s="15"/>
    </row>
    <row r="38645" spans="5:5" s="17" customFormat="1" ht="14.35" customHeight="1" x14ac:dyDescent="0.45">
      <c r="E38645" s="15"/>
    </row>
    <row r="38646" spans="5:5" s="17" customFormat="1" ht="14.35" customHeight="1" x14ac:dyDescent="0.45">
      <c r="E38646" s="15"/>
    </row>
    <row r="38647" spans="5:5" s="17" customFormat="1" ht="14.35" customHeight="1" x14ac:dyDescent="0.45">
      <c r="E38647" s="15"/>
    </row>
    <row r="38648" spans="5:5" s="17" customFormat="1" ht="14.35" customHeight="1" x14ac:dyDescent="0.45">
      <c r="E38648" s="15"/>
    </row>
    <row r="38649" spans="5:5" s="17" customFormat="1" ht="14.35" customHeight="1" x14ac:dyDescent="0.45">
      <c r="E38649" s="15"/>
    </row>
    <row r="38650" spans="5:5" s="17" customFormat="1" ht="14.35" customHeight="1" x14ac:dyDescent="0.45">
      <c r="E38650" s="15"/>
    </row>
    <row r="38651" spans="5:5" s="17" customFormat="1" ht="14.35" customHeight="1" x14ac:dyDescent="0.45">
      <c r="E38651" s="15"/>
    </row>
    <row r="38652" spans="5:5" s="17" customFormat="1" ht="14.35" customHeight="1" x14ac:dyDescent="0.45">
      <c r="E38652" s="15"/>
    </row>
    <row r="38653" spans="5:5" s="17" customFormat="1" ht="14.35" customHeight="1" x14ac:dyDescent="0.45">
      <c r="E38653" s="15"/>
    </row>
    <row r="38654" spans="5:5" s="17" customFormat="1" ht="14.35" customHeight="1" x14ac:dyDescent="0.45">
      <c r="E38654" s="15"/>
    </row>
    <row r="38655" spans="5:5" s="17" customFormat="1" ht="14.35" customHeight="1" x14ac:dyDescent="0.45">
      <c r="E38655" s="15"/>
    </row>
    <row r="38656" spans="5:5" s="17" customFormat="1" ht="14.35" customHeight="1" x14ac:dyDescent="0.45">
      <c r="E38656" s="15"/>
    </row>
    <row r="38657" spans="5:5" s="17" customFormat="1" ht="14.35" customHeight="1" x14ac:dyDescent="0.45">
      <c r="E38657" s="15"/>
    </row>
    <row r="38658" spans="5:5" s="17" customFormat="1" ht="14.35" customHeight="1" x14ac:dyDescent="0.45">
      <c r="E38658" s="15"/>
    </row>
    <row r="38659" spans="5:5" s="17" customFormat="1" ht="14.35" customHeight="1" x14ac:dyDescent="0.45">
      <c r="E38659" s="15"/>
    </row>
    <row r="38660" spans="5:5" s="17" customFormat="1" ht="14.35" customHeight="1" x14ac:dyDescent="0.45">
      <c r="E38660" s="15"/>
    </row>
    <row r="38661" spans="5:5" s="17" customFormat="1" ht="14.35" customHeight="1" x14ac:dyDescent="0.45">
      <c r="E38661" s="15"/>
    </row>
    <row r="38662" spans="5:5" s="17" customFormat="1" ht="14.35" customHeight="1" x14ac:dyDescent="0.45">
      <c r="E38662" s="15"/>
    </row>
    <row r="38663" spans="5:5" s="17" customFormat="1" ht="14.35" customHeight="1" x14ac:dyDescent="0.45">
      <c r="E38663" s="15"/>
    </row>
    <row r="38664" spans="5:5" s="17" customFormat="1" ht="14.35" customHeight="1" x14ac:dyDescent="0.45">
      <c r="E38664" s="15"/>
    </row>
    <row r="38665" spans="5:5" s="17" customFormat="1" ht="14.35" customHeight="1" x14ac:dyDescent="0.45">
      <c r="E38665" s="15"/>
    </row>
    <row r="38666" spans="5:5" s="17" customFormat="1" ht="14.35" customHeight="1" x14ac:dyDescent="0.45">
      <c r="E38666" s="15"/>
    </row>
    <row r="38667" spans="5:5" s="17" customFormat="1" ht="14.35" customHeight="1" x14ac:dyDescent="0.45">
      <c r="E38667" s="15"/>
    </row>
    <row r="38668" spans="5:5" s="17" customFormat="1" ht="14.35" customHeight="1" x14ac:dyDescent="0.45">
      <c r="E38668" s="15"/>
    </row>
    <row r="38669" spans="5:5" s="17" customFormat="1" ht="14.35" customHeight="1" x14ac:dyDescent="0.45">
      <c r="E38669" s="15"/>
    </row>
    <row r="38670" spans="5:5" s="17" customFormat="1" ht="14.35" customHeight="1" x14ac:dyDescent="0.45">
      <c r="E38670" s="15"/>
    </row>
    <row r="38671" spans="5:5" s="17" customFormat="1" ht="14.35" customHeight="1" x14ac:dyDescent="0.45">
      <c r="E38671" s="15"/>
    </row>
    <row r="38672" spans="5:5" s="17" customFormat="1" ht="14.35" customHeight="1" x14ac:dyDescent="0.45">
      <c r="E38672" s="15"/>
    </row>
    <row r="38673" spans="5:5" s="17" customFormat="1" ht="14.35" customHeight="1" x14ac:dyDescent="0.45">
      <c r="E38673" s="15"/>
    </row>
    <row r="38674" spans="5:5" s="17" customFormat="1" ht="14.35" customHeight="1" x14ac:dyDescent="0.45">
      <c r="E38674" s="15"/>
    </row>
    <row r="38675" spans="5:5" s="17" customFormat="1" ht="14.35" customHeight="1" x14ac:dyDescent="0.45">
      <c r="E38675" s="15"/>
    </row>
    <row r="38676" spans="5:5" s="17" customFormat="1" ht="14.35" customHeight="1" x14ac:dyDescent="0.45">
      <c r="E38676" s="15"/>
    </row>
    <row r="38677" spans="5:5" s="17" customFormat="1" ht="14.35" customHeight="1" x14ac:dyDescent="0.45">
      <c r="E38677" s="15"/>
    </row>
    <row r="38678" spans="5:5" s="17" customFormat="1" ht="14.35" customHeight="1" x14ac:dyDescent="0.45">
      <c r="E38678" s="15"/>
    </row>
    <row r="38679" spans="5:5" s="17" customFormat="1" ht="14.35" customHeight="1" x14ac:dyDescent="0.45">
      <c r="E38679" s="15"/>
    </row>
    <row r="38680" spans="5:5" s="17" customFormat="1" ht="14.35" customHeight="1" x14ac:dyDescent="0.45">
      <c r="E38680" s="15"/>
    </row>
    <row r="38681" spans="5:5" s="17" customFormat="1" ht="14.35" customHeight="1" x14ac:dyDescent="0.45">
      <c r="E38681" s="15"/>
    </row>
    <row r="38682" spans="5:5" s="17" customFormat="1" ht="14.35" customHeight="1" x14ac:dyDescent="0.45">
      <c r="E38682" s="15"/>
    </row>
    <row r="38683" spans="5:5" s="17" customFormat="1" ht="14.35" customHeight="1" x14ac:dyDescent="0.45">
      <c r="E38683" s="15"/>
    </row>
    <row r="38684" spans="5:5" s="17" customFormat="1" ht="14.35" customHeight="1" x14ac:dyDescent="0.45">
      <c r="E38684" s="15"/>
    </row>
    <row r="38685" spans="5:5" s="17" customFormat="1" ht="14.35" customHeight="1" x14ac:dyDescent="0.45">
      <c r="E38685" s="15"/>
    </row>
    <row r="38686" spans="5:5" s="17" customFormat="1" ht="14.35" customHeight="1" x14ac:dyDescent="0.45">
      <c r="E38686" s="15"/>
    </row>
    <row r="38687" spans="5:5" s="17" customFormat="1" ht="14.35" customHeight="1" x14ac:dyDescent="0.45">
      <c r="E38687" s="15"/>
    </row>
    <row r="38688" spans="5:5" s="17" customFormat="1" ht="14.35" customHeight="1" x14ac:dyDescent="0.45">
      <c r="E38688" s="15"/>
    </row>
    <row r="38689" spans="5:5" s="17" customFormat="1" ht="14.35" customHeight="1" x14ac:dyDescent="0.45">
      <c r="E38689" s="15"/>
    </row>
    <row r="38690" spans="5:5" s="17" customFormat="1" ht="14.35" customHeight="1" x14ac:dyDescent="0.45">
      <c r="E38690" s="15"/>
    </row>
    <row r="38691" spans="5:5" s="17" customFormat="1" ht="14.35" customHeight="1" x14ac:dyDescent="0.45">
      <c r="E38691" s="15"/>
    </row>
    <row r="38692" spans="5:5" s="17" customFormat="1" ht="14.35" customHeight="1" x14ac:dyDescent="0.45">
      <c r="E38692" s="15"/>
    </row>
    <row r="38693" spans="5:5" s="17" customFormat="1" ht="14.35" customHeight="1" x14ac:dyDescent="0.45">
      <c r="E38693" s="15"/>
    </row>
    <row r="38694" spans="5:5" s="17" customFormat="1" ht="14.35" customHeight="1" x14ac:dyDescent="0.45">
      <c r="E38694" s="15"/>
    </row>
    <row r="38695" spans="5:5" s="17" customFormat="1" ht="14.35" customHeight="1" x14ac:dyDescent="0.45">
      <c r="E38695" s="15"/>
    </row>
    <row r="38696" spans="5:5" s="17" customFormat="1" ht="14.35" customHeight="1" x14ac:dyDescent="0.45">
      <c r="E38696" s="15"/>
    </row>
    <row r="38697" spans="5:5" s="17" customFormat="1" ht="14.35" customHeight="1" x14ac:dyDescent="0.45">
      <c r="E38697" s="15"/>
    </row>
    <row r="38698" spans="5:5" s="17" customFormat="1" ht="14.35" customHeight="1" x14ac:dyDescent="0.45">
      <c r="E38698" s="15"/>
    </row>
    <row r="38699" spans="5:5" s="17" customFormat="1" ht="14.35" customHeight="1" x14ac:dyDescent="0.45">
      <c r="E38699" s="15"/>
    </row>
    <row r="38700" spans="5:5" s="17" customFormat="1" ht="14.35" customHeight="1" x14ac:dyDescent="0.45">
      <c r="E38700" s="15"/>
    </row>
    <row r="38701" spans="5:5" s="17" customFormat="1" ht="14.35" customHeight="1" x14ac:dyDescent="0.45">
      <c r="E38701" s="15"/>
    </row>
    <row r="38702" spans="5:5" s="17" customFormat="1" ht="14.35" customHeight="1" x14ac:dyDescent="0.45">
      <c r="E38702" s="15"/>
    </row>
    <row r="38703" spans="5:5" s="17" customFormat="1" ht="14.35" customHeight="1" x14ac:dyDescent="0.45">
      <c r="E38703" s="15"/>
    </row>
    <row r="38704" spans="5:5" s="17" customFormat="1" ht="14.35" customHeight="1" x14ac:dyDescent="0.45">
      <c r="E38704" s="15"/>
    </row>
    <row r="38705" spans="5:5" s="17" customFormat="1" ht="14.35" customHeight="1" x14ac:dyDescent="0.45">
      <c r="E38705" s="15"/>
    </row>
    <row r="38706" spans="5:5" s="17" customFormat="1" ht="14.35" customHeight="1" x14ac:dyDescent="0.45">
      <c r="E38706" s="15"/>
    </row>
    <row r="38707" spans="5:5" s="17" customFormat="1" ht="14.35" customHeight="1" x14ac:dyDescent="0.45">
      <c r="E38707" s="15"/>
    </row>
    <row r="38708" spans="5:5" s="17" customFormat="1" ht="14.35" customHeight="1" x14ac:dyDescent="0.45">
      <c r="E38708" s="15"/>
    </row>
    <row r="38709" spans="5:5" s="17" customFormat="1" ht="14.35" customHeight="1" x14ac:dyDescent="0.45">
      <c r="E38709" s="15"/>
    </row>
    <row r="38710" spans="5:5" s="17" customFormat="1" ht="14.35" customHeight="1" x14ac:dyDescent="0.45">
      <c r="E38710" s="15"/>
    </row>
    <row r="38711" spans="5:5" s="17" customFormat="1" ht="14.35" customHeight="1" x14ac:dyDescent="0.45">
      <c r="E38711" s="15"/>
    </row>
    <row r="38712" spans="5:5" s="17" customFormat="1" ht="14.35" customHeight="1" x14ac:dyDescent="0.45">
      <c r="E38712" s="15"/>
    </row>
    <row r="38713" spans="5:5" s="17" customFormat="1" ht="14.35" customHeight="1" x14ac:dyDescent="0.45">
      <c r="E38713" s="15"/>
    </row>
    <row r="38714" spans="5:5" s="17" customFormat="1" ht="14.35" customHeight="1" x14ac:dyDescent="0.45">
      <c r="E38714" s="15"/>
    </row>
    <row r="38715" spans="5:5" s="17" customFormat="1" ht="14.35" customHeight="1" x14ac:dyDescent="0.45">
      <c r="E38715" s="15"/>
    </row>
    <row r="38716" spans="5:5" s="17" customFormat="1" ht="14.35" customHeight="1" x14ac:dyDescent="0.45">
      <c r="E38716" s="15"/>
    </row>
    <row r="38717" spans="5:5" s="17" customFormat="1" ht="14.35" customHeight="1" x14ac:dyDescent="0.45">
      <c r="E38717" s="15"/>
    </row>
    <row r="38718" spans="5:5" s="17" customFormat="1" ht="14.35" customHeight="1" x14ac:dyDescent="0.45">
      <c r="E38718" s="15"/>
    </row>
    <row r="38719" spans="5:5" s="17" customFormat="1" ht="14.35" customHeight="1" x14ac:dyDescent="0.45">
      <c r="E38719" s="15"/>
    </row>
    <row r="38720" spans="5:5" s="17" customFormat="1" ht="14.35" customHeight="1" x14ac:dyDescent="0.45">
      <c r="E38720" s="15"/>
    </row>
    <row r="38721" spans="5:5" s="17" customFormat="1" ht="14.35" customHeight="1" x14ac:dyDescent="0.45">
      <c r="E38721" s="15"/>
    </row>
    <row r="38722" spans="5:5" s="17" customFormat="1" ht="14.35" customHeight="1" x14ac:dyDescent="0.45">
      <c r="E38722" s="15"/>
    </row>
    <row r="38723" spans="5:5" s="17" customFormat="1" ht="14.35" customHeight="1" x14ac:dyDescent="0.45">
      <c r="E38723" s="15"/>
    </row>
    <row r="38724" spans="5:5" s="17" customFormat="1" ht="14.35" customHeight="1" x14ac:dyDescent="0.45">
      <c r="E38724" s="15"/>
    </row>
    <row r="38725" spans="5:5" s="17" customFormat="1" ht="14.35" customHeight="1" x14ac:dyDescent="0.45">
      <c r="E38725" s="15"/>
    </row>
    <row r="38726" spans="5:5" s="17" customFormat="1" ht="14.35" customHeight="1" x14ac:dyDescent="0.45">
      <c r="E38726" s="15"/>
    </row>
    <row r="38727" spans="5:5" s="17" customFormat="1" ht="14.35" customHeight="1" x14ac:dyDescent="0.45">
      <c r="E38727" s="15"/>
    </row>
    <row r="38728" spans="5:5" s="17" customFormat="1" ht="14.35" customHeight="1" x14ac:dyDescent="0.45">
      <c r="E38728" s="15"/>
    </row>
    <row r="38729" spans="5:5" s="17" customFormat="1" ht="14.35" customHeight="1" x14ac:dyDescent="0.45">
      <c r="E38729" s="15"/>
    </row>
    <row r="38730" spans="5:5" s="17" customFormat="1" ht="14.35" customHeight="1" x14ac:dyDescent="0.45">
      <c r="E38730" s="15"/>
    </row>
    <row r="38731" spans="5:5" s="17" customFormat="1" ht="14.35" customHeight="1" x14ac:dyDescent="0.45">
      <c r="E38731" s="15"/>
    </row>
    <row r="38732" spans="5:5" s="17" customFormat="1" ht="14.35" customHeight="1" x14ac:dyDescent="0.45">
      <c r="E38732" s="15"/>
    </row>
    <row r="38733" spans="5:5" s="17" customFormat="1" ht="14.35" customHeight="1" x14ac:dyDescent="0.45">
      <c r="E38733" s="15"/>
    </row>
    <row r="38734" spans="5:5" s="17" customFormat="1" ht="14.35" customHeight="1" x14ac:dyDescent="0.45">
      <c r="E38734" s="15"/>
    </row>
    <row r="38735" spans="5:5" s="17" customFormat="1" ht="14.35" customHeight="1" x14ac:dyDescent="0.45">
      <c r="E38735" s="15"/>
    </row>
    <row r="38736" spans="5:5" s="17" customFormat="1" ht="14.35" customHeight="1" x14ac:dyDescent="0.45">
      <c r="E38736" s="15"/>
    </row>
    <row r="38737" spans="5:5" s="17" customFormat="1" ht="14.35" customHeight="1" x14ac:dyDescent="0.45">
      <c r="E38737" s="15"/>
    </row>
    <row r="38738" spans="5:5" s="17" customFormat="1" ht="14.35" customHeight="1" x14ac:dyDescent="0.45">
      <c r="E38738" s="15"/>
    </row>
    <row r="38739" spans="5:5" s="17" customFormat="1" ht="14.35" customHeight="1" x14ac:dyDescent="0.45">
      <c r="E38739" s="15"/>
    </row>
    <row r="38740" spans="5:5" s="17" customFormat="1" ht="14.35" customHeight="1" x14ac:dyDescent="0.45">
      <c r="E38740" s="15"/>
    </row>
    <row r="38741" spans="5:5" s="17" customFormat="1" ht="14.35" customHeight="1" x14ac:dyDescent="0.45">
      <c r="E38741" s="15"/>
    </row>
    <row r="38742" spans="5:5" s="17" customFormat="1" ht="14.35" customHeight="1" x14ac:dyDescent="0.45">
      <c r="E38742" s="15"/>
    </row>
    <row r="38743" spans="5:5" s="17" customFormat="1" ht="14.35" customHeight="1" x14ac:dyDescent="0.45">
      <c r="E38743" s="15"/>
    </row>
    <row r="38744" spans="5:5" s="17" customFormat="1" ht="14.35" customHeight="1" x14ac:dyDescent="0.45">
      <c r="E38744" s="15"/>
    </row>
    <row r="38745" spans="5:5" s="17" customFormat="1" ht="14.35" customHeight="1" x14ac:dyDescent="0.45">
      <c r="E38745" s="15"/>
    </row>
    <row r="38746" spans="5:5" s="17" customFormat="1" ht="14.35" customHeight="1" x14ac:dyDescent="0.45">
      <c r="E38746" s="15"/>
    </row>
    <row r="38747" spans="5:5" s="17" customFormat="1" ht="14.35" customHeight="1" x14ac:dyDescent="0.45">
      <c r="E38747" s="15"/>
    </row>
    <row r="38748" spans="5:5" s="17" customFormat="1" ht="14.35" customHeight="1" x14ac:dyDescent="0.45">
      <c r="E38748" s="15"/>
    </row>
    <row r="38749" spans="5:5" s="17" customFormat="1" ht="14.35" customHeight="1" x14ac:dyDescent="0.45">
      <c r="E38749" s="15"/>
    </row>
    <row r="38750" spans="5:5" s="17" customFormat="1" ht="14.35" customHeight="1" x14ac:dyDescent="0.45">
      <c r="E38750" s="15"/>
    </row>
    <row r="38751" spans="5:5" s="17" customFormat="1" ht="14.35" customHeight="1" x14ac:dyDescent="0.45">
      <c r="E38751" s="15"/>
    </row>
    <row r="38752" spans="5:5" s="17" customFormat="1" ht="14.35" customHeight="1" x14ac:dyDescent="0.45">
      <c r="E38752" s="15"/>
    </row>
    <row r="38753" spans="5:5" s="17" customFormat="1" ht="14.35" customHeight="1" x14ac:dyDescent="0.45">
      <c r="E38753" s="15"/>
    </row>
    <row r="38754" spans="5:5" s="17" customFormat="1" ht="14.35" customHeight="1" x14ac:dyDescent="0.45">
      <c r="E38754" s="15"/>
    </row>
    <row r="38755" spans="5:5" s="17" customFormat="1" ht="14.35" customHeight="1" x14ac:dyDescent="0.45">
      <c r="E38755" s="15"/>
    </row>
    <row r="38756" spans="5:5" s="17" customFormat="1" ht="14.35" customHeight="1" x14ac:dyDescent="0.45">
      <c r="E38756" s="15"/>
    </row>
    <row r="38757" spans="5:5" s="17" customFormat="1" ht="14.35" customHeight="1" x14ac:dyDescent="0.45">
      <c r="E38757" s="15"/>
    </row>
    <row r="38758" spans="5:5" s="17" customFormat="1" ht="14.35" customHeight="1" x14ac:dyDescent="0.45">
      <c r="E38758" s="15"/>
    </row>
    <row r="38759" spans="5:5" s="17" customFormat="1" ht="14.35" customHeight="1" x14ac:dyDescent="0.45">
      <c r="E38759" s="15"/>
    </row>
    <row r="38760" spans="5:5" s="17" customFormat="1" ht="14.35" customHeight="1" x14ac:dyDescent="0.45">
      <c r="E38760" s="15"/>
    </row>
    <row r="38761" spans="5:5" s="17" customFormat="1" ht="14.35" customHeight="1" x14ac:dyDescent="0.45">
      <c r="E38761" s="15"/>
    </row>
    <row r="38762" spans="5:5" s="17" customFormat="1" ht="14.35" customHeight="1" x14ac:dyDescent="0.45">
      <c r="E38762" s="15"/>
    </row>
    <row r="38763" spans="5:5" s="17" customFormat="1" ht="14.35" customHeight="1" x14ac:dyDescent="0.45">
      <c r="E38763" s="15"/>
    </row>
    <row r="38764" spans="5:5" s="17" customFormat="1" ht="14.35" customHeight="1" x14ac:dyDescent="0.45">
      <c r="E38764" s="15"/>
    </row>
    <row r="38765" spans="5:5" s="17" customFormat="1" ht="14.35" customHeight="1" x14ac:dyDescent="0.45">
      <c r="E38765" s="15"/>
    </row>
    <row r="38766" spans="5:5" s="17" customFormat="1" ht="14.35" customHeight="1" x14ac:dyDescent="0.45">
      <c r="E38766" s="15"/>
    </row>
    <row r="38767" spans="5:5" s="17" customFormat="1" ht="14.35" customHeight="1" x14ac:dyDescent="0.45">
      <c r="E38767" s="15"/>
    </row>
    <row r="38768" spans="5:5" s="17" customFormat="1" ht="14.35" customHeight="1" x14ac:dyDescent="0.45">
      <c r="E38768" s="15"/>
    </row>
    <row r="38769" spans="5:5" s="17" customFormat="1" ht="14.35" customHeight="1" x14ac:dyDescent="0.45">
      <c r="E38769" s="15"/>
    </row>
    <row r="38770" spans="5:5" s="17" customFormat="1" ht="14.35" customHeight="1" x14ac:dyDescent="0.45">
      <c r="E38770" s="15"/>
    </row>
    <row r="38771" spans="5:5" s="17" customFormat="1" ht="14.35" customHeight="1" x14ac:dyDescent="0.45">
      <c r="E38771" s="15"/>
    </row>
    <row r="38772" spans="5:5" s="17" customFormat="1" ht="14.35" customHeight="1" x14ac:dyDescent="0.45">
      <c r="E38772" s="15"/>
    </row>
    <row r="38773" spans="5:5" s="17" customFormat="1" ht="14.35" customHeight="1" x14ac:dyDescent="0.45">
      <c r="E38773" s="15"/>
    </row>
    <row r="38774" spans="5:5" s="17" customFormat="1" ht="14.35" customHeight="1" x14ac:dyDescent="0.45">
      <c r="E38774" s="15"/>
    </row>
    <row r="38775" spans="5:5" s="17" customFormat="1" ht="14.35" customHeight="1" x14ac:dyDescent="0.45">
      <c r="E38775" s="15"/>
    </row>
    <row r="38776" spans="5:5" s="17" customFormat="1" ht="14.35" customHeight="1" x14ac:dyDescent="0.45">
      <c r="E38776" s="15"/>
    </row>
    <row r="38777" spans="5:5" s="17" customFormat="1" ht="14.35" customHeight="1" x14ac:dyDescent="0.45">
      <c r="E38777" s="15"/>
    </row>
    <row r="38778" spans="5:5" s="17" customFormat="1" ht="14.35" customHeight="1" x14ac:dyDescent="0.45">
      <c r="E38778" s="15"/>
    </row>
    <row r="38779" spans="5:5" s="17" customFormat="1" ht="14.35" customHeight="1" x14ac:dyDescent="0.45">
      <c r="E38779" s="15"/>
    </row>
    <row r="38780" spans="5:5" s="17" customFormat="1" ht="14.35" customHeight="1" x14ac:dyDescent="0.45">
      <c r="E38780" s="15"/>
    </row>
    <row r="38781" spans="5:5" s="17" customFormat="1" ht="14.35" customHeight="1" x14ac:dyDescent="0.45">
      <c r="E38781" s="15"/>
    </row>
    <row r="38782" spans="5:5" s="17" customFormat="1" ht="14.35" customHeight="1" x14ac:dyDescent="0.45">
      <c r="E38782" s="15"/>
    </row>
    <row r="38783" spans="5:5" s="17" customFormat="1" ht="14.35" customHeight="1" x14ac:dyDescent="0.45">
      <c r="E38783" s="15"/>
    </row>
    <row r="38784" spans="5:5" s="17" customFormat="1" ht="14.35" customHeight="1" x14ac:dyDescent="0.45">
      <c r="E38784" s="15"/>
    </row>
    <row r="38785" spans="5:5" s="17" customFormat="1" ht="14.35" customHeight="1" x14ac:dyDescent="0.45">
      <c r="E38785" s="15"/>
    </row>
    <row r="38786" spans="5:5" s="17" customFormat="1" ht="14.35" customHeight="1" x14ac:dyDescent="0.45">
      <c r="E38786" s="15"/>
    </row>
    <row r="38787" spans="5:5" s="17" customFormat="1" ht="14.35" customHeight="1" x14ac:dyDescent="0.45">
      <c r="E38787" s="15"/>
    </row>
    <row r="38788" spans="5:5" s="17" customFormat="1" ht="14.35" customHeight="1" x14ac:dyDescent="0.45">
      <c r="E38788" s="15"/>
    </row>
    <row r="38789" spans="5:5" s="17" customFormat="1" ht="14.35" customHeight="1" x14ac:dyDescent="0.45">
      <c r="E38789" s="15"/>
    </row>
    <row r="38790" spans="5:5" s="17" customFormat="1" ht="14.35" customHeight="1" x14ac:dyDescent="0.45">
      <c r="E38790" s="15"/>
    </row>
    <row r="38791" spans="5:5" s="17" customFormat="1" ht="14.35" customHeight="1" x14ac:dyDescent="0.45">
      <c r="E38791" s="15"/>
    </row>
    <row r="38792" spans="5:5" s="17" customFormat="1" ht="14.35" customHeight="1" x14ac:dyDescent="0.45">
      <c r="E38792" s="15"/>
    </row>
    <row r="38793" spans="5:5" s="17" customFormat="1" ht="14.35" customHeight="1" x14ac:dyDescent="0.45">
      <c r="E38793" s="15"/>
    </row>
    <row r="38794" spans="5:5" s="17" customFormat="1" ht="14.35" customHeight="1" x14ac:dyDescent="0.45">
      <c r="E38794" s="15"/>
    </row>
    <row r="38795" spans="5:5" s="17" customFormat="1" ht="14.35" customHeight="1" x14ac:dyDescent="0.45">
      <c r="E38795" s="15"/>
    </row>
    <row r="38796" spans="5:5" s="17" customFormat="1" ht="14.35" customHeight="1" x14ac:dyDescent="0.45">
      <c r="E38796" s="15"/>
    </row>
    <row r="38797" spans="5:5" s="17" customFormat="1" ht="14.35" customHeight="1" x14ac:dyDescent="0.45">
      <c r="E38797" s="15"/>
    </row>
    <row r="38798" spans="5:5" s="17" customFormat="1" ht="14.35" customHeight="1" x14ac:dyDescent="0.45">
      <c r="E38798" s="15"/>
    </row>
    <row r="38799" spans="5:5" s="17" customFormat="1" ht="14.35" customHeight="1" x14ac:dyDescent="0.45">
      <c r="E38799" s="15"/>
    </row>
    <row r="38800" spans="5:5" s="17" customFormat="1" ht="14.35" customHeight="1" x14ac:dyDescent="0.45">
      <c r="E38800" s="15"/>
    </row>
    <row r="38801" spans="5:5" s="17" customFormat="1" ht="14.35" customHeight="1" x14ac:dyDescent="0.45">
      <c r="E38801" s="15"/>
    </row>
    <row r="38802" spans="5:5" s="17" customFormat="1" ht="14.35" customHeight="1" x14ac:dyDescent="0.45">
      <c r="E38802" s="15"/>
    </row>
    <row r="38803" spans="5:5" s="17" customFormat="1" ht="14.35" customHeight="1" x14ac:dyDescent="0.45">
      <c r="E38803" s="15"/>
    </row>
    <row r="38804" spans="5:5" s="17" customFormat="1" ht="14.35" customHeight="1" x14ac:dyDescent="0.45">
      <c r="E38804" s="15"/>
    </row>
    <row r="38805" spans="5:5" s="17" customFormat="1" ht="14.35" customHeight="1" x14ac:dyDescent="0.45">
      <c r="E38805" s="15"/>
    </row>
    <row r="38806" spans="5:5" s="17" customFormat="1" ht="14.35" customHeight="1" x14ac:dyDescent="0.45">
      <c r="E38806" s="15"/>
    </row>
    <row r="38807" spans="5:5" s="17" customFormat="1" ht="14.35" customHeight="1" x14ac:dyDescent="0.45">
      <c r="E38807" s="15"/>
    </row>
    <row r="38808" spans="5:5" s="17" customFormat="1" ht="14.35" customHeight="1" x14ac:dyDescent="0.45">
      <c r="E38808" s="15"/>
    </row>
    <row r="38809" spans="5:5" s="17" customFormat="1" ht="14.35" customHeight="1" x14ac:dyDescent="0.45">
      <c r="E38809" s="15"/>
    </row>
    <row r="38810" spans="5:5" s="17" customFormat="1" ht="14.35" customHeight="1" x14ac:dyDescent="0.45">
      <c r="E38810" s="15"/>
    </row>
    <row r="38811" spans="5:5" s="17" customFormat="1" ht="14.35" customHeight="1" x14ac:dyDescent="0.45">
      <c r="E38811" s="15"/>
    </row>
    <row r="38812" spans="5:5" s="17" customFormat="1" ht="14.35" customHeight="1" x14ac:dyDescent="0.45">
      <c r="E38812" s="15"/>
    </row>
    <row r="38813" spans="5:5" s="17" customFormat="1" ht="14.35" customHeight="1" x14ac:dyDescent="0.45">
      <c r="E38813" s="15"/>
    </row>
    <row r="38814" spans="5:5" s="17" customFormat="1" ht="14.35" customHeight="1" x14ac:dyDescent="0.45">
      <c r="E38814" s="15"/>
    </row>
    <row r="38815" spans="5:5" s="17" customFormat="1" ht="14.35" customHeight="1" x14ac:dyDescent="0.45">
      <c r="E38815" s="15"/>
    </row>
    <row r="38816" spans="5:5" s="17" customFormat="1" ht="14.35" customHeight="1" x14ac:dyDescent="0.45">
      <c r="E38816" s="15"/>
    </row>
    <row r="38817" spans="5:5" s="17" customFormat="1" ht="14.35" customHeight="1" x14ac:dyDescent="0.45">
      <c r="E38817" s="15"/>
    </row>
    <row r="38818" spans="5:5" s="17" customFormat="1" ht="14.35" customHeight="1" x14ac:dyDescent="0.45">
      <c r="E38818" s="15"/>
    </row>
    <row r="38819" spans="5:5" s="17" customFormat="1" ht="14.35" customHeight="1" x14ac:dyDescent="0.45">
      <c r="E38819" s="15"/>
    </row>
    <row r="38820" spans="5:5" s="17" customFormat="1" ht="14.35" customHeight="1" x14ac:dyDescent="0.45">
      <c r="E38820" s="15"/>
    </row>
    <row r="38821" spans="5:5" s="17" customFormat="1" ht="14.35" customHeight="1" x14ac:dyDescent="0.45">
      <c r="E38821" s="15"/>
    </row>
    <row r="38822" spans="5:5" s="17" customFormat="1" ht="14.35" customHeight="1" x14ac:dyDescent="0.45">
      <c r="E38822" s="15"/>
    </row>
    <row r="38823" spans="5:5" s="17" customFormat="1" ht="14.35" customHeight="1" x14ac:dyDescent="0.45">
      <c r="E38823" s="15"/>
    </row>
    <row r="38824" spans="5:5" s="17" customFormat="1" ht="14.35" customHeight="1" x14ac:dyDescent="0.45">
      <c r="E38824" s="15"/>
    </row>
    <row r="38825" spans="5:5" s="17" customFormat="1" ht="14.35" customHeight="1" x14ac:dyDescent="0.45">
      <c r="E38825" s="15"/>
    </row>
    <row r="38826" spans="5:5" s="17" customFormat="1" ht="14.35" customHeight="1" x14ac:dyDescent="0.45">
      <c r="E38826" s="15"/>
    </row>
    <row r="38827" spans="5:5" s="17" customFormat="1" ht="14.35" customHeight="1" x14ac:dyDescent="0.45">
      <c r="E38827" s="15"/>
    </row>
    <row r="38828" spans="5:5" s="17" customFormat="1" ht="14.35" customHeight="1" x14ac:dyDescent="0.45">
      <c r="E38828" s="15"/>
    </row>
    <row r="38829" spans="5:5" s="17" customFormat="1" ht="14.35" customHeight="1" x14ac:dyDescent="0.45">
      <c r="E38829" s="15"/>
    </row>
    <row r="38830" spans="5:5" s="17" customFormat="1" ht="14.35" customHeight="1" x14ac:dyDescent="0.45">
      <c r="E38830" s="15"/>
    </row>
    <row r="38831" spans="5:5" s="17" customFormat="1" ht="14.35" customHeight="1" x14ac:dyDescent="0.45">
      <c r="E38831" s="15"/>
    </row>
    <row r="38832" spans="5:5" s="17" customFormat="1" ht="14.35" customHeight="1" x14ac:dyDescent="0.45">
      <c r="E38832" s="15"/>
    </row>
    <row r="38833" spans="5:5" s="17" customFormat="1" ht="14.35" customHeight="1" x14ac:dyDescent="0.45">
      <c r="E38833" s="15"/>
    </row>
    <row r="38834" spans="5:5" s="17" customFormat="1" ht="14.35" customHeight="1" x14ac:dyDescent="0.45">
      <c r="E38834" s="15"/>
    </row>
    <row r="38835" spans="5:5" s="17" customFormat="1" ht="14.35" customHeight="1" x14ac:dyDescent="0.45">
      <c r="E38835" s="15"/>
    </row>
    <row r="38836" spans="5:5" s="17" customFormat="1" ht="14.35" customHeight="1" x14ac:dyDescent="0.45">
      <c r="E38836" s="15"/>
    </row>
    <row r="38837" spans="5:5" s="17" customFormat="1" ht="14.35" customHeight="1" x14ac:dyDescent="0.45">
      <c r="E38837" s="15"/>
    </row>
    <row r="38838" spans="5:5" s="17" customFormat="1" ht="14.35" customHeight="1" x14ac:dyDescent="0.45">
      <c r="E38838" s="15"/>
    </row>
    <row r="38839" spans="5:5" s="17" customFormat="1" ht="14.35" customHeight="1" x14ac:dyDescent="0.45">
      <c r="E38839" s="15"/>
    </row>
    <row r="38840" spans="5:5" s="17" customFormat="1" ht="14.35" customHeight="1" x14ac:dyDescent="0.45">
      <c r="E38840" s="15"/>
    </row>
    <row r="38841" spans="5:5" s="17" customFormat="1" ht="14.35" customHeight="1" x14ac:dyDescent="0.45">
      <c r="E38841" s="15"/>
    </row>
    <row r="38842" spans="5:5" s="17" customFormat="1" ht="14.35" customHeight="1" x14ac:dyDescent="0.45">
      <c r="E38842" s="15"/>
    </row>
    <row r="38843" spans="5:5" s="17" customFormat="1" ht="14.35" customHeight="1" x14ac:dyDescent="0.45">
      <c r="E38843" s="15"/>
    </row>
    <row r="38844" spans="5:5" s="17" customFormat="1" ht="14.35" customHeight="1" x14ac:dyDescent="0.45">
      <c r="E38844" s="15"/>
    </row>
    <row r="38845" spans="5:5" s="17" customFormat="1" ht="14.35" customHeight="1" x14ac:dyDescent="0.45">
      <c r="E38845" s="15"/>
    </row>
    <row r="38846" spans="5:5" s="17" customFormat="1" ht="14.35" customHeight="1" x14ac:dyDescent="0.45">
      <c r="E38846" s="15"/>
    </row>
    <row r="38847" spans="5:5" s="17" customFormat="1" ht="14.35" customHeight="1" x14ac:dyDescent="0.45">
      <c r="E38847" s="15"/>
    </row>
    <row r="38848" spans="5:5" s="17" customFormat="1" ht="14.35" customHeight="1" x14ac:dyDescent="0.45">
      <c r="E38848" s="15"/>
    </row>
    <row r="38849" spans="5:5" s="17" customFormat="1" ht="14.35" customHeight="1" x14ac:dyDescent="0.45">
      <c r="E38849" s="15"/>
    </row>
    <row r="38850" spans="5:5" s="17" customFormat="1" ht="14.35" customHeight="1" x14ac:dyDescent="0.45">
      <c r="E38850" s="15"/>
    </row>
    <row r="38851" spans="5:5" s="17" customFormat="1" ht="14.35" customHeight="1" x14ac:dyDescent="0.45">
      <c r="E38851" s="15"/>
    </row>
    <row r="38852" spans="5:5" s="17" customFormat="1" ht="14.35" customHeight="1" x14ac:dyDescent="0.45">
      <c r="E38852" s="15"/>
    </row>
    <row r="38853" spans="5:5" s="17" customFormat="1" ht="14.35" customHeight="1" x14ac:dyDescent="0.45">
      <c r="E38853" s="15"/>
    </row>
    <row r="38854" spans="5:5" s="17" customFormat="1" ht="14.35" customHeight="1" x14ac:dyDescent="0.45">
      <c r="E38854" s="15"/>
    </row>
    <row r="38855" spans="5:5" s="17" customFormat="1" ht="14.35" customHeight="1" x14ac:dyDescent="0.45">
      <c r="E38855" s="15"/>
    </row>
    <row r="38856" spans="5:5" s="17" customFormat="1" ht="14.35" customHeight="1" x14ac:dyDescent="0.45">
      <c r="E38856" s="15"/>
    </row>
    <row r="38857" spans="5:5" s="17" customFormat="1" ht="14.35" customHeight="1" x14ac:dyDescent="0.45">
      <c r="E38857" s="15"/>
    </row>
    <row r="38858" spans="5:5" s="17" customFormat="1" ht="14.35" customHeight="1" x14ac:dyDescent="0.45">
      <c r="E38858" s="15"/>
    </row>
    <row r="38859" spans="5:5" s="17" customFormat="1" ht="14.35" customHeight="1" x14ac:dyDescent="0.45">
      <c r="E38859" s="15"/>
    </row>
    <row r="38860" spans="5:5" s="17" customFormat="1" ht="14.35" customHeight="1" x14ac:dyDescent="0.45">
      <c r="E38860" s="15"/>
    </row>
    <row r="38861" spans="5:5" s="17" customFormat="1" ht="14.35" customHeight="1" x14ac:dyDescent="0.45">
      <c r="E38861" s="15"/>
    </row>
    <row r="38862" spans="5:5" s="17" customFormat="1" ht="14.35" customHeight="1" x14ac:dyDescent="0.45">
      <c r="E38862" s="15"/>
    </row>
    <row r="38863" spans="5:5" s="17" customFormat="1" ht="14.35" customHeight="1" x14ac:dyDescent="0.45">
      <c r="E38863" s="15"/>
    </row>
    <row r="38864" spans="5:5" s="17" customFormat="1" ht="14.35" customHeight="1" x14ac:dyDescent="0.45">
      <c r="E38864" s="15"/>
    </row>
    <row r="38865" spans="5:5" s="17" customFormat="1" ht="14.35" customHeight="1" x14ac:dyDescent="0.45">
      <c r="E38865" s="15"/>
    </row>
    <row r="38866" spans="5:5" s="17" customFormat="1" ht="14.35" customHeight="1" x14ac:dyDescent="0.45">
      <c r="E38866" s="15"/>
    </row>
    <row r="38867" spans="5:5" s="17" customFormat="1" ht="14.35" customHeight="1" x14ac:dyDescent="0.45">
      <c r="E38867" s="15"/>
    </row>
    <row r="38868" spans="5:5" s="17" customFormat="1" ht="14.35" customHeight="1" x14ac:dyDescent="0.45">
      <c r="E38868" s="15"/>
    </row>
    <row r="38869" spans="5:5" s="17" customFormat="1" ht="14.35" customHeight="1" x14ac:dyDescent="0.45">
      <c r="E38869" s="15"/>
    </row>
    <row r="38870" spans="5:5" s="17" customFormat="1" ht="14.35" customHeight="1" x14ac:dyDescent="0.45">
      <c r="E38870" s="15"/>
    </row>
    <row r="38871" spans="5:5" s="17" customFormat="1" ht="14.35" customHeight="1" x14ac:dyDescent="0.45">
      <c r="E38871" s="15"/>
    </row>
    <row r="38872" spans="5:5" s="17" customFormat="1" ht="14.35" customHeight="1" x14ac:dyDescent="0.45">
      <c r="E38872" s="15"/>
    </row>
    <row r="38873" spans="5:5" s="17" customFormat="1" ht="14.35" customHeight="1" x14ac:dyDescent="0.45">
      <c r="E38873" s="15"/>
    </row>
    <row r="38874" spans="5:5" s="17" customFormat="1" ht="14.35" customHeight="1" x14ac:dyDescent="0.45">
      <c r="E38874" s="15"/>
    </row>
    <row r="38875" spans="5:5" s="17" customFormat="1" ht="14.35" customHeight="1" x14ac:dyDescent="0.45">
      <c r="E38875" s="15"/>
    </row>
    <row r="38876" spans="5:5" s="17" customFormat="1" ht="14.35" customHeight="1" x14ac:dyDescent="0.45">
      <c r="E38876" s="15"/>
    </row>
    <row r="38877" spans="5:5" s="17" customFormat="1" ht="14.35" customHeight="1" x14ac:dyDescent="0.45">
      <c r="E38877" s="15"/>
    </row>
    <row r="38878" spans="5:5" s="17" customFormat="1" ht="14.35" customHeight="1" x14ac:dyDescent="0.45">
      <c r="E38878" s="15"/>
    </row>
    <row r="38879" spans="5:5" s="17" customFormat="1" ht="14.35" customHeight="1" x14ac:dyDescent="0.45">
      <c r="E38879" s="15"/>
    </row>
    <row r="38880" spans="5:5" s="17" customFormat="1" ht="14.35" customHeight="1" x14ac:dyDescent="0.45">
      <c r="E38880" s="15"/>
    </row>
    <row r="38881" spans="5:5" s="17" customFormat="1" ht="14.35" customHeight="1" x14ac:dyDescent="0.45">
      <c r="E38881" s="15"/>
    </row>
    <row r="38882" spans="5:5" s="17" customFormat="1" ht="14.35" customHeight="1" x14ac:dyDescent="0.45">
      <c r="E38882" s="15"/>
    </row>
    <row r="38883" spans="5:5" s="17" customFormat="1" ht="14.35" customHeight="1" x14ac:dyDescent="0.45">
      <c r="E38883" s="15"/>
    </row>
    <row r="38884" spans="5:5" s="17" customFormat="1" ht="14.35" customHeight="1" x14ac:dyDescent="0.45">
      <c r="E38884" s="15"/>
    </row>
    <row r="38885" spans="5:5" s="17" customFormat="1" ht="14.35" customHeight="1" x14ac:dyDescent="0.45">
      <c r="E38885" s="15"/>
    </row>
    <row r="38886" spans="5:5" s="17" customFormat="1" ht="14.35" customHeight="1" x14ac:dyDescent="0.45">
      <c r="E38886" s="15"/>
    </row>
    <row r="38887" spans="5:5" s="17" customFormat="1" ht="14.35" customHeight="1" x14ac:dyDescent="0.45">
      <c r="E38887" s="15"/>
    </row>
    <row r="38888" spans="5:5" s="17" customFormat="1" ht="14.35" customHeight="1" x14ac:dyDescent="0.45">
      <c r="E38888" s="15"/>
    </row>
    <row r="38889" spans="5:5" s="17" customFormat="1" ht="14.35" customHeight="1" x14ac:dyDescent="0.45">
      <c r="E38889" s="15"/>
    </row>
    <row r="38890" spans="5:5" s="17" customFormat="1" ht="14.35" customHeight="1" x14ac:dyDescent="0.45">
      <c r="E38890" s="15"/>
    </row>
    <row r="38891" spans="5:5" s="17" customFormat="1" ht="14.35" customHeight="1" x14ac:dyDescent="0.45">
      <c r="E38891" s="15"/>
    </row>
    <row r="38892" spans="5:5" s="17" customFormat="1" ht="14.35" customHeight="1" x14ac:dyDescent="0.45">
      <c r="E38892" s="15"/>
    </row>
    <row r="38893" spans="5:5" s="17" customFormat="1" ht="14.35" customHeight="1" x14ac:dyDescent="0.45">
      <c r="E38893" s="15"/>
    </row>
    <row r="38894" spans="5:5" s="17" customFormat="1" ht="14.35" customHeight="1" x14ac:dyDescent="0.45">
      <c r="E38894" s="15"/>
    </row>
    <row r="38895" spans="5:5" s="17" customFormat="1" ht="14.35" customHeight="1" x14ac:dyDescent="0.45">
      <c r="E38895" s="15"/>
    </row>
    <row r="38896" spans="5:5" s="17" customFormat="1" ht="14.35" customHeight="1" x14ac:dyDescent="0.45">
      <c r="E38896" s="15"/>
    </row>
    <row r="38897" spans="5:5" s="17" customFormat="1" ht="14.35" customHeight="1" x14ac:dyDescent="0.45">
      <c r="E38897" s="15"/>
    </row>
    <row r="38898" spans="5:5" s="17" customFormat="1" ht="14.35" customHeight="1" x14ac:dyDescent="0.45">
      <c r="E38898" s="15"/>
    </row>
    <row r="38899" spans="5:5" s="17" customFormat="1" ht="14.35" customHeight="1" x14ac:dyDescent="0.45">
      <c r="E38899" s="15"/>
    </row>
    <row r="38900" spans="5:5" s="17" customFormat="1" ht="14.35" customHeight="1" x14ac:dyDescent="0.45">
      <c r="E38900" s="15"/>
    </row>
    <row r="38901" spans="5:5" s="17" customFormat="1" ht="14.35" customHeight="1" x14ac:dyDescent="0.45">
      <c r="E38901" s="15"/>
    </row>
    <row r="38902" spans="5:5" s="17" customFormat="1" ht="14.35" customHeight="1" x14ac:dyDescent="0.45">
      <c r="E38902" s="15"/>
    </row>
    <row r="38903" spans="5:5" s="17" customFormat="1" ht="14.35" customHeight="1" x14ac:dyDescent="0.45">
      <c r="E38903" s="15"/>
    </row>
    <row r="38904" spans="5:5" s="17" customFormat="1" ht="14.35" customHeight="1" x14ac:dyDescent="0.45">
      <c r="E38904" s="15"/>
    </row>
    <row r="38905" spans="5:5" s="17" customFormat="1" ht="14.35" customHeight="1" x14ac:dyDescent="0.45">
      <c r="E38905" s="15"/>
    </row>
    <row r="38906" spans="5:5" s="17" customFormat="1" ht="14.35" customHeight="1" x14ac:dyDescent="0.45">
      <c r="E38906" s="15"/>
    </row>
    <row r="38907" spans="5:5" s="17" customFormat="1" ht="14.35" customHeight="1" x14ac:dyDescent="0.45">
      <c r="E38907" s="15"/>
    </row>
    <row r="38908" spans="5:5" s="17" customFormat="1" ht="14.35" customHeight="1" x14ac:dyDescent="0.45">
      <c r="E38908" s="15"/>
    </row>
    <row r="38909" spans="5:5" s="17" customFormat="1" ht="14.35" customHeight="1" x14ac:dyDescent="0.45">
      <c r="E38909" s="15"/>
    </row>
    <row r="38910" spans="5:5" s="17" customFormat="1" ht="14.35" customHeight="1" x14ac:dyDescent="0.45">
      <c r="E38910" s="15"/>
    </row>
    <row r="38911" spans="5:5" s="17" customFormat="1" ht="14.35" customHeight="1" x14ac:dyDescent="0.45">
      <c r="E38911" s="15"/>
    </row>
    <row r="38912" spans="5:5" s="17" customFormat="1" ht="14.35" customHeight="1" x14ac:dyDescent="0.45">
      <c r="E38912" s="15"/>
    </row>
    <row r="38913" spans="5:5" s="17" customFormat="1" ht="14.35" customHeight="1" x14ac:dyDescent="0.45">
      <c r="E38913" s="15"/>
    </row>
    <row r="38914" spans="5:5" s="17" customFormat="1" ht="14.35" customHeight="1" x14ac:dyDescent="0.45">
      <c r="E38914" s="15"/>
    </row>
    <row r="38915" spans="5:5" s="17" customFormat="1" ht="14.35" customHeight="1" x14ac:dyDescent="0.45">
      <c r="E38915" s="15"/>
    </row>
    <row r="38916" spans="5:5" s="17" customFormat="1" ht="14.35" customHeight="1" x14ac:dyDescent="0.45">
      <c r="E38916" s="15"/>
    </row>
    <row r="38917" spans="5:5" s="17" customFormat="1" ht="14.35" customHeight="1" x14ac:dyDescent="0.45">
      <c r="E38917" s="15"/>
    </row>
    <row r="38918" spans="5:5" s="17" customFormat="1" ht="14.35" customHeight="1" x14ac:dyDescent="0.45">
      <c r="E38918" s="15"/>
    </row>
    <row r="38919" spans="5:5" s="17" customFormat="1" ht="14.35" customHeight="1" x14ac:dyDescent="0.45">
      <c r="E38919" s="15"/>
    </row>
    <row r="38920" spans="5:5" s="17" customFormat="1" ht="14.35" customHeight="1" x14ac:dyDescent="0.45">
      <c r="E38920" s="15"/>
    </row>
    <row r="38921" spans="5:5" s="17" customFormat="1" ht="14.35" customHeight="1" x14ac:dyDescent="0.45">
      <c r="E38921" s="15"/>
    </row>
    <row r="38922" spans="5:5" s="17" customFormat="1" ht="14.35" customHeight="1" x14ac:dyDescent="0.45">
      <c r="E38922" s="15"/>
    </row>
    <row r="38923" spans="5:5" s="17" customFormat="1" ht="14.35" customHeight="1" x14ac:dyDescent="0.45">
      <c r="E38923" s="15"/>
    </row>
    <row r="38924" spans="5:5" s="17" customFormat="1" ht="14.35" customHeight="1" x14ac:dyDescent="0.45">
      <c r="E38924" s="15"/>
    </row>
    <row r="38925" spans="5:5" s="17" customFormat="1" ht="14.35" customHeight="1" x14ac:dyDescent="0.45">
      <c r="E38925" s="15"/>
    </row>
    <row r="38926" spans="5:5" s="17" customFormat="1" ht="14.35" customHeight="1" x14ac:dyDescent="0.45">
      <c r="E38926" s="15"/>
    </row>
    <row r="38927" spans="5:5" s="17" customFormat="1" ht="14.35" customHeight="1" x14ac:dyDescent="0.45">
      <c r="E38927" s="15"/>
    </row>
    <row r="38928" spans="5:5" s="17" customFormat="1" ht="14.35" customHeight="1" x14ac:dyDescent="0.45">
      <c r="E38928" s="15"/>
    </row>
    <row r="38929" spans="5:5" s="17" customFormat="1" ht="14.35" customHeight="1" x14ac:dyDescent="0.45">
      <c r="E38929" s="15"/>
    </row>
    <row r="38930" spans="5:5" s="17" customFormat="1" ht="14.35" customHeight="1" x14ac:dyDescent="0.45">
      <c r="E38930" s="15"/>
    </row>
    <row r="38931" spans="5:5" s="17" customFormat="1" ht="14.35" customHeight="1" x14ac:dyDescent="0.45">
      <c r="E38931" s="15"/>
    </row>
    <row r="38932" spans="5:5" s="17" customFormat="1" ht="14.35" customHeight="1" x14ac:dyDescent="0.45">
      <c r="E38932" s="15"/>
    </row>
    <row r="38933" spans="5:5" s="17" customFormat="1" ht="14.35" customHeight="1" x14ac:dyDescent="0.45">
      <c r="E38933" s="15"/>
    </row>
    <row r="38934" spans="5:5" s="17" customFormat="1" ht="14.35" customHeight="1" x14ac:dyDescent="0.45">
      <c r="E38934" s="15"/>
    </row>
    <row r="38935" spans="5:5" s="17" customFormat="1" ht="14.35" customHeight="1" x14ac:dyDescent="0.45">
      <c r="E38935" s="15"/>
    </row>
    <row r="38936" spans="5:5" s="17" customFormat="1" ht="14.35" customHeight="1" x14ac:dyDescent="0.45">
      <c r="E38936" s="15"/>
    </row>
    <row r="38937" spans="5:5" s="17" customFormat="1" ht="14.35" customHeight="1" x14ac:dyDescent="0.45">
      <c r="E38937" s="15"/>
    </row>
    <row r="38938" spans="5:5" s="17" customFormat="1" ht="14.35" customHeight="1" x14ac:dyDescent="0.45">
      <c r="E38938" s="15"/>
    </row>
    <row r="38939" spans="5:5" s="17" customFormat="1" ht="14.35" customHeight="1" x14ac:dyDescent="0.45">
      <c r="E38939" s="15"/>
    </row>
    <row r="38940" spans="5:5" s="17" customFormat="1" ht="14.35" customHeight="1" x14ac:dyDescent="0.45">
      <c r="E38940" s="15"/>
    </row>
    <row r="38941" spans="5:5" s="17" customFormat="1" ht="14.35" customHeight="1" x14ac:dyDescent="0.45">
      <c r="E38941" s="15"/>
    </row>
    <row r="38942" spans="5:5" s="17" customFormat="1" ht="14.35" customHeight="1" x14ac:dyDescent="0.45">
      <c r="E38942" s="15"/>
    </row>
    <row r="38943" spans="5:5" s="17" customFormat="1" ht="14.35" customHeight="1" x14ac:dyDescent="0.45">
      <c r="E38943" s="15"/>
    </row>
    <row r="38944" spans="5:5" s="17" customFormat="1" ht="14.35" customHeight="1" x14ac:dyDescent="0.45">
      <c r="E38944" s="15"/>
    </row>
    <row r="38945" spans="5:5" s="17" customFormat="1" ht="14.35" customHeight="1" x14ac:dyDescent="0.45">
      <c r="E38945" s="15"/>
    </row>
    <row r="38946" spans="5:5" s="17" customFormat="1" ht="14.35" customHeight="1" x14ac:dyDescent="0.45">
      <c r="E38946" s="15"/>
    </row>
    <row r="38947" spans="5:5" s="17" customFormat="1" ht="14.35" customHeight="1" x14ac:dyDescent="0.45">
      <c r="E38947" s="15"/>
    </row>
    <row r="38948" spans="5:5" s="17" customFormat="1" ht="14.35" customHeight="1" x14ac:dyDescent="0.45">
      <c r="E38948" s="15"/>
    </row>
    <row r="38949" spans="5:5" s="17" customFormat="1" ht="14.35" customHeight="1" x14ac:dyDescent="0.45">
      <c r="E38949" s="15"/>
    </row>
    <row r="38950" spans="5:5" s="17" customFormat="1" ht="14.35" customHeight="1" x14ac:dyDescent="0.45">
      <c r="E38950" s="15"/>
    </row>
    <row r="38951" spans="5:5" s="17" customFormat="1" ht="14.35" customHeight="1" x14ac:dyDescent="0.45">
      <c r="E38951" s="15"/>
    </row>
    <row r="38952" spans="5:5" s="17" customFormat="1" ht="14.35" customHeight="1" x14ac:dyDescent="0.45">
      <c r="E38952" s="15"/>
    </row>
    <row r="38953" spans="5:5" s="17" customFormat="1" ht="14.35" customHeight="1" x14ac:dyDescent="0.45">
      <c r="E38953" s="15"/>
    </row>
    <row r="38954" spans="5:5" s="17" customFormat="1" ht="14.35" customHeight="1" x14ac:dyDescent="0.45">
      <c r="E38954" s="15"/>
    </row>
    <row r="38955" spans="5:5" s="17" customFormat="1" ht="14.35" customHeight="1" x14ac:dyDescent="0.45">
      <c r="E38955" s="15"/>
    </row>
    <row r="38956" spans="5:5" s="17" customFormat="1" ht="14.35" customHeight="1" x14ac:dyDescent="0.45">
      <c r="E38956" s="15"/>
    </row>
    <row r="38957" spans="5:5" s="17" customFormat="1" ht="14.35" customHeight="1" x14ac:dyDescent="0.45">
      <c r="E38957" s="15"/>
    </row>
    <row r="38958" spans="5:5" s="17" customFormat="1" ht="14.35" customHeight="1" x14ac:dyDescent="0.45">
      <c r="E38958" s="15"/>
    </row>
    <row r="38959" spans="5:5" s="17" customFormat="1" ht="14.35" customHeight="1" x14ac:dyDescent="0.45">
      <c r="E38959" s="15"/>
    </row>
    <row r="38960" spans="5:5" s="17" customFormat="1" ht="14.35" customHeight="1" x14ac:dyDescent="0.45">
      <c r="E38960" s="15"/>
    </row>
    <row r="38961" spans="5:5" s="17" customFormat="1" ht="14.35" customHeight="1" x14ac:dyDescent="0.45">
      <c r="E38961" s="15"/>
    </row>
    <row r="38962" spans="5:5" s="17" customFormat="1" ht="14.35" customHeight="1" x14ac:dyDescent="0.45">
      <c r="E38962" s="15"/>
    </row>
    <row r="38963" spans="5:5" s="17" customFormat="1" ht="14.35" customHeight="1" x14ac:dyDescent="0.45">
      <c r="E38963" s="15"/>
    </row>
    <row r="38964" spans="5:5" s="17" customFormat="1" ht="14.35" customHeight="1" x14ac:dyDescent="0.45">
      <c r="E38964" s="15"/>
    </row>
    <row r="38965" spans="5:5" s="17" customFormat="1" ht="14.35" customHeight="1" x14ac:dyDescent="0.45">
      <c r="E38965" s="15"/>
    </row>
    <row r="38966" spans="5:5" s="17" customFormat="1" ht="14.35" customHeight="1" x14ac:dyDescent="0.45">
      <c r="E38966" s="15"/>
    </row>
    <row r="38967" spans="5:5" s="17" customFormat="1" ht="14.35" customHeight="1" x14ac:dyDescent="0.45">
      <c r="E38967" s="15"/>
    </row>
    <row r="38968" spans="5:5" s="17" customFormat="1" ht="14.35" customHeight="1" x14ac:dyDescent="0.45">
      <c r="E38968" s="15"/>
    </row>
    <row r="38969" spans="5:5" s="17" customFormat="1" ht="14.35" customHeight="1" x14ac:dyDescent="0.45">
      <c r="E38969" s="15"/>
    </row>
    <row r="38970" spans="5:5" s="17" customFormat="1" ht="14.35" customHeight="1" x14ac:dyDescent="0.45">
      <c r="E38970" s="15"/>
    </row>
    <row r="38971" spans="5:5" s="17" customFormat="1" ht="14.35" customHeight="1" x14ac:dyDescent="0.45">
      <c r="E38971" s="15"/>
    </row>
    <row r="38972" spans="5:5" s="17" customFormat="1" ht="14.35" customHeight="1" x14ac:dyDescent="0.45">
      <c r="E38972" s="15"/>
    </row>
    <row r="38973" spans="5:5" s="17" customFormat="1" ht="14.35" customHeight="1" x14ac:dyDescent="0.45">
      <c r="E38973" s="15"/>
    </row>
    <row r="38974" spans="5:5" s="17" customFormat="1" ht="14.35" customHeight="1" x14ac:dyDescent="0.45">
      <c r="E38974" s="15"/>
    </row>
    <row r="38975" spans="5:5" s="17" customFormat="1" ht="14.35" customHeight="1" x14ac:dyDescent="0.45">
      <c r="E38975" s="15"/>
    </row>
    <row r="38976" spans="5:5" s="17" customFormat="1" ht="14.35" customHeight="1" x14ac:dyDescent="0.45">
      <c r="E38976" s="15"/>
    </row>
    <row r="38977" spans="5:5" s="17" customFormat="1" ht="14.35" customHeight="1" x14ac:dyDescent="0.45">
      <c r="E38977" s="15"/>
    </row>
    <row r="38978" spans="5:5" s="17" customFormat="1" ht="14.35" customHeight="1" x14ac:dyDescent="0.45">
      <c r="E38978" s="15"/>
    </row>
    <row r="38979" spans="5:5" s="17" customFormat="1" ht="14.35" customHeight="1" x14ac:dyDescent="0.45">
      <c r="E38979" s="15"/>
    </row>
    <row r="38980" spans="5:5" s="17" customFormat="1" ht="14.35" customHeight="1" x14ac:dyDescent="0.45">
      <c r="E38980" s="15"/>
    </row>
    <row r="38981" spans="5:5" s="17" customFormat="1" ht="14.35" customHeight="1" x14ac:dyDescent="0.45">
      <c r="E38981" s="15"/>
    </row>
    <row r="38982" spans="5:5" s="17" customFormat="1" ht="14.35" customHeight="1" x14ac:dyDescent="0.45">
      <c r="E38982" s="15"/>
    </row>
    <row r="38983" spans="5:5" s="17" customFormat="1" ht="14.35" customHeight="1" x14ac:dyDescent="0.45">
      <c r="E38983" s="15"/>
    </row>
    <row r="38984" spans="5:5" s="17" customFormat="1" ht="14.35" customHeight="1" x14ac:dyDescent="0.45">
      <c r="E38984" s="15"/>
    </row>
    <row r="38985" spans="5:5" s="17" customFormat="1" ht="14.35" customHeight="1" x14ac:dyDescent="0.45">
      <c r="E38985" s="15"/>
    </row>
    <row r="38986" spans="5:5" s="17" customFormat="1" ht="14.35" customHeight="1" x14ac:dyDescent="0.45">
      <c r="E38986" s="15"/>
    </row>
    <row r="38987" spans="5:5" s="17" customFormat="1" ht="14.35" customHeight="1" x14ac:dyDescent="0.45">
      <c r="E38987" s="15"/>
    </row>
    <row r="38988" spans="5:5" s="17" customFormat="1" ht="14.35" customHeight="1" x14ac:dyDescent="0.45">
      <c r="E38988" s="15"/>
    </row>
    <row r="38989" spans="5:5" s="17" customFormat="1" ht="14.35" customHeight="1" x14ac:dyDescent="0.45">
      <c r="E38989" s="15"/>
    </row>
    <row r="38990" spans="5:5" s="17" customFormat="1" ht="14.35" customHeight="1" x14ac:dyDescent="0.45">
      <c r="E38990" s="15"/>
    </row>
    <row r="38991" spans="5:5" s="17" customFormat="1" ht="14.35" customHeight="1" x14ac:dyDescent="0.45">
      <c r="E38991" s="15"/>
    </row>
    <row r="38992" spans="5:5" s="17" customFormat="1" ht="14.35" customHeight="1" x14ac:dyDescent="0.45">
      <c r="E38992" s="15"/>
    </row>
    <row r="38993" spans="5:5" s="17" customFormat="1" ht="14.35" customHeight="1" x14ac:dyDescent="0.45">
      <c r="E38993" s="15"/>
    </row>
    <row r="38994" spans="5:5" s="17" customFormat="1" ht="14.35" customHeight="1" x14ac:dyDescent="0.45">
      <c r="E38994" s="15"/>
    </row>
    <row r="38995" spans="5:5" s="17" customFormat="1" ht="14.35" customHeight="1" x14ac:dyDescent="0.45">
      <c r="E38995" s="15"/>
    </row>
    <row r="38996" spans="5:5" s="17" customFormat="1" ht="14.35" customHeight="1" x14ac:dyDescent="0.45">
      <c r="E38996" s="15"/>
    </row>
    <row r="38997" spans="5:5" s="17" customFormat="1" ht="14.35" customHeight="1" x14ac:dyDescent="0.45">
      <c r="E38997" s="15"/>
    </row>
    <row r="38998" spans="5:5" s="17" customFormat="1" ht="14.35" customHeight="1" x14ac:dyDescent="0.45">
      <c r="E38998" s="15"/>
    </row>
    <row r="38999" spans="5:5" s="17" customFormat="1" ht="14.35" customHeight="1" x14ac:dyDescent="0.45">
      <c r="E38999" s="15"/>
    </row>
    <row r="39000" spans="5:5" s="17" customFormat="1" ht="14.35" customHeight="1" x14ac:dyDescent="0.45">
      <c r="E39000" s="15"/>
    </row>
    <row r="39001" spans="5:5" s="17" customFormat="1" ht="14.35" customHeight="1" x14ac:dyDescent="0.45">
      <c r="E39001" s="15"/>
    </row>
    <row r="39002" spans="5:5" s="17" customFormat="1" ht="14.35" customHeight="1" x14ac:dyDescent="0.45">
      <c r="E39002" s="15"/>
    </row>
    <row r="39003" spans="5:5" s="17" customFormat="1" ht="14.35" customHeight="1" x14ac:dyDescent="0.45">
      <c r="E39003" s="15"/>
    </row>
    <row r="39004" spans="5:5" s="17" customFormat="1" ht="14.35" customHeight="1" x14ac:dyDescent="0.45">
      <c r="E39004" s="15"/>
    </row>
    <row r="39005" spans="5:5" s="17" customFormat="1" ht="14.35" customHeight="1" x14ac:dyDescent="0.45">
      <c r="E39005" s="15"/>
    </row>
    <row r="39006" spans="5:5" s="17" customFormat="1" ht="14.35" customHeight="1" x14ac:dyDescent="0.45">
      <c r="E39006" s="15"/>
    </row>
    <row r="39007" spans="5:5" s="17" customFormat="1" ht="14.35" customHeight="1" x14ac:dyDescent="0.45">
      <c r="E39007" s="15"/>
    </row>
    <row r="39008" spans="5:5" s="17" customFormat="1" ht="14.35" customHeight="1" x14ac:dyDescent="0.45">
      <c r="E39008" s="15"/>
    </row>
    <row r="39009" spans="5:5" s="17" customFormat="1" ht="14.35" customHeight="1" x14ac:dyDescent="0.45">
      <c r="E39009" s="15"/>
    </row>
    <row r="39010" spans="5:5" s="17" customFormat="1" ht="14.35" customHeight="1" x14ac:dyDescent="0.45">
      <c r="E39010" s="15"/>
    </row>
    <row r="39011" spans="5:5" s="17" customFormat="1" ht="14.35" customHeight="1" x14ac:dyDescent="0.45">
      <c r="E39011" s="15"/>
    </row>
    <row r="39012" spans="5:5" s="17" customFormat="1" ht="14.35" customHeight="1" x14ac:dyDescent="0.45">
      <c r="E39012" s="15"/>
    </row>
    <row r="39013" spans="5:5" s="17" customFormat="1" ht="14.35" customHeight="1" x14ac:dyDescent="0.45">
      <c r="E39013" s="15"/>
    </row>
    <row r="39014" spans="5:5" s="17" customFormat="1" ht="14.35" customHeight="1" x14ac:dyDescent="0.45">
      <c r="E39014" s="15"/>
    </row>
    <row r="39015" spans="5:5" s="17" customFormat="1" ht="14.35" customHeight="1" x14ac:dyDescent="0.45">
      <c r="E39015" s="15"/>
    </row>
    <row r="39016" spans="5:5" s="17" customFormat="1" ht="14.35" customHeight="1" x14ac:dyDescent="0.45">
      <c r="E39016" s="15"/>
    </row>
    <row r="39017" spans="5:5" s="17" customFormat="1" ht="14.35" customHeight="1" x14ac:dyDescent="0.45">
      <c r="E39017" s="15"/>
    </row>
    <row r="39018" spans="5:5" s="17" customFormat="1" ht="14.35" customHeight="1" x14ac:dyDescent="0.45">
      <c r="E39018" s="15"/>
    </row>
    <row r="39019" spans="5:5" s="17" customFormat="1" ht="14.35" customHeight="1" x14ac:dyDescent="0.45">
      <c r="E39019" s="15"/>
    </row>
    <row r="39020" spans="5:5" s="17" customFormat="1" ht="14.35" customHeight="1" x14ac:dyDescent="0.45">
      <c r="E39020" s="15"/>
    </row>
    <row r="39021" spans="5:5" s="17" customFormat="1" ht="14.35" customHeight="1" x14ac:dyDescent="0.45">
      <c r="E39021" s="15"/>
    </row>
    <row r="39022" spans="5:5" s="17" customFormat="1" ht="14.35" customHeight="1" x14ac:dyDescent="0.45">
      <c r="E39022" s="15"/>
    </row>
    <row r="39023" spans="5:5" s="17" customFormat="1" ht="14.35" customHeight="1" x14ac:dyDescent="0.45">
      <c r="E39023" s="15"/>
    </row>
    <row r="39024" spans="5:5" s="17" customFormat="1" ht="14.35" customHeight="1" x14ac:dyDescent="0.45">
      <c r="E39024" s="15"/>
    </row>
    <row r="39025" spans="5:5" s="17" customFormat="1" ht="14.35" customHeight="1" x14ac:dyDescent="0.45">
      <c r="E39025" s="15"/>
    </row>
    <row r="39026" spans="5:5" s="17" customFormat="1" ht="14.35" customHeight="1" x14ac:dyDescent="0.45">
      <c r="E39026" s="15"/>
    </row>
    <row r="39027" spans="5:5" s="17" customFormat="1" ht="14.35" customHeight="1" x14ac:dyDescent="0.45">
      <c r="E39027" s="15"/>
    </row>
    <row r="39028" spans="5:5" s="17" customFormat="1" ht="14.35" customHeight="1" x14ac:dyDescent="0.45">
      <c r="E39028" s="15"/>
    </row>
    <row r="39029" spans="5:5" s="17" customFormat="1" ht="14.35" customHeight="1" x14ac:dyDescent="0.45">
      <c r="E39029" s="15"/>
    </row>
    <row r="39030" spans="5:5" s="17" customFormat="1" ht="14.35" customHeight="1" x14ac:dyDescent="0.45">
      <c r="E39030" s="15"/>
    </row>
    <row r="39031" spans="5:5" s="17" customFormat="1" ht="14.35" customHeight="1" x14ac:dyDescent="0.45">
      <c r="E39031" s="15"/>
    </row>
    <row r="39032" spans="5:5" s="17" customFormat="1" ht="14.35" customHeight="1" x14ac:dyDescent="0.45">
      <c r="E39032" s="15"/>
    </row>
    <row r="39033" spans="5:5" s="17" customFormat="1" ht="14.35" customHeight="1" x14ac:dyDescent="0.45">
      <c r="E39033" s="15"/>
    </row>
    <row r="39034" spans="5:5" s="17" customFormat="1" ht="14.35" customHeight="1" x14ac:dyDescent="0.45">
      <c r="E39034" s="15"/>
    </row>
    <row r="39035" spans="5:5" s="17" customFormat="1" ht="14.35" customHeight="1" x14ac:dyDescent="0.45">
      <c r="E39035" s="15"/>
    </row>
    <row r="39036" spans="5:5" s="17" customFormat="1" ht="14.35" customHeight="1" x14ac:dyDescent="0.45">
      <c r="E39036" s="15"/>
    </row>
    <row r="39037" spans="5:5" s="17" customFormat="1" ht="14.35" customHeight="1" x14ac:dyDescent="0.45">
      <c r="E39037" s="15"/>
    </row>
    <row r="39038" spans="5:5" s="17" customFormat="1" ht="14.35" customHeight="1" x14ac:dyDescent="0.45">
      <c r="E39038" s="15"/>
    </row>
    <row r="39039" spans="5:5" s="17" customFormat="1" ht="14.35" customHeight="1" x14ac:dyDescent="0.45">
      <c r="E39039" s="15"/>
    </row>
    <row r="39040" spans="5:5" s="17" customFormat="1" ht="14.35" customHeight="1" x14ac:dyDescent="0.45">
      <c r="E39040" s="15"/>
    </row>
    <row r="39041" spans="5:5" s="17" customFormat="1" ht="14.35" customHeight="1" x14ac:dyDescent="0.45">
      <c r="E39041" s="15"/>
    </row>
    <row r="39042" spans="5:5" s="17" customFormat="1" ht="14.35" customHeight="1" x14ac:dyDescent="0.45">
      <c r="E39042" s="15"/>
    </row>
    <row r="39043" spans="5:5" s="17" customFormat="1" ht="14.35" customHeight="1" x14ac:dyDescent="0.45">
      <c r="E39043" s="15"/>
    </row>
    <row r="39044" spans="5:5" s="17" customFormat="1" ht="14.35" customHeight="1" x14ac:dyDescent="0.45">
      <c r="E39044" s="15"/>
    </row>
    <row r="39045" spans="5:5" s="17" customFormat="1" ht="14.35" customHeight="1" x14ac:dyDescent="0.45">
      <c r="E39045" s="15"/>
    </row>
    <row r="39046" spans="5:5" s="17" customFormat="1" ht="14.35" customHeight="1" x14ac:dyDescent="0.45">
      <c r="E39046" s="15"/>
    </row>
    <row r="39047" spans="5:5" s="17" customFormat="1" ht="14.35" customHeight="1" x14ac:dyDescent="0.45">
      <c r="E39047" s="15"/>
    </row>
    <row r="39048" spans="5:5" s="17" customFormat="1" ht="14.35" customHeight="1" x14ac:dyDescent="0.45">
      <c r="E39048" s="15"/>
    </row>
    <row r="39049" spans="5:5" s="17" customFormat="1" ht="14.35" customHeight="1" x14ac:dyDescent="0.45">
      <c r="E39049" s="15"/>
    </row>
    <row r="39050" spans="5:5" s="17" customFormat="1" ht="14.35" customHeight="1" x14ac:dyDescent="0.45">
      <c r="E39050" s="15"/>
    </row>
    <row r="39051" spans="5:5" s="17" customFormat="1" ht="14.35" customHeight="1" x14ac:dyDescent="0.45">
      <c r="E39051" s="15"/>
    </row>
    <row r="39052" spans="5:5" s="17" customFormat="1" ht="14.35" customHeight="1" x14ac:dyDescent="0.45">
      <c r="E39052" s="15"/>
    </row>
    <row r="39053" spans="5:5" s="17" customFormat="1" ht="14.35" customHeight="1" x14ac:dyDescent="0.45">
      <c r="E39053" s="15"/>
    </row>
    <row r="39054" spans="5:5" s="17" customFormat="1" ht="14.35" customHeight="1" x14ac:dyDescent="0.45">
      <c r="E39054" s="15"/>
    </row>
    <row r="39055" spans="5:5" s="17" customFormat="1" ht="14.35" customHeight="1" x14ac:dyDescent="0.45">
      <c r="E39055" s="15"/>
    </row>
    <row r="39056" spans="5:5" s="17" customFormat="1" ht="14.35" customHeight="1" x14ac:dyDescent="0.45">
      <c r="E39056" s="15"/>
    </row>
    <row r="39057" spans="5:5" s="17" customFormat="1" ht="14.35" customHeight="1" x14ac:dyDescent="0.45">
      <c r="E39057" s="15"/>
    </row>
    <row r="39058" spans="5:5" s="17" customFormat="1" ht="14.35" customHeight="1" x14ac:dyDescent="0.45">
      <c r="E39058" s="15"/>
    </row>
    <row r="39059" spans="5:5" s="17" customFormat="1" ht="14.35" customHeight="1" x14ac:dyDescent="0.45">
      <c r="E39059" s="15"/>
    </row>
    <row r="39060" spans="5:5" s="17" customFormat="1" ht="14.35" customHeight="1" x14ac:dyDescent="0.45">
      <c r="E39060" s="15"/>
    </row>
    <row r="39061" spans="5:5" s="17" customFormat="1" ht="14.35" customHeight="1" x14ac:dyDescent="0.45">
      <c r="E39061" s="15"/>
    </row>
    <row r="39062" spans="5:5" s="17" customFormat="1" ht="14.35" customHeight="1" x14ac:dyDescent="0.45">
      <c r="E39062" s="15"/>
    </row>
    <row r="39063" spans="5:5" s="17" customFormat="1" ht="14.35" customHeight="1" x14ac:dyDescent="0.45">
      <c r="E39063" s="15"/>
    </row>
    <row r="39064" spans="5:5" s="17" customFormat="1" ht="14.35" customHeight="1" x14ac:dyDescent="0.45">
      <c r="E39064" s="15"/>
    </row>
    <row r="39065" spans="5:5" s="17" customFormat="1" ht="14.35" customHeight="1" x14ac:dyDescent="0.45">
      <c r="E39065" s="15"/>
    </row>
    <row r="39066" spans="5:5" s="17" customFormat="1" ht="14.35" customHeight="1" x14ac:dyDescent="0.45">
      <c r="E39066" s="15"/>
    </row>
    <row r="39067" spans="5:5" s="17" customFormat="1" ht="14.35" customHeight="1" x14ac:dyDescent="0.45">
      <c r="E39067" s="15"/>
    </row>
    <row r="39068" spans="5:5" s="17" customFormat="1" ht="14.35" customHeight="1" x14ac:dyDescent="0.45">
      <c r="E39068" s="15"/>
    </row>
    <row r="39069" spans="5:5" s="17" customFormat="1" ht="14.35" customHeight="1" x14ac:dyDescent="0.45">
      <c r="E39069" s="15"/>
    </row>
    <row r="39070" spans="5:5" s="17" customFormat="1" ht="14.35" customHeight="1" x14ac:dyDescent="0.45">
      <c r="E39070" s="15"/>
    </row>
    <row r="39071" spans="5:5" s="17" customFormat="1" ht="14.35" customHeight="1" x14ac:dyDescent="0.45">
      <c r="E39071" s="15"/>
    </row>
    <row r="39072" spans="5:5" s="17" customFormat="1" ht="14.35" customHeight="1" x14ac:dyDescent="0.45">
      <c r="E39072" s="15"/>
    </row>
    <row r="39073" spans="5:5" s="17" customFormat="1" ht="14.35" customHeight="1" x14ac:dyDescent="0.45">
      <c r="E39073" s="15"/>
    </row>
    <row r="39074" spans="5:5" s="17" customFormat="1" ht="14.35" customHeight="1" x14ac:dyDescent="0.45">
      <c r="E39074" s="15"/>
    </row>
    <row r="39075" spans="5:5" s="17" customFormat="1" ht="14.35" customHeight="1" x14ac:dyDescent="0.45">
      <c r="E39075" s="15"/>
    </row>
    <row r="39076" spans="5:5" s="17" customFormat="1" ht="14.35" customHeight="1" x14ac:dyDescent="0.45">
      <c r="E39076" s="15"/>
    </row>
    <row r="39077" spans="5:5" s="17" customFormat="1" ht="14.35" customHeight="1" x14ac:dyDescent="0.45">
      <c r="E39077" s="15"/>
    </row>
    <row r="39078" spans="5:5" s="17" customFormat="1" ht="14.35" customHeight="1" x14ac:dyDescent="0.45">
      <c r="E39078" s="15"/>
    </row>
    <row r="39079" spans="5:5" s="17" customFormat="1" ht="14.35" customHeight="1" x14ac:dyDescent="0.45">
      <c r="E39079" s="15"/>
    </row>
    <row r="39080" spans="5:5" s="17" customFormat="1" ht="14.35" customHeight="1" x14ac:dyDescent="0.45">
      <c r="E39080" s="15"/>
    </row>
    <row r="39081" spans="5:5" s="17" customFormat="1" ht="14.35" customHeight="1" x14ac:dyDescent="0.45">
      <c r="E39081" s="15"/>
    </row>
    <row r="39082" spans="5:5" s="17" customFormat="1" ht="14.35" customHeight="1" x14ac:dyDescent="0.45">
      <c r="E39082" s="15"/>
    </row>
    <row r="39083" spans="5:5" s="17" customFormat="1" ht="14.35" customHeight="1" x14ac:dyDescent="0.45">
      <c r="E39083" s="15"/>
    </row>
    <row r="39084" spans="5:5" s="17" customFormat="1" ht="14.35" customHeight="1" x14ac:dyDescent="0.45">
      <c r="E39084" s="15"/>
    </row>
    <row r="39085" spans="5:5" s="17" customFormat="1" ht="14.35" customHeight="1" x14ac:dyDescent="0.45">
      <c r="E39085" s="15"/>
    </row>
    <row r="39086" spans="5:5" s="17" customFormat="1" ht="14.35" customHeight="1" x14ac:dyDescent="0.45">
      <c r="E39086" s="15"/>
    </row>
    <row r="39087" spans="5:5" s="17" customFormat="1" ht="14.35" customHeight="1" x14ac:dyDescent="0.45">
      <c r="E39087" s="15"/>
    </row>
    <row r="39088" spans="5:5" s="17" customFormat="1" ht="14.35" customHeight="1" x14ac:dyDescent="0.45">
      <c r="E39088" s="15"/>
    </row>
    <row r="39089" spans="5:5" s="17" customFormat="1" ht="14.35" customHeight="1" x14ac:dyDescent="0.45">
      <c r="E39089" s="15"/>
    </row>
    <row r="39090" spans="5:5" s="17" customFormat="1" ht="14.35" customHeight="1" x14ac:dyDescent="0.45">
      <c r="E39090" s="15"/>
    </row>
    <row r="39091" spans="5:5" s="17" customFormat="1" ht="14.35" customHeight="1" x14ac:dyDescent="0.45">
      <c r="E39091" s="15"/>
    </row>
    <row r="39092" spans="5:5" s="17" customFormat="1" ht="14.35" customHeight="1" x14ac:dyDescent="0.45">
      <c r="E39092" s="15"/>
    </row>
    <row r="39093" spans="5:5" s="17" customFormat="1" ht="14.35" customHeight="1" x14ac:dyDescent="0.45">
      <c r="E39093" s="15"/>
    </row>
    <row r="39094" spans="5:5" s="17" customFormat="1" ht="14.35" customHeight="1" x14ac:dyDescent="0.45">
      <c r="E39094" s="15"/>
    </row>
    <row r="39095" spans="5:5" s="17" customFormat="1" ht="14.35" customHeight="1" x14ac:dyDescent="0.45">
      <c r="E39095" s="15"/>
    </row>
    <row r="39096" spans="5:5" s="17" customFormat="1" ht="14.35" customHeight="1" x14ac:dyDescent="0.45">
      <c r="E39096" s="15"/>
    </row>
    <row r="39097" spans="5:5" s="17" customFormat="1" ht="14.35" customHeight="1" x14ac:dyDescent="0.45">
      <c r="E39097" s="15"/>
    </row>
    <row r="39098" spans="5:5" s="17" customFormat="1" ht="14.35" customHeight="1" x14ac:dyDescent="0.45">
      <c r="E39098" s="15"/>
    </row>
    <row r="39099" spans="5:5" s="17" customFormat="1" ht="14.35" customHeight="1" x14ac:dyDescent="0.45">
      <c r="E39099" s="15"/>
    </row>
    <row r="39100" spans="5:5" s="17" customFormat="1" ht="14.35" customHeight="1" x14ac:dyDescent="0.45">
      <c r="E39100" s="15"/>
    </row>
    <row r="39101" spans="5:5" s="17" customFormat="1" ht="14.35" customHeight="1" x14ac:dyDescent="0.45">
      <c r="E39101" s="15"/>
    </row>
    <row r="39102" spans="5:5" s="17" customFormat="1" ht="14.35" customHeight="1" x14ac:dyDescent="0.45">
      <c r="E39102" s="15"/>
    </row>
    <row r="39103" spans="5:5" s="17" customFormat="1" ht="14.35" customHeight="1" x14ac:dyDescent="0.45">
      <c r="E39103" s="15"/>
    </row>
    <row r="39104" spans="5:5" s="17" customFormat="1" ht="14.35" customHeight="1" x14ac:dyDescent="0.45">
      <c r="E39104" s="15"/>
    </row>
    <row r="39105" spans="5:5" s="17" customFormat="1" ht="14.35" customHeight="1" x14ac:dyDescent="0.45">
      <c r="E39105" s="15"/>
    </row>
    <row r="39106" spans="5:5" s="17" customFormat="1" ht="14.35" customHeight="1" x14ac:dyDescent="0.45">
      <c r="E39106" s="15"/>
    </row>
    <row r="39107" spans="5:5" s="17" customFormat="1" ht="14.35" customHeight="1" x14ac:dyDescent="0.45">
      <c r="E39107" s="15"/>
    </row>
    <row r="39108" spans="5:5" s="17" customFormat="1" ht="14.35" customHeight="1" x14ac:dyDescent="0.45">
      <c r="E39108" s="15"/>
    </row>
    <row r="39109" spans="5:5" s="17" customFormat="1" ht="14.35" customHeight="1" x14ac:dyDescent="0.45">
      <c r="E39109" s="15"/>
    </row>
    <row r="39110" spans="5:5" s="17" customFormat="1" ht="14.35" customHeight="1" x14ac:dyDescent="0.45">
      <c r="E39110" s="15"/>
    </row>
    <row r="39111" spans="5:5" s="17" customFormat="1" ht="14.35" customHeight="1" x14ac:dyDescent="0.45">
      <c r="E39111" s="15"/>
    </row>
    <row r="39112" spans="5:5" s="17" customFormat="1" ht="14.35" customHeight="1" x14ac:dyDescent="0.45">
      <c r="E39112" s="15"/>
    </row>
    <row r="39113" spans="5:5" s="17" customFormat="1" ht="14.35" customHeight="1" x14ac:dyDescent="0.45">
      <c r="E39113" s="15"/>
    </row>
    <row r="39114" spans="5:5" s="17" customFormat="1" ht="14.35" customHeight="1" x14ac:dyDescent="0.45">
      <c r="E39114" s="15"/>
    </row>
    <row r="39115" spans="5:5" s="17" customFormat="1" ht="14.35" customHeight="1" x14ac:dyDescent="0.45">
      <c r="E39115" s="15"/>
    </row>
    <row r="39116" spans="5:5" s="17" customFormat="1" ht="14.35" customHeight="1" x14ac:dyDescent="0.45">
      <c r="E39116" s="15"/>
    </row>
    <row r="39117" spans="5:5" s="17" customFormat="1" ht="14.35" customHeight="1" x14ac:dyDescent="0.45">
      <c r="E39117" s="15"/>
    </row>
    <row r="39118" spans="5:5" s="17" customFormat="1" ht="14.35" customHeight="1" x14ac:dyDescent="0.45">
      <c r="E39118" s="15"/>
    </row>
    <row r="39119" spans="5:5" s="17" customFormat="1" ht="14.35" customHeight="1" x14ac:dyDescent="0.45">
      <c r="E39119" s="15"/>
    </row>
    <row r="39120" spans="5:5" s="17" customFormat="1" ht="14.35" customHeight="1" x14ac:dyDescent="0.45">
      <c r="E39120" s="15"/>
    </row>
    <row r="39121" spans="5:5" s="17" customFormat="1" ht="14.35" customHeight="1" x14ac:dyDescent="0.45">
      <c r="E39121" s="15"/>
    </row>
    <row r="39122" spans="5:5" s="17" customFormat="1" ht="14.35" customHeight="1" x14ac:dyDescent="0.45">
      <c r="E39122" s="15"/>
    </row>
    <row r="39123" spans="5:5" s="17" customFormat="1" ht="14.35" customHeight="1" x14ac:dyDescent="0.45">
      <c r="E39123" s="15"/>
    </row>
    <row r="39124" spans="5:5" s="17" customFormat="1" ht="14.35" customHeight="1" x14ac:dyDescent="0.45">
      <c r="E39124" s="15"/>
    </row>
    <row r="39125" spans="5:5" s="17" customFormat="1" ht="14.35" customHeight="1" x14ac:dyDescent="0.45">
      <c r="E39125" s="15"/>
    </row>
    <row r="39126" spans="5:5" s="17" customFormat="1" ht="14.35" customHeight="1" x14ac:dyDescent="0.45">
      <c r="E39126" s="15"/>
    </row>
    <row r="39127" spans="5:5" s="17" customFormat="1" ht="14.35" customHeight="1" x14ac:dyDescent="0.45">
      <c r="E39127" s="15"/>
    </row>
    <row r="39128" spans="5:5" s="17" customFormat="1" ht="14.35" customHeight="1" x14ac:dyDescent="0.45">
      <c r="E39128" s="15"/>
    </row>
    <row r="39129" spans="5:5" s="17" customFormat="1" ht="14.35" customHeight="1" x14ac:dyDescent="0.45">
      <c r="E39129" s="15"/>
    </row>
    <row r="39130" spans="5:5" s="17" customFormat="1" ht="14.35" customHeight="1" x14ac:dyDescent="0.45">
      <c r="E39130" s="15"/>
    </row>
    <row r="39131" spans="5:5" s="17" customFormat="1" ht="14.35" customHeight="1" x14ac:dyDescent="0.45">
      <c r="E39131" s="15"/>
    </row>
    <row r="39132" spans="5:5" s="17" customFormat="1" ht="14.35" customHeight="1" x14ac:dyDescent="0.45">
      <c r="E39132" s="15"/>
    </row>
    <row r="39133" spans="5:5" s="17" customFormat="1" ht="14.35" customHeight="1" x14ac:dyDescent="0.45">
      <c r="E39133" s="15"/>
    </row>
    <row r="39134" spans="5:5" s="17" customFormat="1" ht="14.35" customHeight="1" x14ac:dyDescent="0.45">
      <c r="E39134" s="15"/>
    </row>
    <row r="39135" spans="5:5" s="17" customFormat="1" ht="14.35" customHeight="1" x14ac:dyDescent="0.45">
      <c r="E39135" s="15"/>
    </row>
    <row r="39136" spans="5:5" s="17" customFormat="1" ht="14.35" customHeight="1" x14ac:dyDescent="0.45">
      <c r="E39136" s="15"/>
    </row>
    <row r="39137" spans="5:5" s="17" customFormat="1" ht="14.35" customHeight="1" x14ac:dyDescent="0.45">
      <c r="E39137" s="15"/>
    </row>
    <row r="39138" spans="5:5" s="17" customFormat="1" ht="14.35" customHeight="1" x14ac:dyDescent="0.45">
      <c r="E39138" s="15"/>
    </row>
    <row r="39139" spans="5:5" s="17" customFormat="1" ht="14.35" customHeight="1" x14ac:dyDescent="0.45">
      <c r="E39139" s="15"/>
    </row>
    <row r="39140" spans="5:5" s="17" customFormat="1" ht="14.35" customHeight="1" x14ac:dyDescent="0.45">
      <c r="E39140" s="15"/>
    </row>
    <row r="39141" spans="5:5" s="17" customFormat="1" ht="14.35" customHeight="1" x14ac:dyDescent="0.45">
      <c r="E39141" s="15"/>
    </row>
    <row r="39142" spans="5:5" s="17" customFormat="1" ht="14.35" customHeight="1" x14ac:dyDescent="0.45">
      <c r="E39142" s="15"/>
    </row>
    <row r="39143" spans="5:5" s="17" customFormat="1" ht="14.35" customHeight="1" x14ac:dyDescent="0.45">
      <c r="E39143" s="15"/>
    </row>
    <row r="39144" spans="5:5" s="17" customFormat="1" ht="14.35" customHeight="1" x14ac:dyDescent="0.45">
      <c r="E39144" s="15"/>
    </row>
    <row r="39145" spans="5:5" s="17" customFormat="1" ht="14.35" customHeight="1" x14ac:dyDescent="0.45">
      <c r="E39145" s="15"/>
    </row>
    <row r="39146" spans="5:5" s="17" customFormat="1" ht="14.35" customHeight="1" x14ac:dyDescent="0.45">
      <c r="E39146" s="15"/>
    </row>
    <row r="39147" spans="5:5" s="17" customFormat="1" ht="14.35" customHeight="1" x14ac:dyDescent="0.45">
      <c r="E39147" s="15"/>
    </row>
    <row r="39148" spans="5:5" s="17" customFormat="1" ht="14.35" customHeight="1" x14ac:dyDescent="0.45">
      <c r="E39148" s="15"/>
    </row>
    <row r="39149" spans="5:5" s="17" customFormat="1" ht="14.35" customHeight="1" x14ac:dyDescent="0.45">
      <c r="E39149" s="15"/>
    </row>
    <row r="39150" spans="5:5" s="17" customFormat="1" ht="14.35" customHeight="1" x14ac:dyDescent="0.45">
      <c r="E39150" s="15"/>
    </row>
    <row r="39151" spans="5:5" s="17" customFormat="1" ht="14.35" customHeight="1" x14ac:dyDescent="0.45">
      <c r="E39151" s="15"/>
    </row>
    <row r="39152" spans="5:5" s="17" customFormat="1" ht="14.35" customHeight="1" x14ac:dyDescent="0.45">
      <c r="E39152" s="15"/>
    </row>
    <row r="39153" spans="5:5" s="17" customFormat="1" ht="14.35" customHeight="1" x14ac:dyDescent="0.45">
      <c r="E39153" s="15"/>
    </row>
    <row r="39154" spans="5:5" s="17" customFormat="1" ht="14.35" customHeight="1" x14ac:dyDescent="0.45">
      <c r="E39154" s="15"/>
    </row>
    <row r="39155" spans="5:5" s="17" customFormat="1" ht="14.35" customHeight="1" x14ac:dyDescent="0.45">
      <c r="E39155" s="15"/>
    </row>
    <row r="39156" spans="5:5" s="17" customFormat="1" ht="14.35" customHeight="1" x14ac:dyDescent="0.45">
      <c r="E39156" s="15"/>
    </row>
    <row r="39157" spans="5:5" s="17" customFormat="1" ht="14.35" customHeight="1" x14ac:dyDescent="0.45">
      <c r="E39157" s="15"/>
    </row>
    <row r="39158" spans="5:5" s="17" customFormat="1" ht="14.35" customHeight="1" x14ac:dyDescent="0.45">
      <c r="E39158" s="15"/>
    </row>
    <row r="39159" spans="5:5" s="17" customFormat="1" ht="14.35" customHeight="1" x14ac:dyDescent="0.45">
      <c r="E39159" s="15"/>
    </row>
    <row r="39160" spans="5:5" s="17" customFormat="1" ht="14.35" customHeight="1" x14ac:dyDescent="0.45">
      <c r="E39160" s="15"/>
    </row>
    <row r="39161" spans="5:5" s="17" customFormat="1" ht="14.35" customHeight="1" x14ac:dyDescent="0.45">
      <c r="E39161" s="15"/>
    </row>
    <row r="39162" spans="5:5" s="17" customFormat="1" ht="14.35" customHeight="1" x14ac:dyDescent="0.45">
      <c r="E39162" s="15"/>
    </row>
    <row r="39163" spans="5:5" s="17" customFormat="1" ht="14.35" customHeight="1" x14ac:dyDescent="0.45">
      <c r="E39163" s="15"/>
    </row>
    <row r="39164" spans="5:5" s="17" customFormat="1" ht="14.35" customHeight="1" x14ac:dyDescent="0.45">
      <c r="E39164" s="15"/>
    </row>
    <row r="39165" spans="5:5" s="17" customFormat="1" ht="14.35" customHeight="1" x14ac:dyDescent="0.45">
      <c r="E39165" s="15"/>
    </row>
    <row r="39166" spans="5:5" s="17" customFormat="1" ht="14.35" customHeight="1" x14ac:dyDescent="0.45">
      <c r="E39166" s="15"/>
    </row>
    <row r="39167" spans="5:5" s="17" customFormat="1" ht="14.35" customHeight="1" x14ac:dyDescent="0.45">
      <c r="E39167" s="15"/>
    </row>
    <row r="39168" spans="5:5" s="17" customFormat="1" ht="14.35" customHeight="1" x14ac:dyDescent="0.45">
      <c r="E39168" s="15"/>
    </row>
    <row r="39169" spans="5:5" s="17" customFormat="1" ht="14.35" customHeight="1" x14ac:dyDescent="0.45">
      <c r="E39169" s="15"/>
    </row>
    <row r="39170" spans="5:5" s="17" customFormat="1" ht="14.35" customHeight="1" x14ac:dyDescent="0.45">
      <c r="E39170" s="15"/>
    </row>
    <row r="39171" spans="5:5" s="17" customFormat="1" ht="14.35" customHeight="1" x14ac:dyDescent="0.45">
      <c r="E39171" s="15"/>
    </row>
    <row r="39172" spans="5:5" s="17" customFormat="1" ht="14.35" customHeight="1" x14ac:dyDescent="0.45">
      <c r="E39172" s="15"/>
    </row>
    <row r="39173" spans="5:5" s="17" customFormat="1" ht="14.35" customHeight="1" x14ac:dyDescent="0.45">
      <c r="E39173" s="15"/>
    </row>
    <row r="39174" spans="5:5" s="17" customFormat="1" ht="14.35" customHeight="1" x14ac:dyDescent="0.45">
      <c r="E39174" s="15"/>
    </row>
    <row r="39175" spans="5:5" s="17" customFormat="1" ht="14.35" customHeight="1" x14ac:dyDescent="0.45">
      <c r="E39175" s="15"/>
    </row>
    <row r="39176" spans="5:5" s="17" customFormat="1" ht="14.35" customHeight="1" x14ac:dyDescent="0.45">
      <c r="E39176" s="15"/>
    </row>
    <row r="39177" spans="5:5" s="17" customFormat="1" ht="14.35" customHeight="1" x14ac:dyDescent="0.45">
      <c r="E39177" s="15"/>
    </row>
    <row r="39178" spans="5:5" s="17" customFormat="1" ht="14.35" customHeight="1" x14ac:dyDescent="0.45">
      <c r="E39178" s="15"/>
    </row>
    <row r="39179" spans="5:5" s="17" customFormat="1" ht="14.35" customHeight="1" x14ac:dyDescent="0.45">
      <c r="E39179" s="15"/>
    </row>
    <row r="39180" spans="5:5" s="17" customFormat="1" ht="14.35" customHeight="1" x14ac:dyDescent="0.45">
      <c r="E39180" s="15"/>
    </row>
    <row r="39181" spans="5:5" s="17" customFormat="1" ht="14.35" customHeight="1" x14ac:dyDescent="0.45">
      <c r="E39181" s="15"/>
    </row>
    <row r="39182" spans="5:5" s="17" customFormat="1" ht="14.35" customHeight="1" x14ac:dyDescent="0.45">
      <c r="E39182" s="15"/>
    </row>
    <row r="39183" spans="5:5" s="17" customFormat="1" ht="14.35" customHeight="1" x14ac:dyDescent="0.45">
      <c r="E39183" s="15"/>
    </row>
    <row r="39184" spans="5:5" s="17" customFormat="1" ht="14.35" customHeight="1" x14ac:dyDescent="0.45">
      <c r="E39184" s="15"/>
    </row>
    <row r="39185" spans="5:5" s="17" customFormat="1" ht="14.35" customHeight="1" x14ac:dyDescent="0.45">
      <c r="E39185" s="15"/>
    </row>
    <row r="39186" spans="5:5" s="17" customFormat="1" ht="14.35" customHeight="1" x14ac:dyDescent="0.45">
      <c r="E39186" s="15"/>
    </row>
    <row r="39187" spans="5:5" s="17" customFormat="1" ht="14.35" customHeight="1" x14ac:dyDescent="0.45">
      <c r="E39187" s="15"/>
    </row>
    <row r="39188" spans="5:5" s="17" customFormat="1" ht="14.35" customHeight="1" x14ac:dyDescent="0.45">
      <c r="E39188" s="15"/>
    </row>
    <row r="39189" spans="5:5" s="17" customFormat="1" ht="14.35" customHeight="1" x14ac:dyDescent="0.45">
      <c r="E39189" s="15"/>
    </row>
    <row r="39190" spans="5:5" s="17" customFormat="1" ht="14.35" customHeight="1" x14ac:dyDescent="0.45">
      <c r="E39190" s="15"/>
    </row>
    <row r="39191" spans="5:5" s="17" customFormat="1" ht="14.35" customHeight="1" x14ac:dyDescent="0.45">
      <c r="E39191" s="15"/>
    </row>
    <row r="39192" spans="5:5" s="17" customFormat="1" ht="14.35" customHeight="1" x14ac:dyDescent="0.45">
      <c r="E39192" s="15"/>
    </row>
    <row r="39193" spans="5:5" s="17" customFormat="1" ht="14.35" customHeight="1" x14ac:dyDescent="0.45">
      <c r="E39193" s="15"/>
    </row>
    <row r="39194" spans="5:5" s="17" customFormat="1" ht="14.35" customHeight="1" x14ac:dyDescent="0.45">
      <c r="E39194" s="15"/>
    </row>
    <row r="39195" spans="5:5" s="17" customFormat="1" ht="14.35" customHeight="1" x14ac:dyDescent="0.45">
      <c r="E39195" s="15"/>
    </row>
    <row r="39196" spans="5:5" s="17" customFormat="1" ht="14.35" customHeight="1" x14ac:dyDescent="0.45">
      <c r="E39196" s="15"/>
    </row>
    <row r="39197" spans="5:5" s="17" customFormat="1" ht="14.35" customHeight="1" x14ac:dyDescent="0.45">
      <c r="E39197" s="15"/>
    </row>
    <row r="39198" spans="5:5" s="17" customFormat="1" ht="14.35" customHeight="1" x14ac:dyDescent="0.45">
      <c r="E39198" s="15"/>
    </row>
    <row r="39199" spans="5:5" s="17" customFormat="1" ht="14.35" customHeight="1" x14ac:dyDescent="0.45">
      <c r="E39199" s="15"/>
    </row>
    <row r="39200" spans="5:5" s="17" customFormat="1" ht="14.35" customHeight="1" x14ac:dyDescent="0.45">
      <c r="E39200" s="15"/>
    </row>
    <row r="39201" spans="5:5" s="17" customFormat="1" ht="14.35" customHeight="1" x14ac:dyDescent="0.45">
      <c r="E39201" s="15"/>
    </row>
    <row r="39202" spans="5:5" s="17" customFormat="1" ht="14.35" customHeight="1" x14ac:dyDescent="0.45">
      <c r="E39202" s="15"/>
    </row>
    <row r="39203" spans="5:5" s="17" customFormat="1" ht="14.35" customHeight="1" x14ac:dyDescent="0.45">
      <c r="E39203" s="15"/>
    </row>
    <row r="39204" spans="5:5" s="17" customFormat="1" ht="14.35" customHeight="1" x14ac:dyDescent="0.45">
      <c r="E39204" s="15"/>
    </row>
    <row r="39205" spans="5:5" s="17" customFormat="1" ht="14.35" customHeight="1" x14ac:dyDescent="0.45">
      <c r="E39205" s="15"/>
    </row>
    <row r="39206" spans="5:5" s="17" customFormat="1" ht="14.35" customHeight="1" x14ac:dyDescent="0.45">
      <c r="E39206" s="15"/>
    </row>
    <row r="39207" spans="5:5" s="17" customFormat="1" ht="14.35" customHeight="1" x14ac:dyDescent="0.45">
      <c r="E39207" s="15"/>
    </row>
    <row r="39208" spans="5:5" s="17" customFormat="1" ht="14.35" customHeight="1" x14ac:dyDescent="0.45">
      <c r="E39208" s="15"/>
    </row>
    <row r="39209" spans="5:5" s="17" customFormat="1" ht="14.35" customHeight="1" x14ac:dyDescent="0.45">
      <c r="E39209" s="15"/>
    </row>
    <row r="39210" spans="5:5" s="17" customFormat="1" ht="14.35" customHeight="1" x14ac:dyDescent="0.45">
      <c r="E39210" s="15"/>
    </row>
    <row r="39211" spans="5:5" s="17" customFormat="1" ht="14.35" customHeight="1" x14ac:dyDescent="0.45">
      <c r="E39211" s="15"/>
    </row>
    <row r="39212" spans="5:5" s="17" customFormat="1" ht="14.35" customHeight="1" x14ac:dyDescent="0.45">
      <c r="E39212" s="15"/>
    </row>
    <row r="39213" spans="5:5" s="17" customFormat="1" ht="14.35" customHeight="1" x14ac:dyDescent="0.45">
      <c r="E39213" s="15"/>
    </row>
    <row r="39214" spans="5:5" s="17" customFormat="1" ht="14.35" customHeight="1" x14ac:dyDescent="0.45">
      <c r="E39214" s="15"/>
    </row>
    <row r="39215" spans="5:5" s="17" customFormat="1" ht="14.35" customHeight="1" x14ac:dyDescent="0.45">
      <c r="E39215" s="15"/>
    </row>
    <row r="39216" spans="5:5" s="17" customFormat="1" ht="14.35" customHeight="1" x14ac:dyDescent="0.45">
      <c r="E39216" s="15"/>
    </row>
    <row r="39217" spans="5:5" s="17" customFormat="1" ht="14.35" customHeight="1" x14ac:dyDescent="0.45">
      <c r="E39217" s="15"/>
    </row>
    <row r="39218" spans="5:5" s="17" customFormat="1" ht="14.35" customHeight="1" x14ac:dyDescent="0.45">
      <c r="E39218" s="15"/>
    </row>
    <row r="39219" spans="5:5" s="17" customFormat="1" ht="14.35" customHeight="1" x14ac:dyDescent="0.45">
      <c r="E39219" s="15"/>
    </row>
    <row r="39220" spans="5:5" s="17" customFormat="1" ht="14.35" customHeight="1" x14ac:dyDescent="0.45">
      <c r="E39220" s="15"/>
    </row>
    <row r="39221" spans="5:5" s="17" customFormat="1" ht="14.35" customHeight="1" x14ac:dyDescent="0.45">
      <c r="E39221" s="15"/>
    </row>
    <row r="39222" spans="5:5" s="17" customFormat="1" ht="14.35" customHeight="1" x14ac:dyDescent="0.45">
      <c r="E39222" s="15"/>
    </row>
    <row r="39223" spans="5:5" s="17" customFormat="1" ht="14.35" customHeight="1" x14ac:dyDescent="0.45">
      <c r="E39223" s="15"/>
    </row>
    <row r="39224" spans="5:5" s="17" customFormat="1" ht="14.35" customHeight="1" x14ac:dyDescent="0.45">
      <c r="E39224" s="15"/>
    </row>
    <row r="39225" spans="5:5" s="17" customFormat="1" ht="14.35" customHeight="1" x14ac:dyDescent="0.45">
      <c r="E39225" s="15"/>
    </row>
    <row r="39226" spans="5:5" s="17" customFormat="1" ht="14.35" customHeight="1" x14ac:dyDescent="0.45">
      <c r="E39226" s="15"/>
    </row>
    <row r="39227" spans="5:5" s="17" customFormat="1" ht="14.35" customHeight="1" x14ac:dyDescent="0.45">
      <c r="E39227" s="15"/>
    </row>
    <row r="39228" spans="5:5" s="17" customFormat="1" ht="14.35" customHeight="1" x14ac:dyDescent="0.45">
      <c r="E39228" s="15"/>
    </row>
    <row r="39229" spans="5:5" s="17" customFormat="1" ht="14.35" customHeight="1" x14ac:dyDescent="0.45">
      <c r="E39229" s="15"/>
    </row>
    <row r="39230" spans="5:5" s="17" customFormat="1" ht="14.35" customHeight="1" x14ac:dyDescent="0.45">
      <c r="E39230" s="15"/>
    </row>
    <row r="39231" spans="5:5" s="17" customFormat="1" ht="14.35" customHeight="1" x14ac:dyDescent="0.45">
      <c r="E39231" s="15"/>
    </row>
    <row r="39232" spans="5:5" s="17" customFormat="1" ht="14.35" customHeight="1" x14ac:dyDescent="0.45">
      <c r="E39232" s="15"/>
    </row>
    <row r="39233" spans="5:5" s="17" customFormat="1" ht="14.35" customHeight="1" x14ac:dyDescent="0.45">
      <c r="E39233" s="15"/>
    </row>
    <row r="39234" spans="5:5" s="17" customFormat="1" ht="14.35" customHeight="1" x14ac:dyDescent="0.45">
      <c r="E39234" s="15"/>
    </row>
    <row r="39235" spans="5:5" s="17" customFormat="1" ht="14.35" customHeight="1" x14ac:dyDescent="0.45">
      <c r="E39235" s="15"/>
    </row>
    <row r="39236" spans="5:5" s="17" customFormat="1" ht="14.35" customHeight="1" x14ac:dyDescent="0.45">
      <c r="E39236" s="15"/>
    </row>
    <row r="39237" spans="5:5" s="17" customFormat="1" ht="14.35" customHeight="1" x14ac:dyDescent="0.45">
      <c r="E39237" s="15"/>
    </row>
    <row r="39238" spans="5:5" s="17" customFormat="1" ht="14.35" customHeight="1" x14ac:dyDescent="0.45">
      <c r="E39238" s="15"/>
    </row>
    <row r="39239" spans="5:5" s="17" customFormat="1" ht="14.35" customHeight="1" x14ac:dyDescent="0.45">
      <c r="E39239" s="15"/>
    </row>
    <row r="39240" spans="5:5" s="17" customFormat="1" ht="14.35" customHeight="1" x14ac:dyDescent="0.45">
      <c r="E39240" s="15"/>
    </row>
    <row r="39241" spans="5:5" s="17" customFormat="1" ht="14.35" customHeight="1" x14ac:dyDescent="0.45">
      <c r="E39241" s="15"/>
    </row>
    <row r="39242" spans="5:5" s="17" customFormat="1" ht="14.35" customHeight="1" x14ac:dyDescent="0.45">
      <c r="E39242" s="15"/>
    </row>
    <row r="39243" spans="5:5" s="17" customFormat="1" ht="14.35" customHeight="1" x14ac:dyDescent="0.45">
      <c r="E39243" s="15"/>
    </row>
    <row r="39244" spans="5:5" s="17" customFormat="1" ht="14.35" customHeight="1" x14ac:dyDescent="0.45">
      <c r="E39244" s="15"/>
    </row>
    <row r="39245" spans="5:5" s="17" customFormat="1" ht="14.35" customHeight="1" x14ac:dyDescent="0.45">
      <c r="E39245" s="15"/>
    </row>
    <row r="39246" spans="5:5" s="17" customFormat="1" ht="14.35" customHeight="1" x14ac:dyDescent="0.45">
      <c r="E39246" s="15"/>
    </row>
    <row r="39247" spans="5:5" s="17" customFormat="1" ht="14.35" customHeight="1" x14ac:dyDescent="0.45">
      <c r="E39247" s="15"/>
    </row>
    <row r="39248" spans="5:5" s="17" customFormat="1" ht="14.35" customHeight="1" x14ac:dyDescent="0.45">
      <c r="E39248" s="15"/>
    </row>
    <row r="39249" spans="5:5" s="17" customFormat="1" ht="14.35" customHeight="1" x14ac:dyDescent="0.45">
      <c r="E39249" s="15"/>
    </row>
    <row r="39250" spans="5:5" s="17" customFormat="1" ht="14.35" customHeight="1" x14ac:dyDescent="0.45">
      <c r="E39250" s="15"/>
    </row>
    <row r="39251" spans="5:5" s="17" customFormat="1" ht="14.35" customHeight="1" x14ac:dyDescent="0.45">
      <c r="E39251" s="15"/>
    </row>
    <row r="39252" spans="5:5" s="17" customFormat="1" ht="14.35" customHeight="1" x14ac:dyDescent="0.45">
      <c r="E39252" s="15"/>
    </row>
    <row r="39253" spans="5:5" s="17" customFormat="1" ht="14.35" customHeight="1" x14ac:dyDescent="0.45">
      <c r="E39253" s="15"/>
    </row>
    <row r="39254" spans="5:5" s="17" customFormat="1" ht="14.35" customHeight="1" x14ac:dyDescent="0.45">
      <c r="E39254" s="15"/>
    </row>
    <row r="39255" spans="5:5" s="17" customFormat="1" ht="14.35" customHeight="1" x14ac:dyDescent="0.45">
      <c r="E39255" s="15"/>
    </row>
    <row r="39256" spans="5:5" s="17" customFormat="1" ht="14.35" customHeight="1" x14ac:dyDescent="0.45">
      <c r="E39256" s="15"/>
    </row>
    <row r="39257" spans="5:5" s="17" customFormat="1" ht="14.35" customHeight="1" x14ac:dyDescent="0.45">
      <c r="E39257" s="15"/>
    </row>
    <row r="39258" spans="5:5" s="17" customFormat="1" ht="14.35" customHeight="1" x14ac:dyDescent="0.45">
      <c r="E39258" s="15"/>
    </row>
    <row r="39259" spans="5:5" s="17" customFormat="1" ht="14.35" customHeight="1" x14ac:dyDescent="0.45">
      <c r="E39259" s="15"/>
    </row>
    <row r="39260" spans="5:5" s="17" customFormat="1" ht="14.35" customHeight="1" x14ac:dyDescent="0.45">
      <c r="E39260" s="15"/>
    </row>
    <row r="39261" spans="5:5" s="17" customFormat="1" ht="14.35" customHeight="1" x14ac:dyDescent="0.45">
      <c r="E39261" s="15"/>
    </row>
    <row r="39262" spans="5:5" s="17" customFormat="1" ht="14.35" customHeight="1" x14ac:dyDescent="0.45">
      <c r="E39262" s="15"/>
    </row>
    <row r="39263" spans="5:5" s="17" customFormat="1" ht="14.35" customHeight="1" x14ac:dyDescent="0.45">
      <c r="E39263" s="15"/>
    </row>
    <row r="39264" spans="5:5" s="17" customFormat="1" ht="14.35" customHeight="1" x14ac:dyDescent="0.45">
      <c r="E39264" s="15"/>
    </row>
    <row r="39265" spans="5:5" s="17" customFormat="1" ht="14.35" customHeight="1" x14ac:dyDescent="0.45">
      <c r="E39265" s="15"/>
    </row>
    <row r="39266" spans="5:5" s="17" customFormat="1" ht="14.35" customHeight="1" x14ac:dyDescent="0.45">
      <c r="E39266" s="15"/>
    </row>
    <row r="39267" spans="5:5" s="17" customFormat="1" ht="14.35" customHeight="1" x14ac:dyDescent="0.45">
      <c r="E39267" s="15"/>
    </row>
    <row r="39268" spans="5:5" s="17" customFormat="1" ht="14.35" customHeight="1" x14ac:dyDescent="0.45">
      <c r="E39268" s="15"/>
    </row>
    <row r="39269" spans="5:5" s="17" customFormat="1" ht="14.35" customHeight="1" x14ac:dyDescent="0.45">
      <c r="E39269" s="15"/>
    </row>
    <row r="39270" spans="5:5" s="17" customFormat="1" ht="14.35" customHeight="1" x14ac:dyDescent="0.45">
      <c r="E39270" s="15"/>
    </row>
    <row r="39271" spans="5:5" s="17" customFormat="1" ht="14.35" customHeight="1" x14ac:dyDescent="0.45">
      <c r="E39271" s="15"/>
    </row>
    <row r="39272" spans="5:5" s="17" customFormat="1" ht="14.35" customHeight="1" x14ac:dyDescent="0.45">
      <c r="E39272" s="15"/>
    </row>
    <row r="39273" spans="5:5" s="17" customFormat="1" ht="14.35" customHeight="1" x14ac:dyDescent="0.45">
      <c r="E39273" s="15"/>
    </row>
    <row r="39274" spans="5:5" s="17" customFormat="1" ht="14.35" customHeight="1" x14ac:dyDescent="0.45">
      <c r="E39274" s="15"/>
    </row>
    <row r="39275" spans="5:5" s="17" customFormat="1" ht="14.35" customHeight="1" x14ac:dyDescent="0.45">
      <c r="E39275" s="15"/>
    </row>
    <row r="39276" spans="5:5" s="17" customFormat="1" ht="14.35" customHeight="1" x14ac:dyDescent="0.45">
      <c r="E39276" s="15"/>
    </row>
    <row r="39277" spans="5:5" s="17" customFormat="1" ht="14.35" customHeight="1" x14ac:dyDescent="0.45">
      <c r="E39277" s="15"/>
    </row>
    <row r="39278" spans="5:5" s="17" customFormat="1" ht="14.35" customHeight="1" x14ac:dyDescent="0.45">
      <c r="E39278" s="15"/>
    </row>
    <row r="39279" spans="5:5" s="17" customFormat="1" ht="14.35" customHeight="1" x14ac:dyDescent="0.45">
      <c r="E39279" s="15"/>
    </row>
    <row r="39280" spans="5:5" s="17" customFormat="1" ht="14.35" customHeight="1" x14ac:dyDescent="0.45">
      <c r="E39280" s="15"/>
    </row>
    <row r="39281" spans="5:5" s="17" customFormat="1" ht="14.35" customHeight="1" x14ac:dyDescent="0.45">
      <c r="E39281" s="15"/>
    </row>
    <row r="39282" spans="5:5" s="17" customFormat="1" ht="14.35" customHeight="1" x14ac:dyDescent="0.45">
      <c r="E39282" s="15"/>
    </row>
    <row r="39283" spans="5:5" s="17" customFormat="1" ht="14.35" customHeight="1" x14ac:dyDescent="0.45">
      <c r="E39283" s="15"/>
    </row>
    <row r="39284" spans="5:5" s="17" customFormat="1" ht="14.35" customHeight="1" x14ac:dyDescent="0.45">
      <c r="E39284" s="15"/>
    </row>
    <row r="39285" spans="5:5" s="17" customFormat="1" ht="14.35" customHeight="1" x14ac:dyDescent="0.45">
      <c r="E39285" s="15"/>
    </row>
    <row r="39286" spans="5:5" s="17" customFormat="1" ht="14.35" customHeight="1" x14ac:dyDescent="0.45">
      <c r="E39286" s="15"/>
    </row>
    <row r="39287" spans="5:5" s="17" customFormat="1" ht="14.35" customHeight="1" x14ac:dyDescent="0.45">
      <c r="E39287" s="15"/>
    </row>
    <row r="39288" spans="5:5" s="17" customFormat="1" ht="14.35" customHeight="1" x14ac:dyDescent="0.45">
      <c r="E39288" s="15"/>
    </row>
    <row r="39289" spans="5:5" s="17" customFormat="1" ht="14.35" customHeight="1" x14ac:dyDescent="0.45">
      <c r="E39289" s="15"/>
    </row>
    <row r="39290" spans="5:5" s="17" customFormat="1" ht="14.35" customHeight="1" x14ac:dyDescent="0.45">
      <c r="E39290" s="15"/>
    </row>
    <row r="39291" spans="5:5" s="17" customFormat="1" ht="14.35" customHeight="1" x14ac:dyDescent="0.45">
      <c r="E39291" s="15"/>
    </row>
    <row r="39292" spans="5:5" s="17" customFormat="1" ht="14.35" customHeight="1" x14ac:dyDescent="0.45">
      <c r="E39292" s="15"/>
    </row>
    <row r="39293" spans="5:5" s="17" customFormat="1" ht="14.35" customHeight="1" x14ac:dyDescent="0.45">
      <c r="E39293" s="15"/>
    </row>
    <row r="39294" spans="5:5" s="17" customFormat="1" ht="14.35" customHeight="1" x14ac:dyDescent="0.45">
      <c r="E39294" s="15"/>
    </row>
    <row r="39295" spans="5:5" s="17" customFormat="1" ht="14.35" customHeight="1" x14ac:dyDescent="0.45">
      <c r="E39295" s="15"/>
    </row>
    <row r="39296" spans="5:5" s="17" customFormat="1" ht="14.35" customHeight="1" x14ac:dyDescent="0.45">
      <c r="E39296" s="15"/>
    </row>
    <row r="39297" spans="5:5" s="17" customFormat="1" ht="14.35" customHeight="1" x14ac:dyDescent="0.45">
      <c r="E39297" s="15"/>
    </row>
    <row r="39298" spans="5:5" s="17" customFormat="1" ht="14.35" customHeight="1" x14ac:dyDescent="0.45">
      <c r="E39298" s="15"/>
    </row>
    <row r="39299" spans="5:5" s="17" customFormat="1" ht="14.35" customHeight="1" x14ac:dyDescent="0.45">
      <c r="E39299" s="15"/>
    </row>
    <row r="39300" spans="5:5" s="17" customFormat="1" ht="14.35" customHeight="1" x14ac:dyDescent="0.45">
      <c r="E39300" s="15"/>
    </row>
    <row r="39301" spans="5:5" s="17" customFormat="1" ht="14.35" customHeight="1" x14ac:dyDescent="0.45">
      <c r="E39301" s="15"/>
    </row>
    <row r="39302" spans="5:5" s="17" customFormat="1" ht="14.35" customHeight="1" x14ac:dyDescent="0.45">
      <c r="E39302" s="15"/>
    </row>
    <row r="39303" spans="5:5" s="17" customFormat="1" ht="14.35" customHeight="1" x14ac:dyDescent="0.45">
      <c r="E39303" s="15"/>
    </row>
    <row r="39304" spans="5:5" s="17" customFormat="1" ht="14.35" customHeight="1" x14ac:dyDescent="0.45">
      <c r="E39304" s="15"/>
    </row>
    <row r="39305" spans="5:5" s="17" customFormat="1" ht="14.35" customHeight="1" x14ac:dyDescent="0.45">
      <c r="E39305" s="15"/>
    </row>
    <row r="39306" spans="5:5" s="17" customFormat="1" ht="14.35" customHeight="1" x14ac:dyDescent="0.45">
      <c r="E39306" s="15"/>
    </row>
    <row r="39307" spans="5:5" s="17" customFormat="1" ht="14.35" customHeight="1" x14ac:dyDescent="0.45">
      <c r="E39307" s="15"/>
    </row>
    <row r="39308" spans="5:5" s="17" customFormat="1" ht="14.35" customHeight="1" x14ac:dyDescent="0.45">
      <c r="E39308" s="15"/>
    </row>
    <row r="39309" spans="5:5" s="17" customFormat="1" ht="14.35" customHeight="1" x14ac:dyDescent="0.45">
      <c r="E39309" s="15"/>
    </row>
    <row r="39310" spans="5:5" s="17" customFormat="1" ht="14.35" customHeight="1" x14ac:dyDescent="0.45">
      <c r="E39310" s="15"/>
    </row>
    <row r="39311" spans="5:5" s="17" customFormat="1" ht="14.35" customHeight="1" x14ac:dyDescent="0.45">
      <c r="E39311" s="15"/>
    </row>
    <row r="39312" spans="5:5" s="17" customFormat="1" ht="14.35" customHeight="1" x14ac:dyDescent="0.45">
      <c r="E39312" s="15"/>
    </row>
    <row r="39313" spans="5:5" s="17" customFormat="1" ht="14.35" customHeight="1" x14ac:dyDescent="0.45">
      <c r="E39313" s="15"/>
    </row>
    <row r="39314" spans="5:5" s="17" customFormat="1" ht="14.35" customHeight="1" x14ac:dyDescent="0.45">
      <c r="E39314" s="15"/>
    </row>
    <row r="39315" spans="5:5" s="17" customFormat="1" ht="14.35" customHeight="1" x14ac:dyDescent="0.45">
      <c r="E39315" s="15"/>
    </row>
    <row r="39316" spans="5:5" s="17" customFormat="1" ht="14.35" customHeight="1" x14ac:dyDescent="0.45">
      <c r="E39316" s="15"/>
    </row>
    <row r="39317" spans="5:5" s="17" customFormat="1" ht="14.35" customHeight="1" x14ac:dyDescent="0.45">
      <c r="E39317" s="15"/>
    </row>
    <row r="39318" spans="5:5" s="17" customFormat="1" ht="14.35" customHeight="1" x14ac:dyDescent="0.45">
      <c r="E39318" s="15"/>
    </row>
    <row r="39319" spans="5:5" s="17" customFormat="1" ht="14.35" customHeight="1" x14ac:dyDescent="0.45">
      <c r="E39319" s="15"/>
    </row>
    <row r="39320" spans="5:5" s="17" customFormat="1" ht="14.35" customHeight="1" x14ac:dyDescent="0.45">
      <c r="E39320" s="15"/>
    </row>
    <row r="39321" spans="5:5" s="17" customFormat="1" ht="14.35" customHeight="1" x14ac:dyDescent="0.45">
      <c r="E39321" s="15"/>
    </row>
    <row r="39322" spans="5:5" s="17" customFormat="1" ht="14.35" customHeight="1" x14ac:dyDescent="0.45">
      <c r="E39322" s="15"/>
    </row>
    <row r="39323" spans="5:5" s="17" customFormat="1" ht="14.35" customHeight="1" x14ac:dyDescent="0.45">
      <c r="E39323" s="15"/>
    </row>
    <row r="39324" spans="5:5" s="17" customFormat="1" ht="14.35" customHeight="1" x14ac:dyDescent="0.45">
      <c r="E39324" s="15"/>
    </row>
    <row r="39325" spans="5:5" s="17" customFormat="1" ht="14.35" customHeight="1" x14ac:dyDescent="0.45">
      <c r="E39325" s="15"/>
    </row>
    <row r="39326" spans="5:5" s="17" customFormat="1" ht="14.35" customHeight="1" x14ac:dyDescent="0.45">
      <c r="E39326" s="15"/>
    </row>
    <row r="39327" spans="5:5" s="17" customFormat="1" ht="14.35" customHeight="1" x14ac:dyDescent="0.45">
      <c r="E39327" s="15"/>
    </row>
    <row r="39328" spans="5:5" s="17" customFormat="1" ht="14.35" customHeight="1" x14ac:dyDescent="0.45">
      <c r="E39328" s="15"/>
    </row>
    <row r="39329" spans="5:5" s="17" customFormat="1" ht="14.35" customHeight="1" x14ac:dyDescent="0.45">
      <c r="E39329" s="15"/>
    </row>
    <row r="39330" spans="5:5" s="17" customFormat="1" ht="14.35" customHeight="1" x14ac:dyDescent="0.45">
      <c r="E39330" s="15"/>
    </row>
    <row r="39331" spans="5:5" s="17" customFormat="1" ht="14.35" customHeight="1" x14ac:dyDescent="0.45">
      <c r="E39331" s="15"/>
    </row>
    <row r="39332" spans="5:5" s="17" customFormat="1" ht="14.35" customHeight="1" x14ac:dyDescent="0.45">
      <c r="E39332" s="15"/>
    </row>
    <row r="39333" spans="5:5" s="17" customFormat="1" ht="14.35" customHeight="1" x14ac:dyDescent="0.45">
      <c r="E39333" s="15"/>
    </row>
    <row r="39334" spans="5:5" s="17" customFormat="1" ht="14.35" customHeight="1" x14ac:dyDescent="0.45">
      <c r="E39334" s="15"/>
    </row>
    <row r="39335" spans="5:5" s="17" customFormat="1" ht="14.35" customHeight="1" x14ac:dyDescent="0.45">
      <c r="E39335" s="15"/>
    </row>
    <row r="39336" spans="5:5" s="17" customFormat="1" ht="14.35" customHeight="1" x14ac:dyDescent="0.45">
      <c r="E39336" s="15"/>
    </row>
    <row r="39337" spans="5:5" s="17" customFormat="1" ht="14.35" customHeight="1" x14ac:dyDescent="0.45">
      <c r="E39337" s="15"/>
    </row>
    <row r="39338" spans="5:5" s="17" customFormat="1" ht="14.35" customHeight="1" x14ac:dyDescent="0.45">
      <c r="E39338" s="15"/>
    </row>
    <row r="39339" spans="5:5" s="17" customFormat="1" ht="14.35" customHeight="1" x14ac:dyDescent="0.45">
      <c r="E39339" s="15"/>
    </row>
    <row r="39340" spans="5:5" s="17" customFormat="1" ht="14.35" customHeight="1" x14ac:dyDescent="0.45">
      <c r="E39340" s="15"/>
    </row>
    <row r="39341" spans="5:5" s="17" customFormat="1" ht="14.35" customHeight="1" x14ac:dyDescent="0.45">
      <c r="E39341" s="15"/>
    </row>
    <row r="39342" spans="5:5" s="17" customFormat="1" ht="14.35" customHeight="1" x14ac:dyDescent="0.45">
      <c r="E39342" s="15"/>
    </row>
    <row r="39343" spans="5:5" s="17" customFormat="1" ht="14.35" customHeight="1" x14ac:dyDescent="0.45">
      <c r="E39343" s="15"/>
    </row>
    <row r="39344" spans="5:5" s="17" customFormat="1" ht="14.35" customHeight="1" x14ac:dyDescent="0.45">
      <c r="E39344" s="15"/>
    </row>
    <row r="39345" spans="5:5" s="17" customFormat="1" ht="14.35" customHeight="1" x14ac:dyDescent="0.45">
      <c r="E39345" s="15"/>
    </row>
    <row r="39346" spans="5:5" s="17" customFormat="1" ht="14.35" customHeight="1" x14ac:dyDescent="0.45">
      <c r="E39346" s="15"/>
    </row>
    <row r="39347" spans="5:5" s="17" customFormat="1" ht="14.35" customHeight="1" x14ac:dyDescent="0.45">
      <c r="E39347" s="15"/>
    </row>
    <row r="39348" spans="5:5" s="17" customFormat="1" ht="14.35" customHeight="1" x14ac:dyDescent="0.45">
      <c r="E39348" s="15"/>
    </row>
    <row r="39349" spans="5:5" s="17" customFormat="1" ht="14.35" customHeight="1" x14ac:dyDescent="0.45">
      <c r="E39349" s="15"/>
    </row>
    <row r="39350" spans="5:5" s="17" customFormat="1" ht="14.35" customHeight="1" x14ac:dyDescent="0.45">
      <c r="E39350" s="15"/>
    </row>
    <row r="39351" spans="5:5" s="17" customFormat="1" ht="14.35" customHeight="1" x14ac:dyDescent="0.45">
      <c r="E39351" s="15"/>
    </row>
    <row r="39352" spans="5:5" s="17" customFormat="1" ht="14.35" customHeight="1" x14ac:dyDescent="0.45">
      <c r="E39352" s="15"/>
    </row>
    <row r="39353" spans="5:5" s="17" customFormat="1" ht="14.35" customHeight="1" x14ac:dyDescent="0.45">
      <c r="E39353" s="15"/>
    </row>
    <row r="39354" spans="5:5" s="17" customFormat="1" ht="14.35" customHeight="1" x14ac:dyDescent="0.45">
      <c r="E39354" s="15"/>
    </row>
    <row r="39355" spans="5:5" s="17" customFormat="1" ht="14.35" customHeight="1" x14ac:dyDescent="0.45">
      <c r="E39355" s="15"/>
    </row>
    <row r="39356" spans="5:5" s="17" customFormat="1" ht="14.35" customHeight="1" x14ac:dyDescent="0.45">
      <c r="E39356" s="15"/>
    </row>
    <row r="39357" spans="5:5" s="17" customFormat="1" ht="14.35" customHeight="1" x14ac:dyDescent="0.45">
      <c r="E39357" s="15"/>
    </row>
    <row r="39358" spans="5:5" s="17" customFormat="1" ht="14.35" customHeight="1" x14ac:dyDescent="0.45">
      <c r="E39358" s="15"/>
    </row>
    <row r="39359" spans="5:5" s="17" customFormat="1" ht="14.35" customHeight="1" x14ac:dyDescent="0.45">
      <c r="E39359" s="15"/>
    </row>
    <row r="39360" spans="5:5" s="17" customFormat="1" ht="14.35" customHeight="1" x14ac:dyDescent="0.45">
      <c r="E39360" s="15"/>
    </row>
    <row r="39361" spans="5:5" s="17" customFormat="1" ht="14.35" customHeight="1" x14ac:dyDescent="0.45">
      <c r="E39361" s="15"/>
    </row>
    <row r="39362" spans="5:5" s="17" customFormat="1" ht="14.35" customHeight="1" x14ac:dyDescent="0.45">
      <c r="E39362" s="15"/>
    </row>
    <row r="39363" spans="5:5" s="17" customFormat="1" ht="14.35" customHeight="1" x14ac:dyDescent="0.45">
      <c r="E39363" s="15"/>
    </row>
    <row r="39364" spans="5:5" s="17" customFormat="1" ht="14.35" customHeight="1" x14ac:dyDescent="0.45">
      <c r="E39364" s="15"/>
    </row>
    <row r="39365" spans="5:5" s="17" customFormat="1" ht="14.35" customHeight="1" x14ac:dyDescent="0.45">
      <c r="E39365" s="15"/>
    </row>
    <row r="39366" spans="5:5" s="17" customFormat="1" ht="14.35" customHeight="1" x14ac:dyDescent="0.45">
      <c r="E39366" s="15"/>
    </row>
    <row r="39367" spans="5:5" s="17" customFormat="1" ht="14.35" customHeight="1" x14ac:dyDescent="0.45">
      <c r="E39367" s="15"/>
    </row>
    <row r="39368" spans="5:5" s="17" customFormat="1" ht="14.35" customHeight="1" x14ac:dyDescent="0.45">
      <c r="E39368" s="15"/>
    </row>
    <row r="39369" spans="5:5" s="17" customFormat="1" ht="14.35" customHeight="1" x14ac:dyDescent="0.45">
      <c r="E39369" s="15"/>
    </row>
    <row r="39370" spans="5:5" s="17" customFormat="1" ht="14.35" customHeight="1" x14ac:dyDescent="0.45">
      <c r="E39370" s="15"/>
    </row>
    <row r="39371" spans="5:5" s="17" customFormat="1" ht="14.35" customHeight="1" x14ac:dyDescent="0.45">
      <c r="E39371" s="15"/>
    </row>
    <row r="39372" spans="5:5" s="17" customFormat="1" ht="14.35" customHeight="1" x14ac:dyDescent="0.45">
      <c r="E39372" s="15"/>
    </row>
    <row r="39373" spans="5:5" s="17" customFormat="1" ht="14.35" customHeight="1" x14ac:dyDescent="0.45">
      <c r="E39373" s="15"/>
    </row>
    <row r="39374" spans="5:5" s="17" customFormat="1" ht="14.35" customHeight="1" x14ac:dyDescent="0.45">
      <c r="E39374" s="15"/>
    </row>
    <row r="39375" spans="5:5" s="17" customFormat="1" ht="14.35" customHeight="1" x14ac:dyDescent="0.45">
      <c r="E39375" s="15"/>
    </row>
    <row r="39376" spans="5:5" s="17" customFormat="1" ht="14.35" customHeight="1" x14ac:dyDescent="0.45">
      <c r="E39376" s="15"/>
    </row>
    <row r="39377" spans="5:5" s="17" customFormat="1" ht="14.35" customHeight="1" x14ac:dyDescent="0.45">
      <c r="E39377" s="15"/>
    </row>
    <row r="39378" spans="5:5" s="17" customFormat="1" ht="14.35" customHeight="1" x14ac:dyDescent="0.45">
      <c r="E39378" s="15"/>
    </row>
    <row r="39379" spans="5:5" s="17" customFormat="1" ht="14.35" customHeight="1" x14ac:dyDescent="0.45">
      <c r="E39379" s="15"/>
    </row>
    <row r="39380" spans="5:5" s="17" customFormat="1" ht="14.35" customHeight="1" x14ac:dyDescent="0.45">
      <c r="E39380" s="15"/>
    </row>
    <row r="39381" spans="5:5" s="17" customFormat="1" ht="14.35" customHeight="1" x14ac:dyDescent="0.45">
      <c r="E39381" s="15"/>
    </row>
    <row r="39382" spans="5:5" s="17" customFormat="1" ht="14.35" customHeight="1" x14ac:dyDescent="0.45">
      <c r="E39382" s="15"/>
    </row>
    <row r="39383" spans="5:5" s="17" customFormat="1" ht="14.35" customHeight="1" x14ac:dyDescent="0.45">
      <c r="E39383" s="15"/>
    </row>
    <row r="39384" spans="5:5" s="17" customFormat="1" ht="14.35" customHeight="1" x14ac:dyDescent="0.45">
      <c r="E39384" s="15"/>
    </row>
    <row r="39385" spans="5:5" s="17" customFormat="1" ht="14.35" customHeight="1" x14ac:dyDescent="0.45">
      <c r="E39385" s="15"/>
    </row>
    <row r="39386" spans="5:5" s="17" customFormat="1" ht="14.35" customHeight="1" x14ac:dyDescent="0.45">
      <c r="E39386" s="15"/>
    </row>
    <row r="39387" spans="5:5" s="17" customFormat="1" ht="14.35" customHeight="1" x14ac:dyDescent="0.45">
      <c r="E39387" s="15"/>
    </row>
    <row r="39388" spans="5:5" s="17" customFormat="1" ht="14.35" customHeight="1" x14ac:dyDescent="0.45">
      <c r="E39388" s="15"/>
    </row>
    <row r="39389" spans="5:5" s="17" customFormat="1" ht="14.35" customHeight="1" x14ac:dyDescent="0.45">
      <c r="E39389" s="15"/>
    </row>
    <row r="39390" spans="5:5" s="17" customFormat="1" ht="14.35" customHeight="1" x14ac:dyDescent="0.45">
      <c r="E39390" s="15"/>
    </row>
    <row r="39391" spans="5:5" s="17" customFormat="1" ht="14.35" customHeight="1" x14ac:dyDescent="0.45">
      <c r="E39391" s="15"/>
    </row>
    <row r="39392" spans="5:5" s="17" customFormat="1" ht="14.35" customHeight="1" x14ac:dyDescent="0.45">
      <c r="E39392" s="15"/>
    </row>
    <row r="39393" spans="5:5" s="17" customFormat="1" ht="14.35" customHeight="1" x14ac:dyDescent="0.45">
      <c r="E39393" s="15"/>
    </row>
    <row r="39394" spans="5:5" s="17" customFormat="1" ht="14.35" customHeight="1" x14ac:dyDescent="0.45">
      <c r="E39394" s="15"/>
    </row>
    <row r="39395" spans="5:5" s="17" customFormat="1" ht="14.35" customHeight="1" x14ac:dyDescent="0.45">
      <c r="E39395" s="15"/>
    </row>
    <row r="39396" spans="5:5" s="17" customFormat="1" ht="14.35" customHeight="1" x14ac:dyDescent="0.45">
      <c r="E39396" s="15"/>
    </row>
    <row r="39397" spans="5:5" s="17" customFormat="1" ht="14.35" customHeight="1" x14ac:dyDescent="0.45">
      <c r="E39397" s="15"/>
    </row>
    <row r="39398" spans="5:5" s="17" customFormat="1" ht="14.35" customHeight="1" x14ac:dyDescent="0.45">
      <c r="E39398" s="15"/>
    </row>
    <row r="39399" spans="5:5" s="17" customFormat="1" ht="14.35" customHeight="1" x14ac:dyDescent="0.45">
      <c r="E39399" s="15"/>
    </row>
    <row r="39400" spans="5:5" s="17" customFormat="1" ht="14.35" customHeight="1" x14ac:dyDescent="0.45">
      <c r="E39400" s="15"/>
    </row>
    <row r="39401" spans="5:5" s="17" customFormat="1" ht="14.35" customHeight="1" x14ac:dyDescent="0.45">
      <c r="E39401" s="15"/>
    </row>
    <row r="39402" spans="5:5" s="17" customFormat="1" ht="14.35" customHeight="1" x14ac:dyDescent="0.45">
      <c r="E39402" s="15"/>
    </row>
    <row r="39403" spans="5:5" s="17" customFormat="1" ht="14.35" customHeight="1" x14ac:dyDescent="0.45">
      <c r="E39403" s="15"/>
    </row>
    <row r="39404" spans="5:5" s="17" customFormat="1" ht="14.35" customHeight="1" x14ac:dyDescent="0.45">
      <c r="E39404" s="15"/>
    </row>
    <row r="39405" spans="5:5" s="17" customFormat="1" ht="14.35" customHeight="1" x14ac:dyDescent="0.45">
      <c r="E39405" s="15"/>
    </row>
    <row r="39406" spans="5:5" s="17" customFormat="1" ht="14.35" customHeight="1" x14ac:dyDescent="0.45">
      <c r="E39406" s="15"/>
    </row>
    <row r="39407" spans="5:5" s="17" customFormat="1" ht="14.35" customHeight="1" x14ac:dyDescent="0.45">
      <c r="E39407" s="15"/>
    </row>
    <row r="39408" spans="5:5" s="17" customFormat="1" ht="14.35" customHeight="1" x14ac:dyDescent="0.45">
      <c r="E39408" s="15"/>
    </row>
    <row r="39409" spans="5:5" s="17" customFormat="1" ht="14.35" customHeight="1" x14ac:dyDescent="0.45">
      <c r="E39409" s="15"/>
    </row>
    <row r="39410" spans="5:5" s="17" customFormat="1" ht="14.35" customHeight="1" x14ac:dyDescent="0.45">
      <c r="E39410" s="15"/>
    </row>
    <row r="39411" spans="5:5" s="17" customFormat="1" ht="14.35" customHeight="1" x14ac:dyDescent="0.45">
      <c r="E39411" s="15"/>
    </row>
    <row r="39412" spans="5:5" s="17" customFormat="1" ht="14.35" customHeight="1" x14ac:dyDescent="0.45">
      <c r="E39412" s="15"/>
    </row>
    <row r="39413" spans="5:5" s="17" customFormat="1" ht="14.35" customHeight="1" x14ac:dyDescent="0.45">
      <c r="E39413" s="15"/>
    </row>
    <row r="39414" spans="5:5" s="17" customFormat="1" ht="14.35" customHeight="1" x14ac:dyDescent="0.45">
      <c r="E39414" s="15"/>
    </row>
    <row r="39415" spans="5:5" s="17" customFormat="1" ht="14.35" customHeight="1" x14ac:dyDescent="0.45">
      <c r="E39415" s="15"/>
    </row>
    <row r="39416" spans="5:5" s="17" customFormat="1" ht="14.35" customHeight="1" x14ac:dyDescent="0.45">
      <c r="E39416" s="15"/>
    </row>
    <row r="39417" spans="5:5" s="17" customFormat="1" ht="14.35" customHeight="1" x14ac:dyDescent="0.45">
      <c r="E39417" s="15"/>
    </row>
    <row r="39418" spans="5:5" s="17" customFormat="1" ht="14.35" customHeight="1" x14ac:dyDescent="0.45">
      <c r="E39418" s="15"/>
    </row>
    <row r="39419" spans="5:5" s="17" customFormat="1" ht="14.35" customHeight="1" x14ac:dyDescent="0.45">
      <c r="E39419" s="15"/>
    </row>
    <row r="39420" spans="5:5" s="17" customFormat="1" ht="14.35" customHeight="1" x14ac:dyDescent="0.45">
      <c r="E39420" s="15"/>
    </row>
    <row r="39421" spans="5:5" s="17" customFormat="1" ht="14.35" customHeight="1" x14ac:dyDescent="0.45">
      <c r="E39421" s="15"/>
    </row>
    <row r="39422" spans="5:5" s="17" customFormat="1" ht="14.35" customHeight="1" x14ac:dyDescent="0.45">
      <c r="E39422" s="15"/>
    </row>
    <row r="39423" spans="5:5" s="17" customFormat="1" ht="14.35" customHeight="1" x14ac:dyDescent="0.45">
      <c r="E39423" s="15"/>
    </row>
    <row r="39424" spans="5:5" s="17" customFormat="1" ht="14.35" customHeight="1" x14ac:dyDescent="0.45">
      <c r="E39424" s="15"/>
    </row>
    <row r="39425" spans="5:5" s="17" customFormat="1" ht="14.35" customHeight="1" x14ac:dyDescent="0.45">
      <c r="E39425" s="15"/>
    </row>
    <row r="39426" spans="5:5" s="17" customFormat="1" ht="14.35" customHeight="1" x14ac:dyDescent="0.45">
      <c r="E39426" s="15"/>
    </row>
    <row r="39427" spans="5:5" s="17" customFormat="1" ht="14.35" customHeight="1" x14ac:dyDescent="0.45">
      <c r="E39427" s="15"/>
    </row>
    <row r="39428" spans="5:5" s="17" customFormat="1" ht="14.35" customHeight="1" x14ac:dyDescent="0.45">
      <c r="E39428" s="15"/>
    </row>
    <row r="39429" spans="5:5" s="17" customFormat="1" ht="14.35" customHeight="1" x14ac:dyDescent="0.45">
      <c r="E39429" s="15"/>
    </row>
    <row r="39430" spans="5:5" s="17" customFormat="1" ht="14.35" customHeight="1" x14ac:dyDescent="0.45">
      <c r="E39430" s="15"/>
    </row>
    <row r="39431" spans="5:5" s="17" customFormat="1" ht="14.35" customHeight="1" x14ac:dyDescent="0.45">
      <c r="E39431" s="15"/>
    </row>
    <row r="39432" spans="5:5" s="17" customFormat="1" ht="14.35" customHeight="1" x14ac:dyDescent="0.45">
      <c r="E39432" s="15"/>
    </row>
    <row r="39433" spans="5:5" s="17" customFormat="1" ht="14.35" customHeight="1" x14ac:dyDescent="0.45">
      <c r="E39433" s="15"/>
    </row>
    <row r="39434" spans="5:5" s="17" customFormat="1" ht="14.35" customHeight="1" x14ac:dyDescent="0.45">
      <c r="E39434" s="15"/>
    </row>
    <row r="39435" spans="5:5" s="17" customFormat="1" ht="14.35" customHeight="1" x14ac:dyDescent="0.45">
      <c r="E39435" s="15"/>
    </row>
    <row r="39436" spans="5:5" s="17" customFormat="1" ht="14.35" customHeight="1" x14ac:dyDescent="0.45">
      <c r="E39436" s="15"/>
    </row>
    <row r="39437" spans="5:5" s="17" customFormat="1" ht="14.35" customHeight="1" x14ac:dyDescent="0.45">
      <c r="E39437" s="15"/>
    </row>
    <row r="39438" spans="5:5" s="17" customFormat="1" ht="14.35" customHeight="1" x14ac:dyDescent="0.45">
      <c r="E39438" s="15"/>
    </row>
    <row r="39439" spans="5:5" s="17" customFormat="1" ht="14.35" customHeight="1" x14ac:dyDescent="0.45">
      <c r="E39439" s="15"/>
    </row>
    <row r="39440" spans="5:5" s="17" customFormat="1" ht="14.35" customHeight="1" x14ac:dyDescent="0.45">
      <c r="E39440" s="15"/>
    </row>
    <row r="39441" spans="5:5" s="17" customFormat="1" ht="14.35" customHeight="1" x14ac:dyDescent="0.45">
      <c r="E39441" s="15"/>
    </row>
    <row r="39442" spans="5:5" s="17" customFormat="1" ht="14.35" customHeight="1" x14ac:dyDescent="0.45">
      <c r="E39442" s="15"/>
    </row>
    <row r="39443" spans="5:5" s="17" customFormat="1" ht="14.35" customHeight="1" x14ac:dyDescent="0.45">
      <c r="E39443" s="15"/>
    </row>
    <row r="39444" spans="5:5" s="17" customFormat="1" ht="14.35" customHeight="1" x14ac:dyDescent="0.45">
      <c r="E39444" s="15"/>
    </row>
    <row r="39445" spans="5:5" s="17" customFormat="1" ht="14.35" customHeight="1" x14ac:dyDescent="0.45">
      <c r="E39445" s="15"/>
    </row>
    <row r="39446" spans="5:5" s="17" customFormat="1" ht="14.35" customHeight="1" x14ac:dyDescent="0.45">
      <c r="E39446" s="15"/>
    </row>
    <row r="39447" spans="5:5" s="17" customFormat="1" ht="14.35" customHeight="1" x14ac:dyDescent="0.45">
      <c r="E39447" s="15"/>
    </row>
    <row r="39448" spans="5:5" s="17" customFormat="1" ht="14.35" customHeight="1" x14ac:dyDescent="0.45">
      <c r="E39448" s="15"/>
    </row>
    <row r="39449" spans="5:5" s="17" customFormat="1" ht="14.35" customHeight="1" x14ac:dyDescent="0.45">
      <c r="E39449" s="15"/>
    </row>
    <row r="39450" spans="5:5" s="17" customFormat="1" ht="14.35" customHeight="1" x14ac:dyDescent="0.45">
      <c r="E39450" s="15"/>
    </row>
    <row r="39451" spans="5:5" s="17" customFormat="1" ht="14.35" customHeight="1" x14ac:dyDescent="0.45">
      <c r="E39451" s="15"/>
    </row>
    <row r="39452" spans="5:5" s="17" customFormat="1" ht="14.35" customHeight="1" x14ac:dyDescent="0.45">
      <c r="E39452" s="15"/>
    </row>
    <row r="39453" spans="5:5" s="17" customFormat="1" ht="14.35" customHeight="1" x14ac:dyDescent="0.45">
      <c r="E39453" s="15"/>
    </row>
    <row r="39454" spans="5:5" s="17" customFormat="1" ht="14.35" customHeight="1" x14ac:dyDescent="0.45">
      <c r="E39454" s="15"/>
    </row>
    <row r="39455" spans="5:5" s="17" customFormat="1" ht="14.35" customHeight="1" x14ac:dyDescent="0.45">
      <c r="E39455" s="15"/>
    </row>
    <row r="39456" spans="5:5" s="17" customFormat="1" ht="14.35" customHeight="1" x14ac:dyDescent="0.45">
      <c r="E39456" s="15"/>
    </row>
    <row r="39457" spans="5:5" s="17" customFormat="1" ht="14.35" customHeight="1" x14ac:dyDescent="0.45">
      <c r="E39457" s="15"/>
    </row>
    <row r="39458" spans="5:5" s="17" customFormat="1" ht="14.35" customHeight="1" x14ac:dyDescent="0.45">
      <c r="E39458" s="15"/>
    </row>
    <row r="39459" spans="5:5" s="17" customFormat="1" ht="14.35" customHeight="1" x14ac:dyDescent="0.45">
      <c r="E39459" s="15"/>
    </row>
    <row r="39460" spans="5:5" s="17" customFormat="1" ht="14.35" customHeight="1" x14ac:dyDescent="0.45">
      <c r="E39460" s="15"/>
    </row>
    <row r="39461" spans="5:5" s="17" customFormat="1" ht="14.35" customHeight="1" x14ac:dyDescent="0.45">
      <c r="E39461" s="15"/>
    </row>
    <row r="39462" spans="5:5" s="17" customFormat="1" ht="14.35" customHeight="1" x14ac:dyDescent="0.45">
      <c r="E39462" s="15"/>
    </row>
    <row r="39463" spans="5:5" s="17" customFormat="1" ht="14.35" customHeight="1" x14ac:dyDescent="0.45">
      <c r="E39463" s="15"/>
    </row>
    <row r="39464" spans="5:5" s="17" customFormat="1" ht="14.35" customHeight="1" x14ac:dyDescent="0.45">
      <c r="E39464" s="15"/>
    </row>
    <row r="39465" spans="5:5" s="17" customFormat="1" ht="14.35" customHeight="1" x14ac:dyDescent="0.45">
      <c r="E39465" s="15"/>
    </row>
    <row r="39466" spans="5:5" s="17" customFormat="1" ht="14.35" customHeight="1" x14ac:dyDescent="0.45">
      <c r="E39466" s="15"/>
    </row>
    <row r="39467" spans="5:5" s="17" customFormat="1" ht="14.35" customHeight="1" x14ac:dyDescent="0.45">
      <c r="E39467" s="15"/>
    </row>
    <row r="39468" spans="5:5" s="17" customFormat="1" ht="14.35" customHeight="1" x14ac:dyDescent="0.45">
      <c r="E39468" s="15"/>
    </row>
    <row r="39469" spans="5:5" s="17" customFormat="1" ht="14.35" customHeight="1" x14ac:dyDescent="0.45">
      <c r="E39469" s="15"/>
    </row>
    <row r="39470" spans="5:5" s="17" customFormat="1" ht="14.35" customHeight="1" x14ac:dyDescent="0.45">
      <c r="E39470" s="15"/>
    </row>
    <row r="39471" spans="5:5" s="17" customFormat="1" ht="14.35" customHeight="1" x14ac:dyDescent="0.45">
      <c r="E39471" s="15"/>
    </row>
    <row r="39472" spans="5:5" s="17" customFormat="1" ht="14.35" customHeight="1" x14ac:dyDescent="0.45">
      <c r="E39472" s="15"/>
    </row>
    <row r="39473" spans="5:5" s="17" customFormat="1" ht="14.35" customHeight="1" x14ac:dyDescent="0.45">
      <c r="E39473" s="15"/>
    </row>
    <row r="39474" spans="5:5" s="17" customFormat="1" ht="14.35" customHeight="1" x14ac:dyDescent="0.45">
      <c r="E39474" s="15"/>
    </row>
    <row r="39475" spans="5:5" s="17" customFormat="1" ht="14.35" customHeight="1" x14ac:dyDescent="0.45">
      <c r="E39475" s="15"/>
    </row>
    <row r="39476" spans="5:5" s="17" customFormat="1" ht="14.35" customHeight="1" x14ac:dyDescent="0.45">
      <c r="E39476" s="15"/>
    </row>
    <row r="39477" spans="5:5" s="17" customFormat="1" ht="14.35" customHeight="1" x14ac:dyDescent="0.45">
      <c r="E39477" s="15"/>
    </row>
    <row r="39478" spans="5:5" s="17" customFormat="1" ht="14.35" customHeight="1" x14ac:dyDescent="0.45">
      <c r="E39478" s="15"/>
    </row>
    <row r="39479" spans="5:5" s="17" customFormat="1" ht="14.35" customHeight="1" x14ac:dyDescent="0.45">
      <c r="E39479" s="15"/>
    </row>
    <row r="39480" spans="5:5" s="17" customFormat="1" ht="14.35" customHeight="1" x14ac:dyDescent="0.45">
      <c r="E39480" s="15"/>
    </row>
    <row r="39481" spans="5:5" s="17" customFormat="1" ht="14.35" customHeight="1" x14ac:dyDescent="0.45">
      <c r="E39481" s="15"/>
    </row>
    <row r="39482" spans="5:5" s="17" customFormat="1" ht="14.35" customHeight="1" x14ac:dyDescent="0.45">
      <c r="E39482" s="15"/>
    </row>
    <row r="39483" spans="5:5" s="17" customFormat="1" ht="14.35" customHeight="1" x14ac:dyDescent="0.45">
      <c r="E39483" s="15"/>
    </row>
    <row r="39484" spans="5:5" s="17" customFormat="1" ht="14.35" customHeight="1" x14ac:dyDescent="0.45">
      <c r="E39484" s="15"/>
    </row>
    <row r="39485" spans="5:5" s="17" customFormat="1" ht="14.35" customHeight="1" x14ac:dyDescent="0.45">
      <c r="E39485" s="15"/>
    </row>
    <row r="39486" spans="5:5" s="17" customFormat="1" ht="14.35" customHeight="1" x14ac:dyDescent="0.45">
      <c r="E39486" s="15"/>
    </row>
    <row r="39487" spans="5:5" s="17" customFormat="1" ht="14.35" customHeight="1" x14ac:dyDescent="0.45">
      <c r="E39487" s="15"/>
    </row>
    <row r="39488" spans="5:5" s="17" customFormat="1" ht="14.35" customHeight="1" x14ac:dyDescent="0.45">
      <c r="E39488" s="15"/>
    </row>
    <row r="39489" spans="5:5" s="17" customFormat="1" ht="14.35" customHeight="1" x14ac:dyDescent="0.45">
      <c r="E39489" s="15"/>
    </row>
    <row r="39490" spans="5:5" s="17" customFormat="1" ht="14.35" customHeight="1" x14ac:dyDescent="0.45">
      <c r="E39490" s="15"/>
    </row>
    <row r="39491" spans="5:5" s="17" customFormat="1" ht="14.35" customHeight="1" x14ac:dyDescent="0.45">
      <c r="E39491" s="15"/>
    </row>
    <row r="39492" spans="5:5" s="17" customFormat="1" ht="14.35" customHeight="1" x14ac:dyDescent="0.45">
      <c r="E39492" s="15"/>
    </row>
    <row r="39493" spans="5:5" s="17" customFormat="1" ht="14.35" customHeight="1" x14ac:dyDescent="0.45">
      <c r="E39493" s="15"/>
    </row>
    <row r="39494" spans="5:5" s="17" customFormat="1" ht="14.35" customHeight="1" x14ac:dyDescent="0.45">
      <c r="E39494" s="15"/>
    </row>
    <row r="39495" spans="5:5" s="17" customFormat="1" ht="14.35" customHeight="1" x14ac:dyDescent="0.45">
      <c r="E39495" s="15"/>
    </row>
    <row r="39496" spans="5:5" s="17" customFormat="1" ht="14.35" customHeight="1" x14ac:dyDescent="0.45">
      <c r="E39496" s="15"/>
    </row>
    <row r="39497" spans="5:5" s="17" customFormat="1" ht="14.35" customHeight="1" x14ac:dyDescent="0.45">
      <c r="E39497" s="15"/>
    </row>
    <row r="39498" spans="5:5" s="17" customFormat="1" ht="14.35" customHeight="1" x14ac:dyDescent="0.45">
      <c r="E39498" s="15"/>
    </row>
    <row r="39499" spans="5:5" s="17" customFormat="1" ht="14.35" customHeight="1" x14ac:dyDescent="0.45">
      <c r="E39499" s="15"/>
    </row>
    <row r="39500" spans="5:5" s="17" customFormat="1" ht="14.35" customHeight="1" x14ac:dyDescent="0.45">
      <c r="E39500" s="15"/>
    </row>
    <row r="39501" spans="5:5" s="17" customFormat="1" ht="14.35" customHeight="1" x14ac:dyDescent="0.45">
      <c r="E39501" s="15"/>
    </row>
    <row r="39502" spans="5:5" s="17" customFormat="1" ht="14.35" customHeight="1" x14ac:dyDescent="0.45">
      <c r="E39502" s="15"/>
    </row>
    <row r="39503" spans="5:5" s="17" customFormat="1" ht="14.35" customHeight="1" x14ac:dyDescent="0.45">
      <c r="E39503" s="15"/>
    </row>
    <row r="39504" spans="5:5" s="17" customFormat="1" ht="14.35" customHeight="1" x14ac:dyDescent="0.45">
      <c r="E39504" s="15"/>
    </row>
    <row r="39505" spans="5:5" s="17" customFormat="1" ht="14.35" customHeight="1" x14ac:dyDescent="0.45">
      <c r="E39505" s="15"/>
    </row>
    <row r="39506" spans="5:5" s="17" customFormat="1" ht="14.35" customHeight="1" x14ac:dyDescent="0.45">
      <c r="E39506" s="15"/>
    </row>
    <row r="39507" spans="5:5" s="17" customFormat="1" ht="14.35" customHeight="1" x14ac:dyDescent="0.45">
      <c r="E39507" s="15"/>
    </row>
    <row r="39508" spans="5:5" s="17" customFormat="1" ht="14.35" customHeight="1" x14ac:dyDescent="0.45">
      <c r="E39508" s="15"/>
    </row>
    <row r="39509" spans="5:5" s="17" customFormat="1" ht="14.35" customHeight="1" x14ac:dyDescent="0.45">
      <c r="E39509" s="15"/>
    </row>
    <row r="39510" spans="5:5" s="17" customFormat="1" ht="14.35" customHeight="1" x14ac:dyDescent="0.45">
      <c r="E39510" s="15"/>
    </row>
    <row r="39511" spans="5:5" s="17" customFormat="1" ht="14.35" customHeight="1" x14ac:dyDescent="0.45">
      <c r="E39511" s="15"/>
    </row>
    <row r="39512" spans="5:5" s="17" customFormat="1" ht="14.35" customHeight="1" x14ac:dyDescent="0.45">
      <c r="E39512" s="15"/>
    </row>
    <row r="39513" spans="5:5" s="17" customFormat="1" ht="14.35" customHeight="1" x14ac:dyDescent="0.45">
      <c r="E39513" s="15"/>
    </row>
    <row r="39514" spans="5:5" s="17" customFormat="1" ht="14.35" customHeight="1" x14ac:dyDescent="0.45">
      <c r="E39514" s="15"/>
    </row>
    <row r="39515" spans="5:5" s="17" customFormat="1" ht="14.35" customHeight="1" x14ac:dyDescent="0.45">
      <c r="E39515" s="15"/>
    </row>
    <row r="39516" spans="5:5" s="17" customFormat="1" ht="14.35" customHeight="1" x14ac:dyDescent="0.45">
      <c r="E39516" s="15"/>
    </row>
    <row r="39517" spans="5:5" s="17" customFormat="1" ht="14.35" customHeight="1" x14ac:dyDescent="0.45">
      <c r="E39517" s="15"/>
    </row>
    <row r="39518" spans="5:5" s="17" customFormat="1" ht="14.35" customHeight="1" x14ac:dyDescent="0.45">
      <c r="E39518" s="15"/>
    </row>
    <row r="39519" spans="5:5" s="17" customFormat="1" ht="14.35" customHeight="1" x14ac:dyDescent="0.45">
      <c r="E39519" s="15"/>
    </row>
    <row r="39520" spans="5:5" s="17" customFormat="1" ht="14.35" customHeight="1" x14ac:dyDescent="0.45">
      <c r="E39520" s="15"/>
    </row>
    <row r="39521" spans="5:5" s="17" customFormat="1" ht="14.35" customHeight="1" x14ac:dyDescent="0.45">
      <c r="E39521" s="15"/>
    </row>
    <row r="39522" spans="5:5" s="17" customFormat="1" ht="14.35" customHeight="1" x14ac:dyDescent="0.45">
      <c r="E39522" s="15"/>
    </row>
    <row r="39523" spans="5:5" s="17" customFormat="1" ht="14.35" customHeight="1" x14ac:dyDescent="0.45">
      <c r="E39523" s="15"/>
    </row>
    <row r="39524" spans="5:5" s="17" customFormat="1" ht="14.35" customHeight="1" x14ac:dyDescent="0.45">
      <c r="E39524" s="15"/>
    </row>
    <row r="39525" spans="5:5" s="17" customFormat="1" ht="14.35" customHeight="1" x14ac:dyDescent="0.45">
      <c r="E39525" s="15"/>
    </row>
    <row r="39526" spans="5:5" s="17" customFormat="1" ht="14.35" customHeight="1" x14ac:dyDescent="0.45">
      <c r="E39526" s="15"/>
    </row>
    <row r="39527" spans="5:5" s="17" customFormat="1" ht="14.35" customHeight="1" x14ac:dyDescent="0.45">
      <c r="E39527" s="15"/>
    </row>
    <row r="39528" spans="5:5" s="17" customFormat="1" ht="14.35" customHeight="1" x14ac:dyDescent="0.45">
      <c r="E39528" s="15"/>
    </row>
    <row r="39529" spans="5:5" s="17" customFormat="1" ht="14.35" customHeight="1" x14ac:dyDescent="0.45">
      <c r="E39529" s="15"/>
    </row>
    <row r="39530" spans="5:5" s="17" customFormat="1" ht="14.35" customHeight="1" x14ac:dyDescent="0.45">
      <c r="E39530" s="15"/>
    </row>
    <row r="39531" spans="5:5" s="17" customFormat="1" ht="14.35" customHeight="1" x14ac:dyDescent="0.45">
      <c r="E39531" s="15"/>
    </row>
    <row r="39532" spans="5:5" s="17" customFormat="1" ht="14.35" customHeight="1" x14ac:dyDescent="0.45">
      <c r="E39532" s="15"/>
    </row>
    <row r="39533" spans="5:5" s="17" customFormat="1" ht="14.35" customHeight="1" x14ac:dyDescent="0.45">
      <c r="E39533" s="15"/>
    </row>
    <row r="39534" spans="5:5" s="17" customFormat="1" ht="14.35" customHeight="1" x14ac:dyDescent="0.45">
      <c r="E39534" s="15"/>
    </row>
    <row r="39535" spans="5:5" s="17" customFormat="1" ht="14.35" customHeight="1" x14ac:dyDescent="0.45">
      <c r="E39535" s="15"/>
    </row>
    <row r="39536" spans="5:5" s="17" customFormat="1" ht="14.35" customHeight="1" x14ac:dyDescent="0.45">
      <c r="E39536" s="15"/>
    </row>
    <row r="39537" spans="5:5" s="17" customFormat="1" ht="14.35" customHeight="1" x14ac:dyDescent="0.45">
      <c r="E39537" s="15"/>
    </row>
    <row r="39538" spans="5:5" s="17" customFormat="1" ht="14.35" customHeight="1" x14ac:dyDescent="0.45">
      <c r="E39538" s="15"/>
    </row>
    <row r="39539" spans="5:5" s="17" customFormat="1" ht="14.35" customHeight="1" x14ac:dyDescent="0.45">
      <c r="E39539" s="15"/>
    </row>
    <row r="39540" spans="5:5" s="17" customFormat="1" ht="14.35" customHeight="1" x14ac:dyDescent="0.45">
      <c r="E39540" s="15"/>
    </row>
    <row r="39541" spans="5:5" s="17" customFormat="1" ht="14.35" customHeight="1" x14ac:dyDescent="0.45">
      <c r="E39541" s="15"/>
    </row>
    <row r="39542" spans="5:5" s="17" customFormat="1" ht="14.35" customHeight="1" x14ac:dyDescent="0.45">
      <c r="E39542" s="15"/>
    </row>
    <row r="39543" spans="5:5" s="17" customFormat="1" ht="14.35" customHeight="1" x14ac:dyDescent="0.45">
      <c r="E39543" s="15"/>
    </row>
    <row r="39544" spans="5:5" s="17" customFormat="1" ht="14.35" customHeight="1" x14ac:dyDescent="0.45">
      <c r="E39544" s="15"/>
    </row>
    <row r="39545" spans="5:5" s="17" customFormat="1" ht="14.35" customHeight="1" x14ac:dyDescent="0.45">
      <c r="E39545" s="15"/>
    </row>
    <row r="39546" spans="5:5" s="17" customFormat="1" ht="14.35" customHeight="1" x14ac:dyDescent="0.45">
      <c r="E39546" s="15"/>
    </row>
    <row r="39547" spans="5:5" s="17" customFormat="1" ht="14.35" customHeight="1" x14ac:dyDescent="0.45">
      <c r="E39547" s="15"/>
    </row>
    <row r="39548" spans="5:5" s="17" customFormat="1" ht="14.35" customHeight="1" x14ac:dyDescent="0.45">
      <c r="E39548" s="15"/>
    </row>
    <row r="39549" spans="5:5" s="17" customFormat="1" ht="14.35" customHeight="1" x14ac:dyDescent="0.45">
      <c r="E39549" s="15"/>
    </row>
    <row r="39550" spans="5:5" s="17" customFormat="1" ht="14.35" customHeight="1" x14ac:dyDescent="0.45">
      <c r="E39550" s="15"/>
    </row>
    <row r="39551" spans="5:5" s="17" customFormat="1" ht="14.35" customHeight="1" x14ac:dyDescent="0.45">
      <c r="E39551" s="15"/>
    </row>
    <row r="39552" spans="5:5" s="17" customFormat="1" ht="14.35" customHeight="1" x14ac:dyDescent="0.45">
      <c r="E39552" s="15"/>
    </row>
    <row r="39553" spans="5:5" s="17" customFormat="1" ht="14.35" customHeight="1" x14ac:dyDescent="0.45">
      <c r="E39553" s="15"/>
    </row>
    <row r="39554" spans="5:5" s="17" customFormat="1" ht="14.35" customHeight="1" x14ac:dyDescent="0.45">
      <c r="E39554" s="15"/>
    </row>
    <row r="39555" spans="5:5" s="17" customFormat="1" ht="14.35" customHeight="1" x14ac:dyDescent="0.45">
      <c r="E39555" s="15"/>
    </row>
    <row r="39556" spans="5:5" s="17" customFormat="1" ht="14.35" customHeight="1" x14ac:dyDescent="0.45">
      <c r="E39556" s="15"/>
    </row>
    <row r="39557" spans="5:5" s="17" customFormat="1" ht="14.35" customHeight="1" x14ac:dyDescent="0.45">
      <c r="E39557" s="15"/>
    </row>
    <row r="39558" spans="5:5" s="17" customFormat="1" ht="14.35" customHeight="1" x14ac:dyDescent="0.45">
      <c r="E39558" s="15"/>
    </row>
    <row r="39559" spans="5:5" s="17" customFormat="1" ht="14.35" customHeight="1" x14ac:dyDescent="0.45">
      <c r="E39559" s="15"/>
    </row>
    <row r="39560" spans="5:5" s="17" customFormat="1" ht="14.35" customHeight="1" x14ac:dyDescent="0.45">
      <c r="E39560" s="15"/>
    </row>
    <row r="39561" spans="5:5" s="17" customFormat="1" ht="14.35" customHeight="1" x14ac:dyDescent="0.45">
      <c r="E39561" s="15"/>
    </row>
    <row r="39562" spans="5:5" s="17" customFormat="1" ht="14.35" customHeight="1" x14ac:dyDescent="0.45">
      <c r="E39562" s="15"/>
    </row>
    <row r="39563" spans="5:5" s="17" customFormat="1" ht="14.35" customHeight="1" x14ac:dyDescent="0.45">
      <c r="E39563" s="15"/>
    </row>
    <row r="39564" spans="5:5" s="17" customFormat="1" ht="14.35" customHeight="1" x14ac:dyDescent="0.45">
      <c r="E39564" s="15"/>
    </row>
    <row r="39565" spans="5:5" s="17" customFormat="1" ht="14.35" customHeight="1" x14ac:dyDescent="0.45">
      <c r="E39565" s="15"/>
    </row>
    <row r="39566" spans="5:5" s="17" customFormat="1" ht="14.35" customHeight="1" x14ac:dyDescent="0.45">
      <c r="E39566" s="15"/>
    </row>
    <row r="39567" spans="5:5" s="17" customFormat="1" ht="14.35" customHeight="1" x14ac:dyDescent="0.45">
      <c r="E39567" s="15"/>
    </row>
    <row r="39568" spans="5:5" s="17" customFormat="1" ht="14.35" customHeight="1" x14ac:dyDescent="0.45">
      <c r="E39568" s="15"/>
    </row>
    <row r="39569" spans="5:5" s="17" customFormat="1" ht="14.35" customHeight="1" x14ac:dyDescent="0.45">
      <c r="E39569" s="15"/>
    </row>
    <row r="39570" spans="5:5" s="17" customFormat="1" ht="14.35" customHeight="1" x14ac:dyDescent="0.45">
      <c r="E39570" s="15"/>
    </row>
    <row r="39571" spans="5:5" s="17" customFormat="1" ht="14.35" customHeight="1" x14ac:dyDescent="0.45">
      <c r="E39571" s="15"/>
    </row>
    <row r="39572" spans="5:5" s="17" customFormat="1" ht="14.35" customHeight="1" x14ac:dyDescent="0.45">
      <c r="E39572" s="15"/>
    </row>
    <row r="39573" spans="5:5" s="17" customFormat="1" ht="14.35" customHeight="1" x14ac:dyDescent="0.45">
      <c r="E39573" s="15"/>
    </row>
    <row r="39574" spans="5:5" s="17" customFormat="1" ht="14.35" customHeight="1" x14ac:dyDescent="0.45">
      <c r="E39574" s="15"/>
    </row>
    <row r="39575" spans="5:5" s="17" customFormat="1" ht="14.35" customHeight="1" x14ac:dyDescent="0.45">
      <c r="E39575" s="15"/>
    </row>
    <row r="39576" spans="5:5" s="17" customFormat="1" ht="14.35" customHeight="1" x14ac:dyDescent="0.45">
      <c r="E39576" s="15"/>
    </row>
    <row r="39577" spans="5:5" s="17" customFormat="1" ht="14.35" customHeight="1" x14ac:dyDescent="0.45">
      <c r="E39577" s="15"/>
    </row>
    <row r="39578" spans="5:5" s="17" customFormat="1" ht="14.35" customHeight="1" x14ac:dyDescent="0.45">
      <c r="E39578" s="15"/>
    </row>
    <row r="39579" spans="5:5" s="17" customFormat="1" ht="14.35" customHeight="1" x14ac:dyDescent="0.45">
      <c r="E39579" s="15"/>
    </row>
    <row r="39580" spans="5:5" s="17" customFormat="1" ht="14.35" customHeight="1" x14ac:dyDescent="0.45">
      <c r="E39580" s="15"/>
    </row>
    <row r="39581" spans="5:5" s="17" customFormat="1" ht="14.35" customHeight="1" x14ac:dyDescent="0.45">
      <c r="E39581" s="15"/>
    </row>
    <row r="39582" spans="5:5" s="17" customFormat="1" ht="14.35" customHeight="1" x14ac:dyDescent="0.45">
      <c r="E39582" s="15"/>
    </row>
    <row r="39583" spans="5:5" s="17" customFormat="1" ht="14.35" customHeight="1" x14ac:dyDescent="0.45">
      <c r="E39583" s="15"/>
    </row>
    <row r="39584" spans="5:5" s="17" customFormat="1" ht="14.35" customHeight="1" x14ac:dyDescent="0.45">
      <c r="E39584" s="15"/>
    </row>
    <row r="39585" spans="5:5" s="17" customFormat="1" ht="14.35" customHeight="1" x14ac:dyDescent="0.45">
      <c r="E39585" s="15"/>
    </row>
    <row r="39586" spans="5:5" s="17" customFormat="1" ht="14.35" customHeight="1" x14ac:dyDescent="0.45">
      <c r="E39586" s="15"/>
    </row>
    <row r="39587" spans="5:5" s="17" customFormat="1" ht="14.35" customHeight="1" x14ac:dyDescent="0.45">
      <c r="E39587" s="15"/>
    </row>
    <row r="39588" spans="5:5" s="17" customFormat="1" ht="14.35" customHeight="1" x14ac:dyDescent="0.45">
      <c r="E39588" s="15"/>
    </row>
    <row r="39589" spans="5:5" s="17" customFormat="1" ht="14.35" customHeight="1" x14ac:dyDescent="0.45">
      <c r="E39589" s="15"/>
    </row>
    <row r="39590" spans="5:5" s="17" customFormat="1" ht="14.35" customHeight="1" x14ac:dyDescent="0.45">
      <c r="E39590" s="15"/>
    </row>
    <row r="39591" spans="5:5" s="17" customFormat="1" ht="14.35" customHeight="1" x14ac:dyDescent="0.45">
      <c r="E39591" s="15"/>
    </row>
    <row r="39592" spans="5:5" s="17" customFormat="1" ht="14.35" customHeight="1" x14ac:dyDescent="0.45">
      <c r="E39592" s="15"/>
    </row>
    <row r="39593" spans="5:5" s="17" customFormat="1" ht="14.35" customHeight="1" x14ac:dyDescent="0.45">
      <c r="E39593" s="15"/>
    </row>
    <row r="39594" spans="5:5" s="17" customFormat="1" ht="14.35" customHeight="1" x14ac:dyDescent="0.45">
      <c r="E39594" s="15"/>
    </row>
    <row r="39595" spans="5:5" s="17" customFormat="1" ht="14.35" customHeight="1" x14ac:dyDescent="0.45">
      <c r="E39595" s="15"/>
    </row>
    <row r="39596" spans="5:5" s="17" customFormat="1" ht="14.35" customHeight="1" x14ac:dyDescent="0.45">
      <c r="E39596" s="15"/>
    </row>
    <row r="39597" spans="5:5" s="17" customFormat="1" ht="14.35" customHeight="1" x14ac:dyDescent="0.45">
      <c r="E39597" s="15"/>
    </row>
    <row r="39598" spans="5:5" s="17" customFormat="1" ht="14.35" customHeight="1" x14ac:dyDescent="0.45">
      <c r="E39598" s="15"/>
    </row>
    <row r="39599" spans="5:5" s="17" customFormat="1" ht="14.35" customHeight="1" x14ac:dyDescent="0.45">
      <c r="E39599" s="15"/>
    </row>
    <row r="39600" spans="5:5" s="17" customFormat="1" ht="14.35" customHeight="1" x14ac:dyDescent="0.45">
      <c r="E39600" s="15"/>
    </row>
    <row r="39601" spans="5:5" s="17" customFormat="1" ht="14.35" customHeight="1" x14ac:dyDescent="0.45">
      <c r="E39601" s="15"/>
    </row>
    <row r="39602" spans="5:5" s="17" customFormat="1" ht="14.35" customHeight="1" x14ac:dyDescent="0.45">
      <c r="E39602" s="15"/>
    </row>
    <row r="39603" spans="5:5" s="17" customFormat="1" ht="14.35" customHeight="1" x14ac:dyDescent="0.45">
      <c r="E39603" s="15"/>
    </row>
    <row r="39604" spans="5:5" s="17" customFormat="1" ht="14.35" customHeight="1" x14ac:dyDescent="0.45">
      <c r="E39604" s="15"/>
    </row>
    <row r="39605" spans="5:5" s="17" customFormat="1" ht="14.35" customHeight="1" x14ac:dyDescent="0.45">
      <c r="E39605" s="15"/>
    </row>
    <row r="39606" spans="5:5" s="17" customFormat="1" ht="14.35" customHeight="1" x14ac:dyDescent="0.45">
      <c r="E39606" s="15"/>
    </row>
    <row r="39607" spans="5:5" s="17" customFormat="1" ht="14.35" customHeight="1" x14ac:dyDescent="0.45">
      <c r="E39607" s="15"/>
    </row>
    <row r="39608" spans="5:5" s="17" customFormat="1" ht="14.35" customHeight="1" x14ac:dyDescent="0.45">
      <c r="E39608" s="15"/>
    </row>
    <row r="39609" spans="5:5" s="17" customFormat="1" ht="14.35" customHeight="1" x14ac:dyDescent="0.45">
      <c r="E39609" s="15"/>
    </row>
    <row r="39610" spans="5:5" s="17" customFormat="1" ht="14.35" customHeight="1" x14ac:dyDescent="0.45">
      <c r="E39610" s="15"/>
    </row>
    <row r="39611" spans="5:5" s="17" customFormat="1" ht="14.35" customHeight="1" x14ac:dyDescent="0.45">
      <c r="E39611" s="15"/>
    </row>
    <row r="39612" spans="5:5" s="17" customFormat="1" ht="14.35" customHeight="1" x14ac:dyDescent="0.45">
      <c r="E39612" s="15"/>
    </row>
    <row r="39613" spans="5:5" s="17" customFormat="1" ht="14.35" customHeight="1" x14ac:dyDescent="0.45">
      <c r="E39613" s="15"/>
    </row>
    <row r="39614" spans="5:5" s="17" customFormat="1" ht="14.35" customHeight="1" x14ac:dyDescent="0.45">
      <c r="E39614" s="15"/>
    </row>
    <row r="39615" spans="5:5" s="17" customFormat="1" ht="14.35" customHeight="1" x14ac:dyDescent="0.45">
      <c r="E39615" s="15"/>
    </row>
    <row r="39616" spans="5:5" s="17" customFormat="1" ht="14.35" customHeight="1" x14ac:dyDescent="0.45">
      <c r="E39616" s="15"/>
    </row>
    <row r="39617" spans="5:5" s="17" customFormat="1" ht="14.35" customHeight="1" x14ac:dyDescent="0.45">
      <c r="E39617" s="15"/>
    </row>
    <row r="39618" spans="5:5" s="17" customFormat="1" ht="14.35" customHeight="1" x14ac:dyDescent="0.45">
      <c r="E39618" s="15"/>
    </row>
    <row r="39619" spans="5:5" s="17" customFormat="1" ht="14.35" customHeight="1" x14ac:dyDescent="0.45">
      <c r="E39619" s="15"/>
    </row>
    <row r="39620" spans="5:5" s="17" customFormat="1" ht="14.35" customHeight="1" x14ac:dyDescent="0.45">
      <c r="E39620" s="15"/>
    </row>
    <row r="39621" spans="5:5" s="17" customFormat="1" ht="14.35" customHeight="1" x14ac:dyDescent="0.45">
      <c r="E39621" s="15"/>
    </row>
    <row r="39622" spans="5:5" s="17" customFormat="1" ht="14.35" customHeight="1" x14ac:dyDescent="0.45">
      <c r="E39622" s="15"/>
    </row>
    <row r="39623" spans="5:5" s="17" customFormat="1" ht="14.35" customHeight="1" x14ac:dyDescent="0.45">
      <c r="E39623" s="15"/>
    </row>
    <row r="39624" spans="5:5" s="17" customFormat="1" ht="14.35" customHeight="1" x14ac:dyDescent="0.45">
      <c r="E39624" s="15"/>
    </row>
    <row r="39625" spans="5:5" s="17" customFormat="1" ht="14.35" customHeight="1" x14ac:dyDescent="0.45">
      <c r="E39625" s="15"/>
    </row>
    <row r="39626" spans="5:5" s="17" customFormat="1" ht="14.35" customHeight="1" x14ac:dyDescent="0.45">
      <c r="E39626" s="15"/>
    </row>
    <row r="39627" spans="5:5" s="17" customFormat="1" ht="14.35" customHeight="1" x14ac:dyDescent="0.45">
      <c r="E39627" s="15"/>
    </row>
    <row r="39628" spans="5:5" s="17" customFormat="1" ht="14.35" customHeight="1" x14ac:dyDescent="0.45">
      <c r="E39628" s="15"/>
    </row>
    <row r="39629" spans="5:5" s="17" customFormat="1" ht="14.35" customHeight="1" x14ac:dyDescent="0.45">
      <c r="E39629" s="15"/>
    </row>
    <row r="39630" spans="5:5" s="17" customFormat="1" ht="14.35" customHeight="1" x14ac:dyDescent="0.45">
      <c r="E39630" s="15"/>
    </row>
    <row r="39631" spans="5:5" s="17" customFormat="1" ht="14.35" customHeight="1" x14ac:dyDescent="0.45">
      <c r="E39631" s="15"/>
    </row>
    <row r="39632" spans="5:5" s="17" customFormat="1" ht="14.35" customHeight="1" x14ac:dyDescent="0.45">
      <c r="E39632" s="15"/>
    </row>
    <row r="39633" spans="5:5" s="17" customFormat="1" ht="14.35" customHeight="1" x14ac:dyDescent="0.45">
      <c r="E39633" s="15"/>
    </row>
    <row r="39634" spans="5:5" s="17" customFormat="1" ht="14.35" customHeight="1" x14ac:dyDescent="0.45">
      <c r="E39634" s="15"/>
    </row>
    <row r="39635" spans="5:5" s="17" customFormat="1" ht="14.35" customHeight="1" x14ac:dyDescent="0.45">
      <c r="E39635" s="15"/>
    </row>
    <row r="39636" spans="5:5" s="17" customFormat="1" ht="14.35" customHeight="1" x14ac:dyDescent="0.45">
      <c r="E39636" s="15"/>
    </row>
    <row r="39637" spans="5:5" s="17" customFormat="1" ht="14.35" customHeight="1" x14ac:dyDescent="0.45">
      <c r="E39637" s="15"/>
    </row>
    <row r="39638" spans="5:5" s="17" customFormat="1" ht="14.35" customHeight="1" x14ac:dyDescent="0.45">
      <c r="E39638" s="15"/>
    </row>
    <row r="39639" spans="5:5" s="17" customFormat="1" ht="14.35" customHeight="1" x14ac:dyDescent="0.45">
      <c r="E39639" s="15"/>
    </row>
    <row r="39640" spans="5:5" s="17" customFormat="1" ht="14.35" customHeight="1" x14ac:dyDescent="0.45">
      <c r="E39640" s="15"/>
    </row>
    <row r="39641" spans="5:5" s="17" customFormat="1" ht="14.35" customHeight="1" x14ac:dyDescent="0.45">
      <c r="E39641" s="15"/>
    </row>
    <row r="39642" spans="5:5" s="17" customFormat="1" ht="14.35" customHeight="1" x14ac:dyDescent="0.45">
      <c r="E39642" s="15"/>
    </row>
    <row r="39643" spans="5:5" s="17" customFormat="1" ht="14.35" customHeight="1" x14ac:dyDescent="0.45">
      <c r="E39643" s="15"/>
    </row>
    <row r="39644" spans="5:5" s="17" customFormat="1" ht="14.35" customHeight="1" x14ac:dyDescent="0.45">
      <c r="E39644" s="15"/>
    </row>
    <row r="39645" spans="5:5" s="17" customFormat="1" ht="14.35" customHeight="1" x14ac:dyDescent="0.45">
      <c r="E39645" s="15"/>
    </row>
    <row r="39646" spans="5:5" s="17" customFormat="1" ht="14.35" customHeight="1" x14ac:dyDescent="0.45">
      <c r="E39646" s="15"/>
    </row>
    <row r="39647" spans="5:5" s="17" customFormat="1" ht="14.35" customHeight="1" x14ac:dyDescent="0.45">
      <c r="E39647" s="15"/>
    </row>
    <row r="39648" spans="5:5" s="17" customFormat="1" ht="14.35" customHeight="1" x14ac:dyDescent="0.45">
      <c r="E39648" s="15"/>
    </row>
    <row r="39649" spans="5:5" s="17" customFormat="1" ht="14.35" customHeight="1" x14ac:dyDescent="0.45">
      <c r="E39649" s="15"/>
    </row>
    <row r="39650" spans="5:5" s="17" customFormat="1" ht="14.35" customHeight="1" x14ac:dyDescent="0.45">
      <c r="E39650" s="15"/>
    </row>
    <row r="39651" spans="5:5" s="17" customFormat="1" ht="14.35" customHeight="1" x14ac:dyDescent="0.45">
      <c r="E39651" s="15"/>
    </row>
    <row r="39652" spans="5:5" s="17" customFormat="1" ht="14.35" customHeight="1" x14ac:dyDescent="0.45">
      <c r="E39652" s="15"/>
    </row>
    <row r="39653" spans="5:5" s="17" customFormat="1" ht="14.35" customHeight="1" x14ac:dyDescent="0.45">
      <c r="E39653" s="15"/>
    </row>
    <row r="39654" spans="5:5" s="17" customFormat="1" ht="14.35" customHeight="1" x14ac:dyDescent="0.45">
      <c r="E39654" s="15"/>
    </row>
    <row r="39655" spans="5:5" s="17" customFormat="1" ht="14.35" customHeight="1" x14ac:dyDescent="0.45">
      <c r="E39655" s="15"/>
    </row>
    <row r="39656" spans="5:5" s="17" customFormat="1" ht="14.35" customHeight="1" x14ac:dyDescent="0.45">
      <c r="E39656" s="15"/>
    </row>
    <row r="39657" spans="5:5" s="17" customFormat="1" ht="14.35" customHeight="1" x14ac:dyDescent="0.45">
      <c r="E39657" s="15"/>
    </row>
    <row r="39658" spans="5:5" s="17" customFormat="1" ht="14.35" customHeight="1" x14ac:dyDescent="0.45">
      <c r="E39658" s="15"/>
    </row>
    <row r="39659" spans="5:5" s="17" customFormat="1" ht="14.35" customHeight="1" x14ac:dyDescent="0.45">
      <c r="E39659" s="15"/>
    </row>
    <row r="39660" spans="5:5" s="17" customFormat="1" ht="14.35" customHeight="1" x14ac:dyDescent="0.45">
      <c r="E39660" s="15"/>
    </row>
    <row r="39661" spans="5:5" s="17" customFormat="1" ht="14.35" customHeight="1" x14ac:dyDescent="0.45">
      <c r="E39661" s="15"/>
    </row>
    <row r="39662" spans="5:5" s="17" customFormat="1" ht="14.35" customHeight="1" x14ac:dyDescent="0.45">
      <c r="E39662" s="15"/>
    </row>
    <row r="39663" spans="5:5" s="17" customFormat="1" ht="14.35" customHeight="1" x14ac:dyDescent="0.45">
      <c r="E39663" s="15"/>
    </row>
    <row r="39664" spans="5:5" s="17" customFormat="1" ht="14.35" customHeight="1" x14ac:dyDescent="0.45">
      <c r="E39664" s="15"/>
    </row>
    <row r="39665" spans="5:5" s="17" customFormat="1" ht="14.35" customHeight="1" x14ac:dyDescent="0.45">
      <c r="E39665" s="15"/>
    </row>
    <row r="39666" spans="5:5" s="17" customFormat="1" ht="14.35" customHeight="1" x14ac:dyDescent="0.45">
      <c r="E39666" s="15"/>
    </row>
    <row r="39667" spans="5:5" s="17" customFormat="1" ht="14.35" customHeight="1" x14ac:dyDescent="0.45">
      <c r="E39667" s="15"/>
    </row>
    <row r="39668" spans="5:5" s="17" customFormat="1" ht="14.35" customHeight="1" x14ac:dyDescent="0.45">
      <c r="E39668" s="15"/>
    </row>
    <row r="39669" spans="5:5" s="17" customFormat="1" ht="14.35" customHeight="1" x14ac:dyDescent="0.45">
      <c r="E39669" s="15"/>
    </row>
    <row r="39670" spans="5:5" s="17" customFormat="1" ht="14.35" customHeight="1" x14ac:dyDescent="0.45">
      <c r="E39670" s="15"/>
    </row>
    <row r="39671" spans="5:5" s="17" customFormat="1" ht="14.35" customHeight="1" x14ac:dyDescent="0.45">
      <c r="E39671" s="15"/>
    </row>
    <row r="39672" spans="5:5" s="17" customFormat="1" ht="14.35" customHeight="1" x14ac:dyDescent="0.45">
      <c r="E39672" s="15"/>
    </row>
    <row r="39673" spans="5:5" s="17" customFormat="1" ht="14.35" customHeight="1" x14ac:dyDescent="0.45">
      <c r="E39673" s="15"/>
    </row>
    <row r="39674" spans="5:5" s="17" customFormat="1" ht="14.35" customHeight="1" x14ac:dyDescent="0.45">
      <c r="E39674" s="15"/>
    </row>
    <row r="39675" spans="5:5" s="17" customFormat="1" ht="14.35" customHeight="1" x14ac:dyDescent="0.45">
      <c r="E39675" s="15"/>
    </row>
    <row r="39676" spans="5:5" s="17" customFormat="1" ht="14.35" customHeight="1" x14ac:dyDescent="0.45">
      <c r="E39676" s="15"/>
    </row>
    <row r="39677" spans="5:5" s="17" customFormat="1" ht="14.35" customHeight="1" x14ac:dyDescent="0.45">
      <c r="E39677" s="15"/>
    </row>
    <row r="39678" spans="5:5" s="17" customFormat="1" ht="14.35" customHeight="1" x14ac:dyDescent="0.45">
      <c r="E39678" s="15"/>
    </row>
    <row r="39679" spans="5:5" s="17" customFormat="1" ht="14.35" customHeight="1" x14ac:dyDescent="0.45">
      <c r="E39679" s="15"/>
    </row>
    <row r="39680" spans="5:5" s="17" customFormat="1" ht="14.35" customHeight="1" x14ac:dyDescent="0.45">
      <c r="E39680" s="15"/>
    </row>
    <row r="39681" spans="5:5" s="17" customFormat="1" ht="14.35" customHeight="1" x14ac:dyDescent="0.45">
      <c r="E39681" s="15"/>
    </row>
    <row r="39682" spans="5:5" s="17" customFormat="1" ht="14.35" customHeight="1" x14ac:dyDescent="0.45">
      <c r="E39682" s="15"/>
    </row>
    <row r="39683" spans="5:5" s="17" customFormat="1" ht="14.35" customHeight="1" x14ac:dyDescent="0.45">
      <c r="E39683" s="15"/>
    </row>
    <row r="39684" spans="5:5" s="17" customFormat="1" ht="14.35" customHeight="1" x14ac:dyDescent="0.45">
      <c r="E39684" s="15"/>
    </row>
    <row r="39685" spans="5:5" s="17" customFormat="1" ht="14.35" customHeight="1" x14ac:dyDescent="0.45">
      <c r="E39685" s="15"/>
    </row>
    <row r="39686" spans="5:5" s="17" customFormat="1" ht="14.35" customHeight="1" x14ac:dyDescent="0.45">
      <c r="E39686" s="15"/>
    </row>
    <row r="39687" spans="5:5" s="17" customFormat="1" ht="14.35" customHeight="1" x14ac:dyDescent="0.45">
      <c r="E39687" s="15"/>
    </row>
    <row r="39688" spans="5:5" s="17" customFormat="1" ht="14.35" customHeight="1" x14ac:dyDescent="0.45">
      <c r="E39688" s="15"/>
    </row>
    <row r="39689" spans="5:5" s="17" customFormat="1" ht="14.35" customHeight="1" x14ac:dyDescent="0.45">
      <c r="E39689" s="15"/>
    </row>
    <row r="39690" spans="5:5" s="17" customFormat="1" ht="14.35" customHeight="1" x14ac:dyDescent="0.45">
      <c r="E39690" s="15"/>
    </row>
    <row r="39691" spans="5:5" s="17" customFormat="1" ht="14.35" customHeight="1" x14ac:dyDescent="0.45">
      <c r="E39691" s="15"/>
    </row>
    <row r="39692" spans="5:5" s="17" customFormat="1" ht="14.35" customHeight="1" x14ac:dyDescent="0.45">
      <c r="E39692" s="15"/>
    </row>
    <row r="39693" spans="5:5" s="17" customFormat="1" ht="14.35" customHeight="1" x14ac:dyDescent="0.45">
      <c r="E39693" s="15"/>
    </row>
    <row r="39694" spans="5:5" s="17" customFormat="1" ht="14.35" customHeight="1" x14ac:dyDescent="0.45">
      <c r="E39694" s="15"/>
    </row>
    <row r="39695" spans="5:5" s="17" customFormat="1" ht="14.35" customHeight="1" x14ac:dyDescent="0.45">
      <c r="E39695" s="15"/>
    </row>
    <row r="39696" spans="5:5" s="17" customFormat="1" ht="14.35" customHeight="1" x14ac:dyDescent="0.45">
      <c r="E39696" s="15"/>
    </row>
    <row r="39697" spans="5:5" s="17" customFormat="1" ht="14.35" customHeight="1" x14ac:dyDescent="0.45">
      <c r="E39697" s="15"/>
    </row>
    <row r="39698" spans="5:5" s="17" customFormat="1" ht="14.35" customHeight="1" x14ac:dyDescent="0.45">
      <c r="E39698" s="15"/>
    </row>
    <row r="39699" spans="5:5" s="17" customFormat="1" ht="14.35" customHeight="1" x14ac:dyDescent="0.45">
      <c r="E39699" s="15"/>
    </row>
    <row r="39700" spans="5:5" s="17" customFormat="1" ht="14.35" customHeight="1" x14ac:dyDescent="0.45">
      <c r="E39700" s="15"/>
    </row>
    <row r="39701" spans="5:5" s="17" customFormat="1" ht="14.35" customHeight="1" x14ac:dyDescent="0.45">
      <c r="E39701" s="15"/>
    </row>
    <row r="39702" spans="5:5" s="17" customFormat="1" ht="14.35" customHeight="1" x14ac:dyDescent="0.45">
      <c r="E39702" s="15"/>
    </row>
    <row r="39703" spans="5:5" s="17" customFormat="1" ht="14.35" customHeight="1" x14ac:dyDescent="0.45">
      <c r="E39703" s="15"/>
    </row>
    <row r="39704" spans="5:5" s="17" customFormat="1" ht="14.35" customHeight="1" x14ac:dyDescent="0.45">
      <c r="E39704" s="15"/>
    </row>
    <row r="39705" spans="5:5" s="17" customFormat="1" ht="14.35" customHeight="1" x14ac:dyDescent="0.45">
      <c r="E39705" s="15"/>
    </row>
    <row r="39706" spans="5:5" s="17" customFormat="1" ht="14.35" customHeight="1" x14ac:dyDescent="0.45">
      <c r="E39706" s="15"/>
    </row>
    <row r="39707" spans="5:5" s="17" customFormat="1" ht="14.35" customHeight="1" x14ac:dyDescent="0.45">
      <c r="E39707" s="15"/>
    </row>
    <row r="39708" spans="5:5" s="17" customFormat="1" ht="14.35" customHeight="1" x14ac:dyDescent="0.45">
      <c r="E39708" s="15"/>
    </row>
    <row r="39709" spans="5:5" s="17" customFormat="1" ht="14.35" customHeight="1" x14ac:dyDescent="0.45">
      <c r="E39709" s="15"/>
    </row>
    <row r="39710" spans="5:5" s="17" customFormat="1" ht="14.35" customHeight="1" x14ac:dyDescent="0.45">
      <c r="E39710" s="15"/>
    </row>
    <row r="39711" spans="5:5" s="17" customFormat="1" ht="14.35" customHeight="1" x14ac:dyDescent="0.45">
      <c r="E39711" s="15"/>
    </row>
    <row r="39712" spans="5:5" s="17" customFormat="1" ht="14.35" customHeight="1" x14ac:dyDescent="0.45">
      <c r="E39712" s="15"/>
    </row>
    <row r="39713" spans="5:5" s="17" customFormat="1" ht="14.35" customHeight="1" x14ac:dyDescent="0.45">
      <c r="E39713" s="15"/>
    </row>
    <row r="39714" spans="5:5" s="17" customFormat="1" ht="14.35" customHeight="1" x14ac:dyDescent="0.45">
      <c r="E39714" s="15"/>
    </row>
    <row r="39715" spans="5:5" s="17" customFormat="1" ht="14.35" customHeight="1" x14ac:dyDescent="0.45">
      <c r="E39715" s="15"/>
    </row>
    <row r="39716" spans="5:5" s="17" customFormat="1" ht="14.35" customHeight="1" x14ac:dyDescent="0.45">
      <c r="E39716" s="15"/>
    </row>
    <row r="39717" spans="5:5" s="17" customFormat="1" ht="14.35" customHeight="1" x14ac:dyDescent="0.45">
      <c r="E39717" s="15"/>
    </row>
    <row r="39718" spans="5:5" s="17" customFormat="1" ht="14.35" customHeight="1" x14ac:dyDescent="0.45">
      <c r="E39718" s="15"/>
    </row>
    <row r="39719" spans="5:5" s="17" customFormat="1" ht="14.35" customHeight="1" x14ac:dyDescent="0.45">
      <c r="E39719" s="15"/>
    </row>
    <row r="39720" spans="5:5" s="17" customFormat="1" ht="14.35" customHeight="1" x14ac:dyDescent="0.45">
      <c r="E39720" s="15"/>
    </row>
    <row r="39721" spans="5:5" s="17" customFormat="1" ht="14.35" customHeight="1" x14ac:dyDescent="0.45">
      <c r="E39721" s="15"/>
    </row>
    <row r="39722" spans="5:5" s="17" customFormat="1" ht="14.35" customHeight="1" x14ac:dyDescent="0.45">
      <c r="E39722" s="15"/>
    </row>
    <row r="39723" spans="5:5" s="17" customFormat="1" ht="14.35" customHeight="1" x14ac:dyDescent="0.45">
      <c r="E39723" s="15"/>
    </row>
    <row r="39724" spans="5:5" s="17" customFormat="1" ht="14.35" customHeight="1" x14ac:dyDescent="0.45">
      <c r="E39724" s="15"/>
    </row>
    <row r="39725" spans="5:5" s="17" customFormat="1" ht="14.35" customHeight="1" x14ac:dyDescent="0.45">
      <c r="E39725" s="15"/>
    </row>
    <row r="39726" spans="5:5" s="17" customFormat="1" ht="14.35" customHeight="1" x14ac:dyDescent="0.45">
      <c r="E39726" s="15"/>
    </row>
    <row r="39727" spans="5:5" s="17" customFormat="1" ht="14.35" customHeight="1" x14ac:dyDescent="0.45">
      <c r="E39727" s="15"/>
    </row>
    <row r="39728" spans="5:5" s="17" customFormat="1" ht="14.35" customHeight="1" x14ac:dyDescent="0.45">
      <c r="E39728" s="15"/>
    </row>
    <row r="39729" spans="5:5" s="17" customFormat="1" ht="14.35" customHeight="1" x14ac:dyDescent="0.45">
      <c r="E39729" s="15"/>
    </row>
    <row r="39730" spans="5:5" s="17" customFormat="1" ht="14.35" customHeight="1" x14ac:dyDescent="0.45">
      <c r="E39730" s="15"/>
    </row>
    <row r="39731" spans="5:5" s="17" customFormat="1" ht="14.35" customHeight="1" x14ac:dyDescent="0.45">
      <c r="E39731" s="15"/>
    </row>
    <row r="39732" spans="5:5" s="17" customFormat="1" ht="14.35" customHeight="1" x14ac:dyDescent="0.45">
      <c r="E39732" s="15"/>
    </row>
    <row r="39733" spans="5:5" s="17" customFormat="1" ht="14.35" customHeight="1" x14ac:dyDescent="0.45">
      <c r="E39733" s="15"/>
    </row>
    <row r="39734" spans="5:5" s="17" customFormat="1" ht="14.35" customHeight="1" x14ac:dyDescent="0.45">
      <c r="E39734" s="15"/>
    </row>
    <row r="39735" spans="5:5" s="17" customFormat="1" ht="14.35" customHeight="1" x14ac:dyDescent="0.45">
      <c r="E39735" s="15"/>
    </row>
    <row r="39736" spans="5:5" s="17" customFormat="1" ht="14.35" customHeight="1" x14ac:dyDescent="0.45">
      <c r="E39736" s="15"/>
    </row>
    <row r="39737" spans="5:5" s="17" customFormat="1" ht="14.35" customHeight="1" x14ac:dyDescent="0.45">
      <c r="E39737" s="15"/>
    </row>
    <row r="39738" spans="5:5" s="17" customFormat="1" ht="14.35" customHeight="1" x14ac:dyDescent="0.45">
      <c r="E39738" s="15"/>
    </row>
    <row r="39739" spans="5:5" s="17" customFormat="1" ht="14.35" customHeight="1" x14ac:dyDescent="0.45">
      <c r="E39739" s="15"/>
    </row>
    <row r="39740" spans="5:5" s="17" customFormat="1" ht="14.35" customHeight="1" x14ac:dyDescent="0.45">
      <c r="E39740" s="15"/>
    </row>
    <row r="39741" spans="5:5" s="17" customFormat="1" ht="14.35" customHeight="1" x14ac:dyDescent="0.45">
      <c r="E39741" s="15"/>
    </row>
    <row r="39742" spans="5:5" s="17" customFormat="1" ht="14.35" customHeight="1" x14ac:dyDescent="0.45">
      <c r="E39742" s="15"/>
    </row>
    <row r="39743" spans="5:5" s="17" customFormat="1" ht="14.35" customHeight="1" x14ac:dyDescent="0.45">
      <c r="E39743" s="15"/>
    </row>
    <row r="39744" spans="5:5" s="17" customFormat="1" ht="14.35" customHeight="1" x14ac:dyDescent="0.45">
      <c r="E39744" s="15"/>
    </row>
    <row r="39745" spans="5:5" s="17" customFormat="1" ht="14.35" customHeight="1" x14ac:dyDescent="0.45">
      <c r="E39745" s="15"/>
    </row>
    <row r="39746" spans="5:5" s="17" customFormat="1" ht="14.35" customHeight="1" x14ac:dyDescent="0.45">
      <c r="E39746" s="15"/>
    </row>
    <row r="39747" spans="5:5" s="17" customFormat="1" ht="14.35" customHeight="1" x14ac:dyDescent="0.45">
      <c r="E39747" s="15"/>
    </row>
    <row r="39748" spans="5:5" s="17" customFormat="1" ht="14.35" customHeight="1" x14ac:dyDescent="0.45">
      <c r="E39748" s="15"/>
    </row>
    <row r="39749" spans="5:5" s="17" customFormat="1" ht="14.35" customHeight="1" x14ac:dyDescent="0.45">
      <c r="E39749" s="15"/>
    </row>
    <row r="39750" spans="5:5" s="17" customFormat="1" ht="14.35" customHeight="1" x14ac:dyDescent="0.45">
      <c r="E39750" s="15"/>
    </row>
    <row r="39751" spans="5:5" s="17" customFormat="1" ht="14.35" customHeight="1" x14ac:dyDescent="0.45">
      <c r="E39751" s="15"/>
    </row>
    <row r="39752" spans="5:5" s="17" customFormat="1" ht="14.35" customHeight="1" x14ac:dyDescent="0.45">
      <c r="E39752" s="15"/>
    </row>
    <row r="39753" spans="5:5" s="17" customFormat="1" ht="14.35" customHeight="1" x14ac:dyDescent="0.45">
      <c r="E39753" s="15"/>
    </row>
    <row r="39754" spans="5:5" s="17" customFormat="1" ht="14.35" customHeight="1" x14ac:dyDescent="0.45">
      <c r="E39754" s="15"/>
    </row>
    <row r="39755" spans="5:5" s="17" customFormat="1" ht="14.35" customHeight="1" x14ac:dyDescent="0.45">
      <c r="E39755" s="15"/>
    </row>
    <row r="39756" spans="5:5" s="17" customFormat="1" ht="14.35" customHeight="1" x14ac:dyDescent="0.45">
      <c r="E39756" s="15"/>
    </row>
    <row r="39757" spans="5:5" s="17" customFormat="1" ht="14.35" customHeight="1" x14ac:dyDescent="0.45">
      <c r="E39757" s="15"/>
    </row>
    <row r="39758" spans="5:5" s="17" customFormat="1" ht="14.35" customHeight="1" x14ac:dyDescent="0.45">
      <c r="E39758" s="15"/>
    </row>
    <row r="39759" spans="5:5" s="17" customFormat="1" ht="14.35" customHeight="1" x14ac:dyDescent="0.45">
      <c r="E39759" s="15"/>
    </row>
    <row r="39760" spans="5:5" s="17" customFormat="1" ht="14.35" customHeight="1" x14ac:dyDescent="0.45">
      <c r="E39760" s="15"/>
    </row>
    <row r="39761" spans="5:5" s="17" customFormat="1" ht="14.35" customHeight="1" x14ac:dyDescent="0.45">
      <c r="E39761" s="15"/>
    </row>
    <row r="39762" spans="5:5" s="17" customFormat="1" ht="14.35" customHeight="1" x14ac:dyDescent="0.45">
      <c r="E39762" s="15"/>
    </row>
    <row r="39763" spans="5:5" s="17" customFormat="1" ht="14.35" customHeight="1" x14ac:dyDescent="0.45">
      <c r="E39763" s="15"/>
    </row>
    <row r="39764" spans="5:5" s="17" customFormat="1" ht="14.35" customHeight="1" x14ac:dyDescent="0.45">
      <c r="E39764" s="15"/>
    </row>
    <row r="39765" spans="5:5" s="17" customFormat="1" ht="14.35" customHeight="1" x14ac:dyDescent="0.45">
      <c r="E39765" s="15"/>
    </row>
    <row r="39766" spans="5:5" s="17" customFormat="1" ht="14.35" customHeight="1" x14ac:dyDescent="0.45">
      <c r="E39766" s="15"/>
    </row>
    <row r="39767" spans="5:5" s="17" customFormat="1" ht="14.35" customHeight="1" x14ac:dyDescent="0.45">
      <c r="E39767" s="15"/>
    </row>
    <row r="39768" spans="5:5" s="17" customFormat="1" ht="14.35" customHeight="1" x14ac:dyDescent="0.45">
      <c r="E39768" s="15"/>
    </row>
    <row r="39769" spans="5:5" s="17" customFormat="1" ht="14.35" customHeight="1" x14ac:dyDescent="0.45">
      <c r="E39769" s="15"/>
    </row>
    <row r="39770" spans="5:5" s="17" customFormat="1" ht="14.35" customHeight="1" x14ac:dyDescent="0.45">
      <c r="E39770" s="15"/>
    </row>
    <row r="39771" spans="5:5" s="17" customFormat="1" ht="14.35" customHeight="1" x14ac:dyDescent="0.45">
      <c r="E39771" s="15"/>
    </row>
    <row r="39772" spans="5:5" s="17" customFormat="1" ht="14.35" customHeight="1" x14ac:dyDescent="0.45">
      <c r="E39772" s="15"/>
    </row>
    <row r="39773" spans="5:5" s="17" customFormat="1" ht="14.35" customHeight="1" x14ac:dyDescent="0.45">
      <c r="E39773" s="15"/>
    </row>
    <row r="39774" spans="5:5" s="17" customFormat="1" ht="14.35" customHeight="1" x14ac:dyDescent="0.45">
      <c r="E39774" s="15"/>
    </row>
    <row r="39775" spans="5:5" s="17" customFormat="1" ht="14.35" customHeight="1" x14ac:dyDescent="0.45">
      <c r="E39775" s="15"/>
    </row>
    <row r="39776" spans="5:5" s="17" customFormat="1" ht="14.35" customHeight="1" x14ac:dyDescent="0.45">
      <c r="E39776" s="15"/>
    </row>
    <row r="39777" spans="5:5" s="17" customFormat="1" ht="14.35" customHeight="1" x14ac:dyDescent="0.45">
      <c r="E39777" s="15"/>
    </row>
    <row r="39778" spans="5:5" s="17" customFormat="1" ht="14.35" customHeight="1" x14ac:dyDescent="0.45">
      <c r="E39778" s="15"/>
    </row>
    <row r="39779" spans="5:5" s="17" customFormat="1" ht="14.35" customHeight="1" x14ac:dyDescent="0.45">
      <c r="E39779" s="15"/>
    </row>
    <row r="39780" spans="5:5" s="17" customFormat="1" ht="14.35" customHeight="1" x14ac:dyDescent="0.45">
      <c r="E39780" s="15"/>
    </row>
    <row r="39781" spans="5:5" s="17" customFormat="1" ht="14.35" customHeight="1" x14ac:dyDescent="0.45">
      <c r="E39781" s="15"/>
    </row>
    <row r="39782" spans="5:5" s="17" customFormat="1" ht="14.35" customHeight="1" x14ac:dyDescent="0.45">
      <c r="E39782" s="15"/>
    </row>
    <row r="39783" spans="5:5" s="17" customFormat="1" ht="14.35" customHeight="1" x14ac:dyDescent="0.45">
      <c r="E39783" s="15"/>
    </row>
    <row r="39784" spans="5:5" s="17" customFormat="1" ht="14.35" customHeight="1" x14ac:dyDescent="0.45">
      <c r="E39784" s="15"/>
    </row>
    <row r="39785" spans="5:5" s="17" customFormat="1" ht="14.35" customHeight="1" x14ac:dyDescent="0.45">
      <c r="E39785" s="15"/>
    </row>
    <row r="39786" spans="5:5" s="17" customFormat="1" ht="14.35" customHeight="1" x14ac:dyDescent="0.45">
      <c r="E39786" s="15"/>
    </row>
    <row r="39787" spans="5:5" s="17" customFormat="1" ht="14.35" customHeight="1" x14ac:dyDescent="0.45">
      <c r="E39787" s="15"/>
    </row>
    <row r="39788" spans="5:5" s="17" customFormat="1" ht="14.35" customHeight="1" x14ac:dyDescent="0.45">
      <c r="E39788" s="15"/>
    </row>
    <row r="39789" spans="5:5" s="17" customFormat="1" ht="14.35" customHeight="1" x14ac:dyDescent="0.45">
      <c r="E39789" s="15"/>
    </row>
    <row r="39790" spans="5:5" s="17" customFormat="1" ht="14.35" customHeight="1" x14ac:dyDescent="0.45">
      <c r="E39790" s="15"/>
    </row>
    <row r="39791" spans="5:5" s="17" customFormat="1" ht="14.35" customHeight="1" x14ac:dyDescent="0.45">
      <c r="E39791" s="15"/>
    </row>
    <row r="39792" spans="5:5" s="17" customFormat="1" ht="14.35" customHeight="1" x14ac:dyDescent="0.45">
      <c r="E39792" s="15"/>
    </row>
    <row r="39793" spans="5:5" s="17" customFormat="1" ht="14.35" customHeight="1" x14ac:dyDescent="0.45">
      <c r="E39793" s="15"/>
    </row>
    <row r="39794" spans="5:5" s="17" customFormat="1" ht="14.35" customHeight="1" x14ac:dyDescent="0.45">
      <c r="E39794" s="15"/>
    </row>
    <row r="39795" spans="5:5" s="17" customFormat="1" ht="14.35" customHeight="1" x14ac:dyDescent="0.45">
      <c r="E39795" s="15"/>
    </row>
    <row r="39796" spans="5:5" s="17" customFormat="1" ht="14.35" customHeight="1" x14ac:dyDescent="0.45">
      <c r="E39796" s="15"/>
    </row>
    <row r="39797" spans="5:5" s="17" customFormat="1" ht="14.35" customHeight="1" x14ac:dyDescent="0.45">
      <c r="E39797" s="15"/>
    </row>
    <row r="39798" spans="5:5" s="17" customFormat="1" ht="14.35" customHeight="1" x14ac:dyDescent="0.45">
      <c r="E39798" s="15"/>
    </row>
    <row r="39799" spans="5:5" s="17" customFormat="1" ht="14.35" customHeight="1" x14ac:dyDescent="0.45">
      <c r="E39799" s="15"/>
    </row>
    <row r="39800" spans="5:5" s="17" customFormat="1" ht="14.35" customHeight="1" x14ac:dyDescent="0.45">
      <c r="E39800" s="15"/>
    </row>
    <row r="39801" spans="5:5" s="17" customFormat="1" ht="14.35" customHeight="1" x14ac:dyDescent="0.45">
      <c r="E39801" s="15"/>
    </row>
    <row r="39802" spans="5:5" s="17" customFormat="1" ht="14.35" customHeight="1" x14ac:dyDescent="0.45">
      <c r="E39802" s="15"/>
    </row>
    <row r="39803" spans="5:5" s="17" customFormat="1" ht="14.35" customHeight="1" x14ac:dyDescent="0.45">
      <c r="E39803" s="15"/>
    </row>
    <row r="39804" spans="5:5" s="17" customFormat="1" ht="14.35" customHeight="1" x14ac:dyDescent="0.45">
      <c r="E39804" s="15"/>
    </row>
    <row r="39805" spans="5:5" s="17" customFormat="1" ht="14.35" customHeight="1" x14ac:dyDescent="0.45">
      <c r="E39805" s="15"/>
    </row>
    <row r="39806" spans="5:5" s="17" customFormat="1" ht="14.35" customHeight="1" x14ac:dyDescent="0.45">
      <c r="E39806" s="15"/>
    </row>
    <row r="39807" spans="5:5" s="17" customFormat="1" ht="14.35" customHeight="1" x14ac:dyDescent="0.45">
      <c r="E39807" s="15"/>
    </row>
    <row r="39808" spans="5:5" s="17" customFormat="1" ht="14.35" customHeight="1" x14ac:dyDescent="0.45">
      <c r="E39808" s="15"/>
    </row>
    <row r="39809" spans="5:5" s="17" customFormat="1" ht="14.35" customHeight="1" x14ac:dyDescent="0.45">
      <c r="E39809" s="15"/>
    </row>
    <row r="39810" spans="5:5" s="17" customFormat="1" ht="14.35" customHeight="1" x14ac:dyDescent="0.45">
      <c r="E39810" s="15"/>
    </row>
    <row r="39811" spans="5:5" s="17" customFormat="1" ht="14.35" customHeight="1" x14ac:dyDescent="0.45">
      <c r="E39811" s="15"/>
    </row>
    <row r="39812" spans="5:5" s="17" customFormat="1" ht="14.35" customHeight="1" x14ac:dyDescent="0.45">
      <c r="E39812" s="15"/>
    </row>
    <row r="39813" spans="5:5" s="17" customFormat="1" ht="14.35" customHeight="1" x14ac:dyDescent="0.45">
      <c r="E39813" s="15"/>
    </row>
    <row r="39814" spans="5:5" s="17" customFormat="1" ht="14.35" customHeight="1" x14ac:dyDescent="0.45">
      <c r="E39814" s="15"/>
    </row>
    <row r="39815" spans="5:5" s="17" customFormat="1" ht="14.35" customHeight="1" x14ac:dyDescent="0.45">
      <c r="E39815" s="15"/>
    </row>
    <row r="39816" spans="5:5" s="17" customFormat="1" ht="14.35" customHeight="1" x14ac:dyDescent="0.45">
      <c r="E39816" s="15"/>
    </row>
    <row r="39817" spans="5:5" s="17" customFormat="1" ht="14.35" customHeight="1" x14ac:dyDescent="0.45">
      <c r="E39817" s="15"/>
    </row>
    <row r="39818" spans="5:5" s="17" customFormat="1" ht="14.35" customHeight="1" x14ac:dyDescent="0.45">
      <c r="E39818" s="15"/>
    </row>
    <row r="39819" spans="5:5" s="17" customFormat="1" ht="14.35" customHeight="1" x14ac:dyDescent="0.45">
      <c r="E39819" s="15"/>
    </row>
    <row r="39820" spans="5:5" s="17" customFormat="1" ht="14.35" customHeight="1" x14ac:dyDescent="0.45">
      <c r="E39820" s="15"/>
    </row>
    <row r="39821" spans="5:5" s="17" customFormat="1" ht="14.35" customHeight="1" x14ac:dyDescent="0.45">
      <c r="E39821" s="15"/>
    </row>
    <row r="39822" spans="5:5" s="17" customFormat="1" ht="14.35" customHeight="1" x14ac:dyDescent="0.45">
      <c r="E39822" s="15"/>
    </row>
    <row r="39823" spans="5:5" s="17" customFormat="1" ht="14.35" customHeight="1" x14ac:dyDescent="0.45">
      <c r="E39823" s="15"/>
    </row>
    <row r="39824" spans="5:5" s="17" customFormat="1" ht="14.35" customHeight="1" x14ac:dyDescent="0.45">
      <c r="E39824" s="15"/>
    </row>
    <row r="39825" spans="5:5" s="17" customFormat="1" ht="14.35" customHeight="1" x14ac:dyDescent="0.45">
      <c r="E39825" s="15"/>
    </row>
    <row r="39826" spans="5:5" s="17" customFormat="1" ht="14.35" customHeight="1" x14ac:dyDescent="0.45">
      <c r="E39826" s="15"/>
    </row>
    <row r="39827" spans="5:5" s="17" customFormat="1" ht="14.35" customHeight="1" x14ac:dyDescent="0.45">
      <c r="E39827" s="15"/>
    </row>
    <row r="39828" spans="5:5" s="17" customFormat="1" ht="14.35" customHeight="1" x14ac:dyDescent="0.45">
      <c r="E39828" s="15"/>
    </row>
    <row r="39829" spans="5:5" s="17" customFormat="1" ht="14.35" customHeight="1" x14ac:dyDescent="0.45">
      <c r="E39829" s="15"/>
    </row>
    <row r="39830" spans="5:5" s="17" customFormat="1" ht="14.35" customHeight="1" x14ac:dyDescent="0.45">
      <c r="E39830" s="15"/>
    </row>
    <row r="39831" spans="5:5" s="17" customFormat="1" ht="14.35" customHeight="1" x14ac:dyDescent="0.45">
      <c r="E39831" s="15"/>
    </row>
    <row r="39832" spans="5:5" s="17" customFormat="1" ht="14.35" customHeight="1" x14ac:dyDescent="0.45">
      <c r="E39832" s="15"/>
    </row>
    <row r="39833" spans="5:5" s="17" customFormat="1" ht="14.35" customHeight="1" x14ac:dyDescent="0.45">
      <c r="E39833" s="15"/>
    </row>
    <row r="39834" spans="5:5" s="17" customFormat="1" ht="14.35" customHeight="1" x14ac:dyDescent="0.45">
      <c r="E39834" s="15"/>
    </row>
    <row r="39835" spans="5:5" s="17" customFormat="1" ht="14.35" customHeight="1" x14ac:dyDescent="0.45">
      <c r="E39835" s="15"/>
    </row>
    <row r="39836" spans="5:5" s="17" customFormat="1" ht="14.35" customHeight="1" x14ac:dyDescent="0.45">
      <c r="E39836" s="15"/>
    </row>
    <row r="39837" spans="5:5" s="17" customFormat="1" ht="14.35" customHeight="1" x14ac:dyDescent="0.45">
      <c r="E39837" s="15"/>
    </row>
    <row r="39838" spans="5:5" s="17" customFormat="1" ht="14.35" customHeight="1" x14ac:dyDescent="0.45">
      <c r="E39838" s="15"/>
    </row>
    <row r="39839" spans="5:5" s="17" customFormat="1" ht="14.35" customHeight="1" x14ac:dyDescent="0.45">
      <c r="E39839" s="15"/>
    </row>
    <row r="39840" spans="5:5" s="17" customFormat="1" ht="14.35" customHeight="1" x14ac:dyDescent="0.45">
      <c r="E39840" s="15"/>
    </row>
    <row r="39841" spans="5:5" s="17" customFormat="1" ht="14.35" customHeight="1" x14ac:dyDescent="0.45">
      <c r="E39841" s="15"/>
    </row>
    <row r="39842" spans="5:5" s="17" customFormat="1" ht="14.35" customHeight="1" x14ac:dyDescent="0.45">
      <c r="E39842" s="15"/>
    </row>
    <row r="39843" spans="5:5" s="17" customFormat="1" ht="14.35" customHeight="1" x14ac:dyDescent="0.45">
      <c r="E39843" s="15"/>
    </row>
    <row r="39844" spans="5:5" s="17" customFormat="1" ht="14.35" customHeight="1" x14ac:dyDescent="0.45">
      <c r="E39844" s="15"/>
    </row>
    <row r="39845" spans="5:5" s="17" customFormat="1" ht="14.35" customHeight="1" x14ac:dyDescent="0.45">
      <c r="E39845" s="15"/>
    </row>
    <row r="39846" spans="5:5" s="17" customFormat="1" ht="14.35" customHeight="1" x14ac:dyDescent="0.45">
      <c r="E39846" s="15"/>
    </row>
    <row r="39847" spans="5:5" s="17" customFormat="1" ht="14.35" customHeight="1" x14ac:dyDescent="0.45">
      <c r="E39847" s="15"/>
    </row>
    <row r="39848" spans="5:5" s="17" customFormat="1" ht="14.35" customHeight="1" x14ac:dyDescent="0.45">
      <c r="E39848" s="15"/>
    </row>
    <row r="39849" spans="5:5" s="17" customFormat="1" ht="14.35" customHeight="1" x14ac:dyDescent="0.45">
      <c r="E39849" s="15"/>
    </row>
    <row r="39850" spans="5:5" s="17" customFormat="1" ht="14.35" customHeight="1" x14ac:dyDescent="0.45">
      <c r="E39850" s="15"/>
    </row>
    <row r="39851" spans="5:5" s="17" customFormat="1" ht="14.35" customHeight="1" x14ac:dyDescent="0.45">
      <c r="E39851" s="15"/>
    </row>
    <row r="39852" spans="5:5" s="17" customFormat="1" ht="14.35" customHeight="1" x14ac:dyDescent="0.45">
      <c r="E39852" s="15"/>
    </row>
    <row r="39853" spans="5:5" s="17" customFormat="1" ht="14.35" customHeight="1" x14ac:dyDescent="0.45">
      <c r="E39853" s="15"/>
    </row>
    <row r="39854" spans="5:5" s="17" customFormat="1" ht="14.35" customHeight="1" x14ac:dyDescent="0.45">
      <c r="E39854" s="15"/>
    </row>
    <row r="39855" spans="5:5" s="17" customFormat="1" ht="14.35" customHeight="1" x14ac:dyDescent="0.45">
      <c r="E39855" s="15"/>
    </row>
    <row r="39856" spans="5:5" s="17" customFormat="1" ht="14.35" customHeight="1" x14ac:dyDescent="0.45">
      <c r="E39856" s="15"/>
    </row>
    <row r="39857" spans="5:5" s="17" customFormat="1" ht="14.35" customHeight="1" x14ac:dyDescent="0.45">
      <c r="E39857" s="15"/>
    </row>
    <row r="39858" spans="5:5" s="17" customFormat="1" ht="14.35" customHeight="1" x14ac:dyDescent="0.45">
      <c r="E39858" s="15"/>
    </row>
    <row r="39859" spans="5:5" s="17" customFormat="1" ht="14.35" customHeight="1" x14ac:dyDescent="0.45">
      <c r="E39859" s="15"/>
    </row>
    <row r="39860" spans="5:5" s="17" customFormat="1" ht="14.35" customHeight="1" x14ac:dyDescent="0.45">
      <c r="E39860" s="15"/>
    </row>
    <row r="39861" spans="5:5" s="17" customFormat="1" ht="14.35" customHeight="1" x14ac:dyDescent="0.45">
      <c r="E39861" s="15"/>
    </row>
    <row r="39862" spans="5:5" s="17" customFormat="1" ht="14.35" customHeight="1" x14ac:dyDescent="0.45">
      <c r="E39862" s="15"/>
    </row>
    <row r="39863" spans="5:5" s="17" customFormat="1" ht="14.35" customHeight="1" x14ac:dyDescent="0.45">
      <c r="E39863" s="15"/>
    </row>
    <row r="39864" spans="5:5" s="17" customFormat="1" ht="14.35" customHeight="1" x14ac:dyDescent="0.45">
      <c r="E39864" s="15"/>
    </row>
    <row r="39865" spans="5:5" s="17" customFormat="1" ht="14.35" customHeight="1" x14ac:dyDescent="0.45">
      <c r="E39865" s="15"/>
    </row>
    <row r="39866" spans="5:5" s="17" customFormat="1" ht="14.35" customHeight="1" x14ac:dyDescent="0.45">
      <c r="E39866" s="15"/>
    </row>
    <row r="39867" spans="5:5" s="17" customFormat="1" ht="14.35" customHeight="1" x14ac:dyDescent="0.45">
      <c r="E39867" s="15"/>
    </row>
    <row r="39868" spans="5:5" s="17" customFormat="1" ht="14.35" customHeight="1" x14ac:dyDescent="0.45">
      <c r="E39868" s="15"/>
    </row>
    <row r="39869" spans="5:5" s="17" customFormat="1" ht="14.35" customHeight="1" x14ac:dyDescent="0.45">
      <c r="E39869" s="15"/>
    </row>
    <row r="39870" spans="5:5" s="17" customFormat="1" ht="14.35" customHeight="1" x14ac:dyDescent="0.45">
      <c r="E39870" s="15"/>
    </row>
    <row r="39871" spans="5:5" s="17" customFormat="1" ht="14.35" customHeight="1" x14ac:dyDescent="0.45">
      <c r="E39871" s="15"/>
    </row>
    <row r="39872" spans="5:5" s="17" customFormat="1" ht="14.35" customHeight="1" x14ac:dyDescent="0.45">
      <c r="E39872" s="15"/>
    </row>
    <row r="39873" spans="5:5" s="17" customFormat="1" ht="14.35" customHeight="1" x14ac:dyDescent="0.45">
      <c r="E39873" s="15"/>
    </row>
    <row r="39874" spans="5:5" s="17" customFormat="1" ht="14.35" customHeight="1" x14ac:dyDescent="0.45">
      <c r="E39874" s="15"/>
    </row>
    <row r="39875" spans="5:5" s="17" customFormat="1" ht="14.35" customHeight="1" x14ac:dyDescent="0.45">
      <c r="E39875" s="15"/>
    </row>
    <row r="39876" spans="5:5" s="17" customFormat="1" ht="14.35" customHeight="1" x14ac:dyDescent="0.45">
      <c r="E39876" s="15"/>
    </row>
    <row r="39877" spans="5:5" s="17" customFormat="1" ht="14.35" customHeight="1" x14ac:dyDescent="0.45">
      <c r="E39877" s="15"/>
    </row>
    <row r="39878" spans="5:5" s="17" customFormat="1" ht="14.35" customHeight="1" x14ac:dyDescent="0.45">
      <c r="E39878" s="15"/>
    </row>
    <row r="39879" spans="5:5" s="17" customFormat="1" ht="14.35" customHeight="1" x14ac:dyDescent="0.45">
      <c r="E39879" s="15"/>
    </row>
    <row r="39880" spans="5:5" s="17" customFormat="1" ht="14.35" customHeight="1" x14ac:dyDescent="0.45">
      <c r="E39880" s="15"/>
    </row>
    <row r="39881" spans="5:5" s="17" customFormat="1" ht="14.35" customHeight="1" x14ac:dyDescent="0.45">
      <c r="E39881" s="15"/>
    </row>
    <row r="39882" spans="5:5" s="17" customFormat="1" ht="14.35" customHeight="1" x14ac:dyDescent="0.45">
      <c r="E39882" s="15"/>
    </row>
    <row r="39883" spans="5:5" s="17" customFormat="1" ht="14.35" customHeight="1" x14ac:dyDescent="0.45">
      <c r="E39883" s="15"/>
    </row>
    <row r="39884" spans="5:5" s="17" customFormat="1" ht="14.35" customHeight="1" x14ac:dyDescent="0.45">
      <c r="E39884" s="15"/>
    </row>
    <row r="39885" spans="5:5" s="17" customFormat="1" ht="14.35" customHeight="1" x14ac:dyDescent="0.45">
      <c r="E39885" s="15"/>
    </row>
    <row r="39886" spans="5:5" s="17" customFormat="1" ht="14.35" customHeight="1" x14ac:dyDescent="0.45">
      <c r="E39886" s="15"/>
    </row>
    <row r="39887" spans="5:5" s="17" customFormat="1" ht="14.35" customHeight="1" x14ac:dyDescent="0.45">
      <c r="E39887" s="15"/>
    </row>
    <row r="39888" spans="5:5" s="17" customFormat="1" ht="14.35" customHeight="1" x14ac:dyDescent="0.45">
      <c r="E39888" s="15"/>
    </row>
    <row r="39889" spans="5:5" s="17" customFormat="1" ht="14.35" customHeight="1" x14ac:dyDescent="0.45">
      <c r="E39889" s="15"/>
    </row>
    <row r="39890" spans="5:5" s="17" customFormat="1" ht="14.35" customHeight="1" x14ac:dyDescent="0.45">
      <c r="E39890" s="15"/>
    </row>
    <row r="39891" spans="5:5" s="17" customFormat="1" ht="14.35" customHeight="1" x14ac:dyDescent="0.45">
      <c r="E39891" s="15"/>
    </row>
    <row r="39892" spans="5:5" s="17" customFormat="1" ht="14.35" customHeight="1" x14ac:dyDescent="0.45">
      <c r="E39892" s="15"/>
    </row>
    <row r="39893" spans="5:5" s="17" customFormat="1" ht="14.35" customHeight="1" x14ac:dyDescent="0.45">
      <c r="E39893" s="15"/>
    </row>
    <row r="39894" spans="5:5" s="17" customFormat="1" ht="14.35" customHeight="1" x14ac:dyDescent="0.45">
      <c r="E39894" s="15"/>
    </row>
    <row r="39895" spans="5:5" s="17" customFormat="1" ht="14.35" customHeight="1" x14ac:dyDescent="0.45">
      <c r="E39895" s="15"/>
    </row>
    <row r="39896" spans="5:5" s="17" customFormat="1" ht="14.35" customHeight="1" x14ac:dyDescent="0.45">
      <c r="E39896" s="15"/>
    </row>
    <row r="39897" spans="5:5" s="17" customFormat="1" ht="14.35" customHeight="1" x14ac:dyDescent="0.45">
      <c r="E39897" s="15"/>
    </row>
    <row r="39898" spans="5:5" s="17" customFormat="1" ht="14.35" customHeight="1" x14ac:dyDescent="0.45">
      <c r="E39898" s="15"/>
    </row>
    <row r="39899" spans="5:5" s="17" customFormat="1" ht="14.35" customHeight="1" x14ac:dyDescent="0.45">
      <c r="E39899" s="15"/>
    </row>
    <row r="39900" spans="5:5" s="17" customFormat="1" ht="14.35" customHeight="1" x14ac:dyDescent="0.45">
      <c r="E39900" s="15"/>
    </row>
    <row r="39901" spans="5:5" s="17" customFormat="1" ht="14.35" customHeight="1" x14ac:dyDescent="0.45">
      <c r="E39901" s="15"/>
    </row>
    <row r="39902" spans="5:5" s="17" customFormat="1" ht="14.35" customHeight="1" x14ac:dyDescent="0.45">
      <c r="E39902" s="15"/>
    </row>
    <row r="39903" spans="5:5" s="17" customFormat="1" ht="14.35" customHeight="1" x14ac:dyDescent="0.45">
      <c r="E39903" s="15"/>
    </row>
    <row r="39904" spans="5:5" s="17" customFormat="1" ht="14.35" customHeight="1" x14ac:dyDescent="0.45">
      <c r="E39904" s="15"/>
    </row>
    <row r="39905" spans="5:5" s="17" customFormat="1" ht="14.35" customHeight="1" x14ac:dyDescent="0.45">
      <c r="E39905" s="15"/>
    </row>
    <row r="39906" spans="5:5" s="17" customFormat="1" ht="14.35" customHeight="1" x14ac:dyDescent="0.45">
      <c r="E39906" s="15"/>
    </row>
    <row r="39907" spans="5:5" s="17" customFormat="1" ht="14.35" customHeight="1" x14ac:dyDescent="0.45">
      <c r="E39907" s="15"/>
    </row>
    <row r="39908" spans="5:5" s="17" customFormat="1" ht="14.35" customHeight="1" x14ac:dyDescent="0.45">
      <c r="E39908" s="15"/>
    </row>
    <row r="39909" spans="5:5" s="17" customFormat="1" ht="14.35" customHeight="1" x14ac:dyDescent="0.45">
      <c r="E39909" s="15"/>
    </row>
    <row r="39910" spans="5:5" s="17" customFormat="1" ht="14.35" customHeight="1" x14ac:dyDescent="0.45">
      <c r="E39910" s="15"/>
    </row>
    <row r="39911" spans="5:5" s="17" customFormat="1" ht="14.35" customHeight="1" x14ac:dyDescent="0.45">
      <c r="E39911" s="15"/>
    </row>
    <row r="39912" spans="5:5" s="17" customFormat="1" ht="14.35" customHeight="1" x14ac:dyDescent="0.45">
      <c r="E39912" s="15"/>
    </row>
    <row r="39913" spans="5:5" s="17" customFormat="1" ht="14.35" customHeight="1" x14ac:dyDescent="0.45">
      <c r="E39913" s="15"/>
    </row>
    <row r="39914" spans="5:5" s="17" customFormat="1" ht="14.35" customHeight="1" x14ac:dyDescent="0.45">
      <c r="E39914" s="15"/>
    </row>
    <row r="39915" spans="5:5" s="17" customFormat="1" ht="14.35" customHeight="1" x14ac:dyDescent="0.45">
      <c r="E39915" s="15"/>
    </row>
    <row r="39916" spans="5:5" s="17" customFormat="1" ht="14.35" customHeight="1" x14ac:dyDescent="0.45">
      <c r="E39916" s="15"/>
    </row>
    <row r="39917" spans="5:5" s="17" customFormat="1" ht="14.35" customHeight="1" x14ac:dyDescent="0.45">
      <c r="E39917" s="15"/>
    </row>
    <row r="39918" spans="5:5" s="17" customFormat="1" ht="14.35" customHeight="1" x14ac:dyDescent="0.45">
      <c r="E39918" s="15"/>
    </row>
    <row r="39919" spans="5:5" s="17" customFormat="1" ht="14.35" customHeight="1" x14ac:dyDescent="0.45">
      <c r="E39919" s="15"/>
    </row>
    <row r="39920" spans="5:5" s="17" customFormat="1" ht="14.35" customHeight="1" x14ac:dyDescent="0.45">
      <c r="E39920" s="15"/>
    </row>
    <row r="39921" spans="5:5" s="17" customFormat="1" ht="14.35" customHeight="1" x14ac:dyDescent="0.45">
      <c r="E39921" s="15"/>
    </row>
    <row r="39922" spans="5:5" s="17" customFormat="1" ht="14.35" customHeight="1" x14ac:dyDescent="0.45">
      <c r="E39922" s="15"/>
    </row>
    <row r="39923" spans="5:5" s="17" customFormat="1" ht="14.35" customHeight="1" x14ac:dyDescent="0.45">
      <c r="E39923" s="15"/>
    </row>
    <row r="39924" spans="5:5" s="17" customFormat="1" ht="14.35" customHeight="1" x14ac:dyDescent="0.45">
      <c r="E39924" s="15"/>
    </row>
    <row r="39925" spans="5:5" s="17" customFormat="1" ht="14.35" customHeight="1" x14ac:dyDescent="0.45">
      <c r="E39925" s="15"/>
    </row>
    <row r="39926" spans="5:5" s="17" customFormat="1" ht="14.35" customHeight="1" x14ac:dyDescent="0.45">
      <c r="E39926" s="15"/>
    </row>
    <row r="39927" spans="5:5" s="17" customFormat="1" ht="14.35" customHeight="1" x14ac:dyDescent="0.45">
      <c r="E39927" s="15"/>
    </row>
    <row r="39928" spans="5:5" s="17" customFormat="1" ht="14.35" customHeight="1" x14ac:dyDescent="0.45">
      <c r="E39928" s="15"/>
    </row>
    <row r="39929" spans="5:5" s="17" customFormat="1" ht="14.35" customHeight="1" x14ac:dyDescent="0.45">
      <c r="E39929" s="15"/>
    </row>
    <row r="39930" spans="5:5" s="17" customFormat="1" ht="14.35" customHeight="1" x14ac:dyDescent="0.45">
      <c r="E39930" s="15"/>
    </row>
    <row r="39931" spans="5:5" s="17" customFormat="1" ht="14.35" customHeight="1" x14ac:dyDescent="0.45">
      <c r="E39931" s="15"/>
    </row>
    <row r="39932" spans="5:5" s="17" customFormat="1" ht="14.35" customHeight="1" x14ac:dyDescent="0.45">
      <c r="E39932" s="15"/>
    </row>
    <row r="39933" spans="5:5" s="17" customFormat="1" ht="14.35" customHeight="1" x14ac:dyDescent="0.45">
      <c r="E39933" s="15"/>
    </row>
    <row r="39934" spans="5:5" s="17" customFormat="1" ht="14.35" customHeight="1" x14ac:dyDescent="0.45">
      <c r="E39934" s="15"/>
    </row>
    <row r="39935" spans="5:5" s="17" customFormat="1" ht="14.35" customHeight="1" x14ac:dyDescent="0.45">
      <c r="E39935" s="15"/>
    </row>
    <row r="39936" spans="5:5" s="17" customFormat="1" ht="14.35" customHeight="1" x14ac:dyDescent="0.45">
      <c r="E39936" s="15"/>
    </row>
    <row r="39937" spans="5:5" s="17" customFormat="1" ht="14.35" customHeight="1" x14ac:dyDescent="0.45">
      <c r="E39937" s="15"/>
    </row>
    <row r="39938" spans="5:5" s="17" customFormat="1" ht="14.35" customHeight="1" x14ac:dyDescent="0.45">
      <c r="E39938" s="15"/>
    </row>
    <row r="39939" spans="5:5" s="17" customFormat="1" ht="14.35" customHeight="1" x14ac:dyDescent="0.45">
      <c r="E39939" s="15"/>
    </row>
    <row r="39940" spans="5:5" s="17" customFormat="1" ht="14.35" customHeight="1" x14ac:dyDescent="0.45">
      <c r="E39940" s="15"/>
    </row>
    <row r="39941" spans="5:5" s="17" customFormat="1" ht="14.35" customHeight="1" x14ac:dyDescent="0.45">
      <c r="E39941" s="15"/>
    </row>
    <row r="39942" spans="5:5" s="17" customFormat="1" ht="14.35" customHeight="1" x14ac:dyDescent="0.45">
      <c r="E39942" s="15"/>
    </row>
    <row r="39943" spans="5:5" s="17" customFormat="1" ht="14.35" customHeight="1" x14ac:dyDescent="0.45">
      <c r="E39943" s="15"/>
    </row>
    <row r="39944" spans="5:5" s="17" customFormat="1" ht="14.35" customHeight="1" x14ac:dyDescent="0.45">
      <c r="E39944" s="15"/>
    </row>
    <row r="39945" spans="5:5" s="17" customFormat="1" ht="14.35" customHeight="1" x14ac:dyDescent="0.45">
      <c r="E39945" s="15"/>
    </row>
    <row r="39946" spans="5:5" s="17" customFormat="1" ht="14.35" customHeight="1" x14ac:dyDescent="0.45">
      <c r="E39946" s="15"/>
    </row>
    <row r="39947" spans="5:5" s="17" customFormat="1" ht="14.35" customHeight="1" x14ac:dyDescent="0.45">
      <c r="E39947" s="15"/>
    </row>
    <row r="39948" spans="5:5" s="17" customFormat="1" ht="14.35" customHeight="1" x14ac:dyDescent="0.45">
      <c r="E39948" s="15"/>
    </row>
    <row r="39949" spans="5:5" s="17" customFormat="1" ht="14.35" customHeight="1" x14ac:dyDescent="0.45">
      <c r="E39949" s="15"/>
    </row>
    <row r="39950" spans="5:5" s="17" customFormat="1" ht="14.35" customHeight="1" x14ac:dyDescent="0.45">
      <c r="E39950" s="15"/>
    </row>
    <row r="39951" spans="5:5" s="17" customFormat="1" ht="14.35" customHeight="1" x14ac:dyDescent="0.45">
      <c r="E39951" s="15"/>
    </row>
    <row r="39952" spans="5:5" s="17" customFormat="1" ht="14.35" customHeight="1" x14ac:dyDescent="0.45">
      <c r="E39952" s="15"/>
    </row>
    <row r="39953" spans="5:5" s="17" customFormat="1" ht="14.35" customHeight="1" x14ac:dyDescent="0.45">
      <c r="E39953" s="15"/>
    </row>
    <row r="39954" spans="5:5" s="17" customFormat="1" ht="14.35" customHeight="1" x14ac:dyDescent="0.45">
      <c r="E39954" s="15"/>
    </row>
    <row r="39955" spans="5:5" s="17" customFormat="1" ht="14.35" customHeight="1" x14ac:dyDescent="0.45">
      <c r="E39955" s="15"/>
    </row>
    <row r="39956" spans="5:5" s="17" customFormat="1" ht="14.35" customHeight="1" x14ac:dyDescent="0.45">
      <c r="E39956" s="15"/>
    </row>
    <row r="39957" spans="5:5" s="17" customFormat="1" ht="14.35" customHeight="1" x14ac:dyDescent="0.45">
      <c r="E39957" s="15"/>
    </row>
    <row r="39958" spans="5:5" s="17" customFormat="1" ht="14.35" customHeight="1" x14ac:dyDescent="0.45">
      <c r="E39958" s="15"/>
    </row>
    <row r="39959" spans="5:5" s="17" customFormat="1" ht="14.35" customHeight="1" x14ac:dyDescent="0.45">
      <c r="E39959" s="15"/>
    </row>
    <row r="39960" spans="5:5" s="17" customFormat="1" ht="14.35" customHeight="1" x14ac:dyDescent="0.45">
      <c r="E39960" s="15"/>
    </row>
    <row r="39961" spans="5:5" s="17" customFormat="1" ht="14.35" customHeight="1" x14ac:dyDescent="0.45">
      <c r="E39961" s="15"/>
    </row>
    <row r="39962" spans="5:5" s="17" customFormat="1" ht="14.35" customHeight="1" x14ac:dyDescent="0.45">
      <c r="E39962" s="15"/>
    </row>
    <row r="39963" spans="5:5" s="17" customFormat="1" ht="14.35" customHeight="1" x14ac:dyDescent="0.45">
      <c r="E39963" s="15"/>
    </row>
    <row r="39964" spans="5:5" s="17" customFormat="1" ht="14.35" customHeight="1" x14ac:dyDescent="0.45">
      <c r="E39964" s="15"/>
    </row>
    <row r="39965" spans="5:5" s="17" customFormat="1" ht="14.35" customHeight="1" x14ac:dyDescent="0.45">
      <c r="E39965" s="15"/>
    </row>
    <row r="39966" spans="5:5" s="17" customFormat="1" ht="14.35" customHeight="1" x14ac:dyDescent="0.45">
      <c r="E39966" s="15"/>
    </row>
    <row r="39967" spans="5:5" s="17" customFormat="1" ht="14.35" customHeight="1" x14ac:dyDescent="0.45">
      <c r="E39967" s="15"/>
    </row>
    <row r="39968" spans="5:5" s="17" customFormat="1" ht="14.35" customHeight="1" x14ac:dyDescent="0.45">
      <c r="E39968" s="15"/>
    </row>
    <row r="39969" spans="5:5" s="17" customFormat="1" ht="14.35" customHeight="1" x14ac:dyDescent="0.45">
      <c r="E39969" s="15"/>
    </row>
    <row r="39970" spans="5:5" s="17" customFormat="1" ht="14.35" customHeight="1" x14ac:dyDescent="0.45">
      <c r="E39970" s="15"/>
    </row>
    <row r="39971" spans="5:5" s="17" customFormat="1" ht="14.35" customHeight="1" x14ac:dyDescent="0.45">
      <c r="E39971" s="15"/>
    </row>
    <row r="39972" spans="5:5" s="17" customFormat="1" ht="14.35" customHeight="1" x14ac:dyDescent="0.45">
      <c r="E39972" s="15"/>
    </row>
    <row r="39973" spans="5:5" s="17" customFormat="1" ht="14.35" customHeight="1" x14ac:dyDescent="0.45">
      <c r="E39973" s="15"/>
    </row>
    <row r="39974" spans="5:5" s="17" customFormat="1" ht="14.35" customHeight="1" x14ac:dyDescent="0.45">
      <c r="E39974" s="15"/>
    </row>
    <row r="39975" spans="5:5" s="17" customFormat="1" ht="14.35" customHeight="1" x14ac:dyDescent="0.45">
      <c r="E39975" s="15"/>
    </row>
    <row r="39976" spans="5:5" s="17" customFormat="1" ht="14.35" customHeight="1" x14ac:dyDescent="0.45">
      <c r="E39976" s="15"/>
    </row>
    <row r="39977" spans="5:5" s="17" customFormat="1" ht="14.35" customHeight="1" x14ac:dyDescent="0.45">
      <c r="E39977" s="15"/>
    </row>
    <row r="39978" spans="5:5" s="17" customFormat="1" ht="14.35" customHeight="1" x14ac:dyDescent="0.45">
      <c r="E39978" s="15"/>
    </row>
    <row r="39979" spans="5:5" s="17" customFormat="1" ht="14.35" customHeight="1" x14ac:dyDescent="0.45">
      <c r="E39979" s="15"/>
    </row>
    <row r="39980" spans="5:5" s="17" customFormat="1" ht="14.35" customHeight="1" x14ac:dyDescent="0.45">
      <c r="E39980" s="15"/>
    </row>
    <row r="39981" spans="5:5" s="17" customFormat="1" ht="14.35" customHeight="1" x14ac:dyDescent="0.45">
      <c r="E39981" s="15"/>
    </row>
    <row r="39982" spans="5:5" s="17" customFormat="1" ht="14.35" customHeight="1" x14ac:dyDescent="0.45">
      <c r="E39982" s="15"/>
    </row>
    <row r="39983" spans="5:5" s="17" customFormat="1" ht="14.35" customHeight="1" x14ac:dyDescent="0.45">
      <c r="E39983" s="15"/>
    </row>
    <row r="39984" spans="5:5" s="17" customFormat="1" ht="14.35" customHeight="1" x14ac:dyDescent="0.45">
      <c r="E39984" s="15"/>
    </row>
    <row r="39985" spans="5:5" s="17" customFormat="1" ht="14.35" customHeight="1" x14ac:dyDescent="0.45">
      <c r="E39985" s="15"/>
    </row>
    <row r="39986" spans="5:5" s="17" customFormat="1" ht="14.35" customHeight="1" x14ac:dyDescent="0.45">
      <c r="E39986" s="15"/>
    </row>
    <row r="39987" spans="5:5" s="17" customFormat="1" ht="14.35" customHeight="1" x14ac:dyDescent="0.45">
      <c r="E39987" s="15"/>
    </row>
    <row r="39988" spans="5:5" s="17" customFormat="1" ht="14.35" customHeight="1" x14ac:dyDescent="0.45">
      <c r="E39988" s="15"/>
    </row>
    <row r="39989" spans="5:5" s="17" customFormat="1" ht="14.35" customHeight="1" x14ac:dyDescent="0.45">
      <c r="E39989" s="15"/>
    </row>
    <row r="39990" spans="5:5" s="17" customFormat="1" ht="14.35" customHeight="1" x14ac:dyDescent="0.45">
      <c r="E39990" s="15"/>
    </row>
    <row r="39991" spans="5:5" s="17" customFormat="1" ht="14.35" customHeight="1" x14ac:dyDescent="0.45">
      <c r="E39991" s="15"/>
    </row>
    <row r="39992" spans="5:5" s="17" customFormat="1" ht="14.35" customHeight="1" x14ac:dyDescent="0.45">
      <c r="E39992" s="15"/>
    </row>
    <row r="39993" spans="5:5" s="17" customFormat="1" ht="14.35" customHeight="1" x14ac:dyDescent="0.45">
      <c r="E39993" s="15"/>
    </row>
    <row r="39994" spans="5:5" s="17" customFormat="1" ht="14.35" customHeight="1" x14ac:dyDescent="0.45">
      <c r="E39994" s="15"/>
    </row>
    <row r="39995" spans="5:5" s="17" customFormat="1" ht="14.35" customHeight="1" x14ac:dyDescent="0.45">
      <c r="E39995" s="15"/>
    </row>
    <row r="39996" spans="5:5" s="17" customFormat="1" ht="14.35" customHeight="1" x14ac:dyDescent="0.45">
      <c r="E39996" s="15"/>
    </row>
    <row r="39997" spans="5:5" s="17" customFormat="1" ht="14.35" customHeight="1" x14ac:dyDescent="0.45">
      <c r="E39997" s="15"/>
    </row>
    <row r="39998" spans="5:5" s="17" customFormat="1" ht="14.35" customHeight="1" x14ac:dyDescent="0.45">
      <c r="E39998" s="15"/>
    </row>
    <row r="39999" spans="5:5" s="17" customFormat="1" ht="14.35" customHeight="1" x14ac:dyDescent="0.45">
      <c r="E39999" s="15"/>
    </row>
    <row r="40000" spans="5:5" s="17" customFormat="1" ht="14.35" customHeight="1" x14ac:dyDescent="0.45">
      <c r="E40000" s="15"/>
    </row>
    <row r="40001" spans="5:5" s="17" customFormat="1" ht="14.35" customHeight="1" x14ac:dyDescent="0.45">
      <c r="E40001" s="15"/>
    </row>
    <row r="40002" spans="5:5" s="17" customFormat="1" ht="14.35" customHeight="1" x14ac:dyDescent="0.45">
      <c r="E40002" s="15"/>
    </row>
    <row r="40003" spans="5:5" s="17" customFormat="1" ht="14.35" customHeight="1" x14ac:dyDescent="0.45">
      <c r="E40003" s="15"/>
    </row>
    <row r="40004" spans="5:5" s="17" customFormat="1" ht="14.35" customHeight="1" x14ac:dyDescent="0.45">
      <c r="E40004" s="15"/>
    </row>
    <row r="40005" spans="5:5" s="17" customFormat="1" ht="14.35" customHeight="1" x14ac:dyDescent="0.45">
      <c r="E40005" s="15"/>
    </row>
    <row r="40006" spans="5:5" s="17" customFormat="1" ht="14.35" customHeight="1" x14ac:dyDescent="0.45">
      <c r="E40006" s="15"/>
    </row>
    <row r="40007" spans="5:5" s="17" customFormat="1" ht="14.35" customHeight="1" x14ac:dyDescent="0.45">
      <c r="E40007" s="15"/>
    </row>
    <row r="40008" spans="5:5" s="17" customFormat="1" ht="14.35" customHeight="1" x14ac:dyDescent="0.45">
      <c r="E40008" s="15"/>
    </row>
    <row r="40009" spans="5:5" s="17" customFormat="1" ht="14.35" customHeight="1" x14ac:dyDescent="0.45">
      <c r="E40009" s="15"/>
    </row>
    <row r="40010" spans="5:5" s="17" customFormat="1" ht="14.35" customHeight="1" x14ac:dyDescent="0.45">
      <c r="E40010" s="15"/>
    </row>
    <row r="40011" spans="5:5" s="17" customFormat="1" ht="14.35" customHeight="1" x14ac:dyDescent="0.45">
      <c r="E40011" s="15"/>
    </row>
    <row r="40012" spans="5:5" s="17" customFormat="1" ht="14.35" customHeight="1" x14ac:dyDescent="0.45">
      <c r="E40012" s="15"/>
    </row>
    <row r="40013" spans="5:5" s="17" customFormat="1" ht="14.35" customHeight="1" x14ac:dyDescent="0.45">
      <c r="E40013" s="15"/>
    </row>
    <row r="40014" spans="5:5" s="17" customFormat="1" ht="14.35" customHeight="1" x14ac:dyDescent="0.45">
      <c r="E40014" s="15"/>
    </row>
    <row r="40015" spans="5:5" s="17" customFormat="1" ht="14.35" customHeight="1" x14ac:dyDescent="0.45">
      <c r="E40015" s="15"/>
    </row>
    <row r="40016" spans="5:5" s="17" customFormat="1" ht="14.35" customHeight="1" x14ac:dyDescent="0.45">
      <c r="E40016" s="15"/>
    </row>
    <row r="40017" spans="5:5" s="17" customFormat="1" ht="14.35" customHeight="1" x14ac:dyDescent="0.45">
      <c r="E40017" s="15"/>
    </row>
    <row r="40018" spans="5:5" s="17" customFormat="1" ht="14.35" customHeight="1" x14ac:dyDescent="0.45">
      <c r="E40018" s="15"/>
    </row>
    <row r="40019" spans="5:5" s="17" customFormat="1" ht="14.35" customHeight="1" x14ac:dyDescent="0.45">
      <c r="E40019" s="15"/>
    </row>
    <row r="40020" spans="5:5" s="17" customFormat="1" ht="14.35" customHeight="1" x14ac:dyDescent="0.45">
      <c r="E40020" s="15"/>
    </row>
    <row r="40021" spans="5:5" s="17" customFormat="1" ht="14.35" customHeight="1" x14ac:dyDescent="0.45">
      <c r="E40021" s="15"/>
    </row>
    <row r="40022" spans="5:5" s="17" customFormat="1" ht="14.35" customHeight="1" x14ac:dyDescent="0.45">
      <c r="E40022" s="15"/>
    </row>
    <row r="40023" spans="5:5" s="17" customFormat="1" ht="14.35" customHeight="1" x14ac:dyDescent="0.45">
      <c r="E40023" s="15"/>
    </row>
    <row r="40024" spans="5:5" s="17" customFormat="1" ht="14.35" customHeight="1" x14ac:dyDescent="0.45">
      <c r="E40024" s="15"/>
    </row>
    <row r="40025" spans="5:5" s="17" customFormat="1" ht="14.35" customHeight="1" x14ac:dyDescent="0.45">
      <c r="E40025" s="15"/>
    </row>
    <row r="40026" spans="5:5" s="17" customFormat="1" ht="14.35" customHeight="1" x14ac:dyDescent="0.45">
      <c r="E40026" s="15"/>
    </row>
    <row r="40027" spans="5:5" s="17" customFormat="1" ht="14.35" customHeight="1" x14ac:dyDescent="0.45">
      <c r="E40027" s="15"/>
    </row>
    <row r="40028" spans="5:5" s="17" customFormat="1" ht="14.35" customHeight="1" x14ac:dyDescent="0.45">
      <c r="E40028" s="15"/>
    </row>
    <row r="40029" spans="5:5" s="17" customFormat="1" ht="14.35" customHeight="1" x14ac:dyDescent="0.45">
      <c r="E40029" s="15"/>
    </row>
    <row r="40030" spans="5:5" s="17" customFormat="1" ht="14.35" customHeight="1" x14ac:dyDescent="0.45">
      <c r="E40030" s="15"/>
    </row>
    <row r="40031" spans="5:5" s="17" customFormat="1" ht="14.35" customHeight="1" x14ac:dyDescent="0.45">
      <c r="E40031" s="15"/>
    </row>
    <row r="40032" spans="5:5" s="17" customFormat="1" ht="14.35" customHeight="1" x14ac:dyDescent="0.45">
      <c r="E40032" s="15"/>
    </row>
    <row r="40033" spans="5:5" s="17" customFormat="1" ht="14.35" customHeight="1" x14ac:dyDescent="0.45">
      <c r="E40033" s="15"/>
    </row>
    <row r="40034" spans="5:5" s="17" customFormat="1" ht="14.35" customHeight="1" x14ac:dyDescent="0.45">
      <c r="E40034" s="15"/>
    </row>
    <row r="40035" spans="5:5" s="17" customFormat="1" ht="14.35" customHeight="1" x14ac:dyDescent="0.45">
      <c r="E40035" s="15"/>
    </row>
    <row r="40036" spans="5:5" s="17" customFormat="1" ht="14.35" customHeight="1" x14ac:dyDescent="0.45">
      <c r="E40036" s="15"/>
    </row>
    <row r="40037" spans="5:5" s="17" customFormat="1" ht="14.35" customHeight="1" x14ac:dyDescent="0.45">
      <c r="E40037" s="15"/>
    </row>
    <row r="40038" spans="5:5" s="17" customFormat="1" ht="14.35" customHeight="1" x14ac:dyDescent="0.45">
      <c r="E40038" s="15"/>
    </row>
    <row r="40039" spans="5:5" s="17" customFormat="1" ht="14.35" customHeight="1" x14ac:dyDescent="0.45">
      <c r="E40039" s="15"/>
    </row>
    <row r="40040" spans="5:5" s="17" customFormat="1" ht="14.35" customHeight="1" x14ac:dyDescent="0.45">
      <c r="E40040" s="15"/>
    </row>
    <row r="40041" spans="5:5" s="17" customFormat="1" ht="14.35" customHeight="1" x14ac:dyDescent="0.45">
      <c r="E40041" s="15"/>
    </row>
    <row r="40042" spans="5:5" s="17" customFormat="1" ht="14.35" customHeight="1" x14ac:dyDescent="0.45">
      <c r="E40042" s="15"/>
    </row>
    <row r="40043" spans="5:5" s="17" customFormat="1" ht="14.35" customHeight="1" x14ac:dyDescent="0.45">
      <c r="E40043" s="15"/>
    </row>
    <row r="40044" spans="5:5" s="17" customFormat="1" ht="14.35" customHeight="1" x14ac:dyDescent="0.45">
      <c r="E40044" s="15"/>
    </row>
    <row r="40045" spans="5:5" s="17" customFormat="1" ht="14.35" customHeight="1" x14ac:dyDescent="0.45">
      <c r="E40045" s="15"/>
    </row>
    <row r="40046" spans="5:5" s="17" customFormat="1" ht="14.35" customHeight="1" x14ac:dyDescent="0.45">
      <c r="E40046" s="15"/>
    </row>
    <row r="40047" spans="5:5" s="17" customFormat="1" ht="14.35" customHeight="1" x14ac:dyDescent="0.45">
      <c r="E40047" s="15"/>
    </row>
    <row r="40048" spans="5:5" s="17" customFormat="1" ht="14.35" customHeight="1" x14ac:dyDescent="0.45">
      <c r="E40048" s="15"/>
    </row>
    <row r="40049" spans="5:5" s="17" customFormat="1" ht="14.35" customHeight="1" x14ac:dyDescent="0.45">
      <c r="E40049" s="15"/>
    </row>
    <row r="40050" spans="5:5" s="17" customFormat="1" ht="14.35" customHeight="1" x14ac:dyDescent="0.45">
      <c r="E40050" s="15"/>
    </row>
    <row r="40051" spans="5:5" s="17" customFormat="1" ht="14.35" customHeight="1" x14ac:dyDescent="0.45">
      <c r="E40051" s="15"/>
    </row>
    <row r="40052" spans="5:5" s="17" customFormat="1" ht="14.35" customHeight="1" x14ac:dyDescent="0.45">
      <c r="E40052" s="15"/>
    </row>
    <row r="40053" spans="5:5" s="17" customFormat="1" ht="14.35" customHeight="1" x14ac:dyDescent="0.45">
      <c r="E40053" s="15"/>
    </row>
    <row r="40054" spans="5:5" s="17" customFormat="1" ht="14.35" customHeight="1" x14ac:dyDescent="0.45">
      <c r="E40054" s="15"/>
    </row>
    <row r="40055" spans="5:5" s="17" customFormat="1" ht="14.35" customHeight="1" x14ac:dyDescent="0.45">
      <c r="E40055" s="15"/>
    </row>
    <row r="40056" spans="5:5" s="17" customFormat="1" ht="14.35" customHeight="1" x14ac:dyDescent="0.45">
      <c r="E40056" s="15"/>
    </row>
    <row r="40057" spans="5:5" s="17" customFormat="1" ht="14.35" customHeight="1" x14ac:dyDescent="0.45">
      <c r="E40057" s="15"/>
    </row>
    <row r="40058" spans="5:5" s="17" customFormat="1" ht="14.35" customHeight="1" x14ac:dyDescent="0.45">
      <c r="E40058" s="15"/>
    </row>
    <row r="40059" spans="5:5" s="17" customFormat="1" ht="14.35" customHeight="1" x14ac:dyDescent="0.45">
      <c r="E40059" s="15"/>
    </row>
    <row r="40060" spans="5:5" s="17" customFormat="1" ht="14.35" customHeight="1" x14ac:dyDescent="0.45">
      <c r="E40060" s="15"/>
    </row>
    <row r="40061" spans="5:5" s="17" customFormat="1" ht="14.35" customHeight="1" x14ac:dyDescent="0.45">
      <c r="E40061" s="15"/>
    </row>
    <row r="40062" spans="5:5" s="17" customFormat="1" ht="14.35" customHeight="1" x14ac:dyDescent="0.45">
      <c r="E40062" s="15"/>
    </row>
    <row r="40063" spans="5:5" s="17" customFormat="1" ht="14.35" customHeight="1" x14ac:dyDescent="0.45">
      <c r="E40063" s="15"/>
    </row>
    <row r="40064" spans="5:5" s="17" customFormat="1" ht="14.35" customHeight="1" x14ac:dyDescent="0.45">
      <c r="E40064" s="15"/>
    </row>
    <row r="40065" spans="5:5" s="17" customFormat="1" ht="14.35" customHeight="1" x14ac:dyDescent="0.45">
      <c r="E40065" s="15"/>
    </row>
    <row r="40066" spans="5:5" s="17" customFormat="1" ht="14.35" customHeight="1" x14ac:dyDescent="0.45">
      <c r="E40066" s="15"/>
    </row>
    <row r="40067" spans="5:5" s="17" customFormat="1" ht="14.35" customHeight="1" x14ac:dyDescent="0.45">
      <c r="E40067" s="15"/>
    </row>
    <row r="40068" spans="5:5" s="17" customFormat="1" ht="14.35" customHeight="1" x14ac:dyDescent="0.45">
      <c r="E40068" s="15"/>
    </row>
    <row r="40069" spans="5:5" s="17" customFormat="1" ht="14.35" customHeight="1" x14ac:dyDescent="0.45">
      <c r="E40069" s="15"/>
    </row>
    <row r="40070" spans="5:5" s="17" customFormat="1" ht="14.35" customHeight="1" x14ac:dyDescent="0.45">
      <c r="E40070" s="15"/>
    </row>
    <row r="40071" spans="5:5" s="17" customFormat="1" ht="14.35" customHeight="1" x14ac:dyDescent="0.45">
      <c r="E40071" s="15"/>
    </row>
    <row r="40072" spans="5:5" s="17" customFormat="1" ht="14.35" customHeight="1" x14ac:dyDescent="0.45">
      <c r="E40072" s="15"/>
    </row>
    <row r="40073" spans="5:5" s="17" customFormat="1" ht="14.35" customHeight="1" x14ac:dyDescent="0.45">
      <c r="E40073" s="15"/>
    </row>
    <row r="40074" spans="5:5" s="17" customFormat="1" ht="14.35" customHeight="1" x14ac:dyDescent="0.45">
      <c r="E40074" s="15"/>
    </row>
    <row r="40075" spans="5:5" s="17" customFormat="1" ht="14.35" customHeight="1" x14ac:dyDescent="0.45">
      <c r="E40075" s="15"/>
    </row>
    <row r="40076" spans="5:5" s="17" customFormat="1" ht="14.35" customHeight="1" x14ac:dyDescent="0.45">
      <c r="E40076" s="15"/>
    </row>
    <row r="40077" spans="5:5" s="17" customFormat="1" ht="14.35" customHeight="1" x14ac:dyDescent="0.45">
      <c r="E40077" s="15"/>
    </row>
    <row r="40078" spans="5:5" s="17" customFormat="1" ht="14.35" customHeight="1" x14ac:dyDescent="0.45">
      <c r="E40078" s="15"/>
    </row>
    <row r="40079" spans="5:5" s="17" customFormat="1" ht="14.35" customHeight="1" x14ac:dyDescent="0.45">
      <c r="E40079" s="15"/>
    </row>
    <row r="40080" spans="5:5" s="17" customFormat="1" ht="14.35" customHeight="1" x14ac:dyDescent="0.45">
      <c r="E40080" s="15"/>
    </row>
    <row r="40081" spans="5:5" s="17" customFormat="1" ht="14.35" customHeight="1" x14ac:dyDescent="0.45">
      <c r="E40081" s="15"/>
    </row>
    <row r="40082" spans="5:5" s="17" customFormat="1" ht="14.35" customHeight="1" x14ac:dyDescent="0.45">
      <c r="E40082" s="15"/>
    </row>
    <row r="40083" spans="5:5" s="17" customFormat="1" ht="14.35" customHeight="1" x14ac:dyDescent="0.45">
      <c r="E40083" s="15"/>
    </row>
    <row r="40084" spans="5:5" s="17" customFormat="1" ht="14.35" customHeight="1" x14ac:dyDescent="0.45">
      <c r="E40084" s="15"/>
    </row>
    <row r="40085" spans="5:5" s="17" customFormat="1" ht="14.35" customHeight="1" x14ac:dyDescent="0.45">
      <c r="E40085" s="15"/>
    </row>
    <row r="40086" spans="5:5" s="17" customFormat="1" ht="14.35" customHeight="1" x14ac:dyDescent="0.45">
      <c r="E40086" s="15"/>
    </row>
    <row r="40087" spans="5:5" s="17" customFormat="1" ht="14.35" customHeight="1" x14ac:dyDescent="0.45">
      <c r="E40087" s="15"/>
    </row>
    <row r="40088" spans="5:5" s="17" customFormat="1" ht="14.35" customHeight="1" x14ac:dyDescent="0.45">
      <c r="E40088" s="15"/>
    </row>
    <row r="40089" spans="5:5" s="17" customFormat="1" ht="14.35" customHeight="1" x14ac:dyDescent="0.45">
      <c r="E40089" s="15"/>
    </row>
    <row r="40090" spans="5:5" s="17" customFormat="1" ht="14.35" customHeight="1" x14ac:dyDescent="0.45">
      <c r="E40090" s="15"/>
    </row>
    <row r="40091" spans="5:5" s="17" customFormat="1" ht="14.35" customHeight="1" x14ac:dyDescent="0.45">
      <c r="E40091" s="15"/>
    </row>
    <row r="40092" spans="5:5" s="17" customFormat="1" ht="14.35" customHeight="1" x14ac:dyDescent="0.45">
      <c r="E40092" s="15"/>
    </row>
    <row r="40093" spans="5:5" s="17" customFormat="1" ht="14.35" customHeight="1" x14ac:dyDescent="0.45">
      <c r="E40093" s="15"/>
    </row>
    <row r="40094" spans="5:5" s="17" customFormat="1" ht="14.35" customHeight="1" x14ac:dyDescent="0.45">
      <c r="E40094" s="15"/>
    </row>
    <row r="40095" spans="5:5" s="17" customFormat="1" ht="14.35" customHeight="1" x14ac:dyDescent="0.45">
      <c r="E40095" s="15"/>
    </row>
    <row r="40096" spans="5:5" s="17" customFormat="1" ht="14.35" customHeight="1" x14ac:dyDescent="0.45">
      <c r="E40096" s="15"/>
    </row>
    <row r="40097" spans="5:5" s="17" customFormat="1" ht="14.35" customHeight="1" x14ac:dyDescent="0.45">
      <c r="E40097" s="15"/>
    </row>
    <row r="40098" spans="5:5" s="17" customFormat="1" ht="14.35" customHeight="1" x14ac:dyDescent="0.45">
      <c r="E40098" s="15"/>
    </row>
    <row r="40099" spans="5:5" s="17" customFormat="1" ht="14.35" customHeight="1" x14ac:dyDescent="0.45">
      <c r="E40099" s="15"/>
    </row>
    <row r="40100" spans="5:5" s="17" customFormat="1" ht="14.35" customHeight="1" x14ac:dyDescent="0.45">
      <c r="E40100" s="15"/>
    </row>
    <row r="40101" spans="5:5" s="17" customFormat="1" ht="14.35" customHeight="1" x14ac:dyDescent="0.45">
      <c r="E40101" s="15"/>
    </row>
    <row r="40102" spans="5:5" s="17" customFormat="1" ht="14.35" customHeight="1" x14ac:dyDescent="0.45">
      <c r="E40102" s="15"/>
    </row>
    <row r="40103" spans="5:5" s="17" customFormat="1" ht="14.35" customHeight="1" x14ac:dyDescent="0.45">
      <c r="E40103" s="15"/>
    </row>
    <row r="40104" spans="5:5" s="17" customFormat="1" ht="14.35" customHeight="1" x14ac:dyDescent="0.45">
      <c r="E40104" s="15"/>
    </row>
    <row r="40105" spans="5:5" s="17" customFormat="1" ht="14.35" customHeight="1" x14ac:dyDescent="0.45">
      <c r="E40105" s="15"/>
    </row>
    <row r="40106" spans="5:5" s="17" customFormat="1" ht="14.35" customHeight="1" x14ac:dyDescent="0.45">
      <c r="E40106" s="15"/>
    </row>
    <row r="40107" spans="5:5" s="17" customFormat="1" ht="14.35" customHeight="1" x14ac:dyDescent="0.45">
      <c r="E40107" s="15"/>
    </row>
    <row r="40108" spans="5:5" s="17" customFormat="1" ht="14.35" customHeight="1" x14ac:dyDescent="0.45">
      <c r="E40108" s="15"/>
    </row>
    <row r="40109" spans="5:5" s="17" customFormat="1" ht="14.35" customHeight="1" x14ac:dyDescent="0.45">
      <c r="E40109" s="15"/>
    </row>
    <row r="40110" spans="5:5" s="17" customFormat="1" ht="14.35" customHeight="1" x14ac:dyDescent="0.45">
      <c r="E40110" s="15"/>
    </row>
    <row r="40111" spans="5:5" s="17" customFormat="1" ht="14.35" customHeight="1" x14ac:dyDescent="0.45">
      <c r="E40111" s="15"/>
    </row>
    <row r="40112" spans="5:5" s="17" customFormat="1" ht="14.35" customHeight="1" x14ac:dyDescent="0.45">
      <c r="E40112" s="15"/>
    </row>
    <row r="40113" spans="5:5" s="17" customFormat="1" ht="14.35" customHeight="1" x14ac:dyDescent="0.45">
      <c r="E40113" s="15"/>
    </row>
    <row r="40114" spans="5:5" s="17" customFormat="1" ht="14.35" customHeight="1" x14ac:dyDescent="0.45">
      <c r="E40114" s="15"/>
    </row>
    <row r="40115" spans="5:5" s="17" customFormat="1" ht="14.35" customHeight="1" x14ac:dyDescent="0.45">
      <c r="E40115" s="15"/>
    </row>
    <row r="40116" spans="5:5" s="17" customFormat="1" ht="14.35" customHeight="1" x14ac:dyDescent="0.45">
      <c r="E40116" s="15"/>
    </row>
    <row r="40117" spans="5:5" s="17" customFormat="1" ht="14.35" customHeight="1" x14ac:dyDescent="0.45">
      <c r="E40117" s="15"/>
    </row>
    <row r="40118" spans="5:5" s="17" customFormat="1" ht="14.35" customHeight="1" x14ac:dyDescent="0.45">
      <c r="E40118" s="15"/>
    </row>
    <row r="40119" spans="5:5" s="17" customFormat="1" ht="14.35" customHeight="1" x14ac:dyDescent="0.45">
      <c r="E40119" s="15"/>
    </row>
    <row r="40120" spans="5:5" s="17" customFormat="1" ht="14.35" customHeight="1" x14ac:dyDescent="0.45">
      <c r="E40120" s="15"/>
    </row>
    <row r="40121" spans="5:5" s="17" customFormat="1" ht="14.35" customHeight="1" x14ac:dyDescent="0.45">
      <c r="E40121" s="15"/>
    </row>
    <row r="40122" spans="5:5" s="17" customFormat="1" ht="14.35" customHeight="1" x14ac:dyDescent="0.45">
      <c r="E40122" s="15"/>
    </row>
    <row r="40123" spans="5:5" s="17" customFormat="1" ht="14.35" customHeight="1" x14ac:dyDescent="0.45">
      <c r="E40123" s="15"/>
    </row>
    <row r="40124" spans="5:5" s="17" customFormat="1" ht="14.35" customHeight="1" x14ac:dyDescent="0.45">
      <c r="E40124" s="15"/>
    </row>
    <row r="40125" spans="5:5" s="17" customFormat="1" ht="14.35" customHeight="1" x14ac:dyDescent="0.45">
      <c r="E40125" s="15"/>
    </row>
    <row r="40126" spans="5:5" s="17" customFormat="1" ht="14.35" customHeight="1" x14ac:dyDescent="0.45">
      <c r="E40126" s="15"/>
    </row>
    <row r="40127" spans="5:5" s="17" customFormat="1" ht="14.35" customHeight="1" x14ac:dyDescent="0.45">
      <c r="E40127" s="15"/>
    </row>
    <row r="40128" spans="5:5" s="17" customFormat="1" ht="14.35" customHeight="1" x14ac:dyDescent="0.45">
      <c r="E40128" s="15"/>
    </row>
    <row r="40129" spans="5:5" s="17" customFormat="1" ht="14.35" customHeight="1" x14ac:dyDescent="0.45">
      <c r="E40129" s="15"/>
    </row>
    <row r="40130" spans="5:5" s="17" customFormat="1" ht="14.35" customHeight="1" x14ac:dyDescent="0.45">
      <c r="E40130" s="15"/>
    </row>
    <row r="40131" spans="5:5" s="17" customFormat="1" ht="14.35" customHeight="1" x14ac:dyDescent="0.45">
      <c r="E40131" s="15"/>
    </row>
    <row r="40132" spans="5:5" s="17" customFormat="1" ht="14.35" customHeight="1" x14ac:dyDescent="0.45">
      <c r="E40132" s="15"/>
    </row>
    <row r="40133" spans="5:5" s="17" customFormat="1" ht="14.35" customHeight="1" x14ac:dyDescent="0.45">
      <c r="E40133" s="15"/>
    </row>
    <row r="40134" spans="5:5" s="17" customFormat="1" ht="14.35" customHeight="1" x14ac:dyDescent="0.45">
      <c r="E40134" s="15"/>
    </row>
    <row r="40135" spans="5:5" s="17" customFormat="1" ht="14.35" customHeight="1" x14ac:dyDescent="0.45">
      <c r="E40135" s="15"/>
    </row>
    <row r="40136" spans="5:5" s="17" customFormat="1" ht="14.35" customHeight="1" x14ac:dyDescent="0.45">
      <c r="E40136" s="15"/>
    </row>
    <row r="40137" spans="5:5" s="17" customFormat="1" ht="14.35" customHeight="1" x14ac:dyDescent="0.45">
      <c r="E40137" s="15"/>
    </row>
    <row r="40138" spans="5:5" s="17" customFormat="1" ht="14.35" customHeight="1" x14ac:dyDescent="0.45">
      <c r="E40138" s="15"/>
    </row>
    <row r="40139" spans="5:5" s="17" customFormat="1" ht="14.35" customHeight="1" x14ac:dyDescent="0.45">
      <c r="E40139" s="15"/>
    </row>
    <row r="40140" spans="5:5" s="17" customFormat="1" ht="14.35" customHeight="1" x14ac:dyDescent="0.45">
      <c r="E40140" s="15"/>
    </row>
    <row r="40141" spans="5:5" s="17" customFormat="1" ht="14.35" customHeight="1" x14ac:dyDescent="0.45">
      <c r="E40141" s="15"/>
    </row>
    <row r="40142" spans="5:5" s="17" customFormat="1" ht="14.35" customHeight="1" x14ac:dyDescent="0.45">
      <c r="E40142" s="15"/>
    </row>
    <row r="40143" spans="5:5" s="17" customFormat="1" ht="14.35" customHeight="1" x14ac:dyDescent="0.45">
      <c r="E40143" s="15"/>
    </row>
    <row r="40144" spans="5:5" s="17" customFormat="1" ht="14.35" customHeight="1" x14ac:dyDescent="0.45">
      <c r="E40144" s="15"/>
    </row>
    <row r="40145" spans="5:5" s="17" customFormat="1" ht="14.35" customHeight="1" x14ac:dyDescent="0.45">
      <c r="E40145" s="15"/>
    </row>
    <row r="40146" spans="5:5" s="17" customFormat="1" ht="14.35" customHeight="1" x14ac:dyDescent="0.45">
      <c r="E40146" s="15"/>
    </row>
    <row r="40147" spans="5:5" s="17" customFormat="1" ht="14.35" customHeight="1" x14ac:dyDescent="0.45">
      <c r="E40147" s="15"/>
    </row>
    <row r="40148" spans="5:5" s="17" customFormat="1" ht="14.35" customHeight="1" x14ac:dyDescent="0.45">
      <c r="E40148" s="15"/>
    </row>
    <row r="40149" spans="5:5" s="17" customFormat="1" ht="14.35" customHeight="1" x14ac:dyDescent="0.45">
      <c r="E40149" s="15"/>
    </row>
    <row r="40150" spans="5:5" s="17" customFormat="1" ht="14.35" customHeight="1" x14ac:dyDescent="0.45">
      <c r="E40150" s="15"/>
    </row>
    <row r="40151" spans="5:5" s="17" customFormat="1" ht="14.35" customHeight="1" x14ac:dyDescent="0.45">
      <c r="E40151" s="15"/>
    </row>
    <row r="40152" spans="5:5" s="17" customFormat="1" ht="14.35" customHeight="1" x14ac:dyDescent="0.45">
      <c r="E40152" s="15"/>
    </row>
    <row r="40153" spans="5:5" s="17" customFormat="1" ht="14.35" customHeight="1" x14ac:dyDescent="0.45">
      <c r="E40153" s="15"/>
    </row>
    <row r="40154" spans="5:5" s="17" customFormat="1" ht="14.35" customHeight="1" x14ac:dyDescent="0.45">
      <c r="E40154" s="15"/>
    </row>
    <row r="40155" spans="5:5" s="17" customFormat="1" ht="14.35" customHeight="1" x14ac:dyDescent="0.45">
      <c r="E40155" s="15"/>
    </row>
    <row r="40156" spans="5:5" s="17" customFormat="1" ht="14.35" customHeight="1" x14ac:dyDescent="0.45">
      <c r="E40156" s="15"/>
    </row>
    <row r="40157" spans="5:5" s="17" customFormat="1" ht="14.35" customHeight="1" x14ac:dyDescent="0.45">
      <c r="E40157" s="15"/>
    </row>
    <row r="40158" spans="5:5" s="17" customFormat="1" ht="14.35" customHeight="1" x14ac:dyDescent="0.45">
      <c r="E40158" s="15"/>
    </row>
    <row r="40159" spans="5:5" s="17" customFormat="1" ht="14.35" customHeight="1" x14ac:dyDescent="0.45">
      <c r="E40159" s="15"/>
    </row>
    <row r="40160" spans="5:5" s="17" customFormat="1" ht="14.35" customHeight="1" x14ac:dyDescent="0.45">
      <c r="E40160" s="15"/>
    </row>
    <row r="40161" spans="5:5" s="17" customFormat="1" ht="14.35" customHeight="1" x14ac:dyDescent="0.45">
      <c r="E40161" s="15"/>
    </row>
    <row r="40162" spans="5:5" s="17" customFormat="1" ht="14.35" customHeight="1" x14ac:dyDescent="0.45">
      <c r="E40162" s="15"/>
    </row>
    <row r="40163" spans="5:5" s="17" customFormat="1" ht="14.35" customHeight="1" x14ac:dyDescent="0.45">
      <c r="E40163" s="15"/>
    </row>
    <row r="40164" spans="5:5" s="17" customFormat="1" ht="14.35" customHeight="1" x14ac:dyDescent="0.45">
      <c r="E40164" s="15"/>
    </row>
    <row r="40165" spans="5:5" s="17" customFormat="1" ht="14.35" customHeight="1" x14ac:dyDescent="0.45">
      <c r="E40165" s="15"/>
    </row>
    <row r="40166" spans="5:5" s="17" customFormat="1" ht="14.35" customHeight="1" x14ac:dyDescent="0.45">
      <c r="E40166" s="15"/>
    </row>
    <row r="40167" spans="5:5" s="17" customFormat="1" ht="14.35" customHeight="1" x14ac:dyDescent="0.45">
      <c r="E40167" s="15"/>
    </row>
    <row r="40168" spans="5:5" s="17" customFormat="1" ht="14.35" customHeight="1" x14ac:dyDescent="0.45">
      <c r="E40168" s="15"/>
    </row>
    <row r="40169" spans="5:5" s="17" customFormat="1" ht="14.35" customHeight="1" x14ac:dyDescent="0.45">
      <c r="E40169" s="15"/>
    </row>
    <row r="40170" spans="5:5" s="17" customFormat="1" ht="14.35" customHeight="1" x14ac:dyDescent="0.45">
      <c r="E40170" s="15"/>
    </row>
    <row r="40171" spans="5:5" s="17" customFormat="1" ht="14.35" customHeight="1" x14ac:dyDescent="0.45">
      <c r="E40171" s="15"/>
    </row>
    <row r="40172" spans="5:5" s="17" customFormat="1" ht="14.35" customHeight="1" x14ac:dyDescent="0.45">
      <c r="E40172" s="15"/>
    </row>
    <row r="40173" spans="5:5" s="17" customFormat="1" ht="14.35" customHeight="1" x14ac:dyDescent="0.45">
      <c r="E40173" s="15"/>
    </row>
    <row r="40174" spans="5:5" s="17" customFormat="1" ht="14.35" customHeight="1" x14ac:dyDescent="0.45">
      <c r="E40174" s="15"/>
    </row>
    <row r="40175" spans="5:5" s="17" customFormat="1" ht="14.35" customHeight="1" x14ac:dyDescent="0.45">
      <c r="E40175" s="15"/>
    </row>
    <row r="40176" spans="5:5" s="17" customFormat="1" ht="14.35" customHeight="1" x14ac:dyDescent="0.45">
      <c r="E40176" s="15"/>
    </row>
    <row r="40177" spans="5:5" s="17" customFormat="1" ht="14.35" customHeight="1" x14ac:dyDescent="0.45">
      <c r="E40177" s="15"/>
    </row>
    <row r="40178" spans="5:5" s="17" customFormat="1" ht="14.35" customHeight="1" x14ac:dyDescent="0.45">
      <c r="E40178" s="15"/>
    </row>
    <row r="40179" spans="5:5" s="17" customFormat="1" ht="14.35" customHeight="1" x14ac:dyDescent="0.45">
      <c r="E40179" s="15"/>
    </row>
    <row r="40180" spans="5:5" s="17" customFormat="1" ht="14.35" customHeight="1" x14ac:dyDescent="0.45">
      <c r="E40180" s="15"/>
    </row>
    <row r="40181" spans="5:5" s="17" customFormat="1" ht="14.35" customHeight="1" x14ac:dyDescent="0.45">
      <c r="E40181" s="15"/>
    </row>
    <row r="40182" spans="5:5" s="17" customFormat="1" ht="14.35" customHeight="1" x14ac:dyDescent="0.45">
      <c r="E40182" s="15"/>
    </row>
    <row r="40183" spans="5:5" s="17" customFormat="1" ht="14.35" customHeight="1" x14ac:dyDescent="0.45">
      <c r="E40183" s="15"/>
    </row>
    <row r="40184" spans="5:5" s="17" customFormat="1" ht="14.35" customHeight="1" x14ac:dyDescent="0.45">
      <c r="E40184" s="15"/>
    </row>
    <row r="40185" spans="5:5" s="17" customFormat="1" ht="14.35" customHeight="1" x14ac:dyDescent="0.45">
      <c r="E40185" s="15"/>
    </row>
    <row r="40186" spans="5:5" s="17" customFormat="1" ht="14.35" customHeight="1" x14ac:dyDescent="0.45">
      <c r="E40186" s="15"/>
    </row>
    <row r="40187" spans="5:5" s="17" customFormat="1" ht="14.35" customHeight="1" x14ac:dyDescent="0.45">
      <c r="E40187" s="15"/>
    </row>
    <row r="40188" spans="5:5" s="17" customFormat="1" ht="14.35" customHeight="1" x14ac:dyDescent="0.45">
      <c r="E40188" s="15"/>
    </row>
    <row r="40189" spans="5:5" s="17" customFormat="1" ht="14.35" customHeight="1" x14ac:dyDescent="0.45">
      <c r="E40189" s="15"/>
    </row>
    <row r="40190" spans="5:5" s="17" customFormat="1" ht="14.35" customHeight="1" x14ac:dyDescent="0.45">
      <c r="E40190" s="15"/>
    </row>
    <row r="40191" spans="5:5" s="17" customFormat="1" ht="14.35" customHeight="1" x14ac:dyDescent="0.45">
      <c r="E40191" s="15"/>
    </row>
    <row r="40192" spans="5:5" s="17" customFormat="1" ht="14.35" customHeight="1" x14ac:dyDescent="0.45">
      <c r="E40192" s="15"/>
    </row>
    <row r="40193" spans="5:5" s="17" customFormat="1" ht="14.35" customHeight="1" x14ac:dyDescent="0.45">
      <c r="E40193" s="15"/>
    </row>
    <row r="40194" spans="5:5" s="17" customFormat="1" ht="14.35" customHeight="1" x14ac:dyDescent="0.45">
      <c r="E40194" s="15"/>
    </row>
    <row r="40195" spans="5:5" s="17" customFormat="1" ht="14.35" customHeight="1" x14ac:dyDescent="0.45">
      <c r="E40195" s="15"/>
    </row>
    <row r="40196" spans="5:5" s="17" customFormat="1" ht="14.35" customHeight="1" x14ac:dyDescent="0.45">
      <c r="E40196" s="15"/>
    </row>
    <row r="40197" spans="5:5" s="17" customFormat="1" ht="14.35" customHeight="1" x14ac:dyDescent="0.45">
      <c r="E40197" s="15"/>
    </row>
    <row r="40198" spans="5:5" s="17" customFormat="1" ht="14.35" customHeight="1" x14ac:dyDescent="0.45">
      <c r="E40198" s="15"/>
    </row>
    <row r="40199" spans="5:5" s="17" customFormat="1" ht="14.35" customHeight="1" x14ac:dyDescent="0.45">
      <c r="E40199" s="15"/>
    </row>
    <row r="40200" spans="5:5" s="17" customFormat="1" ht="14.35" customHeight="1" x14ac:dyDescent="0.45">
      <c r="E40200" s="15"/>
    </row>
    <row r="40201" spans="5:5" s="17" customFormat="1" ht="14.35" customHeight="1" x14ac:dyDescent="0.45">
      <c r="E40201" s="15"/>
    </row>
    <row r="40202" spans="5:5" s="17" customFormat="1" ht="14.35" customHeight="1" x14ac:dyDescent="0.45">
      <c r="E40202" s="15"/>
    </row>
    <row r="40203" spans="5:5" s="17" customFormat="1" ht="14.35" customHeight="1" x14ac:dyDescent="0.45">
      <c r="E40203" s="15"/>
    </row>
    <row r="40204" spans="5:5" s="17" customFormat="1" ht="14.35" customHeight="1" x14ac:dyDescent="0.45">
      <c r="E40204" s="15"/>
    </row>
    <row r="40205" spans="5:5" s="17" customFormat="1" ht="14.35" customHeight="1" x14ac:dyDescent="0.45">
      <c r="E40205" s="15"/>
    </row>
    <row r="40206" spans="5:5" s="17" customFormat="1" ht="14.35" customHeight="1" x14ac:dyDescent="0.45">
      <c r="E40206" s="15"/>
    </row>
    <row r="40207" spans="5:5" s="17" customFormat="1" ht="14.35" customHeight="1" x14ac:dyDescent="0.45">
      <c r="E40207" s="15"/>
    </row>
    <row r="40208" spans="5:5" s="17" customFormat="1" ht="14.35" customHeight="1" x14ac:dyDescent="0.45">
      <c r="E40208" s="15"/>
    </row>
    <row r="40209" spans="5:5" s="17" customFormat="1" ht="14.35" customHeight="1" x14ac:dyDescent="0.45">
      <c r="E40209" s="15"/>
    </row>
    <row r="40210" spans="5:5" s="17" customFormat="1" ht="14.35" customHeight="1" x14ac:dyDescent="0.45">
      <c r="E40210" s="15"/>
    </row>
    <row r="40211" spans="5:5" s="17" customFormat="1" ht="14.35" customHeight="1" x14ac:dyDescent="0.45">
      <c r="E40211" s="15"/>
    </row>
    <row r="40212" spans="5:5" s="17" customFormat="1" ht="14.35" customHeight="1" x14ac:dyDescent="0.45">
      <c r="E40212" s="15"/>
    </row>
    <row r="40213" spans="5:5" s="17" customFormat="1" ht="14.35" customHeight="1" x14ac:dyDescent="0.45">
      <c r="E40213" s="15"/>
    </row>
    <row r="40214" spans="5:5" s="17" customFormat="1" ht="14.35" customHeight="1" x14ac:dyDescent="0.45">
      <c r="E40214" s="15"/>
    </row>
    <row r="40215" spans="5:5" s="17" customFormat="1" ht="14.35" customHeight="1" x14ac:dyDescent="0.45">
      <c r="E40215" s="15"/>
    </row>
    <row r="40216" spans="5:5" s="17" customFormat="1" ht="14.35" customHeight="1" x14ac:dyDescent="0.45">
      <c r="E40216" s="15"/>
    </row>
    <row r="40217" spans="5:5" s="17" customFormat="1" ht="14.35" customHeight="1" x14ac:dyDescent="0.45">
      <c r="E40217" s="15"/>
    </row>
    <row r="40218" spans="5:5" s="17" customFormat="1" ht="14.35" customHeight="1" x14ac:dyDescent="0.45">
      <c r="E40218" s="15"/>
    </row>
    <row r="40219" spans="5:5" s="17" customFormat="1" ht="14.35" customHeight="1" x14ac:dyDescent="0.45">
      <c r="E40219" s="15"/>
    </row>
    <row r="40220" spans="5:5" s="17" customFormat="1" ht="14.35" customHeight="1" x14ac:dyDescent="0.45">
      <c r="E40220" s="15"/>
    </row>
    <row r="40221" spans="5:5" s="17" customFormat="1" ht="14.35" customHeight="1" x14ac:dyDescent="0.45">
      <c r="E40221" s="15"/>
    </row>
    <row r="40222" spans="5:5" s="17" customFormat="1" ht="14.35" customHeight="1" x14ac:dyDescent="0.45">
      <c r="E40222" s="15"/>
    </row>
    <row r="40223" spans="5:5" s="17" customFormat="1" ht="14.35" customHeight="1" x14ac:dyDescent="0.45">
      <c r="E40223" s="15"/>
    </row>
    <row r="40224" spans="5:5" s="17" customFormat="1" ht="14.35" customHeight="1" x14ac:dyDescent="0.45">
      <c r="E40224" s="15"/>
    </row>
    <row r="40225" spans="5:5" s="17" customFormat="1" ht="14.35" customHeight="1" x14ac:dyDescent="0.45">
      <c r="E40225" s="15"/>
    </row>
    <row r="40226" spans="5:5" s="17" customFormat="1" ht="14.35" customHeight="1" x14ac:dyDescent="0.45">
      <c r="E40226" s="15"/>
    </row>
    <row r="40227" spans="5:5" s="17" customFormat="1" ht="14.35" customHeight="1" x14ac:dyDescent="0.45">
      <c r="E40227" s="15"/>
    </row>
    <row r="40228" spans="5:5" s="17" customFormat="1" ht="14.35" customHeight="1" x14ac:dyDescent="0.45">
      <c r="E40228" s="15"/>
    </row>
    <row r="40229" spans="5:5" s="17" customFormat="1" ht="14.35" customHeight="1" x14ac:dyDescent="0.45">
      <c r="E40229" s="15"/>
    </row>
    <row r="40230" spans="5:5" s="17" customFormat="1" ht="14.35" customHeight="1" x14ac:dyDescent="0.45">
      <c r="E40230" s="15"/>
    </row>
    <row r="40231" spans="5:5" s="17" customFormat="1" ht="14.35" customHeight="1" x14ac:dyDescent="0.45">
      <c r="E40231" s="15"/>
    </row>
    <row r="40232" spans="5:5" s="17" customFormat="1" ht="14.35" customHeight="1" x14ac:dyDescent="0.45">
      <c r="E40232" s="15"/>
    </row>
    <row r="40233" spans="5:5" s="17" customFormat="1" ht="14.35" customHeight="1" x14ac:dyDescent="0.45">
      <c r="E40233" s="15"/>
    </row>
    <row r="40234" spans="5:5" s="17" customFormat="1" ht="14.35" customHeight="1" x14ac:dyDescent="0.45">
      <c r="E40234" s="15"/>
    </row>
    <row r="40235" spans="5:5" s="17" customFormat="1" ht="14.35" customHeight="1" x14ac:dyDescent="0.45">
      <c r="E40235" s="15"/>
    </row>
    <row r="40236" spans="5:5" s="17" customFormat="1" ht="14.35" customHeight="1" x14ac:dyDescent="0.45">
      <c r="E40236" s="15"/>
    </row>
    <row r="40237" spans="5:5" s="17" customFormat="1" ht="14.35" customHeight="1" x14ac:dyDescent="0.45">
      <c r="E40237" s="15"/>
    </row>
    <row r="40238" spans="5:5" s="17" customFormat="1" ht="14.35" customHeight="1" x14ac:dyDescent="0.45">
      <c r="E40238" s="15"/>
    </row>
    <row r="40239" spans="5:5" s="17" customFormat="1" ht="14.35" customHeight="1" x14ac:dyDescent="0.45">
      <c r="E40239" s="15"/>
    </row>
    <row r="40240" spans="5:5" s="17" customFormat="1" ht="14.35" customHeight="1" x14ac:dyDescent="0.45">
      <c r="E40240" s="15"/>
    </row>
    <row r="40241" spans="5:5" s="17" customFormat="1" ht="14.35" customHeight="1" x14ac:dyDescent="0.45">
      <c r="E40241" s="15"/>
    </row>
    <row r="40242" spans="5:5" s="17" customFormat="1" ht="14.35" customHeight="1" x14ac:dyDescent="0.45">
      <c r="E40242" s="15"/>
    </row>
    <row r="40243" spans="5:5" s="17" customFormat="1" ht="14.35" customHeight="1" x14ac:dyDescent="0.45">
      <c r="E40243" s="15"/>
    </row>
    <row r="40244" spans="5:5" s="17" customFormat="1" ht="14.35" customHeight="1" x14ac:dyDescent="0.45">
      <c r="E40244" s="15"/>
    </row>
    <row r="40245" spans="5:5" s="17" customFormat="1" ht="14.35" customHeight="1" x14ac:dyDescent="0.45">
      <c r="E40245" s="15"/>
    </row>
    <row r="40246" spans="5:5" s="17" customFormat="1" ht="14.35" customHeight="1" x14ac:dyDescent="0.45">
      <c r="E40246" s="15"/>
    </row>
    <row r="40247" spans="5:5" s="17" customFormat="1" ht="14.35" customHeight="1" x14ac:dyDescent="0.45">
      <c r="E40247" s="15"/>
    </row>
    <row r="40248" spans="5:5" s="17" customFormat="1" ht="14.35" customHeight="1" x14ac:dyDescent="0.45">
      <c r="E40248" s="15"/>
    </row>
    <row r="40249" spans="5:5" s="17" customFormat="1" ht="14.35" customHeight="1" x14ac:dyDescent="0.45">
      <c r="E40249" s="15"/>
    </row>
    <row r="40250" spans="5:5" s="17" customFormat="1" ht="14.35" customHeight="1" x14ac:dyDescent="0.45">
      <c r="E40250" s="15"/>
    </row>
    <row r="40251" spans="5:5" s="17" customFormat="1" ht="14.35" customHeight="1" x14ac:dyDescent="0.45">
      <c r="E40251" s="15"/>
    </row>
    <row r="40252" spans="5:5" s="17" customFormat="1" ht="14.35" customHeight="1" x14ac:dyDescent="0.45">
      <c r="E40252" s="15"/>
    </row>
    <row r="40253" spans="5:5" s="17" customFormat="1" ht="14.35" customHeight="1" x14ac:dyDescent="0.45">
      <c r="E40253" s="15"/>
    </row>
    <row r="40254" spans="5:5" s="17" customFormat="1" ht="14.35" customHeight="1" x14ac:dyDescent="0.45">
      <c r="E40254" s="15"/>
    </row>
    <row r="40255" spans="5:5" s="17" customFormat="1" ht="14.35" customHeight="1" x14ac:dyDescent="0.45">
      <c r="E40255" s="15"/>
    </row>
    <row r="40256" spans="5:5" s="17" customFormat="1" ht="14.35" customHeight="1" x14ac:dyDescent="0.45">
      <c r="E40256" s="15"/>
    </row>
    <row r="40257" spans="5:5" s="17" customFormat="1" ht="14.35" customHeight="1" x14ac:dyDescent="0.45">
      <c r="E40257" s="15"/>
    </row>
    <row r="40258" spans="5:5" s="17" customFormat="1" ht="14.35" customHeight="1" x14ac:dyDescent="0.45">
      <c r="E40258" s="15"/>
    </row>
    <row r="40259" spans="5:5" s="17" customFormat="1" ht="14.35" customHeight="1" x14ac:dyDescent="0.45">
      <c r="E40259" s="15"/>
    </row>
    <row r="40260" spans="5:5" s="17" customFormat="1" ht="14.35" customHeight="1" x14ac:dyDescent="0.45">
      <c r="E40260" s="15"/>
    </row>
    <row r="40261" spans="5:5" s="17" customFormat="1" ht="14.35" customHeight="1" x14ac:dyDescent="0.45">
      <c r="E40261" s="15"/>
    </row>
    <row r="40262" spans="5:5" s="17" customFormat="1" ht="14.35" customHeight="1" x14ac:dyDescent="0.45">
      <c r="E40262" s="15"/>
    </row>
    <row r="40263" spans="5:5" s="17" customFormat="1" ht="14.35" customHeight="1" x14ac:dyDescent="0.45">
      <c r="E40263" s="15"/>
    </row>
    <row r="40264" spans="5:5" s="17" customFormat="1" ht="14.35" customHeight="1" x14ac:dyDescent="0.45">
      <c r="E40264" s="15"/>
    </row>
    <row r="40265" spans="5:5" s="17" customFormat="1" ht="14.35" customHeight="1" x14ac:dyDescent="0.45">
      <c r="E40265" s="15"/>
    </row>
    <row r="40266" spans="5:5" s="17" customFormat="1" ht="14.35" customHeight="1" x14ac:dyDescent="0.45">
      <c r="E40266" s="15"/>
    </row>
    <row r="40267" spans="5:5" s="17" customFormat="1" ht="14.35" customHeight="1" x14ac:dyDescent="0.45">
      <c r="E40267" s="15"/>
    </row>
    <row r="40268" spans="5:5" s="17" customFormat="1" ht="14.35" customHeight="1" x14ac:dyDescent="0.45">
      <c r="E40268" s="15"/>
    </row>
    <row r="40269" spans="5:5" s="17" customFormat="1" ht="14.35" customHeight="1" x14ac:dyDescent="0.45">
      <c r="E40269" s="15"/>
    </row>
    <row r="40270" spans="5:5" s="17" customFormat="1" ht="14.35" customHeight="1" x14ac:dyDescent="0.45">
      <c r="E40270" s="15"/>
    </row>
    <row r="40271" spans="5:5" s="17" customFormat="1" ht="14.35" customHeight="1" x14ac:dyDescent="0.45">
      <c r="E40271" s="15"/>
    </row>
    <row r="40272" spans="5:5" s="17" customFormat="1" ht="14.35" customHeight="1" x14ac:dyDescent="0.45">
      <c r="E40272" s="15"/>
    </row>
    <row r="40273" spans="5:5" s="17" customFormat="1" ht="14.35" customHeight="1" x14ac:dyDescent="0.45">
      <c r="E40273" s="15"/>
    </row>
    <row r="40274" spans="5:5" s="17" customFormat="1" ht="14.35" customHeight="1" x14ac:dyDescent="0.45">
      <c r="E40274" s="15"/>
    </row>
    <row r="40275" spans="5:5" s="17" customFormat="1" ht="14.35" customHeight="1" x14ac:dyDescent="0.45">
      <c r="E40275" s="15"/>
    </row>
    <row r="40276" spans="5:5" s="17" customFormat="1" ht="14.35" customHeight="1" x14ac:dyDescent="0.45">
      <c r="E40276" s="15"/>
    </row>
    <row r="40277" spans="5:5" s="17" customFormat="1" ht="14.35" customHeight="1" x14ac:dyDescent="0.45">
      <c r="E40277" s="15"/>
    </row>
    <row r="40278" spans="5:5" s="17" customFormat="1" ht="14.35" customHeight="1" x14ac:dyDescent="0.45">
      <c r="E40278" s="15"/>
    </row>
    <row r="40279" spans="5:5" s="17" customFormat="1" ht="14.35" customHeight="1" x14ac:dyDescent="0.45">
      <c r="E40279" s="15"/>
    </row>
    <row r="40280" spans="5:5" s="17" customFormat="1" ht="14.35" customHeight="1" x14ac:dyDescent="0.45">
      <c r="E40280" s="15"/>
    </row>
    <row r="40281" spans="5:5" s="17" customFormat="1" ht="14.35" customHeight="1" x14ac:dyDescent="0.45">
      <c r="E40281" s="15"/>
    </row>
    <row r="40282" spans="5:5" s="17" customFormat="1" ht="14.35" customHeight="1" x14ac:dyDescent="0.45">
      <c r="E40282" s="15"/>
    </row>
    <row r="40283" spans="5:5" s="17" customFormat="1" ht="14.35" customHeight="1" x14ac:dyDescent="0.45">
      <c r="E40283" s="15"/>
    </row>
    <row r="40284" spans="5:5" s="17" customFormat="1" ht="14.35" customHeight="1" x14ac:dyDescent="0.45">
      <c r="E40284" s="15"/>
    </row>
    <row r="40285" spans="5:5" s="17" customFormat="1" ht="14.35" customHeight="1" x14ac:dyDescent="0.45">
      <c r="E40285" s="15"/>
    </row>
    <row r="40286" spans="5:5" s="17" customFormat="1" ht="14.35" customHeight="1" x14ac:dyDescent="0.45">
      <c r="E40286" s="15"/>
    </row>
    <row r="40287" spans="5:5" s="17" customFormat="1" ht="14.35" customHeight="1" x14ac:dyDescent="0.45">
      <c r="E40287" s="15"/>
    </row>
    <row r="40288" spans="5:5" s="17" customFormat="1" ht="14.35" customHeight="1" x14ac:dyDescent="0.45">
      <c r="E40288" s="15"/>
    </row>
    <row r="40289" spans="5:5" s="17" customFormat="1" ht="14.35" customHeight="1" x14ac:dyDescent="0.45">
      <c r="E40289" s="15"/>
    </row>
    <row r="40290" spans="5:5" s="17" customFormat="1" ht="14.35" customHeight="1" x14ac:dyDescent="0.45">
      <c r="E40290" s="15"/>
    </row>
    <row r="40291" spans="5:5" s="17" customFormat="1" ht="14.35" customHeight="1" x14ac:dyDescent="0.45">
      <c r="E40291" s="15"/>
    </row>
    <row r="40292" spans="5:5" s="17" customFormat="1" ht="14.35" customHeight="1" x14ac:dyDescent="0.45">
      <c r="E40292" s="15"/>
    </row>
    <row r="40293" spans="5:5" s="17" customFormat="1" ht="14.35" customHeight="1" x14ac:dyDescent="0.45">
      <c r="E40293" s="15"/>
    </row>
    <row r="40294" spans="5:5" s="17" customFormat="1" ht="14.35" customHeight="1" x14ac:dyDescent="0.45">
      <c r="E40294" s="15"/>
    </row>
    <row r="40295" spans="5:5" s="17" customFormat="1" ht="14.35" customHeight="1" x14ac:dyDescent="0.45">
      <c r="E40295" s="15"/>
    </row>
    <row r="40296" spans="5:5" s="17" customFormat="1" ht="14.35" customHeight="1" x14ac:dyDescent="0.45">
      <c r="E40296" s="15"/>
    </row>
    <row r="40297" spans="5:5" s="17" customFormat="1" ht="14.35" customHeight="1" x14ac:dyDescent="0.45">
      <c r="E40297" s="15"/>
    </row>
    <row r="40298" spans="5:5" s="17" customFormat="1" ht="14.35" customHeight="1" x14ac:dyDescent="0.45">
      <c r="E40298" s="15"/>
    </row>
    <row r="40299" spans="5:5" s="17" customFormat="1" ht="14.35" customHeight="1" x14ac:dyDescent="0.45">
      <c r="E40299" s="15"/>
    </row>
    <row r="40300" spans="5:5" s="17" customFormat="1" ht="14.35" customHeight="1" x14ac:dyDescent="0.45">
      <c r="E40300" s="15"/>
    </row>
    <row r="40301" spans="5:5" s="17" customFormat="1" ht="14.35" customHeight="1" x14ac:dyDescent="0.45">
      <c r="E40301" s="15"/>
    </row>
    <row r="40302" spans="5:5" s="17" customFormat="1" ht="14.35" customHeight="1" x14ac:dyDescent="0.45">
      <c r="E40302" s="15"/>
    </row>
    <row r="40303" spans="5:5" s="17" customFormat="1" ht="14.35" customHeight="1" x14ac:dyDescent="0.45">
      <c r="E40303" s="15"/>
    </row>
    <row r="40304" spans="5:5" s="17" customFormat="1" ht="14.35" customHeight="1" x14ac:dyDescent="0.45">
      <c r="E40304" s="15"/>
    </row>
    <row r="40305" spans="5:5" s="17" customFormat="1" ht="14.35" customHeight="1" x14ac:dyDescent="0.45">
      <c r="E40305" s="15"/>
    </row>
    <row r="40306" spans="5:5" s="17" customFormat="1" ht="14.35" customHeight="1" x14ac:dyDescent="0.45">
      <c r="E40306" s="15"/>
    </row>
    <row r="40307" spans="5:5" s="17" customFormat="1" ht="14.35" customHeight="1" x14ac:dyDescent="0.45">
      <c r="E40307" s="15"/>
    </row>
    <row r="40308" spans="5:5" s="17" customFormat="1" ht="14.35" customHeight="1" x14ac:dyDescent="0.45">
      <c r="E40308" s="15"/>
    </row>
    <row r="40309" spans="5:5" s="17" customFormat="1" ht="14.35" customHeight="1" x14ac:dyDescent="0.45">
      <c r="E40309" s="15"/>
    </row>
    <row r="40310" spans="5:5" s="17" customFormat="1" ht="14.35" customHeight="1" x14ac:dyDescent="0.45">
      <c r="E40310" s="15"/>
    </row>
    <row r="40311" spans="5:5" s="17" customFormat="1" ht="14.35" customHeight="1" x14ac:dyDescent="0.45">
      <c r="E40311" s="15"/>
    </row>
    <row r="40312" spans="5:5" s="17" customFormat="1" ht="14.35" customHeight="1" x14ac:dyDescent="0.45">
      <c r="E40312" s="15"/>
    </row>
    <row r="40313" spans="5:5" s="17" customFormat="1" ht="14.35" customHeight="1" x14ac:dyDescent="0.45">
      <c r="E40313" s="15"/>
    </row>
    <row r="40314" spans="5:5" s="17" customFormat="1" ht="14.35" customHeight="1" x14ac:dyDescent="0.45">
      <c r="E40314" s="15"/>
    </row>
    <row r="40315" spans="5:5" s="17" customFormat="1" ht="14.35" customHeight="1" x14ac:dyDescent="0.45">
      <c r="E40315" s="15"/>
    </row>
    <row r="40316" spans="5:5" s="17" customFormat="1" ht="14.35" customHeight="1" x14ac:dyDescent="0.45">
      <c r="E40316" s="15"/>
    </row>
    <row r="40317" spans="5:5" s="17" customFormat="1" ht="14.35" customHeight="1" x14ac:dyDescent="0.45">
      <c r="E40317" s="15"/>
    </row>
    <row r="40318" spans="5:5" s="17" customFormat="1" ht="14.35" customHeight="1" x14ac:dyDescent="0.45">
      <c r="E40318" s="15"/>
    </row>
    <row r="40319" spans="5:5" s="17" customFormat="1" ht="14.35" customHeight="1" x14ac:dyDescent="0.45">
      <c r="E40319" s="15"/>
    </row>
    <row r="40320" spans="5:5" s="17" customFormat="1" ht="14.35" customHeight="1" x14ac:dyDescent="0.45">
      <c r="E40320" s="15"/>
    </row>
    <row r="40321" spans="5:5" s="17" customFormat="1" ht="14.35" customHeight="1" x14ac:dyDescent="0.45">
      <c r="E40321" s="15"/>
    </row>
    <row r="40322" spans="5:5" s="17" customFormat="1" ht="14.35" customHeight="1" x14ac:dyDescent="0.45">
      <c r="E40322" s="15"/>
    </row>
    <row r="40323" spans="5:5" s="17" customFormat="1" ht="14.35" customHeight="1" x14ac:dyDescent="0.45">
      <c r="E40323" s="15"/>
    </row>
    <row r="40324" spans="5:5" s="17" customFormat="1" ht="14.35" customHeight="1" x14ac:dyDescent="0.45">
      <c r="E40324" s="15"/>
    </row>
    <row r="40325" spans="5:5" s="17" customFormat="1" ht="14.35" customHeight="1" x14ac:dyDescent="0.45">
      <c r="E40325" s="15"/>
    </row>
    <row r="40326" spans="5:5" s="17" customFormat="1" ht="14.35" customHeight="1" x14ac:dyDescent="0.45">
      <c r="E40326" s="15"/>
    </row>
    <row r="40327" spans="5:5" s="17" customFormat="1" ht="14.35" customHeight="1" x14ac:dyDescent="0.45">
      <c r="E40327" s="15"/>
    </row>
    <row r="40328" spans="5:5" s="17" customFormat="1" ht="14.35" customHeight="1" x14ac:dyDescent="0.45">
      <c r="E40328" s="15"/>
    </row>
    <row r="40329" spans="5:5" s="17" customFormat="1" ht="14.35" customHeight="1" x14ac:dyDescent="0.45">
      <c r="E40329" s="15"/>
    </row>
    <row r="40330" spans="5:5" s="17" customFormat="1" ht="14.35" customHeight="1" x14ac:dyDescent="0.45">
      <c r="E40330" s="15"/>
    </row>
    <row r="40331" spans="5:5" s="17" customFormat="1" ht="14.35" customHeight="1" x14ac:dyDescent="0.45">
      <c r="E40331" s="15"/>
    </row>
    <row r="40332" spans="5:5" s="17" customFormat="1" ht="14.35" customHeight="1" x14ac:dyDescent="0.45">
      <c r="E40332" s="15"/>
    </row>
    <row r="40333" spans="5:5" s="17" customFormat="1" ht="14.35" customHeight="1" x14ac:dyDescent="0.45">
      <c r="E40333" s="15"/>
    </row>
    <row r="40334" spans="5:5" s="17" customFormat="1" ht="14.35" customHeight="1" x14ac:dyDescent="0.45">
      <c r="E40334" s="15"/>
    </row>
    <row r="40335" spans="5:5" s="17" customFormat="1" ht="14.35" customHeight="1" x14ac:dyDescent="0.45">
      <c r="E40335" s="15"/>
    </row>
    <row r="40336" spans="5:5" s="17" customFormat="1" ht="14.35" customHeight="1" x14ac:dyDescent="0.45">
      <c r="E40336" s="15"/>
    </row>
    <row r="40337" spans="5:5" s="17" customFormat="1" ht="14.35" customHeight="1" x14ac:dyDescent="0.45">
      <c r="E40337" s="15"/>
    </row>
    <row r="40338" spans="5:5" s="17" customFormat="1" ht="14.35" customHeight="1" x14ac:dyDescent="0.45">
      <c r="E40338" s="15"/>
    </row>
    <row r="40339" spans="5:5" s="17" customFormat="1" ht="14.35" customHeight="1" x14ac:dyDescent="0.45">
      <c r="E40339" s="15"/>
    </row>
    <row r="40340" spans="5:5" s="17" customFormat="1" ht="14.35" customHeight="1" x14ac:dyDescent="0.45">
      <c r="E40340" s="15"/>
    </row>
    <row r="40341" spans="5:5" s="17" customFormat="1" ht="14.35" customHeight="1" x14ac:dyDescent="0.45">
      <c r="E40341" s="15"/>
    </row>
    <row r="40342" spans="5:5" s="17" customFormat="1" ht="14.35" customHeight="1" x14ac:dyDescent="0.45">
      <c r="E40342" s="15"/>
    </row>
    <row r="40343" spans="5:5" s="17" customFormat="1" ht="14.35" customHeight="1" x14ac:dyDescent="0.45">
      <c r="E40343" s="15"/>
    </row>
    <row r="40344" spans="5:5" s="17" customFormat="1" ht="14.35" customHeight="1" x14ac:dyDescent="0.45">
      <c r="E40344" s="15"/>
    </row>
    <row r="40345" spans="5:5" s="17" customFormat="1" ht="14.35" customHeight="1" x14ac:dyDescent="0.45">
      <c r="E40345" s="15"/>
    </row>
    <row r="40346" spans="5:5" s="17" customFormat="1" ht="14.35" customHeight="1" x14ac:dyDescent="0.45">
      <c r="E40346" s="15"/>
    </row>
    <row r="40347" spans="5:5" s="17" customFormat="1" ht="14.35" customHeight="1" x14ac:dyDescent="0.45">
      <c r="E40347" s="15"/>
    </row>
    <row r="40348" spans="5:5" s="17" customFormat="1" ht="14.35" customHeight="1" x14ac:dyDescent="0.45">
      <c r="E40348" s="15"/>
    </row>
    <row r="40349" spans="5:5" s="17" customFormat="1" ht="14.35" customHeight="1" x14ac:dyDescent="0.45">
      <c r="E40349" s="15"/>
    </row>
    <row r="40350" spans="5:5" s="17" customFormat="1" ht="14.35" customHeight="1" x14ac:dyDescent="0.45">
      <c r="E40350" s="15"/>
    </row>
    <row r="40351" spans="5:5" s="17" customFormat="1" ht="14.35" customHeight="1" x14ac:dyDescent="0.45">
      <c r="E40351" s="15"/>
    </row>
    <row r="40352" spans="5:5" s="17" customFormat="1" ht="14.35" customHeight="1" x14ac:dyDescent="0.45">
      <c r="E40352" s="15"/>
    </row>
    <row r="40353" spans="5:5" s="17" customFormat="1" ht="14.35" customHeight="1" x14ac:dyDescent="0.45">
      <c r="E40353" s="15"/>
    </row>
    <row r="40354" spans="5:5" s="17" customFormat="1" ht="14.35" customHeight="1" x14ac:dyDescent="0.45">
      <c r="E40354" s="15"/>
    </row>
    <row r="40355" spans="5:5" s="17" customFormat="1" ht="14.35" customHeight="1" x14ac:dyDescent="0.45">
      <c r="E40355" s="15"/>
    </row>
    <row r="40356" spans="5:5" s="17" customFormat="1" ht="14.35" customHeight="1" x14ac:dyDescent="0.45">
      <c r="E40356" s="15"/>
    </row>
    <row r="40357" spans="5:5" s="17" customFormat="1" ht="14.35" customHeight="1" x14ac:dyDescent="0.45">
      <c r="E40357" s="15"/>
    </row>
    <row r="40358" spans="5:5" s="17" customFormat="1" ht="14.35" customHeight="1" x14ac:dyDescent="0.45">
      <c r="E40358" s="15"/>
    </row>
    <row r="40359" spans="5:5" s="17" customFormat="1" ht="14.35" customHeight="1" x14ac:dyDescent="0.45">
      <c r="E40359" s="15"/>
    </row>
    <row r="40360" spans="5:5" s="17" customFormat="1" ht="14.35" customHeight="1" x14ac:dyDescent="0.45">
      <c r="E40360" s="15"/>
    </row>
    <row r="40361" spans="5:5" s="17" customFormat="1" ht="14.35" customHeight="1" x14ac:dyDescent="0.45">
      <c r="E40361" s="15"/>
    </row>
    <row r="40362" spans="5:5" s="17" customFormat="1" ht="14.35" customHeight="1" x14ac:dyDescent="0.45">
      <c r="E40362" s="15"/>
    </row>
    <row r="40363" spans="5:5" s="17" customFormat="1" ht="14.35" customHeight="1" x14ac:dyDescent="0.45">
      <c r="E40363" s="15"/>
    </row>
    <row r="40364" spans="5:5" s="17" customFormat="1" ht="14.35" customHeight="1" x14ac:dyDescent="0.45">
      <c r="E40364" s="15"/>
    </row>
    <row r="40365" spans="5:5" s="17" customFormat="1" ht="14.35" customHeight="1" x14ac:dyDescent="0.45">
      <c r="E40365" s="15"/>
    </row>
    <row r="40366" spans="5:5" s="17" customFormat="1" ht="14.35" customHeight="1" x14ac:dyDescent="0.45">
      <c r="E40366" s="15"/>
    </row>
    <row r="40367" spans="5:5" s="17" customFormat="1" ht="14.35" customHeight="1" x14ac:dyDescent="0.45">
      <c r="E40367" s="15"/>
    </row>
    <row r="40368" spans="5:5" s="17" customFormat="1" ht="14.35" customHeight="1" x14ac:dyDescent="0.45">
      <c r="E40368" s="15"/>
    </row>
    <row r="40369" spans="5:5" s="17" customFormat="1" ht="14.35" customHeight="1" x14ac:dyDescent="0.45">
      <c r="E40369" s="15"/>
    </row>
    <row r="40370" spans="5:5" s="17" customFormat="1" ht="14.35" customHeight="1" x14ac:dyDescent="0.45">
      <c r="E40370" s="15"/>
    </row>
    <row r="40371" spans="5:5" s="17" customFormat="1" ht="14.35" customHeight="1" x14ac:dyDescent="0.45">
      <c r="E40371" s="15"/>
    </row>
    <row r="40372" spans="5:5" s="17" customFormat="1" ht="14.35" customHeight="1" x14ac:dyDescent="0.45">
      <c r="E40372" s="15"/>
    </row>
    <row r="40373" spans="5:5" s="17" customFormat="1" ht="14.35" customHeight="1" x14ac:dyDescent="0.45">
      <c r="E40373" s="15"/>
    </row>
    <row r="40374" spans="5:5" s="17" customFormat="1" ht="14.35" customHeight="1" x14ac:dyDescent="0.45">
      <c r="E40374" s="15"/>
    </row>
    <row r="40375" spans="5:5" s="17" customFormat="1" ht="14.35" customHeight="1" x14ac:dyDescent="0.45">
      <c r="E40375" s="15"/>
    </row>
    <row r="40376" spans="5:5" s="17" customFormat="1" ht="14.35" customHeight="1" x14ac:dyDescent="0.45">
      <c r="E40376" s="15"/>
    </row>
    <row r="40377" spans="5:5" s="17" customFormat="1" ht="14.35" customHeight="1" x14ac:dyDescent="0.45">
      <c r="E40377" s="15"/>
    </row>
    <row r="40378" spans="5:5" s="17" customFormat="1" ht="14.35" customHeight="1" x14ac:dyDescent="0.45">
      <c r="E40378" s="15"/>
    </row>
    <row r="40379" spans="5:5" s="17" customFormat="1" ht="14.35" customHeight="1" x14ac:dyDescent="0.45">
      <c r="E40379" s="15"/>
    </row>
    <row r="40380" spans="5:5" s="17" customFormat="1" ht="14.35" customHeight="1" x14ac:dyDescent="0.45">
      <c r="E40380" s="15"/>
    </row>
    <row r="40381" spans="5:5" s="17" customFormat="1" ht="14.35" customHeight="1" x14ac:dyDescent="0.45">
      <c r="E40381" s="15"/>
    </row>
    <row r="40382" spans="5:5" s="17" customFormat="1" ht="14.35" customHeight="1" x14ac:dyDescent="0.45">
      <c r="E40382" s="15"/>
    </row>
    <row r="40383" spans="5:5" s="17" customFormat="1" ht="14.35" customHeight="1" x14ac:dyDescent="0.45">
      <c r="E40383" s="15"/>
    </row>
    <row r="40384" spans="5:5" s="17" customFormat="1" ht="14.35" customHeight="1" x14ac:dyDescent="0.45">
      <c r="E40384" s="15"/>
    </row>
    <row r="40385" spans="5:5" s="17" customFormat="1" ht="14.35" customHeight="1" x14ac:dyDescent="0.45">
      <c r="E40385" s="15"/>
    </row>
    <row r="40386" spans="5:5" s="17" customFormat="1" ht="14.35" customHeight="1" x14ac:dyDescent="0.45">
      <c r="E40386" s="15"/>
    </row>
    <row r="40387" spans="5:5" s="17" customFormat="1" ht="14.35" customHeight="1" x14ac:dyDescent="0.45">
      <c r="E40387" s="15"/>
    </row>
    <row r="40388" spans="5:5" s="17" customFormat="1" ht="14.35" customHeight="1" x14ac:dyDescent="0.45">
      <c r="E40388" s="15"/>
    </row>
    <row r="40389" spans="5:5" s="17" customFormat="1" ht="14.35" customHeight="1" x14ac:dyDescent="0.45">
      <c r="E40389" s="15"/>
    </row>
    <row r="40390" spans="5:5" s="17" customFormat="1" ht="14.35" customHeight="1" x14ac:dyDescent="0.45">
      <c r="E40390" s="15"/>
    </row>
    <row r="40391" spans="5:5" s="17" customFormat="1" ht="14.35" customHeight="1" x14ac:dyDescent="0.45">
      <c r="E40391" s="15"/>
    </row>
    <row r="40392" spans="5:5" s="17" customFormat="1" ht="14.35" customHeight="1" x14ac:dyDescent="0.45">
      <c r="E40392" s="15"/>
    </row>
    <row r="40393" spans="5:5" s="17" customFormat="1" ht="14.35" customHeight="1" x14ac:dyDescent="0.45">
      <c r="E40393" s="15"/>
    </row>
    <row r="40394" spans="5:5" s="17" customFormat="1" ht="14.35" customHeight="1" x14ac:dyDescent="0.45">
      <c r="E40394" s="15"/>
    </row>
    <row r="40395" spans="5:5" s="17" customFormat="1" ht="14.35" customHeight="1" x14ac:dyDescent="0.45">
      <c r="E40395" s="15"/>
    </row>
    <row r="40396" spans="5:5" s="17" customFormat="1" ht="14.35" customHeight="1" x14ac:dyDescent="0.45">
      <c r="E40396" s="15"/>
    </row>
    <row r="40397" spans="5:5" s="17" customFormat="1" ht="14.35" customHeight="1" x14ac:dyDescent="0.45">
      <c r="E40397" s="15"/>
    </row>
    <row r="40398" spans="5:5" s="17" customFormat="1" ht="14.35" customHeight="1" x14ac:dyDescent="0.45">
      <c r="E40398" s="15"/>
    </row>
    <row r="40399" spans="5:5" s="17" customFormat="1" ht="14.35" customHeight="1" x14ac:dyDescent="0.45">
      <c r="E40399" s="15"/>
    </row>
    <row r="40400" spans="5:5" s="17" customFormat="1" ht="14.35" customHeight="1" x14ac:dyDescent="0.45">
      <c r="E40400" s="15"/>
    </row>
    <row r="40401" spans="5:5" s="17" customFormat="1" ht="14.35" customHeight="1" x14ac:dyDescent="0.45">
      <c r="E40401" s="15"/>
    </row>
    <row r="40402" spans="5:5" s="17" customFormat="1" ht="14.35" customHeight="1" x14ac:dyDescent="0.45">
      <c r="E40402" s="15"/>
    </row>
    <row r="40403" spans="5:5" s="17" customFormat="1" ht="14.35" customHeight="1" x14ac:dyDescent="0.45">
      <c r="E40403" s="15"/>
    </row>
    <row r="40404" spans="5:5" s="17" customFormat="1" ht="14.35" customHeight="1" x14ac:dyDescent="0.45">
      <c r="E40404" s="15"/>
    </row>
    <row r="40405" spans="5:5" s="17" customFormat="1" ht="14.35" customHeight="1" x14ac:dyDescent="0.45">
      <c r="E40405" s="15"/>
    </row>
    <row r="40406" spans="5:5" s="17" customFormat="1" ht="14.35" customHeight="1" x14ac:dyDescent="0.45">
      <c r="E40406" s="15"/>
    </row>
    <row r="40407" spans="5:5" s="17" customFormat="1" ht="14.35" customHeight="1" x14ac:dyDescent="0.45">
      <c r="E40407" s="15"/>
    </row>
    <row r="40408" spans="5:5" s="17" customFormat="1" ht="14.35" customHeight="1" x14ac:dyDescent="0.45">
      <c r="E40408" s="15"/>
    </row>
    <row r="40409" spans="5:5" s="17" customFormat="1" ht="14.35" customHeight="1" x14ac:dyDescent="0.45">
      <c r="E40409" s="15"/>
    </row>
    <row r="40410" spans="5:5" s="17" customFormat="1" ht="14.35" customHeight="1" x14ac:dyDescent="0.45">
      <c r="E40410" s="15"/>
    </row>
    <row r="40411" spans="5:5" s="17" customFormat="1" ht="14.35" customHeight="1" x14ac:dyDescent="0.45">
      <c r="E40411" s="15"/>
    </row>
    <row r="40412" spans="5:5" s="17" customFormat="1" ht="14.35" customHeight="1" x14ac:dyDescent="0.45">
      <c r="E40412" s="15"/>
    </row>
    <row r="40413" spans="5:5" s="17" customFormat="1" ht="14.35" customHeight="1" x14ac:dyDescent="0.45">
      <c r="E40413" s="15"/>
    </row>
    <row r="40414" spans="5:5" s="17" customFormat="1" ht="14.35" customHeight="1" x14ac:dyDescent="0.45">
      <c r="E40414" s="15"/>
    </row>
    <row r="40415" spans="5:5" s="17" customFormat="1" ht="14.35" customHeight="1" x14ac:dyDescent="0.45">
      <c r="E40415" s="15"/>
    </row>
    <row r="40416" spans="5:5" s="17" customFormat="1" ht="14.35" customHeight="1" x14ac:dyDescent="0.45">
      <c r="E40416" s="15"/>
    </row>
    <row r="40417" spans="5:5" s="17" customFormat="1" ht="14.35" customHeight="1" x14ac:dyDescent="0.45">
      <c r="E40417" s="15"/>
    </row>
    <row r="40418" spans="5:5" s="17" customFormat="1" ht="14.35" customHeight="1" x14ac:dyDescent="0.45">
      <c r="E40418" s="15"/>
    </row>
    <row r="40419" spans="5:5" s="17" customFormat="1" ht="14.35" customHeight="1" x14ac:dyDescent="0.45">
      <c r="E40419" s="15"/>
    </row>
    <row r="40420" spans="5:5" s="17" customFormat="1" ht="14.35" customHeight="1" x14ac:dyDescent="0.45">
      <c r="E40420" s="15"/>
    </row>
    <row r="40421" spans="5:5" s="17" customFormat="1" ht="14.35" customHeight="1" x14ac:dyDescent="0.45">
      <c r="E40421" s="15"/>
    </row>
    <row r="40422" spans="5:5" s="17" customFormat="1" ht="14.35" customHeight="1" x14ac:dyDescent="0.45">
      <c r="E40422" s="15"/>
    </row>
    <row r="40423" spans="5:5" s="17" customFormat="1" ht="14.35" customHeight="1" x14ac:dyDescent="0.45">
      <c r="E40423" s="15"/>
    </row>
    <row r="40424" spans="5:5" s="17" customFormat="1" ht="14.35" customHeight="1" x14ac:dyDescent="0.45">
      <c r="E40424" s="15"/>
    </row>
    <row r="40425" spans="5:5" s="17" customFormat="1" ht="14.35" customHeight="1" x14ac:dyDescent="0.45">
      <c r="E40425" s="15"/>
    </row>
    <row r="40426" spans="5:5" s="17" customFormat="1" ht="14.35" customHeight="1" x14ac:dyDescent="0.45">
      <c r="E40426" s="15"/>
    </row>
    <row r="40427" spans="5:5" s="17" customFormat="1" ht="14.35" customHeight="1" x14ac:dyDescent="0.45">
      <c r="E40427" s="15"/>
    </row>
    <row r="40428" spans="5:5" s="17" customFormat="1" ht="14.35" customHeight="1" x14ac:dyDescent="0.45">
      <c r="E40428" s="15"/>
    </row>
    <row r="40429" spans="5:5" s="17" customFormat="1" ht="14.35" customHeight="1" x14ac:dyDescent="0.45">
      <c r="E40429" s="15"/>
    </row>
    <row r="40430" spans="5:5" s="17" customFormat="1" ht="14.35" customHeight="1" x14ac:dyDescent="0.45">
      <c r="E40430" s="15"/>
    </row>
    <row r="40431" spans="5:5" s="17" customFormat="1" ht="14.35" customHeight="1" x14ac:dyDescent="0.45">
      <c r="E40431" s="15"/>
    </row>
    <row r="40432" spans="5:5" s="17" customFormat="1" ht="14.35" customHeight="1" x14ac:dyDescent="0.45">
      <c r="E40432" s="15"/>
    </row>
    <row r="40433" spans="5:5" s="17" customFormat="1" ht="14.35" customHeight="1" x14ac:dyDescent="0.45">
      <c r="E40433" s="15"/>
    </row>
    <row r="40434" spans="5:5" s="17" customFormat="1" ht="14.35" customHeight="1" x14ac:dyDescent="0.45">
      <c r="E40434" s="15"/>
    </row>
    <row r="40435" spans="5:5" s="17" customFormat="1" ht="14.35" customHeight="1" x14ac:dyDescent="0.45">
      <c r="E40435" s="15"/>
    </row>
    <row r="40436" spans="5:5" s="17" customFormat="1" ht="14.35" customHeight="1" x14ac:dyDescent="0.45">
      <c r="E40436" s="15"/>
    </row>
    <row r="40437" spans="5:5" s="17" customFormat="1" ht="14.35" customHeight="1" x14ac:dyDescent="0.45">
      <c r="E40437" s="15"/>
    </row>
    <row r="40438" spans="5:5" s="17" customFormat="1" ht="14.35" customHeight="1" x14ac:dyDescent="0.45">
      <c r="E40438" s="15"/>
    </row>
    <row r="40439" spans="5:5" s="17" customFormat="1" ht="14.35" customHeight="1" x14ac:dyDescent="0.45">
      <c r="E40439" s="15"/>
    </row>
    <row r="40440" spans="5:5" s="17" customFormat="1" ht="14.35" customHeight="1" x14ac:dyDescent="0.45">
      <c r="E40440" s="15"/>
    </row>
    <row r="40441" spans="5:5" s="17" customFormat="1" ht="14.35" customHeight="1" x14ac:dyDescent="0.45">
      <c r="E40441" s="15"/>
    </row>
    <row r="40442" spans="5:5" s="17" customFormat="1" ht="14.35" customHeight="1" x14ac:dyDescent="0.45">
      <c r="E40442" s="15"/>
    </row>
    <row r="40443" spans="5:5" s="17" customFormat="1" ht="14.35" customHeight="1" x14ac:dyDescent="0.45">
      <c r="E40443" s="15"/>
    </row>
    <row r="40444" spans="5:5" s="17" customFormat="1" ht="14.35" customHeight="1" x14ac:dyDescent="0.45">
      <c r="E40444" s="15"/>
    </row>
    <row r="40445" spans="5:5" s="17" customFormat="1" ht="14.35" customHeight="1" x14ac:dyDescent="0.45">
      <c r="E40445" s="15"/>
    </row>
    <row r="40446" spans="5:5" s="17" customFormat="1" ht="14.35" customHeight="1" x14ac:dyDescent="0.45">
      <c r="E40446" s="15"/>
    </row>
    <row r="40447" spans="5:5" s="17" customFormat="1" ht="14.35" customHeight="1" x14ac:dyDescent="0.45">
      <c r="E40447" s="15"/>
    </row>
    <row r="40448" spans="5:5" s="17" customFormat="1" ht="14.35" customHeight="1" x14ac:dyDescent="0.45">
      <c r="E40448" s="15"/>
    </row>
    <row r="40449" spans="5:5" s="17" customFormat="1" ht="14.35" customHeight="1" x14ac:dyDescent="0.45">
      <c r="E40449" s="15"/>
    </row>
    <row r="40450" spans="5:5" s="17" customFormat="1" ht="14.35" customHeight="1" x14ac:dyDescent="0.45">
      <c r="E40450" s="15"/>
    </row>
    <row r="40451" spans="5:5" s="17" customFormat="1" ht="14.35" customHeight="1" x14ac:dyDescent="0.45">
      <c r="E40451" s="15"/>
    </row>
    <row r="40452" spans="5:5" s="17" customFormat="1" ht="14.35" customHeight="1" x14ac:dyDescent="0.45">
      <c r="E40452" s="15"/>
    </row>
    <row r="40453" spans="5:5" s="17" customFormat="1" ht="14.35" customHeight="1" x14ac:dyDescent="0.45">
      <c r="E40453" s="15"/>
    </row>
    <row r="40454" spans="5:5" s="17" customFormat="1" ht="14.35" customHeight="1" x14ac:dyDescent="0.45">
      <c r="E40454" s="15"/>
    </row>
    <row r="40455" spans="5:5" s="17" customFormat="1" ht="14.35" customHeight="1" x14ac:dyDescent="0.45">
      <c r="E40455" s="15"/>
    </row>
    <row r="40456" spans="5:5" s="17" customFormat="1" ht="14.35" customHeight="1" x14ac:dyDescent="0.45">
      <c r="E40456" s="15"/>
    </row>
    <row r="40457" spans="5:5" s="17" customFormat="1" ht="14.35" customHeight="1" x14ac:dyDescent="0.45">
      <c r="E40457" s="15"/>
    </row>
    <row r="40458" spans="5:5" s="17" customFormat="1" ht="14.35" customHeight="1" x14ac:dyDescent="0.45">
      <c r="E40458" s="15"/>
    </row>
    <row r="40459" spans="5:5" s="17" customFormat="1" ht="14.35" customHeight="1" x14ac:dyDescent="0.45">
      <c r="E40459" s="15"/>
    </row>
    <row r="40460" spans="5:5" s="17" customFormat="1" ht="14.35" customHeight="1" x14ac:dyDescent="0.45">
      <c r="E40460" s="15"/>
    </row>
    <row r="40461" spans="5:5" s="17" customFormat="1" ht="14.35" customHeight="1" x14ac:dyDescent="0.45">
      <c r="E40461" s="15"/>
    </row>
    <row r="40462" spans="5:5" s="17" customFormat="1" ht="14.35" customHeight="1" x14ac:dyDescent="0.45">
      <c r="E40462" s="15"/>
    </row>
    <row r="40463" spans="5:5" s="17" customFormat="1" ht="14.35" customHeight="1" x14ac:dyDescent="0.45">
      <c r="E40463" s="15"/>
    </row>
    <row r="40464" spans="5:5" s="17" customFormat="1" ht="14.35" customHeight="1" x14ac:dyDescent="0.45">
      <c r="E40464" s="15"/>
    </row>
    <row r="40465" spans="5:5" s="17" customFormat="1" ht="14.35" customHeight="1" x14ac:dyDescent="0.45">
      <c r="E40465" s="15"/>
    </row>
    <row r="40466" spans="5:5" s="17" customFormat="1" ht="14.35" customHeight="1" x14ac:dyDescent="0.45">
      <c r="E40466" s="15"/>
    </row>
    <row r="40467" spans="5:5" s="17" customFormat="1" ht="14.35" customHeight="1" x14ac:dyDescent="0.45">
      <c r="E40467" s="15"/>
    </row>
    <row r="40468" spans="5:5" s="17" customFormat="1" ht="14.35" customHeight="1" x14ac:dyDescent="0.45">
      <c r="E40468" s="15"/>
    </row>
    <row r="40469" spans="5:5" s="17" customFormat="1" ht="14.35" customHeight="1" x14ac:dyDescent="0.45">
      <c r="E40469" s="15"/>
    </row>
    <row r="40470" spans="5:5" s="17" customFormat="1" ht="14.35" customHeight="1" x14ac:dyDescent="0.45">
      <c r="E40470" s="15"/>
    </row>
    <row r="40471" spans="5:5" s="17" customFormat="1" ht="14.35" customHeight="1" x14ac:dyDescent="0.45">
      <c r="E40471" s="15"/>
    </row>
    <row r="40472" spans="5:5" s="17" customFormat="1" ht="14.35" customHeight="1" x14ac:dyDescent="0.45">
      <c r="E40472" s="15"/>
    </row>
    <row r="40473" spans="5:5" s="17" customFormat="1" ht="14.35" customHeight="1" x14ac:dyDescent="0.45">
      <c r="E40473" s="15"/>
    </row>
    <row r="40474" spans="5:5" s="17" customFormat="1" ht="14.35" customHeight="1" x14ac:dyDescent="0.45">
      <c r="E40474" s="15"/>
    </row>
    <row r="40475" spans="5:5" s="17" customFormat="1" ht="14.35" customHeight="1" x14ac:dyDescent="0.45">
      <c r="E40475" s="15"/>
    </row>
    <row r="40476" spans="5:5" s="17" customFormat="1" ht="14.35" customHeight="1" x14ac:dyDescent="0.45">
      <c r="E40476" s="15"/>
    </row>
    <row r="40477" spans="5:5" s="17" customFormat="1" ht="14.35" customHeight="1" x14ac:dyDescent="0.45">
      <c r="E40477" s="15"/>
    </row>
    <row r="40478" spans="5:5" s="17" customFormat="1" ht="14.35" customHeight="1" x14ac:dyDescent="0.45">
      <c r="E40478" s="15"/>
    </row>
    <row r="40479" spans="5:5" s="17" customFormat="1" ht="14.35" customHeight="1" x14ac:dyDescent="0.45">
      <c r="E40479" s="15"/>
    </row>
    <row r="40480" spans="5:5" s="17" customFormat="1" ht="14.35" customHeight="1" x14ac:dyDescent="0.45">
      <c r="E40480" s="15"/>
    </row>
    <row r="40481" spans="5:5" s="17" customFormat="1" ht="14.35" customHeight="1" x14ac:dyDescent="0.45">
      <c r="E40481" s="15"/>
    </row>
    <row r="40482" spans="5:5" s="17" customFormat="1" ht="14.35" customHeight="1" x14ac:dyDescent="0.45">
      <c r="E40482" s="15"/>
    </row>
    <row r="40483" spans="5:5" s="17" customFormat="1" ht="14.35" customHeight="1" x14ac:dyDescent="0.45">
      <c r="E40483" s="15"/>
    </row>
    <row r="40484" spans="5:5" s="17" customFormat="1" ht="14.35" customHeight="1" x14ac:dyDescent="0.45">
      <c r="E40484" s="15"/>
    </row>
    <row r="40485" spans="5:5" s="17" customFormat="1" ht="14.35" customHeight="1" x14ac:dyDescent="0.45">
      <c r="E40485" s="15"/>
    </row>
    <row r="40486" spans="5:5" s="17" customFormat="1" ht="14.35" customHeight="1" x14ac:dyDescent="0.45">
      <c r="E40486" s="15"/>
    </row>
    <row r="40487" spans="5:5" s="17" customFormat="1" ht="14.35" customHeight="1" x14ac:dyDescent="0.45">
      <c r="E40487" s="15"/>
    </row>
    <row r="40488" spans="5:5" s="17" customFormat="1" ht="14.35" customHeight="1" x14ac:dyDescent="0.45">
      <c r="E40488" s="15"/>
    </row>
    <row r="40489" spans="5:5" s="17" customFormat="1" ht="14.35" customHeight="1" x14ac:dyDescent="0.45">
      <c r="E40489" s="15"/>
    </row>
    <row r="40490" spans="5:5" s="17" customFormat="1" ht="14.35" customHeight="1" x14ac:dyDescent="0.45">
      <c r="E40490" s="15"/>
    </row>
    <row r="40491" spans="5:5" s="17" customFormat="1" ht="14.35" customHeight="1" x14ac:dyDescent="0.45">
      <c r="E40491" s="15"/>
    </row>
    <row r="40492" spans="5:5" s="17" customFormat="1" ht="14.35" customHeight="1" x14ac:dyDescent="0.45">
      <c r="E40492" s="15"/>
    </row>
    <row r="40493" spans="5:5" s="17" customFormat="1" ht="14.35" customHeight="1" x14ac:dyDescent="0.45">
      <c r="E40493" s="15"/>
    </row>
    <row r="40494" spans="5:5" s="17" customFormat="1" ht="14.35" customHeight="1" x14ac:dyDescent="0.45">
      <c r="E40494" s="15"/>
    </row>
    <row r="40495" spans="5:5" s="17" customFormat="1" ht="14.35" customHeight="1" x14ac:dyDescent="0.45">
      <c r="E40495" s="15"/>
    </row>
    <row r="40496" spans="5:5" s="17" customFormat="1" ht="14.35" customHeight="1" x14ac:dyDescent="0.45">
      <c r="E40496" s="15"/>
    </row>
    <row r="40497" spans="5:5" s="17" customFormat="1" ht="14.35" customHeight="1" x14ac:dyDescent="0.45">
      <c r="E40497" s="15"/>
    </row>
    <row r="40498" spans="5:5" s="17" customFormat="1" ht="14.35" customHeight="1" x14ac:dyDescent="0.45">
      <c r="E40498" s="15"/>
    </row>
    <row r="40499" spans="5:5" s="17" customFormat="1" ht="14.35" customHeight="1" x14ac:dyDescent="0.45">
      <c r="E40499" s="15"/>
    </row>
    <row r="40500" spans="5:5" s="17" customFormat="1" ht="14.35" customHeight="1" x14ac:dyDescent="0.45">
      <c r="E40500" s="15"/>
    </row>
    <row r="40501" spans="5:5" s="17" customFormat="1" ht="14.35" customHeight="1" x14ac:dyDescent="0.45">
      <c r="E40501" s="15"/>
    </row>
    <row r="40502" spans="5:5" s="17" customFormat="1" ht="14.35" customHeight="1" x14ac:dyDescent="0.45">
      <c r="E40502" s="15"/>
    </row>
    <row r="40503" spans="5:5" s="17" customFormat="1" ht="14.35" customHeight="1" x14ac:dyDescent="0.45">
      <c r="E40503" s="15"/>
    </row>
    <row r="40504" spans="5:5" s="17" customFormat="1" ht="14.35" customHeight="1" x14ac:dyDescent="0.45">
      <c r="E40504" s="15"/>
    </row>
    <row r="40505" spans="5:5" s="17" customFormat="1" ht="14.35" customHeight="1" x14ac:dyDescent="0.45">
      <c r="E40505" s="15"/>
    </row>
    <row r="40506" spans="5:5" s="17" customFormat="1" ht="14.35" customHeight="1" x14ac:dyDescent="0.45">
      <c r="E40506" s="15"/>
    </row>
    <row r="40507" spans="5:5" s="17" customFormat="1" ht="14.35" customHeight="1" x14ac:dyDescent="0.45">
      <c r="E40507" s="15"/>
    </row>
    <row r="40508" spans="5:5" s="17" customFormat="1" ht="14.35" customHeight="1" x14ac:dyDescent="0.45">
      <c r="E40508" s="15"/>
    </row>
    <row r="40509" spans="5:5" s="17" customFormat="1" ht="14.35" customHeight="1" x14ac:dyDescent="0.45">
      <c r="E40509" s="15"/>
    </row>
    <row r="40510" spans="5:5" s="17" customFormat="1" ht="14.35" customHeight="1" x14ac:dyDescent="0.45">
      <c r="E40510" s="15"/>
    </row>
    <row r="40511" spans="5:5" s="17" customFormat="1" ht="14.35" customHeight="1" x14ac:dyDescent="0.45">
      <c r="E40511" s="15"/>
    </row>
    <row r="40512" spans="5:5" s="17" customFormat="1" ht="14.35" customHeight="1" x14ac:dyDescent="0.45">
      <c r="E40512" s="15"/>
    </row>
    <row r="40513" spans="5:5" s="17" customFormat="1" ht="14.35" customHeight="1" x14ac:dyDescent="0.45">
      <c r="E40513" s="15"/>
    </row>
    <row r="40514" spans="5:5" s="17" customFormat="1" ht="14.35" customHeight="1" x14ac:dyDescent="0.45">
      <c r="E40514" s="15"/>
    </row>
    <row r="40515" spans="5:5" s="17" customFormat="1" ht="14.35" customHeight="1" x14ac:dyDescent="0.45">
      <c r="E40515" s="15"/>
    </row>
    <row r="40516" spans="5:5" s="17" customFormat="1" ht="14.35" customHeight="1" x14ac:dyDescent="0.45">
      <c r="E40516" s="15"/>
    </row>
    <row r="40517" spans="5:5" s="17" customFormat="1" ht="14.35" customHeight="1" x14ac:dyDescent="0.45">
      <c r="E40517" s="15"/>
    </row>
    <row r="40518" spans="5:5" s="17" customFormat="1" ht="14.35" customHeight="1" x14ac:dyDescent="0.45">
      <c r="E40518" s="15"/>
    </row>
    <row r="40519" spans="5:5" s="17" customFormat="1" ht="14.35" customHeight="1" x14ac:dyDescent="0.45">
      <c r="E40519" s="15"/>
    </row>
    <row r="40520" spans="5:5" s="17" customFormat="1" ht="14.35" customHeight="1" x14ac:dyDescent="0.45">
      <c r="E40520" s="15"/>
    </row>
    <row r="40521" spans="5:5" s="17" customFormat="1" ht="14.35" customHeight="1" x14ac:dyDescent="0.45">
      <c r="E40521" s="15"/>
    </row>
    <row r="40522" spans="5:5" s="17" customFormat="1" ht="14.35" customHeight="1" x14ac:dyDescent="0.45">
      <c r="E40522" s="15"/>
    </row>
    <row r="40523" spans="5:5" s="17" customFormat="1" ht="14.35" customHeight="1" x14ac:dyDescent="0.45">
      <c r="E40523" s="15"/>
    </row>
    <row r="40524" spans="5:5" s="17" customFormat="1" ht="14.35" customHeight="1" x14ac:dyDescent="0.45">
      <c r="E40524" s="15"/>
    </row>
    <row r="40525" spans="5:5" s="17" customFormat="1" ht="14.35" customHeight="1" x14ac:dyDescent="0.45">
      <c r="E40525" s="15"/>
    </row>
    <row r="40526" spans="5:5" s="17" customFormat="1" ht="14.35" customHeight="1" x14ac:dyDescent="0.45">
      <c r="E40526" s="15"/>
    </row>
    <row r="40527" spans="5:5" s="17" customFormat="1" ht="14.35" customHeight="1" x14ac:dyDescent="0.45">
      <c r="E40527" s="15"/>
    </row>
    <row r="40528" spans="5:5" s="17" customFormat="1" ht="14.35" customHeight="1" x14ac:dyDescent="0.45">
      <c r="E40528" s="15"/>
    </row>
    <row r="40529" spans="5:5" s="17" customFormat="1" ht="14.35" customHeight="1" x14ac:dyDescent="0.45">
      <c r="E40529" s="15"/>
    </row>
    <row r="40530" spans="5:5" s="17" customFormat="1" ht="14.35" customHeight="1" x14ac:dyDescent="0.45">
      <c r="E40530" s="15"/>
    </row>
    <row r="40531" spans="5:5" s="17" customFormat="1" ht="14.35" customHeight="1" x14ac:dyDescent="0.45">
      <c r="E40531" s="15"/>
    </row>
    <row r="40532" spans="5:5" s="17" customFormat="1" ht="14.35" customHeight="1" x14ac:dyDescent="0.45">
      <c r="E40532" s="15"/>
    </row>
    <row r="40533" spans="5:5" s="17" customFormat="1" ht="14.35" customHeight="1" x14ac:dyDescent="0.45">
      <c r="E40533" s="15"/>
    </row>
    <row r="40534" spans="5:5" s="17" customFormat="1" ht="14.35" customHeight="1" x14ac:dyDescent="0.45">
      <c r="E40534" s="15"/>
    </row>
    <row r="40535" spans="5:5" s="17" customFormat="1" ht="14.35" customHeight="1" x14ac:dyDescent="0.45">
      <c r="E40535" s="15"/>
    </row>
    <row r="40536" spans="5:5" s="17" customFormat="1" ht="14.35" customHeight="1" x14ac:dyDescent="0.45">
      <c r="E40536" s="15"/>
    </row>
    <row r="40537" spans="5:5" s="17" customFormat="1" ht="14.35" customHeight="1" x14ac:dyDescent="0.45">
      <c r="E40537" s="15"/>
    </row>
    <row r="40538" spans="5:5" s="17" customFormat="1" ht="14.35" customHeight="1" x14ac:dyDescent="0.45">
      <c r="E40538" s="15"/>
    </row>
    <row r="40539" spans="5:5" s="17" customFormat="1" ht="14.35" customHeight="1" x14ac:dyDescent="0.45">
      <c r="E40539" s="15"/>
    </row>
    <row r="40540" spans="5:5" s="17" customFormat="1" ht="14.35" customHeight="1" x14ac:dyDescent="0.45">
      <c r="E40540" s="15"/>
    </row>
    <row r="40541" spans="5:5" s="17" customFormat="1" ht="14.35" customHeight="1" x14ac:dyDescent="0.45">
      <c r="E40541" s="15"/>
    </row>
    <row r="40542" spans="5:5" s="17" customFormat="1" ht="14.35" customHeight="1" x14ac:dyDescent="0.45">
      <c r="E40542" s="15"/>
    </row>
    <row r="40543" spans="5:5" s="17" customFormat="1" ht="14.35" customHeight="1" x14ac:dyDescent="0.45">
      <c r="E40543" s="15"/>
    </row>
    <row r="40544" spans="5:5" s="17" customFormat="1" ht="14.35" customHeight="1" x14ac:dyDescent="0.45">
      <c r="E40544" s="15"/>
    </row>
    <row r="40545" spans="5:5" s="17" customFormat="1" ht="14.35" customHeight="1" x14ac:dyDescent="0.45">
      <c r="E40545" s="15"/>
    </row>
    <row r="40546" spans="5:5" s="17" customFormat="1" ht="14.35" customHeight="1" x14ac:dyDescent="0.45">
      <c r="E40546" s="15"/>
    </row>
    <row r="40547" spans="5:5" s="17" customFormat="1" ht="14.35" customHeight="1" x14ac:dyDescent="0.45">
      <c r="E40547" s="15"/>
    </row>
    <row r="40548" spans="5:5" s="17" customFormat="1" ht="14.35" customHeight="1" x14ac:dyDescent="0.45">
      <c r="E40548" s="15"/>
    </row>
    <row r="40549" spans="5:5" s="17" customFormat="1" ht="14.35" customHeight="1" x14ac:dyDescent="0.45">
      <c r="E40549" s="15"/>
    </row>
    <row r="40550" spans="5:5" s="17" customFormat="1" ht="14.35" customHeight="1" x14ac:dyDescent="0.45">
      <c r="E40550" s="15"/>
    </row>
    <row r="40551" spans="5:5" s="17" customFormat="1" ht="14.35" customHeight="1" x14ac:dyDescent="0.45">
      <c r="E40551" s="15"/>
    </row>
    <row r="40552" spans="5:5" s="17" customFormat="1" ht="14.35" customHeight="1" x14ac:dyDescent="0.45">
      <c r="E40552" s="15"/>
    </row>
    <row r="40553" spans="5:5" s="17" customFormat="1" ht="14.35" customHeight="1" x14ac:dyDescent="0.45">
      <c r="E40553" s="15"/>
    </row>
    <row r="40554" spans="5:5" s="17" customFormat="1" ht="14.35" customHeight="1" x14ac:dyDescent="0.45">
      <c r="E40554" s="15"/>
    </row>
    <row r="40555" spans="5:5" s="17" customFormat="1" ht="14.35" customHeight="1" x14ac:dyDescent="0.45">
      <c r="E40555" s="15"/>
    </row>
    <row r="40556" spans="5:5" s="17" customFormat="1" ht="14.35" customHeight="1" x14ac:dyDescent="0.45">
      <c r="E40556" s="15"/>
    </row>
    <row r="40557" spans="5:5" s="17" customFormat="1" ht="14.35" customHeight="1" x14ac:dyDescent="0.45">
      <c r="E40557" s="15"/>
    </row>
    <row r="40558" spans="5:5" s="17" customFormat="1" ht="14.35" customHeight="1" x14ac:dyDescent="0.45">
      <c r="E40558" s="15"/>
    </row>
    <row r="40559" spans="5:5" s="17" customFormat="1" ht="14.35" customHeight="1" x14ac:dyDescent="0.45">
      <c r="E40559" s="15"/>
    </row>
    <row r="40560" spans="5:5" s="17" customFormat="1" ht="14.35" customHeight="1" x14ac:dyDescent="0.45">
      <c r="E40560" s="15"/>
    </row>
    <row r="40561" spans="5:5" s="17" customFormat="1" ht="14.35" customHeight="1" x14ac:dyDescent="0.45">
      <c r="E40561" s="15"/>
    </row>
    <row r="40562" spans="5:5" s="17" customFormat="1" ht="14.35" customHeight="1" x14ac:dyDescent="0.45">
      <c r="E40562" s="15"/>
    </row>
    <row r="40563" spans="5:5" s="17" customFormat="1" ht="14.35" customHeight="1" x14ac:dyDescent="0.45">
      <c r="E40563" s="15"/>
    </row>
    <row r="40564" spans="5:5" s="17" customFormat="1" ht="14.35" customHeight="1" x14ac:dyDescent="0.45">
      <c r="E40564" s="15"/>
    </row>
    <row r="40565" spans="5:5" s="17" customFormat="1" ht="14.35" customHeight="1" x14ac:dyDescent="0.45">
      <c r="E40565" s="15"/>
    </row>
    <row r="40566" spans="5:5" s="17" customFormat="1" ht="14.35" customHeight="1" x14ac:dyDescent="0.45">
      <c r="E40566" s="15"/>
    </row>
    <row r="40567" spans="5:5" s="17" customFormat="1" ht="14.35" customHeight="1" x14ac:dyDescent="0.45">
      <c r="E40567" s="15"/>
    </row>
    <row r="40568" spans="5:5" s="17" customFormat="1" ht="14.35" customHeight="1" x14ac:dyDescent="0.45">
      <c r="E40568" s="15"/>
    </row>
    <row r="40569" spans="5:5" s="17" customFormat="1" ht="14.35" customHeight="1" x14ac:dyDescent="0.45">
      <c r="E40569" s="15"/>
    </row>
    <row r="40570" spans="5:5" s="17" customFormat="1" ht="14.35" customHeight="1" x14ac:dyDescent="0.45">
      <c r="E40570" s="15"/>
    </row>
    <row r="40571" spans="5:5" s="17" customFormat="1" ht="14.35" customHeight="1" x14ac:dyDescent="0.45">
      <c r="E40571" s="15"/>
    </row>
    <row r="40572" spans="5:5" s="17" customFormat="1" ht="14.35" customHeight="1" x14ac:dyDescent="0.45">
      <c r="E40572" s="15"/>
    </row>
    <row r="40573" spans="5:5" s="17" customFormat="1" ht="14.35" customHeight="1" x14ac:dyDescent="0.45">
      <c r="E40573" s="15"/>
    </row>
    <row r="40574" spans="5:5" s="17" customFormat="1" ht="14.35" customHeight="1" x14ac:dyDescent="0.45">
      <c r="E40574" s="15"/>
    </row>
    <row r="40575" spans="5:5" s="17" customFormat="1" ht="14.35" customHeight="1" x14ac:dyDescent="0.45">
      <c r="E40575" s="15"/>
    </row>
    <row r="40576" spans="5:5" s="17" customFormat="1" ht="14.35" customHeight="1" x14ac:dyDescent="0.45">
      <c r="E40576" s="15"/>
    </row>
    <row r="40577" spans="5:5" s="17" customFormat="1" ht="14.35" customHeight="1" x14ac:dyDescent="0.45">
      <c r="E40577" s="15"/>
    </row>
    <row r="40578" spans="5:5" s="17" customFormat="1" ht="14.35" customHeight="1" x14ac:dyDescent="0.45">
      <c r="E40578" s="15"/>
    </row>
    <row r="40579" spans="5:5" s="17" customFormat="1" ht="14.35" customHeight="1" x14ac:dyDescent="0.45">
      <c r="E40579" s="15"/>
    </row>
    <row r="40580" spans="5:5" s="17" customFormat="1" ht="14.35" customHeight="1" x14ac:dyDescent="0.45">
      <c r="E40580" s="15"/>
    </row>
    <row r="40581" spans="5:5" s="17" customFormat="1" ht="14.35" customHeight="1" x14ac:dyDescent="0.45">
      <c r="E40581" s="15"/>
    </row>
    <row r="40582" spans="5:5" s="17" customFormat="1" ht="14.35" customHeight="1" x14ac:dyDescent="0.45">
      <c r="E40582" s="15"/>
    </row>
    <row r="40583" spans="5:5" s="17" customFormat="1" ht="14.35" customHeight="1" x14ac:dyDescent="0.45">
      <c r="E40583" s="15"/>
    </row>
    <row r="40584" spans="5:5" s="17" customFormat="1" ht="14.35" customHeight="1" x14ac:dyDescent="0.45">
      <c r="E40584" s="15"/>
    </row>
    <row r="40585" spans="5:5" s="17" customFormat="1" ht="14.35" customHeight="1" x14ac:dyDescent="0.45">
      <c r="E40585" s="15"/>
    </row>
    <row r="40586" spans="5:5" s="17" customFormat="1" ht="14.35" customHeight="1" x14ac:dyDescent="0.45">
      <c r="E40586" s="15"/>
    </row>
    <row r="40587" spans="5:5" s="17" customFormat="1" ht="14.35" customHeight="1" x14ac:dyDescent="0.45">
      <c r="E40587" s="15"/>
    </row>
    <row r="40588" spans="5:5" s="17" customFormat="1" ht="14.35" customHeight="1" x14ac:dyDescent="0.45">
      <c r="E40588" s="15"/>
    </row>
    <row r="40589" spans="5:5" s="17" customFormat="1" ht="14.35" customHeight="1" x14ac:dyDescent="0.45">
      <c r="E40589" s="15"/>
    </row>
    <row r="40590" spans="5:5" s="17" customFormat="1" ht="14.35" customHeight="1" x14ac:dyDescent="0.45">
      <c r="E40590" s="15"/>
    </row>
    <row r="40591" spans="5:5" s="17" customFormat="1" ht="14.35" customHeight="1" x14ac:dyDescent="0.45">
      <c r="E40591" s="15"/>
    </row>
    <row r="40592" spans="5:5" s="17" customFormat="1" ht="14.35" customHeight="1" x14ac:dyDescent="0.45">
      <c r="E40592" s="15"/>
    </row>
    <row r="40593" spans="5:5" s="17" customFormat="1" ht="14.35" customHeight="1" x14ac:dyDescent="0.45">
      <c r="E40593" s="15"/>
    </row>
    <row r="40594" spans="5:5" s="17" customFormat="1" ht="14.35" customHeight="1" x14ac:dyDescent="0.45">
      <c r="E40594" s="15"/>
    </row>
    <row r="40595" spans="5:5" s="17" customFormat="1" ht="14.35" customHeight="1" x14ac:dyDescent="0.45">
      <c r="E40595" s="15"/>
    </row>
    <row r="40596" spans="5:5" s="17" customFormat="1" ht="14.35" customHeight="1" x14ac:dyDescent="0.45">
      <c r="E40596" s="15"/>
    </row>
    <row r="40597" spans="5:5" s="17" customFormat="1" ht="14.35" customHeight="1" x14ac:dyDescent="0.45">
      <c r="E40597" s="15"/>
    </row>
    <row r="40598" spans="5:5" s="17" customFormat="1" ht="14.35" customHeight="1" x14ac:dyDescent="0.45">
      <c r="E40598" s="15"/>
    </row>
    <row r="40599" spans="5:5" s="17" customFormat="1" ht="14.35" customHeight="1" x14ac:dyDescent="0.45">
      <c r="E40599" s="15"/>
    </row>
    <row r="40600" spans="5:5" s="17" customFormat="1" ht="14.35" customHeight="1" x14ac:dyDescent="0.45">
      <c r="E40600" s="15"/>
    </row>
    <row r="40601" spans="5:5" s="17" customFormat="1" ht="14.35" customHeight="1" x14ac:dyDescent="0.45">
      <c r="E40601" s="15"/>
    </row>
    <row r="40602" spans="5:5" s="17" customFormat="1" ht="14.35" customHeight="1" x14ac:dyDescent="0.45">
      <c r="E40602" s="15"/>
    </row>
    <row r="40603" spans="5:5" s="17" customFormat="1" ht="14.35" customHeight="1" x14ac:dyDescent="0.45">
      <c r="E40603" s="15"/>
    </row>
    <row r="40604" spans="5:5" s="17" customFormat="1" ht="14.35" customHeight="1" x14ac:dyDescent="0.45">
      <c r="E40604" s="15"/>
    </row>
    <row r="40605" spans="5:5" s="17" customFormat="1" ht="14.35" customHeight="1" x14ac:dyDescent="0.45">
      <c r="E40605" s="15"/>
    </row>
    <row r="40606" spans="5:5" s="17" customFormat="1" ht="14.35" customHeight="1" x14ac:dyDescent="0.45">
      <c r="E40606" s="15"/>
    </row>
    <row r="40607" spans="5:5" s="17" customFormat="1" ht="14.35" customHeight="1" x14ac:dyDescent="0.45">
      <c r="E40607" s="15"/>
    </row>
    <row r="40608" spans="5:5" s="17" customFormat="1" ht="14.35" customHeight="1" x14ac:dyDescent="0.45">
      <c r="E40608" s="15"/>
    </row>
    <row r="40609" spans="5:5" s="17" customFormat="1" ht="14.35" customHeight="1" x14ac:dyDescent="0.45">
      <c r="E40609" s="15"/>
    </row>
    <row r="40610" spans="5:5" s="17" customFormat="1" ht="14.35" customHeight="1" x14ac:dyDescent="0.45">
      <c r="E40610" s="15"/>
    </row>
    <row r="40611" spans="5:5" s="17" customFormat="1" ht="14.35" customHeight="1" x14ac:dyDescent="0.45">
      <c r="E40611" s="15"/>
    </row>
    <row r="40612" spans="5:5" s="17" customFormat="1" ht="14.35" customHeight="1" x14ac:dyDescent="0.45">
      <c r="E40612" s="15"/>
    </row>
    <row r="40613" spans="5:5" s="17" customFormat="1" ht="14.35" customHeight="1" x14ac:dyDescent="0.45">
      <c r="E40613" s="15"/>
    </row>
    <row r="40614" spans="5:5" s="17" customFormat="1" ht="14.35" customHeight="1" x14ac:dyDescent="0.45">
      <c r="E40614" s="15"/>
    </row>
    <row r="40615" spans="5:5" s="17" customFormat="1" ht="14.35" customHeight="1" x14ac:dyDescent="0.45">
      <c r="E40615" s="15"/>
    </row>
    <row r="40616" spans="5:5" s="17" customFormat="1" ht="14.35" customHeight="1" x14ac:dyDescent="0.45">
      <c r="E40616" s="15"/>
    </row>
    <row r="40617" spans="5:5" s="17" customFormat="1" ht="14.35" customHeight="1" x14ac:dyDescent="0.45">
      <c r="E40617" s="15"/>
    </row>
    <row r="40618" spans="5:5" s="17" customFormat="1" ht="14.35" customHeight="1" x14ac:dyDescent="0.45">
      <c r="E40618" s="15"/>
    </row>
    <row r="40619" spans="5:5" s="17" customFormat="1" ht="14.35" customHeight="1" x14ac:dyDescent="0.45">
      <c r="E40619" s="15"/>
    </row>
    <row r="40620" spans="5:5" s="17" customFormat="1" ht="14.35" customHeight="1" x14ac:dyDescent="0.45">
      <c r="E40620" s="15"/>
    </row>
    <row r="40621" spans="5:5" s="17" customFormat="1" ht="14.35" customHeight="1" x14ac:dyDescent="0.45">
      <c r="E40621" s="15"/>
    </row>
    <row r="40622" spans="5:5" s="17" customFormat="1" ht="14.35" customHeight="1" x14ac:dyDescent="0.45">
      <c r="E40622" s="15"/>
    </row>
    <row r="40623" spans="5:5" s="17" customFormat="1" ht="14.35" customHeight="1" x14ac:dyDescent="0.45">
      <c r="E40623" s="15"/>
    </row>
    <row r="40624" spans="5:5" s="17" customFormat="1" ht="14.35" customHeight="1" x14ac:dyDescent="0.45">
      <c r="E40624" s="15"/>
    </row>
    <row r="40625" spans="5:5" s="17" customFormat="1" ht="14.35" customHeight="1" x14ac:dyDescent="0.45">
      <c r="E40625" s="15"/>
    </row>
    <row r="40626" spans="5:5" s="17" customFormat="1" ht="14.35" customHeight="1" x14ac:dyDescent="0.45">
      <c r="E40626" s="15"/>
    </row>
    <row r="40627" spans="5:5" s="17" customFormat="1" ht="14.35" customHeight="1" x14ac:dyDescent="0.45">
      <c r="E40627" s="15"/>
    </row>
    <row r="40628" spans="5:5" s="17" customFormat="1" ht="14.35" customHeight="1" x14ac:dyDescent="0.45">
      <c r="E40628" s="15"/>
    </row>
    <row r="40629" spans="5:5" s="17" customFormat="1" ht="14.35" customHeight="1" x14ac:dyDescent="0.45">
      <c r="E40629" s="15"/>
    </row>
    <row r="40630" spans="5:5" s="17" customFormat="1" ht="14.35" customHeight="1" x14ac:dyDescent="0.45">
      <c r="E40630" s="15"/>
    </row>
    <row r="40631" spans="5:5" s="17" customFormat="1" ht="14.35" customHeight="1" x14ac:dyDescent="0.45">
      <c r="E40631" s="15"/>
    </row>
    <row r="40632" spans="5:5" s="17" customFormat="1" ht="14.35" customHeight="1" x14ac:dyDescent="0.45">
      <c r="E40632" s="15"/>
    </row>
    <row r="40633" spans="5:5" s="17" customFormat="1" ht="14.35" customHeight="1" x14ac:dyDescent="0.45">
      <c r="E40633" s="15"/>
    </row>
    <row r="40634" spans="5:5" s="17" customFormat="1" ht="14.35" customHeight="1" x14ac:dyDescent="0.45">
      <c r="E40634" s="15"/>
    </row>
    <row r="40635" spans="5:5" s="17" customFormat="1" ht="14.35" customHeight="1" x14ac:dyDescent="0.45">
      <c r="E40635" s="15"/>
    </row>
    <row r="40636" spans="5:5" s="17" customFormat="1" ht="14.35" customHeight="1" x14ac:dyDescent="0.45">
      <c r="E40636" s="15"/>
    </row>
    <row r="40637" spans="5:5" s="17" customFormat="1" ht="14.35" customHeight="1" x14ac:dyDescent="0.45">
      <c r="E40637" s="15"/>
    </row>
    <row r="40638" spans="5:5" s="17" customFormat="1" ht="14.35" customHeight="1" x14ac:dyDescent="0.45">
      <c r="E40638" s="15"/>
    </row>
    <row r="40639" spans="5:5" s="17" customFormat="1" ht="14.35" customHeight="1" x14ac:dyDescent="0.45">
      <c r="E40639" s="15"/>
    </row>
    <row r="40640" spans="5:5" s="17" customFormat="1" ht="14.35" customHeight="1" x14ac:dyDescent="0.45">
      <c r="E40640" s="15"/>
    </row>
    <row r="40641" spans="5:5" s="17" customFormat="1" ht="14.35" customHeight="1" x14ac:dyDescent="0.45">
      <c r="E40641" s="15"/>
    </row>
    <row r="40642" spans="5:5" s="17" customFormat="1" ht="14.35" customHeight="1" x14ac:dyDescent="0.45">
      <c r="E40642" s="15"/>
    </row>
    <row r="40643" spans="5:5" s="17" customFormat="1" ht="14.35" customHeight="1" x14ac:dyDescent="0.45">
      <c r="E40643" s="15"/>
    </row>
    <row r="40644" spans="5:5" s="17" customFormat="1" ht="14.35" customHeight="1" x14ac:dyDescent="0.45">
      <c r="E40644" s="15"/>
    </row>
    <row r="40645" spans="5:5" s="17" customFormat="1" ht="14.35" customHeight="1" x14ac:dyDescent="0.45">
      <c r="E40645" s="15"/>
    </row>
    <row r="40646" spans="5:5" s="17" customFormat="1" ht="14.35" customHeight="1" x14ac:dyDescent="0.45">
      <c r="E40646" s="15"/>
    </row>
    <row r="40647" spans="5:5" s="17" customFormat="1" ht="14.35" customHeight="1" x14ac:dyDescent="0.45">
      <c r="E40647" s="15"/>
    </row>
    <row r="40648" spans="5:5" s="17" customFormat="1" ht="14.35" customHeight="1" x14ac:dyDescent="0.45">
      <c r="E40648" s="15"/>
    </row>
    <row r="40649" spans="5:5" s="17" customFormat="1" ht="14.35" customHeight="1" x14ac:dyDescent="0.45">
      <c r="E40649" s="15"/>
    </row>
    <row r="40650" spans="5:5" s="17" customFormat="1" ht="14.35" customHeight="1" x14ac:dyDescent="0.45">
      <c r="E40650" s="15"/>
    </row>
    <row r="40651" spans="5:5" s="17" customFormat="1" ht="14.35" customHeight="1" x14ac:dyDescent="0.45">
      <c r="E40651" s="15"/>
    </row>
    <row r="40652" spans="5:5" s="17" customFormat="1" ht="14.35" customHeight="1" x14ac:dyDescent="0.45">
      <c r="E40652" s="15"/>
    </row>
    <row r="40653" spans="5:5" s="17" customFormat="1" ht="14.35" customHeight="1" x14ac:dyDescent="0.45">
      <c r="E40653" s="15"/>
    </row>
    <row r="40654" spans="5:5" s="17" customFormat="1" ht="14.35" customHeight="1" x14ac:dyDescent="0.45">
      <c r="E40654" s="15"/>
    </row>
    <row r="40655" spans="5:5" s="17" customFormat="1" ht="14.35" customHeight="1" x14ac:dyDescent="0.45">
      <c r="E40655" s="15"/>
    </row>
    <row r="40656" spans="5:5" s="17" customFormat="1" ht="14.35" customHeight="1" x14ac:dyDescent="0.45">
      <c r="E40656" s="15"/>
    </row>
    <row r="40657" spans="5:5" s="17" customFormat="1" ht="14.35" customHeight="1" x14ac:dyDescent="0.45">
      <c r="E40657" s="15"/>
    </row>
    <row r="40658" spans="5:5" s="17" customFormat="1" ht="14.35" customHeight="1" x14ac:dyDescent="0.45">
      <c r="E40658" s="15"/>
    </row>
    <row r="40659" spans="5:5" s="17" customFormat="1" ht="14.35" customHeight="1" x14ac:dyDescent="0.45">
      <c r="E40659" s="15"/>
    </row>
    <row r="40660" spans="5:5" s="17" customFormat="1" ht="14.35" customHeight="1" x14ac:dyDescent="0.45">
      <c r="E40660" s="15"/>
    </row>
    <row r="40661" spans="5:5" s="17" customFormat="1" ht="14.35" customHeight="1" x14ac:dyDescent="0.45">
      <c r="E40661" s="15"/>
    </row>
    <row r="40662" spans="5:5" s="17" customFormat="1" ht="14.35" customHeight="1" x14ac:dyDescent="0.45">
      <c r="E40662" s="15"/>
    </row>
    <row r="40663" spans="5:5" s="17" customFormat="1" ht="14.35" customHeight="1" x14ac:dyDescent="0.45">
      <c r="E40663" s="15"/>
    </row>
    <row r="40664" spans="5:5" s="17" customFormat="1" ht="14.35" customHeight="1" x14ac:dyDescent="0.45">
      <c r="E40664" s="15"/>
    </row>
    <row r="40665" spans="5:5" s="17" customFormat="1" ht="14.35" customHeight="1" x14ac:dyDescent="0.45">
      <c r="E40665" s="15"/>
    </row>
    <row r="40666" spans="5:5" s="17" customFormat="1" ht="14.35" customHeight="1" x14ac:dyDescent="0.45">
      <c r="E40666" s="15"/>
    </row>
    <row r="40667" spans="5:5" s="17" customFormat="1" ht="14.35" customHeight="1" x14ac:dyDescent="0.45">
      <c r="E40667" s="15"/>
    </row>
    <row r="40668" spans="5:5" s="17" customFormat="1" ht="14.35" customHeight="1" x14ac:dyDescent="0.45">
      <c r="E40668" s="15"/>
    </row>
    <row r="40669" spans="5:5" s="17" customFormat="1" ht="14.35" customHeight="1" x14ac:dyDescent="0.45">
      <c r="E40669" s="15"/>
    </row>
    <row r="40670" spans="5:5" s="17" customFormat="1" ht="14.35" customHeight="1" x14ac:dyDescent="0.45">
      <c r="E40670" s="15"/>
    </row>
    <row r="40671" spans="5:5" s="17" customFormat="1" ht="14.35" customHeight="1" x14ac:dyDescent="0.45">
      <c r="E40671" s="15"/>
    </row>
    <row r="40672" spans="5:5" s="17" customFormat="1" ht="14.35" customHeight="1" x14ac:dyDescent="0.45">
      <c r="E40672" s="15"/>
    </row>
    <row r="40673" spans="5:5" s="17" customFormat="1" ht="14.35" customHeight="1" x14ac:dyDescent="0.45">
      <c r="E40673" s="15"/>
    </row>
    <row r="40674" spans="5:5" s="17" customFormat="1" ht="14.35" customHeight="1" x14ac:dyDescent="0.45">
      <c r="E40674" s="15"/>
    </row>
    <row r="40675" spans="5:5" s="17" customFormat="1" ht="14.35" customHeight="1" x14ac:dyDescent="0.45">
      <c r="E40675" s="15"/>
    </row>
    <row r="40676" spans="5:5" s="17" customFormat="1" ht="14.35" customHeight="1" x14ac:dyDescent="0.45">
      <c r="E40676" s="15"/>
    </row>
    <row r="40677" spans="5:5" s="17" customFormat="1" ht="14.35" customHeight="1" x14ac:dyDescent="0.45">
      <c r="E40677" s="15"/>
    </row>
    <row r="40678" spans="5:5" s="17" customFormat="1" ht="14.35" customHeight="1" x14ac:dyDescent="0.45">
      <c r="E40678" s="15"/>
    </row>
    <row r="40679" spans="5:5" s="17" customFormat="1" ht="14.35" customHeight="1" x14ac:dyDescent="0.45">
      <c r="E40679" s="15"/>
    </row>
    <row r="40680" spans="5:5" s="17" customFormat="1" ht="14.35" customHeight="1" x14ac:dyDescent="0.45">
      <c r="E40680" s="15"/>
    </row>
    <row r="40681" spans="5:5" s="17" customFormat="1" ht="14.35" customHeight="1" x14ac:dyDescent="0.45">
      <c r="E40681" s="15"/>
    </row>
    <row r="40682" spans="5:5" s="17" customFormat="1" ht="14.35" customHeight="1" x14ac:dyDescent="0.45">
      <c r="E40682" s="15"/>
    </row>
    <row r="40683" spans="5:5" s="17" customFormat="1" ht="14.35" customHeight="1" x14ac:dyDescent="0.45">
      <c r="E40683" s="15"/>
    </row>
    <row r="40684" spans="5:5" s="17" customFormat="1" ht="14.35" customHeight="1" x14ac:dyDescent="0.45">
      <c r="E40684" s="15"/>
    </row>
    <row r="40685" spans="5:5" s="17" customFormat="1" ht="14.35" customHeight="1" x14ac:dyDescent="0.45">
      <c r="E40685" s="15"/>
    </row>
    <row r="40686" spans="5:5" s="17" customFormat="1" ht="14.35" customHeight="1" x14ac:dyDescent="0.45">
      <c r="E40686" s="15"/>
    </row>
    <row r="40687" spans="5:5" s="17" customFormat="1" ht="14.35" customHeight="1" x14ac:dyDescent="0.45">
      <c r="E40687" s="15"/>
    </row>
    <row r="40688" spans="5:5" s="17" customFormat="1" ht="14.35" customHeight="1" x14ac:dyDescent="0.45">
      <c r="E40688" s="15"/>
    </row>
    <row r="40689" spans="5:5" s="17" customFormat="1" ht="14.35" customHeight="1" x14ac:dyDescent="0.45">
      <c r="E40689" s="15"/>
    </row>
    <row r="40690" spans="5:5" s="17" customFormat="1" ht="14.35" customHeight="1" x14ac:dyDescent="0.45">
      <c r="E40690" s="15"/>
    </row>
    <row r="40691" spans="5:5" s="17" customFormat="1" ht="14.35" customHeight="1" x14ac:dyDescent="0.45">
      <c r="E40691" s="15"/>
    </row>
    <row r="40692" spans="5:5" s="17" customFormat="1" ht="14.35" customHeight="1" x14ac:dyDescent="0.45">
      <c r="E40692" s="15"/>
    </row>
    <row r="40693" spans="5:5" s="17" customFormat="1" ht="14.35" customHeight="1" x14ac:dyDescent="0.45">
      <c r="E40693" s="15"/>
    </row>
    <row r="40694" spans="5:5" s="17" customFormat="1" ht="14.35" customHeight="1" x14ac:dyDescent="0.45">
      <c r="E40694" s="15"/>
    </row>
    <row r="40695" spans="5:5" s="17" customFormat="1" ht="14.35" customHeight="1" x14ac:dyDescent="0.45">
      <c r="E40695" s="15"/>
    </row>
    <row r="40696" spans="5:5" s="17" customFormat="1" ht="14.35" customHeight="1" x14ac:dyDescent="0.45">
      <c r="E40696" s="15"/>
    </row>
    <row r="40697" spans="5:5" s="17" customFormat="1" ht="14.35" customHeight="1" x14ac:dyDescent="0.45">
      <c r="E40697" s="15"/>
    </row>
    <row r="40698" spans="5:5" s="17" customFormat="1" ht="14.35" customHeight="1" x14ac:dyDescent="0.45">
      <c r="E40698" s="15"/>
    </row>
    <row r="40699" spans="5:5" s="17" customFormat="1" ht="14.35" customHeight="1" x14ac:dyDescent="0.45">
      <c r="E40699" s="15"/>
    </row>
    <row r="40700" spans="5:5" s="17" customFormat="1" ht="14.35" customHeight="1" x14ac:dyDescent="0.45">
      <c r="E40700" s="15"/>
    </row>
    <row r="40701" spans="5:5" s="17" customFormat="1" ht="14.35" customHeight="1" x14ac:dyDescent="0.45">
      <c r="E40701" s="15"/>
    </row>
    <row r="40702" spans="5:5" s="17" customFormat="1" ht="14.35" customHeight="1" x14ac:dyDescent="0.45">
      <c r="E40702" s="15"/>
    </row>
    <row r="40703" spans="5:5" s="17" customFormat="1" ht="14.35" customHeight="1" x14ac:dyDescent="0.45">
      <c r="E40703" s="15"/>
    </row>
    <row r="40704" spans="5:5" s="17" customFormat="1" ht="14.35" customHeight="1" x14ac:dyDescent="0.45">
      <c r="E40704" s="15"/>
    </row>
    <row r="40705" spans="5:5" s="17" customFormat="1" ht="14.35" customHeight="1" x14ac:dyDescent="0.45">
      <c r="E40705" s="15"/>
    </row>
    <row r="40706" spans="5:5" s="17" customFormat="1" ht="14.35" customHeight="1" x14ac:dyDescent="0.45">
      <c r="E40706" s="15"/>
    </row>
    <row r="40707" spans="5:5" s="17" customFormat="1" ht="14.35" customHeight="1" x14ac:dyDescent="0.45">
      <c r="E40707" s="15"/>
    </row>
    <row r="40708" spans="5:5" s="17" customFormat="1" ht="14.35" customHeight="1" x14ac:dyDescent="0.45">
      <c r="E40708" s="15"/>
    </row>
    <row r="40709" spans="5:5" s="17" customFormat="1" ht="14.35" customHeight="1" x14ac:dyDescent="0.45">
      <c r="E40709" s="15"/>
    </row>
    <row r="40710" spans="5:5" s="17" customFormat="1" ht="14.35" customHeight="1" x14ac:dyDescent="0.45">
      <c r="E40710" s="15"/>
    </row>
    <row r="40711" spans="5:5" s="17" customFormat="1" ht="14.35" customHeight="1" x14ac:dyDescent="0.45">
      <c r="E40711" s="15"/>
    </row>
    <row r="40712" spans="5:5" s="17" customFormat="1" ht="14.35" customHeight="1" x14ac:dyDescent="0.45">
      <c r="E40712" s="15"/>
    </row>
    <row r="40713" spans="5:5" s="17" customFormat="1" ht="14.35" customHeight="1" x14ac:dyDescent="0.45">
      <c r="E40713" s="15"/>
    </row>
    <row r="40714" spans="5:5" s="17" customFormat="1" ht="14.35" customHeight="1" x14ac:dyDescent="0.45">
      <c r="E40714" s="15"/>
    </row>
    <row r="40715" spans="5:5" s="17" customFormat="1" ht="14.35" customHeight="1" x14ac:dyDescent="0.45">
      <c r="E40715" s="15"/>
    </row>
    <row r="40716" spans="5:5" s="17" customFormat="1" ht="14.35" customHeight="1" x14ac:dyDescent="0.45">
      <c r="E40716" s="15"/>
    </row>
    <row r="40717" spans="5:5" s="17" customFormat="1" ht="14.35" customHeight="1" x14ac:dyDescent="0.45">
      <c r="E40717" s="15"/>
    </row>
    <row r="40718" spans="5:5" s="17" customFormat="1" ht="14.35" customHeight="1" x14ac:dyDescent="0.45">
      <c r="E40718" s="15"/>
    </row>
    <row r="40719" spans="5:5" s="17" customFormat="1" ht="14.35" customHeight="1" x14ac:dyDescent="0.45">
      <c r="E40719" s="15"/>
    </row>
    <row r="40720" spans="5:5" s="17" customFormat="1" ht="14.35" customHeight="1" x14ac:dyDescent="0.45">
      <c r="E40720" s="15"/>
    </row>
    <row r="40721" spans="5:5" s="17" customFormat="1" ht="14.35" customHeight="1" x14ac:dyDescent="0.45">
      <c r="E40721" s="15"/>
    </row>
    <row r="40722" spans="5:5" s="17" customFormat="1" ht="14.35" customHeight="1" x14ac:dyDescent="0.45">
      <c r="E40722" s="15"/>
    </row>
    <row r="40723" spans="5:5" s="17" customFormat="1" ht="14.35" customHeight="1" x14ac:dyDescent="0.45">
      <c r="E40723" s="15"/>
    </row>
    <row r="40724" spans="5:5" s="17" customFormat="1" ht="14.35" customHeight="1" x14ac:dyDescent="0.45">
      <c r="E40724" s="15"/>
    </row>
    <row r="40725" spans="5:5" s="17" customFormat="1" ht="14.35" customHeight="1" x14ac:dyDescent="0.45">
      <c r="E40725" s="15"/>
    </row>
    <row r="40726" spans="5:5" s="17" customFormat="1" ht="14.35" customHeight="1" x14ac:dyDescent="0.45">
      <c r="E40726" s="15"/>
    </row>
    <row r="40727" spans="5:5" s="17" customFormat="1" ht="14.35" customHeight="1" x14ac:dyDescent="0.45">
      <c r="E40727" s="15"/>
    </row>
    <row r="40728" spans="5:5" s="17" customFormat="1" ht="14.35" customHeight="1" x14ac:dyDescent="0.45">
      <c r="E40728" s="15"/>
    </row>
    <row r="40729" spans="5:5" s="17" customFormat="1" ht="14.35" customHeight="1" x14ac:dyDescent="0.45">
      <c r="E40729" s="15"/>
    </row>
    <row r="40730" spans="5:5" s="17" customFormat="1" ht="14.35" customHeight="1" x14ac:dyDescent="0.45">
      <c r="E40730" s="15"/>
    </row>
    <row r="40731" spans="5:5" s="17" customFormat="1" ht="14.35" customHeight="1" x14ac:dyDescent="0.45">
      <c r="E40731" s="15"/>
    </row>
    <row r="40732" spans="5:5" s="17" customFormat="1" ht="14.35" customHeight="1" x14ac:dyDescent="0.45">
      <c r="E40732" s="15"/>
    </row>
    <row r="40733" spans="5:5" s="17" customFormat="1" ht="14.35" customHeight="1" x14ac:dyDescent="0.45">
      <c r="E40733" s="15"/>
    </row>
    <row r="40734" spans="5:5" s="17" customFormat="1" ht="14.35" customHeight="1" x14ac:dyDescent="0.45">
      <c r="E40734" s="15"/>
    </row>
    <row r="40735" spans="5:5" s="17" customFormat="1" ht="14.35" customHeight="1" x14ac:dyDescent="0.45">
      <c r="E40735" s="15"/>
    </row>
    <row r="40736" spans="5:5" s="17" customFormat="1" ht="14.35" customHeight="1" x14ac:dyDescent="0.45">
      <c r="E40736" s="15"/>
    </row>
    <row r="40737" spans="5:5" s="17" customFormat="1" ht="14.35" customHeight="1" x14ac:dyDescent="0.45">
      <c r="E40737" s="15"/>
    </row>
    <row r="40738" spans="5:5" s="17" customFormat="1" ht="14.35" customHeight="1" x14ac:dyDescent="0.45">
      <c r="E40738" s="15"/>
    </row>
    <row r="40739" spans="5:5" s="17" customFormat="1" ht="14.35" customHeight="1" x14ac:dyDescent="0.45">
      <c r="E40739" s="15"/>
    </row>
    <row r="40740" spans="5:5" s="17" customFormat="1" ht="14.35" customHeight="1" x14ac:dyDescent="0.45">
      <c r="E40740" s="15"/>
    </row>
    <row r="40741" spans="5:5" s="17" customFormat="1" ht="14.35" customHeight="1" x14ac:dyDescent="0.45">
      <c r="E40741" s="15"/>
    </row>
    <row r="40742" spans="5:5" s="17" customFormat="1" ht="14.35" customHeight="1" x14ac:dyDescent="0.45">
      <c r="E40742" s="15"/>
    </row>
    <row r="40743" spans="5:5" s="17" customFormat="1" ht="14.35" customHeight="1" x14ac:dyDescent="0.45">
      <c r="E40743" s="15"/>
    </row>
    <row r="40744" spans="5:5" s="17" customFormat="1" ht="14.35" customHeight="1" x14ac:dyDescent="0.45">
      <c r="E40744" s="15"/>
    </row>
    <row r="40745" spans="5:5" s="17" customFormat="1" ht="14.35" customHeight="1" x14ac:dyDescent="0.45">
      <c r="E40745" s="15"/>
    </row>
    <row r="40746" spans="5:5" s="17" customFormat="1" ht="14.35" customHeight="1" x14ac:dyDescent="0.45">
      <c r="E40746" s="15"/>
    </row>
    <row r="40747" spans="5:5" s="17" customFormat="1" ht="14.35" customHeight="1" x14ac:dyDescent="0.45">
      <c r="E40747" s="15"/>
    </row>
    <row r="40748" spans="5:5" s="17" customFormat="1" ht="14.35" customHeight="1" x14ac:dyDescent="0.45">
      <c r="E40748" s="15"/>
    </row>
    <row r="40749" spans="5:5" s="17" customFormat="1" ht="14.35" customHeight="1" x14ac:dyDescent="0.45">
      <c r="E40749" s="15"/>
    </row>
    <row r="40750" spans="5:5" s="17" customFormat="1" ht="14.35" customHeight="1" x14ac:dyDescent="0.45">
      <c r="E40750" s="15"/>
    </row>
    <row r="40751" spans="5:5" s="17" customFormat="1" ht="14.35" customHeight="1" x14ac:dyDescent="0.45">
      <c r="E40751" s="15"/>
    </row>
    <row r="40752" spans="5:5" s="17" customFormat="1" ht="14.35" customHeight="1" x14ac:dyDescent="0.45">
      <c r="E40752" s="15"/>
    </row>
    <row r="40753" spans="5:5" s="17" customFormat="1" ht="14.35" customHeight="1" x14ac:dyDescent="0.45">
      <c r="E40753" s="15"/>
    </row>
    <row r="40754" spans="5:5" s="17" customFormat="1" ht="14.35" customHeight="1" x14ac:dyDescent="0.45">
      <c r="E40754" s="15"/>
    </row>
    <row r="40755" spans="5:5" s="17" customFormat="1" ht="14.35" customHeight="1" x14ac:dyDescent="0.45">
      <c r="E40755" s="15"/>
    </row>
    <row r="40756" spans="5:5" s="17" customFormat="1" ht="14.35" customHeight="1" x14ac:dyDescent="0.45">
      <c r="E40756" s="15"/>
    </row>
    <row r="40757" spans="5:5" s="17" customFormat="1" ht="14.35" customHeight="1" x14ac:dyDescent="0.45">
      <c r="E40757" s="15"/>
    </row>
    <row r="40758" spans="5:5" s="17" customFormat="1" ht="14.35" customHeight="1" x14ac:dyDescent="0.45">
      <c r="E40758" s="15"/>
    </row>
    <row r="40759" spans="5:5" s="17" customFormat="1" ht="14.35" customHeight="1" x14ac:dyDescent="0.45">
      <c r="E40759" s="15"/>
    </row>
    <row r="40760" spans="5:5" s="17" customFormat="1" ht="14.35" customHeight="1" x14ac:dyDescent="0.45">
      <c r="E40760" s="15"/>
    </row>
    <row r="40761" spans="5:5" s="17" customFormat="1" ht="14.35" customHeight="1" x14ac:dyDescent="0.45">
      <c r="E40761" s="15"/>
    </row>
    <row r="40762" spans="5:5" s="17" customFormat="1" ht="14.35" customHeight="1" x14ac:dyDescent="0.45">
      <c r="E40762" s="15"/>
    </row>
    <row r="40763" spans="5:5" s="17" customFormat="1" ht="14.35" customHeight="1" x14ac:dyDescent="0.45">
      <c r="E40763" s="15"/>
    </row>
    <row r="40764" spans="5:5" s="17" customFormat="1" ht="14.35" customHeight="1" x14ac:dyDescent="0.45">
      <c r="E40764" s="15"/>
    </row>
    <row r="40765" spans="5:5" s="17" customFormat="1" ht="14.35" customHeight="1" x14ac:dyDescent="0.45">
      <c r="E40765" s="15"/>
    </row>
    <row r="40766" spans="5:5" s="17" customFormat="1" ht="14.35" customHeight="1" x14ac:dyDescent="0.45">
      <c r="E40766" s="15"/>
    </row>
    <row r="40767" spans="5:5" s="17" customFormat="1" ht="14.35" customHeight="1" x14ac:dyDescent="0.45">
      <c r="E40767" s="15"/>
    </row>
    <row r="40768" spans="5:5" s="17" customFormat="1" ht="14.35" customHeight="1" x14ac:dyDescent="0.45">
      <c r="E40768" s="15"/>
    </row>
    <row r="40769" spans="5:5" s="17" customFormat="1" ht="14.35" customHeight="1" x14ac:dyDescent="0.45">
      <c r="E40769" s="15"/>
    </row>
    <row r="40770" spans="5:5" s="17" customFormat="1" ht="14.35" customHeight="1" x14ac:dyDescent="0.45">
      <c r="E40770" s="15"/>
    </row>
    <row r="40771" spans="5:5" s="17" customFormat="1" ht="14.35" customHeight="1" x14ac:dyDescent="0.45">
      <c r="E40771" s="15"/>
    </row>
    <row r="40772" spans="5:5" s="17" customFormat="1" ht="14.35" customHeight="1" x14ac:dyDescent="0.45">
      <c r="E40772" s="15"/>
    </row>
    <row r="40773" spans="5:5" s="17" customFormat="1" ht="14.35" customHeight="1" x14ac:dyDescent="0.45">
      <c r="E40773" s="15"/>
    </row>
    <row r="40774" spans="5:5" s="17" customFormat="1" ht="14.35" customHeight="1" x14ac:dyDescent="0.45">
      <c r="E40774" s="15"/>
    </row>
    <row r="40775" spans="5:5" s="17" customFormat="1" ht="14.35" customHeight="1" x14ac:dyDescent="0.45">
      <c r="E40775" s="15"/>
    </row>
    <row r="40776" spans="5:5" s="17" customFormat="1" ht="14.35" customHeight="1" x14ac:dyDescent="0.45">
      <c r="E40776" s="15"/>
    </row>
    <row r="40777" spans="5:5" s="17" customFormat="1" ht="14.35" customHeight="1" x14ac:dyDescent="0.45">
      <c r="E40777" s="15"/>
    </row>
    <row r="40778" spans="5:5" s="17" customFormat="1" ht="14.35" customHeight="1" x14ac:dyDescent="0.45">
      <c r="E40778" s="15"/>
    </row>
    <row r="40779" spans="5:5" s="17" customFormat="1" ht="14.35" customHeight="1" x14ac:dyDescent="0.45">
      <c r="E40779" s="15"/>
    </row>
    <row r="40780" spans="5:5" s="17" customFormat="1" ht="14.35" customHeight="1" x14ac:dyDescent="0.45">
      <c r="E40780" s="15"/>
    </row>
    <row r="40781" spans="5:5" s="17" customFormat="1" ht="14.35" customHeight="1" x14ac:dyDescent="0.45">
      <c r="E40781" s="15"/>
    </row>
    <row r="40782" spans="5:5" s="17" customFormat="1" ht="14.35" customHeight="1" x14ac:dyDescent="0.45">
      <c r="E40782" s="15"/>
    </row>
    <row r="40783" spans="5:5" s="17" customFormat="1" ht="14.35" customHeight="1" x14ac:dyDescent="0.45">
      <c r="E40783" s="15"/>
    </row>
    <row r="40784" spans="5:5" s="17" customFormat="1" ht="14.35" customHeight="1" x14ac:dyDescent="0.45">
      <c r="E40784" s="15"/>
    </row>
    <row r="40785" spans="5:5" s="17" customFormat="1" ht="14.35" customHeight="1" x14ac:dyDescent="0.45">
      <c r="E40785" s="15"/>
    </row>
    <row r="40786" spans="5:5" s="17" customFormat="1" ht="14.35" customHeight="1" x14ac:dyDescent="0.45">
      <c r="E40786" s="15"/>
    </row>
    <row r="40787" spans="5:5" s="17" customFormat="1" ht="14.35" customHeight="1" x14ac:dyDescent="0.45">
      <c r="E40787" s="15"/>
    </row>
    <row r="40788" spans="5:5" s="17" customFormat="1" ht="14.35" customHeight="1" x14ac:dyDescent="0.45">
      <c r="E40788" s="15"/>
    </row>
    <row r="40789" spans="5:5" s="17" customFormat="1" ht="14.35" customHeight="1" x14ac:dyDescent="0.45">
      <c r="E40789" s="15"/>
    </row>
    <row r="40790" spans="5:5" s="17" customFormat="1" ht="14.35" customHeight="1" x14ac:dyDescent="0.45">
      <c r="E40790" s="15"/>
    </row>
    <row r="40791" spans="5:5" s="17" customFormat="1" ht="14.35" customHeight="1" x14ac:dyDescent="0.45">
      <c r="E40791" s="15"/>
    </row>
    <row r="40792" spans="5:5" s="17" customFormat="1" ht="14.35" customHeight="1" x14ac:dyDescent="0.45">
      <c r="E40792" s="15"/>
    </row>
    <row r="40793" spans="5:5" s="17" customFormat="1" ht="14.35" customHeight="1" x14ac:dyDescent="0.45">
      <c r="E40793" s="15"/>
    </row>
    <row r="40794" spans="5:5" s="17" customFormat="1" ht="14.35" customHeight="1" x14ac:dyDescent="0.45">
      <c r="E40794" s="15"/>
    </row>
    <row r="40795" spans="5:5" s="17" customFormat="1" ht="14.35" customHeight="1" x14ac:dyDescent="0.45">
      <c r="E40795" s="15"/>
    </row>
    <row r="40796" spans="5:5" s="17" customFormat="1" ht="14.35" customHeight="1" x14ac:dyDescent="0.45">
      <c r="E40796" s="15"/>
    </row>
    <row r="40797" spans="5:5" s="17" customFormat="1" ht="14.35" customHeight="1" x14ac:dyDescent="0.45">
      <c r="E40797" s="15"/>
    </row>
    <row r="40798" spans="5:5" s="17" customFormat="1" ht="14.35" customHeight="1" x14ac:dyDescent="0.45">
      <c r="E40798" s="15"/>
    </row>
    <row r="40799" spans="5:5" s="17" customFormat="1" ht="14.35" customHeight="1" x14ac:dyDescent="0.45">
      <c r="E40799" s="15"/>
    </row>
    <row r="40800" spans="5:5" s="17" customFormat="1" ht="14.35" customHeight="1" x14ac:dyDescent="0.45">
      <c r="E40800" s="15"/>
    </row>
    <row r="40801" spans="5:5" s="17" customFormat="1" ht="14.35" customHeight="1" x14ac:dyDescent="0.45">
      <c r="E40801" s="15"/>
    </row>
    <row r="40802" spans="5:5" s="17" customFormat="1" ht="14.35" customHeight="1" x14ac:dyDescent="0.45">
      <c r="E40802" s="15"/>
    </row>
    <row r="40803" spans="5:5" s="17" customFormat="1" ht="14.35" customHeight="1" x14ac:dyDescent="0.45">
      <c r="E40803" s="15"/>
    </row>
    <row r="40804" spans="5:5" s="17" customFormat="1" ht="14.35" customHeight="1" x14ac:dyDescent="0.45">
      <c r="E40804" s="15"/>
    </row>
    <row r="40805" spans="5:5" s="17" customFormat="1" ht="14.35" customHeight="1" x14ac:dyDescent="0.45">
      <c r="E40805" s="15"/>
    </row>
    <row r="40806" spans="5:5" s="17" customFormat="1" ht="14.35" customHeight="1" x14ac:dyDescent="0.45">
      <c r="E40806" s="15"/>
    </row>
    <row r="40807" spans="5:5" s="17" customFormat="1" ht="14.35" customHeight="1" x14ac:dyDescent="0.45">
      <c r="E40807" s="15"/>
    </row>
    <row r="40808" spans="5:5" s="17" customFormat="1" ht="14.35" customHeight="1" x14ac:dyDescent="0.45">
      <c r="E40808" s="15"/>
    </row>
    <row r="40809" spans="5:5" s="17" customFormat="1" ht="14.35" customHeight="1" x14ac:dyDescent="0.45">
      <c r="E40809" s="15"/>
    </row>
    <row r="40810" spans="5:5" s="17" customFormat="1" ht="14.35" customHeight="1" x14ac:dyDescent="0.45">
      <c r="E40810" s="15"/>
    </row>
    <row r="40811" spans="5:5" s="17" customFormat="1" ht="14.35" customHeight="1" x14ac:dyDescent="0.45">
      <c r="E40811" s="15"/>
    </row>
    <row r="40812" spans="5:5" s="17" customFormat="1" ht="14.35" customHeight="1" x14ac:dyDescent="0.45">
      <c r="E40812" s="15"/>
    </row>
    <row r="40813" spans="5:5" s="17" customFormat="1" ht="14.35" customHeight="1" x14ac:dyDescent="0.45">
      <c r="E40813" s="15"/>
    </row>
    <row r="40814" spans="5:5" s="17" customFormat="1" ht="14.35" customHeight="1" x14ac:dyDescent="0.45">
      <c r="E40814" s="15"/>
    </row>
    <row r="40815" spans="5:5" s="17" customFormat="1" ht="14.35" customHeight="1" x14ac:dyDescent="0.45">
      <c r="E40815" s="15"/>
    </row>
    <row r="40816" spans="5:5" s="17" customFormat="1" ht="14.35" customHeight="1" x14ac:dyDescent="0.45">
      <c r="E40816" s="15"/>
    </row>
    <row r="40817" spans="5:5" s="17" customFormat="1" ht="14.35" customHeight="1" x14ac:dyDescent="0.45">
      <c r="E40817" s="15"/>
    </row>
    <row r="40818" spans="5:5" s="17" customFormat="1" ht="14.35" customHeight="1" x14ac:dyDescent="0.45">
      <c r="E40818" s="15"/>
    </row>
    <row r="40819" spans="5:5" s="17" customFormat="1" ht="14.35" customHeight="1" x14ac:dyDescent="0.45">
      <c r="E40819" s="15"/>
    </row>
    <row r="40820" spans="5:5" s="17" customFormat="1" ht="14.35" customHeight="1" x14ac:dyDescent="0.45">
      <c r="E40820" s="15"/>
    </row>
    <row r="40821" spans="5:5" s="17" customFormat="1" ht="14.35" customHeight="1" x14ac:dyDescent="0.45">
      <c r="E40821" s="15"/>
    </row>
    <row r="40822" spans="5:5" s="17" customFormat="1" ht="14.35" customHeight="1" x14ac:dyDescent="0.45">
      <c r="E40822" s="15"/>
    </row>
    <row r="40823" spans="5:5" s="17" customFormat="1" ht="14.35" customHeight="1" x14ac:dyDescent="0.45">
      <c r="E40823" s="15"/>
    </row>
    <row r="40824" spans="5:5" s="17" customFormat="1" ht="14.35" customHeight="1" x14ac:dyDescent="0.45">
      <c r="E40824" s="15"/>
    </row>
    <row r="40825" spans="5:5" s="17" customFormat="1" ht="14.35" customHeight="1" x14ac:dyDescent="0.45">
      <c r="E40825" s="15"/>
    </row>
    <row r="40826" spans="5:5" s="17" customFormat="1" ht="14.35" customHeight="1" x14ac:dyDescent="0.45">
      <c r="E40826" s="15"/>
    </row>
    <row r="40827" spans="5:5" s="17" customFormat="1" ht="14.35" customHeight="1" x14ac:dyDescent="0.45">
      <c r="E40827" s="15"/>
    </row>
    <row r="40828" spans="5:5" s="17" customFormat="1" ht="14.35" customHeight="1" x14ac:dyDescent="0.45">
      <c r="E40828" s="15"/>
    </row>
    <row r="40829" spans="5:5" s="17" customFormat="1" ht="14.35" customHeight="1" x14ac:dyDescent="0.45">
      <c r="E40829" s="15"/>
    </row>
    <row r="40830" spans="5:5" s="17" customFormat="1" ht="14.35" customHeight="1" x14ac:dyDescent="0.45">
      <c r="E40830" s="15"/>
    </row>
    <row r="40831" spans="5:5" s="17" customFormat="1" ht="14.35" customHeight="1" x14ac:dyDescent="0.45">
      <c r="E40831" s="15"/>
    </row>
    <row r="40832" spans="5:5" s="17" customFormat="1" ht="14.35" customHeight="1" x14ac:dyDescent="0.45">
      <c r="E40832" s="15"/>
    </row>
    <row r="40833" spans="5:5" s="17" customFormat="1" ht="14.35" customHeight="1" x14ac:dyDescent="0.45">
      <c r="E40833" s="15"/>
    </row>
    <row r="40834" spans="5:5" s="17" customFormat="1" ht="14.35" customHeight="1" x14ac:dyDescent="0.45">
      <c r="E40834" s="15"/>
    </row>
    <row r="40835" spans="5:5" s="17" customFormat="1" ht="14.35" customHeight="1" x14ac:dyDescent="0.45">
      <c r="E40835" s="15"/>
    </row>
    <row r="40836" spans="5:5" s="17" customFormat="1" ht="14.35" customHeight="1" x14ac:dyDescent="0.45">
      <c r="E40836" s="15"/>
    </row>
    <row r="40837" spans="5:5" s="17" customFormat="1" ht="14.35" customHeight="1" x14ac:dyDescent="0.45">
      <c r="E40837" s="15"/>
    </row>
    <row r="40838" spans="5:5" s="17" customFormat="1" ht="14.35" customHeight="1" x14ac:dyDescent="0.45">
      <c r="E40838" s="15"/>
    </row>
    <row r="40839" spans="5:5" s="17" customFormat="1" ht="14.35" customHeight="1" x14ac:dyDescent="0.45">
      <c r="E40839" s="15"/>
    </row>
    <row r="40840" spans="5:5" s="17" customFormat="1" ht="14.35" customHeight="1" x14ac:dyDescent="0.45">
      <c r="E40840" s="15"/>
    </row>
    <row r="40841" spans="5:5" s="17" customFormat="1" ht="14.35" customHeight="1" x14ac:dyDescent="0.45">
      <c r="E40841" s="15"/>
    </row>
    <row r="40842" spans="5:5" s="17" customFormat="1" ht="14.35" customHeight="1" x14ac:dyDescent="0.45">
      <c r="E40842" s="15"/>
    </row>
    <row r="40843" spans="5:5" s="17" customFormat="1" ht="14.35" customHeight="1" x14ac:dyDescent="0.45">
      <c r="E40843" s="15"/>
    </row>
    <row r="40844" spans="5:5" s="17" customFormat="1" ht="14.35" customHeight="1" x14ac:dyDescent="0.45">
      <c r="E40844" s="15"/>
    </row>
    <row r="40845" spans="5:5" s="17" customFormat="1" ht="14.35" customHeight="1" x14ac:dyDescent="0.45">
      <c r="E40845" s="15"/>
    </row>
    <row r="40846" spans="5:5" s="17" customFormat="1" ht="14.35" customHeight="1" x14ac:dyDescent="0.45">
      <c r="E40846" s="15"/>
    </row>
    <row r="40847" spans="5:5" s="17" customFormat="1" ht="14.35" customHeight="1" x14ac:dyDescent="0.45">
      <c r="E40847" s="15"/>
    </row>
    <row r="40848" spans="5:5" s="17" customFormat="1" ht="14.35" customHeight="1" x14ac:dyDescent="0.45">
      <c r="E40848" s="15"/>
    </row>
    <row r="40849" spans="5:5" s="17" customFormat="1" ht="14.35" customHeight="1" x14ac:dyDescent="0.45">
      <c r="E40849" s="15"/>
    </row>
    <row r="40850" spans="5:5" s="17" customFormat="1" ht="14.35" customHeight="1" x14ac:dyDescent="0.45">
      <c r="E40850" s="15"/>
    </row>
    <row r="40851" spans="5:5" s="17" customFormat="1" ht="14.35" customHeight="1" x14ac:dyDescent="0.45">
      <c r="E40851" s="15"/>
    </row>
    <row r="40852" spans="5:5" s="17" customFormat="1" ht="14.35" customHeight="1" x14ac:dyDescent="0.45">
      <c r="E40852" s="15"/>
    </row>
    <row r="40853" spans="5:5" s="17" customFormat="1" ht="14.35" customHeight="1" x14ac:dyDescent="0.45">
      <c r="E40853" s="15"/>
    </row>
    <row r="40854" spans="5:5" s="17" customFormat="1" ht="14.35" customHeight="1" x14ac:dyDescent="0.45">
      <c r="E40854" s="15"/>
    </row>
    <row r="40855" spans="5:5" s="17" customFormat="1" ht="14.35" customHeight="1" x14ac:dyDescent="0.45">
      <c r="E40855" s="15"/>
    </row>
    <row r="40856" spans="5:5" s="17" customFormat="1" ht="14.35" customHeight="1" x14ac:dyDescent="0.45">
      <c r="E40856" s="15"/>
    </row>
    <row r="40857" spans="5:5" s="17" customFormat="1" ht="14.35" customHeight="1" x14ac:dyDescent="0.45">
      <c r="E40857" s="15"/>
    </row>
    <row r="40858" spans="5:5" s="17" customFormat="1" ht="14.35" customHeight="1" x14ac:dyDescent="0.45">
      <c r="E40858" s="15"/>
    </row>
    <row r="40859" spans="5:5" s="17" customFormat="1" ht="14.35" customHeight="1" x14ac:dyDescent="0.45">
      <c r="E40859" s="15"/>
    </row>
    <row r="40860" spans="5:5" s="17" customFormat="1" ht="14.35" customHeight="1" x14ac:dyDescent="0.45">
      <c r="E40860" s="15"/>
    </row>
    <row r="40861" spans="5:5" s="17" customFormat="1" ht="14.35" customHeight="1" x14ac:dyDescent="0.45">
      <c r="E40861" s="15"/>
    </row>
    <row r="40862" spans="5:5" s="17" customFormat="1" ht="14.35" customHeight="1" x14ac:dyDescent="0.45">
      <c r="E40862" s="15"/>
    </row>
    <row r="40863" spans="5:5" s="17" customFormat="1" ht="14.35" customHeight="1" x14ac:dyDescent="0.45">
      <c r="E40863" s="15"/>
    </row>
    <row r="40864" spans="5:5" s="17" customFormat="1" ht="14.35" customHeight="1" x14ac:dyDescent="0.45">
      <c r="E40864" s="15"/>
    </row>
    <row r="40865" spans="5:5" s="17" customFormat="1" ht="14.35" customHeight="1" x14ac:dyDescent="0.45">
      <c r="E40865" s="15"/>
    </row>
    <row r="40866" spans="5:5" s="17" customFormat="1" ht="14.35" customHeight="1" x14ac:dyDescent="0.45">
      <c r="E40866" s="15"/>
    </row>
    <row r="40867" spans="5:5" s="17" customFormat="1" ht="14.35" customHeight="1" x14ac:dyDescent="0.45">
      <c r="E40867" s="15"/>
    </row>
    <row r="40868" spans="5:5" s="17" customFormat="1" ht="14.35" customHeight="1" x14ac:dyDescent="0.45">
      <c r="E40868" s="15"/>
    </row>
    <row r="40869" spans="5:5" s="17" customFormat="1" ht="14.35" customHeight="1" x14ac:dyDescent="0.45">
      <c r="E40869" s="15"/>
    </row>
    <row r="40870" spans="5:5" s="17" customFormat="1" ht="14.35" customHeight="1" x14ac:dyDescent="0.45">
      <c r="E40870" s="15"/>
    </row>
    <row r="40871" spans="5:5" s="17" customFormat="1" ht="14.35" customHeight="1" x14ac:dyDescent="0.45">
      <c r="E40871" s="15"/>
    </row>
    <row r="40872" spans="5:5" s="17" customFormat="1" ht="14.35" customHeight="1" x14ac:dyDescent="0.45">
      <c r="E40872" s="15"/>
    </row>
    <row r="40873" spans="5:5" s="17" customFormat="1" ht="14.35" customHeight="1" x14ac:dyDescent="0.45">
      <c r="E40873" s="15"/>
    </row>
    <row r="40874" spans="5:5" s="17" customFormat="1" ht="14.35" customHeight="1" x14ac:dyDescent="0.45">
      <c r="E40874" s="15"/>
    </row>
    <row r="40875" spans="5:5" s="17" customFormat="1" ht="14.35" customHeight="1" x14ac:dyDescent="0.45">
      <c r="E40875" s="15"/>
    </row>
    <row r="40876" spans="5:5" s="17" customFormat="1" ht="14.35" customHeight="1" x14ac:dyDescent="0.45">
      <c r="E40876" s="15"/>
    </row>
    <row r="40877" spans="5:5" s="17" customFormat="1" ht="14.35" customHeight="1" x14ac:dyDescent="0.45">
      <c r="E40877" s="15"/>
    </row>
    <row r="40878" spans="5:5" s="17" customFormat="1" ht="14.35" customHeight="1" x14ac:dyDescent="0.45">
      <c r="E40878" s="15"/>
    </row>
    <row r="40879" spans="5:5" s="17" customFormat="1" ht="14.35" customHeight="1" x14ac:dyDescent="0.45">
      <c r="E40879" s="15"/>
    </row>
    <row r="40880" spans="5:5" s="17" customFormat="1" ht="14.35" customHeight="1" x14ac:dyDescent="0.45">
      <c r="E40880" s="15"/>
    </row>
    <row r="40881" spans="5:5" s="17" customFormat="1" ht="14.35" customHeight="1" x14ac:dyDescent="0.45">
      <c r="E40881" s="15"/>
    </row>
    <row r="40882" spans="5:5" s="17" customFormat="1" ht="14.35" customHeight="1" x14ac:dyDescent="0.45">
      <c r="E40882" s="15"/>
    </row>
    <row r="40883" spans="5:5" s="17" customFormat="1" ht="14.35" customHeight="1" x14ac:dyDescent="0.45">
      <c r="E40883" s="15"/>
    </row>
    <row r="40884" spans="5:5" s="17" customFormat="1" ht="14.35" customHeight="1" x14ac:dyDescent="0.45">
      <c r="E40884" s="15"/>
    </row>
    <row r="40885" spans="5:5" s="17" customFormat="1" ht="14.35" customHeight="1" x14ac:dyDescent="0.45">
      <c r="E40885" s="15"/>
    </row>
    <row r="40886" spans="5:5" s="17" customFormat="1" ht="14.35" customHeight="1" x14ac:dyDescent="0.45">
      <c r="E40886" s="15"/>
    </row>
    <row r="40887" spans="5:5" s="17" customFormat="1" ht="14.35" customHeight="1" x14ac:dyDescent="0.45">
      <c r="E40887" s="15"/>
    </row>
    <row r="40888" spans="5:5" s="17" customFormat="1" ht="14.35" customHeight="1" x14ac:dyDescent="0.45">
      <c r="E40888" s="15"/>
    </row>
    <row r="40889" spans="5:5" s="17" customFormat="1" ht="14.35" customHeight="1" x14ac:dyDescent="0.45">
      <c r="E40889" s="15"/>
    </row>
    <row r="40890" spans="5:5" s="17" customFormat="1" ht="14.35" customHeight="1" x14ac:dyDescent="0.45">
      <c r="E40890" s="15"/>
    </row>
    <row r="40891" spans="5:5" s="17" customFormat="1" ht="14.35" customHeight="1" x14ac:dyDescent="0.45">
      <c r="E40891" s="15"/>
    </row>
    <row r="40892" spans="5:5" s="17" customFormat="1" ht="14.35" customHeight="1" x14ac:dyDescent="0.45">
      <c r="E40892" s="15"/>
    </row>
    <row r="40893" spans="5:5" s="17" customFormat="1" ht="14.35" customHeight="1" x14ac:dyDescent="0.45">
      <c r="E40893" s="15"/>
    </row>
    <row r="40894" spans="5:5" s="17" customFormat="1" ht="14.35" customHeight="1" x14ac:dyDescent="0.45">
      <c r="E40894" s="15"/>
    </row>
    <row r="40895" spans="5:5" s="17" customFormat="1" ht="14.35" customHeight="1" x14ac:dyDescent="0.45">
      <c r="E40895" s="15"/>
    </row>
    <row r="40896" spans="5:5" s="17" customFormat="1" ht="14.35" customHeight="1" x14ac:dyDescent="0.45">
      <c r="E40896" s="15"/>
    </row>
    <row r="40897" spans="5:5" s="17" customFormat="1" ht="14.35" customHeight="1" x14ac:dyDescent="0.45">
      <c r="E40897" s="15"/>
    </row>
    <row r="40898" spans="5:5" s="17" customFormat="1" ht="14.35" customHeight="1" x14ac:dyDescent="0.45">
      <c r="E40898" s="15"/>
    </row>
    <row r="40899" spans="5:5" s="17" customFormat="1" ht="14.35" customHeight="1" x14ac:dyDescent="0.45">
      <c r="E40899" s="15"/>
    </row>
    <row r="40900" spans="5:5" s="17" customFormat="1" ht="14.35" customHeight="1" x14ac:dyDescent="0.45">
      <c r="E40900" s="15"/>
    </row>
    <row r="40901" spans="5:5" s="17" customFormat="1" ht="14.35" customHeight="1" x14ac:dyDescent="0.45">
      <c r="E40901" s="15"/>
    </row>
    <row r="40902" spans="5:5" s="17" customFormat="1" ht="14.35" customHeight="1" x14ac:dyDescent="0.45">
      <c r="E40902" s="15"/>
    </row>
    <row r="40903" spans="5:5" s="17" customFormat="1" ht="14.35" customHeight="1" x14ac:dyDescent="0.45">
      <c r="E40903" s="15"/>
    </row>
    <row r="40904" spans="5:5" s="17" customFormat="1" ht="14.35" customHeight="1" x14ac:dyDescent="0.45">
      <c r="E40904" s="15"/>
    </row>
    <row r="40905" spans="5:5" s="17" customFormat="1" ht="14.35" customHeight="1" x14ac:dyDescent="0.45">
      <c r="E40905" s="15"/>
    </row>
    <row r="40906" spans="5:5" s="17" customFormat="1" ht="14.35" customHeight="1" x14ac:dyDescent="0.45">
      <c r="E40906" s="15"/>
    </row>
    <row r="40907" spans="5:5" s="17" customFormat="1" ht="14.35" customHeight="1" x14ac:dyDescent="0.45">
      <c r="E40907" s="15"/>
    </row>
    <row r="40908" spans="5:5" s="17" customFormat="1" ht="14.35" customHeight="1" x14ac:dyDescent="0.45">
      <c r="E40908" s="15"/>
    </row>
    <row r="40909" spans="5:5" s="17" customFormat="1" ht="14.35" customHeight="1" x14ac:dyDescent="0.45">
      <c r="E40909" s="15"/>
    </row>
    <row r="40910" spans="5:5" s="17" customFormat="1" ht="14.35" customHeight="1" x14ac:dyDescent="0.45">
      <c r="E40910" s="15"/>
    </row>
    <row r="40911" spans="5:5" s="17" customFormat="1" ht="14.35" customHeight="1" x14ac:dyDescent="0.45">
      <c r="E40911" s="15"/>
    </row>
    <row r="40912" spans="5:5" s="17" customFormat="1" ht="14.35" customHeight="1" x14ac:dyDescent="0.45">
      <c r="E40912" s="15"/>
    </row>
    <row r="40913" spans="5:5" s="17" customFormat="1" ht="14.35" customHeight="1" x14ac:dyDescent="0.45">
      <c r="E40913" s="15"/>
    </row>
    <row r="40914" spans="5:5" s="17" customFormat="1" ht="14.35" customHeight="1" x14ac:dyDescent="0.45">
      <c r="E40914" s="15"/>
    </row>
    <row r="40915" spans="5:5" s="17" customFormat="1" ht="14.35" customHeight="1" x14ac:dyDescent="0.45">
      <c r="E40915" s="15"/>
    </row>
    <row r="40916" spans="5:5" s="17" customFormat="1" ht="14.35" customHeight="1" x14ac:dyDescent="0.45">
      <c r="E40916" s="15"/>
    </row>
    <row r="40917" spans="5:5" s="17" customFormat="1" ht="14.35" customHeight="1" x14ac:dyDescent="0.45">
      <c r="E40917" s="15"/>
    </row>
    <row r="40918" spans="5:5" s="17" customFormat="1" ht="14.35" customHeight="1" x14ac:dyDescent="0.45">
      <c r="E40918" s="15"/>
    </row>
    <row r="40919" spans="5:5" s="17" customFormat="1" ht="14.35" customHeight="1" x14ac:dyDescent="0.45">
      <c r="E40919" s="15"/>
    </row>
    <row r="40920" spans="5:5" s="17" customFormat="1" ht="14.35" customHeight="1" x14ac:dyDescent="0.45">
      <c r="E40920" s="15"/>
    </row>
    <row r="40921" spans="5:5" s="17" customFormat="1" ht="14.35" customHeight="1" x14ac:dyDescent="0.45">
      <c r="E40921" s="15"/>
    </row>
    <row r="40922" spans="5:5" s="17" customFormat="1" ht="14.35" customHeight="1" x14ac:dyDescent="0.45">
      <c r="E40922" s="15"/>
    </row>
    <row r="40923" spans="5:5" s="17" customFormat="1" ht="14.35" customHeight="1" x14ac:dyDescent="0.45">
      <c r="E40923" s="15"/>
    </row>
    <row r="40924" spans="5:5" s="17" customFormat="1" ht="14.35" customHeight="1" x14ac:dyDescent="0.45">
      <c r="E40924" s="15"/>
    </row>
    <row r="40925" spans="5:5" s="17" customFormat="1" ht="14.35" customHeight="1" x14ac:dyDescent="0.45">
      <c r="E40925" s="15"/>
    </row>
    <row r="40926" spans="5:5" s="17" customFormat="1" ht="14.35" customHeight="1" x14ac:dyDescent="0.45">
      <c r="E40926" s="15"/>
    </row>
    <row r="40927" spans="5:5" s="17" customFormat="1" ht="14.35" customHeight="1" x14ac:dyDescent="0.45">
      <c r="E40927" s="15"/>
    </row>
    <row r="40928" spans="5:5" s="17" customFormat="1" ht="14.35" customHeight="1" x14ac:dyDescent="0.45">
      <c r="E40928" s="15"/>
    </row>
    <row r="40929" spans="5:5" s="17" customFormat="1" ht="14.35" customHeight="1" x14ac:dyDescent="0.45">
      <c r="E40929" s="15"/>
    </row>
    <row r="40930" spans="5:5" s="17" customFormat="1" ht="14.35" customHeight="1" x14ac:dyDescent="0.45">
      <c r="E40930" s="15"/>
    </row>
    <row r="40931" spans="5:5" s="17" customFormat="1" ht="14.35" customHeight="1" x14ac:dyDescent="0.45">
      <c r="E40931" s="15"/>
    </row>
    <row r="40932" spans="5:5" s="17" customFormat="1" ht="14.35" customHeight="1" x14ac:dyDescent="0.45">
      <c r="E40932" s="15"/>
    </row>
    <row r="40933" spans="5:5" s="17" customFormat="1" ht="14.35" customHeight="1" x14ac:dyDescent="0.45">
      <c r="E40933" s="15"/>
    </row>
    <row r="40934" spans="5:5" s="17" customFormat="1" ht="14.35" customHeight="1" x14ac:dyDescent="0.45">
      <c r="E40934" s="15"/>
    </row>
    <row r="40935" spans="5:5" s="17" customFormat="1" ht="14.35" customHeight="1" x14ac:dyDescent="0.45">
      <c r="E40935" s="15"/>
    </row>
    <row r="40936" spans="5:5" s="17" customFormat="1" ht="14.35" customHeight="1" x14ac:dyDescent="0.45">
      <c r="E40936" s="15"/>
    </row>
    <row r="40937" spans="5:5" s="17" customFormat="1" ht="14.35" customHeight="1" x14ac:dyDescent="0.45">
      <c r="E40937" s="15"/>
    </row>
    <row r="40938" spans="5:5" s="17" customFormat="1" ht="14.35" customHeight="1" x14ac:dyDescent="0.45">
      <c r="E40938" s="15"/>
    </row>
    <row r="40939" spans="5:5" s="17" customFormat="1" ht="14.35" customHeight="1" x14ac:dyDescent="0.45">
      <c r="E40939" s="15"/>
    </row>
    <row r="40940" spans="5:5" s="17" customFormat="1" ht="14.35" customHeight="1" x14ac:dyDescent="0.45">
      <c r="E40940" s="15"/>
    </row>
    <row r="40941" spans="5:5" s="17" customFormat="1" ht="14.35" customHeight="1" x14ac:dyDescent="0.45">
      <c r="E40941" s="15"/>
    </row>
    <row r="40942" spans="5:5" s="17" customFormat="1" ht="14.35" customHeight="1" x14ac:dyDescent="0.45">
      <c r="E40942" s="15"/>
    </row>
    <row r="40943" spans="5:5" s="17" customFormat="1" ht="14.35" customHeight="1" x14ac:dyDescent="0.45">
      <c r="E40943" s="15"/>
    </row>
    <row r="40944" spans="5:5" s="17" customFormat="1" ht="14.35" customHeight="1" x14ac:dyDescent="0.45">
      <c r="E40944" s="15"/>
    </row>
    <row r="40945" spans="5:5" s="17" customFormat="1" ht="14.35" customHeight="1" x14ac:dyDescent="0.45">
      <c r="E40945" s="15"/>
    </row>
    <row r="40946" spans="5:5" s="17" customFormat="1" ht="14.35" customHeight="1" x14ac:dyDescent="0.45">
      <c r="E40946" s="15"/>
    </row>
    <row r="40947" spans="5:5" s="17" customFormat="1" ht="14.35" customHeight="1" x14ac:dyDescent="0.45">
      <c r="E40947" s="15"/>
    </row>
    <row r="40948" spans="5:5" s="17" customFormat="1" ht="14.35" customHeight="1" x14ac:dyDescent="0.45">
      <c r="E40948" s="15"/>
    </row>
    <row r="40949" spans="5:5" s="17" customFormat="1" ht="14.35" customHeight="1" x14ac:dyDescent="0.45">
      <c r="E40949" s="15"/>
    </row>
    <row r="40950" spans="5:5" s="17" customFormat="1" ht="14.35" customHeight="1" x14ac:dyDescent="0.45">
      <c r="E40950" s="15"/>
    </row>
    <row r="40951" spans="5:5" s="17" customFormat="1" ht="14.35" customHeight="1" x14ac:dyDescent="0.45">
      <c r="E40951" s="15"/>
    </row>
    <row r="40952" spans="5:5" s="17" customFormat="1" ht="14.35" customHeight="1" x14ac:dyDescent="0.45">
      <c r="E40952" s="15"/>
    </row>
    <row r="40953" spans="5:5" s="17" customFormat="1" ht="14.35" customHeight="1" x14ac:dyDescent="0.45">
      <c r="E40953" s="15"/>
    </row>
    <row r="40954" spans="5:5" s="17" customFormat="1" ht="14.35" customHeight="1" x14ac:dyDescent="0.45">
      <c r="E40954" s="15"/>
    </row>
    <row r="40955" spans="5:5" s="17" customFormat="1" ht="14.35" customHeight="1" x14ac:dyDescent="0.45">
      <c r="E40955" s="15"/>
    </row>
    <row r="40956" spans="5:5" s="17" customFormat="1" ht="14.35" customHeight="1" x14ac:dyDescent="0.45">
      <c r="E40956" s="15"/>
    </row>
    <row r="40957" spans="5:5" s="17" customFormat="1" ht="14.35" customHeight="1" x14ac:dyDescent="0.45">
      <c r="E40957" s="15"/>
    </row>
    <row r="40958" spans="5:5" s="17" customFormat="1" ht="14.35" customHeight="1" x14ac:dyDescent="0.45">
      <c r="E40958" s="15"/>
    </row>
    <row r="40959" spans="5:5" s="17" customFormat="1" ht="14.35" customHeight="1" x14ac:dyDescent="0.45">
      <c r="E40959" s="15"/>
    </row>
    <row r="40960" spans="5:5" s="17" customFormat="1" ht="14.35" customHeight="1" x14ac:dyDescent="0.45">
      <c r="E40960" s="15"/>
    </row>
    <row r="40961" spans="5:5" s="17" customFormat="1" ht="14.35" customHeight="1" x14ac:dyDescent="0.45">
      <c r="E40961" s="15"/>
    </row>
    <row r="40962" spans="5:5" s="17" customFormat="1" ht="14.35" customHeight="1" x14ac:dyDescent="0.45">
      <c r="E40962" s="15"/>
    </row>
    <row r="40963" spans="5:5" s="17" customFormat="1" ht="14.35" customHeight="1" x14ac:dyDescent="0.45">
      <c r="E40963" s="15"/>
    </row>
    <row r="40964" spans="5:5" s="17" customFormat="1" ht="14.35" customHeight="1" x14ac:dyDescent="0.45">
      <c r="E40964" s="15"/>
    </row>
    <row r="40965" spans="5:5" s="17" customFormat="1" ht="14.35" customHeight="1" x14ac:dyDescent="0.45">
      <c r="E40965" s="15"/>
    </row>
    <row r="40966" spans="5:5" s="17" customFormat="1" ht="14.35" customHeight="1" x14ac:dyDescent="0.45">
      <c r="E40966" s="15"/>
    </row>
    <row r="40967" spans="5:5" s="17" customFormat="1" ht="14.35" customHeight="1" x14ac:dyDescent="0.45">
      <c r="E40967" s="15"/>
    </row>
    <row r="40968" spans="5:5" s="17" customFormat="1" ht="14.35" customHeight="1" x14ac:dyDescent="0.45">
      <c r="E40968" s="15"/>
    </row>
    <row r="40969" spans="5:5" s="17" customFormat="1" ht="14.35" customHeight="1" x14ac:dyDescent="0.45">
      <c r="E40969" s="15"/>
    </row>
    <row r="40970" spans="5:5" s="17" customFormat="1" ht="14.35" customHeight="1" x14ac:dyDescent="0.45">
      <c r="E40970" s="15"/>
    </row>
    <row r="40971" spans="5:5" s="17" customFormat="1" ht="14.35" customHeight="1" x14ac:dyDescent="0.45">
      <c r="E40971" s="15"/>
    </row>
    <row r="40972" spans="5:5" s="17" customFormat="1" ht="14.35" customHeight="1" x14ac:dyDescent="0.45">
      <c r="E40972" s="15"/>
    </row>
    <row r="40973" spans="5:5" s="17" customFormat="1" ht="14.35" customHeight="1" x14ac:dyDescent="0.45">
      <c r="E40973" s="15"/>
    </row>
    <row r="40974" spans="5:5" s="17" customFormat="1" ht="14.35" customHeight="1" x14ac:dyDescent="0.45">
      <c r="E40974" s="15"/>
    </row>
    <row r="40975" spans="5:5" s="17" customFormat="1" ht="14.35" customHeight="1" x14ac:dyDescent="0.45">
      <c r="E40975" s="15"/>
    </row>
    <row r="40976" spans="5:5" s="17" customFormat="1" ht="14.35" customHeight="1" x14ac:dyDescent="0.45">
      <c r="E40976" s="15"/>
    </row>
    <row r="40977" spans="5:5" s="17" customFormat="1" ht="14.35" customHeight="1" x14ac:dyDescent="0.45">
      <c r="E40977" s="15"/>
    </row>
    <row r="40978" spans="5:5" s="17" customFormat="1" ht="14.35" customHeight="1" x14ac:dyDescent="0.45">
      <c r="E40978" s="15"/>
    </row>
    <row r="40979" spans="5:5" s="17" customFormat="1" ht="14.35" customHeight="1" x14ac:dyDescent="0.45">
      <c r="E40979" s="15"/>
    </row>
    <row r="40980" spans="5:5" s="17" customFormat="1" ht="14.35" customHeight="1" x14ac:dyDescent="0.45">
      <c r="E40980" s="15"/>
    </row>
    <row r="40981" spans="5:5" s="17" customFormat="1" ht="14.35" customHeight="1" x14ac:dyDescent="0.45">
      <c r="E40981" s="15"/>
    </row>
    <row r="40982" spans="5:5" s="17" customFormat="1" ht="14.35" customHeight="1" x14ac:dyDescent="0.45">
      <c r="E40982" s="15"/>
    </row>
    <row r="40983" spans="5:5" s="17" customFormat="1" ht="14.35" customHeight="1" x14ac:dyDescent="0.45">
      <c r="E40983" s="15"/>
    </row>
    <row r="40984" spans="5:5" s="17" customFormat="1" ht="14.35" customHeight="1" x14ac:dyDescent="0.45">
      <c r="E40984" s="15"/>
    </row>
    <row r="40985" spans="5:5" s="17" customFormat="1" ht="14.35" customHeight="1" x14ac:dyDescent="0.45">
      <c r="E40985" s="15"/>
    </row>
    <row r="40986" spans="5:5" s="17" customFormat="1" ht="14.35" customHeight="1" x14ac:dyDescent="0.45">
      <c r="E40986" s="15"/>
    </row>
    <row r="40987" spans="5:5" s="17" customFormat="1" ht="14.35" customHeight="1" x14ac:dyDescent="0.45">
      <c r="E40987" s="15"/>
    </row>
    <row r="40988" spans="5:5" s="17" customFormat="1" ht="14.35" customHeight="1" x14ac:dyDescent="0.45">
      <c r="E40988" s="15"/>
    </row>
    <row r="40989" spans="5:5" s="17" customFormat="1" ht="14.35" customHeight="1" x14ac:dyDescent="0.45">
      <c r="E40989" s="15"/>
    </row>
    <row r="40990" spans="5:5" s="17" customFormat="1" ht="14.35" customHeight="1" x14ac:dyDescent="0.45">
      <c r="E40990" s="15"/>
    </row>
    <row r="40991" spans="5:5" s="17" customFormat="1" ht="14.35" customHeight="1" x14ac:dyDescent="0.45">
      <c r="E40991" s="15"/>
    </row>
    <row r="40992" spans="5:5" s="17" customFormat="1" ht="14.35" customHeight="1" x14ac:dyDescent="0.45">
      <c r="E40992" s="15"/>
    </row>
    <row r="40993" spans="5:5" s="17" customFormat="1" ht="14.35" customHeight="1" x14ac:dyDescent="0.45">
      <c r="E40993" s="15"/>
    </row>
    <row r="40994" spans="5:5" s="17" customFormat="1" ht="14.35" customHeight="1" x14ac:dyDescent="0.45">
      <c r="E40994" s="15"/>
    </row>
    <row r="40995" spans="5:5" s="17" customFormat="1" ht="14.35" customHeight="1" x14ac:dyDescent="0.45">
      <c r="E40995" s="15"/>
    </row>
    <row r="40996" spans="5:5" s="17" customFormat="1" ht="14.35" customHeight="1" x14ac:dyDescent="0.45">
      <c r="E40996" s="15"/>
    </row>
    <row r="40997" spans="5:5" s="17" customFormat="1" ht="14.35" customHeight="1" x14ac:dyDescent="0.45">
      <c r="E40997" s="15"/>
    </row>
    <row r="40998" spans="5:5" s="17" customFormat="1" ht="14.35" customHeight="1" x14ac:dyDescent="0.45">
      <c r="E40998" s="15"/>
    </row>
    <row r="40999" spans="5:5" s="17" customFormat="1" ht="14.35" customHeight="1" x14ac:dyDescent="0.45">
      <c r="E40999" s="15"/>
    </row>
    <row r="41000" spans="5:5" s="17" customFormat="1" ht="14.35" customHeight="1" x14ac:dyDescent="0.45">
      <c r="E41000" s="15"/>
    </row>
    <row r="41001" spans="5:5" s="17" customFormat="1" ht="14.35" customHeight="1" x14ac:dyDescent="0.45">
      <c r="E41001" s="15"/>
    </row>
    <row r="41002" spans="5:5" s="17" customFormat="1" ht="14.35" customHeight="1" x14ac:dyDescent="0.45">
      <c r="E41002" s="15"/>
    </row>
    <row r="41003" spans="5:5" s="17" customFormat="1" ht="14.35" customHeight="1" x14ac:dyDescent="0.45">
      <c r="E41003" s="15"/>
    </row>
    <row r="41004" spans="5:5" s="17" customFormat="1" ht="14.35" customHeight="1" x14ac:dyDescent="0.45">
      <c r="E41004" s="15"/>
    </row>
    <row r="41005" spans="5:5" s="17" customFormat="1" ht="14.35" customHeight="1" x14ac:dyDescent="0.45">
      <c r="E41005" s="15"/>
    </row>
    <row r="41006" spans="5:5" s="17" customFormat="1" ht="14.35" customHeight="1" x14ac:dyDescent="0.45">
      <c r="E41006" s="15"/>
    </row>
    <row r="41007" spans="5:5" s="17" customFormat="1" ht="14.35" customHeight="1" x14ac:dyDescent="0.45">
      <c r="E41007" s="15"/>
    </row>
    <row r="41008" spans="5:5" s="17" customFormat="1" ht="14.35" customHeight="1" x14ac:dyDescent="0.45">
      <c r="E41008" s="15"/>
    </row>
    <row r="41009" spans="5:5" s="17" customFormat="1" ht="14.35" customHeight="1" x14ac:dyDescent="0.45">
      <c r="E41009" s="15"/>
    </row>
    <row r="41010" spans="5:5" s="17" customFormat="1" ht="14.35" customHeight="1" x14ac:dyDescent="0.45">
      <c r="E41010" s="15"/>
    </row>
    <row r="41011" spans="5:5" s="17" customFormat="1" ht="14.35" customHeight="1" x14ac:dyDescent="0.45">
      <c r="E41011" s="15"/>
    </row>
    <row r="41012" spans="5:5" s="17" customFormat="1" ht="14.35" customHeight="1" x14ac:dyDescent="0.45">
      <c r="E41012" s="15"/>
    </row>
    <row r="41013" spans="5:5" s="17" customFormat="1" ht="14.35" customHeight="1" x14ac:dyDescent="0.45">
      <c r="E41013" s="15"/>
    </row>
    <row r="41014" spans="5:5" s="17" customFormat="1" ht="14.35" customHeight="1" x14ac:dyDescent="0.45">
      <c r="E41014" s="15"/>
    </row>
    <row r="41015" spans="5:5" s="17" customFormat="1" ht="14.35" customHeight="1" x14ac:dyDescent="0.45">
      <c r="E41015" s="15"/>
    </row>
    <row r="41016" spans="5:5" s="17" customFormat="1" ht="14.35" customHeight="1" x14ac:dyDescent="0.45">
      <c r="E41016" s="15"/>
    </row>
    <row r="41017" spans="5:5" s="17" customFormat="1" ht="14.35" customHeight="1" x14ac:dyDescent="0.45">
      <c r="E41017" s="15"/>
    </row>
    <row r="41018" spans="5:5" s="17" customFormat="1" ht="14.35" customHeight="1" x14ac:dyDescent="0.45">
      <c r="E41018" s="15"/>
    </row>
    <row r="41019" spans="5:5" s="17" customFormat="1" ht="14.35" customHeight="1" x14ac:dyDescent="0.45">
      <c r="E41019" s="15"/>
    </row>
    <row r="41020" spans="5:5" s="17" customFormat="1" ht="14.35" customHeight="1" x14ac:dyDescent="0.45">
      <c r="E41020" s="15"/>
    </row>
    <row r="41021" spans="5:5" s="17" customFormat="1" ht="14.35" customHeight="1" x14ac:dyDescent="0.45">
      <c r="E41021" s="15"/>
    </row>
    <row r="41022" spans="5:5" s="17" customFormat="1" ht="14.35" customHeight="1" x14ac:dyDescent="0.45">
      <c r="E41022" s="15"/>
    </row>
    <row r="41023" spans="5:5" s="17" customFormat="1" ht="14.35" customHeight="1" x14ac:dyDescent="0.45">
      <c r="E41023" s="15"/>
    </row>
    <row r="41024" spans="5:5" s="17" customFormat="1" ht="14.35" customHeight="1" x14ac:dyDescent="0.45">
      <c r="E41024" s="15"/>
    </row>
    <row r="41025" spans="5:5" s="17" customFormat="1" ht="14.35" customHeight="1" x14ac:dyDescent="0.45">
      <c r="E41025" s="15"/>
    </row>
    <row r="41026" spans="5:5" s="17" customFormat="1" ht="14.35" customHeight="1" x14ac:dyDescent="0.45">
      <c r="E41026" s="15"/>
    </row>
    <row r="41027" spans="5:5" s="17" customFormat="1" ht="14.35" customHeight="1" x14ac:dyDescent="0.45">
      <c r="E41027" s="15"/>
    </row>
    <row r="41028" spans="5:5" s="17" customFormat="1" ht="14.35" customHeight="1" x14ac:dyDescent="0.45">
      <c r="E41028" s="15"/>
    </row>
    <row r="41029" spans="5:5" s="17" customFormat="1" ht="14.35" customHeight="1" x14ac:dyDescent="0.45">
      <c r="E41029" s="15"/>
    </row>
    <row r="41030" spans="5:5" s="17" customFormat="1" ht="14.35" customHeight="1" x14ac:dyDescent="0.45">
      <c r="E41030" s="15"/>
    </row>
    <row r="41031" spans="5:5" s="17" customFormat="1" ht="14.35" customHeight="1" x14ac:dyDescent="0.45">
      <c r="E41031" s="15"/>
    </row>
    <row r="41032" spans="5:5" s="17" customFormat="1" ht="14.35" customHeight="1" x14ac:dyDescent="0.45">
      <c r="E41032" s="15"/>
    </row>
    <row r="41033" spans="5:5" s="17" customFormat="1" ht="14.35" customHeight="1" x14ac:dyDescent="0.45">
      <c r="E41033" s="15"/>
    </row>
    <row r="41034" spans="5:5" s="17" customFormat="1" ht="14.35" customHeight="1" x14ac:dyDescent="0.45">
      <c r="E41034" s="15"/>
    </row>
    <row r="41035" spans="5:5" s="17" customFormat="1" ht="14.35" customHeight="1" x14ac:dyDescent="0.45">
      <c r="E41035" s="15"/>
    </row>
    <row r="41036" spans="5:5" s="17" customFormat="1" ht="14.35" customHeight="1" x14ac:dyDescent="0.45">
      <c r="E41036" s="15"/>
    </row>
    <row r="41037" spans="5:5" s="17" customFormat="1" ht="14.35" customHeight="1" x14ac:dyDescent="0.45">
      <c r="E41037" s="15"/>
    </row>
    <row r="41038" spans="5:5" s="17" customFormat="1" ht="14.35" customHeight="1" x14ac:dyDescent="0.45">
      <c r="E41038" s="15"/>
    </row>
    <row r="41039" spans="5:5" s="17" customFormat="1" ht="14.35" customHeight="1" x14ac:dyDescent="0.45">
      <c r="E41039" s="15"/>
    </row>
    <row r="41040" spans="5:5" s="17" customFormat="1" ht="14.35" customHeight="1" x14ac:dyDescent="0.45">
      <c r="E41040" s="15"/>
    </row>
    <row r="41041" spans="5:5" s="17" customFormat="1" ht="14.35" customHeight="1" x14ac:dyDescent="0.45">
      <c r="E41041" s="15"/>
    </row>
    <row r="41042" spans="5:5" s="17" customFormat="1" ht="14.35" customHeight="1" x14ac:dyDescent="0.45">
      <c r="E41042" s="15"/>
    </row>
    <row r="41043" spans="5:5" s="17" customFormat="1" ht="14.35" customHeight="1" x14ac:dyDescent="0.45">
      <c r="E41043" s="15"/>
    </row>
    <row r="41044" spans="5:5" s="17" customFormat="1" ht="14.35" customHeight="1" x14ac:dyDescent="0.45">
      <c r="E41044" s="15"/>
    </row>
    <row r="41045" spans="5:5" s="17" customFormat="1" ht="14.35" customHeight="1" x14ac:dyDescent="0.45">
      <c r="E41045" s="15"/>
    </row>
    <row r="41046" spans="5:5" s="17" customFormat="1" ht="14.35" customHeight="1" x14ac:dyDescent="0.45">
      <c r="E41046" s="15"/>
    </row>
    <row r="41047" spans="5:5" s="17" customFormat="1" ht="14.35" customHeight="1" x14ac:dyDescent="0.45">
      <c r="E41047" s="15"/>
    </row>
    <row r="41048" spans="5:5" s="17" customFormat="1" ht="14.35" customHeight="1" x14ac:dyDescent="0.45">
      <c r="E41048" s="15"/>
    </row>
    <row r="41049" spans="5:5" s="17" customFormat="1" ht="14.35" customHeight="1" x14ac:dyDescent="0.45">
      <c r="E41049" s="15"/>
    </row>
    <row r="41050" spans="5:5" s="17" customFormat="1" ht="14.35" customHeight="1" x14ac:dyDescent="0.45">
      <c r="E41050" s="15"/>
    </row>
    <row r="41051" spans="5:5" s="17" customFormat="1" ht="14.35" customHeight="1" x14ac:dyDescent="0.45">
      <c r="E41051" s="15"/>
    </row>
    <row r="41052" spans="5:5" s="17" customFormat="1" ht="14.35" customHeight="1" x14ac:dyDescent="0.45">
      <c r="E41052" s="15"/>
    </row>
    <row r="41053" spans="5:5" s="17" customFormat="1" ht="14.35" customHeight="1" x14ac:dyDescent="0.45">
      <c r="E41053" s="15"/>
    </row>
    <row r="41054" spans="5:5" s="17" customFormat="1" ht="14.35" customHeight="1" x14ac:dyDescent="0.45">
      <c r="E41054" s="15"/>
    </row>
    <row r="41055" spans="5:5" s="17" customFormat="1" ht="14.35" customHeight="1" x14ac:dyDescent="0.45">
      <c r="E41055" s="15"/>
    </row>
    <row r="41056" spans="5:5" s="17" customFormat="1" ht="14.35" customHeight="1" x14ac:dyDescent="0.45">
      <c r="E41056" s="15"/>
    </row>
    <row r="41057" spans="5:5" s="17" customFormat="1" ht="14.35" customHeight="1" x14ac:dyDescent="0.45">
      <c r="E41057" s="15"/>
    </row>
    <row r="41058" spans="5:5" s="17" customFormat="1" ht="14.35" customHeight="1" x14ac:dyDescent="0.45">
      <c r="E41058" s="15"/>
    </row>
    <row r="41059" spans="5:5" s="17" customFormat="1" ht="14.35" customHeight="1" x14ac:dyDescent="0.45">
      <c r="E41059" s="15"/>
    </row>
    <row r="41060" spans="5:5" s="17" customFormat="1" ht="14.35" customHeight="1" x14ac:dyDescent="0.45">
      <c r="E41060" s="15"/>
    </row>
    <row r="41061" spans="5:5" s="17" customFormat="1" ht="14.35" customHeight="1" x14ac:dyDescent="0.45">
      <c r="E41061" s="15"/>
    </row>
    <row r="41062" spans="5:5" s="17" customFormat="1" ht="14.35" customHeight="1" x14ac:dyDescent="0.45">
      <c r="E41062" s="15"/>
    </row>
    <row r="41063" spans="5:5" s="17" customFormat="1" ht="14.35" customHeight="1" x14ac:dyDescent="0.45">
      <c r="E41063" s="15"/>
    </row>
    <row r="41064" spans="5:5" s="17" customFormat="1" ht="14.35" customHeight="1" x14ac:dyDescent="0.45">
      <c r="E41064" s="15"/>
    </row>
    <row r="41065" spans="5:5" s="17" customFormat="1" ht="14.35" customHeight="1" x14ac:dyDescent="0.45">
      <c r="E41065" s="15"/>
    </row>
    <row r="41066" spans="5:5" s="17" customFormat="1" ht="14.35" customHeight="1" x14ac:dyDescent="0.45">
      <c r="E41066" s="15"/>
    </row>
    <row r="41067" spans="5:5" s="17" customFormat="1" ht="14.35" customHeight="1" x14ac:dyDescent="0.45">
      <c r="E41067" s="15"/>
    </row>
    <row r="41068" spans="5:5" s="17" customFormat="1" ht="14.35" customHeight="1" x14ac:dyDescent="0.45">
      <c r="E41068" s="15"/>
    </row>
    <row r="41069" spans="5:5" s="17" customFormat="1" ht="14.35" customHeight="1" x14ac:dyDescent="0.45">
      <c r="E41069" s="15"/>
    </row>
    <row r="41070" spans="5:5" s="17" customFormat="1" ht="14.35" customHeight="1" x14ac:dyDescent="0.45">
      <c r="E41070" s="15"/>
    </row>
    <row r="41071" spans="5:5" s="17" customFormat="1" ht="14.35" customHeight="1" x14ac:dyDescent="0.45">
      <c r="E41071" s="15"/>
    </row>
    <row r="41072" spans="5:5" s="17" customFormat="1" ht="14.35" customHeight="1" x14ac:dyDescent="0.45">
      <c r="E41072" s="15"/>
    </row>
    <row r="41073" spans="5:5" s="17" customFormat="1" ht="14.35" customHeight="1" x14ac:dyDescent="0.45">
      <c r="E41073" s="15"/>
    </row>
    <row r="41074" spans="5:5" s="17" customFormat="1" ht="14.35" customHeight="1" x14ac:dyDescent="0.45">
      <c r="E41074" s="15"/>
    </row>
    <row r="41075" spans="5:5" s="17" customFormat="1" ht="14.35" customHeight="1" x14ac:dyDescent="0.45">
      <c r="E41075" s="15"/>
    </row>
    <row r="41076" spans="5:5" s="17" customFormat="1" ht="14.35" customHeight="1" x14ac:dyDescent="0.45">
      <c r="E41076" s="15"/>
    </row>
    <row r="41077" spans="5:5" s="17" customFormat="1" ht="14.35" customHeight="1" x14ac:dyDescent="0.45">
      <c r="E41077" s="15"/>
    </row>
    <row r="41078" spans="5:5" s="17" customFormat="1" ht="14.35" customHeight="1" x14ac:dyDescent="0.45">
      <c r="E41078" s="15"/>
    </row>
    <row r="41079" spans="5:5" s="17" customFormat="1" ht="14.35" customHeight="1" x14ac:dyDescent="0.45">
      <c r="E41079" s="15"/>
    </row>
    <row r="41080" spans="5:5" s="17" customFormat="1" ht="14.35" customHeight="1" x14ac:dyDescent="0.45">
      <c r="E41080" s="15"/>
    </row>
    <row r="41081" spans="5:5" s="17" customFormat="1" ht="14.35" customHeight="1" x14ac:dyDescent="0.45">
      <c r="E41081" s="15"/>
    </row>
    <row r="41082" spans="5:5" s="17" customFormat="1" ht="14.35" customHeight="1" x14ac:dyDescent="0.45">
      <c r="E41082" s="15"/>
    </row>
    <row r="41083" spans="5:5" s="17" customFormat="1" ht="14.35" customHeight="1" x14ac:dyDescent="0.45">
      <c r="E41083" s="15"/>
    </row>
    <row r="41084" spans="5:5" s="17" customFormat="1" ht="14.35" customHeight="1" x14ac:dyDescent="0.45">
      <c r="E41084" s="15"/>
    </row>
    <row r="41085" spans="5:5" s="17" customFormat="1" ht="14.35" customHeight="1" x14ac:dyDescent="0.45">
      <c r="E41085" s="15"/>
    </row>
    <row r="41086" spans="5:5" s="17" customFormat="1" ht="14.35" customHeight="1" x14ac:dyDescent="0.45">
      <c r="E41086" s="15"/>
    </row>
    <row r="41087" spans="5:5" s="17" customFormat="1" ht="14.35" customHeight="1" x14ac:dyDescent="0.45">
      <c r="E41087" s="15"/>
    </row>
    <row r="41088" spans="5:5" s="17" customFormat="1" ht="14.35" customHeight="1" x14ac:dyDescent="0.45">
      <c r="E41088" s="15"/>
    </row>
    <row r="41089" spans="5:5" s="17" customFormat="1" ht="14.35" customHeight="1" x14ac:dyDescent="0.45">
      <c r="E41089" s="15"/>
    </row>
    <row r="41090" spans="5:5" s="17" customFormat="1" ht="14.35" customHeight="1" x14ac:dyDescent="0.45">
      <c r="E41090" s="15"/>
    </row>
    <row r="41091" spans="5:5" s="17" customFormat="1" ht="14.35" customHeight="1" x14ac:dyDescent="0.45">
      <c r="E41091" s="15"/>
    </row>
    <row r="41092" spans="5:5" s="17" customFormat="1" ht="14.35" customHeight="1" x14ac:dyDescent="0.45">
      <c r="E41092" s="15"/>
    </row>
    <row r="41093" spans="5:5" s="17" customFormat="1" ht="14.35" customHeight="1" x14ac:dyDescent="0.45">
      <c r="E41093" s="15"/>
    </row>
    <row r="41094" spans="5:5" s="17" customFormat="1" ht="14.35" customHeight="1" x14ac:dyDescent="0.45">
      <c r="E41094" s="15"/>
    </row>
    <row r="41095" spans="5:5" s="17" customFormat="1" ht="14.35" customHeight="1" x14ac:dyDescent="0.45">
      <c r="E41095" s="15"/>
    </row>
    <row r="41096" spans="5:5" s="17" customFormat="1" ht="14.35" customHeight="1" x14ac:dyDescent="0.45">
      <c r="E41096" s="15"/>
    </row>
    <row r="41097" spans="5:5" s="17" customFormat="1" ht="14.35" customHeight="1" x14ac:dyDescent="0.45">
      <c r="E41097" s="15"/>
    </row>
    <row r="41098" spans="5:5" s="17" customFormat="1" ht="14.35" customHeight="1" x14ac:dyDescent="0.45">
      <c r="E41098" s="15"/>
    </row>
    <row r="41099" spans="5:5" s="17" customFormat="1" ht="14.35" customHeight="1" x14ac:dyDescent="0.45">
      <c r="E41099" s="15"/>
    </row>
    <row r="41100" spans="5:5" s="17" customFormat="1" ht="14.35" customHeight="1" x14ac:dyDescent="0.45">
      <c r="E41100" s="15"/>
    </row>
    <row r="41101" spans="5:5" s="17" customFormat="1" ht="14.35" customHeight="1" x14ac:dyDescent="0.45">
      <c r="E41101" s="15"/>
    </row>
    <row r="41102" spans="5:5" s="17" customFormat="1" ht="14.35" customHeight="1" x14ac:dyDescent="0.45">
      <c r="E41102" s="15"/>
    </row>
    <row r="41103" spans="5:5" s="17" customFormat="1" ht="14.35" customHeight="1" x14ac:dyDescent="0.45">
      <c r="E41103" s="15"/>
    </row>
    <row r="41104" spans="5:5" s="17" customFormat="1" ht="14.35" customHeight="1" x14ac:dyDescent="0.45">
      <c r="E41104" s="15"/>
    </row>
    <row r="41105" spans="5:5" s="17" customFormat="1" ht="14.35" customHeight="1" x14ac:dyDescent="0.45">
      <c r="E41105" s="15"/>
    </row>
    <row r="41106" spans="5:5" s="17" customFormat="1" ht="14.35" customHeight="1" x14ac:dyDescent="0.45">
      <c r="E41106" s="15"/>
    </row>
    <row r="41107" spans="5:5" s="17" customFormat="1" ht="14.35" customHeight="1" x14ac:dyDescent="0.45">
      <c r="E41107" s="15"/>
    </row>
    <row r="41108" spans="5:5" s="17" customFormat="1" ht="14.35" customHeight="1" x14ac:dyDescent="0.45">
      <c r="E41108" s="15"/>
    </row>
    <row r="41109" spans="5:5" s="17" customFormat="1" ht="14.35" customHeight="1" x14ac:dyDescent="0.45">
      <c r="E41109" s="15"/>
    </row>
    <row r="41110" spans="5:5" s="17" customFormat="1" ht="14.35" customHeight="1" x14ac:dyDescent="0.45">
      <c r="E41110" s="15"/>
    </row>
    <row r="41111" spans="5:5" s="17" customFormat="1" ht="14.35" customHeight="1" x14ac:dyDescent="0.45">
      <c r="E41111" s="15"/>
    </row>
    <row r="41112" spans="5:5" s="17" customFormat="1" ht="14.35" customHeight="1" x14ac:dyDescent="0.45">
      <c r="E41112" s="15"/>
    </row>
    <row r="41113" spans="5:5" s="17" customFormat="1" ht="14.35" customHeight="1" x14ac:dyDescent="0.45">
      <c r="E41113" s="15"/>
    </row>
    <row r="41114" spans="5:5" s="17" customFormat="1" ht="14.35" customHeight="1" x14ac:dyDescent="0.45">
      <c r="E41114" s="15"/>
    </row>
    <row r="41115" spans="5:5" s="17" customFormat="1" ht="14.35" customHeight="1" x14ac:dyDescent="0.45">
      <c r="E41115" s="15"/>
    </row>
    <row r="41116" spans="5:5" s="17" customFormat="1" ht="14.35" customHeight="1" x14ac:dyDescent="0.45">
      <c r="E41116" s="15"/>
    </row>
    <row r="41117" spans="5:5" s="17" customFormat="1" ht="14.35" customHeight="1" x14ac:dyDescent="0.45">
      <c r="E41117" s="15"/>
    </row>
    <row r="41118" spans="5:5" s="17" customFormat="1" ht="14.35" customHeight="1" x14ac:dyDescent="0.45">
      <c r="E41118" s="15"/>
    </row>
    <row r="41119" spans="5:5" s="17" customFormat="1" ht="14.35" customHeight="1" x14ac:dyDescent="0.45">
      <c r="E41119" s="15"/>
    </row>
    <row r="41120" spans="5:5" s="17" customFormat="1" ht="14.35" customHeight="1" x14ac:dyDescent="0.45">
      <c r="E41120" s="15"/>
    </row>
    <row r="41121" spans="5:5" s="17" customFormat="1" ht="14.35" customHeight="1" x14ac:dyDescent="0.45">
      <c r="E41121" s="15"/>
    </row>
    <row r="41122" spans="5:5" s="17" customFormat="1" ht="14.35" customHeight="1" x14ac:dyDescent="0.45">
      <c r="E41122" s="15"/>
    </row>
    <row r="41123" spans="5:5" s="17" customFormat="1" ht="14.35" customHeight="1" x14ac:dyDescent="0.45">
      <c r="E41123" s="15"/>
    </row>
    <row r="41124" spans="5:5" s="17" customFormat="1" ht="14.35" customHeight="1" x14ac:dyDescent="0.45">
      <c r="E41124" s="15"/>
    </row>
    <row r="41125" spans="5:5" s="17" customFormat="1" ht="14.35" customHeight="1" x14ac:dyDescent="0.45">
      <c r="E41125" s="15"/>
    </row>
    <row r="41126" spans="5:5" s="17" customFormat="1" ht="14.35" customHeight="1" x14ac:dyDescent="0.45">
      <c r="E41126" s="15"/>
    </row>
    <row r="41127" spans="5:5" s="17" customFormat="1" ht="14.35" customHeight="1" x14ac:dyDescent="0.45">
      <c r="E41127" s="15"/>
    </row>
    <row r="41128" spans="5:5" s="17" customFormat="1" ht="14.35" customHeight="1" x14ac:dyDescent="0.45">
      <c r="E41128" s="15"/>
    </row>
    <row r="41129" spans="5:5" s="17" customFormat="1" ht="14.35" customHeight="1" x14ac:dyDescent="0.45">
      <c r="E41129" s="15"/>
    </row>
    <row r="41130" spans="5:5" s="17" customFormat="1" ht="14.35" customHeight="1" x14ac:dyDescent="0.45">
      <c r="E41130" s="15"/>
    </row>
    <row r="41131" spans="5:5" s="17" customFormat="1" ht="14.35" customHeight="1" x14ac:dyDescent="0.45">
      <c r="E41131" s="15"/>
    </row>
    <row r="41132" spans="5:5" s="17" customFormat="1" ht="14.35" customHeight="1" x14ac:dyDescent="0.45">
      <c r="E41132" s="15"/>
    </row>
    <row r="41133" spans="5:5" s="17" customFormat="1" ht="14.35" customHeight="1" x14ac:dyDescent="0.45">
      <c r="E41133" s="15"/>
    </row>
    <row r="41134" spans="5:5" s="17" customFormat="1" ht="14.35" customHeight="1" x14ac:dyDescent="0.45">
      <c r="E41134" s="15"/>
    </row>
    <row r="41135" spans="5:5" s="17" customFormat="1" ht="14.35" customHeight="1" x14ac:dyDescent="0.45">
      <c r="E41135" s="15"/>
    </row>
    <row r="41136" spans="5:5" s="17" customFormat="1" ht="14.35" customHeight="1" x14ac:dyDescent="0.45">
      <c r="E41136" s="15"/>
    </row>
    <row r="41137" spans="5:5" s="17" customFormat="1" ht="14.35" customHeight="1" x14ac:dyDescent="0.45">
      <c r="E41137" s="15"/>
    </row>
    <row r="41138" spans="5:5" s="17" customFormat="1" ht="14.35" customHeight="1" x14ac:dyDescent="0.45">
      <c r="E41138" s="15"/>
    </row>
    <row r="41139" spans="5:5" s="17" customFormat="1" ht="14.35" customHeight="1" x14ac:dyDescent="0.45">
      <c r="E41139" s="15"/>
    </row>
    <row r="41140" spans="5:5" s="17" customFormat="1" ht="14.35" customHeight="1" x14ac:dyDescent="0.45">
      <c r="E41140" s="15"/>
    </row>
    <row r="41141" spans="5:5" s="17" customFormat="1" ht="14.35" customHeight="1" x14ac:dyDescent="0.45">
      <c r="E41141" s="15"/>
    </row>
    <row r="41142" spans="5:5" s="17" customFormat="1" ht="14.35" customHeight="1" x14ac:dyDescent="0.45">
      <c r="E41142" s="15"/>
    </row>
    <row r="41143" spans="5:5" s="17" customFormat="1" ht="14.35" customHeight="1" x14ac:dyDescent="0.45">
      <c r="E41143" s="15"/>
    </row>
    <row r="41144" spans="5:5" s="17" customFormat="1" ht="14.35" customHeight="1" x14ac:dyDescent="0.45">
      <c r="E41144" s="15"/>
    </row>
    <row r="41145" spans="5:5" s="17" customFormat="1" ht="14.35" customHeight="1" x14ac:dyDescent="0.45">
      <c r="E41145" s="15"/>
    </row>
    <row r="41146" spans="5:5" s="17" customFormat="1" ht="14.35" customHeight="1" x14ac:dyDescent="0.45">
      <c r="E41146" s="15"/>
    </row>
    <row r="41147" spans="5:5" s="17" customFormat="1" ht="14.35" customHeight="1" x14ac:dyDescent="0.45">
      <c r="E41147" s="15"/>
    </row>
    <row r="41148" spans="5:5" s="17" customFormat="1" ht="14.35" customHeight="1" x14ac:dyDescent="0.45">
      <c r="E41148" s="15"/>
    </row>
    <row r="41149" spans="5:5" s="17" customFormat="1" ht="14.35" customHeight="1" x14ac:dyDescent="0.45">
      <c r="E41149" s="15"/>
    </row>
    <row r="41150" spans="5:5" s="17" customFormat="1" ht="14.35" customHeight="1" x14ac:dyDescent="0.45">
      <c r="E41150" s="15"/>
    </row>
    <row r="41151" spans="5:5" s="17" customFormat="1" ht="14.35" customHeight="1" x14ac:dyDescent="0.45">
      <c r="E41151" s="15"/>
    </row>
    <row r="41152" spans="5:5" s="17" customFormat="1" ht="14.35" customHeight="1" x14ac:dyDescent="0.45">
      <c r="E41152" s="15"/>
    </row>
    <row r="41153" spans="5:5" s="17" customFormat="1" ht="14.35" customHeight="1" x14ac:dyDescent="0.45">
      <c r="E41153" s="15"/>
    </row>
    <row r="41154" spans="5:5" s="17" customFormat="1" ht="14.35" customHeight="1" x14ac:dyDescent="0.45">
      <c r="E41154" s="15"/>
    </row>
    <row r="41155" spans="5:5" s="17" customFormat="1" ht="14.35" customHeight="1" x14ac:dyDescent="0.45">
      <c r="E41155" s="15"/>
    </row>
    <row r="41156" spans="5:5" s="17" customFormat="1" ht="14.35" customHeight="1" x14ac:dyDescent="0.45">
      <c r="E41156" s="15"/>
    </row>
    <row r="41157" spans="5:5" s="17" customFormat="1" ht="14.35" customHeight="1" x14ac:dyDescent="0.45">
      <c r="E41157" s="15"/>
    </row>
    <row r="41158" spans="5:5" s="17" customFormat="1" ht="14.35" customHeight="1" x14ac:dyDescent="0.45">
      <c r="E41158" s="15"/>
    </row>
    <row r="41159" spans="5:5" s="17" customFormat="1" ht="14.35" customHeight="1" x14ac:dyDescent="0.45">
      <c r="E41159" s="15"/>
    </row>
    <row r="41160" spans="5:5" s="17" customFormat="1" ht="14.35" customHeight="1" x14ac:dyDescent="0.45">
      <c r="E41160" s="15"/>
    </row>
    <row r="41161" spans="5:5" s="17" customFormat="1" ht="14.35" customHeight="1" x14ac:dyDescent="0.45">
      <c r="E41161" s="15"/>
    </row>
    <row r="41162" spans="5:5" s="17" customFormat="1" ht="14.35" customHeight="1" x14ac:dyDescent="0.45">
      <c r="E41162" s="15"/>
    </row>
    <row r="41163" spans="5:5" s="17" customFormat="1" ht="14.35" customHeight="1" x14ac:dyDescent="0.45">
      <c r="E41163" s="15"/>
    </row>
    <row r="41164" spans="5:5" s="17" customFormat="1" ht="14.35" customHeight="1" x14ac:dyDescent="0.45">
      <c r="E41164" s="15"/>
    </row>
    <row r="41165" spans="5:5" s="17" customFormat="1" ht="14.35" customHeight="1" x14ac:dyDescent="0.45">
      <c r="E41165" s="15"/>
    </row>
    <row r="41166" spans="5:5" s="17" customFormat="1" ht="14.35" customHeight="1" x14ac:dyDescent="0.45">
      <c r="E41166" s="15"/>
    </row>
    <row r="41167" spans="5:5" s="17" customFormat="1" ht="14.35" customHeight="1" x14ac:dyDescent="0.45">
      <c r="E41167" s="15"/>
    </row>
    <row r="41168" spans="5:5" s="17" customFormat="1" ht="14.35" customHeight="1" x14ac:dyDescent="0.45">
      <c r="E41168" s="15"/>
    </row>
    <row r="41169" spans="5:5" s="17" customFormat="1" ht="14.35" customHeight="1" x14ac:dyDescent="0.45">
      <c r="E41169" s="15"/>
    </row>
    <row r="41170" spans="5:5" s="17" customFormat="1" ht="14.35" customHeight="1" x14ac:dyDescent="0.45">
      <c r="E41170" s="15"/>
    </row>
    <row r="41171" spans="5:5" s="17" customFormat="1" ht="14.35" customHeight="1" x14ac:dyDescent="0.45">
      <c r="E41171" s="15"/>
    </row>
    <row r="41172" spans="5:5" s="17" customFormat="1" ht="14.35" customHeight="1" x14ac:dyDescent="0.45">
      <c r="E41172" s="15"/>
    </row>
    <row r="41173" spans="5:5" s="17" customFormat="1" ht="14.35" customHeight="1" x14ac:dyDescent="0.45">
      <c r="E41173" s="15"/>
    </row>
    <row r="41174" spans="5:5" s="17" customFormat="1" ht="14.35" customHeight="1" x14ac:dyDescent="0.45">
      <c r="E41174" s="15"/>
    </row>
    <row r="41175" spans="5:5" s="17" customFormat="1" ht="14.35" customHeight="1" x14ac:dyDescent="0.45">
      <c r="E41175" s="15"/>
    </row>
    <row r="41176" spans="5:5" s="17" customFormat="1" ht="14.35" customHeight="1" x14ac:dyDescent="0.45">
      <c r="E41176" s="15"/>
    </row>
    <row r="41177" spans="5:5" s="17" customFormat="1" ht="14.35" customHeight="1" x14ac:dyDescent="0.45">
      <c r="E41177" s="15"/>
    </row>
    <row r="41178" spans="5:5" s="17" customFormat="1" ht="14.35" customHeight="1" x14ac:dyDescent="0.45">
      <c r="E41178" s="15"/>
    </row>
    <row r="41179" spans="5:5" s="17" customFormat="1" ht="14.35" customHeight="1" x14ac:dyDescent="0.45">
      <c r="E41179" s="15"/>
    </row>
    <row r="41180" spans="5:5" s="17" customFormat="1" ht="14.35" customHeight="1" x14ac:dyDescent="0.45">
      <c r="E41180" s="15"/>
    </row>
    <row r="41181" spans="5:5" s="17" customFormat="1" ht="14.35" customHeight="1" x14ac:dyDescent="0.45">
      <c r="E41181" s="15"/>
    </row>
    <row r="41182" spans="5:5" s="17" customFormat="1" ht="14.35" customHeight="1" x14ac:dyDescent="0.45">
      <c r="E41182" s="15"/>
    </row>
    <row r="41183" spans="5:5" s="17" customFormat="1" ht="14.35" customHeight="1" x14ac:dyDescent="0.45">
      <c r="E41183" s="15"/>
    </row>
    <row r="41184" spans="5:5" s="17" customFormat="1" ht="14.35" customHeight="1" x14ac:dyDescent="0.45">
      <c r="E41184" s="15"/>
    </row>
    <row r="41185" spans="5:5" s="17" customFormat="1" ht="14.35" customHeight="1" x14ac:dyDescent="0.45">
      <c r="E41185" s="15"/>
    </row>
    <row r="41186" spans="5:5" s="17" customFormat="1" ht="14.35" customHeight="1" x14ac:dyDescent="0.45">
      <c r="E41186" s="15"/>
    </row>
    <row r="41187" spans="5:5" s="17" customFormat="1" ht="14.35" customHeight="1" x14ac:dyDescent="0.45">
      <c r="E41187" s="15"/>
    </row>
    <row r="41188" spans="5:5" s="17" customFormat="1" ht="14.35" customHeight="1" x14ac:dyDescent="0.45">
      <c r="E41188" s="15"/>
    </row>
    <row r="41189" spans="5:5" s="17" customFormat="1" ht="14.35" customHeight="1" x14ac:dyDescent="0.45">
      <c r="E41189" s="15"/>
    </row>
    <row r="41190" spans="5:5" s="17" customFormat="1" ht="14.35" customHeight="1" x14ac:dyDescent="0.45">
      <c r="E41190" s="15"/>
    </row>
    <row r="41191" spans="5:5" s="17" customFormat="1" ht="14.35" customHeight="1" x14ac:dyDescent="0.45">
      <c r="E41191" s="15"/>
    </row>
    <row r="41192" spans="5:5" s="17" customFormat="1" ht="14.35" customHeight="1" x14ac:dyDescent="0.45">
      <c r="E41192" s="15"/>
    </row>
    <row r="41193" spans="5:5" s="17" customFormat="1" ht="14.35" customHeight="1" x14ac:dyDescent="0.45">
      <c r="E41193" s="15"/>
    </row>
    <row r="41194" spans="5:5" s="17" customFormat="1" ht="14.35" customHeight="1" x14ac:dyDescent="0.45">
      <c r="E41194" s="15"/>
    </row>
    <row r="41195" spans="5:5" s="17" customFormat="1" ht="14.35" customHeight="1" x14ac:dyDescent="0.45">
      <c r="E41195" s="15"/>
    </row>
    <row r="41196" spans="5:5" s="17" customFormat="1" ht="14.35" customHeight="1" x14ac:dyDescent="0.45">
      <c r="E41196" s="15"/>
    </row>
    <row r="41197" spans="5:5" s="17" customFormat="1" ht="14.35" customHeight="1" x14ac:dyDescent="0.45">
      <c r="E41197" s="15"/>
    </row>
    <row r="41198" spans="5:5" s="17" customFormat="1" ht="14.35" customHeight="1" x14ac:dyDescent="0.45">
      <c r="E41198" s="15"/>
    </row>
    <row r="41199" spans="5:5" s="17" customFormat="1" ht="14.35" customHeight="1" x14ac:dyDescent="0.45">
      <c r="E41199" s="15"/>
    </row>
    <row r="41200" spans="5:5" s="17" customFormat="1" ht="14.35" customHeight="1" x14ac:dyDescent="0.45">
      <c r="E41200" s="15"/>
    </row>
    <row r="41201" spans="5:5" s="17" customFormat="1" ht="14.35" customHeight="1" x14ac:dyDescent="0.45">
      <c r="E41201" s="15"/>
    </row>
    <row r="41202" spans="5:5" s="17" customFormat="1" ht="14.35" customHeight="1" x14ac:dyDescent="0.45">
      <c r="E41202" s="15"/>
    </row>
    <row r="41203" spans="5:5" s="17" customFormat="1" ht="14.35" customHeight="1" x14ac:dyDescent="0.45">
      <c r="E41203" s="15"/>
    </row>
    <row r="41204" spans="5:5" s="17" customFormat="1" ht="14.35" customHeight="1" x14ac:dyDescent="0.45">
      <c r="E41204" s="15"/>
    </row>
    <row r="41205" spans="5:5" s="17" customFormat="1" ht="14.35" customHeight="1" x14ac:dyDescent="0.45">
      <c r="E41205" s="15"/>
    </row>
    <row r="41206" spans="5:5" s="17" customFormat="1" ht="14.35" customHeight="1" x14ac:dyDescent="0.45">
      <c r="E41206" s="15"/>
    </row>
    <row r="41207" spans="5:5" s="17" customFormat="1" ht="14.35" customHeight="1" x14ac:dyDescent="0.45">
      <c r="E41207" s="15"/>
    </row>
    <row r="41208" spans="5:5" s="17" customFormat="1" ht="14.35" customHeight="1" x14ac:dyDescent="0.45">
      <c r="E41208" s="15"/>
    </row>
    <row r="41209" spans="5:5" s="17" customFormat="1" ht="14.35" customHeight="1" x14ac:dyDescent="0.45">
      <c r="E41209" s="15"/>
    </row>
    <row r="41210" spans="5:5" s="17" customFormat="1" ht="14.35" customHeight="1" x14ac:dyDescent="0.45">
      <c r="E41210" s="15"/>
    </row>
    <row r="41211" spans="5:5" s="17" customFormat="1" ht="14.35" customHeight="1" x14ac:dyDescent="0.45">
      <c r="E41211" s="15"/>
    </row>
    <row r="41212" spans="5:5" s="17" customFormat="1" ht="14.35" customHeight="1" x14ac:dyDescent="0.45">
      <c r="E41212" s="15"/>
    </row>
    <row r="41213" spans="5:5" s="17" customFormat="1" ht="14.35" customHeight="1" x14ac:dyDescent="0.45">
      <c r="E41213" s="15"/>
    </row>
    <row r="41214" spans="5:5" s="17" customFormat="1" ht="14.35" customHeight="1" x14ac:dyDescent="0.45">
      <c r="E41214" s="15"/>
    </row>
    <row r="41215" spans="5:5" s="17" customFormat="1" ht="14.35" customHeight="1" x14ac:dyDescent="0.45">
      <c r="E41215" s="15"/>
    </row>
    <row r="41216" spans="5:5" s="17" customFormat="1" ht="14.35" customHeight="1" x14ac:dyDescent="0.45">
      <c r="E41216" s="15"/>
    </row>
    <row r="41217" spans="5:5" s="17" customFormat="1" ht="14.35" customHeight="1" x14ac:dyDescent="0.45">
      <c r="E41217" s="15"/>
    </row>
    <row r="41218" spans="5:5" s="17" customFormat="1" ht="14.35" customHeight="1" x14ac:dyDescent="0.45">
      <c r="E41218" s="15"/>
    </row>
    <row r="41219" spans="5:5" s="17" customFormat="1" ht="14.35" customHeight="1" x14ac:dyDescent="0.45">
      <c r="E41219" s="15"/>
    </row>
    <row r="41220" spans="5:5" s="17" customFormat="1" ht="14.35" customHeight="1" x14ac:dyDescent="0.45">
      <c r="E41220" s="15"/>
    </row>
    <row r="41221" spans="5:5" s="17" customFormat="1" ht="14.35" customHeight="1" x14ac:dyDescent="0.45">
      <c r="E41221" s="15"/>
    </row>
    <row r="41222" spans="5:5" s="17" customFormat="1" ht="14.35" customHeight="1" x14ac:dyDescent="0.45">
      <c r="E41222" s="15"/>
    </row>
    <row r="41223" spans="5:5" s="17" customFormat="1" ht="14.35" customHeight="1" x14ac:dyDescent="0.45">
      <c r="E41223" s="15"/>
    </row>
    <row r="41224" spans="5:5" s="17" customFormat="1" ht="14.35" customHeight="1" x14ac:dyDescent="0.45">
      <c r="E41224" s="15"/>
    </row>
    <row r="41225" spans="5:5" s="17" customFormat="1" ht="14.35" customHeight="1" x14ac:dyDescent="0.45">
      <c r="E41225" s="15"/>
    </row>
    <row r="41226" spans="5:5" s="17" customFormat="1" ht="14.35" customHeight="1" x14ac:dyDescent="0.45">
      <c r="E41226" s="15"/>
    </row>
    <row r="41227" spans="5:5" s="17" customFormat="1" ht="14.35" customHeight="1" x14ac:dyDescent="0.45">
      <c r="E41227" s="15"/>
    </row>
    <row r="41228" spans="5:5" s="17" customFormat="1" ht="14.35" customHeight="1" x14ac:dyDescent="0.45">
      <c r="E41228" s="15"/>
    </row>
    <row r="41229" spans="5:5" s="17" customFormat="1" ht="14.35" customHeight="1" x14ac:dyDescent="0.45">
      <c r="E41229" s="15"/>
    </row>
    <row r="41230" spans="5:5" s="17" customFormat="1" ht="14.35" customHeight="1" x14ac:dyDescent="0.45">
      <c r="E41230" s="15"/>
    </row>
    <row r="41231" spans="5:5" s="17" customFormat="1" ht="14.35" customHeight="1" x14ac:dyDescent="0.45">
      <c r="E41231" s="15"/>
    </row>
    <row r="41232" spans="5:5" s="17" customFormat="1" ht="14.35" customHeight="1" x14ac:dyDescent="0.45">
      <c r="E41232" s="15"/>
    </row>
    <row r="41233" spans="5:5" s="17" customFormat="1" ht="14.35" customHeight="1" x14ac:dyDescent="0.45">
      <c r="E41233" s="15"/>
    </row>
    <row r="41234" spans="5:5" s="17" customFormat="1" ht="14.35" customHeight="1" x14ac:dyDescent="0.45">
      <c r="E41234" s="15"/>
    </row>
    <row r="41235" spans="5:5" s="17" customFormat="1" ht="14.35" customHeight="1" x14ac:dyDescent="0.45">
      <c r="E41235" s="15"/>
    </row>
    <row r="41236" spans="5:5" s="17" customFormat="1" ht="14.35" customHeight="1" x14ac:dyDescent="0.45">
      <c r="E41236" s="15"/>
    </row>
    <row r="41237" spans="5:5" s="17" customFormat="1" ht="14.35" customHeight="1" x14ac:dyDescent="0.45">
      <c r="E41237" s="15"/>
    </row>
    <row r="41238" spans="5:5" s="17" customFormat="1" ht="14.35" customHeight="1" x14ac:dyDescent="0.45">
      <c r="E41238" s="15"/>
    </row>
    <row r="41239" spans="5:5" s="17" customFormat="1" ht="14.35" customHeight="1" x14ac:dyDescent="0.45">
      <c r="E41239" s="15"/>
    </row>
    <row r="41240" spans="5:5" s="17" customFormat="1" ht="14.35" customHeight="1" x14ac:dyDescent="0.45">
      <c r="E41240" s="15"/>
    </row>
    <row r="41241" spans="5:5" s="17" customFormat="1" ht="14.35" customHeight="1" x14ac:dyDescent="0.45">
      <c r="E41241" s="15"/>
    </row>
    <row r="41242" spans="5:5" s="17" customFormat="1" ht="14.35" customHeight="1" x14ac:dyDescent="0.45">
      <c r="E41242" s="15"/>
    </row>
    <row r="41243" spans="5:5" s="17" customFormat="1" ht="14.35" customHeight="1" x14ac:dyDescent="0.45">
      <c r="E41243" s="15"/>
    </row>
    <row r="41244" spans="5:5" s="17" customFormat="1" ht="14.35" customHeight="1" x14ac:dyDescent="0.45">
      <c r="E41244" s="15"/>
    </row>
    <row r="41245" spans="5:5" s="17" customFormat="1" ht="14.35" customHeight="1" x14ac:dyDescent="0.45">
      <c r="E41245" s="15"/>
    </row>
    <row r="41246" spans="5:5" s="17" customFormat="1" ht="14.35" customHeight="1" x14ac:dyDescent="0.45">
      <c r="E41246" s="15"/>
    </row>
    <row r="41247" spans="5:5" s="17" customFormat="1" ht="14.35" customHeight="1" x14ac:dyDescent="0.45">
      <c r="E41247" s="15"/>
    </row>
    <row r="41248" spans="5:5" s="17" customFormat="1" ht="14.35" customHeight="1" x14ac:dyDescent="0.45">
      <c r="E41248" s="15"/>
    </row>
    <row r="41249" spans="5:5" s="17" customFormat="1" ht="14.35" customHeight="1" x14ac:dyDescent="0.45">
      <c r="E41249" s="15"/>
    </row>
    <row r="41250" spans="5:5" s="17" customFormat="1" ht="14.35" customHeight="1" x14ac:dyDescent="0.45">
      <c r="E41250" s="15"/>
    </row>
    <row r="41251" spans="5:5" s="17" customFormat="1" ht="14.35" customHeight="1" x14ac:dyDescent="0.45">
      <c r="E41251" s="15"/>
    </row>
    <row r="41252" spans="5:5" s="17" customFormat="1" ht="14.35" customHeight="1" x14ac:dyDescent="0.45">
      <c r="E41252" s="15"/>
    </row>
    <row r="41253" spans="5:5" s="17" customFormat="1" ht="14.35" customHeight="1" x14ac:dyDescent="0.45">
      <c r="E41253" s="15"/>
    </row>
    <row r="41254" spans="5:5" s="17" customFormat="1" ht="14.35" customHeight="1" x14ac:dyDescent="0.45">
      <c r="E41254" s="15"/>
    </row>
    <row r="41255" spans="5:5" s="17" customFormat="1" ht="14.35" customHeight="1" x14ac:dyDescent="0.45">
      <c r="E41255" s="15"/>
    </row>
    <row r="41256" spans="5:5" s="17" customFormat="1" ht="14.35" customHeight="1" x14ac:dyDescent="0.45">
      <c r="E41256" s="15"/>
    </row>
    <row r="41257" spans="5:5" s="17" customFormat="1" ht="14.35" customHeight="1" x14ac:dyDescent="0.45">
      <c r="E41257" s="15"/>
    </row>
    <row r="41258" spans="5:5" s="17" customFormat="1" ht="14.35" customHeight="1" x14ac:dyDescent="0.45">
      <c r="E41258" s="15"/>
    </row>
    <row r="41259" spans="5:5" s="17" customFormat="1" ht="14.35" customHeight="1" x14ac:dyDescent="0.45">
      <c r="E41259" s="15"/>
    </row>
    <row r="41260" spans="5:5" s="17" customFormat="1" ht="14.35" customHeight="1" x14ac:dyDescent="0.45">
      <c r="E41260" s="15"/>
    </row>
    <row r="41261" spans="5:5" s="17" customFormat="1" ht="14.35" customHeight="1" x14ac:dyDescent="0.45">
      <c r="E41261" s="15"/>
    </row>
    <row r="41262" spans="5:5" s="17" customFormat="1" ht="14.35" customHeight="1" x14ac:dyDescent="0.45">
      <c r="E41262" s="15"/>
    </row>
    <row r="41263" spans="5:5" s="17" customFormat="1" ht="14.35" customHeight="1" x14ac:dyDescent="0.45">
      <c r="E41263" s="15"/>
    </row>
    <row r="41264" spans="5:5" s="17" customFormat="1" ht="14.35" customHeight="1" x14ac:dyDescent="0.45">
      <c r="E41264" s="15"/>
    </row>
    <row r="41265" spans="5:5" s="17" customFormat="1" ht="14.35" customHeight="1" x14ac:dyDescent="0.45">
      <c r="E41265" s="15"/>
    </row>
    <row r="41266" spans="5:5" s="17" customFormat="1" ht="14.35" customHeight="1" x14ac:dyDescent="0.45">
      <c r="E41266" s="15"/>
    </row>
    <row r="41267" spans="5:5" s="17" customFormat="1" ht="14.35" customHeight="1" x14ac:dyDescent="0.45">
      <c r="E41267" s="15"/>
    </row>
    <row r="41268" spans="5:5" s="17" customFormat="1" ht="14.35" customHeight="1" x14ac:dyDescent="0.45">
      <c r="E41268" s="15"/>
    </row>
    <row r="41269" spans="5:5" s="17" customFormat="1" ht="14.35" customHeight="1" x14ac:dyDescent="0.45">
      <c r="E41269" s="15"/>
    </row>
    <row r="41270" spans="5:5" s="17" customFormat="1" ht="14.35" customHeight="1" x14ac:dyDescent="0.45">
      <c r="E41270" s="15"/>
    </row>
    <row r="41271" spans="5:5" s="17" customFormat="1" ht="14.35" customHeight="1" x14ac:dyDescent="0.45">
      <c r="E41271" s="15"/>
    </row>
    <row r="41272" spans="5:5" s="17" customFormat="1" ht="14.35" customHeight="1" x14ac:dyDescent="0.45">
      <c r="E41272" s="15"/>
    </row>
    <row r="41273" spans="5:5" s="17" customFormat="1" ht="14.35" customHeight="1" x14ac:dyDescent="0.45">
      <c r="E41273" s="15"/>
    </row>
    <row r="41274" spans="5:5" s="17" customFormat="1" ht="14.35" customHeight="1" x14ac:dyDescent="0.45">
      <c r="E41274" s="15"/>
    </row>
    <row r="41275" spans="5:5" s="17" customFormat="1" ht="14.35" customHeight="1" x14ac:dyDescent="0.45">
      <c r="E41275" s="15"/>
    </row>
    <row r="41276" spans="5:5" s="17" customFormat="1" ht="14.35" customHeight="1" x14ac:dyDescent="0.45">
      <c r="E41276" s="15"/>
    </row>
    <row r="41277" spans="5:5" s="17" customFormat="1" ht="14.35" customHeight="1" x14ac:dyDescent="0.45">
      <c r="E41277" s="15"/>
    </row>
    <row r="41278" spans="5:5" s="17" customFormat="1" ht="14.35" customHeight="1" x14ac:dyDescent="0.45">
      <c r="E41278" s="15"/>
    </row>
    <row r="41279" spans="5:5" s="17" customFormat="1" ht="14.35" customHeight="1" x14ac:dyDescent="0.45">
      <c r="E41279" s="15"/>
    </row>
    <row r="41280" spans="5:5" s="17" customFormat="1" ht="14.35" customHeight="1" x14ac:dyDescent="0.45">
      <c r="E41280" s="15"/>
    </row>
    <row r="41281" spans="5:5" s="17" customFormat="1" ht="14.35" customHeight="1" x14ac:dyDescent="0.45">
      <c r="E41281" s="15"/>
    </row>
    <row r="41282" spans="5:5" s="17" customFormat="1" ht="14.35" customHeight="1" x14ac:dyDescent="0.45">
      <c r="E41282" s="15"/>
    </row>
    <row r="41283" spans="5:5" s="17" customFormat="1" ht="14.35" customHeight="1" x14ac:dyDescent="0.45">
      <c r="E41283" s="15"/>
    </row>
    <row r="41284" spans="5:5" s="17" customFormat="1" ht="14.35" customHeight="1" x14ac:dyDescent="0.45">
      <c r="E41284" s="15"/>
    </row>
    <row r="41285" spans="5:5" s="17" customFormat="1" ht="14.35" customHeight="1" x14ac:dyDescent="0.45">
      <c r="E41285" s="15"/>
    </row>
    <row r="41286" spans="5:5" s="17" customFormat="1" ht="14.35" customHeight="1" x14ac:dyDescent="0.45">
      <c r="E41286" s="15"/>
    </row>
    <row r="41287" spans="5:5" s="17" customFormat="1" ht="14.35" customHeight="1" x14ac:dyDescent="0.45">
      <c r="E41287" s="15"/>
    </row>
    <row r="41288" spans="5:5" s="17" customFormat="1" ht="14.35" customHeight="1" x14ac:dyDescent="0.45">
      <c r="E41288" s="15"/>
    </row>
    <row r="41289" spans="5:5" s="17" customFormat="1" ht="14.35" customHeight="1" x14ac:dyDescent="0.45">
      <c r="E41289" s="15"/>
    </row>
    <row r="41290" spans="5:5" s="17" customFormat="1" ht="14.35" customHeight="1" x14ac:dyDescent="0.45">
      <c r="E41290" s="15"/>
    </row>
    <row r="41291" spans="5:5" s="17" customFormat="1" ht="14.35" customHeight="1" x14ac:dyDescent="0.45">
      <c r="E41291" s="15"/>
    </row>
    <row r="41292" spans="5:5" s="17" customFormat="1" ht="14.35" customHeight="1" x14ac:dyDescent="0.45">
      <c r="E41292" s="15"/>
    </row>
    <row r="41293" spans="5:5" s="17" customFormat="1" ht="14.35" customHeight="1" x14ac:dyDescent="0.45">
      <c r="E41293" s="15"/>
    </row>
    <row r="41294" spans="5:5" s="17" customFormat="1" ht="14.35" customHeight="1" x14ac:dyDescent="0.45">
      <c r="E41294" s="15"/>
    </row>
    <row r="41295" spans="5:5" s="17" customFormat="1" ht="14.35" customHeight="1" x14ac:dyDescent="0.45">
      <c r="E41295" s="15"/>
    </row>
    <row r="41296" spans="5:5" s="17" customFormat="1" ht="14.35" customHeight="1" x14ac:dyDescent="0.45">
      <c r="E41296" s="15"/>
    </row>
    <row r="41297" spans="5:5" s="17" customFormat="1" ht="14.35" customHeight="1" x14ac:dyDescent="0.45">
      <c r="E41297" s="15"/>
    </row>
    <row r="41298" spans="5:5" s="17" customFormat="1" ht="14.35" customHeight="1" x14ac:dyDescent="0.45">
      <c r="E41298" s="15"/>
    </row>
    <row r="41299" spans="5:5" s="17" customFormat="1" ht="14.35" customHeight="1" x14ac:dyDescent="0.45">
      <c r="E41299" s="15"/>
    </row>
    <row r="41300" spans="5:5" s="17" customFormat="1" ht="14.35" customHeight="1" x14ac:dyDescent="0.45">
      <c r="E41300" s="15"/>
    </row>
    <row r="41301" spans="5:5" s="17" customFormat="1" ht="14.35" customHeight="1" x14ac:dyDescent="0.45">
      <c r="E41301" s="15"/>
    </row>
    <row r="41302" spans="5:5" s="17" customFormat="1" ht="14.35" customHeight="1" x14ac:dyDescent="0.45">
      <c r="E41302" s="15"/>
    </row>
    <row r="41303" spans="5:5" s="17" customFormat="1" ht="14.35" customHeight="1" x14ac:dyDescent="0.45">
      <c r="E41303" s="15"/>
    </row>
    <row r="41304" spans="5:5" s="17" customFormat="1" ht="14.35" customHeight="1" x14ac:dyDescent="0.45">
      <c r="E41304" s="15"/>
    </row>
    <row r="41305" spans="5:5" s="17" customFormat="1" ht="14.35" customHeight="1" x14ac:dyDescent="0.45">
      <c r="E41305" s="15"/>
    </row>
    <row r="41306" spans="5:5" s="17" customFormat="1" ht="14.35" customHeight="1" x14ac:dyDescent="0.45">
      <c r="E41306" s="15"/>
    </row>
    <row r="41307" spans="5:5" s="17" customFormat="1" ht="14.35" customHeight="1" x14ac:dyDescent="0.45">
      <c r="E41307" s="15"/>
    </row>
    <row r="41308" spans="5:5" s="17" customFormat="1" ht="14.35" customHeight="1" x14ac:dyDescent="0.45">
      <c r="E41308" s="15"/>
    </row>
    <row r="41309" spans="5:5" s="17" customFormat="1" ht="14.35" customHeight="1" x14ac:dyDescent="0.45">
      <c r="E41309" s="15"/>
    </row>
    <row r="41310" spans="5:5" s="17" customFormat="1" ht="14.35" customHeight="1" x14ac:dyDescent="0.45">
      <c r="E41310" s="15"/>
    </row>
    <row r="41311" spans="5:5" s="17" customFormat="1" ht="14.35" customHeight="1" x14ac:dyDescent="0.45">
      <c r="E41311" s="15"/>
    </row>
    <row r="41312" spans="5:5" s="17" customFormat="1" ht="14.35" customHeight="1" x14ac:dyDescent="0.45">
      <c r="E41312" s="15"/>
    </row>
    <row r="41313" spans="5:5" s="17" customFormat="1" ht="14.35" customHeight="1" x14ac:dyDescent="0.45">
      <c r="E41313" s="15"/>
    </row>
    <row r="41314" spans="5:5" s="17" customFormat="1" ht="14.35" customHeight="1" x14ac:dyDescent="0.45">
      <c r="E41314" s="15"/>
    </row>
    <row r="41315" spans="5:5" s="17" customFormat="1" ht="14.35" customHeight="1" x14ac:dyDescent="0.45">
      <c r="E41315" s="15"/>
    </row>
    <row r="41316" spans="5:5" s="17" customFormat="1" ht="14.35" customHeight="1" x14ac:dyDescent="0.45">
      <c r="E41316" s="15"/>
    </row>
    <row r="41317" spans="5:5" s="17" customFormat="1" ht="14.35" customHeight="1" x14ac:dyDescent="0.45">
      <c r="E41317" s="15"/>
    </row>
    <row r="41318" spans="5:5" s="17" customFormat="1" ht="14.35" customHeight="1" x14ac:dyDescent="0.45">
      <c r="E41318" s="15"/>
    </row>
    <row r="41319" spans="5:5" s="17" customFormat="1" ht="14.35" customHeight="1" x14ac:dyDescent="0.45">
      <c r="E41319" s="15"/>
    </row>
    <row r="41320" spans="5:5" s="17" customFormat="1" ht="14.35" customHeight="1" x14ac:dyDescent="0.45">
      <c r="E41320" s="15"/>
    </row>
    <row r="41321" spans="5:5" s="17" customFormat="1" ht="14.35" customHeight="1" x14ac:dyDescent="0.45">
      <c r="E41321" s="15"/>
    </row>
    <row r="41322" spans="5:5" s="17" customFormat="1" ht="14.35" customHeight="1" x14ac:dyDescent="0.45">
      <c r="E41322" s="15"/>
    </row>
    <row r="41323" spans="5:5" s="17" customFormat="1" ht="14.35" customHeight="1" x14ac:dyDescent="0.45">
      <c r="E41323" s="15"/>
    </row>
    <row r="41324" spans="5:5" s="17" customFormat="1" ht="14.35" customHeight="1" x14ac:dyDescent="0.45">
      <c r="E41324" s="15"/>
    </row>
    <row r="41325" spans="5:5" s="17" customFormat="1" ht="14.35" customHeight="1" x14ac:dyDescent="0.45">
      <c r="E41325" s="15"/>
    </row>
    <row r="41326" spans="5:5" s="17" customFormat="1" ht="14.35" customHeight="1" x14ac:dyDescent="0.45">
      <c r="E41326" s="15"/>
    </row>
    <row r="41327" spans="5:5" s="17" customFormat="1" ht="14.35" customHeight="1" x14ac:dyDescent="0.45">
      <c r="E41327" s="15"/>
    </row>
    <row r="41328" spans="5:5" s="17" customFormat="1" ht="14.35" customHeight="1" x14ac:dyDescent="0.45">
      <c r="E41328" s="15"/>
    </row>
    <row r="41329" spans="5:5" s="17" customFormat="1" ht="14.35" customHeight="1" x14ac:dyDescent="0.45">
      <c r="E41329" s="15"/>
    </row>
    <row r="41330" spans="5:5" s="17" customFormat="1" ht="14.35" customHeight="1" x14ac:dyDescent="0.45">
      <c r="E41330" s="15"/>
    </row>
    <row r="41331" spans="5:5" s="17" customFormat="1" ht="14.35" customHeight="1" x14ac:dyDescent="0.45">
      <c r="E41331" s="15"/>
    </row>
    <row r="41332" spans="5:5" s="17" customFormat="1" ht="14.35" customHeight="1" x14ac:dyDescent="0.45">
      <c r="E41332" s="15"/>
    </row>
    <row r="41333" spans="5:5" s="17" customFormat="1" ht="14.35" customHeight="1" x14ac:dyDescent="0.45">
      <c r="E41333" s="15"/>
    </row>
    <row r="41334" spans="5:5" s="17" customFormat="1" ht="14.35" customHeight="1" x14ac:dyDescent="0.45">
      <c r="E41334" s="15"/>
    </row>
    <row r="41335" spans="5:5" s="17" customFormat="1" ht="14.35" customHeight="1" x14ac:dyDescent="0.45">
      <c r="E41335" s="15"/>
    </row>
    <row r="41336" spans="5:5" s="17" customFormat="1" ht="14.35" customHeight="1" x14ac:dyDescent="0.45">
      <c r="E41336" s="15"/>
    </row>
    <row r="41337" spans="5:5" s="17" customFormat="1" ht="14.35" customHeight="1" x14ac:dyDescent="0.45">
      <c r="E41337" s="15"/>
    </row>
    <row r="41338" spans="5:5" s="17" customFormat="1" ht="14.35" customHeight="1" x14ac:dyDescent="0.45">
      <c r="E41338" s="15"/>
    </row>
    <row r="41339" spans="5:5" s="17" customFormat="1" ht="14.35" customHeight="1" x14ac:dyDescent="0.45">
      <c r="E41339" s="15"/>
    </row>
    <row r="41340" spans="5:5" s="17" customFormat="1" ht="14.35" customHeight="1" x14ac:dyDescent="0.45">
      <c r="E41340" s="15"/>
    </row>
    <row r="41341" spans="5:5" s="17" customFormat="1" ht="14.35" customHeight="1" x14ac:dyDescent="0.45">
      <c r="E41341" s="15"/>
    </row>
    <row r="41342" spans="5:5" s="17" customFormat="1" ht="14.35" customHeight="1" x14ac:dyDescent="0.45">
      <c r="E41342" s="15"/>
    </row>
    <row r="41343" spans="5:5" s="17" customFormat="1" ht="14.35" customHeight="1" x14ac:dyDescent="0.45">
      <c r="E41343" s="15"/>
    </row>
    <row r="41344" spans="5:5" s="17" customFormat="1" ht="14.35" customHeight="1" x14ac:dyDescent="0.45">
      <c r="E41344" s="15"/>
    </row>
    <row r="41345" spans="5:5" s="17" customFormat="1" ht="14.35" customHeight="1" x14ac:dyDescent="0.45">
      <c r="E41345" s="15"/>
    </row>
    <row r="41346" spans="5:5" s="17" customFormat="1" ht="14.35" customHeight="1" x14ac:dyDescent="0.45">
      <c r="E41346" s="15"/>
    </row>
    <row r="41347" spans="5:5" s="17" customFormat="1" ht="14.35" customHeight="1" x14ac:dyDescent="0.45">
      <c r="E41347" s="15"/>
    </row>
    <row r="41348" spans="5:5" s="17" customFormat="1" ht="14.35" customHeight="1" x14ac:dyDescent="0.45">
      <c r="E41348" s="15"/>
    </row>
    <row r="41349" spans="5:5" s="17" customFormat="1" ht="14.35" customHeight="1" x14ac:dyDescent="0.45">
      <c r="E41349" s="15"/>
    </row>
    <row r="41350" spans="5:5" s="17" customFormat="1" ht="14.35" customHeight="1" x14ac:dyDescent="0.45">
      <c r="E41350" s="15"/>
    </row>
    <row r="41351" spans="5:5" s="17" customFormat="1" ht="14.35" customHeight="1" x14ac:dyDescent="0.45">
      <c r="E41351" s="15"/>
    </row>
    <row r="41352" spans="5:5" s="17" customFormat="1" ht="14.35" customHeight="1" x14ac:dyDescent="0.45">
      <c r="E41352" s="15"/>
    </row>
    <row r="41353" spans="5:5" s="17" customFormat="1" ht="14.35" customHeight="1" x14ac:dyDescent="0.45">
      <c r="E41353" s="15"/>
    </row>
    <row r="41354" spans="5:5" s="17" customFormat="1" ht="14.35" customHeight="1" x14ac:dyDescent="0.45">
      <c r="E41354" s="15"/>
    </row>
    <row r="41355" spans="5:5" s="17" customFormat="1" ht="14.35" customHeight="1" x14ac:dyDescent="0.45">
      <c r="E41355" s="15"/>
    </row>
    <row r="41356" spans="5:5" s="17" customFormat="1" ht="14.35" customHeight="1" x14ac:dyDescent="0.45">
      <c r="E41356" s="15"/>
    </row>
    <row r="41357" spans="5:5" s="17" customFormat="1" ht="14.35" customHeight="1" x14ac:dyDescent="0.45">
      <c r="E41357" s="15"/>
    </row>
    <row r="41358" spans="5:5" s="17" customFormat="1" ht="14.35" customHeight="1" x14ac:dyDescent="0.45">
      <c r="E41358" s="15"/>
    </row>
    <row r="41359" spans="5:5" s="17" customFormat="1" ht="14.35" customHeight="1" x14ac:dyDescent="0.45">
      <c r="E41359" s="15"/>
    </row>
    <row r="41360" spans="5:5" s="17" customFormat="1" ht="14.35" customHeight="1" x14ac:dyDescent="0.45">
      <c r="E41360" s="15"/>
    </row>
    <row r="41361" spans="5:5" s="17" customFormat="1" ht="14.35" customHeight="1" x14ac:dyDescent="0.45">
      <c r="E41361" s="15"/>
    </row>
    <row r="41362" spans="5:5" s="17" customFormat="1" ht="14.35" customHeight="1" x14ac:dyDescent="0.45">
      <c r="E41362" s="15"/>
    </row>
    <row r="41363" spans="5:5" s="17" customFormat="1" ht="14.35" customHeight="1" x14ac:dyDescent="0.45">
      <c r="E41363" s="15"/>
    </row>
    <row r="41364" spans="5:5" s="17" customFormat="1" ht="14.35" customHeight="1" x14ac:dyDescent="0.45">
      <c r="E41364" s="15"/>
    </row>
    <row r="41365" spans="5:5" s="17" customFormat="1" ht="14.35" customHeight="1" x14ac:dyDescent="0.45">
      <c r="E41365" s="15"/>
    </row>
    <row r="41366" spans="5:5" s="17" customFormat="1" ht="14.35" customHeight="1" x14ac:dyDescent="0.45">
      <c r="E41366" s="15"/>
    </row>
    <row r="41367" spans="5:5" s="17" customFormat="1" ht="14.35" customHeight="1" x14ac:dyDescent="0.45">
      <c r="E41367" s="15"/>
    </row>
    <row r="41368" spans="5:5" s="17" customFormat="1" ht="14.35" customHeight="1" x14ac:dyDescent="0.45">
      <c r="E41368" s="15"/>
    </row>
    <row r="41369" spans="5:5" s="17" customFormat="1" ht="14.35" customHeight="1" x14ac:dyDescent="0.45">
      <c r="E41369" s="15"/>
    </row>
    <row r="41370" spans="5:5" s="17" customFormat="1" ht="14.35" customHeight="1" x14ac:dyDescent="0.45">
      <c r="E41370" s="15"/>
    </row>
    <row r="41371" spans="5:5" s="17" customFormat="1" ht="14.35" customHeight="1" x14ac:dyDescent="0.45">
      <c r="E41371" s="15"/>
    </row>
    <row r="41372" spans="5:5" s="17" customFormat="1" ht="14.35" customHeight="1" x14ac:dyDescent="0.45">
      <c r="E41372" s="15"/>
    </row>
    <row r="41373" spans="5:5" s="17" customFormat="1" ht="14.35" customHeight="1" x14ac:dyDescent="0.45">
      <c r="E41373" s="15"/>
    </row>
    <row r="41374" spans="5:5" s="17" customFormat="1" ht="14.35" customHeight="1" x14ac:dyDescent="0.45">
      <c r="E41374" s="15"/>
    </row>
    <row r="41375" spans="5:5" s="17" customFormat="1" ht="14.35" customHeight="1" x14ac:dyDescent="0.45">
      <c r="E41375" s="15"/>
    </row>
    <row r="41376" spans="5:5" s="17" customFormat="1" ht="14.35" customHeight="1" x14ac:dyDescent="0.45">
      <c r="E41376" s="15"/>
    </row>
    <row r="41377" spans="5:5" s="17" customFormat="1" ht="14.35" customHeight="1" x14ac:dyDescent="0.45">
      <c r="E41377" s="15"/>
    </row>
    <row r="41378" spans="5:5" s="17" customFormat="1" ht="14.35" customHeight="1" x14ac:dyDescent="0.45">
      <c r="E41378" s="15"/>
    </row>
    <row r="41379" spans="5:5" s="17" customFormat="1" ht="14.35" customHeight="1" x14ac:dyDescent="0.45">
      <c r="E41379" s="15"/>
    </row>
    <row r="41380" spans="5:5" s="17" customFormat="1" ht="14.35" customHeight="1" x14ac:dyDescent="0.45">
      <c r="E41380" s="15"/>
    </row>
    <row r="41381" spans="5:5" s="17" customFormat="1" ht="14.35" customHeight="1" x14ac:dyDescent="0.45">
      <c r="E41381" s="15"/>
    </row>
    <row r="41382" spans="5:5" s="17" customFormat="1" ht="14.35" customHeight="1" x14ac:dyDescent="0.45">
      <c r="E41382" s="15"/>
    </row>
    <row r="41383" spans="5:5" s="17" customFormat="1" ht="14.35" customHeight="1" x14ac:dyDescent="0.45">
      <c r="E41383" s="15"/>
    </row>
    <row r="41384" spans="5:5" s="17" customFormat="1" ht="14.35" customHeight="1" x14ac:dyDescent="0.45">
      <c r="E41384" s="15"/>
    </row>
    <row r="41385" spans="5:5" s="17" customFormat="1" ht="14.35" customHeight="1" x14ac:dyDescent="0.45">
      <c r="E41385" s="15"/>
    </row>
    <row r="41386" spans="5:5" s="17" customFormat="1" ht="14.35" customHeight="1" x14ac:dyDescent="0.45">
      <c r="E41386" s="15"/>
    </row>
    <row r="41387" spans="5:5" s="17" customFormat="1" ht="14.35" customHeight="1" x14ac:dyDescent="0.45">
      <c r="E41387" s="15"/>
    </row>
    <row r="41388" spans="5:5" s="17" customFormat="1" ht="14.35" customHeight="1" x14ac:dyDescent="0.45">
      <c r="E41388" s="15"/>
    </row>
    <row r="41389" spans="5:5" s="17" customFormat="1" ht="14.35" customHeight="1" x14ac:dyDescent="0.45">
      <c r="E41389" s="15"/>
    </row>
    <row r="41390" spans="5:5" s="17" customFormat="1" ht="14.35" customHeight="1" x14ac:dyDescent="0.45">
      <c r="E41390" s="15"/>
    </row>
    <row r="41391" spans="5:5" s="17" customFormat="1" ht="14.35" customHeight="1" x14ac:dyDescent="0.45">
      <c r="E41391" s="15"/>
    </row>
    <row r="41392" spans="5:5" s="17" customFormat="1" ht="14.35" customHeight="1" x14ac:dyDescent="0.45">
      <c r="E41392" s="15"/>
    </row>
    <row r="41393" spans="5:5" s="17" customFormat="1" ht="14.35" customHeight="1" x14ac:dyDescent="0.45">
      <c r="E41393" s="15"/>
    </row>
    <row r="41394" spans="5:5" s="17" customFormat="1" ht="14.35" customHeight="1" x14ac:dyDescent="0.45">
      <c r="E41394" s="15"/>
    </row>
    <row r="41395" spans="5:5" s="17" customFormat="1" ht="14.35" customHeight="1" x14ac:dyDescent="0.45">
      <c r="E41395" s="15"/>
    </row>
    <row r="41396" spans="5:5" s="17" customFormat="1" ht="14.35" customHeight="1" x14ac:dyDescent="0.45">
      <c r="E41396" s="15"/>
    </row>
    <row r="41397" spans="5:5" s="17" customFormat="1" ht="14.35" customHeight="1" x14ac:dyDescent="0.45">
      <c r="E41397" s="15"/>
    </row>
    <row r="41398" spans="5:5" s="17" customFormat="1" ht="14.35" customHeight="1" x14ac:dyDescent="0.45">
      <c r="E41398" s="15"/>
    </row>
    <row r="41399" spans="5:5" s="17" customFormat="1" ht="14.35" customHeight="1" x14ac:dyDescent="0.45">
      <c r="E41399" s="15"/>
    </row>
    <row r="41400" spans="5:5" s="17" customFormat="1" ht="14.35" customHeight="1" x14ac:dyDescent="0.45">
      <c r="E41400" s="15"/>
    </row>
    <row r="41401" spans="5:5" s="17" customFormat="1" ht="14.35" customHeight="1" x14ac:dyDescent="0.45">
      <c r="E41401" s="15"/>
    </row>
    <row r="41402" spans="5:5" s="17" customFormat="1" ht="14.35" customHeight="1" x14ac:dyDescent="0.45">
      <c r="E41402" s="15"/>
    </row>
    <row r="41403" spans="5:5" s="17" customFormat="1" ht="14.35" customHeight="1" x14ac:dyDescent="0.45">
      <c r="E41403" s="15"/>
    </row>
    <row r="41404" spans="5:5" s="17" customFormat="1" ht="14.35" customHeight="1" x14ac:dyDescent="0.45">
      <c r="E41404" s="15"/>
    </row>
    <row r="41405" spans="5:5" s="17" customFormat="1" ht="14.35" customHeight="1" x14ac:dyDescent="0.45">
      <c r="E41405" s="15"/>
    </row>
    <row r="41406" spans="5:5" s="17" customFormat="1" ht="14.35" customHeight="1" x14ac:dyDescent="0.45">
      <c r="E41406" s="15"/>
    </row>
    <row r="41407" spans="5:5" s="17" customFormat="1" ht="14.35" customHeight="1" x14ac:dyDescent="0.45">
      <c r="E41407" s="15"/>
    </row>
    <row r="41408" spans="5:5" s="17" customFormat="1" ht="14.35" customHeight="1" x14ac:dyDescent="0.45">
      <c r="E41408" s="15"/>
    </row>
    <row r="41409" spans="5:5" s="17" customFormat="1" ht="14.35" customHeight="1" x14ac:dyDescent="0.45">
      <c r="E41409" s="15"/>
    </row>
    <row r="41410" spans="5:5" s="17" customFormat="1" ht="14.35" customHeight="1" x14ac:dyDescent="0.45">
      <c r="E41410" s="15"/>
    </row>
    <row r="41411" spans="5:5" s="17" customFormat="1" ht="14.35" customHeight="1" x14ac:dyDescent="0.45">
      <c r="E41411" s="15"/>
    </row>
    <row r="41412" spans="5:5" s="17" customFormat="1" ht="14.35" customHeight="1" x14ac:dyDescent="0.45">
      <c r="E41412" s="15"/>
    </row>
    <row r="41413" spans="5:5" s="17" customFormat="1" ht="14.35" customHeight="1" x14ac:dyDescent="0.45">
      <c r="E41413" s="15"/>
    </row>
    <row r="41414" spans="5:5" s="17" customFormat="1" ht="14.35" customHeight="1" x14ac:dyDescent="0.45">
      <c r="E41414" s="15"/>
    </row>
    <row r="41415" spans="5:5" s="17" customFormat="1" ht="14.35" customHeight="1" x14ac:dyDescent="0.45">
      <c r="E41415" s="15"/>
    </row>
    <row r="41416" spans="5:5" s="17" customFormat="1" ht="14.35" customHeight="1" x14ac:dyDescent="0.45">
      <c r="E41416" s="15"/>
    </row>
    <row r="41417" spans="5:5" s="17" customFormat="1" ht="14.35" customHeight="1" x14ac:dyDescent="0.45">
      <c r="E41417" s="15"/>
    </row>
    <row r="41418" spans="5:5" s="17" customFormat="1" ht="14.35" customHeight="1" x14ac:dyDescent="0.45">
      <c r="E41418" s="15"/>
    </row>
    <row r="41419" spans="5:5" s="17" customFormat="1" ht="14.35" customHeight="1" x14ac:dyDescent="0.45">
      <c r="E41419" s="15"/>
    </row>
    <row r="41420" spans="5:5" s="17" customFormat="1" ht="14.35" customHeight="1" x14ac:dyDescent="0.45">
      <c r="E41420" s="15"/>
    </row>
    <row r="41421" spans="5:5" s="17" customFormat="1" ht="14.35" customHeight="1" x14ac:dyDescent="0.45">
      <c r="E41421" s="15"/>
    </row>
    <row r="41422" spans="5:5" s="17" customFormat="1" ht="14.35" customHeight="1" x14ac:dyDescent="0.45">
      <c r="E41422" s="15"/>
    </row>
    <row r="41423" spans="5:5" s="17" customFormat="1" ht="14.35" customHeight="1" x14ac:dyDescent="0.45">
      <c r="E41423" s="15"/>
    </row>
    <row r="41424" spans="5:5" s="17" customFormat="1" ht="14.35" customHeight="1" x14ac:dyDescent="0.45">
      <c r="E41424" s="15"/>
    </row>
    <row r="41425" spans="5:5" s="17" customFormat="1" ht="14.35" customHeight="1" x14ac:dyDescent="0.45">
      <c r="E41425" s="15"/>
    </row>
    <row r="41426" spans="5:5" s="17" customFormat="1" ht="14.35" customHeight="1" x14ac:dyDescent="0.45">
      <c r="E41426" s="15"/>
    </row>
    <row r="41427" spans="5:5" s="17" customFormat="1" ht="14.35" customHeight="1" x14ac:dyDescent="0.45">
      <c r="E41427" s="15"/>
    </row>
    <row r="41428" spans="5:5" s="17" customFormat="1" ht="14.35" customHeight="1" x14ac:dyDescent="0.45">
      <c r="E41428" s="15"/>
    </row>
    <row r="41429" spans="5:5" s="17" customFormat="1" ht="14.35" customHeight="1" x14ac:dyDescent="0.45">
      <c r="E41429" s="15"/>
    </row>
    <row r="41430" spans="5:5" s="17" customFormat="1" ht="14.35" customHeight="1" x14ac:dyDescent="0.45">
      <c r="E41430" s="15"/>
    </row>
    <row r="41431" spans="5:5" s="17" customFormat="1" ht="14.35" customHeight="1" x14ac:dyDescent="0.45">
      <c r="E41431" s="15"/>
    </row>
    <row r="41432" spans="5:5" s="17" customFormat="1" ht="14.35" customHeight="1" x14ac:dyDescent="0.45">
      <c r="E41432" s="15"/>
    </row>
    <row r="41433" spans="5:5" s="17" customFormat="1" ht="14.35" customHeight="1" x14ac:dyDescent="0.45">
      <c r="E41433" s="15"/>
    </row>
    <row r="41434" spans="5:5" s="17" customFormat="1" ht="14.35" customHeight="1" x14ac:dyDescent="0.45">
      <c r="E41434" s="15"/>
    </row>
    <row r="41435" spans="5:5" s="17" customFormat="1" ht="14.35" customHeight="1" x14ac:dyDescent="0.45">
      <c r="E41435" s="15"/>
    </row>
    <row r="41436" spans="5:5" s="17" customFormat="1" ht="14.35" customHeight="1" x14ac:dyDescent="0.45">
      <c r="E41436" s="15"/>
    </row>
    <row r="41437" spans="5:5" s="17" customFormat="1" ht="14.35" customHeight="1" x14ac:dyDescent="0.45">
      <c r="E41437" s="15"/>
    </row>
    <row r="41438" spans="5:5" s="17" customFormat="1" ht="14.35" customHeight="1" x14ac:dyDescent="0.45">
      <c r="E41438" s="15"/>
    </row>
    <row r="41439" spans="5:5" s="17" customFormat="1" ht="14.35" customHeight="1" x14ac:dyDescent="0.45">
      <c r="E41439" s="15"/>
    </row>
    <row r="41440" spans="5:5" s="17" customFormat="1" ht="14.35" customHeight="1" x14ac:dyDescent="0.45">
      <c r="E41440" s="15"/>
    </row>
    <row r="41441" spans="5:5" s="17" customFormat="1" ht="14.35" customHeight="1" x14ac:dyDescent="0.45">
      <c r="E41441" s="15"/>
    </row>
    <row r="41442" spans="5:5" s="17" customFormat="1" ht="14.35" customHeight="1" x14ac:dyDescent="0.45">
      <c r="E41442" s="15"/>
    </row>
    <row r="41443" spans="5:5" s="17" customFormat="1" ht="14.35" customHeight="1" x14ac:dyDescent="0.45">
      <c r="E41443" s="15"/>
    </row>
    <row r="41444" spans="5:5" s="17" customFormat="1" ht="14.35" customHeight="1" x14ac:dyDescent="0.45">
      <c r="E41444" s="15"/>
    </row>
    <row r="41445" spans="5:5" s="17" customFormat="1" ht="14.35" customHeight="1" x14ac:dyDescent="0.45">
      <c r="E41445" s="15"/>
    </row>
    <row r="41446" spans="5:5" s="17" customFormat="1" ht="14.35" customHeight="1" x14ac:dyDescent="0.45">
      <c r="E41446" s="15"/>
    </row>
    <row r="41447" spans="5:5" s="17" customFormat="1" ht="14.35" customHeight="1" x14ac:dyDescent="0.45">
      <c r="E41447" s="15"/>
    </row>
    <row r="41448" spans="5:5" s="17" customFormat="1" ht="14.35" customHeight="1" x14ac:dyDescent="0.45">
      <c r="E41448" s="15"/>
    </row>
    <row r="41449" spans="5:5" s="17" customFormat="1" ht="14.35" customHeight="1" x14ac:dyDescent="0.45">
      <c r="E41449" s="15"/>
    </row>
    <row r="41450" spans="5:5" s="17" customFormat="1" ht="14.35" customHeight="1" x14ac:dyDescent="0.45">
      <c r="E41450" s="15"/>
    </row>
    <row r="41451" spans="5:5" s="17" customFormat="1" ht="14.35" customHeight="1" x14ac:dyDescent="0.45">
      <c r="E41451" s="15"/>
    </row>
    <row r="41452" spans="5:5" s="17" customFormat="1" ht="14.35" customHeight="1" x14ac:dyDescent="0.45">
      <c r="E41452" s="15"/>
    </row>
    <row r="41453" spans="5:5" s="17" customFormat="1" ht="14.35" customHeight="1" x14ac:dyDescent="0.45">
      <c r="E41453" s="15"/>
    </row>
    <row r="41454" spans="5:5" s="17" customFormat="1" ht="14.35" customHeight="1" x14ac:dyDescent="0.45">
      <c r="E41454" s="15"/>
    </row>
    <row r="41455" spans="5:5" s="17" customFormat="1" ht="14.35" customHeight="1" x14ac:dyDescent="0.45">
      <c r="E41455" s="15"/>
    </row>
    <row r="41456" spans="5:5" s="17" customFormat="1" ht="14.35" customHeight="1" x14ac:dyDescent="0.45">
      <c r="E41456" s="15"/>
    </row>
    <row r="41457" spans="5:5" s="17" customFormat="1" ht="14.35" customHeight="1" x14ac:dyDescent="0.45">
      <c r="E41457" s="15"/>
    </row>
    <row r="41458" spans="5:5" s="17" customFormat="1" ht="14.35" customHeight="1" x14ac:dyDescent="0.45">
      <c r="E41458" s="15"/>
    </row>
    <row r="41459" spans="5:5" s="17" customFormat="1" ht="14.35" customHeight="1" x14ac:dyDescent="0.45">
      <c r="E41459" s="15"/>
    </row>
    <row r="41460" spans="5:5" s="17" customFormat="1" ht="14.35" customHeight="1" x14ac:dyDescent="0.45">
      <c r="E41460" s="15"/>
    </row>
    <row r="41461" spans="5:5" s="17" customFormat="1" ht="14.35" customHeight="1" x14ac:dyDescent="0.45">
      <c r="E41461" s="15"/>
    </row>
    <row r="41462" spans="5:5" s="17" customFormat="1" ht="14.35" customHeight="1" x14ac:dyDescent="0.45">
      <c r="E41462" s="15"/>
    </row>
    <row r="41463" spans="5:5" s="17" customFormat="1" ht="14.35" customHeight="1" x14ac:dyDescent="0.45">
      <c r="E41463" s="15"/>
    </row>
    <row r="41464" spans="5:5" s="17" customFormat="1" ht="14.35" customHeight="1" x14ac:dyDescent="0.45">
      <c r="E41464" s="15"/>
    </row>
    <row r="41465" spans="5:5" s="17" customFormat="1" ht="14.35" customHeight="1" x14ac:dyDescent="0.45">
      <c r="E41465" s="15"/>
    </row>
    <row r="41466" spans="5:5" s="17" customFormat="1" ht="14.35" customHeight="1" x14ac:dyDescent="0.45">
      <c r="E41466" s="15"/>
    </row>
    <row r="41467" spans="5:5" s="17" customFormat="1" ht="14.35" customHeight="1" x14ac:dyDescent="0.45">
      <c r="E41467" s="15"/>
    </row>
    <row r="41468" spans="5:5" s="17" customFormat="1" ht="14.35" customHeight="1" x14ac:dyDescent="0.45">
      <c r="E41468" s="15"/>
    </row>
    <row r="41469" spans="5:5" s="17" customFormat="1" ht="14.35" customHeight="1" x14ac:dyDescent="0.45">
      <c r="E41469" s="15"/>
    </row>
    <row r="41470" spans="5:5" s="17" customFormat="1" ht="14.35" customHeight="1" x14ac:dyDescent="0.45">
      <c r="E41470" s="15"/>
    </row>
    <row r="41471" spans="5:5" s="17" customFormat="1" ht="14.35" customHeight="1" x14ac:dyDescent="0.45">
      <c r="E41471" s="15"/>
    </row>
    <row r="41472" spans="5:5" s="17" customFormat="1" ht="14.35" customHeight="1" x14ac:dyDescent="0.45">
      <c r="E41472" s="15"/>
    </row>
    <row r="41473" spans="5:5" s="17" customFormat="1" ht="14.35" customHeight="1" x14ac:dyDescent="0.45">
      <c r="E41473" s="15"/>
    </row>
    <row r="41474" spans="5:5" s="17" customFormat="1" ht="14.35" customHeight="1" x14ac:dyDescent="0.45">
      <c r="E41474" s="15"/>
    </row>
    <row r="41475" spans="5:5" s="17" customFormat="1" ht="14.35" customHeight="1" x14ac:dyDescent="0.45">
      <c r="E41475" s="15"/>
    </row>
    <row r="41476" spans="5:5" s="17" customFormat="1" ht="14.35" customHeight="1" x14ac:dyDescent="0.45">
      <c r="E41476" s="15"/>
    </row>
    <row r="41477" spans="5:5" s="17" customFormat="1" ht="14.35" customHeight="1" x14ac:dyDescent="0.45">
      <c r="E41477" s="15"/>
    </row>
    <row r="41478" spans="5:5" s="17" customFormat="1" ht="14.35" customHeight="1" x14ac:dyDescent="0.45">
      <c r="E41478" s="15"/>
    </row>
    <row r="41479" spans="5:5" s="17" customFormat="1" ht="14.35" customHeight="1" x14ac:dyDescent="0.45">
      <c r="E41479" s="15"/>
    </row>
    <row r="41480" spans="5:5" s="17" customFormat="1" ht="14.35" customHeight="1" x14ac:dyDescent="0.45">
      <c r="E41480" s="15"/>
    </row>
    <row r="41481" spans="5:5" s="17" customFormat="1" ht="14.35" customHeight="1" x14ac:dyDescent="0.45">
      <c r="E41481" s="15"/>
    </row>
    <row r="41482" spans="5:5" s="17" customFormat="1" ht="14.35" customHeight="1" x14ac:dyDescent="0.45">
      <c r="E41482" s="15"/>
    </row>
    <row r="41483" spans="5:5" s="17" customFormat="1" ht="14.35" customHeight="1" x14ac:dyDescent="0.45">
      <c r="E41483" s="15"/>
    </row>
    <row r="41484" spans="5:5" s="17" customFormat="1" ht="14.35" customHeight="1" x14ac:dyDescent="0.45">
      <c r="E41484" s="15"/>
    </row>
    <row r="41485" spans="5:5" s="17" customFormat="1" ht="14.35" customHeight="1" x14ac:dyDescent="0.45">
      <c r="E41485" s="15"/>
    </row>
    <row r="41486" spans="5:5" s="17" customFormat="1" ht="14.35" customHeight="1" x14ac:dyDescent="0.45">
      <c r="E41486" s="15"/>
    </row>
    <row r="41487" spans="5:5" s="17" customFormat="1" ht="14.35" customHeight="1" x14ac:dyDescent="0.45">
      <c r="E41487" s="15"/>
    </row>
    <row r="41488" spans="5:5" s="17" customFormat="1" ht="14.35" customHeight="1" x14ac:dyDescent="0.45">
      <c r="E41488" s="15"/>
    </row>
    <row r="41489" spans="5:5" s="17" customFormat="1" ht="14.35" customHeight="1" x14ac:dyDescent="0.45">
      <c r="E41489" s="15"/>
    </row>
    <row r="41490" spans="5:5" s="17" customFormat="1" ht="14.35" customHeight="1" x14ac:dyDescent="0.45">
      <c r="E41490" s="15"/>
    </row>
    <row r="41491" spans="5:5" s="17" customFormat="1" ht="14.35" customHeight="1" x14ac:dyDescent="0.45">
      <c r="E41491" s="15"/>
    </row>
    <row r="41492" spans="5:5" s="17" customFormat="1" ht="14.35" customHeight="1" x14ac:dyDescent="0.45">
      <c r="E41492" s="15"/>
    </row>
    <row r="41493" spans="5:5" s="17" customFormat="1" ht="14.35" customHeight="1" x14ac:dyDescent="0.45">
      <c r="E41493" s="15"/>
    </row>
    <row r="41494" spans="5:5" s="17" customFormat="1" ht="14.35" customHeight="1" x14ac:dyDescent="0.45">
      <c r="E41494" s="15"/>
    </row>
    <row r="41495" spans="5:5" s="17" customFormat="1" ht="14.35" customHeight="1" x14ac:dyDescent="0.45">
      <c r="E41495" s="15"/>
    </row>
    <row r="41496" spans="5:5" s="17" customFormat="1" ht="14.35" customHeight="1" x14ac:dyDescent="0.45">
      <c r="E41496" s="15"/>
    </row>
    <row r="41497" spans="5:5" s="17" customFormat="1" ht="14.35" customHeight="1" x14ac:dyDescent="0.45">
      <c r="E41497" s="15"/>
    </row>
    <row r="41498" spans="5:5" s="17" customFormat="1" ht="14.35" customHeight="1" x14ac:dyDescent="0.45">
      <c r="E41498" s="15"/>
    </row>
    <row r="41499" spans="5:5" s="17" customFormat="1" ht="14.35" customHeight="1" x14ac:dyDescent="0.45">
      <c r="E41499" s="15"/>
    </row>
    <row r="41500" spans="5:5" s="17" customFormat="1" ht="14.35" customHeight="1" x14ac:dyDescent="0.45">
      <c r="E41500" s="15"/>
    </row>
    <row r="41501" spans="5:5" s="17" customFormat="1" ht="14.35" customHeight="1" x14ac:dyDescent="0.45">
      <c r="E41501" s="15"/>
    </row>
    <row r="41502" spans="5:5" s="17" customFormat="1" ht="14.35" customHeight="1" x14ac:dyDescent="0.45">
      <c r="E41502" s="15"/>
    </row>
    <row r="41503" spans="5:5" s="17" customFormat="1" ht="14.35" customHeight="1" x14ac:dyDescent="0.45">
      <c r="E41503" s="15"/>
    </row>
    <row r="41504" spans="5:5" s="17" customFormat="1" ht="14.35" customHeight="1" x14ac:dyDescent="0.45">
      <c r="E41504" s="15"/>
    </row>
    <row r="41505" spans="5:5" s="17" customFormat="1" ht="14.35" customHeight="1" x14ac:dyDescent="0.45">
      <c r="E41505" s="15"/>
    </row>
    <row r="41506" spans="5:5" s="17" customFormat="1" ht="14.35" customHeight="1" x14ac:dyDescent="0.45">
      <c r="E41506" s="15"/>
    </row>
    <row r="41507" spans="5:5" s="17" customFormat="1" ht="14.35" customHeight="1" x14ac:dyDescent="0.45">
      <c r="E41507" s="15"/>
    </row>
    <row r="41508" spans="5:5" s="17" customFormat="1" ht="14.35" customHeight="1" x14ac:dyDescent="0.45">
      <c r="E41508" s="15"/>
    </row>
    <row r="41509" spans="5:5" s="17" customFormat="1" ht="14.35" customHeight="1" x14ac:dyDescent="0.45">
      <c r="E41509" s="15"/>
    </row>
    <row r="41510" spans="5:5" s="17" customFormat="1" ht="14.35" customHeight="1" x14ac:dyDescent="0.45">
      <c r="E41510" s="15"/>
    </row>
    <row r="41511" spans="5:5" s="17" customFormat="1" ht="14.35" customHeight="1" x14ac:dyDescent="0.45">
      <c r="E41511" s="15"/>
    </row>
    <row r="41512" spans="5:5" s="17" customFormat="1" ht="14.35" customHeight="1" x14ac:dyDescent="0.45">
      <c r="E41512" s="15"/>
    </row>
    <row r="41513" spans="5:5" s="17" customFormat="1" ht="14.35" customHeight="1" x14ac:dyDescent="0.45">
      <c r="E41513" s="15"/>
    </row>
    <row r="41514" spans="5:5" s="17" customFormat="1" ht="14.35" customHeight="1" x14ac:dyDescent="0.45">
      <c r="E41514" s="15"/>
    </row>
    <row r="41515" spans="5:5" s="17" customFormat="1" ht="14.35" customHeight="1" x14ac:dyDescent="0.45">
      <c r="E41515" s="15"/>
    </row>
    <row r="41516" spans="5:5" s="17" customFormat="1" ht="14.35" customHeight="1" x14ac:dyDescent="0.45">
      <c r="E41516" s="15"/>
    </row>
    <row r="41517" spans="5:5" s="17" customFormat="1" ht="14.35" customHeight="1" x14ac:dyDescent="0.45">
      <c r="E41517" s="15"/>
    </row>
    <row r="41518" spans="5:5" s="17" customFormat="1" ht="14.35" customHeight="1" x14ac:dyDescent="0.45">
      <c r="E41518" s="15"/>
    </row>
    <row r="41519" spans="5:5" s="17" customFormat="1" ht="14.35" customHeight="1" x14ac:dyDescent="0.45">
      <c r="E41519" s="15"/>
    </row>
    <row r="41520" spans="5:5" s="17" customFormat="1" ht="14.35" customHeight="1" x14ac:dyDescent="0.45">
      <c r="E41520" s="15"/>
    </row>
    <row r="41521" spans="5:5" s="17" customFormat="1" ht="14.35" customHeight="1" x14ac:dyDescent="0.45">
      <c r="E41521" s="15"/>
    </row>
    <row r="41522" spans="5:5" s="17" customFormat="1" ht="14.35" customHeight="1" x14ac:dyDescent="0.45">
      <c r="E41522" s="15"/>
    </row>
    <row r="41523" spans="5:5" s="17" customFormat="1" ht="14.35" customHeight="1" x14ac:dyDescent="0.45">
      <c r="E41523" s="15"/>
    </row>
    <row r="41524" spans="5:5" s="17" customFormat="1" ht="14.35" customHeight="1" x14ac:dyDescent="0.45">
      <c r="E41524" s="15"/>
    </row>
    <row r="41525" spans="5:5" s="17" customFormat="1" ht="14.35" customHeight="1" x14ac:dyDescent="0.45">
      <c r="E41525" s="15"/>
    </row>
    <row r="41526" spans="5:5" s="17" customFormat="1" ht="14.35" customHeight="1" x14ac:dyDescent="0.45">
      <c r="E41526" s="15"/>
    </row>
    <row r="41527" spans="5:5" s="17" customFormat="1" ht="14.35" customHeight="1" x14ac:dyDescent="0.45">
      <c r="E41527" s="15"/>
    </row>
    <row r="41528" spans="5:5" s="17" customFormat="1" ht="14.35" customHeight="1" x14ac:dyDescent="0.45">
      <c r="E41528" s="15"/>
    </row>
    <row r="41529" spans="5:5" s="17" customFormat="1" ht="14.35" customHeight="1" x14ac:dyDescent="0.45">
      <c r="E41529" s="15"/>
    </row>
    <row r="41530" spans="5:5" s="17" customFormat="1" ht="14.35" customHeight="1" x14ac:dyDescent="0.45">
      <c r="E41530" s="15"/>
    </row>
    <row r="41531" spans="5:5" s="17" customFormat="1" ht="14.35" customHeight="1" x14ac:dyDescent="0.45">
      <c r="E41531" s="15"/>
    </row>
    <row r="41532" spans="5:5" s="17" customFormat="1" ht="14.35" customHeight="1" x14ac:dyDescent="0.45">
      <c r="E41532" s="15"/>
    </row>
    <row r="41533" spans="5:5" s="17" customFormat="1" ht="14.35" customHeight="1" x14ac:dyDescent="0.45">
      <c r="E41533" s="15"/>
    </row>
    <row r="41534" spans="5:5" s="17" customFormat="1" ht="14.35" customHeight="1" x14ac:dyDescent="0.45">
      <c r="E41534" s="15"/>
    </row>
    <row r="41535" spans="5:5" s="17" customFormat="1" ht="14.35" customHeight="1" x14ac:dyDescent="0.45">
      <c r="E41535" s="15"/>
    </row>
    <row r="41536" spans="5:5" s="17" customFormat="1" ht="14.35" customHeight="1" x14ac:dyDescent="0.45">
      <c r="E41536" s="15"/>
    </row>
    <row r="41537" spans="5:5" s="17" customFormat="1" ht="14.35" customHeight="1" x14ac:dyDescent="0.45">
      <c r="E41537" s="15"/>
    </row>
    <row r="41538" spans="5:5" s="17" customFormat="1" ht="14.35" customHeight="1" x14ac:dyDescent="0.45">
      <c r="E41538" s="15"/>
    </row>
    <row r="41539" spans="5:5" s="17" customFormat="1" ht="14.35" customHeight="1" x14ac:dyDescent="0.45">
      <c r="E41539" s="15"/>
    </row>
    <row r="41540" spans="5:5" s="17" customFormat="1" ht="14.35" customHeight="1" x14ac:dyDescent="0.45">
      <c r="E41540" s="15"/>
    </row>
    <row r="41541" spans="5:5" s="17" customFormat="1" ht="14.35" customHeight="1" x14ac:dyDescent="0.45">
      <c r="E41541" s="15"/>
    </row>
    <row r="41542" spans="5:5" s="17" customFormat="1" ht="14.35" customHeight="1" x14ac:dyDescent="0.45">
      <c r="E41542" s="15"/>
    </row>
    <row r="41543" spans="5:5" s="17" customFormat="1" ht="14.35" customHeight="1" x14ac:dyDescent="0.45">
      <c r="E41543" s="15"/>
    </row>
    <row r="41544" spans="5:5" s="17" customFormat="1" ht="14.35" customHeight="1" x14ac:dyDescent="0.45">
      <c r="E41544" s="15"/>
    </row>
    <row r="41545" spans="5:5" s="17" customFormat="1" ht="14.35" customHeight="1" x14ac:dyDescent="0.45">
      <c r="E41545" s="15"/>
    </row>
    <row r="41546" spans="5:5" s="17" customFormat="1" ht="14.35" customHeight="1" x14ac:dyDescent="0.45">
      <c r="E41546" s="15"/>
    </row>
    <row r="41547" spans="5:5" s="17" customFormat="1" ht="14.35" customHeight="1" x14ac:dyDescent="0.45">
      <c r="E41547" s="15"/>
    </row>
    <row r="41548" spans="5:5" s="17" customFormat="1" ht="14.35" customHeight="1" x14ac:dyDescent="0.45">
      <c r="E41548" s="15"/>
    </row>
    <row r="41549" spans="5:5" s="17" customFormat="1" ht="14.35" customHeight="1" x14ac:dyDescent="0.45">
      <c r="E41549" s="15"/>
    </row>
    <row r="41550" spans="5:5" s="17" customFormat="1" ht="14.35" customHeight="1" x14ac:dyDescent="0.45">
      <c r="E41550" s="15"/>
    </row>
    <row r="41551" spans="5:5" s="17" customFormat="1" ht="14.35" customHeight="1" x14ac:dyDescent="0.45">
      <c r="E41551" s="15"/>
    </row>
    <row r="41552" spans="5:5" s="17" customFormat="1" ht="14.35" customHeight="1" x14ac:dyDescent="0.45">
      <c r="E41552" s="15"/>
    </row>
    <row r="41553" spans="5:5" s="17" customFormat="1" ht="14.35" customHeight="1" x14ac:dyDescent="0.45">
      <c r="E41553" s="15"/>
    </row>
    <row r="41554" spans="5:5" s="17" customFormat="1" ht="14.35" customHeight="1" x14ac:dyDescent="0.45">
      <c r="E41554" s="15"/>
    </row>
    <row r="41555" spans="5:5" s="17" customFormat="1" ht="14.35" customHeight="1" x14ac:dyDescent="0.45">
      <c r="E41555" s="15"/>
    </row>
    <row r="41556" spans="5:5" s="17" customFormat="1" ht="14.35" customHeight="1" x14ac:dyDescent="0.45">
      <c r="E41556" s="15"/>
    </row>
    <row r="41557" spans="5:5" s="17" customFormat="1" ht="14.35" customHeight="1" x14ac:dyDescent="0.45">
      <c r="E41557" s="15"/>
    </row>
    <row r="41558" spans="5:5" s="17" customFormat="1" ht="14.35" customHeight="1" x14ac:dyDescent="0.45">
      <c r="E41558" s="15"/>
    </row>
    <row r="41559" spans="5:5" s="17" customFormat="1" ht="14.35" customHeight="1" x14ac:dyDescent="0.45">
      <c r="E41559" s="15"/>
    </row>
    <row r="41560" spans="5:5" s="17" customFormat="1" ht="14.35" customHeight="1" x14ac:dyDescent="0.45">
      <c r="E41560" s="15"/>
    </row>
    <row r="41561" spans="5:5" s="17" customFormat="1" ht="14.35" customHeight="1" x14ac:dyDescent="0.45">
      <c r="E41561" s="15"/>
    </row>
    <row r="41562" spans="5:5" s="17" customFormat="1" ht="14.35" customHeight="1" x14ac:dyDescent="0.45">
      <c r="E41562" s="15"/>
    </row>
    <row r="41563" spans="5:5" s="17" customFormat="1" ht="14.35" customHeight="1" x14ac:dyDescent="0.45">
      <c r="E41563" s="15"/>
    </row>
    <row r="41564" spans="5:5" s="17" customFormat="1" ht="14.35" customHeight="1" x14ac:dyDescent="0.45">
      <c r="E41564" s="15"/>
    </row>
    <row r="41565" spans="5:5" s="17" customFormat="1" ht="14.35" customHeight="1" x14ac:dyDescent="0.45">
      <c r="E41565" s="15"/>
    </row>
    <row r="41566" spans="5:5" s="17" customFormat="1" ht="14.35" customHeight="1" x14ac:dyDescent="0.45">
      <c r="E41566" s="15"/>
    </row>
    <row r="41567" spans="5:5" s="17" customFormat="1" ht="14.35" customHeight="1" x14ac:dyDescent="0.45">
      <c r="E41567" s="15"/>
    </row>
    <row r="41568" spans="5:5" s="17" customFormat="1" ht="14.35" customHeight="1" x14ac:dyDescent="0.45">
      <c r="E41568" s="15"/>
    </row>
    <row r="41569" spans="5:5" s="17" customFormat="1" ht="14.35" customHeight="1" x14ac:dyDescent="0.45">
      <c r="E41569" s="15"/>
    </row>
    <row r="41570" spans="5:5" s="17" customFormat="1" ht="14.35" customHeight="1" x14ac:dyDescent="0.45">
      <c r="E41570" s="15"/>
    </row>
    <row r="41571" spans="5:5" s="17" customFormat="1" ht="14.35" customHeight="1" x14ac:dyDescent="0.45">
      <c r="E41571" s="15"/>
    </row>
    <row r="41572" spans="5:5" s="17" customFormat="1" ht="14.35" customHeight="1" x14ac:dyDescent="0.45">
      <c r="E41572" s="15"/>
    </row>
    <row r="41573" spans="5:5" s="17" customFormat="1" ht="14.35" customHeight="1" x14ac:dyDescent="0.45">
      <c r="E41573" s="15"/>
    </row>
    <row r="41574" spans="5:5" s="17" customFormat="1" ht="14.35" customHeight="1" x14ac:dyDescent="0.45">
      <c r="E41574" s="15"/>
    </row>
    <row r="41575" spans="5:5" s="17" customFormat="1" ht="14.35" customHeight="1" x14ac:dyDescent="0.45">
      <c r="E41575" s="15"/>
    </row>
    <row r="41576" spans="5:5" s="17" customFormat="1" ht="14.35" customHeight="1" x14ac:dyDescent="0.45">
      <c r="E41576" s="15"/>
    </row>
    <row r="41577" spans="5:5" s="17" customFormat="1" ht="14.35" customHeight="1" x14ac:dyDescent="0.45">
      <c r="E41577" s="15"/>
    </row>
    <row r="41578" spans="5:5" s="17" customFormat="1" ht="14.35" customHeight="1" x14ac:dyDescent="0.45">
      <c r="E41578" s="15"/>
    </row>
    <row r="41579" spans="5:5" s="17" customFormat="1" ht="14.35" customHeight="1" x14ac:dyDescent="0.45">
      <c r="E41579" s="15"/>
    </row>
    <row r="41580" spans="5:5" s="17" customFormat="1" ht="14.35" customHeight="1" x14ac:dyDescent="0.45">
      <c r="E41580" s="15"/>
    </row>
    <row r="41581" spans="5:5" s="17" customFormat="1" ht="14.35" customHeight="1" x14ac:dyDescent="0.45">
      <c r="E41581" s="15"/>
    </row>
    <row r="41582" spans="5:5" s="17" customFormat="1" ht="14.35" customHeight="1" x14ac:dyDescent="0.45">
      <c r="E41582" s="15"/>
    </row>
    <row r="41583" spans="5:5" s="17" customFormat="1" ht="14.35" customHeight="1" x14ac:dyDescent="0.45">
      <c r="E41583" s="15"/>
    </row>
    <row r="41584" spans="5:5" s="17" customFormat="1" ht="14.35" customHeight="1" x14ac:dyDescent="0.45">
      <c r="E41584" s="15"/>
    </row>
    <row r="41585" spans="5:5" s="17" customFormat="1" ht="14.35" customHeight="1" x14ac:dyDescent="0.45">
      <c r="E41585" s="15"/>
    </row>
    <row r="41586" spans="5:5" s="17" customFormat="1" ht="14.35" customHeight="1" x14ac:dyDescent="0.45">
      <c r="E41586" s="15"/>
    </row>
    <row r="41587" spans="5:5" s="17" customFormat="1" ht="14.35" customHeight="1" x14ac:dyDescent="0.45">
      <c r="E41587" s="15"/>
    </row>
    <row r="41588" spans="5:5" s="17" customFormat="1" ht="14.35" customHeight="1" x14ac:dyDescent="0.45">
      <c r="E41588" s="15"/>
    </row>
    <row r="41589" spans="5:5" s="17" customFormat="1" ht="14.35" customHeight="1" x14ac:dyDescent="0.45">
      <c r="E41589" s="15"/>
    </row>
    <row r="41590" spans="5:5" s="17" customFormat="1" ht="14.35" customHeight="1" x14ac:dyDescent="0.45">
      <c r="E41590" s="15"/>
    </row>
    <row r="41591" spans="5:5" s="17" customFormat="1" ht="14.35" customHeight="1" x14ac:dyDescent="0.45">
      <c r="E41591" s="15"/>
    </row>
    <row r="41592" spans="5:5" s="17" customFormat="1" ht="14.35" customHeight="1" x14ac:dyDescent="0.45">
      <c r="E41592" s="15"/>
    </row>
    <row r="41593" spans="5:5" s="17" customFormat="1" ht="14.35" customHeight="1" x14ac:dyDescent="0.45">
      <c r="E41593" s="15"/>
    </row>
    <row r="41594" spans="5:5" s="17" customFormat="1" ht="14.35" customHeight="1" x14ac:dyDescent="0.45">
      <c r="E41594" s="15"/>
    </row>
    <row r="41595" spans="5:5" s="17" customFormat="1" ht="14.35" customHeight="1" x14ac:dyDescent="0.45">
      <c r="E41595" s="15"/>
    </row>
    <row r="41596" spans="5:5" s="17" customFormat="1" ht="14.35" customHeight="1" x14ac:dyDescent="0.45">
      <c r="E41596" s="15"/>
    </row>
    <row r="41597" spans="5:5" s="17" customFormat="1" ht="14.35" customHeight="1" x14ac:dyDescent="0.45">
      <c r="E41597" s="15"/>
    </row>
    <row r="41598" spans="5:5" s="17" customFormat="1" ht="14.35" customHeight="1" x14ac:dyDescent="0.45">
      <c r="E41598" s="15"/>
    </row>
    <row r="41599" spans="5:5" s="17" customFormat="1" ht="14.35" customHeight="1" x14ac:dyDescent="0.45">
      <c r="E41599" s="15"/>
    </row>
    <row r="41600" spans="5:5" s="17" customFormat="1" ht="14.35" customHeight="1" x14ac:dyDescent="0.45">
      <c r="E41600" s="15"/>
    </row>
    <row r="41601" spans="5:5" s="17" customFormat="1" ht="14.35" customHeight="1" x14ac:dyDescent="0.45">
      <c r="E41601" s="15"/>
    </row>
    <row r="41602" spans="5:5" s="17" customFormat="1" ht="14.35" customHeight="1" x14ac:dyDescent="0.45">
      <c r="E41602" s="15"/>
    </row>
    <row r="41603" spans="5:5" s="17" customFormat="1" ht="14.35" customHeight="1" x14ac:dyDescent="0.45">
      <c r="E41603" s="15"/>
    </row>
    <row r="41604" spans="5:5" s="17" customFormat="1" ht="14.35" customHeight="1" x14ac:dyDescent="0.45">
      <c r="E41604" s="15"/>
    </row>
    <row r="41605" spans="5:5" s="17" customFormat="1" ht="14.35" customHeight="1" x14ac:dyDescent="0.45">
      <c r="E41605" s="15"/>
    </row>
    <row r="41606" spans="5:5" s="17" customFormat="1" ht="14.35" customHeight="1" x14ac:dyDescent="0.45">
      <c r="E41606" s="15"/>
    </row>
    <row r="41607" spans="5:5" s="17" customFormat="1" ht="14.35" customHeight="1" x14ac:dyDescent="0.45">
      <c r="E41607" s="15"/>
    </row>
    <row r="41608" spans="5:5" s="17" customFormat="1" ht="14.35" customHeight="1" x14ac:dyDescent="0.45">
      <c r="E41608" s="15"/>
    </row>
    <row r="41609" spans="5:5" s="17" customFormat="1" ht="14.35" customHeight="1" x14ac:dyDescent="0.45">
      <c r="E41609" s="15"/>
    </row>
    <row r="41610" spans="5:5" s="17" customFormat="1" ht="14.35" customHeight="1" x14ac:dyDescent="0.45">
      <c r="E41610" s="15"/>
    </row>
    <row r="41611" spans="5:5" s="17" customFormat="1" ht="14.35" customHeight="1" x14ac:dyDescent="0.45">
      <c r="E41611" s="15"/>
    </row>
    <row r="41612" spans="5:5" s="17" customFormat="1" ht="14.35" customHeight="1" x14ac:dyDescent="0.45">
      <c r="E41612" s="15"/>
    </row>
    <row r="41613" spans="5:5" s="17" customFormat="1" ht="14.35" customHeight="1" x14ac:dyDescent="0.45">
      <c r="E41613" s="15"/>
    </row>
    <row r="41614" spans="5:5" s="17" customFormat="1" ht="14.35" customHeight="1" x14ac:dyDescent="0.45">
      <c r="E41614" s="15"/>
    </row>
    <row r="41615" spans="5:5" s="17" customFormat="1" ht="14.35" customHeight="1" x14ac:dyDescent="0.45">
      <c r="E41615" s="15"/>
    </row>
    <row r="41616" spans="5:5" s="17" customFormat="1" ht="14.35" customHeight="1" x14ac:dyDescent="0.45">
      <c r="E41616" s="15"/>
    </row>
    <row r="41617" spans="5:5" s="17" customFormat="1" ht="14.35" customHeight="1" x14ac:dyDescent="0.45">
      <c r="E41617" s="15"/>
    </row>
    <row r="41618" spans="5:5" s="17" customFormat="1" ht="14.35" customHeight="1" x14ac:dyDescent="0.45">
      <c r="E41618" s="15"/>
    </row>
    <row r="41619" spans="5:5" s="17" customFormat="1" ht="14.35" customHeight="1" x14ac:dyDescent="0.45">
      <c r="E41619" s="15"/>
    </row>
    <row r="41620" spans="5:5" s="17" customFormat="1" ht="14.35" customHeight="1" x14ac:dyDescent="0.45">
      <c r="E41620" s="15"/>
    </row>
    <row r="41621" spans="5:5" s="17" customFormat="1" ht="14.35" customHeight="1" x14ac:dyDescent="0.45">
      <c r="E41621" s="15"/>
    </row>
    <row r="41622" spans="5:5" s="17" customFormat="1" ht="14.35" customHeight="1" x14ac:dyDescent="0.45">
      <c r="E41622" s="15"/>
    </row>
    <row r="41623" spans="5:5" s="17" customFormat="1" ht="14.35" customHeight="1" x14ac:dyDescent="0.45">
      <c r="E41623" s="15"/>
    </row>
    <row r="41624" spans="5:5" s="17" customFormat="1" ht="14.35" customHeight="1" x14ac:dyDescent="0.45">
      <c r="E41624" s="15"/>
    </row>
    <row r="41625" spans="5:5" s="17" customFormat="1" ht="14.35" customHeight="1" x14ac:dyDescent="0.45">
      <c r="E41625" s="15"/>
    </row>
    <row r="41626" spans="5:5" s="17" customFormat="1" ht="14.35" customHeight="1" x14ac:dyDescent="0.45">
      <c r="E41626" s="15"/>
    </row>
    <row r="41627" spans="5:5" s="17" customFormat="1" ht="14.35" customHeight="1" x14ac:dyDescent="0.45">
      <c r="E41627" s="15"/>
    </row>
    <row r="41628" spans="5:5" s="17" customFormat="1" ht="14.35" customHeight="1" x14ac:dyDescent="0.45">
      <c r="E41628" s="15"/>
    </row>
    <row r="41629" spans="5:5" s="17" customFormat="1" ht="14.35" customHeight="1" x14ac:dyDescent="0.45">
      <c r="E41629" s="15"/>
    </row>
    <row r="41630" spans="5:5" s="17" customFormat="1" ht="14.35" customHeight="1" x14ac:dyDescent="0.45">
      <c r="E41630" s="15"/>
    </row>
    <row r="41631" spans="5:5" s="17" customFormat="1" ht="14.35" customHeight="1" x14ac:dyDescent="0.45">
      <c r="E41631" s="15"/>
    </row>
    <row r="41632" spans="5:5" s="17" customFormat="1" ht="14.35" customHeight="1" x14ac:dyDescent="0.45">
      <c r="E41632" s="15"/>
    </row>
    <row r="41633" spans="5:5" s="17" customFormat="1" ht="14.35" customHeight="1" x14ac:dyDescent="0.45">
      <c r="E41633" s="15"/>
    </row>
    <row r="41634" spans="5:5" s="17" customFormat="1" ht="14.35" customHeight="1" x14ac:dyDescent="0.45">
      <c r="E41634" s="15"/>
    </row>
    <row r="41635" spans="5:5" s="17" customFormat="1" ht="14.35" customHeight="1" x14ac:dyDescent="0.45">
      <c r="E41635" s="15"/>
    </row>
    <row r="41636" spans="5:5" s="17" customFormat="1" ht="14.35" customHeight="1" x14ac:dyDescent="0.45">
      <c r="E41636" s="15"/>
    </row>
    <row r="41637" spans="5:5" s="17" customFormat="1" ht="14.35" customHeight="1" x14ac:dyDescent="0.45">
      <c r="E41637" s="15"/>
    </row>
    <row r="41638" spans="5:5" s="17" customFormat="1" ht="14.35" customHeight="1" x14ac:dyDescent="0.45">
      <c r="E41638" s="15"/>
    </row>
    <row r="41639" spans="5:5" s="17" customFormat="1" ht="14.35" customHeight="1" x14ac:dyDescent="0.45">
      <c r="E41639" s="15"/>
    </row>
    <row r="41640" spans="5:5" s="17" customFormat="1" ht="14.35" customHeight="1" x14ac:dyDescent="0.45">
      <c r="E41640" s="15"/>
    </row>
    <row r="41641" spans="5:5" s="17" customFormat="1" ht="14.35" customHeight="1" x14ac:dyDescent="0.45">
      <c r="E41641" s="15"/>
    </row>
    <row r="41642" spans="5:5" s="17" customFormat="1" ht="14.35" customHeight="1" x14ac:dyDescent="0.45">
      <c r="E41642" s="15"/>
    </row>
    <row r="41643" spans="5:5" s="17" customFormat="1" ht="14.35" customHeight="1" x14ac:dyDescent="0.45">
      <c r="E41643" s="15"/>
    </row>
    <row r="41644" spans="5:5" s="17" customFormat="1" ht="14.35" customHeight="1" x14ac:dyDescent="0.45">
      <c r="E41644" s="15"/>
    </row>
    <row r="41645" spans="5:5" s="17" customFormat="1" ht="14.35" customHeight="1" x14ac:dyDescent="0.45">
      <c r="E41645" s="15"/>
    </row>
    <row r="41646" spans="5:5" s="17" customFormat="1" ht="14.35" customHeight="1" x14ac:dyDescent="0.45">
      <c r="E41646" s="15"/>
    </row>
    <row r="41647" spans="5:5" s="17" customFormat="1" ht="14.35" customHeight="1" x14ac:dyDescent="0.45">
      <c r="E41647" s="15"/>
    </row>
    <row r="41648" spans="5:5" s="17" customFormat="1" ht="14.35" customHeight="1" x14ac:dyDescent="0.45">
      <c r="E41648" s="15"/>
    </row>
    <row r="41649" spans="5:5" s="17" customFormat="1" ht="14.35" customHeight="1" x14ac:dyDescent="0.45">
      <c r="E41649" s="15"/>
    </row>
    <row r="41650" spans="5:5" s="17" customFormat="1" ht="14.35" customHeight="1" x14ac:dyDescent="0.45">
      <c r="E41650" s="15"/>
    </row>
    <row r="41651" spans="5:5" s="17" customFormat="1" ht="14.35" customHeight="1" x14ac:dyDescent="0.45">
      <c r="E41651" s="15"/>
    </row>
    <row r="41652" spans="5:5" s="17" customFormat="1" ht="14.35" customHeight="1" x14ac:dyDescent="0.45">
      <c r="E41652" s="15"/>
    </row>
    <row r="41653" spans="5:5" s="17" customFormat="1" ht="14.35" customHeight="1" x14ac:dyDescent="0.45">
      <c r="E41653" s="15"/>
    </row>
    <row r="41654" spans="5:5" s="17" customFormat="1" ht="14.35" customHeight="1" x14ac:dyDescent="0.45">
      <c r="E41654" s="15"/>
    </row>
    <row r="41655" spans="5:5" s="17" customFormat="1" ht="14.35" customHeight="1" x14ac:dyDescent="0.45">
      <c r="E41655" s="15"/>
    </row>
    <row r="41656" spans="5:5" s="17" customFormat="1" ht="14.35" customHeight="1" x14ac:dyDescent="0.45">
      <c r="E41656" s="15"/>
    </row>
    <row r="41657" spans="5:5" s="17" customFormat="1" ht="14.35" customHeight="1" x14ac:dyDescent="0.45">
      <c r="E41657" s="15"/>
    </row>
    <row r="41658" spans="5:5" s="17" customFormat="1" ht="14.35" customHeight="1" x14ac:dyDescent="0.45">
      <c r="E41658" s="15"/>
    </row>
    <row r="41659" spans="5:5" s="17" customFormat="1" ht="14.35" customHeight="1" x14ac:dyDescent="0.45">
      <c r="E41659" s="15"/>
    </row>
    <row r="41660" spans="5:5" s="17" customFormat="1" ht="14.35" customHeight="1" x14ac:dyDescent="0.45">
      <c r="E41660" s="15"/>
    </row>
    <row r="41661" spans="5:5" s="17" customFormat="1" ht="14.35" customHeight="1" x14ac:dyDescent="0.45">
      <c r="E41661" s="15"/>
    </row>
    <row r="41662" spans="5:5" s="17" customFormat="1" ht="14.35" customHeight="1" x14ac:dyDescent="0.45">
      <c r="E41662" s="15"/>
    </row>
    <row r="41663" spans="5:5" s="17" customFormat="1" ht="14.35" customHeight="1" x14ac:dyDescent="0.45">
      <c r="E41663" s="15"/>
    </row>
    <row r="41664" spans="5:5" s="17" customFormat="1" ht="14.35" customHeight="1" x14ac:dyDescent="0.45">
      <c r="E41664" s="15"/>
    </row>
    <row r="41665" spans="5:5" s="17" customFormat="1" ht="14.35" customHeight="1" x14ac:dyDescent="0.45">
      <c r="E41665" s="15"/>
    </row>
    <row r="41666" spans="5:5" s="17" customFormat="1" ht="14.35" customHeight="1" x14ac:dyDescent="0.45">
      <c r="E41666" s="15"/>
    </row>
    <row r="41667" spans="5:5" s="17" customFormat="1" ht="14.35" customHeight="1" x14ac:dyDescent="0.45">
      <c r="E41667" s="15"/>
    </row>
    <row r="41668" spans="5:5" s="17" customFormat="1" ht="14.35" customHeight="1" x14ac:dyDescent="0.45">
      <c r="E41668" s="15"/>
    </row>
    <row r="41669" spans="5:5" s="17" customFormat="1" ht="14.35" customHeight="1" x14ac:dyDescent="0.45">
      <c r="E41669" s="15"/>
    </row>
    <row r="41670" spans="5:5" s="17" customFormat="1" ht="14.35" customHeight="1" x14ac:dyDescent="0.45">
      <c r="E41670" s="15"/>
    </row>
    <row r="41671" spans="5:5" s="17" customFormat="1" ht="14.35" customHeight="1" x14ac:dyDescent="0.45">
      <c r="E41671" s="15"/>
    </row>
    <row r="41672" spans="5:5" s="17" customFormat="1" ht="14.35" customHeight="1" x14ac:dyDescent="0.45">
      <c r="E41672" s="15"/>
    </row>
    <row r="41673" spans="5:5" s="17" customFormat="1" ht="14.35" customHeight="1" x14ac:dyDescent="0.45">
      <c r="E41673" s="15"/>
    </row>
    <row r="41674" spans="5:5" s="17" customFormat="1" ht="14.35" customHeight="1" x14ac:dyDescent="0.45">
      <c r="E41674" s="15"/>
    </row>
    <row r="41675" spans="5:5" s="17" customFormat="1" ht="14.35" customHeight="1" x14ac:dyDescent="0.45">
      <c r="E41675" s="15"/>
    </row>
    <row r="41676" spans="5:5" s="17" customFormat="1" ht="14.35" customHeight="1" x14ac:dyDescent="0.45">
      <c r="E41676" s="15"/>
    </row>
    <row r="41677" spans="5:5" s="17" customFormat="1" ht="14.35" customHeight="1" x14ac:dyDescent="0.45">
      <c r="E41677" s="15"/>
    </row>
    <row r="41678" spans="5:5" s="17" customFormat="1" ht="14.35" customHeight="1" x14ac:dyDescent="0.45">
      <c r="E41678" s="15"/>
    </row>
    <row r="41679" spans="5:5" s="17" customFormat="1" ht="14.35" customHeight="1" x14ac:dyDescent="0.45">
      <c r="E41679" s="15"/>
    </row>
    <row r="41680" spans="5:5" s="17" customFormat="1" ht="14.35" customHeight="1" x14ac:dyDescent="0.45">
      <c r="E41680" s="15"/>
    </row>
    <row r="41681" spans="5:5" s="17" customFormat="1" ht="14.35" customHeight="1" x14ac:dyDescent="0.45">
      <c r="E41681" s="15"/>
    </row>
    <row r="41682" spans="5:5" s="17" customFormat="1" ht="14.35" customHeight="1" x14ac:dyDescent="0.45">
      <c r="E41682" s="15"/>
    </row>
    <row r="41683" spans="5:5" s="17" customFormat="1" ht="14.35" customHeight="1" x14ac:dyDescent="0.45">
      <c r="E41683" s="15"/>
    </row>
    <row r="41684" spans="5:5" s="17" customFormat="1" ht="14.35" customHeight="1" x14ac:dyDescent="0.45">
      <c r="E41684" s="15"/>
    </row>
    <row r="41685" spans="5:5" s="17" customFormat="1" ht="14.35" customHeight="1" x14ac:dyDescent="0.45">
      <c r="E41685" s="15"/>
    </row>
    <row r="41686" spans="5:5" s="17" customFormat="1" ht="14.35" customHeight="1" x14ac:dyDescent="0.45">
      <c r="E41686" s="15"/>
    </row>
    <row r="41687" spans="5:5" s="17" customFormat="1" ht="14.35" customHeight="1" x14ac:dyDescent="0.45">
      <c r="E41687" s="15"/>
    </row>
    <row r="41688" spans="5:5" s="17" customFormat="1" ht="14.35" customHeight="1" x14ac:dyDescent="0.45">
      <c r="E41688" s="15"/>
    </row>
    <row r="41689" spans="5:5" s="17" customFormat="1" ht="14.35" customHeight="1" x14ac:dyDescent="0.45">
      <c r="E41689" s="15"/>
    </row>
    <row r="41690" spans="5:5" s="17" customFormat="1" ht="14.35" customHeight="1" x14ac:dyDescent="0.45">
      <c r="E41690" s="15"/>
    </row>
    <row r="41691" spans="5:5" s="17" customFormat="1" ht="14.35" customHeight="1" x14ac:dyDescent="0.45">
      <c r="E41691" s="15"/>
    </row>
    <row r="41692" spans="5:5" s="17" customFormat="1" ht="14.35" customHeight="1" x14ac:dyDescent="0.45">
      <c r="E41692" s="15"/>
    </row>
    <row r="41693" spans="5:5" s="17" customFormat="1" ht="14.35" customHeight="1" x14ac:dyDescent="0.45">
      <c r="E41693" s="15"/>
    </row>
    <row r="41694" spans="5:5" s="17" customFormat="1" ht="14.35" customHeight="1" x14ac:dyDescent="0.45">
      <c r="E41694" s="15"/>
    </row>
    <row r="41695" spans="5:5" s="17" customFormat="1" ht="14.35" customHeight="1" x14ac:dyDescent="0.45">
      <c r="E41695" s="15"/>
    </row>
    <row r="41696" spans="5:5" s="17" customFormat="1" ht="14.35" customHeight="1" x14ac:dyDescent="0.45">
      <c r="E41696" s="15"/>
    </row>
    <row r="41697" spans="5:5" s="17" customFormat="1" ht="14.35" customHeight="1" x14ac:dyDescent="0.45">
      <c r="E41697" s="15"/>
    </row>
    <row r="41698" spans="5:5" s="17" customFormat="1" ht="14.35" customHeight="1" x14ac:dyDescent="0.45">
      <c r="E41698" s="15"/>
    </row>
    <row r="41699" spans="5:5" s="17" customFormat="1" ht="14.35" customHeight="1" x14ac:dyDescent="0.45">
      <c r="E41699" s="15"/>
    </row>
    <row r="41700" spans="5:5" s="17" customFormat="1" ht="14.35" customHeight="1" x14ac:dyDescent="0.45">
      <c r="E41700" s="15"/>
    </row>
    <row r="41701" spans="5:5" s="17" customFormat="1" ht="14.35" customHeight="1" x14ac:dyDescent="0.45">
      <c r="E41701" s="15"/>
    </row>
    <row r="41702" spans="5:5" s="17" customFormat="1" ht="14.35" customHeight="1" x14ac:dyDescent="0.45">
      <c r="E41702" s="15"/>
    </row>
    <row r="41703" spans="5:5" s="17" customFormat="1" ht="14.35" customHeight="1" x14ac:dyDescent="0.45">
      <c r="E41703" s="15"/>
    </row>
    <row r="41704" spans="5:5" s="17" customFormat="1" ht="14.35" customHeight="1" x14ac:dyDescent="0.45">
      <c r="E41704" s="15"/>
    </row>
    <row r="41705" spans="5:5" s="17" customFormat="1" ht="14.35" customHeight="1" x14ac:dyDescent="0.45">
      <c r="E41705" s="15"/>
    </row>
    <row r="41706" spans="5:5" s="17" customFormat="1" ht="14.35" customHeight="1" x14ac:dyDescent="0.45">
      <c r="E41706" s="15"/>
    </row>
    <row r="41707" spans="5:5" s="17" customFormat="1" ht="14.35" customHeight="1" x14ac:dyDescent="0.45">
      <c r="E41707" s="15"/>
    </row>
    <row r="41708" spans="5:5" s="17" customFormat="1" ht="14.35" customHeight="1" x14ac:dyDescent="0.45">
      <c r="E41708" s="15"/>
    </row>
    <row r="41709" spans="5:5" s="17" customFormat="1" ht="14.35" customHeight="1" x14ac:dyDescent="0.45">
      <c r="E41709" s="15"/>
    </row>
    <row r="41710" spans="5:5" s="17" customFormat="1" ht="14.35" customHeight="1" x14ac:dyDescent="0.45">
      <c r="E41710" s="15"/>
    </row>
    <row r="41711" spans="5:5" s="17" customFormat="1" ht="14.35" customHeight="1" x14ac:dyDescent="0.45">
      <c r="E41711" s="15"/>
    </row>
    <row r="41712" spans="5:5" s="17" customFormat="1" ht="14.35" customHeight="1" x14ac:dyDescent="0.45">
      <c r="E41712" s="15"/>
    </row>
    <row r="41713" spans="5:5" s="17" customFormat="1" ht="14.35" customHeight="1" x14ac:dyDescent="0.45">
      <c r="E41713" s="15"/>
    </row>
    <row r="41714" spans="5:5" s="17" customFormat="1" ht="14.35" customHeight="1" x14ac:dyDescent="0.45">
      <c r="E41714" s="15"/>
    </row>
    <row r="41715" spans="5:5" s="17" customFormat="1" ht="14.35" customHeight="1" x14ac:dyDescent="0.45">
      <c r="E41715" s="15"/>
    </row>
    <row r="41716" spans="5:5" s="17" customFormat="1" ht="14.35" customHeight="1" x14ac:dyDescent="0.45">
      <c r="E41716" s="15"/>
    </row>
    <row r="41717" spans="5:5" s="17" customFormat="1" ht="14.35" customHeight="1" x14ac:dyDescent="0.45">
      <c r="E41717" s="15"/>
    </row>
    <row r="41718" spans="5:5" s="17" customFormat="1" ht="14.35" customHeight="1" x14ac:dyDescent="0.45">
      <c r="E41718" s="15"/>
    </row>
    <row r="41719" spans="5:5" s="17" customFormat="1" ht="14.35" customHeight="1" x14ac:dyDescent="0.45">
      <c r="E41719" s="15"/>
    </row>
    <row r="41720" spans="5:5" s="17" customFormat="1" ht="14.35" customHeight="1" x14ac:dyDescent="0.45">
      <c r="E41720" s="15"/>
    </row>
    <row r="41721" spans="5:5" s="17" customFormat="1" ht="14.35" customHeight="1" x14ac:dyDescent="0.45">
      <c r="E41721" s="15"/>
    </row>
    <row r="41722" spans="5:5" s="17" customFormat="1" ht="14.35" customHeight="1" x14ac:dyDescent="0.45">
      <c r="E41722" s="15"/>
    </row>
    <row r="41723" spans="5:5" s="17" customFormat="1" ht="14.35" customHeight="1" x14ac:dyDescent="0.45">
      <c r="E41723" s="15"/>
    </row>
    <row r="41724" spans="5:5" s="17" customFormat="1" ht="14.35" customHeight="1" x14ac:dyDescent="0.45">
      <c r="E41724" s="15"/>
    </row>
    <row r="41725" spans="5:5" s="17" customFormat="1" ht="14.35" customHeight="1" x14ac:dyDescent="0.45">
      <c r="E41725" s="15"/>
    </row>
    <row r="41726" spans="5:5" s="17" customFormat="1" ht="14.35" customHeight="1" x14ac:dyDescent="0.45">
      <c r="E41726" s="15"/>
    </row>
    <row r="41727" spans="5:5" s="17" customFormat="1" ht="14.35" customHeight="1" x14ac:dyDescent="0.45">
      <c r="E41727" s="15"/>
    </row>
    <row r="41728" spans="5:5" s="17" customFormat="1" ht="14.35" customHeight="1" x14ac:dyDescent="0.45">
      <c r="E41728" s="15"/>
    </row>
    <row r="41729" spans="5:5" s="17" customFormat="1" ht="14.35" customHeight="1" x14ac:dyDescent="0.45">
      <c r="E41729" s="15"/>
    </row>
    <row r="41730" spans="5:5" s="17" customFormat="1" ht="14.35" customHeight="1" x14ac:dyDescent="0.45">
      <c r="E41730" s="15"/>
    </row>
    <row r="41731" spans="5:5" s="17" customFormat="1" ht="14.35" customHeight="1" x14ac:dyDescent="0.45">
      <c r="E41731" s="15"/>
    </row>
    <row r="41732" spans="5:5" s="17" customFormat="1" ht="14.35" customHeight="1" x14ac:dyDescent="0.45">
      <c r="E41732" s="15"/>
    </row>
    <row r="41733" spans="5:5" s="17" customFormat="1" ht="14.35" customHeight="1" x14ac:dyDescent="0.45">
      <c r="E41733" s="15"/>
    </row>
    <row r="41734" spans="5:5" s="17" customFormat="1" ht="14.35" customHeight="1" x14ac:dyDescent="0.45">
      <c r="E41734" s="15"/>
    </row>
    <row r="41735" spans="5:5" s="17" customFormat="1" ht="14.35" customHeight="1" x14ac:dyDescent="0.45">
      <c r="E41735" s="15"/>
    </row>
    <row r="41736" spans="5:5" s="17" customFormat="1" ht="14.35" customHeight="1" x14ac:dyDescent="0.45">
      <c r="E41736" s="15"/>
    </row>
    <row r="41737" spans="5:5" s="17" customFormat="1" ht="14.35" customHeight="1" x14ac:dyDescent="0.45">
      <c r="E41737" s="15"/>
    </row>
    <row r="41738" spans="5:5" s="17" customFormat="1" ht="14.35" customHeight="1" x14ac:dyDescent="0.45">
      <c r="E41738" s="15"/>
    </row>
    <row r="41739" spans="5:5" s="17" customFormat="1" ht="14.35" customHeight="1" x14ac:dyDescent="0.45">
      <c r="E41739" s="15"/>
    </row>
    <row r="41740" spans="5:5" s="17" customFormat="1" ht="14.35" customHeight="1" x14ac:dyDescent="0.45">
      <c r="E41740" s="15"/>
    </row>
    <row r="41741" spans="5:5" s="17" customFormat="1" ht="14.35" customHeight="1" x14ac:dyDescent="0.45">
      <c r="E41741" s="15"/>
    </row>
    <row r="41742" spans="5:5" s="17" customFormat="1" ht="14.35" customHeight="1" x14ac:dyDescent="0.45">
      <c r="E41742" s="15"/>
    </row>
    <row r="41743" spans="5:5" s="17" customFormat="1" ht="14.35" customHeight="1" x14ac:dyDescent="0.45">
      <c r="E41743" s="15"/>
    </row>
    <row r="41744" spans="5:5" s="17" customFormat="1" ht="14.35" customHeight="1" x14ac:dyDescent="0.45">
      <c r="E41744" s="15"/>
    </row>
    <row r="41745" spans="5:5" s="17" customFormat="1" ht="14.35" customHeight="1" x14ac:dyDescent="0.45">
      <c r="E41745" s="15"/>
    </row>
    <row r="41746" spans="5:5" s="17" customFormat="1" ht="14.35" customHeight="1" x14ac:dyDescent="0.45">
      <c r="E41746" s="15"/>
    </row>
    <row r="41747" spans="5:5" s="17" customFormat="1" ht="14.35" customHeight="1" x14ac:dyDescent="0.45">
      <c r="E41747" s="15"/>
    </row>
    <row r="41748" spans="5:5" s="17" customFormat="1" ht="14.35" customHeight="1" x14ac:dyDescent="0.45">
      <c r="E41748" s="15"/>
    </row>
    <row r="41749" spans="5:5" s="17" customFormat="1" ht="14.35" customHeight="1" x14ac:dyDescent="0.45">
      <c r="E41749" s="15"/>
    </row>
    <row r="41750" spans="5:5" s="17" customFormat="1" ht="14.35" customHeight="1" x14ac:dyDescent="0.45">
      <c r="E41750" s="15"/>
    </row>
    <row r="41751" spans="5:5" s="17" customFormat="1" ht="14.35" customHeight="1" x14ac:dyDescent="0.45">
      <c r="E41751" s="15"/>
    </row>
    <row r="41752" spans="5:5" s="17" customFormat="1" ht="14.35" customHeight="1" x14ac:dyDescent="0.45">
      <c r="E41752" s="15"/>
    </row>
    <row r="41753" spans="5:5" s="17" customFormat="1" ht="14.35" customHeight="1" x14ac:dyDescent="0.45">
      <c r="E41753" s="15"/>
    </row>
    <row r="41754" spans="5:5" s="17" customFormat="1" ht="14.35" customHeight="1" x14ac:dyDescent="0.45">
      <c r="E41754" s="15"/>
    </row>
    <row r="41755" spans="5:5" s="17" customFormat="1" ht="14.35" customHeight="1" x14ac:dyDescent="0.45">
      <c r="E41755" s="15"/>
    </row>
    <row r="41756" spans="5:5" s="17" customFormat="1" ht="14.35" customHeight="1" x14ac:dyDescent="0.45">
      <c r="E41756" s="15"/>
    </row>
    <row r="41757" spans="5:5" s="17" customFormat="1" ht="14.35" customHeight="1" x14ac:dyDescent="0.45">
      <c r="E41757" s="15"/>
    </row>
    <row r="41758" spans="5:5" s="17" customFormat="1" ht="14.35" customHeight="1" x14ac:dyDescent="0.45">
      <c r="E41758" s="15"/>
    </row>
    <row r="41759" spans="5:5" s="17" customFormat="1" ht="14.35" customHeight="1" x14ac:dyDescent="0.45">
      <c r="E41759" s="15"/>
    </row>
    <row r="41760" spans="5:5" s="17" customFormat="1" ht="14.35" customHeight="1" x14ac:dyDescent="0.45">
      <c r="E41760" s="15"/>
    </row>
    <row r="41761" spans="5:5" s="17" customFormat="1" ht="14.35" customHeight="1" x14ac:dyDescent="0.45">
      <c r="E41761" s="15"/>
    </row>
    <row r="41762" spans="5:5" s="17" customFormat="1" ht="14.35" customHeight="1" x14ac:dyDescent="0.45">
      <c r="E41762" s="15"/>
    </row>
    <row r="41763" spans="5:5" s="17" customFormat="1" ht="14.35" customHeight="1" x14ac:dyDescent="0.45">
      <c r="E41763" s="15"/>
    </row>
    <row r="41764" spans="5:5" s="17" customFormat="1" ht="14.35" customHeight="1" x14ac:dyDescent="0.45">
      <c r="E41764" s="15"/>
    </row>
    <row r="41765" spans="5:5" s="17" customFormat="1" ht="14.35" customHeight="1" x14ac:dyDescent="0.45">
      <c r="E41765" s="15"/>
    </row>
    <row r="41766" spans="5:5" s="17" customFormat="1" ht="14.35" customHeight="1" x14ac:dyDescent="0.45">
      <c r="E41766" s="15"/>
    </row>
    <row r="41767" spans="5:5" s="17" customFormat="1" ht="14.35" customHeight="1" x14ac:dyDescent="0.45">
      <c r="E41767" s="15"/>
    </row>
    <row r="41768" spans="5:5" s="17" customFormat="1" ht="14.35" customHeight="1" x14ac:dyDescent="0.45">
      <c r="E41768" s="15"/>
    </row>
    <row r="41769" spans="5:5" s="17" customFormat="1" ht="14.35" customHeight="1" x14ac:dyDescent="0.45">
      <c r="E41769" s="15"/>
    </row>
    <row r="41770" spans="5:5" s="17" customFormat="1" ht="14.35" customHeight="1" x14ac:dyDescent="0.45">
      <c r="E41770" s="15"/>
    </row>
    <row r="41771" spans="5:5" s="17" customFormat="1" ht="14.35" customHeight="1" x14ac:dyDescent="0.45">
      <c r="E41771" s="15"/>
    </row>
    <row r="41772" spans="5:5" s="17" customFormat="1" ht="14.35" customHeight="1" x14ac:dyDescent="0.45">
      <c r="E41772" s="15"/>
    </row>
    <row r="41773" spans="5:5" s="17" customFormat="1" ht="14.35" customHeight="1" x14ac:dyDescent="0.45">
      <c r="E41773" s="15"/>
    </row>
    <row r="41774" spans="5:5" s="17" customFormat="1" ht="14.35" customHeight="1" x14ac:dyDescent="0.45">
      <c r="E41774" s="15"/>
    </row>
    <row r="41775" spans="5:5" s="17" customFormat="1" ht="14.35" customHeight="1" x14ac:dyDescent="0.45">
      <c r="E41775" s="15"/>
    </row>
    <row r="41776" spans="5:5" s="17" customFormat="1" ht="14.35" customHeight="1" x14ac:dyDescent="0.45">
      <c r="E41776" s="15"/>
    </row>
    <row r="41777" spans="5:5" s="17" customFormat="1" ht="14.35" customHeight="1" x14ac:dyDescent="0.45">
      <c r="E41777" s="15"/>
    </row>
    <row r="41778" spans="5:5" s="17" customFormat="1" ht="14.35" customHeight="1" x14ac:dyDescent="0.45">
      <c r="E41778" s="15"/>
    </row>
    <row r="41779" spans="5:5" s="17" customFormat="1" ht="14.35" customHeight="1" x14ac:dyDescent="0.45">
      <c r="E41779" s="15"/>
    </row>
    <row r="41780" spans="5:5" s="17" customFormat="1" ht="14.35" customHeight="1" x14ac:dyDescent="0.45">
      <c r="E41780" s="15"/>
    </row>
    <row r="41781" spans="5:5" s="17" customFormat="1" ht="14.35" customHeight="1" x14ac:dyDescent="0.45">
      <c r="E41781" s="15"/>
    </row>
    <row r="41782" spans="5:5" s="17" customFormat="1" ht="14.35" customHeight="1" x14ac:dyDescent="0.45">
      <c r="E41782" s="15"/>
    </row>
    <row r="41783" spans="5:5" s="17" customFormat="1" ht="14.35" customHeight="1" x14ac:dyDescent="0.45">
      <c r="E41783" s="15"/>
    </row>
    <row r="41784" spans="5:5" s="17" customFormat="1" ht="14.35" customHeight="1" x14ac:dyDescent="0.45">
      <c r="E41784" s="15"/>
    </row>
    <row r="41785" spans="5:5" s="17" customFormat="1" ht="14.35" customHeight="1" x14ac:dyDescent="0.45">
      <c r="E41785" s="15"/>
    </row>
    <row r="41786" spans="5:5" s="17" customFormat="1" ht="14.35" customHeight="1" x14ac:dyDescent="0.45">
      <c r="E41786" s="15"/>
    </row>
    <row r="41787" spans="5:5" s="17" customFormat="1" ht="14.35" customHeight="1" x14ac:dyDescent="0.45">
      <c r="E41787" s="15"/>
    </row>
    <row r="41788" spans="5:5" s="17" customFormat="1" ht="14.35" customHeight="1" x14ac:dyDescent="0.45">
      <c r="E41788" s="15"/>
    </row>
    <row r="41789" spans="5:5" s="17" customFormat="1" ht="14.35" customHeight="1" x14ac:dyDescent="0.45">
      <c r="E41789" s="15"/>
    </row>
    <row r="41790" spans="5:5" s="17" customFormat="1" ht="14.35" customHeight="1" x14ac:dyDescent="0.45">
      <c r="E41790" s="15"/>
    </row>
    <row r="41791" spans="5:5" s="17" customFormat="1" ht="14.35" customHeight="1" x14ac:dyDescent="0.45">
      <c r="E41791" s="15"/>
    </row>
    <row r="41792" spans="5:5" s="17" customFormat="1" ht="14.35" customHeight="1" x14ac:dyDescent="0.45">
      <c r="E41792" s="15"/>
    </row>
    <row r="41793" spans="5:5" s="17" customFormat="1" ht="14.35" customHeight="1" x14ac:dyDescent="0.45">
      <c r="E41793" s="15"/>
    </row>
    <row r="41794" spans="5:5" s="17" customFormat="1" ht="14.35" customHeight="1" x14ac:dyDescent="0.45">
      <c r="E41794" s="15"/>
    </row>
    <row r="41795" spans="5:5" s="17" customFormat="1" ht="14.35" customHeight="1" x14ac:dyDescent="0.45">
      <c r="E41795" s="15"/>
    </row>
    <row r="41796" spans="5:5" s="17" customFormat="1" ht="14.35" customHeight="1" x14ac:dyDescent="0.45">
      <c r="E41796" s="15"/>
    </row>
    <row r="41797" spans="5:5" s="17" customFormat="1" ht="14.35" customHeight="1" x14ac:dyDescent="0.45">
      <c r="E41797" s="15"/>
    </row>
    <row r="41798" spans="5:5" s="17" customFormat="1" ht="14.35" customHeight="1" x14ac:dyDescent="0.45">
      <c r="E41798" s="15"/>
    </row>
    <row r="41799" spans="5:5" s="17" customFormat="1" ht="14.35" customHeight="1" x14ac:dyDescent="0.45">
      <c r="E41799" s="15"/>
    </row>
    <row r="41800" spans="5:5" s="17" customFormat="1" ht="14.35" customHeight="1" x14ac:dyDescent="0.45">
      <c r="E41800" s="15"/>
    </row>
    <row r="41801" spans="5:5" s="17" customFormat="1" ht="14.35" customHeight="1" x14ac:dyDescent="0.45">
      <c r="E41801" s="15"/>
    </row>
    <row r="41802" spans="5:5" s="17" customFormat="1" ht="14.35" customHeight="1" x14ac:dyDescent="0.45">
      <c r="E41802" s="15"/>
    </row>
    <row r="41803" spans="5:5" s="17" customFormat="1" ht="14.35" customHeight="1" x14ac:dyDescent="0.45">
      <c r="E41803" s="15"/>
    </row>
    <row r="41804" spans="5:5" s="17" customFormat="1" ht="14.35" customHeight="1" x14ac:dyDescent="0.45">
      <c r="E41804" s="15"/>
    </row>
    <row r="41805" spans="5:5" s="17" customFormat="1" ht="14.35" customHeight="1" x14ac:dyDescent="0.45">
      <c r="E41805" s="15"/>
    </row>
    <row r="41806" spans="5:5" s="17" customFormat="1" ht="14.35" customHeight="1" x14ac:dyDescent="0.45">
      <c r="E41806" s="15"/>
    </row>
    <row r="41807" spans="5:5" s="17" customFormat="1" ht="14.35" customHeight="1" x14ac:dyDescent="0.45">
      <c r="E41807" s="15"/>
    </row>
    <row r="41808" spans="5:5" s="17" customFormat="1" ht="14.35" customHeight="1" x14ac:dyDescent="0.45">
      <c r="E41808" s="15"/>
    </row>
    <row r="41809" spans="5:5" s="17" customFormat="1" ht="14.35" customHeight="1" x14ac:dyDescent="0.45">
      <c r="E41809" s="15"/>
    </row>
    <row r="41810" spans="5:5" s="17" customFormat="1" ht="14.35" customHeight="1" x14ac:dyDescent="0.45">
      <c r="E41810" s="15"/>
    </row>
    <row r="41811" spans="5:5" s="17" customFormat="1" ht="14.35" customHeight="1" x14ac:dyDescent="0.45">
      <c r="E41811" s="15"/>
    </row>
    <row r="41812" spans="5:5" s="17" customFormat="1" ht="14.35" customHeight="1" x14ac:dyDescent="0.45">
      <c r="E41812" s="15"/>
    </row>
    <row r="41813" spans="5:5" s="17" customFormat="1" ht="14.35" customHeight="1" x14ac:dyDescent="0.45">
      <c r="E41813" s="15"/>
    </row>
    <row r="41814" spans="5:5" s="17" customFormat="1" ht="14.35" customHeight="1" x14ac:dyDescent="0.45">
      <c r="E41814" s="15"/>
    </row>
    <row r="41815" spans="5:5" s="17" customFormat="1" ht="14.35" customHeight="1" x14ac:dyDescent="0.45">
      <c r="E41815" s="15"/>
    </row>
    <row r="41816" spans="5:5" s="17" customFormat="1" ht="14.35" customHeight="1" x14ac:dyDescent="0.45">
      <c r="E41816" s="15"/>
    </row>
    <row r="41817" spans="5:5" s="17" customFormat="1" ht="14.35" customHeight="1" x14ac:dyDescent="0.45">
      <c r="E41817" s="15"/>
    </row>
    <row r="41818" spans="5:5" s="17" customFormat="1" ht="14.35" customHeight="1" x14ac:dyDescent="0.45">
      <c r="E41818" s="15"/>
    </row>
    <row r="41819" spans="5:5" s="17" customFormat="1" ht="14.35" customHeight="1" x14ac:dyDescent="0.45">
      <c r="E41819" s="15"/>
    </row>
    <row r="41820" spans="5:5" s="17" customFormat="1" ht="14.35" customHeight="1" x14ac:dyDescent="0.45">
      <c r="E41820" s="15"/>
    </row>
    <row r="41821" spans="5:5" s="17" customFormat="1" ht="14.35" customHeight="1" x14ac:dyDescent="0.45">
      <c r="E41821" s="15"/>
    </row>
    <row r="41822" spans="5:5" s="17" customFormat="1" ht="14.35" customHeight="1" x14ac:dyDescent="0.45">
      <c r="E41822" s="15"/>
    </row>
    <row r="41823" spans="5:5" s="17" customFormat="1" ht="14.35" customHeight="1" x14ac:dyDescent="0.45">
      <c r="E41823" s="15"/>
    </row>
    <row r="41824" spans="5:5" s="17" customFormat="1" ht="14.35" customHeight="1" x14ac:dyDescent="0.45">
      <c r="E41824" s="15"/>
    </row>
    <row r="41825" spans="5:5" s="17" customFormat="1" ht="14.35" customHeight="1" x14ac:dyDescent="0.45">
      <c r="E41825" s="15"/>
    </row>
    <row r="41826" spans="5:5" s="17" customFormat="1" ht="14.35" customHeight="1" x14ac:dyDescent="0.45">
      <c r="E41826" s="15"/>
    </row>
    <row r="41827" spans="5:5" s="17" customFormat="1" ht="14.35" customHeight="1" x14ac:dyDescent="0.45">
      <c r="E41827" s="15"/>
    </row>
    <row r="41828" spans="5:5" s="17" customFormat="1" ht="14.35" customHeight="1" x14ac:dyDescent="0.45">
      <c r="E41828" s="15"/>
    </row>
    <row r="41829" spans="5:5" s="17" customFormat="1" ht="14.35" customHeight="1" x14ac:dyDescent="0.45">
      <c r="E41829" s="15"/>
    </row>
    <row r="41830" spans="5:5" s="17" customFormat="1" ht="14.35" customHeight="1" x14ac:dyDescent="0.45">
      <c r="E41830" s="15"/>
    </row>
    <row r="41831" spans="5:5" s="17" customFormat="1" ht="14.35" customHeight="1" x14ac:dyDescent="0.45">
      <c r="E41831" s="15"/>
    </row>
    <row r="41832" spans="5:5" s="17" customFormat="1" ht="14.35" customHeight="1" x14ac:dyDescent="0.45">
      <c r="E41832" s="15"/>
    </row>
    <row r="41833" spans="5:5" s="17" customFormat="1" ht="14.35" customHeight="1" x14ac:dyDescent="0.45">
      <c r="E41833" s="15"/>
    </row>
    <row r="41834" spans="5:5" s="17" customFormat="1" ht="14.35" customHeight="1" x14ac:dyDescent="0.45">
      <c r="E41834" s="15"/>
    </row>
    <row r="41835" spans="5:5" s="17" customFormat="1" ht="14.35" customHeight="1" x14ac:dyDescent="0.45">
      <c r="E41835" s="15"/>
    </row>
    <row r="41836" spans="5:5" s="17" customFormat="1" ht="14.35" customHeight="1" x14ac:dyDescent="0.45">
      <c r="E41836" s="15"/>
    </row>
    <row r="41837" spans="5:5" s="17" customFormat="1" ht="14.35" customHeight="1" x14ac:dyDescent="0.45">
      <c r="E41837" s="15"/>
    </row>
    <row r="41838" spans="5:5" s="17" customFormat="1" ht="14.35" customHeight="1" x14ac:dyDescent="0.45">
      <c r="E41838" s="15"/>
    </row>
    <row r="41839" spans="5:5" s="17" customFormat="1" ht="14.35" customHeight="1" x14ac:dyDescent="0.45">
      <c r="E41839" s="15"/>
    </row>
    <row r="41840" spans="5:5" s="17" customFormat="1" ht="14.35" customHeight="1" x14ac:dyDescent="0.45">
      <c r="E41840" s="15"/>
    </row>
    <row r="41841" spans="5:5" s="17" customFormat="1" ht="14.35" customHeight="1" x14ac:dyDescent="0.45">
      <c r="E41841" s="15"/>
    </row>
    <row r="41842" spans="5:5" s="17" customFormat="1" ht="14.35" customHeight="1" x14ac:dyDescent="0.45">
      <c r="E41842" s="15"/>
    </row>
    <row r="41843" spans="5:5" s="17" customFormat="1" ht="14.35" customHeight="1" x14ac:dyDescent="0.45">
      <c r="E41843" s="15"/>
    </row>
    <row r="41844" spans="5:5" s="17" customFormat="1" ht="14.35" customHeight="1" x14ac:dyDescent="0.45">
      <c r="E41844" s="15"/>
    </row>
    <row r="41845" spans="5:5" s="17" customFormat="1" ht="14.35" customHeight="1" x14ac:dyDescent="0.45">
      <c r="E41845" s="15"/>
    </row>
    <row r="41846" spans="5:5" s="17" customFormat="1" ht="14.35" customHeight="1" x14ac:dyDescent="0.45">
      <c r="E41846" s="15"/>
    </row>
    <row r="41847" spans="5:5" s="17" customFormat="1" ht="14.35" customHeight="1" x14ac:dyDescent="0.45">
      <c r="E41847" s="15"/>
    </row>
    <row r="41848" spans="5:5" s="17" customFormat="1" ht="14.35" customHeight="1" x14ac:dyDescent="0.45">
      <c r="E41848" s="15"/>
    </row>
    <row r="41849" spans="5:5" s="17" customFormat="1" ht="14.35" customHeight="1" x14ac:dyDescent="0.45">
      <c r="E41849" s="15"/>
    </row>
    <row r="41850" spans="5:5" s="17" customFormat="1" ht="14.35" customHeight="1" x14ac:dyDescent="0.45">
      <c r="E41850" s="15"/>
    </row>
    <row r="41851" spans="5:5" s="17" customFormat="1" ht="14.35" customHeight="1" x14ac:dyDescent="0.45">
      <c r="E41851" s="15"/>
    </row>
    <row r="41852" spans="5:5" s="17" customFormat="1" ht="14.35" customHeight="1" x14ac:dyDescent="0.45">
      <c r="E41852" s="15"/>
    </row>
    <row r="41853" spans="5:5" s="17" customFormat="1" ht="14.35" customHeight="1" x14ac:dyDescent="0.45">
      <c r="E41853" s="15"/>
    </row>
    <row r="41854" spans="5:5" s="17" customFormat="1" ht="14.35" customHeight="1" x14ac:dyDescent="0.45">
      <c r="E41854" s="15"/>
    </row>
    <row r="41855" spans="5:5" s="17" customFormat="1" ht="14.35" customHeight="1" x14ac:dyDescent="0.45">
      <c r="E41855" s="15"/>
    </row>
    <row r="41856" spans="5:5" s="17" customFormat="1" ht="14.35" customHeight="1" x14ac:dyDescent="0.45">
      <c r="E41856" s="15"/>
    </row>
    <row r="41857" spans="5:5" s="17" customFormat="1" ht="14.35" customHeight="1" x14ac:dyDescent="0.45">
      <c r="E41857" s="15"/>
    </row>
    <row r="41858" spans="5:5" s="17" customFormat="1" ht="14.35" customHeight="1" x14ac:dyDescent="0.45">
      <c r="E41858" s="15"/>
    </row>
    <row r="41859" spans="5:5" s="17" customFormat="1" ht="14.35" customHeight="1" x14ac:dyDescent="0.45">
      <c r="E41859" s="15"/>
    </row>
    <row r="41860" spans="5:5" s="17" customFormat="1" ht="14.35" customHeight="1" x14ac:dyDescent="0.45">
      <c r="E41860" s="15"/>
    </row>
    <row r="41861" spans="5:5" s="17" customFormat="1" ht="14.35" customHeight="1" x14ac:dyDescent="0.45">
      <c r="E41861" s="15"/>
    </row>
    <row r="41862" spans="5:5" s="17" customFormat="1" ht="14.35" customHeight="1" x14ac:dyDescent="0.45">
      <c r="E41862" s="15"/>
    </row>
    <row r="41863" spans="5:5" s="17" customFormat="1" ht="14.35" customHeight="1" x14ac:dyDescent="0.45">
      <c r="E41863" s="15"/>
    </row>
    <row r="41864" spans="5:5" s="17" customFormat="1" ht="14.35" customHeight="1" x14ac:dyDescent="0.45">
      <c r="E41864" s="15"/>
    </row>
    <row r="41865" spans="5:5" s="17" customFormat="1" ht="14.35" customHeight="1" x14ac:dyDescent="0.45">
      <c r="E41865" s="15"/>
    </row>
    <row r="41866" spans="5:5" s="17" customFormat="1" ht="14.35" customHeight="1" x14ac:dyDescent="0.45">
      <c r="E41866" s="15"/>
    </row>
    <row r="41867" spans="5:5" s="17" customFormat="1" ht="14.35" customHeight="1" x14ac:dyDescent="0.45">
      <c r="E41867" s="15"/>
    </row>
    <row r="41868" spans="5:5" s="17" customFormat="1" ht="14.35" customHeight="1" x14ac:dyDescent="0.45">
      <c r="E41868" s="15"/>
    </row>
    <row r="41869" spans="5:5" s="17" customFormat="1" ht="14.35" customHeight="1" x14ac:dyDescent="0.45">
      <c r="E41869" s="15"/>
    </row>
    <row r="41870" spans="5:5" s="17" customFormat="1" ht="14.35" customHeight="1" x14ac:dyDescent="0.45">
      <c r="E41870" s="15"/>
    </row>
    <row r="41871" spans="5:5" s="17" customFormat="1" ht="14.35" customHeight="1" x14ac:dyDescent="0.45">
      <c r="E41871" s="15"/>
    </row>
    <row r="41872" spans="5:5" s="17" customFormat="1" ht="14.35" customHeight="1" x14ac:dyDescent="0.45">
      <c r="E41872" s="15"/>
    </row>
    <row r="41873" spans="5:5" s="17" customFormat="1" ht="14.35" customHeight="1" x14ac:dyDescent="0.45">
      <c r="E41873" s="15"/>
    </row>
    <row r="41874" spans="5:5" s="17" customFormat="1" ht="14.35" customHeight="1" x14ac:dyDescent="0.45">
      <c r="E41874" s="15"/>
    </row>
    <row r="41875" spans="5:5" s="17" customFormat="1" ht="14.35" customHeight="1" x14ac:dyDescent="0.45">
      <c r="E41875" s="15"/>
    </row>
    <row r="41876" spans="5:5" s="17" customFormat="1" ht="14.35" customHeight="1" x14ac:dyDescent="0.45">
      <c r="E41876" s="15"/>
    </row>
    <row r="41877" spans="5:5" s="17" customFormat="1" ht="14.35" customHeight="1" x14ac:dyDescent="0.45">
      <c r="E41877" s="15"/>
    </row>
    <row r="41878" spans="5:5" s="17" customFormat="1" ht="14.35" customHeight="1" x14ac:dyDescent="0.45">
      <c r="E41878" s="15"/>
    </row>
    <row r="41879" spans="5:5" s="17" customFormat="1" ht="14.35" customHeight="1" x14ac:dyDescent="0.45">
      <c r="E41879" s="15"/>
    </row>
    <row r="41880" spans="5:5" s="17" customFormat="1" ht="14.35" customHeight="1" x14ac:dyDescent="0.45">
      <c r="E41880" s="15"/>
    </row>
    <row r="41881" spans="5:5" s="17" customFormat="1" ht="14.35" customHeight="1" x14ac:dyDescent="0.45">
      <c r="E41881" s="15"/>
    </row>
    <row r="41882" spans="5:5" s="17" customFormat="1" ht="14.35" customHeight="1" x14ac:dyDescent="0.45">
      <c r="E41882" s="15"/>
    </row>
    <row r="41883" spans="5:5" s="17" customFormat="1" ht="14.35" customHeight="1" x14ac:dyDescent="0.45">
      <c r="E41883" s="15"/>
    </row>
    <row r="41884" spans="5:5" s="17" customFormat="1" ht="14.35" customHeight="1" x14ac:dyDescent="0.45">
      <c r="E41884" s="15"/>
    </row>
    <row r="41885" spans="5:5" s="17" customFormat="1" ht="14.35" customHeight="1" x14ac:dyDescent="0.45">
      <c r="E41885" s="15"/>
    </row>
    <row r="41886" spans="5:5" s="17" customFormat="1" ht="14.35" customHeight="1" x14ac:dyDescent="0.45">
      <c r="E41886" s="15"/>
    </row>
    <row r="41887" spans="5:5" s="17" customFormat="1" ht="14.35" customHeight="1" x14ac:dyDescent="0.45">
      <c r="E41887" s="15"/>
    </row>
    <row r="41888" spans="5:5" s="17" customFormat="1" ht="14.35" customHeight="1" x14ac:dyDescent="0.45">
      <c r="E41888" s="15"/>
    </row>
    <row r="41889" spans="5:5" s="17" customFormat="1" ht="14.35" customHeight="1" x14ac:dyDescent="0.45">
      <c r="E41889" s="15"/>
    </row>
    <row r="41890" spans="5:5" s="17" customFormat="1" ht="14.35" customHeight="1" x14ac:dyDescent="0.45">
      <c r="E41890" s="15"/>
    </row>
    <row r="41891" spans="5:5" s="17" customFormat="1" ht="14.35" customHeight="1" x14ac:dyDescent="0.45">
      <c r="E41891" s="15"/>
    </row>
    <row r="41892" spans="5:5" s="17" customFormat="1" ht="14.35" customHeight="1" x14ac:dyDescent="0.45">
      <c r="E41892" s="15"/>
    </row>
    <row r="41893" spans="5:5" s="17" customFormat="1" ht="14.35" customHeight="1" x14ac:dyDescent="0.45">
      <c r="E41893" s="15"/>
    </row>
    <row r="41894" spans="5:5" s="17" customFormat="1" ht="14.35" customHeight="1" x14ac:dyDescent="0.45">
      <c r="E41894" s="15"/>
    </row>
    <row r="41895" spans="5:5" s="17" customFormat="1" ht="14.35" customHeight="1" x14ac:dyDescent="0.45">
      <c r="E41895" s="15"/>
    </row>
    <row r="41896" spans="5:5" s="17" customFormat="1" ht="14.35" customHeight="1" x14ac:dyDescent="0.45">
      <c r="E41896" s="15"/>
    </row>
    <row r="41897" spans="5:5" s="17" customFormat="1" ht="14.35" customHeight="1" x14ac:dyDescent="0.45">
      <c r="E41897" s="15"/>
    </row>
    <row r="41898" spans="5:5" s="17" customFormat="1" ht="14.35" customHeight="1" x14ac:dyDescent="0.45">
      <c r="E41898" s="15"/>
    </row>
    <row r="41899" spans="5:5" s="17" customFormat="1" ht="14.35" customHeight="1" x14ac:dyDescent="0.45">
      <c r="E41899" s="15"/>
    </row>
    <row r="41900" spans="5:5" s="17" customFormat="1" ht="14.35" customHeight="1" x14ac:dyDescent="0.45">
      <c r="E41900" s="15"/>
    </row>
    <row r="41901" spans="5:5" s="17" customFormat="1" ht="14.35" customHeight="1" x14ac:dyDescent="0.45">
      <c r="E41901" s="15"/>
    </row>
    <row r="41902" spans="5:5" s="17" customFormat="1" ht="14.35" customHeight="1" x14ac:dyDescent="0.45">
      <c r="E41902" s="15"/>
    </row>
    <row r="41903" spans="5:5" s="17" customFormat="1" ht="14.35" customHeight="1" x14ac:dyDescent="0.45">
      <c r="E41903" s="15"/>
    </row>
    <row r="41904" spans="5:5" s="17" customFormat="1" ht="14.35" customHeight="1" x14ac:dyDescent="0.45">
      <c r="E41904" s="15"/>
    </row>
    <row r="41905" spans="5:5" s="17" customFormat="1" ht="14.35" customHeight="1" x14ac:dyDescent="0.45">
      <c r="E41905" s="15"/>
    </row>
    <row r="41906" spans="5:5" s="17" customFormat="1" ht="14.35" customHeight="1" x14ac:dyDescent="0.45">
      <c r="E41906" s="15"/>
    </row>
    <row r="41907" spans="5:5" s="17" customFormat="1" ht="14.35" customHeight="1" x14ac:dyDescent="0.45">
      <c r="E41907" s="15"/>
    </row>
    <row r="41908" spans="5:5" s="17" customFormat="1" ht="14.35" customHeight="1" x14ac:dyDescent="0.45">
      <c r="E41908" s="15"/>
    </row>
    <row r="41909" spans="5:5" s="17" customFormat="1" ht="14.35" customHeight="1" x14ac:dyDescent="0.45">
      <c r="E41909" s="15"/>
    </row>
    <row r="41910" spans="5:5" s="17" customFormat="1" ht="14.35" customHeight="1" x14ac:dyDescent="0.45">
      <c r="E41910" s="15"/>
    </row>
    <row r="41911" spans="5:5" s="17" customFormat="1" ht="14.35" customHeight="1" x14ac:dyDescent="0.45">
      <c r="E41911" s="15"/>
    </row>
    <row r="41912" spans="5:5" s="17" customFormat="1" ht="14.35" customHeight="1" x14ac:dyDescent="0.45">
      <c r="E41912" s="15"/>
    </row>
    <row r="41913" spans="5:5" s="17" customFormat="1" ht="14.35" customHeight="1" x14ac:dyDescent="0.45">
      <c r="E41913" s="15"/>
    </row>
    <row r="41914" spans="5:5" s="17" customFormat="1" ht="14.35" customHeight="1" x14ac:dyDescent="0.45">
      <c r="E41914" s="15"/>
    </row>
    <row r="41915" spans="5:5" s="17" customFormat="1" ht="14.35" customHeight="1" x14ac:dyDescent="0.45">
      <c r="E41915" s="15"/>
    </row>
    <row r="41916" spans="5:5" s="17" customFormat="1" ht="14.35" customHeight="1" x14ac:dyDescent="0.45">
      <c r="E41916" s="15"/>
    </row>
    <row r="41917" spans="5:5" s="17" customFormat="1" ht="14.35" customHeight="1" x14ac:dyDescent="0.45">
      <c r="E41917" s="15"/>
    </row>
    <row r="41918" spans="5:5" s="17" customFormat="1" ht="14.35" customHeight="1" x14ac:dyDescent="0.45">
      <c r="E41918" s="15"/>
    </row>
    <row r="41919" spans="5:5" s="17" customFormat="1" ht="14.35" customHeight="1" x14ac:dyDescent="0.45">
      <c r="E41919" s="15"/>
    </row>
    <row r="41920" spans="5:5" s="17" customFormat="1" ht="14.35" customHeight="1" x14ac:dyDescent="0.45">
      <c r="E41920" s="15"/>
    </row>
    <row r="41921" spans="5:5" s="17" customFormat="1" ht="14.35" customHeight="1" x14ac:dyDescent="0.45">
      <c r="E41921" s="15"/>
    </row>
    <row r="41922" spans="5:5" s="17" customFormat="1" ht="14.35" customHeight="1" x14ac:dyDescent="0.45">
      <c r="E41922" s="15"/>
    </row>
    <row r="41923" spans="5:5" s="17" customFormat="1" ht="14.35" customHeight="1" x14ac:dyDescent="0.45">
      <c r="E41923" s="15"/>
    </row>
    <row r="41924" spans="5:5" s="17" customFormat="1" ht="14.35" customHeight="1" x14ac:dyDescent="0.45">
      <c r="E41924" s="15"/>
    </row>
    <row r="41925" spans="5:5" s="17" customFormat="1" ht="14.35" customHeight="1" x14ac:dyDescent="0.45">
      <c r="E41925" s="15"/>
    </row>
    <row r="41926" spans="5:5" s="17" customFormat="1" ht="14.35" customHeight="1" x14ac:dyDescent="0.45">
      <c r="E41926" s="15"/>
    </row>
    <row r="41927" spans="5:5" s="17" customFormat="1" ht="14.35" customHeight="1" x14ac:dyDescent="0.45">
      <c r="E41927" s="15"/>
    </row>
    <row r="41928" spans="5:5" s="17" customFormat="1" ht="14.35" customHeight="1" x14ac:dyDescent="0.45">
      <c r="E41928" s="15"/>
    </row>
    <row r="41929" spans="5:5" s="17" customFormat="1" ht="14.35" customHeight="1" x14ac:dyDescent="0.45">
      <c r="E41929" s="15"/>
    </row>
    <row r="41930" spans="5:5" s="17" customFormat="1" ht="14.35" customHeight="1" x14ac:dyDescent="0.45">
      <c r="E41930" s="15"/>
    </row>
    <row r="41931" spans="5:5" s="17" customFormat="1" ht="14.35" customHeight="1" x14ac:dyDescent="0.45">
      <c r="E41931" s="15"/>
    </row>
    <row r="41932" spans="5:5" s="17" customFormat="1" ht="14.35" customHeight="1" x14ac:dyDescent="0.45">
      <c r="E41932" s="15"/>
    </row>
    <row r="41933" spans="5:5" s="17" customFormat="1" ht="14.35" customHeight="1" x14ac:dyDescent="0.45">
      <c r="E41933" s="15"/>
    </row>
    <row r="41934" spans="5:5" s="17" customFormat="1" ht="14.35" customHeight="1" x14ac:dyDescent="0.45">
      <c r="E41934" s="15"/>
    </row>
    <row r="41935" spans="5:5" s="17" customFormat="1" ht="14.35" customHeight="1" x14ac:dyDescent="0.45">
      <c r="E41935" s="15"/>
    </row>
    <row r="41936" spans="5:5" s="17" customFormat="1" ht="14.35" customHeight="1" x14ac:dyDescent="0.45">
      <c r="E41936" s="15"/>
    </row>
    <row r="41937" spans="5:5" s="17" customFormat="1" ht="14.35" customHeight="1" x14ac:dyDescent="0.45">
      <c r="E41937" s="15"/>
    </row>
    <row r="41938" spans="5:5" s="17" customFormat="1" ht="14.35" customHeight="1" x14ac:dyDescent="0.45">
      <c r="E41938" s="15"/>
    </row>
    <row r="41939" spans="5:5" s="17" customFormat="1" ht="14.35" customHeight="1" x14ac:dyDescent="0.45">
      <c r="E41939" s="15"/>
    </row>
    <row r="41940" spans="5:5" s="17" customFormat="1" ht="14.35" customHeight="1" x14ac:dyDescent="0.45">
      <c r="E41940" s="15"/>
    </row>
    <row r="41941" spans="5:5" s="17" customFormat="1" ht="14.35" customHeight="1" x14ac:dyDescent="0.45">
      <c r="E41941" s="15"/>
    </row>
    <row r="41942" spans="5:5" s="17" customFormat="1" ht="14.35" customHeight="1" x14ac:dyDescent="0.45">
      <c r="E41942" s="15"/>
    </row>
    <row r="41943" spans="5:5" s="17" customFormat="1" ht="14.35" customHeight="1" x14ac:dyDescent="0.45">
      <c r="E41943" s="15"/>
    </row>
    <row r="41944" spans="5:5" s="17" customFormat="1" ht="14.35" customHeight="1" x14ac:dyDescent="0.45">
      <c r="E41944" s="15"/>
    </row>
    <row r="41945" spans="5:5" s="17" customFormat="1" ht="14.35" customHeight="1" x14ac:dyDescent="0.45">
      <c r="E41945" s="15"/>
    </row>
    <row r="41946" spans="5:5" s="17" customFormat="1" ht="14.35" customHeight="1" x14ac:dyDescent="0.45">
      <c r="E41946" s="15"/>
    </row>
    <row r="41947" spans="5:5" s="17" customFormat="1" ht="14.35" customHeight="1" x14ac:dyDescent="0.45">
      <c r="E41947" s="15"/>
    </row>
    <row r="41948" spans="5:5" s="17" customFormat="1" ht="14.35" customHeight="1" x14ac:dyDescent="0.45">
      <c r="E41948" s="15"/>
    </row>
    <row r="41949" spans="5:5" s="17" customFormat="1" ht="14.35" customHeight="1" x14ac:dyDescent="0.45">
      <c r="E41949" s="15"/>
    </row>
    <row r="41950" spans="5:5" s="17" customFormat="1" ht="14.35" customHeight="1" x14ac:dyDescent="0.45">
      <c r="E41950" s="15"/>
    </row>
    <row r="41951" spans="5:5" s="17" customFormat="1" ht="14.35" customHeight="1" x14ac:dyDescent="0.45">
      <c r="E41951" s="15"/>
    </row>
    <row r="41952" spans="5:5" s="17" customFormat="1" ht="14.35" customHeight="1" x14ac:dyDescent="0.45">
      <c r="E41952" s="15"/>
    </row>
    <row r="41953" spans="5:5" s="17" customFormat="1" ht="14.35" customHeight="1" x14ac:dyDescent="0.45">
      <c r="E41953" s="15"/>
    </row>
    <row r="41954" spans="5:5" s="17" customFormat="1" ht="14.35" customHeight="1" x14ac:dyDescent="0.45">
      <c r="E41954" s="15"/>
    </row>
    <row r="41955" spans="5:5" s="17" customFormat="1" ht="14.35" customHeight="1" x14ac:dyDescent="0.45">
      <c r="E41955" s="15"/>
    </row>
    <row r="41956" spans="5:5" s="17" customFormat="1" ht="14.35" customHeight="1" x14ac:dyDescent="0.45">
      <c r="E41956" s="15"/>
    </row>
    <row r="41957" spans="5:5" s="17" customFormat="1" ht="14.35" customHeight="1" x14ac:dyDescent="0.45">
      <c r="E41957" s="15"/>
    </row>
    <row r="41958" spans="5:5" s="17" customFormat="1" ht="14.35" customHeight="1" x14ac:dyDescent="0.45">
      <c r="E41958" s="15"/>
    </row>
    <row r="41959" spans="5:5" s="17" customFormat="1" ht="14.35" customHeight="1" x14ac:dyDescent="0.45">
      <c r="E41959" s="15"/>
    </row>
    <row r="41960" spans="5:5" s="17" customFormat="1" ht="14.35" customHeight="1" x14ac:dyDescent="0.45">
      <c r="E41960" s="15"/>
    </row>
    <row r="41961" spans="5:5" s="17" customFormat="1" ht="14.35" customHeight="1" x14ac:dyDescent="0.45">
      <c r="E41961" s="15"/>
    </row>
    <row r="41962" spans="5:5" s="17" customFormat="1" ht="14.35" customHeight="1" x14ac:dyDescent="0.45">
      <c r="E41962" s="15"/>
    </row>
    <row r="41963" spans="5:5" s="17" customFormat="1" ht="14.35" customHeight="1" x14ac:dyDescent="0.45">
      <c r="E41963" s="15"/>
    </row>
    <row r="41964" spans="5:5" s="17" customFormat="1" ht="14.35" customHeight="1" x14ac:dyDescent="0.45">
      <c r="E41964" s="15"/>
    </row>
    <row r="41965" spans="5:5" s="17" customFormat="1" ht="14.35" customHeight="1" x14ac:dyDescent="0.45">
      <c r="E41965" s="15"/>
    </row>
    <row r="41966" spans="5:5" s="17" customFormat="1" ht="14.35" customHeight="1" x14ac:dyDescent="0.45">
      <c r="E41966" s="15"/>
    </row>
    <row r="41967" spans="5:5" s="17" customFormat="1" ht="14.35" customHeight="1" x14ac:dyDescent="0.45">
      <c r="E41967" s="15"/>
    </row>
    <row r="41968" spans="5:5" s="17" customFormat="1" ht="14.35" customHeight="1" x14ac:dyDescent="0.45">
      <c r="E41968" s="15"/>
    </row>
    <row r="41969" spans="5:5" s="17" customFormat="1" ht="14.35" customHeight="1" x14ac:dyDescent="0.45">
      <c r="E41969" s="15"/>
    </row>
    <row r="41970" spans="5:5" s="17" customFormat="1" ht="14.35" customHeight="1" x14ac:dyDescent="0.45">
      <c r="E41970" s="15"/>
    </row>
    <row r="41971" spans="5:5" s="17" customFormat="1" ht="14.35" customHeight="1" x14ac:dyDescent="0.45">
      <c r="E41971" s="15"/>
    </row>
    <row r="41972" spans="5:5" s="17" customFormat="1" ht="14.35" customHeight="1" x14ac:dyDescent="0.45">
      <c r="E41972" s="15"/>
    </row>
    <row r="41973" spans="5:5" s="17" customFormat="1" ht="14.35" customHeight="1" x14ac:dyDescent="0.45">
      <c r="E41973" s="15"/>
    </row>
    <row r="41974" spans="5:5" s="17" customFormat="1" ht="14.35" customHeight="1" x14ac:dyDescent="0.45">
      <c r="E41974" s="15"/>
    </row>
    <row r="41975" spans="5:5" s="17" customFormat="1" ht="14.35" customHeight="1" x14ac:dyDescent="0.45">
      <c r="E41975" s="15"/>
    </row>
    <row r="41976" spans="5:5" s="17" customFormat="1" ht="14.35" customHeight="1" x14ac:dyDescent="0.45">
      <c r="E41976" s="15"/>
    </row>
    <row r="41977" spans="5:5" s="17" customFormat="1" ht="14.35" customHeight="1" x14ac:dyDescent="0.45">
      <c r="E41977" s="15"/>
    </row>
    <row r="41978" spans="5:5" s="17" customFormat="1" ht="14.35" customHeight="1" x14ac:dyDescent="0.45">
      <c r="E41978" s="15"/>
    </row>
    <row r="41979" spans="5:5" s="17" customFormat="1" ht="14.35" customHeight="1" x14ac:dyDescent="0.45">
      <c r="E41979" s="15"/>
    </row>
    <row r="41980" spans="5:5" s="17" customFormat="1" ht="14.35" customHeight="1" x14ac:dyDescent="0.45">
      <c r="E41980" s="15"/>
    </row>
    <row r="41981" spans="5:5" s="17" customFormat="1" ht="14.35" customHeight="1" x14ac:dyDescent="0.45">
      <c r="E41981" s="15"/>
    </row>
    <row r="41982" spans="5:5" s="17" customFormat="1" ht="14.35" customHeight="1" x14ac:dyDescent="0.45">
      <c r="E41982" s="15"/>
    </row>
    <row r="41983" spans="5:5" s="17" customFormat="1" ht="14.35" customHeight="1" x14ac:dyDescent="0.45">
      <c r="E41983" s="15"/>
    </row>
    <row r="41984" spans="5:5" s="17" customFormat="1" ht="14.35" customHeight="1" x14ac:dyDescent="0.45">
      <c r="E41984" s="15"/>
    </row>
    <row r="41985" spans="5:5" s="17" customFormat="1" ht="14.35" customHeight="1" x14ac:dyDescent="0.45">
      <c r="E41985" s="15"/>
    </row>
    <row r="41986" spans="5:5" s="17" customFormat="1" ht="14.35" customHeight="1" x14ac:dyDescent="0.45">
      <c r="E41986" s="15"/>
    </row>
    <row r="41987" spans="5:5" s="17" customFormat="1" ht="14.35" customHeight="1" x14ac:dyDescent="0.45">
      <c r="E41987" s="15"/>
    </row>
    <row r="41988" spans="5:5" s="17" customFormat="1" ht="14.35" customHeight="1" x14ac:dyDescent="0.45">
      <c r="E41988" s="15"/>
    </row>
    <row r="41989" spans="5:5" s="17" customFormat="1" ht="14.35" customHeight="1" x14ac:dyDescent="0.45">
      <c r="E41989" s="15"/>
    </row>
    <row r="41990" spans="5:5" s="17" customFormat="1" ht="14.35" customHeight="1" x14ac:dyDescent="0.45">
      <c r="E41990" s="15"/>
    </row>
    <row r="41991" spans="5:5" s="17" customFormat="1" ht="14.35" customHeight="1" x14ac:dyDescent="0.45">
      <c r="E41991" s="15"/>
    </row>
    <row r="41992" spans="5:5" s="17" customFormat="1" ht="14.35" customHeight="1" x14ac:dyDescent="0.45">
      <c r="E41992" s="15"/>
    </row>
    <row r="41993" spans="5:5" s="17" customFormat="1" ht="14.35" customHeight="1" x14ac:dyDescent="0.45">
      <c r="E41993" s="15"/>
    </row>
    <row r="41994" spans="5:5" s="17" customFormat="1" ht="14.35" customHeight="1" x14ac:dyDescent="0.45">
      <c r="E41994" s="15"/>
    </row>
    <row r="41995" spans="5:5" s="17" customFormat="1" ht="14.35" customHeight="1" x14ac:dyDescent="0.45">
      <c r="E41995" s="15"/>
    </row>
    <row r="41996" spans="5:5" s="17" customFormat="1" ht="14.35" customHeight="1" x14ac:dyDescent="0.45">
      <c r="E41996" s="15"/>
    </row>
    <row r="41997" spans="5:5" s="17" customFormat="1" ht="14.35" customHeight="1" x14ac:dyDescent="0.45">
      <c r="E41997" s="15"/>
    </row>
    <row r="41998" spans="5:5" s="17" customFormat="1" ht="14.35" customHeight="1" x14ac:dyDescent="0.45">
      <c r="E41998" s="15"/>
    </row>
    <row r="41999" spans="5:5" s="17" customFormat="1" ht="14.35" customHeight="1" x14ac:dyDescent="0.45">
      <c r="E41999" s="15"/>
    </row>
    <row r="42000" spans="5:5" s="17" customFormat="1" ht="14.35" customHeight="1" x14ac:dyDescent="0.45">
      <c r="E42000" s="15"/>
    </row>
    <row r="42001" spans="5:5" s="17" customFormat="1" ht="14.35" customHeight="1" x14ac:dyDescent="0.45">
      <c r="E42001" s="15"/>
    </row>
    <row r="42002" spans="5:5" s="17" customFormat="1" ht="14.35" customHeight="1" x14ac:dyDescent="0.45">
      <c r="E42002" s="15"/>
    </row>
    <row r="42003" spans="5:5" s="17" customFormat="1" ht="14.35" customHeight="1" x14ac:dyDescent="0.45">
      <c r="E42003" s="15"/>
    </row>
    <row r="42004" spans="5:5" s="17" customFormat="1" ht="14.35" customHeight="1" x14ac:dyDescent="0.45">
      <c r="E42004" s="15"/>
    </row>
    <row r="42005" spans="5:5" s="17" customFormat="1" ht="14.35" customHeight="1" x14ac:dyDescent="0.45">
      <c r="E42005" s="15"/>
    </row>
    <row r="42006" spans="5:5" s="17" customFormat="1" ht="14.35" customHeight="1" x14ac:dyDescent="0.45">
      <c r="E42006" s="15"/>
    </row>
    <row r="42007" spans="5:5" s="17" customFormat="1" ht="14.35" customHeight="1" x14ac:dyDescent="0.45">
      <c r="E42007" s="15"/>
    </row>
    <row r="42008" spans="5:5" s="17" customFormat="1" ht="14.35" customHeight="1" x14ac:dyDescent="0.45">
      <c r="E42008" s="15"/>
    </row>
    <row r="42009" spans="5:5" s="17" customFormat="1" ht="14.35" customHeight="1" x14ac:dyDescent="0.45">
      <c r="E42009" s="15"/>
    </row>
    <row r="42010" spans="5:5" s="17" customFormat="1" ht="14.35" customHeight="1" x14ac:dyDescent="0.45">
      <c r="E42010" s="15"/>
    </row>
    <row r="42011" spans="5:5" s="17" customFormat="1" ht="14.35" customHeight="1" x14ac:dyDescent="0.45">
      <c r="E42011" s="15"/>
    </row>
    <row r="42012" spans="5:5" s="17" customFormat="1" ht="14.35" customHeight="1" x14ac:dyDescent="0.45">
      <c r="E42012" s="15"/>
    </row>
    <row r="42013" spans="5:5" s="17" customFormat="1" ht="14.35" customHeight="1" x14ac:dyDescent="0.45">
      <c r="E42013" s="15"/>
    </row>
    <row r="42014" spans="5:5" s="17" customFormat="1" ht="14.35" customHeight="1" x14ac:dyDescent="0.45">
      <c r="E42014" s="15"/>
    </row>
    <row r="42015" spans="5:5" s="17" customFormat="1" ht="14.35" customHeight="1" x14ac:dyDescent="0.45">
      <c r="E42015" s="15"/>
    </row>
    <row r="42016" spans="5:5" s="17" customFormat="1" ht="14.35" customHeight="1" x14ac:dyDescent="0.45">
      <c r="E42016" s="15"/>
    </row>
    <row r="42017" spans="5:5" s="17" customFormat="1" ht="14.35" customHeight="1" x14ac:dyDescent="0.45">
      <c r="E42017" s="15"/>
    </row>
    <row r="42018" spans="5:5" s="17" customFormat="1" ht="14.35" customHeight="1" x14ac:dyDescent="0.45">
      <c r="E42018" s="15"/>
    </row>
    <row r="42019" spans="5:5" s="17" customFormat="1" ht="14.35" customHeight="1" x14ac:dyDescent="0.45">
      <c r="E42019" s="15"/>
    </row>
    <row r="42020" spans="5:5" s="17" customFormat="1" ht="14.35" customHeight="1" x14ac:dyDescent="0.45">
      <c r="E42020" s="15"/>
    </row>
    <row r="42021" spans="5:5" s="17" customFormat="1" ht="14.35" customHeight="1" x14ac:dyDescent="0.45">
      <c r="E42021" s="15"/>
    </row>
    <row r="42022" spans="5:5" s="17" customFormat="1" ht="14.35" customHeight="1" x14ac:dyDescent="0.45">
      <c r="E42022" s="15"/>
    </row>
    <row r="42023" spans="5:5" s="17" customFormat="1" ht="14.35" customHeight="1" x14ac:dyDescent="0.45">
      <c r="E42023" s="15"/>
    </row>
    <row r="42024" spans="5:5" s="17" customFormat="1" ht="14.35" customHeight="1" x14ac:dyDescent="0.45">
      <c r="E42024" s="15"/>
    </row>
    <row r="42025" spans="5:5" s="17" customFormat="1" ht="14.35" customHeight="1" x14ac:dyDescent="0.45">
      <c r="E42025" s="15"/>
    </row>
    <row r="42026" spans="5:5" s="17" customFormat="1" ht="14.35" customHeight="1" x14ac:dyDescent="0.45">
      <c r="E42026" s="15"/>
    </row>
    <row r="42027" spans="5:5" s="17" customFormat="1" ht="14.35" customHeight="1" x14ac:dyDescent="0.45">
      <c r="E42027" s="15"/>
    </row>
    <row r="42028" spans="5:5" s="17" customFormat="1" ht="14.35" customHeight="1" x14ac:dyDescent="0.45">
      <c r="E42028" s="15"/>
    </row>
    <row r="42029" spans="5:5" s="17" customFormat="1" ht="14.35" customHeight="1" x14ac:dyDescent="0.45">
      <c r="E42029" s="15"/>
    </row>
    <row r="42030" spans="5:5" s="17" customFormat="1" ht="14.35" customHeight="1" x14ac:dyDescent="0.45">
      <c r="E42030" s="15"/>
    </row>
    <row r="42031" spans="5:5" s="17" customFormat="1" ht="14.35" customHeight="1" x14ac:dyDescent="0.45">
      <c r="E42031" s="15"/>
    </row>
    <row r="42032" spans="5:5" s="17" customFormat="1" ht="14.35" customHeight="1" x14ac:dyDescent="0.45">
      <c r="E42032" s="15"/>
    </row>
    <row r="42033" spans="5:5" s="17" customFormat="1" ht="14.35" customHeight="1" x14ac:dyDescent="0.45">
      <c r="E42033" s="15"/>
    </row>
    <row r="42034" spans="5:5" s="17" customFormat="1" ht="14.35" customHeight="1" x14ac:dyDescent="0.45">
      <c r="E42034" s="15"/>
    </row>
    <row r="42035" spans="5:5" s="17" customFormat="1" ht="14.35" customHeight="1" x14ac:dyDescent="0.45">
      <c r="E42035" s="15"/>
    </row>
    <row r="42036" spans="5:5" s="17" customFormat="1" ht="14.35" customHeight="1" x14ac:dyDescent="0.45">
      <c r="E42036" s="15"/>
    </row>
    <row r="42037" spans="5:5" s="17" customFormat="1" ht="14.35" customHeight="1" x14ac:dyDescent="0.45">
      <c r="E42037" s="15"/>
    </row>
    <row r="42038" spans="5:5" s="17" customFormat="1" ht="14.35" customHeight="1" x14ac:dyDescent="0.45">
      <c r="E42038" s="15"/>
    </row>
    <row r="42039" spans="5:5" s="17" customFormat="1" ht="14.35" customHeight="1" x14ac:dyDescent="0.45">
      <c r="E42039" s="15"/>
    </row>
    <row r="42040" spans="5:5" s="17" customFormat="1" ht="14.35" customHeight="1" x14ac:dyDescent="0.45">
      <c r="E42040" s="15"/>
    </row>
    <row r="42041" spans="5:5" s="17" customFormat="1" ht="14.35" customHeight="1" x14ac:dyDescent="0.45">
      <c r="E42041" s="15"/>
    </row>
    <row r="42042" spans="5:5" s="17" customFormat="1" ht="14.35" customHeight="1" x14ac:dyDescent="0.45">
      <c r="E42042" s="15"/>
    </row>
    <row r="42043" spans="5:5" s="17" customFormat="1" ht="14.35" customHeight="1" x14ac:dyDescent="0.45">
      <c r="E42043" s="15"/>
    </row>
    <row r="42044" spans="5:5" s="17" customFormat="1" ht="14.35" customHeight="1" x14ac:dyDescent="0.45">
      <c r="E42044" s="15"/>
    </row>
    <row r="42045" spans="5:5" s="17" customFormat="1" ht="14.35" customHeight="1" x14ac:dyDescent="0.45">
      <c r="E42045" s="15"/>
    </row>
    <row r="42046" spans="5:5" s="17" customFormat="1" ht="14.35" customHeight="1" x14ac:dyDescent="0.45">
      <c r="E42046" s="15"/>
    </row>
    <row r="42047" spans="5:5" s="17" customFormat="1" ht="14.35" customHeight="1" x14ac:dyDescent="0.45">
      <c r="E42047" s="15"/>
    </row>
    <row r="42048" spans="5:5" s="17" customFormat="1" ht="14.35" customHeight="1" x14ac:dyDescent="0.45">
      <c r="E42048" s="15"/>
    </row>
    <row r="42049" spans="5:5" s="17" customFormat="1" ht="14.35" customHeight="1" x14ac:dyDescent="0.45">
      <c r="E42049" s="15"/>
    </row>
    <row r="42050" spans="5:5" s="17" customFormat="1" ht="14.35" customHeight="1" x14ac:dyDescent="0.45">
      <c r="E42050" s="15"/>
    </row>
    <row r="42051" spans="5:5" s="17" customFormat="1" ht="14.35" customHeight="1" x14ac:dyDescent="0.45">
      <c r="E42051" s="15"/>
    </row>
    <row r="42052" spans="5:5" s="17" customFormat="1" ht="14.35" customHeight="1" x14ac:dyDescent="0.45">
      <c r="E42052" s="15"/>
    </row>
    <row r="42053" spans="5:5" s="17" customFormat="1" ht="14.35" customHeight="1" x14ac:dyDescent="0.45">
      <c r="E42053" s="15"/>
    </row>
    <row r="42054" spans="5:5" s="17" customFormat="1" ht="14.35" customHeight="1" x14ac:dyDescent="0.45">
      <c r="E42054" s="15"/>
    </row>
    <row r="42055" spans="5:5" s="17" customFormat="1" ht="14.35" customHeight="1" x14ac:dyDescent="0.45">
      <c r="E42055" s="15"/>
    </row>
    <row r="42056" spans="5:5" s="17" customFormat="1" ht="14.35" customHeight="1" x14ac:dyDescent="0.45">
      <c r="E42056" s="15"/>
    </row>
    <row r="42057" spans="5:5" s="17" customFormat="1" ht="14.35" customHeight="1" x14ac:dyDescent="0.45">
      <c r="E42057" s="15"/>
    </row>
    <row r="42058" spans="5:5" s="17" customFormat="1" ht="14.35" customHeight="1" x14ac:dyDescent="0.45">
      <c r="E42058" s="15"/>
    </row>
    <row r="42059" spans="5:5" s="17" customFormat="1" ht="14.35" customHeight="1" x14ac:dyDescent="0.45">
      <c r="E42059" s="15"/>
    </row>
    <row r="42060" spans="5:5" s="17" customFormat="1" ht="14.35" customHeight="1" x14ac:dyDescent="0.45">
      <c r="E42060" s="15"/>
    </row>
    <row r="42061" spans="5:5" s="17" customFormat="1" ht="14.35" customHeight="1" x14ac:dyDescent="0.45">
      <c r="E42061" s="15"/>
    </row>
    <row r="42062" spans="5:5" s="17" customFormat="1" ht="14.35" customHeight="1" x14ac:dyDescent="0.45">
      <c r="E42062" s="15"/>
    </row>
    <row r="42063" spans="5:5" s="17" customFormat="1" ht="14.35" customHeight="1" x14ac:dyDescent="0.45">
      <c r="E42063" s="15"/>
    </row>
    <row r="42064" spans="5:5" s="17" customFormat="1" ht="14.35" customHeight="1" x14ac:dyDescent="0.45">
      <c r="E42064" s="15"/>
    </row>
    <row r="42065" spans="5:5" s="17" customFormat="1" ht="14.35" customHeight="1" x14ac:dyDescent="0.45">
      <c r="E42065" s="15"/>
    </row>
    <row r="42066" spans="5:5" s="17" customFormat="1" ht="14.35" customHeight="1" x14ac:dyDescent="0.45">
      <c r="E42066" s="15"/>
    </row>
    <row r="42067" spans="5:5" s="17" customFormat="1" ht="14.35" customHeight="1" x14ac:dyDescent="0.45">
      <c r="E42067" s="15"/>
    </row>
    <row r="42068" spans="5:5" s="17" customFormat="1" ht="14.35" customHeight="1" x14ac:dyDescent="0.45">
      <c r="E42068" s="15"/>
    </row>
    <row r="42069" spans="5:5" s="17" customFormat="1" ht="14.35" customHeight="1" x14ac:dyDescent="0.45">
      <c r="E42069" s="15"/>
    </row>
    <row r="42070" spans="5:5" s="17" customFormat="1" ht="14.35" customHeight="1" x14ac:dyDescent="0.45">
      <c r="E42070" s="15"/>
    </row>
    <row r="42071" spans="5:5" s="17" customFormat="1" ht="14.35" customHeight="1" x14ac:dyDescent="0.45">
      <c r="E42071" s="15"/>
    </row>
    <row r="42072" spans="5:5" s="17" customFormat="1" ht="14.35" customHeight="1" x14ac:dyDescent="0.45">
      <c r="E42072" s="15"/>
    </row>
    <row r="42073" spans="5:5" s="17" customFormat="1" ht="14.35" customHeight="1" x14ac:dyDescent="0.45">
      <c r="E42073" s="15"/>
    </row>
    <row r="42074" spans="5:5" s="17" customFormat="1" ht="14.35" customHeight="1" x14ac:dyDescent="0.45">
      <c r="E42074" s="15"/>
    </row>
    <row r="42075" spans="5:5" s="17" customFormat="1" ht="14.35" customHeight="1" x14ac:dyDescent="0.45">
      <c r="E42075" s="15"/>
    </row>
    <row r="42076" spans="5:5" s="17" customFormat="1" ht="14.35" customHeight="1" x14ac:dyDescent="0.45">
      <c r="E42076" s="15"/>
    </row>
    <row r="42077" spans="5:5" s="17" customFormat="1" ht="14.35" customHeight="1" x14ac:dyDescent="0.45">
      <c r="E42077" s="15"/>
    </row>
    <row r="42078" spans="5:5" s="17" customFormat="1" ht="14.35" customHeight="1" x14ac:dyDescent="0.45">
      <c r="E42078" s="15"/>
    </row>
    <row r="42079" spans="5:5" s="17" customFormat="1" ht="14.35" customHeight="1" x14ac:dyDescent="0.45">
      <c r="E42079" s="15"/>
    </row>
    <row r="42080" spans="5:5" s="17" customFormat="1" ht="14.35" customHeight="1" x14ac:dyDescent="0.45">
      <c r="E42080" s="15"/>
    </row>
    <row r="42081" spans="5:5" s="17" customFormat="1" ht="14.35" customHeight="1" x14ac:dyDescent="0.45">
      <c r="E42081" s="15"/>
    </row>
    <row r="42082" spans="5:5" s="17" customFormat="1" ht="14.35" customHeight="1" x14ac:dyDescent="0.45">
      <c r="E42082" s="15"/>
    </row>
    <row r="42083" spans="5:5" s="17" customFormat="1" ht="14.35" customHeight="1" x14ac:dyDescent="0.45">
      <c r="E42083" s="15"/>
    </row>
    <row r="42084" spans="5:5" s="17" customFormat="1" ht="14.35" customHeight="1" x14ac:dyDescent="0.45">
      <c r="E42084" s="15"/>
    </row>
    <row r="42085" spans="5:5" s="17" customFormat="1" ht="14.35" customHeight="1" x14ac:dyDescent="0.45">
      <c r="E42085" s="15"/>
    </row>
    <row r="42086" spans="5:5" s="17" customFormat="1" ht="14.35" customHeight="1" x14ac:dyDescent="0.45">
      <c r="E42086" s="15"/>
    </row>
    <row r="42087" spans="5:5" s="17" customFormat="1" ht="14.35" customHeight="1" x14ac:dyDescent="0.45">
      <c r="E42087" s="15"/>
    </row>
    <row r="42088" spans="5:5" s="17" customFormat="1" ht="14.35" customHeight="1" x14ac:dyDescent="0.45">
      <c r="E42088" s="15"/>
    </row>
    <row r="42089" spans="5:5" s="17" customFormat="1" ht="14.35" customHeight="1" x14ac:dyDescent="0.45">
      <c r="E42089" s="15"/>
    </row>
    <row r="42090" spans="5:5" s="17" customFormat="1" ht="14.35" customHeight="1" x14ac:dyDescent="0.45">
      <c r="E42090" s="15"/>
    </row>
    <row r="42091" spans="5:5" s="17" customFormat="1" ht="14.35" customHeight="1" x14ac:dyDescent="0.45">
      <c r="E42091" s="15"/>
    </row>
    <row r="42092" spans="5:5" s="17" customFormat="1" ht="14.35" customHeight="1" x14ac:dyDescent="0.45">
      <c r="E42092" s="15"/>
    </row>
    <row r="42093" spans="5:5" s="17" customFormat="1" ht="14.35" customHeight="1" x14ac:dyDescent="0.45">
      <c r="E42093" s="15"/>
    </row>
    <row r="42094" spans="5:5" s="17" customFormat="1" ht="14.35" customHeight="1" x14ac:dyDescent="0.45">
      <c r="E42094" s="15"/>
    </row>
    <row r="42095" spans="5:5" s="17" customFormat="1" ht="14.35" customHeight="1" x14ac:dyDescent="0.45">
      <c r="E42095" s="15"/>
    </row>
    <row r="42096" spans="5:5" s="17" customFormat="1" ht="14.35" customHeight="1" x14ac:dyDescent="0.45">
      <c r="E42096" s="15"/>
    </row>
    <row r="42097" spans="5:5" s="17" customFormat="1" ht="14.35" customHeight="1" x14ac:dyDescent="0.45">
      <c r="E42097" s="15"/>
    </row>
    <row r="42098" spans="5:5" s="17" customFormat="1" ht="14.35" customHeight="1" x14ac:dyDescent="0.45">
      <c r="E42098" s="15"/>
    </row>
    <row r="42099" spans="5:5" s="17" customFormat="1" ht="14.35" customHeight="1" x14ac:dyDescent="0.45">
      <c r="E42099" s="15"/>
    </row>
    <row r="42100" spans="5:5" s="17" customFormat="1" ht="14.35" customHeight="1" x14ac:dyDescent="0.45">
      <c r="E42100" s="15"/>
    </row>
    <row r="42101" spans="5:5" s="17" customFormat="1" ht="14.35" customHeight="1" x14ac:dyDescent="0.45">
      <c r="E42101" s="15"/>
    </row>
    <row r="42102" spans="5:5" s="17" customFormat="1" ht="14.35" customHeight="1" x14ac:dyDescent="0.45">
      <c r="E42102" s="15"/>
    </row>
    <row r="42103" spans="5:5" s="17" customFormat="1" ht="14.35" customHeight="1" x14ac:dyDescent="0.45">
      <c r="E42103" s="15"/>
    </row>
    <row r="42104" spans="5:5" s="17" customFormat="1" ht="14.35" customHeight="1" x14ac:dyDescent="0.45">
      <c r="E42104" s="15"/>
    </row>
    <row r="42105" spans="5:5" s="17" customFormat="1" ht="14.35" customHeight="1" x14ac:dyDescent="0.45">
      <c r="E42105" s="15"/>
    </row>
    <row r="42106" spans="5:5" s="17" customFormat="1" ht="14.35" customHeight="1" x14ac:dyDescent="0.45">
      <c r="E42106" s="15"/>
    </row>
    <row r="42107" spans="5:5" s="17" customFormat="1" ht="14.35" customHeight="1" x14ac:dyDescent="0.45">
      <c r="E42107" s="15"/>
    </row>
    <row r="42108" spans="5:5" s="17" customFormat="1" ht="14.35" customHeight="1" x14ac:dyDescent="0.45">
      <c r="E42108" s="15"/>
    </row>
    <row r="42109" spans="5:5" s="17" customFormat="1" ht="14.35" customHeight="1" x14ac:dyDescent="0.45">
      <c r="E42109" s="15"/>
    </row>
    <row r="42110" spans="5:5" s="17" customFormat="1" ht="14.35" customHeight="1" x14ac:dyDescent="0.45">
      <c r="E42110" s="15"/>
    </row>
    <row r="42111" spans="5:5" s="17" customFormat="1" ht="14.35" customHeight="1" x14ac:dyDescent="0.45">
      <c r="E42111" s="15"/>
    </row>
    <row r="42112" spans="5:5" s="17" customFormat="1" ht="14.35" customHeight="1" x14ac:dyDescent="0.45">
      <c r="E42112" s="15"/>
    </row>
    <row r="42113" spans="5:5" s="17" customFormat="1" ht="14.35" customHeight="1" x14ac:dyDescent="0.45">
      <c r="E42113" s="15"/>
    </row>
    <row r="42114" spans="5:5" s="17" customFormat="1" ht="14.35" customHeight="1" x14ac:dyDescent="0.45">
      <c r="E42114" s="15"/>
    </row>
    <row r="42115" spans="5:5" s="17" customFormat="1" ht="14.35" customHeight="1" x14ac:dyDescent="0.45">
      <c r="E42115" s="15"/>
    </row>
    <row r="42116" spans="5:5" s="17" customFormat="1" ht="14.35" customHeight="1" x14ac:dyDescent="0.45">
      <c r="E42116" s="15"/>
    </row>
    <row r="42117" spans="5:5" s="17" customFormat="1" ht="14.35" customHeight="1" x14ac:dyDescent="0.45">
      <c r="E42117" s="15"/>
    </row>
    <row r="42118" spans="5:5" s="17" customFormat="1" ht="14.35" customHeight="1" x14ac:dyDescent="0.45">
      <c r="E42118" s="15"/>
    </row>
    <row r="42119" spans="5:5" s="17" customFormat="1" ht="14.35" customHeight="1" x14ac:dyDescent="0.45">
      <c r="E42119" s="15"/>
    </row>
    <row r="42120" spans="5:5" s="17" customFormat="1" ht="14.35" customHeight="1" x14ac:dyDescent="0.45">
      <c r="E42120" s="15"/>
    </row>
    <row r="42121" spans="5:5" s="17" customFormat="1" ht="14.35" customHeight="1" x14ac:dyDescent="0.45">
      <c r="E42121" s="15"/>
    </row>
    <row r="42122" spans="5:5" s="17" customFormat="1" ht="14.35" customHeight="1" x14ac:dyDescent="0.45">
      <c r="E42122" s="15"/>
    </row>
    <row r="42123" spans="5:5" s="17" customFormat="1" ht="14.35" customHeight="1" x14ac:dyDescent="0.45">
      <c r="E42123" s="15"/>
    </row>
    <row r="42124" spans="5:5" s="17" customFormat="1" ht="14.35" customHeight="1" x14ac:dyDescent="0.45">
      <c r="E42124" s="15"/>
    </row>
    <row r="42125" spans="5:5" s="17" customFormat="1" ht="14.35" customHeight="1" x14ac:dyDescent="0.45">
      <c r="E42125" s="15"/>
    </row>
    <row r="42126" spans="5:5" s="17" customFormat="1" ht="14.35" customHeight="1" x14ac:dyDescent="0.45">
      <c r="E42126" s="15"/>
    </row>
    <row r="42127" spans="5:5" s="17" customFormat="1" ht="14.35" customHeight="1" x14ac:dyDescent="0.45">
      <c r="E42127" s="15"/>
    </row>
    <row r="42128" spans="5:5" s="17" customFormat="1" ht="14.35" customHeight="1" x14ac:dyDescent="0.45">
      <c r="E42128" s="15"/>
    </row>
    <row r="42129" spans="5:5" s="17" customFormat="1" ht="14.35" customHeight="1" x14ac:dyDescent="0.45">
      <c r="E42129" s="15"/>
    </row>
    <row r="42130" spans="5:5" s="17" customFormat="1" ht="14.35" customHeight="1" x14ac:dyDescent="0.45">
      <c r="E42130" s="15"/>
    </row>
    <row r="42131" spans="5:5" s="17" customFormat="1" ht="14.35" customHeight="1" x14ac:dyDescent="0.45">
      <c r="E42131" s="15"/>
    </row>
    <row r="42132" spans="5:5" s="17" customFormat="1" ht="14.35" customHeight="1" x14ac:dyDescent="0.45">
      <c r="E42132" s="15"/>
    </row>
    <row r="42133" spans="5:5" s="17" customFormat="1" ht="14.35" customHeight="1" x14ac:dyDescent="0.45">
      <c r="E42133" s="15"/>
    </row>
    <row r="42134" spans="5:5" s="17" customFormat="1" ht="14.35" customHeight="1" x14ac:dyDescent="0.45">
      <c r="E42134" s="15"/>
    </row>
    <row r="42135" spans="5:5" s="17" customFormat="1" ht="14.35" customHeight="1" x14ac:dyDescent="0.45">
      <c r="E42135" s="15"/>
    </row>
    <row r="42136" spans="5:5" s="17" customFormat="1" ht="14.35" customHeight="1" x14ac:dyDescent="0.45">
      <c r="E42136" s="15"/>
    </row>
    <row r="42137" spans="5:5" s="17" customFormat="1" ht="14.35" customHeight="1" x14ac:dyDescent="0.45">
      <c r="E42137" s="15"/>
    </row>
    <row r="42138" spans="5:5" s="17" customFormat="1" ht="14.35" customHeight="1" x14ac:dyDescent="0.45">
      <c r="E42138" s="15"/>
    </row>
    <row r="42139" spans="5:5" s="17" customFormat="1" ht="14.35" customHeight="1" x14ac:dyDescent="0.45">
      <c r="E42139" s="15"/>
    </row>
    <row r="42140" spans="5:5" s="17" customFormat="1" ht="14.35" customHeight="1" x14ac:dyDescent="0.45">
      <c r="E42140" s="15"/>
    </row>
    <row r="42141" spans="5:5" s="17" customFormat="1" ht="14.35" customHeight="1" x14ac:dyDescent="0.45">
      <c r="E42141" s="15"/>
    </row>
    <row r="42142" spans="5:5" s="17" customFormat="1" ht="14.35" customHeight="1" x14ac:dyDescent="0.45">
      <c r="E42142" s="15"/>
    </row>
    <row r="42143" spans="5:5" s="17" customFormat="1" ht="14.35" customHeight="1" x14ac:dyDescent="0.45">
      <c r="E42143" s="15"/>
    </row>
    <row r="42144" spans="5:5" s="17" customFormat="1" ht="14.35" customHeight="1" x14ac:dyDescent="0.45">
      <c r="E42144" s="15"/>
    </row>
    <row r="42145" spans="5:5" s="17" customFormat="1" ht="14.35" customHeight="1" x14ac:dyDescent="0.45">
      <c r="E42145" s="15"/>
    </row>
    <row r="42146" spans="5:5" s="17" customFormat="1" ht="14.35" customHeight="1" x14ac:dyDescent="0.45">
      <c r="E42146" s="15"/>
    </row>
    <row r="42147" spans="5:5" s="17" customFormat="1" ht="14.35" customHeight="1" x14ac:dyDescent="0.45">
      <c r="E42147" s="15"/>
    </row>
    <row r="42148" spans="5:5" s="17" customFormat="1" ht="14.35" customHeight="1" x14ac:dyDescent="0.45">
      <c r="E42148" s="15"/>
    </row>
    <row r="42149" spans="5:5" s="17" customFormat="1" ht="14.35" customHeight="1" x14ac:dyDescent="0.45">
      <c r="E42149" s="15"/>
    </row>
    <row r="42150" spans="5:5" s="17" customFormat="1" ht="14.35" customHeight="1" x14ac:dyDescent="0.45">
      <c r="E42150" s="15"/>
    </row>
    <row r="42151" spans="5:5" s="17" customFormat="1" ht="14.35" customHeight="1" x14ac:dyDescent="0.45">
      <c r="E42151" s="15"/>
    </row>
    <row r="42152" spans="5:5" s="17" customFormat="1" ht="14.35" customHeight="1" x14ac:dyDescent="0.45">
      <c r="E42152" s="15"/>
    </row>
    <row r="42153" spans="5:5" s="17" customFormat="1" ht="14.35" customHeight="1" x14ac:dyDescent="0.45">
      <c r="E42153" s="15"/>
    </row>
    <row r="42154" spans="5:5" s="17" customFormat="1" ht="14.35" customHeight="1" x14ac:dyDescent="0.45">
      <c r="E42154" s="15"/>
    </row>
    <row r="42155" spans="5:5" s="17" customFormat="1" ht="14.35" customHeight="1" x14ac:dyDescent="0.45">
      <c r="E42155" s="15"/>
    </row>
    <row r="42156" spans="5:5" s="17" customFormat="1" ht="14.35" customHeight="1" x14ac:dyDescent="0.45">
      <c r="E42156" s="15"/>
    </row>
    <row r="42157" spans="5:5" s="17" customFormat="1" ht="14.35" customHeight="1" x14ac:dyDescent="0.45">
      <c r="E42157" s="15"/>
    </row>
    <row r="42158" spans="5:5" s="17" customFormat="1" ht="14.35" customHeight="1" x14ac:dyDescent="0.45">
      <c r="E42158" s="15"/>
    </row>
    <row r="42159" spans="5:5" s="17" customFormat="1" ht="14.35" customHeight="1" x14ac:dyDescent="0.45">
      <c r="E42159" s="15"/>
    </row>
    <row r="42160" spans="5:5" s="17" customFormat="1" ht="14.35" customHeight="1" x14ac:dyDescent="0.45">
      <c r="E42160" s="15"/>
    </row>
    <row r="42161" spans="5:5" s="17" customFormat="1" ht="14.35" customHeight="1" x14ac:dyDescent="0.45">
      <c r="E42161" s="15"/>
    </row>
    <row r="42162" spans="5:5" s="17" customFormat="1" ht="14.35" customHeight="1" x14ac:dyDescent="0.45">
      <c r="E42162" s="15"/>
    </row>
    <row r="42163" spans="5:5" s="17" customFormat="1" ht="14.35" customHeight="1" x14ac:dyDescent="0.45">
      <c r="E42163" s="15"/>
    </row>
    <row r="42164" spans="5:5" s="17" customFormat="1" ht="14.35" customHeight="1" x14ac:dyDescent="0.45">
      <c r="E42164" s="15"/>
    </row>
    <row r="42165" spans="5:5" s="17" customFormat="1" ht="14.35" customHeight="1" x14ac:dyDescent="0.45">
      <c r="E42165" s="15"/>
    </row>
    <row r="42166" spans="5:5" s="17" customFormat="1" ht="14.35" customHeight="1" x14ac:dyDescent="0.45">
      <c r="E42166" s="15"/>
    </row>
    <row r="42167" spans="5:5" s="17" customFormat="1" ht="14.35" customHeight="1" x14ac:dyDescent="0.45">
      <c r="E42167" s="15"/>
    </row>
    <row r="42168" spans="5:5" s="17" customFormat="1" ht="14.35" customHeight="1" x14ac:dyDescent="0.45">
      <c r="E42168" s="15"/>
    </row>
    <row r="42169" spans="5:5" s="17" customFormat="1" ht="14.35" customHeight="1" x14ac:dyDescent="0.45">
      <c r="E42169" s="15"/>
    </row>
    <row r="42170" spans="5:5" s="17" customFormat="1" ht="14.35" customHeight="1" x14ac:dyDescent="0.45">
      <c r="E42170" s="15"/>
    </row>
    <row r="42171" spans="5:5" s="17" customFormat="1" ht="14.35" customHeight="1" x14ac:dyDescent="0.45">
      <c r="E42171" s="15"/>
    </row>
    <row r="42172" spans="5:5" s="17" customFormat="1" ht="14.35" customHeight="1" x14ac:dyDescent="0.45">
      <c r="E42172" s="15"/>
    </row>
    <row r="42173" spans="5:5" s="17" customFormat="1" ht="14.35" customHeight="1" x14ac:dyDescent="0.45">
      <c r="E42173" s="15"/>
    </row>
    <row r="42174" spans="5:5" s="17" customFormat="1" ht="14.35" customHeight="1" x14ac:dyDescent="0.45">
      <c r="E42174" s="15"/>
    </row>
    <row r="42175" spans="5:5" s="17" customFormat="1" ht="14.35" customHeight="1" x14ac:dyDescent="0.45">
      <c r="E42175" s="15"/>
    </row>
    <row r="42176" spans="5:5" s="17" customFormat="1" ht="14.35" customHeight="1" x14ac:dyDescent="0.45">
      <c r="E42176" s="15"/>
    </row>
    <row r="42177" spans="5:5" s="17" customFormat="1" ht="14.35" customHeight="1" x14ac:dyDescent="0.45">
      <c r="E42177" s="15"/>
    </row>
    <row r="42178" spans="5:5" s="17" customFormat="1" ht="14.35" customHeight="1" x14ac:dyDescent="0.45">
      <c r="E42178" s="15"/>
    </row>
    <row r="42179" spans="5:5" s="17" customFormat="1" ht="14.35" customHeight="1" x14ac:dyDescent="0.45">
      <c r="E42179" s="15"/>
    </row>
    <row r="42180" spans="5:5" s="17" customFormat="1" ht="14.35" customHeight="1" x14ac:dyDescent="0.45">
      <c r="E42180" s="15"/>
    </row>
    <row r="42181" spans="5:5" s="17" customFormat="1" ht="14.35" customHeight="1" x14ac:dyDescent="0.45">
      <c r="E42181" s="15"/>
    </row>
    <row r="42182" spans="5:5" s="17" customFormat="1" ht="14.35" customHeight="1" x14ac:dyDescent="0.45">
      <c r="E42182" s="15"/>
    </row>
    <row r="42183" spans="5:5" s="17" customFormat="1" ht="14.35" customHeight="1" x14ac:dyDescent="0.45">
      <c r="E42183" s="15"/>
    </row>
    <row r="42184" spans="5:5" s="17" customFormat="1" ht="14.35" customHeight="1" x14ac:dyDescent="0.45">
      <c r="E42184" s="15"/>
    </row>
    <row r="42185" spans="5:5" s="17" customFormat="1" ht="14.35" customHeight="1" x14ac:dyDescent="0.45">
      <c r="E42185" s="15"/>
    </row>
    <row r="42186" spans="5:5" s="17" customFormat="1" ht="14.35" customHeight="1" x14ac:dyDescent="0.45">
      <c r="E42186" s="15"/>
    </row>
    <row r="42187" spans="5:5" s="17" customFormat="1" ht="14.35" customHeight="1" x14ac:dyDescent="0.45">
      <c r="E42187" s="15"/>
    </row>
    <row r="42188" spans="5:5" s="17" customFormat="1" ht="14.35" customHeight="1" x14ac:dyDescent="0.45">
      <c r="E42188" s="15"/>
    </row>
    <row r="42189" spans="5:5" s="17" customFormat="1" ht="14.35" customHeight="1" x14ac:dyDescent="0.45">
      <c r="E42189" s="15"/>
    </row>
    <row r="42190" spans="5:5" s="17" customFormat="1" ht="14.35" customHeight="1" x14ac:dyDescent="0.45">
      <c r="E42190" s="15"/>
    </row>
    <row r="42191" spans="5:5" s="17" customFormat="1" ht="14.35" customHeight="1" x14ac:dyDescent="0.45">
      <c r="E42191" s="15"/>
    </row>
    <row r="42192" spans="5:5" s="17" customFormat="1" ht="14.35" customHeight="1" x14ac:dyDescent="0.45">
      <c r="E42192" s="15"/>
    </row>
    <row r="42193" spans="5:5" s="17" customFormat="1" ht="14.35" customHeight="1" x14ac:dyDescent="0.45">
      <c r="E42193" s="15"/>
    </row>
    <row r="42194" spans="5:5" s="17" customFormat="1" ht="14.35" customHeight="1" x14ac:dyDescent="0.45">
      <c r="E42194" s="15"/>
    </row>
    <row r="42195" spans="5:5" s="17" customFormat="1" ht="14.35" customHeight="1" x14ac:dyDescent="0.45">
      <c r="E42195" s="15"/>
    </row>
    <row r="42196" spans="5:5" s="17" customFormat="1" ht="14.35" customHeight="1" x14ac:dyDescent="0.45">
      <c r="E42196" s="15"/>
    </row>
    <row r="42197" spans="5:5" s="17" customFormat="1" ht="14.35" customHeight="1" x14ac:dyDescent="0.45">
      <c r="E42197" s="15"/>
    </row>
    <row r="42198" spans="5:5" s="17" customFormat="1" ht="14.35" customHeight="1" x14ac:dyDescent="0.45">
      <c r="E42198" s="15"/>
    </row>
    <row r="42199" spans="5:5" s="17" customFormat="1" ht="14.35" customHeight="1" x14ac:dyDescent="0.45">
      <c r="E42199" s="15"/>
    </row>
    <row r="42200" spans="5:5" s="17" customFormat="1" ht="14.35" customHeight="1" x14ac:dyDescent="0.45">
      <c r="E42200" s="15"/>
    </row>
    <row r="42201" spans="5:5" s="17" customFormat="1" ht="14.35" customHeight="1" x14ac:dyDescent="0.45">
      <c r="E42201" s="15"/>
    </row>
    <row r="42202" spans="5:5" s="17" customFormat="1" ht="14.35" customHeight="1" x14ac:dyDescent="0.45">
      <c r="E42202" s="15"/>
    </row>
    <row r="42203" spans="5:5" s="17" customFormat="1" ht="14.35" customHeight="1" x14ac:dyDescent="0.45">
      <c r="E42203" s="15"/>
    </row>
    <row r="42204" spans="5:5" s="17" customFormat="1" ht="14.35" customHeight="1" x14ac:dyDescent="0.45">
      <c r="E42204" s="15"/>
    </row>
    <row r="42205" spans="5:5" s="17" customFormat="1" ht="14.35" customHeight="1" x14ac:dyDescent="0.45">
      <c r="E42205" s="15"/>
    </row>
    <row r="42206" spans="5:5" s="17" customFormat="1" ht="14.35" customHeight="1" x14ac:dyDescent="0.45">
      <c r="E42206" s="15"/>
    </row>
    <row r="42207" spans="5:5" s="17" customFormat="1" ht="14.35" customHeight="1" x14ac:dyDescent="0.45">
      <c r="E42207" s="15"/>
    </row>
    <row r="42208" spans="5:5" s="17" customFormat="1" ht="14.35" customHeight="1" x14ac:dyDescent="0.45">
      <c r="E42208" s="15"/>
    </row>
    <row r="42209" spans="5:5" s="17" customFormat="1" ht="14.35" customHeight="1" x14ac:dyDescent="0.45">
      <c r="E42209" s="15"/>
    </row>
    <row r="42210" spans="5:5" s="17" customFormat="1" ht="14.35" customHeight="1" x14ac:dyDescent="0.45">
      <c r="E42210" s="15"/>
    </row>
    <row r="42211" spans="5:5" s="17" customFormat="1" ht="14.35" customHeight="1" x14ac:dyDescent="0.45">
      <c r="E42211" s="15"/>
    </row>
    <row r="42212" spans="5:5" s="17" customFormat="1" ht="14.35" customHeight="1" x14ac:dyDescent="0.45">
      <c r="E42212" s="15"/>
    </row>
    <row r="42213" spans="5:5" s="17" customFormat="1" ht="14.35" customHeight="1" x14ac:dyDescent="0.45">
      <c r="E42213" s="15"/>
    </row>
    <row r="42214" spans="5:5" s="17" customFormat="1" ht="14.35" customHeight="1" x14ac:dyDescent="0.45">
      <c r="E42214" s="15"/>
    </row>
    <row r="42215" spans="5:5" s="17" customFormat="1" ht="14.35" customHeight="1" x14ac:dyDescent="0.45">
      <c r="E42215" s="15"/>
    </row>
    <row r="42216" spans="5:5" s="17" customFormat="1" ht="14.35" customHeight="1" x14ac:dyDescent="0.45">
      <c r="E42216" s="15"/>
    </row>
    <row r="42217" spans="5:5" s="17" customFormat="1" ht="14.35" customHeight="1" x14ac:dyDescent="0.45">
      <c r="E42217" s="15"/>
    </row>
    <row r="42218" spans="5:5" s="17" customFormat="1" ht="14.35" customHeight="1" x14ac:dyDescent="0.45">
      <c r="E42218" s="15"/>
    </row>
    <row r="42219" spans="5:5" s="17" customFormat="1" ht="14.35" customHeight="1" x14ac:dyDescent="0.45">
      <c r="E42219" s="15"/>
    </row>
    <row r="42220" spans="5:5" s="17" customFormat="1" ht="14.35" customHeight="1" x14ac:dyDescent="0.45">
      <c r="E42220" s="15"/>
    </row>
    <row r="42221" spans="5:5" s="17" customFormat="1" ht="14.35" customHeight="1" x14ac:dyDescent="0.45">
      <c r="E42221" s="15"/>
    </row>
    <row r="42222" spans="5:5" s="17" customFormat="1" ht="14.35" customHeight="1" x14ac:dyDescent="0.45">
      <c r="E42222" s="15"/>
    </row>
    <row r="42223" spans="5:5" s="17" customFormat="1" ht="14.35" customHeight="1" x14ac:dyDescent="0.45">
      <c r="E42223" s="15"/>
    </row>
    <row r="42224" spans="5:5" s="17" customFormat="1" ht="14.35" customHeight="1" x14ac:dyDescent="0.45">
      <c r="E42224" s="15"/>
    </row>
    <row r="42225" spans="5:5" s="17" customFormat="1" ht="14.35" customHeight="1" x14ac:dyDescent="0.45">
      <c r="E42225" s="15"/>
    </row>
    <row r="42226" spans="5:5" s="17" customFormat="1" ht="14.35" customHeight="1" x14ac:dyDescent="0.45">
      <c r="E42226" s="15"/>
    </row>
    <row r="42227" spans="5:5" s="17" customFormat="1" ht="14.35" customHeight="1" x14ac:dyDescent="0.45">
      <c r="E42227" s="15"/>
    </row>
    <row r="42228" spans="5:5" s="17" customFormat="1" ht="14.35" customHeight="1" x14ac:dyDescent="0.45">
      <c r="E42228" s="15"/>
    </row>
    <row r="42229" spans="5:5" s="17" customFormat="1" ht="14.35" customHeight="1" x14ac:dyDescent="0.45">
      <c r="E42229" s="15"/>
    </row>
    <row r="42230" spans="5:5" s="17" customFormat="1" ht="14.35" customHeight="1" x14ac:dyDescent="0.45">
      <c r="E42230" s="15"/>
    </row>
    <row r="42231" spans="5:5" s="17" customFormat="1" ht="14.35" customHeight="1" x14ac:dyDescent="0.45">
      <c r="E42231" s="15"/>
    </row>
    <row r="42232" spans="5:5" s="17" customFormat="1" ht="14.35" customHeight="1" x14ac:dyDescent="0.45">
      <c r="E42232" s="15"/>
    </row>
    <row r="42233" spans="5:5" s="17" customFormat="1" ht="14.35" customHeight="1" x14ac:dyDescent="0.45">
      <c r="E42233" s="15"/>
    </row>
    <row r="42234" spans="5:5" s="17" customFormat="1" ht="14.35" customHeight="1" x14ac:dyDescent="0.45">
      <c r="E42234" s="15"/>
    </row>
    <row r="42235" spans="5:5" s="17" customFormat="1" ht="14.35" customHeight="1" x14ac:dyDescent="0.45">
      <c r="E42235" s="15"/>
    </row>
    <row r="42236" spans="5:5" s="17" customFormat="1" ht="14.35" customHeight="1" x14ac:dyDescent="0.45">
      <c r="E42236" s="15"/>
    </row>
    <row r="42237" spans="5:5" s="17" customFormat="1" ht="14.35" customHeight="1" x14ac:dyDescent="0.45">
      <c r="E42237" s="15"/>
    </row>
    <row r="42238" spans="5:5" s="17" customFormat="1" ht="14.35" customHeight="1" x14ac:dyDescent="0.45">
      <c r="E42238" s="15"/>
    </row>
    <row r="42239" spans="5:5" s="17" customFormat="1" ht="14.35" customHeight="1" x14ac:dyDescent="0.45">
      <c r="E42239" s="15"/>
    </row>
    <row r="42240" spans="5:5" s="17" customFormat="1" ht="14.35" customHeight="1" x14ac:dyDescent="0.45">
      <c r="E42240" s="15"/>
    </row>
    <row r="42241" spans="5:5" s="17" customFormat="1" ht="14.35" customHeight="1" x14ac:dyDescent="0.45">
      <c r="E42241" s="15"/>
    </row>
    <row r="42242" spans="5:5" s="17" customFormat="1" ht="14.35" customHeight="1" x14ac:dyDescent="0.45">
      <c r="E42242" s="15"/>
    </row>
    <row r="42243" spans="5:5" s="17" customFormat="1" ht="14.35" customHeight="1" x14ac:dyDescent="0.45">
      <c r="E42243" s="15"/>
    </row>
    <row r="42244" spans="5:5" s="17" customFormat="1" ht="14.35" customHeight="1" x14ac:dyDescent="0.45">
      <c r="E42244" s="15"/>
    </row>
    <row r="42245" spans="5:5" s="17" customFormat="1" ht="14.35" customHeight="1" x14ac:dyDescent="0.45">
      <c r="E42245" s="15"/>
    </row>
    <row r="42246" spans="5:5" s="17" customFormat="1" ht="14.35" customHeight="1" x14ac:dyDescent="0.45">
      <c r="E42246" s="15"/>
    </row>
    <row r="42247" spans="5:5" s="17" customFormat="1" ht="14.35" customHeight="1" x14ac:dyDescent="0.45">
      <c r="E42247" s="15"/>
    </row>
    <row r="42248" spans="5:5" s="17" customFormat="1" ht="14.35" customHeight="1" x14ac:dyDescent="0.45">
      <c r="E42248" s="15"/>
    </row>
    <row r="42249" spans="5:5" s="17" customFormat="1" ht="14.35" customHeight="1" x14ac:dyDescent="0.45">
      <c r="E42249" s="15"/>
    </row>
    <row r="42250" spans="5:5" s="17" customFormat="1" ht="14.35" customHeight="1" x14ac:dyDescent="0.45">
      <c r="E42250" s="15"/>
    </row>
    <row r="42251" spans="5:5" s="17" customFormat="1" ht="14.35" customHeight="1" x14ac:dyDescent="0.45">
      <c r="E42251" s="15"/>
    </row>
    <row r="42252" spans="5:5" s="17" customFormat="1" ht="14.35" customHeight="1" x14ac:dyDescent="0.45">
      <c r="E42252" s="15"/>
    </row>
    <row r="42253" spans="5:5" s="17" customFormat="1" ht="14.35" customHeight="1" x14ac:dyDescent="0.45">
      <c r="E42253" s="15"/>
    </row>
    <row r="42254" spans="5:5" s="17" customFormat="1" ht="14.35" customHeight="1" x14ac:dyDescent="0.45">
      <c r="E42254" s="15"/>
    </row>
    <row r="42255" spans="5:5" s="17" customFormat="1" ht="14.35" customHeight="1" x14ac:dyDescent="0.45">
      <c r="E42255" s="15"/>
    </row>
    <row r="42256" spans="5:5" s="17" customFormat="1" ht="14.35" customHeight="1" x14ac:dyDescent="0.45">
      <c r="E42256" s="15"/>
    </row>
    <row r="42257" spans="5:5" s="17" customFormat="1" ht="14.35" customHeight="1" x14ac:dyDescent="0.45">
      <c r="E42257" s="15"/>
    </row>
    <row r="42258" spans="5:5" s="17" customFormat="1" ht="14.35" customHeight="1" x14ac:dyDescent="0.45">
      <c r="E42258" s="15"/>
    </row>
    <row r="42259" spans="5:5" s="17" customFormat="1" ht="14.35" customHeight="1" x14ac:dyDescent="0.45">
      <c r="E42259" s="15"/>
    </row>
    <row r="42260" spans="5:5" s="17" customFormat="1" ht="14.35" customHeight="1" x14ac:dyDescent="0.45">
      <c r="E42260" s="15"/>
    </row>
    <row r="42261" spans="5:5" s="17" customFormat="1" ht="14.35" customHeight="1" x14ac:dyDescent="0.45">
      <c r="E42261" s="15"/>
    </row>
    <row r="42262" spans="5:5" s="17" customFormat="1" ht="14.35" customHeight="1" x14ac:dyDescent="0.45">
      <c r="E42262" s="15"/>
    </row>
    <row r="42263" spans="5:5" s="17" customFormat="1" ht="14.35" customHeight="1" x14ac:dyDescent="0.45">
      <c r="E42263" s="15"/>
    </row>
    <row r="42264" spans="5:5" s="17" customFormat="1" ht="14.35" customHeight="1" x14ac:dyDescent="0.45">
      <c r="E42264" s="15"/>
    </row>
    <row r="42265" spans="5:5" s="17" customFormat="1" ht="14.35" customHeight="1" x14ac:dyDescent="0.45">
      <c r="E42265" s="15"/>
    </row>
    <row r="42266" spans="5:5" s="17" customFormat="1" ht="14.35" customHeight="1" x14ac:dyDescent="0.45">
      <c r="E42266" s="15"/>
    </row>
    <row r="42267" spans="5:5" s="17" customFormat="1" ht="14.35" customHeight="1" x14ac:dyDescent="0.45">
      <c r="E42267" s="15"/>
    </row>
    <row r="42268" spans="5:5" s="17" customFormat="1" ht="14.35" customHeight="1" x14ac:dyDescent="0.45">
      <c r="E42268" s="15"/>
    </row>
    <row r="42269" spans="5:5" s="17" customFormat="1" ht="14.35" customHeight="1" x14ac:dyDescent="0.45">
      <c r="E42269" s="15"/>
    </row>
    <row r="42270" spans="5:5" s="17" customFormat="1" ht="14.35" customHeight="1" x14ac:dyDescent="0.45">
      <c r="E42270" s="15"/>
    </row>
    <row r="42271" spans="5:5" s="17" customFormat="1" ht="14.35" customHeight="1" x14ac:dyDescent="0.45">
      <c r="E42271" s="15"/>
    </row>
    <row r="42272" spans="5:5" s="17" customFormat="1" ht="14.35" customHeight="1" x14ac:dyDescent="0.45">
      <c r="E42272" s="15"/>
    </row>
    <row r="42273" spans="5:5" s="17" customFormat="1" ht="14.35" customHeight="1" x14ac:dyDescent="0.45">
      <c r="E42273" s="15"/>
    </row>
    <row r="42274" spans="5:5" s="17" customFormat="1" ht="14.35" customHeight="1" x14ac:dyDescent="0.45">
      <c r="E42274" s="15"/>
    </row>
    <row r="42275" spans="5:5" s="17" customFormat="1" ht="14.35" customHeight="1" x14ac:dyDescent="0.45">
      <c r="E42275" s="15"/>
    </row>
    <row r="42276" spans="5:5" s="17" customFormat="1" ht="14.35" customHeight="1" x14ac:dyDescent="0.45">
      <c r="E42276" s="15"/>
    </row>
    <row r="42277" spans="5:5" s="17" customFormat="1" ht="14.35" customHeight="1" x14ac:dyDescent="0.45">
      <c r="E42277" s="15"/>
    </row>
    <row r="42278" spans="5:5" s="17" customFormat="1" ht="14.35" customHeight="1" x14ac:dyDescent="0.45">
      <c r="E42278" s="15"/>
    </row>
    <row r="42279" spans="5:5" s="17" customFormat="1" ht="14.35" customHeight="1" x14ac:dyDescent="0.45">
      <c r="E42279" s="15"/>
    </row>
    <row r="42280" spans="5:5" s="17" customFormat="1" ht="14.35" customHeight="1" x14ac:dyDescent="0.45">
      <c r="E42280" s="15"/>
    </row>
    <row r="42281" spans="5:5" s="17" customFormat="1" ht="14.35" customHeight="1" x14ac:dyDescent="0.45">
      <c r="E42281" s="15"/>
    </row>
    <row r="42282" spans="5:5" s="17" customFormat="1" ht="14.35" customHeight="1" x14ac:dyDescent="0.45">
      <c r="E42282" s="15"/>
    </row>
    <row r="42283" spans="5:5" s="17" customFormat="1" ht="14.35" customHeight="1" x14ac:dyDescent="0.45">
      <c r="E42283" s="15"/>
    </row>
    <row r="42284" spans="5:5" s="17" customFormat="1" ht="14.35" customHeight="1" x14ac:dyDescent="0.45">
      <c r="E42284" s="15"/>
    </row>
    <row r="42285" spans="5:5" s="17" customFormat="1" ht="14.35" customHeight="1" x14ac:dyDescent="0.45">
      <c r="E42285" s="15"/>
    </row>
    <row r="42286" spans="5:5" s="17" customFormat="1" ht="14.35" customHeight="1" x14ac:dyDescent="0.45">
      <c r="E42286" s="15"/>
    </row>
    <row r="42287" spans="5:5" s="17" customFormat="1" ht="14.35" customHeight="1" x14ac:dyDescent="0.45">
      <c r="E42287" s="15"/>
    </row>
    <row r="42288" spans="5:5" s="17" customFormat="1" ht="14.35" customHeight="1" x14ac:dyDescent="0.45">
      <c r="E42288" s="15"/>
    </row>
    <row r="42289" spans="5:5" s="17" customFormat="1" ht="14.35" customHeight="1" x14ac:dyDescent="0.45">
      <c r="E42289" s="15"/>
    </row>
    <row r="42290" spans="5:5" s="17" customFormat="1" ht="14.35" customHeight="1" x14ac:dyDescent="0.45">
      <c r="E42290" s="15"/>
    </row>
    <row r="42291" spans="5:5" s="17" customFormat="1" ht="14.35" customHeight="1" x14ac:dyDescent="0.45">
      <c r="E42291" s="15"/>
    </row>
    <row r="42292" spans="5:5" s="17" customFormat="1" ht="14.35" customHeight="1" x14ac:dyDescent="0.45">
      <c r="E42292" s="15"/>
    </row>
    <row r="42293" spans="5:5" s="17" customFormat="1" ht="14.35" customHeight="1" x14ac:dyDescent="0.45">
      <c r="E42293" s="15"/>
    </row>
    <row r="42294" spans="5:5" s="17" customFormat="1" ht="14.35" customHeight="1" x14ac:dyDescent="0.45">
      <c r="E42294" s="15"/>
    </row>
    <row r="42295" spans="5:5" s="17" customFormat="1" ht="14.35" customHeight="1" x14ac:dyDescent="0.45">
      <c r="E42295" s="15"/>
    </row>
    <row r="42296" spans="5:5" s="17" customFormat="1" ht="14.35" customHeight="1" x14ac:dyDescent="0.45">
      <c r="E42296" s="15"/>
    </row>
    <row r="42297" spans="5:5" s="17" customFormat="1" ht="14.35" customHeight="1" x14ac:dyDescent="0.45">
      <c r="E42297" s="15"/>
    </row>
    <row r="42298" spans="5:5" s="17" customFormat="1" ht="14.35" customHeight="1" x14ac:dyDescent="0.45">
      <c r="E42298" s="15"/>
    </row>
    <row r="42299" spans="5:5" s="17" customFormat="1" ht="14.35" customHeight="1" x14ac:dyDescent="0.45">
      <c r="E42299" s="15"/>
    </row>
    <row r="42300" spans="5:5" s="17" customFormat="1" ht="14.35" customHeight="1" x14ac:dyDescent="0.45">
      <c r="E42300" s="15"/>
    </row>
    <row r="42301" spans="5:5" s="17" customFormat="1" ht="14.35" customHeight="1" x14ac:dyDescent="0.45">
      <c r="E42301" s="15"/>
    </row>
    <row r="42302" spans="5:5" s="17" customFormat="1" ht="14.35" customHeight="1" x14ac:dyDescent="0.45">
      <c r="E42302" s="15"/>
    </row>
    <row r="42303" spans="5:5" s="17" customFormat="1" ht="14.35" customHeight="1" x14ac:dyDescent="0.45">
      <c r="E42303" s="15"/>
    </row>
    <row r="42304" spans="5:5" s="17" customFormat="1" ht="14.35" customHeight="1" x14ac:dyDescent="0.45">
      <c r="E42304" s="15"/>
    </row>
    <row r="42305" spans="5:5" s="17" customFormat="1" ht="14.35" customHeight="1" x14ac:dyDescent="0.45">
      <c r="E42305" s="15"/>
    </row>
    <row r="42306" spans="5:5" s="17" customFormat="1" ht="14.35" customHeight="1" x14ac:dyDescent="0.45">
      <c r="E42306" s="15"/>
    </row>
    <row r="42307" spans="5:5" s="17" customFormat="1" ht="14.35" customHeight="1" x14ac:dyDescent="0.45">
      <c r="E42307" s="15"/>
    </row>
    <row r="42308" spans="5:5" s="17" customFormat="1" ht="14.35" customHeight="1" x14ac:dyDescent="0.45">
      <c r="E42308" s="15"/>
    </row>
    <row r="42309" spans="5:5" s="17" customFormat="1" ht="14.35" customHeight="1" x14ac:dyDescent="0.45">
      <c r="E42309" s="15"/>
    </row>
    <row r="42310" spans="5:5" s="17" customFormat="1" ht="14.35" customHeight="1" x14ac:dyDescent="0.45">
      <c r="E42310" s="15"/>
    </row>
    <row r="42311" spans="5:5" s="17" customFormat="1" ht="14.35" customHeight="1" x14ac:dyDescent="0.45">
      <c r="E42311" s="15"/>
    </row>
    <row r="42312" spans="5:5" s="17" customFormat="1" ht="14.35" customHeight="1" x14ac:dyDescent="0.45">
      <c r="E42312" s="15"/>
    </row>
    <row r="42313" spans="5:5" s="17" customFormat="1" ht="14.35" customHeight="1" x14ac:dyDescent="0.45">
      <c r="E42313" s="15"/>
    </row>
    <row r="42314" spans="5:5" s="17" customFormat="1" ht="14.35" customHeight="1" x14ac:dyDescent="0.45">
      <c r="E42314" s="15"/>
    </row>
    <row r="42315" spans="5:5" s="17" customFormat="1" ht="14.35" customHeight="1" x14ac:dyDescent="0.45">
      <c r="E42315" s="15"/>
    </row>
    <row r="42316" spans="5:5" s="17" customFormat="1" ht="14.35" customHeight="1" x14ac:dyDescent="0.45">
      <c r="E42316" s="15"/>
    </row>
    <row r="42317" spans="5:5" s="17" customFormat="1" ht="14.35" customHeight="1" x14ac:dyDescent="0.45">
      <c r="E42317" s="15"/>
    </row>
    <row r="42318" spans="5:5" s="17" customFormat="1" ht="14.35" customHeight="1" x14ac:dyDescent="0.45">
      <c r="E42318" s="15"/>
    </row>
    <row r="42319" spans="5:5" s="17" customFormat="1" ht="14.35" customHeight="1" x14ac:dyDescent="0.45">
      <c r="E42319" s="15"/>
    </row>
    <row r="42320" spans="5:5" s="17" customFormat="1" ht="14.35" customHeight="1" x14ac:dyDescent="0.45">
      <c r="E42320" s="15"/>
    </row>
    <row r="42321" spans="5:5" s="17" customFormat="1" ht="14.35" customHeight="1" x14ac:dyDescent="0.45">
      <c r="E42321" s="15"/>
    </row>
    <row r="42322" spans="5:5" s="17" customFormat="1" ht="14.35" customHeight="1" x14ac:dyDescent="0.45">
      <c r="E42322" s="15"/>
    </row>
    <row r="42323" spans="5:5" s="17" customFormat="1" ht="14.35" customHeight="1" x14ac:dyDescent="0.45">
      <c r="E42323" s="15"/>
    </row>
    <row r="42324" spans="5:5" s="17" customFormat="1" ht="14.35" customHeight="1" x14ac:dyDescent="0.45">
      <c r="E42324" s="15"/>
    </row>
    <row r="42325" spans="5:5" s="17" customFormat="1" ht="14.35" customHeight="1" x14ac:dyDescent="0.45">
      <c r="E42325" s="15"/>
    </row>
    <row r="42326" spans="5:5" s="17" customFormat="1" ht="14.35" customHeight="1" x14ac:dyDescent="0.45">
      <c r="E42326" s="15"/>
    </row>
    <row r="42327" spans="5:5" s="17" customFormat="1" ht="14.35" customHeight="1" x14ac:dyDescent="0.45">
      <c r="E42327" s="15"/>
    </row>
    <row r="42328" spans="5:5" s="17" customFormat="1" ht="14.35" customHeight="1" x14ac:dyDescent="0.45">
      <c r="E42328" s="15"/>
    </row>
    <row r="42329" spans="5:5" s="17" customFormat="1" ht="14.35" customHeight="1" x14ac:dyDescent="0.45">
      <c r="E42329" s="15"/>
    </row>
    <row r="42330" spans="5:5" s="17" customFormat="1" ht="14.35" customHeight="1" x14ac:dyDescent="0.45">
      <c r="E42330" s="15"/>
    </row>
    <row r="42331" spans="5:5" s="17" customFormat="1" ht="14.35" customHeight="1" x14ac:dyDescent="0.45">
      <c r="E42331" s="15"/>
    </row>
    <row r="42332" spans="5:5" s="17" customFormat="1" ht="14.35" customHeight="1" x14ac:dyDescent="0.45">
      <c r="E42332" s="15"/>
    </row>
    <row r="42333" spans="5:5" s="17" customFormat="1" ht="14.35" customHeight="1" x14ac:dyDescent="0.45">
      <c r="E42333" s="15"/>
    </row>
    <row r="42334" spans="5:5" s="17" customFormat="1" ht="14.35" customHeight="1" x14ac:dyDescent="0.45">
      <c r="E42334" s="15"/>
    </row>
    <row r="42335" spans="5:5" s="17" customFormat="1" ht="14.35" customHeight="1" x14ac:dyDescent="0.45">
      <c r="E42335" s="15"/>
    </row>
    <row r="42336" spans="5:5" s="17" customFormat="1" ht="14.35" customHeight="1" x14ac:dyDescent="0.45">
      <c r="E42336" s="15"/>
    </row>
    <row r="42337" spans="5:5" s="17" customFormat="1" ht="14.35" customHeight="1" x14ac:dyDescent="0.45">
      <c r="E42337" s="15"/>
    </row>
    <row r="42338" spans="5:5" s="17" customFormat="1" ht="14.35" customHeight="1" x14ac:dyDescent="0.45">
      <c r="E42338" s="15"/>
    </row>
    <row r="42339" spans="5:5" s="17" customFormat="1" ht="14.35" customHeight="1" x14ac:dyDescent="0.45">
      <c r="E42339" s="15"/>
    </row>
    <row r="42340" spans="5:5" s="17" customFormat="1" ht="14.35" customHeight="1" x14ac:dyDescent="0.45">
      <c r="E42340" s="15"/>
    </row>
    <row r="42341" spans="5:5" s="17" customFormat="1" ht="14.35" customHeight="1" x14ac:dyDescent="0.45">
      <c r="E42341" s="15"/>
    </row>
    <row r="42342" spans="5:5" s="17" customFormat="1" ht="14.35" customHeight="1" x14ac:dyDescent="0.45">
      <c r="E42342" s="15"/>
    </row>
    <row r="42343" spans="5:5" s="17" customFormat="1" ht="14.35" customHeight="1" x14ac:dyDescent="0.45">
      <c r="E42343" s="15"/>
    </row>
    <row r="42344" spans="5:5" s="17" customFormat="1" ht="14.35" customHeight="1" x14ac:dyDescent="0.45">
      <c r="E42344" s="15"/>
    </row>
    <row r="42345" spans="5:5" s="17" customFormat="1" ht="14.35" customHeight="1" x14ac:dyDescent="0.45">
      <c r="E42345" s="15"/>
    </row>
    <row r="42346" spans="5:5" s="17" customFormat="1" ht="14.35" customHeight="1" x14ac:dyDescent="0.45">
      <c r="E42346" s="15"/>
    </row>
    <row r="42347" spans="5:5" s="17" customFormat="1" ht="14.35" customHeight="1" x14ac:dyDescent="0.45">
      <c r="E42347" s="15"/>
    </row>
    <row r="42348" spans="5:5" s="17" customFormat="1" ht="14.35" customHeight="1" x14ac:dyDescent="0.45">
      <c r="E42348" s="15"/>
    </row>
    <row r="42349" spans="5:5" s="17" customFormat="1" ht="14.35" customHeight="1" x14ac:dyDescent="0.45">
      <c r="E42349" s="15"/>
    </row>
    <row r="42350" spans="5:5" s="17" customFormat="1" ht="14.35" customHeight="1" x14ac:dyDescent="0.45">
      <c r="E42350" s="15"/>
    </row>
    <row r="42351" spans="5:5" s="17" customFormat="1" ht="14.35" customHeight="1" x14ac:dyDescent="0.45">
      <c r="E42351" s="15"/>
    </row>
    <row r="42352" spans="5:5" s="17" customFormat="1" ht="14.35" customHeight="1" x14ac:dyDescent="0.45">
      <c r="E42352" s="15"/>
    </row>
    <row r="42353" spans="5:5" s="17" customFormat="1" ht="14.35" customHeight="1" x14ac:dyDescent="0.45">
      <c r="E42353" s="15"/>
    </row>
    <row r="42354" spans="5:5" s="17" customFormat="1" ht="14.35" customHeight="1" x14ac:dyDescent="0.45">
      <c r="E42354" s="15"/>
    </row>
    <row r="42355" spans="5:5" s="17" customFormat="1" ht="14.35" customHeight="1" x14ac:dyDescent="0.45">
      <c r="E42355" s="15"/>
    </row>
    <row r="42356" spans="5:5" s="17" customFormat="1" ht="14.35" customHeight="1" x14ac:dyDescent="0.45">
      <c r="E42356" s="15"/>
    </row>
    <row r="42357" spans="5:5" s="17" customFormat="1" ht="14.35" customHeight="1" x14ac:dyDescent="0.45">
      <c r="E42357" s="15"/>
    </row>
    <row r="42358" spans="5:5" s="17" customFormat="1" ht="14.35" customHeight="1" x14ac:dyDescent="0.45">
      <c r="E42358" s="15"/>
    </row>
    <row r="42359" spans="5:5" s="17" customFormat="1" ht="14.35" customHeight="1" x14ac:dyDescent="0.45">
      <c r="E42359" s="15"/>
    </row>
    <row r="42360" spans="5:5" s="17" customFormat="1" ht="14.35" customHeight="1" x14ac:dyDescent="0.45">
      <c r="E42360" s="15"/>
    </row>
    <row r="42361" spans="5:5" s="17" customFormat="1" ht="14.35" customHeight="1" x14ac:dyDescent="0.45">
      <c r="E42361" s="15"/>
    </row>
    <row r="42362" spans="5:5" s="17" customFormat="1" ht="14.35" customHeight="1" x14ac:dyDescent="0.45">
      <c r="E42362" s="15"/>
    </row>
    <row r="42363" spans="5:5" s="17" customFormat="1" ht="14.35" customHeight="1" x14ac:dyDescent="0.45">
      <c r="E42363" s="15"/>
    </row>
    <row r="42364" spans="5:5" s="17" customFormat="1" ht="14.35" customHeight="1" x14ac:dyDescent="0.45">
      <c r="E42364" s="15"/>
    </row>
    <row r="42365" spans="5:5" s="17" customFormat="1" ht="14.35" customHeight="1" x14ac:dyDescent="0.45">
      <c r="E42365" s="15"/>
    </row>
    <row r="42366" spans="5:5" s="17" customFormat="1" ht="14.35" customHeight="1" x14ac:dyDescent="0.45">
      <c r="E42366" s="15"/>
    </row>
    <row r="42367" spans="5:5" s="17" customFormat="1" ht="14.35" customHeight="1" x14ac:dyDescent="0.45">
      <c r="E42367" s="15"/>
    </row>
    <row r="42368" spans="5:5" s="17" customFormat="1" ht="14.35" customHeight="1" x14ac:dyDescent="0.45">
      <c r="E42368" s="15"/>
    </row>
    <row r="42369" spans="5:5" s="17" customFormat="1" ht="14.35" customHeight="1" x14ac:dyDescent="0.45">
      <c r="E42369" s="15"/>
    </row>
    <row r="42370" spans="5:5" s="17" customFormat="1" ht="14.35" customHeight="1" x14ac:dyDescent="0.45">
      <c r="E42370" s="15"/>
    </row>
    <row r="42371" spans="5:5" s="17" customFormat="1" ht="14.35" customHeight="1" x14ac:dyDescent="0.45">
      <c r="E42371" s="15"/>
    </row>
    <row r="42372" spans="5:5" s="17" customFormat="1" ht="14.35" customHeight="1" x14ac:dyDescent="0.45">
      <c r="E42372" s="15"/>
    </row>
    <row r="42373" spans="5:5" s="17" customFormat="1" ht="14.35" customHeight="1" x14ac:dyDescent="0.45">
      <c r="E42373" s="15"/>
    </row>
    <row r="42374" spans="5:5" s="17" customFormat="1" ht="14.35" customHeight="1" x14ac:dyDescent="0.45">
      <c r="E42374" s="15"/>
    </row>
    <row r="42375" spans="5:5" s="17" customFormat="1" ht="14.35" customHeight="1" x14ac:dyDescent="0.45">
      <c r="E42375" s="15"/>
    </row>
    <row r="42376" spans="5:5" s="17" customFormat="1" ht="14.35" customHeight="1" x14ac:dyDescent="0.45">
      <c r="E42376" s="15"/>
    </row>
    <row r="42377" spans="5:5" s="17" customFormat="1" ht="14.35" customHeight="1" x14ac:dyDescent="0.45">
      <c r="E42377" s="15"/>
    </row>
    <row r="42378" spans="5:5" s="17" customFormat="1" ht="14.35" customHeight="1" x14ac:dyDescent="0.45">
      <c r="E42378" s="15"/>
    </row>
    <row r="42379" spans="5:5" s="17" customFormat="1" ht="14.35" customHeight="1" x14ac:dyDescent="0.45">
      <c r="E42379" s="15"/>
    </row>
    <row r="42380" spans="5:5" s="17" customFormat="1" ht="14.35" customHeight="1" x14ac:dyDescent="0.45">
      <c r="E42380" s="15"/>
    </row>
    <row r="42381" spans="5:5" s="17" customFormat="1" ht="14.35" customHeight="1" x14ac:dyDescent="0.45">
      <c r="E42381" s="15"/>
    </row>
    <row r="42382" spans="5:5" s="17" customFormat="1" ht="14.35" customHeight="1" x14ac:dyDescent="0.45">
      <c r="E42382" s="15"/>
    </row>
    <row r="42383" spans="5:5" s="17" customFormat="1" ht="14.35" customHeight="1" x14ac:dyDescent="0.45">
      <c r="E42383" s="15"/>
    </row>
    <row r="42384" spans="5:5" s="17" customFormat="1" ht="14.35" customHeight="1" x14ac:dyDescent="0.45">
      <c r="E42384" s="15"/>
    </row>
    <row r="42385" spans="5:5" s="17" customFormat="1" ht="14.35" customHeight="1" x14ac:dyDescent="0.45">
      <c r="E42385" s="15"/>
    </row>
    <row r="42386" spans="5:5" s="17" customFormat="1" ht="14.35" customHeight="1" x14ac:dyDescent="0.45">
      <c r="E42386" s="15"/>
    </row>
    <row r="42387" spans="5:5" s="17" customFormat="1" ht="14.35" customHeight="1" x14ac:dyDescent="0.45">
      <c r="E42387" s="15"/>
    </row>
    <row r="42388" spans="5:5" s="17" customFormat="1" ht="14.35" customHeight="1" x14ac:dyDescent="0.45">
      <c r="E42388" s="15"/>
    </row>
    <row r="42389" spans="5:5" s="17" customFormat="1" ht="14.35" customHeight="1" x14ac:dyDescent="0.45">
      <c r="E42389" s="15"/>
    </row>
    <row r="42390" spans="5:5" s="17" customFormat="1" ht="14.35" customHeight="1" x14ac:dyDescent="0.45">
      <c r="E42390" s="15"/>
    </row>
    <row r="42391" spans="5:5" s="17" customFormat="1" ht="14.35" customHeight="1" x14ac:dyDescent="0.45">
      <c r="E42391" s="15"/>
    </row>
    <row r="42392" spans="5:5" s="17" customFormat="1" ht="14.35" customHeight="1" x14ac:dyDescent="0.45">
      <c r="E42392" s="15"/>
    </row>
    <row r="42393" spans="5:5" s="17" customFormat="1" ht="14.35" customHeight="1" x14ac:dyDescent="0.45">
      <c r="E42393" s="15"/>
    </row>
    <row r="42394" spans="5:5" s="17" customFormat="1" ht="14.35" customHeight="1" x14ac:dyDescent="0.45">
      <c r="E42394" s="15"/>
    </row>
    <row r="42395" spans="5:5" s="17" customFormat="1" ht="14.35" customHeight="1" x14ac:dyDescent="0.45">
      <c r="E42395" s="15"/>
    </row>
    <row r="42396" spans="5:5" s="17" customFormat="1" ht="14.35" customHeight="1" x14ac:dyDescent="0.45">
      <c r="E42396" s="15"/>
    </row>
    <row r="42397" spans="5:5" s="17" customFormat="1" ht="14.35" customHeight="1" x14ac:dyDescent="0.45">
      <c r="E42397" s="15"/>
    </row>
    <row r="42398" spans="5:5" s="17" customFormat="1" ht="14.35" customHeight="1" x14ac:dyDescent="0.45">
      <c r="E42398" s="15"/>
    </row>
    <row r="42399" spans="5:5" s="17" customFormat="1" ht="14.35" customHeight="1" x14ac:dyDescent="0.45">
      <c r="E42399" s="15"/>
    </row>
    <row r="42400" spans="5:5" s="17" customFormat="1" ht="14.35" customHeight="1" x14ac:dyDescent="0.45">
      <c r="E42400" s="15"/>
    </row>
    <row r="42401" spans="5:5" s="17" customFormat="1" ht="14.35" customHeight="1" x14ac:dyDescent="0.45">
      <c r="E42401" s="15"/>
    </row>
    <row r="42402" spans="5:5" s="17" customFormat="1" ht="14.35" customHeight="1" x14ac:dyDescent="0.45">
      <c r="E42402" s="15"/>
    </row>
    <row r="42403" spans="5:5" s="17" customFormat="1" ht="14.35" customHeight="1" x14ac:dyDescent="0.45">
      <c r="E42403" s="15"/>
    </row>
    <row r="42404" spans="5:5" s="17" customFormat="1" ht="14.35" customHeight="1" x14ac:dyDescent="0.45">
      <c r="E42404" s="15"/>
    </row>
    <row r="42405" spans="5:5" s="17" customFormat="1" ht="14.35" customHeight="1" x14ac:dyDescent="0.45">
      <c r="E42405" s="15"/>
    </row>
    <row r="42406" spans="5:5" s="17" customFormat="1" ht="14.35" customHeight="1" x14ac:dyDescent="0.45">
      <c r="E42406" s="15"/>
    </row>
    <row r="42407" spans="5:5" s="17" customFormat="1" ht="14.35" customHeight="1" x14ac:dyDescent="0.45">
      <c r="E42407" s="15"/>
    </row>
    <row r="42408" spans="5:5" s="17" customFormat="1" ht="14.35" customHeight="1" x14ac:dyDescent="0.45">
      <c r="E42408" s="15"/>
    </row>
    <row r="42409" spans="5:5" s="17" customFormat="1" ht="14.35" customHeight="1" x14ac:dyDescent="0.45">
      <c r="E42409" s="15"/>
    </row>
    <row r="42410" spans="5:5" s="17" customFormat="1" ht="14.35" customHeight="1" x14ac:dyDescent="0.45">
      <c r="E42410" s="15"/>
    </row>
    <row r="42411" spans="5:5" s="17" customFormat="1" ht="14.35" customHeight="1" x14ac:dyDescent="0.45">
      <c r="E42411" s="15"/>
    </row>
    <row r="42412" spans="5:5" s="17" customFormat="1" ht="14.35" customHeight="1" x14ac:dyDescent="0.45">
      <c r="E42412" s="15"/>
    </row>
    <row r="42413" spans="5:5" s="17" customFormat="1" ht="14.35" customHeight="1" x14ac:dyDescent="0.45">
      <c r="E42413" s="15"/>
    </row>
    <row r="42414" spans="5:5" s="17" customFormat="1" ht="14.35" customHeight="1" x14ac:dyDescent="0.45">
      <c r="E42414" s="15"/>
    </row>
    <row r="42415" spans="5:5" s="17" customFormat="1" ht="14.35" customHeight="1" x14ac:dyDescent="0.45">
      <c r="E42415" s="15"/>
    </row>
    <row r="42416" spans="5:5" s="17" customFormat="1" ht="14.35" customHeight="1" x14ac:dyDescent="0.45">
      <c r="E42416" s="15"/>
    </row>
    <row r="42417" spans="5:5" s="17" customFormat="1" ht="14.35" customHeight="1" x14ac:dyDescent="0.45">
      <c r="E42417" s="15"/>
    </row>
    <row r="42418" spans="5:5" s="17" customFormat="1" ht="14.35" customHeight="1" x14ac:dyDescent="0.45">
      <c r="E42418" s="15"/>
    </row>
    <row r="42419" spans="5:5" s="17" customFormat="1" ht="14.35" customHeight="1" x14ac:dyDescent="0.45">
      <c r="E42419" s="15"/>
    </row>
    <row r="42420" spans="5:5" s="17" customFormat="1" ht="14.35" customHeight="1" x14ac:dyDescent="0.45">
      <c r="E42420" s="15"/>
    </row>
    <row r="42421" spans="5:5" s="17" customFormat="1" ht="14.35" customHeight="1" x14ac:dyDescent="0.45">
      <c r="E42421" s="15"/>
    </row>
    <row r="42422" spans="5:5" s="17" customFormat="1" ht="14.35" customHeight="1" x14ac:dyDescent="0.45">
      <c r="E42422" s="15"/>
    </row>
    <row r="42423" spans="5:5" s="17" customFormat="1" ht="14.35" customHeight="1" x14ac:dyDescent="0.45">
      <c r="E42423" s="15"/>
    </row>
    <row r="42424" spans="5:5" s="17" customFormat="1" ht="14.35" customHeight="1" x14ac:dyDescent="0.45">
      <c r="E42424" s="15"/>
    </row>
    <row r="42425" spans="5:5" s="17" customFormat="1" ht="14.35" customHeight="1" x14ac:dyDescent="0.45">
      <c r="E42425" s="15"/>
    </row>
    <row r="42426" spans="5:5" s="17" customFormat="1" ht="14.35" customHeight="1" x14ac:dyDescent="0.45">
      <c r="E42426" s="15"/>
    </row>
    <row r="42427" spans="5:5" s="17" customFormat="1" ht="14.35" customHeight="1" x14ac:dyDescent="0.45">
      <c r="E42427" s="15"/>
    </row>
    <row r="42428" spans="5:5" s="17" customFormat="1" ht="14.35" customHeight="1" x14ac:dyDescent="0.45">
      <c r="E42428" s="15"/>
    </row>
    <row r="42429" spans="5:5" s="17" customFormat="1" ht="14.35" customHeight="1" x14ac:dyDescent="0.45">
      <c r="E42429" s="15"/>
    </row>
    <row r="42430" spans="5:5" s="17" customFormat="1" ht="14.35" customHeight="1" x14ac:dyDescent="0.45">
      <c r="E42430" s="15"/>
    </row>
    <row r="42431" spans="5:5" s="17" customFormat="1" ht="14.35" customHeight="1" x14ac:dyDescent="0.45">
      <c r="E42431" s="15"/>
    </row>
    <row r="42432" spans="5:5" s="17" customFormat="1" ht="14.35" customHeight="1" x14ac:dyDescent="0.45">
      <c r="E42432" s="15"/>
    </row>
    <row r="42433" spans="5:5" s="17" customFormat="1" ht="14.35" customHeight="1" x14ac:dyDescent="0.45">
      <c r="E42433" s="15"/>
    </row>
    <row r="42434" spans="5:5" s="17" customFormat="1" ht="14.35" customHeight="1" x14ac:dyDescent="0.45">
      <c r="E42434" s="15"/>
    </row>
    <row r="42435" spans="5:5" s="17" customFormat="1" ht="14.35" customHeight="1" x14ac:dyDescent="0.45">
      <c r="E42435" s="15"/>
    </row>
    <row r="42436" spans="5:5" s="17" customFormat="1" ht="14.35" customHeight="1" x14ac:dyDescent="0.45">
      <c r="E42436" s="15"/>
    </row>
    <row r="42437" spans="5:5" s="17" customFormat="1" ht="14.35" customHeight="1" x14ac:dyDescent="0.45">
      <c r="E42437" s="15"/>
    </row>
    <row r="42438" spans="5:5" s="17" customFormat="1" ht="14.35" customHeight="1" x14ac:dyDescent="0.45">
      <c r="E42438" s="15"/>
    </row>
    <row r="42439" spans="5:5" s="17" customFormat="1" ht="14.35" customHeight="1" x14ac:dyDescent="0.45">
      <c r="E42439" s="15"/>
    </row>
    <row r="42440" spans="5:5" s="17" customFormat="1" ht="14.35" customHeight="1" x14ac:dyDescent="0.45">
      <c r="E42440" s="15"/>
    </row>
    <row r="42441" spans="5:5" s="17" customFormat="1" ht="14.35" customHeight="1" x14ac:dyDescent="0.45">
      <c r="E42441" s="15"/>
    </row>
    <row r="42442" spans="5:5" s="17" customFormat="1" ht="14.35" customHeight="1" x14ac:dyDescent="0.45">
      <c r="E42442" s="15"/>
    </row>
    <row r="42443" spans="5:5" s="17" customFormat="1" ht="14.35" customHeight="1" x14ac:dyDescent="0.45">
      <c r="E42443" s="15"/>
    </row>
    <row r="42444" spans="5:5" s="17" customFormat="1" ht="14.35" customHeight="1" x14ac:dyDescent="0.45">
      <c r="E42444" s="15"/>
    </row>
    <row r="42445" spans="5:5" s="17" customFormat="1" ht="14.35" customHeight="1" x14ac:dyDescent="0.45">
      <c r="E42445" s="15"/>
    </row>
    <row r="42446" spans="5:5" s="17" customFormat="1" ht="14.35" customHeight="1" x14ac:dyDescent="0.45">
      <c r="E42446" s="15"/>
    </row>
    <row r="42447" spans="5:5" s="17" customFormat="1" ht="14.35" customHeight="1" x14ac:dyDescent="0.45">
      <c r="E42447" s="15"/>
    </row>
    <row r="42448" spans="5:5" s="17" customFormat="1" ht="14.35" customHeight="1" x14ac:dyDescent="0.45">
      <c r="E42448" s="15"/>
    </row>
    <row r="42449" spans="5:5" s="17" customFormat="1" ht="14.35" customHeight="1" x14ac:dyDescent="0.45">
      <c r="E42449" s="15"/>
    </row>
    <row r="42450" spans="5:5" s="17" customFormat="1" ht="14.35" customHeight="1" x14ac:dyDescent="0.45">
      <c r="E42450" s="15"/>
    </row>
    <row r="42451" spans="5:5" s="17" customFormat="1" ht="14.35" customHeight="1" x14ac:dyDescent="0.45">
      <c r="E42451" s="15"/>
    </row>
    <row r="42452" spans="5:5" s="17" customFormat="1" ht="14.35" customHeight="1" x14ac:dyDescent="0.45">
      <c r="E42452" s="15"/>
    </row>
    <row r="42453" spans="5:5" s="17" customFormat="1" ht="14.35" customHeight="1" x14ac:dyDescent="0.45">
      <c r="E42453" s="15"/>
    </row>
    <row r="42454" spans="5:5" s="17" customFormat="1" ht="14.35" customHeight="1" x14ac:dyDescent="0.45">
      <c r="E42454" s="15"/>
    </row>
    <row r="42455" spans="5:5" s="17" customFormat="1" ht="14.35" customHeight="1" x14ac:dyDescent="0.45">
      <c r="E42455" s="15"/>
    </row>
    <row r="42456" spans="5:5" s="17" customFormat="1" ht="14.35" customHeight="1" x14ac:dyDescent="0.45">
      <c r="E42456" s="15"/>
    </row>
    <row r="42457" spans="5:5" s="17" customFormat="1" ht="14.35" customHeight="1" x14ac:dyDescent="0.45">
      <c r="E42457" s="15"/>
    </row>
    <row r="42458" spans="5:5" s="17" customFormat="1" ht="14.35" customHeight="1" x14ac:dyDescent="0.45">
      <c r="E42458" s="15"/>
    </row>
    <row r="42459" spans="5:5" s="17" customFormat="1" ht="14.35" customHeight="1" x14ac:dyDescent="0.45">
      <c r="E42459" s="15"/>
    </row>
    <row r="42460" spans="5:5" s="17" customFormat="1" ht="14.35" customHeight="1" x14ac:dyDescent="0.45">
      <c r="E42460" s="15"/>
    </row>
    <row r="42461" spans="5:5" s="17" customFormat="1" ht="14.35" customHeight="1" x14ac:dyDescent="0.45">
      <c r="E42461" s="15"/>
    </row>
    <row r="42462" spans="5:5" s="17" customFormat="1" ht="14.35" customHeight="1" x14ac:dyDescent="0.45">
      <c r="E42462" s="15"/>
    </row>
    <row r="42463" spans="5:5" s="17" customFormat="1" ht="14.35" customHeight="1" x14ac:dyDescent="0.45">
      <c r="E42463" s="15"/>
    </row>
    <row r="42464" spans="5:5" s="17" customFormat="1" ht="14.35" customHeight="1" x14ac:dyDescent="0.45">
      <c r="E42464" s="15"/>
    </row>
    <row r="42465" spans="5:5" s="17" customFormat="1" ht="14.35" customHeight="1" x14ac:dyDescent="0.45">
      <c r="E42465" s="15"/>
    </row>
    <row r="42466" spans="5:5" s="17" customFormat="1" ht="14.35" customHeight="1" x14ac:dyDescent="0.45">
      <c r="E42466" s="15"/>
    </row>
    <row r="42467" spans="5:5" s="17" customFormat="1" ht="14.35" customHeight="1" x14ac:dyDescent="0.45">
      <c r="E42467" s="15"/>
    </row>
    <row r="42468" spans="5:5" s="17" customFormat="1" ht="14.35" customHeight="1" x14ac:dyDescent="0.45">
      <c r="E42468" s="15"/>
    </row>
    <row r="42469" spans="5:5" s="17" customFormat="1" ht="14.35" customHeight="1" x14ac:dyDescent="0.45">
      <c r="E42469" s="15"/>
    </row>
    <row r="42470" spans="5:5" s="17" customFormat="1" ht="14.35" customHeight="1" x14ac:dyDescent="0.45">
      <c r="E42470" s="15"/>
    </row>
    <row r="42471" spans="5:5" s="17" customFormat="1" ht="14.35" customHeight="1" x14ac:dyDescent="0.45">
      <c r="E42471" s="15"/>
    </row>
    <row r="42472" spans="5:5" s="17" customFormat="1" ht="14.35" customHeight="1" x14ac:dyDescent="0.45">
      <c r="E42472" s="15"/>
    </row>
    <row r="42473" spans="5:5" s="17" customFormat="1" ht="14.35" customHeight="1" x14ac:dyDescent="0.45">
      <c r="E42473" s="15"/>
    </row>
    <row r="42474" spans="5:5" s="17" customFormat="1" ht="14.35" customHeight="1" x14ac:dyDescent="0.45">
      <c r="E42474" s="15"/>
    </row>
    <row r="42475" spans="5:5" s="17" customFormat="1" ht="14.35" customHeight="1" x14ac:dyDescent="0.45">
      <c r="E42475" s="15"/>
    </row>
    <row r="42476" spans="5:5" s="17" customFormat="1" ht="14.35" customHeight="1" x14ac:dyDescent="0.45">
      <c r="E42476" s="15"/>
    </row>
    <row r="42477" spans="5:5" s="17" customFormat="1" ht="14.35" customHeight="1" x14ac:dyDescent="0.45">
      <c r="E42477" s="15"/>
    </row>
    <row r="42478" spans="5:5" s="17" customFormat="1" ht="14.35" customHeight="1" x14ac:dyDescent="0.45">
      <c r="E42478" s="15"/>
    </row>
    <row r="42479" spans="5:5" s="17" customFormat="1" ht="14.35" customHeight="1" x14ac:dyDescent="0.45">
      <c r="E42479" s="15"/>
    </row>
    <row r="42480" spans="5:5" s="17" customFormat="1" ht="14.35" customHeight="1" x14ac:dyDescent="0.45">
      <c r="E42480" s="15"/>
    </row>
    <row r="42481" spans="5:5" s="17" customFormat="1" ht="14.35" customHeight="1" x14ac:dyDescent="0.45">
      <c r="E42481" s="15"/>
    </row>
    <row r="42482" spans="5:5" s="17" customFormat="1" ht="14.35" customHeight="1" x14ac:dyDescent="0.45">
      <c r="E42482" s="15"/>
    </row>
    <row r="42483" spans="5:5" s="17" customFormat="1" ht="14.35" customHeight="1" x14ac:dyDescent="0.45">
      <c r="E42483" s="15"/>
    </row>
    <row r="42484" spans="5:5" s="17" customFormat="1" ht="14.35" customHeight="1" x14ac:dyDescent="0.45">
      <c r="E42484" s="15"/>
    </row>
    <row r="42485" spans="5:5" s="17" customFormat="1" ht="14.35" customHeight="1" x14ac:dyDescent="0.45">
      <c r="E42485" s="15"/>
    </row>
    <row r="42486" spans="5:5" s="17" customFormat="1" ht="14.35" customHeight="1" x14ac:dyDescent="0.45">
      <c r="E42486" s="15"/>
    </row>
    <row r="42487" spans="5:5" s="17" customFormat="1" ht="14.35" customHeight="1" x14ac:dyDescent="0.45">
      <c r="E42487" s="15"/>
    </row>
    <row r="42488" spans="5:5" s="17" customFormat="1" ht="14.35" customHeight="1" x14ac:dyDescent="0.45">
      <c r="E42488" s="15"/>
    </row>
    <row r="42489" spans="5:5" s="17" customFormat="1" ht="14.35" customHeight="1" x14ac:dyDescent="0.45">
      <c r="E42489" s="15"/>
    </row>
    <row r="42490" spans="5:5" s="17" customFormat="1" ht="14.35" customHeight="1" x14ac:dyDescent="0.45">
      <c r="E42490" s="15"/>
    </row>
    <row r="42491" spans="5:5" s="17" customFormat="1" ht="14.35" customHeight="1" x14ac:dyDescent="0.45">
      <c r="E42491" s="15"/>
    </row>
    <row r="42492" spans="5:5" s="17" customFormat="1" ht="14.35" customHeight="1" x14ac:dyDescent="0.45">
      <c r="E42492" s="15"/>
    </row>
    <row r="42493" spans="5:5" s="17" customFormat="1" ht="14.35" customHeight="1" x14ac:dyDescent="0.45">
      <c r="E42493" s="15"/>
    </row>
    <row r="42494" spans="5:5" s="17" customFormat="1" ht="14.35" customHeight="1" x14ac:dyDescent="0.45">
      <c r="E42494" s="15"/>
    </row>
    <row r="42495" spans="5:5" s="17" customFormat="1" ht="14.35" customHeight="1" x14ac:dyDescent="0.45">
      <c r="E42495" s="15"/>
    </row>
    <row r="42496" spans="5:5" s="17" customFormat="1" ht="14.35" customHeight="1" x14ac:dyDescent="0.45">
      <c r="E42496" s="15"/>
    </row>
    <row r="42497" spans="5:5" s="17" customFormat="1" ht="14.35" customHeight="1" x14ac:dyDescent="0.45">
      <c r="E42497" s="15"/>
    </row>
    <row r="42498" spans="5:5" s="17" customFormat="1" ht="14.35" customHeight="1" x14ac:dyDescent="0.45">
      <c r="E42498" s="15"/>
    </row>
    <row r="42499" spans="5:5" s="17" customFormat="1" ht="14.35" customHeight="1" x14ac:dyDescent="0.45">
      <c r="E42499" s="15"/>
    </row>
    <row r="42500" spans="5:5" s="17" customFormat="1" ht="14.35" customHeight="1" x14ac:dyDescent="0.45">
      <c r="E42500" s="15"/>
    </row>
    <row r="42501" spans="5:5" s="17" customFormat="1" ht="14.35" customHeight="1" x14ac:dyDescent="0.45">
      <c r="E42501" s="15"/>
    </row>
    <row r="42502" spans="5:5" s="17" customFormat="1" ht="14.35" customHeight="1" x14ac:dyDescent="0.45">
      <c r="E42502" s="15"/>
    </row>
    <row r="42503" spans="5:5" s="17" customFormat="1" ht="14.35" customHeight="1" x14ac:dyDescent="0.45">
      <c r="E42503" s="15"/>
    </row>
    <row r="42504" spans="5:5" s="17" customFormat="1" ht="14.35" customHeight="1" x14ac:dyDescent="0.45">
      <c r="E42504" s="15"/>
    </row>
    <row r="42505" spans="5:5" s="17" customFormat="1" ht="14.35" customHeight="1" x14ac:dyDescent="0.45">
      <c r="E42505" s="15"/>
    </row>
    <row r="42506" spans="5:5" s="17" customFormat="1" ht="14.35" customHeight="1" x14ac:dyDescent="0.45">
      <c r="E42506" s="15"/>
    </row>
    <row r="42507" spans="5:5" s="17" customFormat="1" ht="14.35" customHeight="1" x14ac:dyDescent="0.45">
      <c r="E42507" s="15"/>
    </row>
    <row r="42508" spans="5:5" s="17" customFormat="1" ht="14.35" customHeight="1" x14ac:dyDescent="0.45">
      <c r="E42508" s="15"/>
    </row>
    <row r="42509" spans="5:5" s="17" customFormat="1" ht="14.35" customHeight="1" x14ac:dyDescent="0.45">
      <c r="E42509" s="15"/>
    </row>
    <row r="42510" spans="5:5" s="17" customFormat="1" ht="14.35" customHeight="1" x14ac:dyDescent="0.45">
      <c r="E42510" s="15"/>
    </row>
    <row r="42511" spans="5:5" s="17" customFormat="1" ht="14.35" customHeight="1" x14ac:dyDescent="0.45">
      <c r="E42511" s="15"/>
    </row>
    <row r="42512" spans="5:5" s="17" customFormat="1" ht="14.35" customHeight="1" x14ac:dyDescent="0.45">
      <c r="E42512" s="15"/>
    </row>
    <row r="42513" spans="5:5" s="17" customFormat="1" ht="14.35" customHeight="1" x14ac:dyDescent="0.45">
      <c r="E42513" s="15"/>
    </row>
    <row r="42514" spans="5:5" s="17" customFormat="1" ht="14.35" customHeight="1" x14ac:dyDescent="0.45">
      <c r="E42514" s="15"/>
    </row>
    <row r="42515" spans="5:5" s="17" customFormat="1" ht="14.35" customHeight="1" x14ac:dyDescent="0.45">
      <c r="E42515" s="15"/>
    </row>
    <row r="42516" spans="5:5" s="17" customFormat="1" ht="14.35" customHeight="1" x14ac:dyDescent="0.45">
      <c r="E42516" s="15"/>
    </row>
    <row r="42517" spans="5:5" s="17" customFormat="1" ht="14.35" customHeight="1" x14ac:dyDescent="0.45">
      <c r="E42517" s="15"/>
    </row>
    <row r="42518" spans="5:5" s="17" customFormat="1" ht="14.35" customHeight="1" x14ac:dyDescent="0.45">
      <c r="E42518" s="15"/>
    </row>
    <row r="42519" spans="5:5" s="17" customFormat="1" ht="14.35" customHeight="1" x14ac:dyDescent="0.45">
      <c r="E42519" s="15"/>
    </row>
    <row r="42520" spans="5:5" s="17" customFormat="1" ht="14.35" customHeight="1" x14ac:dyDescent="0.45">
      <c r="E42520" s="15"/>
    </row>
    <row r="42521" spans="5:5" s="17" customFormat="1" ht="14.35" customHeight="1" x14ac:dyDescent="0.45">
      <c r="E42521" s="15"/>
    </row>
    <row r="42522" spans="5:5" s="17" customFormat="1" ht="14.35" customHeight="1" x14ac:dyDescent="0.45">
      <c r="E42522" s="15"/>
    </row>
    <row r="42523" spans="5:5" s="17" customFormat="1" ht="14.35" customHeight="1" x14ac:dyDescent="0.45">
      <c r="E42523" s="15"/>
    </row>
    <row r="42524" spans="5:5" s="17" customFormat="1" ht="14.35" customHeight="1" x14ac:dyDescent="0.45">
      <c r="E42524" s="15"/>
    </row>
    <row r="42525" spans="5:5" s="17" customFormat="1" ht="14.35" customHeight="1" x14ac:dyDescent="0.45">
      <c r="E42525" s="15"/>
    </row>
    <row r="42526" spans="5:5" s="17" customFormat="1" ht="14.35" customHeight="1" x14ac:dyDescent="0.45">
      <c r="E42526" s="15"/>
    </row>
    <row r="42527" spans="5:5" s="17" customFormat="1" ht="14.35" customHeight="1" x14ac:dyDescent="0.45">
      <c r="E42527" s="15"/>
    </row>
    <row r="42528" spans="5:5" s="17" customFormat="1" ht="14.35" customHeight="1" x14ac:dyDescent="0.45">
      <c r="E42528" s="15"/>
    </row>
    <row r="42529" spans="5:5" s="17" customFormat="1" ht="14.35" customHeight="1" x14ac:dyDescent="0.45">
      <c r="E42529" s="15"/>
    </row>
    <row r="42530" spans="5:5" s="17" customFormat="1" ht="14.35" customHeight="1" x14ac:dyDescent="0.45">
      <c r="E42530" s="15"/>
    </row>
    <row r="42531" spans="5:5" s="17" customFormat="1" ht="14.35" customHeight="1" x14ac:dyDescent="0.45">
      <c r="E42531" s="15"/>
    </row>
    <row r="42532" spans="5:5" s="17" customFormat="1" ht="14.35" customHeight="1" x14ac:dyDescent="0.45">
      <c r="E42532" s="15"/>
    </row>
    <row r="42533" spans="5:5" s="17" customFormat="1" ht="14.35" customHeight="1" x14ac:dyDescent="0.45">
      <c r="E42533" s="15"/>
    </row>
    <row r="42534" spans="5:5" s="17" customFormat="1" ht="14.35" customHeight="1" x14ac:dyDescent="0.45">
      <c r="E42534" s="15"/>
    </row>
    <row r="42535" spans="5:5" s="17" customFormat="1" ht="14.35" customHeight="1" x14ac:dyDescent="0.45">
      <c r="E42535" s="15"/>
    </row>
    <row r="42536" spans="5:5" s="17" customFormat="1" ht="14.35" customHeight="1" x14ac:dyDescent="0.45">
      <c r="E42536" s="15"/>
    </row>
    <row r="42537" spans="5:5" s="17" customFormat="1" ht="14.35" customHeight="1" x14ac:dyDescent="0.45">
      <c r="E42537" s="15"/>
    </row>
    <row r="42538" spans="5:5" s="17" customFormat="1" ht="14.35" customHeight="1" x14ac:dyDescent="0.45">
      <c r="E42538" s="15"/>
    </row>
    <row r="42539" spans="5:5" s="17" customFormat="1" ht="14.35" customHeight="1" x14ac:dyDescent="0.45">
      <c r="E42539" s="15"/>
    </row>
    <row r="42540" spans="5:5" s="17" customFormat="1" ht="14.35" customHeight="1" x14ac:dyDescent="0.45">
      <c r="E42540" s="15"/>
    </row>
    <row r="42541" spans="5:5" s="17" customFormat="1" ht="14.35" customHeight="1" x14ac:dyDescent="0.45">
      <c r="E42541" s="15"/>
    </row>
    <row r="42542" spans="5:5" s="17" customFormat="1" ht="14.35" customHeight="1" x14ac:dyDescent="0.45">
      <c r="E42542" s="15"/>
    </row>
    <row r="42543" spans="5:5" s="17" customFormat="1" ht="14.35" customHeight="1" x14ac:dyDescent="0.45">
      <c r="E42543" s="15"/>
    </row>
    <row r="42544" spans="5:5" s="17" customFormat="1" ht="14.35" customHeight="1" x14ac:dyDescent="0.45">
      <c r="E42544" s="15"/>
    </row>
    <row r="42545" spans="5:5" s="17" customFormat="1" ht="14.35" customHeight="1" x14ac:dyDescent="0.45">
      <c r="E42545" s="15"/>
    </row>
    <row r="42546" spans="5:5" s="17" customFormat="1" ht="14.35" customHeight="1" x14ac:dyDescent="0.45">
      <c r="E42546" s="15"/>
    </row>
    <row r="42547" spans="5:5" s="17" customFormat="1" ht="14.35" customHeight="1" x14ac:dyDescent="0.45">
      <c r="E42547" s="15"/>
    </row>
    <row r="42548" spans="5:5" s="17" customFormat="1" ht="14.35" customHeight="1" x14ac:dyDescent="0.45">
      <c r="E42548" s="15"/>
    </row>
    <row r="42549" spans="5:5" s="17" customFormat="1" ht="14.35" customHeight="1" x14ac:dyDescent="0.45">
      <c r="E42549" s="15"/>
    </row>
    <row r="42550" spans="5:5" s="17" customFormat="1" ht="14.35" customHeight="1" x14ac:dyDescent="0.45">
      <c r="E42550" s="15"/>
    </row>
    <row r="42551" spans="5:5" s="17" customFormat="1" ht="14.35" customHeight="1" x14ac:dyDescent="0.45">
      <c r="E42551" s="15"/>
    </row>
    <row r="42552" spans="5:5" s="17" customFormat="1" ht="14.35" customHeight="1" x14ac:dyDescent="0.45">
      <c r="E42552" s="15"/>
    </row>
    <row r="42553" spans="5:5" s="17" customFormat="1" ht="14.35" customHeight="1" x14ac:dyDescent="0.45">
      <c r="E42553" s="15"/>
    </row>
    <row r="42554" spans="5:5" s="17" customFormat="1" ht="14.35" customHeight="1" x14ac:dyDescent="0.45">
      <c r="E42554" s="15"/>
    </row>
    <row r="42555" spans="5:5" s="17" customFormat="1" ht="14.35" customHeight="1" x14ac:dyDescent="0.45">
      <c r="E42555" s="15"/>
    </row>
    <row r="42556" spans="5:5" s="17" customFormat="1" ht="14.35" customHeight="1" x14ac:dyDescent="0.45">
      <c r="E42556" s="15"/>
    </row>
    <row r="42557" spans="5:5" s="17" customFormat="1" ht="14.35" customHeight="1" x14ac:dyDescent="0.45">
      <c r="E42557" s="15"/>
    </row>
    <row r="42558" spans="5:5" s="17" customFormat="1" ht="14.35" customHeight="1" x14ac:dyDescent="0.45">
      <c r="E42558" s="15"/>
    </row>
    <row r="42559" spans="5:5" s="17" customFormat="1" ht="14.35" customHeight="1" x14ac:dyDescent="0.45">
      <c r="E42559" s="15"/>
    </row>
    <row r="42560" spans="5:5" s="17" customFormat="1" ht="14.35" customHeight="1" x14ac:dyDescent="0.45">
      <c r="E42560" s="15"/>
    </row>
    <row r="42561" spans="5:5" s="17" customFormat="1" ht="14.35" customHeight="1" x14ac:dyDescent="0.45">
      <c r="E42561" s="15"/>
    </row>
    <row r="42562" spans="5:5" s="17" customFormat="1" ht="14.35" customHeight="1" x14ac:dyDescent="0.45">
      <c r="E42562" s="15"/>
    </row>
    <row r="42563" spans="5:5" s="17" customFormat="1" ht="14.35" customHeight="1" x14ac:dyDescent="0.45">
      <c r="E42563" s="15"/>
    </row>
    <row r="42564" spans="5:5" s="17" customFormat="1" ht="14.35" customHeight="1" x14ac:dyDescent="0.45">
      <c r="E42564" s="15"/>
    </row>
    <row r="42565" spans="5:5" s="17" customFormat="1" ht="14.35" customHeight="1" x14ac:dyDescent="0.45">
      <c r="E42565" s="15"/>
    </row>
    <row r="42566" spans="5:5" s="17" customFormat="1" ht="14.35" customHeight="1" x14ac:dyDescent="0.45">
      <c r="E42566" s="15"/>
    </row>
    <row r="42567" spans="5:5" s="17" customFormat="1" ht="14.35" customHeight="1" x14ac:dyDescent="0.45">
      <c r="E42567" s="15"/>
    </row>
    <row r="42568" spans="5:5" s="17" customFormat="1" ht="14.35" customHeight="1" x14ac:dyDescent="0.45">
      <c r="E42568" s="15"/>
    </row>
    <row r="42569" spans="5:5" s="17" customFormat="1" ht="14.35" customHeight="1" x14ac:dyDescent="0.45">
      <c r="E42569" s="15"/>
    </row>
    <row r="42570" spans="5:5" s="17" customFormat="1" ht="14.35" customHeight="1" x14ac:dyDescent="0.45">
      <c r="E42570" s="15"/>
    </row>
    <row r="42571" spans="5:5" s="17" customFormat="1" ht="14.35" customHeight="1" x14ac:dyDescent="0.45">
      <c r="E42571" s="15"/>
    </row>
    <row r="42572" spans="5:5" s="17" customFormat="1" ht="14.35" customHeight="1" x14ac:dyDescent="0.45">
      <c r="E42572" s="15"/>
    </row>
    <row r="42573" spans="5:5" s="17" customFormat="1" ht="14.35" customHeight="1" x14ac:dyDescent="0.45">
      <c r="E42573" s="15"/>
    </row>
    <row r="42574" spans="5:5" s="17" customFormat="1" ht="14.35" customHeight="1" x14ac:dyDescent="0.45">
      <c r="E42574" s="15"/>
    </row>
    <row r="42575" spans="5:5" s="17" customFormat="1" ht="14.35" customHeight="1" x14ac:dyDescent="0.45">
      <c r="E42575" s="15"/>
    </row>
    <row r="42576" spans="5:5" s="17" customFormat="1" ht="14.35" customHeight="1" x14ac:dyDescent="0.45">
      <c r="E42576" s="15"/>
    </row>
    <row r="42577" spans="5:5" s="17" customFormat="1" ht="14.35" customHeight="1" x14ac:dyDescent="0.45">
      <c r="E42577" s="15"/>
    </row>
    <row r="42578" spans="5:5" s="17" customFormat="1" ht="14.35" customHeight="1" x14ac:dyDescent="0.45">
      <c r="E42578" s="15"/>
    </row>
    <row r="42579" spans="5:5" s="17" customFormat="1" ht="14.35" customHeight="1" x14ac:dyDescent="0.45">
      <c r="E42579" s="15"/>
    </row>
    <row r="42580" spans="5:5" s="17" customFormat="1" ht="14.35" customHeight="1" x14ac:dyDescent="0.45">
      <c r="E42580" s="15"/>
    </row>
    <row r="42581" spans="5:5" s="17" customFormat="1" ht="14.35" customHeight="1" x14ac:dyDescent="0.45">
      <c r="E42581" s="15"/>
    </row>
    <row r="42582" spans="5:5" s="17" customFormat="1" ht="14.35" customHeight="1" x14ac:dyDescent="0.45">
      <c r="E42582" s="15"/>
    </row>
    <row r="42583" spans="5:5" s="17" customFormat="1" ht="14.35" customHeight="1" x14ac:dyDescent="0.45">
      <c r="E42583" s="15"/>
    </row>
    <row r="42584" spans="5:5" s="17" customFormat="1" ht="14.35" customHeight="1" x14ac:dyDescent="0.45">
      <c r="E42584" s="15"/>
    </row>
    <row r="42585" spans="5:5" s="17" customFormat="1" ht="14.35" customHeight="1" x14ac:dyDescent="0.45">
      <c r="E42585" s="15"/>
    </row>
    <row r="42586" spans="5:5" s="17" customFormat="1" ht="14.35" customHeight="1" x14ac:dyDescent="0.45">
      <c r="E42586" s="15"/>
    </row>
    <row r="42587" spans="5:5" s="17" customFormat="1" ht="14.35" customHeight="1" x14ac:dyDescent="0.45">
      <c r="E42587" s="15"/>
    </row>
    <row r="42588" spans="5:5" s="17" customFormat="1" ht="14.35" customHeight="1" x14ac:dyDescent="0.45">
      <c r="E42588" s="15"/>
    </row>
    <row r="42589" spans="5:5" s="17" customFormat="1" ht="14.35" customHeight="1" x14ac:dyDescent="0.45">
      <c r="E42589" s="15"/>
    </row>
    <row r="42590" spans="5:5" s="17" customFormat="1" ht="14.35" customHeight="1" x14ac:dyDescent="0.45">
      <c r="E42590" s="15"/>
    </row>
    <row r="42591" spans="5:5" s="17" customFormat="1" ht="14.35" customHeight="1" x14ac:dyDescent="0.45">
      <c r="E42591" s="15"/>
    </row>
    <row r="42592" spans="5:5" s="17" customFormat="1" ht="14.35" customHeight="1" x14ac:dyDescent="0.45">
      <c r="E42592" s="15"/>
    </row>
    <row r="42593" spans="5:5" s="17" customFormat="1" ht="14.35" customHeight="1" x14ac:dyDescent="0.45">
      <c r="E42593" s="15"/>
    </row>
    <row r="42594" spans="5:5" s="17" customFormat="1" ht="14.35" customHeight="1" x14ac:dyDescent="0.45">
      <c r="E42594" s="15"/>
    </row>
    <row r="42595" spans="5:5" s="17" customFormat="1" ht="14.35" customHeight="1" x14ac:dyDescent="0.45">
      <c r="E42595" s="15"/>
    </row>
    <row r="42596" spans="5:5" s="17" customFormat="1" ht="14.35" customHeight="1" x14ac:dyDescent="0.45">
      <c r="E42596" s="15"/>
    </row>
    <row r="42597" spans="5:5" s="17" customFormat="1" ht="14.35" customHeight="1" x14ac:dyDescent="0.45">
      <c r="E42597" s="15"/>
    </row>
    <row r="42598" spans="5:5" s="17" customFormat="1" ht="14.35" customHeight="1" x14ac:dyDescent="0.45">
      <c r="E42598" s="15"/>
    </row>
    <row r="42599" spans="5:5" s="17" customFormat="1" ht="14.35" customHeight="1" x14ac:dyDescent="0.45">
      <c r="E42599" s="15"/>
    </row>
    <row r="42600" spans="5:5" s="17" customFormat="1" ht="14.35" customHeight="1" x14ac:dyDescent="0.45">
      <c r="E42600" s="15"/>
    </row>
    <row r="42601" spans="5:5" s="17" customFormat="1" ht="14.35" customHeight="1" x14ac:dyDescent="0.45">
      <c r="E42601" s="15"/>
    </row>
    <row r="42602" spans="5:5" s="17" customFormat="1" ht="14.35" customHeight="1" x14ac:dyDescent="0.45">
      <c r="E42602" s="15"/>
    </row>
    <row r="42603" spans="5:5" s="17" customFormat="1" ht="14.35" customHeight="1" x14ac:dyDescent="0.45">
      <c r="E42603" s="15"/>
    </row>
    <row r="42604" spans="5:5" s="17" customFormat="1" ht="14.35" customHeight="1" x14ac:dyDescent="0.45">
      <c r="E42604" s="15"/>
    </row>
    <row r="42605" spans="5:5" s="17" customFormat="1" ht="14.35" customHeight="1" x14ac:dyDescent="0.45">
      <c r="E42605" s="15"/>
    </row>
    <row r="42606" spans="5:5" s="17" customFormat="1" ht="14.35" customHeight="1" x14ac:dyDescent="0.45">
      <c r="E42606" s="15"/>
    </row>
    <row r="42607" spans="5:5" s="17" customFormat="1" ht="14.35" customHeight="1" x14ac:dyDescent="0.45">
      <c r="E42607" s="15"/>
    </row>
    <row r="42608" spans="5:5" s="17" customFormat="1" ht="14.35" customHeight="1" x14ac:dyDescent="0.45">
      <c r="E42608" s="15"/>
    </row>
    <row r="42609" spans="5:5" s="17" customFormat="1" ht="14.35" customHeight="1" x14ac:dyDescent="0.45">
      <c r="E42609" s="15"/>
    </row>
    <row r="42610" spans="5:5" s="17" customFormat="1" ht="14.35" customHeight="1" x14ac:dyDescent="0.45">
      <c r="E42610" s="15"/>
    </row>
    <row r="42611" spans="5:5" s="17" customFormat="1" ht="14.35" customHeight="1" x14ac:dyDescent="0.45">
      <c r="E42611" s="15"/>
    </row>
    <row r="42612" spans="5:5" s="17" customFormat="1" ht="14.35" customHeight="1" x14ac:dyDescent="0.45">
      <c r="E42612" s="15"/>
    </row>
    <row r="42613" spans="5:5" s="17" customFormat="1" ht="14.35" customHeight="1" x14ac:dyDescent="0.45">
      <c r="E42613" s="15"/>
    </row>
    <row r="42614" spans="5:5" s="17" customFormat="1" ht="14.35" customHeight="1" x14ac:dyDescent="0.45">
      <c r="E42614" s="15"/>
    </row>
    <row r="42615" spans="5:5" s="17" customFormat="1" ht="14.35" customHeight="1" x14ac:dyDescent="0.45">
      <c r="E42615" s="15"/>
    </row>
    <row r="42616" spans="5:5" s="17" customFormat="1" ht="14.35" customHeight="1" x14ac:dyDescent="0.45">
      <c r="E42616" s="15"/>
    </row>
    <row r="42617" spans="5:5" s="17" customFormat="1" ht="14.35" customHeight="1" x14ac:dyDescent="0.45">
      <c r="E42617" s="15"/>
    </row>
    <row r="42618" spans="5:5" s="17" customFormat="1" ht="14.35" customHeight="1" x14ac:dyDescent="0.45">
      <c r="E42618" s="15"/>
    </row>
    <row r="42619" spans="5:5" s="17" customFormat="1" ht="14.35" customHeight="1" x14ac:dyDescent="0.45">
      <c r="E42619" s="15"/>
    </row>
    <row r="42620" spans="5:5" s="17" customFormat="1" ht="14.35" customHeight="1" x14ac:dyDescent="0.45">
      <c r="E42620" s="15"/>
    </row>
    <row r="42621" spans="5:5" s="17" customFormat="1" ht="14.35" customHeight="1" x14ac:dyDescent="0.45">
      <c r="E42621" s="15"/>
    </row>
    <row r="42622" spans="5:5" s="17" customFormat="1" ht="14.35" customHeight="1" x14ac:dyDescent="0.45">
      <c r="E42622" s="15"/>
    </row>
    <row r="42623" spans="5:5" s="17" customFormat="1" ht="14.35" customHeight="1" x14ac:dyDescent="0.45">
      <c r="E42623" s="15"/>
    </row>
    <row r="42624" spans="5:5" s="17" customFormat="1" ht="14.35" customHeight="1" x14ac:dyDescent="0.45">
      <c r="E42624" s="15"/>
    </row>
    <row r="42625" spans="5:5" s="17" customFormat="1" ht="14.35" customHeight="1" x14ac:dyDescent="0.45">
      <c r="E42625" s="15"/>
    </row>
    <row r="42626" spans="5:5" s="17" customFormat="1" ht="14.35" customHeight="1" x14ac:dyDescent="0.45">
      <c r="E42626" s="15"/>
    </row>
    <row r="42627" spans="5:5" s="17" customFormat="1" ht="14.35" customHeight="1" x14ac:dyDescent="0.45">
      <c r="E42627" s="15"/>
    </row>
    <row r="42628" spans="5:5" s="17" customFormat="1" ht="14.35" customHeight="1" x14ac:dyDescent="0.45">
      <c r="E42628" s="15"/>
    </row>
    <row r="42629" spans="5:5" s="17" customFormat="1" ht="14.35" customHeight="1" x14ac:dyDescent="0.45">
      <c r="E42629" s="15"/>
    </row>
    <row r="42630" spans="5:5" s="17" customFormat="1" ht="14.35" customHeight="1" x14ac:dyDescent="0.45">
      <c r="E42630" s="15"/>
    </row>
    <row r="42631" spans="5:5" s="17" customFormat="1" ht="14.35" customHeight="1" x14ac:dyDescent="0.45">
      <c r="E42631" s="15"/>
    </row>
    <row r="42632" spans="5:5" s="17" customFormat="1" ht="14.35" customHeight="1" x14ac:dyDescent="0.45">
      <c r="E42632" s="15"/>
    </row>
    <row r="42633" spans="5:5" s="17" customFormat="1" ht="14.35" customHeight="1" x14ac:dyDescent="0.45">
      <c r="E42633" s="15"/>
    </row>
    <row r="42634" spans="5:5" s="17" customFormat="1" ht="14.35" customHeight="1" x14ac:dyDescent="0.45">
      <c r="E42634" s="15"/>
    </row>
    <row r="42635" spans="5:5" s="17" customFormat="1" ht="14.35" customHeight="1" x14ac:dyDescent="0.45">
      <c r="E42635" s="15"/>
    </row>
    <row r="42636" spans="5:5" s="17" customFormat="1" ht="14.35" customHeight="1" x14ac:dyDescent="0.45">
      <c r="E42636" s="15"/>
    </row>
    <row r="42637" spans="5:5" s="17" customFormat="1" ht="14.35" customHeight="1" x14ac:dyDescent="0.45">
      <c r="E42637" s="15"/>
    </row>
    <row r="42638" spans="5:5" s="17" customFormat="1" ht="14.35" customHeight="1" x14ac:dyDescent="0.45">
      <c r="E42638" s="15"/>
    </row>
    <row r="42639" spans="5:5" s="17" customFormat="1" ht="14.35" customHeight="1" x14ac:dyDescent="0.45">
      <c r="E42639" s="15"/>
    </row>
    <row r="42640" spans="5:5" s="17" customFormat="1" ht="14.35" customHeight="1" x14ac:dyDescent="0.45">
      <c r="E42640" s="15"/>
    </row>
    <row r="42641" spans="5:5" s="17" customFormat="1" ht="14.35" customHeight="1" x14ac:dyDescent="0.45">
      <c r="E42641" s="15"/>
    </row>
    <row r="42642" spans="5:5" s="17" customFormat="1" ht="14.35" customHeight="1" x14ac:dyDescent="0.45">
      <c r="E42642" s="15"/>
    </row>
    <row r="42643" spans="5:5" s="17" customFormat="1" ht="14.35" customHeight="1" x14ac:dyDescent="0.45">
      <c r="E42643" s="15"/>
    </row>
    <row r="42644" spans="5:5" s="17" customFormat="1" ht="14.35" customHeight="1" x14ac:dyDescent="0.45">
      <c r="E42644" s="15"/>
    </row>
    <row r="42645" spans="5:5" s="17" customFormat="1" ht="14.35" customHeight="1" x14ac:dyDescent="0.45">
      <c r="E42645" s="15"/>
    </row>
    <row r="42646" spans="5:5" s="17" customFormat="1" ht="14.35" customHeight="1" x14ac:dyDescent="0.45">
      <c r="E42646" s="15"/>
    </row>
    <row r="42647" spans="5:5" s="17" customFormat="1" ht="14.35" customHeight="1" x14ac:dyDescent="0.45">
      <c r="E42647" s="15"/>
    </row>
    <row r="42648" spans="5:5" s="17" customFormat="1" ht="14.35" customHeight="1" x14ac:dyDescent="0.45">
      <c r="E42648" s="15"/>
    </row>
    <row r="42649" spans="5:5" s="17" customFormat="1" ht="14.35" customHeight="1" x14ac:dyDescent="0.45">
      <c r="E42649" s="15"/>
    </row>
    <row r="42650" spans="5:5" s="17" customFormat="1" ht="14.35" customHeight="1" x14ac:dyDescent="0.45">
      <c r="E42650" s="15"/>
    </row>
    <row r="42651" spans="5:5" s="17" customFormat="1" ht="14.35" customHeight="1" x14ac:dyDescent="0.45">
      <c r="E42651" s="15"/>
    </row>
    <row r="42652" spans="5:5" s="17" customFormat="1" ht="14.35" customHeight="1" x14ac:dyDescent="0.45">
      <c r="E42652" s="15"/>
    </row>
    <row r="42653" spans="5:5" s="17" customFormat="1" ht="14.35" customHeight="1" x14ac:dyDescent="0.45">
      <c r="E42653" s="15"/>
    </row>
    <row r="42654" spans="5:5" s="17" customFormat="1" ht="14.35" customHeight="1" x14ac:dyDescent="0.45">
      <c r="E42654" s="15"/>
    </row>
    <row r="42655" spans="5:5" s="17" customFormat="1" ht="14.35" customHeight="1" x14ac:dyDescent="0.45">
      <c r="E42655" s="15"/>
    </row>
    <row r="42656" spans="5:5" s="17" customFormat="1" ht="14.35" customHeight="1" x14ac:dyDescent="0.45">
      <c r="E42656" s="15"/>
    </row>
    <row r="42657" spans="5:5" s="17" customFormat="1" ht="14.35" customHeight="1" x14ac:dyDescent="0.45">
      <c r="E42657" s="15"/>
    </row>
    <row r="42658" spans="5:5" s="17" customFormat="1" ht="14.35" customHeight="1" x14ac:dyDescent="0.45">
      <c r="E42658" s="15"/>
    </row>
    <row r="42659" spans="5:5" s="17" customFormat="1" ht="14.35" customHeight="1" x14ac:dyDescent="0.45">
      <c r="E42659" s="15"/>
    </row>
    <row r="42660" spans="5:5" s="17" customFormat="1" ht="14.35" customHeight="1" x14ac:dyDescent="0.45">
      <c r="E42660" s="15"/>
    </row>
    <row r="42661" spans="5:5" s="17" customFormat="1" ht="14.35" customHeight="1" x14ac:dyDescent="0.45">
      <c r="E42661" s="15"/>
    </row>
    <row r="42662" spans="5:5" s="17" customFormat="1" ht="14.35" customHeight="1" x14ac:dyDescent="0.45">
      <c r="E42662" s="15"/>
    </row>
    <row r="42663" spans="5:5" s="17" customFormat="1" ht="14.35" customHeight="1" x14ac:dyDescent="0.45">
      <c r="E42663" s="15"/>
    </row>
    <row r="42664" spans="5:5" s="17" customFormat="1" ht="14.35" customHeight="1" x14ac:dyDescent="0.45">
      <c r="E42664" s="15"/>
    </row>
    <row r="42665" spans="5:5" s="17" customFormat="1" ht="14.35" customHeight="1" x14ac:dyDescent="0.45">
      <c r="E42665" s="15"/>
    </row>
    <row r="42666" spans="5:5" s="17" customFormat="1" ht="14.35" customHeight="1" x14ac:dyDescent="0.45">
      <c r="E42666" s="15"/>
    </row>
    <row r="42667" spans="5:5" s="17" customFormat="1" ht="14.35" customHeight="1" x14ac:dyDescent="0.45">
      <c r="E42667" s="15"/>
    </row>
    <row r="42668" spans="5:5" s="17" customFormat="1" ht="14.35" customHeight="1" x14ac:dyDescent="0.45">
      <c r="E42668" s="15"/>
    </row>
    <row r="42669" spans="5:5" s="17" customFormat="1" ht="14.35" customHeight="1" x14ac:dyDescent="0.45">
      <c r="E42669" s="15"/>
    </row>
    <row r="42670" spans="5:5" s="17" customFormat="1" ht="14.35" customHeight="1" x14ac:dyDescent="0.45">
      <c r="E42670" s="15"/>
    </row>
    <row r="42671" spans="5:5" s="17" customFormat="1" ht="14.35" customHeight="1" x14ac:dyDescent="0.45">
      <c r="E42671" s="15"/>
    </row>
    <row r="42672" spans="5:5" s="17" customFormat="1" ht="14.35" customHeight="1" x14ac:dyDescent="0.45">
      <c r="E42672" s="15"/>
    </row>
    <row r="42673" spans="5:5" s="17" customFormat="1" ht="14.35" customHeight="1" x14ac:dyDescent="0.45">
      <c r="E42673" s="15"/>
    </row>
    <row r="42674" spans="5:5" s="17" customFormat="1" ht="14.35" customHeight="1" x14ac:dyDescent="0.45">
      <c r="E42674" s="15"/>
    </row>
    <row r="42675" spans="5:5" s="17" customFormat="1" ht="14.35" customHeight="1" x14ac:dyDescent="0.45">
      <c r="E42675" s="15"/>
    </row>
    <row r="42676" spans="5:5" s="17" customFormat="1" ht="14.35" customHeight="1" x14ac:dyDescent="0.45">
      <c r="E42676" s="15"/>
    </row>
    <row r="42677" spans="5:5" s="17" customFormat="1" ht="14.35" customHeight="1" x14ac:dyDescent="0.45">
      <c r="E42677" s="15"/>
    </row>
    <row r="42678" spans="5:5" s="17" customFormat="1" ht="14.35" customHeight="1" x14ac:dyDescent="0.45">
      <c r="E42678" s="15"/>
    </row>
    <row r="42679" spans="5:5" s="17" customFormat="1" ht="14.35" customHeight="1" x14ac:dyDescent="0.45">
      <c r="E42679" s="15"/>
    </row>
    <row r="42680" spans="5:5" s="17" customFormat="1" ht="14.35" customHeight="1" x14ac:dyDescent="0.45">
      <c r="E42680" s="15"/>
    </row>
    <row r="42681" spans="5:5" s="17" customFormat="1" ht="14.35" customHeight="1" x14ac:dyDescent="0.45">
      <c r="E42681" s="15"/>
    </row>
    <row r="42682" spans="5:5" s="17" customFormat="1" ht="14.35" customHeight="1" x14ac:dyDescent="0.45">
      <c r="E42682" s="15"/>
    </row>
    <row r="42683" spans="5:5" s="17" customFormat="1" ht="14.35" customHeight="1" x14ac:dyDescent="0.45">
      <c r="E42683" s="15"/>
    </row>
    <row r="42684" spans="5:5" s="17" customFormat="1" ht="14.35" customHeight="1" x14ac:dyDescent="0.45">
      <c r="E42684" s="15"/>
    </row>
    <row r="42685" spans="5:5" s="17" customFormat="1" ht="14.35" customHeight="1" x14ac:dyDescent="0.45">
      <c r="E42685" s="15"/>
    </row>
    <row r="42686" spans="5:5" s="17" customFormat="1" ht="14.35" customHeight="1" x14ac:dyDescent="0.45">
      <c r="E42686" s="15"/>
    </row>
    <row r="42687" spans="5:5" s="17" customFormat="1" ht="14.35" customHeight="1" x14ac:dyDescent="0.45">
      <c r="E42687" s="15"/>
    </row>
    <row r="42688" spans="5:5" s="17" customFormat="1" ht="14.35" customHeight="1" x14ac:dyDescent="0.45">
      <c r="E42688" s="15"/>
    </row>
    <row r="42689" spans="5:5" s="17" customFormat="1" ht="14.35" customHeight="1" x14ac:dyDescent="0.45">
      <c r="E42689" s="15"/>
    </row>
    <row r="42690" spans="5:5" s="17" customFormat="1" ht="14.35" customHeight="1" x14ac:dyDescent="0.45">
      <c r="E42690" s="15"/>
    </row>
    <row r="42691" spans="5:5" s="17" customFormat="1" ht="14.35" customHeight="1" x14ac:dyDescent="0.45">
      <c r="E42691" s="15"/>
    </row>
    <row r="42692" spans="5:5" s="17" customFormat="1" ht="14.35" customHeight="1" x14ac:dyDescent="0.45">
      <c r="E42692" s="15"/>
    </row>
    <row r="42693" spans="5:5" s="17" customFormat="1" ht="14.35" customHeight="1" x14ac:dyDescent="0.45">
      <c r="E42693" s="15"/>
    </row>
    <row r="42694" spans="5:5" s="17" customFormat="1" ht="14.35" customHeight="1" x14ac:dyDescent="0.45">
      <c r="E42694" s="15"/>
    </row>
    <row r="42695" spans="5:5" s="17" customFormat="1" ht="14.35" customHeight="1" x14ac:dyDescent="0.45">
      <c r="E42695" s="15"/>
    </row>
    <row r="42696" spans="5:5" s="17" customFormat="1" ht="14.35" customHeight="1" x14ac:dyDescent="0.45">
      <c r="E42696" s="15"/>
    </row>
    <row r="42697" spans="5:5" s="17" customFormat="1" ht="14.35" customHeight="1" x14ac:dyDescent="0.45">
      <c r="E42697" s="15"/>
    </row>
    <row r="42698" spans="5:5" s="17" customFormat="1" ht="14.35" customHeight="1" x14ac:dyDescent="0.45">
      <c r="E42698" s="15"/>
    </row>
    <row r="42699" spans="5:5" s="17" customFormat="1" ht="14.35" customHeight="1" x14ac:dyDescent="0.45">
      <c r="E42699" s="15"/>
    </row>
    <row r="42700" spans="5:5" s="17" customFormat="1" ht="14.35" customHeight="1" x14ac:dyDescent="0.45">
      <c r="E42700" s="15"/>
    </row>
    <row r="42701" spans="5:5" s="17" customFormat="1" ht="14.35" customHeight="1" x14ac:dyDescent="0.45">
      <c r="E42701" s="15"/>
    </row>
    <row r="42702" spans="5:5" s="17" customFormat="1" ht="14.35" customHeight="1" x14ac:dyDescent="0.45">
      <c r="E42702" s="15"/>
    </row>
    <row r="42703" spans="5:5" s="17" customFormat="1" ht="14.35" customHeight="1" x14ac:dyDescent="0.45">
      <c r="E42703" s="15"/>
    </row>
    <row r="42704" spans="5:5" s="17" customFormat="1" ht="14.35" customHeight="1" x14ac:dyDescent="0.45">
      <c r="E42704" s="15"/>
    </row>
    <row r="42705" spans="5:5" s="17" customFormat="1" ht="14.35" customHeight="1" x14ac:dyDescent="0.45">
      <c r="E42705" s="15"/>
    </row>
    <row r="42706" spans="5:5" s="17" customFormat="1" ht="14.35" customHeight="1" x14ac:dyDescent="0.45">
      <c r="E42706" s="15"/>
    </row>
    <row r="42707" spans="5:5" s="17" customFormat="1" ht="14.35" customHeight="1" x14ac:dyDescent="0.45">
      <c r="E42707" s="15"/>
    </row>
    <row r="42708" spans="5:5" s="17" customFormat="1" ht="14.35" customHeight="1" x14ac:dyDescent="0.45">
      <c r="E42708" s="15"/>
    </row>
    <row r="42709" spans="5:5" s="17" customFormat="1" ht="14.35" customHeight="1" x14ac:dyDescent="0.45">
      <c r="E42709" s="15"/>
    </row>
    <row r="42710" spans="5:5" s="17" customFormat="1" ht="14.35" customHeight="1" x14ac:dyDescent="0.45">
      <c r="E42710" s="15"/>
    </row>
    <row r="42711" spans="5:5" s="17" customFormat="1" ht="14.35" customHeight="1" x14ac:dyDescent="0.45">
      <c r="E42711" s="15"/>
    </row>
    <row r="42712" spans="5:5" s="17" customFormat="1" ht="14.35" customHeight="1" x14ac:dyDescent="0.45">
      <c r="E42712" s="15"/>
    </row>
    <row r="42713" spans="5:5" s="17" customFormat="1" ht="14.35" customHeight="1" x14ac:dyDescent="0.45">
      <c r="E42713" s="15"/>
    </row>
    <row r="42714" spans="5:5" s="17" customFormat="1" ht="14.35" customHeight="1" x14ac:dyDescent="0.45">
      <c r="E42714" s="15"/>
    </row>
    <row r="42715" spans="5:5" s="17" customFormat="1" ht="14.35" customHeight="1" x14ac:dyDescent="0.45">
      <c r="E42715" s="15"/>
    </row>
    <row r="42716" spans="5:5" s="17" customFormat="1" ht="14.35" customHeight="1" x14ac:dyDescent="0.45">
      <c r="E42716" s="15"/>
    </row>
    <row r="42717" spans="5:5" s="17" customFormat="1" ht="14.35" customHeight="1" x14ac:dyDescent="0.45">
      <c r="E42717" s="15"/>
    </row>
    <row r="42718" spans="5:5" s="17" customFormat="1" ht="14.35" customHeight="1" x14ac:dyDescent="0.45">
      <c r="E42718" s="15"/>
    </row>
    <row r="42719" spans="5:5" s="17" customFormat="1" ht="14.35" customHeight="1" x14ac:dyDescent="0.45">
      <c r="E42719" s="15"/>
    </row>
    <row r="42720" spans="5:5" s="17" customFormat="1" ht="14.35" customHeight="1" x14ac:dyDescent="0.45">
      <c r="E42720" s="15"/>
    </row>
    <row r="42721" spans="5:5" s="17" customFormat="1" ht="14.35" customHeight="1" x14ac:dyDescent="0.45">
      <c r="E42721" s="15"/>
    </row>
    <row r="42722" spans="5:5" s="17" customFormat="1" ht="14.35" customHeight="1" x14ac:dyDescent="0.45">
      <c r="E42722" s="15"/>
    </row>
    <row r="42723" spans="5:5" s="17" customFormat="1" ht="14.35" customHeight="1" x14ac:dyDescent="0.45">
      <c r="E42723" s="15"/>
    </row>
    <row r="42724" spans="5:5" s="17" customFormat="1" ht="14.35" customHeight="1" x14ac:dyDescent="0.45">
      <c r="E42724" s="15"/>
    </row>
    <row r="42725" spans="5:5" s="17" customFormat="1" ht="14.35" customHeight="1" x14ac:dyDescent="0.45">
      <c r="E42725" s="15"/>
    </row>
    <row r="42726" spans="5:5" s="17" customFormat="1" ht="14.35" customHeight="1" x14ac:dyDescent="0.45">
      <c r="E42726" s="15"/>
    </row>
    <row r="42727" spans="5:5" s="17" customFormat="1" ht="14.35" customHeight="1" x14ac:dyDescent="0.45">
      <c r="E42727" s="15"/>
    </row>
    <row r="42728" spans="5:5" s="17" customFormat="1" ht="14.35" customHeight="1" x14ac:dyDescent="0.45">
      <c r="E42728" s="15"/>
    </row>
    <row r="42729" spans="5:5" s="17" customFormat="1" ht="14.35" customHeight="1" x14ac:dyDescent="0.45">
      <c r="E42729" s="15"/>
    </row>
    <row r="42730" spans="5:5" s="17" customFormat="1" ht="14.35" customHeight="1" x14ac:dyDescent="0.45">
      <c r="E42730" s="15"/>
    </row>
    <row r="42731" spans="5:5" s="17" customFormat="1" ht="14.35" customHeight="1" x14ac:dyDescent="0.45">
      <c r="E42731" s="15"/>
    </row>
    <row r="42732" spans="5:5" s="17" customFormat="1" ht="14.35" customHeight="1" x14ac:dyDescent="0.45">
      <c r="E42732" s="15"/>
    </row>
    <row r="42733" spans="5:5" s="17" customFormat="1" ht="14.35" customHeight="1" x14ac:dyDescent="0.45">
      <c r="E42733" s="15"/>
    </row>
    <row r="42734" spans="5:5" s="17" customFormat="1" ht="14.35" customHeight="1" x14ac:dyDescent="0.45">
      <c r="E42734" s="15"/>
    </row>
    <row r="42735" spans="5:5" s="17" customFormat="1" ht="14.35" customHeight="1" x14ac:dyDescent="0.45">
      <c r="E42735" s="15"/>
    </row>
    <row r="42736" spans="5:5" s="17" customFormat="1" ht="14.35" customHeight="1" x14ac:dyDescent="0.45">
      <c r="E42736" s="15"/>
    </row>
    <row r="42737" spans="5:5" s="17" customFormat="1" ht="14.35" customHeight="1" x14ac:dyDescent="0.45">
      <c r="E42737" s="15"/>
    </row>
    <row r="42738" spans="5:5" s="17" customFormat="1" ht="14.35" customHeight="1" x14ac:dyDescent="0.45">
      <c r="E42738" s="15"/>
    </row>
    <row r="42739" spans="5:5" s="17" customFormat="1" ht="14.35" customHeight="1" x14ac:dyDescent="0.45">
      <c r="E42739" s="15"/>
    </row>
    <row r="42740" spans="5:5" s="17" customFormat="1" ht="14.35" customHeight="1" x14ac:dyDescent="0.45">
      <c r="E42740" s="15"/>
    </row>
    <row r="42741" spans="5:5" s="17" customFormat="1" ht="14.35" customHeight="1" x14ac:dyDescent="0.45">
      <c r="E42741" s="15"/>
    </row>
    <row r="42742" spans="5:5" s="17" customFormat="1" ht="14.35" customHeight="1" x14ac:dyDescent="0.45">
      <c r="E42742" s="15"/>
    </row>
    <row r="42743" spans="5:5" s="17" customFormat="1" ht="14.35" customHeight="1" x14ac:dyDescent="0.45">
      <c r="E42743" s="15"/>
    </row>
    <row r="42744" spans="5:5" s="17" customFormat="1" ht="14.35" customHeight="1" x14ac:dyDescent="0.45">
      <c r="E42744" s="15"/>
    </row>
    <row r="42745" spans="5:5" s="17" customFormat="1" ht="14.35" customHeight="1" x14ac:dyDescent="0.45">
      <c r="E42745" s="15"/>
    </row>
    <row r="42746" spans="5:5" s="17" customFormat="1" ht="14.35" customHeight="1" x14ac:dyDescent="0.45">
      <c r="E42746" s="15"/>
    </row>
    <row r="42747" spans="5:5" s="17" customFormat="1" ht="14.35" customHeight="1" x14ac:dyDescent="0.45">
      <c r="E42747" s="15"/>
    </row>
    <row r="42748" spans="5:5" s="17" customFormat="1" ht="14.35" customHeight="1" x14ac:dyDescent="0.45">
      <c r="E42748" s="15"/>
    </row>
    <row r="42749" spans="5:5" s="17" customFormat="1" ht="14.35" customHeight="1" x14ac:dyDescent="0.45">
      <c r="E42749" s="15"/>
    </row>
    <row r="42750" spans="5:5" s="17" customFormat="1" ht="14.35" customHeight="1" x14ac:dyDescent="0.45">
      <c r="E42750" s="15"/>
    </row>
    <row r="42751" spans="5:5" s="17" customFormat="1" ht="14.35" customHeight="1" x14ac:dyDescent="0.45">
      <c r="E42751" s="15"/>
    </row>
    <row r="42752" spans="5:5" s="17" customFormat="1" ht="14.35" customHeight="1" x14ac:dyDescent="0.45">
      <c r="E42752" s="15"/>
    </row>
    <row r="42753" spans="5:5" s="17" customFormat="1" ht="14.35" customHeight="1" x14ac:dyDescent="0.45">
      <c r="E42753" s="15"/>
    </row>
    <row r="42754" spans="5:5" s="17" customFormat="1" ht="14.35" customHeight="1" x14ac:dyDescent="0.45">
      <c r="E42754" s="15"/>
    </row>
    <row r="42755" spans="5:5" s="17" customFormat="1" ht="14.35" customHeight="1" x14ac:dyDescent="0.45">
      <c r="E42755" s="15"/>
    </row>
    <row r="42756" spans="5:5" s="17" customFormat="1" ht="14.35" customHeight="1" x14ac:dyDescent="0.45">
      <c r="E42756" s="15"/>
    </row>
    <row r="42757" spans="5:5" s="17" customFormat="1" ht="14.35" customHeight="1" x14ac:dyDescent="0.45">
      <c r="E42757" s="15"/>
    </row>
    <row r="42758" spans="5:5" s="17" customFormat="1" ht="14.35" customHeight="1" x14ac:dyDescent="0.45">
      <c r="E42758" s="15"/>
    </row>
    <row r="42759" spans="5:5" s="17" customFormat="1" ht="14.35" customHeight="1" x14ac:dyDescent="0.45">
      <c r="E42759" s="15"/>
    </row>
    <row r="42760" spans="5:5" s="17" customFormat="1" ht="14.35" customHeight="1" x14ac:dyDescent="0.45">
      <c r="E42760" s="15"/>
    </row>
    <row r="42761" spans="5:5" s="17" customFormat="1" ht="14.35" customHeight="1" x14ac:dyDescent="0.45">
      <c r="E42761" s="15"/>
    </row>
    <row r="42762" spans="5:5" s="17" customFormat="1" ht="14.35" customHeight="1" x14ac:dyDescent="0.45">
      <c r="E42762" s="15"/>
    </row>
    <row r="42763" spans="5:5" s="17" customFormat="1" ht="14.35" customHeight="1" x14ac:dyDescent="0.45">
      <c r="E42763" s="15"/>
    </row>
    <row r="42764" spans="5:5" s="17" customFormat="1" ht="14.35" customHeight="1" x14ac:dyDescent="0.45">
      <c r="E42764" s="15"/>
    </row>
    <row r="42765" spans="5:5" s="17" customFormat="1" ht="14.35" customHeight="1" x14ac:dyDescent="0.45">
      <c r="E42765" s="15"/>
    </row>
    <row r="42766" spans="5:5" s="17" customFormat="1" ht="14.35" customHeight="1" x14ac:dyDescent="0.45">
      <c r="E42766" s="15"/>
    </row>
    <row r="42767" spans="5:5" s="17" customFormat="1" ht="14.35" customHeight="1" x14ac:dyDescent="0.45">
      <c r="E42767" s="15"/>
    </row>
    <row r="42768" spans="5:5" s="17" customFormat="1" ht="14.35" customHeight="1" x14ac:dyDescent="0.45">
      <c r="E42768" s="15"/>
    </row>
    <row r="42769" spans="5:5" s="17" customFormat="1" ht="14.35" customHeight="1" x14ac:dyDescent="0.45">
      <c r="E42769" s="15"/>
    </row>
    <row r="42770" spans="5:5" s="17" customFormat="1" ht="14.35" customHeight="1" x14ac:dyDescent="0.45">
      <c r="E42770" s="15"/>
    </row>
    <row r="42771" spans="5:5" s="17" customFormat="1" ht="14.35" customHeight="1" x14ac:dyDescent="0.45">
      <c r="E42771" s="15"/>
    </row>
    <row r="42772" spans="5:5" s="17" customFormat="1" ht="14.35" customHeight="1" x14ac:dyDescent="0.45">
      <c r="E42772" s="15"/>
    </row>
    <row r="42773" spans="5:5" s="17" customFormat="1" ht="14.35" customHeight="1" x14ac:dyDescent="0.45">
      <c r="E42773" s="15"/>
    </row>
    <row r="42774" spans="5:5" s="17" customFormat="1" ht="14.35" customHeight="1" x14ac:dyDescent="0.45">
      <c r="E42774" s="15"/>
    </row>
    <row r="42775" spans="5:5" s="17" customFormat="1" ht="14.35" customHeight="1" x14ac:dyDescent="0.45">
      <c r="E42775" s="15"/>
    </row>
    <row r="42776" spans="5:5" s="17" customFormat="1" ht="14.35" customHeight="1" x14ac:dyDescent="0.45">
      <c r="E42776" s="15"/>
    </row>
    <row r="42777" spans="5:5" s="17" customFormat="1" ht="14.35" customHeight="1" x14ac:dyDescent="0.45">
      <c r="E42777" s="15"/>
    </row>
    <row r="42778" spans="5:5" s="17" customFormat="1" ht="14.35" customHeight="1" x14ac:dyDescent="0.45">
      <c r="E42778" s="15"/>
    </row>
    <row r="42779" spans="5:5" s="17" customFormat="1" ht="14.35" customHeight="1" x14ac:dyDescent="0.45">
      <c r="E42779" s="15"/>
    </row>
    <row r="42780" spans="5:5" s="17" customFormat="1" ht="14.35" customHeight="1" x14ac:dyDescent="0.45">
      <c r="E42780" s="15"/>
    </row>
    <row r="42781" spans="5:5" s="17" customFormat="1" ht="14.35" customHeight="1" x14ac:dyDescent="0.45">
      <c r="E42781" s="15"/>
    </row>
    <row r="42782" spans="5:5" s="17" customFormat="1" ht="14.35" customHeight="1" x14ac:dyDescent="0.45">
      <c r="E42782" s="15"/>
    </row>
    <row r="42783" spans="5:5" s="17" customFormat="1" ht="14.35" customHeight="1" x14ac:dyDescent="0.45">
      <c r="E42783" s="15"/>
    </row>
    <row r="42784" spans="5:5" s="17" customFormat="1" ht="14.35" customHeight="1" x14ac:dyDescent="0.45">
      <c r="E42784" s="15"/>
    </row>
    <row r="42785" spans="5:5" s="17" customFormat="1" ht="14.35" customHeight="1" x14ac:dyDescent="0.45">
      <c r="E42785" s="15"/>
    </row>
    <row r="42786" spans="5:5" s="17" customFormat="1" ht="14.35" customHeight="1" x14ac:dyDescent="0.45">
      <c r="E42786" s="15"/>
    </row>
    <row r="42787" spans="5:5" s="17" customFormat="1" ht="14.35" customHeight="1" x14ac:dyDescent="0.45">
      <c r="E42787" s="15"/>
    </row>
    <row r="42788" spans="5:5" s="17" customFormat="1" ht="14.35" customHeight="1" x14ac:dyDescent="0.45">
      <c r="E42788" s="15"/>
    </row>
    <row r="42789" spans="5:5" s="17" customFormat="1" ht="14.35" customHeight="1" x14ac:dyDescent="0.45">
      <c r="E42789" s="15"/>
    </row>
    <row r="42790" spans="5:5" s="17" customFormat="1" ht="14.35" customHeight="1" x14ac:dyDescent="0.45">
      <c r="E42790" s="15"/>
    </row>
    <row r="42791" spans="5:5" s="17" customFormat="1" ht="14.35" customHeight="1" x14ac:dyDescent="0.45">
      <c r="E42791" s="15"/>
    </row>
    <row r="42792" spans="5:5" s="17" customFormat="1" ht="14.35" customHeight="1" x14ac:dyDescent="0.45">
      <c r="E42792" s="15"/>
    </row>
    <row r="42793" spans="5:5" s="17" customFormat="1" ht="14.35" customHeight="1" x14ac:dyDescent="0.45">
      <c r="E42793" s="15"/>
    </row>
    <row r="42794" spans="5:5" s="17" customFormat="1" ht="14.35" customHeight="1" x14ac:dyDescent="0.45">
      <c r="E42794" s="15"/>
    </row>
    <row r="42795" spans="5:5" s="17" customFormat="1" ht="14.35" customHeight="1" x14ac:dyDescent="0.45">
      <c r="E42795" s="15"/>
    </row>
    <row r="42796" spans="5:5" s="17" customFormat="1" ht="14.35" customHeight="1" x14ac:dyDescent="0.45">
      <c r="E42796" s="15"/>
    </row>
    <row r="42797" spans="5:5" s="17" customFormat="1" ht="14.35" customHeight="1" x14ac:dyDescent="0.45">
      <c r="E42797" s="15"/>
    </row>
    <row r="42798" spans="5:5" s="17" customFormat="1" ht="14.35" customHeight="1" x14ac:dyDescent="0.45">
      <c r="E42798" s="15"/>
    </row>
    <row r="42799" spans="5:5" s="17" customFormat="1" ht="14.35" customHeight="1" x14ac:dyDescent="0.45">
      <c r="E42799" s="15"/>
    </row>
    <row r="42800" spans="5:5" s="17" customFormat="1" ht="14.35" customHeight="1" x14ac:dyDescent="0.45">
      <c r="E42800" s="15"/>
    </row>
    <row r="42801" spans="5:5" s="17" customFormat="1" ht="14.35" customHeight="1" x14ac:dyDescent="0.45">
      <c r="E42801" s="15"/>
    </row>
    <row r="42802" spans="5:5" s="17" customFormat="1" ht="14.35" customHeight="1" x14ac:dyDescent="0.45">
      <c r="E42802" s="15"/>
    </row>
    <row r="42803" spans="5:5" s="17" customFormat="1" ht="14.35" customHeight="1" x14ac:dyDescent="0.45">
      <c r="E42803" s="15"/>
    </row>
    <row r="42804" spans="5:5" s="17" customFormat="1" ht="14.35" customHeight="1" x14ac:dyDescent="0.45">
      <c r="E42804" s="15"/>
    </row>
    <row r="42805" spans="5:5" s="17" customFormat="1" ht="14.35" customHeight="1" x14ac:dyDescent="0.45">
      <c r="E42805" s="15"/>
    </row>
    <row r="42806" spans="5:5" s="17" customFormat="1" ht="14.35" customHeight="1" x14ac:dyDescent="0.45">
      <c r="E42806" s="15"/>
    </row>
    <row r="42807" spans="5:5" s="17" customFormat="1" ht="14.35" customHeight="1" x14ac:dyDescent="0.45">
      <c r="E42807" s="15"/>
    </row>
    <row r="42808" spans="5:5" s="17" customFormat="1" ht="14.35" customHeight="1" x14ac:dyDescent="0.45">
      <c r="E42808" s="15"/>
    </row>
    <row r="42809" spans="5:5" s="17" customFormat="1" ht="14.35" customHeight="1" x14ac:dyDescent="0.45">
      <c r="E42809" s="15"/>
    </row>
    <row r="42810" spans="5:5" s="17" customFormat="1" ht="14.35" customHeight="1" x14ac:dyDescent="0.45">
      <c r="E42810" s="15"/>
    </row>
    <row r="42811" spans="5:5" s="17" customFormat="1" ht="14.35" customHeight="1" x14ac:dyDescent="0.45">
      <c r="E42811" s="15"/>
    </row>
    <row r="42812" spans="5:5" s="17" customFormat="1" ht="14.35" customHeight="1" x14ac:dyDescent="0.45">
      <c r="E42812" s="15"/>
    </row>
    <row r="42813" spans="5:5" s="17" customFormat="1" ht="14.35" customHeight="1" x14ac:dyDescent="0.45">
      <c r="E42813" s="15"/>
    </row>
    <row r="42814" spans="5:5" s="17" customFormat="1" ht="14.35" customHeight="1" x14ac:dyDescent="0.45">
      <c r="E42814" s="15"/>
    </row>
    <row r="42815" spans="5:5" s="17" customFormat="1" ht="14.35" customHeight="1" x14ac:dyDescent="0.45">
      <c r="E42815" s="15"/>
    </row>
    <row r="42816" spans="5:5" s="17" customFormat="1" ht="14.35" customHeight="1" x14ac:dyDescent="0.45">
      <c r="E42816" s="15"/>
    </row>
    <row r="42817" spans="5:5" s="17" customFormat="1" ht="14.35" customHeight="1" x14ac:dyDescent="0.45">
      <c r="E42817" s="15"/>
    </row>
    <row r="42818" spans="5:5" s="17" customFormat="1" ht="14.35" customHeight="1" x14ac:dyDescent="0.45">
      <c r="E42818" s="15"/>
    </row>
    <row r="42819" spans="5:5" s="17" customFormat="1" ht="14.35" customHeight="1" x14ac:dyDescent="0.45">
      <c r="E42819" s="15"/>
    </row>
    <row r="42820" spans="5:5" s="17" customFormat="1" ht="14.35" customHeight="1" x14ac:dyDescent="0.45">
      <c r="E42820" s="15"/>
    </row>
    <row r="42821" spans="5:5" s="17" customFormat="1" ht="14.35" customHeight="1" x14ac:dyDescent="0.45">
      <c r="E42821" s="15"/>
    </row>
    <row r="42822" spans="5:5" s="17" customFormat="1" ht="14.35" customHeight="1" x14ac:dyDescent="0.45">
      <c r="E42822" s="15"/>
    </row>
    <row r="42823" spans="5:5" s="17" customFormat="1" ht="14.35" customHeight="1" x14ac:dyDescent="0.45">
      <c r="E42823" s="15"/>
    </row>
    <row r="42824" spans="5:5" s="17" customFormat="1" ht="14.35" customHeight="1" x14ac:dyDescent="0.45">
      <c r="E42824" s="15"/>
    </row>
    <row r="42825" spans="5:5" s="17" customFormat="1" ht="14.35" customHeight="1" x14ac:dyDescent="0.45">
      <c r="E42825" s="15"/>
    </row>
    <row r="42826" spans="5:5" s="17" customFormat="1" ht="14.35" customHeight="1" x14ac:dyDescent="0.45">
      <c r="E42826" s="15"/>
    </row>
    <row r="42827" spans="5:5" s="17" customFormat="1" ht="14.35" customHeight="1" x14ac:dyDescent="0.45">
      <c r="E42827" s="15"/>
    </row>
    <row r="42828" spans="5:5" s="17" customFormat="1" ht="14.35" customHeight="1" x14ac:dyDescent="0.45">
      <c r="E42828" s="15"/>
    </row>
    <row r="42829" spans="5:5" s="17" customFormat="1" ht="14.35" customHeight="1" x14ac:dyDescent="0.45">
      <c r="E42829" s="15"/>
    </row>
    <row r="42830" spans="5:5" s="17" customFormat="1" ht="14.35" customHeight="1" x14ac:dyDescent="0.45">
      <c r="E42830" s="15"/>
    </row>
    <row r="42831" spans="5:5" s="17" customFormat="1" ht="14.35" customHeight="1" x14ac:dyDescent="0.45">
      <c r="E42831" s="15"/>
    </row>
    <row r="42832" spans="5:5" s="17" customFormat="1" ht="14.35" customHeight="1" x14ac:dyDescent="0.45">
      <c r="E42832" s="15"/>
    </row>
    <row r="42833" spans="5:5" s="17" customFormat="1" ht="14.35" customHeight="1" x14ac:dyDescent="0.45">
      <c r="E42833" s="15"/>
    </row>
    <row r="42834" spans="5:5" s="17" customFormat="1" ht="14.35" customHeight="1" x14ac:dyDescent="0.45">
      <c r="E42834" s="15"/>
    </row>
    <row r="42835" spans="5:5" s="17" customFormat="1" ht="14.35" customHeight="1" x14ac:dyDescent="0.45">
      <c r="E42835" s="15"/>
    </row>
    <row r="42836" spans="5:5" s="17" customFormat="1" ht="14.35" customHeight="1" x14ac:dyDescent="0.45">
      <c r="E42836" s="15"/>
    </row>
    <row r="42837" spans="5:5" s="17" customFormat="1" ht="14.35" customHeight="1" x14ac:dyDescent="0.45">
      <c r="E42837" s="15"/>
    </row>
    <row r="42838" spans="5:5" s="17" customFormat="1" ht="14.35" customHeight="1" x14ac:dyDescent="0.45">
      <c r="E42838" s="15"/>
    </row>
    <row r="42839" spans="5:5" s="17" customFormat="1" ht="14.35" customHeight="1" x14ac:dyDescent="0.45">
      <c r="E42839" s="15"/>
    </row>
    <row r="42840" spans="5:5" s="17" customFormat="1" ht="14.35" customHeight="1" x14ac:dyDescent="0.45">
      <c r="E42840" s="15"/>
    </row>
    <row r="42841" spans="5:5" s="17" customFormat="1" ht="14.35" customHeight="1" x14ac:dyDescent="0.45">
      <c r="E42841" s="15"/>
    </row>
    <row r="42842" spans="5:5" s="17" customFormat="1" ht="14.35" customHeight="1" x14ac:dyDescent="0.45">
      <c r="E42842" s="15"/>
    </row>
    <row r="42843" spans="5:5" s="17" customFormat="1" ht="14.35" customHeight="1" x14ac:dyDescent="0.45">
      <c r="E42843" s="15"/>
    </row>
    <row r="42844" spans="5:5" s="17" customFormat="1" ht="14.35" customHeight="1" x14ac:dyDescent="0.45">
      <c r="E42844" s="15"/>
    </row>
    <row r="42845" spans="5:5" s="17" customFormat="1" ht="14.35" customHeight="1" x14ac:dyDescent="0.45">
      <c r="E42845" s="15"/>
    </row>
    <row r="42846" spans="5:5" s="17" customFormat="1" ht="14.35" customHeight="1" x14ac:dyDescent="0.45">
      <c r="E42846" s="15"/>
    </row>
    <row r="42847" spans="5:5" s="17" customFormat="1" ht="14.35" customHeight="1" x14ac:dyDescent="0.45">
      <c r="E42847" s="15"/>
    </row>
    <row r="42848" spans="5:5" s="17" customFormat="1" ht="14.35" customHeight="1" x14ac:dyDescent="0.45">
      <c r="E42848" s="15"/>
    </row>
    <row r="42849" spans="5:5" s="17" customFormat="1" ht="14.35" customHeight="1" x14ac:dyDescent="0.45">
      <c r="E42849" s="15"/>
    </row>
    <row r="42850" spans="5:5" s="17" customFormat="1" ht="14.35" customHeight="1" x14ac:dyDescent="0.45">
      <c r="E42850" s="15"/>
    </row>
    <row r="42851" spans="5:5" s="17" customFormat="1" ht="14.35" customHeight="1" x14ac:dyDescent="0.45">
      <c r="E42851" s="15"/>
    </row>
    <row r="42852" spans="5:5" s="17" customFormat="1" ht="14.35" customHeight="1" x14ac:dyDescent="0.45">
      <c r="E42852" s="15"/>
    </row>
    <row r="42853" spans="5:5" s="17" customFormat="1" ht="14.35" customHeight="1" x14ac:dyDescent="0.45">
      <c r="E42853" s="15"/>
    </row>
    <row r="42854" spans="5:5" s="17" customFormat="1" ht="14.35" customHeight="1" x14ac:dyDescent="0.45">
      <c r="E42854" s="15"/>
    </row>
    <row r="42855" spans="5:5" s="17" customFormat="1" ht="14.35" customHeight="1" x14ac:dyDescent="0.45">
      <c r="E42855" s="15"/>
    </row>
    <row r="42856" spans="5:5" s="17" customFormat="1" ht="14.35" customHeight="1" x14ac:dyDescent="0.45">
      <c r="E42856" s="15"/>
    </row>
    <row r="42857" spans="5:5" s="17" customFormat="1" ht="14.35" customHeight="1" x14ac:dyDescent="0.45">
      <c r="E42857" s="15"/>
    </row>
    <row r="42858" spans="5:5" s="17" customFormat="1" ht="14.35" customHeight="1" x14ac:dyDescent="0.45">
      <c r="E42858" s="15"/>
    </row>
    <row r="42859" spans="5:5" s="17" customFormat="1" ht="14.35" customHeight="1" x14ac:dyDescent="0.45">
      <c r="E42859" s="15"/>
    </row>
    <row r="42860" spans="5:5" s="17" customFormat="1" ht="14.35" customHeight="1" x14ac:dyDescent="0.45">
      <c r="E42860" s="15"/>
    </row>
    <row r="42861" spans="5:5" s="17" customFormat="1" ht="14.35" customHeight="1" x14ac:dyDescent="0.45">
      <c r="E42861" s="15"/>
    </row>
    <row r="42862" spans="5:5" s="17" customFormat="1" ht="14.35" customHeight="1" x14ac:dyDescent="0.45">
      <c r="E42862" s="15"/>
    </row>
    <row r="42863" spans="5:5" s="17" customFormat="1" ht="14.35" customHeight="1" x14ac:dyDescent="0.45">
      <c r="E42863" s="15"/>
    </row>
    <row r="42864" spans="5:5" s="17" customFormat="1" ht="14.35" customHeight="1" x14ac:dyDescent="0.45">
      <c r="E42864" s="15"/>
    </row>
    <row r="42865" spans="5:5" s="17" customFormat="1" ht="14.35" customHeight="1" x14ac:dyDescent="0.45">
      <c r="E42865" s="15"/>
    </row>
    <row r="42866" spans="5:5" s="17" customFormat="1" ht="14.35" customHeight="1" x14ac:dyDescent="0.45">
      <c r="E42866" s="15"/>
    </row>
    <row r="42867" spans="5:5" s="17" customFormat="1" ht="14.35" customHeight="1" x14ac:dyDescent="0.45">
      <c r="E42867" s="15"/>
    </row>
    <row r="42868" spans="5:5" s="17" customFormat="1" ht="14.35" customHeight="1" x14ac:dyDescent="0.45">
      <c r="E42868" s="15"/>
    </row>
    <row r="42869" spans="5:5" s="17" customFormat="1" ht="14.35" customHeight="1" x14ac:dyDescent="0.45">
      <c r="E42869" s="15"/>
    </row>
    <row r="42870" spans="5:5" s="17" customFormat="1" ht="14.35" customHeight="1" x14ac:dyDescent="0.45">
      <c r="E42870" s="15"/>
    </row>
    <row r="42871" spans="5:5" s="17" customFormat="1" ht="14.35" customHeight="1" x14ac:dyDescent="0.45">
      <c r="E42871" s="15"/>
    </row>
    <row r="42872" spans="5:5" s="17" customFormat="1" ht="14.35" customHeight="1" x14ac:dyDescent="0.45">
      <c r="E42872" s="15"/>
    </row>
    <row r="42873" spans="5:5" s="17" customFormat="1" ht="14.35" customHeight="1" x14ac:dyDescent="0.45">
      <c r="E42873" s="15"/>
    </row>
    <row r="42874" spans="5:5" s="17" customFormat="1" ht="14.35" customHeight="1" x14ac:dyDescent="0.45">
      <c r="E42874" s="15"/>
    </row>
    <row r="42875" spans="5:5" s="17" customFormat="1" ht="14.35" customHeight="1" x14ac:dyDescent="0.45">
      <c r="E42875" s="15"/>
    </row>
    <row r="42876" spans="5:5" s="17" customFormat="1" ht="14.35" customHeight="1" x14ac:dyDescent="0.45">
      <c r="E42876" s="15"/>
    </row>
    <row r="42877" spans="5:5" s="17" customFormat="1" ht="14.35" customHeight="1" x14ac:dyDescent="0.45">
      <c r="E42877" s="15"/>
    </row>
    <row r="42878" spans="5:5" s="17" customFormat="1" ht="14.35" customHeight="1" x14ac:dyDescent="0.45">
      <c r="E42878" s="15"/>
    </row>
    <row r="42879" spans="5:5" s="17" customFormat="1" ht="14.35" customHeight="1" x14ac:dyDescent="0.45">
      <c r="E42879" s="15"/>
    </row>
    <row r="42880" spans="5:5" s="17" customFormat="1" ht="14.35" customHeight="1" x14ac:dyDescent="0.45">
      <c r="E42880" s="15"/>
    </row>
    <row r="42881" spans="5:5" s="17" customFormat="1" ht="14.35" customHeight="1" x14ac:dyDescent="0.45">
      <c r="E42881" s="15"/>
    </row>
    <row r="42882" spans="5:5" s="17" customFormat="1" ht="14.35" customHeight="1" x14ac:dyDescent="0.45">
      <c r="E42882" s="15"/>
    </row>
    <row r="42883" spans="5:5" s="17" customFormat="1" ht="14.35" customHeight="1" x14ac:dyDescent="0.45">
      <c r="E42883" s="15"/>
    </row>
    <row r="42884" spans="5:5" s="17" customFormat="1" ht="14.35" customHeight="1" x14ac:dyDescent="0.45">
      <c r="E42884" s="15"/>
    </row>
    <row r="42885" spans="5:5" s="17" customFormat="1" ht="14.35" customHeight="1" x14ac:dyDescent="0.45">
      <c r="E42885" s="15"/>
    </row>
    <row r="42886" spans="5:5" s="17" customFormat="1" ht="14.35" customHeight="1" x14ac:dyDescent="0.45">
      <c r="E42886" s="15"/>
    </row>
    <row r="42887" spans="5:5" s="17" customFormat="1" ht="14.35" customHeight="1" x14ac:dyDescent="0.45">
      <c r="E42887" s="15"/>
    </row>
    <row r="42888" spans="5:5" s="17" customFormat="1" ht="14.35" customHeight="1" x14ac:dyDescent="0.45">
      <c r="E42888" s="15"/>
    </row>
    <row r="42889" spans="5:5" s="17" customFormat="1" ht="14.35" customHeight="1" x14ac:dyDescent="0.45">
      <c r="E42889" s="15"/>
    </row>
    <row r="42890" spans="5:5" s="17" customFormat="1" ht="14.35" customHeight="1" x14ac:dyDescent="0.45">
      <c r="E42890" s="15"/>
    </row>
    <row r="42891" spans="5:5" s="17" customFormat="1" ht="14.35" customHeight="1" x14ac:dyDescent="0.45">
      <c r="E42891" s="15"/>
    </row>
    <row r="42892" spans="5:5" s="17" customFormat="1" ht="14.35" customHeight="1" x14ac:dyDescent="0.45">
      <c r="E42892" s="15"/>
    </row>
    <row r="42893" spans="5:5" s="17" customFormat="1" ht="14.35" customHeight="1" x14ac:dyDescent="0.45">
      <c r="E42893" s="15"/>
    </row>
    <row r="42894" spans="5:5" s="17" customFormat="1" ht="14.35" customHeight="1" x14ac:dyDescent="0.45">
      <c r="E42894" s="15"/>
    </row>
    <row r="42895" spans="5:5" s="17" customFormat="1" ht="14.35" customHeight="1" x14ac:dyDescent="0.45">
      <c r="E42895" s="15"/>
    </row>
    <row r="42896" spans="5:5" s="17" customFormat="1" ht="14.35" customHeight="1" x14ac:dyDescent="0.45">
      <c r="E42896" s="15"/>
    </row>
    <row r="42897" spans="5:5" s="17" customFormat="1" ht="14.35" customHeight="1" x14ac:dyDescent="0.45">
      <c r="E42897" s="15"/>
    </row>
    <row r="42898" spans="5:5" s="17" customFormat="1" ht="14.35" customHeight="1" x14ac:dyDescent="0.45">
      <c r="E42898" s="15"/>
    </row>
    <row r="42899" spans="5:5" s="17" customFormat="1" ht="14.35" customHeight="1" x14ac:dyDescent="0.45">
      <c r="E42899" s="15"/>
    </row>
    <row r="42900" spans="5:5" s="17" customFormat="1" ht="14.35" customHeight="1" x14ac:dyDescent="0.45">
      <c r="E42900" s="15"/>
    </row>
    <row r="42901" spans="5:5" s="17" customFormat="1" ht="14.35" customHeight="1" x14ac:dyDescent="0.45">
      <c r="E42901" s="15"/>
    </row>
    <row r="42902" spans="5:5" s="17" customFormat="1" ht="14.35" customHeight="1" x14ac:dyDescent="0.45">
      <c r="E42902" s="15"/>
    </row>
    <row r="42903" spans="5:5" s="17" customFormat="1" ht="14.35" customHeight="1" x14ac:dyDescent="0.45">
      <c r="E42903" s="15"/>
    </row>
    <row r="42904" spans="5:5" s="17" customFormat="1" ht="14.35" customHeight="1" x14ac:dyDescent="0.45">
      <c r="E42904" s="15"/>
    </row>
    <row r="42905" spans="5:5" s="17" customFormat="1" ht="14.35" customHeight="1" x14ac:dyDescent="0.45">
      <c r="E42905" s="15"/>
    </row>
    <row r="42906" spans="5:5" s="17" customFormat="1" ht="14.35" customHeight="1" x14ac:dyDescent="0.45">
      <c r="E42906" s="15"/>
    </row>
    <row r="42907" spans="5:5" s="17" customFormat="1" ht="14.35" customHeight="1" x14ac:dyDescent="0.45">
      <c r="E42907" s="15"/>
    </row>
    <row r="42908" spans="5:5" s="17" customFormat="1" ht="14.35" customHeight="1" x14ac:dyDescent="0.45">
      <c r="E42908" s="15"/>
    </row>
    <row r="42909" spans="5:5" s="17" customFormat="1" ht="14.35" customHeight="1" x14ac:dyDescent="0.45">
      <c r="E42909" s="15"/>
    </row>
    <row r="42910" spans="5:5" s="17" customFormat="1" ht="14.35" customHeight="1" x14ac:dyDescent="0.45">
      <c r="E42910" s="15"/>
    </row>
    <row r="42911" spans="5:5" s="17" customFormat="1" ht="14.35" customHeight="1" x14ac:dyDescent="0.45">
      <c r="E42911" s="15"/>
    </row>
    <row r="42912" spans="5:5" s="17" customFormat="1" ht="14.35" customHeight="1" x14ac:dyDescent="0.45">
      <c r="E42912" s="15"/>
    </row>
    <row r="42913" spans="5:5" s="17" customFormat="1" ht="14.35" customHeight="1" x14ac:dyDescent="0.45">
      <c r="E42913" s="15"/>
    </row>
    <row r="42914" spans="5:5" s="17" customFormat="1" ht="14.35" customHeight="1" x14ac:dyDescent="0.45">
      <c r="E42914" s="15"/>
    </row>
    <row r="42915" spans="5:5" s="17" customFormat="1" ht="14.35" customHeight="1" x14ac:dyDescent="0.45">
      <c r="E42915" s="15"/>
    </row>
    <row r="42916" spans="5:5" s="17" customFormat="1" ht="14.35" customHeight="1" x14ac:dyDescent="0.45">
      <c r="E42916" s="15"/>
    </row>
    <row r="42917" spans="5:5" s="17" customFormat="1" ht="14.35" customHeight="1" x14ac:dyDescent="0.45">
      <c r="E42917" s="15"/>
    </row>
    <row r="42918" spans="5:5" s="17" customFormat="1" ht="14.35" customHeight="1" x14ac:dyDescent="0.45">
      <c r="E42918" s="15"/>
    </row>
    <row r="42919" spans="5:5" s="17" customFormat="1" ht="14.35" customHeight="1" x14ac:dyDescent="0.45">
      <c r="E42919" s="15"/>
    </row>
    <row r="42920" spans="5:5" s="17" customFormat="1" ht="14.35" customHeight="1" x14ac:dyDescent="0.45">
      <c r="E42920" s="15"/>
    </row>
    <row r="42921" spans="5:5" s="17" customFormat="1" ht="14.35" customHeight="1" x14ac:dyDescent="0.45">
      <c r="E42921" s="15"/>
    </row>
    <row r="42922" spans="5:5" s="17" customFormat="1" ht="14.35" customHeight="1" x14ac:dyDescent="0.45">
      <c r="E42922" s="15"/>
    </row>
    <row r="42923" spans="5:5" s="17" customFormat="1" ht="14.35" customHeight="1" x14ac:dyDescent="0.45">
      <c r="E42923" s="15"/>
    </row>
    <row r="42924" spans="5:5" s="17" customFormat="1" ht="14.35" customHeight="1" x14ac:dyDescent="0.45">
      <c r="E42924" s="15"/>
    </row>
    <row r="42925" spans="5:5" s="17" customFormat="1" ht="14.35" customHeight="1" x14ac:dyDescent="0.45">
      <c r="E42925" s="15"/>
    </row>
    <row r="42926" spans="5:5" s="17" customFormat="1" ht="14.35" customHeight="1" x14ac:dyDescent="0.45">
      <c r="E42926" s="15"/>
    </row>
    <row r="42927" spans="5:5" s="17" customFormat="1" ht="14.35" customHeight="1" x14ac:dyDescent="0.45">
      <c r="E42927" s="15"/>
    </row>
    <row r="42928" spans="5:5" s="17" customFormat="1" ht="14.35" customHeight="1" x14ac:dyDescent="0.45">
      <c r="E42928" s="15"/>
    </row>
    <row r="42929" spans="5:5" s="17" customFormat="1" ht="14.35" customHeight="1" x14ac:dyDescent="0.45">
      <c r="E42929" s="15"/>
    </row>
    <row r="42930" spans="5:5" s="17" customFormat="1" ht="14.35" customHeight="1" x14ac:dyDescent="0.45">
      <c r="E42930" s="15"/>
    </row>
    <row r="42931" spans="5:5" s="17" customFormat="1" ht="14.35" customHeight="1" x14ac:dyDescent="0.45">
      <c r="E42931" s="15"/>
    </row>
    <row r="42932" spans="5:5" s="17" customFormat="1" ht="14.35" customHeight="1" x14ac:dyDescent="0.45">
      <c r="E42932" s="15"/>
    </row>
    <row r="42933" spans="5:5" s="17" customFormat="1" ht="14.35" customHeight="1" x14ac:dyDescent="0.45">
      <c r="E42933" s="15"/>
    </row>
    <row r="42934" spans="5:5" s="17" customFormat="1" ht="14.35" customHeight="1" x14ac:dyDescent="0.45">
      <c r="E42934" s="15"/>
    </row>
    <row r="42935" spans="5:5" s="17" customFormat="1" ht="14.35" customHeight="1" x14ac:dyDescent="0.45">
      <c r="E42935" s="15"/>
    </row>
    <row r="42936" spans="5:5" s="17" customFormat="1" ht="14.35" customHeight="1" x14ac:dyDescent="0.45">
      <c r="E42936" s="15"/>
    </row>
    <row r="42937" spans="5:5" s="17" customFormat="1" ht="14.35" customHeight="1" x14ac:dyDescent="0.45">
      <c r="E42937" s="15"/>
    </row>
    <row r="42938" spans="5:5" s="17" customFormat="1" ht="14.35" customHeight="1" x14ac:dyDescent="0.45">
      <c r="E42938" s="15"/>
    </row>
    <row r="42939" spans="5:5" s="17" customFormat="1" ht="14.35" customHeight="1" x14ac:dyDescent="0.45">
      <c r="E42939" s="15"/>
    </row>
    <row r="42940" spans="5:5" s="17" customFormat="1" ht="14.35" customHeight="1" x14ac:dyDescent="0.45">
      <c r="E42940" s="15"/>
    </row>
    <row r="42941" spans="5:5" s="17" customFormat="1" ht="14.35" customHeight="1" x14ac:dyDescent="0.45">
      <c r="E42941" s="15"/>
    </row>
    <row r="42942" spans="5:5" s="17" customFormat="1" ht="14.35" customHeight="1" x14ac:dyDescent="0.45">
      <c r="E42942" s="15"/>
    </row>
    <row r="42943" spans="5:5" s="17" customFormat="1" ht="14.35" customHeight="1" x14ac:dyDescent="0.45">
      <c r="E42943" s="15"/>
    </row>
    <row r="42944" spans="5:5" s="17" customFormat="1" ht="14.35" customHeight="1" x14ac:dyDescent="0.45">
      <c r="E42944" s="15"/>
    </row>
    <row r="42945" spans="5:5" s="17" customFormat="1" ht="14.35" customHeight="1" x14ac:dyDescent="0.45">
      <c r="E42945" s="15"/>
    </row>
    <row r="42946" spans="5:5" s="17" customFormat="1" ht="14.35" customHeight="1" x14ac:dyDescent="0.45">
      <c r="E42946" s="15"/>
    </row>
    <row r="42947" spans="5:5" s="17" customFormat="1" ht="14.35" customHeight="1" x14ac:dyDescent="0.45">
      <c r="E42947" s="15"/>
    </row>
    <row r="42948" spans="5:5" s="17" customFormat="1" ht="14.35" customHeight="1" x14ac:dyDescent="0.45">
      <c r="E42948" s="15"/>
    </row>
    <row r="42949" spans="5:5" s="17" customFormat="1" ht="14.35" customHeight="1" x14ac:dyDescent="0.45">
      <c r="E42949" s="15"/>
    </row>
    <row r="42950" spans="5:5" s="17" customFormat="1" ht="14.35" customHeight="1" x14ac:dyDescent="0.45">
      <c r="E42950" s="15"/>
    </row>
    <row r="42951" spans="5:5" s="17" customFormat="1" ht="14.35" customHeight="1" x14ac:dyDescent="0.45">
      <c r="E42951" s="15"/>
    </row>
    <row r="42952" spans="5:5" s="17" customFormat="1" ht="14.35" customHeight="1" x14ac:dyDescent="0.45">
      <c r="E42952" s="15"/>
    </row>
    <row r="42953" spans="5:5" s="17" customFormat="1" ht="14.35" customHeight="1" x14ac:dyDescent="0.45">
      <c r="E42953" s="15"/>
    </row>
    <row r="42954" spans="5:5" s="17" customFormat="1" ht="14.35" customHeight="1" x14ac:dyDescent="0.45">
      <c r="E42954" s="15"/>
    </row>
    <row r="42955" spans="5:5" s="17" customFormat="1" ht="14.35" customHeight="1" x14ac:dyDescent="0.45">
      <c r="E42955" s="15"/>
    </row>
    <row r="42956" spans="5:5" s="17" customFormat="1" ht="14.35" customHeight="1" x14ac:dyDescent="0.45">
      <c r="E42956" s="15"/>
    </row>
    <row r="42957" spans="5:5" s="17" customFormat="1" ht="14.35" customHeight="1" x14ac:dyDescent="0.45">
      <c r="E42957" s="15"/>
    </row>
    <row r="42958" spans="5:5" s="17" customFormat="1" ht="14.35" customHeight="1" x14ac:dyDescent="0.45">
      <c r="E42958" s="15"/>
    </row>
    <row r="42959" spans="5:5" s="17" customFormat="1" ht="14.35" customHeight="1" x14ac:dyDescent="0.45">
      <c r="E42959" s="15"/>
    </row>
    <row r="42960" spans="5:5" s="17" customFormat="1" ht="14.35" customHeight="1" x14ac:dyDescent="0.45">
      <c r="E42960" s="15"/>
    </row>
    <row r="42961" spans="5:5" s="17" customFormat="1" ht="14.35" customHeight="1" x14ac:dyDescent="0.45">
      <c r="E42961" s="15"/>
    </row>
    <row r="42962" spans="5:5" s="17" customFormat="1" ht="14.35" customHeight="1" x14ac:dyDescent="0.45">
      <c r="E42962" s="15"/>
    </row>
    <row r="42963" spans="5:5" s="17" customFormat="1" ht="14.35" customHeight="1" x14ac:dyDescent="0.45">
      <c r="E42963" s="15"/>
    </row>
    <row r="42964" spans="5:5" s="17" customFormat="1" ht="14.35" customHeight="1" x14ac:dyDescent="0.45">
      <c r="E42964" s="15"/>
    </row>
    <row r="42965" spans="5:5" s="17" customFormat="1" ht="14.35" customHeight="1" x14ac:dyDescent="0.45">
      <c r="E42965" s="15"/>
    </row>
    <row r="42966" spans="5:5" s="17" customFormat="1" ht="14.35" customHeight="1" x14ac:dyDescent="0.45">
      <c r="E42966" s="15"/>
    </row>
    <row r="42967" spans="5:5" s="17" customFormat="1" ht="14.35" customHeight="1" x14ac:dyDescent="0.45">
      <c r="E42967" s="15"/>
    </row>
    <row r="42968" spans="5:5" s="17" customFormat="1" ht="14.35" customHeight="1" x14ac:dyDescent="0.45">
      <c r="E42968" s="15"/>
    </row>
    <row r="42969" spans="5:5" s="17" customFormat="1" ht="14.35" customHeight="1" x14ac:dyDescent="0.45">
      <c r="E42969" s="15"/>
    </row>
    <row r="42970" spans="5:5" s="17" customFormat="1" ht="14.35" customHeight="1" x14ac:dyDescent="0.45">
      <c r="E42970" s="15"/>
    </row>
    <row r="42971" spans="5:5" s="17" customFormat="1" ht="14.35" customHeight="1" x14ac:dyDescent="0.45">
      <c r="E42971" s="15"/>
    </row>
    <row r="42972" spans="5:5" s="17" customFormat="1" ht="14.35" customHeight="1" x14ac:dyDescent="0.45">
      <c r="E42972" s="15"/>
    </row>
    <row r="42973" spans="5:5" s="17" customFormat="1" ht="14.35" customHeight="1" x14ac:dyDescent="0.45">
      <c r="E42973" s="15"/>
    </row>
    <row r="42974" spans="5:5" s="17" customFormat="1" ht="14.35" customHeight="1" x14ac:dyDescent="0.45">
      <c r="E42974" s="15"/>
    </row>
    <row r="42975" spans="5:5" s="17" customFormat="1" ht="14.35" customHeight="1" x14ac:dyDescent="0.45">
      <c r="E42975" s="15"/>
    </row>
    <row r="42976" spans="5:5" s="17" customFormat="1" ht="14.35" customHeight="1" x14ac:dyDescent="0.45">
      <c r="E42976" s="15"/>
    </row>
    <row r="42977" spans="5:5" s="17" customFormat="1" ht="14.35" customHeight="1" x14ac:dyDescent="0.45">
      <c r="E42977" s="15"/>
    </row>
    <row r="42978" spans="5:5" s="17" customFormat="1" ht="14.35" customHeight="1" x14ac:dyDescent="0.45">
      <c r="E42978" s="15"/>
    </row>
    <row r="42979" spans="5:5" s="17" customFormat="1" ht="14.35" customHeight="1" x14ac:dyDescent="0.45">
      <c r="E42979" s="15"/>
    </row>
    <row r="42980" spans="5:5" s="17" customFormat="1" ht="14.35" customHeight="1" x14ac:dyDescent="0.45">
      <c r="E42980" s="15"/>
    </row>
    <row r="42981" spans="5:5" s="17" customFormat="1" ht="14.35" customHeight="1" x14ac:dyDescent="0.45">
      <c r="E42981" s="15"/>
    </row>
    <row r="42982" spans="5:5" s="17" customFormat="1" ht="14.35" customHeight="1" x14ac:dyDescent="0.45">
      <c r="E42982" s="15"/>
    </row>
    <row r="42983" spans="5:5" s="17" customFormat="1" ht="14.35" customHeight="1" x14ac:dyDescent="0.45">
      <c r="E42983" s="15"/>
    </row>
    <row r="42984" spans="5:5" s="17" customFormat="1" ht="14.35" customHeight="1" x14ac:dyDescent="0.45">
      <c r="E42984" s="15"/>
    </row>
    <row r="42985" spans="5:5" s="17" customFormat="1" ht="14.35" customHeight="1" x14ac:dyDescent="0.45">
      <c r="E42985" s="15"/>
    </row>
    <row r="42986" spans="5:5" s="17" customFormat="1" ht="14.35" customHeight="1" x14ac:dyDescent="0.45">
      <c r="E42986" s="15"/>
    </row>
    <row r="42987" spans="5:5" s="17" customFormat="1" ht="14.35" customHeight="1" x14ac:dyDescent="0.45">
      <c r="E42987" s="15"/>
    </row>
    <row r="42988" spans="5:5" s="17" customFormat="1" ht="14.35" customHeight="1" x14ac:dyDescent="0.45">
      <c r="E42988" s="15"/>
    </row>
    <row r="42989" spans="5:5" s="17" customFormat="1" ht="14.35" customHeight="1" x14ac:dyDescent="0.45">
      <c r="E42989" s="15"/>
    </row>
    <row r="42990" spans="5:5" s="17" customFormat="1" ht="14.35" customHeight="1" x14ac:dyDescent="0.45">
      <c r="E42990" s="15"/>
    </row>
    <row r="42991" spans="5:5" s="17" customFormat="1" ht="14.35" customHeight="1" x14ac:dyDescent="0.45">
      <c r="E42991" s="15"/>
    </row>
    <row r="42992" spans="5:5" s="17" customFormat="1" ht="14.35" customHeight="1" x14ac:dyDescent="0.45">
      <c r="E42992" s="15"/>
    </row>
    <row r="42993" spans="5:5" s="17" customFormat="1" ht="14.35" customHeight="1" x14ac:dyDescent="0.45">
      <c r="E42993" s="15"/>
    </row>
    <row r="42994" spans="5:5" s="17" customFormat="1" ht="14.35" customHeight="1" x14ac:dyDescent="0.45">
      <c r="E42994" s="15"/>
    </row>
    <row r="42995" spans="5:5" s="17" customFormat="1" ht="14.35" customHeight="1" x14ac:dyDescent="0.45">
      <c r="E42995" s="15"/>
    </row>
    <row r="42996" spans="5:5" s="17" customFormat="1" ht="14.35" customHeight="1" x14ac:dyDescent="0.45">
      <c r="E42996" s="15"/>
    </row>
    <row r="42997" spans="5:5" s="17" customFormat="1" ht="14.35" customHeight="1" x14ac:dyDescent="0.45">
      <c r="E42997" s="15"/>
    </row>
    <row r="42998" spans="5:5" s="17" customFormat="1" ht="14.35" customHeight="1" x14ac:dyDescent="0.45">
      <c r="E42998" s="15"/>
    </row>
    <row r="42999" spans="5:5" s="17" customFormat="1" ht="14.35" customHeight="1" x14ac:dyDescent="0.45">
      <c r="E42999" s="15"/>
    </row>
    <row r="43000" spans="5:5" s="17" customFormat="1" ht="14.35" customHeight="1" x14ac:dyDescent="0.45">
      <c r="E43000" s="15"/>
    </row>
    <row r="43001" spans="5:5" s="17" customFormat="1" ht="14.35" customHeight="1" x14ac:dyDescent="0.45">
      <c r="E43001" s="15"/>
    </row>
    <row r="43002" spans="5:5" s="17" customFormat="1" ht="14.35" customHeight="1" x14ac:dyDescent="0.45">
      <c r="E43002" s="15"/>
    </row>
    <row r="43003" spans="5:5" s="17" customFormat="1" ht="14.35" customHeight="1" x14ac:dyDescent="0.45">
      <c r="E43003" s="15"/>
    </row>
    <row r="43004" spans="5:5" s="17" customFormat="1" ht="14.35" customHeight="1" x14ac:dyDescent="0.45">
      <c r="E43004" s="15"/>
    </row>
    <row r="43005" spans="5:5" s="17" customFormat="1" ht="14.35" customHeight="1" x14ac:dyDescent="0.45">
      <c r="E43005" s="15"/>
    </row>
    <row r="43006" spans="5:5" s="17" customFormat="1" ht="14.35" customHeight="1" x14ac:dyDescent="0.45">
      <c r="E43006" s="15"/>
    </row>
    <row r="43007" spans="5:5" s="17" customFormat="1" ht="14.35" customHeight="1" x14ac:dyDescent="0.45">
      <c r="E43007" s="15"/>
    </row>
    <row r="43008" spans="5:5" s="17" customFormat="1" ht="14.35" customHeight="1" x14ac:dyDescent="0.45">
      <c r="E43008" s="15"/>
    </row>
    <row r="43009" spans="5:5" s="17" customFormat="1" ht="14.35" customHeight="1" x14ac:dyDescent="0.45">
      <c r="E43009" s="15"/>
    </row>
    <row r="43010" spans="5:5" s="17" customFormat="1" ht="14.35" customHeight="1" x14ac:dyDescent="0.45">
      <c r="E43010" s="15"/>
    </row>
    <row r="43011" spans="5:5" s="17" customFormat="1" ht="14.35" customHeight="1" x14ac:dyDescent="0.45">
      <c r="E43011" s="15"/>
    </row>
    <row r="43012" spans="5:5" s="17" customFormat="1" ht="14.35" customHeight="1" x14ac:dyDescent="0.45">
      <c r="E43012" s="15"/>
    </row>
    <row r="43013" spans="5:5" s="17" customFormat="1" ht="14.35" customHeight="1" x14ac:dyDescent="0.45">
      <c r="E43013" s="15"/>
    </row>
    <row r="43014" spans="5:5" s="17" customFormat="1" ht="14.35" customHeight="1" x14ac:dyDescent="0.45">
      <c r="E43014" s="15"/>
    </row>
    <row r="43015" spans="5:5" s="17" customFormat="1" ht="14.35" customHeight="1" x14ac:dyDescent="0.45">
      <c r="E43015" s="15"/>
    </row>
    <row r="43016" spans="5:5" s="17" customFormat="1" ht="14.35" customHeight="1" x14ac:dyDescent="0.45">
      <c r="E43016" s="15"/>
    </row>
    <row r="43017" spans="5:5" s="17" customFormat="1" ht="14.35" customHeight="1" x14ac:dyDescent="0.45">
      <c r="E43017" s="15"/>
    </row>
    <row r="43018" spans="5:5" s="17" customFormat="1" ht="14.35" customHeight="1" x14ac:dyDescent="0.45">
      <c r="E43018" s="15"/>
    </row>
    <row r="43019" spans="5:5" s="17" customFormat="1" ht="14.35" customHeight="1" x14ac:dyDescent="0.45">
      <c r="E43019" s="15"/>
    </row>
    <row r="43020" spans="5:5" s="17" customFormat="1" ht="14.35" customHeight="1" x14ac:dyDescent="0.45">
      <c r="E43020" s="15"/>
    </row>
    <row r="43021" spans="5:5" s="17" customFormat="1" ht="14.35" customHeight="1" x14ac:dyDescent="0.45">
      <c r="E43021" s="15"/>
    </row>
    <row r="43022" spans="5:5" s="17" customFormat="1" ht="14.35" customHeight="1" x14ac:dyDescent="0.45">
      <c r="E43022" s="15"/>
    </row>
    <row r="43023" spans="5:5" s="17" customFormat="1" ht="14.35" customHeight="1" x14ac:dyDescent="0.45">
      <c r="E43023" s="15"/>
    </row>
    <row r="43024" spans="5:5" s="17" customFormat="1" ht="14.35" customHeight="1" x14ac:dyDescent="0.45">
      <c r="E43024" s="15"/>
    </row>
    <row r="43025" spans="5:5" s="17" customFormat="1" ht="14.35" customHeight="1" x14ac:dyDescent="0.45">
      <c r="E43025" s="15"/>
    </row>
    <row r="43026" spans="5:5" s="17" customFormat="1" ht="14.35" customHeight="1" x14ac:dyDescent="0.45">
      <c r="E43026" s="15"/>
    </row>
    <row r="43027" spans="5:5" s="17" customFormat="1" ht="14.35" customHeight="1" x14ac:dyDescent="0.45">
      <c r="E43027" s="15"/>
    </row>
    <row r="43028" spans="5:5" s="17" customFormat="1" ht="14.35" customHeight="1" x14ac:dyDescent="0.45">
      <c r="E43028" s="15"/>
    </row>
    <row r="43029" spans="5:5" s="17" customFormat="1" ht="14.35" customHeight="1" x14ac:dyDescent="0.45">
      <c r="E43029" s="15"/>
    </row>
    <row r="43030" spans="5:5" s="17" customFormat="1" ht="14.35" customHeight="1" x14ac:dyDescent="0.45">
      <c r="E43030" s="15"/>
    </row>
    <row r="43031" spans="5:5" s="17" customFormat="1" ht="14.35" customHeight="1" x14ac:dyDescent="0.45">
      <c r="E43031" s="15"/>
    </row>
    <row r="43032" spans="5:5" s="17" customFormat="1" ht="14.35" customHeight="1" x14ac:dyDescent="0.45">
      <c r="E43032" s="15"/>
    </row>
    <row r="43033" spans="5:5" s="17" customFormat="1" ht="14.35" customHeight="1" x14ac:dyDescent="0.45">
      <c r="E43033" s="15"/>
    </row>
    <row r="43034" spans="5:5" s="17" customFormat="1" ht="14.35" customHeight="1" x14ac:dyDescent="0.45">
      <c r="E43034" s="15"/>
    </row>
    <row r="43035" spans="5:5" s="17" customFormat="1" ht="14.35" customHeight="1" x14ac:dyDescent="0.45">
      <c r="E43035" s="15"/>
    </row>
    <row r="43036" spans="5:5" s="17" customFormat="1" ht="14.35" customHeight="1" x14ac:dyDescent="0.45">
      <c r="E43036" s="15"/>
    </row>
    <row r="43037" spans="5:5" s="17" customFormat="1" ht="14.35" customHeight="1" x14ac:dyDescent="0.45">
      <c r="E43037" s="15"/>
    </row>
    <row r="43038" spans="5:5" s="17" customFormat="1" ht="14.35" customHeight="1" x14ac:dyDescent="0.45">
      <c r="E43038" s="15"/>
    </row>
    <row r="43039" spans="5:5" s="17" customFormat="1" ht="14.35" customHeight="1" x14ac:dyDescent="0.45">
      <c r="E43039" s="15"/>
    </row>
    <row r="43040" spans="5:5" s="17" customFormat="1" ht="14.35" customHeight="1" x14ac:dyDescent="0.45">
      <c r="E43040" s="15"/>
    </row>
    <row r="43041" spans="5:5" s="17" customFormat="1" ht="14.35" customHeight="1" x14ac:dyDescent="0.45">
      <c r="E43041" s="15"/>
    </row>
    <row r="43042" spans="5:5" s="17" customFormat="1" ht="14.35" customHeight="1" x14ac:dyDescent="0.45">
      <c r="E43042" s="15"/>
    </row>
    <row r="43043" spans="5:5" s="17" customFormat="1" ht="14.35" customHeight="1" x14ac:dyDescent="0.45">
      <c r="E43043" s="15"/>
    </row>
    <row r="43044" spans="5:5" s="17" customFormat="1" ht="14.35" customHeight="1" x14ac:dyDescent="0.45">
      <c r="E43044" s="15"/>
    </row>
    <row r="43045" spans="5:5" s="17" customFormat="1" ht="14.35" customHeight="1" x14ac:dyDescent="0.45">
      <c r="E43045" s="15"/>
    </row>
    <row r="43046" spans="5:5" s="17" customFormat="1" ht="14.35" customHeight="1" x14ac:dyDescent="0.45">
      <c r="E43046" s="15"/>
    </row>
    <row r="43047" spans="5:5" s="17" customFormat="1" ht="14.35" customHeight="1" x14ac:dyDescent="0.45">
      <c r="E43047" s="15"/>
    </row>
    <row r="43048" spans="5:5" s="17" customFormat="1" ht="14.35" customHeight="1" x14ac:dyDescent="0.45">
      <c r="E43048" s="15"/>
    </row>
    <row r="43049" spans="5:5" s="17" customFormat="1" ht="14.35" customHeight="1" x14ac:dyDescent="0.45">
      <c r="E43049" s="15"/>
    </row>
    <row r="43050" spans="5:5" s="17" customFormat="1" ht="14.35" customHeight="1" x14ac:dyDescent="0.45">
      <c r="E43050" s="15"/>
    </row>
    <row r="43051" spans="5:5" s="17" customFormat="1" ht="14.35" customHeight="1" x14ac:dyDescent="0.45">
      <c r="E43051" s="15"/>
    </row>
    <row r="43052" spans="5:5" s="17" customFormat="1" ht="14.35" customHeight="1" x14ac:dyDescent="0.45">
      <c r="E43052" s="15"/>
    </row>
    <row r="43053" spans="5:5" s="17" customFormat="1" ht="14.35" customHeight="1" x14ac:dyDescent="0.45">
      <c r="E43053" s="15"/>
    </row>
    <row r="43054" spans="5:5" s="17" customFormat="1" ht="14.35" customHeight="1" x14ac:dyDescent="0.45">
      <c r="E43054" s="15"/>
    </row>
    <row r="43055" spans="5:5" s="17" customFormat="1" ht="14.35" customHeight="1" x14ac:dyDescent="0.45">
      <c r="E43055" s="15"/>
    </row>
    <row r="43056" spans="5:5" s="17" customFormat="1" ht="14.35" customHeight="1" x14ac:dyDescent="0.45">
      <c r="E43056" s="15"/>
    </row>
    <row r="43057" spans="5:5" s="17" customFormat="1" ht="14.35" customHeight="1" x14ac:dyDescent="0.45">
      <c r="E43057" s="15"/>
    </row>
    <row r="43058" spans="5:5" s="17" customFormat="1" ht="14.35" customHeight="1" x14ac:dyDescent="0.45">
      <c r="E43058" s="15"/>
    </row>
    <row r="43059" spans="5:5" s="17" customFormat="1" ht="14.35" customHeight="1" x14ac:dyDescent="0.45">
      <c r="E43059" s="15"/>
    </row>
    <row r="43060" spans="5:5" s="17" customFormat="1" ht="14.35" customHeight="1" x14ac:dyDescent="0.45">
      <c r="E43060" s="15"/>
    </row>
    <row r="43061" spans="5:5" s="17" customFormat="1" ht="14.35" customHeight="1" x14ac:dyDescent="0.45">
      <c r="E43061" s="15"/>
    </row>
    <row r="43062" spans="5:5" s="17" customFormat="1" ht="14.35" customHeight="1" x14ac:dyDescent="0.45">
      <c r="E43062" s="15"/>
    </row>
    <row r="43063" spans="5:5" s="17" customFormat="1" ht="14.35" customHeight="1" x14ac:dyDescent="0.45">
      <c r="E43063" s="15"/>
    </row>
    <row r="43064" spans="5:5" s="17" customFormat="1" ht="14.35" customHeight="1" x14ac:dyDescent="0.45">
      <c r="E43064" s="15"/>
    </row>
    <row r="43065" spans="5:5" s="17" customFormat="1" ht="14.35" customHeight="1" x14ac:dyDescent="0.45">
      <c r="E43065" s="15"/>
    </row>
    <row r="43066" spans="5:5" s="17" customFormat="1" ht="14.35" customHeight="1" x14ac:dyDescent="0.45">
      <c r="E43066" s="15"/>
    </row>
    <row r="43067" spans="5:5" s="17" customFormat="1" ht="14.35" customHeight="1" x14ac:dyDescent="0.45">
      <c r="E43067" s="15"/>
    </row>
    <row r="43068" spans="5:5" s="17" customFormat="1" ht="14.35" customHeight="1" x14ac:dyDescent="0.45">
      <c r="E43068" s="15"/>
    </row>
    <row r="43069" spans="5:5" s="17" customFormat="1" ht="14.35" customHeight="1" x14ac:dyDescent="0.45">
      <c r="E43069" s="15"/>
    </row>
    <row r="43070" spans="5:5" s="17" customFormat="1" ht="14.35" customHeight="1" x14ac:dyDescent="0.45">
      <c r="E43070" s="15"/>
    </row>
    <row r="43071" spans="5:5" s="17" customFormat="1" ht="14.35" customHeight="1" x14ac:dyDescent="0.45">
      <c r="E43071" s="15"/>
    </row>
    <row r="43072" spans="5:5" s="17" customFormat="1" ht="14.35" customHeight="1" x14ac:dyDescent="0.45">
      <c r="E43072" s="15"/>
    </row>
    <row r="43073" spans="5:5" s="17" customFormat="1" ht="14.35" customHeight="1" x14ac:dyDescent="0.45">
      <c r="E43073" s="15"/>
    </row>
    <row r="43074" spans="5:5" s="17" customFormat="1" ht="14.35" customHeight="1" x14ac:dyDescent="0.45">
      <c r="E43074" s="15"/>
    </row>
    <row r="43075" spans="5:5" s="17" customFormat="1" ht="14.35" customHeight="1" x14ac:dyDescent="0.45">
      <c r="E43075" s="15"/>
    </row>
    <row r="43076" spans="5:5" s="17" customFormat="1" ht="14.35" customHeight="1" x14ac:dyDescent="0.45">
      <c r="E43076" s="15"/>
    </row>
    <row r="43077" spans="5:5" s="17" customFormat="1" ht="14.35" customHeight="1" x14ac:dyDescent="0.45">
      <c r="E43077" s="15"/>
    </row>
    <row r="43078" spans="5:5" s="17" customFormat="1" ht="14.35" customHeight="1" x14ac:dyDescent="0.45">
      <c r="E43078" s="15"/>
    </row>
    <row r="43079" spans="5:5" s="17" customFormat="1" ht="14.35" customHeight="1" x14ac:dyDescent="0.45">
      <c r="E43079" s="15"/>
    </row>
    <row r="43080" spans="5:5" s="17" customFormat="1" ht="14.35" customHeight="1" x14ac:dyDescent="0.45">
      <c r="E43080" s="15"/>
    </row>
    <row r="43081" spans="5:5" s="17" customFormat="1" ht="14.35" customHeight="1" x14ac:dyDescent="0.45">
      <c r="E43081" s="15"/>
    </row>
    <row r="43082" spans="5:5" s="17" customFormat="1" ht="14.35" customHeight="1" x14ac:dyDescent="0.45">
      <c r="E43082" s="15"/>
    </row>
    <row r="43083" spans="5:5" s="17" customFormat="1" ht="14.35" customHeight="1" x14ac:dyDescent="0.45">
      <c r="E43083" s="15"/>
    </row>
    <row r="43084" spans="5:5" s="17" customFormat="1" ht="14.35" customHeight="1" x14ac:dyDescent="0.45">
      <c r="E43084" s="15"/>
    </row>
    <row r="43085" spans="5:5" s="17" customFormat="1" ht="14.35" customHeight="1" x14ac:dyDescent="0.45">
      <c r="E43085" s="15"/>
    </row>
    <row r="43086" spans="5:5" s="17" customFormat="1" ht="14.35" customHeight="1" x14ac:dyDescent="0.45">
      <c r="E43086" s="15"/>
    </row>
    <row r="43087" spans="5:5" s="17" customFormat="1" ht="14.35" customHeight="1" x14ac:dyDescent="0.45">
      <c r="E43087" s="15"/>
    </row>
    <row r="43088" spans="5:5" s="17" customFormat="1" ht="14.35" customHeight="1" x14ac:dyDescent="0.45">
      <c r="E43088" s="15"/>
    </row>
    <row r="43089" spans="5:5" s="17" customFormat="1" ht="14.35" customHeight="1" x14ac:dyDescent="0.45">
      <c r="E43089" s="15"/>
    </row>
    <row r="43090" spans="5:5" s="17" customFormat="1" ht="14.35" customHeight="1" x14ac:dyDescent="0.45">
      <c r="E43090" s="15"/>
    </row>
    <row r="43091" spans="5:5" s="17" customFormat="1" ht="14.35" customHeight="1" x14ac:dyDescent="0.45">
      <c r="E43091" s="15"/>
    </row>
    <row r="43092" spans="5:5" s="17" customFormat="1" ht="14.35" customHeight="1" x14ac:dyDescent="0.45">
      <c r="E43092" s="15"/>
    </row>
    <row r="43093" spans="5:5" s="17" customFormat="1" ht="14.35" customHeight="1" x14ac:dyDescent="0.45">
      <c r="E43093" s="15"/>
    </row>
    <row r="43094" spans="5:5" s="17" customFormat="1" ht="14.35" customHeight="1" x14ac:dyDescent="0.45">
      <c r="E43094" s="15"/>
    </row>
    <row r="43095" spans="5:5" s="17" customFormat="1" ht="14.35" customHeight="1" x14ac:dyDescent="0.45">
      <c r="E43095" s="15"/>
    </row>
    <row r="43096" spans="5:5" s="17" customFormat="1" ht="14.35" customHeight="1" x14ac:dyDescent="0.45">
      <c r="E43096" s="15"/>
    </row>
    <row r="43097" spans="5:5" s="17" customFormat="1" ht="14.35" customHeight="1" x14ac:dyDescent="0.45">
      <c r="E43097" s="15"/>
    </row>
    <row r="43098" spans="5:5" s="17" customFormat="1" ht="14.35" customHeight="1" x14ac:dyDescent="0.45">
      <c r="E43098" s="15"/>
    </row>
    <row r="43099" spans="5:5" s="17" customFormat="1" ht="14.35" customHeight="1" x14ac:dyDescent="0.45">
      <c r="E43099" s="15"/>
    </row>
    <row r="43100" spans="5:5" s="17" customFormat="1" ht="14.35" customHeight="1" x14ac:dyDescent="0.45">
      <c r="E43100" s="15"/>
    </row>
    <row r="43101" spans="5:5" s="17" customFormat="1" ht="14.35" customHeight="1" x14ac:dyDescent="0.45">
      <c r="E43101" s="15"/>
    </row>
    <row r="43102" spans="5:5" s="17" customFormat="1" ht="14.35" customHeight="1" x14ac:dyDescent="0.45">
      <c r="E43102" s="15"/>
    </row>
    <row r="43103" spans="5:5" s="17" customFormat="1" ht="14.35" customHeight="1" x14ac:dyDescent="0.45">
      <c r="E43103" s="15"/>
    </row>
    <row r="43104" spans="5:5" s="17" customFormat="1" ht="14.35" customHeight="1" x14ac:dyDescent="0.45">
      <c r="E43104" s="15"/>
    </row>
    <row r="43105" spans="5:5" s="17" customFormat="1" ht="14.35" customHeight="1" x14ac:dyDescent="0.45">
      <c r="E43105" s="15"/>
    </row>
    <row r="43106" spans="5:5" s="17" customFormat="1" ht="14.35" customHeight="1" x14ac:dyDescent="0.45">
      <c r="E43106" s="15"/>
    </row>
    <row r="43107" spans="5:5" s="17" customFormat="1" ht="14.35" customHeight="1" x14ac:dyDescent="0.45">
      <c r="E43107" s="15"/>
    </row>
    <row r="43108" spans="5:5" s="17" customFormat="1" ht="14.35" customHeight="1" x14ac:dyDescent="0.45">
      <c r="E43108" s="15"/>
    </row>
    <row r="43109" spans="5:5" s="17" customFormat="1" ht="14.35" customHeight="1" x14ac:dyDescent="0.45">
      <c r="E43109" s="15"/>
    </row>
    <row r="43110" spans="5:5" s="17" customFormat="1" ht="14.35" customHeight="1" x14ac:dyDescent="0.45">
      <c r="E43110" s="15"/>
    </row>
    <row r="43111" spans="5:5" s="17" customFormat="1" ht="14.35" customHeight="1" x14ac:dyDescent="0.45">
      <c r="E43111" s="15"/>
    </row>
    <row r="43112" spans="5:5" s="17" customFormat="1" ht="14.35" customHeight="1" x14ac:dyDescent="0.45">
      <c r="E43112" s="15"/>
    </row>
    <row r="43113" spans="5:5" s="17" customFormat="1" ht="14.35" customHeight="1" x14ac:dyDescent="0.45">
      <c r="E43113" s="15"/>
    </row>
    <row r="43114" spans="5:5" s="17" customFormat="1" ht="14.35" customHeight="1" x14ac:dyDescent="0.45">
      <c r="E43114" s="15"/>
    </row>
    <row r="43115" spans="5:5" s="17" customFormat="1" ht="14.35" customHeight="1" x14ac:dyDescent="0.45">
      <c r="E43115" s="15"/>
    </row>
    <row r="43116" spans="5:5" s="17" customFormat="1" ht="14.35" customHeight="1" x14ac:dyDescent="0.45">
      <c r="E43116" s="15"/>
    </row>
    <row r="43117" spans="5:5" s="17" customFormat="1" ht="14.35" customHeight="1" x14ac:dyDescent="0.45">
      <c r="E43117" s="15"/>
    </row>
    <row r="43118" spans="5:5" s="17" customFormat="1" ht="14.35" customHeight="1" x14ac:dyDescent="0.45">
      <c r="E43118" s="15"/>
    </row>
    <row r="43119" spans="5:5" s="17" customFormat="1" ht="14.35" customHeight="1" x14ac:dyDescent="0.45">
      <c r="E43119" s="15"/>
    </row>
    <row r="43120" spans="5:5" s="17" customFormat="1" ht="14.35" customHeight="1" x14ac:dyDescent="0.45">
      <c r="E43120" s="15"/>
    </row>
    <row r="43121" spans="5:5" s="17" customFormat="1" ht="14.35" customHeight="1" x14ac:dyDescent="0.45">
      <c r="E43121" s="15"/>
    </row>
    <row r="43122" spans="5:5" s="17" customFormat="1" ht="14.35" customHeight="1" x14ac:dyDescent="0.45">
      <c r="E43122" s="15"/>
    </row>
    <row r="43123" spans="5:5" s="17" customFormat="1" ht="14.35" customHeight="1" x14ac:dyDescent="0.45">
      <c r="E43123" s="15"/>
    </row>
    <row r="43124" spans="5:5" s="17" customFormat="1" ht="14.35" customHeight="1" x14ac:dyDescent="0.45">
      <c r="E43124" s="15"/>
    </row>
    <row r="43125" spans="5:5" s="17" customFormat="1" ht="14.35" customHeight="1" x14ac:dyDescent="0.45">
      <c r="E43125" s="15"/>
    </row>
    <row r="43126" spans="5:5" s="17" customFormat="1" ht="14.35" customHeight="1" x14ac:dyDescent="0.45">
      <c r="E43126" s="15"/>
    </row>
    <row r="43127" spans="5:5" s="17" customFormat="1" ht="14.35" customHeight="1" x14ac:dyDescent="0.45">
      <c r="E43127" s="15"/>
    </row>
    <row r="43128" spans="5:5" s="17" customFormat="1" ht="14.35" customHeight="1" x14ac:dyDescent="0.45">
      <c r="E43128" s="15"/>
    </row>
    <row r="43129" spans="5:5" s="17" customFormat="1" ht="14.35" customHeight="1" x14ac:dyDescent="0.45">
      <c r="E43129" s="15"/>
    </row>
    <row r="43130" spans="5:5" s="17" customFormat="1" ht="14.35" customHeight="1" x14ac:dyDescent="0.45">
      <c r="E43130" s="15"/>
    </row>
    <row r="43131" spans="5:5" s="17" customFormat="1" ht="14.35" customHeight="1" x14ac:dyDescent="0.45">
      <c r="E43131" s="15"/>
    </row>
    <row r="43132" spans="5:5" s="17" customFormat="1" ht="14.35" customHeight="1" x14ac:dyDescent="0.45">
      <c r="E43132" s="15"/>
    </row>
    <row r="43133" spans="5:5" s="17" customFormat="1" ht="14.35" customHeight="1" x14ac:dyDescent="0.45">
      <c r="E43133" s="15"/>
    </row>
    <row r="43134" spans="5:5" s="17" customFormat="1" ht="14.35" customHeight="1" x14ac:dyDescent="0.45">
      <c r="E43134" s="15"/>
    </row>
    <row r="43135" spans="5:5" s="17" customFormat="1" ht="14.35" customHeight="1" x14ac:dyDescent="0.45">
      <c r="E43135" s="15"/>
    </row>
    <row r="43136" spans="5:5" s="17" customFormat="1" ht="14.35" customHeight="1" x14ac:dyDescent="0.45">
      <c r="E43136" s="15"/>
    </row>
    <row r="43137" spans="5:5" s="17" customFormat="1" ht="14.35" customHeight="1" x14ac:dyDescent="0.45">
      <c r="E43137" s="15"/>
    </row>
    <row r="43138" spans="5:5" s="17" customFormat="1" ht="14.35" customHeight="1" x14ac:dyDescent="0.45">
      <c r="E43138" s="15"/>
    </row>
    <row r="43139" spans="5:5" s="17" customFormat="1" ht="14.35" customHeight="1" x14ac:dyDescent="0.45">
      <c r="E43139" s="15"/>
    </row>
    <row r="43140" spans="5:5" s="17" customFormat="1" ht="14.35" customHeight="1" x14ac:dyDescent="0.45">
      <c r="E43140" s="15"/>
    </row>
    <row r="43141" spans="5:5" s="17" customFormat="1" ht="14.35" customHeight="1" x14ac:dyDescent="0.45">
      <c r="E43141" s="15"/>
    </row>
    <row r="43142" spans="5:5" s="17" customFormat="1" ht="14.35" customHeight="1" x14ac:dyDescent="0.45">
      <c r="E43142" s="15"/>
    </row>
    <row r="43143" spans="5:5" s="17" customFormat="1" ht="14.35" customHeight="1" x14ac:dyDescent="0.45">
      <c r="E43143" s="15"/>
    </row>
    <row r="43144" spans="5:5" s="17" customFormat="1" ht="14.35" customHeight="1" x14ac:dyDescent="0.45">
      <c r="E43144" s="15"/>
    </row>
    <row r="43145" spans="5:5" s="17" customFormat="1" ht="14.35" customHeight="1" x14ac:dyDescent="0.45">
      <c r="E43145" s="15"/>
    </row>
    <row r="43146" spans="5:5" s="17" customFormat="1" ht="14.35" customHeight="1" x14ac:dyDescent="0.45">
      <c r="E43146" s="15"/>
    </row>
    <row r="43147" spans="5:5" s="17" customFormat="1" ht="14.35" customHeight="1" x14ac:dyDescent="0.45">
      <c r="E43147" s="15"/>
    </row>
    <row r="43148" spans="5:5" s="17" customFormat="1" ht="14.35" customHeight="1" x14ac:dyDescent="0.45">
      <c r="E43148" s="15"/>
    </row>
    <row r="43149" spans="5:5" s="17" customFormat="1" ht="14.35" customHeight="1" x14ac:dyDescent="0.45">
      <c r="E43149" s="15"/>
    </row>
    <row r="43150" spans="5:5" s="17" customFormat="1" ht="14.35" customHeight="1" x14ac:dyDescent="0.45">
      <c r="E43150" s="15"/>
    </row>
    <row r="43151" spans="5:5" s="17" customFormat="1" ht="14.35" customHeight="1" x14ac:dyDescent="0.45">
      <c r="E43151" s="15"/>
    </row>
    <row r="43152" spans="5:5" s="17" customFormat="1" ht="14.35" customHeight="1" x14ac:dyDescent="0.45">
      <c r="E43152" s="15"/>
    </row>
    <row r="43153" spans="5:5" s="17" customFormat="1" ht="14.35" customHeight="1" x14ac:dyDescent="0.45">
      <c r="E43153" s="15"/>
    </row>
    <row r="43154" spans="5:5" s="17" customFormat="1" ht="14.35" customHeight="1" x14ac:dyDescent="0.45">
      <c r="E43154" s="15"/>
    </row>
    <row r="43155" spans="5:5" s="17" customFormat="1" ht="14.35" customHeight="1" x14ac:dyDescent="0.45">
      <c r="E43155" s="15"/>
    </row>
    <row r="43156" spans="5:5" s="17" customFormat="1" ht="14.35" customHeight="1" x14ac:dyDescent="0.45">
      <c r="E43156" s="15"/>
    </row>
    <row r="43157" spans="5:5" s="17" customFormat="1" ht="14.35" customHeight="1" x14ac:dyDescent="0.45">
      <c r="E43157" s="15"/>
    </row>
    <row r="43158" spans="5:5" s="17" customFormat="1" ht="14.35" customHeight="1" x14ac:dyDescent="0.45">
      <c r="E43158" s="15"/>
    </row>
    <row r="43159" spans="5:5" s="17" customFormat="1" ht="14.35" customHeight="1" x14ac:dyDescent="0.45">
      <c r="E43159" s="15"/>
    </row>
    <row r="43160" spans="5:5" s="17" customFormat="1" ht="14.35" customHeight="1" x14ac:dyDescent="0.45">
      <c r="E43160" s="15"/>
    </row>
    <row r="43161" spans="5:5" s="17" customFormat="1" ht="14.35" customHeight="1" x14ac:dyDescent="0.45">
      <c r="E43161" s="15"/>
    </row>
    <row r="43162" spans="5:5" s="17" customFormat="1" ht="14.35" customHeight="1" x14ac:dyDescent="0.45">
      <c r="E43162" s="15"/>
    </row>
    <row r="43163" spans="5:5" s="17" customFormat="1" ht="14.35" customHeight="1" x14ac:dyDescent="0.45">
      <c r="E43163" s="15"/>
    </row>
    <row r="43164" spans="5:5" s="17" customFormat="1" ht="14.35" customHeight="1" x14ac:dyDescent="0.45">
      <c r="E43164" s="15"/>
    </row>
    <row r="43165" spans="5:5" s="17" customFormat="1" ht="14.35" customHeight="1" x14ac:dyDescent="0.45">
      <c r="E43165" s="15"/>
    </row>
    <row r="43166" spans="5:5" s="17" customFormat="1" ht="14.35" customHeight="1" x14ac:dyDescent="0.45">
      <c r="E43166" s="15"/>
    </row>
    <row r="43167" spans="5:5" s="17" customFormat="1" ht="14.35" customHeight="1" x14ac:dyDescent="0.45">
      <c r="E43167" s="15"/>
    </row>
    <row r="43168" spans="5:5" s="17" customFormat="1" ht="14.35" customHeight="1" x14ac:dyDescent="0.45">
      <c r="E43168" s="15"/>
    </row>
    <row r="43169" spans="5:5" s="17" customFormat="1" ht="14.35" customHeight="1" x14ac:dyDescent="0.45">
      <c r="E43169" s="15"/>
    </row>
    <row r="43170" spans="5:5" s="17" customFormat="1" ht="14.35" customHeight="1" x14ac:dyDescent="0.45">
      <c r="E43170" s="15"/>
    </row>
    <row r="43171" spans="5:5" s="17" customFormat="1" ht="14.35" customHeight="1" x14ac:dyDescent="0.45">
      <c r="E43171" s="15"/>
    </row>
    <row r="43172" spans="5:5" s="17" customFormat="1" ht="14.35" customHeight="1" x14ac:dyDescent="0.45">
      <c r="E43172" s="15"/>
    </row>
    <row r="43173" spans="5:5" s="17" customFormat="1" ht="14.35" customHeight="1" x14ac:dyDescent="0.45">
      <c r="E43173" s="15"/>
    </row>
    <row r="43174" spans="5:5" s="17" customFormat="1" ht="14.35" customHeight="1" x14ac:dyDescent="0.45">
      <c r="E43174" s="15"/>
    </row>
    <row r="43175" spans="5:5" s="17" customFormat="1" ht="14.35" customHeight="1" x14ac:dyDescent="0.45">
      <c r="E43175" s="15"/>
    </row>
    <row r="43176" spans="5:5" s="17" customFormat="1" ht="14.35" customHeight="1" x14ac:dyDescent="0.45">
      <c r="E43176" s="15"/>
    </row>
    <row r="43177" spans="5:5" s="17" customFormat="1" ht="14.35" customHeight="1" x14ac:dyDescent="0.45">
      <c r="E43177" s="15"/>
    </row>
    <row r="43178" spans="5:5" s="17" customFormat="1" ht="14.35" customHeight="1" x14ac:dyDescent="0.45">
      <c r="E43178" s="15"/>
    </row>
    <row r="43179" spans="5:5" s="17" customFormat="1" ht="14.35" customHeight="1" x14ac:dyDescent="0.45">
      <c r="E43179" s="15"/>
    </row>
    <row r="43180" spans="5:5" s="17" customFormat="1" ht="14.35" customHeight="1" x14ac:dyDescent="0.45">
      <c r="E43180" s="15"/>
    </row>
    <row r="43181" spans="5:5" s="17" customFormat="1" ht="14.35" customHeight="1" x14ac:dyDescent="0.45">
      <c r="E43181" s="15"/>
    </row>
    <row r="43182" spans="5:5" s="17" customFormat="1" ht="14.35" customHeight="1" x14ac:dyDescent="0.45">
      <c r="E43182" s="15"/>
    </row>
    <row r="43183" spans="5:5" s="17" customFormat="1" ht="14.35" customHeight="1" x14ac:dyDescent="0.45">
      <c r="E43183" s="15"/>
    </row>
    <row r="43184" spans="5:5" s="17" customFormat="1" ht="14.35" customHeight="1" x14ac:dyDescent="0.45">
      <c r="E43184" s="15"/>
    </row>
    <row r="43185" spans="5:5" s="17" customFormat="1" ht="14.35" customHeight="1" x14ac:dyDescent="0.45">
      <c r="E43185" s="15"/>
    </row>
    <row r="43186" spans="5:5" s="17" customFormat="1" ht="14.35" customHeight="1" x14ac:dyDescent="0.45">
      <c r="E43186" s="15"/>
    </row>
    <row r="43187" spans="5:5" s="17" customFormat="1" ht="14.35" customHeight="1" x14ac:dyDescent="0.45">
      <c r="E43187" s="15"/>
    </row>
    <row r="43188" spans="5:5" s="17" customFormat="1" ht="14.35" customHeight="1" x14ac:dyDescent="0.45">
      <c r="E43188" s="15"/>
    </row>
    <row r="43189" spans="5:5" s="17" customFormat="1" ht="14.35" customHeight="1" x14ac:dyDescent="0.45">
      <c r="E43189" s="15"/>
    </row>
    <row r="43190" spans="5:5" s="17" customFormat="1" ht="14.35" customHeight="1" x14ac:dyDescent="0.45">
      <c r="E43190" s="15"/>
    </row>
    <row r="43191" spans="5:5" s="17" customFormat="1" ht="14.35" customHeight="1" x14ac:dyDescent="0.45">
      <c r="E43191" s="15"/>
    </row>
    <row r="43192" spans="5:5" s="17" customFormat="1" ht="14.35" customHeight="1" x14ac:dyDescent="0.45">
      <c r="E43192" s="15"/>
    </row>
    <row r="43193" spans="5:5" s="17" customFormat="1" ht="14.35" customHeight="1" x14ac:dyDescent="0.45">
      <c r="E43193" s="15"/>
    </row>
    <row r="43194" spans="5:5" s="17" customFormat="1" ht="14.35" customHeight="1" x14ac:dyDescent="0.45">
      <c r="E43194" s="15"/>
    </row>
    <row r="43195" spans="5:5" s="17" customFormat="1" ht="14.35" customHeight="1" x14ac:dyDescent="0.45">
      <c r="E43195" s="15"/>
    </row>
    <row r="43196" spans="5:5" s="17" customFormat="1" ht="14.35" customHeight="1" x14ac:dyDescent="0.45">
      <c r="E43196" s="15"/>
    </row>
    <row r="43197" spans="5:5" s="17" customFormat="1" ht="14.35" customHeight="1" x14ac:dyDescent="0.45">
      <c r="E43197" s="15"/>
    </row>
    <row r="43198" spans="5:5" s="17" customFormat="1" ht="14.35" customHeight="1" x14ac:dyDescent="0.45">
      <c r="E43198" s="15"/>
    </row>
    <row r="43199" spans="5:5" s="17" customFormat="1" ht="14.35" customHeight="1" x14ac:dyDescent="0.45">
      <c r="E43199" s="15"/>
    </row>
    <row r="43200" spans="5:5" s="17" customFormat="1" ht="14.35" customHeight="1" x14ac:dyDescent="0.45">
      <c r="E43200" s="15"/>
    </row>
    <row r="43201" spans="5:5" s="17" customFormat="1" ht="14.35" customHeight="1" x14ac:dyDescent="0.45">
      <c r="E43201" s="15"/>
    </row>
    <row r="43202" spans="5:5" s="17" customFormat="1" ht="14.35" customHeight="1" x14ac:dyDescent="0.45">
      <c r="E43202" s="15"/>
    </row>
    <row r="43203" spans="5:5" s="17" customFormat="1" ht="14.35" customHeight="1" x14ac:dyDescent="0.45">
      <c r="E43203" s="15"/>
    </row>
    <row r="43204" spans="5:5" s="17" customFormat="1" ht="14.35" customHeight="1" x14ac:dyDescent="0.45">
      <c r="E43204" s="15"/>
    </row>
    <row r="43205" spans="5:5" s="17" customFormat="1" ht="14.35" customHeight="1" x14ac:dyDescent="0.45">
      <c r="E43205" s="15"/>
    </row>
    <row r="43206" spans="5:5" s="17" customFormat="1" ht="14.35" customHeight="1" x14ac:dyDescent="0.45">
      <c r="E43206" s="15"/>
    </row>
    <row r="43207" spans="5:5" s="17" customFormat="1" ht="14.35" customHeight="1" x14ac:dyDescent="0.45">
      <c r="E43207" s="15"/>
    </row>
    <row r="43208" spans="5:5" s="17" customFormat="1" ht="14.35" customHeight="1" x14ac:dyDescent="0.45">
      <c r="E43208" s="15"/>
    </row>
    <row r="43209" spans="5:5" s="17" customFormat="1" ht="14.35" customHeight="1" x14ac:dyDescent="0.45">
      <c r="E43209" s="15"/>
    </row>
    <row r="43210" spans="5:5" s="17" customFormat="1" ht="14.35" customHeight="1" x14ac:dyDescent="0.45">
      <c r="E43210" s="15"/>
    </row>
    <row r="43211" spans="5:5" s="17" customFormat="1" ht="14.35" customHeight="1" x14ac:dyDescent="0.45">
      <c r="E43211" s="15"/>
    </row>
    <row r="43212" spans="5:5" s="17" customFormat="1" ht="14.35" customHeight="1" x14ac:dyDescent="0.45">
      <c r="E43212" s="15"/>
    </row>
    <row r="43213" spans="5:5" s="17" customFormat="1" ht="14.35" customHeight="1" x14ac:dyDescent="0.45">
      <c r="E43213" s="15"/>
    </row>
    <row r="43214" spans="5:5" s="17" customFormat="1" ht="14.35" customHeight="1" x14ac:dyDescent="0.45">
      <c r="E43214" s="15"/>
    </row>
    <row r="43215" spans="5:5" s="17" customFormat="1" ht="14.35" customHeight="1" x14ac:dyDescent="0.45">
      <c r="E43215" s="15"/>
    </row>
    <row r="43216" spans="5:5" s="17" customFormat="1" ht="14.35" customHeight="1" x14ac:dyDescent="0.45">
      <c r="E43216" s="15"/>
    </row>
    <row r="43217" spans="5:5" s="17" customFormat="1" ht="14.35" customHeight="1" x14ac:dyDescent="0.45">
      <c r="E43217" s="15"/>
    </row>
    <row r="43218" spans="5:5" s="17" customFormat="1" ht="14.35" customHeight="1" x14ac:dyDescent="0.45">
      <c r="E43218" s="15"/>
    </row>
    <row r="43219" spans="5:5" s="17" customFormat="1" ht="14.35" customHeight="1" x14ac:dyDescent="0.45">
      <c r="E43219" s="15"/>
    </row>
    <row r="43220" spans="5:5" s="17" customFormat="1" ht="14.35" customHeight="1" x14ac:dyDescent="0.45">
      <c r="E43220" s="15"/>
    </row>
    <row r="43221" spans="5:5" s="17" customFormat="1" ht="14.35" customHeight="1" x14ac:dyDescent="0.45">
      <c r="E43221" s="15"/>
    </row>
    <row r="43222" spans="5:5" s="17" customFormat="1" ht="14.35" customHeight="1" x14ac:dyDescent="0.45">
      <c r="E43222" s="15"/>
    </row>
    <row r="43223" spans="5:5" s="17" customFormat="1" ht="14.35" customHeight="1" x14ac:dyDescent="0.45">
      <c r="E43223" s="15"/>
    </row>
    <row r="43224" spans="5:5" s="17" customFormat="1" ht="14.35" customHeight="1" x14ac:dyDescent="0.45">
      <c r="E43224" s="15"/>
    </row>
    <row r="43225" spans="5:5" s="17" customFormat="1" ht="14.35" customHeight="1" x14ac:dyDescent="0.45">
      <c r="E43225" s="15"/>
    </row>
    <row r="43226" spans="5:5" s="17" customFormat="1" ht="14.35" customHeight="1" x14ac:dyDescent="0.45">
      <c r="E43226" s="15"/>
    </row>
    <row r="43227" spans="5:5" s="17" customFormat="1" ht="14.35" customHeight="1" x14ac:dyDescent="0.45">
      <c r="E43227" s="15"/>
    </row>
    <row r="43228" spans="5:5" s="17" customFormat="1" ht="14.35" customHeight="1" x14ac:dyDescent="0.45">
      <c r="E43228" s="15"/>
    </row>
    <row r="43229" spans="5:5" s="17" customFormat="1" ht="14.35" customHeight="1" x14ac:dyDescent="0.45">
      <c r="E43229" s="15"/>
    </row>
    <row r="43230" spans="5:5" s="17" customFormat="1" ht="14.35" customHeight="1" x14ac:dyDescent="0.45">
      <c r="E43230" s="15"/>
    </row>
    <row r="43231" spans="5:5" s="17" customFormat="1" ht="14.35" customHeight="1" x14ac:dyDescent="0.45">
      <c r="E43231" s="15"/>
    </row>
    <row r="43232" spans="5:5" s="17" customFormat="1" ht="14.35" customHeight="1" x14ac:dyDescent="0.45">
      <c r="E43232" s="15"/>
    </row>
    <row r="43233" spans="5:5" s="17" customFormat="1" ht="14.35" customHeight="1" x14ac:dyDescent="0.45">
      <c r="E43233" s="15"/>
    </row>
    <row r="43234" spans="5:5" s="17" customFormat="1" ht="14.35" customHeight="1" x14ac:dyDescent="0.45">
      <c r="E43234" s="15"/>
    </row>
    <row r="43235" spans="5:5" s="17" customFormat="1" ht="14.35" customHeight="1" x14ac:dyDescent="0.45">
      <c r="E43235" s="15"/>
    </row>
    <row r="43236" spans="5:5" s="17" customFormat="1" ht="14.35" customHeight="1" x14ac:dyDescent="0.45">
      <c r="E43236" s="15"/>
    </row>
    <row r="43237" spans="5:5" s="17" customFormat="1" ht="14.35" customHeight="1" x14ac:dyDescent="0.45">
      <c r="E43237" s="15"/>
    </row>
    <row r="43238" spans="5:5" s="17" customFormat="1" ht="14.35" customHeight="1" x14ac:dyDescent="0.45">
      <c r="E43238" s="15"/>
    </row>
    <row r="43239" spans="5:5" s="17" customFormat="1" ht="14.35" customHeight="1" x14ac:dyDescent="0.45">
      <c r="E43239" s="15"/>
    </row>
    <row r="43240" spans="5:5" s="17" customFormat="1" ht="14.35" customHeight="1" x14ac:dyDescent="0.45">
      <c r="E43240" s="15"/>
    </row>
    <row r="43241" spans="5:5" s="17" customFormat="1" ht="14.35" customHeight="1" x14ac:dyDescent="0.45">
      <c r="E43241" s="15"/>
    </row>
    <row r="43242" spans="5:5" s="17" customFormat="1" ht="14.35" customHeight="1" x14ac:dyDescent="0.45">
      <c r="E43242" s="15"/>
    </row>
    <row r="43243" spans="5:5" s="17" customFormat="1" ht="14.35" customHeight="1" x14ac:dyDescent="0.45">
      <c r="E43243" s="15"/>
    </row>
    <row r="43244" spans="5:5" s="17" customFormat="1" ht="14.35" customHeight="1" x14ac:dyDescent="0.45">
      <c r="E43244" s="15"/>
    </row>
    <row r="43245" spans="5:5" s="17" customFormat="1" ht="14.35" customHeight="1" x14ac:dyDescent="0.45">
      <c r="E43245" s="15"/>
    </row>
    <row r="43246" spans="5:5" s="17" customFormat="1" ht="14.35" customHeight="1" x14ac:dyDescent="0.45">
      <c r="E43246" s="15"/>
    </row>
    <row r="43247" spans="5:5" s="17" customFormat="1" ht="14.35" customHeight="1" x14ac:dyDescent="0.45">
      <c r="E43247" s="15"/>
    </row>
    <row r="43248" spans="5:5" s="17" customFormat="1" ht="14.35" customHeight="1" x14ac:dyDescent="0.45">
      <c r="E43248" s="15"/>
    </row>
    <row r="43249" spans="5:5" s="17" customFormat="1" ht="14.35" customHeight="1" x14ac:dyDescent="0.45">
      <c r="E43249" s="15"/>
    </row>
    <row r="43250" spans="5:5" s="17" customFormat="1" ht="14.35" customHeight="1" x14ac:dyDescent="0.45">
      <c r="E43250" s="15"/>
    </row>
    <row r="43251" spans="5:5" s="17" customFormat="1" ht="14.35" customHeight="1" x14ac:dyDescent="0.45">
      <c r="E43251" s="15"/>
    </row>
    <row r="43252" spans="5:5" s="17" customFormat="1" ht="14.35" customHeight="1" x14ac:dyDescent="0.45">
      <c r="E43252" s="15"/>
    </row>
    <row r="43253" spans="5:5" s="17" customFormat="1" ht="14.35" customHeight="1" x14ac:dyDescent="0.45">
      <c r="E43253" s="15"/>
    </row>
    <row r="43254" spans="5:5" s="17" customFormat="1" ht="14.35" customHeight="1" x14ac:dyDescent="0.45">
      <c r="E43254" s="15"/>
    </row>
    <row r="43255" spans="5:5" s="17" customFormat="1" ht="14.35" customHeight="1" x14ac:dyDescent="0.45">
      <c r="E43255" s="15"/>
    </row>
    <row r="43256" spans="5:5" s="17" customFormat="1" ht="14.35" customHeight="1" x14ac:dyDescent="0.45">
      <c r="E43256" s="15"/>
    </row>
    <row r="43257" spans="5:5" s="17" customFormat="1" ht="14.35" customHeight="1" x14ac:dyDescent="0.45">
      <c r="E43257" s="15"/>
    </row>
    <row r="43258" spans="5:5" s="17" customFormat="1" ht="14.35" customHeight="1" x14ac:dyDescent="0.45">
      <c r="E43258" s="15"/>
    </row>
    <row r="43259" spans="5:5" s="17" customFormat="1" ht="14.35" customHeight="1" x14ac:dyDescent="0.45">
      <c r="E43259" s="15"/>
    </row>
    <row r="43260" spans="5:5" s="17" customFormat="1" ht="14.35" customHeight="1" x14ac:dyDescent="0.45">
      <c r="E43260" s="15"/>
    </row>
    <row r="43261" spans="5:5" s="17" customFormat="1" ht="14.35" customHeight="1" x14ac:dyDescent="0.45">
      <c r="E43261" s="15"/>
    </row>
    <row r="43262" spans="5:5" s="17" customFormat="1" ht="14.35" customHeight="1" x14ac:dyDescent="0.45">
      <c r="E43262" s="15"/>
    </row>
    <row r="43263" spans="5:5" s="17" customFormat="1" ht="14.35" customHeight="1" x14ac:dyDescent="0.45">
      <c r="E43263" s="15"/>
    </row>
    <row r="43264" spans="5:5" s="17" customFormat="1" ht="14.35" customHeight="1" x14ac:dyDescent="0.45">
      <c r="E43264" s="15"/>
    </row>
    <row r="43265" spans="5:5" s="17" customFormat="1" ht="14.35" customHeight="1" x14ac:dyDescent="0.45">
      <c r="E43265" s="15"/>
    </row>
    <row r="43266" spans="5:5" s="17" customFormat="1" ht="14.35" customHeight="1" x14ac:dyDescent="0.45">
      <c r="E43266" s="15"/>
    </row>
    <row r="43267" spans="5:5" s="17" customFormat="1" ht="14.35" customHeight="1" x14ac:dyDescent="0.45">
      <c r="E43267" s="15"/>
    </row>
    <row r="43268" spans="5:5" s="17" customFormat="1" ht="14.35" customHeight="1" x14ac:dyDescent="0.45">
      <c r="E43268" s="15"/>
    </row>
    <row r="43269" spans="5:5" s="17" customFormat="1" ht="14.35" customHeight="1" x14ac:dyDescent="0.45">
      <c r="E43269" s="15"/>
    </row>
    <row r="43270" spans="5:5" s="17" customFormat="1" ht="14.35" customHeight="1" x14ac:dyDescent="0.45">
      <c r="E43270" s="15"/>
    </row>
    <row r="43271" spans="5:5" s="17" customFormat="1" ht="14.35" customHeight="1" x14ac:dyDescent="0.45">
      <c r="E43271" s="15"/>
    </row>
    <row r="43272" spans="5:5" s="17" customFormat="1" ht="14.35" customHeight="1" x14ac:dyDescent="0.45">
      <c r="E43272" s="15"/>
    </row>
    <row r="43273" spans="5:5" s="17" customFormat="1" ht="14.35" customHeight="1" x14ac:dyDescent="0.45">
      <c r="E43273" s="15"/>
    </row>
    <row r="43274" spans="5:5" s="17" customFormat="1" ht="14.35" customHeight="1" x14ac:dyDescent="0.45">
      <c r="E43274" s="15"/>
    </row>
    <row r="43275" spans="5:5" s="17" customFormat="1" ht="14.35" customHeight="1" x14ac:dyDescent="0.45">
      <c r="E43275" s="15"/>
    </row>
    <row r="43276" spans="5:5" s="17" customFormat="1" ht="14.35" customHeight="1" x14ac:dyDescent="0.45">
      <c r="E43276" s="15"/>
    </row>
    <row r="43277" spans="5:5" s="17" customFormat="1" ht="14.35" customHeight="1" x14ac:dyDescent="0.45">
      <c r="E43277" s="15"/>
    </row>
    <row r="43278" spans="5:5" s="17" customFormat="1" ht="14.35" customHeight="1" x14ac:dyDescent="0.45">
      <c r="E43278" s="15"/>
    </row>
    <row r="43279" spans="5:5" s="17" customFormat="1" ht="14.35" customHeight="1" x14ac:dyDescent="0.45">
      <c r="E43279" s="15"/>
    </row>
    <row r="43280" spans="5:5" s="17" customFormat="1" ht="14.35" customHeight="1" x14ac:dyDescent="0.45">
      <c r="E43280" s="15"/>
    </row>
    <row r="43281" spans="5:5" s="17" customFormat="1" ht="14.35" customHeight="1" x14ac:dyDescent="0.45">
      <c r="E43281" s="15"/>
    </row>
    <row r="43282" spans="5:5" s="17" customFormat="1" ht="14.35" customHeight="1" x14ac:dyDescent="0.45">
      <c r="E43282" s="15"/>
    </row>
    <row r="43283" spans="5:5" s="17" customFormat="1" ht="14.35" customHeight="1" x14ac:dyDescent="0.45">
      <c r="E43283" s="15"/>
    </row>
    <row r="43284" spans="5:5" s="17" customFormat="1" ht="14.35" customHeight="1" x14ac:dyDescent="0.45">
      <c r="E43284" s="15"/>
    </row>
    <row r="43285" spans="5:5" s="17" customFormat="1" ht="14.35" customHeight="1" x14ac:dyDescent="0.45">
      <c r="E43285" s="15"/>
    </row>
    <row r="43286" spans="5:5" s="17" customFormat="1" ht="14.35" customHeight="1" x14ac:dyDescent="0.45">
      <c r="E43286" s="15"/>
    </row>
    <row r="43287" spans="5:5" s="17" customFormat="1" ht="14.35" customHeight="1" x14ac:dyDescent="0.45">
      <c r="E43287" s="15"/>
    </row>
    <row r="43288" spans="5:5" s="17" customFormat="1" ht="14.35" customHeight="1" x14ac:dyDescent="0.45">
      <c r="E43288" s="15"/>
    </row>
    <row r="43289" spans="5:5" s="17" customFormat="1" ht="14.35" customHeight="1" x14ac:dyDescent="0.45">
      <c r="E43289" s="15"/>
    </row>
    <row r="43290" spans="5:5" s="17" customFormat="1" ht="14.35" customHeight="1" x14ac:dyDescent="0.45">
      <c r="E43290" s="15"/>
    </row>
    <row r="43291" spans="5:5" s="17" customFormat="1" ht="14.35" customHeight="1" x14ac:dyDescent="0.45">
      <c r="E43291" s="15"/>
    </row>
    <row r="43292" spans="5:5" s="17" customFormat="1" ht="14.35" customHeight="1" x14ac:dyDescent="0.45">
      <c r="E43292" s="15"/>
    </row>
    <row r="43293" spans="5:5" s="17" customFormat="1" ht="14.35" customHeight="1" x14ac:dyDescent="0.45">
      <c r="E43293" s="15"/>
    </row>
    <row r="43294" spans="5:5" s="17" customFormat="1" ht="14.35" customHeight="1" x14ac:dyDescent="0.45">
      <c r="E43294" s="15"/>
    </row>
    <row r="43295" spans="5:5" s="17" customFormat="1" ht="14.35" customHeight="1" x14ac:dyDescent="0.45">
      <c r="E43295" s="15"/>
    </row>
    <row r="43296" spans="5:5" s="17" customFormat="1" ht="14.35" customHeight="1" x14ac:dyDescent="0.45">
      <c r="E43296" s="15"/>
    </row>
    <row r="43297" spans="5:5" s="17" customFormat="1" ht="14.35" customHeight="1" x14ac:dyDescent="0.45">
      <c r="E43297" s="15"/>
    </row>
    <row r="43298" spans="5:5" s="17" customFormat="1" ht="14.35" customHeight="1" x14ac:dyDescent="0.45">
      <c r="E43298" s="15"/>
    </row>
    <row r="43299" spans="5:5" s="17" customFormat="1" ht="14.35" customHeight="1" x14ac:dyDescent="0.45">
      <c r="E43299" s="15"/>
    </row>
    <row r="43300" spans="5:5" s="17" customFormat="1" ht="14.35" customHeight="1" x14ac:dyDescent="0.45">
      <c r="E43300" s="15"/>
    </row>
    <row r="43301" spans="5:5" s="17" customFormat="1" ht="14.35" customHeight="1" x14ac:dyDescent="0.45">
      <c r="E43301" s="15"/>
    </row>
    <row r="43302" spans="5:5" s="17" customFormat="1" ht="14.35" customHeight="1" x14ac:dyDescent="0.45">
      <c r="E43302" s="15"/>
    </row>
    <row r="43303" spans="5:5" s="17" customFormat="1" ht="14.35" customHeight="1" x14ac:dyDescent="0.45">
      <c r="E43303" s="15"/>
    </row>
    <row r="43304" spans="5:5" s="17" customFormat="1" ht="14.35" customHeight="1" x14ac:dyDescent="0.45">
      <c r="E43304" s="15"/>
    </row>
    <row r="43305" spans="5:5" s="17" customFormat="1" ht="14.35" customHeight="1" x14ac:dyDescent="0.45">
      <c r="E43305" s="15"/>
    </row>
    <row r="43306" spans="5:5" s="17" customFormat="1" ht="14.35" customHeight="1" x14ac:dyDescent="0.45">
      <c r="E43306" s="15"/>
    </row>
    <row r="43307" spans="5:5" s="17" customFormat="1" ht="14.35" customHeight="1" x14ac:dyDescent="0.45">
      <c r="E43307" s="15"/>
    </row>
    <row r="43308" spans="5:5" s="17" customFormat="1" ht="14.35" customHeight="1" x14ac:dyDescent="0.45">
      <c r="E43308" s="15"/>
    </row>
    <row r="43309" spans="5:5" s="17" customFormat="1" ht="14.35" customHeight="1" x14ac:dyDescent="0.45">
      <c r="E43309" s="15"/>
    </row>
    <row r="43310" spans="5:5" s="17" customFormat="1" ht="14.35" customHeight="1" x14ac:dyDescent="0.45">
      <c r="E43310" s="15"/>
    </row>
    <row r="43311" spans="5:5" s="17" customFormat="1" ht="14.35" customHeight="1" x14ac:dyDescent="0.45">
      <c r="E43311" s="15"/>
    </row>
    <row r="43312" spans="5:5" s="17" customFormat="1" ht="14.35" customHeight="1" x14ac:dyDescent="0.45">
      <c r="E43312" s="15"/>
    </row>
    <row r="43313" spans="5:5" s="17" customFormat="1" ht="14.35" customHeight="1" x14ac:dyDescent="0.45">
      <c r="E43313" s="15"/>
    </row>
    <row r="43314" spans="5:5" s="17" customFormat="1" ht="14.35" customHeight="1" x14ac:dyDescent="0.45">
      <c r="E43314" s="15"/>
    </row>
    <row r="43315" spans="5:5" s="17" customFormat="1" ht="14.35" customHeight="1" x14ac:dyDescent="0.45">
      <c r="E43315" s="15"/>
    </row>
    <row r="43316" spans="5:5" s="17" customFormat="1" ht="14.35" customHeight="1" x14ac:dyDescent="0.45">
      <c r="E43316" s="15"/>
    </row>
    <row r="43317" spans="5:5" s="17" customFormat="1" ht="14.35" customHeight="1" x14ac:dyDescent="0.45">
      <c r="E43317" s="15"/>
    </row>
    <row r="43318" spans="5:5" s="17" customFormat="1" ht="14.35" customHeight="1" x14ac:dyDescent="0.45">
      <c r="E43318" s="15"/>
    </row>
    <row r="43319" spans="5:5" s="17" customFormat="1" ht="14.35" customHeight="1" x14ac:dyDescent="0.45">
      <c r="E43319" s="15"/>
    </row>
    <row r="43320" spans="5:5" s="17" customFormat="1" ht="14.35" customHeight="1" x14ac:dyDescent="0.45">
      <c r="E43320" s="15"/>
    </row>
    <row r="43321" spans="5:5" s="17" customFormat="1" ht="14.35" customHeight="1" x14ac:dyDescent="0.45">
      <c r="E43321" s="15"/>
    </row>
    <row r="43322" spans="5:5" s="17" customFormat="1" ht="14.35" customHeight="1" x14ac:dyDescent="0.45">
      <c r="E43322" s="15"/>
    </row>
    <row r="43323" spans="5:5" s="17" customFormat="1" ht="14.35" customHeight="1" x14ac:dyDescent="0.45">
      <c r="E43323" s="15"/>
    </row>
    <row r="43324" spans="5:5" s="17" customFormat="1" ht="14.35" customHeight="1" x14ac:dyDescent="0.45">
      <c r="E43324" s="15"/>
    </row>
    <row r="43325" spans="5:5" s="17" customFormat="1" ht="14.35" customHeight="1" x14ac:dyDescent="0.45">
      <c r="E43325" s="15"/>
    </row>
    <row r="43326" spans="5:5" s="17" customFormat="1" ht="14.35" customHeight="1" x14ac:dyDescent="0.45">
      <c r="E43326" s="15"/>
    </row>
    <row r="43327" spans="5:5" s="17" customFormat="1" ht="14.35" customHeight="1" x14ac:dyDescent="0.45">
      <c r="E43327" s="15"/>
    </row>
    <row r="43328" spans="5:5" s="17" customFormat="1" ht="14.35" customHeight="1" x14ac:dyDescent="0.45">
      <c r="E43328" s="15"/>
    </row>
    <row r="43329" spans="5:5" s="17" customFormat="1" ht="14.35" customHeight="1" x14ac:dyDescent="0.45">
      <c r="E43329" s="15"/>
    </row>
    <row r="43330" spans="5:5" s="17" customFormat="1" ht="14.35" customHeight="1" x14ac:dyDescent="0.45">
      <c r="E43330" s="15"/>
    </row>
    <row r="43331" spans="5:5" s="17" customFormat="1" ht="14.35" customHeight="1" x14ac:dyDescent="0.45">
      <c r="E43331" s="15"/>
    </row>
    <row r="43332" spans="5:5" s="17" customFormat="1" ht="14.35" customHeight="1" x14ac:dyDescent="0.45">
      <c r="E43332" s="15"/>
    </row>
    <row r="43333" spans="5:5" s="17" customFormat="1" ht="14.35" customHeight="1" x14ac:dyDescent="0.45">
      <c r="E43333" s="15"/>
    </row>
    <row r="43334" spans="5:5" s="17" customFormat="1" ht="14.35" customHeight="1" x14ac:dyDescent="0.45">
      <c r="E43334" s="15"/>
    </row>
    <row r="43335" spans="5:5" s="17" customFormat="1" ht="14.35" customHeight="1" x14ac:dyDescent="0.45">
      <c r="E43335" s="15"/>
    </row>
    <row r="43336" spans="5:5" s="17" customFormat="1" ht="14.35" customHeight="1" x14ac:dyDescent="0.45">
      <c r="E43336" s="15"/>
    </row>
    <row r="43337" spans="5:5" s="17" customFormat="1" ht="14.35" customHeight="1" x14ac:dyDescent="0.45">
      <c r="E43337" s="15"/>
    </row>
    <row r="43338" spans="5:5" s="17" customFormat="1" ht="14.35" customHeight="1" x14ac:dyDescent="0.45">
      <c r="E43338" s="15"/>
    </row>
    <row r="43339" spans="5:5" s="17" customFormat="1" ht="14.35" customHeight="1" x14ac:dyDescent="0.45">
      <c r="E43339" s="15"/>
    </row>
    <row r="43340" spans="5:5" s="17" customFormat="1" ht="14.35" customHeight="1" x14ac:dyDescent="0.45">
      <c r="E43340" s="15"/>
    </row>
    <row r="43341" spans="5:5" s="17" customFormat="1" ht="14.35" customHeight="1" x14ac:dyDescent="0.45">
      <c r="E43341" s="15"/>
    </row>
    <row r="43342" spans="5:5" s="17" customFormat="1" ht="14.35" customHeight="1" x14ac:dyDescent="0.45">
      <c r="E43342" s="15"/>
    </row>
    <row r="43343" spans="5:5" s="17" customFormat="1" ht="14.35" customHeight="1" x14ac:dyDescent="0.45">
      <c r="E43343" s="15"/>
    </row>
    <row r="43344" spans="5:5" s="17" customFormat="1" ht="14.35" customHeight="1" x14ac:dyDescent="0.45">
      <c r="E43344" s="15"/>
    </row>
    <row r="43345" spans="5:5" s="17" customFormat="1" ht="14.35" customHeight="1" x14ac:dyDescent="0.45">
      <c r="E43345" s="15"/>
    </row>
    <row r="43346" spans="5:5" s="17" customFormat="1" ht="14.35" customHeight="1" x14ac:dyDescent="0.45">
      <c r="E43346" s="15"/>
    </row>
    <row r="43347" spans="5:5" s="17" customFormat="1" ht="14.35" customHeight="1" x14ac:dyDescent="0.45">
      <c r="E43347" s="15"/>
    </row>
    <row r="43348" spans="5:5" s="17" customFormat="1" ht="14.35" customHeight="1" x14ac:dyDescent="0.45">
      <c r="E43348" s="15"/>
    </row>
    <row r="43349" spans="5:5" s="17" customFormat="1" ht="14.35" customHeight="1" x14ac:dyDescent="0.45">
      <c r="E43349" s="15"/>
    </row>
    <row r="43350" spans="5:5" s="17" customFormat="1" ht="14.35" customHeight="1" x14ac:dyDescent="0.45">
      <c r="E43350" s="15"/>
    </row>
    <row r="43351" spans="5:5" s="17" customFormat="1" ht="14.35" customHeight="1" x14ac:dyDescent="0.45">
      <c r="E43351" s="15"/>
    </row>
    <row r="43352" spans="5:5" s="17" customFormat="1" ht="14.35" customHeight="1" x14ac:dyDescent="0.45">
      <c r="E43352" s="15"/>
    </row>
    <row r="43353" spans="5:5" s="17" customFormat="1" ht="14.35" customHeight="1" x14ac:dyDescent="0.45">
      <c r="E43353" s="15"/>
    </row>
    <row r="43354" spans="5:5" s="17" customFormat="1" ht="14.35" customHeight="1" x14ac:dyDescent="0.45">
      <c r="E43354" s="15"/>
    </row>
    <row r="43355" spans="5:5" s="17" customFormat="1" ht="14.35" customHeight="1" x14ac:dyDescent="0.45">
      <c r="E43355" s="15"/>
    </row>
    <row r="43356" spans="5:5" s="17" customFormat="1" ht="14.35" customHeight="1" x14ac:dyDescent="0.45">
      <c r="E43356" s="15"/>
    </row>
    <row r="43357" spans="5:5" s="17" customFormat="1" ht="14.35" customHeight="1" x14ac:dyDescent="0.45">
      <c r="E43357" s="15"/>
    </row>
    <row r="43358" spans="5:5" s="17" customFormat="1" ht="14.35" customHeight="1" x14ac:dyDescent="0.45">
      <c r="E43358" s="15"/>
    </row>
    <row r="43359" spans="5:5" s="17" customFormat="1" ht="14.35" customHeight="1" x14ac:dyDescent="0.45">
      <c r="E43359" s="15"/>
    </row>
    <row r="43360" spans="5:5" s="17" customFormat="1" ht="14.35" customHeight="1" x14ac:dyDescent="0.45">
      <c r="E43360" s="15"/>
    </row>
    <row r="43361" spans="5:5" s="17" customFormat="1" ht="14.35" customHeight="1" x14ac:dyDescent="0.45">
      <c r="E43361" s="15"/>
    </row>
    <row r="43362" spans="5:5" s="17" customFormat="1" ht="14.35" customHeight="1" x14ac:dyDescent="0.45">
      <c r="E43362" s="15"/>
    </row>
    <row r="43363" spans="5:5" s="17" customFormat="1" ht="14.35" customHeight="1" x14ac:dyDescent="0.45">
      <c r="E43363" s="15"/>
    </row>
    <row r="43364" spans="5:5" s="17" customFormat="1" ht="14.35" customHeight="1" x14ac:dyDescent="0.45">
      <c r="E43364" s="15"/>
    </row>
    <row r="43365" spans="5:5" s="17" customFormat="1" ht="14.35" customHeight="1" x14ac:dyDescent="0.45">
      <c r="E43365" s="15"/>
    </row>
    <row r="43366" spans="5:5" s="17" customFormat="1" ht="14.35" customHeight="1" x14ac:dyDescent="0.45">
      <c r="E43366" s="15"/>
    </row>
    <row r="43367" spans="5:5" s="17" customFormat="1" ht="14.35" customHeight="1" x14ac:dyDescent="0.45">
      <c r="E43367" s="15"/>
    </row>
    <row r="43368" spans="5:5" s="17" customFormat="1" ht="14.35" customHeight="1" x14ac:dyDescent="0.45">
      <c r="E43368" s="15"/>
    </row>
    <row r="43369" spans="5:5" s="17" customFormat="1" ht="14.35" customHeight="1" x14ac:dyDescent="0.45">
      <c r="E43369" s="15"/>
    </row>
    <row r="43370" spans="5:5" s="17" customFormat="1" ht="14.35" customHeight="1" x14ac:dyDescent="0.45">
      <c r="E43370" s="15"/>
    </row>
    <row r="43371" spans="5:5" s="17" customFormat="1" ht="14.35" customHeight="1" x14ac:dyDescent="0.45">
      <c r="E43371" s="15"/>
    </row>
    <row r="43372" spans="5:5" s="17" customFormat="1" ht="14.35" customHeight="1" x14ac:dyDescent="0.45">
      <c r="E43372" s="15"/>
    </row>
    <row r="43373" spans="5:5" s="17" customFormat="1" ht="14.35" customHeight="1" x14ac:dyDescent="0.45">
      <c r="E43373" s="15"/>
    </row>
    <row r="43374" spans="5:5" s="17" customFormat="1" ht="14.35" customHeight="1" x14ac:dyDescent="0.45">
      <c r="E43374" s="15"/>
    </row>
    <row r="43375" spans="5:5" s="17" customFormat="1" ht="14.35" customHeight="1" x14ac:dyDescent="0.45">
      <c r="E43375" s="15"/>
    </row>
    <row r="43376" spans="5:5" s="17" customFormat="1" ht="14.35" customHeight="1" x14ac:dyDescent="0.45">
      <c r="E43376" s="15"/>
    </row>
    <row r="43377" spans="5:5" s="17" customFormat="1" ht="14.35" customHeight="1" x14ac:dyDescent="0.45">
      <c r="E43377" s="15"/>
    </row>
    <row r="43378" spans="5:5" s="17" customFormat="1" ht="14.35" customHeight="1" x14ac:dyDescent="0.45">
      <c r="E43378" s="15"/>
    </row>
    <row r="43379" spans="5:5" s="17" customFormat="1" ht="14.35" customHeight="1" x14ac:dyDescent="0.45">
      <c r="E43379" s="15"/>
    </row>
    <row r="43380" spans="5:5" s="17" customFormat="1" ht="14.35" customHeight="1" x14ac:dyDescent="0.45">
      <c r="E43380" s="15"/>
    </row>
    <row r="43381" spans="5:5" s="17" customFormat="1" ht="14.35" customHeight="1" x14ac:dyDescent="0.45">
      <c r="E43381" s="15"/>
    </row>
    <row r="43382" spans="5:5" s="17" customFormat="1" ht="14.35" customHeight="1" x14ac:dyDescent="0.45">
      <c r="E43382" s="15"/>
    </row>
    <row r="43383" spans="5:5" s="17" customFormat="1" ht="14.35" customHeight="1" x14ac:dyDescent="0.45">
      <c r="E43383" s="15"/>
    </row>
    <row r="43384" spans="5:5" s="17" customFormat="1" ht="14.35" customHeight="1" x14ac:dyDescent="0.45">
      <c r="E43384" s="15"/>
    </row>
    <row r="43385" spans="5:5" s="17" customFormat="1" ht="14.35" customHeight="1" x14ac:dyDescent="0.45">
      <c r="E43385" s="15"/>
    </row>
    <row r="43386" spans="5:5" s="17" customFormat="1" ht="14.35" customHeight="1" x14ac:dyDescent="0.45">
      <c r="E43386" s="15"/>
    </row>
    <row r="43387" spans="5:5" s="17" customFormat="1" ht="14.35" customHeight="1" x14ac:dyDescent="0.45">
      <c r="E43387" s="15"/>
    </row>
    <row r="43388" spans="5:5" s="17" customFormat="1" ht="14.35" customHeight="1" x14ac:dyDescent="0.45">
      <c r="E43388" s="15"/>
    </row>
    <row r="43389" spans="5:5" s="17" customFormat="1" ht="14.35" customHeight="1" x14ac:dyDescent="0.45">
      <c r="E43389" s="15"/>
    </row>
    <row r="43390" spans="5:5" s="17" customFormat="1" ht="14.35" customHeight="1" x14ac:dyDescent="0.45">
      <c r="E43390" s="15"/>
    </row>
    <row r="43391" spans="5:5" s="17" customFormat="1" ht="14.35" customHeight="1" x14ac:dyDescent="0.45">
      <c r="E43391" s="15"/>
    </row>
    <row r="43392" spans="5:5" s="17" customFormat="1" ht="14.35" customHeight="1" x14ac:dyDescent="0.45">
      <c r="E43392" s="15"/>
    </row>
    <row r="43393" spans="5:5" s="17" customFormat="1" ht="14.35" customHeight="1" x14ac:dyDescent="0.45">
      <c r="E43393" s="15"/>
    </row>
    <row r="43394" spans="5:5" s="17" customFormat="1" ht="14.35" customHeight="1" x14ac:dyDescent="0.45">
      <c r="E43394" s="15"/>
    </row>
    <row r="43395" spans="5:5" s="17" customFormat="1" ht="14.35" customHeight="1" x14ac:dyDescent="0.45">
      <c r="E43395" s="15"/>
    </row>
    <row r="43396" spans="5:5" s="17" customFormat="1" ht="14.35" customHeight="1" x14ac:dyDescent="0.45">
      <c r="E43396" s="15"/>
    </row>
    <row r="43397" spans="5:5" s="17" customFormat="1" ht="14.35" customHeight="1" x14ac:dyDescent="0.45">
      <c r="E43397" s="15"/>
    </row>
    <row r="43398" spans="5:5" s="17" customFormat="1" ht="14.35" customHeight="1" x14ac:dyDescent="0.45">
      <c r="E43398" s="15"/>
    </row>
    <row r="43399" spans="5:5" s="17" customFormat="1" ht="14.35" customHeight="1" x14ac:dyDescent="0.45">
      <c r="E43399" s="15"/>
    </row>
    <row r="43400" spans="5:5" s="17" customFormat="1" ht="14.35" customHeight="1" x14ac:dyDescent="0.45">
      <c r="E43400" s="15"/>
    </row>
    <row r="43401" spans="5:5" s="17" customFormat="1" ht="14.35" customHeight="1" x14ac:dyDescent="0.45">
      <c r="E43401" s="15"/>
    </row>
    <row r="43402" spans="5:5" s="17" customFormat="1" ht="14.35" customHeight="1" x14ac:dyDescent="0.45">
      <c r="E43402" s="15"/>
    </row>
    <row r="43403" spans="5:5" s="17" customFormat="1" ht="14.35" customHeight="1" x14ac:dyDescent="0.45">
      <c r="E43403" s="15"/>
    </row>
    <row r="43404" spans="5:5" s="17" customFormat="1" ht="14.35" customHeight="1" x14ac:dyDescent="0.45">
      <c r="E43404" s="15"/>
    </row>
    <row r="43405" spans="5:5" s="17" customFormat="1" ht="14.35" customHeight="1" x14ac:dyDescent="0.45">
      <c r="E43405" s="15"/>
    </row>
    <row r="43406" spans="5:5" s="17" customFormat="1" ht="14.35" customHeight="1" x14ac:dyDescent="0.45">
      <c r="E43406" s="15"/>
    </row>
    <row r="43407" spans="5:5" s="17" customFormat="1" ht="14.35" customHeight="1" x14ac:dyDescent="0.45">
      <c r="E43407" s="15"/>
    </row>
    <row r="43408" spans="5:5" s="17" customFormat="1" ht="14.35" customHeight="1" x14ac:dyDescent="0.45">
      <c r="E43408" s="15"/>
    </row>
    <row r="43409" spans="5:5" s="17" customFormat="1" ht="14.35" customHeight="1" x14ac:dyDescent="0.45">
      <c r="E43409" s="15"/>
    </row>
    <row r="43410" spans="5:5" s="17" customFormat="1" ht="14.35" customHeight="1" x14ac:dyDescent="0.45">
      <c r="E43410" s="15"/>
    </row>
    <row r="43411" spans="5:5" s="17" customFormat="1" ht="14.35" customHeight="1" x14ac:dyDescent="0.45">
      <c r="E43411" s="15"/>
    </row>
    <row r="43412" spans="5:5" s="17" customFormat="1" ht="14.35" customHeight="1" x14ac:dyDescent="0.45">
      <c r="E43412" s="15"/>
    </row>
    <row r="43413" spans="5:5" s="17" customFormat="1" ht="14.35" customHeight="1" x14ac:dyDescent="0.45">
      <c r="E43413" s="15"/>
    </row>
    <row r="43414" spans="5:5" s="17" customFormat="1" ht="14.35" customHeight="1" x14ac:dyDescent="0.45">
      <c r="E43414" s="15"/>
    </row>
    <row r="43415" spans="5:5" s="17" customFormat="1" ht="14.35" customHeight="1" x14ac:dyDescent="0.45">
      <c r="E43415" s="15"/>
    </row>
    <row r="43416" spans="5:5" s="17" customFormat="1" ht="14.35" customHeight="1" x14ac:dyDescent="0.45">
      <c r="E43416" s="15"/>
    </row>
    <row r="43417" spans="5:5" s="17" customFormat="1" ht="14.35" customHeight="1" x14ac:dyDescent="0.45">
      <c r="E43417" s="15"/>
    </row>
    <row r="43418" spans="5:5" s="17" customFormat="1" ht="14.35" customHeight="1" x14ac:dyDescent="0.45">
      <c r="E43418" s="15"/>
    </row>
    <row r="43419" spans="5:5" s="17" customFormat="1" ht="14.35" customHeight="1" x14ac:dyDescent="0.45">
      <c r="E43419" s="15"/>
    </row>
    <row r="43420" spans="5:5" s="17" customFormat="1" ht="14.35" customHeight="1" x14ac:dyDescent="0.45">
      <c r="E43420" s="15"/>
    </row>
    <row r="43421" spans="5:5" s="17" customFormat="1" ht="14.35" customHeight="1" x14ac:dyDescent="0.45">
      <c r="E43421" s="15"/>
    </row>
    <row r="43422" spans="5:5" s="17" customFormat="1" ht="14.35" customHeight="1" x14ac:dyDescent="0.45">
      <c r="E43422" s="15"/>
    </row>
    <row r="43423" spans="5:5" s="17" customFormat="1" ht="14.35" customHeight="1" x14ac:dyDescent="0.45">
      <c r="E43423" s="15"/>
    </row>
    <row r="43424" spans="5:5" s="17" customFormat="1" ht="14.35" customHeight="1" x14ac:dyDescent="0.45">
      <c r="E43424" s="15"/>
    </row>
    <row r="43425" spans="5:5" s="17" customFormat="1" ht="14.35" customHeight="1" x14ac:dyDescent="0.45">
      <c r="E43425" s="15"/>
    </row>
    <row r="43426" spans="5:5" s="17" customFormat="1" ht="14.35" customHeight="1" x14ac:dyDescent="0.45">
      <c r="E43426" s="15"/>
    </row>
    <row r="43427" spans="5:5" s="17" customFormat="1" ht="14.35" customHeight="1" x14ac:dyDescent="0.45">
      <c r="E43427" s="15"/>
    </row>
    <row r="43428" spans="5:5" s="17" customFormat="1" ht="14.35" customHeight="1" x14ac:dyDescent="0.45">
      <c r="E43428" s="15"/>
    </row>
    <row r="43429" spans="5:5" s="17" customFormat="1" ht="14.35" customHeight="1" x14ac:dyDescent="0.45">
      <c r="E43429" s="15"/>
    </row>
    <row r="43430" spans="5:5" s="17" customFormat="1" ht="14.35" customHeight="1" x14ac:dyDescent="0.45">
      <c r="E43430" s="15"/>
    </row>
    <row r="43431" spans="5:5" s="17" customFormat="1" ht="14.35" customHeight="1" x14ac:dyDescent="0.45">
      <c r="E43431" s="15"/>
    </row>
    <row r="43432" spans="5:5" s="17" customFormat="1" ht="14.35" customHeight="1" x14ac:dyDescent="0.45">
      <c r="E43432" s="15"/>
    </row>
    <row r="43433" spans="5:5" s="17" customFormat="1" ht="14.35" customHeight="1" x14ac:dyDescent="0.45">
      <c r="E43433" s="15"/>
    </row>
    <row r="43434" spans="5:5" s="17" customFormat="1" ht="14.35" customHeight="1" x14ac:dyDescent="0.45">
      <c r="E43434" s="15"/>
    </row>
    <row r="43435" spans="5:5" s="17" customFormat="1" ht="14.35" customHeight="1" x14ac:dyDescent="0.45">
      <c r="E43435" s="15"/>
    </row>
    <row r="43436" spans="5:5" s="17" customFormat="1" ht="14.35" customHeight="1" x14ac:dyDescent="0.45">
      <c r="E43436" s="15"/>
    </row>
    <row r="43437" spans="5:5" s="17" customFormat="1" ht="14.35" customHeight="1" x14ac:dyDescent="0.45">
      <c r="E43437" s="15"/>
    </row>
    <row r="43438" spans="5:5" s="17" customFormat="1" ht="14.35" customHeight="1" x14ac:dyDescent="0.45">
      <c r="E43438" s="15"/>
    </row>
    <row r="43439" spans="5:5" s="17" customFormat="1" ht="14.35" customHeight="1" x14ac:dyDescent="0.45">
      <c r="E43439" s="15"/>
    </row>
    <row r="43440" spans="5:5" s="17" customFormat="1" ht="14.35" customHeight="1" x14ac:dyDescent="0.45">
      <c r="E43440" s="15"/>
    </row>
    <row r="43441" spans="5:5" s="17" customFormat="1" ht="14.35" customHeight="1" x14ac:dyDescent="0.45">
      <c r="E43441" s="15"/>
    </row>
    <row r="43442" spans="5:5" s="17" customFormat="1" ht="14.35" customHeight="1" x14ac:dyDescent="0.45">
      <c r="E43442" s="15"/>
    </row>
    <row r="43443" spans="5:5" s="17" customFormat="1" ht="14.35" customHeight="1" x14ac:dyDescent="0.45">
      <c r="E43443" s="15"/>
    </row>
    <row r="43444" spans="5:5" s="17" customFormat="1" ht="14.35" customHeight="1" x14ac:dyDescent="0.45">
      <c r="E43444" s="15"/>
    </row>
    <row r="43445" spans="5:5" s="17" customFormat="1" ht="14.35" customHeight="1" x14ac:dyDescent="0.45">
      <c r="E43445" s="15"/>
    </row>
    <row r="43446" spans="5:5" s="17" customFormat="1" ht="14.35" customHeight="1" x14ac:dyDescent="0.45">
      <c r="E43446" s="15"/>
    </row>
    <row r="43447" spans="5:5" s="17" customFormat="1" ht="14.35" customHeight="1" x14ac:dyDescent="0.45">
      <c r="E43447" s="15"/>
    </row>
    <row r="43448" spans="5:5" s="17" customFormat="1" ht="14.35" customHeight="1" x14ac:dyDescent="0.45">
      <c r="E43448" s="15"/>
    </row>
    <row r="43449" spans="5:5" s="17" customFormat="1" ht="14.35" customHeight="1" x14ac:dyDescent="0.45">
      <c r="E43449" s="15"/>
    </row>
    <row r="43450" spans="5:5" s="17" customFormat="1" ht="14.35" customHeight="1" x14ac:dyDescent="0.45">
      <c r="E43450" s="15"/>
    </row>
    <row r="43451" spans="5:5" s="17" customFormat="1" ht="14.35" customHeight="1" x14ac:dyDescent="0.45">
      <c r="E43451" s="15"/>
    </row>
    <row r="43452" spans="5:5" s="17" customFormat="1" ht="14.35" customHeight="1" x14ac:dyDescent="0.45">
      <c r="E43452" s="15"/>
    </row>
    <row r="43453" spans="5:5" s="17" customFormat="1" ht="14.35" customHeight="1" x14ac:dyDescent="0.45">
      <c r="E43453" s="15"/>
    </row>
    <row r="43454" spans="5:5" s="17" customFormat="1" ht="14.35" customHeight="1" x14ac:dyDescent="0.45">
      <c r="E43454" s="15"/>
    </row>
    <row r="43455" spans="5:5" s="17" customFormat="1" ht="14.35" customHeight="1" x14ac:dyDescent="0.45">
      <c r="E43455" s="15"/>
    </row>
    <row r="43456" spans="5:5" s="17" customFormat="1" ht="14.35" customHeight="1" x14ac:dyDescent="0.45">
      <c r="E43456" s="15"/>
    </row>
    <row r="43457" spans="5:5" s="17" customFormat="1" ht="14.35" customHeight="1" x14ac:dyDescent="0.45">
      <c r="E43457" s="15"/>
    </row>
    <row r="43458" spans="5:5" s="17" customFormat="1" ht="14.35" customHeight="1" x14ac:dyDescent="0.45">
      <c r="E43458" s="15"/>
    </row>
    <row r="43459" spans="5:5" s="17" customFormat="1" ht="14.35" customHeight="1" x14ac:dyDescent="0.45">
      <c r="E43459" s="15"/>
    </row>
    <row r="43460" spans="5:5" s="17" customFormat="1" ht="14.35" customHeight="1" x14ac:dyDescent="0.45">
      <c r="E43460" s="15"/>
    </row>
    <row r="43461" spans="5:5" s="17" customFormat="1" ht="14.35" customHeight="1" x14ac:dyDescent="0.45">
      <c r="E43461" s="15"/>
    </row>
    <row r="43462" spans="5:5" s="17" customFormat="1" ht="14.35" customHeight="1" x14ac:dyDescent="0.45">
      <c r="E43462" s="15"/>
    </row>
    <row r="43463" spans="5:5" s="17" customFormat="1" ht="14.35" customHeight="1" x14ac:dyDescent="0.45">
      <c r="E43463" s="15"/>
    </row>
    <row r="43464" spans="5:5" s="17" customFormat="1" ht="14.35" customHeight="1" x14ac:dyDescent="0.45">
      <c r="E43464" s="15"/>
    </row>
    <row r="43465" spans="5:5" s="17" customFormat="1" ht="14.35" customHeight="1" x14ac:dyDescent="0.45">
      <c r="E43465" s="15"/>
    </row>
    <row r="43466" spans="5:5" s="17" customFormat="1" ht="14.35" customHeight="1" x14ac:dyDescent="0.45">
      <c r="E43466" s="15"/>
    </row>
    <row r="43467" spans="5:5" s="17" customFormat="1" ht="14.35" customHeight="1" x14ac:dyDescent="0.45">
      <c r="E43467" s="15"/>
    </row>
    <row r="43468" spans="5:5" s="17" customFormat="1" ht="14.35" customHeight="1" x14ac:dyDescent="0.45">
      <c r="E43468" s="15"/>
    </row>
    <row r="43469" spans="5:5" s="17" customFormat="1" ht="14.35" customHeight="1" x14ac:dyDescent="0.45">
      <c r="E43469" s="15"/>
    </row>
    <row r="43470" spans="5:5" s="17" customFormat="1" ht="14.35" customHeight="1" x14ac:dyDescent="0.45">
      <c r="E43470" s="15"/>
    </row>
    <row r="43471" spans="5:5" s="17" customFormat="1" ht="14.35" customHeight="1" x14ac:dyDescent="0.45">
      <c r="E43471" s="15"/>
    </row>
    <row r="43472" spans="5:5" s="17" customFormat="1" ht="14.35" customHeight="1" x14ac:dyDescent="0.45">
      <c r="E43472" s="15"/>
    </row>
    <row r="43473" spans="5:5" s="17" customFormat="1" ht="14.35" customHeight="1" x14ac:dyDescent="0.45">
      <c r="E43473" s="15"/>
    </row>
    <row r="43474" spans="5:5" s="17" customFormat="1" ht="14.35" customHeight="1" x14ac:dyDescent="0.45">
      <c r="E43474" s="15"/>
    </row>
    <row r="43475" spans="5:5" s="17" customFormat="1" ht="14.35" customHeight="1" x14ac:dyDescent="0.45">
      <c r="E43475" s="15"/>
    </row>
    <row r="43476" spans="5:5" s="17" customFormat="1" ht="14.35" customHeight="1" x14ac:dyDescent="0.45">
      <c r="E43476" s="15"/>
    </row>
    <row r="43477" spans="5:5" s="17" customFormat="1" ht="14.35" customHeight="1" x14ac:dyDescent="0.45">
      <c r="E43477" s="15"/>
    </row>
    <row r="43478" spans="5:5" s="17" customFormat="1" ht="14.35" customHeight="1" x14ac:dyDescent="0.45">
      <c r="E43478" s="15"/>
    </row>
    <row r="43479" spans="5:5" s="17" customFormat="1" ht="14.35" customHeight="1" x14ac:dyDescent="0.45">
      <c r="E43479" s="15"/>
    </row>
    <row r="43480" spans="5:5" s="17" customFormat="1" ht="14.35" customHeight="1" x14ac:dyDescent="0.45">
      <c r="E43480" s="15"/>
    </row>
    <row r="43481" spans="5:5" s="17" customFormat="1" ht="14.35" customHeight="1" x14ac:dyDescent="0.45">
      <c r="E43481" s="15"/>
    </row>
    <row r="43482" spans="5:5" s="17" customFormat="1" ht="14.35" customHeight="1" x14ac:dyDescent="0.45">
      <c r="E43482" s="15"/>
    </row>
    <row r="43483" spans="5:5" s="17" customFormat="1" ht="14.35" customHeight="1" x14ac:dyDescent="0.45">
      <c r="E43483" s="15"/>
    </row>
    <row r="43484" spans="5:5" s="17" customFormat="1" ht="14.35" customHeight="1" x14ac:dyDescent="0.45">
      <c r="E43484" s="15"/>
    </row>
    <row r="43485" spans="5:5" s="17" customFormat="1" ht="14.35" customHeight="1" x14ac:dyDescent="0.45">
      <c r="E43485" s="15"/>
    </row>
    <row r="43486" spans="5:5" s="17" customFormat="1" ht="14.35" customHeight="1" x14ac:dyDescent="0.45">
      <c r="E43486" s="15"/>
    </row>
    <row r="43487" spans="5:5" s="17" customFormat="1" ht="14.35" customHeight="1" x14ac:dyDescent="0.45">
      <c r="E43487" s="15"/>
    </row>
    <row r="43488" spans="5:5" s="17" customFormat="1" ht="14.35" customHeight="1" x14ac:dyDescent="0.45">
      <c r="E43488" s="15"/>
    </row>
    <row r="43489" spans="5:5" s="17" customFormat="1" ht="14.35" customHeight="1" x14ac:dyDescent="0.45">
      <c r="E43489" s="15"/>
    </row>
    <row r="43490" spans="5:5" s="17" customFormat="1" ht="14.35" customHeight="1" x14ac:dyDescent="0.45">
      <c r="E43490" s="15"/>
    </row>
    <row r="43491" spans="5:5" s="17" customFormat="1" ht="14.35" customHeight="1" x14ac:dyDescent="0.45">
      <c r="E43491" s="15"/>
    </row>
    <row r="43492" spans="5:5" s="17" customFormat="1" ht="14.35" customHeight="1" x14ac:dyDescent="0.45">
      <c r="E43492" s="15"/>
    </row>
    <row r="43493" spans="5:5" s="17" customFormat="1" ht="14.35" customHeight="1" x14ac:dyDescent="0.45">
      <c r="E43493" s="15"/>
    </row>
    <row r="43494" spans="5:5" s="17" customFormat="1" ht="14.35" customHeight="1" x14ac:dyDescent="0.45">
      <c r="E43494" s="15"/>
    </row>
    <row r="43495" spans="5:5" s="17" customFormat="1" ht="14.35" customHeight="1" x14ac:dyDescent="0.45">
      <c r="E43495" s="15"/>
    </row>
    <row r="43496" spans="5:5" s="17" customFormat="1" ht="14.35" customHeight="1" x14ac:dyDescent="0.45">
      <c r="E43496" s="15"/>
    </row>
    <row r="43497" spans="5:5" s="17" customFormat="1" ht="14.35" customHeight="1" x14ac:dyDescent="0.45">
      <c r="E43497" s="15"/>
    </row>
    <row r="43498" spans="5:5" s="17" customFormat="1" ht="14.35" customHeight="1" x14ac:dyDescent="0.45">
      <c r="E43498" s="15"/>
    </row>
    <row r="43499" spans="5:5" s="17" customFormat="1" ht="14.35" customHeight="1" x14ac:dyDescent="0.45">
      <c r="E43499" s="15"/>
    </row>
    <row r="43500" spans="5:5" s="17" customFormat="1" ht="14.35" customHeight="1" x14ac:dyDescent="0.45">
      <c r="E43500" s="15"/>
    </row>
    <row r="43501" spans="5:5" s="17" customFormat="1" ht="14.35" customHeight="1" x14ac:dyDescent="0.45">
      <c r="E43501" s="15"/>
    </row>
    <row r="43502" spans="5:5" s="17" customFormat="1" ht="14.35" customHeight="1" x14ac:dyDescent="0.45">
      <c r="E43502" s="15"/>
    </row>
    <row r="43503" spans="5:5" s="17" customFormat="1" ht="14.35" customHeight="1" x14ac:dyDescent="0.45">
      <c r="E43503" s="15"/>
    </row>
    <row r="43504" spans="5:5" s="17" customFormat="1" ht="14.35" customHeight="1" x14ac:dyDescent="0.45">
      <c r="E43504" s="15"/>
    </row>
    <row r="43505" spans="5:5" s="17" customFormat="1" ht="14.35" customHeight="1" x14ac:dyDescent="0.45">
      <c r="E43505" s="15"/>
    </row>
    <row r="43506" spans="5:5" s="17" customFormat="1" ht="14.35" customHeight="1" x14ac:dyDescent="0.45">
      <c r="E43506" s="15"/>
    </row>
    <row r="43507" spans="5:5" s="17" customFormat="1" ht="14.35" customHeight="1" x14ac:dyDescent="0.45">
      <c r="E43507" s="15"/>
    </row>
    <row r="43508" spans="5:5" s="17" customFormat="1" ht="14.35" customHeight="1" x14ac:dyDescent="0.45">
      <c r="E43508" s="15"/>
    </row>
    <row r="43509" spans="5:5" s="17" customFormat="1" ht="14.35" customHeight="1" x14ac:dyDescent="0.45">
      <c r="E43509" s="15"/>
    </row>
    <row r="43510" spans="5:5" s="17" customFormat="1" ht="14.35" customHeight="1" x14ac:dyDescent="0.45">
      <c r="E43510" s="15"/>
    </row>
    <row r="43511" spans="5:5" s="17" customFormat="1" ht="14.35" customHeight="1" x14ac:dyDescent="0.45">
      <c r="E43511" s="15"/>
    </row>
    <row r="43512" spans="5:5" s="17" customFormat="1" ht="14.35" customHeight="1" x14ac:dyDescent="0.45">
      <c r="E43512" s="15"/>
    </row>
    <row r="43513" spans="5:5" s="17" customFormat="1" ht="14.35" customHeight="1" x14ac:dyDescent="0.45">
      <c r="E43513" s="15"/>
    </row>
    <row r="43514" spans="5:5" s="17" customFormat="1" ht="14.35" customHeight="1" x14ac:dyDescent="0.45">
      <c r="E43514" s="15"/>
    </row>
    <row r="43515" spans="5:5" s="17" customFormat="1" ht="14.35" customHeight="1" x14ac:dyDescent="0.45">
      <c r="E43515" s="15"/>
    </row>
    <row r="43516" spans="5:5" s="17" customFormat="1" ht="14.35" customHeight="1" x14ac:dyDescent="0.45">
      <c r="E43516" s="15"/>
    </row>
    <row r="43517" spans="5:5" s="17" customFormat="1" ht="14.35" customHeight="1" x14ac:dyDescent="0.45">
      <c r="E43517" s="15"/>
    </row>
    <row r="43518" spans="5:5" s="17" customFormat="1" ht="14.35" customHeight="1" x14ac:dyDescent="0.45">
      <c r="E43518" s="15"/>
    </row>
    <row r="43519" spans="5:5" s="17" customFormat="1" ht="14.35" customHeight="1" x14ac:dyDescent="0.45">
      <c r="E43519" s="15"/>
    </row>
    <row r="43520" spans="5:5" s="17" customFormat="1" ht="14.35" customHeight="1" x14ac:dyDescent="0.45">
      <c r="E43520" s="15"/>
    </row>
    <row r="43521" spans="5:5" s="17" customFormat="1" ht="14.35" customHeight="1" x14ac:dyDescent="0.45">
      <c r="E43521" s="15"/>
    </row>
    <row r="43522" spans="5:5" s="17" customFormat="1" ht="14.35" customHeight="1" x14ac:dyDescent="0.45">
      <c r="E43522" s="15"/>
    </row>
    <row r="43523" spans="5:5" s="17" customFormat="1" ht="14.35" customHeight="1" x14ac:dyDescent="0.45">
      <c r="E43523" s="15"/>
    </row>
    <row r="43524" spans="5:5" s="17" customFormat="1" ht="14.35" customHeight="1" x14ac:dyDescent="0.45">
      <c r="E43524" s="15"/>
    </row>
    <row r="43525" spans="5:5" s="17" customFormat="1" ht="14.35" customHeight="1" x14ac:dyDescent="0.45">
      <c r="E43525" s="15"/>
    </row>
    <row r="43526" spans="5:5" s="17" customFormat="1" ht="14.35" customHeight="1" x14ac:dyDescent="0.45">
      <c r="E43526" s="15"/>
    </row>
    <row r="43527" spans="5:5" s="17" customFormat="1" ht="14.35" customHeight="1" x14ac:dyDescent="0.45">
      <c r="E43527" s="15"/>
    </row>
    <row r="43528" spans="5:5" s="17" customFormat="1" ht="14.35" customHeight="1" x14ac:dyDescent="0.45">
      <c r="E43528" s="15"/>
    </row>
    <row r="43529" spans="5:5" s="17" customFormat="1" ht="14.35" customHeight="1" x14ac:dyDescent="0.45">
      <c r="E43529" s="15"/>
    </row>
    <row r="43530" spans="5:5" s="17" customFormat="1" ht="14.35" customHeight="1" x14ac:dyDescent="0.45">
      <c r="E43530" s="15"/>
    </row>
    <row r="43531" spans="5:5" s="17" customFormat="1" ht="14.35" customHeight="1" x14ac:dyDescent="0.45">
      <c r="E43531" s="15"/>
    </row>
    <row r="43532" spans="5:5" s="17" customFormat="1" ht="14.35" customHeight="1" x14ac:dyDescent="0.45">
      <c r="E43532" s="15"/>
    </row>
    <row r="43533" spans="5:5" s="17" customFormat="1" ht="14.35" customHeight="1" x14ac:dyDescent="0.45">
      <c r="E43533" s="15"/>
    </row>
    <row r="43534" spans="5:5" s="17" customFormat="1" ht="14.35" customHeight="1" x14ac:dyDescent="0.45">
      <c r="E43534" s="15"/>
    </row>
    <row r="43535" spans="5:5" s="17" customFormat="1" ht="14.35" customHeight="1" x14ac:dyDescent="0.45">
      <c r="E43535" s="15"/>
    </row>
    <row r="43536" spans="5:5" s="17" customFormat="1" ht="14.35" customHeight="1" x14ac:dyDescent="0.45">
      <c r="E43536" s="15"/>
    </row>
    <row r="43537" spans="5:5" s="17" customFormat="1" ht="14.35" customHeight="1" x14ac:dyDescent="0.45">
      <c r="E43537" s="15"/>
    </row>
    <row r="43538" spans="5:5" s="17" customFormat="1" ht="14.35" customHeight="1" x14ac:dyDescent="0.45">
      <c r="E43538" s="15"/>
    </row>
    <row r="43539" spans="5:5" s="17" customFormat="1" ht="14.35" customHeight="1" x14ac:dyDescent="0.45">
      <c r="E43539" s="15"/>
    </row>
    <row r="43540" spans="5:5" s="17" customFormat="1" ht="14.35" customHeight="1" x14ac:dyDescent="0.45">
      <c r="E43540" s="15"/>
    </row>
    <row r="43541" spans="5:5" s="17" customFormat="1" ht="14.35" customHeight="1" x14ac:dyDescent="0.45">
      <c r="E43541" s="15"/>
    </row>
    <row r="43542" spans="5:5" s="17" customFormat="1" ht="14.35" customHeight="1" x14ac:dyDescent="0.45">
      <c r="E43542" s="15"/>
    </row>
    <row r="43543" spans="5:5" s="17" customFormat="1" ht="14.35" customHeight="1" x14ac:dyDescent="0.45">
      <c r="E43543" s="15"/>
    </row>
    <row r="43544" spans="5:5" s="17" customFormat="1" ht="14.35" customHeight="1" x14ac:dyDescent="0.45">
      <c r="E43544" s="15"/>
    </row>
    <row r="43545" spans="5:5" s="17" customFormat="1" ht="14.35" customHeight="1" x14ac:dyDescent="0.45">
      <c r="E43545" s="15"/>
    </row>
    <row r="43546" spans="5:5" s="17" customFormat="1" ht="14.35" customHeight="1" x14ac:dyDescent="0.45">
      <c r="E43546" s="15"/>
    </row>
    <row r="43547" spans="5:5" s="17" customFormat="1" ht="14.35" customHeight="1" x14ac:dyDescent="0.45">
      <c r="E43547" s="15"/>
    </row>
    <row r="43548" spans="5:5" s="17" customFormat="1" ht="14.35" customHeight="1" x14ac:dyDescent="0.45">
      <c r="E43548" s="15"/>
    </row>
    <row r="43549" spans="5:5" s="17" customFormat="1" ht="14.35" customHeight="1" x14ac:dyDescent="0.45">
      <c r="E43549" s="15"/>
    </row>
    <row r="43550" spans="5:5" s="17" customFormat="1" ht="14.35" customHeight="1" x14ac:dyDescent="0.45">
      <c r="E43550" s="15"/>
    </row>
    <row r="43551" spans="5:5" s="17" customFormat="1" ht="14.35" customHeight="1" x14ac:dyDescent="0.45">
      <c r="E43551" s="15"/>
    </row>
    <row r="43552" spans="5:5" s="17" customFormat="1" ht="14.35" customHeight="1" x14ac:dyDescent="0.45">
      <c r="E43552" s="15"/>
    </row>
    <row r="43553" spans="5:5" s="17" customFormat="1" ht="14.35" customHeight="1" x14ac:dyDescent="0.45">
      <c r="E43553" s="15"/>
    </row>
    <row r="43554" spans="5:5" s="17" customFormat="1" ht="14.35" customHeight="1" x14ac:dyDescent="0.45">
      <c r="E43554" s="15"/>
    </row>
    <row r="43555" spans="5:5" s="17" customFormat="1" ht="14.35" customHeight="1" x14ac:dyDescent="0.45">
      <c r="E43555" s="15"/>
    </row>
    <row r="43556" spans="5:5" s="17" customFormat="1" ht="14.35" customHeight="1" x14ac:dyDescent="0.45">
      <c r="E43556" s="15"/>
    </row>
    <row r="43557" spans="5:5" s="17" customFormat="1" ht="14.35" customHeight="1" x14ac:dyDescent="0.45">
      <c r="E43557" s="15"/>
    </row>
    <row r="43558" spans="5:5" s="17" customFormat="1" ht="14.35" customHeight="1" x14ac:dyDescent="0.45">
      <c r="E43558" s="15"/>
    </row>
    <row r="43559" spans="5:5" s="17" customFormat="1" ht="14.35" customHeight="1" x14ac:dyDescent="0.45">
      <c r="E43559" s="15"/>
    </row>
    <row r="43560" spans="5:5" s="17" customFormat="1" ht="14.35" customHeight="1" x14ac:dyDescent="0.45">
      <c r="E43560" s="15"/>
    </row>
    <row r="43561" spans="5:5" s="17" customFormat="1" ht="14.35" customHeight="1" x14ac:dyDescent="0.45">
      <c r="E43561" s="15"/>
    </row>
    <row r="43562" spans="5:5" s="17" customFormat="1" ht="14.35" customHeight="1" x14ac:dyDescent="0.45">
      <c r="E43562" s="15"/>
    </row>
    <row r="43563" spans="5:5" s="17" customFormat="1" ht="14.35" customHeight="1" x14ac:dyDescent="0.45">
      <c r="E43563" s="15"/>
    </row>
    <row r="43564" spans="5:5" s="17" customFormat="1" ht="14.35" customHeight="1" x14ac:dyDescent="0.45">
      <c r="E43564" s="15"/>
    </row>
    <row r="43565" spans="5:5" s="17" customFormat="1" ht="14.35" customHeight="1" x14ac:dyDescent="0.45">
      <c r="E43565" s="15"/>
    </row>
    <row r="43566" spans="5:5" s="17" customFormat="1" ht="14.35" customHeight="1" x14ac:dyDescent="0.45">
      <c r="E43566" s="15"/>
    </row>
    <row r="43567" spans="5:5" s="17" customFormat="1" ht="14.35" customHeight="1" x14ac:dyDescent="0.45">
      <c r="E43567" s="15"/>
    </row>
    <row r="43568" spans="5:5" s="17" customFormat="1" ht="14.35" customHeight="1" x14ac:dyDescent="0.45">
      <c r="E43568" s="15"/>
    </row>
    <row r="43569" spans="5:5" s="17" customFormat="1" ht="14.35" customHeight="1" x14ac:dyDescent="0.45">
      <c r="E43569" s="15"/>
    </row>
    <row r="43570" spans="5:5" s="17" customFormat="1" ht="14.35" customHeight="1" x14ac:dyDescent="0.45">
      <c r="E43570" s="15"/>
    </row>
    <row r="43571" spans="5:5" s="17" customFormat="1" ht="14.35" customHeight="1" x14ac:dyDescent="0.45">
      <c r="E43571" s="15"/>
    </row>
    <row r="43572" spans="5:5" s="17" customFormat="1" ht="14.35" customHeight="1" x14ac:dyDescent="0.45">
      <c r="E43572" s="15"/>
    </row>
    <row r="43573" spans="5:5" s="17" customFormat="1" ht="14.35" customHeight="1" x14ac:dyDescent="0.45">
      <c r="E43573" s="15"/>
    </row>
    <row r="43574" spans="5:5" s="17" customFormat="1" ht="14.35" customHeight="1" x14ac:dyDescent="0.45">
      <c r="E43574" s="15"/>
    </row>
    <row r="43575" spans="5:5" s="17" customFormat="1" ht="14.35" customHeight="1" x14ac:dyDescent="0.45">
      <c r="E43575" s="15"/>
    </row>
    <row r="43576" spans="5:5" s="17" customFormat="1" ht="14.35" customHeight="1" x14ac:dyDescent="0.45">
      <c r="E43576" s="15"/>
    </row>
    <row r="43577" spans="5:5" s="17" customFormat="1" ht="14.35" customHeight="1" x14ac:dyDescent="0.45">
      <c r="E43577" s="15"/>
    </row>
    <row r="43578" spans="5:5" s="17" customFormat="1" ht="14.35" customHeight="1" x14ac:dyDescent="0.45">
      <c r="E43578" s="15"/>
    </row>
    <row r="43579" spans="5:5" s="17" customFormat="1" ht="14.35" customHeight="1" x14ac:dyDescent="0.45">
      <c r="E43579" s="15"/>
    </row>
    <row r="43580" spans="5:5" s="17" customFormat="1" ht="14.35" customHeight="1" x14ac:dyDescent="0.45">
      <c r="E43580" s="15"/>
    </row>
    <row r="43581" spans="5:5" s="17" customFormat="1" ht="14.35" customHeight="1" x14ac:dyDescent="0.45">
      <c r="E43581" s="15"/>
    </row>
    <row r="43582" spans="5:5" s="17" customFormat="1" ht="14.35" customHeight="1" x14ac:dyDescent="0.45">
      <c r="E43582" s="15"/>
    </row>
    <row r="43583" spans="5:5" s="17" customFormat="1" ht="14.35" customHeight="1" x14ac:dyDescent="0.45">
      <c r="E43583" s="15"/>
    </row>
    <row r="43584" spans="5:5" s="17" customFormat="1" ht="14.35" customHeight="1" x14ac:dyDescent="0.45">
      <c r="E43584" s="15"/>
    </row>
    <row r="43585" spans="5:5" s="17" customFormat="1" ht="14.35" customHeight="1" x14ac:dyDescent="0.45">
      <c r="E43585" s="15"/>
    </row>
    <row r="43586" spans="5:5" s="17" customFormat="1" ht="14.35" customHeight="1" x14ac:dyDescent="0.45">
      <c r="E43586" s="15"/>
    </row>
    <row r="43587" spans="5:5" s="17" customFormat="1" ht="14.35" customHeight="1" x14ac:dyDescent="0.45">
      <c r="E43587" s="15"/>
    </row>
    <row r="43588" spans="5:5" s="17" customFormat="1" ht="14.35" customHeight="1" x14ac:dyDescent="0.45">
      <c r="E43588" s="15"/>
    </row>
    <row r="43589" spans="5:5" s="17" customFormat="1" ht="14.35" customHeight="1" x14ac:dyDescent="0.45">
      <c r="E43589" s="15"/>
    </row>
    <row r="43590" spans="5:5" s="17" customFormat="1" ht="14.35" customHeight="1" x14ac:dyDescent="0.45">
      <c r="E43590" s="15"/>
    </row>
    <row r="43591" spans="5:5" s="17" customFormat="1" ht="14.35" customHeight="1" x14ac:dyDescent="0.45">
      <c r="E43591" s="15"/>
    </row>
    <row r="43592" spans="5:5" s="17" customFormat="1" ht="14.35" customHeight="1" x14ac:dyDescent="0.45">
      <c r="E43592" s="15"/>
    </row>
    <row r="43593" spans="5:5" s="17" customFormat="1" ht="14.35" customHeight="1" x14ac:dyDescent="0.45">
      <c r="E43593" s="15"/>
    </row>
    <row r="43594" spans="5:5" s="17" customFormat="1" ht="14.35" customHeight="1" x14ac:dyDescent="0.45">
      <c r="E43594" s="15"/>
    </row>
    <row r="43595" spans="5:5" s="17" customFormat="1" ht="14.35" customHeight="1" x14ac:dyDescent="0.45">
      <c r="E43595" s="15"/>
    </row>
    <row r="43596" spans="5:5" s="17" customFormat="1" ht="14.35" customHeight="1" x14ac:dyDescent="0.45">
      <c r="E43596" s="15"/>
    </row>
    <row r="43597" spans="5:5" s="17" customFormat="1" ht="14.35" customHeight="1" x14ac:dyDescent="0.45">
      <c r="E43597" s="15"/>
    </row>
    <row r="43598" spans="5:5" s="17" customFormat="1" ht="14.35" customHeight="1" x14ac:dyDescent="0.45">
      <c r="E43598" s="15"/>
    </row>
    <row r="43599" spans="5:5" s="17" customFormat="1" ht="14.35" customHeight="1" x14ac:dyDescent="0.45">
      <c r="E43599" s="15"/>
    </row>
    <row r="43600" spans="5:5" s="17" customFormat="1" ht="14.35" customHeight="1" x14ac:dyDescent="0.45">
      <c r="E43600" s="15"/>
    </row>
    <row r="43601" spans="5:5" s="17" customFormat="1" ht="14.35" customHeight="1" x14ac:dyDescent="0.45">
      <c r="E43601" s="15"/>
    </row>
    <row r="43602" spans="5:5" s="17" customFormat="1" ht="14.35" customHeight="1" x14ac:dyDescent="0.45">
      <c r="E43602" s="15"/>
    </row>
    <row r="43603" spans="5:5" s="17" customFormat="1" ht="14.35" customHeight="1" x14ac:dyDescent="0.45">
      <c r="E43603" s="15"/>
    </row>
    <row r="43604" spans="5:5" s="17" customFormat="1" ht="14.35" customHeight="1" x14ac:dyDescent="0.45">
      <c r="E43604" s="15"/>
    </row>
    <row r="43605" spans="5:5" s="17" customFormat="1" ht="14.35" customHeight="1" x14ac:dyDescent="0.45">
      <c r="E43605" s="15"/>
    </row>
    <row r="43606" spans="5:5" s="17" customFormat="1" ht="14.35" customHeight="1" x14ac:dyDescent="0.45">
      <c r="E43606" s="15"/>
    </row>
    <row r="43607" spans="5:5" s="17" customFormat="1" ht="14.35" customHeight="1" x14ac:dyDescent="0.45">
      <c r="E43607" s="15"/>
    </row>
    <row r="43608" spans="5:5" s="17" customFormat="1" ht="14.35" customHeight="1" x14ac:dyDescent="0.45">
      <c r="E43608" s="15"/>
    </row>
    <row r="43609" spans="5:5" s="17" customFormat="1" ht="14.35" customHeight="1" x14ac:dyDescent="0.45">
      <c r="E43609" s="15"/>
    </row>
    <row r="43610" spans="5:5" s="17" customFormat="1" ht="14.35" customHeight="1" x14ac:dyDescent="0.45">
      <c r="E43610" s="15"/>
    </row>
    <row r="43611" spans="5:5" s="17" customFormat="1" ht="14.35" customHeight="1" x14ac:dyDescent="0.45">
      <c r="E43611" s="15"/>
    </row>
    <row r="43612" spans="5:5" s="17" customFormat="1" ht="14.35" customHeight="1" x14ac:dyDescent="0.45">
      <c r="E43612" s="15"/>
    </row>
    <row r="43613" spans="5:5" s="17" customFormat="1" ht="14.35" customHeight="1" x14ac:dyDescent="0.45">
      <c r="E43613" s="15"/>
    </row>
    <row r="43614" spans="5:5" s="17" customFormat="1" ht="14.35" customHeight="1" x14ac:dyDescent="0.45">
      <c r="E43614" s="15"/>
    </row>
    <row r="43615" spans="5:5" s="17" customFormat="1" ht="14.35" customHeight="1" x14ac:dyDescent="0.45">
      <c r="E43615" s="15"/>
    </row>
    <row r="43616" spans="5:5" s="17" customFormat="1" ht="14.35" customHeight="1" x14ac:dyDescent="0.45">
      <c r="E43616" s="15"/>
    </row>
    <row r="43617" spans="5:5" s="17" customFormat="1" ht="14.35" customHeight="1" x14ac:dyDescent="0.45">
      <c r="E43617" s="15"/>
    </row>
    <row r="43618" spans="5:5" s="17" customFormat="1" ht="14.35" customHeight="1" x14ac:dyDescent="0.45">
      <c r="E43618" s="15"/>
    </row>
    <row r="43619" spans="5:5" s="17" customFormat="1" ht="14.35" customHeight="1" x14ac:dyDescent="0.45">
      <c r="E43619" s="15"/>
    </row>
    <row r="43620" spans="5:5" s="17" customFormat="1" ht="14.35" customHeight="1" x14ac:dyDescent="0.45">
      <c r="E43620" s="15"/>
    </row>
    <row r="43621" spans="5:5" s="17" customFormat="1" ht="14.35" customHeight="1" x14ac:dyDescent="0.45">
      <c r="E43621" s="15"/>
    </row>
    <row r="43622" spans="5:5" s="17" customFormat="1" ht="14.35" customHeight="1" x14ac:dyDescent="0.45">
      <c r="E43622" s="15"/>
    </row>
    <row r="43623" spans="5:5" s="17" customFormat="1" ht="14.35" customHeight="1" x14ac:dyDescent="0.45">
      <c r="E43623" s="15"/>
    </row>
    <row r="43624" spans="5:5" s="17" customFormat="1" ht="14.35" customHeight="1" x14ac:dyDescent="0.45">
      <c r="E43624" s="15"/>
    </row>
    <row r="43625" spans="5:5" s="17" customFormat="1" ht="14.35" customHeight="1" x14ac:dyDescent="0.45">
      <c r="E43625" s="15"/>
    </row>
    <row r="43626" spans="5:5" s="17" customFormat="1" ht="14.35" customHeight="1" x14ac:dyDescent="0.45">
      <c r="E43626" s="15"/>
    </row>
    <row r="43627" spans="5:5" s="17" customFormat="1" ht="14.35" customHeight="1" x14ac:dyDescent="0.45">
      <c r="E43627" s="15"/>
    </row>
    <row r="43628" spans="5:5" s="17" customFormat="1" ht="14.35" customHeight="1" x14ac:dyDescent="0.45">
      <c r="E43628" s="15"/>
    </row>
    <row r="43629" spans="5:5" s="17" customFormat="1" ht="14.35" customHeight="1" x14ac:dyDescent="0.45">
      <c r="E43629" s="15"/>
    </row>
    <row r="43630" spans="5:5" s="17" customFormat="1" ht="14.35" customHeight="1" x14ac:dyDescent="0.45">
      <c r="E43630" s="15"/>
    </row>
    <row r="43631" spans="5:5" s="17" customFormat="1" ht="14.35" customHeight="1" x14ac:dyDescent="0.45">
      <c r="E43631" s="15"/>
    </row>
    <row r="43632" spans="5:5" s="17" customFormat="1" ht="14.35" customHeight="1" x14ac:dyDescent="0.45">
      <c r="E43632" s="15"/>
    </row>
    <row r="43633" spans="5:5" s="17" customFormat="1" ht="14.35" customHeight="1" x14ac:dyDescent="0.45">
      <c r="E43633" s="15"/>
    </row>
    <row r="43634" spans="5:5" s="17" customFormat="1" ht="14.35" customHeight="1" x14ac:dyDescent="0.45">
      <c r="E43634" s="15"/>
    </row>
    <row r="43635" spans="5:5" s="17" customFormat="1" ht="14.35" customHeight="1" x14ac:dyDescent="0.45">
      <c r="E43635" s="15"/>
    </row>
    <row r="43636" spans="5:5" s="17" customFormat="1" ht="14.35" customHeight="1" x14ac:dyDescent="0.45">
      <c r="E43636" s="15"/>
    </row>
    <row r="43637" spans="5:5" s="17" customFormat="1" ht="14.35" customHeight="1" x14ac:dyDescent="0.45">
      <c r="E43637" s="15"/>
    </row>
    <row r="43638" spans="5:5" s="17" customFormat="1" ht="14.35" customHeight="1" x14ac:dyDescent="0.45">
      <c r="E43638" s="15"/>
    </row>
    <row r="43639" spans="5:5" s="17" customFormat="1" ht="14.35" customHeight="1" x14ac:dyDescent="0.45">
      <c r="E43639" s="15"/>
    </row>
    <row r="43640" spans="5:5" s="17" customFormat="1" ht="14.35" customHeight="1" x14ac:dyDescent="0.45">
      <c r="E43640" s="15"/>
    </row>
    <row r="43641" spans="5:5" s="17" customFormat="1" ht="14.35" customHeight="1" x14ac:dyDescent="0.45">
      <c r="E43641" s="15"/>
    </row>
    <row r="43642" spans="5:5" s="17" customFormat="1" ht="14.35" customHeight="1" x14ac:dyDescent="0.45">
      <c r="E43642" s="15"/>
    </row>
    <row r="43643" spans="5:5" s="17" customFormat="1" ht="14.35" customHeight="1" x14ac:dyDescent="0.45">
      <c r="E43643" s="15"/>
    </row>
    <row r="43644" spans="5:5" s="17" customFormat="1" ht="14.35" customHeight="1" x14ac:dyDescent="0.45">
      <c r="E43644" s="15"/>
    </row>
    <row r="43645" spans="5:5" s="17" customFormat="1" ht="14.35" customHeight="1" x14ac:dyDescent="0.45">
      <c r="E43645" s="15"/>
    </row>
    <row r="43646" spans="5:5" s="17" customFormat="1" ht="14.35" customHeight="1" x14ac:dyDescent="0.45">
      <c r="E43646" s="15"/>
    </row>
    <row r="43647" spans="5:5" s="17" customFormat="1" ht="14.35" customHeight="1" x14ac:dyDescent="0.45">
      <c r="E43647" s="15"/>
    </row>
    <row r="43648" spans="5:5" s="17" customFormat="1" ht="14.35" customHeight="1" x14ac:dyDescent="0.45">
      <c r="E43648" s="15"/>
    </row>
    <row r="43649" spans="5:5" s="17" customFormat="1" ht="14.35" customHeight="1" x14ac:dyDescent="0.45">
      <c r="E43649" s="15"/>
    </row>
    <row r="43650" spans="5:5" s="17" customFormat="1" ht="14.35" customHeight="1" x14ac:dyDescent="0.45">
      <c r="E43650" s="15"/>
    </row>
    <row r="43651" spans="5:5" s="17" customFormat="1" ht="14.35" customHeight="1" x14ac:dyDescent="0.45">
      <c r="E43651" s="15"/>
    </row>
    <row r="43652" spans="5:5" s="17" customFormat="1" ht="14.35" customHeight="1" x14ac:dyDescent="0.45">
      <c r="E43652" s="15"/>
    </row>
    <row r="43653" spans="5:5" s="17" customFormat="1" ht="14.35" customHeight="1" x14ac:dyDescent="0.45">
      <c r="E43653" s="15"/>
    </row>
    <row r="43654" spans="5:5" s="17" customFormat="1" ht="14.35" customHeight="1" x14ac:dyDescent="0.45">
      <c r="E43654" s="15"/>
    </row>
    <row r="43655" spans="5:5" s="17" customFormat="1" ht="14.35" customHeight="1" x14ac:dyDescent="0.45">
      <c r="E43655" s="15"/>
    </row>
    <row r="43656" spans="5:5" s="17" customFormat="1" ht="14.35" customHeight="1" x14ac:dyDescent="0.45">
      <c r="E43656" s="15"/>
    </row>
    <row r="43657" spans="5:5" s="17" customFormat="1" ht="14.35" customHeight="1" x14ac:dyDescent="0.45">
      <c r="E43657" s="15"/>
    </row>
    <row r="43658" spans="5:5" s="17" customFormat="1" ht="14.35" customHeight="1" x14ac:dyDescent="0.45">
      <c r="E43658" s="15"/>
    </row>
    <row r="43659" spans="5:5" s="17" customFormat="1" ht="14.35" customHeight="1" x14ac:dyDescent="0.45">
      <c r="E43659" s="15"/>
    </row>
    <row r="43660" spans="5:5" s="17" customFormat="1" ht="14.35" customHeight="1" x14ac:dyDescent="0.45">
      <c r="E43660" s="15"/>
    </row>
    <row r="43661" spans="5:5" s="17" customFormat="1" ht="14.35" customHeight="1" x14ac:dyDescent="0.45">
      <c r="E43661" s="15"/>
    </row>
    <row r="43662" spans="5:5" s="17" customFormat="1" ht="14.35" customHeight="1" x14ac:dyDescent="0.45">
      <c r="E43662" s="15"/>
    </row>
    <row r="43663" spans="5:5" s="17" customFormat="1" ht="14.35" customHeight="1" x14ac:dyDescent="0.45">
      <c r="E43663" s="15"/>
    </row>
    <row r="43664" spans="5:5" s="17" customFormat="1" ht="14.35" customHeight="1" x14ac:dyDescent="0.45">
      <c r="E43664" s="15"/>
    </row>
    <row r="43665" spans="5:5" s="17" customFormat="1" ht="14.35" customHeight="1" x14ac:dyDescent="0.45">
      <c r="E43665" s="15"/>
    </row>
    <row r="43666" spans="5:5" s="17" customFormat="1" ht="14.35" customHeight="1" x14ac:dyDescent="0.45">
      <c r="E43666" s="15"/>
    </row>
    <row r="43667" spans="5:5" s="17" customFormat="1" ht="14.35" customHeight="1" x14ac:dyDescent="0.45">
      <c r="E43667" s="15"/>
    </row>
    <row r="43668" spans="5:5" s="17" customFormat="1" ht="14.35" customHeight="1" x14ac:dyDescent="0.45">
      <c r="E43668" s="15"/>
    </row>
    <row r="43669" spans="5:5" s="17" customFormat="1" ht="14.35" customHeight="1" x14ac:dyDescent="0.45">
      <c r="E43669" s="15"/>
    </row>
    <row r="43670" spans="5:5" s="17" customFormat="1" ht="14.35" customHeight="1" x14ac:dyDescent="0.45">
      <c r="E43670" s="15"/>
    </row>
    <row r="43671" spans="5:5" s="17" customFormat="1" ht="14.35" customHeight="1" x14ac:dyDescent="0.45">
      <c r="E43671" s="15"/>
    </row>
    <row r="43672" spans="5:5" s="17" customFormat="1" ht="14.35" customHeight="1" x14ac:dyDescent="0.45">
      <c r="E43672" s="15"/>
    </row>
    <row r="43673" spans="5:5" s="17" customFormat="1" ht="14.35" customHeight="1" x14ac:dyDescent="0.45">
      <c r="E43673" s="15"/>
    </row>
    <row r="43674" spans="5:5" s="17" customFormat="1" ht="14.35" customHeight="1" x14ac:dyDescent="0.45">
      <c r="E43674" s="15"/>
    </row>
    <row r="43675" spans="5:5" s="17" customFormat="1" ht="14.35" customHeight="1" x14ac:dyDescent="0.45">
      <c r="E43675" s="15"/>
    </row>
    <row r="43676" spans="5:5" s="17" customFormat="1" ht="14.35" customHeight="1" x14ac:dyDescent="0.45">
      <c r="E43676" s="15"/>
    </row>
    <row r="43677" spans="5:5" s="17" customFormat="1" ht="14.35" customHeight="1" x14ac:dyDescent="0.45">
      <c r="E43677" s="15"/>
    </row>
    <row r="43678" spans="5:5" s="17" customFormat="1" ht="14.35" customHeight="1" x14ac:dyDescent="0.45">
      <c r="E43678" s="15"/>
    </row>
    <row r="43679" spans="5:5" s="17" customFormat="1" ht="14.35" customHeight="1" x14ac:dyDescent="0.45">
      <c r="E43679" s="15"/>
    </row>
    <row r="43680" spans="5:5" s="17" customFormat="1" ht="14.35" customHeight="1" x14ac:dyDescent="0.45">
      <c r="E43680" s="15"/>
    </row>
    <row r="43681" spans="5:5" s="17" customFormat="1" ht="14.35" customHeight="1" x14ac:dyDescent="0.45">
      <c r="E43681" s="15"/>
    </row>
    <row r="43682" spans="5:5" s="17" customFormat="1" ht="14.35" customHeight="1" x14ac:dyDescent="0.45">
      <c r="E43682" s="15"/>
    </row>
    <row r="43683" spans="5:5" s="17" customFormat="1" ht="14.35" customHeight="1" x14ac:dyDescent="0.45">
      <c r="E43683" s="15"/>
    </row>
    <row r="43684" spans="5:5" s="17" customFormat="1" ht="14.35" customHeight="1" x14ac:dyDescent="0.45">
      <c r="E43684" s="15"/>
    </row>
    <row r="43685" spans="5:5" s="17" customFormat="1" ht="14.35" customHeight="1" x14ac:dyDescent="0.45">
      <c r="E43685" s="15"/>
    </row>
    <row r="43686" spans="5:5" s="17" customFormat="1" ht="14.35" customHeight="1" x14ac:dyDescent="0.45">
      <c r="E43686" s="15"/>
    </row>
    <row r="43687" spans="5:5" s="17" customFormat="1" ht="14.35" customHeight="1" x14ac:dyDescent="0.45">
      <c r="E43687" s="15"/>
    </row>
    <row r="43688" spans="5:5" s="17" customFormat="1" ht="14.35" customHeight="1" x14ac:dyDescent="0.45">
      <c r="E43688" s="15"/>
    </row>
    <row r="43689" spans="5:5" s="17" customFormat="1" ht="14.35" customHeight="1" x14ac:dyDescent="0.45">
      <c r="E43689" s="15"/>
    </row>
    <row r="43690" spans="5:5" s="17" customFormat="1" ht="14.35" customHeight="1" x14ac:dyDescent="0.45">
      <c r="E43690" s="15"/>
    </row>
    <row r="43691" spans="5:5" s="17" customFormat="1" ht="14.35" customHeight="1" x14ac:dyDescent="0.45">
      <c r="E43691" s="15"/>
    </row>
    <row r="43692" spans="5:5" s="17" customFormat="1" ht="14.35" customHeight="1" x14ac:dyDescent="0.45">
      <c r="E43692" s="15"/>
    </row>
    <row r="43693" spans="5:5" s="17" customFormat="1" ht="14.35" customHeight="1" x14ac:dyDescent="0.45">
      <c r="E43693" s="15"/>
    </row>
    <row r="43694" spans="5:5" s="17" customFormat="1" ht="14.35" customHeight="1" x14ac:dyDescent="0.45">
      <c r="E43694" s="15"/>
    </row>
    <row r="43695" spans="5:5" s="17" customFormat="1" ht="14.35" customHeight="1" x14ac:dyDescent="0.45">
      <c r="E43695" s="15"/>
    </row>
    <row r="43696" spans="5:5" s="17" customFormat="1" ht="14.35" customHeight="1" x14ac:dyDescent="0.45">
      <c r="E43696" s="15"/>
    </row>
    <row r="43697" spans="5:5" s="17" customFormat="1" ht="14.35" customHeight="1" x14ac:dyDescent="0.45">
      <c r="E43697" s="15"/>
    </row>
    <row r="43698" spans="5:5" s="17" customFormat="1" ht="14.35" customHeight="1" x14ac:dyDescent="0.45">
      <c r="E43698" s="15"/>
    </row>
    <row r="43699" spans="5:5" s="17" customFormat="1" ht="14.35" customHeight="1" x14ac:dyDescent="0.45">
      <c r="E43699" s="15"/>
    </row>
    <row r="43700" spans="5:5" s="17" customFormat="1" ht="14.35" customHeight="1" x14ac:dyDescent="0.45">
      <c r="E43700" s="15"/>
    </row>
    <row r="43701" spans="5:5" s="17" customFormat="1" ht="14.35" customHeight="1" x14ac:dyDescent="0.45">
      <c r="E43701" s="15"/>
    </row>
    <row r="43702" spans="5:5" s="17" customFormat="1" ht="14.35" customHeight="1" x14ac:dyDescent="0.45">
      <c r="E43702" s="15"/>
    </row>
    <row r="43703" spans="5:5" s="17" customFormat="1" ht="14.35" customHeight="1" x14ac:dyDescent="0.45">
      <c r="E43703" s="15"/>
    </row>
    <row r="43704" spans="5:5" s="17" customFormat="1" ht="14.35" customHeight="1" x14ac:dyDescent="0.45">
      <c r="E43704" s="15"/>
    </row>
    <row r="43705" spans="5:5" s="17" customFormat="1" ht="14.35" customHeight="1" x14ac:dyDescent="0.45">
      <c r="E43705" s="15"/>
    </row>
    <row r="43706" spans="5:5" s="17" customFormat="1" ht="14.35" customHeight="1" x14ac:dyDescent="0.45">
      <c r="E43706" s="15"/>
    </row>
    <row r="43707" spans="5:5" s="17" customFormat="1" ht="14.35" customHeight="1" x14ac:dyDescent="0.45">
      <c r="E43707" s="15"/>
    </row>
    <row r="43708" spans="5:5" s="17" customFormat="1" ht="14.35" customHeight="1" x14ac:dyDescent="0.45">
      <c r="E43708" s="15"/>
    </row>
    <row r="43709" spans="5:5" s="17" customFormat="1" ht="14.35" customHeight="1" x14ac:dyDescent="0.45">
      <c r="E43709" s="15"/>
    </row>
    <row r="43710" spans="5:5" s="17" customFormat="1" ht="14.35" customHeight="1" x14ac:dyDescent="0.45">
      <c r="E43710" s="15"/>
    </row>
    <row r="43711" spans="5:5" s="17" customFormat="1" ht="14.35" customHeight="1" x14ac:dyDescent="0.45">
      <c r="E43711" s="15"/>
    </row>
    <row r="43712" spans="5:5" s="17" customFormat="1" ht="14.35" customHeight="1" x14ac:dyDescent="0.45">
      <c r="E43712" s="15"/>
    </row>
    <row r="43713" spans="5:5" s="17" customFormat="1" ht="14.35" customHeight="1" x14ac:dyDescent="0.45">
      <c r="E43713" s="15"/>
    </row>
    <row r="43714" spans="5:5" s="17" customFormat="1" ht="14.35" customHeight="1" x14ac:dyDescent="0.45">
      <c r="E43714" s="15"/>
    </row>
    <row r="43715" spans="5:5" s="17" customFormat="1" ht="14.35" customHeight="1" x14ac:dyDescent="0.45">
      <c r="E43715" s="15"/>
    </row>
    <row r="43716" spans="5:5" s="17" customFormat="1" ht="14.35" customHeight="1" x14ac:dyDescent="0.45">
      <c r="E43716" s="15"/>
    </row>
    <row r="43717" spans="5:5" s="17" customFormat="1" ht="14.35" customHeight="1" x14ac:dyDescent="0.45">
      <c r="E43717" s="15"/>
    </row>
    <row r="43718" spans="5:5" s="17" customFormat="1" ht="14.35" customHeight="1" x14ac:dyDescent="0.45">
      <c r="E43718" s="15"/>
    </row>
    <row r="43719" spans="5:5" s="17" customFormat="1" ht="14.35" customHeight="1" x14ac:dyDescent="0.45">
      <c r="E43719" s="15"/>
    </row>
    <row r="43720" spans="5:5" s="17" customFormat="1" ht="14.35" customHeight="1" x14ac:dyDescent="0.45">
      <c r="E43720" s="15"/>
    </row>
    <row r="43721" spans="5:5" s="17" customFormat="1" ht="14.35" customHeight="1" x14ac:dyDescent="0.45">
      <c r="E43721" s="15"/>
    </row>
    <row r="43722" spans="5:5" s="17" customFormat="1" ht="14.35" customHeight="1" x14ac:dyDescent="0.45">
      <c r="E43722" s="15"/>
    </row>
    <row r="43723" spans="5:5" s="17" customFormat="1" ht="14.35" customHeight="1" x14ac:dyDescent="0.45">
      <c r="E43723" s="15"/>
    </row>
    <row r="43724" spans="5:5" s="17" customFormat="1" ht="14.35" customHeight="1" x14ac:dyDescent="0.45">
      <c r="E43724" s="15"/>
    </row>
    <row r="43725" spans="5:5" s="17" customFormat="1" ht="14.35" customHeight="1" x14ac:dyDescent="0.45">
      <c r="E43725" s="15"/>
    </row>
    <row r="43726" spans="5:5" s="17" customFormat="1" ht="14.35" customHeight="1" x14ac:dyDescent="0.45">
      <c r="E43726" s="15"/>
    </row>
    <row r="43727" spans="5:5" s="17" customFormat="1" ht="14.35" customHeight="1" x14ac:dyDescent="0.45">
      <c r="E43727" s="15"/>
    </row>
    <row r="43728" spans="5:5" s="17" customFormat="1" ht="14.35" customHeight="1" x14ac:dyDescent="0.45">
      <c r="E43728" s="15"/>
    </row>
    <row r="43729" spans="5:5" s="17" customFormat="1" ht="14.35" customHeight="1" x14ac:dyDescent="0.45">
      <c r="E43729" s="15"/>
    </row>
    <row r="43730" spans="5:5" s="17" customFormat="1" ht="14.35" customHeight="1" x14ac:dyDescent="0.45">
      <c r="E43730" s="15"/>
    </row>
    <row r="43731" spans="5:5" s="17" customFormat="1" ht="14.35" customHeight="1" x14ac:dyDescent="0.45">
      <c r="E43731" s="15"/>
    </row>
    <row r="43732" spans="5:5" s="17" customFormat="1" ht="14.35" customHeight="1" x14ac:dyDescent="0.45">
      <c r="E43732" s="15"/>
    </row>
    <row r="43733" spans="5:5" s="17" customFormat="1" ht="14.35" customHeight="1" x14ac:dyDescent="0.45">
      <c r="E43733" s="15"/>
    </row>
    <row r="43734" spans="5:5" s="17" customFormat="1" ht="14.35" customHeight="1" x14ac:dyDescent="0.45">
      <c r="E43734" s="15"/>
    </row>
    <row r="43735" spans="5:5" s="17" customFormat="1" ht="14.35" customHeight="1" x14ac:dyDescent="0.45">
      <c r="E43735" s="15"/>
    </row>
    <row r="43736" spans="5:5" s="17" customFormat="1" ht="14.35" customHeight="1" x14ac:dyDescent="0.45">
      <c r="E43736" s="15"/>
    </row>
    <row r="43737" spans="5:5" s="17" customFormat="1" ht="14.35" customHeight="1" x14ac:dyDescent="0.45">
      <c r="E43737" s="15"/>
    </row>
    <row r="43738" spans="5:5" s="17" customFormat="1" ht="14.35" customHeight="1" x14ac:dyDescent="0.45">
      <c r="E43738" s="15"/>
    </row>
    <row r="43739" spans="5:5" s="17" customFormat="1" ht="14.35" customHeight="1" x14ac:dyDescent="0.45">
      <c r="E43739" s="15"/>
    </row>
    <row r="43740" spans="5:5" s="17" customFormat="1" ht="14.35" customHeight="1" x14ac:dyDescent="0.45">
      <c r="E43740" s="15"/>
    </row>
    <row r="43741" spans="5:5" s="17" customFormat="1" ht="14.35" customHeight="1" x14ac:dyDescent="0.45">
      <c r="E43741" s="15"/>
    </row>
    <row r="43742" spans="5:5" s="17" customFormat="1" ht="14.35" customHeight="1" x14ac:dyDescent="0.45">
      <c r="E43742" s="15"/>
    </row>
    <row r="43743" spans="5:5" s="17" customFormat="1" ht="14.35" customHeight="1" x14ac:dyDescent="0.45">
      <c r="E43743" s="15"/>
    </row>
    <row r="43744" spans="5:5" s="17" customFormat="1" ht="14.35" customHeight="1" x14ac:dyDescent="0.45">
      <c r="E43744" s="15"/>
    </row>
    <row r="43745" spans="5:5" s="17" customFormat="1" ht="14.35" customHeight="1" x14ac:dyDescent="0.45">
      <c r="E43745" s="15"/>
    </row>
    <row r="43746" spans="5:5" s="17" customFormat="1" ht="14.35" customHeight="1" x14ac:dyDescent="0.45">
      <c r="E43746" s="15"/>
    </row>
    <row r="43747" spans="5:5" s="17" customFormat="1" ht="14.35" customHeight="1" x14ac:dyDescent="0.45">
      <c r="E43747" s="15"/>
    </row>
    <row r="43748" spans="5:5" s="17" customFormat="1" ht="14.35" customHeight="1" x14ac:dyDescent="0.45">
      <c r="E43748" s="15"/>
    </row>
    <row r="43749" spans="5:5" s="17" customFormat="1" ht="14.35" customHeight="1" x14ac:dyDescent="0.45">
      <c r="E43749" s="15"/>
    </row>
    <row r="43750" spans="5:5" s="17" customFormat="1" ht="14.35" customHeight="1" x14ac:dyDescent="0.45">
      <c r="E43750" s="15"/>
    </row>
    <row r="43751" spans="5:5" s="17" customFormat="1" ht="14.35" customHeight="1" x14ac:dyDescent="0.45">
      <c r="E43751" s="15"/>
    </row>
    <row r="43752" spans="5:5" s="17" customFormat="1" ht="14.35" customHeight="1" x14ac:dyDescent="0.45">
      <c r="E43752" s="15"/>
    </row>
    <row r="43753" spans="5:5" s="17" customFormat="1" ht="14.35" customHeight="1" x14ac:dyDescent="0.45">
      <c r="E43753" s="15"/>
    </row>
    <row r="43754" spans="5:5" s="17" customFormat="1" ht="14.35" customHeight="1" x14ac:dyDescent="0.45">
      <c r="E43754" s="15"/>
    </row>
    <row r="43755" spans="5:5" s="17" customFormat="1" ht="14.35" customHeight="1" x14ac:dyDescent="0.45">
      <c r="E43755" s="15"/>
    </row>
    <row r="43756" spans="5:5" s="17" customFormat="1" ht="14.35" customHeight="1" x14ac:dyDescent="0.45">
      <c r="E43756" s="15"/>
    </row>
    <row r="43757" spans="5:5" s="17" customFormat="1" ht="14.35" customHeight="1" x14ac:dyDescent="0.45">
      <c r="E43757" s="15"/>
    </row>
    <row r="43758" spans="5:5" s="17" customFormat="1" ht="14.35" customHeight="1" x14ac:dyDescent="0.45">
      <c r="E43758" s="15"/>
    </row>
    <row r="43759" spans="5:5" s="17" customFormat="1" ht="14.35" customHeight="1" x14ac:dyDescent="0.45">
      <c r="E43759" s="15"/>
    </row>
    <row r="43760" spans="5:5" s="17" customFormat="1" ht="14.35" customHeight="1" x14ac:dyDescent="0.45">
      <c r="E43760" s="15"/>
    </row>
    <row r="43761" spans="5:5" s="17" customFormat="1" ht="14.35" customHeight="1" x14ac:dyDescent="0.45">
      <c r="E43761" s="15"/>
    </row>
    <row r="43762" spans="5:5" s="17" customFormat="1" ht="14.35" customHeight="1" x14ac:dyDescent="0.45">
      <c r="E43762" s="15"/>
    </row>
    <row r="43763" spans="5:5" s="17" customFormat="1" ht="14.35" customHeight="1" x14ac:dyDescent="0.45">
      <c r="E43763" s="15"/>
    </row>
    <row r="43764" spans="5:5" s="17" customFormat="1" ht="14.35" customHeight="1" x14ac:dyDescent="0.45">
      <c r="E43764" s="15"/>
    </row>
    <row r="43765" spans="5:5" s="17" customFormat="1" ht="14.35" customHeight="1" x14ac:dyDescent="0.45">
      <c r="E43765" s="15"/>
    </row>
  </sheetData>
  <mergeCells count="8">
    <mergeCell ref="T4:U4"/>
    <mergeCell ref="G1:R1"/>
    <mergeCell ref="G17:G18"/>
    <mergeCell ref="G4:G5"/>
    <mergeCell ref="G6:G7"/>
    <mergeCell ref="G13:G14"/>
    <mergeCell ref="G15:G16"/>
    <mergeCell ref="G8:G9"/>
  </mergeCells>
  <conditionalFormatting sqref="I9 I18">
    <cfRule type="cellIs" dxfId="4" priority="1" operator="greaterThan">
      <formula>0.95</formula>
    </cfRule>
  </conditionalFormatting>
  <conditionalFormatting sqref="I8:R8 I17:S17">
    <cfRule type="cellIs" dxfId="3" priority="25" operator="greaterThan">
      <formula>$U$5</formula>
    </cfRule>
  </conditionalFormatting>
  <conditionalFormatting sqref="R8 S17">
    <cfRule type="cellIs" dxfId="2" priority="27" operator="lessThan">
      <formula>$U$5</formula>
    </cfRule>
  </conditionalFormatting>
  <conditionalFormatting sqref="I8:Q8">
    <cfRule type="cellIs" dxfId="1" priority="29" operator="greaterThan">
      <formula>$U$5/3</formula>
    </cfRule>
  </conditionalFormatting>
  <conditionalFormatting sqref="I17:R17">
    <cfRule type="cellIs" dxfId="0" priority="30" operator="greaterThan">
      <formula>$U$6/3</formula>
    </cfRule>
  </conditionalFormatting>
  <pageMargins left="0.7" right="0.7" top="0.75" bottom="0.75" header="0.3" footer="0.3"/>
  <pageSetup paperSize="9" orientation="portrait" horizontalDpi="1200" verticalDpi="1200" r:id="rId1"/>
  <ignoredErrors>
    <ignoredError sqref="S8 T17 V5:V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35F-908C-4EE1-A1E1-8CDCA6A51B0F}">
  <sheetPr codeName="Feuil2">
    <tabColor theme="7" tint="0.59999389629810485"/>
  </sheetPr>
  <dimension ref="A1"/>
  <sheetViews>
    <sheetView showGridLines="0" zoomScale="85" zoomScaleNormal="85" workbookViewId="0"/>
  </sheetViews>
  <sheetFormatPr baseColWidth="10" defaultRowHeight="14.25" x14ac:dyDescent="0.4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4454-924C-4C48-8495-3991CD95F21C}">
  <sheetPr codeName="Feuil3">
    <tabColor theme="8" tint="0.79998168889431442"/>
  </sheetPr>
  <dimension ref="A1:H20001"/>
  <sheetViews>
    <sheetView showGridLines="0" workbookViewId="0"/>
  </sheetViews>
  <sheetFormatPr baseColWidth="10" defaultRowHeight="14.25" x14ac:dyDescent="0.45"/>
  <cols>
    <col min="1" max="1" width="10.6640625" style="2"/>
    <col min="2" max="2" width="10.6640625" style="6"/>
    <col min="3" max="4" width="10.6640625" style="5"/>
    <col min="5" max="5" width="11.73046875" style="72" bestFit="1" customWidth="1"/>
    <col min="6" max="6" width="11.86328125" style="69" bestFit="1" customWidth="1"/>
    <col min="7" max="7" width="11.73046875" style="8" customWidth="1"/>
    <col min="8" max="8" width="10.6640625" style="7"/>
  </cols>
  <sheetData>
    <row r="1" spans="1:7" x14ac:dyDescent="0.45">
      <c r="A1" s="1" t="s">
        <v>17</v>
      </c>
      <c r="B1" s="70" t="s">
        <v>19</v>
      </c>
      <c r="C1" s="1" t="s">
        <v>20</v>
      </c>
      <c r="D1" s="1" t="s">
        <v>18</v>
      </c>
      <c r="E1" s="3" t="s">
        <v>21</v>
      </c>
      <c r="F1" s="4" t="s">
        <v>22</v>
      </c>
      <c r="G1" s="68" t="s">
        <v>23</v>
      </c>
    </row>
    <row r="2" spans="1:7" x14ac:dyDescent="0.45">
      <c r="A2" s="65">
        <v>1</v>
      </c>
      <c r="B2" s="66">
        <f>A2^2</f>
        <v>1</v>
      </c>
      <c r="C2" s="71">
        <f>SQRT(A2)</f>
        <v>1</v>
      </c>
      <c r="D2" s="73">
        <v>1</v>
      </c>
      <c r="E2" s="71">
        <f>LN(A2)</f>
        <v>0</v>
      </c>
      <c r="F2" s="69">
        <f>EXP(A2)</f>
        <v>2.7182818284590451</v>
      </c>
      <c r="G2" s="67">
        <f ca="1">RAND()</f>
        <v>0.24884349379523008</v>
      </c>
    </row>
    <row r="3" spans="1:7" x14ac:dyDescent="0.45">
      <c r="A3" s="65">
        <f>A2+1</f>
        <v>2</v>
      </c>
      <c r="B3" s="66">
        <f t="shared" ref="B3:B66" si="0">A3^2</f>
        <v>4</v>
      </c>
      <c r="C3" s="71">
        <f t="shared" ref="C3:C66" si="1">SQRT(A3)</f>
        <v>1.4142135623730951</v>
      </c>
      <c r="D3" s="73">
        <v>1</v>
      </c>
      <c r="E3" s="71">
        <f t="shared" ref="E3:E66" si="2">LN(A3)</f>
        <v>0.69314718055994529</v>
      </c>
      <c r="F3" s="69">
        <f t="shared" ref="F3:F66" si="3">EXP(A3)</f>
        <v>7.3890560989306504</v>
      </c>
      <c r="G3" s="67">
        <f t="shared" ref="G3:G66" ca="1" si="4">RAND()</f>
        <v>2.1013648682507657E-2</v>
      </c>
    </row>
    <row r="4" spans="1:7" x14ac:dyDescent="0.45">
      <c r="A4" s="65">
        <f t="shared" ref="A4:A67" si="5">A3+1</f>
        <v>3</v>
      </c>
      <c r="B4" s="66">
        <f t="shared" si="0"/>
        <v>9</v>
      </c>
      <c r="C4" s="71">
        <f t="shared" si="1"/>
        <v>1.7320508075688772</v>
      </c>
      <c r="D4" s="73">
        <f>D2+D3</f>
        <v>2</v>
      </c>
      <c r="E4" s="71">
        <f t="shared" si="2"/>
        <v>1.0986122886681098</v>
      </c>
      <c r="F4" s="69">
        <f t="shared" si="3"/>
        <v>20.085536923187668</v>
      </c>
      <c r="G4" s="67">
        <f t="shared" ca="1" si="4"/>
        <v>0.61023367717657373</v>
      </c>
    </row>
    <row r="5" spans="1:7" x14ac:dyDescent="0.45">
      <c r="A5" s="65">
        <f t="shared" si="5"/>
        <v>4</v>
      </c>
      <c r="B5" s="66">
        <f t="shared" si="0"/>
        <v>16</v>
      </c>
      <c r="C5" s="71">
        <f t="shared" si="1"/>
        <v>2</v>
      </c>
      <c r="D5" s="73">
        <f>D3+D4</f>
        <v>3</v>
      </c>
      <c r="E5" s="71">
        <f t="shared" si="2"/>
        <v>1.3862943611198906</v>
      </c>
      <c r="F5" s="69">
        <f t="shared" si="3"/>
        <v>54.598150033144236</v>
      </c>
      <c r="G5" s="67">
        <f t="shared" ca="1" si="4"/>
        <v>0.59877571630610438</v>
      </c>
    </row>
    <row r="6" spans="1:7" x14ac:dyDescent="0.45">
      <c r="A6" s="65">
        <f t="shared" si="5"/>
        <v>5</v>
      </c>
      <c r="B6" s="66">
        <f t="shared" si="0"/>
        <v>25</v>
      </c>
      <c r="C6" s="71">
        <f t="shared" si="1"/>
        <v>2.2360679774997898</v>
      </c>
      <c r="D6" s="73">
        <f t="shared" ref="D6:D69" si="6">D4+D5</f>
        <v>5</v>
      </c>
      <c r="E6" s="71">
        <f t="shared" si="2"/>
        <v>1.6094379124341003</v>
      </c>
      <c r="F6" s="69">
        <f t="shared" si="3"/>
        <v>148.4131591025766</v>
      </c>
      <c r="G6" s="67">
        <f t="shared" ca="1" si="4"/>
        <v>0.61226376468131694</v>
      </c>
    </row>
    <row r="7" spans="1:7" x14ac:dyDescent="0.45">
      <c r="A7" s="65">
        <f t="shared" si="5"/>
        <v>6</v>
      </c>
      <c r="B7" s="66">
        <f t="shared" si="0"/>
        <v>36</v>
      </c>
      <c r="C7" s="71">
        <f t="shared" si="1"/>
        <v>2.4494897427831779</v>
      </c>
      <c r="D7" s="73">
        <f t="shared" si="6"/>
        <v>8</v>
      </c>
      <c r="E7" s="71">
        <f t="shared" si="2"/>
        <v>1.791759469228055</v>
      </c>
      <c r="F7" s="69">
        <f t="shared" si="3"/>
        <v>403.42879349273511</v>
      </c>
      <c r="G7" s="67">
        <f t="shared" ca="1" si="4"/>
        <v>0.72323882226744485</v>
      </c>
    </row>
    <row r="8" spans="1:7" x14ac:dyDescent="0.45">
      <c r="A8" s="65">
        <f t="shared" si="5"/>
        <v>7</v>
      </c>
      <c r="B8" s="66">
        <f t="shared" si="0"/>
        <v>49</v>
      </c>
      <c r="C8" s="71">
        <f t="shared" si="1"/>
        <v>2.6457513110645907</v>
      </c>
      <c r="D8" s="73">
        <f t="shared" si="6"/>
        <v>13</v>
      </c>
      <c r="E8" s="71">
        <f t="shared" si="2"/>
        <v>1.9459101490553132</v>
      </c>
      <c r="F8" s="69">
        <f t="shared" si="3"/>
        <v>1096.6331584284585</v>
      </c>
      <c r="G8" s="67">
        <f t="shared" ca="1" si="4"/>
        <v>0.22341786954835996</v>
      </c>
    </row>
    <row r="9" spans="1:7" x14ac:dyDescent="0.45">
      <c r="A9" s="65">
        <f t="shared" si="5"/>
        <v>8</v>
      </c>
      <c r="B9" s="66">
        <f t="shared" si="0"/>
        <v>64</v>
      </c>
      <c r="C9" s="71">
        <f t="shared" si="1"/>
        <v>2.8284271247461903</v>
      </c>
      <c r="D9" s="73">
        <f t="shared" si="6"/>
        <v>21</v>
      </c>
      <c r="E9" s="71">
        <f t="shared" si="2"/>
        <v>2.0794415416798357</v>
      </c>
      <c r="F9" s="69">
        <f t="shared" si="3"/>
        <v>2980.9579870417283</v>
      </c>
      <c r="G9" s="67">
        <f t="shared" ca="1" si="4"/>
        <v>0.43013037525223918</v>
      </c>
    </row>
    <row r="10" spans="1:7" x14ac:dyDescent="0.45">
      <c r="A10" s="65">
        <f t="shared" si="5"/>
        <v>9</v>
      </c>
      <c r="B10" s="66">
        <f t="shared" si="0"/>
        <v>81</v>
      </c>
      <c r="C10" s="71">
        <f t="shared" si="1"/>
        <v>3</v>
      </c>
      <c r="D10" s="73">
        <f t="shared" si="6"/>
        <v>34</v>
      </c>
      <c r="E10" s="71">
        <f t="shared" si="2"/>
        <v>2.1972245773362196</v>
      </c>
      <c r="F10" s="69">
        <f t="shared" si="3"/>
        <v>8103.0839275753842</v>
      </c>
      <c r="G10" s="67">
        <f t="shared" ca="1" si="4"/>
        <v>0.91310971499132709</v>
      </c>
    </row>
    <row r="11" spans="1:7" x14ac:dyDescent="0.45">
      <c r="A11" s="65">
        <f t="shared" si="5"/>
        <v>10</v>
      </c>
      <c r="B11" s="66">
        <f t="shared" si="0"/>
        <v>100</v>
      </c>
      <c r="C11" s="71">
        <f t="shared" si="1"/>
        <v>3.1622776601683795</v>
      </c>
      <c r="D11" s="73">
        <f t="shared" si="6"/>
        <v>55</v>
      </c>
      <c r="E11" s="71">
        <f t="shared" si="2"/>
        <v>2.3025850929940459</v>
      </c>
      <c r="F11" s="69">
        <f t="shared" si="3"/>
        <v>22026.465794806718</v>
      </c>
      <c r="G11" s="67">
        <f t="shared" ca="1" si="4"/>
        <v>0.47410124242414042</v>
      </c>
    </row>
    <row r="12" spans="1:7" x14ac:dyDescent="0.45">
      <c r="A12" s="65">
        <f t="shared" si="5"/>
        <v>11</v>
      </c>
      <c r="B12" s="66">
        <f t="shared" si="0"/>
        <v>121</v>
      </c>
      <c r="C12" s="71">
        <f t="shared" si="1"/>
        <v>3.3166247903553998</v>
      </c>
      <c r="D12" s="73">
        <f t="shared" si="6"/>
        <v>89</v>
      </c>
      <c r="E12" s="71">
        <f t="shared" si="2"/>
        <v>2.3978952727983707</v>
      </c>
      <c r="F12" s="69">
        <f t="shared" si="3"/>
        <v>59874.141715197817</v>
      </c>
      <c r="G12" s="67">
        <f t="shared" ca="1" si="4"/>
        <v>0.8988426163996911</v>
      </c>
    </row>
    <row r="13" spans="1:7" x14ac:dyDescent="0.45">
      <c r="A13" s="65">
        <f t="shared" si="5"/>
        <v>12</v>
      </c>
      <c r="B13" s="66">
        <f t="shared" si="0"/>
        <v>144</v>
      </c>
      <c r="C13" s="71">
        <f t="shared" si="1"/>
        <v>3.4641016151377544</v>
      </c>
      <c r="D13" s="73">
        <f t="shared" si="6"/>
        <v>144</v>
      </c>
      <c r="E13" s="71">
        <f t="shared" si="2"/>
        <v>2.4849066497880004</v>
      </c>
      <c r="F13" s="69">
        <f t="shared" si="3"/>
        <v>162754.79141900392</v>
      </c>
      <c r="G13" s="67">
        <f t="shared" ca="1" si="4"/>
        <v>0.38548862109398452</v>
      </c>
    </row>
    <row r="14" spans="1:7" x14ac:dyDescent="0.45">
      <c r="A14" s="65">
        <f t="shared" si="5"/>
        <v>13</v>
      </c>
      <c r="B14" s="66">
        <f t="shared" si="0"/>
        <v>169</v>
      </c>
      <c r="C14" s="71">
        <f t="shared" si="1"/>
        <v>3.6055512754639891</v>
      </c>
      <c r="D14" s="73">
        <f t="shared" si="6"/>
        <v>233</v>
      </c>
      <c r="E14" s="71">
        <f t="shared" si="2"/>
        <v>2.5649493574615367</v>
      </c>
      <c r="F14" s="69">
        <f t="shared" si="3"/>
        <v>442413.39200892049</v>
      </c>
      <c r="G14" s="67">
        <f t="shared" ca="1" si="4"/>
        <v>0.93540723862561792</v>
      </c>
    </row>
    <row r="15" spans="1:7" x14ac:dyDescent="0.45">
      <c r="A15" s="65">
        <f t="shared" si="5"/>
        <v>14</v>
      </c>
      <c r="B15" s="66">
        <f t="shared" si="0"/>
        <v>196</v>
      </c>
      <c r="C15" s="71">
        <f t="shared" si="1"/>
        <v>3.7416573867739413</v>
      </c>
      <c r="D15" s="73">
        <f t="shared" si="6"/>
        <v>377</v>
      </c>
      <c r="E15" s="71">
        <f t="shared" si="2"/>
        <v>2.6390573296152584</v>
      </c>
      <c r="F15" s="69">
        <f t="shared" si="3"/>
        <v>1202604.2841647768</v>
      </c>
      <c r="G15" s="67">
        <f t="shared" ca="1" si="4"/>
        <v>0.99475433099467792</v>
      </c>
    </row>
    <row r="16" spans="1:7" x14ac:dyDescent="0.45">
      <c r="A16" s="65">
        <f t="shared" si="5"/>
        <v>15</v>
      </c>
      <c r="B16" s="66">
        <f t="shared" si="0"/>
        <v>225</v>
      </c>
      <c r="C16" s="71">
        <f t="shared" si="1"/>
        <v>3.872983346207417</v>
      </c>
      <c r="D16" s="73">
        <f t="shared" si="6"/>
        <v>610</v>
      </c>
      <c r="E16" s="71">
        <f t="shared" si="2"/>
        <v>2.7080502011022101</v>
      </c>
      <c r="F16" s="69">
        <f t="shared" si="3"/>
        <v>3269017.3724721107</v>
      </c>
      <c r="G16" s="67">
        <f t="shared" ca="1" si="4"/>
        <v>0.9714105178353275</v>
      </c>
    </row>
    <row r="17" spans="1:7" x14ac:dyDescent="0.45">
      <c r="A17" s="65">
        <f t="shared" si="5"/>
        <v>16</v>
      </c>
      <c r="B17" s="66">
        <f t="shared" si="0"/>
        <v>256</v>
      </c>
      <c r="C17" s="71">
        <f t="shared" si="1"/>
        <v>4</v>
      </c>
      <c r="D17" s="73">
        <f t="shared" si="6"/>
        <v>987</v>
      </c>
      <c r="E17" s="71">
        <f t="shared" si="2"/>
        <v>2.7725887222397811</v>
      </c>
      <c r="F17" s="69">
        <f t="shared" si="3"/>
        <v>8886110.5205078721</v>
      </c>
      <c r="G17" s="67">
        <f t="shared" ca="1" si="4"/>
        <v>0.68252594531631994</v>
      </c>
    </row>
    <row r="18" spans="1:7" x14ac:dyDescent="0.45">
      <c r="A18" s="65">
        <f t="shared" si="5"/>
        <v>17</v>
      </c>
      <c r="B18" s="66">
        <f t="shared" si="0"/>
        <v>289</v>
      </c>
      <c r="C18" s="71">
        <f t="shared" si="1"/>
        <v>4.1231056256176606</v>
      </c>
      <c r="D18" s="73">
        <f t="shared" si="6"/>
        <v>1597</v>
      </c>
      <c r="E18" s="71">
        <f t="shared" si="2"/>
        <v>2.8332133440562162</v>
      </c>
      <c r="F18" s="69">
        <f t="shared" si="3"/>
        <v>24154952.753575299</v>
      </c>
      <c r="G18" s="67">
        <f t="shared" ca="1" si="4"/>
        <v>0.49892604325595802</v>
      </c>
    </row>
    <row r="19" spans="1:7" x14ac:dyDescent="0.45">
      <c r="A19" s="65">
        <f t="shared" si="5"/>
        <v>18</v>
      </c>
      <c r="B19" s="66">
        <f t="shared" si="0"/>
        <v>324</v>
      </c>
      <c r="C19" s="71">
        <f t="shared" si="1"/>
        <v>4.2426406871192848</v>
      </c>
      <c r="D19" s="73">
        <f t="shared" si="6"/>
        <v>2584</v>
      </c>
      <c r="E19" s="71">
        <f t="shared" si="2"/>
        <v>2.8903717578961645</v>
      </c>
      <c r="F19" s="69">
        <f t="shared" si="3"/>
        <v>65659969.13733051</v>
      </c>
      <c r="G19" s="67">
        <f t="shared" ca="1" si="4"/>
        <v>0.70896846385383661</v>
      </c>
    </row>
    <row r="20" spans="1:7" x14ac:dyDescent="0.45">
      <c r="A20" s="65">
        <f t="shared" si="5"/>
        <v>19</v>
      </c>
      <c r="B20" s="66">
        <f t="shared" si="0"/>
        <v>361</v>
      </c>
      <c r="C20" s="71">
        <f t="shared" si="1"/>
        <v>4.358898943540674</v>
      </c>
      <c r="D20" s="73">
        <f t="shared" si="6"/>
        <v>4181</v>
      </c>
      <c r="E20" s="71">
        <f t="shared" si="2"/>
        <v>2.9444389791664403</v>
      </c>
      <c r="F20" s="69">
        <f t="shared" si="3"/>
        <v>178482300.96318725</v>
      </c>
      <c r="G20" s="67">
        <f t="shared" ca="1" si="4"/>
        <v>0.3326958455293304</v>
      </c>
    </row>
    <row r="21" spans="1:7" x14ac:dyDescent="0.45">
      <c r="A21" s="65">
        <f t="shared" si="5"/>
        <v>20</v>
      </c>
      <c r="B21" s="66">
        <f t="shared" si="0"/>
        <v>400</v>
      </c>
      <c r="C21" s="71">
        <f t="shared" si="1"/>
        <v>4.4721359549995796</v>
      </c>
      <c r="D21" s="73">
        <f t="shared" si="6"/>
        <v>6765</v>
      </c>
      <c r="E21" s="71">
        <f t="shared" si="2"/>
        <v>2.9957322735539909</v>
      </c>
      <c r="F21" s="69">
        <f t="shared" si="3"/>
        <v>485165195.40979028</v>
      </c>
      <c r="G21" s="67">
        <f t="shared" ca="1" si="4"/>
        <v>0.40398947543914687</v>
      </c>
    </row>
    <row r="22" spans="1:7" x14ac:dyDescent="0.45">
      <c r="A22" s="65">
        <f t="shared" si="5"/>
        <v>21</v>
      </c>
      <c r="B22" s="66">
        <f t="shared" si="0"/>
        <v>441</v>
      </c>
      <c r="C22" s="71">
        <f t="shared" si="1"/>
        <v>4.5825756949558398</v>
      </c>
      <c r="D22" s="73">
        <f t="shared" si="6"/>
        <v>10946</v>
      </c>
      <c r="E22" s="71">
        <f t="shared" si="2"/>
        <v>3.044522437723423</v>
      </c>
      <c r="F22" s="69">
        <f t="shared" si="3"/>
        <v>1318815734.4832146</v>
      </c>
      <c r="G22" s="67">
        <f t="shared" ca="1" si="4"/>
        <v>0.98263412104953485</v>
      </c>
    </row>
    <row r="23" spans="1:7" x14ac:dyDescent="0.45">
      <c r="A23" s="65">
        <f t="shared" si="5"/>
        <v>22</v>
      </c>
      <c r="B23" s="66">
        <f t="shared" si="0"/>
        <v>484</v>
      </c>
      <c r="C23" s="71">
        <f t="shared" si="1"/>
        <v>4.6904157598234297</v>
      </c>
      <c r="D23" s="73">
        <f t="shared" si="6"/>
        <v>17711</v>
      </c>
      <c r="E23" s="71">
        <f t="shared" si="2"/>
        <v>3.0910424533583161</v>
      </c>
      <c r="F23" s="69">
        <f t="shared" si="3"/>
        <v>3584912846.1315918</v>
      </c>
      <c r="G23" s="67">
        <f t="shared" ca="1" si="4"/>
        <v>0.25070776793247984</v>
      </c>
    </row>
    <row r="24" spans="1:7" x14ac:dyDescent="0.45">
      <c r="A24" s="65">
        <f t="shared" si="5"/>
        <v>23</v>
      </c>
      <c r="B24" s="66">
        <f t="shared" si="0"/>
        <v>529</v>
      </c>
      <c r="C24" s="71">
        <f t="shared" si="1"/>
        <v>4.7958315233127191</v>
      </c>
      <c r="D24" s="73">
        <f t="shared" si="6"/>
        <v>28657</v>
      </c>
      <c r="E24" s="71">
        <f t="shared" si="2"/>
        <v>3.1354942159291497</v>
      </c>
      <c r="F24" s="69">
        <f t="shared" si="3"/>
        <v>9744803446.2489033</v>
      </c>
      <c r="G24" s="67">
        <f t="shared" ca="1" si="4"/>
        <v>0.76739221921950429</v>
      </c>
    </row>
    <row r="25" spans="1:7" x14ac:dyDescent="0.45">
      <c r="A25" s="65">
        <f t="shared" si="5"/>
        <v>24</v>
      </c>
      <c r="B25" s="66">
        <f t="shared" si="0"/>
        <v>576</v>
      </c>
      <c r="C25" s="71">
        <f t="shared" si="1"/>
        <v>4.8989794855663558</v>
      </c>
      <c r="D25" s="73">
        <f t="shared" si="6"/>
        <v>46368</v>
      </c>
      <c r="E25" s="71">
        <f t="shared" si="2"/>
        <v>3.1780538303479458</v>
      </c>
      <c r="F25" s="69">
        <f t="shared" si="3"/>
        <v>26489122129.843472</v>
      </c>
      <c r="G25" s="67">
        <f t="shared" ca="1" si="4"/>
        <v>5.0860729105174363E-3</v>
      </c>
    </row>
    <row r="26" spans="1:7" x14ac:dyDescent="0.45">
      <c r="A26" s="65">
        <f t="shared" si="5"/>
        <v>25</v>
      </c>
      <c r="B26" s="66">
        <f t="shared" si="0"/>
        <v>625</v>
      </c>
      <c r="C26" s="71">
        <f t="shared" si="1"/>
        <v>5</v>
      </c>
      <c r="D26" s="73">
        <f t="shared" si="6"/>
        <v>75025</v>
      </c>
      <c r="E26" s="71">
        <f t="shared" si="2"/>
        <v>3.2188758248682006</v>
      </c>
      <c r="F26" s="69">
        <f t="shared" si="3"/>
        <v>72004899337.38588</v>
      </c>
      <c r="G26" s="67">
        <f t="shared" ca="1" si="4"/>
        <v>0.53897124758201875</v>
      </c>
    </row>
    <row r="27" spans="1:7" x14ac:dyDescent="0.45">
      <c r="A27" s="65">
        <f t="shared" si="5"/>
        <v>26</v>
      </c>
      <c r="B27" s="66">
        <f t="shared" si="0"/>
        <v>676</v>
      </c>
      <c r="C27" s="71">
        <f t="shared" si="1"/>
        <v>5.0990195135927845</v>
      </c>
      <c r="D27" s="73">
        <f t="shared" si="6"/>
        <v>121393</v>
      </c>
      <c r="E27" s="71">
        <f t="shared" si="2"/>
        <v>3.2580965380214821</v>
      </c>
      <c r="F27" s="69">
        <f t="shared" si="3"/>
        <v>195729609428.83878</v>
      </c>
      <c r="G27" s="67">
        <f t="shared" ca="1" si="4"/>
        <v>0.81619028776989655</v>
      </c>
    </row>
    <row r="28" spans="1:7" x14ac:dyDescent="0.45">
      <c r="A28" s="65">
        <f t="shared" si="5"/>
        <v>27</v>
      </c>
      <c r="B28" s="66">
        <f t="shared" si="0"/>
        <v>729</v>
      </c>
      <c r="C28" s="71">
        <f t="shared" si="1"/>
        <v>5.196152422706632</v>
      </c>
      <c r="D28" s="73">
        <f t="shared" si="6"/>
        <v>196418</v>
      </c>
      <c r="E28" s="71">
        <f t="shared" si="2"/>
        <v>3.2958368660043291</v>
      </c>
      <c r="F28" s="69">
        <f t="shared" si="3"/>
        <v>532048240601.79865</v>
      </c>
      <c r="G28" s="67">
        <f t="shared" ca="1" si="4"/>
        <v>0.23241567685947373</v>
      </c>
    </row>
    <row r="29" spans="1:7" x14ac:dyDescent="0.45">
      <c r="A29" s="65">
        <f t="shared" si="5"/>
        <v>28</v>
      </c>
      <c r="B29" s="66">
        <f t="shared" si="0"/>
        <v>784</v>
      </c>
      <c r="C29" s="71">
        <f t="shared" si="1"/>
        <v>5.2915026221291814</v>
      </c>
      <c r="D29" s="73">
        <f t="shared" si="6"/>
        <v>317811</v>
      </c>
      <c r="E29" s="71">
        <f t="shared" si="2"/>
        <v>3.3322045101752038</v>
      </c>
      <c r="F29" s="69">
        <f t="shared" si="3"/>
        <v>1446257064291.4751</v>
      </c>
      <c r="G29" s="67">
        <f t="shared" ca="1" si="4"/>
        <v>0.90700626156810005</v>
      </c>
    </row>
    <row r="30" spans="1:7" x14ac:dyDescent="0.45">
      <c r="A30" s="65">
        <f t="shared" si="5"/>
        <v>29</v>
      </c>
      <c r="B30" s="66">
        <f t="shared" si="0"/>
        <v>841</v>
      </c>
      <c r="C30" s="71">
        <f t="shared" si="1"/>
        <v>5.3851648071345037</v>
      </c>
      <c r="D30" s="73">
        <f t="shared" si="6"/>
        <v>514229</v>
      </c>
      <c r="E30" s="71">
        <f t="shared" si="2"/>
        <v>3.3672958299864741</v>
      </c>
      <c r="F30" s="69">
        <f t="shared" si="3"/>
        <v>3931334297144.042</v>
      </c>
      <c r="G30" s="67">
        <f t="shared" ca="1" si="4"/>
        <v>0.14414425789217333</v>
      </c>
    </row>
    <row r="31" spans="1:7" x14ac:dyDescent="0.45">
      <c r="A31" s="65">
        <f t="shared" si="5"/>
        <v>30</v>
      </c>
      <c r="B31" s="66">
        <f t="shared" si="0"/>
        <v>900</v>
      </c>
      <c r="C31" s="71">
        <f t="shared" si="1"/>
        <v>5.4772255750516612</v>
      </c>
      <c r="D31" s="73">
        <f t="shared" si="6"/>
        <v>832040</v>
      </c>
      <c r="E31" s="71">
        <f t="shared" si="2"/>
        <v>3.4011973816621555</v>
      </c>
      <c r="F31" s="69">
        <f t="shared" si="3"/>
        <v>10686474581524.463</v>
      </c>
      <c r="G31" s="67">
        <f t="shared" ca="1" si="4"/>
        <v>0.22811954738382445</v>
      </c>
    </row>
    <row r="32" spans="1:7" x14ac:dyDescent="0.45">
      <c r="A32" s="65">
        <f t="shared" si="5"/>
        <v>31</v>
      </c>
      <c r="B32" s="66">
        <f t="shared" si="0"/>
        <v>961</v>
      </c>
      <c r="C32" s="71">
        <f t="shared" si="1"/>
        <v>5.5677643628300215</v>
      </c>
      <c r="D32" s="73">
        <f t="shared" si="6"/>
        <v>1346269</v>
      </c>
      <c r="E32" s="71">
        <f t="shared" si="2"/>
        <v>3.4339872044851463</v>
      </c>
      <c r="F32" s="69">
        <f t="shared" si="3"/>
        <v>29048849665247.426</v>
      </c>
      <c r="G32" s="67">
        <f t="shared" ca="1" si="4"/>
        <v>0.76122895246282696</v>
      </c>
    </row>
    <row r="33" spans="1:7" x14ac:dyDescent="0.45">
      <c r="A33" s="65">
        <f t="shared" si="5"/>
        <v>32</v>
      </c>
      <c r="B33" s="66">
        <f t="shared" si="0"/>
        <v>1024</v>
      </c>
      <c r="C33" s="71">
        <f t="shared" si="1"/>
        <v>5.6568542494923806</v>
      </c>
      <c r="D33" s="73">
        <f t="shared" si="6"/>
        <v>2178309</v>
      </c>
      <c r="E33" s="71">
        <f t="shared" si="2"/>
        <v>3.4657359027997265</v>
      </c>
      <c r="F33" s="69">
        <f t="shared" si="3"/>
        <v>78962960182680.688</v>
      </c>
      <c r="G33" s="67">
        <f t="shared" ca="1" si="4"/>
        <v>0.83707819201254519</v>
      </c>
    </row>
    <row r="34" spans="1:7" x14ac:dyDescent="0.45">
      <c r="A34" s="65">
        <f t="shared" si="5"/>
        <v>33</v>
      </c>
      <c r="B34" s="66">
        <f t="shared" si="0"/>
        <v>1089</v>
      </c>
      <c r="C34" s="71">
        <f t="shared" si="1"/>
        <v>5.7445626465380286</v>
      </c>
      <c r="D34" s="73">
        <f t="shared" si="6"/>
        <v>3524578</v>
      </c>
      <c r="E34" s="71">
        <f t="shared" si="2"/>
        <v>3.4965075614664802</v>
      </c>
      <c r="F34" s="69">
        <f t="shared" si="3"/>
        <v>214643579785916.06</v>
      </c>
      <c r="G34" s="67">
        <f t="shared" ca="1" si="4"/>
        <v>0.85118899394747682</v>
      </c>
    </row>
    <row r="35" spans="1:7" x14ac:dyDescent="0.45">
      <c r="A35" s="65">
        <f t="shared" si="5"/>
        <v>34</v>
      </c>
      <c r="B35" s="66">
        <f t="shared" si="0"/>
        <v>1156</v>
      </c>
      <c r="C35" s="71">
        <f t="shared" si="1"/>
        <v>5.8309518948453007</v>
      </c>
      <c r="D35" s="73">
        <f t="shared" si="6"/>
        <v>5702887</v>
      </c>
      <c r="E35" s="71">
        <f t="shared" si="2"/>
        <v>3.5263605246161616</v>
      </c>
      <c r="F35" s="69">
        <f t="shared" si="3"/>
        <v>583461742527454.88</v>
      </c>
      <c r="G35" s="67">
        <f t="shared" ca="1" si="4"/>
        <v>0.39932724535485431</v>
      </c>
    </row>
    <row r="36" spans="1:7" x14ac:dyDescent="0.45">
      <c r="A36" s="65">
        <f t="shared" si="5"/>
        <v>35</v>
      </c>
      <c r="B36" s="66">
        <f t="shared" si="0"/>
        <v>1225</v>
      </c>
      <c r="C36" s="71">
        <f t="shared" si="1"/>
        <v>5.9160797830996161</v>
      </c>
      <c r="D36" s="73">
        <f t="shared" si="6"/>
        <v>9227465</v>
      </c>
      <c r="E36" s="71">
        <f t="shared" si="2"/>
        <v>3.5553480614894135</v>
      </c>
      <c r="F36" s="69">
        <f t="shared" si="3"/>
        <v>1586013452313430.8</v>
      </c>
      <c r="G36" s="67">
        <f t="shared" ca="1" si="4"/>
        <v>0.43073154738547237</v>
      </c>
    </row>
    <row r="37" spans="1:7" x14ac:dyDescent="0.45">
      <c r="A37" s="65">
        <f t="shared" si="5"/>
        <v>36</v>
      </c>
      <c r="B37" s="66">
        <f t="shared" si="0"/>
        <v>1296</v>
      </c>
      <c r="C37" s="71">
        <f t="shared" si="1"/>
        <v>6</v>
      </c>
      <c r="D37" s="73">
        <f t="shared" si="6"/>
        <v>14930352</v>
      </c>
      <c r="E37" s="71">
        <f t="shared" si="2"/>
        <v>3.5835189384561099</v>
      </c>
      <c r="F37" s="69">
        <f t="shared" si="3"/>
        <v>4311231547115195</v>
      </c>
      <c r="G37" s="67">
        <f t="shared" ca="1" si="4"/>
        <v>0.94843882105846644</v>
      </c>
    </row>
    <row r="38" spans="1:7" x14ac:dyDescent="0.45">
      <c r="A38" s="65">
        <f t="shared" si="5"/>
        <v>37</v>
      </c>
      <c r="B38" s="66">
        <f t="shared" si="0"/>
        <v>1369</v>
      </c>
      <c r="C38" s="71">
        <f t="shared" si="1"/>
        <v>6.0827625302982193</v>
      </c>
      <c r="D38" s="73">
        <f t="shared" si="6"/>
        <v>24157817</v>
      </c>
      <c r="E38" s="71">
        <f t="shared" si="2"/>
        <v>3.6109179126442243</v>
      </c>
      <c r="F38" s="69">
        <f t="shared" si="3"/>
        <v>1.1719142372802612E+16</v>
      </c>
      <c r="G38" s="67">
        <f t="shared" ca="1" si="4"/>
        <v>0.67462828281793175</v>
      </c>
    </row>
    <row r="39" spans="1:7" x14ac:dyDescent="0.45">
      <c r="A39" s="65">
        <f t="shared" si="5"/>
        <v>38</v>
      </c>
      <c r="B39" s="66">
        <f t="shared" si="0"/>
        <v>1444</v>
      </c>
      <c r="C39" s="71">
        <f t="shared" si="1"/>
        <v>6.164414002968976</v>
      </c>
      <c r="D39" s="73">
        <f t="shared" si="6"/>
        <v>39088169</v>
      </c>
      <c r="E39" s="71">
        <f t="shared" si="2"/>
        <v>3.6375861597263857</v>
      </c>
      <c r="F39" s="69">
        <f t="shared" si="3"/>
        <v>3.1855931757113756E+16</v>
      </c>
      <c r="G39" s="67">
        <f t="shared" ca="1" si="4"/>
        <v>0.97405635436688698</v>
      </c>
    </row>
    <row r="40" spans="1:7" x14ac:dyDescent="0.45">
      <c r="A40" s="65">
        <f t="shared" si="5"/>
        <v>39</v>
      </c>
      <c r="B40" s="66">
        <f t="shared" si="0"/>
        <v>1521</v>
      </c>
      <c r="C40" s="71">
        <f t="shared" si="1"/>
        <v>6.2449979983983983</v>
      </c>
      <c r="D40" s="73">
        <f t="shared" si="6"/>
        <v>63245986</v>
      </c>
      <c r="E40" s="71">
        <f t="shared" si="2"/>
        <v>3.6635616461296463</v>
      </c>
      <c r="F40" s="69">
        <f t="shared" si="3"/>
        <v>8.6593400423993744E+16</v>
      </c>
      <c r="G40" s="67">
        <f t="shared" ca="1" si="4"/>
        <v>0.36490083925425798</v>
      </c>
    </row>
    <row r="41" spans="1:7" x14ac:dyDescent="0.45">
      <c r="A41" s="65">
        <f t="shared" si="5"/>
        <v>40</v>
      </c>
      <c r="B41" s="66">
        <f t="shared" si="0"/>
        <v>1600</v>
      </c>
      <c r="C41" s="71">
        <f t="shared" si="1"/>
        <v>6.324555320336759</v>
      </c>
      <c r="D41" s="73">
        <f t="shared" si="6"/>
        <v>102334155</v>
      </c>
      <c r="E41" s="71">
        <f t="shared" si="2"/>
        <v>3.6888794541139363</v>
      </c>
      <c r="F41" s="69">
        <f t="shared" si="3"/>
        <v>2.3538526683702E+17</v>
      </c>
      <c r="G41" s="67">
        <f t="shared" ca="1" si="4"/>
        <v>0.98351407680281877</v>
      </c>
    </row>
    <row r="42" spans="1:7" x14ac:dyDescent="0.45">
      <c r="A42" s="65">
        <f t="shared" si="5"/>
        <v>41</v>
      </c>
      <c r="B42" s="66">
        <f t="shared" si="0"/>
        <v>1681</v>
      </c>
      <c r="C42" s="71">
        <f t="shared" si="1"/>
        <v>6.4031242374328485</v>
      </c>
      <c r="D42" s="73">
        <f t="shared" si="6"/>
        <v>165580141</v>
      </c>
      <c r="E42" s="71">
        <f t="shared" si="2"/>
        <v>3.713572066704308</v>
      </c>
      <c r="F42" s="69">
        <f t="shared" si="3"/>
        <v>6.3984349353005491E+17</v>
      </c>
      <c r="G42" s="67">
        <f t="shared" ca="1" si="4"/>
        <v>0.80421860119322908</v>
      </c>
    </row>
    <row r="43" spans="1:7" x14ac:dyDescent="0.45">
      <c r="A43" s="65">
        <f t="shared" si="5"/>
        <v>42</v>
      </c>
      <c r="B43" s="66">
        <f t="shared" si="0"/>
        <v>1764</v>
      </c>
      <c r="C43" s="71">
        <f t="shared" si="1"/>
        <v>6.4807406984078604</v>
      </c>
      <c r="D43" s="73">
        <f t="shared" si="6"/>
        <v>267914296</v>
      </c>
      <c r="E43" s="71">
        <f t="shared" si="2"/>
        <v>3.7376696182833684</v>
      </c>
      <c r="F43" s="69">
        <f t="shared" si="3"/>
        <v>1.739274941520501E+18</v>
      </c>
      <c r="G43" s="67">
        <f t="shared" ca="1" si="4"/>
        <v>0.10109038501718159</v>
      </c>
    </row>
    <row r="44" spans="1:7" x14ac:dyDescent="0.45">
      <c r="A44" s="65">
        <f t="shared" si="5"/>
        <v>43</v>
      </c>
      <c r="B44" s="66">
        <f t="shared" si="0"/>
        <v>1849</v>
      </c>
      <c r="C44" s="71">
        <f t="shared" si="1"/>
        <v>6.5574385243020004</v>
      </c>
      <c r="D44" s="73">
        <f t="shared" si="6"/>
        <v>433494437</v>
      </c>
      <c r="E44" s="71">
        <f t="shared" si="2"/>
        <v>3.7612001156935624</v>
      </c>
      <c r="F44" s="69">
        <f t="shared" si="3"/>
        <v>4.7278394682293463E+18</v>
      </c>
      <c r="G44" s="67">
        <f t="shared" ca="1" si="4"/>
        <v>0.84057744515962984</v>
      </c>
    </row>
    <row r="45" spans="1:7" x14ac:dyDescent="0.45">
      <c r="A45" s="65">
        <f t="shared" si="5"/>
        <v>44</v>
      </c>
      <c r="B45" s="66">
        <f t="shared" si="0"/>
        <v>1936</v>
      </c>
      <c r="C45" s="71">
        <f t="shared" si="1"/>
        <v>6.6332495807107996</v>
      </c>
      <c r="D45" s="73">
        <f t="shared" si="6"/>
        <v>701408733</v>
      </c>
      <c r="E45" s="71">
        <f t="shared" si="2"/>
        <v>3.784189633918261</v>
      </c>
      <c r="F45" s="69">
        <f t="shared" si="3"/>
        <v>1.2851600114359308E+19</v>
      </c>
      <c r="G45" s="67">
        <f t="shared" ca="1" si="4"/>
        <v>0.12713242519388979</v>
      </c>
    </row>
    <row r="46" spans="1:7" x14ac:dyDescent="0.45">
      <c r="A46" s="65">
        <f t="shared" si="5"/>
        <v>45</v>
      </c>
      <c r="B46" s="66">
        <f t="shared" si="0"/>
        <v>2025</v>
      </c>
      <c r="C46" s="71">
        <f t="shared" si="1"/>
        <v>6.7082039324993694</v>
      </c>
      <c r="D46" s="73">
        <f t="shared" si="6"/>
        <v>1134903170</v>
      </c>
      <c r="E46" s="71">
        <f t="shared" si="2"/>
        <v>3.8066624897703196</v>
      </c>
      <c r="F46" s="69">
        <f t="shared" si="3"/>
        <v>3.4934271057485095E+19</v>
      </c>
      <c r="G46" s="67">
        <f t="shared" ca="1" si="4"/>
        <v>1.1713397122543823E-2</v>
      </c>
    </row>
    <row r="47" spans="1:7" x14ac:dyDescent="0.45">
      <c r="A47" s="65">
        <f t="shared" si="5"/>
        <v>46</v>
      </c>
      <c r="B47" s="66">
        <f t="shared" si="0"/>
        <v>2116</v>
      </c>
      <c r="C47" s="71">
        <f t="shared" si="1"/>
        <v>6.7823299831252681</v>
      </c>
      <c r="D47" s="73">
        <f t="shared" si="6"/>
        <v>1836311903</v>
      </c>
      <c r="E47" s="71">
        <f t="shared" si="2"/>
        <v>3.8286413964890951</v>
      </c>
      <c r="F47" s="69">
        <f t="shared" si="3"/>
        <v>9.4961194206024483E+19</v>
      </c>
      <c r="G47" s="67">
        <f t="shared" ca="1" si="4"/>
        <v>0.3725327374034465</v>
      </c>
    </row>
    <row r="48" spans="1:7" x14ac:dyDescent="0.45">
      <c r="A48" s="65">
        <f t="shared" si="5"/>
        <v>47</v>
      </c>
      <c r="B48" s="66">
        <f t="shared" si="0"/>
        <v>2209</v>
      </c>
      <c r="C48" s="71">
        <f t="shared" si="1"/>
        <v>6.8556546004010439</v>
      </c>
      <c r="D48" s="73">
        <f t="shared" si="6"/>
        <v>2971215073</v>
      </c>
      <c r="E48" s="71">
        <f t="shared" si="2"/>
        <v>3.8501476017100584</v>
      </c>
      <c r="F48" s="69">
        <f t="shared" si="3"/>
        <v>2.5813128861900675E+20</v>
      </c>
      <c r="G48" s="67">
        <f t="shared" ca="1" si="4"/>
        <v>0.78669884234226151</v>
      </c>
    </row>
    <row r="49" spans="1:7" x14ac:dyDescent="0.45">
      <c r="A49" s="65">
        <f t="shared" si="5"/>
        <v>48</v>
      </c>
      <c r="B49" s="66">
        <f t="shared" si="0"/>
        <v>2304</v>
      </c>
      <c r="C49" s="71">
        <f t="shared" si="1"/>
        <v>6.9282032302755088</v>
      </c>
      <c r="D49" s="73">
        <f t="shared" si="6"/>
        <v>4807526976</v>
      </c>
      <c r="E49" s="71">
        <f t="shared" si="2"/>
        <v>3.8712010109078911</v>
      </c>
      <c r="F49" s="69">
        <f t="shared" si="3"/>
        <v>7.0167359120976314E+20</v>
      </c>
      <c r="G49" s="67">
        <f t="shared" ca="1" si="4"/>
        <v>0.34574575381449779</v>
      </c>
    </row>
    <row r="50" spans="1:7" x14ac:dyDescent="0.45">
      <c r="A50" s="65">
        <f t="shared" si="5"/>
        <v>49</v>
      </c>
      <c r="B50" s="66">
        <f t="shared" si="0"/>
        <v>2401</v>
      </c>
      <c r="C50" s="71">
        <f t="shared" si="1"/>
        <v>7</v>
      </c>
      <c r="D50" s="73">
        <f t="shared" si="6"/>
        <v>7778742049</v>
      </c>
      <c r="E50" s="71">
        <f t="shared" si="2"/>
        <v>3.8918202981106265</v>
      </c>
      <c r="F50" s="69">
        <f t="shared" si="3"/>
        <v>1.9073465724950998E+21</v>
      </c>
      <c r="G50" s="67">
        <f t="shared" ca="1" si="4"/>
        <v>0.61980114883928383</v>
      </c>
    </row>
    <row r="51" spans="1:7" x14ac:dyDescent="0.45">
      <c r="A51" s="65">
        <f t="shared" si="5"/>
        <v>50</v>
      </c>
      <c r="B51" s="66">
        <f t="shared" si="0"/>
        <v>2500</v>
      </c>
      <c r="C51" s="71">
        <f t="shared" si="1"/>
        <v>7.0710678118654755</v>
      </c>
      <c r="D51" s="73">
        <f t="shared" si="6"/>
        <v>12586269025</v>
      </c>
      <c r="E51" s="71">
        <f t="shared" si="2"/>
        <v>3.912023005428146</v>
      </c>
      <c r="F51" s="69">
        <f t="shared" si="3"/>
        <v>5.184705528587072E+21</v>
      </c>
      <c r="G51" s="67">
        <f t="shared" ca="1" si="4"/>
        <v>0.33451790476916943</v>
      </c>
    </row>
    <row r="52" spans="1:7" x14ac:dyDescent="0.45">
      <c r="A52" s="65">
        <f t="shared" si="5"/>
        <v>51</v>
      </c>
      <c r="B52" s="66">
        <f t="shared" si="0"/>
        <v>2601</v>
      </c>
      <c r="C52" s="71">
        <f t="shared" si="1"/>
        <v>7.1414284285428504</v>
      </c>
      <c r="D52" s="73">
        <f t="shared" si="6"/>
        <v>20365011074</v>
      </c>
      <c r="E52" s="71">
        <f t="shared" si="2"/>
        <v>3.9318256327243257</v>
      </c>
      <c r="F52" s="69">
        <f t="shared" si="3"/>
        <v>1.4093490824269389E+22</v>
      </c>
      <c r="G52" s="67">
        <f t="shared" ca="1" si="4"/>
        <v>0.76483788552416299</v>
      </c>
    </row>
    <row r="53" spans="1:7" x14ac:dyDescent="0.45">
      <c r="A53" s="65">
        <f t="shared" si="5"/>
        <v>52</v>
      </c>
      <c r="B53" s="66">
        <f t="shared" si="0"/>
        <v>2704</v>
      </c>
      <c r="C53" s="71">
        <f t="shared" si="1"/>
        <v>7.2111025509279782</v>
      </c>
      <c r="D53" s="73">
        <f t="shared" si="6"/>
        <v>32951280099</v>
      </c>
      <c r="E53" s="71">
        <f t="shared" si="2"/>
        <v>3.9512437185814275</v>
      </c>
      <c r="F53" s="69">
        <f t="shared" si="3"/>
        <v>3.8310080007165769E+22</v>
      </c>
      <c r="G53" s="67">
        <f t="shared" ca="1" si="4"/>
        <v>0.97465592880685981</v>
      </c>
    </row>
    <row r="54" spans="1:7" x14ac:dyDescent="0.45">
      <c r="A54" s="65">
        <f t="shared" si="5"/>
        <v>53</v>
      </c>
      <c r="B54" s="66">
        <f t="shared" si="0"/>
        <v>2809</v>
      </c>
      <c r="C54" s="71">
        <f t="shared" si="1"/>
        <v>7.2801098892805181</v>
      </c>
      <c r="D54" s="73">
        <f t="shared" si="6"/>
        <v>53316291173</v>
      </c>
      <c r="E54" s="71">
        <f t="shared" si="2"/>
        <v>3.970291913552122</v>
      </c>
      <c r="F54" s="69">
        <f t="shared" si="3"/>
        <v>1.0413759433029089E+23</v>
      </c>
      <c r="G54" s="67">
        <f t="shared" ca="1" si="4"/>
        <v>0.97209988724579022</v>
      </c>
    </row>
    <row r="55" spans="1:7" x14ac:dyDescent="0.45">
      <c r="A55" s="65">
        <f t="shared" si="5"/>
        <v>54</v>
      </c>
      <c r="B55" s="66">
        <f t="shared" si="0"/>
        <v>2916</v>
      </c>
      <c r="C55" s="71">
        <f t="shared" si="1"/>
        <v>7.3484692283495345</v>
      </c>
      <c r="D55" s="73">
        <f t="shared" si="6"/>
        <v>86267571272</v>
      </c>
      <c r="E55" s="71">
        <f t="shared" si="2"/>
        <v>3.9889840465642745</v>
      </c>
      <c r="F55" s="69">
        <f t="shared" si="3"/>
        <v>2.8307533032746939E+23</v>
      </c>
      <c r="G55" s="67">
        <f t="shared" ca="1" si="4"/>
        <v>0.41980135327690615</v>
      </c>
    </row>
    <row r="56" spans="1:7" x14ac:dyDescent="0.45">
      <c r="A56" s="65">
        <f t="shared" si="5"/>
        <v>55</v>
      </c>
      <c r="B56" s="66">
        <f t="shared" si="0"/>
        <v>3025</v>
      </c>
      <c r="C56" s="71">
        <f t="shared" si="1"/>
        <v>7.416198487095663</v>
      </c>
      <c r="D56" s="73">
        <f t="shared" si="6"/>
        <v>139583862445</v>
      </c>
      <c r="E56" s="71">
        <f t="shared" si="2"/>
        <v>4.0073331852324712</v>
      </c>
      <c r="F56" s="69">
        <f t="shared" si="3"/>
        <v>7.6947852651420175E+23</v>
      </c>
      <c r="G56" s="67">
        <f t="shared" ca="1" si="4"/>
        <v>0.18562439515540885</v>
      </c>
    </row>
    <row r="57" spans="1:7" x14ac:dyDescent="0.45">
      <c r="A57" s="65">
        <f t="shared" si="5"/>
        <v>56</v>
      </c>
      <c r="B57" s="66">
        <f t="shared" si="0"/>
        <v>3136</v>
      </c>
      <c r="C57" s="71">
        <f t="shared" si="1"/>
        <v>7.4833147735478827</v>
      </c>
      <c r="D57" s="73">
        <f t="shared" si="6"/>
        <v>225851433717</v>
      </c>
      <c r="E57" s="71">
        <f t="shared" si="2"/>
        <v>4.0253516907351496</v>
      </c>
      <c r="F57" s="69">
        <f t="shared" si="3"/>
        <v>2.0916594960129961E+24</v>
      </c>
      <c r="G57" s="67">
        <f t="shared" ca="1" si="4"/>
        <v>0.5609181025737271</v>
      </c>
    </row>
    <row r="58" spans="1:7" x14ac:dyDescent="0.45">
      <c r="A58" s="65">
        <f t="shared" si="5"/>
        <v>57</v>
      </c>
      <c r="B58" s="66">
        <f t="shared" si="0"/>
        <v>3249</v>
      </c>
      <c r="C58" s="71">
        <f t="shared" si="1"/>
        <v>7.5498344352707498</v>
      </c>
      <c r="D58" s="73">
        <f t="shared" si="6"/>
        <v>365435296162</v>
      </c>
      <c r="E58" s="71">
        <f t="shared" si="2"/>
        <v>4.0430512678345503</v>
      </c>
      <c r="F58" s="69">
        <f t="shared" si="3"/>
        <v>5.685719999335932E+24</v>
      </c>
      <c r="G58" s="67">
        <f t="shared" ca="1" si="4"/>
        <v>0.71801084941472604</v>
      </c>
    </row>
    <row r="59" spans="1:7" x14ac:dyDescent="0.45">
      <c r="A59" s="65">
        <f t="shared" si="5"/>
        <v>58</v>
      </c>
      <c r="B59" s="66">
        <f t="shared" si="0"/>
        <v>3364</v>
      </c>
      <c r="C59" s="71">
        <f t="shared" si="1"/>
        <v>7.6157731058639087</v>
      </c>
      <c r="D59" s="73">
        <f t="shared" si="6"/>
        <v>591286729879</v>
      </c>
      <c r="E59" s="71">
        <f t="shared" si="2"/>
        <v>4.0604430105464191</v>
      </c>
      <c r="F59" s="69">
        <f t="shared" si="3"/>
        <v>1.5455389355901039E+25</v>
      </c>
      <c r="G59" s="67">
        <f t="shared" ca="1" si="4"/>
        <v>0.83090780540663867</v>
      </c>
    </row>
    <row r="60" spans="1:7" x14ac:dyDescent="0.45">
      <c r="A60" s="65">
        <f t="shared" si="5"/>
        <v>59</v>
      </c>
      <c r="B60" s="66">
        <f t="shared" si="0"/>
        <v>3481</v>
      </c>
      <c r="C60" s="71">
        <f t="shared" si="1"/>
        <v>7.6811457478686078</v>
      </c>
      <c r="D60" s="73">
        <f t="shared" si="6"/>
        <v>956722026041</v>
      </c>
      <c r="E60" s="71">
        <f t="shared" si="2"/>
        <v>4.0775374439057197</v>
      </c>
      <c r="F60" s="69">
        <f t="shared" si="3"/>
        <v>4.2012104037905144E+25</v>
      </c>
      <c r="G60" s="67">
        <f t="shared" ca="1" si="4"/>
        <v>0.59537225848016773</v>
      </c>
    </row>
    <row r="61" spans="1:7" x14ac:dyDescent="0.45">
      <c r="A61" s="65">
        <f t="shared" si="5"/>
        <v>60</v>
      </c>
      <c r="B61" s="66">
        <f t="shared" si="0"/>
        <v>3600</v>
      </c>
      <c r="C61" s="71">
        <f t="shared" si="1"/>
        <v>7.745966692414834</v>
      </c>
      <c r="D61" s="73">
        <f t="shared" si="6"/>
        <v>1548008755920</v>
      </c>
      <c r="E61" s="71">
        <f t="shared" si="2"/>
        <v>4.0943445622221004</v>
      </c>
      <c r="F61" s="69">
        <f t="shared" si="3"/>
        <v>1.1420073898156842E+26</v>
      </c>
      <c r="G61" s="67">
        <f t="shared" ca="1" si="4"/>
        <v>0.39434548771937949</v>
      </c>
    </row>
    <row r="62" spans="1:7" x14ac:dyDescent="0.45">
      <c r="A62" s="65">
        <f t="shared" si="5"/>
        <v>61</v>
      </c>
      <c r="B62" s="66">
        <f t="shared" si="0"/>
        <v>3721</v>
      </c>
      <c r="C62" s="71">
        <f t="shared" si="1"/>
        <v>7.810249675906654</v>
      </c>
      <c r="D62" s="73">
        <f t="shared" si="6"/>
        <v>2504730781961</v>
      </c>
      <c r="E62" s="71">
        <f t="shared" si="2"/>
        <v>4.1108738641733114</v>
      </c>
      <c r="F62" s="69">
        <f t="shared" si="3"/>
        <v>3.1042979357019199E+26</v>
      </c>
      <c r="G62" s="67">
        <f t="shared" ca="1" si="4"/>
        <v>0.45138566302358873</v>
      </c>
    </row>
    <row r="63" spans="1:7" x14ac:dyDescent="0.45">
      <c r="A63" s="65">
        <f t="shared" si="5"/>
        <v>62</v>
      </c>
      <c r="B63" s="66">
        <f t="shared" si="0"/>
        <v>3844</v>
      </c>
      <c r="C63" s="71">
        <f t="shared" si="1"/>
        <v>7.8740078740118111</v>
      </c>
      <c r="D63" s="73">
        <f t="shared" si="6"/>
        <v>4052739537881</v>
      </c>
      <c r="E63" s="71">
        <f t="shared" si="2"/>
        <v>4.1271343850450917</v>
      </c>
      <c r="F63" s="69">
        <f t="shared" si="3"/>
        <v>8.4383566687414538E+26</v>
      </c>
      <c r="G63" s="67">
        <f t="shared" ca="1" si="4"/>
        <v>0.89732220369956162</v>
      </c>
    </row>
    <row r="64" spans="1:7" x14ac:dyDescent="0.45">
      <c r="A64" s="65">
        <f t="shared" si="5"/>
        <v>63</v>
      </c>
      <c r="B64" s="66">
        <f t="shared" si="0"/>
        <v>3969</v>
      </c>
      <c r="C64" s="71">
        <f t="shared" si="1"/>
        <v>7.9372539331937721</v>
      </c>
      <c r="D64" s="73">
        <f t="shared" si="6"/>
        <v>6557470319842</v>
      </c>
      <c r="E64" s="71">
        <f t="shared" si="2"/>
        <v>4.1431347263915326</v>
      </c>
      <c r="F64" s="69">
        <f t="shared" si="3"/>
        <v>2.29378315946961E+27</v>
      </c>
      <c r="G64" s="67">
        <f t="shared" ca="1" si="4"/>
        <v>0.99742604816480507</v>
      </c>
    </row>
    <row r="65" spans="1:7" x14ac:dyDescent="0.45">
      <c r="A65" s="65">
        <f t="shared" si="5"/>
        <v>64</v>
      </c>
      <c r="B65" s="66">
        <f t="shared" si="0"/>
        <v>4096</v>
      </c>
      <c r="C65" s="71">
        <f t="shared" si="1"/>
        <v>8</v>
      </c>
      <c r="D65" s="73">
        <f t="shared" si="6"/>
        <v>10610209857723</v>
      </c>
      <c r="E65" s="71">
        <f t="shared" si="2"/>
        <v>4.1588830833596715</v>
      </c>
      <c r="F65" s="69">
        <f t="shared" si="3"/>
        <v>6.2351490808116167E+27</v>
      </c>
      <c r="G65" s="67">
        <f t="shared" ca="1" si="4"/>
        <v>0.88655325134271712</v>
      </c>
    </row>
    <row r="66" spans="1:7" x14ac:dyDescent="0.45">
      <c r="A66" s="65">
        <f t="shared" si="5"/>
        <v>65</v>
      </c>
      <c r="B66" s="66">
        <f t="shared" si="0"/>
        <v>4225</v>
      </c>
      <c r="C66" s="71">
        <f t="shared" si="1"/>
        <v>8.0622577482985491</v>
      </c>
      <c r="D66" s="73">
        <f t="shared" si="6"/>
        <v>17167680177565</v>
      </c>
      <c r="E66" s="71">
        <f t="shared" si="2"/>
        <v>4.1743872698956368</v>
      </c>
      <c r="F66" s="69">
        <f t="shared" si="3"/>
        <v>1.6948892444103338E+28</v>
      </c>
      <c r="G66" s="67">
        <f t="shared" ca="1" si="4"/>
        <v>0.59834082206121297</v>
      </c>
    </row>
    <row r="67" spans="1:7" x14ac:dyDescent="0.45">
      <c r="A67" s="65">
        <f t="shared" si="5"/>
        <v>66</v>
      </c>
      <c r="B67" s="66">
        <f t="shared" ref="B67:B130" si="7">A67^2</f>
        <v>4356</v>
      </c>
      <c r="C67" s="71">
        <f t="shared" ref="C67:C130" si="8">SQRT(A67)</f>
        <v>8.1240384046359608</v>
      </c>
      <c r="D67" s="73">
        <f t="shared" si="6"/>
        <v>27777890035288</v>
      </c>
      <c r="E67" s="71">
        <f t="shared" ref="E67:E130" si="9">LN(A67)</f>
        <v>4.1896547420264252</v>
      </c>
      <c r="F67" s="69">
        <f t="shared" ref="F67:F130" si="10">EXP(A67)</f>
        <v>4.6071866343312918E+28</v>
      </c>
      <c r="G67" s="67">
        <f t="shared" ref="G67:G130" ca="1" si="11">RAND()</f>
        <v>0.51717961969480408</v>
      </c>
    </row>
    <row r="68" spans="1:7" x14ac:dyDescent="0.45">
      <c r="A68" s="65">
        <f t="shared" ref="A68:A131" si="12">A67+1</f>
        <v>67</v>
      </c>
      <c r="B68" s="66">
        <f t="shared" si="7"/>
        <v>4489</v>
      </c>
      <c r="C68" s="71">
        <f t="shared" si="8"/>
        <v>8.1853527718724504</v>
      </c>
      <c r="D68" s="73">
        <f t="shared" si="6"/>
        <v>44945570212853</v>
      </c>
      <c r="E68" s="71">
        <f t="shared" si="9"/>
        <v>4.2046926193909657</v>
      </c>
      <c r="F68" s="69">
        <f t="shared" si="10"/>
        <v>1.2523631708422139E+29</v>
      </c>
      <c r="G68" s="67">
        <f t="shared" ca="1" si="11"/>
        <v>0.57077492096628801</v>
      </c>
    </row>
    <row r="69" spans="1:7" x14ac:dyDescent="0.45">
      <c r="A69" s="65">
        <f t="shared" si="12"/>
        <v>68</v>
      </c>
      <c r="B69" s="66">
        <f t="shared" si="7"/>
        <v>4624</v>
      </c>
      <c r="C69" s="71">
        <f t="shared" si="8"/>
        <v>8.2462112512353212</v>
      </c>
      <c r="D69" s="73">
        <f t="shared" si="6"/>
        <v>72723460248141</v>
      </c>
      <c r="E69" s="71">
        <f t="shared" si="9"/>
        <v>4.219507705176107</v>
      </c>
      <c r="F69" s="69">
        <f t="shared" si="10"/>
        <v>3.4042760499317408E+29</v>
      </c>
      <c r="G69" s="67">
        <f t="shared" ca="1" si="11"/>
        <v>0.75128818469091219</v>
      </c>
    </row>
    <row r="70" spans="1:7" x14ac:dyDescent="0.45">
      <c r="A70" s="65">
        <f t="shared" si="12"/>
        <v>69</v>
      </c>
      <c r="B70" s="66">
        <f t="shared" si="7"/>
        <v>4761</v>
      </c>
      <c r="C70" s="71">
        <f t="shared" si="8"/>
        <v>8.3066238629180749</v>
      </c>
      <c r="D70" s="73">
        <f t="shared" ref="D70:D133" si="13">D68+D69</f>
        <v>117669030460994</v>
      </c>
      <c r="E70" s="71">
        <f t="shared" si="9"/>
        <v>4.2341065045972597</v>
      </c>
      <c r="F70" s="69">
        <f t="shared" si="10"/>
        <v>9.2537817255877872E+29</v>
      </c>
      <c r="G70" s="67">
        <f t="shared" ca="1" si="11"/>
        <v>2.6007272153841798E-2</v>
      </c>
    </row>
    <row r="71" spans="1:7" x14ac:dyDescent="0.45">
      <c r="A71" s="65">
        <f t="shared" si="12"/>
        <v>70</v>
      </c>
      <c r="B71" s="66">
        <f t="shared" si="7"/>
        <v>4900</v>
      </c>
      <c r="C71" s="71">
        <f t="shared" si="8"/>
        <v>8.3666002653407556</v>
      </c>
      <c r="D71" s="73">
        <f t="shared" si="13"/>
        <v>190392490709135</v>
      </c>
      <c r="E71" s="71">
        <f t="shared" si="9"/>
        <v>4.2484952420493594</v>
      </c>
      <c r="F71" s="69">
        <f t="shared" si="10"/>
        <v>2.5154386709191669E+30</v>
      </c>
      <c r="G71" s="67">
        <f t="shared" ca="1" si="11"/>
        <v>0.93157716691949244</v>
      </c>
    </row>
    <row r="72" spans="1:7" x14ac:dyDescent="0.45">
      <c r="A72" s="65">
        <f t="shared" si="12"/>
        <v>71</v>
      </c>
      <c r="B72" s="66">
        <f t="shared" si="7"/>
        <v>5041</v>
      </c>
      <c r="C72" s="71">
        <f t="shared" si="8"/>
        <v>8.426149773176359</v>
      </c>
      <c r="D72" s="73">
        <f t="shared" si="13"/>
        <v>308061521170129</v>
      </c>
      <c r="E72" s="71">
        <f t="shared" si="9"/>
        <v>4.2626798770413155</v>
      </c>
      <c r="F72" s="69">
        <f t="shared" si="10"/>
        <v>6.8376712297627441E+30</v>
      </c>
      <c r="G72" s="67">
        <f t="shared" ca="1" si="11"/>
        <v>0.779805997948397</v>
      </c>
    </row>
    <row r="73" spans="1:7" x14ac:dyDescent="0.45">
      <c r="A73" s="65">
        <f t="shared" si="12"/>
        <v>72</v>
      </c>
      <c r="B73" s="66">
        <f t="shared" si="7"/>
        <v>5184</v>
      </c>
      <c r="C73" s="71">
        <f t="shared" si="8"/>
        <v>8.4852813742385695</v>
      </c>
      <c r="D73" s="73">
        <f t="shared" si="13"/>
        <v>498454011879264</v>
      </c>
      <c r="E73" s="71">
        <f t="shared" si="9"/>
        <v>4.2766661190160553</v>
      </c>
      <c r="F73" s="69">
        <f t="shared" si="10"/>
        <v>1.8586717452841279E+31</v>
      </c>
      <c r="G73" s="67">
        <f t="shared" ca="1" si="11"/>
        <v>0.18952564138145434</v>
      </c>
    </row>
    <row r="74" spans="1:7" x14ac:dyDescent="0.45">
      <c r="A74" s="65">
        <f t="shared" si="12"/>
        <v>73</v>
      </c>
      <c r="B74" s="66">
        <f t="shared" si="7"/>
        <v>5329</v>
      </c>
      <c r="C74" s="71">
        <f t="shared" si="8"/>
        <v>8.5440037453175304</v>
      </c>
      <c r="D74" s="73">
        <f t="shared" si="13"/>
        <v>806515533049393</v>
      </c>
      <c r="E74" s="71">
        <f t="shared" si="9"/>
        <v>4.290459441148391</v>
      </c>
      <c r="F74" s="69">
        <f t="shared" si="10"/>
        <v>5.0523936302761039E+31</v>
      </c>
      <c r="G74" s="67">
        <f t="shared" ca="1" si="11"/>
        <v>6.9017488496600277E-2</v>
      </c>
    </row>
    <row r="75" spans="1:7" x14ac:dyDescent="0.45">
      <c r="A75" s="65">
        <f t="shared" si="12"/>
        <v>74</v>
      </c>
      <c r="B75" s="66">
        <f t="shared" si="7"/>
        <v>5476</v>
      </c>
      <c r="C75" s="71">
        <f t="shared" si="8"/>
        <v>8.6023252670426267</v>
      </c>
      <c r="D75" s="73">
        <f t="shared" si="13"/>
        <v>1304969544928657</v>
      </c>
      <c r="E75" s="71">
        <f t="shared" si="9"/>
        <v>4.3040650932041702</v>
      </c>
      <c r="F75" s="69">
        <f t="shared" si="10"/>
        <v>1.3733829795401761E+32</v>
      </c>
      <c r="G75" s="67">
        <f t="shared" ca="1" si="11"/>
        <v>0.75482929602594695</v>
      </c>
    </row>
    <row r="76" spans="1:7" x14ac:dyDescent="0.45">
      <c r="A76" s="65">
        <f t="shared" si="12"/>
        <v>75</v>
      </c>
      <c r="B76" s="66">
        <f t="shared" si="7"/>
        <v>5625</v>
      </c>
      <c r="C76" s="71">
        <f t="shared" si="8"/>
        <v>8.6602540378443873</v>
      </c>
      <c r="D76" s="73">
        <f t="shared" si="13"/>
        <v>2111485077978050</v>
      </c>
      <c r="E76" s="71">
        <f t="shared" si="9"/>
        <v>4.3174881135363101</v>
      </c>
      <c r="F76" s="69">
        <f t="shared" si="10"/>
        <v>3.7332419967990015E+32</v>
      </c>
      <c r="G76" s="67">
        <f t="shared" ca="1" si="11"/>
        <v>0.96648604194177268</v>
      </c>
    </row>
    <row r="77" spans="1:7" x14ac:dyDescent="0.45">
      <c r="A77" s="65">
        <f t="shared" si="12"/>
        <v>76</v>
      </c>
      <c r="B77" s="66">
        <f t="shared" si="7"/>
        <v>5776</v>
      </c>
      <c r="C77" s="71">
        <f t="shared" si="8"/>
        <v>8.717797887081348</v>
      </c>
      <c r="D77" s="73">
        <f t="shared" si="13"/>
        <v>3416454622906707</v>
      </c>
      <c r="E77" s="71">
        <f t="shared" si="9"/>
        <v>4.3307333402863311</v>
      </c>
      <c r="F77" s="69">
        <f t="shared" si="10"/>
        <v>1.0148003881138887E+33</v>
      </c>
      <c r="G77" s="67">
        <f t="shared" ca="1" si="11"/>
        <v>4.34510517331409E-2</v>
      </c>
    </row>
    <row r="78" spans="1:7" x14ac:dyDescent="0.45">
      <c r="A78" s="65">
        <f t="shared" si="12"/>
        <v>77</v>
      </c>
      <c r="B78" s="66">
        <f t="shared" si="7"/>
        <v>5929</v>
      </c>
      <c r="C78" s="71">
        <f t="shared" si="8"/>
        <v>8.7749643873921226</v>
      </c>
      <c r="D78" s="73">
        <f t="shared" si="13"/>
        <v>5527939700884757</v>
      </c>
      <c r="E78" s="71">
        <f t="shared" si="9"/>
        <v>4.3438054218536841</v>
      </c>
      <c r="F78" s="69">
        <f t="shared" si="10"/>
        <v>2.7585134545231703E+33</v>
      </c>
      <c r="G78" s="67">
        <f t="shared" ca="1" si="11"/>
        <v>0.2319193752646791</v>
      </c>
    </row>
    <row r="79" spans="1:7" x14ac:dyDescent="0.45">
      <c r="A79" s="65">
        <f t="shared" si="12"/>
        <v>78</v>
      </c>
      <c r="B79" s="66">
        <f t="shared" si="7"/>
        <v>6084</v>
      </c>
      <c r="C79" s="71">
        <f t="shared" si="8"/>
        <v>8.8317608663278477</v>
      </c>
      <c r="D79" s="73">
        <f t="shared" si="13"/>
        <v>8944394323791464</v>
      </c>
      <c r="E79" s="71">
        <f t="shared" si="9"/>
        <v>4.3567088266895917</v>
      </c>
      <c r="F79" s="69">
        <f t="shared" si="10"/>
        <v>7.4984169969901209E+33</v>
      </c>
      <c r="G79" s="67">
        <f t="shared" ca="1" si="11"/>
        <v>0.78996467877486454</v>
      </c>
    </row>
    <row r="80" spans="1:7" x14ac:dyDescent="0.45">
      <c r="A80" s="65">
        <f t="shared" si="12"/>
        <v>79</v>
      </c>
      <c r="B80" s="66">
        <f t="shared" si="7"/>
        <v>6241</v>
      </c>
      <c r="C80" s="71">
        <f t="shared" si="8"/>
        <v>8.8881944173155887</v>
      </c>
      <c r="D80" s="73">
        <f t="shared" si="13"/>
        <v>1.447233402467622E+16</v>
      </c>
      <c r="E80" s="71">
        <f t="shared" si="9"/>
        <v>4.3694478524670215</v>
      </c>
      <c r="F80" s="69">
        <f t="shared" si="10"/>
        <v>2.0382810665126688E+34</v>
      </c>
      <c r="G80" s="67">
        <f t="shared" ca="1" si="11"/>
        <v>0.35223913382806982</v>
      </c>
    </row>
    <row r="81" spans="1:7" x14ac:dyDescent="0.45">
      <c r="A81" s="65">
        <f t="shared" si="12"/>
        <v>80</v>
      </c>
      <c r="B81" s="66">
        <f t="shared" si="7"/>
        <v>6400</v>
      </c>
      <c r="C81" s="71">
        <f t="shared" si="8"/>
        <v>8.9442719099991592</v>
      </c>
      <c r="D81" s="73">
        <f t="shared" si="13"/>
        <v>2.3416728348467684E+16</v>
      </c>
      <c r="E81" s="71">
        <f t="shared" si="9"/>
        <v>4.3820266346738812</v>
      </c>
      <c r="F81" s="69">
        <f t="shared" si="10"/>
        <v>5.5406223843935098E+34</v>
      </c>
      <c r="G81" s="67">
        <f t="shared" ca="1" si="11"/>
        <v>0.69327158319553817</v>
      </c>
    </row>
    <row r="82" spans="1:7" x14ac:dyDescent="0.45">
      <c r="A82" s="65">
        <f t="shared" si="12"/>
        <v>81</v>
      </c>
      <c r="B82" s="66">
        <f t="shared" si="7"/>
        <v>6561</v>
      </c>
      <c r="C82" s="71">
        <f t="shared" si="8"/>
        <v>9</v>
      </c>
      <c r="D82" s="73">
        <f t="shared" si="13"/>
        <v>3.7889062373143904E+16</v>
      </c>
      <c r="E82" s="71">
        <f t="shared" si="9"/>
        <v>4.3944491546724391</v>
      </c>
      <c r="F82" s="69">
        <f t="shared" si="10"/>
        <v>1.5060973145850306E+35</v>
      </c>
      <c r="G82" s="67">
        <f t="shared" ca="1" si="11"/>
        <v>0.80663620664597901</v>
      </c>
    </row>
    <row r="83" spans="1:7" x14ac:dyDescent="0.45">
      <c r="A83" s="65">
        <f t="shared" si="12"/>
        <v>82</v>
      </c>
      <c r="B83" s="66">
        <f t="shared" si="7"/>
        <v>6724</v>
      </c>
      <c r="C83" s="71">
        <f t="shared" si="8"/>
        <v>9.0553851381374173</v>
      </c>
      <c r="D83" s="73">
        <f t="shared" si="13"/>
        <v>6.1305790721611584E+16</v>
      </c>
      <c r="E83" s="71">
        <f t="shared" si="9"/>
        <v>4.4067192472642533</v>
      </c>
      <c r="F83" s="69">
        <f t="shared" si="10"/>
        <v>4.0939969621274545E+35</v>
      </c>
      <c r="G83" s="67">
        <f t="shared" ca="1" si="11"/>
        <v>0.71733143651239617</v>
      </c>
    </row>
    <row r="84" spans="1:7" x14ac:dyDescent="0.45">
      <c r="A84" s="65">
        <f t="shared" si="12"/>
        <v>83</v>
      </c>
      <c r="B84" s="66">
        <f t="shared" si="7"/>
        <v>6889</v>
      </c>
      <c r="C84" s="71">
        <f t="shared" si="8"/>
        <v>9.1104335791442992</v>
      </c>
      <c r="D84" s="73">
        <f t="shared" si="13"/>
        <v>9.9194853094755488E+16</v>
      </c>
      <c r="E84" s="71">
        <f t="shared" si="9"/>
        <v>4.4188406077965983</v>
      </c>
      <c r="F84" s="69">
        <f t="shared" si="10"/>
        <v>1.1128637547917594E+36</v>
      </c>
      <c r="G84" s="67">
        <f t="shared" ca="1" si="11"/>
        <v>0.21301317561366073</v>
      </c>
    </row>
    <row r="85" spans="1:7" x14ac:dyDescent="0.45">
      <c r="A85" s="65">
        <f t="shared" si="12"/>
        <v>84</v>
      </c>
      <c r="B85" s="66">
        <f t="shared" si="7"/>
        <v>7056</v>
      </c>
      <c r="C85" s="71">
        <f t="shared" si="8"/>
        <v>9.1651513899116797</v>
      </c>
      <c r="D85" s="73">
        <f t="shared" si="13"/>
        <v>1.6050064381636707E+17</v>
      </c>
      <c r="E85" s="71">
        <f t="shared" si="9"/>
        <v>4.4308167988433134</v>
      </c>
      <c r="F85" s="69">
        <f t="shared" si="10"/>
        <v>3.0250773222011426E+36</v>
      </c>
      <c r="G85" s="67">
        <f t="shared" ca="1" si="11"/>
        <v>0.20754454033041236</v>
      </c>
    </row>
    <row r="86" spans="1:7" x14ac:dyDescent="0.45">
      <c r="A86" s="65">
        <f t="shared" si="12"/>
        <v>85</v>
      </c>
      <c r="B86" s="66">
        <f t="shared" si="7"/>
        <v>7225</v>
      </c>
      <c r="C86" s="71">
        <f t="shared" si="8"/>
        <v>9.2195444572928871</v>
      </c>
      <c r="D86" s="73">
        <f t="shared" si="13"/>
        <v>2.5969549691112256E+17</v>
      </c>
      <c r="E86" s="71">
        <f t="shared" si="9"/>
        <v>4.4426512564903167</v>
      </c>
      <c r="F86" s="69">
        <f t="shared" si="10"/>
        <v>8.2230127146229131E+36</v>
      </c>
      <c r="G86" s="67">
        <f t="shared" ca="1" si="11"/>
        <v>0.77424557393767401</v>
      </c>
    </row>
    <row r="87" spans="1:7" x14ac:dyDescent="0.45">
      <c r="A87" s="65">
        <f t="shared" si="12"/>
        <v>86</v>
      </c>
      <c r="B87" s="66">
        <f t="shared" si="7"/>
        <v>7396</v>
      </c>
      <c r="C87" s="71">
        <f t="shared" si="8"/>
        <v>9.2736184954957039</v>
      </c>
      <c r="D87" s="73">
        <f t="shared" si="13"/>
        <v>4.2019614072748966E+17</v>
      </c>
      <c r="E87" s="71">
        <f t="shared" si="9"/>
        <v>4.4543472962535073</v>
      </c>
      <c r="F87" s="69">
        <f t="shared" si="10"/>
        <v>2.235246603734715E+37</v>
      </c>
      <c r="G87" s="67">
        <f t="shared" ca="1" si="11"/>
        <v>0.59936564276234194</v>
      </c>
    </row>
    <row r="88" spans="1:7" x14ac:dyDescent="0.45">
      <c r="A88" s="65">
        <f t="shared" si="12"/>
        <v>87</v>
      </c>
      <c r="B88" s="66">
        <f t="shared" si="7"/>
        <v>7569</v>
      </c>
      <c r="C88" s="71">
        <f t="shared" si="8"/>
        <v>9.3273790530888157</v>
      </c>
      <c r="D88" s="73">
        <f t="shared" si="13"/>
        <v>6.7989163763861222E+17</v>
      </c>
      <c r="E88" s="71">
        <f t="shared" si="9"/>
        <v>4.4659081186545837</v>
      </c>
      <c r="F88" s="69">
        <f t="shared" si="10"/>
        <v>6.0760302250568719E+37</v>
      </c>
      <c r="G88" s="67">
        <f t="shared" ca="1" si="11"/>
        <v>0.28766911950247998</v>
      </c>
    </row>
    <row r="89" spans="1:7" x14ac:dyDescent="0.45">
      <c r="A89" s="65">
        <f t="shared" si="12"/>
        <v>88</v>
      </c>
      <c r="B89" s="66">
        <f t="shared" si="7"/>
        <v>7744</v>
      </c>
      <c r="C89" s="71">
        <f t="shared" si="8"/>
        <v>9.3808315196468595</v>
      </c>
      <c r="D89" s="73">
        <f t="shared" si="13"/>
        <v>1.1000877783661019E+18</v>
      </c>
      <c r="E89" s="71">
        <f t="shared" si="9"/>
        <v>4.4773368144782069</v>
      </c>
      <c r="F89" s="69">
        <f t="shared" si="10"/>
        <v>1.6516362549940018E+38</v>
      </c>
      <c r="G89" s="67">
        <f t="shared" ca="1" si="11"/>
        <v>0.52730396096506937</v>
      </c>
    </row>
    <row r="90" spans="1:7" x14ac:dyDescent="0.45">
      <c r="A90" s="65">
        <f t="shared" si="12"/>
        <v>89</v>
      </c>
      <c r="B90" s="66">
        <f t="shared" si="7"/>
        <v>7921</v>
      </c>
      <c r="C90" s="71">
        <f t="shared" si="8"/>
        <v>9.4339811320566032</v>
      </c>
      <c r="D90" s="73">
        <f t="shared" si="13"/>
        <v>1.779979416004714E+18</v>
      </c>
      <c r="E90" s="71">
        <f t="shared" si="9"/>
        <v>4.4886363697321396</v>
      </c>
      <c r="F90" s="69">
        <f t="shared" si="10"/>
        <v>4.4896128191743455E+38</v>
      </c>
      <c r="G90" s="67">
        <f t="shared" ca="1" si="11"/>
        <v>0.3042526142605958</v>
      </c>
    </row>
    <row r="91" spans="1:7" x14ac:dyDescent="0.45">
      <c r="A91" s="65">
        <f t="shared" si="12"/>
        <v>90</v>
      </c>
      <c r="B91" s="66">
        <f t="shared" si="7"/>
        <v>8100</v>
      </c>
      <c r="C91" s="71">
        <f t="shared" si="8"/>
        <v>9.4868329805051381</v>
      </c>
      <c r="D91" s="73">
        <f t="shared" si="13"/>
        <v>2.880067194370816E+18</v>
      </c>
      <c r="E91" s="71">
        <f t="shared" si="9"/>
        <v>4.499809670330265</v>
      </c>
      <c r="F91" s="69">
        <f t="shared" si="10"/>
        <v>1.2204032943178408E+39</v>
      </c>
      <c r="G91" s="67">
        <f t="shared" ca="1" si="11"/>
        <v>0.17183627968629211</v>
      </c>
    </row>
    <row r="92" spans="1:7" x14ac:dyDescent="0.45">
      <c r="A92" s="65">
        <f t="shared" si="12"/>
        <v>91</v>
      </c>
      <c r="B92" s="66">
        <f t="shared" si="7"/>
        <v>8281</v>
      </c>
      <c r="C92" s="71">
        <f t="shared" si="8"/>
        <v>9.5393920141694561</v>
      </c>
      <c r="D92" s="73">
        <f t="shared" si="13"/>
        <v>4.6600466103755305E+18</v>
      </c>
      <c r="E92" s="71">
        <f t="shared" si="9"/>
        <v>4.5108595065168497</v>
      </c>
      <c r="F92" s="69">
        <f t="shared" si="10"/>
        <v>3.3174000983357428E+39</v>
      </c>
      <c r="G92" s="67">
        <f t="shared" ca="1" si="11"/>
        <v>0.98063870842932577</v>
      </c>
    </row>
    <row r="93" spans="1:7" x14ac:dyDescent="0.45">
      <c r="A93" s="65">
        <f t="shared" si="12"/>
        <v>92</v>
      </c>
      <c r="B93" s="66">
        <f t="shared" si="7"/>
        <v>8464</v>
      </c>
      <c r="C93" s="71">
        <f t="shared" si="8"/>
        <v>9.5916630466254382</v>
      </c>
      <c r="D93" s="73">
        <f t="shared" si="13"/>
        <v>7.5401138047463465E+18</v>
      </c>
      <c r="E93" s="71">
        <f t="shared" si="9"/>
        <v>4.5217885770490405</v>
      </c>
      <c r="F93" s="69">
        <f t="shared" si="10"/>
        <v>9.0176284050342985E+39</v>
      </c>
      <c r="G93" s="67">
        <f t="shared" ca="1" si="11"/>
        <v>0.9288216255772257</v>
      </c>
    </row>
    <row r="94" spans="1:7" x14ac:dyDescent="0.45">
      <c r="A94" s="65">
        <f t="shared" si="12"/>
        <v>93</v>
      </c>
      <c r="B94" s="66">
        <f t="shared" si="7"/>
        <v>8649</v>
      </c>
      <c r="C94" s="71">
        <f t="shared" si="8"/>
        <v>9.6436507609929549</v>
      </c>
      <c r="D94" s="73">
        <f t="shared" si="13"/>
        <v>1.2200160415121877E+19</v>
      </c>
      <c r="E94" s="71">
        <f t="shared" si="9"/>
        <v>4.5325994931532563</v>
      </c>
      <c r="F94" s="69">
        <f t="shared" si="10"/>
        <v>2.451245542920086E+40</v>
      </c>
      <c r="G94" s="67">
        <f t="shared" ca="1" si="11"/>
        <v>0.29124220306577497</v>
      </c>
    </row>
    <row r="95" spans="1:7" x14ac:dyDescent="0.45">
      <c r="A95" s="65">
        <f t="shared" si="12"/>
        <v>94</v>
      </c>
      <c r="B95" s="66">
        <f t="shared" si="7"/>
        <v>8836</v>
      </c>
      <c r="C95" s="71">
        <f t="shared" si="8"/>
        <v>9.6953597148326587</v>
      </c>
      <c r="D95" s="73">
        <f t="shared" si="13"/>
        <v>1.9740274219868226E+19</v>
      </c>
      <c r="E95" s="71">
        <f t="shared" si="9"/>
        <v>4.5432947822700038</v>
      </c>
      <c r="F95" s="69">
        <f t="shared" si="10"/>
        <v>6.6631762164108962E+40</v>
      </c>
      <c r="G95" s="67">
        <f t="shared" ca="1" si="11"/>
        <v>0.98173943278133069</v>
      </c>
    </row>
    <row r="96" spans="1:7" x14ac:dyDescent="0.45">
      <c r="A96" s="65">
        <f t="shared" si="12"/>
        <v>95</v>
      </c>
      <c r="B96" s="66">
        <f t="shared" si="7"/>
        <v>9025</v>
      </c>
      <c r="C96" s="71">
        <f t="shared" si="8"/>
        <v>9.7467943448089631</v>
      </c>
      <c r="D96" s="73">
        <f t="shared" si="13"/>
        <v>3.19404346349901E+19</v>
      </c>
      <c r="E96" s="71">
        <f t="shared" si="9"/>
        <v>4.5538768916005408</v>
      </c>
      <c r="F96" s="69">
        <f t="shared" si="10"/>
        <v>1.8112390828890233E+41</v>
      </c>
      <c r="G96" s="67">
        <f t="shared" ca="1" si="11"/>
        <v>0.85373250679241353</v>
      </c>
    </row>
    <row r="97" spans="1:7" x14ac:dyDescent="0.45">
      <c r="A97" s="65">
        <f t="shared" si="12"/>
        <v>96</v>
      </c>
      <c r="B97" s="66">
        <f t="shared" si="7"/>
        <v>9216</v>
      </c>
      <c r="C97" s="71">
        <f t="shared" si="8"/>
        <v>9.7979589711327115</v>
      </c>
      <c r="D97" s="73">
        <f t="shared" si="13"/>
        <v>5.1680708854858326E+19</v>
      </c>
      <c r="E97" s="71">
        <f t="shared" si="9"/>
        <v>4.5643481914678361</v>
      </c>
      <c r="F97" s="69">
        <f t="shared" si="10"/>
        <v>4.9234582860120583E+41</v>
      </c>
      <c r="G97" s="67">
        <f t="shared" ca="1" si="11"/>
        <v>1.5458956304045812E-2</v>
      </c>
    </row>
    <row r="98" spans="1:7" x14ac:dyDescent="0.45">
      <c r="A98" s="65">
        <f t="shared" si="12"/>
        <v>97</v>
      </c>
      <c r="B98" s="66">
        <f t="shared" si="7"/>
        <v>9409</v>
      </c>
      <c r="C98" s="71">
        <f t="shared" si="8"/>
        <v>9.8488578017961039</v>
      </c>
      <c r="D98" s="73">
        <f t="shared" si="13"/>
        <v>8.3621143489848426E+19</v>
      </c>
      <c r="E98" s="71">
        <f t="shared" si="9"/>
        <v>4.5747109785033828</v>
      </c>
      <c r="F98" s="69">
        <f t="shared" si="10"/>
        <v>1.3383347192042695E+42</v>
      </c>
      <c r="G98" s="67">
        <f t="shared" ca="1" si="11"/>
        <v>0.28322494540601828</v>
      </c>
    </row>
    <row r="99" spans="1:7" x14ac:dyDescent="0.45">
      <c r="A99" s="65">
        <f t="shared" si="12"/>
        <v>98</v>
      </c>
      <c r="B99" s="66">
        <f t="shared" si="7"/>
        <v>9604</v>
      </c>
      <c r="C99" s="71">
        <f t="shared" si="8"/>
        <v>9.8994949366116654</v>
      </c>
      <c r="D99" s="73">
        <f t="shared" si="13"/>
        <v>1.3530185234470676E+20</v>
      </c>
      <c r="E99" s="71">
        <f t="shared" si="9"/>
        <v>4.5849674786705723</v>
      </c>
      <c r="F99" s="69">
        <f t="shared" si="10"/>
        <v>3.6379709476088047E+42</v>
      </c>
      <c r="G99" s="67">
        <f t="shared" ca="1" si="11"/>
        <v>0.89348942312972912</v>
      </c>
    </row>
    <row r="100" spans="1:7" x14ac:dyDescent="0.45">
      <c r="A100" s="65">
        <f t="shared" si="12"/>
        <v>99</v>
      </c>
      <c r="B100" s="66">
        <f t="shared" si="7"/>
        <v>9801</v>
      </c>
      <c r="C100" s="71">
        <f t="shared" si="8"/>
        <v>9.9498743710661994</v>
      </c>
      <c r="D100" s="73">
        <f t="shared" si="13"/>
        <v>2.189229958345552E+20</v>
      </c>
      <c r="E100" s="71">
        <f t="shared" si="9"/>
        <v>4.5951198501345898</v>
      </c>
      <c r="F100" s="69">
        <f t="shared" si="10"/>
        <v>9.8890303193469463E+42</v>
      </c>
      <c r="G100" s="67">
        <f t="shared" ca="1" si="11"/>
        <v>0.12766447595967645</v>
      </c>
    </row>
    <row r="101" spans="1:7" x14ac:dyDescent="0.45">
      <c r="A101" s="65">
        <f t="shared" si="12"/>
        <v>100</v>
      </c>
      <c r="B101" s="66">
        <f t="shared" si="7"/>
        <v>10000</v>
      </c>
      <c r="C101" s="71">
        <f t="shared" si="8"/>
        <v>10</v>
      </c>
      <c r="D101" s="73">
        <f t="shared" si="13"/>
        <v>3.54224848179262E+20</v>
      </c>
      <c r="E101" s="71">
        <f t="shared" si="9"/>
        <v>4.6051701859880918</v>
      </c>
      <c r="F101" s="69">
        <f t="shared" si="10"/>
        <v>2.6881171418161356E+43</v>
      </c>
      <c r="G101" s="67">
        <f t="shared" ca="1" si="11"/>
        <v>0.7649072258476155</v>
      </c>
    </row>
    <row r="102" spans="1:7" x14ac:dyDescent="0.45">
      <c r="A102" s="65">
        <f t="shared" si="12"/>
        <v>101</v>
      </c>
      <c r="B102" s="66">
        <f t="shared" si="7"/>
        <v>10201</v>
      </c>
      <c r="C102" s="71">
        <f t="shared" si="8"/>
        <v>10.04987562112089</v>
      </c>
      <c r="D102" s="73">
        <f t="shared" si="13"/>
        <v>5.731478440138172E+20</v>
      </c>
      <c r="E102" s="71">
        <f t="shared" si="9"/>
        <v>4.6151205168412597</v>
      </c>
      <c r="F102" s="69">
        <f t="shared" si="10"/>
        <v>7.3070599793680669E+43</v>
      </c>
      <c r="G102" s="67">
        <f t="shared" ca="1" si="11"/>
        <v>0.57403264314604685</v>
      </c>
    </row>
    <row r="103" spans="1:7" x14ac:dyDescent="0.45">
      <c r="A103" s="65">
        <f t="shared" si="12"/>
        <v>102</v>
      </c>
      <c r="B103" s="66">
        <f t="shared" si="7"/>
        <v>10404</v>
      </c>
      <c r="C103" s="71">
        <f t="shared" si="8"/>
        <v>10.099504938362077</v>
      </c>
      <c r="D103" s="73">
        <f t="shared" si="13"/>
        <v>9.273726921930792E+20</v>
      </c>
      <c r="E103" s="71">
        <f t="shared" si="9"/>
        <v>4.6249728132842707</v>
      </c>
      <c r="F103" s="69">
        <f t="shared" si="10"/>
        <v>1.9862648361376543E+44</v>
      </c>
      <c r="G103" s="67">
        <f t="shared" ca="1" si="11"/>
        <v>0.7222960224554229</v>
      </c>
    </row>
    <row r="104" spans="1:7" x14ac:dyDescent="0.45">
      <c r="A104" s="65">
        <f t="shared" si="12"/>
        <v>103</v>
      </c>
      <c r="B104" s="66">
        <f t="shared" si="7"/>
        <v>10609</v>
      </c>
      <c r="C104" s="71">
        <f t="shared" si="8"/>
        <v>10.148891565092219</v>
      </c>
      <c r="D104" s="73">
        <f t="shared" si="13"/>
        <v>1.5005205362068963E+21</v>
      </c>
      <c r="E104" s="71">
        <f t="shared" si="9"/>
        <v>4.6347289882296359</v>
      </c>
      <c r="F104" s="69">
        <f t="shared" si="10"/>
        <v>5.3992276105801687E+44</v>
      </c>
      <c r="G104" s="67">
        <f t="shared" ca="1" si="11"/>
        <v>0.3383599448245711</v>
      </c>
    </row>
    <row r="105" spans="1:7" x14ac:dyDescent="0.45">
      <c r="A105" s="65">
        <f t="shared" si="12"/>
        <v>104</v>
      </c>
      <c r="B105" s="66">
        <f t="shared" si="7"/>
        <v>10816</v>
      </c>
      <c r="C105" s="71">
        <f t="shared" si="8"/>
        <v>10.198039027185569</v>
      </c>
      <c r="D105" s="73">
        <f t="shared" si="13"/>
        <v>2.4278932283999755E+21</v>
      </c>
      <c r="E105" s="71">
        <f t="shared" si="9"/>
        <v>4.6443908991413725</v>
      </c>
      <c r="F105" s="69">
        <f t="shared" si="10"/>
        <v>1.4676622301554424E+45</v>
      </c>
      <c r="G105" s="67">
        <f t="shared" ca="1" si="11"/>
        <v>0.97528822729392273</v>
      </c>
    </row>
    <row r="106" spans="1:7" x14ac:dyDescent="0.45">
      <c r="A106" s="65">
        <f t="shared" si="12"/>
        <v>105</v>
      </c>
      <c r="B106" s="66">
        <f t="shared" si="7"/>
        <v>11025</v>
      </c>
      <c r="C106" s="71">
        <f t="shared" si="8"/>
        <v>10.246950765959598</v>
      </c>
      <c r="D106" s="73">
        <f t="shared" si="13"/>
        <v>3.9284137646068717E+21</v>
      </c>
      <c r="E106" s="71">
        <f t="shared" si="9"/>
        <v>4.6539603501575231</v>
      </c>
      <c r="F106" s="69">
        <f t="shared" si="10"/>
        <v>3.9895195705472159E+45</v>
      </c>
      <c r="G106" s="67">
        <f t="shared" ca="1" si="11"/>
        <v>0.58361278400212857</v>
      </c>
    </row>
    <row r="107" spans="1:7" x14ac:dyDescent="0.45">
      <c r="A107" s="65">
        <f t="shared" si="12"/>
        <v>106</v>
      </c>
      <c r="B107" s="66">
        <f t="shared" si="7"/>
        <v>11236</v>
      </c>
      <c r="C107" s="71">
        <f t="shared" si="8"/>
        <v>10.295630140987001</v>
      </c>
      <c r="D107" s="73">
        <f t="shared" si="13"/>
        <v>6.3563069930068477E+21</v>
      </c>
      <c r="E107" s="71">
        <f t="shared" si="9"/>
        <v>4.6634390941120669</v>
      </c>
      <c r="F107" s="69">
        <f t="shared" si="10"/>
        <v>1.0844638552900231E+46</v>
      </c>
      <c r="G107" s="67">
        <f t="shared" ca="1" si="11"/>
        <v>0.42946049536792319</v>
      </c>
    </row>
    <row r="108" spans="1:7" x14ac:dyDescent="0.45">
      <c r="A108" s="65">
        <f t="shared" si="12"/>
        <v>107</v>
      </c>
      <c r="B108" s="66">
        <f t="shared" si="7"/>
        <v>11449</v>
      </c>
      <c r="C108" s="71">
        <f t="shared" si="8"/>
        <v>10.344080432788601</v>
      </c>
      <c r="D108" s="73">
        <f t="shared" si="13"/>
        <v>1.028472075761372E+22</v>
      </c>
      <c r="E108" s="71">
        <f t="shared" si="9"/>
        <v>4.6728288344619058</v>
      </c>
      <c r="F108" s="69">
        <f t="shared" si="10"/>
        <v>2.9478783914555092E+46</v>
      </c>
      <c r="G108" s="67">
        <f t="shared" ca="1" si="11"/>
        <v>0.93144694679187778</v>
      </c>
    </row>
    <row r="109" spans="1:7" x14ac:dyDescent="0.45">
      <c r="A109" s="65">
        <f t="shared" si="12"/>
        <v>108</v>
      </c>
      <c r="B109" s="66">
        <f t="shared" si="7"/>
        <v>11664</v>
      </c>
      <c r="C109" s="71">
        <f t="shared" si="8"/>
        <v>10.392304845413264</v>
      </c>
      <c r="D109" s="73">
        <f t="shared" si="13"/>
        <v>1.6641027750620568E+22</v>
      </c>
      <c r="E109" s="71">
        <f t="shared" si="9"/>
        <v>4.6821312271242199</v>
      </c>
      <c r="F109" s="69">
        <f t="shared" si="10"/>
        <v>8.0131642640005907E+46</v>
      </c>
      <c r="G109" s="67">
        <f t="shared" ca="1" si="11"/>
        <v>0.66397870312024532</v>
      </c>
    </row>
    <row r="110" spans="1:7" x14ac:dyDescent="0.45">
      <c r="A110" s="65">
        <f t="shared" si="12"/>
        <v>109</v>
      </c>
      <c r="B110" s="66">
        <f t="shared" si="7"/>
        <v>11881</v>
      </c>
      <c r="C110" s="71">
        <f t="shared" si="8"/>
        <v>10.440306508910551</v>
      </c>
      <c r="D110" s="73">
        <f t="shared" si="13"/>
        <v>2.6925748508234288E+22</v>
      </c>
      <c r="E110" s="71">
        <f t="shared" si="9"/>
        <v>4.6913478822291435</v>
      </c>
      <c r="F110" s="69">
        <f t="shared" si="10"/>
        <v>2.1782038807290206E+47</v>
      </c>
      <c r="G110" s="67">
        <f t="shared" ca="1" si="11"/>
        <v>3.1486601165756856E-2</v>
      </c>
    </row>
    <row r="111" spans="1:7" x14ac:dyDescent="0.45">
      <c r="A111" s="65">
        <f t="shared" si="12"/>
        <v>110</v>
      </c>
      <c r="B111" s="66">
        <f t="shared" si="7"/>
        <v>12100</v>
      </c>
      <c r="C111" s="71">
        <f t="shared" si="8"/>
        <v>10.488088481701515</v>
      </c>
      <c r="D111" s="73">
        <f t="shared" si="13"/>
        <v>4.3566776258854857E+22</v>
      </c>
      <c r="E111" s="71">
        <f t="shared" si="9"/>
        <v>4.7004803657924166</v>
      </c>
      <c r="F111" s="69">
        <f t="shared" si="10"/>
        <v>5.9209720276646699E+47</v>
      </c>
      <c r="G111" s="67">
        <f t="shared" ca="1" si="11"/>
        <v>0.77279148002039877</v>
      </c>
    </row>
    <row r="112" spans="1:7" x14ac:dyDescent="0.45">
      <c r="A112" s="65">
        <f t="shared" si="12"/>
        <v>111</v>
      </c>
      <c r="B112" s="66">
        <f t="shared" si="7"/>
        <v>12321</v>
      </c>
      <c r="C112" s="71">
        <f t="shared" si="8"/>
        <v>10.535653752852738</v>
      </c>
      <c r="D112" s="73">
        <f t="shared" si="13"/>
        <v>7.0492524767089141E+22</v>
      </c>
      <c r="E112" s="71">
        <f t="shared" si="9"/>
        <v>4.7095302013123339</v>
      </c>
      <c r="F112" s="69">
        <f t="shared" si="10"/>
        <v>1.6094870669615181E+48</v>
      </c>
      <c r="G112" s="67">
        <f t="shared" ca="1" si="11"/>
        <v>0.97277235918084426</v>
      </c>
    </row>
    <row r="113" spans="1:7" x14ac:dyDescent="0.45">
      <c r="A113" s="65">
        <f t="shared" si="12"/>
        <v>112</v>
      </c>
      <c r="B113" s="66">
        <f t="shared" si="7"/>
        <v>12544</v>
      </c>
      <c r="C113" s="71">
        <f t="shared" si="8"/>
        <v>10.583005244258363</v>
      </c>
      <c r="D113" s="73">
        <f t="shared" si="13"/>
        <v>1.1405930102594401E+23</v>
      </c>
      <c r="E113" s="71">
        <f t="shared" si="9"/>
        <v>4.7184988712950942</v>
      </c>
      <c r="F113" s="69">
        <f t="shared" si="10"/>
        <v>4.375039447261341E+48</v>
      </c>
      <c r="G113" s="67">
        <f t="shared" ca="1" si="11"/>
        <v>0.77777130250215221</v>
      </c>
    </row>
    <row r="114" spans="1:7" x14ac:dyDescent="0.45">
      <c r="A114" s="65">
        <f t="shared" si="12"/>
        <v>113</v>
      </c>
      <c r="B114" s="66">
        <f t="shared" si="7"/>
        <v>12769</v>
      </c>
      <c r="C114" s="71">
        <f t="shared" si="8"/>
        <v>10.63014581273465</v>
      </c>
      <c r="D114" s="73">
        <f t="shared" si="13"/>
        <v>1.8455182579303315E+23</v>
      </c>
      <c r="E114" s="71">
        <f t="shared" si="9"/>
        <v>4.7273878187123408</v>
      </c>
      <c r="F114" s="69">
        <f t="shared" si="10"/>
        <v>1.1892590228282009E+49</v>
      </c>
      <c r="G114" s="67">
        <f t="shared" ca="1" si="11"/>
        <v>0.24023236770738998</v>
      </c>
    </row>
    <row r="115" spans="1:7" x14ac:dyDescent="0.45">
      <c r="A115" s="65">
        <f t="shared" si="12"/>
        <v>114</v>
      </c>
      <c r="B115" s="66">
        <f t="shared" si="7"/>
        <v>12996</v>
      </c>
      <c r="C115" s="71">
        <f t="shared" si="8"/>
        <v>10.677078252031311</v>
      </c>
      <c r="D115" s="73">
        <f t="shared" si="13"/>
        <v>2.9861112681897715E+23</v>
      </c>
      <c r="E115" s="71">
        <f t="shared" si="9"/>
        <v>4.7361984483944957</v>
      </c>
      <c r="F115" s="69">
        <f t="shared" si="10"/>
        <v>3.2327411910848595E+49</v>
      </c>
      <c r="G115" s="67">
        <f t="shared" ca="1" si="11"/>
        <v>9.2956470706913374E-2</v>
      </c>
    </row>
    <row r="116" spans="1:7" x14ac:dyDescent="0.45">
      <c r="A116" s="65">
        <f t="shared" si="12"/>
        <v>115</v>
      </c>
      <c r="B116" s="66">
        <f t="shared" si="7"/>
        <v>13225</v>
      </c>
      <c r="C116" s="71">
        <f t="shared" si="8"/>
        <v>10.723805294763608</v>
      </c>
      <c r="D116" s="73">
        <f t="shared" si="13"/>
        <v>4.831629526120103E+23</v>
      </c>
      <c r="E116" s="71">
        <f t="shared" si="9"/>
        <v>4.7449321283632502</v>
      </c>
      <c r="F116" s="69">
        <f t="shared" si="10"/>
        <v>8.7875016358370231E+49</v>
      </c>
      <c r="G116" s="67">
        <f t="shared" ca="1" si="11"/>
        <v>0.68067057894438687</v>
      </c>
    </row>
    <row r="117" spans="1:7" x14ac:dyDescent="0.45">
      <c r="A117" s="65">
        <f t="shared" si="12"/>
        <v>116</v>
      </c>
      <c r="B117" s="66">
        <f t="shared" si="7"/>
        <v>13456</v>
      </c>
      <c r="C117" s="71">
        <f t="shared" si="8"/>
        <v>10.770329614269007</v>
      </c>
      <c r="D117" s="73">
        <f t="shared" si="13"/>
        <v>7.8177407943098749E+23</v>
      </c>
      <c r="E117" s="71">
        <f t="shared" si="9"/>
        <v>4.7535901911063645</v>
      </c>
      <c r="F117" s="69">
        <f t="shared" si="10"/>
        <v>2.3886906014249913E+50</v>
      </c>
      <c r="G117" s="67">
        <f t="shared" ca="1" si="11"/>
        <v>0.78754972158394554</v>
      </c>
    </row>
    <row r="118" spans="1:7" x14ac:dyDescent="0.45">
      <c r="A118" s="65">
        <f t="shared" si="12"/>
        <v>117</v>
      </c>
      <c r="B118" s="66">
        <f t="shared" si="7"/>
        <v>13689</v>
      </c>
      <c r="C118" s="71">
        <f t="shared" si="8"/>
        <v>10.816653826391969</v>
      </c>
      <c r="D118" s="73">
        <f t="shared" si="13"/>
        <v>1.2649370320429978E+24</v>
      </c>
      <c r="E118" s="71">
        <f t="shared" si="9"/>
        <v>4.7621739347977563</v>
      </c>
      <c r="F118" s="69">
        <f t="shared" si="10"/>
        <v>6.4931342556644621E+50</v>
      </c>
      <c r="G118" s="67">
        <f t="shared" ca="1" si="11"/>
        <v>0.98798093322305203</v>
      </c>
    </row>
    <row r="119" spans="1:7" x14ac:dyDescent="0.45">
      <c r="A119" s="65">
        <f t="shared" si="12"/>
        <v>118</v>
      </c>
      <c r="B119" s="66">
        <f t="shared" si="7"/>
        <v>13924</v>
      </c>
      <c r="C119" s="71">
        <f t="shared" si="8"/>
        <v>10.862780491200215</v>
      </c>
      <c r="D119" s="73">
        <f t="shared" si="13"/>
        <v>2.0467111114739851E+24</v>
      </c>
      <c r="E119" s="71">
        <f t="shared" si="9"/>
        <v>4.7706846244656651</v>
      </c>
      <c r="F119" s="69">
        <f t="shared" si="10"/>
        <v>1.7650168856917655E+51</v>
      </c>
      <c r="G119" s="67">
        <f t="shared" ca="1" si="11"/>
        <v>0.47439020168226953</v>
      </c>
    </row>
    <row r="120" spans="1:7" x14ac:dyDescent="0.45">
      <c r="A120" s="65">
        <f t="shared" si="12"/>
        <v>119</v>
      </c>
      <c r="B120" s="66">
        <f t="shared" si="7"/>
        <v>14161</v>
      </c>
      <c r="C120" s="71">
        <f t="shared" si="8"/>
        <v>10.908712114635714</v>
      </c>
      <c r="D120" s="73">
        <f t="shared" si="13"/>
        <v>3.3116481435169827E+24</v>
      </c>
      <c r="E120" s="71">
        <f t="shared" si="9"/>
        <v>4.7791234931115296</v>
      </c>
      <c r="F120" s="69">
        <f t="shared" si="10"/>
        <v>4.7978133272993022E+51</v>
      </c>
      <c r="G120" s="67">
        <f t="shared" ca="1" si="11"/>
        <v>0.48712977489717324</v>
      </c>
    </row>
    <row r="121" spans="1:7" x14ac:dyDescent="0.45">
      <c r="A121" s="65">
        <f t="shared" si="12"/>
        <v>120</v>
      </c>
      <c r="B121" s="66">
        <f t="shared" si="7"/>
        <v>14400</v>
      </c>
      <c r="C121" s="71">
        <f t="shared" si="8"/>
        <v>10.954451150103322</v>
      </c>
      <c r="D121" s="73">
        <f t="shared" si="13"/>
        <v>5.3583592549909684E+24</v>
      </c>
      <c r="E121" s="71">
        <f t="shared" si="9"/>
        <v>4.7874917427820458</v>
      </c>
      <c r="F121" s="69">
        <f t="shared" si="10"/>
        <v>1.3041808783936323E+52</v>
      </c>
      <c r="G121" s="67">
        <f t="shared" ca="1" si="11"/>
        <v>0.18485742281733797</v>
      </c>
    </row>
    <row r="122" spans="1:7" x14ac:dyDescent="0.45">
      <c r="A122" s="65">
        <f t="shared" si="12"/>
        <v>121</v>
      </c>
      <c r="B122" s="66">
        <f t="shared" si="7"/>
        <v>14641</v>
      </c>
      <c r="C122" s="71">
        <f t="shared" si="8"/>
        <v>11</v>
      </c>
      <c r="D122" s="73">
        <f t="shared" si="13"/>
        <v>8.670007398507951E+24</v>
      </c>
      <c r="E122" s="71">
        <f t="shared" si="9"/>
        <v>4.7957905455967413</v>
      </c>
      <c r="F122" s="69">
        <f t="shared" si="10"/>
        <v>3.5451311827611664E+52</v>
      </c>
      <c r="G122" s="67">
        <f t="shared" ca="1" si="11"/>
        <v>4.6048598988186029E-2</v>
      </c>
    </row>
    <row r="123" spans="1:7" x14ac:dyDescent="0.45">
      <c r="A123" s="65">
        <f t="shared" si="12"/>
        <v>122</v>
      </c>
      <c r="B123" s="66">
        <f t="shared" si="7"/>
        <v>14884</v>
      </c>
      <c r="C123" s="71">
        <f t="shared" si="8"/>
        <v>11.045361017187261</v>
      </c>
      <c r="D123" s="73">
        <f t="shared" si="13"/>
        <v>1.4028366653498919E+25</v>
      </c>
      <c r="E123" s="71">
        <f t="shared" si="9"/>
        <v>4.8040210447332568</v>
      </c>
      <c r="F123" s="69">
        <f t="shared" si="10"/>
        <v>9.6366656736032017E+52</v>
      </c>
      <c r="G123" s="67">
        <f t="shared" ca="1" si="11"/>
        <v>0.63163583028280956</v>
      </c>
    </row>
    <row r="124" spans="1:7" x14ac:dyDescent="0.45">
      <c r="A124" s="65">
        <f t="shared" si="12"/>
        <v>123</v>
      </c>
      <c r="B124" s="66">
        <f t="shared" si="7"/>
        <v>15129</v>
      </c>
      <c r="C124" s="71">
        <f t="shared" si="8"/>
        <v>11.090536506409418</v>
      </c>
      <c r="D124" s="73">
        <f t="shared" si="13"/>
        <v>2.2698374052006868E+25</v>
      </c>
      <c r="E124" s="71">
        <f t="shared" si="9"/>
        <v>4.8121843553724171</v>
      </c>
      <c r="F124" s="69">
        <f t="shared" si="10"/>
        <v>2.6195173187490626E+53</v>
      </c>
      <c r="G124" s="67">
        <f t="shared" ca="1" si="11"/>
        <v>0.16206482514960618</v>
      </c>
    </row>
    <row r="125" spans="1:7" x14ac:dyDescent="0.45">
      <c r="A125" s="65">
        <f t="shared" si="12"/>
        <v>124</v>
      </c>
      <c r="B125" s="66">
        <f t="shared" si="7"/>
        <v>15376</v>
      </c>
      <c r="C125" s="71">
        <f t="shared" si="8"/>
        <v>11.135528725660043</v>
      </c>
      <c r="D125" s="73">
        <f t="shared" si="13"/>
        <v>3.6726740705505786E+25</v>
      </c>
      <c r="E125" s="71">
        <f t="shared" si="9"/>
        <v>4.8202815656050371</v>
      </c>
      <c r="F125" s="69">
        <f t="shared" si="10"/>
        <v>7.1205863268893379E+53</v>
      </c>
      <c r="G125" s="67">
        <f t="shared" ca="1" si="11"/>
        <v>0.33980793625823313</v>
      </c>
    </row>
    <row r="126" spans="1:7" x14ac:dyDescent="0.45">
      <c r="A126" s="65">
        <f t="shared" si="12"/>
        <v>125</v>
      </c>
      <c r="B126" s="66">
        <f t="shared" si="7"/>
        <v>15625</v>
      </c>
      <c r="C126" s="71">
        <f t="shared" si="8"/>
        <v>11.180339887498949</v>
      </c>
      <c r="D126" s="73">
        <f t="shared" si="13"/>
        <v>5.9425114757512654E+25</v>
      </c>
      <c r="E126" s="71">
        <f t="shared" si="9"/>
        <v>4.8283137373023015</v>
      </c>
      <c r="F126" s="69">
        <f t="shared" si="10"/>
        <v>1.9355760420357226E+54</v>
      </c>
      <c r="G126" s="67">
        <f t="shared" ca="1" si="11"/>
        <v>0.95731863951148555</v>
      </c>
    </row>
    <row r="127" spans="1:7" x14ac:dyDescent="0.45">
      <c r="A127" s="65">
        <f t="shared" si="12"/>
        <v>126</v>
      </c>
      <c r="B127" s="66">
        <f t="shared" si="7"/>
        <v>15876</v>
      </c>
      <c r="C127" s="71">
        <f t="shared" si="8"/>
        <v>11.224972160321824</v>
      </c>
      <c r="D127" s="73">
        <f t="shared" si="13"/>
        <v>9.6151855463018439E+25</v>
      </c>
      <c r="E127" s="71">
        <f t="shared" si="9"/>
        <v>4.836281906951478</v>
      </c>
      <c r="F127" s="69">
        <f t="shared" si="10"/>
        <v>5.261441182666386E+54</v>
      </c>
      <c r="G127" s="67">
        <f t="shared" ca="1" si="11"/>
        <v>0.31845675287728736</v>
      </c>
    </row>
    <row r="128" spans="1:7" x14ac:dyDescent="0.45">
      <c r="A128" s="65">
        <f t="shared" si="12"/>
        <v>127</v>
      </c>
      <c r="B128" s="66">
        <f t="shared" si="7"/>
        <v>16129</v>
      </c>
      <c r="C128" s="71">
        <f t="shared" si="8"/>
        <v>11.269427669584644</v>
      </c>
      <c r="D128" s="73">
        <f t="shared" si="13"/>
        <v>1.5557697022053108E+26</v>
      </c>
      <c r="E128" s="71">
        <f t="shared" si="9"/>
        <v>4.8441870864585912</v>
      </c>
      <c r="F128" s="69">
        <f t="shared" si="10"/>
        <v>1.4302079958348105E+55</v>
      </c>
      <c r="G128" s="67">
        <f t="shared" ca="1" si="11"/>
        <v>0.73568521019332078</v>
      </c>
    </row>
    <row r="129" spans="1:7" x14ac:dyDescent="0.45">
      <c r="A129" s="65">
        <f t="shared" si="12"/>
        <v>128</v>
      </c>
      <c r="B129" s="66">
        <f t="shared" si="7"/>
        <v>16384</v>
      </c>
      <c r="C129" s="71">
        <f t="shared" si="8"/>
        <v>11.313708498984761</v>
      </c>
      <c r="D129" s="73">
        <f t="shared" si="13"/>
        <v>2.5172882568354952E+26</v>
      </c>
      <c r="E129" s="71">
        <f t="shared" si="9"/>
        <v>4.8520302639196169</v>
      </c>
      <c r="F129" s="69">
        <f t="shared" si="10"/>
        <v>3.8877084059945954E+55</v>
      </c>
      <c r="G129" s="67">
        <f t="shared" ca="1" si="11"/>
        <v>0.33955384608329764</v>
      </c>
    </row>
    <row r="130" spans="1:7" x14ac:dyDescent="0.45">
      <c r="A130" s="65">
        <f t="shared" si="12"/>
        <v>129</v>
      </c>
      <c r="B130" s="66">
        <f t="shared" si="7"/>
        <v>16641</v>
      </c>
      <c r="C130" s="71">
        <f t="shared" si="8"/>
        <v>11.357816691600547</v>
      </c>
      <c r="D130" s="73">
        <f t="shared" si="13"/>
        <v>4.0730579590408064E+26</v>
      </c>
      <c r="E130" s="71">
        <f t="shared" si="9"/>
        <v>4.8598124043616719</v>
      </c>
      <c r="F130" s="69">
        <f t="shared" si="10"/>
        <v>1.0567887114362587E+56</v>
      </c>
      <c r="G130" s="67">
        <f t="shared" ca="1" si="11"/>
        <v>0.5306786295184357</v>
      </c>
    </row>
    <row r="131" spans="1:7" x14ac:dyDescent="0.45">
      <c r="A131" s="65">
        <f t="shared" si="12"/>
        <v>130</v>
      </c>
      <c r="B131" s="66">
        <f t="shared" ref="B131:B194" si="14">A131^2</f>
        <v>16900</v>
      </c>
      <c r="C131" s="71">
        <f t="shared" ref="C131:C194" si="15">SQRT(A131)</f>
        <v>11.401754250991379</v>
      </c>
      <c r="D131" s="73">
        <f t="shared" si="13"/>
        <v>6.590346215876301E+26</v>
      </c>
      <c r="E131" s="71">
        <f t="shared" ref="E131:E194" si="16">LN(A131)</f>
        <v>4.8675344504555822</v>
      </c>
      <c r="F131" s="69">
        <f t="shared" ref="F131:F194" si="17">EXP(A131)</f>
        <v>2.8726495508178321E+56</v>
      </c>
      <c r="G131" s="67">
        <f t="shared" ref="G131:G194" ca="1" si="18">RAND()</f>
        <v>8.0611755970893761E-2</v>
      </c>
    </row>
    <row r="132" spans="1:7" x14ac:dyDescent="0.45">
      <c r="A132" s="65">
        <f t="shared" ref="A132:A195" si="19">A131+1</f>
        <v>131</v>
      </c>
      <c r="B132" s="66">
        <f t="shared" si="14"/>
        <v>17161</v>
      </c>
      <c r="C132" s="71">
        <f t="shared" si="15"/>
        <v>11.445523142259598</v>
      </c>
      <c r="D132" s="73">
        <f t="shared" si="13"/>
        <v>1.0663404174917107E+27</v>
      </c>
      <c r="E132" s="71">
        <f t="shared" si="16"/>
        <v>4.8751973232011512</v>
      </c>
      <c r="F132" s="69">
        <f t="shared" si="17"/>
        <v>7.8086710735191512E+56</v>
      </c>
      <c r="G132" s="67">
        <f t="shared" ca="1" si="18"/>
        <v>0.5696933777436437</v>
      </c>
    </row>
    <row r="133" spans="1:7" x14ac:dyDescent="0.45">
      <c r="A133" s="65">
        <f t="shared" si="19"/>
        <v>132</v>
      </c>
      <c r="B133" s="66">
        <f t="shared" si="14"/>
        <v>17424</v>
      </c>
      <c r="C133" s="71">
        <f t="shared" si="15"/>
        <v>11.489125293076057</v>
      </c>
      <c r="D133" s="73">
        <f t="shared" si="13"/>
        <v>1.7253750390793408E+27</v>
      </c>
      <c r="E133" s="71">
        <f t="shared" si="16"/>
        <v>4.8828019225863706</v>
      </c>
      <c r="F133" s="69">
        <f t="shared" si="17"/>
        <v>2.1226168683560893E+57</v>
      </c>
      <c r="G133" s="67">
        <f t="shared" ca="1" si="18"/>
        <v>8.7597921886399033E-2</v>
      </c>
    </row>
    <row r="134" spans="1:7" x14ac:dyDescent="0.45">
      <c r="A134" s="65">
        <f t="shared" si="19"/>
        <v>133</v>
      </c>
      <c r="B134" s="66">
        <f t="shared" si="14"/>
        <v>17689</v>
      </c>
      <c r="C134" s="71">
        <f t="shared" si="15"/>
        <v>11.532562594670797</v>
      </c>
      <c r="D134" s="73">
        <f t="shared" ref="D134:D197" si="20">D132+D133</f>
        <v>2.7917154565710519E+27</v>
      </c>
      <c r="E134" s="71">
        <f t="shared" si="16"/>
        <v>4.8903491282217537</v>
      </c>
      <c r="F134" s="69">
        <f t="shared" si="17"/>
        <v>5.7698708620330029E+57</v>
      </c>
      <c r="G134" s="67">
        <f t="shared" ca="1" si="18"/>
        <v>0.91497234998382448</v>
      </c>
    </row>
    <row r="135" spans="1:7" x14ac:dyDescent="0.45">
      <c r="A135" s="65">
        <f t="shared" si="19"/>
        <v>134</v>
      </c>
      <c r="B135" s="66">
        <f t="shared" si="14"/>
        <v>17956</v>
      </c>
      <c r="C135" s="71">
        <f t="shared" si="15"/>
        <v>11.575836902790225</v>
      </c>
      <c r="D135" s="73">
        <f t="shared" si="20"/>
        <v>4.5170904956503927E+27</v>
      </c>
      <c r="E135" s="71">
        <f t="shared" si="16"/>
        <v>4.8978397999509111</v>
      </c>
      <c r="F135" s="69">
        <f t="shared" si="17"/>
        <v>1.568413511681964E+58</v>
      </c>
      <c r="G135" s="67">
        <f t="shared" ca="1" si="18"/>
        <v>5.12807727733392E-2</v>
      </c>
    </row>
    <row r="136" spans="1:7" x14ac:dyDescent="0.45">
      <c r="A136" s="65">
        <f t="shared" si="19"/>
        <v>135</v>
      </c>
      <c r="B136" s="66">
        <f t="shared" si="14"/>
        <v>18225</v>
      </c>
      <c r="C136" s="71">
        <f t="shared" si="15"/>
        <v>11.61895003862225</v>
      </c>
      <c r="D136" s="73">
        <f t="shared" si="20"/>
        <v>7.3088059522214451E+27</v>
      </c>
      <c r="E136" s="71">
        <f t="shared" si="16"/>
        <v>4.9052747784384296</v>
      </c>
      <c r="F136" s="69">
        <f t="shared" si="17"/>
        <v>4.2633899483147209E+58</v>
      </c>
      <c r="G136" s="67">
        <f t="shared" ca="1" si="18"/>
        <v>0.30854521100604049</v>
      </c>
    </row>
    <row r="137" spans="1:7" x14ac:dyDescent="0.45">
      <c r="A137" s="65">
        <f t="shared" si="19"/>
        <v>136</v>
      </c>
      <c r="B137" s="66">
        <f t="shared" si="14"/>
        <v>18496</v>
      </c>
      <c r="C137" s="71">
        <f t="shared" si="15"/>
        <v>11.661903789690601</v>
      </c>
      <c r="D137" s="73">
        <f t="shared" si="20"/>
        <v>1.1825896447871837E+28</v>
      </c>
      <c r="E137" s="71">
        <f t="shared" si="16"/>
        <v>4.9126548857360524</v>
      </c>
      <c r="F137" s="69">
        <f t="shared" si="17"/>
        <v>1.1589095424138854E+59</v>
      </c>
      <c r="G137" s="67">
        <f t="shared" ca="1" si="18"/>
        <v>0.56068532613841637</v>
      </c>
    </row>
    <row r="138" spans="1:7" x14ac:dyDescent="0.45">
      <c r="A138" s="65">
        <f t="shared" si="19"/>
        <v>137</v>
      </c>
      <c r="B138" s="66">
        <f t="shared" si="14"/>
        <v>18769</v>
      </c>
      <c r="C138" s="71">
        <f t="shared" si="15"/>
        <v>11.704699910719626</v>
      </c>
      <c r="D138" s="73">
        <f t="shared" si="20"/>
        <v>1.9134702400093282E+28</v>
      </c>
      <c r="E138" s="71">
        <f t="shared" si="16"/>
        <v>4.9199809258281251</v>
      </c>
      <c r="F138" s="69">
        <f t="shared" si="17"/>
        <v>3.150242749971452E+59</v>
      </c>
      <c r="G138" s="67">
        <f t="shared" ca="1" si="18"/>
        <v>0.61802715369924044</v>
      </c>
    </row>
    <row r="139" spans="1:7" x14ac:dyDescent="0.45">
      <c r="A139" s="65">
        <f t="shared" si="19"/>
        <v>138</v>
      </c>
      <c r="B139" s="66">
        <f t="shared" si="14"/>
        <v>19044</v>
      </c>
      <c r="C139" s="71">
        <f t="shared" si="15"/>
        <v>11.74734012447073</v>
      </c>
      <c r="D139" s="73">
        <f t="shared" si="20"/>
        <v>3.0960598847965122E+28</v>
      </c>
      <c r="E139" s="71">
        <f t="shared" si="16"/>
        <v>4.9272536851572051</v>
      </c>
      <c r="F139" s="69">
        <f t="shared" si="17"/>
        <v>8.5632476224822498E+59</v>
      </c>
      <c r="G139" s="67">
        <f t="shared" ca="1" si="18"/>
        <v>0.22941376050960016</v>
      </c>
    </row>
    <row r="140" spans="1:7" x14ac:dyDescent="0.45">
      <c r="A140" s="65">
        <f t="shared" si="19"/>
        <v>139</v>
      </c>
      <c r="B140" s="66">
        <f t="shared" si="14"/>
        <v>19321</v>
      </c>
      <c r="C140" s="71">
        <f t="shared" si="15"/>
        <v>11.789826122551595</v>
      </c>
      <c r="D140" s="73">
        <f t="shared" si="20"/>
        <v>5.0095301248058406E+28</v>
      </c>
      <c r="E140" s="71">
        <f t="shared" si="16"/>
        <v>4.9344739331306915</v>
      </c>
      <c r="F140" s="69">
        <f t="shared" si="17"/>
        <v>2.3277320404788622E+60</v>
      </c>
      <c r="G140" s="67">
        <f t="shared" ca="1" si="18"/>
        <v>0.68297072822443505</v>
      </c>
    </row>
    <row r="141" spans="1:7" x14ac:dyDescent="0.45">
      <c r="A141" s="65">
        <f t="shared" si="19"/>
        <v>140</v>
      </c>
      <c r="B141" s="66">
        <f t="shared" si="14"/>
        <v>19600</v>
      </c>
      <c r="C141" s="71">
        <f t="shared" si="15"/>
        <v>11.832159566199232</v>
      </c>
      <c r="D141" s="73">
        <f t="shared" si="20"/>
        <v>8.1055900096023528E+28</v>
      </c>
      <c r="E141" s="71">
        <f t="shared" si="16"/>
        <v>4.9416424226093039</v>
      </c>
      <c r="F141" s="69">
        <f t="shared" si="17"/>
        <v>6.3274317071555851E+60</v>
      </c>
      <c r="G141" s="67">
        <f t="shared" ca="1" si="18"/>
        <v>0.48177166597112353</v>
      </c>
    </row>
    <row r="142" spans="1:7" x14ac:dyDescent="0.45">
      <c r="A142" s="65">
        <f t="shared" si="19"/>
        <v>141</v>
      </c>
      <c r="B142" s="66">
        <f t="shared" si="14"/>
        <v>19881</v>
      </c>
      <c r="C142" s="71">
        <f t="shared" si="15"/>
        <v>11.874342087037917</v>
      </c>
      <c r="D142" s="73">
        <f t="shared" si="20"/>
        <v>1.3115120134408193E+29</v>
      </c>
      <c r="E142" s="71">
        <f t="shared" si="16"/>
        <v>4.9487598903781684</v>
      </c>
      <c r="F142" s="69">
        <f t="shared" si="17"/>
        <v>1.7199742630376623E+61</v>
      </c>
      <c r="G142" s="67">
        <f t="shared" ca="1" si="18"/>
        <v>0.62896587610215793</v>
      </c>
    </row>
    <row r="143" spans="1:7" x14ac:dyDescent="0.45">
      <c r="A143" s="65">
        <f t="shared" si="19"/>
        <v>142</v>
      </c>
      <c r="B143" s="66">
        <f t="shared" si="14"/>
        <v>20164</v>
      </c>
      <c r="C143" s="71">
        <f t="shared" si="15"/>
        <v>11.916375287812984</v>
      </c>
      <c r="D143" s="73">
        <f t="shared" si="20"/>
        <v>2.1220710144010545E+29</v>
      </c>
      <c r="E143" s="71">
        <f t="shared" si="16"/>
        <v>4.9558270576012609</v>
      </c>
      <c r="F143" s="69">
        <f t="shared" si="17"/>
        <v>4.6753747846325153E+61</v>
      </c>
      <c r="G143" s="67">
        <f t="shared" ca="1" si="18"/>
        <v>0.38763713308719827</v>
      </c>
    </row>
    <row r="144" spans="1:7" x14ac:dyDescent="0.45">
      <c r="A144" s="65">
        <f t="shared" si="19"/>
        <v>143</v>
      </c>
      <c r="B144" s="66">
        <f t="shared" si="14"/>
        <v>20449</v>
      </c>
      <c r="C144" s="71">
        <f t="shared" si="15"/>
        <v>11.958260743101398</v>
      </c>
      <c r="D144" s="73">
        <f t="shared" si="20"/>
        <v>3.4335830278418734E+29</v>
      </c>
      <c r="E144" s="71">
        <f t="shared" si="16"/>
        <v>4.962844630259907</v>
      </c>
      <c r="F144" s="69">
        <f t="shared" si="17"/>
        <v>1.2708986318302189E+62</v>
      </c>
      <c r="G144" s="67">
        <f t="shared" ca="1" si="18"/>
        <v>2.5264226307346815E-2</v>
      </c>
    </row>
    <row r="145" spans="1:7" x14ac:dyDescent="0.45">
      <c r="A145" s="65">
        <f t="shared" si="19"/>
        <v>144</v>
      </c>
      <c r="B145" s="66">
        <f t="shared" si="14"/>
        <v>20736</v>
      </c>
      <c r="C145" s="71">
        <f t="shared" si="15"/>
        <v>12</v>
      </c>
      <c r="D145" s="73">
        <f t="shared" si="20"/>
        <v>5.5556540422429276E+29</v>
      </c>
      <c r="E145" s="71">
        <f t="shared" si="16"/>
        <v>4.9698132995760007</v>
      </c>
      <c r="F145" s="69">
        <f t="shared" si="17"/>
        <v>3.4546606567175461E+62</v>
      </c>
      <c r="G145" s="67">
        <f t="shared" ca="1" si="18"/>
        <v>0.14358324996576644</v>
      </c>
    </row>
    <row r="146" spans="1:7" x14ac:dyDescent="0.45">
      <c r="A146" s="65">
        <f t="shared" si="19"/>
        <v>145</v>
      </c>
      <c r="B146" s="66">
        <f t="shared" si="14"/>
        <v>21025</v>
      </c>
      <c r="C146" s="71">
        <f t="shared" si="15"/>
        <v>12.041594578792296</v>
      </c>
      <c r="D146" s="73">
        <f t="shared" si="20"/>
        <v>8.9892370700848011E+29</v>
      </c>
      <c r="E146" s="71">
        <f t="shared" si="16"/>
        <v>4.9767337424205742</v>
      </c>
      <c r="F146" s="69">
        <f t="shared" si="17"/>
        <v>9.390741286647697E+62</v>
      </c>
      <c r="G146" s="67">
        <f t="shared" ca="1" si="18"/>
        <v>0.86890993714336595</v>
      </c>
    </row>
    <row r="147" spans="1:7" x14ac:dyDescent="0.45">
      <c r="A147" s="65">
        <f t="shared" si="19"/>
        <v>146</v>
      </c>
      <c r="B147" s="66">
        <f t="shared" si="14"/>
        <v>21316</v>
      </c>
      <c r="C147" s="71">
        <f t="shared" si="15"/>
        <v>12.083045973594572</v>
      </c>
      <c r="D147" s="73">
        <f t="shared" si="20"/>
        <v>1.454489111232773E+30</v>
      </c>
      <c r="E147" s="71">
        <f t="shared" si="16"/>
        <v>4.9836066217083363</v>
      </c>
      <c r="F147" s="69">
        <f t="shared" si="17"/>
        <v>2.5526681395254553E+63</v>
      </c>
      <c r="G147" s="67">
        <f t="shared" ca="1" si="18"/>
        <v>0.44836452360255685</v>
      </c>
    </row>
    <row r="148" spans="1:7" x14ac:dyDescent="0.45">
      <c r="A148" s="65">
        <f t="shared" si="19"/>
        <v>147</v>
      </c>
      <c r="B148" s="66">
        <f t="shared" si="14"/>
        <v>21609</v>
      </c>
      <c r="C148" s="71">
        <f t="shared" si="15"/>
        <v>12.124355652982141</v>
      </c>
      <c r="D148" s="73">
        <f t="shared" si="20"/>
        <v>2.3534128182412531E+30</v>
      </c>
      <c r="E148" s="71">
        <f t="shared" si="16"/>
        <v>4.990432586778736</v>
      </c>
      <c r="F148" s="69">
        <f t="shared" si="17"/>
        <v>6.9388714177584037E+63</v>
      </c>
      <c r="G148" s="67">
        <f t="shared" ca="1" si="18"/>
        <v>0.56229258985681208</v>
      </c>
    </row>
    <row r="149" spans="1:7" x14ac:dyDescent="0.45">
      <c r="A149" s="65">
        <f t="shared" si="19"/>
        <v>148</v>
      </c>
      <c r="B149" s="66">
        <f t="shared" si="14"/>
        <v>21904</v>
      </c>
      <c r="C149" s="71">
        <f t="shared" si="15"/>
        <v>12.165525060596439</v>
      </c>
      <c r="D149" s="73">
        <f t="shared" si="20"/>
        <v>3.8079019294740258E+30</v>
      </c>
      <c r="E149" s="71">
        <f t="shared" si="16"/>
        <v>4.9972122737641147</v>
      </c>
      <c r="F149" s="69">
        <f t="shared" si="17"/>
        <v>1.8861808084906519E+64</v>
      </c>
      <c r="G149" s="67">
        <f t="shared" ca="1" si="18"/>
        <v>0.5455585177505432</v>
      </c>
    </row>
    <row r="150" spans="1:7" x14ac:dyDescent="0.45">
      <c r="A150" s="65">
        <f t="shared" si="19"/>
        <v>149</v>
      </c>
      <c r="B150" s="66">
        <f t="shared" si="14"/>
        <v>22201</v>
      </c>
      <c r="C150" s="71">
        <f t="shared" si="15"/>
        <v>12.206555615733702</v>
      </c>
      <c r="D150" s="73">
        <f t="shared" si="20"/>
        <v>6.1613147477152787E+30</v>
      </c>
      <c r="E150" s="71">
        <f t="shared" si="16"/>
        <v>5.0039463059454592</v>
      </c>
      <c r="F150" s="69">
        <f t="shared" si="17"/>
        <v>5.1271710169083298E+64</v>
      </c>
      <c r="G150" s="67">
        <f t="shared" ca="1" si="18"/>
        <v>5.872367683283819E-2</v>
      </c>
    </row>
    <row r="151" spans="1:7" x14ac:dyDescent="0.45">
      <c r="A151" s="65">
        <f t="shared" si="19"/>
        <v>150</v>
      </c>
      <c r="B151" s="66">
        <f t="shared" si="14"/>
        <v>22500</v>
      </c>
      <c r="C151" s="71">
        <f t="shared" si="15"/>
        <v>12.24744871391589</v>
      </c>
      <c r="D151" s="73">
        <f t="shared" si="20"/>
        <v>9.9692166771893045E+30</v>
      </c>
      <c r="E151" s="71">
        <f t="shared" si="16"/>
        <v>5.0106352940962555</v>
      </c>
      <c r="F151" s="69">
        <f t="shared" si="17"/>
        <v>1.3937095806663797E+65</v>
      </c>
      <c r="G151" s="67">
        <f t="shared" ca="1" si="18"/>
        <v>0.57935965267861611</v>
      </c>
    </row>
    <row r="152" spans="1:7" x14ac:dyDescent="0.45">
      <c r="A152" s="65">
        <f t="shared" si="19"/>
        <v>151</v>
      </c>
      <c r="B152" s="66">
        <f t="shared" si="14"/>
        <v>22801</v>
      </c>
      <c r="C152" s="71">
        <f t="shared" si="15"/>
        <v>12.288205727444508</v>
      </c>
      <c r="D152" s="73">
        <f t="shared" si="20"/>
        <v>1.6130531424904583E+31</v>
      </c>
      <c r="E152" s="71">
        <f t="shared" si="16"/>
        <v>5.0172798368149243</v>
      </c>
      <c r="F152" s="69">
        <f t="shared" si="17"/>
        <v>3.7884954272746958E+65</v>
      </c>
      <c r="G152" s="67">
        <f t="shared" ca="1" si="18"/>
        <v>0.93177913973054016</v>
      </c>
    </row>
    <row r="153" spans="1:7" x14ac:dyDescent="0.45">
      <c r="A153" s="65">
        <f t="shared" si="19"/>
        <v>152</v>
      </c>
      <c r="B153" s="66">
        <f t="shared" si="14"/>
        <v>23104</v>
      </c>
      <c r="C153" s="71">
        <f t="shared" si="15"/>
        <v>12.328828005937952</v>
      </c>
      <c r="D153" s="73">
        <f t="shared" si="20"/>
        <v>2.6099748102093888E+31</v>
      </c>
      <c r="E153" s="71">
        <f t="shared" si="16"/>
        <v>5.0238805208462765</v>
      </c>
      <c r="F153" s="69">
        <f t="shared" si="17"/>
        <v>1.0298198277160991E+66</v>
      </c>
      <c r="G153" s="67">
        <f t="shared" ca="1" si="18"/>
        <v>0.17163521835017126</v>
      </c>
    </row>
    <row r="154" spans="1:7" x14ac:dyDescent="0.45">
      <c r="A154" s="65">
        <f t="shared" si="19"/>
        <v>153</v>
      </c>
      <c r="B154" s="66">
        <f t="shared" si="14"/>
        <v>23409</v>
      </c>
      <c r="C154" s="71">
        <f t="shared" si="15"/>
        <v>12.369316876852981</v>
      </c>
      <c r="D154" s="73">
        <f t="shared" si="20"/>
        <v>4.2230279526998473E+31</v>
      </c>
      <c r="E154" s="71">
        <f t="shared" si="16"/>
        <v>5.0304379213924353</v>
      </c>
      <c r="F154" s="69">
        <f t="shared" si="17"/>
        <v>2.7993405242674972E+66</v>
      </c>
      <c r="G154" s="67">
        <f t="shared" ca="1" si="18"/>
        <v>0.98627583910826588</v>
      </c>
    </row>
    <row r="155" spans="1:7" x14ac:dyDescent="0.45">
      <c r="A155" s="65">
        <f t="shared" si="19"/>
        <v>154</v>
      </c>
      <c r="B155" s="66">
        <f t="shared" si="14"/>
        <v>23716</v>
      </c>
      <c r="C155" s="71">
        <f t="shared" si="15"/>
        <v>12.409673645990857</v>
      </c>
      <c r="D155" s="73">
        <f t="shared" si="20"/>
        <v>6.8330027629092365E+31</v>
      </c>
      <c r="E155" s="71">
        <f t="shared" si="16"/>
        <v>5.0369526024136295</v>
      </c>
      <c r="F155" s="69">
        <f t="shared" si="17"/>
        <v>7.6093964787853544E+66</v>
      </c>
      <c r="G155" s="67">
        <f t="shared" ca="1" si="18"/>
        <v>0.66078620661078558</v>
      </c>
    </row>
    <row r="156" spans="1:7" x14ac:dyDescent="0.45">
      <c r="A156" s="65">
        <f t="shared" si="19"/>
        <v>155</v>
      </c>
      <c r="B156" s="66">
        <f t="shared" si="14"/>
        <v>24025</v>
      </c>
      <c r="C156" s="71">
        <f t="shared" si="15"/>
        <v>12.449899597988733</v>
      </c>
      <c r="D156" s="73">
        <f t="shared" si="20"/>
        <v>1.1056030715609085E+32</v>
      </c>
      <c r="E156" s="71">
        <f t="shared" si="16"/>
        <v>5.0434251169192468</v>
      </c>
      <c r="F156" s="69">
        <f t="shared" si="17"/>
        <v>2.0684484173822473E+67</v>
      </c>
      <c r="G156" s="67">
        <f t="shared" ca="1" si="18"/>
        <v>0.36859514094550117</v>
      </c>
    </row>
    <row r="157" spans="1:7" x14ac:dyDescent="0.45">
      <c r="A157" s="65">
        <f t="shared" si="19"/>
        <v>156</v>
      </c>
      <c r="B157" s="66">
        <f t="shared" si="14"/>
        <v>24336</v>
      </c>
      <c r="C157" s="71">
        <f t="shared" si="15"/>
        <v>12.489995996796797</v>
      </c>
      <c r="D157" s="73">
        <f t="shared" si="20"/>
        <v>1.7889033478518321E+32</v>
      </c>
      <c r="E157" s="71">
        <f t="shared" si="16"/>
        <v>5.0498560072495371</v>
      </c>
      <c r="F157" s="69">
        <f t="shared" si="17"/>
        <v>5.6226257460750334E+67</v>
      </c>
      <c r="G157" s="67">
        <f t="shared" ca="1" si="18"/>
        <v>0.58379203095688226</v>
      </c>
    </row>
    <row r="158" spans="1:7" x14ac:dyDescent="0.45">
      <c r="A158" s="65">
        <f t="shared" si="19"/>
        <v>157</v>
      </c>
      <c r="B158" s="66">
        <f t="shared" si="14"/>
        <v>24649</v>
      </c>
      <c r="C158" s="71">
        <f t="shared" si="15"/>
        <v>12.529964086141668</v>
      </c>
      <c r="D158" s="73">
        <f t="shared" si="20"/>
        <v>2.8945064194127406E+32</v>
      </c>
      <c r="E158" s="71">
        <f t="shared" si="16"/>
        <v>5.0562458053483077</v>
      </c>
      <c r="F158" s="69">
        <f t="shared" si="17"/>
        <v>1.5283881393781746E+68</v>
      </c>
      <c r="G158" s="67">
        <f t="shared" ca="1" si="18"/>
        <v>0.60717937895817653</v>
      </c>
    </row>
    <row r="159" spans="1:7" x14ac:dyDescent="0.45">
      <c r="A159" s="65">
        <f t="shared" si="19"/>
        <v>158</v>
      </c>
      <c r="B159" s="66">
        <f t="shared" si="14"/>
        <v>24964</v>
      </c>
      <c r="C159" s="71">
        <f t="shared" si="15"/>
        <v>12.569805089976535</v>
      </c>
      <c r="D159" s="73">
        <f t="shared" si="20"/>
        <v>4.6834097672645727E+32</v>
      </c>
      <c r="E159" s="71">
        <f t="shared" si="16"/>
        <v>5.0625950330269669</v>
      </c>
      <c r="F159" s="69">
        <f t="shared" si="17"/>
        <v>4.1545897061040222E+68</v>
      </c>
      <c r="G159" s="67">
        <f t="shared" ca="1" si="18"/>
        <v>0.94194708066312371</v>
      </c>
    </row>
    <row r="160" spans="1:7" x14ac:dyDescent="0.45">
      <c r="A160" s="65">
        <f t="shared" si="19"/>
        <v>159</v>
      </c>
      <c r="B160" s="66">
        <f t="shared" si="14"/>
        <v>25281</v>
      </c>
      <c r="C160" s="71">
        <f t="shared" si="15"/>
        <v>12.609520212918492</v>
      </c>
      <c r="D160" s="73">
        <f t="shared" si="20"/>
        <v>7.5779161866773133E+32</v>
      </c>
      <c r="E160" s="71">
        <f t="shared" si="16"/>
        <v>5.0689042022202315</v>
      </c>
      <c r="F160" s="69">
        <f t="shared" si="17"/>
        <v>1.129334570280557E+69</v>
      </c>
      <c r="G160" s="67">
        <f t="shared" ca="1" si="18"/>
        <v>0.80647277536344308</v>
      </c>
    </row>
    <row r="161" spans="1:7" x14ac:dyDescent="0.45">
      <c r="A161" s="65">
        <f t="shared" si="19"/>
        <v>160</v>
      </c>
      <c r="B161" s="66">
        <f t="shared" si="14"/>
        <v>25600</v>
      </c>
      <c r="C161" s="71">
        <f t="shared" si="15"/>
        <v>12.649110640673518</v>
      </c>
      <c r="D161" s="73">
        <f t="shared" si="20"/>
        <v>1.2261325953941887E+33</v>
      </c>
      <c r="E161" s="71">
        <f t="shared" si="16"/>
        <v>5.0751738152338266</v>
      </c>
      <c r="F161" s="69">
        <f t="shared" si="17"/>
        <v>3.0698496406442424E+69</v>
      </c>
      <c r="G161" s="67">
        <f t="shared" ca="1" si="18"/>
        <v>0.34959154282672922</v>
      </c>
    </row>
    <row r="162" spans="1:7" x14ac:dyDescent="0.45">
      <c r="A162" s="65">
        <f t="shared" si="19"/>
        <v>161</v>
      </c>
      <c r="B162" s="66">
        <f t="shared" si="14"/>
        <v>25921</v>
      </c>
      <c r="C162" s="71">
        <f t="shared" si="15"/>
        <v>12.68857754044952</v>
      </c>
      <c r="D162" s="73">
        <f t="shared" si="20"/>
        <v>1.98392421406192E+33</v>
      </c>
      <c r="E162" s="71">
        <f t="shared" si="16"/>
        <v>5.0814043649844631</v>
      </c>
      <c r="F162" s="69">
        <f t="shared" si="17"/>
        <v>8.344716494264775E+69</v>
      </c>
      <c r="G162" s="67">
        <f t="shared" ca="1" si="18"/>
        <v>0.14971606136953641</v>
      </c>
    </row>
    <row r="163" spans="1:7" x14ac:dyDescent="0.45">
      <c r="A163" s="65">
        <f t="shared" si="19"/>
        <v>162</v>
      </c>
      <c r="B163" s="66">
        <f t="shared" si="14"/>
        <v>26244</v>
      </c>
      <c r="C163" s="71">
        <f t="shared" si="15"/>
        <v>12.727922061357855</v>
      </c>
      <c r="D163" s="73">
        <f t="shared" si="20"/>
        <v>3.2100568094561087E+33</v>
      </c>
      <c r="E163" s="71">
        <f t="shared" si="16"/>
        <v>5.0875963352323836</v>
      </c>
      <c r="F163" s="69">
        <f t="shared" si="17"/>
        <v>2.2683291210002403E+70</v>
      </c>
      <c r="G163" s="67">
        <f t="shared" ca="1" si="18"/>
        <v>0.76798708555345874</v>
      </c>
    </row>
    <row r="164" spans="1:7" x14ac:dyDescent="0.45">
      <c r="A164" s="65">
        <f t="shared" si="19"/>
        <v>163</v>
      </c>
      <c r="B164" s="66">
        <f t="shared" si="14"/>
        <v>26569</v>
      </c>
      <c r="C164" s="71">
        <f t="shared" si="15"/>
        <v>12.767145334803704</v>
      </c>
      <c r="D164" s="73">
        <f t="shared" si="20"/>
        <v>5.1939810235180281E+33</v>
      </c>
      <c r="E164" s="71">
        <f t="shared" si="16"/>
        <v>5.0937502008067623</v>
      </c>
      <c r="F164" s="69">
        <f t="shared" si="17"/>
        <v>6.1659578305794331E+70</v>
      </c>
      <c r="G164" s="67">
        <f t="shared" ca="1" si="18"/>
        <v>0.4917345353563598</v>
      </c>
    </row>
    <row r="165" spans="1:7" x14ac:dyDescent="0.45">
      <c r="A165" s="65">
        <f t="shared" si="19"/>
        <v>164</v>
      </c>
      <c r="B165" s="66">
        <f t="shared" si="14"/>
        <v>26896</v>
      </c>
      <c r="C165" s="71">
        <f t="shared" si="15"/>
        <v>12.806248474865697</v>
      </c>
      <c r="D165" s="73">
        <f t="shared" si="20"/>
        <v>8.4040378329741368E+33</v>
      </c>
      <c r="E165" s="71">
        <f t="shared" si="16"/>
        <v>5.0998664278241987</v>
      </c>
      <c r="F165" s="69">
        <f t="shared" si="17"/>
        <v>1.6760811125908828E+71</v>
      </c>
      <c r="G165" s="67">
        <f t="shared" ca="1" si="18"/>
        <v>0.6955817302485755</v>
      </c>
    </row>
    <row r="166" spans="1:7" x14ac:dyDescent="0.45">
      <c r="A166" s="65">
        <f t="shared" si="19"/>
        <v>165</v>
      </c>
      <c r="B166" s="66">
        <f t="shared" si="14"/>
        <v>27225</v>
      </c>
      <c r="C166" s="71">
        <f t="shared" si="15"/>
        <v>12.845232578665129</v>
      </c>
      <c r="D166" s="73">
        <f t="shared" si="20"/>
        <v>1.3598018856492165E+34</v>
      </c>
      <c r="E166" s="71">
        <f t="shared" si="16"/>
        <v>5.1059454739005803</v>
      </c>
      <c r="F166" s="69">
        <f t="shared" si="17"/>
        <v>4.5560608313792153E+71</v>
      </c>
      <c r="G166" s="67">
        <f t="shared" ca="1" si="18"/>
        <v>0.20373664792053325</v>
      </c>
    </row>
    <row r="167" spans="1:7" x14ac:dyDescent="0.45">
      <c r="A167" s="65">
        <f t="shared" si="19"/>
        <v>166</v>
      </c>
      <c r="B167" s="66">
        <f t="shared" si="14"/>
        <v>27556</v>
      </c>
      <c r="C167" s="71">
        <f t="shared" si="15"/>
        <v>12.884098726725126</v>
      </c>
      <c r="D167" s="73">
        <f t="shared" si="20"/>
        <v>2.2002056689466302E+34</v>
      </c>
      <c r="E167" s="71">
        <f t="shared" si="16"/>
        <v>5.1119877883565437</v>
      </c>
      <c r="F167" s="69">
        <f t="shared" si="17"/>
        <v>1.2384657367292132E+72</v>
      </c>
      <c r="G167" s="67">
        <f t="shared" ca="1" si="18"/>
        <v>0.1308652457747369</v>
      </c>
    </row>
    <row r="168" spans="1:7" x14ac:dyDescent="0.45">
      <c r="A168" s="65">
        <f t="shared" si="19"/>
        <v>167</v>
      </c>
      <c r="B168" s="66">
        <f t="shared" si="14"/>
        <v>27889</v>
      </c>
      <c r="C168" s="71">
        <f t="shared" si="15"/>
        <v>12.922847983320086</v>
      </c>
      <c r="D168" s="73">
        <f t="shared" si="20"/>
        <v>3.5600075545958467E+34</v>
      </c>
      <c r="E168" s="71">
        <f t="shared" si="16"/>
        <v>5.1179938124167554</v>
      </c>
      <c r="F168" s="69">
        <f t="shared" si="17"/>
        <v>3.3664989073201641E+72</v>
      </c>
      <c r="G168" s="67">
        <f t="shared" ca="1" si="18"/>
        <v>0.68481022473282172</v>
      </c>
    </row>
    <row r="169" spans="1:7" x14ac:dyDescent="0.45">
      <c r="A169" s="65">
        <f t="shared" si="19"/>
        <v>168</v>
      </c>
      <c r="B169" s="66">
        <f t="shared" si="14"/>
        <v>28224</v>
      </c>
      <c r="C169" s="71">
        <f t="shared" si="15"/>
        <v>12.961481396815721</v>
      </c>
      <c r="D169" s="73">
        <f t="shared" si="20"/>
        <v>5.7602132235424769E+34</v>
      </c>
      <c r="E169" s="71">
        <f t="shared" si="16"/>
        <v>5.1239639794032588</v>
      </c>
      <c r="F169" s="69">
        <f t="shared" si="17"/>
        <v>9.1510928052956336E+72</v>
      </c>
      <c r="G169" s="67">
        <f t="shared" ca="1" si="18"/>
        <v>0.94747892872077255</v>
      </c>
    </row>
    <row r="170" spans="1:7" x14ac:dyDescent="0.45">
      <c r="A170" s="65">
        <f t="shared" si="19"/>
        <v>169</v>
      </c>
      <c r="B170" s="66">
        <f t="shared" si="14"/>
        <v>28561</v>
      </c>
      <c r="C170" s="71">
        <f t="shared" si="15"/>
        <v>13</v>
      </c>
      <c r="D170" s="73">
        <f t="shared" si="20"/>
        <v>9.3202207781383226E+34</v>
      </c>
      <c r="E170" s="71">
        <f t="shared" si="16"/>
        <v>5.1298987149230735</v>
      </c>
      <c r="F170" s="69">
        <f t="shared" si="17"/>
        <v>2.487524928317743E+73</v>
      </c>
      <c r="G170" s="67">
        <f t="shared" ca="1" si="18"/>
        <v>0.68033386471648771</v>
      </c>
    </row>
    <row r="171" spans="1:7" x14ac:dyDescent="0.45">
      <c r="A171" s="65">
        <f t="shared" si="19"/>
        <v>170</v>
      </c>
      <c r="B171" s="66">
        <f t="shared" si="14"/>
        <v>28900</v>
      </c>
      <c r="C171" s="71">
        <f t="shared" si="15"/>
        <v>13.038404810405298</v>
      </c>
      <c r="D171" s="73">
        <f t="shared" si="20"/>
        <v>1.5080434001680799E+35</v>
      </c>
      <c r="E171" s="71">
        <f t="shared" si="16"/>
        <v>5.1357984370502621</v>
      </c>
      <c r="F171" s="69">
        <f t="shared" si="17"/>
        <v>6.7617938104850104E+73</v>
      </c>
      <c r="G171" s="67">
        <f t="shared" ca="1" si="18"/>
        <v>0.22909843061831381</v>
      </c>
    </row>
    <row r="172" spans="1:7" x14ac:dyDescent="0.45">
      <c r="A172" s="65">
        <f t="shared" si="19"/>
        <v>171</v>
      </c>
      <c r="B172" s="66">
        <f t="shared" si="14"/>
        <v>29241</v>
      </c>
      <c r="C172" s="71">
        <f t="shared" si="15"/>
        <v>13.076696830622021</v>
      </c>
      <c r="D172" s="73">
        <f t="shared" si="20"/>
        <v>2.4400654779819122E+35</v>
      </c>
      <c r="E172" s="71">
        <f t="shared" si="16"/>
        <v>5.1416635565026603</v>
      </c>
      <c r="F172" s="69">
        <f t="shared" si="17"/>
        <v>1.8380461242828246E+74</v>
      </c>
      <c r="G172" s="67">
        <f t="shared" ca="1" si="18"/>
        <v>0.71910647154663887</v>
      </c>
    </row>
    <row r="173" spans="1:7" x14ac:dyDescent="0.45">
      <c r="A173" s="65">
        <f t="shared" si="19"/>
        <v>172</v>
      </c>
      <c r="B173" s="66">
        <f t="shared" si="14"/>
        <v>29584</v>
      </c>
      <c r="C173" s="71">
        <f t="shared" si="15"/>
        <v>13.114877048604001</v>
      </c>
      <c r="D173" s="73">
        <f t="shared" si="20"/>
        <v>3.9481088781499925E+35</v>
      </c>
      <c r="E173" s="71">
        <f t="shared" si="16"/>
        <v>5.1474944768134527</v>
      </c>
      <c r="F173" s="69">
        <f t="shared" si="17"/>
        <v>4.9963273795075781E+74</v>
      </c>
      <c r="G173" s="67">
        <f t="shared" ca="1" si="18"/>
        <v>0.32492046806623476</v>
      </c>
    </row>
    <row r="174" spans="1:7" x14ac:dyDescent="0.45">
      <c r="A174" s="65">
        <f t="shared" si="19"/>
        <v>173</v>
      </c>
      <c r="B174" s="66">
        <f t="shared" si="14"/>
        <v>29929</v>
      </c>
      <c r="C174" s="71">
        <f t="shared" si="15"/>
        <v>13.152946437965905</v>
      </c>
      <c r="D174" s="73">
        <f t="shared" si="20"/>
        <v>6.3881743561319051E+35</v>
      </c>
      <c r="E174" s="71">
        <f t="shared" si="16"/>
        <v>5.1532915944977793</v>
      </c>
      <c r="F174" s="69">
        <f t="shared" si="17"/>
        <v>1.3581425924747849E+75</v>
      </c>
      <c r="G174" s="67">
        <f t="shared" ca="1" si="18"/>
        <v>7.5350905598423612E-2</v>
      </c>
    </row>
    <row r="175" spans="1:7" x14ac:dyDescent="0.45">
      <c r="A175" s="65">
        <f t="shared" si="19"/>
        <v>174</v>
      </c>
      <c r="B175" s="66">
        <f t="shared" si="14"/>
        <v>30276</v>
      </c>
      <c r="C175" s="71">
        <f t="shared" si="15"/>
        <v>13.19090595827292</v>
      </c>
      <c r="D175" s="73">
        <f t="shared" si="20"/>
        <v>1.0336283234281898E+36</v>
      </c>
      <c r="E175" s="71">
        <f t="shared" si="16"/>
        <v>5.1590552992145291</v>
      </c>
      <c r="F175" s="69">
        <f t="shared" si="17"/>
        <v>3.6918143295804663E+75</v>
      </c>
      <c r="G175" s="67">
        <f t="shared" ca="1" si="18"/>
        <v>0.9604469143470582</v>
      </c>
    </row>
    <row r="176" spans="1:7" x14ac:dyDescent="0.45">
      <c r="A176" s="65">
        <f t="shared" si="19"/>
        <v>175</v>
      </c>
      <c r="B176" s="66">
        <f t="shared" si="14"/>
        <v>30625</v>
      </c>
      <c r="C176" s="71">
        <f t="shared" si="15"/>
        <v>13.228756555322953</v>
      </c>
      <c r="D176" s="73">
        <f t="shared" si="20"/>
        <v>1.6724457590413803E+36</v>
      </c>
      <c r="E176" s="71">
        <f t="shared" si="16"/>
        <v>5.1647859739235145</v>
      </c>
      <c r="F176" s="69">
        <f t="shared" si="17"/>
        <v>1.0035391806143295E+76</v>
      </c>
      <c r="G176" s="67">
        <f t="shared" ca="1" si="18"/>
        <v>0.30705625561549243</v>
      </c>
    </row>
    <row r="177" spans="1:7" x14ac:dyDescent="0.45">
      <c r="A177" s="65">
        <f t="shared" si="19"/>
        <v>176</v>
      </c>
      <c r="B177" s="66">
        <f t="shared" si="14"/>
        <v>30976</v>
      </c>
      <c r="C177" s="71">
        <f t="shared" si="15"/>
        <v>13.266499161421599</v>
      </c>
      <c r="D177" s="73">
        <f t="shared" si="20"/>
        <v>2.70607408246957E+36</v>
      </c>
      <c r="E177" s="71">
        <f t="shared" si="16"/>
        <v>5.1704839950381514</v>
      </c>
      <c r="F177" s="69">
        <f t="shared" si="17"/>
        <v>2.7279023188106115E+76</v>
      </c>
      <c r="G177" s="67">
        <f t="shared" ca="1" si="18"/>
        <v>0.62201377575932937</v>
      </c>
    </row>
    <row r="178" spans="1:7" x14ac:dyDescent="0.45">
      <c r="A178" s="65">
        <f t="shared" si="19"/>
        <v>177</v>
      </c>
      <c r="B178" s="66">
        <f t="shared" si="14"/>
        <v>31329</v>
      </c>
      <c r="C178" s="71">
        <f t="shared" si="15"/>
        <v>13.30413469565007</v>
      </c>
      <c r="D178" s="73">
        <f t="shared" si="20"/>
        <v>4.37851984151095E+36</v>
      </c>
      <c r="E178" s="71">
        <f t="shared" si="16"/>
        <v>5.1761497325738288</v>
      </c>
      <c r="F178" s="69">
        <f t="shared" si="17"/>
        <v>7.4152073030341789E+76</v>
      </c>
      <c r="G178" s="67">
        <f t="shared" ca="1" si="18"/>
        <v>0.58547801371045372</v>
      </c>
    </row>
    <row r="179" spans="1:7" x14ac:dyDescent="0.45">
      <c r="A179" s="65">
        <f t="shared" si="19"/>
        <v>178</v>
      </c>
      <c r="B179" s="66">
        <f t="shared" si="14"/>
        <v>31684</v>
      </c>
      <c r="C179" s="71">
        <f t="shared" si="15"/>
        <v>13.341664064126334</v>
      </c>
      <c r="D179" s="73">
        <f t="shared" si="20"/>
        <v>7.0845939239805195E+36</v>
      </c>
      <c r="E179" s="71">
        <f t="shared" si="16"/>
        <v>5.181783550292085</v>
      </c>
      <c r="F179" s="69">
        <f t="shared" si="17"/>
        <v>2.0156623266094611E+77</v>
      </c>
      <c r="G179" s="67">
        <f t="shared" ca="1" si="18"/>
        <v>0.39437026231331429</v>
      </c>
    </row>
    <row r="180" spans="1:7" x14ac:dyDescent="0.45">
      <c r="A180" s="65">
        <f t="shared" si="19"/>
        <v>179</v>
      </c>
      <c r="B180" s="66">
        <f t="shared" si="14"/>
        <v>32041</v>
      </c>
      <c r="C180" s="71">
        <f t="shared" si="15"/>
        <v>13.379088160259652</v>
      </c>
      <c r="D180" s="73">
        <f t="shared" si="20"/>
        <v>1.1463113765491469E+37</v>
      </c>
      <c r="E180" s="71">
        <f t="shared" si="16"/>
        <v>5.1873858058407549</v>
      </c>
      <c r="F180" s="69">
        <f t="shared" si="17"/>
        <v>5.4791382747319798E+77</v>
      </c>
      <c r="G180" s="67">
        <f t="shared" ca="1" si="18"/>
        <v>0.85275706621061209</v>
      </c>
    </row>
    <row r="181" spans="1:7" x14ac:dyDescent="0.45">
      <c r="A181" s="65">
        <f t="shared" si="19"/>
        <v>180</v>
      </c>
      <c r="B181" s="66">
        <f t="shared" si="14"/>
        <v>32400</v>
      </c>
      <c r="C181" s="71">
        <f t="shared" si="15"/>
        <v>13.416407864998739</v>
      </c>
      <c r="D181" s="73">
        <f t="shared" si="20"/>
        <v>1.8547707689471989E+37</v>
      </c>
      <c r="E181" s="71">
        <f t="shared" si="16"/>
        <v>5.1929568508902104</v>
      </c>
      <c r="F181" s="69">
        <f t="shared" si="17"/>
        <v>1.4893842007818383E+78</v>
      </c>
      <c r="G181" s="67">
        <f t="shared" ca="1" si="18"/>
        <v>1.0152018825602682E-2</v>
      </c>
    </row>
    <row r="182" spans="1:7" x14ac:dyDescent="0.45">
      <c r="A182" s="65">
        <f t="shared" si="19"/>
        <v>181</v>
      </c>
      <c r="B182" s="66">
        <f t="shared" si="14"/>
        <v>32761</v>
      </c>
      <c r="C182" s="71">
        <f t="shared" si="15"/>
        <v>13.45362404707371</v>
      </c>
      <c r="D182" s="73">
        <f t="shared" si="20"/>
        <v>3.0010821454963458E+37</v>
      </c>
      <c r="E182" s="71">
        <f t="shared" si="16"/>
        <v>5.1984970312658261</v>
      </c>
      <c r="F182" s="69">
        <f t="shared" si="17"/>
        <v>4.0485660085792692E+78</v>
      </c>
      <c r="G182" s="67">
        <f t="shared" ca="1" si="18"/>
        <v>0.41965953242949938</v>
      </c>
    </row>
    <row r="183" spans="1:7" x14ac:dyDescent="0.45">
      <c r="A183" s="65">
        <f t="shared" si="19"/>
        <v>182</v>
      </c>
      <c r="B183" s="66">
        <f t="shared" si="14"/>
        <v>33124</v>
      </c>
      <c r="C183" s="71">
        <f t="shared" si="15"/>
        <v>13.490737563232042</v>
      </c>
      <c r="D183" s="73">
        <f t="shared" si="20"/>
        <v>4.8558529144435443E+37</v>
      </c>
      <c r="E183" s="71">
        <f t="shared" si="16"/>
        <v>5.2040066870767951</v>
      </c>
      <c r="F183" s="69">
        <f t="shared" si="17"/>
        <v>1.1005143412437996E+79</v>
      </c>
      <c r="G183" s="67">
        <f t="shared" ca="1" si="18"/>
        <v>0.57097584315420757</v>
      </c>
    </row>
    <row r="184" spans="1:7" x14ac:dyDescent="0.45">
      <c r="A184" s="65">
        <f t="shared" si="19"/>
        <v>183</v>
      </c>
      <c r="B184" s="66">
        <f t="shared" si="14"/>
        <v>33489</v>
      </c>
      <c r="C184" s="71">
        <f t="shared" si="15"/>
        <v>13.527749258468683</v>
      </c>
      <c r="D184" s="73">
        <f t="shared" si="20"/>
        <v>7.8569350599398901E+37</v>
      </c>
      <c r="E184" s="71">
        <f t="shared" si="16"/>
        <v>5.2094861528414214</v>
      </c>
      <c r="F184" s="69">
        <f t="shared" si="17"/>
        <v>2.9915081357615968E+79</v>
      </c>
      <c r="G184" s="67">
        <f t="shared" ca="1" si="18"/>
        <v>0.55385972482035506</v>
      </c>
    </row>
    <row r="185" spans="1:7" x14ac:dyDescent="0.45">
      <c r="A185" s="65">
        <f t="shared" si="19"/>
        <v>184</v>
      </c>
      <c r="B185" s="66">
        <f t="shared" si="14"/>
        <v>33856</v>
      </c>
      <c r="C185" s="71">
        <f t="shared" si="15"/>
        <v>13.564659966250536</v>
      </c>
      <c r="D185" s="73">
        <f t="shared" si="20"/>
        <v>1.2712787974383434E+38</v>
      </c>
      <c r="E185" s="71">
        <f t="shared" si="16"/>
        <v>5.2149357576089859</v>
      </c>
      <c r="F185" s="69">
        <f t="shared" si="17"/>
        <v>8.1317622051281434E+79</v>
      </c>
      <c r="G185" s="67">
        <f t="shared" ca="1" si="18"/>
        <v>0.70821117250491372</v>
      </c>
    </row>
    <row r="186" spans="1:7" x14ac:dyDescent="0.45">
      <c r="A186" s="65">
        <f t="shared" si="19"/>
        <v>185</v>
      </c>
      <c r="B186" s="66">
        <f t="shared" si="14"/>
        <v>34225</v>
      </c>
      <c r="C186" s="71">
        <f t="shared" si="15"/>
        <v>13.601470508735444</v>
      </c>
      <c r="D186" s="73">
        <f t="shared" si="20"/>
        <v>2.0569723034323324E+38</v>
      </c>
      <c r="E186" s="71">
        <f t="shared" si="16"/>
        <v>5.2203558250783244</v>
      </c>
      <c r="F186" s="69">
        <f t="shared" si="17"/>
        <v>2.2104421435549888E+80</v>
      </c>
      <c r="G186" s="67">
        <f t="shared" ca="1" si="18"/>
        <v>0.30517645898186485</v>
      </c>
    </row>
    <row r="187" spans="1:7" x14ac:dyDescent="0.45">
      <c r="A187" s="65">
        <f t="shared" si="19"/>
        <v>186</v>
      </c>
      <c r="B187" s="66">
        <f t="shared" si="14"/>
        <v>34596</v>
      </c>
      <c r="C187" s="71">
        <f t="shared" si="15"/>
        <v>13.638181696985855</v>
      </c>
      <c r="D187" s="73">
        <f t="shared" si="20"/>
        <v>3.3282511008706759E+38</v>
      </c>
      <c r="E187" s="71">
        <f t="shared" si="16"/>
        <v>5.2257466737132017</v>
      </c>
      <c r="F187" s="69">
        <f t="shared" si="17"/>
        <v>6.0086047116855865E+80</v>
      </c>
      <c r="G187" s="67">
        <f t="shared" ca="1" si="18"/>
        <v>0.44151946945812126</v>
      </c>
    </row>
    <row r="188" spans="1:7" x14ac:dyDescent="0.45">
      <c r="A188" s="65">
        <f t="shared" si="19"/>
        <v>187</v>
      </c>
      <c r="B188" s="66">
        <f t="shared" si="14"/>
        <v>34969</v>
      </c>
      <c r="C188" s="71">
        <f t="shared" si="15"/>
        <v>13.674794331177344</v>
      </c>
      <c r="D188" s="73">
        <f t="shared" si="20"/>
        <v>5.3852234043030087E+38</v>
      </c>
      <c r="E188" s="71">
        <f t="shared" si="16"/>
        <v>5.2311086168545868</v>
      </c>
      <c r="F188" s="69">
        <f t="shared" si="17"/>
        <v>1.633308100216833E+81</v>
      </c>
      <c r="G188" s="67">
        <f t="shared" ca="1" si="18"/>
        <v>0.6045813362696506</v>
      </c>
    </row>
    <row r="189" spans="1:7" x14ac:dyDescent="0.45">
      <c r="A189" s="65">
        <f t="shared" si="19"/>
        <v>188</v>
      </c>
      <c r="B189" s="66">
        <f t="shared" si="14"/>
        <v>35344</v>
      </c>
      <c r="C189" s="71">
        <f t="shared" si="15"/>
        <v>13.711309200802088</v>
      </c>
      <c r="D189" s="73">
        <f t="shared" si="20"/>
        <v>8.7134745051736838E+38</v>
      </c>
      <c r="E189" s="71">
        <f t="shared" si="16"/>
        <v>5.2364419628299492</v>
      </c>
      <c r="F189" s="69">
        <f t="shared" si="17"/>
        <v>4.4397917290943824E+81</v>
      </c>
      <c r="G189" s="67">
        <f t="shared" ca="1" si="18"/>
        <v>0.61451863432515175</v>
      </c>
    </row>
    <row r="190" spans="1:7" x14ac:dyDescent="0.45">
      <c r="A190" s="65">
        <f t="shared" si="19"/>
        <v>189</v>
      </c>
      <c r="B190" s="66">
        <f t="shared" si="14"/>
        <v>35721</v>
      </c>
      <c r="C190" s="71">
        <f t="shared" si="15"/>
        <v>13.74772708486752</v>
      </c>
      <c r="D190" s="73">
        <f t="shared" si="20"/>
        <v>1.4098697909476691E+39</v>
      </c>
      <c r="E190" s="71">
        <f t="shared" si="16"/>
        <v>5.2417470150596426</v>
      </c>
      <c r="F190" s="69">
        <f t="shared" si="17"/>
        <v>1.2068605179340022E+82</v>
      </c>
      <c r="G190" s="67">
        <f t="shared" ca="1" si="18"/>
        <v>1.8151430791670475E-2</v>
      </c>
    </row>
    <row r="191" spans="1:7" x14ac:dyDescent="0.45">
      <c r="A191" s="65">
        <f t="shared" si="19"/>
        <v>190</v>
      </c>
      <c r="B191" s="66">
        <f t="shared" si="14"/>
        <v>36100</v>
      </c>
      <c r="C191" s="71">
        <f t="shared" si="15"/>
        <v>13.784048752090222</v>
      </c>
      <c r="D191" s="73">
        <f t="shared" si="20"/>
        <v>2.2812172414650375E+39</v>
      </c>
      <c r="E191" s="71">
        <f t="shared" si="16"/>
        <v>5.2470240721604862</v>
      </c>
      <c r="F191" s="69">
        <f t="shared" si="17"/>
        <v>3.2805870153846705E+82</v>
      </c>
      <c r="G191" s="67">
        <f t="shared" ca="1" si="18"/>
        <v>0.58153009933120026</v>
      </c>
    </row>
    <row r="192" spans="1:7" x14ac:dyDescent="0.45">
      <c r="A192" s="65">
        <f t="shared" si="19"/>
        <v>191</v>
      </c>
      <c r="B192" s="66">
        <f t="shared" si="14"/>
        <v>36481</v>
      </c>
      <c r="C192" s="71">
        <f t="shared" si="15"/>
        <v>13.820274961085254</v>
      </c>
      <c r="D192" s="73">
        <f t="shared" si="20"/>
        <v>3.6910870324127069E+39</v>
      </c>
      <c r="E192" s="71">
        <f t="shared" si="16"/>
        <v>5.2522734280466299</v>
      </c>
      <c r="F192" s="69">
        <f t="shared" si="17"/>
        <v>8.9175600705988432E+82</v>
      </c>
      <c r="G192" s="67">
        <f t="shared" ca="1" si="18"/>
        <v>0.12087509221968229</v>
      </c>
    </row>
    <row r="193" spans="1:7" x14ac:dyDescent="0.45">
      <c r="A193" s="65">
        <f t="shared" si="19"/>
        <v>192</v>
      </c>
      <c r="B193" s="66">
        <f t="shared" si="14"/>
        <v>36864</v>
      </c>
      <c r="C193" s="71">
        <f t="shared" si="15"/>
        <v>13.856406460551018</v>
      </c>
      <c r="D193" s="73">
        <f t="shared" si="20"/>
        <v>5.9723042738777447E+39</v>
      </c>
      <c r="E193" s="71">
        <f t="shared" si="16"/>
        <v>5.2574953720277815</v>
      </c>
      <c r="F193" s="69">
        <f t="shared" si="17"/>
        <v>2.4240441494100796E+83</v>
      </c>
      <c r="G193" s="67">
        <f t="shared" ca="1" si="18"/>
        <v>6.0356083668735794E-2</v>
      </c>
    </row>
    <row r="194" spans="1:7" x14ac:dyDescent="0.45">
      <c r="A194" s="65">
        <f t="shared" si="19"/>
        <v>193</v>
      </c>
      <c r="B194" s="66">
        <f t="shared" si="14"/>
        <v>37249</v>
      </c>
      <c r="C194" s="71">
        <f t="shared" si="15"/>
        <v>13.892443989449804</v>
      </c>
      <c r="D194" s="73">
        <f t="shared" si="20"/>
        <v>9.6633913062904516E+39</v>
      </c>
      <c r="E194" s="71">
        <f t="shared" si="16"/>
        <v>5.2626901889048856</v>
      </c>
      <c r="F194" s="69">
        <f t="shared" si="17"/>
        <v>6.5892351627238823E+83</v>
      </c>
      <c r="G194" s="67">
        <f t="shared" ca="1" si="18"/>
        <v>0.81974935788936332</v>
      </c>
    </row>
    <row r="195" spans="1:7" x14ac:dyDescent="0.45">
      <c r="A195" s="65">
        <f t="shared" si="19"/>
        <v>194</v>
      </c>
      <c r="B195" s="66">
        <f t="shared" ref="B195:B258" si="21">A195^2</f>
        <v>37636</v>
      </c>
      <c r="C195" s="71">
        <f t="shared" ref="C195:C258" si="22">SQRT(A195)</f>
        <v>13.928388277184119</v>
      </c>
      <c r="D195" s="73">
        <f t="shared" si="20"/>
        <v>1.5635695580168196E+40</v>
      </c>
      <c r="E195" s="71">
        <f t="shared" ref="E195:E258" si="23">LN(A195)</f>
        <v>5.2678581590633282</v>
      </c>
      <c r="F195" s="69">
        <f t="shared" ref="F195:F258" si="24">EXP(A195)</f>
        <v>1.7911398206275708E+84</v>
      </c>
      <c r="G195" s="67">
        <f t="shared" ref="G195:G258" ca="1" si="25">RAND()</f>
        <v>0.36627756774550058</v>
      </c>
    </row>
    <row r="196" spans="1:7" x14ac:dyDescent="0.45">
      <c r="A196" s="65">
        <f t="shared" ref="A196:A259" si="26">A195+1</f>
        <v>195</v>
      </c>
      <c r="B196" s="66">
        <f t="shared" si="21"/>
        <v>38025</v>
      </c>
      <c r="C196" s="71">
        <f t="shared" si="22"/>
        <v>13.964240043768941</v>
      </c>
      <c r="D196" s="73">
        <f t="shared" si="20"/>
        <v>2.529908688645865E+40</v>
      </c>
      <c r="E196" s="71">
        <f t="shared" si="23"/>
        <v>5.2729995585637468</v>
      </c>
      <c r="F196" s="69">
        <f t="shared" si="24"/>
        <v>4.8688228266413195E+84</v>
      </c>
      <c r="G196" s="67">
        <f t="shared" ca="1" si="25"/>
        <v>0.24232742799670715</v>
      </c>
    </row>
    <row r="197" spans="1:7" x14ac:dyDescent="0.45">
      <c r="A197" s="65">
        <f t="shared" si="26"/>
        <v>196</v>
      </c>
      <c r="B197" s="66">
        <f t="shared" si="21"/>
        <v>38416</v>
      </c>
      <c r="C197" s="71">
        <f t="shared" si="22"/>
        <v>14</v>
      </c>
      <c r="D197" s="73">
        <f t="shared" si="20"/>
        <v>4.0934782466626846E+40</v>
      </c>
      <c r="E197" s="71">
        <f t="shared" si="23"/>
        <v>5.2781146592305168</v>
      </c>
      <c r="F197" s="69">
        <f t="shared" si="24"/>
        <v>1.3234832615645704E+85</v>
      </c>
      <c r="G197" s="67">
        <f t="shared" ca="1" si="25"/>
        <v>0.67174302922004892</v>
      </c>
    </row>
    <row r="198" spans="1:7" x14ac:dyDescent="0.45">
      <c r="A198" s="65">
        <f t="shared" si="26"/>
        <v>197</v>
      </c>
      <c r="B198" s="66">
        <f t="shared" si="21"/>
        <v>38809</v>
      </c>
      <c r="C198" s="71">
        <f t="shared" si="22"/>
        <v>14.035668847618199</v>
      </c>
      <c r="D198" s="73">
        <f t="shared" ref="D198:D261" si="27">D196+D197</f>
        <v>6.6233869353085492E+40</v>
      </c>
      <c r="E198" s="71">
        <f t="shared" si="23"/>
        <v>5.2832037287379885</v>
      </c>
      <c r="F198" s="69">
        <f t="shared" si="24"/>
        <v>3.5976005001806814E+85</v>
      </c>
      <c r="G198" s="67">
        <f t="shared" ca="1" si="25"/>
        <v>0.55633703907510479</v>
      </c>
    </row>
    <row r="199" spans="1:7" x14ac:dyDescent="0.45">
      <c r="A199" s="65">
        <f t="shared" si="26"/>
        <v>198</v>
      </c>
      <c r="B199" s="66">
        <f t="shared" si="21"/>
        <v>39204</v>
      </c>
      <c r="C199" s="71">
        <f t="shared" si="22"/>
        <v>14.071247279470288</v>
      </c>
      <c r="D199" s="73">
        <f t="shared" si="27"/>
        <v>1.0716865181971233E+41</v>
      </c>
      <c r="E199" s="71">
        <f t="shared" si="23"/>
        <v>5.2882670306945352</v>
      </c>
      <c r="F199" s="69">
        <f t="shared" si="24"/>
        <v>9.7792920656963169E+85</v>
      </c>
      <c r="G199" s="67">
        <f t="shared" ca="1" si="25"/>
        <v>0.1301426435423727</v>
      </c>
    </row>
    <row r="200" spans="1:7" x14ac:dyDescent="0.45">
      <c r="A200" s="65">
        <f t="shared" si="26"/>
        <v>199</v>
      </c>
      <c r="B200" s="66">
        <f t="shared" si="21"/>
        <v>39601</v>
      </c>
      <c r="C200" s="71">
        <f t="shared" si="22"/>
        <v>14.106735979665885</v>
      </c>
      <c r="D200" s="73">
        <f t="shared" si="27"/>
        <v>1.7340252117279783E+41</v>
      </c>
      <c r="E200" s="71">
        <f t="shared" si="23"/>
        <v>5.2933048247244923</v>
      </c>
      <c r="F200" s="69">
        <f t="shared" si="24"/>
        <v>2.6582871917376019E+86</v>
      </c>
      <c r="G200" s="67">
        <f t="shared" ca="1" si="25"/>
        <v>9.4674496637419447E-2</v>
      </c>
    </row>
    <row r="201" spans="1:7" x14ac:dyDescent="0.45">
      <c r="A201" s="65">
        <f t="shared" si="26"/>
        <v>200</v>
      </c>
      <c r="B201" s="66">
        <f t="shared" si="21"/>
        <v>40000</v>
      </c>
      <c r="C201" s="71">
        <f t="shared" si="22"/>
        <v>14.142135623730951</v>
      </c>
      <c r="D201" s="73">
        <f t="shared" si="27"/>
        <v>2.8057117299251016E+41</v>
      </c>
      <c r="E201" s="71">
        <f t="shared" si="23"/>
        <v>5.2983173665480363</v>
      </c>
      <c r="F201" s="69">
        <f t="shared" si="24"/>
        <v>7.225973768125749E+86</v>
      </c>
      <c r="G201" s="67">
        <f t="shared" ca="1" si="25"/>
        <v>0.81040799306698497</v>
      </c>
    </row>
    <row r="202" spans="1:7" x14ac:dyDescent="0.45">
      <c r="A202" s="65">
        <f t="shared" si="26"/>
        <v>201</v>
      </c>
      <c r="B202" s="66">
        <f t="shared" si="21"/>
        <v>40401</v>
      </c>
      <c r="C202" s="71">
        <f t="shared" si="22"/>
        <v>14.177446878757825</v>
      </c>
      <c r="D202" s="73">
        <f t="shared" si="27"/>
        <v>4.5397369416530796E+41</v>
      </c>
      <c r="E202" s="71">
        <f t="shared" si="23"/>
        <v>5.3033049080590757</v>
      </c>
      <c r="F202" s="69">
        <f t="shared" si="24"/>
        <v>1.964223318681796E+87</v>
      </c>
      <c r="G202" s="67">
        <f t="shared" ca="1" si="25"/>
        <v>0.19870708074992427</v>
      </c>
    </row>
    <row r="203" spans="1:7" x14ac:dyDescent="0.45">
      <c r="A203" s="65">
        <f t="shared" si="26"/>
        <v>202</v>
      </c>
      <c r="B203" s="66">
        <f t="shared" si="21"/>
        <v>40804</v>
      </c>
      <c r="C203" s="71">
        <f t="shared" si="22"/>
        <v>14.212670403551895</v>
      </c>
      <c r="D203" s="73">
        <f t="shared" si="27"/>
        <v>7.3454486715781805E+41</v>
      </c>
      <c r="E203" s="71">
        <f t="shared" si="23"/>
        <v>5.3082676974012051</v>
      </c>
      <c r="F203" s="69">
        <f t="shared" si="24"/>
        <v>5.3393125542082462E+87</v>
      </c>
      <c r="G203" s="67">
        <f t="shared" ca="1" si="25"/>
        <v>0.83740412297606981</v>
      </c>
    </row>
    <row r="204" spans="1:7" x14ac:dyDescent="0.45">
      <c r="A204" s="65">
        <f t="shared" si="26"/>
        <v>203</v>
      </c>
      <c r="B204" s="66">
        <f t="shared" si="21"/>
        <v>41209</v>
      </c>
      <c r="C204" s="71">
        <f t="shared" si="22"/>
        <v>14.247806848775006</v>
      </c>
      <c r="D204" s="73">
        <f t="shared" si="27"/>
        <v>1.188518561323126E+42</v>
      </c>
      <c r="E204" s="71">
        <f t="shared" si="23"/>
        <v>5.3132059790417872</v>
      </c>
      <c r="F204" s="69">
        <f t="shared" si="24"/>
        <v>1.4513756292567526E+88</v>
      </c>
      <c r="G204" s="67">
        <f t="shared" ca="1" si="25"/>
        <v>0.80418863323283318</v>
      </c>
    </row>
    <row r="205" spans="1:7" x14ac:dyDescent="0.45">
      <c r="A205" s="65">
        <f t="shared" si="26"/>
        <v>204</v>
      </c>
      <c r="B205" s="66">
        <f t="shared" si="21"/>
        <v>41616</v>
      </c>
      <c r="C205" s="71">
        <f t="shared" si="22"/>
        <v>14.282856857085701</v>
      </c>
      <c r="D205" s="73">
        <f t="shared" si="27"/>
        <v>1.9230634284809439E+42</v>
      </c>
      <c r="E205" s="71">
        <f t="shared" si="23"/>
        <v>5.3181199938442161</v>
      </c>
      <c r="F205" s="69">
        <f t="shared" si="24"/>
        <v>3.9452479992769428E+88</v>
      </c>
      <c r="G205" s="67">
        <f t="shared" ca="1" si="25"/>
        <v>1.9665883330204248E-2</v>
      </c>
    </row>
    <row r="206" spans="1:7" x14ac:dyDescent="0.45">
      <c r="A206" s="65">
        <f t="shared" si="26"/>
        <v>205</v>
      </c>
      <c r="B206" s="66">
        <f t="shared" si="21"/>
        <v>42025</v>
      </c>
      <c r="C206" s="71">
        <f t="shared" si="22"/>
        <v>14.317821063276353</v>
      </c>
      <c r="D206" s="73">
        <f t="shared" si="27"/>
        <v>3.1115819898040701E+42</v>
      </c>
      <c r="E206" s="71">
        <f t="shared" si="23"/>
        <v>5.3230099791384085</v>
      </c>
      <c r="F206" s="69">
        <f t="shared" si="24"/>
        <v>1.0724295945198918E+89</v>
      </c>
      <c r="G206" s="67">
        <f t="shared" ca="1" si="25"/>
        <v>0.84503519500616464</v>
      </c>
    </row>
    <row r="207" spans="1:7" x14ac:dyDescent="0.45">
      <c r="A207" s="65">
        <f t="shared" si="26"/>
        <v>206</v>
      </c>
      <c r="B207" s="66">
        <f t="shared" si="21"/>
        <v>42436</v>
      </c>
      <c r="C207" s="71">
        <f t="shared" si="22"/>
        <v>14.352700094407323</v>
      </c>
      <c r="D207" s="73">
        <f t="shared" si="27"/>
        <v>5.034645418285014E+42</v>
      </c>
      <c r="E207" s="71">
        <f t="shared" si="23"/>
        <v>5.3278761687895813</v>
      </c>
      <c r="F207" s="69">
        <f t="shared" si="24"/>
        <v>2.9151658790851237E+89</v>
      </c>
      <c r="G207" s="67">
        <f t="shared" ca="1" si="25"/>
        <v>0.5764007338629531</v>
      </c>
    </row>
    <row r="208" spans="1:7" x14ac:dyDescent="0.45">
      <c r="A208" s="65">
        <f t="shared" si="26"/>
        <v>207</v>
      </c>
      <c r="B208" s="66">
        <f t="shared" si="21"/>
        <v>42849</v>
      </c>
      <c r="C208" s="71">
        <f t="shared" si="22"/>
        <v>14.387494569938159</v>
      </c>
      <c r="D208" s="73">
        <f t="shared" si="27"/>
        <v>8.1462274080890834E+42</v>
      </c>
      <c r="E208" s="71">
        <f t="shared" si="23"/>
        <v>5.3327187932653688</v>
      </c>
      <c r="F208" s="69">
        <f t="shared" si="24"/>
        <v>7.9242424360609312E+89</v>
      </c>
      <c r="G208" s="67">
        <f t="shared" ca="1" si="25"/>
        <v>0.30649023408725207</v>
      </c>
    </row>
    <row r="209" spans="1:7" x14ac:dyDescent="0.45">
      <c r="A209" s="65">
        <f t="shared" si="26"/>
        <v>208</v>
      </c>
      <c r="B209" s="66">
        <f t="shared" si="21"/>
        <v>43264</v>
      </c>
      <c r="C209" s="71">
        <f t="shared" si="22"/>
        <v>14.422205101855956</v>
      </c>
      <c r="D209" s="73">
        <f t="shared" si="27"/>
        <v>1.3180872826374099E+43</v>
      </c>
      <c r="E209" s="71">
        <f t="shared" si="23"/>
        <v>5.3375380797013179</v>
      </c>
      <c r="F209" s="69">
        <f t="shared" si="24"/>
        <v>2.1540324218248465E+90</v>
      </c>
      <c r="G209" s="67">
        <f t="shared" ca="1" si="25"/>
        <v>0.43638333267983753</v>
      </c>
    </row>
    <row r="210" spans="1:7" x14ac:dyDescent="0.45">
      <c r="A210" s="65">
        <f t="shared" si="26"/>
        <v>209</v>
      </c>
      <c r="B210" s="66">
        <f t="shared" si="21"/>
        <v>43681</v>
      </c>
      <c r="C210" s="71">
        <f t="shared" si="22"/>
        <v>14.456832294800961</v>
      </c>
      <c r="D210" s="73">
        <f t="shared" si="27"/>
        <v>2.1327100234463182E+43</v>
      </c>
      <c r="E210" s="71">
        <f t="shared" si="23"/>
        <v>5.3423342519648109</v>
      </c>
      <c r="F210" s="69">
        <f t="shared" si="24"/>
        <v>5.8552671901581089E+90</v>
      </c>
      <c r="G210" s="67">
        <f t="shared" ca="1" si="25"/>
        <v>3.6033485908802843E-2</v>
      </c>
    </row>
    <row r="211" spans="1:7" x14ac:dyDescent="0.45">
      <c r="A211" s="65">
        <f t="shared" si="26"/>
        <v>210</v>
      </c>
      <c r="B211" s="66">
        <f t="shared" si="21"/>
        <v>44100</v>
      </c>
      <c r="C211" s="71">
        <f t="shared" si="22"/>
        <v>14.491376746189438</v>
      </c>
      <c r="D211" s="73">
        <f t="shared" si="27"/>
        <v>3.4507973060837281E+43</v>
      </c>
      <c r="E211" s="71">
        <f t="shared" si="23"/>
        <v>5.3471075307174685</v>
      </c>
      <c r="F211" s="69">
        <f t="shared" si="24"/>
        <v>1.5916266403779241E+91</v>
      </c>
      <c r="G211" s="67">
        <f t="shared" ca="1" si="25"/>
        <v>0.32152784634865728</v>
      </c>
    </row>
    <row r="212" spans="1:7" x14ac:dyDescent="0.45">
      <c r="A212" s="65">
        <f t="shared" si="26"/>
        <v>211</v>
      </c>
      <c r="B212" s="66">
        <f t="shared" si="21"/>
        <v>44521</v>
      </c>
      <c r="C212" s="71">
        <f t="shared" si="22"/>
        <v>14.52583904633395</v>
      </c>
      <c r="D212" s="73">
        <f t="shared" si="27"/>
        <v>5.5835073295300463E+43</v>
      </c>
      <c r="E212" s="71">
        <f t="shared" si="23"/>
        <v>5.3518581334760666</v>
      </c>
      <c r="F212" s="69">
        <f t="shared" si="24"/>
        <v>4.3264897742306309E+91</v>
      </c>
      <c r="G212" s="67">
        <f t="shared" ca="1" si="25"/>
        <v>0.9913740721851193</v>
      </c>
    </row>
    <row r="213" spans="1:7" x14ac:dyDescent="0.45">
      <c r="A213" s="65">
        <f t="shared" si="26"/>
        <v>212</v>
      </c>
      <c r="B213" s="66">
        <f t="shared" si="21"/>
        <v>44944</v>
      </c>
      <c r="C213" s="71">
        <f t="shared" si="22"/>
        <v>14.560219778561036</v>
      </c>
      <c r="D213" s="73">
        <f t="shared" si="27"/>
        <v>9.0343046356137748E+43</v>
      </c>
      <c r="E213" s="71">
        <f t="shared" si="23"/>
        <v>5.3565862746720123</v>
      </c>
      <c r="F213" s="69">
        <f t="shared" si="24"/>
        <v>1.1760618534305001E+92</v>
      </c>
      <c r="G213" s="67">
        <f t="shared" ca="1" si="25"/>
        <v>8.8076664301298235E-2</v>
      </c>
    </row>
    <row r="214" spans="1:7" x14ac:dyDescent="0.45">
      <c r="A214" s="65">
        <f t="shared" si="26"/>
        <v>213</v>
      </c>
      <c r="B214" s="66">
        <f t="shared" si="21"/>
        <v>45369</v>
      </c>
      <c r="C214" s="71">
        <f t="shared" si="22"/>
        <v>14.594519519326424</v>
      </c>
      <c r="D214" s="73">
        <f t="shared" si="27"/>
        <v>1.4617811965143821E+44</v>
      </c>
      <c r="E214" s="71">
        <f t="shared" si="23"/>
        <v>5.3612921657094255</v>
      </c>
      <c r="F214" s="69">
        <f t="shared" si="24"/>
        <v>3.1968675653239937E+92</v>
      </c>
      <c r="G214" s="67">
        <f t="shared" ca="1" si="25"/>
        <v>0.54862781626331214</v>
      </c>
    </row>
    <row r="215" spans="1:7" x14ac:dyDescent="0.45">
      <c r="A215" s="65">
        <f t="shared" si="26"/>
        <v>214</v>
      </c>
      <c r="B215" s="66">
        <f t="shared" si="21"/>
        <v>45796</v>
      </c>
      <c r="C215" s="71">
        <f t="shared" si="22"/>
        <v>14.628738838327793</v>
      </c>
      <c r="D215" s="73">
        <f t="shared" si="27"/>
        <v>2.3652116600757594E+44</v>
      </c>
      <c r="E215" s="71">
        <f t="shared" si="23"/>
        <v>5.3659760150218512</v>
      </c>
      <c r="F215" s="69">
        <f t="shared" si="24"/>
        <v>8.6899870108103219E+92</v>
      </c>
      <c r="G215" s="67">
        <f t="shared" ca="1" si="25"/>
        <v>8.4249053769755888E-2</v>
      </c>
    </row>
    <row r="216" spans="1:7" x14ac:dyDescent="0.45">
      <c r="A216" s="65">
        <f t="shared" si="26"/>
        <v>215</v>
      </c>
      <c r="B216" s="66">
        <f t="shared" si="21"/>
        <v>46225</v>
      </c>
      <c r="C216" s="71">
        <f t="shared" si="22"/>
        <v>14.66287829861518</v>
      </c>
      <c r="D216" s="73">
        <f t="shared" si="27"/>
        <v>3.8269928565901417E+44</v>
      </c>
      <c r="E216" s="71">
        <f t="shared" si="23"/>
        <v>5.3706380281276624</v>
      </c>
      <c r="F216" s="69">
        <f t="shared" si="24"/>
        <v>2.3621833781030834E+93</v>
      </c>
      <c r="G216" s="67">
        <f t="shared" ca="1" si="25"/>
        <v>0.22748315029271149</v>
      </c>
    </row>
    <row r="217" spans="1:7" x14ac:dyDescent="0.45">
      <c r="A217" s="65">
        <f t="shared" si="26"/>
        <v>216</v>
      </c>
      <c r="B217" s="66">
        <f t="shared" si="21"/>
        <v>46656</v>
      </c>
      <c r="C217" s="71">
        <f t="shared" si="22"/>
        <v>14.696938456699069</v>
      </c>
      <c r="D217" s="73">
        <f t="shared" si="27"/>
        <v>6.1922045166659011E+44</v>
      </c>
      <c r="E217" s="71">
        <f t="shared" si="23"/>
        <v>5.3752784076841653</v>
      </c>
      <c r="F217" s="69">
        <f t="shared" si="24"/>
        <v>6.4210801521856137E+93</v>
      </c>
      <c r="G217" s="67">
        <f t="shared" ca="1" si="25"/>
        <v>0.56791993410113073</v>
      </c>
    </row>
    <row r="218" spans="1:7" x14ac:dyDescent="0.45">
      <c r="A218" s="65">
        <f t="shared" si="26"/>
        <v>217</v>
      </c>
      <c r="B218" s="66">
        <f t="shared" si="21"/>
        <v>47089</v>
      </c>
      <c r="C218" s="71">
        <f t="shared" si="22"/>
        <v>14.730919862656235</v>
      </c>
      <c r="D218" s="73">
        <f t="shared" si="27"/>
        <v>1.0019197373256042E+45</v>
      </c>
      <c r="E218" s="71">
        <f t="shared" si="23"/>
        <v>5.3798973535404597</v>
      </c>
      <c r="F218" s="69">
        <f t="shared" si="24"/>
        <v>1.7454305496765193E+94</v>
      </c>
      <c r="G218" s="67">
        <f t="shared" ca="1" si="25"/>
        <v>0.2627607772656243</v>
      </c>
    </row>
    <row r="219" spans="1:7" x14ac:dyDescent="0.45">
      <c r="A219" s="65">
        <f t="shared" si="26"/>
        <v>218</v>
      </c>
      <c r="B219" s="66">
        <f t="shared" si="21"/>
        <v>47524</v>
      </c>
      <c r="C219" s="71">
        <f t="shared" si="22"/>
        <v>14.7648230602334</v>
      </c>
      <c r="D219" s="73">
        <f t="shared" si="27"/>
        <v>1.6211401889921942E+45</v>
      </c>
      <c r="E219" s="71">
        <f t="shared" si="23"/>
        <v>5.3844950627890888</v>
      </c>
      <c r="F219" s="69">
        <f t="shared" si="24"/>
        <v>4.7445721460229659E+94</v>
      </c>
      <c r="G219" s="67">
        <f t="shared" ca="1" si="25"/>
        <v>0.94284985289673096</v>
      </c>
    </row>
    <row r="220" spans="1:7" x14ac:dyDescent="0.45">
      <c r="A220" s="65">
        <f t="shared" si="26"/>
        <v>219</v>
      </c>
      <c r="B220" s="66">
        <f t="shared" si="21"/>
        <v>47961</v>
      </c>
      <c r="C220" s="71">
        <f t="shared" si="22"/>
        <v>14.798648586948742</v>
      </c>
      <c r="D220" s="73">
        <f t="shared" si="27"/>
        <v>2.6230599263177984E+45</v>
      </c>
      <c r="E220" s="71">
        <f t="shared" si="23"/>
        <v>5.389071729816501</v>
      </c>
      <c r="F220" s="69">
        <f t="shared" si="24"/>
        <v>1.2897084248347162E+95</v>
      </c>
      <c r="G220" s="67">
        <f t="shared" ca="1" si="25"/>
        <v>0.15753658575428287</v>
      </c>
    </row>
    <row r="221" spans="1:7" x14ac:dyDescent="0.45">
      <c r="A221" s="65">
        <f t="shared" si="26"/>
        <v>220</v>
      </c>
      <c r="B221" s="66">
        <f t="shared" si="21"/>
        <v>48400</v>
      </c>
      <c r="C221" s="71">
        <f t="shared" si="22"/>
        <v>14.832396974191326</v>
      </c>
      <c r="D221" s="73">
        <f t="shared" si="27"/>
        <v>4.2442001153099927E+45</v>
      </c>
      <c r="E221" s="71">
        <f t="shared" si="23"/>
        <v>5.393627546352362</v>
      </c>
      <c r="F221" s="69">
        <f t="shared" si="24"/>
        <v>3.5057909752387477E+95</v>
      </c>
      <c r="G221" s="67">
        <f t="shared" ca="1" si="25"/>
        <v>0.96574981908415214</v>
      </c>
    </row>
    <row r="222" spans="1:7" x14ac:dyDescent="0.45">
      <c r="A222" s="65">
        <f t="shared" si="26"/>
        <v>221</v>
      </c>
      <c r="B222" s="66">
        <f t="shared" si="21"/>
        <v>48841</v>
      </c>
      <c r="C222" s="71">
        <f t="shared" si="22"/>
        <v>14.866068747318506</v>
      </c>
      <c r="D222" s="73">
        <f t="shared" si="27"/>
        <v>6.8672600416277905E+45</v>
      </c>
      <c r="E222" s="71">
        <f t="shared" si="23"/>
        <v>5.3981627015177525</v>
      </c>
      <c r="F222" s="69">
        <f t="shared" si="24"/>
        <v>9.5297279023672024E+95</v>
      </c>
      <c r="G222" s="67">
        <f t="shared" ca="1" si="25"/>
        <v>0.81577638094490446</v>
      </c>
    </row>
    <row r="223" spans="1:7" x14ac:dyDescent="0.45">
      <c r="A223" s="65">
        <f t="shared" si="26"/>
        <v>222</v>
      </c>
      <c r="B223" s="66">
        <f t="shared" si="21"/>
        <v>49284</v>
      </c>
      <c r="C223" s="71">
        <f t="shared" si="22"/>
        <v>14.89966442575134</v>
      </c>
      <c r="D223" s="73">
        <f t="shared" si="27"/>
        <v>1.1111460156937784E+46</v>
      </c>
      <c r="E223" s="71">
        <f t="shared" si="23"/>
        <v>5.4026773818722793</v>
      </c>
      <c r="F223" s="69">
        <f t="shared" si="24"/>
        <v>2.5904486187163903E+96</v>
      </c>
      <c r="G223" s="67">
        <f t="shared" ca="1" si="25"/>
        <v>0.78551155614354673</v>
      </c>
    </row>
    <row r="224" spans="1:7" x14ac:dyDescent="0.45">
      <c r="A224" s="65">
        <f t="shared" si="26"/>
        <v>223</v>
      </c>
      <c r="B224" s="66">
        <f t="shared" si="21"/>
        <v>49729</v>
      </c>
      <c r="C224" s="71">
        <f t="shared" si="22"/>
        <v>14.933184523068078</v>
      </c>
      <c r="D224" s="73">
        <f t="shared" si="27"/>
        <v>1.7978720198565574E+46</v>
      </c>
      <c r="E224" s="71">
        <f t="shared" si="23"/>
        <v>5.4071717714601188</v>
      </c>
      <c r="F224" s="69">
        <f t="shared" si="24"/>
        <v>7.0415694078135974E+96</v>
      </c>
      <c r="G224" s="67">
        <f t="shared" ca="1" si="25"/>
        <v>6.124227526140813E-2</v>
      </c>
    </row>
    <row r="225" spans="1:7" x14ac:dyDescent="0.45">
      <c r="A225" s="65">
        <f t="shared" si="26"/>
        <v>224</v>
      </c>
      <c r="B225" s="66">
        <f t="shared" si="21"/>
        <v>50176</v>
      </c>
      <c r="C225" s="71">
        <f t="shared" si="22"/>
        <v>14.966629547095765</v>
      </c>
      <c r="D225" s="73">
        <f t="shared" si="27"/>
        <v>2.9090180355503355E+46</v>
      </c>
      <c r="E225" s="71">
        <f t="shared" si="23"/>
        <v>5.4116460518550396</v>
      </c>
      <c r="F225" s="69">
        <f t="shared" si="24"/>
        <v>1.9140970165092822E+97</v>
      </c>
      <c r="G225" s="67">
        <f t="shared" ca="1" si="25"/>
        <v>0.69470576165037723</v>
      </c>
    </row>
    <row r="226" spans="1:7" x14ac:dyDescent="0.45">
      <c r="A226" s="65">
        <f t="shared" si="26"/>
        <v>225</v>
      </c>
      <c r="B226" s="66">
        <f t="shared" si="21"/>
        <v>50625</v>
      </c>
      <c r="C226" s="71">
        <f t="shared" si="22"/>
        <v>15</v>
      </c>
      <c r="D226" s="73">
        <f t="shared" si="27"/>
        <v>4.706890055406893E+46</v>
      </c>
      <c r="E226" s="71">
        <f t="shared" si="23"/>
        <v>5.4161004022044201</v>
      </c>
      <c r="F226" s="69">
        <f t="shared" si="24"/>
        <v>5.2030551378848545E+97</v>
      </c>
      <c r="G226" s="67">
        <f t="shared" ca="1" si="25"/>
        <v>0.77201889409542956</v>
      </c>
    </row>
    <row r="227" spans="1:7" x14ac:dyDescent="0.45">
      <c r="A227" s="65">
        <f t="shared" si="26"/>
        <v>226</v>
      </c>
      <c r="B227" s="66">
        <f t="shared" si="21"/>
        <v>51076</v>
      </c>
      <c r="C227" s="71">
        <f t="shared" si="22"/>
        <v>15.033296378372908</v>
      </c>
      <c r="D227" s="73">
        <f t="shared" si="27"/>
        <v>7.6159080909572285E+46</v>
      </c>
      <c r="E227" s="71">
        <f t="shared" si="23"/>
        <v>5.4205349992722862</v>
      </c>
      <c r="F227" s="69">
        <f t="shared" si="24"/>
        <v>1.4143370233782872E+98</v>
      </c>
      <c r="G227" s="67">
        <f t="shared" ca="1" si="25"/>
        <v>8.5455627619633101E-2</v>
      </c>
    </row>
    <row r="228" spans="1:7" x14ac:dyDescent="0.45">
      <c r="A228" s="65">
        <f t="shared" si="26"/>
        <v>227</v>
      </c>
      <c r="B228" s="66">
        <f t="shared" si="21"/>
        <v>51529</v>
      </c>
      <c r="C228" s="71">
        <f t="shared" si="22"/>
        <v>15.066519173319364</v>
      </c>
      <c r="D228" s="73">
        <f t="shared" si="27"/>
        <v>1.2322798146364122E+47</v>
      </c>
      <c r="E228" s="71">
        <f t="shared" si="23"/>
        <v>5.4249500174814029</v>
      </c>
      <c r="F228" s="69">
        <f t="shared" si="24"/>
        <v>3.844566629966054E+98</v>
      </c>
      <c r="G228" s="67">
        <f t="shared" ca="1" si="25"/>
        <v>0.26332017724747037</v>
      </c>
    </row>
    <row r="229" spans="1:7" x14ac:dyDescent="0.45">
      <c r="A229" s="65">
        <f t="shared" si="26"/>
        <v>228</v>
      </c>
      <c r="B229" s="66">
        <f t="shared" si="21"/>
        <v>51984</v>
      </c>
      <c r="C229" s="71">
        <f t="shared" si="22"/>
        <v>15.0996688705415</v>
      </c>
      <c r="D229" s="73">
        <f t="shared" si="27"/>
        <v>1.9938706237321351E+47</v>
      </c>
      <c r="E229" s="71">
        <f t="shared" si="23"/>
        <v>5.4293456289544411</v>
      </c>
      <c r="F229" s="69">
        <f t="shared" si="24"/>
        <v>1.0450615608536755E+99</v>
      </c>
      <c r="G229" s="67">
        <f t="shared" ca="1" si="25"/>
        <v>0.5328956900348315</v>
      </c>
    </row>
    <row r="230" spans="1:7" x14ac:dyDescent="0.45">
      <c r="A230" s="65">
        <f t="shared" si="26"/>
        <v>229</v>
      </c>
      <c r="B230" s="66">
        <f t="shared" si="21"/>
        <v>52441</v>
      </c>
      <c r="C230" s="71">
        <f t="shared" si="22"/>
        <v>15.132745950421556</v>
      </c>
      <c r="D230" s="73">
        <f t="shared" si="27"/>
        <v>3.2261504383685474E+47</v>
      </c>
      <c r="E230" s="71">
        <f t="shared" si="23"/>
        <v>5.43372200355424</v>
      </c>
      <c r="F230" s="69">
        <f t="shared" si="24"/>
        <v>2.8407718504895928E+99</v>
      </c>
      <c r="G230" s="67">
        <f t="shared" ca="1" si="25"/>
        <v>0.2574362527119286</v>
      </c>
    </row>
    <row r="231" spans="1:7" x14ac:dyDescent="0.45">
      <c r="A231" s="65">
        <f t="shared" si="26"/>
        <v>230</v>
      </c>
      <c r="B231" s="66">
        <f t="shared" si="21"/>
        <v>52900</v>
      </c>
      <c r="C231" s="71">
        <f t="shared" si="22"/>
        <v>15.165750888103101</v>
      </c>
      <c r="D231" s="73">
        <f t="shared" si="27"/>
        <v>5.2200210621006825E+47</v>
      </c>
      <c r="E231" s="71">
        <f t="shared" si="23"/>
        <v>5.4380793089231956</v>
      </c>
      <c r="F231" s="69">
        <f t="shared" si="24"/>
        <v>7.7220184999838361E+99</v>
      </c>
      <c r="G231" s="67">
        <f t="shared" ca="1" si="25"/>
        <v>0.78498366963472876</v>
      </c>
    </row>
    <row r="232" spans="1:7" x14ac:dyDescent="0.45">
      <c r="A232" s="65">
        <f t="shared" si="26"/>
        <v>231</v>
      </c>
      <c r="B232" s="66">
        <f t="shared" si="21"/>
        <v>53361</v>
      </c>
      <c r="C232" s="71">
        <f t="shared" si="22"/>
        <v>15.198684153570664</v>
      </c>
      <c r="D232" s="73">
        <f t="shared" si="27"/>
        <v>8.4461715004692294E+47</v>
      </c>
      <c r="E232" s="71">
        <f t="shared" si="23"/>
        <v>5.4424177105217932</v>
      </c>
      <c r="F232" s="69">
        <f t="shared" si="24"/>
        <v>2.0990622567530634E+100</v>
      </c>
      <c r="G232" s="67">
        <f t="shared" ca="1" si="25"/>
        <v>0.2945226946044972</v>
      </c>
    </row>
    <row r="233" spans="1:7" x14ac:dyDescent="0.45">
      <c r="A233" s="65">
        <f t="shared" si="26"/>
        <v>232</v>
      </c>
      <c r="B233" s="66">
        <f t="shared" si="21"/>
        <v>53824</v>
      </c>
      <c r="C233" s="71">
        <f t="shared" si="22"/>
        <v>15.231546211727817</v>
      </c>
      <c r="D233" s="73">
        <f t="shared" si="27"/>
        <v>1.3666192562569911E+48</v>
      </c>
      <c r="E233" s="71">
        <f t="shared" si="23"/>
        <v>5.4467373716663099</v>
      </c>
      <c r="F233" s="69">
        <f t="shared" si="24"/>
        <v>5.7058427893360873E+100</v>
      </c>
      <c r="G233" s="67">
        <f t="shared" ca="1" si="25"/>
        <v>0.65970200538624968</v>
      </c>
    </row>
    <row r="234" spans="1:7" x14ac:dyDescent="0.45">
      <c r="A234" s="65">
        <f t="shared" si="26"/>
        <v>233</v>
      </c>
      <c r="B234" s="66">
        <f t="shared" si="21"/>
        <v>54289</v>
      </c>
      <c r="C234" s="71">
        <f t="shared" si="22"/>
        <v>15.264337522473747</v>
      </c>
      <c r="D234" s="73">
        <f t="shared" si="27"/>
        <v>2.2112364063039142E+48</v>
      </c>
      <c r="E234" s="71">
        <f t="shared" si="23"/>
        <v>5.4510384535657002</v>
      </c>
      <c r="F234" s="69">
        <f t="shared" si="24"/>
        <v>1.5510088770296359E+101</v>
      </c>
      <c r="G234" s="67">
        <f t="shared" ca="1" si="25"/>
        <v>0.87197978747365612</v>
      </c>
    </row>
    <row r="235" spans="1:7" x14ac:dyDescent="0.45">
      <c r="A235" s="65">
        <f t="shared" si="26"/>
        <v>234</v>
      </c>
      <c r="B235" s="66">
        <f t="shared" si="21"/>
        <v>54756</v>
      </c>
      <c r="C235" s="71">
        <f t="shared" si="22"/>
        <v>15.297058540778355</v>
      </c>
      <c r="D235" s="73">
        <f t="shared" si="27"/>
        <v>3.5778556625609053E+48</v>
      </c>
      <c r="E235" s="71">
        <f t="shared" si="23"/>
        <v>5.4553211153577017</v>
      </c>
      <c r="F235" s="69">
        <f t="shared" si="24"/>
        <v>4.2160792462083288E+101</v>
      </c>
      <c r="G235" s="67">
        <f t="shared" ca="1" si="25"/>
        <v>0.45275769340511263</v>
      </c>
    </row>
    <row r="236" spans="1:7" x14ac:dyDescent="0.45">
      <c r="A236" s="65">
        <f t="shared" si="26"/>
        <v>235</v>
      </c>
      <c r="B236" s="66">
        <f t="shared" si="21"/>
        <v>55225</v>
      </c>
      <c r="C236" s="71">
        <f t="shared" si="22"/>
        <v>15.329709716755891</v>
      </c>
      <c r="D236" s="73">
        <f t="shared" si="27"/>
        <v>5.7890920688648195E+48</v>
      </c>
      <c r="E236" s="71">
        <f t="shared" si="23"/>
        <v>5.4595855141441589</v>
      </c>
      <c r="F236" s="69">
        <f t="shared" si="24"/>
        <v>1.1460491602311409E+102</v>
      </c>
      <c r="G236" s="67">
        <f t="shared" ca="1" si="25"/>
        <v>0.39129692076598155</v>
      </c>
    </row>
    <row r="237" spans="1:7" x14ac:dyDescent="0.45">
      <c r="A237" s="65">
        <f t="shared" si="26"/>
        <v>236</v>
      </c>
      <c r="B237" s="66">
        <f t="shared" si="21"/>
        <v>55696</v>
      </c>
      <c r="C237" s="71">
        <f t="shared" si="22"/>
        <v>15.362291495737216</v>
      </c>
      <c r="D237" s="73">
        <f t="shared" si="27"/>
        <v>9.3669477314257242E+48</v>
      </c>
      <c r="E237" s="71">
        <f t="shared" si="23"/>
        <v>5.4638318050256105</v>
      </c>
      <c r="F237" s="69">
        <f t="shared" si="24"/>
        <v>3.115284606777059E+102</v>
      </c>
      <c r="G237" s="67">
        <f t="shared" ca="1" si="25"/>
        <v>0.74218639845950907</v>
      </c>
    </row>
    <row r="238" spans="1:7" x14ac:dyDescent="0.45">
      <c r="A238" s="65">
        <f t="shared" si="26"/>
        <v>237</v>
      </c>
      <c r="B238" s="66">
        <f t="shared" si="21"/>
        <v>56169</v>
      </c>
      <c r="C238" s="71">
        <f t="shared" si="22"/>
        <v>15.394804318340652</v>
      </c>
      <c r="D238" s="73">
        <f t="shared" si="27"/>
        <v>1.5156039800290544E+49</v>
      </c>
      <c r="E238" s="71">
        <f t="shared" si="23"/>
        <v>5.4680601411351315</v>
      </c>
      <c r="F238" s="69">
        <f t="shared" si="24"/>
        <v>8.4682215370802622E+102</v>
      </c>
      <c r="G238" s="67">
        <f t="shared" ca="1" si="25"/>
        <v>1.0203024413716011E-2</v>
      </c>
    </row>
    <row r="239" spans="1:7" x14ac:dyDescent="0.45">
      <c r="A239" s="65">
        <f t="shared" si="26"/>
        <v>238</v>
      </c>
      <c r="B239" s="66">
        <f t="shared" si="21"/>
        <v>56644</v>
      </c>
      <c r="C239" s="71">
        <f t="shared" si="22"/>
        <v>15.427248620541512</v>
      </c>
      <c r="D239" s="73">
        <f t="shared" si="27"/>
        <v>2.4522987531716268E+49</v>
      </c>
      <c r="E239" s="71">
        <f t="shared" si="23"/>
        <v>5.472270673671475</v>
      </c>
      <c r="F239" s="69">
        <f t="shared" si="24"/>
        <v>2.3019012723610801E+103</v>
      </c>
      <c r="G239" s="67">
        <f t="shared" ca="1" si="25"/>
        <v>0.34913785228157579</v>
      </c>
    </row>
    <row r="240" spans="1:7" x14ac:dyDescent="0.45">
      <c r="A240" s="65">
        <f t="shared" si="26"/>
        <v>239</v>
      </c>
      <c r="B240" s="66">
        <f t="shared" si="21"/>
        <v>57121</v>
      </c>
      <c r="C240" s="71">
        <f t="shared" si="22"/>
        <v>15.459624833740307</v>
      </c>
      <c r="D240" s="73">
        <f t="shared" si="27"/>
        <v>3.9679027332006812E+49</v>
      </c>
      <c r="E240" s="71">
        <f t="shared" si="23"/>
        <v>5.476463551931511</v>
      </c>
      <c r="F240" s="69">
        <f t="shared" si="24"/>
        <v>6.2572163995658798E+103</v>
      </c>
      <c r="G240" s="67">
        <f t="shared" ca="1" si="25"/>
        <v>0.57419216665745743</v>
      </c>
    </row>
    <row r="241" spans="1:7" x14ac:dyDescent="0.45">
      <c r="A241" s="65">
        <f t="shared" si="26"/>
        <v>240</v>
      </c>
      <c r="B241" s="66">
        <f t="shared" si="21"/>
        <v>57600</v>
      </c>
      <c r="C241" s="71">
        <f t="shared" si="22"/>
        <v>15.491933384829668</v>
      </c>
      <c r="D241" s="73">
        <f t="shared" si="27"/>
        <v>6.4202014863723079E+49</v>
      </c>
      <c r="E241" s="71">
        <f t="shared" si="23"/>
        <v>5.4806389233419912</v>
      </c>
      <c r="F241" s="69">
        <f t="shared" si="24"/>
        <v>1.7008877635675861E+104</v>
      </c>
      <c r="G241" s="67">
        <f t="shared" ca="1" si="25"/>
        <v>0.92667061662398587</v>
      </c>
    </row>
    <row r="242" spans="1:7" x14ac:dyDescent="0.45">
      <c r="A242" s="65">
        <f t="shared" si="26"/>
        <v>241</v>
      </c>
      <c r="B242" s="66">
        <f t="shared" si="21"/>
        <v>58081</v>
      </c>
      <c r="C242" s="71">
        <f t="shared" si="22"/>
        <v>15.524174696260024</v>
      </c>
      <c r="D242" s="73">
        <f t="shared" si="27"/>
        <v>1.0388104219572989E+50</v>
      </c>
      <c r="E242" s="71">
        <f t="shared" si="23"/>
        <v>5.4847969334906548</v>
      </c>
      <c r="F242" s="69">
        <f t="shared" si="24"/>
        <v>4.6234922999541146E+104</v>
      </c>
      <c r="G242" s="67">
        <f t="shared" ca="1" si="25"/>
        <v>0.79977560340109599</v>
      </c>
    </row>
    <row r="243" spans="1:7" x14ac:dyDescent="0.45">
      <c r="A243" s="65">
        <f t="shared" si="26"/>
        <v>242</v>
      </c>
      <c r="B243" s="66">
        <f t="shared" si="21"/>
        <v>58564</v>
      </c>
      <c r="C243" s="71">
        <f t="shared" si="22"/>
        <v>15.556349186104045</v>
      </c>
      <c r="D243" s="73">
        <f t="shared" si="27"/>
        <v>1.6808305705945297E+50</v>
      </c>
      <c r="E243" s="71">
        <f t="shared" si="23"/>
        <v>5.4889377261566867</v>
      </c>
      <c r="F243" s="69">
        <f t="shared" si="24"/>
        <v>1.2567955102985587E+105</v>
      </c>
      <c r="G243" s="67">
        <f t="shared" ca="1" si="25"/>
        <v>0.39134369391302193</v>
      </c>
    </row>
    <row r="244" spans="1:7" x14ac:dyDescent="0.45">
      <c r="A244" s="65">
        <f t="shared" si="26"/>
        <v>243</v>
      </c>
      <c r="B244" s="66">
        <f t="shared" si="21"/>
        <v>59049</v>
      </c>
      <c r="C244" s="71">
        <f t="shared" si="22"/>
        <v>15.588457268119896</v>
      </c>
      <c r="D244" s="73">
        <f t="shared" si="27"/>
        <v>2.7196409925518287E+50</v>
      </c>
      <c r="E244" s="71">
        <f t="shared" si="23"/>
        <v>5.4930614433405482</v>
      </c>
      <c r="F244" s="69">
        <f t="shared" si="24"/>
        <v>3.416324397733485E+105</v>
      </c>
      <c r="G244" s="67">
        <f t="shared" ca="1" si="25"/>
        <v>0.30249361966778932</v>
      </c>
    </row>
    <row r="245" spans="1:7" x14ac:dyDescent="0.45">
      <c r="A245" s="65">
        <f t="shared" si="26"/>
        <v>244</v>
      </c>
      <c r="B245" s="66">
        <f t="shared" si="21"/>
        <v>59536</v>
      </c>
      <c r="C245" s="71">
        <f t="shared" si="22"/>
        <v>15.620499351813308</v>
      </c>
      <c r="D245" s="73">
        <f t="shared" si="27"/>
        <v>4.4004715631463582E+50</v>
      </c>
      <c r="E245" s="71">
        <f t="shared" si="23"/>
        <v>5.4971682252932021</v>
      </c>
      <c r="F245" s="69">
        <f t="shared" si="24"/>
        <v>9.2865325304802244E+105</v>
      </c>
      <c r="G245" s="67">
        <f t="shared" ca="1" si="25"/>
        <v>0.13922625354478035</v>
      </c>
    </row>
    <row r="246" spans="1:7" x14ac:dyDescent="0.45">
      <c r="A246" s="65">
        <f t="shared" si="26"/>
        <v>245</v>
      </c>
      <c r="B246" s="66">
        <f t="shared" si="21"/>
        <v>60025</v>
      </c>
      <c r="C246" s="71">
        <f t="shared" si="22"/>
        <v>15.652475842498529</v>
      </c>
      <c r="D246" s="73">
        <f t="shared" si="27"/>
        <v>7.1201125556981869E+50</v>
      </c>
      <c r="E246" s="71">
        <f t="shared" si="23"/>
        <v>5.5012582105447274</v>
      </c>
      <c r="F246" s="69">
        <f t="shared" si="24"/>
        <v>2.5243412626998188E+106</v>
      </c>
      <c r="G246" s="67">
        <f t="shared" ca="1" si="25"/>
        <v>3.8347168465482362E-2</v>
      </c>
    </row>
    <row r="247" spans="1:7" x14ac:dyDescent="0.45">
      <c r="A247" s="65">
        <f t="shared" si="26"/>
        <v>246</v>
      </c>
      <c r="B247" s="66">
        <f t="shared" si="21"/>
        <v>60516</v>
      </c>
      <c r="C247" s="71">
        <f t="shared" si="22"/>
        <v>15.684387141358123</v>
      </c>
      <c r="D247" s="73">
        <f t="shared" si="27"/>
        <v>1.1520584118844544E+51</v>
      </c>
      <c r="E247" s="71">
        <f t="shared" si="23"/>
        <v>5.5053315359323625</v>
      </c>
      <c r="F247" s="69">
        <f t="shared" si="24"/>
        <v>6.8618709832262782E+106</v>
      </c>
      <c r="G247" s="67">
        <f t="shared" ca="1" si="25"/>
        <v>0.33082412058334532</v>
      </c>
    </row>
    <row r="248" spans="1:7" x14ac:dyDescent="0.45">
      <c r="A248" s="65">
        <f t="shared" si="26"/>
        <v>247</v>
      </c>
      <c r="B248" s="66">
        <f t="shared" si="21"/>
        <v>61009</v>
      </c>
      <c r="C248" s="71">
        <f t="shared" si="22"/>
        <v>15.716233645501712</v>
      </c>
      <c r="D248" s="73">
        <f t="shared" si="27"/>
        <v>1.8640696674542731E+51</v>
      </c>
      <c r="E248" s="71">
        <f t="shared" si="23"/>
        <v>5.5093883366279774</v>
      </c>
      <c r="F248" s="69">
        <f t="shared" si="24"/>
        <v>1.8652499202934394E+107</v>
      </c>
      <c r="G248" s="67">
        <f t="shared" ca="1" si="25"/>
        <v>0.68231838357643138</v>
      </c>
    </row>
    <row r="249" spans="1:7" x14ac:dyDescent="0.45">
      <c r="A249" s="65">
        <f t="shared" si="26"/>
        <v>248</v>
      </c>
      <c r="B249" s="66">
        <f t="shared" si="21"/>
        <v>61504</v>
      </c>
      <c r="C249" s="71">
        <f t="shared" si="22"/>
        <v>15.748015748023622</v>
      </c>
      <c r="D249" s="73">
        <f t="shared" si="27"/>
        <v>3.0161280793387272E+51</v>
      </c>
      <c r="E249" s="71">
        <f t="shared" si="23"/>
        <v>5.5134287461649825</v>
      </c>
      <c r="F249" s="69">
        <f t="shared" si="24"/>
        <v>5.070274963868339E+107</v>
      </c>
      <c r="G249" s="67">
        <f t="shared" ca="1" si="25"/>
        <v>0.44344313119434176</v>
      </c>
    </row>
    <row r="250" spans="1:7" x14ac:dyDescent="0.45">
      <c r="A250" s="65">
        <f t="shared" si="26"/>
        <v>249</v>
      </c>
      <c r="B250" s="66">
        <f t="shared" si="21"/>
        <v>62001</v>
      </c>
      <c r="C250" s="71">
        <f t="shared" si="22"/>
        <v>15.779733838059499</v>
      </c>
      <c r="D250" s="73">
        <f t="shared" si="27"/>
        <v>4.8801977467930003E+51</v>
      </c>
      <c r="E250" s="71">
        <f t="shared" si="23"/>
        <v>5.5174528964647074</v>
      </c>
      <c r="F250" s="69">
        <f t="shared" si="24"/>
        <v>1.3782436299574147E+108</v>
      </c>
      <c r="G250" s="67">
        <f t="shared" ca="1" si="25"/>
        <v>7.6652517481431426E-2</v>
      </c>
    </row>
    <row r="251" spans="1:7" x14ac:dyDescent="0.45">
      <c r="A251" s="65">
        <f t="shared" si="26"/>
        <v>250</v>
      </c>
      <c r="B251" s="66">
        <f t="shared" si="21"/>
        <v>62500</v>
      </c>
      <c r="C251" s="71">
        <f t="shared" si="22"/>
        <v>15.811388300841896</v>
      </c>
      <c r="D251" s="73">
        <f t="shared" si="27"/>
        <v>7.8963258261317275E+51</v>
      </c>
      <c r="E251" s="71">
        <f t="shared" si="23"/>
        <v>5.521460917862246</v>
      </c>
      <c r="F251" s="69">
        <f t="shared" si="24"/>
        <v>3.7464546145026734E+108</v>
      </c>
      <c r="G251" s="67">
        <f t="shared" ca="1" si="25"/>
        <v>0.81062361700686147</v>
      </c>
    </row>
    <row r="252" spans="1:7" x14ac:dyDescent="0.45">
      <c r="A252" s="65">
        <f t="shared" si="26"/>
        <v>251</v>
      </c>
      <c r="B252" s="66">
        <f t="shared" si="21"/>
        <v>63001</v>
      </c>
      <c r="C252" s="71">
        <f t="shared" si="22"/>
        <v>15.842979517754859</v>
      </c>
      <c r="D252" s="73">
        <f t="shared" si="27"/>
        <v>1.2776523572924728E+52</v>
      </c>
      <c r="E252" s="71">
        <f t="shared" si="23"/>
        <v>5.5254529391317835</v>
      </c>
      <c r="F252" s="69">
        <f t="shared" si="24"/>
        <v>1.0183919499749154E+109</v>
      </c>
      <c r="G252" s="67">
        <f t="shared" ca="1" si="25"/>
        <v>0.12046213171364817</v>
      </c>
    </row>
    <row r="253" spans="1:7" x14ac:dyDescent="0.45">
      <c r="A253" s="65">
        <f t="shared" si="26"/>
        <v>252</v>
      </c>
      <c r="B253" s="66">
        <f t="shared" si="21"/>
        <v>63504</v>
      </c>
      <c r="C253" s="71">
        <f t="shared" si="22"/>
        <v>15.874507866387544</v>
      </c>
      <c r="D253" s="73">
        <f t="shared" si="27"/>
        <v>2.0672849399056455E+52</v>
      </c>
      <c r="E253" s="71">
        <f t="shared" si="23"/>
        <v>5.5294290875114234</v>
      </c>
      <c r="F253" s="69">
        <f t="shared" si="24"/>
        <v>2.7682763318657856E+109</v>
      </c>
      <c r="G253" s="67">
        <f t="shared" ca="1" si="25"/>
        <v>0.876389987729987</v>
      </c>
    </row>
    <row r="254" spans="1:7" x14ac:dyDescent="0.45">
      <c r="A254" s="65">
        <f t="shared" si="26"/>
        <v>253</v>
      </c>
      <c r="B254" s="66">
        <f t="shared" si="21"/>
        <v>64009</v>
      </c>
      <c r="C254" s="71">
        <f t="shared" si="22"/>
        <v>15.905973720586866</v>
      </c>
      <c r="D254" s="73">
        <f t="shared" si="27"/>
        <v>3.344937297198118E+52</v>
      </c>
      <c r="E254" s="71">
        <f t="shared" si="23"/>
        <v>5.5333894887275203</v>
      </c>
      <c r="F254" s="69">
        <f t="shared" si="24"/>
        <v>7.5249552490640259E+109</v>
      </c>
      <c r="G254" s="67">
        <f t="shared" ca="1" si="25"/>
        <v>0.52741260445032767</v>
      </c>
    </row>
    <row r="255" spans="1:7" x14ac:dyDescent="0.45">
      <c r="A255" s="65">
        <f t="shared" si="26"/>
        <v>254</v>
      </c>
      <c r="B255" s="66">
        <f t="shared" si="21"/>
        <v>64516</v>
      </c>
      <c r="C255" s="71">
        <f t="shared" si="22"/>
        <v>15.937377450509228</v>
      </c>
      <c r="D255" s="73">
        <f t="shared" si="27"/>
        <v>5.4122222371037638E+52</v>
      </c>
      <c r="E255" s="71">
        <f t="shared" si="23"/>
        <v>5.5373342670185366</v>
      </c>
      <c r="F255" s="69">
        <f t="shared" si="24"/>
        <v>2.0454949113498251E+110</v>
      </c>
      <c r="G255" s="67">
        <f t="shared" ca="1" si="25"/>
        <v>0.58854879926056647</v>
      </c>
    </row>
    <row r="256" spans="1:7" x14ac:dyDescent="0.45">
      <c r="A256" s="65">
        <f t="shared" si="26"/>
        <v>255</v>
      </c>
      <c r="B256" s="66">
        <f t="shared" si="21"/>
        <v>65025</v>
      </c>
      <c r="C256" s="71">
        <f t="shared" si="22"/>
        <v>15.968719422671311</v>
      </c>
      <c r="D256" s="73">
        <f t="shared" si="27"/>
        <v>8.7571595343018819E+52</v>
      </c>
      <c r="E256" s="71">
        <f t="shared" si="23"/>
        <v>5.5412635451584258</v>
      </c>
      <c r="F256" s="69">
        <f t="shared" si="24"/>
        <v>5.5602316477276757E+110</v>
      </c>
      <c r="G256" s="67">
        <f t="shared" ca="1" si="25"/>
        <v>0.39262632457817148</v>
      </c>
    </row>
    <row r="257" spans="1:7" x14ac:dyDescent="0.45">
      <c r="A257" s="65">
        <f t="shared" si="26"/>
        <v>256</v>
      </c>
      <c r="B257" s="66">
        <f t="shared" si="21"/>
        <v>65536</v>
      </c>
      <c r="C257" s="71">
        <f t="shared" si="22"/>
        <v>16</v>
      </c>
      <c r="D257" s="73">
        <f t="shared" si="27"/>
        <v>1.4169381771405647E+53</v>
      </c>
      <c r="E257" s="71">
        <f t="shared" si="23"/>
        <v>5.5451774444795623</v>
      </c>
      <c r="F257" s="69">
        <f t="shared" si="24"/>
        <v>1.5114276650041035E+111</v>
      </c>
      <c r="G257" s="67">
        <f t="shared" ca="1" si="25"/>
        <v>0.35227293057218034</v>
      </c>
    </row>
    <row r="258" spans="1:7" x14ac:dyDescent="0.45">
      <c r="A258" s="65">
        <f t="shared" si="26"/>
        <v>257</v>
      </c>
      <c r="B258" s="66">
        <f t="shared" si="21"/>
        <v>66049</v>
      </c>
      <c r="C258" s="71">
        <f t="shared" si="22"/>
        <v>16.031219541881399</v>
      </c>
      <c r="D258" s="73">
        <f t="shared" si="27"/>
        <v>2.2926541305707528E+53</v>
      </c>
      <c r="E258" s="71">
        <f t="shared" si="23"/>
        <v>5.5490760848952201</v>
      </c>
      <c r="F258" s="69">
        <f t="shared" si="24"/>
        <v>4.1084863568109401E+111</v>
      </c>
      <c r="G258" s="67">
        <f t="shared" ca="1" si="25"/>
        <v>0.25077321527563368</v>
      </c>
    </row>
    <row r="259" spans="1:7" x14ac:dyDescent="0.45">
      <c r="A259" s="65">
        <f t="shared" si="26"/>
        <v>258</v>
      </c>
      <c r="B259" s="66">
        <f t="shared" ref="B259:B322" si="28">A259^2</f>
        <v>66564</v>
      </c>
      <c r="C259" s="71">
        <f t="shared" ref="C259:C322" si="29">SQRT(A259)</f>
        <v>16.06237840420901</v>
      </c>
      <c r="D259" s="73">
        <f t="shared" si="27"/>
        <v>3.7095923077113174E+53</v>
      </c>
      <c r="E259" s="71">
        <f t="shared" ref="E259:E322" si="30">LN(A259)</f>
        <v>5.5529595849216173</v>
      </c>
      <c r="F259" s="69">
        <f t="shared" ref="F259:F322" si="31">EXP(A259)</f>
        <v>1.1168023806191083E+112</v>
      </c>
      <c r="G259" s="67">
        <f t="shared" ref="G259:G322" ca="1" si="32">RAND()</f>
        <v>0.49752089803069321</v>
      </c>
    </row>
    <row r="260" spans="1:7" x14ac:dyDescent="0.45">
      <c r="A260" s="65">
        <f t="shared" ref="A260:A323" si="33">A259+1</f>
        <v>259</v>
      </c>
      <c r="B260" s="66">
        <f t="shared" si="28"/>
        <v>67081</v>
      </c>
      <c r="C260" s="71">
        <f t="shared" si="29"/>
        <v>16.093476939431081</v>
      </c>
      <c r="D260" s="73">
        <f t="shared" si="27"/>
        <v>6.0022464382820706E+53</v>
      </c>
      <c r="E260" s="71">
        <f t="shared" si="30"/>
        <v>5.5568280616995374</v>
      </c>
      <c r="F260" s="69">
        <f t="shared" si="31"/>
        <v>3.0357836172167243E+112</v>
      </c>
      <c r="G260" s="67">
        <f t="shared" ca="1" si="32"/>
        <v>0.14458121930423828</v>
      </c>
    </row>
    <row r="261" spans="1:7" x14ac:dyDescent="0.45">
      <c r="A261" s="65">
        <f t="shared" si="33"/>
        <v>260</v>
      </c>
      <c r="B261" s="66">
        <f t="shared" si="28"/>
        <v>67600</v>
      </c>
      <c r="C261" s="71">
        <f t="shared" si="29"/>
        <v>16.124515496597098</v>
      </c>
      <c r="D261" s="73">
        <f t="shared" si="27"/>
        <v>9.7118387459933876E+53</v>
      </c>
      <c r="E261" s="71">
        <f t="shared" si="30"/>
        <v>5.5606816310155276</v>
      </c>
      <c r="F261" s="69">
        <f t="shared" si="31"/>
        <v>8.2521154418138908E+112</v>
      </c>
      <c r="G261" s="67">
        <f t="shared" ca="1" si="32"/>
        <v>2.988335305192491E-2</v>
      </c>
    </row>
    <row r="262" spans="1:7" x14ac:dyDescent="0.45">
      <c r="A262" s="65">
        <f t="shared" si="33"/>
        <v>261</v>
      </c>
      <c r="B262" s="66">
        <f t="shared" si="28"/>
        <v>68121</v>
      </c>
      <c r="C262" s="71">
        <f t="shared" si="29"/>
        <v>16.15549442140351</v>
      </c>
      <c r="D262" s="73">
        <f t="shared" ref="D262:D325" si="34">D260+D261</f>
        <v>1.571408518427546E+54</v>
      </c>
      <c r="E262" s="71">
        <f t="shared" si="30"/>
        <v>5.5645204073226937</v>
      </c>
      <c r="F262" s="69">
        <f t="shared" si="31"/>
        <v>2.2431575451828986E+113</v>
      </c>
      <c r="G262" s="67">
        <f t="shared" ca="1" si="32"/>
        <v>0.4326994739121458</v>
      </c>
    </row>
    <row r="263" spans="1:7" x14ac:dyDescent="0.45">
      <c r="A263" s="65">
        <f t="shared" si="33"/>
        <v>262</v>
      </c>
      <c r="B263" s="66">
        <f t="shared" si="28"/>
        <v>68644</v>
      </c>
      <c r="C263" s="71">
        <f t="shared" si="29"/>
        <v>16.186414056238647</v>
      </c>
      <c r="D263" s="73">
        <f t="shared" si="34"/>
        <v>2.5425923930268848E+54</v>
      </c>
      <c r="E263" s="71">
        <f t="shared" si="30"/>
        <v>5.5683445037610966</v>
      </c>
      <c r="F263" s="69">
        <f t="shared" si="31"/>
        <v>6.0975343934414735E+113</v>
      </c>
      <c r="G263" s="67">
        <f t="shared" ca="1" si="32"/>
        <v>0.89941310053209111</v>
      </c>
    </row>
    <row r="264" spans="1:7" x14ac:dyDescent="0.45">
      <c r="A264" s="65">
        <f t="shared" si="33"/>
        <v>263</v>
      </c>
      <c r="B264" s="66">
        <f t="shared" si="28"/>
        <v>69169</v>
      </c>
      <c r="C264" s="71">
        <f t="shared" si="29"/>
        <v>16.217274740226856</v>
      </c>
      <c r="D264" s="73">
        <f t="shared" si="34"/>
        <v>4.1140009114544311E+54</v>
      </c>
      <c r="E264" s="71">
        <f t="shared" si="30"/>
        <v>5.5721540321777647</v>
      </c>
      <c r="F264" s="69">
        <f t="shared" si="31"/>
        <v>1.6574816940096004E+114</v>
      </c>
      <c r="G264" s="67">
        <f t="shared" ca="1" si="32"/>
        <v>0.9602286405368522</v>
      </c>
    </row>
    <row r="265" spans="1:7" x14ac:dyDescent="0.45">
      <c r="A265" s="65">
        <f t="shared" si="33"/>
        <v>264</v>
      </c>
      <c r="B265" s="66">
        <f t="shared" si="28"/>
        <v>69696</v>
      </c>
      <c r="C265" s="71">
        <f t="shared" si="29"/>
        <v>16.248076809271922</v>
      </c>
      <c r="D265" s="73">
        <f t="shared" si="34"/>
        <v>6.6565933044813155E+54</v>
      </c>
      <c r="E265" s="71">
        <f t="shared" si="30"/>
        <v>5.575949103146316</v>
      </c>
      <c r="F265" s="69">
        <f t="shared" si="31"/>
        <v>4.5055023698298124E+114</v>
      </c>
      <c r="G265" s="67">
        <f t="shared" ca="1" si="32"/>
        <v>0.83315642087592856</v>
      </c>
    </row>
    <row r="266" spans="1:7" x14ac:dyDescent="0.45">
      <c r="A266" s="65">
        <f t="shared" si="33"/>
        <v>265</v>
      </c>
      <c r="B266" s="66">
        <f t="shared" si="28"/>
        <v>70225</v>
      </c>
      <c r="C266" s="71">
        <f t="shared" si="29"/>
        <v>16.278820596099706</v>
      </c>
      <c r="D266" s="73">
        <f t="shared" si="34"/>
        <v>1.0770594215935747E+55</v>
      </c>
      <c r="E266" s="71">
        <f t="shared" si="30"/>
        <v>5.579729825986222</v>
      </c>
      <c r="F266" s="69">
        <f t="shared" si="31"/>
        <v>1.2247225219987542E+115</v>
      </c>
      <c r="G266" s="67">
        <f t="shared" ca="1" si="32"/>
        <v>0.62273610670966451</v>
      </c>
    </row>
    <row r="267" spans="1:7" x14ac:dyDescent="0.45">
      <c r="A267" s="65">
        <f t="shared" si="33"/>
        <v>266</v>
      </c>
      <c r="B267" s="66">
        <f t="shared" si="28"/>
        <v>70756</v>
      </c>
      <c r="C267" s="71">
        <f t="shared" si="29"/>
        <v>16.30950643030009</v>
      </c>
      <c r="D267" s="73">
        <f t="shared" si="34"/>
        <v>1.7427187520417062E+55</v>
      </c>
      <c r="E267" s="71">
        <f t="shared" si="30"/>
        <v>5.5834963087816991</v>
      </c>
      <c r="F267" s="69">
        <f t="shared" si="31"/>
        <v>3.3291409764537471E+115</v>
      </c>
      <c r="G267" s="67">
        <f t="shared" ca="1" si="32"/>
        <v>0.53637773752911611</v>
      </c>
    </row>
    <row r="268" spans="1:7" x14ac:dyDescent="0.45">
      <c r="A268" s="65">
        <f t="shared" si="33"/>
        <v>267</v>
      </c>
      <c r="B268" s="66">
        <f t="shared" si="28"/>
        <v>71289</v>
      </c>
      <c r="C268" s="71">
        <f t="shared" si="29"/>
        <v>16.340134638368191</v>
      </c>
      <c r="D268" s="73">
        <f t="shared" si="34"/>
        <v>2.8197781736352807E+55</v>
      </c>
      <c r="E268" s="71">
        <f t="shared" si="30"/>
        <v>5.5872486584002496</v>
      </c>
      <c r="F268" s="69">
        <f t="shared" si="31"/>
        <v>9.0495434206726225E+115</v>
      </c>
      <c r="G268" s="67">
        <f t="shared" ca="1" si="32"/>
        <v>4.4721815171506751E-2</v>
      </c>
    </row>
    <row r="269" spans="1:7" x14ac:dyDescent="0.45">
      <c r="A269" s="65">
        <f t="shared" si="33"/>
        <v>268</v>
      </c>
      <c r="B269" s="66">
        <f t="shared" si="28"/>
        <v>71824</v>
      </c>
      <c r="C269" s="71">
        <f t="shared" si="29"/>
        <v>16.370705543744901</v>
      </c>
      <c r="D269" s="73">
        <f t="shared" si="34"/>
        <v>4.562496925676987E+55</v>
      </c>
      <c r="E269" s="71">
        <f t="shared" si="30"/>
        <v>5.5909869805108565</v>
      </c>
      <c r="F269" s="69">
        <f t="shared" si="31"/>
        <v>2.4599209436265502E+116</v>
      </c>
      <c r="G269" s="67">
        <f t="shared" ca="1" si="32"/>
        <v>1.7246189685033553E-2</v>
      </c>
    </row>
    <row r="270" spans="1:7" x14ac:dyDescent="0.45">
      <c r="A270" s="65">
        <f t="shared" si="33"/>
        <v>269</v>
      </c>
      <c r="B270" s="66">
        <f t="shared" si="28"/>
        <v>72361</v>
      </c>
      <c r="C270" s="71">
        <f t="shared" si="29"/>
        <v>16.401219466856727</v>
      </c>
      <c r="D270" s="73">
        <f t="shared" si="34"/>
        <v>7.3822750993122682E+55</v>
      </c>
      <c r="E270" s="71">
        <f t="shared" si="30"/>
        <v>5.5947113796018391</v>
      </c>
      <c r="F270" s="69">
        <f t="shared" si="31"/>
        <v>6.686758400505878E+116</v>
      </c>
      <c r="G270" s="67">
        <f t="shared" ca="1" si="32"/>
        <v>0.60712975394422142</v>
      </c>
    </row>
    <row r="271" spans="1:7" x14ac:dyDescent="0.45">
      <c r="A271" s="65">
        <f t="shared" si="33"/>
        <v>270</v>
      </c>
      <c r="B271" s="66">
        <f t="shared" si="28"/>
        <v>72900</v>
      </c>
      <c r="C271" s="71">
        <f t="shared" si="29"/>
        <v>16.431676725154983</v>
      </c>
      <c r="D271" s="73">
        <f t="shared" si="34"/>
        <v>1.1944772024989255E+56</v>
      </c>
      <c r="E271" s="71">
        <f t="shared" si="30"/>
        <v>5.598421958998375</v>
      </c>
      <c r="F271" s="69">
        <f t="shared" si="31"/>
        <v>1.8176493851390999E+117</v>
      </c>
      <c r="G271" s="67">
        <f t="shared" ca="1" si="32"/>
        <v>0.57145739877964619</v>
      </c>
    </row>
    <row r="272" spans="1:7" x14ac:dyDescent="0.45">
      <c r="A272" s="65">
        <f t="shared" si="33"/>
        <v>271</v>
      </c>
      <c r="B272" s="66">
        <f t="shared" si="28"/>
        <v>73441</v>
      </c>
      <c r="C272" s="71">
        <f t="shared" si="29"/>
        <v>16.46207763315433</v>
      </c>
      <c r="D272" s="73">
        <f t="shared" si="34"/>
        <v>1.9327047124301523E+56</v>
      </c>
      <c r="E272" s="71">
        <f t="shared" si="30"/>
        <v>5.602118820879701</v>
      </c>
      <c r="F272" s="69">
        <f t="shared" si="31"/>
        <v>4.940883294133372E+117</v>
      </c>
      <c r="G272" s="67">
        <f t="shared" ca="1" si="32"/>
        <v>0.59130757720711025</v>
      </c>
    </row>
    <row r="273" spans="1:7" x14ac:dyDescent="0.45">
      <c r="A273" s="65">
        <f t="shared" si="33"/>
        <v>272</v>
      </c>
      <c r="B273" s="66">
        <f t="shared" si="28"/>
        <v>73984</v>
      </c>
      <c r="C273" s="71">
        <f t="shared" si="29"/>
        <v>16.492422502470642</v>
      </c>
      <c r="D273" s="73">
        <f t="shared" si="34"/>
        <v>3.1271819149290778E+56</v>
      </c>
      <c r="E273" s="71">
        <f t="shared" si="30"/>
        <v>5.6058020662959978</v>
      </c>
      <c r="F273" s="69">
        <f t="shared" si="31"/>
        <v>1.3430713274979614E+118</v>
      </c>
      <c r="G273" s="67">
        <f t="shared" ca="1" si="32"/>
        <v>0.59243495748468367</v>
      </c>
    </row>
    <row r="274" spans="1:7" x14ac:dyDescent="0.45">
      <c r="A274" s="65">
        <f t="shared" si="33"/>
        <v>273</v>
      </c>
      <c r="B274" s="66">
        <f t="shared" si="28"/>
        <v>74529</v>
      </c>
      <c r="C274" s="71">
        <f t="shared" si="29"/>
        <v>16.522711641858304</v>
      </c>
      <c r="D274" s="73">
        <f t="shared" si="34"/>
        <v>5.05988662735923E+56</v>
      </c>
      <c r="E274" s="71">
        <f t="shared" si="30"/>
        <v>5.6094717951849598</v>
      </c>
      <c r="F274" s="69">
        <f t="shared" si="31"/>
        <v>3.6508463838620755E+118</v>
      </c>
      <c r="G274" s="67">
        <f t="shared" ca="1" si="32"/>
        <v>0.85178540105741174</v>
      </c>
    </row>
    <row r="275" spans="1:7" x14ac:dyDescent="0.45">
      <c r="A275" s="65">
        <f t="shared" si="33"/>
        <v>274</v>
      </c>
      <c r="B275" s="66">
        <f t="shared" si="28"/>
        <v>75076</v>
      </c>
      <c r="C275" s="71">
        <f t="shared" si="29"/>
        <v>16.552945357246848</v>
      </c>
      <c r="D275" s="73">
        <f t="shared" si="34"/>
        <v>8.1870685422883082E+56</v>
      </c>
      <c r="E275" s="71">
        <f t="shared" si="30"/>
        <v>5.6131281063880705</v>
      </c>
      <c r="F275" s="69">
        <f t="shared" si="31"/>
        <v>9.9240293837476957E+118</v>
      </c>
      <c r="G275" s="67">
        <f t="shared" ca="1" si="32"/>
        <v>0.65422792350678838</v>
      </c>
    </row>
    <row r="276" spans="1:7" x14ac:dyDescent="0.45">
      <c r="A276" s="65">
        <f t="shared" si="33"/>
        <v>275</v>
      </c>
      <c r="B276" s="66">
        <f t="shared" si="28"/>
        <v>75625</v>
      </c>
      <c r="C276" s="71">
        <f t="shared" si="29"/>
        <v>16.583123951777001</v>
      </c>
      <c r="D276" s="73">
        <f t="shared" si="34"/>
        <v>1.3246955169647538E+57</v>
      </c>
      <c r="E276" s="71">
        <f t="shared" si="30"/>
        <v>5.6167710976665717</v>
      </c>
      <c r="F276" s="69">
        <f t="shared" si="31"/>
        <v>2.697630873893498E+119</v>
      </c>
      <c r="G276" s="67">
        <f t="shared" ca="1" si="32"/>
        <v>0.72408022070938061</v>
      </c>
    </row>
    <row r="277" spans="1:7" x14ac:dyDescent="0.45">
      <c r="A277" s="65">
        <f t="shared" si="33"/>
        <v>276</v>
      </c>
      <c r="B277" s="66">
        <f t="shared" si="28"/>
        <v>76176</v>
      </c>
      <c r="C277" s="71">
        <f t="shared" si="29"/>
        <v>16.61324772583615</v>
      </c>
      <c r="D277" s="73">
        <f t="shared" si="34"/>
        <v>2.1434023711935847E+57</v>
      </c>
      <c r="E277" s="71">
        <f t="shared" si="30"/>
        <v>5.6204008657171496</v>
      </c>
      <c r="F277" s="69">
        <f t="shared" si="31"/>
        <v>7.3329209843947894E+119</v>
      </c>
      <c r="G277" s="67">
        <f t="shared" ca="1" si="32"/>
        <v>0.73729436044413943</v>
      </c>
    </row>
    <row r="278" spans="1:7" x14ac:dyDescent="0.45">
      <c r="A278" s="65">
        <f t="shared" si="33"/>
        <v>277</v>
      </c>
      <c r="B278" s="66">
        <f t="shared" si="28"/>
        <v>76729</v>
      </c>
      <c r="C278" s="71">
        <f t="shared" si="29"/>
        <v>16.643316977093239</v>
      </c>
      <c r="D278" s="73">
        <f t="shared" si="34"/>
        <v>3.4680978881583385E+57</v>
      </c>
      <c r="E278" s="71">
        <f t="shared" si="30"/>
        <v>5.6240175061873385</v>
      </c>
      <c r="F278" s="69">
        <f t="shared" si="31"/>
        <v>1.9932945861406371E+120</v>
      </c>
      <c r="G278" s="67">
        <f t="shared" ca="1" si="32"/>
        <v>0.29291137417887925</v>
      </c>
    </row>
    <row r="279" spans="1:7" x14ac:dyDescent="0.45">
      <c r="A279" s="65">
        <f t="shared" si="33"/>
        <v>278</v>
      </c>
      <c r="B279" s="66">
        <f t="shared" si="28"/>
        <v>77284</v>
      </c>
      <c r="C279" s="71">
        <f t="shared" si="29"/>
        <v>16.673332000533065</v>
      </c>
      <c r="D279" s="73">
        <f t="shared" si="34"/>
        <v>5.6115002593519228E+57</v>
      </c>
      <c r="E279" s="71">
        <f t="shared" si="30"/>
        <v>5.6276211136906369</v>
      </c>
      <c r="F279" s="69">
        <f t="shared" si="31"/>
        <v>5.4183364522718865E+120</v>
      </c>
      <c r="G279" s="67">
        <f t="shared" ca="1" si="32"/>
        <v>0.43824258737435495</v>
      </c>
    </row>
    <row r="280" spans="1:7" x14ac:dyDescent="0.45">
      <c r="A280" s="65">
        <f t="shared" si="33"/>
        <v>279</v>
      </c>
      <c r="B280" s="66">
        <f t="shared" si="28"/>
        <v>77841</v>
      </c>
      <c r="C280" s="71">
        <f t="shared" si="29"/>
        <v>16.703293088490067</v>
      </c>
      <c r="D280" s="73">
        <f t="shared" si="34"/>
        <v>9.0795981475102606E+57</v>
      </c>
      <c r="E280" s="71">
        <f t="shared" si="30"/>
        <v>5.6312117818213654</v>
      </c>
      <c r="F280" s="69">
        <f t="shared" si="31"/>
        <v>1.472856551868792E+121</v>
      </c>
      <c r="G280" s="67">
        <f t="shared" ca="1" si="32"/>
        <v>0.71329524441915715</v>
      </c>
    </row>
    <row r="281" spans="1:7" x14ac:dyDescent="0.45">
      <c r="A281" s="65">
        <f t="shared" si="33"/>
        <v>280</v>
      </c>
      <c r="B281" s="66">
        <f t="shared" si="28"/>
        <v>78400</v>
      </c>
      <c r="C281" s="71">
        <f t="shared" si="29"/>
        <v>16.733200530681511</v>
      </c>
      <c r="D281" s="73">
        <f t="shared" si="34"/>
        <v>1.4691098406862182E+58</v>
      </c>
      <c r="E281" s="71">
        <f t="shared" si="30"/>
        <v>5.6347896031692493</v>
      </c>
      <c r="F281" s="69">
        <f t="shared" si="31"/>
        <v>4.0036392008717847E+121</v>
      </c>
      <c r="G281" s="67">
        <f t="shared" ca="1" si="32"/>
        <v>0.91144444930020285</v>
      </c>
    </row>
    <row r="282" spans="1:7" x14ac:dyDescent="0.45">
      <c r="A282" s="65">
        <f t="shared" si="33"/>
        <v>281</v>
      </c>
      <c r="B282" s="66">
        <f t="shared" si="28"/>
        <v>78961</v>
      </c>
      <c r="C282" s="71">
        <f t="shared" si="29"/>
        <v>16.763054614240211</v>
      </c>
      <c r="D282" s="73">
        <f t="shared" si="34"/>
        <v>2.3770696554372443E+58</v>
      </c>
      <c r="E282" s="71">
        <f t="shared" si="30"/>
        <v>5.6383546693337454</v>
      </c>
      <c r="F282" s="69">
        <f t="shared" si="31"/>
        <v>1.0883019687436065E+122</v>
      </c>
      <c r="G282" s="67">
        <f t="shared" ca="1" si="32"/>
        <v>0.93655099124823737</v>
      </c>
    </row>
    <row r="283" spans="1:7" x14ac:dyDescent="0.45">
      <c r="A283" s="65">
        <f t="shared" si="33"/>
        <v>282</v>
      </c>
      <c r="B283" s="66">
        <f t="shared" si="28"/>
        <v>79524</v>
      </c>
      <c r="C283" s="71">
        <f t="shared" si="29"/>
        <v>16.792855623746664</v>
      </c>
      <c r="D283" s="73">
        <f t="shared" si="34"/>
        <v>3.8461794961234622E+58</v>
      </c>
      <c r="E283" s="71">
        <f t="shared" si="30"/>
        <v>5.6419070709381138</v>
      </c>
      <c r="F283" s="69">
        <f t="shared" si="31"/>
        <v>2.9583114655119493E+122</v>
      </c>
      <c r="G283" s="67">
        <f t="shared" ca="1" si="32"/>
        <v>0.58918111973681309</v>
      </c>
    </row>
    <row r="284" spans="1:7" x14ac:dyDescent="0.45">
      <c r="A284" s="65">
        <f t="shared" si="33"/>
        <v>283</v>
      </c>
      <c r="B284" s="66">
        <f t="shared" si="28"/>
        <v>80089</v>
      </c>
      <c r="C284" s="71">
        <f t="shared" si="29"/>
        <v>16.822603841260722</v>
      </c>
      <c r="D284" s="73">
        <f t="shared" si="34"/>
        <v>6.2232491515607067E+58</v>
      </c>
      <c r="E284" s="71">
        <f t="shared" si="30"/>
        <v>5.6454468976432377</v>
      </c>
      <c r="F284" s="69">
        <f t="shared" si="31"/>
        <v>8.0415242996231793E+122</v>
      </c>
      <c r="G284" s="67">
        <f t="shared" ca="1" si="32"/>
        <v>0.2299354057915769</v>
      </c>
    </row>
    <row r="285" spans="1:7" x14ac:dyDescent="0.45">
      <c r="A285" s="65">
        <f t="shared" si="33"/>
        <v>284</v>
      </c>
      <c r="B285" s="66">
        <f t="shared" si="28"/>
        <v>80656</v>
      </c>
      <c r="C285" s="71">
        <f t="shared" si="29"/>
        <v>16.852299546352718</v>
      </c>
      <c r="D285" s="73">
        <f t="shared" si="34"/>
        <v>1.0069428647684168E+59</v>
      </c>
      <c r="E285" s="71">
        <f t="shared" si="30"/>
        <v>5.6489742381612063</v>
      </c>
      <c r="F285" s="69">
        <f t="shared" si="31"/>
        <v>2.185912937677754E+123</v>
      </c>
      <c r="G285" s="67">
        <f t="shared" ca="1" si="32"/>
        <v>0.93023197487075948</v>
      </c>
    </row>
    <row r="286" spans="1:7" x14ac:dyDescent="0.45">
      <c r="A286" s="65">
        <f t="shared" si="33"/>
        <v>285</v>
      </c>
      <c r="B286" s="66">
        <f t="shared" si="28"/>
        <v>81225</v>
      </c>
      <c r="C286" s="71">
        <f t="shared" si="29"/>
        <v>16.881943016134134</v>
      </c>
      <c r="D286" s="73">
        <f t="shared" si="34"/>
        <v>1.6292677799244873E+59</v>
      </c>
      <c r="E286" s="71">
        <f t="shared" si="30"/>
        <v>5.6524891802686508</v>
      </c>
      <c r="F286" s="69">
        <f t="shared" si="31"/>
        <v>5.9419274170829683E+123</v>
      </c>
      <c r="G286" s="67">
        <f t="shared" ca="1" si="32"/>
        <v>0.88331706632742302</v>
      </c>
    </row>
    <row r="287" spans="1:7" x14ac:dyDescent="0.45">
      <c r="A287" s="65">
        <f t="shared" si="33"/>
        <v>286</v>
      </c>
      <c r="B287" s="66">
        <f t="shared" si="28"/>
        <v>81796</v>
      </c>
      <c r="C287" s="71">
        <f t="shared" si="29"/>
        <v>16.911534525287763</v>
      </c>
      <c r="D287" s="73">
        <f t="shared" si="34"/>
        <v>2.6362106446929041E+59</v>
      </c>
      <c r="E287" s="71">
        <f t="shared" si="30"/>
        <v>5.6559918108198524</v>
      </c>
      <c r="F287" s="69">
        <f t="shared" si="31"/>
        <v>1.6151833323879222E+124</v>
      </c>
      <c r="G287" s="67">
        <f t="shared" ca="1" si="32"/>
        <v>0.26467593298884795</v>
      </c>
    </row>
    <row r="288" spans="1:7" x14ac:dyDescent="0.45">
      <c r="A288" s="65">
        <f t="shared" si="33"/>
        <v>287</v>
      </c>
      <c r="B288" s="66">
        <f t="shared" si="28"/>
        <v>82369</v>
      </c>
      <c r="C288" s="71">
        <f t="shared" si="29"/>
        <v>16.941074346097416</v>
      </c>
      <c r="D288" s="73">
        <f t="shared" si="34"/>
        <v>4.265478424617391E+59</v>
      </c>
      <c r="E288" s="71">
        <f t="shared" si="30"/>
        <v>5.6594822157596214</v>
      </c>
      <c r="F288" s="69">
        <f t="shared" si="31"/>
        <v>4.3905235020600152E+124</v>
      </c>
      <c r="G288" s="67">
        <f t="shared" ca="1" si="32"/>
        <v>0.22817195068148854</v>
      </c>
    </row>
    <row r="289" spans="1:7" x14ac:dyDescent="0.45">
      <c r="A289" s="65">
        <f t="shared" si="33"/>
        <v>288</v>
      </c>
      <c r="B289" s="66">
        <f t="shared" si="28"/>
        <v>82944</v>
      </c>
      <c r="C289" s="71">
        <f t="shared" si="29"/>
        <v>16.970562748477139</v>
      </c>
      <c r="D289" s="73">
        <f t="shared" si="34"/>
        <v>6.9016890693102951E+59</v>
      </c>
      <c r="E289" s="71">
        <f t="shared" si="30"/>
        <v>5.6629604801359461</v>
      </c>
      <c r="F289" s="69">
        <f t="shared" si="31"/>
        <v>1.1934680253072109E+125</v>
      </c>
      <c r="G289" s="67">
        <f t="shared" ca="1" si="32"/>
        <v>0.82489814304482734</v>
      </c>
    </row>
    <row r="290" spans="1:7" x14ac:dyDescent="0.45">
      <c r="A290" s="65">
        <f t="shared" si="33"/>
        <v>289</v>
      </c>
      <c r="B290" s="66">
        <f t="shared" si="28"/>
        <v>83521</v>
      </c>
      <c r="C290" s="71">
        <f t="shared" si="29"/>
        <v>17</v>
      </c>
      <c r="D290" s="73">
        <f t="shared" si="34"/>
        <v>1.1167167493927686E+60</v>
      </c>
      <c r="E290" s="71">
        <f t="shared" si="30"/>
        <v>5.6664266881124323</v>
      </c>
      <c r="F290" s="69">
        <f t="shared" si="31"/>
        <v>3.2441824460394912E+125</v>
      </c>
      <c r="G290" s="67">
        <f t="shared" ca="1" si="32"/>
        <v>0.21566762782782378</v>
      </c>
    </row>
    <row r="291" spans="1:7" x14ac:dyDescent="0.45">
      <c r="A291" s="65">
        <f t="shared" si="33"/>
        <v>290</v>
      </c>
      <c r="B291" s="66">
        <f t="shared" si="28"/>
        <v>84100</v>
      </c>
      <c r="C291" s="71">
        <f t="shared" si="29"/>
        <v>17.029386365926403</v>
      </c>
      <c r="D291" s="73">
        <f t="shared" si="34"/>
        <v>1.8068856563237981E+60</v>
      </c>
      <c r="E291" s="71">
        <f t="shared" si="30"/>
        <v>5.6698809229805196</v>
      </c>
      <c r="F291" s="69">
        <f t="shared" si="31"/>
        <v>8.8186021912749653E+125</v>
      </c>
      <c r="G291" s="67">
        <f t="shared" ca="1" si="32"/>
        <v>0.78118974859813894</v>
      </c>
    </row>
    <row r="292" spans="1:7" x14ac:dyDescent="0.45">
      <c r="A292" s="65">
        <f t="shared" si="33"/>
        <v>291</v>
      </c>
      <c r="B292" s="66">
        <f t="shared" si="28"/>
        <v>84681</v>
      </c>
      <c r="C292" s="71">
        <f t="shared" si="29"/>
        <v>17.058722109231979</v>
      </c>
      <c r="D292" s="73">
        <f t="shared" si="34"/>
        <v>2.9236024057165669E+60</v>
      </c>
      <c r="E292" s="71">
        <f t="shared" si="30"/>
        <v>5.6733232671714928</v>
      </c>
      <c r="F292" s="69">
        <f t="shared" si="31"/>
        <v>2.3971446088951858E+126</v>
      </c>
      <c r="G292" s="67">
        <f t="shared" ca="1" si="32"/>
        <v>0.72439916413850114</v>
      </c>
    </row>
    <row r="293" spans="1:7" x14ac:dyDescent="0.45">
      <c r="A293" s="65">
        <f t="shared" si="33"/>
        <v>292</v>
      </c>
      <c r="B293" s="66">
        <f t="shared" si="28"/>
        <v>85264</v>
      </c>
      <c r="C293" s="71">
        <f t="shared" si="29"/>
        <v>17.088007490635061</v>
      </c>
      <c r="D293" s="73">
        <f t="shared" si="34"/>
        <v>4.7304880620403654E+60</v>
      </c>
      <c r="E293" s="71">
        <f t="shared" si="30"/>
        <v>5.6767538022682817</v>
      </c>
      <c r="F293" s="69">
        <f t="shared" si="31"/>
        <v>6.5161146305483479E+126</v>
      </c>
      <c r="G293" s="67">
        <f t="shared" ca="1" si="32"/>
        <v>0.60050392707587341</v>
      </c>
    </row>
    <row r="294" spans="1:7" x14ac:dyDescent="0.45">
      <c r="A294" s="65">
        <f t="shared" si="33"/>
        <v>293</v>
      </c>
      <c r="B294" s="66">
        <f t="shared" si="28"/>
        <v>85849</v>
      </c>
      <c r="C294" s="71">
        <f t="shared" si="29"/>
        <v>17.11724276862369</v>
      </c>
      <c r="D294" s="73">
        <f t="shared" si="34"/>
        <v>7.6540904677569323E+60</v>
      </c>
      <c r="E294" s="71">
        <f t="shared" si="30"/>
        <v>5.6801726090170677</v>
      </c>
      <c r="F294" s="69">
        <f t="shared" si="31"/>
        <v>1.7712635992375699E+127</v>
      </c>
      <c r="G294" s="67">
        <f t="shared" ca="1" si="32"/>
        <v>0.53259046609531757</v>
      </c>
    </row>
    <row r="295" spans="1:7" x14ac:dyDescent="0.45">
      <c r="A295" s="65">
        <f t="shared" si="33"/>
        <v>294</v>
      </c>
      <c r="B295" s="66">
        <f t="shared" si="28"/>
        <v>86436</v>
      </c>
      <c r="C295" s="71">
        <f t="shared" si="29"/>
        <v>17.146428199482248</v>
      </c>
      <c r="D295" s="73">
        <f t="shared" si="34"/>
        <v>1.2384578529797298E+61</v>
      </c>
      <c r="E295" s="71">
        <f t="shared" si="30"/>
        <v>5.6835797673386814</v>
      </c>
      <c r="F295" s="69">
        <f t="shared" si="31"/>
        <v>4.8147936552184514E+127</v>
      </c>
      <c r="G295" s="67">
        <f t="shared" ca="1" si="32"/>
        <v>0.58167250707853202</v>
      </c>
    </row>
    <row r="296" spans="1:7" x14ac:dyDescent="0.45">
      <c r="A296" s="65">
        <f t="shared" si="33"/>
        <v>295</v>
      </c>
      <c r="B296" s="66">
        <f t="shared" si="28"/>
        <v>87025</v>
      </c>
      <c r="C296" s="71">
        <f t="shared" si="29"/>
        <v>17.175564037317667</v>
      </c>
      <c r="D296" s="73">
        <f t="shared" si="34"/>
        <v>2.003866899755423E+61</v>
      </c>
      <c r="E296" s="71">
        <f t="shared" si="30"/>
        <v>5.6869753563398202</v>
      </c>
      <c r="F296" s="69">
        <f t="shared" si="31"/>
        <v>1.3087966100760222E+128</v>
      </c>
      <c r="G296" s="67">
        <f t="shared" ca="1" si="32"/>
        <v>0.73783896839772745</v>
      </c>
    </row>
    <row r="297" spans="1:7" x14ac:dyDescent="0.45">
      <c r="A297" s="65">
        <f t="shared" si="33"/>
        <v>296</v>
      </c>
      <c r="B297" s="66">
        <f t="shared" si="28"/>
        <v>87616</v>
      </c>
      <c r="C297" s="71">
        <f t="shared" si="29"/>
        <v>17.204650534085253</v>
      </c>
      <c r="D297" s="73">
        <f t="shared" si="34"/>
        <v>3.2423247527351529E+61</v>
      </c>
      <c r="E297" s="71">
        <f t="shared" si="30"/>
        <v>5.6903594543240601</v>
      </c>
      <c r="F297" s="69">
        <f t="shared" si="31"/>
        <v>3.5576780423184498E+128</v>
      </c>
      <c r="G297" s="67">
        <f t="shared" ca="1" si="32"/>
        <v>0.30757544392242686</v>
      </c>
    </row>
    <row r="298" spans="1:7" x14ac:dyDescent="0.45">
      <c r="A298" s="65">
        <f t="shared" si="33"/>
        <v>297</v>
      </c>
      <c r="B298" s="66">
        <f t="shared" si="28"/>
        <v>88209</v>
      </c>
      <c r="C298" s="71">
        <f t="shared" si="29"/>
        <v>17.233687939614086</v>
      </c>
      <c r="D298" s="73">
        <f t="shared" si="34"/>
        <v>5.2461916524905759E+61</v>
      </c>
      <c r="E298" s="71">
        <f t="shared" si="30"/>
        <v>5.6937321388026998</v>
      </c>
      <c r="F298" s="69">
        <f t="shared" si="31"/>
        <v>9.6707715739419924E+128</v>
      </c>
      <c r="G298" s="67">
        <f t="shared" ca="1" si="32"/>
        <v>7.7665620939209479E-2</v>
      </c>
    </row>
    <row r="299" spans="1:7" x14ac:dyDescent="0.45">
      <c r="A299" s="65">
        <f t="shared" si="33"/>
        <v>298</v>
      </c>
      <c r="B299" s="66">
        <f t="shared" si="28"/>
        <v>88804</v>
      </c>
      <c r="C299" s="71">
        <f t="shared" si="29"/>
        <v>17.262676501632068</v>
      </c>
      <c r="D299" s="73">
        <f t="shared" si="34"/>
        <v>8.4885164052257288E+61</v>
      </c>
      <c r="E299" s="71">
        <f t="shared" si="30"/>
        <v>5.6970934865054046</v>
      </c>
      <c r="F299" s="69">
        <f t="shared" si="31"/>
        <v>2.6287882636624796E+129</v>
      </c>
      <c r="G299" s="67">
        <f t="shared" ca="1" si="32"/>
        <v>0.15335125313335107</v>
      </c>
    </row>
    <row r="300" spans="1:7" x14ac:dyDescent="0.45">
      <c r="A300" s="65">
        <f t="shared" si="33"/>
        <v>299</v>
      </c>
      <c r="B300" s="66">
        <f t="shared" si="28"/>
        <v>89401</v>
      </c>
      <c r="C300" s="71">
        <f t="shared" si="29"/>
        <v>17.291616465790582</v>
      </c>
      <c r="D300" s="73">
        <f t="shared" si="34"/>
        <v>1.3734708057716305E+62</v>
      </c>
      <c r="E300" s="71">
        <f t="shared" si="30"/>
        <v>5.7004435733906869</v>
      </c>
      <c r="F300" s="69">
        <f t="shared" si="31"/>
        <v>7.1457873679801245E+129</v>
      </c>
      <c r="G300" s="67">
        <f t="shared" ca="1" si="32"/>
        <v>0.26318689650860116</v>
      </c>
    </row>
    <row r="301" spans="1:7" x14ac:dyDescent="0.45">
      <c r="A301" s="65">
        <f t="shared" si="33"/>
        <v>300</v>
      </c>
      <c r="B301" s="66">
        <f t="shared" si="28"/>
        <v>90000</v>
      </c>
      <c r="C301" s="71">
        <f t="shared" si="29"/>
        <v>17.320508075688775</v>
      </c>
      <c r="D301" s="73">
        <f t="shared" si="34"/>
        <v>2.2223224462942035E+62</v>
      </c>
      <c r="E301" s="71">
        <f t="shared" si="30"/>
        <v>5.7037824746562009</v>
      </c>
      <c r="F301" s="69">
        <f t="shared" si="31"/>
        <v>1.9424263952412558E+130</v>
      </c>
      <c r="G301" s="67">
        <f t="shared" ca="1" si="32"/>
        <v>0.87634332533866621</v>
      </c>
    </row>
    <row r="302" spans="1:7" x14ac:dyDescent="0.45">
      <c r="A302" s="65">
        <f t="shared" si="33"/>
        <v>301</v>
      </c>
      <c r="B302" s="66">
        <f t="shared" si="28"/>
        <v>90601</v>
      </c>
      <c r="C302" s="71">
        <f t="shared" si="29"/>
        <v>17.349351572897472</v>
      </c>
      <c r="D302" s="73">
        <f t="shared" si="34"/>
        <v>3.5957932520658337E+62</v>
      </c>
      <c r="E302" s="71">
        <f t="shared" si="30"/>
        <v>5.7071102647488754</v>
      </c>
      <c r="F302" s="69">
        <f t="shared" si="31"/>
        <v>5.2800623733035129E+130</v>
      </c>
      <c r="G302" s="67">
        <f t="shared" ca="1" si="32"/>
        <v>6.6399160242664013E-2</v>
      </c>
    </row>
    <row r="303" spans="1:7" x14ac:dyDescent="0.45">
      <c r="A303" s="65">
        <f t="shared" si="33"/>
        <v>302</v>
      </c>
      <c r="B303" s="66">
        <f t="shared" si="28"/>
        <v>91204</v>
      </c>
      <c r="C303" s="71">
        <f t="shared" si="29"/>
        <v>17.378147196982766</v>
      </c>
      <c r="D303" s="73">
        <f t="shared" si="34"/>
        <v>5.8181156983600372E+62</v>
      </c>
      <c r="E303" s="71">
        <f t="shared" si="30"/>
        <v>5.7104270173748697</v>
      </c>
      <c r="F303" s="69">
        <f t="shared" si="31"/>
        <v>1.4352697602481281E+131</v>
      </c>
      <c r="G303" s="67">
        <f t="shared" ca="1" si="32"/>
        <v>0.75068981362014042</v>
      </c>
    </row>
    <row r="304" spans="1:7" x14ac:dyDescent="0.45">
      <c r="A304" s="65">
        <f t="shared" si="33"/>
        <v>303</v>
      </c>
      <c r="B304" s="66">
        <f t="shared" si="28"/>
        <v>91809</v>
      </c>
      <c r="C304" s="71">
        <f t="shared" si="29"/>
        <v>17.406895185529212</v>
      </c>
      <c r="D304" s="73">
        <f t="shared" si="34"/>
        <v>9.41390895042587E+62</v>
      </c>
      <c r="E304" s="71">
        <f t="shared" si="30"/>
        <v>5.7137328055093688</v>
      </c>
      <c r="F304" s="69">
        <f t="shared" si="31"/>
        <v>3.9014677082192569E+131</v>
      </c>
      <c r="G304" s="67">
        <f t="shared" ca="1" si="32"/>
        <v>0.81394551316868791</v>
      </c>
    </row>
    <row r="305" spans="1:7" x14ac:dyDescent="0.45">
      <c r="A305" s="65">
        <f t="shared" si="33"/>
        <v>304</v>
      </c>
      <c r="B305" s="66">
        <f t="shared" si="28"/>
        <v>92416</v>
      </c>
      <c r="C305" s="71">
        <f t="shared" si="29"/>
        <v>17.435595774162696</v>
      </c>
      <c r="D305" s="73">
        <f t="shared" si="34"/>
        <v>1.5232024648785907E+63</v>
      </c>
      <c r="E305" s="71">
        <f t="shared" si="30"/>
        <v>5.7170277014062219</v>
      </c>
      <c r="F305" s="69">
        <f t="shared" si="31"/>
        <v>1.0605288775572162E+132</v>
      </c>
      <c r="G305" s="67">
        <f t="shared" ca="1" si="32"/>
        <v>0.883042902503548</v>
      </c>
    </row>
    <row r="306" spans="1:7" x14ac:dyDescent="0.45">
      <c r="A306" s="65">
        <f t="shared" si="33"/>
        <v>305</v>
      </c>
      <c r="B306" s="66">
        <f t="shared" si="28"/>
        <v>93025</v>
      </c>
      <c r="C306" s="71">
        <f t="shared" si="29"/>
        <v>17.464249196572979</v>
      </c>
      <c r="D306" s="73">
        <f t="shared" si="34"/>
        <v>2.4645933599211777E+63</v>
      </c>
      <c r="E306" s="71">
        <f t="shared" si="30"/>
        <v>5.7203117766074119</v>
      </c>
      <c r="F306" s="69">
        <f t="shared" si="31"/>
        <v>2.8828163764198489E+132</v>
      </c>
      <c r="G306" s="67">
        <f t="shared" ca="1" si="32"/>
        <v>0.87740874911409295</v>
      </c>
    </row>
    <row r="307" spans="1:7" x14ac:dyDescent="0.45">
      <c r="A307" s="65">
        <f t="shared" si="33"/>
        <v>306</v>
      </c>
      <c r="B307" s="66">
        <f t="shared" si="28"/>
        <v>93636</v>
      </c>
      <c r="C307" s="71">
        <f t="shared" si="29"/>
        <v>17.4928556845359</v>
      </c>
      <c r="D307" s="73">
        <f t="shared" si="34"/>
        <v>3.9877958247997681E+63</v>
      </c>
      <c r="E307" s="71">
        <f t="shared" si="30"/>
        <v>5.7235851019523807</v>
      </c>
      <c r="F307" s="69">
        <f t="shared" si="31"/>
        <v>7.836307370806225E+132</v>
      </c>
      <c r="G307" s="67">
        <f t="shared" ca="1" si="32"/>
        <v>0.94487244110627677</v>
      </c>
    </row>
    <row r="308" spans="1:7" x14ac:dyDescent="0.45">
      <c r="A308" s="65">
        <f t="shared" si="33"/>
        <v>307</v>
      </c>
      <c r="B308" s="66">
        <f t="shared" si="28"/>
        <v>94249</v>
      </c>
      <c r="C308" s="71">
        <f t="shared" si="29"/>
        <v>17.521415467935231</v>
      </c>
      <c r="D308" s="73">
        <f t="shared" si="34"/>
        <v>6.4523891847209458E+63</v>
      </c>
      <c r="E308" s="71">
        <f t="shared" si="30"/>
        <v>5.7268477475871968</v>
      </c>
      <c r="F308" s="69">
        <f t="shared" si="31"/>
        <v>2.1301291928282241E+133</v>
      </c>
      <c r="G308" s="67">
        <f t="shared" ca="1" si="32"/>
        <v>0.48588688557246351</v>
      </c>
    </row>
    <row r="309" spans="1:7" x14ac:dyDescent="0.45">
      <c r="A309" s="65">
        <f t="shared" si="33"/>
        <v>308</v>
      </c>
      <c r="B309" s="66">
        <f t="shared" si="28"/>
        <v>94864</v>
      </c>
      <c r="C309" s="71">
        <f t="shared" si="29"/>
        <v>17.549928774784245</v>
      </c>
      <c r="D309" s="73">
        <f t="shared" si="34"/>
        <v>1.0440185009520713E+64</v>
      </c>
      <c r="E309" s="71">
        <f t="shared" si="30"/>
        <v>5.730099782973574</v>
      </c>
      <c r="F309" s="69">
        <f t="shared" si="31"/>
        <v>5.790291477135095E+133</v>
      </c>
      <c r="G309" s="67">
        <f t="shared" ca="1" si="32"/>
        <v>0.30028179499865015</v>
      </c>
    </row>
    <row r="310" spans="1:7" x14ac:dyDescent="0.45">
      <c r="A310" s="65">
        <f t="shared" si="33"/>
        <v>309</v>
      </c>
      <c r="B310" s="66">
        <f t="shared" si="28"/>
        <v>95481</v>
      </c>
      <c r="C310" s="71">
        <f t="shared" si="29"/>
        <v>17.578395831246947</v>
      </c>
      <c r="D310" s="73">
        <f t="shared" si="34"/>
        <v>1.6892574194241658E+64</v>
      </c>
      <c r="E310" s="71">
        <f t="shared" si="30"/>
        <v>5.7333412768977459</v>
      </c>
      <c r="F310" s="69">
        <f t="shared" si="31"/>
        <v>1.5739644103777611E+134</v>
      </c>
      <c r="G310" s="67">
        <f t="shared" ca="1" si="32"/>
        <v>0.71723730287440846</v>
      </c>
    </row>
    <row r="311" spans="1:7" x14ac:dyDescent="0.45">
      <c r="A311" s="65">
        <f t="shared" si="33"/>
        <v>310</v>
      </c>
      <c r="B311" s="66">
        <f t="shared" si="28"/>
        <v>96100</v>
      </c>
      <c r="C311" s="71">
        <f t="shared" si="29"/>
        <v>17.606816861659009</v>
      </c>
      <c r="D311" s="73">
        <f t="shared" si="34"/>
        <v>2.7332759203762368E+64</v>
      </c>
      <c r="E311" s="71">
        <f t="shared" si="30"/>
        <v>5.7365722974791922</v>
      </c>
      <c r="F311" s="69">
        <f t="shared" si="31"/>
        <v>4.2784788553711234E+134</v>
      </c>
      <c r="G311" s="67">
        <f t="shared" ca="1" si="32"/>
        <v>0.17067365852181871</v>
      </c>
    </row>
    <row r="312" spans="1:7" x14ac:dyDescent="0.45">
      <c r="A312" s="65">
        <f t="shared" si="33"/>
        <v>311</v>
      </c>
      <c r="B312" s="66">
        <f t="shared" si="28"/>
        <v>96721</v>
      </c>
      <c r="C312" s="71">
        <f t="shared" si="29"/>
        <v>17.635192088548397</v>
      </c>
      <c r="D312" s="73">
        <f t="shared" si="34"/>
        <v>4.4225333398004029E+64</v>
      </c>
      <c r="E312" s="71">
        <f t="shared" si="30"/>
        <v>5.7397929121792339</v>
      </c>
      <c r="F312" s="69">
        <f t="shared" si="31"/>
        <v>1.1630111326001581E+135</v>
      </c>
      <c r="G312" s="67">
        <f t="shared" ca="1" si="32"/>
        <v>0.60552604528024134</v>
      </c>
    </row>
    <row r="313" spans="1:7" x14ac:dyDescent="0.45">
      <c r="A313" s="65">
        <f t="shared" si="33"/>
        <v>312</v>
      </c>
      <c r="B313" s="66">
        <f t="shared" si="28"/>
        <v>97344</v>
      </c>
      <c r="C313" s="71">
        <f t="shared" si="29"/>
        <v>17.663521732655695</v>
      </c>
      <c r="D313" s="73">
        <f t="shared" si="34"/>
        <v>7.1558092601766398E+64</v>
      </c>
      <c r="E313" s="71">
        <f t="shared" si="30"/>
        <v>5.7430031878094825</v>
      </c>
      <c r="F313" s="69">
        <f t="shared" si="31"/>
        <v>3.1613920280425827E+135</v>
      </c>
      <c r="G313" s="67">
        <f t="shared" ca="1" si="32"/>
        <v>0.32091646137341401</v>
      </c>
    </row>
    <row r="314" spans="1:7" x14ac:dyDescent="0.45">
      <c r="A314" s="65">
        <f t="shared" si="33"/>
        <v>313</v>
      </c>
      <c r="B314" s="66">
        <f t="shared" si="28"/>
        <v>97969</v>
      </c>
      <c r="C314" s="71">
        <f t="shared" si="29"/>
        <v>17.691806012954132</v>
      </c>
      <c r="D314" s="73">
        <f t="shared" si="34"/>
        <v>1.1578342599977044E+65</v>
      </c>
      <c r="E314" s="71">
        <f t="shared" si="30"/>
        <v>5.7462031905401529</v>
      </c>
      <c r="F314" s="69">
        <f t="shared" si="31"/>
        <v>8.5935545024634416E+135</v>
      </c>
      <c r="G314" s="67">
        <f t="shared" ca="1" si="32"/>
        <v>0.40718956691939168</v>
      </c>
    </row>
    <row r="315" spans="1:7" x14ac:dyDescent="0.45">
      <c r="A315" s="65">
        <f t="shared" si="33"/>
        <v>314</v>
      </c>
      <c r="B315" s="66">
        <f t="shared" si="28"/>
        <v>98596</v>
      </c>
      <c r="C315" s="71">
        <f t="shared" si="29"/>
        <v>17.720045146669349</v>
      </c>
      <c r="D315" s="73">
        <f t="shared" si="34"/>
        <v>1.8734151860153683E+65</v>
      </c>
      <c r="E315" s="71">
        <f t="shared" si="30"/>
        <v>5.7493929859082531</v>
      </c>
      <c r="F315" s="69">
        <f t="shared" si="31"/>
        <v>2.3359703045918785E+136</v>
      </c>
      <c r="G315" s="67">
        <f t="shared" ca="1" si="32"/>
        <v>0.71534001593428365</v>
      </c>
    </row>
    <row r="316" spans="1:7" x14ac:dyDescent="0.45">
      <c r="A316" s="65">
        <f t="shared" si="33"/>
        <v>315</v>
      </c>
      <c r="B316" s="66">
        <f t="shared" si="28"/>
        <v>99225</v>
      </c>
      <c r="C316" s="71">
        <f t="shared" si="29"/>
        <v>17.748239349298849</v>
      </c>
      <c r="D316" s="73">
        <f t="shared" si="34"/>
        <v>3.0312494460130726E+65</v>
      </c>
      <c r="E316" s="71">
        <f t="shared" si="30"/>
        <v>5.7525726388256331</v>
      </c>
      <c r="F316" s="69">
        <f t="shared" si="31"/>
        <v>6.3498256307920435E+136</v>
      </c>
      <c r="G316" s="67">
        <f t="shared" ca="1" si="32"/>
        <v>0.22018415557134297</v>
      </c>
    </row>
    <row r="317" spans="1:7" x14ac:dyDescent="0.45">
      <c r="A317" s="65">
        <f t="shared" si="33"/>
        <v>316</v>
      </c>
      <c r="B317" s="66">
        <f t="shared" si="28"/>
        <v>99856</v>
      </c>
      <c r="C317" s="71">
        <f t="shared" si="29"/>
        <v>17.776388834631177</v>
      </c>
      <c r="D317" s="73">
        <f t="shared" si="34"/>
        <v>4.9046646320284404E+65</v>
      </c>
      <c r="E317" s="71">
        <f t="shared" si="30"/>
        <v>5.7557422135869123</v>
      </c>
      <c r="F317" s="69">
        <f t="shared" si="31"/>
        <v>1.7260615626065507E+137</v>
      </c>
      <c r="G317" s="67">
        <f t="shared" ca="1" si="32"/>
        <v>2.6257714016565847E-2</v>
      </c>
    </row>
    <row r="318" spans="1:7" x14ac:dyDescent="0.45">
      <c r="A318" s="65">
        <f t="shared" si="33"/>
        <v>317</v>
      </c>
      <c r="B318" s="66">
        <f t="shared" si="28"/>
        <v>100489</v>
      </c>
      <c r="C318" s="71">
        <f t="shared" si="29"/>
        <v>17.804493814764857</v>
      </c>
      <c r="D318" s="73">
        <f t="shared" si="34"/>
        <v>7.9359140780415135E+65</v>
      </c>
      <c r="E318" s="71">
        <f t="shared" si="30"/>
        <v>5.7589017738772803</v>
      </c>
      <c r="F318" s="69">
        <f t="shared" si="31"/>
        <v>4.6919217804350117E+137</v>
      </c>
      <c r="G318" s="67">
        <f t="shared" ca="1" si="32"/>
        <v>0.26291609363198842</v>
      </c>
    </row>
    <row r="319" spans="1:7" x14ac:dyDescent="0.45">
      <c r="A319" s="65">
        <f t="shared" si="33"/>
        <v>318</v>
      </c>
      <c r="B319" s="66">
        <f t="shared" si="28"/>
        <v>101124</v>
      </c>
      <c r="C319" s="71">
        <f t="shared" si="29"/>
        <v>17.832554500127006</v>
      </c>
      <c r="D319" s="73">
        <f t="shared" si="34"/>
        <v>1.2840578710069954E+66</v>
      </c>
      <c r="E319" s="71">
        <f t="shared" si="30"/>
        <v>5.7620513827801769</v>
      </c>
      <c r="F319" s="69">
        <f t="shared" si="31"/>
        <v>1.2753965716307703E+138</v>
      </c>
      <c r="G319" s="67">
        <f t="shared" ca="1" si="32"/>
        <v>0.90214476333571225</v>
      </c>
    </row>
    <row r="320" spans="1:7" x14ac:dyDescent="0.45">
      <c r="A320" s="65">
        <f t="shared" si="33"/>
        <v>319</v>
      </c>
      <c r="B320" s="66">
        <f t="shared" si="28"/>
        <v>101761</v>
      </c>
      <c r="C320" s="71">
        <f t="shared" si="29"/>
        <v>17.86057109949175</v>
      </c>
      <c r="D320" s="73">
        <f t="shared" si="34"/>
        <v>2.0776492788111467E+66</v>
      </c>
      <c r="E320" s="71">
        <f t="shared" si="30"/>
        <v>5.7651911027848444</v>
      </c>
      <c r="F320" s="69">
        <f t="shared" si="31"/>
        <v>3.4668873247428877E+138</v>
      </c>
      <c r="G320" s="67">
        <f t="shared" ca="1" si="32"/>
        <v>0.70831957394592238</v>
      </c>
    </row>
    <row r="321" spans="1:7" x14ac:dyDescent="0.45">
      <c r="A321" s="65">
        <f t="shared" si="33"/>
        <v>320</v>
      </c>
      <c r="B321" s="66">
        <f t="shared" si="28"/>
        <v>102400</v>
      </c>
      <c r="C321" s="71">
        <f t="shared" si="29"/>
        <v>17.888543819998318</v>
      </c>
      <c r="D321" s="73">
        <f t="shared" si="34"/>
        <v>3.3617071498181421E+66</v>
      </c>
      <c r="E321" s="71">
        <f t="shared" si="30"/>
        <v>5.768320995793772</v>
      </c>
      <c r="F321" s="69">
        <f t="shared" si="31"/>
        <v>9.4239768161635849E+138</v>
      </c>
      <c r="G321" s="67">
        <f t="shared" ca="1" si="32"/>
        <v>0.59383054087398401</v>
      </c>
    </row>
    <row r="322" spans="1:7" x14ac:dyDescent="0.45">
      <c r="A322" s="65">
        <f t="shared" si="33"/>
        <v>321</v>
      </c>
      <c r="B322" s="66">
        <f t="shared" si="28"/>
        <v>103041</v>
      </c>
      <c r="C322" s="71">
        <f t="shared" si="29"/>
        <v>17.916472867168917</v>
      </c>
      <c r="D322" s="73">
        <f t="shared" si="34"/>
        <v>5.4393564286292889E+66</v>
      </c>
      <c r="E322" s="71">
        <f t="shared" si="30"/>
        <v>5.7714411231300158</v>
      </c>
      <c r="F322" s="69">
        <f t="shared" si="31"/>
        <v>2.5617024931196801E+139</v>
      </c>
      <c r="G322" s="67">
        <f t="shared" ca="1" si="32"/>
        <v>0.49809677751250192</v>
      </c>
    </row>
    <row r="323" spans="1:7" x14ac:dyDescent="0.45">
      <c r="A323" s="65">
        <f t="shared" si="33"/>
        <v>322</v>
      </c>
      <c r="B323" s="66">
        <f t="shared" ref="B323:B386" si="35">A323^2</f>
        <v>103684</v>
      </c>
      <c r="C323" s="71">
        <f t="shared" ref="C323:C386" si="36">SQRT(A323)</f>
        <v>17.944358444926362</v>
      </c>
      <c r="D323" s="73">
        <f t="shared" si="34"/>
        <v>8.8010635784474318E+66</v>
      </c>
      <c r="E323" s="71">
        <f t="shared" ref="E323:E386" si="37">LN(A323)</f>
        <v>5.7745515455444085</v>
      </c>
      <c r="F323" s="69">
        <f t="shared" ref="F323:F386" si="38">EXP(A323)</f>
        <v>6.9634293369654588E+139</v>
      </c>
      <c r="G323" s="67">
        <f t="shared" ref="G323:G386" ca="1" si="39">RAND()</f>
        <v>0.60907876198936706</v>
      </c>
    </row>
    <row r="324" spans="1:7" x14ac:dyDescent="0.45">
      <c r="A324" s="65">
        <f t="shared" ref="A324:A387" si="40">A323+1</f>
        <v>323</v>
      </c>
      <c r="B324" s="66">
        <f t="shared" si="35"/>
        <v>104329</v>
      </c>
      <c r="C324" s="71">
        <f t="shared" si="36"/>
        <v>17.972200755611428</v>
      </c>
      <c r="D324" s="73">
        <f t="shared" si="34"/>
        <v>1.424042000707672E+67</v>
      </c>
      <c r="E324" s="71">
        <f t="shared" si="37"/>
        <v>5.7776523232226564</v>
      </c>
      <c r="F324" s="69">
        <f t="shared" si="38"/>
        <v>1.8928563430431824E+140</v>
      </c>
      <c r="G324" s="67">
        <f t="shared" ca="1" si="39"/>
        <v>0.46780269972119914</v>
      </c>
    </row>
    <row r="325" spans="1:7" x14ac:dyDescent="0.45">
      <c r="A325" s="65">
        <f t="shared" si="40"/>
        <v>324</v>
      </c>
      <c r="B325" s="66">
        <f t="shared" si="35"/>
        <v>104976</v>
      </c>
      <c r="C325" s="71">
        <f t="shared" si="36"/>
        <v>18</v>
      </c>
      <c r="D325" s="73">
        <f t="shared" si="34"/>
        <v>2.3041483585524152E+67</v>
      </c>
      <c r="E325" s="71">
        <f t="shared" si="37"/>
        <v>5.780743515792329</v>
      </c>
      <c r="F325" s="69">
        <f t="shared" si="38"/>
        <v>5.1453170011777234E+140</v>
      </c>
      <c r="G325" s="67">
        <f t="shared" ca="1" si="39"/>
        <v>0.92295035298235306</v>
      </c>
    </row>
    <row r="326" spans="1:7" x14ac:dyDescent="0.45">
      <c r="A326" s="65">
        <f t="shared" si="40"/>
        <v>325</v>
      </c>
      <c r="B326" s="66">
        <f t="shared" si="35"/>
        <v>105625</v>
      </c>
      <c r="C326" s="71">
        <f t="shared" si="36"/>
        <v>18.027756377319946</v>
      </c>
      <c r="D326" s="73">
        <f t="shared" ref="D326:D389" si="41">D324+D325</f>
        <v>3.7281903592600872E+67</v>
      </c>
      <c r="E326" s="71">
        <f t="shared" si="37"/>
        <v>5.7838251823297373</v>
      </c>
      <c r="F326" s="69">
        <f t="shared" si="38"/>
        <v>1.3986421705962793E+141</v>
      </c>
      <c r="G326" s="67">
        <f t="shared" ca="1" si="39"/>
        <v>0.65946954979652928</v>
      </c>
    </row>
    <row r="327" spans="1:7" x14ac:dyDescent="0.45">
      <c r="A327" s="65">
        <f t="shared" si="40"/>
        <v>326</v>
      </c>
      <c r="B327" s="66">
        <f t="shared" si="35"/>
        <v>106276</v>
      </c>
      <c r="C327" s="71">
        <f t="shared" si="36"/>
        <v>18.055470085267789</v>
      </c>
      <c r="D327" s="73">
        <f t="shared" si="41"/>
        <v>6.0323387178125026E+67</v>
      </c>
      <c r="E327" s="71">
        <f t="shared" si="37"/>
        <v>5.7868973813667077</v>
      </c>
      <c r="F327" s="69">
        <f t="shared" si="38"/>
        <v>3.8019035968483823E+141</v>
      </c>
      <c r="G327" s="67">
        <f t="shared" ca="1" si="39"/>
        <v>0.27761380054405937</v>
      </c>
    </row>
    <row r="328" spans="1:7" x14ac:dyDescent="0.45">
      <c r="A328" s="65">
        <f t="shared" si="40"/>
        <v>327</v>
      </c>
      <c r="B328" s="66">
        <f t="shared" si="35"/>
        <v>106929</v>
      </c>
      <c r="C328" s="71">
        <f t="shared" si="36"/>
        <v>18.083141320025124</v>
      </c>
      <c r="D328" s="73">
        <f t="shared" si="41"/>
        <v>9.7605290770725892E+67</v>
      </c>
      <c r="E328" s="71">
        <f t="shared" si="37"/>
        <v>5.7899601708972535</v>
      </c>
      <c r="F328" s="69">
        <f t="shared" si="38"/>
        <v>1.0334645460866042E+142</v>
      </c>
      <c r="G328" s="67">
        <f t="shared" ca="1" si="39"/>
        <v>0.77260579240410099</v>
      </c>
    </row>
    <row r="329" spans="1:7" x14ac:dyDescent="0.45">
      <c r="A329" s="65">
        <f t="shared" si="40"/>
        <v>328</v>
      </c>
      <c r="B329" s="66">
        <f t="shared" si="35"/>
        <v>107584</v>
      </c>
      <c r="C329" s="71">
        <f t="shared" si="36"/>
        <v>18.110770276274835</v>
      </c>
      <c r="D329" s="73">
        <f t="shared" si="41"/>
        <v>1.5792867794885091E+68</v>
      </c>
      <c r="E329" s="71">
        <f t="shared" si="37"/>
        <v>5.7930136083841441</v>
      </c>
      <c r="F329" s="69">
        <f t="shared" si="38"/>
        <v>2.8092478959838913E+142</v>
      </c>
      <c r="G329" s="67">
        <f t="shared" ca="1" si="39"/>
        <v>0.82809025772836897</v>
      </c>
    </row>
    <row r="330" spans="1:7" x14ac:dyDescent="0.45">
      <c r="A330" s="65">
        <f t="shared" si="40"/>
        <v>329</v>
      </c>
      <c r="B330" s="66">
        <f t="shared" si="35"/>
        <v>108241</v>
      </c>
      <c r="C330" s="71">
        <f t="shared" si="36"/>
        <v>18.138357147217054</v>
      </c>
      <c r="D330" s="73">
        <f t="shared" si="41"/>
        <v>2.555339687195768E+68</v>
      </c>
      <c r="E330" s="71">
        <f t="shared" si="37"/>
        <v>5.7960577507653719</v>
      </c>
      <c r="F330" s="69">
        <f t="shared" si="38"/>
        <v>7.6363275072898183E+142</v>
      </c>
      <c r="G330" s="67">
        <f t="shared" ca="1" si="39"/>
        <v>0.88866006065470438</v>
      </c>
    </row>
    <row r="331" spans="1:7" x14ac:dyDescent="0.45">
      <c r="A331" s="65">
        <f t="shared" si="40"/>
        <v>330</v>
      </c>
      <c r="B331" s="66">
        <f t="shared" si="35"/>
        <v>108900</v>
      </c>
      <c r="C331" s="71">
        <f t="shared" si="36"/>
        <v>18.165902124584949</v>
      </c>
      <c r="D331" s="73">
        <f t="shared" si="41"/>
        <v>4.134626466684277E+68</v>
      </c>
      <c r="E331" s="71">
        <f t="shared" si="37"/>
        <v>5.7990926544605257</v>
      </c>
      <c r="F331" s="69">
        <f t="shared" si="38"/>
        <v>2.0757690299227871E+143</v>
      </c>
      <c r="G331" s="67">
        <f t="shared" ca="1" si="39"/>
        <v>0.6191467884682712</v>
      </c>
    </row>
    <row r="332" spans="1:7" x14ac:dyDescent="0.45">
      <c r="A332" s="65">
        <f t="shared" si="40"/>
        <v>331</v>
      </c>
      <c r="B332" s="66">
        <f t="shared" si="35"/>
        <v>109561</v>
      </c>
      <c r="C332" s="71">
        <f t="shared" si="36"/>
        <v>18.193405398660254</v>
      </c>
      <c r="D332" s="73">
        <f t="shared" si="41"/>
        <v>6.689966153880045E+68</v>
      </c>
      <c r="E332" s="71">
        <f t="shared" si="37"/>
        <v>5.8021183753770629</v>
      </c>
      <c r="F332" s="69">
        <f t="shared" si="38"/>
        <v>5.6425252341171722E+143</v>
      </c>
      <c r="G332" s="67">
        <f t="shared" ca="1" si="39"/>
        <v>0.51611490132500504</v>
      </c>
    </row>
    <row r="333" spans="1:7" x14ac:dyDescent="0.45">
      <c r="A333" s="65">
        <f t="shared" si="40"/>
        <v>332</v>
      </c>
      <c r="B333" s="66">
        <f t="shared" si="35"/>
        <v>110224</v>
      </c>
      <c r="C333" s="71">
        <f t="shared" si="36"/>
        <v>18.220867158288598</v>
      </c>
      <c r="D333" s="73">
        <f t="shared" si="41"/>
        <v>1.0824592620564322E+69</v>
      </c>
      <c r="E333" s="71">
        <f t="shared" si="37"/>
        <v>5.8051349689164882</v>
      </c>
      <c r="F333" s="69">
        <f t="shared" si="38"/>
        <v>1.5337973810522329E+144</v>
      </c>
      <c r="G333" s="67">
        <f t="shared" ca="1" si="39"/>
        <v>4.8922937518913412E-2</v>
      </c>
    </row>
    <row r="334" spans="1:7" x14ac:dyDescent="0.45">
      <c r="A334" s="65">
        <f t="shared" si="40"/>
        <v>333</v>
      </c>
      <c r="B334" s="66">
        <f t="shared" si="35"/>
        <v>110889</v>
      </c>
      <c r="C334" s="71">
        <f t="shared" si="36"/>
        <v>18.248287590894659</v>
      </c>
      <c r="D334" s="73">
        <f t="shared" si="41"/>
        <v>1.7514558774444369E+69</v>
      </c>
      <c r="E334" s="71">
        <f t="shared" si="37"/>
        <v>5.8081424899804439</v>
      </c>
      <c r="F334" s="69">
        <f t="shared" si="38"/>
        <v>4.1692935494523583E+144</v>
      </c>
      <c r="G334" s="67">
        <f t="shared" ca="1" si="39"/>
        <v>0.718135754073016</v>
      </c>
    </row>
    <row r="335" spans="1:7" x14ac:dyDescent="0.45">
      <c r="A335" s="65">
        <f t="shared" si="40"/>
        <v>334</v>
      </c>
      <c r="B335" s="66">
        <f t="shared" si="35"/>
        <v>111556</v>
      </c>
      <c r="C335" s="71">
        <f t="shared" si="36"/>
        <v>18.275666882497067</v>
      </c>
      <c r="D335" s="73">
        <f t="shared" si="41"/>
        <v>2.833915139500869E+69</v>
      </c>
      <c r="E335" s="71">
        <f t="shared" si="37"/>
        <v>5.8111409929767008</v>
      </c>
      <c r="F335" s="69">
        <f t="shared" si="38"/>
        <v>1.133331489298786E+145</v>
      </c>
      <c r="G335" s="67">
        <f t="shared" ca="1" si="39"/>
        <v>0.55973160566974811</v>
      </c>
    </row>
    <row r="336" spans="1:7" x14ac:dyDescent="0.45">
      <c r="A336" s="65">
        <f t="shared" si="40"/>
        <v>335</v>
      </c>
      <c r="B336" s="66">
        <f t="shared" si="35"/>
        <v>112225</v>
      </c>
      <c r="C336" s="71">
        <f t="shared" si="36"/>
        <v>18.303005217723125</v>
      </c>
      <c r="D336" s="73">
        <f t="shared" si="41"/>
        <v>4.5853710169453055E+69</v>
      </c>
      <c r="E336" s="71">
        <f t="shared" si="37"/>
        <v>5.8141305318250662</v>
      </c>
      <c r="F336" s="69">
        <f t="shared" si="38"/>
        <v>3.0807143929813168E+145</v>
      </c>
      <c r="G336" s="67">
        <f t="shared" ca="1" si="39"/>
        <v>0.29520579988465245</v>
      </c>
    </row>
    <row r="337" spans="1:7" x14ac:dyDescent="0.45">
      <c r="A337" s="65">
        <f t="shared" si="40"/>
        <v>336</v>
      </c>
      <c r="B337" s="66">
        <f t="shared" si="35"/>
        <v>112896</v>
      </c>
      <c r="C337" s="71">
        <f t="shared" si="36"/>
        <v>18.330302779823359</v>
      </c>
      <c r="D337" s="73">
        <f t="shared" si="41"/>
        <v>7.4192861564461741E+69</v>
      </c>
      <c r="E337" s="71">
        <f t="shared" si="37"/>
        <v>5.8171111599632042</v>
      </c>
      <c r="F337" s="69">
        <f t="shared" si="38"/>
        <v>8.3742499531133519E+145</v>
      </c>
      <c r="G337" s="67">
        <f t="shared" ca="1" si="39"/>
        <v>0.7072371247010818</v>
      </c>
    </row>
    <row r="338" spans="1:7" x14ac:dyDescent="0.45">
      <c r="A338" s="65">
        <f t="shared" si="40"/>
        <v>337</v>
      </c>
      <c r="B338" s="66">
        <f t="shared" si="35"/>
        <v>113569</v>
      </c>
      <c r="C338" s="71">
        <f t="shared" si="36"/>
        <v>18.357559750685819</v>
      </c>
      <c r="D338" s="73">
        <f t="shared" si="41"/>
        <v>1.200465717339148E+70</v>
      </c>
      <c r="E338" s="71">
        <f t="shared" si="37"/>
        <v>5.8200829303523616</v>
      </c>
      <c r="F338" s="69">
        <f t="shared" si="38"/>
        <v>2.2763571474522036E+146</v>
      </c>
      <c r="G338" s="67">
        <f t="shared" ca="1" si="39"/>
        <v>0.3234270805219277</v>
      </c>
    </row>
    <row r="339" spans="1:7" x14ac:dyDescent="0.45">
      <c r="A339" s="65">
        <f t="shared" si="40"/>
        <v>338</v>
      </c>
      <c r="B339" s="66">
        <f t="shared" si="35"/>
        <v>114244</v>
      </c>
      <c r="C339" s="71">
        <f t="shared" si="36"/>
        <v>18.384776310850235</v>
      </c>
      <c r="D339" s="73">
        <f t="shared" si="41"/>
        <v>1.9423943329837654E+70</v>
      </c>
      <c r="E339" s="71">
        <f t="shared" si="37"/>
        <v>5.8230458954830189</v>
      </c>
      <c r="F339" s="69">
        <f t="shared" si="38"/>
        <v>6.187780269002192E+146</v>
      </c>
      <c r="G339" s="67">
        <f t="shared" ca="1" si="39"/>
        <v>0.12072022957867112</v>
      </c>
    </row>
    <row r="340" spans="1:7" x14ac:dyDescent="0.45">
      <c r="A340" s="65">
        <f t="shared" si="40"/>
        <v>339</v>
      </c>
      <c r="B340" s="66">
        <f t="shared" si="35"/>
        <v>114921</v>
      </c>
      <c r="C340" s="71">
        <f t="shared" si="36"/>
        <v>18.411952639521967</v>
      </c>
      <c r="D340" s="73">
        <f t="shared" si="41"/>
        <v>3.1428600503229136E+70</v>
      </c>
      <c r="E340" s="71">
        <f t="shared" si="37"/>
        <v>5.8260001073804499</v>
      </c>
      <c r="F340" s="69">
        <f t="shared" si="38"/>
        <v>1.6820130663726084E+147</v>
      </c>
      <c r="G340" s="67">
        <f t="shared" ca="1" si="39"/>
        <v>0.45379813961639759</v>
      </c>
    </row>
    <row r="341" spans="1:7" x14ac:dyDescent="0.45">
      <c r="A341" s="65">
        <f t="shared" si="40"/>
        <v>340</v>
      </c>
      <c r="B341" s="66">
        <f t="shared" si="35"/>
        <v>115600</v>
      </c>
      <c r="C341" s="71">
        <f t="shared" si="36"/>
        <v>18.439088914585774</v>
      </c>
      <c r="D341" s="73">
        <f t="shared" si="41"/>
        <v>5.0852543833066787E+70</v>
      </c>
      <c r="E341" s="71">
        <f t="shared" si="37"/>
        <v>5.8289456176102075</v>
      </c>
      <c r="F341" s="69">
        <f t="shared" si="38"/>
        <v>4.5721855535513391E+147</v>
      </c>
      <c r="G341" s="67">
        <f t="shared" ca="1" si="39"/>
        <v>0.68756659149934896</v>
      </c>
    </row>
    <row r="342" spans="1:7" x14ac:dyDescent="0.45">
      <c r="A342" s="65">
        <f t="shared" si="40"/>
        <v>341</v>
      </c>
      <c r="B342" s="66">
        <f t="shared" si="35"/>
        <v>116281</v>
      </c>
      <c r="C342" s="71">
        <f t="shared" si="36"/>
        <v>18.466185312619388</v>
      </c>
      <c r="D342" s="73">
        <f t="shared" si="41"/>
        <v>8.2281144336295923E+70</v>
      </c>
      <c r="E342" s="71">
        <f t="shared" si="37"/>
        <v>5.8318824772835169</v>
      </c>
      <c r="F342" s="69">
        <f t="shared" si="38"/>
        <v>1.2428488906561565E+148</v>
      </c>
      <c r="G342" s="67">
        <f t="shared" ca="1" si="39"/>
        <v>5.4733530207133008E-2</v>
      </c>
    </row>
    <row r="343" spans="1:7" x14ac:dyDescent="0.45">
      <c r="A343" s="65">
        <f t="shared" si="40"/>
        <v>342</v>
      </c>
      <c r="B343" s="66">
        <f t="shared" si="35"/>
        <v>116964</v>
      </c>
      <c r="C343" s="71">
        <f t="shared" si="36"/>
        <v>18.493242008906929</v>
      </c>
      <c r="D343" s="73">
        <f t="shared" si="41"/>
        <v>1.3313368816936271E+71</v>
      </c>
      <c r="E343" s="71">
        <f t="shared" si="37"/>
        <v>5.8348107370626048</v>
      </c>
      <c r="F343" s="69">
        <f t="shared" si="38"/>
        <v>3.3784135549911128E+148</v>
      </c>
      <c r="G343" s="67">
        <f t="shared" ca="1" si="39"/>
        <v>0.585447111529528</v>
      </c>
    </row>
    <row r="344" spans="1:7" x14ac:dyDescent="0.45">
      <c r="A344" s="65">
        <f t="shared" si="40"/>
        <v>343</v>
      </c>
      <c r="B344" s="66">
        <f t="shared" si="35"/>
        <v>117649</v>
      </c>
      <c r="C344" s="71">
        <f t="shared" si="36"/>
        <v>18.520259177452136</v>
      </c>
      <c r="D344" s="73">
        <f t="shared" si="41"/>
        <v>2.1541483250565862E+71</v>
      </c>
      <c r="E344" s="71">
        <f t="shared" si="37"/>
        <v>5.8377304471659395</v>
      </c>
      <c r="F344" s="69">
        <f t="shared" si="38"/>
        <v>9.1834801755520666E+148</v>
      </c>
      <c r="G344" s="67">
        <f t="shared" ca="1" si="39"/>
        <v>0.39671280703957978</v>
      </c>
    </row>
    <row r="345" spans="1:7" x14ac:dyDescent="0.45">
      <c r="A345" s="65">
        <f t="shared" si="40"/>
        <v>344</v>
      </c>
      <c r="B345" s="66">
        <f t="shared" si="35"/>
        <v>118336</v>
      </c>
      <c r="C345" s="71">
        <f t="shared" si="36"/>
        <v>18.547236990991408</v>
      </c>
      <c r="D345" s="73">
        <f t="shared" si="41"/>
        <v>3.4854852067502131E+71</v>
      </c>
      <c r="E345" s="71">
        <f t="shared" si="37"/>
        <v>5.8406416573733981</v>
      </c>
      <c r="F345" s="69">
        <f t="shared" si="38"/>
        <v>2.4963287283217065E+149</v>
      </c>
      <c r="G345" s="67">
        <f t="shared" ca="1" si="39"/>
        <v>0.31913771562038662</v>
      </c>
    </row>
    <row r="346" spans="1:7" x14ac:dyDescent="0.45">
      <c r="A346" s="65">
        <f t="shared" si="40"/>
        <v>345</v>
      </c>
      <c r="B346" s="66">
        <f t="shared" si="35"/>
        <v>119025</v>
      </c>
      <c r="C346" s="71">
        <f t="shared" si="36"/>
        <v>18.574175621006709</v>
      </c>
      <c r="D346" s="73">
        <f t="shared" si="41"/>
        <v>5.6396335318067998E+71</v>
      </c>
      <c r="E346" s="71">
        <f t="shared" si="37"/>
        <v>5.8435444170313602</v>
      </c>
      <c r="F346" s="69">
        <f t="shared" si="38"/>
        <v>6.7857250200571711E+149</v>
      </c>
      <c r="G346" s="67">
        <f t="shared" ca="1" si="39"/>
        <v>0.43475384593348643</v>
      </c>
    </row>
    <row r="347" spans="1:7" x14ac:dyDescent="0.45">
      <c r="A347" s="65">
        <f t="shared" si="40"/>
        <v>346</v>
      </c>
      <c r="B347" s="66">
        <f t="shared" si="35"/>
        <v>119716</v>
      </c>
      <c r="C347" s="71">
        <f t="shared" si="36"/>
        <v>18.601075237738275</v>
      </c>
      <c r="D347" s="73">
        <f t="shared" si="41"/>
        <v>9.1251187385570129E+71</v>
      </c>
      <c r="E347" s="71">
        <f t="shared" si="37"/>
        <v>5.8464387750577247</v>
      </c>
      <c r="F347" s="69">
        <f t="shared" si="38"/>
        <v>1.8445513014941297E+150</v>
      </c>
      <c r="G347" s="67">
        <f t="shared" ca="1" si="39"/>
        <v>0.82630590266959814</v>
      </c>
    </row>
    <row r="348" spans="1:7" x14ac:dyDescent="0.45">
      <c r="A348" s="65">
        <f t="shared" si="40"/>
        <v>347</v>
      </c>
      <c r="B348" s="66">
        <f t="shared" si="35"/>
        <v>120409</v>
      </c>
      <c r="C348" s="71">
        <f t="shared" si="36"/>
        <v>18.627936010197157</v>
      </c>
      <c r="D348" s="73">
        <f t="shared" si="41"/>
        <v>1.4764752270363813E+72</v>
      </c>
      <c r="E348" s="71">
        <f t="shared" si="37"/>
        <v>5.8493247799468593</v>
      </c>
      <c r="F348" s="69">
        <f t="shared" si="38"/>
        <v>5.0140102845119749E+150</v>
      </c>
      <c r="G348" s="67">
        <f t="shared" ca="1" si="39"/>
        <v>0.78741568167078591</v>
      </c>
    </row>
    <row r="349" spans="1:7" x14ac:dyDescent="0.45">
      <c r="A349" s="65">
        <f t="shared" si="40"/>
        <v>348</v>
      </c>
      <c r="B349" s="66">
        <f t="shared" si="35"/>
        <v>121104</v>
      </c>
      <c r="C349" s="71">
        <f t="shared" si="36"/>
        <v>18.654758106177631</v>
      </c>
      <c r="D349" s="73">
        <f t="shared" si="41"/>
        <v>2.3889871008920825E+72</v>
      </c>
      <c r="E349" s="71">
        <f t="shared" si="37"/>
        <v>5.8522024797744745</v>
      </c>
      <c r="F349" s="69">
        <f t="shared" si="38"/>
        <v>1.362949304409567E+151</v>
      </c>
      <c r="G349" s="67">
        <f t="shared" ca="1" si="39"/>
        <v>0.6464372350368579</v>
      </c>
    </row>
    <row r="350" spans="1:7" x14ac:dyDescent="0.45">
      <c r="A350" s="65">
        <f t="shared" si="40"/>
        <v>349</v>
      </c>
      <c r="B350" s="66">
        <f t="shared" si="35"/>
        <v>121801</v>
      </c>
      <c r="C350" s="71">
        <f t="shared" si="36"/>
        <v>18.681541692269406</v>
      </c>
      <c r="D350" s="73">
        <f t="shared" si="41"/>
        <v>3.8654623279284642E+72</v>
      </c>
      <c r="E350" s="71">
        <f t="shared" si="37"/>
        <v>5.855071922202427</v>
      </c>
      <c r="F350" s="69">
        <f t="shared" si="38"/>
        <v>3.7048803272874213E+151</v>
      </c>
      <c r="G350" s="67">
        <f t="shared" ca="1" si="39"/>
        <v>0.38317490966821366</v>
      </c>
    </row>
    <row r="351" spans="1:7" x14ac:dyDescent="0.45">
      <c r="A351" s="65">
        <f t="shared" si="40"/>
        <v>350</v>
      </c>
      <c r="B351" s="66">
        <f t="shared" si="35"/>
        <v>122500</v>
      </c>
      <c r="C351" s="71">
        <f t="shared" si="36"/>
        <v>18.708286933869708</v>
      </c>
      <c r="D351" s="73">
        <f t="shared" si="41"/>
        <v>6.2544494288205471E+72</v>
      </c>
      <c r="E351" s="71">
        <f t="shared" si="37"/>
        <v>5.857933154483459</v>
      </c>
      <c r="F351" s="69">
        <f t="shared" si="38"/>
        <v>1.0070908870280798E+152</v>
      </c>
      <c r="G351" s="67">
        <f t="shared" ca="1" si="39"/>
        <v>0.71423477720786932</v>
      </c>
    </row>
    <row r="352" spans="1:7" x14ac:dyDescent="0.45">
      <c r="A352" s="65">
        <f t="shared" si="40"/>
        <v>351</v>
      </c>
      <c r="B352" s="66">
        <f t="shared" si="35"/>
        <v>123201</v>
      </c>
      <c r="C352" s="71">
        <f t="shared" si="36"/>
        <v>18.734993995195193</v>
      </c>
      <c r="D352" s="73">
        <f t="shared" si="41"/>
        <v>1.0119911756749011E+73</v>
      </c>
      <c r="E352" s="71">
        <f t="shared" si="37"/>
        <v>5.8607862234658654</v>
      </c>
      <c r="F352" s="69">
        <f t="shared" si="38"/>
        <v>2.7375568578151306E+152</v>
      </c>
      <c r="G352" s="67">
        <f t="shared" ca="1" si="39"/>
        <v>0.99203335325885389</v>
      </c>
    </row>
    <row r="353" spans="1:7" x14ac:dyDescent="0.45">
      <c r="A353" s="65">
        <f t="shared" si="40"/>
        <v>352</v>
      </c>
      <c r="B353" s="66">
        <f t="shared" si="35"/>
        <v>123904</v>
      </c>
      <c r="C353" s="71">
        <f t="shared" si="36"/>
        <v>18.761663039293719</v>
      </c>
      <c r="D353" s="73">
        <f t="shared" si="41"/>
        <v>1.6374361185569559E+73</v>
      </c>
      <c r="E353" s="71">
        <f t="shared" si="37"/>
        <v>5.8636311755980968</v>
      </c>
      <c r="F353" s="69">
        <f t="shared" si="38"/>
        <v>7.4414510609723108E+152</v>
      </c>
      <c r="G353" s="67">
        <f t="shared" ca="1" si="39"/>
        <v>0.70557262432826007</v>
      </c>
    </row>
    <row r="354" spans="1:7" x14ac:dyDescent="0.45">
      <c r="A354" s="65">
        <f t="shared" si="40"/>
        <v>353</v>
      </c>
      <c r="B354" s="66">
        <f t="shared" si="35"/>
        <v>124609</v>
      </c>
      <c r="C354" s="71">
        <f t="shared" si="36"/>
        <v>18.788294228055936</v>
      </c>
      <c r="D354" s="73">
        <f t="shared" si="41"/>
        <v>2.649427294231857E+73</v>
      </c>
      <c r="E354" s="71">
        <f t="shared" si="37"/>
        <v>5.8664680569332965</v>
      </c>
      <c r="F354" s="69">
        <f t="shared" si="38"/>
        <v>2.0227961196408315E+153</v>
      </c>
      <c r="G354" s="67">
        <f t="shared" ca="1" si="39"/>
        <v>7.0836385669157731E-2</v>
      </c>
    </row>
    <row r="355" spans="1:7" x14ac:dyDescent="0.45">
      <c r="A355" s="65">
        <f t="shared" si="40"/>
        <v>354</v>
      </c>
      <c r="B355" s="66">
        <f t="shared" si="35"/>
        <v>125316</v>
      </c>
      <c r="C355" s="71">
        <f t="shared" si="36"/>
        <v>18.814887722226779</v>
      </c>
      <c r="D355" s="73">
        <f t="shared" si="41"/>
        <v>4.2868634127888125E+73</v>
      </c>
      <c r="E355" s="71">
        <f t="shared" si="37"/>
        <v>5.8692969131337742</v>
      </c>
      <c r="F355" s="69">
        <f t="shared" si="38"/>
        <v>5.4985299346971413E+153</v>
      </c>
      <c r="G355" s="67">
        <f t="shared" ca="1" si="39"/>
        <v>0.20936675848358721</v>
      </c>
    </row>
    <row r="356" spans="1:7" x14ac:dyDescent="0.45">
      <c r="A356" s="65">
        <f t="shared" si="40"/>
        <v>355</v>
      </c>
      <c r="B356" s="66">
        <f t="shared" si="35"/>
        <v>126025</v>
      </c>
      <c r="C356" s="71">
        <f t="shared" si="36"/>
        <v>18.841443681416774</v>
      </c>
      <c r="D356" s="73">
        <f t="shared" si="41"/>
        <v>6.9362907070206701E+73</v>
      </c>
      <c r="E356" s="71">
        <f t="shared" si="37"/>
        <v>5.872117789475416</v>
      </c>
      <c r="F356" s="69">
        <f t="shared" si="38"/>
        <v>1.4946554004725339E+154</v>
      </c>
      <c r="G356" s="67">
        <f t="shared" ca="1" si="39"/>
        <v>0.98358003318842047</v>
      </c>
    </row>
    <row r="357" spans="1:7" x14ac:dyDescent="0.45">
      <c r="A357" s="65">
        <f t="shared" si="40"/>
        <v>356</v>
      </c>
      <c r="B357" s="66">
        <f t="shared" si="35"/>
        <v>126736</v>
      </c>
      <c r="C357" s="71">
        <f t="shared" si="36"/>
        <v>18.867962264113206</v>
      </c>
      <c r="D357" s="73">
        <f t="shared" si="41"/>
        <v>1.1223154119809483E+74</v>
      </c>
      <c r="E357" s="71">
        <f t="shared" si="37"/>
        <v>5.8749307308520304</v>
      </c>
      <c r="F357" s="69">
        <f t="shared" si="38"/>
        <v>4.0628946149126662E+154</v>
      </c>
      <c r="G357" s="67">
        <f t="shared" ca="1" si="39"/>
        <v>0.98860582063776992</v>
      </c>
    </row>
    <row r="358" spans="1:7" x14ac:dyDescent="0.45">
      <c r="A358" s="65">
        <f t="shared" si="40"/>
        <v>357</v>
      </c>
      <c r="B358" s="66">
        <f t="shared" si="35"/>
        <v>127449</v>
      </c>
      <c r="C358" s="71">
        <f t="shared" si="36"/>
        <v>18.894443627691185</v>
      </c>
      <c r="D358" s="73">
        <f t="shared" si="41"/>
        <v>1.8159444826830153E+74</v>
      </c>
      <c r="E358" s="71">
        <f t="shared" si="37"/>
        <v>5.8777357817796387</v>
      </c>
      <c r="F358" s="69">
        <f t="shared" si="38"/>
        <v>1.1044092602661211E+155</v>
      </c>
      <c r="G358" s="67">
        <f t="shared" ca="1" si="39"/>
        <v>4.538333072646239E-2</v>
      </c>
    </row>
    <row r="359" spans="1:7" x14ac:dyDescent="0.45">
      <c r="A359" s="65">
        <f t="shared" si="40"/>
        <v>358</v>
      </c>
      <c r="B359" s="66">
        <f t="shared" si="35"/>
        <v>128164</v>
      </c>
      <c r="C359" s="71">
        <f t="shared" si="36"/>
        <v>18.920887928424502</v>
      </c>
      <c r="D359" s="73">
        <f t="shared" si="41"/>
        <v>2.9382598946639633E+74</v>
      </c>
      <c r="E359" s="71">
        <f t="shared" si="37"/>
        <v>5.8805329864007003</v>
      </c>
      <c r="F359" s="69">
        <f t="shared" si="38"/>
        <v>3.0020956233632933E+155</v>
      </c>
      <c r="G359" s="67">
        <f t="shared" ca="1" si="39"/>
        <v>0.75764086360356753</v>
      </c>
    </row>
    <row r="360" spans="1:7" x14ac:dyDescent="0.45">
      <c r="A360" s="65">
        <f t="shared" si="40"/>
        <v>359</v>
      </c>
      <c r="B360" s="66">
        <f t="shared" si="35"/>
        <v>128881</v>
      </c>
      <c r="C360" s="71">
        <f t="shared" si="36"/>
        <v>18.947295321496416</v>
      </c>
      <c r="D360" s="73">
        <f t="shared" si="41"/>
        <v>4.7542043773469783E+74</v>
      </c>
      <c r="E360" s="71">
        <f t="shared" si="37"/>
        <v>5.8833223884882786</v>
      </c>
      <c r="F360" s="69">
        <f t="shared" si="38"/>
        <v>8.1605419802848701E+155</v>
      </c>
      <c r="G360" s="67">
        <f t="shared" ca="1" si="39"/>
        <v>0.91409882599862502</v>
      </c>
    </row>
    <row r="361" spans="1:7" x14ac:dyDescent="0.45">
      <c r="A361" s="65">
        <f t="shared" si="40"/>
        <v>360</v>
      </c>
      <c r="B361" s="66">
        <f t="shared" si="35"/>
        <v>129600</v>
      </c>
      <c r="C361" s="71">
        <f t="shared" si="36"/>
        <v>18.973665961010276</v>
      </c>
      <c r="D361" s="73">
        <f t="shared" si="41"/>
        <v>7.6924642720109416E+74</v>
      </c>
      <c r="E361" s="71">
        <f t="shared" si="37"/>
        <v>5.8861040314501558</v>
      </c>
      <c r="F361" s="69">
        <f t="shared" si="38"/>
        <v>2.2182652975385555E+156</v>
      </c>
      <c r="G361" s="67">
        <f t="shared" ca="1" si="39"/>
        <v>0.31340565401085052</v>
      </c>
    </row>
    <row r="362" spans="1:7" x14ac:dyDescent="0.45">
      <c r="A362" s="65">
        <f t="shared" si="40"/>
        <v>361</v>
      </c>
      <c r="B362" s="66">
        <f t="shared" si="35"/>
        <v>130321</v>
      </c>
      <c r="C362" s="71">
        <f t="shared" si="36"/>
        <v>19</v>
      </c>
      <c r="D362" s="73">
        <f t="shared" si="41"/>
        <v>1.244666864935792E+75</v>
      </c>
      <c r="E362" s="71">
        <f t="shared" si="37"/>
        <v>5.8888779583328805</v>
      </c>
      <c r="F362" s="69">
        <f t="shared" si="38"/>
        <v>6.0298702490003525E+156</v>
      </c>
      <c r="G362" s="67">
        <f t="shared" ca="1" si="39"/>
        <v>0.67081118368128945</v>
      </c>
    </row>
    <row r="363" spans="1:7" x14ac:dyDescent="0.45">
      <c r="A363" s="65">
        <f t="shared" si="40"/>
        <v>362</v>
      </c>
      <c r="B363" s="66">
        <f t="shared" si="35"/>
        <v>131044</v>
      </c>
      <c r="C363" s="71">
        <f t="shared" si="36"/>
        <v>19.026297590440446</v>
      </c>
      <c r="D363" s="73">
        <f t="shared" si="41"/>
        <v>2.013913292136886E+75</v>
      </c>
      <c r="E363" s="71">
        <f t="shared" si="37"/>
        <v>5.8916442118257715</v>
      </c>
      <c r="F363" s="69">
        <f t="shared" si="38"/>
        <v>1.6390886725823477E+157</v>
      </c>
      <c r="G363" s="67">
        <f t="shared" ca="1" si="39"/>
        <v>0.4917719655656223</v>
      </c>
    </row>
    <row r="364" spans="1:7" x14ac:dyDescent="0.45">
      <c r="A364" s="65">
        <f t="shared" si="40"/>
        <v>363</v>
      </c>
      <c r="B364" s="66">
        <f t="shared" si="35"/>
        <v>131769</v>
      </c>
      <c r="C364" s="71">
        <f t="shared" si="36"/>
        <v>19.05255888325765</v>
      </c>
      <c r="D364" s="73">
        <f t="shared" si="41"/>
        <v>3.2585801570726781E+75</v>
      </c>
      <c r="E364" s="71">
        <f t="shared" si="37"/>
        <v>5.8944028342648505</v>
      </c>
      <c r="F364" s="69">
        <f t="shared" si="38"/>
        <v>4.4555049539136534E+157</v>
      </c>
      <c r="G364" s="67">
        <f t="shared" ca="1" si="39"/>
        <v>0.43084041565159537</v>
      </c>
    </row>
    <row r="365" spans="1:7" x14ac:dyDescent="0.45">
      <c r="A365" s="65">
        <f t="shared" si="40"/>
        <v>364</v>
      </c>
      <c r="B365" s="66">
        <f t="shared" si="35"/>
        <v>132496</v>
      </c>
      <c r="C365" s="71">
        <f t="shared" si="36"/>
        <v>19.078784028338912</v>
      </c>
      <c r="D365" s="73">
        <f t="shared" si="41"/>
        <v>5.2724934492095641E+75</v>
      </c>
      <c r="E365" s="71">
        <f t="shared" si="37"/>
        <v>5.8971538676367405</v>
      </c>
      <c r="F365" s="69">
        <f t="shared" si="38"/>
        <v>1.211131815283274E+158</v>
      </c>
      <c r="G365" s="67">
        <f t="shared" ca="1" si="39"/>
        <v>0.98193121827367258</v>
      </c>
    </row>
    <row r="366" spans="1:7" x14ac:dyDescent="0.45">
      <c r="A366" s="65">
        <f t="shared" si="40"/>
        <v>365</v>
      </c>
      <c r="B366" s="66">
        <f t="shared" si="35"/>
        <v>133225</v>
      </c>
      <c r="C366" s="71">
        <f t="shared" si="36"/>
        <v>19.104973174542799</v>
      </c>
      <c r="D366" s="73">
        <f t="shared" si="41"/>
        <v>8.5310736062822423E+75</v>
      </c>
      <c r="E366" s="71">
        <f t="shared" si="37"/>
        <v>5.8998973535824915</v>
      </c>
      <c r="F366" s="69">
        <f t="shared" si="38"/>
        <v>3.2921976053531405E+158</v>
      </c>
      <c r="G366" s="67">
        <f t="shared" ca="1" si="39"/>
        <v>0.12840710533980437</v>
      </c>
    </row>
    <row r="367" spans="1:7" x14ac:dyDescent="0.45">
      <c r="A367" s="65">
        <f t="shared" si="40"/>
        <v>366</v>
      </c>
      <c r="B367" s="66">
        <f t="shared" si="35"/>
        <v>133956</v>
      </c>
      <c r="C367" s="71">
        <f t="shared" si="36"/>
        <v>19.131126469708992</v>
      </c>
      <c r="D367" s="73">
        <f t="shared" si="41"/>
        <v>1.3803567055491806E+76</v>
      </c>
      <c r="E367" s="71">
        <f t="shared" si="37"/>
        <v>5.9026333334013659</v>
      </c>
      <c r="F367" s="69">
        <f t="shared" si="38"/>
        <v>8.9491209263278242E+158</v>
      </c>
      <c r="G367" s="67">
        <f t="shared" ca="1" si="39"/>
        <v>0.64655470760237854</v>
      </c>
    </row>
    <row r="368" spans="1:7" x14ac:dyDescent="0.45">
      <c r="A368" s="65">
        <f t="shared" si="40"/>
        <v>367</v>
      </c>
      <c r="B368" s="66">
        <f t="shared" si="35"/>
        <v>134689</v>
      </c>
      <c r="C368" s="71">
        <f t="shared" si="36"/>
        <v>19.157244060668017</v>
      </c>
      <c r="D368" s="73">
        <f t="shared" si="41"/>
        <v>2.2334640661774048E+76</v>
      </c>
      <c r="E368" s="71">
        <f t="shared" si="37"/>
        <v>5.9053618480545707</v>
      </c>
      <c r="F368" s="69">
        <f t="shared" si="38"/>
        <v>2.4326232794719504E+159</v>
      </c>
      <c r="G368" s="67">
        <f t="shared" ca="1" si="39"/>
        <v>0.9437778558512554</v>
      </c>
    </row>
    <row r="369" spans="1:7" x14ac:dyDescent="0.45">
      <c r="A369" s="65">
        <f t="shared" si="40"/>
        <v>368</v>
      </c>
      <c r="B369" s="66">
        <f t="shared" si="35"/>
        <v>135424</v>
      </c>
      <c r="C369" s="71">
        <f t="shared" si="36"/>
        <v>19.183326093250876</v>
      </c>
      <c r="D369" s="73">
        <f t="shared" si="41"/>
        <v>3.613820771726585E+76</v>
      </c>
      <c r="E369" s="71">
        <f t="shared" si="37"/>
        <v>5.9080829381689313</v>
      </c>
      <c r="F369" s="69">
        <f t="shared" si="38"/>
        <v>6.6125556560750529E+159</v>
      </c>
      <c r="G369" s="67">
        <f t="shared" ca="1" si="39"/>
        <v>8.9488561420282942E-2</v>
      </c>
    </row>
    <row r="370" spans="1:7" x14ac:dyDescent="0.45">
      <c r="A370" s="65">
        <f t="shared" si="40"/>
        <v>369</v>
      </c>
      <c r="B370" s="66">
        <f t="shared" si="35"/>
        <v>136161</v>
      </c>
      <c r="C370" s="71">
        <f t="shared" si="36"/>
        <v>19.209372712298546</v>
      </c>
      <c r="D370" s="73">
        <f t="shared" si="41"/>
        <v>5.8472848379039895E+76</v>
      </c>
      <c r="E370" s="71">
        <f t="shared" si="37"/>
        <v>5.9107966440405271</v>
      </c>
      <c r="F370" s="69">
        <f t="shared" si="38"/>
        <v>1.7974789879582895E+160</v>
      </c>
      <c r="G370" s="67">
        <f t="shared" ca="1" si="39"/>
        <v>0.18067672087014874</v>
      </c>
    </row>
    <row r="371" spans="1:7" x14ac:dyDescent="0.45">
      <c r="A371" s="65">
        <f t="shared" si="40"/>
        <v>370</v>
      </c>
      <c r="B371" s="66">
        <f t="shared" si="35"/>
        <v>136900</v>
      </c>
      <c r="C371" s="71">
        <f t="shared" si="36"/>
        <v>19.235384061671343</v>
      </c>
      <c r="D371" s="73">
        <f t="shared" si="41"/>
        <v>9.4611056096305745E+76</v>
      </c>
      <c r="E371" s="71">
        <f t="shared" si="37"/>
        <v>5.9135030056382698</v>
      </c>
      <c r="F371" s="69">
        <f t="shared" si="38"/>
        <v>4.8860544700039736E+160</v>
      </c>
      <c r="G371" s="67">
        <f t="shared" ca="1" si="39"/>
        <v>0.13932828533664676</v>
      </c>
    </row>
    <row r="372" spans="1:7" x14ac:dyDescent="0.45">
      <c r="A372" s="65">
        <f t="shared" si="40"/>
        <v>371</v>
      </c>
      <c r="B372" s="66">
        <f t="shared" si="35"/>
        <v>137641</v>
      </c>
      <c r="C372" s="71">
        <f t="shared" si="36"/>
        <v>19.261360284258224</v>
      </c>
      <c r="D372" s="73">
        <f t="shared" si="41"/>
        <v>1.5308390447534564E+77</v>
      </c>
      <c r="E372" s="71">
        <f t="shared" si="37"/>
        <v>5.916202062607435</v>
      </c>
      <c r="F372" s="69">
        <f t="shared" si="38"/>
        <v>1.3281673078672893E+161</v>
      </c>
      <c r="G372" s="67">
        <f t="shared" ca="1" si="39"/>
        <v>0.82510278808302728</v>
      </c>
    </row>
    <row r="373" spans="1:7" x14ac:dyDescent="0.45">
      <c r="A373" s="65">
        <f t="shared" si="40"/>
        <v>372</v>
      </c>
      <c r="B373" s="66">
        <f t="shared" si="35"/>
        <v>138384</v>
      </c>
      <c r="C373" s="71">
        <f t="shared" si="36"/>
        <v>19.28730152198591</v>
      </c>
      <c r="D373" s="73">
        <f t="shared" si="41"/>
        <v>2.4769496057165138E+77</v>
      </c>
      <c r="E373" s="71">
        <f t="shared" si="37"/>
        <v>5.9188938542731462</v>
      </c>
      <c r="F373" s="69">
        <f t="shared" si="38"/>
        <v>3.6103330581290227E+161</v>
      </c>
      <c r="G373" s="67">
        <f t="shared" ca="1" si="39"/>
        <v>0.48483253961432959</v>
      </c>
    </row>
    <row r="374" spans="1:7" x14ac:dyDescent="0.45">
      <c r="A374" s="65">
        <f t="shared" si="40"/>
        <v>373</v>
      </c>
      <c r="B374" s="66">
        <f t="shared" si="35"/>
        <v>139129</v>
      </c>
      <c r="C374" s="71">
        <f t="shared" si="36"/>
        <v>19.313207915827967</v>
      </c>
      <c r="D374" s="73">
        <f t="shared" si="41"/>
        <v>4.0077886504699705E+77</v>
      </c>
      <c r="E374" s="71">
        <f t="shared" si="37"/>
        <v>5.9215784196438159</v>
      </c>
      <c r="F374" s="69">
        <f t="shared" si="38"/>
        <v>9.8139027465970953E+161</v>
      </c>
      <c r="G374" s="67">
        <f t="shared" ca="1" si="39"/>
        <v>0.3701032377345449</v>
      </c>
    </row>
    <row r="375" spans="1:7" x14ac:dyDescent="0.45">
      <c r="A375" s="65">
        <f t="shared" si="40"/>
        <v>374</v>
      </c>
      <c r="B375" s="66">
        <f t="shared" si="35"/>
        <v>139876</v>
      </c>
      <c r="C375" s="71">
        <f t="shared" si="36"/>
        <v>19.339079605813716</v>
      </c>
      <c r="D375" s="73">
        <f t="shared" si="41"/>
        <v>6.4847382561864843E+77</v>
      </c>
      <c r="E375" s="71">
        <f t="shared" si="37"/>
        <v>5.9242557974145322</v>
      </c>
      <c r="F375" s="69">
        <f t="shared" si="38"/>
        <v>2.6676953502339199E+162</v>
      </c>
      <c r="G375" s="67">
        <f t="shared" ca="1" si="39"/>
        <v>0.57571096138490296</v>
      </c>
    </row>
    <row r="376" spans="1:7" x14ac:dyDescent="0.45">
      <c r="A376" s="65">
        <f t="shared" si="40"/>
        <v>375</v>
      </c>
      <c r="B376" s="66">
        <f t="shared" si="35"/>
        <v>140625</v>
      </c>
      <c r="C376" s="71">
        <f t="shared" si="36"/>
        <v>19.364916731037084</v>
      </c>
      <c r="D376" s="73">
        <f t="shared" si="41"/>
        <v>1.0492526906656455E+78</v>
      </c>
      <c r="E376" s="71">
        <f t="shared" si="37"/>
        <v>5.9269260259704106</v>
      </c>
      <c r="F376" s="69">
        <f t="shared" si="38"/>
        <v>7.2515477944055526E+162</v>
      </c>
      <c r="G376" s="67">
        <f t="shared" ca="1" si="39"/>
        <v>0.38056381007293083</v>
      </c>
    </row>
    <row r="377" spans="1:7" x14ac:dyDescent="0.45">
      <c r="A377" s="65">
        <f t="shared" si="40"/>
        <v>376</v>
      </c>
      <c r="B377" s="66">
        <f t="shared" si="35"/>
        <v>141376</v>
      </c>
      <c r="C377" s="71">
        <f t="shared" si="36"/>
        <v>19.390719429665317</v>
      </c>
      <c r="D377" s="73">
        <f t="shared" si="41"/>
        <v>1.6977265162842939E+78</v>
      </c>
      <c r="E377" s="71">
        <f t="shared" si="37"/>
        <v>5.9295891433898946</v>
      </c>
      <c r="F377" s="69">
        <f t="shared" si="38"/>
        <v>1.9711750597734883E+163</v>
      </c>
      <c r="G377" s="67">
        <f t="shared" ca="1" si="39"/>
        <v>0.63680116913385243</v>
      </c>
    </row>
    <row r="378" spans="1:7" x14ac:dyDescent="0.45">
      <c r="A378" s="65">
        <f t="shared" si="40"/>
        <v>377</v>
      </c>
      <c r="B378" s="66">
        <f t="shared" si="35"/>
        <v>142129</v>
      </c>
      <c r="C378" s="71">
        <f t="shared" si="36"/>
        <v>19.416487838947599</v>
      </c>
      <c r="D378" s="73">
        <f t="shared" si="41"/>
        <v>2.7469792069499394E+78</v>
      </c>
      <c r="E378" s="71">
        <f t="shared" si="37"/>
        <v>5.9322451874480109</v>
      </c>
      <c r="F378" s="69">
        <f t="shared" si="38"/>
        <v>5.3582093456939459E+163</v>
      </c>
      <c r="G378" s="67">
        <f t="shared" ca="1" si="39"/>
        <v>0.54148091176710489</v>
      </c>
    </row>
    <row r="379" spans="1:7" x14ac:dyDescent="0.45">
      <c r="A379" s="65">
        <f t="shared" si="40"/>
        <v>378</v>
      </c>
      <c r="B379" s="66">
        <f t="shared" si="35"/>
        <v>142884</v>
      </c>
      <c r="C379" s="71">
        <f t="shared" si="36"/>
        <v>19.442222095223581</v>
      </c>
      <c r="D379" s="73">
        <f t="shared" si="41"/>
        <v>4.4447057232342337E+78</v>
      </c>
      <c r="E379" s="71">
        <f t="shared" si="37"/>
        <v>5.934894195619588</v>
      </c>
      <c r="F379" s="69">
        <f t="shared" si="38"/>
        <v>1.4565123097479284E+164</v>
      </c>
      <c r="G379" s="67">
        <f t="shared" ca="1" si="39"/>
        <v>0.4940478600145104</v>
      </c>
    </row>
    <row r="380" spans="1:7" x14ac:dyDescent="0.45">
      <c r="A380" s="65">
        <f t="shared" si="40"/>
        <v>379</v>
      </c>
      <c r="B380" s="66">
        <f t="shared" si="35"/>
        <v>143641</v>
      </c>
      <c r="C380" s="71">
        <f t="shared" si="36"/>
        <v>19.467922333931785</v>
      </c>
      <c r="D380" s="73">
        <f t="shared" si="41"/>
        <v>7.1916849301841727E+78</v>
      </c>
      <c r="E380" s="71">
        <f t="shared" si="37"/>
        <v>5.9375362050824263</v>
      </c>
      <c r="F380" s="69">
        <f t="shared" si="38"/>
        <v>3.9592109445147059E+164</v>
      </c>
      <c r="G380" s="67">
        <f t="shared" ca="1" si="39"/>
        <v>0.33686507282309919</v>
      </c>
    </row>
    <row r="381" spans="1:7" x14ac:dyDescent="0.45">
      <c r="A381" s="65">
        <f t="shared" si="40"/>
        <v>380</v>
      </c>
      <c r="B381" s="66">
        <f t="shared" si="35"/>
        <v>144400</v>
      </c>
      <c r="C381" s="71">
        <f t="shared" si="36"/>
        <v>19.493588689617926</v>
      </c>
      <c r="D381" s="73">
        <f t="shared" si="41"/>
        <v>1.1636390653418406E+79</v>
      </c>
      <c r="E381" s="71">
        <f t="shared" si="37"/>
        <v>5.9401712527204316</v>
      </c>
      <c r="F381" s="69">
        <f t="shared" si="38"/>
        <v>1.0762251165510499E+165</v>
      </c>
      <c r="G381" s="67">
        <f t="shared" ca="1" si="39"/>
        <v>4.0423299325913709E-2</v>
      </c>
    </row>
    <row r="382" spans="1:7" x14ac:dyDescent="0.45">
      <c r="A382" s="65">
        <f t="shared" si="40"/>
        <v>381</v>
      </c>
      <c r="B382" s="66">
        <f t="shared" si="35"/>
        <v>145161</v>
      </c>
      <c r="C382" s="71">
        <f t="shared" si="36"/>
        <v>19.519221295943137</v>
      </c>
      <c r="D382" s="73">
        <f t="shared" si="41"/>
        <v>1.8828075583602579E+79</v>
      </c>
      <c r="E382" s="71">
        <f t="shared" si="37"/>
        <v>5.9427993751267012</v>
      </c>
      <c r="F382" s="69">
        <f t="shared" si="38"/>
        <v>2.925483177651937E+165</v>
      </c>
      <c r="G382" s="67">
        <f t="shared" ca="1" si="39"/>
        <v>0.66390928558599382</v>
      </c>
    </row>
    <row r="383" spans="1:7" x14ac:dyDescent="0.45">
      <c r="A383" s="65">
        <f t="shared" si="40"/>
        <v>382</v>
      </c>
      <c r="B383" s="66">
        <f t="shared" si="35"/>
        <v>145924</v>
      </c>
      <c r="C383" s="71">
        <f t="shared" si="36"/>
        <v>19.544820285692065</v>
      </c>
      <c r="D383" s="73">
        <f t="shared" si="41"/>
        <v>3.0464466237020987E+79</v>
      </c>
      <c r="E383" s="71">
        <f t="shared" si="37"/>
        <v>5.9454206086065753</v>
      </c>
      <c r="F383" s="69">
        <f t="shared" si="38"/>
        <v>7.9522877612738851E+165</v>
      </c>
      <c r="G383" s="67">
        <f t="shared" ca="1" si="39"/>
        <v>0.88120783811962189</v>
      </c>
    </row>
    <row r="384" spans="1:7" x14ac:dyDescent="0.45">
      <c r="A384" s="65">
        <f t="shared" si="40"/>
        <v>383</v>
      </c>
      <c r="B384" s="66">
        <f t="shared" si="35"/>
        <v>146689</v>
      </c>
      <c r="C384" s="71">
        <f t="shared" si="36"/>
        <v>19.570385790780925</v>
      </c>
      <c r="D384" s="73">
        <f t="shared" si="41"/>
        <v>4.9292541820623566E+79</v>
      </c>
      <c r="E384" s="71">
        <f t="shared" si="37"/>
        <v>5.9480349891806457</v>
      </c>
      <c r="F384" s="69">
        <f t="shared" si="38"/>
        <v>2.1616559316148061E+166</v>
      </c>
      <c r="G384" s="67">
        <f t="shared" ca="1" si="39"/>
        <v>0.86064216512892555</v>
      </c>
    </row>
    <row r="385" spans="1:7" x14ac:dyDescent="0.45">
      <c r="A385" s="65">
        <f t="shared" si="40"/>
        <v>384</v>
      </c>
      <c r="B385" s="66">
        <f t="shared" si="35"/>
        <v>147456</v>
      </c>
      <c r="C385" s="71">
        <f t="shared" si="36"/>
        <v>19.595917942265423</v>
      </c>
      <c r="D385" s="73">
        <f t="shared" si="41"/>
        <v>7.9757008057644554E+79</v>
      </c>
      <c r="E385" s="71">
        <f t="shared" si="37"/>
        <v>5.9506425525877269</v>
      </c>
      <c r="F385" s="69">
        <f t="shared" si="38"/>
        <v>5.8759900382892362E+166</v>
      </c>
      <c r="G385" s="67">
        <f t="shared" ca="1" si="39"/>
        <v>0.82653022900278106</v>
      </c>
    </row>
    <row r="386" spans="1:7" x14ac:dyDescent="0.45">
      <c r="A386" s="65">
        <f t="shared" si="40"/>
        <v>385</v>
      </c>
      <c r="B386" s="66">
        <f t="shared" si="35"/>
        <v>148225</v>
      </c>
      <c r="C386" s="71">
        <f t="shared" si="36"/>
        <v>19.621416870348583</v>
      </c>
      <c r="D386" s="73">
        <f t="shared" si="41"/>
        <v>1.2904954987826811E+80</v>
      </c>
      <c r="E386" s="71">
        <f t="shared" si="37"/>
        <v>5.9532433342877846</v>
      </c>
      <c r="F386" s="69">
        <f t="shared" si="38"/>
        <v>1.5972596945288E+167</v>
      </c>
      <c r="G386" s="67">
        <f t="shared" ca="1" si="39"/>
        <v>0.67110287012207892</v>
      </c>
    </row>
    <row r="387" spans="1:7" x14ac:dyDescent="0.45">
      <c r="A387" s="65">
        <f t="shared" si="40"/>
        <v>386</v>
      </c>
      <c r="B387" s="66">
        <f t="shared" ref="B387:B450" si="42">A387^2</f>
        <v>148996</v>
      </c>
      <c r="C387" s="71">
        <f t="shared" ref="C387:C450" si="43">SQRT(A387)</f>
        <v>19.646882704388499</v>
      </c>
      <c r="D387" s="73">
        <f t="shared" si="41"/>
        <v>2.0880655793591266E+80</v>
      </c>
      <c r="E387" s="71">
        <f t="shared" ref="E387:E450" si="44">LN(A387)</f>
        <v>5.955837369464831</v>
      </c>
      <c r="F387" s="69">
        <f t="shared" ref="F387:F450" si="45">EXP(A387)</f>
        <v>4.3418020029676826E+167</v>
      </c>
      <c r="G387" s="67">
        <f t="shared" ref="G387:G450" ca="1" si="46">RAND()</f>
        <v>0.593990560252461</v>
      </c>
    </row>
    <row r="388" spans="1:7" x14ac:dyDescent="0.45">
      <c r="A388" s="65">
        <f t="shared" ref="A388:A451" si="47">A387+1</f>
        <v>387</v>
      </c>
      <c r="B388" s="66">
        <f t="shared" si="42"/>
        <v>149769</v>
      </c>
      <c r="C388" s="71">
        <f t="shared" si="43"/>
        <v>19.672315572906001</v>
      </c>
      <c r="D388" s="73">
        <f t="shared" si="41"/>
        <v>3.3785610781418077E+80</v>
      </c>
      <c r="E388" s="71">
        <f t="shared" si="44"/>
        <v>5.9584246930297819</v>
      </c>
      <c r="F388" s="69">
        <f t="shared" si="45"/>
        <v>1.1802241487434137E+168</v>
      </c>
      <c r="G388" s="67">
        <f t="shared" ca="1" si="46"/>
        <v>0.97723037332810792</v>
      </c>
    </row>
    <row r="389" spans="1:7" x14ac:dyDescent="0.45">
      <c r="A389" s="65">
        <f t="shared" si="47"/>
        <v>388</v>
      </c>
      <c r="B389" s="66">
        <f t="shared" si="42"/>
        <v>150544</v>
      </c>
      <c r="C389" s="71">
        <f t="shared" si="43"/>
        <v>19.697715603592208</v>
      </c>
      <c r="D389" s="73">
        <f t="shared" si="41"/>
        <v>5.4666266575009343E+80</v>
      </c>
      <c r="E389" s="71">
        <f t="shared" si="44"/>
        <v>5.9610053396232736</v>
      </c>
      <c r="F389" s="69">
        <f t="shared" si="45"/>
        <v>3.2081818570377667E+168</v>
      </c>
      <c r="G389" s="67">
        <f t="shared" ca="1" si="46"/>
        <v>0.13974929752955056</v>
      </c>
    </row>
    <row r="390" spans="1:7" x14ac:dyDescent="0.45">
      <c r="A390" s="65">
        <f t="shared" si="47"/>
        <v>389</v>
      </c>
      <c r="B390" s="66">
        <f t="shared" si="42"/>
        <v>151321</v>
      </c>
      <c r="C390" s="71">
        <f t="shared" si="43"/>
        <v>19.723082923316021</v>
      </c>
      <c r="D390" s="73">
        <f t="shared" ref="D390:D453" si="48">D388+D389</f>
        <v>8.845187735642742E+80</v>
      </c>
      <c r="E390" s="71">
        <f t="shared" si="44"/>
        <v>5.9635793436184459</v>
      </c>
      <c r="F390" s="69">
        <f t="shared" si="45"/>
        <v>8.7207424443777565E+168</v>
      </c>
      <c r="G390" s="67">
        <f t="shared" ca="1" si="46"/>
        <v>0.64350178454753959</v>
      </c>
    </row>
    <row r="391" spans="1:7" x14ac:dyDescent="0.45">
      <c r="A391" s="65">
        <f t="shared" si="47"/>
        <v>390</v>
      </c>
      <c r="B391" s="66">
        <f t="shared" si="42"/>
        <v>152100</v>
      </c>
      <c r="C391" s="71">
        <f t="shared" si="43"/>
        <v>19.748417658131498</v>
      </c>
      <c r="D391" s="73">
        <f t="shared" si="48"/>
        <v>1.4311814393143676E+81</v>
      </c>
      <c r="E391" s="71">
        <f t="shared" si="44"/>
        <v>5.9661467391236922</v>
      </c>
      <c r="F391" s="69">
        <f t="shared" si="45"/>
        <v>2.3705435717223572E+169</v>
      </c>
      <c r="G391" s="67">
        <f t="shared" ca="1" si="46"/>
        <v>0.38742492917590987</v>
      </c>
    </row>
    <row r="392" spans="1:7" x14ac:dyDescent="0.45">
      <c r="A392" s="65">
        <f t="shared" si="47"/>
        <v>391</v>
      </c>
      <c r="B392" s="66">
        <f t="shared" si="42"/>
        <v>152881</v>
      </c>
      <c r="C392" s="71">
        <f t="shared" si="43"/>
        <v>19.773719933285189</v>
      </c>
      <c r="D392" s="73">
        <f t="shared" si="48"/>
        <v>2.3157002128786419E+81</v>
      </c>
      <c r="E392" s="71">
        <f t="shared" si="44"/>
        <v>5.9687075599853658</v>
      </c>
      <c r="F392" s="69">
        <f t="shared" si="45"/>
        <v>6.4438055145832847E+169</v>
      </c>
      <c r="G392" s="67">
        <f t="shared" ca="1" si="46"/>
        <v>0.95257192903665788</v>
      </c>
    </row>
    <row r="393" spans="1:7" x14ac:dyDescent="0.45">
      <c r="A393" s="65">
        <f t="shared" si="47"/>
        <v>392</v>
      </c>
      <c r="B393" s="66">
        <f t="shared" si="42"/>
        <v>153664</v>
      </c>
      <c r="C393" s="71">
        <f t="shared" si="43"/>
        <v>19.798989873223331</v>
      </c>
      <c r="D393" s="73">
        <f t="shared" si="48"/>
        <v>3.7468816521930098E+81</v>
      </c>
      <c r="E393" s="71">
        <f t="shared" si="44"/>
        <v>5.9712618397904622</v>
      </c>
      <c r="F393" s="69">
        <f t="shared" si="45"/>
        <v>1.7516079436415931E+170</v>
      </c>
      <c r="G393" s="67">
        <f t="shared" ca="1" si="46"/>
        <v>9.7771571001796342E-2</v>
      </c>
    </row>
    <row r="394" spans="1:7" x14ac:dyDescent="0.45">
      <c r="A394" s="65">
        <f t="shared" si="47"/>
        <v>393</v>
      </c>
      <c r="B394" s="66">
        <f t="shared" si="42"/>
        <v>154449</v>
      </c>
      <c r="C394" s="71">
        <f t="shared" si="43"/>
        <v>19.824227601599009</v>
      </c>
      <c r="D394" s="73">
        <f t="shared" si="48"/>
        <v>6.0625818650716513E+81</v>
      </c>
      <c r="E394" s="71">
        <f t="shared" si="44"/>
        <v>5.9738096118692612</v>
      </c>
      <c r="F394" s="69">
        <f t="shared" si="45"/>
        <v>4.7613640437854577E+170</v>
      </c>
      <c r="G394" s="67">
        <f t="shared" ca="1" si="46"/>
        <v>0.27487315050572725</v>
      </c>
    </row>
    <row r="395" spans="1:7" x14ac:dyDescent="0.45">
      <c r="A395" s="65">
        <f t="shared" si="47"/>
        <v>394</v>
      </c>
      <c r="B395" s="66">
        <f t="shared" si="42"/>
        <v>155236</v>
      </c>
      <c r="C395" s="71">
        <f t="shared" si="43"/>
        <v>19.849433241279208</v>
      </c>
      <c r="D395" s="73">
        <f t="shared" si="48"/>
        <v>9.8094635172646619E+81</v>
      </c>
      <c r="E395" s="71">
        <f t="shared" si="44"/>
        <v>5.9763509092979339</v>
      </c>
      <c r="F395" s="69">
        <f t="shared" si="45"/>
        <v>1.2942729358900287E+171</v>
      </c>
      <c r="G395" s="67">
        <f t="shared" ca="1" si="46"/>
        <v>0.32290499277586404</v>
      </c>
    </row>
    <row r="396" spans="1:7" x14ac:dyDescent="0.45">
      <c r="A396" s="65">
        <f t="shared" si="47"/>
        <v>395</v>
      </c>
      <c r="B396" s="66">
        <f t="shared" si="42"/>
        <v>156025</v>
      </c>
      <c r="C396" s="71">
        <f t="shared" si="43"/>
        <v>19.874606914351791</v>
      </c>
      <c r="D396" s="73">
        <f t="shared" si="48"/>
        <v>1.5872045382336313E+82</v>
      </c>
      <c r="E396" s="71">
        <f t="shared" si="44"/>
        <v>5.978885764901122</v>
      </c>
      <c r="F396" s="69">
        <f t="shared" si="45"/>
        <v>3.518198602696204E+171</v>
      </c>
      <c r="G396" s="67">
        <f t="shared" ca="1" si="46"/>
        <v>0.14888744556220546</v>
      </c>
    </row>
    <row r="397" spans="1:7" x14ac:dyDescent="0.45">
      <c r="A397" s="65">
        <f t="shared" si="47"/>
        <v>396</v>
      </c>
      <c r="B397" s="66">
        <f t="shared" si="42"/>
        <v>156816</v>
      </c>
      <c r="C397" s="71">
        <f t="shared" si="43"/>
        <v>19.899748742132399</v>
      </c>
      <c r="D397" s="73">
        <f t="shared" si="48"/>
        <v>2.5681508899600975E+82</v>
      </c>
      <c r="E397" s="71">
        <f t="shared" si="44"/>
        <v>5.9814142112544806</v>
      </c>
      <c r="F397" s="69">
        <f t="shared" si="45"/>
        <v>9.5634553306190952E+171</v>
      </c>
      <c r="G397" s="67">
        <f t="shared" ca="1" si="46"/>
        <v>0.97484125867126714</v>
      </c>
    </row>
    <row r="398" spans="1:7" x14ac:dyDescent="0.45">
      <c r="A398" s="65">
        <f t="shared" si="47"/>
        <v>397</v>
      </c>
      <c r="B398" s="66">
        <f t="shared" si="42"/>
        <v>157609</v>
      </c>
      <c r="C398" s="71">
        <f t="shared" si="43"/>
        <v>19.924858845171276</v>
      </c>
      <c r="D398" s="73">
        <f t="shared" si="48"/>
        <v>4.1553554281937288E+82</v>
      </c>
      <c r="E398" s="71">
        <f t="shared" si="44"/>
        <v>5.9839362806871907</v>
      </c>
      <c r="F398" s="69">
        <f t="shared" si="45"/>
        <v>2.5996166842501676E+172</v>
      </c>
      <c r="G398" s="67">
        <f t="shared" ca="1" si="46"/>
        <v>0.62284415448055452</v>
      </c>
    </row>
    <row r="399" spans="1:7" x14ac:dyDescent="0.45">
      <c r="A399" s="65">
        <f t="shared" si="47"/>
        <v>398</v>
      </c>
      <c r="B399" s="66">
        <f t="shared" si="42"/>
        <v>158404</v>
      </c>
      <c r="C399" s="71">
        <f t="shared" si="43"/>
        <v>19.949937343260004</v>
      </c>
      <c r="D399" s="73">
        <f t="shared" si="48"/>
        <v>6.723506318153826E+82</v>
      </c>
      <c r="E399" s="71">
        <f t="shared" si="44"/>
        <v>5.9864520052844377</v>
      </c>
      <c r="F399" s="69">
        <f t="shared" si="45"/>
        <v>7.0664907937561863E+172</v>
      </c>
      <c r="G399" s="67">
        <f t="shared" ca="1" si="46"/>
        <v>0.94065664506155433</v>
      </c>
    </row>
    <row r="400" spans="1:7" x14ac:dyDescent="0.45">
      <c r="A400" s="65">
        <f t="shared" si="47"/>
        <v>399</v>
      </c>
      <c r="B400" s="66">
        <f t="shared" si="42"/>
        <v>159201</v>
      </c>
      <c r="C400" s="71">
        <f t="shared" si="43"/>
        <v>19.974984355438178</v>
      </c>
      <c r="D400" s="73">
        <f t="shared" si="48"/>
        <v>1.0878861746347554E+83</v>
      </c>
      <c r="E400" s="71">
        <f t="shared" si="44"/>
        <v>5.9889614168898637</v>
      </c>
      <c r="F400" s="69">
        <f t="shared" si="45"/>
        <v>1.9208713515640576E+173</v>
      </c>
      <c r="G400" s="67">
        <f t="shared" ca="1" si="46"/>
        <v>0.55159274565694905</v>
      </c>
    </row>
    <row r="401" spans="1:7" x14ac:dyDescent="0.45">
      <c r="A401" s="65">
        <f t="shared" si="47"/>
        <v>400</v>
      </c>
      <c r="B401" s="66">
        <f t="shared" si="42"/>
        <v>160000</v>
      </c>
      <c r="C401" s="71">
        <f t="shared" si="43"/>
        <v>20</v>
      </c>
      <c r="D401" s="73">
        <f t="shared" si="48"/>
        <v>1.760236806450138E+83</v>
      </c>
      <c r="E401" s="71">
        <f t="shared" si="44"/>
        <v>5.9914645471079817</v>
      </c>
      <c r="F401" s="69">
        <f t="shared" si="45"/>
        <v>5.2214696897641443E+173</v>
      </c>
      <c r="G401" s="67">
        <f t="shared" ca="1" si="46"/>
        <v>0.99338268684907505</v>
      </c>
    </row>
    <row r="402" spans="1:7" x14ac:dyDescent="0.45">
      <c r="A402" s="65">
        <f t="shared" si="47"/>
        <v>401</v>
      </c>
      <c r="B402" s="66">
        <f t="shared" si="42"/>
        <v>160801</v>
      </c>
      <c r="C402" s="71">
        <f t="shared" si="43"/>
        <v>20.024984394500787</v>
      </c>
      <c r="D402" s="73">
        <f t="shared" si="48"/>
        <v>2.8481229810848932E+83</v>
      </c>
      <c r="E402" s="71">
        <f t="shared" si="44"/>
        <v>5.9939614273065693</v>
      </c>
      <c r="F402" s="69">
        <f t="shared" si="45"/>
        <v>1.419342617553556E+174</v>
      </c>
      <c r="G402" s="67">
        <f t="shared" ca="1" si="46"/>
        <v>0.69490811622821735</v>
      </c>
    </row>
    <row r="403" spans="1:7" x14ac:dyDescent="0.45">
      <c r="A403" s="65">
        <f t="shared" si="47"/>
        <v>402</v>
      </c>
      <c r="B403" s="66">
        <f t="shared" si="42"/>
        <v>161604</v>
      </c>
      <c r="C403" s="71">
        <f t="shared" si="43"/>
        <v>20.049937655763422</v>
      </c>
      <c r="D403" s="73">
        <f t="shared" si="48"/>
        <v>4.6083597875350312E+83</v>
      </c>
      <c r="E403" s="71">
        <f t="shared" si="44"/>
        <v>5.9964520886190211</v>
      </c>
      <c r="F403" s="69">
        <f t="shared" si="45"/>
        <v>3.8581732456533279E+174</v>
      </c>
      <c r="G403" s="67">
        <f t="shared" ca="1" si="46"/>
        <v>0.28708333918733198</v>
      </c>
    </row>
    <row r="404" spans="1:7" x14ac:dyDescent="0.45">
      <c r="A404" s="65">
        <f t="shared" si="47"/>
        <v>403</v>
      </c>
      <c r="B404" s="66">
        <f t="shared" si="42"/>
        <v>162409</v>
      </c>
      <c r="C404" s="71">
        <f t="shared" si="43"/>
        <v>20.074859899884732</v>
      </c>
      <c r="D404" s="73">
        <f t="shared" si="48"/>
        <v>7.4564827686199243E+83</v>
      </c>
      <c r="E404" s="71">
        <f t="shared" si="44"/>
        <v>5.9989365619466826</v>
      </c>
      <c r="F404" s="69">
        <f t="shared" si="45"/>
        <v>1.0487602224706297E+175</v>
      </c>
      <c r="G404" s="67">
        <f t="shared" ca="1" si="46"/>
        <v>9.7529237287821813E-2</v>
      </c>
    </row>
    <row r="405" spans="1:7" x14ac:dyDescent="0.45">
      <c r="A405" s="65">
        <f t="shared" si="47"/>
        <v>404</v>
      </c>
      <c r="B405" s="66">
        <f t="shared" si="42"/>
        <v>163216</v>
      </c>
      <c r="C405" s="71">
        <f t="shared" si="43"/>
        <v>20.09975124224178</v>
      </c>
      <c r="D405" s="73">
        <f t="shared" si="48"/>
        <v>1.2064842556154955E+84</v>
      </c>
      <c r="E405" s="71">
        <f t="shared" si="44"/>
        <v>6.0014148779611505</v>
      </c>
      <c r="F405" s="69">
        <f t="shared" si="45"/>
        <v>2.8508258551525784E+175</v>
      </c>
      <c r="G405" s="67">
        <f t="shared" ca="1" si="46"/>
        <v>0.31095389037188748</v>
      </c>
    </row>
    <row r="406" spans="1:7" x14ac:dyDescent="0.45">
      <c r="A406" s="65">
        <f t="shared" si="47"/>
        <v>405</v>
      </c>
      <c r="B406" s="66">
        <f t="shared" si="42"/>
        <v>164025</v>
      </c>
      <c r="C406" s="71">
        <f t="shared" si="43"/>
        <v>20.124611797498108</v>
      </c>
      <c r="D406" s="73">
        <f t="shared" si="48"/>
        <v>1.9521325324774879E+84</v>
      </c>
      <c r="E406" s="71">
        <f t="shared" si="44"/>
        <v>6.0038870671065387</v>
      </c>
      <c r="F406" s="69">
        <f t="shared" si="45"/>
        <v>7.7493481181624727E+175</v>
      </c>
      <c r="G406" s="67">
        <f t="shared" ca="1" si="46"/>
        <v>0.10423110615823206</v>
      </c>
    </row>
    <row r="407" spans="1:7" x14ac:dyDescent="0.45">
      <c r="A407" s="65">
        <f t="shared" si="47"/>
        <v>406</v>
      </c>
      <c r="B407" s="66">
        <f t="shared" si="42"/>
        <v>164836</v>
      </c>
      <c r="C407" s="71">
        <f t="shared" si="43"/>
        <v>20.149441679609886</v>
      </c>
      <c r="D407" s="73">
        <f t="shared" si="48"/>
        <v>3.1586167880929834E+84</v>
      </c>
      <c r="E407" s="71">
        <f t="shared" si="44"/>
        <v>6.0063531596017325</v>
      </c>
      <c r="F407" s="69">
        <f t="shared" si="45"/>
        <v>2.1064912172004347E+176</v>
      </c>
      <c r="G407" s="67">
        <f t="shared" ca="1" si="46"/>
        <v>0.37151758593873163</v>
      </c>
    </row>
    <row r="408" spans="1:7" x14ac:dyDescent="0.45">
      <c r="A408" s="65">
        <f t="shared" si="47"/>
        <v>407</v>
      </c>
      <c r="B408" s="66">
        <f t="shared" si="42"/>
        <v>165649</v>
      </c>
      <c r="C408" s="71">
        <f t="shared" si="43"/>
        <v>20.174241001832016</v>
      </c>
      <c r="D408" s="73">
        <f t="shared" si="48"/>
        <v>5.1107493205704713E+84</v>
      </c>
      <c r="E408" s="71">
        <f t="shared" si="44"/>
        <v>6.0088131854425946</v>
      </c>
      <c r="F408" s="69">
        <f t="shared" si="45"/>
        <v>5.7260367975245167E+176</v>
      </c>
      <c r="G408" s="67">
        <f t="shared" ca="1" si="46"/>
        <v>0.29222841681177647</v>
      </c>
    </row>
    <row r="409" spans="1:7" x14ac:dyDescent="0.45">
      <c r="A409" s="65">
        <f t="shared" si="47"/>
        <v>408</v>
      </c>
      <c r="B409" s="66">
        <f t="shared" si="42"/>
        <v>166464</v>
      </c>
      <c r="C409" s="71">
        <f t="shared" si="43"/>
        <v>20.199009876724155</v>
      </c>
      <c r="D409" s="73">
        <f t="shared" si="48"/>
        <v>8.2693661086634551E+84</v>
      </c>
      <c r="E409" s="71">
        <f t="shared" si="44"/>
        <v>6.0112671744041615</v>
      </c>
      <c r="F409" s="69">
        <f t="shared" si="45"/>
        <v>1.5564981775798721E+177</v>
      </c>
      <c r="G409" s="67">
        <f t="shared" ca="1" si="46"/>
        <v>0.51232197853309347</v>
      </c>
    </row>
    <row r="410" spans="1:7" x14ac:dyDescent="0.45">
      <c r="A410" s="65">
        <f t="shared" si="47"/>
        <v>409</v>
      </c>
      <c r="B410" s="66">
        <f t="shared" si="42"/>
        <v>167281</v>
      </c>
      <c r="C410" s="71">
        <f t="shared" si="43"/>
        <v>20.223748416156685</v>
      </c>
      <c r="D410" s="73">
        <f t="shared" si="48"/>
        <v>1.3380115429233926E+85</v>
      </c>
      <c r="E410" s="71">
        <f t="shared" si="44"/>
        <v>6.0137151560428022</v>
      </c>
      <c r="F410" s="69">
        <f t="shared" si="45"/>
        <v>4.2310007121449863E+177</v>
      </c>
      <c r="G410" s="67">
        <f t="shared" ca="1" si="46"/>
        <v>0.24866707218906248</v>
      </c>
    </row>
    <row r="411" spans="1:7" x14ac:dyDescent="0.45">
      <c r="A411" s="65">
        <f t="shared" si="47"/>
        <v>410</v>
      </c>
      <c r="B411" s="66">
        <f t="shared" si="42"/>
        <v>168100</v>
      </c>
      <c r="C411" s="71">
        <f t="shared" si="43"/>
        <v>20.248456731316587</v>
      </c>
      <c r="D411" s="73">
        <f t="shared" si="48"/>
        <v>2.1649481537897381E+85</v>
      </c>
      <c r="E411" s="71">
        <f t="shared" si="44"/>
        <v>6.0161571596983539</v>
      </c>
      <c r="F411" s="69">
        <f t="shared" si="45"/>
        <v>1.1501052352020995E+178</v>
      </c>
      <c r="G411" s="67">
        <f t="shared" ca="1" si="46"/>
        <v>0.16637397484814442</v>
      </c>
    </row>
    <row r="412" spans="1:7" x14ac:dyDescent="0.45">
      <c r="A412" s="65">
        <f t="shared" si="47"/>
        <v>411</v>
      </c>
      <c r="B412" s="66">
        <f t="shared" si="42"/>
        <v>168921</v>
      </c>
      <c r="C412" s="71">
        <f t="shared" si="43"/>
        <v>20.273134932713294</v>
      </c>
      <c r="D412" s="73">
        <f t="shared" si="48"/>
        <v>3.5029596967131306E+85</v>
      </c>
      <c r="E412" s="71">
        <f t="shared" si="44"/>
        <v>6.0185932144962342</v>
      </c>
      <c r="F412" s="69">
        <f t="shared" si="45"/>
        <v>3.1263101616654836E+178</v>
      </c>
      <c r="G412" s="67">
        <f t="shared" ca="1" si="46"/>
        <v>0.43183198665440437</v>
      </c>
    </row>
    <row r="413" spans="1:7" x14ac:dyDescent="0.45">
      <c r="A413" s="65">
        <f t="shared" si="47"/>
        <v>412</v>
      </c>
      <c r="B413" s="66">
        <f t="shared" si="42"/>
        <v>169744</v>
      </c>
      <c r="C413" s="71">
        <f t="shared" si="43"/>
        <v>20.297783130184438</v>
      </c>
      <c r="D413" s="73">
        <f t="shared" si="48"/>
        <v>5.667907850502869E+85</v>
      </c>
      <c r="E413" s="71">
        <f t="shared" si="44"/>
        <v>6.0210233493495267</v>
      </c>
      <c r="F413" s="69">
        <f t="shared" si="45"/>
        <v>8.4981921025821434E+178</v>
      </c>
      <c r="G413" s="67">
        <f t="shared" ca="1" si="46"/>
        <v>0.96446558637461322</v>
      </c>
    </row>
    <row r="414" spans="1:7" x14ac:dyDescent="0.45">
      <c r="A414" s="65">
        <f t="shared" si="47"/>
        <v>413</v>
      </c>
      <c r="B414" s="66">
        <f t="shared" si="42"/>
        <v>170569</v>
      </c>
      <c r="C414" s="71">
        <f t="shared" si="43"/>
        <v>20.322401432901575</v>
      </c>
      <c r="D414" s="73">
        <f t="shared" si="48"/>
        <v>9.1708675472159997E+85</v>
      </c>
      <c r="E414" s="71">
        <f t="shared" si="44"/>
        <v>6.0234475929610332</v>
      </c>
      <c r="F414" s="69">
        <f t="shared" si="45"/>
        <v>2.3100481167203208E+179</v>
      </c>
      <c r="G414" s="67">
        <f t="shared" ca="1" si="46"/>
        <v>0.35397896182050403</v>
      </c>
    </row>
    <row r="415" spans="1:7" x14ac:dyDescent="0.45">
      <c r="A415" s="65">
        <f t="shared" si="47"/>
        <v>414</v>
      </c>
      <c r="B415" s="66">
        <f t="shared" si="42"/>
        <v>171396</v>
      </c>
      <c r="C415" s="71">
        <f t="shared" si="43"/>
        <v>20.346989949375804</v>
      </c>
      <c r="D415" s="73">
        <f t="shared" si="48"/>
        <v>1.483877539771887E+86</v>
      </c>
      <c r="E415" s="71">
        <f t="shared" si="44"/>
        <v>6.0258659738253142</v>
      </c>
      <c r="F415" s="69">
        <f t="shared" si="45"/>
        <v>6.2793618185468875E+179</v>
      </c>
      <c r="G415" s="67">
        <f t="shared" ca="1" si="46"/>
        <v>0.83998700485403743</v>
      </c>
    </row>
    <row r="416" spans="1:7" x14ac:dyDescent="0.45">
      <c r="A416" s="65">
        <f t="shared" si="47"/>
        <v>415</v>
      </c>
      <c r="B416" s="66">
        <f t="shared" si="42"/>
        <v>172225</v>
      </c>
      <c r="C416" s="71">
        <f t="shared" si="43"/>
        <v>20.371548787463361</v>
      </c>
      <c r="D416" s="73">
        <f t="shared" si="48"/>
        <v>2.400964294493487E+86</v>
      </c>
      <c r="E416" s="71">
        <f t="shared" si="44"/>
        <v>6.0282785202306979</v>
      </c>
      <c r="F416" s="69">
        <f t="shared" si="45"/>
        <v>1.7069075125675549E+180</v>
      </c>
      <c r="G416" s="67">
        <f t="shared" ca="1" si="46"/>
        <v>0.86861410783920456</v>
      </c>
    </row>
    <row r="417" spans="1:7" x14ac:dyDescent="0.45">
      <c r="A417" s="65">
        <f t="shared" si="47"/>
        <v>416</v>
      </c>
      <c r="B417" s="66">
        <f t="shared" si="42"/>
        <v>173056</v>
      </c>
      <c r="C417" s="71">
        <f t="shared" si="43"/>
        <v>20.396078054371138</v>
      </c>
      <c r="D417" s="73">
        <f t="shared" si="48"/>
        <v>3.8848418342653743E+86</v>
      </c>
      <c r="E417" s="71">
        <f t="shared" si="44"/>
        <v>6.0306852602612633</v>
      </c>
      <c r="F417" s="69">
        <f t="shared" si="45"/>
        <v>4.6398556742726141E+180</v>
      </c>
      <c r="G417" s="67">
        <f t="shared" ca="1" si="46"/>
        <v>0.79550802700638623</v>
      </c>
    </row>
    <row r="418" spans="1:7" x14ac:dyDescent="0.45">
      <c r="A418" s="65">
        <f t="shared" si="47"/>
        <v>417</v>
      </c>
      <c r="B418" s="66">
        <f t="shared" si="42"/>
        <v>173889</v>
      </c>
      <c r="C418" s="71">
        <f t="shared" si="43"/>
        <v>20.420577856662138</v>
      </c>
      <c r="D418" s="73">
        <f t="shared" si="48"/>
        <v>6.2858061287588615E+86</v>
      </c>
      <c r="E418" s="71">
        <f t="shared" si="44"/>
        <v>6.0330862217988015</v>
      </c>
      <c r="F418" s="69">
        <f t="shared" si="45"/>
        <v>1.2612435366047836E+181</v>
      </c>
      <c r="G418" s="67">
        <f t="shared" ca="1" si="46"/>
        <v>0.64420347194209304</v>
      </c>
    </row>
    <row r="419" spans="1:7" x14ac:dyDescent="0.45">
      <c r="A419" s="65">
        <f t="shared" si="47"/>
        <v>418</v>
      </c>
      <c r="B419" s="66">
        <f t="shared" si="42"/>
        <v>174724</v>
      </c>
      <c r="C419" s="71">
        <f t="shared" si="43"/>
        <v>20.445048300260872</v>
      </c>
      <c r="D419" s="73">
        <f t="shared" si="48"/>
        <v>1.0170647963024235E+87</v>
      </c>
      <c r="E419" s="71">
        <f t="shared" si="44"/>
        <v>6.0354814325247563</v>
      </c>
      <c r="F419" s="69">
        <f t="shared" si="45"/>
        <v>3.4284153868142043E+181</v>
      </c>
      <c r="G419" s="67">
        <f t="shared" ca="1" si="46"/>
        <v>7.7764108759440287E-2</v>
      </c>
    </row>
    <row r="420" spans="1:7" x14ac:dyDescent="0.45">
      <c r="A420" s="65">
        <f t="shared" si="47"/>
        <v>419</v>
      </c>
      <c r="B420" s="66">
        <f t="shared" si="42"/>
        <v>175561</v>
      </c>
      <c r="C420" s="71">
        <f t="shared" si="43"/>
        <v>20.46948949045872</v>
      </c>
      <c r="D420" s="73">
        <f t="shared" si="48"/>
        <v>1.6456454091783097E+87</v>
      </c>
      <c r="E420" s="71">
        <f t="shared" si="44"/>
        <v>6.0378709199221374</v>
      </c>
      <c r="F420" s="69">
        <f t="shared" si="45"/>
        <v>9.3193992463864398E+181</v>
      </c>
      <c r="G420" s="67">
        <f t="shared" ca="1" si="46"/>
        <v>0.17616454110627888</v>
      </c>
    </row>
    <row r="421" spans="1:7" x14ac:dyDescent="0.45">
      <c r="A421" s="65">
        <f t="shared" si="47"/>
        <v>420</v>
      </c>
      <c r="B421" s="66">
        <f t="shared" si="42"/>
        <v>176400</v>
      </c>
      <c r="C421" s="71">
        <f t="shared" si="43"/>
        <v>20.493901531919196</v>
      </c>
      <c r="D421" s="73">
        <f t="shared" si="48"/>
        <v>2.6627102054807332E+87</v>
      </c>
      <c r="E421" s="71">
        <f t="shared" si="44"/>
        <v>6.0402547112774139</v>
      </c>
      <c r="F421" s="69">
        <f t="shared" si="45"/>
        <v>2.5332753623607178E+182</v>
      </c>
      <c r="G421" s="67">
        <f t="shared" ca="1" si="46"/>
        <v>0.68203056343452662</v>
      </c>
    </row>
    <row r="422" spans="1:7" x14ac:dyDescent="0.45">
      <c r="A422" s="65">
        <f t="shared" si="47"/>
        <v>421</v>
      </c>
      <c r="B422" s="66">
        <f t="shared" si="42"/>
        <v>177241</v>
      </c>
      <c r="C422" s="71">
        <f t="shared" si="43"/>
        <v>20.518284528683193</v>
      </c>
      <c r="D422" s="73">
        <f t="shared" si="48"/>
        <v>4.3083556146590429E+87</v>
      </c>
      <c r="E422" s="71">
        <f t="shared" si="44"/>
        <v>6.0426328336823811</v>
      </c>
      <c r="F422" s="69">
        <f t="shared" si="45"/>
        <v>6.8861563839881429E+182</v>
      </c>
      <c r="G422" s="67">
        <f t="shared" ca="1" si="46"/>
        <v>0.90841770496370466</v>
      </c>
    </row>
    <row r="423" spans="1:7" x14ac:dyDescent="0.45">
      <c r="A423" s="65">
        <f t="shared" si="47"/>
        <v>422</v>
      </c>
      <c r="B423" s="66">
        <f t="shared" si="42"/>
        <v>178084</v>
      </c>
      <c r="C423" s="71">
        <f t="shared" si="43"/>
        <v>20.542638584174139</v>
      </c>
      <c r="D423" s="73">
        <f t="shared" si="48"/>
        <v>6.9710658201397757E+87</v>
      </c>
      <c r="E423" s="71">
        <f t="shared" si="44"/>
        <v>6.045005314036012</v>
      </c>
      <c r="F423" s="69">
        <f t="shared" si="45"/>
        <v>1.8718513766522217E+183</v>
      </c>
      <c r="G423" s="67">
        <f t="shared" ca="1" si="46"/>
        <v>0.21020732839802903</v>
      </c>
    </row>
    <row r="424" spans="1:7" x14ac:dyDescent="0.45">
      <c r="A424" s="65">
        <f t="shared" si="47"/>
        <v>423</v>
      </c>
      <c r="B424" s="66">
        <f t="shared" si="42"/>
        <v>178929</v>
      </c>
      <c r="C424" s="71">
        <f t="shared" si="43"/>
        <v>20.566963801203133</v>
      </c>
      <c r="D424" s="73">
        <f t="shared" si="48"/>
        <v>1.1279421434798819E+88</v>
      </c>
      <c r="E424" s="71">
        <f t="shared" si="44"/>
        <v>6.0473721790462776</v>
      </c>
      <c r="F424" s="69">
        <f t="shared" si="45"/>
        <v>5.088219582729782E+183</v>
      </c>
      <c r="G424" s="67">
        <f t="shared" ca="1" si="46"/>
        <v>0.74134930463138837</v>
      </c>
    </row>
    <row r="425" spans="1:7" x14ac:dyDescent="0.45">
      <c r="A425" s="65">
        <f t="shared" si="47"/>
        <v>424</v>
      </c>
      <c r="B425" s="66">
        <f t="shared" si="42"/>
        <v>179776</v>
      </c>
      <c r="C425" s="71">
        <f t="shared" si="43"/>
        <v>20.591260281974002</v>
      </c>
      <c r="D425" s="73">
        <f t="shared" si="48"/>
        <v>1.8250487254938595E+88</v>
      </c>
      <c r="E425" s="71">
        <f t="shared" si="44"/>
        <v>6.0497334552319577</v>
      </c>
      <c r="F425" s="69">
        <f t="shared" si="45"/>
        <v>1.3831214830943832E+184</v>
      </c>
      <c r="G425" s="67">
        <f t="shared" ca="1" si="46"/>
        <v>0.51900712825494999</v>
      </c>
    </row>
    <row r="426" spans="1:7" x14ac:dyDescent="0.45">
      <c r="A426" s="65">
        <f t="shared" si="47"/>
        <v>425</v>
      </c>
      <c r="B426" s="66">
        <f t="shared" si="42"/>
        <v>180625</v>
      </c>
      <c r="C426" s="71">
        <f t="shared" si="43"/>
        <v>20.615528128088304</v>
      </c>
      <c r="D426" s="73">
        <f t="shared" si="48"/>
        <v>2.9529908689737415E+88</v>
      </c>
      <c r="E426" s="71">
        <f t="shared" si="44"/>
        <v>6.0520891689244172</v>
      </c>
      <c r="F426" s="69">
        <f t="shared" si="45"/>
        <v>3.759713994046786E+184</v>
      </c>
      <c r="G426" s="67">
        <f t="shared" ca="1" si="46"/>
        <v>0.74900229069352386</v>
      </c>
    </row>
    <row r="427" spans="1:7" x14ac:dyDescent="0.45">
      <c r="A427" s="65">
        <f t="shared" si="47"/>
        <v>426</v>
      </c>
      <c r="B427" s="66">
        <f t="shared" si="42"/>
        <v>181476</v>
      </c>
      <c r="C427" s="71">
        <f t="shared" si="43"/>
        <v>20.639767440550294</v>
      </c>
      <c r="D427" s="73">
        <f t="shared" si="48"/>
        <v>4.7780395944676006E+88</v>
      </c>
      <c r="E427" s="71">
        <f t="shared" si="44"/>
        <v>6.0544393462693709</v>
      </c>
      <c r="F427" s="69">
        <f t="shared" si="45"/>
        <v>1.0219962230220558E+185</v>
      </c>
      <c r="G427" s="67">
        <f t="shared" ca="1" si="46"/>
        <v>0.90102118442379908</v>
      </c>
    </row>
    <row r="428" spans="1:7" x14ac:dyDescent="0.45">
      <c r="A428" s="65">
        <f t="shared" si="47"/>
        <v>427</v>
      </c>
      <c r="B428" s="66">
        <f t="shared" si="42"/>
        <v>182329</v>
      </c>
      <c r="C428" s="71">
        <f t="shared" si="43"/>
        <v>20.663978319771825</v>
      </c>
      <c r="D428" s="73">
        <f t="shared" si="48"/>
        <v>7.7310304634413424E+88</v>
      </c>
      <c r="E428" s="71">
        <f t="shared" si="44"/>
        <v>6.0567840132286248</v>
      </c>
      <c r="F428" s="69">
        <f t="shared" si="45"/>
        <v>2.7780737617946322E+185</v>
      </c>
      <c r="G428" s="67">
        <f t="shared" ca="1" si="46"/>
        <v>0.38711252864788059</v>
      </c>
    </row>
    <row r="429" spans="1:7" x14ac:dyDescent="0.45">
      <c r="A429" s="65">
        <f t="shared" si="47"/>
        <v>428</v>
      </c>
      <c r="B429" s="66">
        <f t="shared" si="42"/>
        <v>183184</v>
      </c>
      <c r="C429" s="71">
        <f t="shared" si="43"/>
        <v>20.688160865577203</v>
      </c>
      <c r="D429" s="73">
        <f t="shared" si="48"/>
        <v>1.2509070057908943E+89</v>
      </c>
      <c r="E429" s="71">
        <f t="shared" si="44"/>
        <v>6.0591231955817966</v>
      </c>
      <c r="F429" s="69">
        <f t="shared" si="45"/>
        <v>7.5515874248052108E+185</v>
      </c>
      <c r="G429" s="67">
        <f t="shared" ca="1" si="46"/>
        <v>0.10630443445171034</v>
      </c>
    </row>
    <row r="430" spans="1:7" x14ac:dyDescent="0.45">
      <c r="A430" s="65">
        <f t="shared" si="47"/>
        <v>429</v>
      </c>
      <c r="B430" s="66">
        <f t="shared" si="42"/>
        <v>184041</v>
      </c>
      <c r="C430" s="71">
        <f t="shared" si="43"/>
        <v>20.71231517720798</v>
      </c>
      <c r="D430" s="73">
        <f t="shared" si="48"/>
        <v>2.0240100521350286E+89</v>
      </c>
      <c r="E430" s="71">
        <f t="shared" si="44"/>
        <v>6.061456918928017</v>
      </c>
      <c r="F430" s="69">
        <f t="shared" si="45"/>
        <v>2.0527342872867842E+186</v>
      </c>
      <c r="G430" s="67">
        <f t="shared" ca="1" si="46"/>
        <v>0.19754663156787389</v>
      </c>
    </row>
    <row r="431" spans="1:7" x14ac:dyDescent="0.45">
      <c r="A431" s="65">
        <f t="shared" si="47"/>
        <v>430</v>
      </c>
      <c r="B431" s="66">
        <f t="shared" si="42"/>
        <v>184900</v>
      </c>
      <c r="C431" s="71">
        <f t="shared" si="43"/>
        <v>20.73644135332772</v>
      </c>
      <c r="D431" s="73">
        <f t="shared" si="48"/>
        <v>3.2749170579259227E+89</v>
      </c>
      <c r="E431" s="71">
        <f t="shared" si="44"/>
        <v>6.0637852086876078</v>
      </c>
      <c r="F431" s="69">
        <f t="shared" si="45"/>
        <v>5.5799103117864943E+186</v>
      </c>
      <c r="G431" s="67">
        <f t="shared" ca="1" si="46"/>
        <v>0.38520505096930424</v>
      </c>
    </row>
    <row r="432" spans="1:7" x14ac:dyDescent="0.45">
      <c r="A432" s="65">
        <f t="shared" si="47"/>
        <v>431</v>
      </c>
      <c r="B432" s="66">
        <f t="shared" si="42"/>
        <v>185761</v>
      </c>
      <c r="C432" s="71">
        <f t="shared" si="43"/>
        <v>20.760539492026695</v>
      </c>
      <c r="D432" s="73">
        <f t="shared" si="48"/>
        <v>5.2989271100609516E+89</v>
      </c>
      <c r="E432" s="71">
        <f t="shared" si="44"/>
        <v>6.0661080901037474</v>
      </c>
      <c r="F432" s="69">
        <f t="shared" si="45"/>
        <v>1.5167768804960472E+187</v>
      </c>
      <c r="G432" s="67">
        <f t="shared" ca="1" si="46"/>
        <v>0.14105421562998233</v>
      </c>
    </row>
    <row r="433" spans="1:7" x14ac:dyDescent="0.45">
      <c r="A433" s="65">
        <f t="shared" si="47"/>
        <v>432</v>
      </c>
      <c r="B433" s="66">
        <f t="shared" si="42"/>
        <v>186624</v>
      </c>
      <c r="C433" s="71">
        <f t="shared" si="43"/>
        <v>20.784609690826528</v>
      </c>
      <c r="D433" s="73">
        <f t="shared" si="48"/>
        <v>8.5738441679868743E+89</v>
      </c>
      <c r="E433" s="71">
        <f t="shared" si="44"/>
        <v>6.0684255882441107</v>
      </c>
      <c r="F433" s="69">
        <f t="shared" si="45"/>
        <v>4.123027032079202E+187</v>
      </c>
      <c r="G433" s="67">
        <f t="shared" ca="1" si="46"/>
        <v>0.55631378987963531</v>
      </c>
    </row>
    <row r="434" spans="1:7" x14ac:dyDescent="0.45">
      <c r="A434" s="65">
        <f t="shared" si="47"/>
        <v>433</v>
      </c>
      <c r="B434" s="66">
        <f t="shared" si="42"/>
        <v>187489</v>
      </c>
      <c r="C434" s="71">
        <f t="shared" si="43"/>
        <v>20.808652046684813</v>
      </c>
      <c r="D434" s="73">
        <f t="shared" si="48"/>
        <v>1.3872771278047826E+90</v>
      </c>
      <c r="E434" s="71">
        <f t="shared" si="44"/>
        <v>6.0707377280024897</v>
      </c>
      <c r="F434" s="69">
        <f t="shared" si="45"/>
        <v>1.1207549459546325E+188</v>
      </c>
      <c r="G434" s="67">
        <f t="shared" ca="1" si="46"/>
        <v>5.9395553704402304E-2</v>
      </c>
    </row>
    <row r="435" spans="1:7" x14ac:dyDescent="0.45">
      <c r="A435" s="65">
        <f t="shared" si="47"/>
        <v>434</v>
      </c>
      <c r="B435" s="66">
        <f t="shared" si="42"/>
        <v>188356</v>
      </c>
      <c r="C435" s="71">
        <f t="shared" si="43"/>
        <v>20.83266665599966</v>
      </c>
      <c r="D435" s="73">
        <f t="shared" si="48"/>
        <v>2.2446615446034701E+90</v>
      </c>
      <c r="E435" s="71">
        <f t="shared" si="44"/>
        <v>6.0730445341004051</v>
      </c>
      <c r="F435" s="69">
        <f t="shared" si="45"/>
        <v>3.0465278037440767E+188</v>
      </c>
      <c r="G435" s="67">
        <f t="shared" ca="1" si="46"/>
        <v>0.69180811683303567</v>
      </c>
    </row>
    <row r="436" spans="1:7" x14ac:dyDescent="0.45">
      <c r="A436" s="65">
        <f t="shared" si="47"/>
        <v>435</v>
      </c>
      <c r="B436" s="66">
        <f t="shared" si="42"/>
        <v>189225</v>
      </c>
      <c r="C436" s="71">
        <f t="shared" si="43"/>
        <v>20.85665361461421</v>
      </c>
      <c r="D436" s="73">
        <f t="shared" si="48"/>
        <v>3.6319386724082529E+90</v>
      </c>
      <c r="E436" s="71">
        <f t="shared" si="44"/>
        <v>6.0753460310886842</v>
      </c>
      <c r="F436" s="69">
        <f t="shared" si="45"/>
        <v>8.2813211688127679E+188</v>
      </c>
      <c r="G436" s="67">
        <f t="shared" ca="1" si="46"/>
        <v>0.23947276085204994</v>
      </c>
    </row>
    <row r="437" spans="1:7" x14ac:dyDescent="0.45">
      <c r="A437" s="65">
        <f t="shared" si="47"/>
        <v>436</v>
      </c>
      <c r="B437" s="66">
        <f t="shared" si="42"/>
        <v>190096</v>
      </c>
      <c r="C437" s="71">
        <f t="shared" si="43"/>
        <v>20.880613017821101</v>
      </c>
      <c r="D437" s="73">
        <f t="shared" si="48"/>
        <v>5.8766002170117226E+90</v>
      </c>
      <c r="E437" s="71">
        <f t="shared" si="44"/>
        <v>6.0776422433490342</v>
      </c>
      <c r="F437" s="69">
        <f t="shared" si="45"/>
        <v>2.2510964848816967E+189</v>
      </c>
      <c r="G437" s="67">
        <f t="shared" ca="1" si="46"/>
        <v>0.3961092496401698</v>
      </c>
    </row>
    <row r="438" spans="1:7" x14ac:dyDescent="0.45">
      <c r="A438" s="65">
        <f t="shared" si="47"/>
        <v>437</v>
      </c>
      <c r="B438" s="66">
        <f t="shared" si="42"/>
        <v>190969</v>
      </c>
      <c r="C438" s="71">
        <f t="shared" si="43"/>
        <v>20.904544960366874</v>
      </c>
      <c r="D438" s="73">
        <f t="shared" si="48"/>
        <v>9.5085388894199746E+90</v>
      </c>
      <c r="E438" s="71">
        <f t="shared" si="44"/>
        <v>6.0799331950955899</v>
      </c>
      <c r="F438" s="69">
        <f t="shared" si="45"/>
        <v>6.1191146689619481E+189</v>
      </c>
      <c r="G438" s="67">
        <f t="shared" ca="1" si="46"/>
        <v>0.11256670481265096</v>
      </c>
    </row>
    <row r="439" spans="1:7" x14ac:dyDescent="0.45">
      <c r="A439" s="65">
        <f t="shared" si="47"/>
        <v>438</v>
      </c>
      <c r="B439" s="66">
        <f t="shared" si="42"/>
        <v>191844</v>
      </c>
      <c r="C439" s="71">
        <f t="shared" si="43"/>
        <v>20.928449536456348</v>
      </c>
      <c r="D439" s="73">
        <f t="shared" si="48"/>
        <v>1.5385139106431697E+91</v>
      </c>
      <c r="E439" s="71">
        <f t="shared" si="44"/>
        <v>6.0822189103764464</v>
      </c>
      <c r="F439" s="69">
        <f t="shared" si="45"/>
        <v>1.663347821089645E+190</v>
      </c>
      <c r="G439" s="67">
        <f t="shared" ca="1" si="46"/>
        <v>0.26043912429803384</v>
      </c>
    </row>
    <row r="440" spans="1:7" x14ac:dyDescent="0.45">
      <c r="A440" s="65">
        <f t="shared" si="47"/>
        <v>439</v>
      </c>
      <c r="B440" s="66">
        <f t="shared" si="42"/>
        <v>192721</v>
      </c>
      <c r="C440" s="71">
        <f t="shared" si="43"/>
        <v>20.952326839756964</v>
      </c>
      <c r="D440" s="73">
        <f t="shared" si="48"/>
        <v>2.489367799585167E+91</v>
      </c>
      <c r="E440" s="71">
        <f t="shared" si="44"/>
        <v>6.0844994130751715</v>
      </c>
      <c r="F440" s="69">
        <f t="shared" si="45"/>
        <v>4.521448156474929E+190</v>
      </c>
      <c r="G440" s="67">
        <f t="shared" ca="1" si="46"/>
        <v>0.60645044819058047</v>
      </c>
    </row>
    <row r="441" spans="1:7" x14ac:dyDescent="0.45">
      <c r="A441" s="65">
        <f t="shared" si="47"/>
        <v>440</v>
      </c>
      <c r="B441" s="66">
        <f t="shared" si="42"/>
        <v>193600</v>
      </c>
      <c r="C441" s="71">
        <f t="shared" si="43"/>
        <v>20.976176963403031</v>
      </c>
      <c r="D441" s="73">
        <f t="shared" si="48"/>
        <v>4.0278817102283365E+91</v>
      </c>
      <c r="E441" s="71">
        <f t="shared" si="44"/>
        <v>6.0867747269123065</v>
      </c>
      <c r="F441" s="69">
        <f t="shared" si="45"/>
        <v>1.229057036206545E+191</v>
      </c>
      <c r="G441" s="67">
        <f t="shared" ca="1" si="46"/>
        <v>0.92355855910311102</v>
      </c>
    </row>
    <row r="442" spans="1:7" x14ac:dyDescent="0.45">
      <c r="A442" s="65">
        <f t="shared" si="47"/>
        <v>441</v>
      </c>
      <c r="B442" s="66">
        <f t="shared" si="42"/>
        <v>194481</v>
      </c>
      <c r="C442" s="71">
        <f t="shared" si="43"/>
        <v>21</v>
      </c>
      <c r="D442" s="73">
        <f t="shared" si="48"/>
        <v>6.5172495098135036E+91</v>
      </c>
      <c r="E442" s="71">
        <f t="shared" si="44"/>
        <v>6.089044875446846</v>
      </c>
      <c r="F442" s="69">
        <f t="shared" si="45"/>
        <v>3.3409234076599819E+191</v>
      </c>
      <c r="G442" s="67">
        <f t="shared" ca="1" si="46"/>
        <v>0.84715936371330758</v>
      </c>
    </row>
    <row r="443" spans="1:7" x14ac:dyDescent="0.45">
      <c r="A443" s="65">
        <f t="shared" si="47"/>
        <v>442</v>
      </c>
      <c r="B443" s="66">
        <f t="shared" si="42"/>
        <v>195364</v>
      </c>
      <c r="C443" s="71">
        <f t="shared" si="43"/>
        <v>21.023796041628639</v>
      </c>
      <c r="D443" s="73">
        <f t="shared" si="48"/>
        <v>1.0545131220041839E+92</v>
      </c>
      <c r="E443" s="71">
        <f t="shared" si="44"/>
        <v>6.0913098820776979</v>
      </c>
      <c r="F443" s="69">
        <f t="shared" si="45"/>
        <v>9.0815713893156005E+191</v>
      </c>
      <c r="G443" s="67">
        <f t="shared" ca="1" si="46"/>
        <v>0.23334942544830561</v>
      </c>
    </row>
    <row r="444" spans="1:7" x14ac:dyDescent="0.45">
      <c r="A444" s="65">
        <f t="shared" si="47"/>
        <v>443</v>
      </c>
      <c r="B444" s="66">
        <f t="shared" si="42"/>
        <v>196249</v>
      </c>
      <c r="C444" s="71">
        <f t="shared" si="43"/>
        <v>21.047565179849187</v>
      </c>
      <c r="D444" s="73">
        <f t="shared" si="48"/>
        <v>1.7062380729855341E+92</v>
      </c>
      <c r="E444" s="71">
        <f t="shared" si="44"/>
        <v>6.0935697700451357</v>
      </c>
      <c r="F444" s="69">
        <f t="shared" si="45"/>
        <v>2.4686270481430163E+192</v>
      </c>
      <c r="G444" s="67">
        <f t="shared" ca="1" si="46"/>
        <v>0.75584979508526695</v>
      </c>
    </row>
    <row r="445" spans="1:7" x14ac:dyDescent="0.45">
      <c r="A445" s="65">
        <f t="shared" si="47"/>
        <v>444</v>
      </c>
      <c r="B445" s="66">
        <f t="shared" si="42"/>
        <v>197136</v>
      </c>
      <c r="C445" s="71">
        <f t="shared" si="43"/>
        <v>21.071307505705477</v>
      </c>
      <c r="D445" s="73">
        <f t="shared" si="48"/>
        <v>2.7607511949897181E+92</v>
      </c>
      <c r="E445" s="71">
        <f t="shared" si="44"/>
        <v>6.0958245624322247</v>
      </c>
      <c r="F445" s="69">
        <f t="shared" si="45"/>
        <v>6.710424046209653E+192</v>
      </c>
      <c r="G445" s="67">
        <f t="shared" ca="1" si="46"/>
        <v>0.65740574018579334</v>
      </c>
    </row>
    <row r="446" spans="1:7" x14ac:dyDescent="0.45">
      <c r="A446" s="65">
        <f t="shared" si="47"/>
        <v>445</v>
      </c>
      <c r="B446" s="66">
        <f t="shared" si="42"/>
        <v>198025</v>
      </c>
      <c r="C446" s="71">
        <f t="shared" si="43"/>
        <v>21.095023109728988</v>
      </c>
      <c r="D446" s="73">
        <f t="shared" si="48"/>
        <v>4.4669892679752522E+92</v>
      </c>
      <c r="E446" s="71">
        <f t="shared" si="44"/>
        <v>6.0980742821662401</v>
      </c>
      <c r="F446" s="69">
        <f t="shared" si="45"/>
        <v>1.8240823746066321E+193</v>
      </c>
      <c r="G446" s="67">
        <f t="shared" ca="1" si="46"/>
        <v>0.82660005575277662</v>
      </c>
    </row>
    <row r="447" spans="1:7" x14ac:dyDescent="0.45">
      <c r="A447" s="65">
        <f t="shared" si="47"/>
        <v>446</v>
      </c>
      <c r="B447" s="66">
        <f t="shared" si="42"/>
        <v>198916</v>
      </c>
      <c r="C447" s="71">
        <f t="shared" si="43"/>
        <v>21.118712081942874</v>
      </c>
      <c r="D447" s="73">
        <f t="shared" si="48"/>
        <v>7.2277404629649703E+92</v>
      </c>
      <c r="E447" s="71">
        <f t="shared" si="44"/>
        <v>6.1003189520200642</v>
      </c>
      <c r="F447" s="69">
        <f t="shared" si="45"/>
        <v>4.9583699725056332E+193</v>
      </c>
      <c r="G447" s="67">
        <f t="shared" ca="1" si="46"/>
        <v>0.88026131033571486</v>
      </c>
    </row>
    <row r="448" spans="1:7" x14ac:dyDescent="0.45">
      <c r="A448" s="65">
        <f t="shared" si="47"/>
        <v>447</v>
      </c>
      <c r="B448" s="66">
        <f t="shared" si="42"/>
        <v>199809</v>
      </c>
      <c r="C448" s="71">
        <f t="shared" si="43"/>
        <v>21.142374511865974</v>
      </c>
      <c r="D448" s="73">
        <f t="shared" si="48"/>
        <v>1.1694729730940222E+93</v>
      </c>
      <c r="E448" s="71">
        <f t="shared" si="44"/>
        <v>6.1025585946135692</v>
      </c>
      <c r="F448" s="69">
        <f t="shared" si="45"/>
        <v>1.3478246995039038E+194</v>
      </c>
      <c r="G448" s="67">
        <f t="shared" ca="1" si="46"/>
        <v>9.0559530613653072E-2</v>
      </c>
    </row>
    <row r="449" spans="1:7" x14ac:dyDescent="0.45">
      <c r="A449" s="65">
        <f t="shared" si="47"/>
        <v>448</v>
      </c>
      <c r="B449" s="66">
        <f t="shared" si="42"/>
        <v>200704</v>
      </c>
      <c r="C449" s="71">
        <f t="shared" si="43"/>
        <v>21.166010488516726</v>
      </c>
      <c r="D449" s="73">
        <f t="shared" si="48"/>
        <v>1.8922470193905192E+93</v>
      </c>
      <c r="E449" s="71">
        <f t="shared" si="44"/>
        <v>6.1047932324149849</v>
      </c>
      <c r="F449" s="69">
        <f t="shared" si="45"/>
        <v>3.6637673886097351E+194</v>
      </c>
      <c r="G449" s="67">
        <f t="shared" ca="1" si="46"/>
        <v>0.6139286692226984</v>
      </c>
    </row>
    <row r="450" spans="1:7" x14ac:dyDescent="0.45">
      <c r="A450" s="65">
        <f t="shared" si="47"/>
        <v>449</v>
      </c>
      <c r="B450" s="66">
        <f t="shared" si="42"/>
        <v>201601</v>
      </c>
      <c r="C450" s="71">
        <f t="shared" si="43"/>
        <v>21.189620100417091</v>
      </c>
      <c r="D450" s="73">
        <f t="shared" si="48"/>
        <v>3.0617199924845414E+93</v>
      </c>
      <c r="E450" s="71">
        <f t="shared" si="44"/>
        <v>6.1070228877422545</v>
      </c>
      <c r="F450" s="69">
        <f t="shared" si="45"/>
        <v>9.9591523161586921E+194</v>
      </c>
      <c r="G450" s="67">
        <f t="shared" ca="1" si="46"/>
        <v>0.62574894777763812</v>
      </c>
    </row>
    <row r="451" spans="1:7" x14ac:dyDescent="0.45">
      <c r="A451" s="65">
        <f t="shared" si="47"/>
        <v>450</v>
      </c>
      <c r="B451" s="66">
        <f t="shared" ref="B451:B514" si="49">A451^2</f>
        <v>202500</v>
      </c>
      <c r="C451" s="71">
        <f t="shared" ref="C451:C514" si="50">SQRT(A451)</f>
        <v>21.213203435596427</v>
      </c>
      <c r="D451" s="73">
        <f t="shared" si="48"/>
        <v>4.9539670118750604E+93</v>
      </c>
      <c r="E451" s="71">
        <f t="shared" ref="E451:E514" si="51">LN(A451)</f>
        <v>6.1092475827643655</v>
      </c>
      <c r="F451" s="69">
        <f t="shared" ref="F451:F514" si="52">EXP(A451)</f>
        <v>2.7071782767869983E+195</v>
      </c>
      <c r="G451" s="67">
        <f t="shared" ref="G451:G514" ca="1" si="53">RAND()</f>
        <v>0.92762344719071332</v>
      </c>
    </row>
    <row r="452" spans="1:7" x14ac:dyDescent="0.45">
      <c r="A452" s="65">
        <f t="shared" ref="A452:A515" si="54">A451+1</f>
        <v>451</v>
      </c>
      <c r="B452" s="66">
        <f t="shared" si="49"/>
        <v>203401</v>
      </c>
      <c r="C452" s="71">
        <f t="shared" si="50"/>
        <v>21.236760581595302</v>
      </c>
      <c r="D452" s="73">
        <f t="shared" si="48"/>
        <v>8.0156870043596023E+93</v>
      </c>
      <c r="E452" s="71">
        <f t="shared" si="51"/>
        <v>6.1114673395026786</v>
      </c>
      <c r="F452" s="69">
        <f t="shared" si="52"/>
        <v>7.3588735161891695E+195</v>
      </c>
      <c r="G452" s="67">
        <f t="shared" ca="1" si="53"/>
        <v>0.79512634500178991</v>
      </c>
    </row>
    <row r="453" spans="1:7" x14ac:dyDescent="0.45">
      <c r="A453" s="65">
        <f t="shared" si="54"/>
        <v>452</v>
      </c>
      <c r="B453" s="66">
        <f t="shared" si="49"/>
        <v>204304</v>
      </c>
      <c r="C453" s="71">
        <f t="shared" si="50"/>
        <v>21.2602916254693</v>
      </c>
      <c r="D453" s="73">
        <f t="shared" si="48"/>
        <v>1.2969654016234662E+94</v>
      </c>
      <c r="E453" s="71">
        <f t="shared" si="51"/>
        <v>6.1136821798322316</v>
      </c>
      <c r="F453" s="69">
        <f t="shared" si="52"/>
        <v>2.0003492156985539E+196</v>
      </c>
      <c r="G453" s="67">
        <f t="shared" ca="1" si="53"/>
        <v>0.84994925990532444</v>
      </c>
    </row>
    <row r="454" spans="1:7" x14ac:dyDescent="0.45">
      <c r="A454" s="65">
        <f t="shared" si="54"/>
        <v>453</v>
      </c>
      <c r="B454" s="66">
        <f t="shared" si="49"/>
        <v>205209</v>
      </c>
      <c r="C454" s="71">
        <f t="shared" si="50"/>
        <v>21.283796653792763</v>
      </c>
      <c r="D454" s="73">
        <f t="shared" ref="D454:D517" si="55">D452+D453</f>
        <v>2.0985341020594266E+94</v>
      </c>
      <c r="E454" s="71">
        <f t="shared" si="51"/>
        <v>6.1158921254830343</v>
      </c>
      <c r="F454" s="69">
        <f t="shared" si="52"/>
        <v>5.4375129236056819E+196</v>
      </c>
      <c r="G454" s="67">
        <f t="shared" ca="1" si="53"/>
        <v>0.64625422591539872</v>
      </c>
    </row>
    <row r="455" spans="1:7" x14ac:dyDescent="0.45">
      <c r="A455" s="65">
        <f t="shared" si="54"/>
        <v>454</v>
      </c>
      <c r="B455" s="66">
        <f t="shared" si="49"/>
        <v>206116</v>
      </c>
      <c r="C455" s="71">
        <f t="shared" si="50"/>
        <v>21.307275752662516</v>
      </c>
      <c r="D455" s="73">
        <f t="shared" si="55"/>
        <v>3.3954995036828928E+94</v>
      </c>
      <c r="E455" s="71">
        <f t="shared" si="51"/>
        <v>6.1180971980413483</v>
      </c>
      <c r="F455" s="69">
        <f t="shared" si="52"/>
        <v>1.4780692572248542E+197</v>
      </c>
      <c r="G455" s="67">
        <f t="shared" ca="1" si="53"/>
        <v>0.84902662663158157</v>
      </c>
    </row>
    <row r="456" spans="1:7" x14ac:dyDescent="0.45">
      <c r="A456" s="65">
        <f t="shared" si="54"/>
        <v>455</v>
      </c>
      <c r="B456" s="66">
        <f t="shared" si="49"/>
        <v>207025</v>
      </c>
      <c r="C456" s="71">
        <f t="shared" si="50"/>
        <v>21.330729007701542</v>
      </c>
      <c r="D456" s="73">
        <f t="shared" si="55"/>
        <v>5.4940336057423194E+94</v>
      </c>
      <c r="E456" s="71">
        <f t="shared" si="51"/>
        <v>6.1202974189509503</v>
      </c>
      <c r="F456" s="69">
        <f t="shared" si="52"/>
        <v>4.0178088031182793E+197</v>
      </c>
      <c r="G456" s="67">
        <f t="shared" ca="1" si="53"/>
        <v>0.34057365369598991</v>
      </c>
    </row>
    <row r="457" spans="1:7" x14ac:dyDescent="0.45">
      <c r="A457" s="65">
        <f t="shared" si="54"/>
        <v>456</v>
      </c>
      <c r="B457" s="66">
        <f t="shared" si="49"/>
        <v>207936</v>
      </c>
      <c r="C457" s="71">
        <f t="shared" si="50"/>
        <v>21.354156504062622</v>
      </c>
      <c r="D457" s="73">
        <f t="shared" si="55"/>
        <v>8.8895331094252122E+94</v>
      </c>
      <c r="E457" s="71">
        <f t="shared" si="51"/>
        <v>6.1224928095143865</v>
      </c>
      <c r="F457" s="69">
        <f t="shared" si="52"/>
        <v>1.0921536659739205E+198</v>
      </c>
      <c r="G457" s="67">
        <f t="shared" ca="1" si="53"/>
        <v>0.79498971745490432</v>
      </c>
    </row>
    <row r="458" spans="1:7" x14ac:dyDescent="0.45">
      <c r="A458" s="65">
        <f t="shared" si="54"/>
        <v>457</v>
      </c>
      <c r="B458" s="66">
        <f t="shared" si="49"/>
        <v>208849</v>
      </c>
      <c r="C458" s="71">
        <f t="shared" si="50"/>
        <v>21.377558326431949</v>
      </c>
      <c r="D458" s="73">
        <f t="shared" si="55"/>
        <v>1.4383566715167531E+95</v>
      </c>
      <c r="E458" s="71">
        <f t="shared" si="51"/>
        <v>6.1246833908942051</v>
      </c>
      <c r="F458" s="69">
        <f t="shared" si="52"/>
        <v>2.9687814641018381E+198</v>
      </c>
      <c r="G458" s="67">
        <f t="shared" ca="1" si="53"/>
        <v>0.36961334941520685</v>
      </c>
    </row>
    <row r="459" spans="1:7" x14ac:dyDescent="0.45">
      <c r="A459" s="65">
        <f t="shared" si="54"/>
        <v>458</v>
      </c>
      <c r="B459" s="66">
        <f t="shared" si="49"/>
        <v>209764</v>
      </c>
      <c r="C459" s="71">
        <f t="shared" si="50"/>
        <v>21.400934559032695</v>
      </c>
      <c r="D459" s="73">
        <f t="shared" si="55"/>
        <v>2.3273099824592741E+95</v>
      </c>
      <c r="E459" s="71">
        <f t="shared" si="51"/>
        <v>6.1268691841141854</v>
      </c>
      <c r="F459" s="69">
        <f t="shared" si="52"/>
        <v>8.0699847065340648E+198</v>
      </c>
      <c r="G459" s="67">
        <f t="shared" ca="1" si="53"/>
        <v>0.34185821452707732</v>
      </c>
    </row>
    <row r="460" spans="1:7" x14ac:dyDescent="0.45">
      <c r="A460" s="65">
        <f t="shared" si="54"/>
        <v>459</v>
      </c>
      <c r="B460" s="66">
        <f t="shared" si="49"/>
        <v>210681</v>
      </c>
      <c r="C460" s="71">
        <f t="shared" si="50"/>
        <v>21.42428528562855</v>
      </c>
      <c r="D460" s="73">
        <f t="shared" si="55"/>
        <v>3.7656666539760269E+95</v>
      </c>
      <c r="E460" s="71">
        <f t="shared" si="51"/>
        <v>6.1290502100605453</v>
      </c>
      <c r="F460" s="69">
        <f t="shared" si="52"/>
        <v>2.1936492783713951E+199</v>
      </c>
      <c r="G460" s="67">
        <f t="shared" ca="1" si="53"/>
        <v>0.48975691951165867</v>
      </c>
    </row>
    <row r="461" spans="1:7" x14ac:dyDescent="0.45">
      <c r="A461" s="65">
        <f t="shared" si="54"/>
        <v>460</v>
      </c>
      <c r="B461" s="66">
        <f t="shared" si="49"/>
        <v>211600</v>
      </c>
      <c r="C461" s="71">
        <f t="shared" si="50"/>
        <v>21.447610589527216</v>
      </c>
      <c r="D461" s="73">
        <f t="shared" si="55"/>
        <v>6.0929766364353011E+95</v>
      </c>
      <c r="E461" s="71">
        <f t="shared" si="51"/>
        <v>6.131226489483141</v>
      </c>
      <c r="F461" s="69">
        <f t="shared" si="52"/>
        <v>5.9629569714092606E+199</v>
      </c>
      <c r="G461" s="67">
        <f t="shared" ca="1" si="53"/>
        <v>6.763994378328031E-2</v>
      </c>
    </row>
    <row r="462" spans="1:7" x14ac:dyDescent="0.45">
      <c r="A462" s="65">
        <f t="shared" si="54"/>
        <v>461</v>
      </c>
      <c r="B462" s="66">
        <f t="shared" si="49"/>
        <v>212521</v>
      </c>
      <c r="C462" s="71">
        <f t="shared" si="50"/>
        <v>21.470910553583888</v>
      </c>
      <c r="D462" s="73">
        <f t="shared" si="55"/>
        <v>9.858643290411328E+95</v>
      </c>
      <c r="E462" s="71">
        <f t="shared" si="51"/>
        <v>6.1333980429966486</v>
      </c>
      <c r="F462" s="69">
        <f t="shared" si="52"/>
        <v>1.6208997579264978E+200</v>
      </c>
      <c r="G462" s="67">
        <f t="shared" ca="1" si="53"/>
        <v>0.97665560327512391</v>
      </c>
    </row>
    <row r="463" spans="1:7" x14ac:dyDescent="0.45">
      <c r="A463" s="65">
        <f t="shared" si="54"/>
        <v>462</v>
      </c>
      <c r="B463" s="66">
        <f t="shared" si="49"/>
        <v>213444</v>
      </c>
      <c r="C463" s="71">
        <f t="shared" si="50"/>
        <v>21.494185260204677</v>
      </c>
      <c r="D463" s="73">
        <f t="shared" si="55"/>
        <v>1.5951619926846628E+96</v>
      </c>
      <c r="E463" s="71">
        <f t="shared" si="51"/>
        <v>6.1355648910817386</v>
      </c>
      <c r="F463" s="69">
        <f t="shared" si="52"/>
        <v>4.4060623577252635E+200</v>
      </c>
      <c r="G463" s="67">
        <f t="shared" ca="1" si="53"/>
        <v>0.69364922994305056</v>
      </c>
    </row>
    <row r="464" spans="1:7" x14ac:dyDescent="0.45">
      <c r="A464" s="65">
        <f t="shared" si="54"/>
        <v>463</v>
      </c>
      <c r="B464" s="66">
        <f t="shared" si="49"/>
        <v>214369</v>
      </c>
      <c r="C464" s="71">
        <f t="shared" si="50"/>
        <v>21.517434791350013</v>
      </c>
      <c r="D464" s="73">
        <f t="shared" si="55"/>
        <v>2.5810263217257956E+96</v>
      </c>
      <c r="E464" s="71">
        <f t="shared" si="51"/>
        <v>6.1377270540862341</v>
      </c>
      <c r="F464" s="69">
        <f t="shared" si="52"/>
        <v>1.1976919242062002E+201</v>
      </c>
      <c r="G464" s="67">
        <f t="shared" ca="1" si="53"/>
        <v>0.34218733345125651</v>
      </c>
    </row>
    <row r="465" spans="1:7" x14ac:dyDescent="0.45">
      <c r="A465" s="65">
        <f t="shared" si="54"/>
        <v>464</v>
      </c>
      <c r="B465" s="66">
        <f t="shared" si="49"/>
        <v>215296</v>
      </c>
      <c r="C465" s="71">
        <f t="shared" si="50"/>
        <v>21.540659228538015</v>
      </c>
      <c r="D465" s="73">
        <f t="shared" si="55"/>
        <v>4.1761883144104584E+96</v>
      </c>
      <c r="E465" s="71">
        <f t="shared" si="51"/>
        <v>6.1398845522262553</v>
      </c>
      <c r="F465" s="69">
        <f t="shared" si="52"/>
        <v>3.255664193661862E+201</v>
      </c>
      <c r="G465" s="67">
        <f t="shared" ca="1" si="53"/>
        <v>0.76485859635454578</v>
      </c>
    </row>
    <row r="466" spans="1:7" x14ac:dyDescent="0.45">
      <c r="A466" s="65">
        <f t="shared" si="54"/>
        <v>465</v>
      </c>
      <c r="B466" s="66">
        <f t="shared" si="49"/>
        <v>216225</v>
      </c>
      <c r="C466" s="71">
        <f t="shared" si="50"/>
        <v>21.563858652847824</v>
      </c>
      <c r="D466" s="73">
        <f t="shared" si="55"/>
        <v>6.7572146361362535E+96</v>
      </c>
      <c r="E466" s="71">
        <f t="shared" si="51"/>
        <v>6.1420374055873559</v>
      </c>
      <c r="F466" s="69">
        <f t="shared" si="52"/>
        <v>8.8498128171958092E+201</v>
      </c>
      <c r="G466" s="67">
        <f t="shared" ca="1" si="53"/>
        <v>7.9135253947085982E-2</v>
      </c>
    </row>
    <row r="467" spans="1:7" x14ac:dyDescent="0.45">
      <c r="A467" s="65">
        <f t="shared" si="54"/>
        <v>466</v>
      </c>
      <c r="B467" s="66">
        <f t="shared" si="49"/>
        <v>217156</v>
      </c>
      <c r="C467" s="71">
        <f t="shared" si="50"/>
        <v>21.587033144922902</v>
      </c>
      <c r="D467" s="73">
        <f t="shared" si="55"/>
        <v>1.0933402950546712E+97</v>
      </c>
      <c r="E467" s="71">
        <f t="shared" si="51"/>
        <v>6.1441856341256456</v>
      </c>
      <c r="F467" s="69">
        <f t="shared" si="52"/>
        <v>2.4056285366247318E+202</v>
      </c>
      <c r="G467" s="67">
        <f t="shared" ca="1" si="53"/>
        <v>0.13138393087239597</v>
      </c>
    </row>
    <row r="468" spans="1:7" x14ac:dyDescent="0.45">
      <c r="A468" s="65">
        <f t="shared" si="54"/>
        <v>467</v>
      </c>
      <c r="B468" s="66">
        <f t="shared" si="49"/>
        <v>218089</v>
      </c>
      <c r="C468" s="71">
        <f t="shared" si="50"/>
        <v>21.61018278497431</v>
      </c>
      <c r="D468" s="73">
        <f t="shared" si="55"/>
        <v>1.7690617586682965E+97</v>
      </c>
      <c r="E468" s="71">
        <f t="shared" si="51"/>
        <v>6.1463292576688975</v>
      </c>
      <c r="F468" s="69">
        <f t="shared" si="52"/>
        <v>6.5391763371295334E+202</v>
      </c>
      <c r="G468" s="67">
        <f t="shared" ca="1" si="53"/>
        <v>0.52056565989898163</v>
      </c>
    </row>
    <row r="469" spans="1:7" x14ac:dyDescent="0.45">
      <c r="A469" s="65">
        <f t="shared" si="54"/>
        <v>468</v>
      </c>
      <c r="B469" s="66">
        <f t="shared" si="49"/>
        <v>219024</v>
      </c>
      <c r="C469" s="71">
        <f t="shared" si="50"/>
        <v>21.633307652783937</v>
      </c>
      <c r="D469" s="73">
        <f t="shared" si="55"/>
        <v>2.8624020537229677E+97</v>
      </c>
      <c r="E469" s="71">
        <f t="shared" si="51"/>
        <v>6.1484682959176471</v>
      </c>
      <c r="F469" s="69">
        <f t="shared" si="52"/>
        <v>1.777532421030859E+203</v>
      </c>
      <c r="G469" s="67">
        <f t="shared" ca="1" si="53"/>
        <v>0.44986999879140932</v>
      </c>
    </row>
    <row r="470" spans="1:7" x14ac:dyDescent="0.45">
      <c r="A470" s="65">
        <f t="shared" si="54"/>
        <v>469</v>
      </c>
      <c r="B470" s="66">
        <f t="shared" si="49"/>
        <v>219961</v>
      </c>
      <c r="C470" s="71">
        <f t="shared" si="50"/>
        <v>21.656407827707714</v>
      </c>
      <c r="D470" s="73">
        <f t="shared" si="55"/>
        <v>4.6314638123912643E+97</v>
      </c>
      <c r="E470" s="71">
        <f t="shared" si="51"/>
        <v>6.1506027684462792</v>
      </c>
      <c r="F470" s="69">
        <f t="shared" si="52"/>
        <v>4.8318340795849972E+203</v>
      </c>
      <c r="G470" s="67">
        <f t="shared" ca="1" si="53"/>
        <v>0.2228184579287823</v>
      </c>
    </row>
    <row r="471" spans="1:7" x14ac:dyDescent="0.45">
      <c r="A471" s="65">
        <f t="shared" si="54"/>
        <v>470</v>
      </c>
      <c r="B471" s="66">
        <f t="shared" si="49"/>
        <v>220900</v>
      </c>
      <c r="C471" s="71">
        <f t="shared" si="50"/>
        <v>21.679483388678801</v>
      </c>
      <c r="D471" s="73">
        <f t="shared" si="55"/>
        <v>7.493865866114232E+97</v>
      </c>
      <c r="E471" s="71">
        <f t="shared" si="51"/>
        <v>6.1527326947041043</v>
      </c>
      <c r="F471" s="69">
        <f t="shared" si="52"/>
        <v>1.3134286776665033E+204</v>
      </c>
      <c r="G471" s="67">
        <f t="shared" ca="1" si="53"/>
        <v>0.6802960766597379</v>
      </c>
    </row>
    <row r="472" spans="1:7" x14ac:dyDescent="0.45">
      <c r="A472" s="65">
        <f t="shared" si="54"/>
        <v>471</v>
      </c>
      <c r="B472" s="66">
        <f t="shared" si="49"/>
        <v>221841</v>
      </c>
      <c r="C472" s="71">
        <f t="shared" si="50"/>
        <v>21.702534414210707</v>
      </c>
      <c r="D472" s="73">
        <f t="shared" si="55"/>
        <v>1.2125329678505497E+98</v>
      </c>
      <c r="E472" s="71">
        <f t="shared" si="51"/>
        <v>6.1548580940164177</v>
      </c>
      <c r="F472" s="69">
        <f t="shared" si="52"/>
        <v>3.5702693074778485E+204</v>
      </c>
      <c r="G472" s="67">
        <f t="shared" ca="1" si="53"/>
        <v>0.98390429720718531</v>
      </c>
    </row>
    <row r="473" spans="1:7" x14ac:dyDescent="0.45">
      <c r="A473" s="65">
        <f t="shared" si="54"/>
        <v>472</v>
      </c>
      <c r="B473" s="66">
        <f t="shared" si="49"/>
        <v>222784</v>
      </c>
      <c r="C473" s="71">
        <f t="shared" si="50"/>
        <v>21.725560982400431</v>
      </c>
      <c r="D473" s="73">
        <f t="shared" si="55"/>
        <v>1.9619195544619729E+98</v>
      </c>
      <c r="E473" s="71">
        <f t="shared" si="51"/>
        <v>6.156978985585555</v>
      </c>
      <c r="F473" s="69">
        <f t="shared" si="52"/>
        <v>9.7049981812220953E+204</v>
      </c>
      <c r="G473" s="67">
        <f t="shared" ca="1" si="53"/>
        <v>0.54966848183451356</v>
      </c>
    </row>
    <row r="474" spans="1:7" x14ac:dyDescent="0.45">
      <c r="A474" s="65">
        <f t="shared" si="54"/>
        <v>473</v>
      </c>
      <c r="B474" s="66">
        <f t="shared" si="49"/>
        <v>223729</v>
      </c>
      <c r="C474" s="71">
        <f t="shared" si="50"/>
        <v>21.748563170931547</v>
      </c>
      <c r="D474" s="73">
        <f t="shared" si="55"/>
        <v>3.1744525223125226E+98</v>
      </c>
      <c r="E474" s="71">
        <f t="shared" si="51"/>
        <v>6.1590953884919326</v>
      </c>
      <c r="F474" s="69">
        <f t="shared" si="52"/>
        <v>2.6380920201244107E+205</v>
      </c>
      <c r="G474" s="67">
        <f t="shared" ca="1" si="53"/>
        <v>0.9794138407778431</v>
      </c>
    </row>
    <row r="475" spans="1:7" x14ac:dyDescent="0.45">
      <c r="A475" s="65">
        <f t="shared" si="54"/>
        <v>474</v>
      </c>
      <c r="B475" s="66">
        <f t="shared" si="49"/>
        <v>224676</v>
      </c>
      <c r="C475" s="71">
        <f t="shared" si="50"/>
        <v>21.77154105707724</v>
      </c>
      <c r="D475" s="73">
        <f t="shared" si="55"/>
        <v>5.1363720767744955E+98</v>
      </c>
      <c r="E475" s="71">
        <f t="shared" si="51"/>
        <v>6.1612073216950769</v>
      </c>
      <c r="F475" s="69">
        <f t="shared" si="52"/>
        <v>7.1710776001069995E+205</v>
      </c>
      <c r="G475" s="67">
        <f t="shared" ca="1" si="53"/>
        <v>0.32276804394249048</v>
      </c>
    </row>
    <row r="476" spans="1:7" x14ac:dyDescent="0.45">
      <c r="A476" s="65">
        <f t="shared" si="54"/>
        <v>475</v>
      </c>
      <c r="B476" s="66">
        <f t="shared" si="49"/>
        <v>225625</v>
      </c>
      <c r="C476" s="71">
        <f t="shared" si="50"/>
        <v>21.794494717703369</v>
      </c>
      <c r="D476" s="73">
        <f t="shared" si="55"/>
        <v>8.3108245990870181E+98</v>
      </c>
      <c r="E476" s="71">
        <f t="shared" si="51"/>
        <v>6.1633148040346413</v>
      </c>
      <c r="F476" s="69">
        <f t="shared" si="52"/>
        <v>1.9493009930840557E+206</v>
      </c>
      <c r="G476" s="67">
        <f t="shared" ca="1" si="53"/>
        <v>0.70403066764225064</v>
      </c>
    </row>
    <row r="477" spans="1:7" x14ac:dyDescent="0.45">
      <c r="A477" s="65">
        <f t="shared" si="54"/>
        <v>476</v>
      </c>
      <c r="B477" s="66">
        <f t="shared" si="49"/>
        <v>226576</v>
      </c>
      <c r="C477" s="71">
        <f t="shared" si="50"/>
        <v>21.817424229271428</v>
      </c>
      <c r="D477" s="73">
        <f t="shared" si="55"/>
        <v>1.3447196675861514E+99</v>
      </c>
      <c r="E477" s="71">
        <f t="shared" si="51"/>
        <v>6.1654178542314204</v>
      </c>
      <c r="F477" s="69">
        <f t="shared" si="52"/>
        <v>5.2987494676975592E+206</v>
      </c>
      <c r="G477" s="67">
        <f t="shared" ca="1" si="53"/>
        <v>0.4508407005063354</v>
      </c>
    </row>
    <row r="478" spans="1:7" x14ac:dyDescent="0.45">
      <c r="A478" s="65">
        <f t="shared" si="54"/>
        <v>477</v>
      </c>
      <c r="B478" s="66">
        <f t="shared" si="49"/>
        <v>227529</v>
      </c>
      <c r="C478" s="71">
        <f t="shared" si="50"/>
        <v>21.840329667841555</v>
      </c>
      <c r="D478" s="73">
        <f t="shared" si="55"/>
        <v>2.1758021274948531E+99</v>
      </c>
      <c r="E478" s="71">
        <f t="shared" si="51"/>
        <v>6.1675164908883415</v>
      </c>
      <c r="F478" s="69">
        <f t="shared" si="52"/>
        <v>1.4403494391599313E+207</v>
      </c>
      <c r="G478" s="67">
        <f t="shared" ca="1" si="53"/>
        <v>0.7407529172801921</v>
      </c>
    </row>
    <row r="479" spans="1:7" x14ac:dyDescent="0.45">
      <c r="A479" s="65">
        <f t="shared" si="54"/>
        <v>478</v>
      </c>
      <c r="B479" s="66">
        <f t="shared" si="49"/>
        <v>228484</v>
      </c>
      <c r="C479" s="71">
        <f t="shared" si="50"/>
        <v>21.863211109075447</v>
      </c>
      <c r="D479" s="73">
        <f t="shared" si="55"/>
        <v>3.5205217950810048E+99</v>
      </c>
      <c r="E479" s="71">
        <f t="shared" si="51"/>
        <v>6.1696107324914564</v>
      </c>
      <c r="F479" s="69">
        <f t="shared" si="52"/>
        <v>3.9152757070996192E+207</v>
      </c>
      <c r="G479" s="67">
        <f t="shared" ca="1" si="53"/>
        <v>3.2855583385314358E-2</v>
      </c>
    </row>
    <row r="480" spans="1:7" x14ac:dyDescent="0.45">
      <c r="A480" s="65">
        <f t="shared" si="54"/>
        <v>479</v>
      </c>
      <c r="B480" s="66">
        <f t="shared" si="49"/>
        <v>229441</v>
      </c>
      <c r="C480" s="71">
        <f t="shared" si="50"/>
        <v>21.88606862823929</v>
      </c>
      <c r="D480" s="73">
        <f t="shared" si="55"/>
        <v>5.6963239225758579E+99</v>
      </c>
      <c r="E480" s="71">
        <f t="shared" si="51"/>
        <v>6.1717005974109149</v>
      </c>
      <c r="F480" s="69">
        <f t="shared" si="52"/>
        <v>1.0642822808016033E+208</v>
      </c>
      <c r="G480" s="67">
        <f t="shared" ca="1" si="53"/>
        <v>0.85913051042796107</v>
      </c>
    </row>
    <row r="481" spans="1:7" x14ac:dyDescent="0.45">
      <c r="A481" s="65">
        <f t="shared" si="54"/>
        <v>480</v>
      </c>
      <c r="B481" s="66">
        <f t="shared" si="49"/>
        <v>230400</v>
      </c>
      <c r="C481" s="71">
        <f t="shared" si="50"/>
        <v>21.908902300206645</v>
      </c>
      <c r="D481" s="73">
        <f t="shared" si="55"/>
        <v>9.2168457176568617E+99</v>
      </c>
      <c r="E481" s="71">
        <f t="shared" si="51"/>
        <v>6.1737861039019366</v>
      </c>
      <c r="F481" s="69">
        <f t="shared" si="52"/>
        <v>2.8930191842539453E+208</v>
      </c>
      <c r="G481" s="67">
        <f t="shared" ca="1" si="53"/>
        <v>0.64303016525433665</v>
      </c>
    </row>
    <row r="482" spans="1:7" x14ac:dyDescent="0.45">
      <c r="A482" s="65">
        <f t="shared" si="54"/>
        <v>481</v>
      </c>
      <c r="B482" s="66">
        <f t="shared" si="49"/>
        <v>231361</v>
      </c>
      <c r="C482" s="71">
        <f t="shared" si="50"/>
        <v>21.931712199461309</v>
      </c>
      <c r="D482" s="73">
        <f t="shared" si="55"/>
        <v>1.491316964023272E+100</v>
      </c>
      <c r="E482" s="71">
        <f t="shared" si="51"/>
        <v>6.1758672701057611</v>
      </c>
      <c r="F482" s="69">
        <f t="shared" si="52"/>
        <v>7.8640414779409102E+208</v>
      </c>
      <c r="G482" s="67">
        <f t="shared" ca="1" si="53"/>
        <v>0.76834106594262097</v>
      </c>
    </row>
    <row r="483" spans="1:7" x14ac:dyDescent="0.45">
      <c r="A483" s="65">
        <f t="shared" si="54"/>
        <v>482</v>
      </c>
      <c r="B483" s="66">
        <f t="shared" si="49"/>
        <v>232324</v>
      </c>
      <c r="C483" s="71">
        <f t="shared" si="50"/>
        <v>21.95449840010015</v>
      </c>
      <c r="D483" s="73">
        <f t="shared" si="55"/>
        <v>2.4130015357889579E+100</v>
      </c>
      <c r="E483" s="71">
        <f t="shared" si="51"/>
        <v>6.1779441140506002</v>
      </c>
      <c r="F483" s="69">
        <f t="shared" si="52"/>
        <v>2.137668104773499E+209</v>
      </c>
      <c r="G483" s="67">
        <f t="shared" ca="1" si="53"/>
        <v>0.29890173278783283</v>
      </c>
    </row>
    <row r="484" spans="1:7" x14ac:dyDescent="0.45">
      <c r="A484" s="65">
        <f t="shared" si="54"/>
        <v>483</v>
      </c>
      <c r="B484" s="66">
        <f t="shared" si="49"/>
        <v>233289</v>
      </c>
      <c r="C484" s="71">
        <f t="shared" si="50"/>
        <v>21.977260975835911</v>
      </c>
      <c r="D484" s="73">
        <f t="shared" si="55"/>
        <v>3.9043184998122297E+100</v>
      </c>
      <c r="E484" s="71">
        <f t="shared" si="51"/>
        <v>6.1800166536525722</v>
      </c>
      <c r="F484" s="69">
        <f t="shared" si="52"/>
        <v>5.8107843644822883E+209</v>
      </c>
      <c r="G484" s="67">
        <f t="shared" ca="1" si="53"/>
        <v>0.41200146988590225</v>
      </c>
    </row>
    <row r="485" spans="1:7" x14ac:dyDescent="0.45">
      <c r="A485" s="65">
        <f t="shared" si="54"/>
        <v>484</v>
      </c>
      <c r="B485" s="66">
        <f t="shared" si="49"/>
        <v>234256</v>
      </c>
      <c r="C485" s="71">
        <f t="shared" si="50"/>
        <v>22</v>
      </c>
      <c r="D485" s="73">
        <f t="shared" si="55"/>
        <v>6.3173200356011876E+100</v>
      </c>
      <c r="E485" s="71">
        <f t="shared" si="51"/>
        <v>6.1820849067166321</v>
      </c>
      <c r="F485" s="69">
        <f t="shared" si="52"/>
        <v>1.5795349547066147E+210</v>
      </c>
      <c r="G485" s="67">
        <f t="shared" ca="1" si="53"/>
        <v>3.0951593895182428E-2</v>
      </c>
    </row>
    <row r="486" spans="1:7" x14ac:dyDescent="0.45">
      <c r="A486" s="65">
        <f t="shared" si="54"/>
        <v>485</v>
      </c>
      <c r="B486" s="66">
        <f t="shared" si="49"/>
        <v>235225</v>
      </c>
      <c r="C486" s="71">
        <f t="shared" si="50"/>
        <v>22.022715545545239</v>
      </c>
      <c r="D486" s="73">
        <f t="shared" si="55"/>
        <v>1.0221638535413418E+101</v>
      </c>
      <c r="E486" s="71">
        <f t="shared" si="51"/>
        <v>6.1841488909374833</v>
      </c>
      <c r="F486" s="69">
        <f t="shared" si="52"/>
        <v>4.2936211647948715E+210</v>
      </c>
      <c r="G486" s="67">
        <f t="shared" ca="1" si="53"/>
        <v>0.64874637357787446</v>
      </c>
    </row>
    <row r="487" spans="1:7" x14ac:dyDescent="0.45">
      <c r="A487" s="65">
        <f t="shared" si="54"/>
        <v>486</v>
      </c>
      <c r="B487" s="66">
        <f t="shared" si="49"/>
        <v>236196</v>
      </c>
      <c r="C487" s="71">
        <f t="shared" si="50"/>
        <v>22.045407685048602</v>
      </c>
      <c r="D487" s="73">
        <f t="shared" si="55"/>
        <v>1.6538958571014605E+101</v>
      </c>
      <c r="E487" s="71">
        <f t="shared" si="51"/>
        <v>6.1862086239004936</v>
      </c>
      <c r="F487" s="69">
        <f t="shared" si="52"/>
        <v>1.1671272390549059E+211</v>
      </c>
      <c r="G487" s="67">
        <f t="shared" ca="1" si="53"/>
        <v>0.49420973966083004</v>
      </c>
    </row>
    <row r="488" spans="1:7" x14ac:dyDescent="0.45">
      <c r="A488" s="65">
        <f t="shared" si="54"/>
        <v>487</v>
      </c>
      <c r="B488" s="66">
        <f t="shared" si="49"/>
        <v>237169</v>
      </c>
      <c r="C488" s="71">
        <f t="shared" si="50"/>
        <v>22.06807649071391</v>
      </c>
      <c r="D488" s="73">
        <f t="shared" si="55"/>
        <v>2.6760597106428023E+101</v>
      </c>
      <c r="E488" s="71">
        <f t="shared" si="51"/>
        <v>6.1882641230825897</v>
      </c>
      <c r="F488" s="69">
        <f t="shared" si="52"/>
        <v>3.1725807654225269E+211</v>
      </c>
      <c r="G488" s="67">
        <f t="shared" ca="1" si="53"/>
        <v>0.37339125291195918</v>
      </c>
    </row>
    <row r="489" spans="1:7" x14ac:dyDescent="0.45">
      <c r="A489" s="65">
        <f t="shared" si="54"/>
        <v>488</v>
      </c>
      <c r="B489" s="66">
        <f t="shared" si="49"/>
        <v>238144</v>
      </c>
      <c r="C489" s="71">
        <f t="shared" si="50"/>
        <v>22.090722034374522</v>
      </c>
      <c r="D489" s="73">
        <f t="shared" si="55"/>
        <v>4.3299555677442628E+101</v>
      </c>
      <c r="E489" s="71">
        <f t="shared" si="51"/>
        <v>6.1903154058531475</v>
      </c>
      <c r="F489" s="69">
        <f t="shared" si="52"/>
        <v>8.6239686439667441E+211</v>
      </c>
      <c r="G489" s="67">
        <f t="shared" ca="1" si="53"/>
        <v>0.14219737785580133</v>
      </c>
    </row>
    <row r="490" spans="1:7" x14ac:dyDescent="0.45">
      <c r="A490" s="65">
        <f t="shared" si="54"/>
        <v>489</v>
      </c>
      <c r="B490" s="66">
        <f t="shared" si="49"/>
        <v>239121</v>
      </c>
      <c r="C490" s="71">
        <f t="shared" si="50"/>
        <v>22.113344387495982</v>
      </c>
      <c r="D490" s="73">
        <f t="shared" si="55"/>
        <v>7.0060152783870654E+101</v>
      </c>
      <c r="E490" s="71">
        <f t="shared" si="51"/>
        <v>6.1923624894748723</v>
      </c>
      <c r="F490" s="69">
        <f t="shared" si="52"/>
        <v>2.3442377254095393E+212</v>
      </c>
      <c r="G490" s="67">
        <f t="shared" ca="1" si="53"/>
        <v>0.61327185971329845</v>
      </c>
    </row>
    <row r="491" spans="1:7" x14ac:dyDescent="0.45">
      <c r="A491" s="65">
        <f t="shared" si="54"/>
        <v>490</v>
      </c>
      <c r="B491" s="66">
        <f t="shared" si="49"/>
        <v>240100</v>
      </c>
      <c r="C491" s="71">
        <f t="shared" si="50"/>
        <v>22.135943621178654</v>
      </c>
      <c r="D491" s="73">
        <f t="shared" si="55"/>
        <v>1.1335970846131328E+102</v>
      </c>
      <c r="E491" s="71">
        <f t="shared" si="51"/>
        <v>6.1944053911046719</v>
      </c>
      <c r="F491" s="69">
        <f t="shared" si="52"/>
        <v>6.3722988105689159E+212</v>
      </c>
      <c r="G491" s="67">
        <f t="shared" ca="1" si="53"/>
        <v>0.96057232923173963</v>
      </c>
    </row>
    <row r="492" spans="1:7" x14ac:dyDescent="0.45">
      <c r="A492" s="65">
        <f t="shared" si="54"/>
        <v>491</v>
      </c>
      <c r="B492" s="66">
        <f t="shared" si="49"/>
        <v>241081</v>
      </c>
      <c r="C492" s="71">
        <f t="shared" si="50"/>
        <v>22.158519806160339</v>
      </c>
      <c r="D492" s="73">
        <f t="shared" si="55"/>
        <v>1.8341986124518392E+102</v>
      </c>
      <c r="E492" s="71">
        <f t="shared" si="51"/>
        <v>6.1964441277945204</v>
      </c>
      <c r="F492" s="69">
        <f t="shared" si="52"/>
        <v>1.7321704062280671E+213</v>
      </c>
      <c r="G492" s="67">
        <f t="shared" ca="1" si="53"/>
        <v>0.78037847449860176</v>
      </c>
    </row>
    <row r="493" spans="1:7" x14ac:dyDescent="0.45">
      <c r="A493" s="65">
        <f t="shared" si="54"/>
        <v>492</v>
      </c>
      <c r="B493" s="66">
        <f t="shared" si="49"/>
        <v>242064</v>
      </c>
      <c r="C493" s="71">
        <f t="shared" si="50"/>
        <v>22.181073012818835</v>
      </c>
      <c r="D493" s="73">
        <f t="shared" si="55"/>
        <v>2.9677956970649722E+102</v>
      </c>
      <c r="E493" s="71">
        <f t="shared" si="51"/>
        <v>6.1984787164923079</v>
      </c>
      <c r="F493" s="69">
        <f t="shared" si="52"/>
        <v>4.7085273390442771E+213</v>
      </c>
      <c r="G493" s="67">
        <f t="shared" ca="1" si="53"/>
        <v>0.39967986484184548</v>
      </c>
    </row>
    <row r="494" spans="1:7" x14ac:dyDescent="0.45">
      <c r="A494" s="65">
        <f t="shared" si="54"/>
        <v>493</v>
      </c>
      <c r="B494" s="66">
        <f t="shared" si="49"/>
        <v>243049</v>
      </c>
      <c r="C494" s="71">
        <f t="shared" si="50"/>
        <v>22.203603311174518</v>
      </c>
      <c r="D494" s="73">
        <f t="shared" si="55"/>
        <v>4.8019943095168119E+102</v>
      </c>
      <c r="E494" s="71">
        <f t="shared" si="51"/>
        <v>6.2005091740426899</v>
      </c>
      <c r="F494" s="69">
        <f t="shared" si="52"/>
        <v>1.2799104304526681E+214</v>
      </c>
      <c r="G494" s="67">
        <f t="shared" ca="1" si="53"/>
        <v>9.1754740947582292E-2</v>
      </c>
    </row>
    <row r="495" spans="1:7" x14ac:dyDescent="0.45">
      <c r="A495" s="65">
        <f t="shared" si="54"/>
        <v>494</v>
      </c>
      <c r="B495" s="66">
        <f t="shared" si="49"/>
        <v>244036</v>
      </c>
      <c r="C495" s="71">
        <f t="shared" si="50"/>
        <v>22.22611077089287</v>
      </c>
      <c r="D495" s="73">
        <f t="shared" si="55"/>
        <v>7.769790006581784E+102</v>
      </c>
      <c r="E495" s="71">
        <f t="shared" si="51"/>
        <v>6.2025355171879228</v>
      </c>
      <c r="F495" s="69">
        <f t="shared" si="52"/>
        <v>3.4791572651546824E+214</v>
      </c>
      <c r="G495" s="67">
        <f t="shared" ca="1" si="53"/>
        <v>0.1811152841244914</v>
      </c>
    </row>
    <row r="496" spans="1:7" x14ac:dyDescent="0.45">
      <c r="A496" s="65">
        <f t="shared" si="54"/>
        <v>495</v>
      </c>
      <c r="B496" s="66">
        <f t="shared" si="49"/>
        <v>245025</v>
      </c>
      <c r="C496" s="71">
        <f t="shared" si="50"/>
        <v>22.248595461286989</v>
      </c>
      <c r="D496" s="73">
        <f t="shared" si="55"/>
        <v>1.2571784316098597E+103</v>
      </c>
      <c r="E496" s="71">
        <f t="shared" si="51"/>
        <v>6.2045577625686903</v>
      </c>
      <c r="F496" s="69">
        <f t="shared" si="52"/>
        <v>9.4573299722212417E+214</v>
      </c>
      <c r="G496" s="67">
        <f t="shared" ca="1" si="53"/>
        <v>0.92299362507765947</v>
      </c>
    </row>
    <row r="497" spans="1:7" x14ac:dyDescent="0.45">
      <c r="A497" s="65">
        <f t="shared" si="54"/>
        <v>496</v>
      </c>
      <c r="B497" s="66">
        <f t="shared" si="49"/>
        <v>246016</v>
      </c>
      <c r="C497" s="71">
        <f t="shared" si="50"/>
        <v>22.271057451320086</v>
      </c>
      <c r="D497" s="73">
        <f t="shared" si="55"/>
        <v>2.034157432268038E+103</v>
      </c>
      <c r="E497" s="71">
        <f t="shared" si="51"/>
        <v>6.2065759267249279</v>
      </c>
      <c r="F497" s="69">
        <f t="shared" si="52"/>
        <v>2.5707688209230085E+215</v>
      </c>
      <c r="G497" s="67">
        <f t="shared" ca="1" si="53"/>
        <v>0.12318934058197673</v>
      </c>
    </row>
    <row r="498" spans="1:7" x14ac:dyDescent="0.45">
      <c r="A498" s="65">
        <f t="shared" si="54"/>
        <v>497</v>
      </c>
      <c r="B498" s="66">
        <f t="shared" si="49"/>
        <v>247009</v>
      </c>
      <c r="C498" s="71">
        <f t="shared" si="50"/>
        <v>22.293496809607955</v>
      </c>
      <c r="D498" s="73">
        <f t="shared" si="55"/>
        <v>3.2913358638778977E+103</v>
      </c>
      <c r="E498" s="71">
        <f t="shared" si="51"/>
        <v>6.2085900260966289</v>
      </c>
      <c r="F498" s="69">
        <f t="shared" si="52"/>
        <v>6.9880741710840998E+215</v>
      </c>
      <c r="G498" s="67">
        <f t="shared" ca="1" si="53"/>
        <v>0.58146543067188483</v>
      </c>
    </row>
    <row r="499" spans="1:7" x14ac:dyDescent="0.45">
      <c r="A499" s="65">
        <f t="shared" si="54"/>
        <v>498</v>
      </c>
      <c r="B499" s="66">
        <f t="shared" si="49"/>
        <v>248004</v>
      </c>
      <c r="C499" s="71">
        <f t="shared" si="50"/>
        <v>22.315913604421397</v>
      </c>
      <c r="D499" s="73">
        <f t="shared" si="55"/>
        <v>5.3254932961459357E+103</v>
      </c>
      <c r="E499" s="71">
        <f t="shared" si="51"/>
        <v>6.2106000770246528</v>
      </c>
      <c r="F499" s="69">
        <f t="shared" si="52"/>
        <v>1.8995555035181914E+216</v>
      </c>
      <c r="G499" s="67">
        <f t="shared" ca="1" si="53"/>
        <v>0.20055684315601197</v>
      </c>
    </row>
    <row r="500" spans="1:7" x14ac:dyDescent="0.45">
      <c r="A500" s="65">
        <f t="shared" si="54"/>
        <v>499</v>
      </c>
      <c r="B500" s="66">
        <f t="shared" si="49"/>
        <v>249001</v>
      </c>
      <c r="C500" s="71">
        <f t="shared" si="50"/>
        <v>22.338307903688676</v>
      </c>
      <c r="D500" s="73">
        <f t="shared" si="55"/>
        <v>8.6168291600238334E+103</v>
      </c>
      <c r="E500" s="71">
        <f t="shared" si="51"/>
        <v>6.2126060957515188</v>
      </c>
      <c r="F500" s="69">
        <f t="shared" si="52"/>
        <v>5.1635272073628715E+216</v>
      </c>
      <c r="G500" s="67">
        <f t="shared" ca="1" si="53"/>
        <v>0.48901769336739898</v>
      </c>
    </row>
    <row r="501" spans="1:7" x14ac:dyDescent="0.45">
      <c r="A501" s="65">
        <f t="shared" si="54"/>
        <v>500</v>
      </c>
      <c r="B501" s="66">
        <f t="shared" si="49"/>
        <v>250000</v>
      </c>
      <c r="C501" s="71">
        <f t="shared" si="50"/>
        <v>22.360679774997898</v>
      </c>
      <c r="D501" s="73">
        <f t="shared" si="55"/>
        <v>1.394232245616977E+104</v>
      </c>
      <c r="E501" s="71">
        <f t="shared" si="51"/>
        <v>6.2146080984221914</v>
      </c>
      <c r="F501" s="69">
        <f t="shared" si="52"/>
        <v>1.4035922178528375E+217</v>
      </c>
      <c r="G501" s="67">
        <f t="shared" ca="1" si="53"/>
        <v>0.71518539922180846</v>
      </c>
    </row>
    <row r="502" spans="1:7" x14ac:dyDescent="0.45">
      <c r="A502" s="65">
        <f t="shared" si="54"/>
        <v>501</v>
      </c>
      <c r="B502" s="66">
        <f t="shared" si="49"/>
        <v>251001</v>
      </c>
      <c r="C502" s="71">
        <f t="shared" si="50"/>
        <v>22.383029285599392</v>
      </c>
      <c r="D502" s="73">
        <f t="shared" si="55"/>
        <v>2.2559151616193602E+104</v>
      </c>
      <c r="E502" s="71">
        <f t="shared" si="51"/>
        <v>6.2166061010848646</v>
      </c>
      <c r="F502" s="69">
        <f t="shared" si="52"/>
        <v>3.8153592203558975E+217</v>
      </c>
      <c r="G502" s="67">
        <f t="shared" ca="1" si="53"/>
        <v>0.67595032869719829</v>
      </c>
    </row>
    <row r="503" spans="1:7" x14ac:dyDescent="0.45">
      <c r="A503" s="65">
        <f t="shared" si="54"/>
        <v>502</v>
      </c>
      <c r="B503" s="66">
        <f t="shared" si="49"/>
        <v>252004</v>
      </c>
      <c r="C503" s="71">
        <f t="shared" si="50"/>
        <v>22.405356502408079</v>
      </c>
      <c r="D503" s="73">
        <f t="shared" si="55"/>
        <v>3.6501474072363375E+104</v>
      </c>
      <c r="E503" s="71">
        <f t="shared" si="51"/>
        <v>6.2186001196917289</v>
      </c>
      <c r="F503" s="69">
        <f t="shared" si="52"/>
        <v>1.0371221637737106E+218</v>
      </c>
      <c r="G503" s="67">
        <f t="shared" ca="1" si="53"/>
        <v>0.68973356531100993</v>
      </c>
    </row>
    <row r="504" spans="1:7" x14ac:dyDescent="0.45">
      <c r="A504" s="65">
        <f t="shared" si="54"/>
        <v>503</v>
      </c>
      <c r="B504" s="66">
        <f t="shared" si="49"/>
        <v>253009</v>
      </c>
      <c r="C504" s="71">
        <f t="shared" si="50"/>
        <v>22.427661492005804</v>
      </c>
      <c r="D504" s="73">
        <f t="shared" si="55"/>
        <v>5.9060625688556983E+104</v>
      </c>
      <c r="E504" s="71">
        <f t="shared" si="51"/>
        <v>6.2205901700997392</v>
      </c>
      <c r="F504" s="69">
        <f t="shared" si="52"/>
        <v>2.8191903316782035E+218</v>
      </c>
      <c r="G504" s="67">
        <f t="shared" ca="1" si="53"/>
        <v>0.14544318471910611</v>
      </c>
    </row>
    <row r="505" spans="1:7" x14ac:dyDescent="0.45">
      <c r="A505" s="65">
        <f t="shared" si="54"/>
        <v>504</v>
      </c>
      <c r="B505" s="66">
        <f t="shared" si="49"/>
        <v>254016</v>
      </c>
      <c r="C505" s="71">
        <f t="shared" si="50"/>
        <v>22.449944320643649</v>
      </c>
      <c r="D505" s="73">
        <f t="shared" si="55"/>
        <v>9.5562099760920357E+104</v>
      </c>
      <c r="E505" s="71">
        <f t="shared" si="51"/>
        <v>6.2225762680713688</v>
      </c>
      <c r="F505" s="69">
        <f t="shared" si="52"/>
        <v>7.6633538495682888E+218</v>
      </c>
      <c r="G505" s="67">
        <f t="shared" ca="1" si="53"/>
        <v>6.5532225947684264E-2</v>
      </c>
    </row>
    <row r="506" spans="1:7" x14ac:dyDescent="0.45">
      <c r="A506" s="65">
        <f t="shared" si="54"/>
        <v>505</v>
      </c>
      <c r="B506" s="66">
        <f t="shared" si="49"/>
        <v>255025</v>
      </c>
      <c r="C506" s="71">
        <f t="shared" si="50"/>
        <v>22.472205054244231</v>
      </c>
      <c r="D506" s="73">
        <f t="shared" si="55"/>
        <v>1.5462272544947735E+105</v>
      </c>
      <c r="E506" s="71">
        <f t="shared" si="51"/>
        <v>6.2245584292753602</v>
      </c>
      <c r="F506" s="69">
        <f t="shared" si="52"/>
        <v>2.0831155514333153E+219</v>
      </c>
      <c r="G506" s="67">
        <f t="shared" ca="1" si="53"/>
        <v>0.85043601247514899</v>
      </c>
    </row>
    <row r="507" spans="1:7" x14ac:dyDescent="0.45">
      <c r="A507" s="65">
        <f t="shared" si="54"/>
        <v>506</v>
      </c>
      <c r="B507" s="66">
        <f t="shared" si="49"/>
        <v>256036</v>
      </c>
      <c r="C507" s="71">
        <f t="shared" si="50"/>
        <v>22.494443758403985</v>
      </c>
      <c r="D507" s="73">
        <f t="shared" si="55"/>
        <v>2.501848252103977E+105</v>
      </c>
      <c r="E507" s="71">
        <f t="shared" si="51"/>
        <v>6.2265366692874657</v>
      </c>
      <c r="F507" s="69">
        <f t="shared" si="52"/>
        <v>5.662495150041624E+219</v>
      </c>
      <c r="G507" s="67">
        <f t="shared" ca="1" si="53"/>
        <v>0.87907424966703274</v>
      </c>
    </row>
    <row r="508" spans="1:7" x14ac:dyDescent="0.45">
      <c r="A508" s="65">
        <f t="shared" si="54"/>
        <v>507</v>
      </c>
      <c r="B508" s="66">
        <f t="shared" si="49"/>
        <v>257049</v>
      </c>
      <c r="C508" s="71">
        <f t="shared" si="50"/>
        <v>22.516660498395403</v>
      </c>
      <c r="D508" s="73">
        <f t="shared" si="55"/>
        <v>4.0480755065987505E+105</v>
      </c>
      <c r="E508" s="71">
        <f t="shared" si="51"/>
        <v>6.2285110035911835</v>
      </c>
      <c r="F508" s="69">
        <f t="shared" si="52"/>
        <v>1.5392257670095623E+220</v>
      </c>
      <c r="G508" s="67">
        <f t="shared" ca="1" si="53"/>
        <v>0.55478231224083807</v>
      </c>
    </row>
    <row r="509" spans="1:7" x14ac:dyDescent="0.45">
      <c r="A509" s="65">
        <f t="shared" si="54"/>
        <v>508</v>
      </c>
      <c r="B509" s="66">
        <f t="shared" si="49"/>
        <v>258064</v>
      </c>
      <c r="C509" s="71">
        <f t="shared" si="50"/>
        <v>22.538855339169288</v>
      </c>
      <c r="D509" s="73">
        <f t="shared" si="55"/>
        <v>6.549923758702727E+105</v>
      </c>
      <c r="E509" s="71">
        <f t="shared" si="51"/>
        <v>6.230481447578482</v>
      </c>
      <c r="F509" s="69">
        <f t="shared" si="52"/>
        <v>4.1840494323580295E+220</v>
      </c>
      <c r="G509" s="67">
        <f t="shared" ca="1" si="53"/>
        <v>0.17911196758957593</v>
      </c>
    </row>
    <row r="510" spans="1:7" x14ac:dyDescent="0.45">
      <c r="A510" s="65">
        <f t="shared" si="54"/>
        <v>509</v>
      </c>
      <c r="B510" s="66">
        <f t="shared" si="49"/>
        <v>259081</v>
      </c>
      <c r="C510" s="71">
        <f t="shared" si="50"/>
        <v>22.561028345356956</v>
      </c>
      <c r="D510" s="73">
        <f t="shared" si="55"/>
        <v>1.0597999265301477E+106</v>
      </c>
      <c r="E510" s="71">
        <f t="shared" si="51"/>
        <v>6.2324480165505225</v>
      </c>
      <c r="F510" s="69">
        <f t="shared" si="52"/>
        <v>1.1373425541353215E+221</v>
      </c>
      <c r="G510" s="67">
        <f t="shared" ca="1" si="53"/>
        <v>0.95089426755127537</v>
      </c>
    </row>
    <row r="511" spans="1:7" x14ac:dyDescent="0.45">
      <c r="A511" s="65">
        <f t="shared" si="54"/>
        <v>510</v>
      </c>
      <c r="B511" s="66">
        <f t="shared" si="49"/>
        <v>260100</v>
      </c>
      <c r="C511" s="71">
        <f t="shared" si="50"/>
        <v>22.583179581272429</v>
      </c>
      <c r="D511" s="73">
        <f t="shared" si="55"/>
        <v>1.7147923024004204E+106</v>
      </c>
      <c r="E511" s="71">
        <f t="shared" si="51"/>
        <v>6.2344107257183712</v>
      </c>
      <c r="F511" s="69">
        <f t="shared" si="52"/>
        <v>3.091617597639242E+221</v>
      </c>
      <c r="G511" s="67">
        <f t="shared" ca="1" si="53"/>
        <v>0.82447744520368338</v>
      </c>
    </row>
    <row r="512" spans="1:7" x14ac:dyDescent="0.45">
      <c r="A512" s="65">
        <f t="shared" si="54"/>
        <v>511</v>
      </c>
      <c r="B512" s="66">
        <f t="shared" si="49"/>
        <v>261121</v>
      </c>
      <c r="C512" s="71">
        <f t="shared" si="50"/>
        <v>22.605309110914629</v>
      </c>
      <c r="D512" s="73">
        <f t="shared" si="55"/>
        <v>2.7745922289305682E+106</v>
      </c>
      <c r="E512" s="71">
        <f t="shared" si="51"/>
        <v>6.2363695902037044</v>
      </c>
      <c r="F512" s="69">
        <f t="shared" si="52"/>
        <v>8.4038879362069592E+221</v>
      </c>
      <c r="G512" s="67">
        <f t="shared" ca="1" si="53"/>
        <v>0.6032900877511882</v>
      </c>
    </row>
    <row r="513" spans="1:7" x14ac:dyDescent="0.45">
      <c r="A513" s="65">
        <f t="shared" si="54"/>
        <v>512</v>
      </c>
      <c r="B513" s="66">
        <f t="shared" si="49"/>
        <v>262144</v>
      </c>
      <c r="C513" s="71">
        <f t="shared" si="50"/>
        <v>22.627416997969522</v>
      </c>
      <c r="D513" s="73">
        <f t="shared" si="55"/>
        <v>4.4893845313309884E+106</v>
      </c>
      <c r="E513" s="71">
        <f t="shared" si="51"/>
        <v>6.2383246250395077</v>
      </c>
      <c r="F513" s="69">
        <f t="shared" si="52"/>
        <v>2.2844135865397565E+222</v>
      </c>
      <c r="G513" s="67">
        <f t="shared" ca="1" si="53"/>
        <v>0.88763449930944605</v>
      </c>
    </row>
    <row r="514" spans="1:7" x14ac:dyDescent="0.45">
      <c r="A514" s="65">
        <f t="shared" si="54"/>
        <v>513</v>
      </c>
      <c r="B514" s="66">
        <f t="shared" si="49"/>
        <v>263169</v>
      </c>
      <c r="C514" s="71">
        <f t="shared" si="50"/>
        <v>22.649503305812249</v>
      </c>
      <c r="D514" s="73">
        <f t="shared" si="55"/>
        <v>7.263976760261557E+106</v>
      </c>
      <c r="E514" s="71">
        <f t="shared" si="51"/>
        <v>6.2402758451707694</v>
      </c>
      <c r="F514" s="69">
        <f t="shared" si="52"/>
        <v>6.2096799409759755E+222</v>
      </c>
      <c r="G514" s="67">
        <f t="shared" ca="1" si="53"/>
        <v>0.59276542035518631</v>
      </c>
    </row>
    <row r="515" spans="1:7" x14ac:dyDescent="0.45">
      <c r="A515" s="65">
        <f t="shared" si="54"/>
        <v>514</v>
      </c>
      <c r="B515" s="66">
        <f t="shared" ref="B515:B578" si="56">A515^2</f>
        <v>264196</v>
      </c>
      <c r="C515" s="71">
        <f t="shared" ref="C515:C578" si="57">SQRT(A515)</f>
        <v>22.671568097509269</v>
      </c>
      <c r="D515" s="73">
        <f t="shared" si="55"/>
        <v>1.1753361291592545E+107</v>
      </c>
      <c r="E515" s="71">
        <f t="shared" ref="E515:E578" si="58">LN(A515)</f>
        <v>6.2422232654551655</v>
      </c>
      <c r="F515" s="69">
        <f t="shared" ref="F515:F578" si="59">EXP(A515)</f>
        <v>1.687966014410163E+223</v>
      </c>
      <c r="G515" s="67">
        <f t="shared" ref="G515:G578" ca="1" si="60">RAND()</f>
        <v>0.87977383845682022</v>
      </c>
    </row>
    <row r="516" spans="1:7" x14ac:dyDescent="0.45">
      <c r="A516" s="65">
        <f t="shared" ref="A516:A579" si="61">A515+1</f>
        <v>515</v>
      </c>
      <c r="B516" s="66">
        <f t="shared" si="56"/>
        <v>265225</v>
      </c>
      <c r="C516" s="71">
        <f t="shared" si="57"/>
        <v>22.693611435820433</v>
      </c>
      <c r="D516" s="73">
        <f t="shared" si="55"/>
        <v>1.9017338051854102E+107</v>
      </c>
      <c r="E516" s="71">
        <f t="shared" si="58"/>
        <v>6.2441669006637364</v>
      </c>
      <c r="F516" s="69">
        <f t="shared" si="59"/>
        <v>4.5883673440275849E+223</v>
      </c>
      <c r="G516" s="67">
        <f t="shared" ca="1" si="60"/>
        <v>0.70810978212397646</v>
      </c>
    </row>
    <row r="517" spans="1:7" x14ac:dyDescent="0.45">
      <c r="A517" s="65">
        <f t="shared" si="61"/>
        <v>516</v>
      </c>
      <c r="B517" s="66">
        <f t="shared" si="56"/>
        <v>266256</v>
      </c>
      <c r="C517" s="71">
        <f t="shared" si="57"/>
        <v>22.715633383201094</v>
      </c>
      <c r="D517" s="73">
        <f t="shared" si="55"/>
        <v>3.0770699343446646E+107</v>
      </c>
      <c r="E517" s="71">
        <f t="shared" si="58"/>
        <v>6.2461067654815627</v>
      </c>
      <c r="F517" s="69">
        <f t="shared" si="59"/>
        <v>1.2472475573565076E+224</v>
      </c>
      <c r="G517" s="67">
        <f t="shared" ca="1" si="60"/>
        <v>0.80085430458560769</v>
      </c>
    </row>
    <row r="518" spans="1:7" x14ac:dyDescent="0.45">
      <c r="A518" s="65">
        <f t="shared" si="61"/>
        <v>517</v>
      </c>
      <c r="B518" s="66">
        <f t="shared" si="56"/>
        <v>267289</v>
      </c>
      <c r="C518" s="71">
        <f t="shared" si="57"/>
        <v>22.737634001804146</v>
      </c>
      <c r="D518" s="73">
        <f t="shared" ref="D518:D581" si="62">D516+D517</f>
        <v>4.9788037395300751E+107</v>
      </c>
      <c r="E518" s="71">
        <f t="shared" si="58"/>
        <v>6.2480428745084291</v>
      </c>
      <c r="F518" s="69">
        <f t="shared" si="59"/>
        <v>3.3903703707521256E+224</v>
      </c>
      <c r="G518" s="67">
        <f t="shared" ca="1" si="60"/>
        <v>0.82742334334241263</v>
      </c>
    </row>
    <row r="519" spans="1:7" x14ac:dyDescent="0.45">
      <c r="A519" s="65">
        <f t="shared" si="61"/>
        <v>518</v>
      </c>
      <c r="B519" s="66">
        <f t="shared" si="56"/>
        <v>268324</v>
      </c>
      <c r="C519" s="71">
        <f t="shared" si="57"/>
        <v>22.759613353482084</v>
      </c>
      <c r="D519" s="73">
        <f t="shared" si="62"/>
        <v>8.0558736738747391E+107</v>
      </c>
      <c r="E519" s="71">
        <f t="shared" si="58"/>
        <v>6.2499752422594828</v>
      </c>
      <c r="F519" s="69">
        <f t="shared" si="59"/>
        <v>9.2159821705614585E+224</v>
      </c>
      <c r="G519" s="67">
        <f t="shared" ca="1" si="60"/>
        <v>0.99068300933449105</v>
      </c>
    </row>
    <row r="520" spans="1:7" x14ac:dyDescent="0.45">
      <c r="A520" s="65">
        <f t="shared" si="61"/>
        <v>519</v>
      </c>
      <c r="B520" s="66">
        <f t="shared" si="56"/>
        <v>269361</v>
      </c>
      <c r="C520" s="71">
        <f t="shared" si="57"/>
        <v>22.781571499789035</v>
      </c>
      <c r="D520" s="73">
        <f t="shared" si="62"/>
        <v>1.3034677413404814E+108</v>
      </c>
      <c r="E520" s="71">
        <f t="shared" si="58"/>
        <v>6.2519038831658884</v>
      </c>
      <c r="F520" s="69">
        <f t="shared" si="59"/>
        <v>2.5051636865639765E+225</v>
      </c>
      <c r="G520" s="67">
        <f t="shared" ca="1" si="60"/>
        <v>5.5955050236482284E-2</v>
      </c>
    </row>
    <row r="521" spans="1:7" x14ac:dyDescent="0.45">
      <c r="A521" s="65">
        <f t="shared" si="61"/>
        <v>520</v>
      </c>
      <c r="B521" s="66">
        <f t="shared" si="56"/>
        <v>270400</v>
      </c>
      <c r="C521" s="71">
        <f t="shared" si="57"/>
        <v>22.803508501982758</v>
      </c>
      <c r="D521" s="73">
        <f t="shared" si="62"/>
        <v>2.1090551087279553E+108</v>
      </c>
      <c r="E521" s="71">
        <f t="shared" si="58"/>
        <v>6.253828811575473</v>
      </c>
      <c r="F521" s="69">
        <f t="shared" si="59"/>
        <v>6.8097409265023274E+225</v>
      </c>
      <c r="G521" s="67">
        <f t="shared" ca="1" si="60"/>
        <v>0.13732906232689845</v>
      </c>
    </row>
    <row r="522" spans="1:7" x14ac:dyDescent="0.45">
      <c r="A522" s="65">
        <f t="shared" si="61"/>
        <v>521</v>
      </c>
      <c r="B522" s="66">
        <f t="shared" si="56"/>
        <v>271441</v>
      </c>
      <c r="C522" s="71">
        <f t="shared" si="57"/>
        <v>22.825424421026653</v>
      </c>
      <c r="D522" s="73">
        <f t="shared" si="62"/>
        <v>3.412522850068437E+108</v>
      </c>
      <c r="E522" s="71">
        <f t="shared" si="58"/>
        <v>6.2557500417533669</v>
      </c>
      <c r="F522" s="69">
        <f t="shared" si="59"/>
        <v>1.8510795017025141E+226</v>
      </c>
      <c r="G522" s="67">
        <f t="shared" ca="1" si="60"/>
        <v>0.85458834744440193</v>
      </c>
    </row>
    <row r="523" spans="1:7" x14ac:dyDescent="0.45">
      <c r="A523" s="65">
        <f t="shared" si="61"/>
        <v>522</v>
      </c>
      <c r="B523" s="66">
        <f t="shared" si="56"/>
        <v>272484</v>
      </c>
      <c r="C523" s="71">
        <f t="shared" si="57"/>
        <v>22.847319317591726</v>
      </c>
      <c r="D523" s="73">
        <f t="shared" si="62"/>
        <v>5.5215779587963926E+108</v>
      </c>
      <c r="E523" s="71">
        <f t="shared" si="58"/>
        <v>6.2576675878826391</v>
      </c>
      <c r="F523" s="69">
        <f t="shared" si="59"/>
        <v>5.031755772510968E+226</v>
      </c>
      <c r="G523" s="67">
        <f t="shared" ca="1" si="60"/>
        <v>0.36610801293282824</v>
      </c>
    </row>
    <row r="524" spans="1:7" x14ac:dyDescent="0.45">
      <c r="A524" s="65">
        <f t="shared" si="61"/>
        <v>523</v>
      </c>
      <c r="B524" s="66">
        <f t="shared" si="56"/>
        <v>273529</v>
      </c>
      <c r="C524" s="71">
        <f t="shared" si="57"/>
        <v>22.869193252058544</v>
      </c>
      <c r="D524" s="73">
        <f t="shared" si="62"/>
        <v>8.9341008088648296E+108</v>
      </c>
      <c r="E524" s="71">
        <f t="shared" si="58"/>
        <v>6.2595814640649232</v>
      </c>
      <c r="F524" s="69">
        <f t="shared" si="59"/>
        <v>1.367773028166047E+227</v>
      </c>
      <c r="G524" s="67">
        <f t="shared" ca="1" si="60"/>
        <v>0.28775796815664456</v>
      </c>
    </row>
    <row r="525" spans="1:7" x14ac:dyDescent="0.45">
      <c r="A525" s="65">
        <f t="shared" si="61"/>
        <v>524</v>
      </c>
      <c r="B525" s="66">
        <f t="shared" si="56"/>
        <v>274576</v>
      </c>
      <c r="C525" s="71">
        <f t="shared" si="57"/>
        <v>22.891046284519195</v>
      </c>
      <c r="D525" s="73">
        <f t="shared" si="62"/>
        <v>1.4455678767661223E+109</v>
      </c>
      <c r="E525" s="71">
        <f t="shared" si="58"/>
        <v>6.261491684321042</v>
      </c>
      <c r="F525" s="69">
        <f t="shared" si="59"/>
        <v>3.7179925679201674E+227</v>
      </c>
      <c r="G525" s="67">
        <f t="shared" ca="1" si="60"/>
        <v>0.20204057877049397</v>
      </c>
    </row>
    <row r="526" spans="1:7" x14ac:dyDescent="0.45">
      <c r="A526" s="65">
        <f t="shared" si="61"/>
        <v>525</v>
      </c>
      <c r="B526" s="66">
        <f t="shared" si="56"/>
        <v>275625</v>
      </c>
      <c r="C526" s="71">
        <f t="shared" si="57"/>
        <v>22.912878474779198</v>
      </c>
      <c r="D526" s="73">
        <f t="shared" si="62"/>
        <v>2.3389779576526055E+109</v>
      </c>
      <c r="E526" s="71">
        <f t="shared" si="58"/>
        <v>6.2633982625916236</v>
      </c>
      <c r="F526" s="69">
        <f t="shared" si="59"/>
        <v>1.0106551635723174E+228</v>
      </c>
      <c r="G526" s="67">
        <f t="shared" ca="1" si="60"/>
        <v>0.16402738421069818</v>
      </c>
    </row>
    <row r="527" spans="1:7" x14ac:dyDescent="0.45">
      <c r="A527" s="65">
        <f t="shared" si="61"/>
        <v>526</v>
      </c>
      <c r="B527" s="66">
        <f t="shared" si="56"/>
        <v>276676</v>
      </c>
      <c r="C527" s="71">
        <f t="shared" si="57"/>
        <v>22.934689882359429</v>
      </c>
      <c r="D527" s="73">
        <f t="shared" si="62"/>
        <v>3.7845458344187282E+109</v>
      </c>
      <c r="E527" s="71">
        <f t="shared" si="58"/>
        <v>6.2653012127377101</v>
      </c>
      <c r="F527" s="69">
        <f t="shared" si="59"/>
        <v>2.7472455659769343E+228</v>
      </c>
      <c r="G527" s="67">
        <f t="shared" ca="1" si="60"/>
        <v>0.78709482466980207</v>
      </c>
    </row>
    <row r="528" spans="1:7" x14ac:dyDescent="0.45">
      <c r="A528" s="65">
        <f t="shared" si="61"/>
        <v>527</v>
      </c>
      <c r="B528" s="66">
        <f t="shared" si="56"/>
        <v>277729</v>
      </c>
      <c r="C528" s="71">
        <f t="shared" si="57"/>
        <v>22.956480566497994</v>
      </c>
      <c r="D528" s="73">
        <f t="shared" si="62"/>
        <v>6.1235237920713337E+109</v>
      </c>
      <c r="E528" s="71">
        <f t="shared" si="58"/>
        <v>6.2672005485413624</v>
      </c>
      <c r="F528" s="69">
        <f t="shared" si="59"/>
        <v>7.4677877003097857E+228</v>
      </c>
      <c r="G528" s="67">
        <f t="shared" ca="1" si="60"/>
        <v>4.8299275889694959E-3</v>
      </c>
    </row>
    <row r="529" spans="1:7" x14ac:dyDescent="0.45">
      <c r="A529" s="65">
        <f t="shared" si="61"/>
        <v>528</v>
      </c>
      <c r="B529" s="66">
        <f t="shared" si="56"/>
        <v>278784</v>
      </c>
      <c r="C529" s="71">
        <f t="shared" si="57"/>
        <v>22.978250586152114</v>
      </c>
      <c r="D529" s="73">
        <f t="shared" si="62"/>
        <v>9.908069626490062E+109</v>
      </c>
      <c r="E529" s="71">
        <f t="shared" si="58"/>
        <v>6.2690962837062614</v>
      </c>
      <c r="F529" s="69">
        <f t="shared" si="59"/>
        <v>2.0299551604542054E+229</v>
      </c>
      <c r="G529" s="67">
        <f t="shared" ca="1" si="60"/>
        <v>0.8111654011443451</v>
      </c>
    </row>
    <row r="530" spans="1:7" x14ac:dyDescent="0.45">
      <c r="A530" s="65">
        <f t="shared" si="61"/>
        <v>529</v>
      </c>
      <c r="B530" s="66">
        <f t="shared" si="56"/>
        <v>279841</v>
      </c>
      <c r="C530" s="71">
        <f t="shared" si="57"/>
        <v>23</v>
      </c>
      <c r="D530" s="73">
        <f t="shared" si="62"/>
        <v>1.6031593418561396E+110</v>
      </c>
      <c r="E530" s="71">
        <f t="shared" si="58"/>
        <v>6.2709884318582994</v>
      </c>
      <c r="F530" s="69">
        <f t="shared" si="59"/>
        <v>5.5179902252493315E+229</v>
      </c>
      <c r="G530" s="67">
        <f t="shared" ca="1" si="60"/>
        <v>0.23307540198766663</v>
      </c>
    </row>
    <row r="531" spans="1:7" x14ac:dyDescent="0.45">
      <c r="A531" s="65">
        <f t="shared" si="61"/>
        <v>530</v>
      </c>
      <c r="B531" s="66">
        <f t="shared" si="56"/>
        <v>280900</v>
      </c>
      <c r="C531" s="71">
        <f t="shared" si="57"/>
        <v>23.021728866442675</v>
      </c>
      <c r="D531" s="73">
        <f t="shared" si="62"/>
        <v>2.5939663045051458E+110</v>
      </c>
      <c r="E531" s="71">
        <f t="shared" si="58"/>
        <v>6.2728770065461674</v>
      </c>
      <c r="F531" s="69">
        <f t="shared" si="59"/>
        <v>1.4999452558909894E+230</v>
      </c>
      <c r="G531" s="67">
        <f t="shared" ca="1" si="60"/>
        <v>0.74355530584429741</v>
      </c>
    </row>
    <row r="532" spans="1:7" x14ac:dyDescent="0.45">
      <c r="A532" s="65">
        <f t="shared" si="61"/>
        <v>531</v>
      </c>
      <c r="B532" s="66">
        <f t="shared" si="56"/>
        <v>281961</v>
      </c>
      <c r="C532" s="71">
        <f t="shared" si="57"/>
        <v>23.043437243605826</v>
      </c>
      <c r="D532" s="73">
        <f t="shared" si="62"/>
        <v>4.197125646361285E+110</v>
      </c>
      <c r="E532" s="71">
        <f t="shared" si="58"/>
        <v>6.2747620212419388</v>
      </c>
      <c r="F532" s="69">
        <f t="shared" si="59"/>
        <v>4.077273932771829E+230</v>
      </c>
      <c r="G532" s="67">
        <f t="shared" ca="1" si="60"/>
        <v>0.20195696556953169</v>
      </c>
    </row>
    <row r="533" spans="1:7" x14ac:dyDescent="0.45">
      <c r="A533" s="65">
        <f t="shared" si="61"/>
        <v>532</v>
      </c>
      <c r="B533" s="66">
        <f t="shared" si="56"/>
        <v>283024</v>
      </c>
      <c r="C533" s="71">
        <f t="shared" si="57"/>
        <v>23.065125189341593</v>
      </c>
      <c r="D533" s="73">
        <f t="shared" si="62"/>
        <v>6.7910919508664308E+110</v>
      </c>
      <c r="E533" s="71">
        <f t="shared" si="58"/>
        <v>6.2766434893416445</v>
      </c>
      <c r="F533" s="69">
        <f t="shared" si="59"/>
        <v>1.1083179641103409E+231</v>
      </c>
      <c r="G533" s="67">
        <f t="shared" ca="1" si="60"/>
        <v>0.90710151719803611</v>
      </c>
    </row>
    <row r="534" spans="1:7" x14ac:dyDescent="0.45">
      <c r="A534" s="65">
        <f t="shared" si="61"/>
        <v>533</v>
      </c>
      <c r="B534" s="66">
        <f t="shared" si="56"/>
        <v>284089</v>
      </c>
      <c r="C534" s="71">
        <f t="shared" si="57"/>
        <v>23.086792761230392</v>
      </c>
      <c r="D534" s="73">
        <f t="shared" si="62"/>
        <v>1.0988217597227716E+111</v>
      </c>
      <c r="E534" s="71">
        <f t="shared" si="58"/>
        <v>6.2785214241658442</v>
      </c>
      <c r="F534" s="69">
        <f t="shared" si="59"/>
        <v>3.0127205819958641E+231</v>
      </c>
      <c r="G534" s="67">
        <f t="shared" ca="1" si="60"/>
        <v>0.8214509168644899</v>
      </c>
    </row>
    <row r="535" spans="1:7" x14ac:dyDescent="0.45">
      <c r="A535" s="65">
        <f t="shared" si="61"/>
        <v>534</v>
      </c>
      <c r="B535" s="66">
        <f t="shared" si="56"/>
        <v>285156</v>
      </c>
      <c r="C535" s="71">
        <f t="shared" si="57"/>
        <v>23.108440016582687</v>
      </c>
      <c r="D535" s="73">
        <f t="shared" si="62"/>
        <v>1.7779309548094147E+111</v>
      </c>
      <c r="E535" s="71">
        <f t="shared" si="58"/>
        <v>6.280395838960195</v>
      </c>
      <c r="F535" s="69">
        <f t="shared" si="59"/>
        <v>8.1894236122639164E+231</v>
      </c>
      <c r="G535" s="67">
        <f t="shared" ca="1" si="60"/>
        <v>0.13306228266218945</v>
      </c>
    </row>
    <row r="536" spans="1:7" x14ac:dyDescent="0.45">
      <c r="A536" s="65">
        <f t="shared" si="61"/>
        <v>535</v>
      </c>
      <c r="B536" s="66">
        <f t="shared" si="56"/>
        <v>286225</v>
      </c>
      <c r="C536" s="71">
        <f t="shared" si="57"/>
        <v>23.130067012440755</v>
      </c>
      <c r="D536" s="73">
        <f t="shared" si="62"/>
        <v>2.8767527145321864E+111</v>
      </c>
      <c r="E536" s="71">
        <f t="shared" si="58"/>
        <v>6.2822667468960063</v>
      </c>
      <c r="F536" s="69">
        <f t="shared" si="59"/>
        <v>2.2261161390770435E+232</v>
      </c>
      <c r="G536" s="67">
        <f t="shared" ca="1" si="60"/>
        <v>0.73324069787568535</v>
      </c>
    </row>
    <row r="537" spans="1:7" x14ac:dyDescent="0.45">
      <c r="A537" s="65">
        <f t="shared" si="61"/>
        <v>536</v>
      </c>
      <c r="B537" s="66">
        <f t="shared" si="56"/>
        <v>287296</v>
      </c>
      <c r="C537" s="71">
        <f t="shared" si="57"/>
        <v>23.151673805580451</v>
      </c>
      <c r="D537" s="73">
        <f t="shared" si="62"/>
        <v>4.654683669341601E+111</v>
      </c>
      <c r="E537" s="71">
        <f t="shared" si="58"/>
        <v>6.2841341610708019</v>
      </c>
      <c r="F537" s="69">
        <f t="shared" si="59"/>
        <v>6.051211048892536E+232</v>
      </c>
      <c r="G537" s="67">
        <f t="shared" ca="1" si="60"/>
        <v>0.64164047978945038</v>
      </c>
    </row>
    <row r="538" spans="1:7" x14ac:dyDescent="0.45">
      <c r="A538" s="65">
        <f t="shared" si="61"/>
        <v>537</v>
      </c>
      <c r="B538" s="66">
        <f t="shared" si="56"/>
        <v>288369</v>
      </c>
      <c r="C538" s="71">
        <f t="shared" si="57"/>
        <v>23.173260452512935</v>
      </c>
      <c r="D538" s="73">
        <f t="shared" si="62"/>
        <v>7.5314363838737874E+111</v>
      </c>
      <c r="E538" s="71">
        <f t="shared" si="58"/>
        <v>6.2859980945088649</v>
      </c>
      <c r="F538" s="69">
        <f t="shared" si="59"/>
        <v>1.644889703437518E+233</v>
      </c>
      <c r="G538" s="67">
        <f t="shared" ca="1" si="60"/>
        <v>0.98156062805900957</v>
      </c>
    </row>
    <row r="539" spans="1:7" x14ac:dyDescent="0.45">
      <c r="A539" s="65">
        <f t="shared" si="61"/>
        <v>538</v>
      </c>
      <c r="B539" s="66">
        <f t="shared" si="56"/>
        <v>289444</v>
      </c>
      <c r="C539" s="71">
        <f t="shared" si="57"/>
        <v>23.194827009486403</v>
      </c>
      <c r="D539" s="73">
        <f t="shared" si="62"/>
        <v>1.2186120053215389E+112</v>
      </c>
      <c r="E539" s="71">
        <f t="shared" si="58"/>
        <v>6.2878585601617845</v>
      </c>
      <c r="F539" s="69">
        <f t="shared" si="59"/>
        <v>4.4712737906735934E+233</v>
      </c>
      <c r="G539" s="67">
        <f t="shared" ca="1" si="60"/>
        <v>0.38170806016278436</v>
      </c>
    </row>
    <row r="540" spans="1:7" x14ac:dyDescent="0.45">
      <c r="A540" s="65">
        <f t="shared" si="61"/>
        <v>539</v>
      </c>
      <c r="B540" s="66">
        <f t="shared" si="56"/>
        <v>290521</v>
      </c>
      <c r="C540" s="71">
        <f t="shared" si="57"/>
        <v>23.2163735324878</v>
      </c>
      <c r="D540" s="73">
        <f t="shared" si="62"/>
        <v>1.9717556437089175E+112</v>
      </c>
      <c r="E540" s="71">
        <f t="shared" si="58"/>
        <v>6.2897155709089976</v>
      </c>
      <c r="F540" s="69">
        <f t="shared" si="59"/>
        <v>1.2154182295253221E+234</v>
      </c>
      <c r="G540" s="67">
        <f t="shared" ca="1" si="60"/>
        <v>0.53490636857992324</v>
      </c>
    </row>
    <row r="541" spans="1:7" x14ac:dyDescent="0.45">
      <c r="A541" s="65">
        <f t="shared" si="61"/>
        <v>540</v>
      </c>
      <c r="B541" s="66">
        <f t="shared" si="56"/>
        <v>291600</v>
      </c>
      <c r="C541" s="71">
        <f t="shared" si="57"/>
        <v>23.2379000772445</v>
      </c>
      <c r="D541" s="73">
        <f t="shared" si="62"/>
        <v>3.1903676490304564E+112</v>
      </c>
      <c r="E541" s="71">
        <f t="shared" si="58"/>
        <v>6.2915691395583204</v>
      </c>
      <c r="F541" s="69">
        <f t="shared" si="59"/>
        <v>3.3038492872965484E+234</v>
      </c>
      <c r="G541" s="67">
        <f t="shared" ca="1" si="60"/>
        <v>0.40922789102456547</v>
      </c>
    </row>
    <row r="542" spans="1:7" x14ac:dyDescent="0.45">
      <c r="A542" s="65">
        <f t="shared" si="61"/>
        <v>541</v>
      </c>
      <c r="B542" s="66">
        <f t="shared" si="56"/>
        <v>292681</v>
      </c>
      <c r="C542" s="71">
        <f t="shared" si="57"/>
        <v>23.259406699226016</v>
      </c>
      <c r="D542" s="73">
        <f t="shared" si="62"/>
        <v>5.1621232927393739E+112</v>
      </c>
      <c r="E542" s="71">
        <f t="shared" si="58"/>
        <v>6.2934192788464811</v>
      </c>
      <c r="F542" s="69">
        <f t="shared" si="59"/>
        <v>8.9807934816255742E+234</v>
      </c>
      <c r="G542" s="67">
        <f t="shared" ca="1" si="60"/>
        <v>0.10331565394594722</v>
      </c>
    </row>
    <row r="543" spans="1:7" x14ac:dyDescent="0.45">
      <c r="A543" s="65">
        <f t="shared" si="61"/>
        <v>542</v>
      </c>
      <c r="B543" s="66">
        <f t="shared" si="56"/>
        <v>293764</v>
      </c>
      <c r="C543" s="71">
        <f t="shared" si="57"/>
        <v>23.280893453645632</v>
      </c>
      <c r="D543" s="73">
        <f t="shared" si="62"/>
        <v>8.3524909417698299E+112</v>
      </c>
      <c r="E543" s="71">
        <f t="shared" si="58"/>
        <v>6.2952660014396464</v>
      </c>
      <c r="F543" s="69">
        <f t="shared" si="59"/>
        <v>2.441232772624624E+235</v>
      </c>
      <c r="G543" s="67">
        <f t="shared" ca="1" si="60"/>
        <v>0.32336889453441353</v>
      </c>
    </row>
    <row r="544" spans="1:7" x14ac:dyDescent="0.45">
      <c r="A544" s="65">
        <f t="shared" si="61"/>
        <v>543</v>
      </c>
      <c r="B544" s="66">
        <f t="shared" si="56"/>
        <v>294849</v>
      </c>
      <c r="C544" s="71">
        <f t="shared" si="57"/>
        <v>23.302360395462088</v>
      </c>
      <c r="D544" s="73">
        <f t="shared" si="62"/>
        <v>1.3514614234509204E+113</v>
      </c>
      <c r="E544" s="71">
        <f t="shared" si="58"/>
        <v>6.2971093199339352</v>
      </c>
      <c r="F544" s="69">
        <f t="shared" si="59"/>
        <v>6.6359586848642079E+235</v>
      </c>
      <c r="G544" s="67">
        <f t="shared" ca="1" si="60"/>
        <v>0.66570203371511405</v>
      </c>
    </row>
    <row r="545" spans="1:7" x14ac:dyDescent="0.45">
      <c r="A545" s="65">
        <f t="shared" si="61"/>
        <v>544</v>
      </c>
      <c r="B545" s="66">
        <f t="shared" si="56"/>
        <v>295936</v>
      </c>
      <c r="C545" s="71">
        <f t="shared" si="57"/>
        <v>23.323807579381203</v>
      </c>
      <c r="D545" s="73">
        <f t="shared" si="62"/>
        <v>2.1867105176279034E+113</v>
      </c>
      <c r="E545" s="71">
        <f t="shared" si="58"/>
        <v>6.2989492468559423</v>
      </c>
      <c r="F545" s="69">
        <f t="shared" si="59"/>
        <v>1.803840590747136E+236</v>
      </c>
      <c r="G545" s="67">
        <f t="shared" ca="1" si="60"/>
        <v>0.89111011567043452</v>
      </c>
    </row>
    <row r="546" spans="1:7" x14ac:dyDescent="0.45">
      <c r="A546" s="65">
        <f t="shared" si="61"/>
        <v>545</v>
      </c>
      <c r="B546" s="66">
        <f t="shared" si="56"/>
        <v>297025</v>
      </c>
      <c r="C546" s="71">
        <f t="shared" si="57"/>
        <v>23.345235059857504</v>
      </c>
      <c r="D546" s="73">
        <f t="shared" si="62"/>
        <v>3.5381719410788239E+113</v>
      </c>
      <c r="E546" s="71">
        <f t="shared" si="58"/>
        <v>6.300785794663244</v>
      </c>
      <c r="F546" s="69">
        <f t="shared" si="59"/>
        <v>4.9033470992647689E+236</v>
      </c>
      <c r="G546" s="67">
        <f t="shared" ca="1" si="60"/>
        <v>0.31584010763985071</v>
      </c>
    </row>
    <row r="547" spans="1:7" x14ac:dyDescent="0.45">
      <c r="A547" s="65">
        <f t="shared" si="61"/>
        <v>546</v>
      </c>
      <c r="B547" s="66">
        <f t="shared" si="56"/>
        <v>298116</v>
      </c>
      <c r="C547" s="71">
        <f t="shared" si="57"/>
        <v>23.366642891095847</v>
      </c>
      <c r="D547" s="73">
        <f t="shared" si="62"/>
        <v>5.7248824587067273E+113</v>
      </c>
      <c r="E547" s="71">
        <f t="shared" si="58"/>
        <v>6.3026189757449051</v>
      </c>
      <c r="F547" s="69">
        <f t="shared" si="59"/>
        <v>1.3328679318558793E+237</v>
      </c>
      <c r="G547" s="67">
        <f t="shared" ca="1" si="60"/>
        <v>0.8117590153810389</v>
      </c>
    </row>
    <row r="548" spans="1:7" x14ac:dyDescent="0.45">
      <c r="A548" s="65">
        <f t="shared" si="61"/>
        <v>547</v>
      </c>
      <c r="B548" s="66">
        <f t="shared" si="56"/>
        <v>299209</v>
      </c>
      <c r="C548" s="71">
        <f t="shared" si="57"/>
        <v>23.388031127053001</v>
      </c>
      <c r="D548" s="73">
        <f t="shared" si="62"/>
        <v>9.263054399785552E+113</v>
      </c>
      <c r="E548" s="71">
        <f t="shared" si="58"/>
        <v>6.3044488024219811</v>
      </c>
      <c r="F548" s="69">
        <f t="shared" si="59"/>
        <v>3.6231106788996255E+237</v>
      </c>
      <c r="G548" s="67">
        <f t="shared" ca="1" si="60"/>
        <v>0.55809095972891765</v>
      </c>
    </row>
    <row r="549" spans="1:7" x14ac:dyDescent="0.45">
      <c r="A549" s="65">
        <f t="shared" si="61"/>
        <v>548</v>
      </c>
      <c r="B549" s="66">
        <f t="shared" si="56"/>
        <v>300304</v>
      </c>
      <c r="C549" s="71">
        <f t="shared" si="57"/>
        <v>23.409399821439251</v>
      </c>
      <c r="D549" s="73">
        <f t="shared" si="62"/>
        <v>1.498793685849228E+114</v>
      </c>
      <c r="E549" s="71">
        <f t="shared" si="58"/>
        <v>6.3062752869480159</v>
      </c>
      <c r="F549" s="69">
        <f t="shared" si="59"/>
        <v>9.8486359209487663E+237</v>
      </c>
      <c r="G549" s="67">
        <f t="shared" ca="1" si="60"/>
        <v>0.1892970878587954</v>
      </c>
    </row>
    <row r="550" spans="1:7" x14ac:dyDescent="0.45">
      <c r="A550" s="65">
        <f t="shared" si="61"/>
        <v>549</v>
      </c>
      <c r="B550" s="66">
        <f t="shared" si="56"/>
        <v>301401</v>
      </c>
      <c r="C550" s="71">
        <f t="shared" si="57"/>
        <v>23.430749027719962</v>
      </c>
      <c r="D550" s="73">
        <f t="shared" si="62"/>
        <v>2.4250991258277832E+114</v>
      </c>
      <c r="E550" s="71">
        <f t="shared" si="58"/>
        <v>6.3080984415095305</v>
      </c>
      <c r="F550" s="69">
        <f t="shared" si="59"/>
        <v>2.6771368059024047E+238</v>
      </c>
      <c r="G550" s="67">
        <f t="shared" ca="1" si="60"/>
        <v>0.76564753400914953</v>
      </c>
    </row>
    <row r="551" spans="1:7" x14ac:dyDescent="0.45">
      <c r="A551" s="65">
        <f t="shared" si="61"/>
        <v>550</v>
      </c>
      <c r="B551" s="66">
        <f t="shared" si="56"/>
        <v>302500</v>
      </c>
      <c r="C551" s="71">
        <f t="shared" si="57"/>
        <v>23.45207879911715</v>
      </c>
      <c r="D551" s="73">
        <f t="shared" si="62"/>
        <v>3.9238928116770112E+114</v>
      </c>
      <c r="E551" s="71">
        <f t="shared" si="58"/>
        <v>6.3099182782265162</v>
      </c>
      <c r="F551" s="69">
        <f t="shared" si="59"/>
        <v>7.2772123317833973E+238</v>
      </c>
      <c r="G551" s="67">
        <f t="shared" ca="1" si="60"/>
        <v>0.62734277520710791</v>
      </c>
    </row>
    <row r="552" spans="1:7" x14ac:dyDescent="0.45">
      <c r="A552" s="65">
        <f t="shared" si="61"/>
        <v>551</v>
      </c>
      <c r="B552" s="66">
        <f t="shared" si="56"/>
        <v>303601</v>
      </c>
      <c r="C552" s="71">
        <f t="shared" si="57"/>
        <v>23.473389188611005</v>
      </c>
      <c r="D552" s="73">
        <f t="shared" si="62"/>
        <v>6.3489919375047941E+114</v>
      </c>
      <c r="E552" s="71">
        <f t="shared" si="58"/>
        <v>6.3117348091529148</v>
      </c>
      <c r="F552" s="69">
        <f t="shared" si="59"/>
        <v>1.9781514043324884E+239</v>
      </c>
      <c r="G552" s="67">
        <f t="shared" ca="1" si="60"/>
        <v>0.10162013385749691</v>
      </c>
    </row>
    <row r="553" spans="1:7" x14ac:dyDescent="0.45">
      <c r="A553" s="65">
        <f t="shared" si="61"/>
        <v>552</v>
      </c>
      <c r="B553" s="66">
        <f t="shared" si="56"/>
        <v>304704</v>
      </c>
      <c r="C553" s="71">
        <f t="shared" si="57"/>
        <v>23.49468024894146</v>
      </c>
      <c r="D553" s="73">
        <f t="shared" si="62"/>
        <v>1.0272884749181806E+115</v>
      </c>
      <c r="E553" s="71">
        <f t="shared" si="58"/>
        <v>6.313548046277095</v>
      </c>
      <c r="F553" s="69">
        <f t="shared" si="59"/>
        <v>5.3771730163377446E+239</v>
      </c>
      <c r="G553" s="67">
        <f t="shared" ca="1" si="60"/>
        <v>0.33266039756614296</v>
      </c>
    </row>
    <row r="554" spans="1:7" x14ac:dyDescent="0.45">
      <c r="A554" s="65">
        <f t="shared" si="61"/>
        <v>553</v>
      </c>
      <c r="B554" s="66">
        <f t="shared" si="56"/>
        <v>305809</v>
      </c>
      <c r="C554" s="71">
        <f t="shared" si="57"/>
        <v>23.515952032609693</v>
      </c>
      <c r="D554" s="73">
        <f t="shared" si="62"/>
        <v>1.6621876686686599E+115</v>
      </c>
      <c r="E554" s="71">
        <f t="shared" si="58"/>
        <v>6.315358001522335</v>
      </c>
      <c r="F554" s="69">
        <f t="shared" si="59"/>
        <v>1.4616671698791204E+240</v>
      </c>
      <c r="G554" s="67">
        <f t="shared" ca="1" si="60"/>
        <v>0.54107262787691768</v>
      </c>
    </row>
    <row r="555" spans="1:7" x14ac:dyDescent="0.45">
      <c r="A555" s="65">
        <f t="shared" si="61"/>
        <v>554</v>
      </c>
      <c r="B555" s="66">
        <f t="shared" si="56"/>
        <v>306916</v>
      </c>
      <c r="C555" s="71">
        <f t="shared" si="57"/>
        <v>23.53720459187964</v>
      </c>
      <c r="D555" s="73">
        <f t="shared" si="62"/>
        <v>2.6894761435868405E+115</v>
      </c>
      <c r="E555" s="71">
        <f t="shared" si="58"/>
        <v>6.3171646867472839</v>
      </c>
      <c r="F555" s="69">
        <f t="shared" si="59"/>
        <v>3.9732233071375736E+240</v>
      </c>
      <c r="G555" s="67">
        <f t="shared" ca="1" si="60"/>
        <v>0.27126991164484804</v>
      </c>
    </row>
    <row r="556" spans="1:7" x14ac:dyDescent="0.45">
      <c r="A556" s="65">
        <f t="shared" si="61"/>
        <v>555</v>
      </c>
      <c r="B556" s="66">
        <f t="shared" si="56"/>
        <v>308025</v>
      </c>
      <c r="C556" s="71">
        <f t="shared" si="57"/>
        <v>23.558437978779494</v>
      </c>
      <c r="D556" s="73">
        <f t="shared" si="62"/>
        <v>4.3516638122555004E+115</v>
      </c>
      <c r="E556" s="71">
        <f t="shared" si="58"/>
        <v>6.3189681137464344</v>
      </c>
      <c r="F556" s="69">
        <f t="shared" si="59"/>
        <v>1.0800340716202018E+241</v>
      </c>
      <c r="G556" s="67">
        <f t="shared" ca="1" si="60"/>
        <v>0.24684965192885433</v>
      </c>
    </row>
    <row r="557" spans="1:7" x14ac:dyDescent="0.45">
      <c r="A557" s="65">
        <f t="shared" si="61"/>
        <v>556</v>
      </c>
      <c r="B557" s="66">
        <f t="shared" si="56"/>
        <v>309136</v>
      </c>
      <c r="C557" s="71">
        <f t="shared" si="57"/>
        <v>23.57965224510319</v>
      </c>
      <c r="D557" s="73">
        <f t="shared" si="62"/>
        <v>7.0411399558423408E+115</v>
      </c>
      <c r="E557" s="71">
        <f t="shared" si="58"/>
        <v>6.3207682942505823</v>
      </c>
      <c r="F557" s="69">
        <f t="shared" si="59"/>
        <v>2.9358369910018297E+241</v>
      </c>
      <c r="G557" s="67">
        <f t="shared" ca="1" si="60"/>
        <v>0.71971848789293646</v>
      </c>
    </row>
    <row r="558" spans="1:7" x14ac:dyDescent="0.45">
      <c r="A558" s="65">
        <f t="shared" si="61"/>
        <v>557</v>
      </c>
      <c r="B558" s="66">
        <f t="shared" si="56"/>
        <v>310249</v>
      </c>
      <c r="C558" s="71">
        <f t="shared" si="57"/>
        <v>23.600847442411894</v>
      </c>
      <c r="D558" s="73">
        <f t="shared" si="62"/>
        <v>1.1392803768097841E+116</v>
      </c>
      <c r="E558" s="71">
        <f t="shared" si="58"/>
        <v>6.3225652399272843</v>
      </c>
      <c r="F558" s="69">
        <f t="shared" si="59"/>
        <v>7.980432343958155E+241</v>
      </c>
      <c r="G558" s="67">
        <f t="shared" ca="1" si="60"/>
        <v>0.99253337509242401</v>
      </c>
    </row>
    <row r="559" spans="1:7" x14ac:dyDescent="0.45">
      <c r="A559" s="65">
        <f t="shared" si="61"/>
        <v>558</v>
      </c>
      <c r="B559" s="66">
        <f t="shared" si="56"/>
        <v>311364</v>
      </c>
      <c r="C559" s="71">
        <f t="shared" si="57"/>
        <v>23.622023622035432</v>
      </c>
      <c r="D559" s="73">
        <f t="shared" si="62"/>
        <v>1.8433943723940184E+116</v>
      </c>
      <c r="E559" s="71">
        <f t="shared" si="58"/>
        <v>6.3243589623813108</v>
      </c>
      <c r="F559" s="69">
        <f t="shared" si="59"/>
        <v>2.1693064223828275E+242</v>
      </c>
      <c r="G559" s="67">
        <f t="shared" ca="1" si="60"/>
        <v>0.68530060179096808</v>
      </c>
    </row>
    <row r="560" spans="1:7" x14ac:dyDescent="0.45">
      <c r="A560" s="65">
        <f t="shared" si="61"/>
        <v>559</v>
      </c>
      <c r="B560" s="66">
        <f t="shared" si="56"/>
        <v>312481</v>
      </c>
      <c r="C560" s="71">
        <f t="shared" si="57"/>
        <v>23.643180835073778</v>
      </c>
      <c r="D560" s="73">
        <f t="shared" si="62"/>
        <v>2.9826747492038025E+116</v>
      </c>
      <c r="E560" s="71">
        <f t="shared" si="58"/>
        <v>6.3261494731550991</v>
      </c>
      <c r="F560" s="69">
        <f t="shared" si="59"/>
        <v>5.8967862283227427E+242</v>
      </c>
      <c r="G560" s="67">
        <f t="shared" ca="1" si="60"/>
        <v>0.26624217826009877</v>
      </c>
    </row>
    <row r="561" spans="1:7" x14ac:dyDescent="0.45">
      <c r="A561" s="65">
        <f t="shared" si="61"/>
        <v>560</v>
      </c>
      <c r="B561" s="66">
        <f t="shared" si="56"/>
        <v>313600</v>
      </c>
      <c r="C561" s="71">
        <f t="shared" si="57"/>
        <v>23.664319132398465</v>
      </c>
      <c r="D561" s="73">
        <f t="shared" si="62"/>
        <v>4.8260691215978209E+116</v>
      </c>
      <c r="E561" s="71">
        <f t="shared" si="58"/>
        <v>6.3279367837291947</v>
      </c>
      <c r="F561" s="69">
        <f t="shared" si="59"/>
        <v>1.6029126850757262E+243</v>
      </c>
      <c r="G561" s="67">
        <f t="shared" ca="1" si="60"/>
        <v>0.28327427507307501</v>
      </c>
    </row>
    <row r="562" spans="1:7" x14ac:dyDescent="0.45">
      <c r="A562" s="65">
        <f t="shared" si="61"/>
        <v>561</v>
      </c>
      <c r="B562" s="66">
        <f t="shared" si="56"/>
        <v>314721</v>
      </c>
      <c r="C562" s="71">
        <f t="shared" si="57"/>
        <v>23.685438564654021</v>
      </c>
      <c r="D562" s="73">
        <f t="shared" si="62"/>
        <v>7.8087438708016234E+116</v>
      </c>
      <c r="E562" s="71">
        <f t="shared" si="58"/>
        <v>6.329720905522696</v>
      </c>
      <c r="F562" s="69">
        <f t="shared" si="59"/>
        <v>4.3571684244478427E+243</v>
      </c>
      <c r="G562" s="67">
        <f t="shared" ca="1" si="60"/>
        <v>0.17789280007862163</v>
      </c>
    </row>
    <row r="563" spans="1:7" x14ac:dyDescent="0.45">
      <c r="A563" s="65">
        <f t="shared" si="61"/>
        <v>562</v>
      </c>
      <c r="B563" s="66">
        <f t="shared" si="56"/>
        <v>315844</v>
      </c>
      <c r="C563" s="71">
        <f t="shared" si="57"/>
        <v>23.706539182259394</v>
      </c>
      <c r="D563" s="73">
        <f t="shared" si="62"/>
        <v>1.2634812992399444E+117</v>
      </c>
      <c r="E563" s="71">
        <f t="shared" si="58"/>
        <v>6.3315018498936908</v>
      </c>
      <c r="F563" s="69">
        <f t="shared" si="59"/>
        <v>1.1844011751712099E+244</v>
      </c>
      <c r="G563" s="67">
        <f t="shared" ca="1" si="60"/>
        <v>0.44473236188659404</v>
      </c>
    </row>
    <row r="564" spans="1:7" x14ac:dyDescent="0.45">
      <c r="A564" s="65">
        <f t="shared" si="61"/>
        <v>563</v>
      </c>
      <c r="B564" s="66">
        <f t="shared" si="56"/>
        <v>316969</v>
      </c>
      <c r="C564" s="71">
        <f t="shared" si="57"/>
        <v>23.727621035409346</v>
      </c>
      <c r="D564" s="73">
        <f t="shared" si="62"/>
        <v>2.0443556863201068E+117</v>
      </c>
      <c r="E564" s="71">
        <f t="shared" si="58"/>
        <v>6.3332796281396906</v>
      </c>
      <c r="F564" s="69">
        <f t="shared" si="59"/>
        <v>3.2195361920734387E+244</v>
      </c>
      <c r="G564" s="67">
        <f t="shared" ca="1" si="60"/>
        <v>0.18073596351856791</v>
      </c>
    </row>
    <row r="565" spans="1:7" x14ac:dyDescent="0.45">
      <c r="A565" s="65">
        <f t="shared" si="61"/>
        <v>564</v>
      </c>
      <c r="B565" s="66">
        <f t="shared" si="56"/>
        <v>318096</v>
      </c>
      <c r="C565" s="71">
        <f t="shared" si="57"/>
        <v>23.748684174075834</v>
      </c>
      <c r="D565" s="73">
        <f t="shared" si="62"/>
        <v>3.3078369855600512E+117</v>
      </c>
      <c r="E565" s="71">
        <f t="shared" si="58"/>
        <v>6.3350542514980592</v>
      </c>
      <c r="F565" s="69">
        <f t="shared" si="59"/>
        <v>8.7516067269794585E+244</v>
      </c>
      <c r="G565" s="67">
        <f t="shared" ca="1" si="60"/>
        <v>0.93797154274004479</v>
      </c>
    </row>
    <row r="566" spans="1:7" x14ac:dyDescent="0.45">
      <c r="A566" s="65">
        <f t="shared" si="61"/>
        <v>565</v>
      </c>
      <c r="B566" s="66">
        <f t="shared" si="56"/>
        <v>319225</v>
      </c>
      <c r="C566" s="71">
        <f t="shared" si="57"/>
        <v>23.769728648009426</v>
      </c>
      <c r="D566" s="73">
        <f t="shared" si="62"/>
        <v>5.3521926718801579E+117</v>
      </c>
      <c r="E566" s="71">
        <f t="shared" si="58"/>
        <v>6.3368257311464413</v>
      </c>
      <c r="F566" s="69">
        <f t="shared" si="59"/>
        <v>2.3789333535768199E+245</v>
      </c>
      <c r="G566" s="67">
        <f t="shared" ca="1" si="60"/>
        <v>0.98120779341201325</v>
      </c>
    </row>
    <row r="567" spans="1:7" x14ac:dyDescent="0.45">
      <c r="A567" s="65">
        <f t="shared" si="61"/>
        <v>566</v>
      </c>
      <c r="B567" s="66">
        <f t="shared" si="56"/>
        <v>320356</v>
      </c>
      <c r="C567" s="71">
        <f t="shared" si="57"/>
        <v>23.790754506740637</v>
      </c>
      <c r="D567" s="73">
        <f t="shared" si="62"/>
        <v>8.6600296574402091E+117</v>
      </c>
      <c r="E567" s="71">
        <f t="shared" si="58"/>
        <v>6.3385940782031831</v>
      </c>
      <c r="F567" s="69">
        <f t="shared" si="59"/>
        <v>6.4666113061430075E+245</v>
      </c>
      <c r="G567" s="67">
        <f t="shared" ca="1" si="60"/>
        <v>0.70240597927927972</v>
      </c>
    </row>
    <row r="568" spans="1:7" x14ac:dyDescent="0.45">
      <c r="A568" s="65">
        <f t="shared" si="61"/>
        <v>567</v>
      </c>
      <c r="B568" s="66">
        <f t="shared" si="56"/>
        <v>321489</v>
      </c>
      <c r="C568" s="71">
        <f t="shared" si="57"/>
        <v>23.811761799581316</v>
      </c>
      <c r="D568" s="73">
        <f t="shared" si="62"/>
        <v>1.4012222329320367E+118</v>
      </c>
      <c r="E568" s="71">
        <f t="shared" si="58"/>
        <v>6.3403593037277517</v>
      </c>
      <c r="F568" s="69">
        <f t="shared" si="59"/>
        <v>1.7578072005196349E+246</v>
      </c>
      <c r="G568" s="67">
        <f t="shared" ca="1" si="60"/>
        <v>0.97669868918306491</v>
      </c>
    </row>
    <row r="569" spans="1:7" x14ac:dyDescent="0.45">
      <c r="A569" s="65">
        <f t="shared" si="61"/>
        <v>568</v>
      </c>
      <c r="B569" s="66">
        <f t="shared" si="56"/>
        <v>322624</v>
      </c>
      <c r="C569" s="71">
        <f t="shared" si="57"/>
        <v>23.832750575625969</v>
      </c>
      <c r="D569" s="73">
        <f t="shared" si="62"/>
        <v>2.2672251986760575E+118</v>
      </c>
      <c r="E569" s="71">
        <f t="shared" si="58"/>
        <v>6.3421214187211516</v>
      </c>
      <c r="F569" s="69">
        <f t="shared" si="59"/>
        <v>4.7782153711069887E+246</v>
      </c>
      <c r="G569" s="67">
        <f t="shared" ca="1" si="60"/>
        <v>0.19774364573168268</v>
      </c>
    </row>
    <row r="570" spans="1:7" x14ac:dyDescent="0.45">
      <c r="A570" s="65">
        <f t="shared" si="61"/>
        <v>569</v>
      </c>
      <c r="B570" s="66">
        <f t="shared" si="56"/>
        <v>323761</v>
      </c>
      <c r="C570" s="71">
        <f t="shared" si="57"/>
        <v>23.853720883753127</v>
      </c>
      <c r="D570" s="73">
        <f t="shared" si="62"/>
        <v>3.668447431608094E+118</v>
      </c>
      <c r="E570" s="71">
        <f t="shared" si="58"/>
        <v>6.3438804341263308</v>
      </c>
      <c r="F570" s="69">
        <f t="shared" si="59"/>
        <v>1.298853601574382E+247</v>
      </c>
      <c r="G570" s="67">
        <f t="shared" ca="1" si="60"/>
        <v>0.54353941309893283</v>
      </c>
    </row>
    <row r="571" spans="1:7" x14ac:dyDescent="0.45">
      <c r="A571" s="65">
        <f t="shared" si="61"/>
        <v>570</v>
      </c>
      <c r="B571" s="66">
        <f t="shared" si="56"/>
        <v>324900</v>
      </c>
      <c r="C571" s="71">
        <f t="shared" si="57"/>
        <v>23.874672772626646</v>
      </c>
      <c r="D571" s="73">
        <f t="shared" si="62"/>
        <v>5.935672630284151E+118</v>
      </c>
      <c r="E571" s="71">
        <f t="shared" si="58"/>
        <v>6.3456363608285962</v>
      </c>
      <c r="F571" s="69">
        <f t="shared" si="59"/>
        <v>3.5306501429882274E+247</v>
      </c>
      <c r="G571" s="67">
        <f t="shared" ca="1" si="60"/>
        <v>0.37952111484481421</v>
      </c>
    </row>
    <row r="572" spans="1:7" x14ac:dyDescent="0.45">
      <c r="A572" s="65">
        <f t="shared" si="61"/>
        <v>571</v>
      </c>
      <c r="B572" s="66">
        <f t="shared" si="56"/>
        <v>326041</v>
      </c>
      <c r="C572" s="71">
        <f t="shared" si="57"/>
        <v>23.895606290697042</v>
      </c>
      <c r="D572" s="73">
        <f t="shared" si="62"/>
        <v>9.6041200618922459E+118</v>
      </c>
      <c r="E572" s="71">
        <f t="shared" si="58"/>
        <v>6.3473892096560105</v>
      </c>
      <c r="F572" s="69">
        <f t="shared" si="59"/>
        <v>9.5973021263312285E+247</v>
      </c>
      <c r="G572" s="67">
        <f t="shared" ca="1" si="60"/>
        <v>0.34353961012977319</v>
      </c>
    </row>
    <row r="573" spans="1:7" x14ac:dyDescent="0.45">
      <c r="A573" s="65">
        <f t="shared" si="61"/>
        <v>572</v>
      </c>
      <c r="B573" s="66">
        <f t="shared" si="56"/>
        <v>327184</v>
      </c>
      <c r="C573" s="71">
        <f t="shared" si="57"/>
        <v>23.916521486202797</v>
      </c>
      <c r="D573" s="73">
        <f t="shared" si="62"/>
        <v>1.5539792692176397E+119</v>
      </c>
      <c r="E573" s="71">
        <f t="shared" si="58"/>
        <v>6.3491389913797978</v>
      </c>
      <c r="F573" s="69">
        <f t="shared" si="59"/>
        <v>2.6088171972237531E+248</v>
      </c>
      <c r="G573" s="67">
        <f t="shared" ca="1" si="60"/>
        <v>0.48420479921039949</v>
      </c>
    </row>
    <row r="574" spans="1:7" x14ac:dyDescent="0.45">
      <c r="A574" s="65">
        <f t="shared" si="61"/>
        <v>573</v>
      </c>
      <c r="B574" s="66">
        <f t="shared" si="56"/>
        <v>328329</v>
      </c>
      <c r="C574" s="71">
        <f t="shared" si="57"/>
        <v>23.937418407171648</v>
      </c>
      <c r="D574" s="73">
        <f t="shared" si="62"/>
        <v>2.5143912754068641E+119</v>
      </c>
      <c r="E574" s="71">
        <f t="shared" si="58"/>
        <v>6.3508857167147399</v>
      </c>
      <c r="F574" s="69">
        <f t="shared" si="59"/>
        <v>7.0915003809847856E+248</v>
      </c>
      <c r="G574" s="67">
        <f t="shared" ca="1" si="60"/>
        <v>0.65839581454676677</v>
      </c>
    </row>
    <row r="575" spans="1:7" x14ac:dyDescent="0.45">
      <c r="A575" s="65">
        <f t="shared" si="61"/>
        <v>574</v>
      </c>
      <c r="B575" s="66">
        <f t="shared" si="56"/>
        <v>329476</v>
      </c>
      <c r="C575" s="71">
        <f t="shared" si="57"/>
        <v>23.958297101421877</v>
      </c>
      <c r="D575" s="73">
        <f t="shared" si="62"/>
        <v>4.0683705446245036E+119</v>
      </c>
      <c r="E575" s="71">
        <f t="shared" si="58"/>
        <v>6.3526293963195668</v>
      </c>
      <c r="F575" s="69">
        <f t="shared" si="59"/>
        <v>1.9276696622141338E+249</v>
      </c>
      <c r="G575" s="67">
        <f t="shared" ca="1" si="60"/>
        <v>0.75273067128778881</v>
      </c>
    </row>
    <row r="576" spans="1:7" x14ac:dyDescent="0.45">
      <c r="A576" s="65">
        <f t="shared" si="61"/>
        <v>575</v>
      </c>
      <c r="B576" s="66">
        <f t="shared" si="56"/>
        <v>330625</v>
      </c>
      <c r="C576" s="71">
        <f t="shared" si="57"/>
        <v>23.979157616563597</v>
      </c>
      <c r="D576" s="73">
        <f t="shared" si="62"/>
        <v>6.5827618200313677E+119</v>
      </c>
      <c r="E576" s="71">
        <f t="shared" si="58"/>
        <v>6.3543700407973507</v>
      </c>
      <c r="F576" s="69">
        <f t="shared" si="59"/>
        <v>5.2399494140684664E+249</v>
      </c>
      <c r="G576" s="67">
        <f t="shared" ca="1" si="60"/>
        <v>0.4954853264266269</v>
      </c>
    </row>
    <row r="577" spans="1:7" x14ac:dyDescent="0.45">
      <c r="A577" s="65">
        <f t="shared" si="61"/>
        <v>576</v>
      </c>
      <c r="B577" s="66">
        <f t="shared" si="56"/>
        <v>331776</v>
      </c>
      <c r="C577" s="71">
        <f t="shared" si="57"/>
        <v>24</v>
      </c>
      <c r="D577" s="73">
        <f t="shared" si="62"/>
        <v>1.0651132364655871E+120</v>
      </c>
      <c r="E577" s="71">
        <f t="shared" si="58"/>
        <v>6.3561076606958915</v>
      </c>
      <c r="F577" s="69">
        <f t="shared" si="59"/>
        <v>1.4243659274306933E+250</v>
      </c>
      <c r="G577" s="67">
        <f t="shared" ca="1" si="60"/>
        <v>0.8678958703414319</v>
      </c>
    </row>
    <row r="578" spans="1:7" x14ac:dyDescent="0.45">
      <c r="A578" s="65">
        <f t="shared" si="61"/>
        <v>577</v>
      </c>
      <c r="B578" s="66">
        <f t="shared" si="56"/>
        <v>332929</v>
      </c>
      <c r="C578" s="71">
        <f t="shared" si="57"/>
        <v>24.020824298928627</v>
      </c>
      <c r="D578" s="73">
        <f t="shared" si="62"/>
        <v>1.7233894184687237E+120</v>
      </c>
      <c r="E578" s="71">
        <f t="shared" si="58"/>
        <v>6.3578422665080998</v>
      </c>
      <c r="F578" s="69">
        <f t="shared" si="59"/>
        <v>3.8718280176110687E+250</v>
      </c>
      <c r="G578" s="67">
        <f t="shared" ca="1" si="60"/>
        <v>0.2493444921214194</v>
      </c>
    </row>
    <row r="579" spans="1:7" x14ac:dyDescent="0.45">
      <c r="A579" s="65">
        <f t="shared" si="61"/>
        <v>578</v>
      </c>
      <c r="B579" s="66">
        <f t="shared" ref="B579:B642" si="63">A579^2</f>
        <v>334084</v>
      </c>
      <c r="C579" s="71">
        <f t="shared" ref="C579:C642" si="64">SQRT(A579)</f>
        <v>24.041630560342615</v>
      </c>
      <c r="D579" s="73">
        <f t="shared" si="62"/>
        <v>2.7885026549343108E+120</v>
      </c>
      <c r="E579" s="71">
        <f t="shared" ref="E579:E642" si="65">LN(A579)</f>
        <v>6.3595738686723777</v>
      </c>
      <c r="F579" s="69">
        <f t="shared" ref="F579:F642" si="66">EXP(A579)</f>
        <v>1.0524719743190776E+251</v>
      </c>
      <c r="G579" s="67">
        <f t="shared" ref="G579:G642" ca="1" si="67">RAND()</f>
        <v>0.88704979347033885</v>
      </c>
    </row>
    <row r="580" spans="1:7" x14ac:dyDescent="0.45">
      <c r="A580" s="65">
        <f t="shared" ref="A580:A643" si="68">A579+1</f>
        <v>579</v>
      </c>
      <c r="B580" s="66">
        <f t="shared" si="63"/>
        <v>335241</v>
      </c>
      <c r="C580" s="71">
        <f t="shared" si="64"/>
        <v>24.06241883103193</v>
      </c>
      <c r="D580" s="73">
        <f t="shared" si="62"/>
        <v>4.5118920734030345E+120</v>
      </c>
      <c r="E580" s="71">
        <f t="shared" si="65"/>
        <v>6.3613024775729956</v>
      </c>
      <c r="F580" s="69">
        <f t="shared" si="66"/>
        <v>2.8609154427539638E+251</v>
      </c>
      <c r="G580" s="67">
        <f t="shared" ca="1" si="67"/>
        <v>0.69375678127400042</v>
      </c>
    </row>
    <row r="581" spans="1:7" x14ac:dyDescent="0.45">
      <c r="A581" s="65">
        <f t="shared" si="68"/>
        <v>580</v>
      </c>
      <c r="B581" s="66">
        <f t="shared" si="63"/>
        <v>336400</v>
      </c>
      <c r="C581" s="71">
        <f t="shared" si="64"/>
        <v>24.083189157584592</v>
      </c>
      <c r="D581" s="73">
        <f t="shared" si="62"/>
        <v>7.3003947283373446E+120</v>
      </c>
      <c r="E581" s="71">
        <f t="shared" si="65"/>
        <v>6.363028103540465</v>
      </c>
      <c r="F581" s="69">
        <f t="shared" si="66"/>
        <v>7.7767744607959629E+251</v>
      </c>
      <c r="G581" s="67">
        <f t="shared" ca="1" si="67"/>
        <v>0.75434482359599397</v>
      </c>
    </row>
    <row r="582" spans="1:7" x14ac:dyDescent="0.45">
      <c r="A582" s="65">
        <f t="shared" si="68"/>
        <v>581</v>
      </c>
      <c r="B582" s="66">
        <f t="shared" si="63"/>
        <v>337561</v>
      </c>
      <c r="C582" s="71">
        <f t="shared" si="64"/>
        <v>24.103941586387901</v>
      </c>
      <c r="D582" s="73">
        <f t="shared" ref="D582:D645" si="69">D580+D581</f>
        <v>1.181228680174038E+121</v>
      </c>
      <c r="E582" s="71">
        <f t="shared" si="65"/>
        <v>6.3647507568519108</v>
      </c>
      <c r="F582" s="69">
        <f t="shared" si="66"/>
        <v>2.1139464700806057E+252</v>
      </c>
      <c r="G582" s="67">
        <f t="shared" ca="1" si="67"/>
        <v>0.98156935529149669</v>
      </c>
    </row>
    <row r="583" spans="1:7" x14ac:dyDescent="0.45">
      <c r="A583" s="65">
        <f t="shared" si="68"/>
        <v>582</v>
      </c>
      <c r="B583" s="66">
        <f t="shared" si="63"/>
        <v>338724</v>
      </c>
      <c r="C583" s="71">
        <f t="shared" si="64"/>
        <v>24.124676163629637</v>
      </c>
      <c r="D583" s="73">
        <f t="shared" si="69"/>
        <v>1.9112681530077724E+121</v>
      </c>
      <c r="E583" s="71">
        <f t="shared" si="65"/>
        <v>6.3664704477314382</v>
      </c>
      <c r="F583" s="69">
        <f t="shared" si="66"/>
        <v>5.7463022759552533E+252</v>
      </c>
      <c r="G583" s="67">
        <f t="shared" ca="1" si="67"/>
        <v>0.57017238218131061</v>
      </c>
    </row>
    <row r="584" spans="1:7" x14ac:dyDescent="0.45">
      <c r="A584" s="65">
        <f t="shared" si="68"/>
        <v>583</v>
      </c>
      <c r="B584" s="66">
        <f t="shared" si="63"/>
        <v>339889</v>
      </c>
      <c r="C584" s="71">
        <f t="shared" si="64"/>
        <v>24.145392935299274</v>
      </c>
      <c r="D584" s="73">
        <f t="shared" si="69"/>
        <v>3.0924968331818106E+121</v>
      </c>
      <c r="E584" s="71">
        <f t="shared" si="65"/>
        <v>6.3681871863504922</v>
      </c>
      <c r="F584" s="69">
        <f t="shared" si="66"/>
        <v>1.5620069057562017E+253</v>
      </c>
      <c r="G584" s="67">
        <f t="shared" ca="1" si="67"/>
        <v>0.83413746942941291</v>
      </c>
    </row>
    <row r="585" spans="1:7" x14ac:dyDescent="0.45">
      <c r="A585" s="65">
        <f t="shared" si="68"/>
        <v>584</v>
      </c>
      <c r="B585" s="66">
        <f t="shared" si="63"/>
        <v>341056</v>
      </c>
      <c r="C585" s="71">
        <f t="shared" si="64"/>
        <v>24.166091947189145</v>
      </c>
      <c r="D585" s="73">
        <f t="shared" si="69"/>
        <v>5.0037649861895831E+121</v>
      </c>
      <c r="E585" s="71">
        <f t="shared" si="65"/>
        <v>6.3699009828282271</v>
      </c>
      <c r="F585" s="69">
        <f t="shared" si="66"/>
        <v>4.245974987844624E+253</v>
      </c>
      <c r="G585" s="67">
        <f t="shared" ca="1" si="67"/>
        <v>0.16936144754412574</v>
      </c>
    </row>
    <row r="586" spans="1:7" x14ac:dyDescent="0.45">
      <c r="A586" s="65">
        <f t="shared" si="68"/>
        <v>585</v>
      </c>
      <c r="B586" s="66">
        <f t="shared" si="63"/>
        <v>342225</v>
      </c>
      <c r="C586" s="71">
        <f t="shared" si="64"/>
        <v>24.186773244895647</v>
      </c>
      <c r="D586" s="73">
        <f t="shared" si="69"/>
        <v>8.0962618193713937E+121</v>
      </c>
      <c r="E586" s="71">
        <f t="shared" si="65"/>
        <v>6.3716118472318568</v>
      </c>
      <c r="F586" s="69">
        <f t="shared" si="66"/>
        <v>1.1541756653549656E+254</v>
      </c>
      <c r="G586" s="67">
        <f t="shared" ca="1" si="67"/>
        <v>0.27116223702863551</v>
      </c>
    </row>
    <row r="587" spans="1:7" x14ac:dyDescent="0.45">
      <c r="A587" s="65">
        <f t="shared" si="68"/>
        <v>586</v>
      </c>
      <c r="B587" s="66">
        <f t="shared" si="63"/>
        <v>343396</v>
      </c>
      <c r="C587" s="71">
        <f t="shared" si="64"/>
        <v>24.207436873820409</v>
      </c>
      <c r="D587" s="73">
        <f t="shared" si="69"/>
        <v>1.3100026805560978E+122</v>
      </c>
      <c r="E587" s="71">
        <f t="shared" si="65"/>
        <v>6.3733197895770122</v>
      </c>
      <c r="F587" s="69">
        <f t="shared" si="66"/>
        <v>3.1373747379840311E+254</v>
      </c>
      <c r="G587" s="67">
        <f t="shared" ca="1" si="67"/>
        <v>0.72443451029451067</v>
      </c>
    </row>
    <row r="588" spans="1:7" x14ac:dyDescent="0.45">
      <c r="A588" s="65">
        <f t="shared" si="68"/>
        <v>587</v>
      </c>
      <c r="B588" s="66">
        <f t="shared" si="63"/>
        <v>344569</v>
      </c>
      <c r="C588" s="71">
        <f t="shared" si="64"/>
        <v>24.228082879171435</v>
      </c>
      <c r="D588" s="73">
        <f t="shared" si="69"/>
        <v>2.1196288624932371E+122</v>
      </c>
      <c r="E588" s="71">
        <f t="shared" si="65"/>
        <v>6.3750248198280968</v>
      </c>
      <c r="F588" s="69">
        <f t="shared" si="66"/>
        <v>8.5282687393284502E+254</v>
      </c>
      <c r="G588" s="67">
        <f t="shared" ca="1" si="67"/>
        <v>3.191116901930513E-2</v>
      </c>
    </row>
    <row r="589" spans="1:7" x14ac:dyDescent="0.45">
      <c r="A589" s="65">
        <f t="shared" si="68"/>
        <v>588</v>
      </c>
      <c r="B589" s="66">
        <f t="shared" si="63"/>
        <v>345744</v>
      </c>
      <c r="C589" s="71">
        <f t="shared" si="64"/>
        <v>24.248711305964282</v>
      </c>
      <c r="D589" s="73">
        <f t="shared" si="69"/>
        <v>3.4296315430493349E+122</v>
      </c>
      <c r="E589" s="71">
        <f t="shared" si="65"/>
        <v>6.3767269478986268</v>
      </c>
      <c r="F589" s="69">
        <f t="shared" si="66"/>
        <v>2.3182237942331857E+255</v>
      </c>
      <c r="G589" s="67">
        <f t="shared" ca="1" si="67"/>
        <v>0.88643193757105843</v>
      </c>
    </row>
    <row r="590" spans="1:7" x14ac:dyDescent="0.45">
      <c r="A590" s="65">
        <f t="shared" si="68"/>
        <v>589</v>
      </c>
      <c r="B590" s="66">
        <f t="shared" si="63"/>
        <v>346921</v>
      </c>
      <c r="C590" s="71">
        <f t="shared" si="64"/>
        <v>24.269322199023193</v>
      </c>
      <c r="D590" s="73">
        <f t="shared" si="69"/>
        <v>5.549260405542572E+122</v>
      </c>
      <c r="E590" s="71">
        <f t="shared" si="65"/>
        <v>6.3784261836515865</v>
      </c>
      <c r="F590" s="69">
        <f t="shared" si="66"/>
        <v>6.3015856141654487E+255</v>
      </c>
      <c r="G590" s="67">
        <f t="shared" ca="1" si="67"/>
        <v>0.47178672010805101</v>
      </c>
    </row>
    <row r="591" spans="1:7" x14ac:dyDescent="0.45">
      <c r="A591" s="65">
        <f t="shared" si="68"/>
        <v>590</v>
      </c>
      <c r="B591" s="66">
        <f t="shared" si="63"/>
        <v>348100</v>
      </c>
      <c r="C591" s="71">
        <f t="shared" si="64"/>
        <v>24.289915602982237</v>
      </c>
      <c r="D591" s="73">
        <f t="shared" si="69"/>
        <v>8.9788919485919069E+122</v>
      </c>
      <c r="E591" s="71">
        <f t="shared" si="65"/>
        <v>6.3801225368997647</v>
      </c>
      <c r="F591" s="69">
        <f t="shared" si="66"/>
        <v>1.7129485665464872E+256</v>
      </c>
      <c r="G591" s="67">
        <f t="shared" ca="1" si="67"/>
        <v>0.54968803288414991</v>
      </c>
    </row>
    <row r="592" spans="1:7" x14ac:dyDescent="0.45">
      <c r="A592" s="65">
        <f t="shared" si="68"/>
        <v>591</v>
      </c>
      <c r="B592" s="66">
        <f t="shared" si="63"/>
        <v>349281</v>
      </c>
      <c r="C592" s="71">
        <f t="shared" si="64"/>
        <v>24.310491562286437</v>
      </c>
      <c r="D592" s="73">
        <f t="shared" si="69"/>
        <v>1.452815235413448E+123</v>
      </c>
      <c r="E592" s="71">
        <f t="shared" si="65"/>
        <v>6.3818160174060985</v>
      </c>
      <c r="F592" s="69">
        <f t="shared" si="66"/>
        <v>4.6562769615282861E+256</v>
      </c>
      <c r="G592" s="67">
        <f t="shared" ca="1" si="67"/>
        <v>0.4076852077802614</v>
      </c>
    </row>
    <row r="593" spans="1:7" x14ac:dyDescent="0.45">
      <c r="A593" s="65">
        <f t="shared" si="68"/>
        <v>592</v>
      </c>
      <c r="B593" s="66">
        <f t="shared" si="63"/>
        <v>350464</v>
      </c>
      <c r="C593" s="71">
        <f t="shared" si="64"/>
        <v>24.331050121192877</v>
      </c>
      <c r="D593" s="73">
        <f t="shared" si="69"/>
        <v>2.3507044302726385E+123</v>
      </c>
      <c r="E593" s="71">
        <f t="shared" si="65"/>
        <v>6.3835066348840055</v>
      </c>
      <c r="F593" s="69">
        <f t="shared" si="66"/>
        <v>1.2657073052794837E+257</v>
      </c>
      <c r="G593" s="67">
        <f t="shared" ca="1" si="67"/>
        <v>0.33836585742075831</v>
      </c>
    </row>
    <row r="594" spans="1:7" x14ac:dyDescent="0.45">
      <c r="A594" s="65">
        <f t="shared" si="68"/>
        <v>593</v>
      </c>
      <c r="B594" s="66">
        <f t="shared" si="63"/>
        <v>351649</v>
      </c>
      <c r="C594" s="71">
        <f t="shared" si="64"/>
        <v>24.351591323771842</v>
      </c>
      <c r="D594" s="73">
        <f t="shared" si="69"/>
        <v>3.8035196656860868E+123</v>
      </c>
      <c r="E594" s="71">
        <f t="shared" si="65"/>
        <v>6.3851943989977258</v>
      </c>
      <c r="F594" s="69">
        <f t="shared" si="66"/>
        <v>3.4405491680890858E+257</v>
      </c>
      <c r="G594" s="67">
        <f t="shared" ca="1" si="67"/>
        <v>0.42585153026054767</v>
      </c>
    </row>
    <row r="595" spans="1:7" x14ac:dyDescent="0.45">
      <c r="A595" s="65">
        <f t="shared" si="68"/>
        <v>594</v>
      </c>
      <c r="B595" s="66">
        <f t="shared" si="63"/>
        <v>352836</v>
      </c>
      <c r="C595" s="71">
        <f t="shared" si="64"/>
        <v>24.372115213907882</v>
      </c>
      <c r="D595" s="73">
        <f t="shared" si="69"/>
        <v>6.1542240959587253E+123</v>
      </c>
      <c r="E595" s="71">
        <f t="shared" si="65"/>
        <v>6.3868793193626452</v>
      </c>
      <c r="F595" s="69">
        <f t="shared" si="66"/>
        <v>9.3523822835364471E+257</v>
      </c>
      <c r="G595" s="67">
        <f t="shared" ca="1" si="67"/>
        <v>0.48533298224566213</v>
      </c>
    </row>
    <row r="596" spans="1:7" x14ac:dyDescent="0.45">
      <c r="A596" s="65">
        <f t="shared" si="68"/>
        <v>595</v>
      </c>
      <c r="B596" s="66">
        <f t="shared" si="63"/>
        <v>354025</v>
      </c>
      <c r="C596" s="71">
        <f t="shared" si="64"/>
        <v>24.392621835300936</v>
      </c>
      <c r="D596" s="73">
        <f t="shared" si="69"/>
        <v>9.9577437616448121E+123</v>
      </c>
      <c r="E596" s="71">
        <f t="shared" si="65"/>
        <v>6.3885614055456301</v>
      </c>
      <c r="F596" s="69">
        <f t="shared" si="66"/>
        <v>2.5422410814139432E+258</v>
      </c>
      <c r="G596" s="67">
        <f t="shared" ca="1" si="67"/>
        <v>0.64912631352891015</v>
      </c>
    </row>
    <row r="597" spans="1:7" x14ac:dyDescent="0.45">
      <c r="A597" s="65">
        <f t="shared" si="68"/>
        <v>596</v>
      </c>
      <c r="B597" s="66">
        <f t="shared" si="63"/>
        <v>355216</v>
      </c>
      <c r="C597" s="71">
        <f t="shared" si="64"/>
        <v>24.413111231467404</v>
      </c>
      <c r="D597" s="73">
        <f t="shared" si="69"/>
        <v>1.6111967857603536E+124</v>
      </c>
      <c r="E597" s="71">
        <f t="shared" si="65"/>
        <v>6.39024066706535</v>
      </c>
      <c r="F597" s="69">
        <f t="shared" si="66"/>
        <v>6.9105277351695949E+258</v>
      </c>
      <c r="G597" s="67">
        <f t="shared" ca="1" si="67"/>
        <v>0.79901195101473066</v>
      </c>
    </row>
    <row r="598" spans="1:7" x14ac:dyDescent="0.45">
      <c r="A598" s="65">
        <f t="shared" si="68"/>
        <v>597</v>
      </c>
      <c r="B598" s="66">
        <f t="shared" si="63"/>
        <v>356409</v>
      </c>
      <c r="C598" s="71">
        <f t="shared" si="64"/>
        <v>24.433583445741231</v>
      </c>
      <c r="D598" s="73">
        <f t="shared" si="69"/>
        <v>2.6069711619248347E+124</v>
      </c>
      <c r="E598" s="71">
        <f t="shared" si="65"/>
        <v>6.3919171133926023</v>
      </c>
      <c r="F598" s="69">
        <f t="shared" si="66"/>
        <v>1.8784761967573751E+259</v>
      </c>
      <c r="G598" s="67">
        <f t="shared" ca="1" si="67"/>
        <v>0.39982995047780567</v>
      </c>
    </row>
    <row r="599" spans="1:7" x14ac:dyDescent="0.45">
      <c r="A599" s="65">
        <f t="shared" si="68"/>
        <v>598</v>
      </c>
      <c r="B599" s="66">
        <f t="shared" si="63"/>
        <v>357604</v>
      </c>
      <c r="C599" s="71">
        <f t="shared" si="64"/>
        <v>24.454038521274967</v>
      </c>
      <c r="D599" s="73">
        <f t="shared" si="69"/>
        <v>4.2181679476851883E+124</v>
      </c>
      <c r="E599" s="71">
        <f t="shared" si="65"/>
        <v>6.3935907539506314</v>
      </c>
      <c r="F599" s="69">
        <f t="shared" si="66"/>
        <v>5.1062277108384308E+259</v>
      </c>
      <c r="G599" s="67">
        <f t="shared" ca="1" si="67"/>
        <v>0.28141004261512959</v>
      </c>
    </row>
    <row r="600" spans="1:7" x14ac:dyDescent="0.45">
      <c r="A600" s="65">
        <f t="shared" si="68"/>
        <v>599</v>
      </c>
      <c r="B600" s="66">
        <f t="shared" si="63"/>
        <v>358801</v>
      </c>
      <c r="C600" s="71">
        <f t="shared" si="64"/>
        <v>24.474476501040833</v>
      </c>
      <c r="D600" s="73">
        <f t="shared" si="69"/>
        <v>6.8251391096100226E+124</v>
      </c>
      <c r="E600" s="71">
        <f t="shared" si="65"/>
        <v>6.3952615981154493</v>
      </c>
      <c r="F600" s="69">
        <f t="shared" si="66"/>
        <v>1.3880165998346134E+260</v>
      </c>
      <c r="G600" s="67">
        <f t="shared" ca="1" si="67"/>
        <v>0.63574669163560982</v>
      </c>
    </row>
    <row r="601" spans="1:7" x14ac:dyDescent="0.45">
      <c r="A601" s="65">
        <f t="shared" si="68"/>
        <v>600</v>
      </c>
      <c r="B601" s="66">
        <f t="shared" si="63"/>
        <v>360000</v>
      </c>
      <c r="C601" s="71">
        <f t="shared" si="64"/>
        <v>24.494897427831781</v>
      </c>
      <c r="D601" s="73">
        <f t="shared" si="69"/>
        <v>1.1043307057295211E+125</v>
      </c>
      <c r="E601" s="71">
        <f t="shared" si="65"/>
        <v>6.3969296552161463</v>
      </c>
      <c r="F601" s="69">
        <f t="shared" si="66"/>
        <v>3.7730203009299397E+260</v>
      </c>
      <c r="G601" s="67">
        <f t="shared" ca="1" si="67"/>
        <v>0.25204052632390261</v>
      </c>
    </row>
    <row r="602" spans="1:7" x14ac:dyDescent="0.45">
      <c r="A602" s="65">
        <f t="shared" si="68"/>
        <v>601</v>
      </c>
      <c r="B602" s="66">
        <f t="shared" si="63"/>
        <v>361201</v>
      </c>
      <c r="C602" s="71">
        <f t="shared" si="64"/>
        <v>24.515301344262525</v>
      </c>
      <c r="D602" s="73">
        <f t="shared" si="69"/>
        <v>1.7868446166905234E+125</v>
      </c>
      <c r="E602" s="71">
        <f t="shared" si="65"/>
        <v>6.3985949345352076</v>
      </c>
      <c r="F602" s="69">
        <f t="shared" si="66"/>
        <v>1.0256132522424933E+261</v>
      </c>
      <c r="G602" s="67">
        <f t="shared" ca="1" si="67"/>
        <v>0.75961120356204348</v>
      </c>
    </row>
    <row r="603" spans="1:7" x14ac:dyDescent="0.45">
      <c r="A603" s="65">
        <f t="shared" si="68"/>
        <v>602</v>
      </c>
      <c r="B603" s="66">
        <f t="shared" si="63"/>
        <v>362404</v>
      </c>
      <c r="C603" s="71">
        <f t="shared" si="64"/>
        <v>24.535688292770594</v>
      </c>
      <c r="D603" s="73">
        <f t="shared" si="69"/>
        <v>2.8911753224200445E+125</v>
      </c>
      <c r="E603" s="71">
        <f t="shared" si="65"/>
        <v>6.4002574453088208</v>
      </c>
      <c r="F603" s="69">
        <f t="shared" si="66"/>
        <v>2.787905866597553E+261</v>
      </c>
      <c r="G603" s="67">
        <f t="shared" ca="1" si="67"/>
        <v>0.10711846507580114</v>
      </c>
    </row>
    <row r="604" spans="1:7" x14ac:dyDescent="0.45">
      <c r="A604" s="65">
        <f t="shared" si="68"/>
        <v>603</v>
      </c>
      <c r="B604" s="66">
        <f t="shared" si="63"/>
        <v>363609</v>
      </c>
      <c r="C604" s="71">
        <f t="shared" si="64"/>
        <v>24.556058315617349</v>
      </c>
      <c r="D604" s="73">
        <f t="shared" si="69"/>
        <v>4.6780199391105679E+125</v>
      </c>
      <c r="E604" s="71">
        <f t="shared" si="65"/>
        <v>6.4019171967271857</v>
      </c>
      <c r="F604" s="69">
        <f t="shared" si="66"/>
        <v>7.5783138566264952E+261</v>
      </c>
      <c r="G604" s="67">
        <f t="shared" ca="1" si="67"/>
        <v>0.78626170783722249</v>
      </c>
    </row>
    <row r="605" spans="1:7" x14ac:dyDescent="0.45">
      <c r="A605" s="65">
        <f t="shared" si="68"/>
        <v>604</v>
      </c>
      <c r="B605" s="66">
        <f t="shared" si="63"/>
        <v>364816</v>
      </c>
      <c r="C605" s="71">
        <f t="shared" si="64"/>
        <v>24.576411454889016</v>
      </c>
      <c r="D605" s="73">
        <f t="shared" si="69"/>
        <v>7.5691952615306121E+125</v>
      </c>
      <c r="E605" s="71">
        <f t="shared" si="65"/>
        <v>6.4035741979348151</v>
      </c>
      <c r="F605" s="69">
        <f t="shared" si="66"/>
        <v>2.0599992846827188E+262</v>
      </c>
      <c r="G605" s="67">
        <f t="shared" ca="1" si="67"/>
        <v>0.30284571319865983</v>
      </c>
    </row>
    <row r="606" spans="1:7" x14ac:dyDescent="0.45">
      <c r="A606" s="65">
        <f t="shared" si="68"/>
        <v>605</v>
      </c>
      <c r="B606" s="66">
        <f t="shared" si="63"/>
        <v>366025</v>
      </c>
      <c r="C606" s="71">
        <f t="shared" si="64"/>
        <v>24.596747752497688</v>
      </c>
      <c r="D606" s="73">
        <f t="shared" si="69"/>
        <v>1.2247215200641179E+126</v>
      </c>
      <c r="E606" s="71">
        <f t="shared" si="65"/>
        <v>6.4052284580308418</v>
      </c>
      <c r="F606" s="69">
        <f t="shared" si="66"/>
        <v>5.5996586221916659E+262</v>
      </c>
      <c r="G606" s="67">
        <f t="shared" ca="1" si="67"/>
        <v>0.33700403910118237</v>
      </c>
    </row>
    <row r="607" spans="1:7" x14ac:dyDescent="0.45">
      <c r="A607" s="65">
        <f t="shared" si="68"/>
        <v>606</v>
      </c>
      <c r="B607" s="66">
        <f t="shared" si="63"/>
        <v>367236</v>
      </c>
      <c r="C607" s="71">
        <f t="shared" si="64"/>
        <v>24.617067250182341</v>
      </c>
      <c r="D607" s="73">
        <f t="shared" si="69"/>
        <v>1.981641046217179E+126</v>
      </c>
      <c r="E607" s="71">
        <f t="shared" si="65"/>
        <v>6.4068799860693142</v>
      </c>
      <c r="F607" s="69">
        <f t="shared" si="66"/>
        <v>1.5221450278277621E+263</v>
      </c>
      <c r="G607" s="67">
        <f t="shared" ca="1" si="67"/>
        <v>0.30947174546700396</v>
      </c>
    </row>
    <row r="608" spans="1:7" x14ac:dyDescent="0.45">
      <c r="A608" s="65">
        <f t="shared" si="68"/>
        <v>607</v>
      </c>
      <c r="B608" s="66">
        <f t="shared" si="63"/>
        <v>368449</v>
      </c>
      <c r="C608" s="71">
        <f t="shared" si="64"/>
        <v>24.637369989509839</v>
      </c>
      <c r="D608" s="73">
        <f t="shared" si="69"/>
        <v>3.2063625662812972E+126</v>
      </c>
      <c r="E608" s="71">
        <f t="shared" si="65"/>
        <v>6.4085287910594984</v>
      </c>
      <c r="F608" s="69">
        <f t="shared" si="66"/>
        <v>4.1376191694234934E+263</v>
      </c>
      <c r="G608" s="67">
        <f t="shared" ca="1" si="67"/>
        <v>4.6515718402100892E-2</v>
      </c>
    </row>
    <row r="609" spans="1:7" x14ac:dyDescent="0.45">
      <c r="A609" s="65">
        <f t="shared" si="68"/>
        <v>608</v>
      </c>
      <c r="B609" s="66">
        <f t="shared" si="63"/>
        <v>369664</v>
      </c>
      <c r="C609" s="71">
        <f t="shared" si="64"/>
        <v>24.657656011875904</v>
      </c>
      <c r="D609" s="73">
        <f t="shared" si="69"/>
        <v>5.1880036124984762E+126</v>
      </c>
      <c r="E609" s="71">
        <f t="shared" si="65"/>
        <v>6.4101748819661672</v>
      </c>
      <c r="F609" s="69">
        <f t="shared" si="66"/>
        <v>1.124721500132769E+264</v>
      </c>
      <c r="G609" s="67">
        <f t="shared" ca="1" si="67"/>
        <v>0.1390110035664206</v>
      </c>
    </row>
    <row r="610" spans="1:7" x14ac:dyDescent="0.45">
      <c r="A610" s="65">
        <f t="shared" si="68"/>
        <v>609</v>
      </c>
      <c r="B610" s="66">
        <f t="shared" si="63"/>
        <v>370881</v>
      </c>
      <c r="C610" s="71">
        <f t="shared" si="64"/>
        <v>24.677925358506133</v>
      </c>
      <c r="D610" s="73">
        <f t="shared" si="69"/>
        <v>8.3943661787797734E+126</v>
      </c>
      <c r="E610" s="71">
        <f t="shared" si="65"/>
        <v>6.4118182677098972</v>
      </c>
      <c r="F610" s="69">
        <f t="shared" si="66"/>
        <v>3.0573100158881035E+264</v>
      </c>
      <c r="G610" s="67">
        <f t="shared" ca="1" si="67"/>
        <v>0.57920080108798055</v>
      </c>
    </row>
    <row r="611" spans="1:7" x14ac:dyDescent="0.45">
      <c r="A611" s="65">
        <f t="shared" si="68"/>
        <v>610</v>
      </c>
      <c r="B611" s="66">
        <f t="shared" si="63"/>
        <v>372100</v>
      </c>
      <c r="C611" s="71">
        <f t="shared" si="64"/>
        <v>24.698178070456937</v>
      </c>
      <c r="D611" s="73">
        <f t="shared" si="69"/>
        <v>1.3582369791278251E+127</v>
      </c>
      <c r="E611" s="71">
        <f t="shared" si="65"/>
        <v>6.4134589571673573</v>
      </c>
      <c r="F611" s="69">
        <f t="shared" si="66"/>
        <v>8.3106302601544666E+264</v>
      </c>
      <c r="G611" s="67">
        <f t="shared" ca="1" si="67"/>
        <v>0.93184523850662027</v>
      </c>
    </row>
    <row r="612" spans="1:7" x14ac:dyDescent="0.45">
      <c r="A612" s="65">
        <f t="shared" si="68"/>
        <v>611</v>
      </c>
      <c r="B612" s="66">
        <f t="shared" si="63"/>
        <v>373321</v>
      </c>
      <c r="C612" s="71">
        <f t="shared" si="64"/>
        <v>24.718414188616549</v>
      </c>
      <c r="D612" s="73">
        <f t="shared" si="69"/>
        <v>2.1976735970058023E+127</v>
      </c>
      <c r="E612" s="71">
        <f t="shared" si="65"/>
        <v>6.4150969591715956</v>
      </c>
      <c r="F612" s="69">
        <f t="shared" si="66"/>
        <v>2.2590635219219752E+265</v>
      </c>
      <c r="G612" s="67">
        <f t="shared" ca="1" si="67"/>
        <v>0.20499288859561904</v>
      </c>
    </row>
    <row r="613" spans="1:7" x14ac:dyDescent="0.45">
      <c r="A613" s="65">
        <f t="shared" si="68"/>
        <v>612</v>
      </c>
      <c r="B613" s="66">
        <f t="shared" si="63"/>
        <v>374544</v>
      </c>
      <c r="C613" s="71">
        <f t="shared" si="64"/>
        <v>24.738633753705962</v>
      </c>
      <c r="D613" s="73">
        <f t="shared" si="69"/>
        <v>3.5559105761336274E+127</v>
      </c>
      <c r="E613" s="71">
        <f t="shared" si="65"/>
        <v>6.4167322825123261</v>
      </c>
      <c r="F613" s="69">
        <f t="shared" si="66"/>
        <v>6.140771320975198E+265</v>
      </c>
      <c r="G613" s="67">
        <f t="shared" ca="1" si="67"/>
        <v>0.66863424476092037</v>
      </c>
    </row>
    <row r="614" spans="1:7" x14ac:dyDescent="0.45">
      <c r="A614" s="65">
        <f t="shared" si="68"/>
        <v>613</v>
      </c>
      <c r="B614" s="66">
        <f t="shared" si="63"/>
        <v>375769</v>
      </c>
      <c r="C614" s="71">
        <f t="shared" si="64"/>
        <v>24.758836806279895</v>
      </c>
      <c r="D614" s="73">
        <f t="shared" si="69"/>
        <v>5.7535841731394297E+127</v>
      </c>
      <c r="E614" s="71">
        <f t="shared" si="65"/>
        <v>6.4183649359362116</v>
      </c>
      <c r="F614" s="69">
        <f t="shared" si="66"/>
        <v>1.6692347094529326E+266</v>
      </c>
      <c r="G614" s="67">
        <f t="shared" ca="1" si="67"/>
        <v>0.47257372422980315</v>
      </c>
    </row>
    <row r="615" spans="1:7" x14ac:dyDescent="0.45">
      <c r="A615" s="65">
        <f t="shared" si="68"/>
        <v>614</v>
      </c>
      <c r="B615" s="66">
        <f t="shared" si="63"/>
        <v>376996</v>
      </c>
      <c r="C615" s="71">
        <f t="shared" si="64"/>
        <v>24.779023386727733</v>
      </c>
      <c r="D615" s="73">
        <f t="shared" si="69"/>
        <v>9.3094947492730561E+127</v>
      </c>
      <c r="E615" s="71">
        <f t="shared" si="65"/>
        <v>6.4199949281471422</v>
      </c>
      <c r="F615" s="69">
        <f t="shared" si="66"/>
        <v>4.5374503781390208E+266</v>
      </c>
      <c r="G615" s="67">
        <f t="shared" ca="1" si="67"/>
        <v>0.85893217291875712</v>
      </c>
    </row>
    <row r="616" spans="1:7" x14ac:dyDescent="0.45">
      <c r="A616" s="65">
        <f t="shared" si="68"/>
        <v>615</v>
      </c>
      <c r="B616" s="66">
        <f t="shared" si="63"/>
        <v>378225</v>
      </c>
      <c r="C616" s="71">
        <f t="shared" si="64"/>
        <v>24.79919353527449</v>
      </c>
      <c r="D616" s="73">
        <f t="shared" si="69"/>
        <v>1.5063078922412486E+128</v>
      </c>
      <c r="E616" s="71">
        <f t="shared" si="65"/>
        <v>6.4216222678065176</v>
      </c>
      <c r="F616" s="69">
        <f t="shared" si="66"/>
        <v>1.2334068910429924E+267</v>
      </c>
      <c r="G616" s="67">
        <f t="shared" ca="1" si="67"/>
        <v>0.6754748039391274</v>
      </c>
    </row>
    <row r="617" spans="1:7" x14ac:dyDescent="0.45">
      <c r="A617" s="65">
        <f t="shared" si="68"/>
        <v>616</v>
      </c>
      <c r="B617" s="66">
        <f t="shared" si="63"/>
        <v>379456</v>
      </c>
      <c r="C617" s="71">
        <f t="shared" si="64"/>
        <v>24.819347291981714</v>
      </c>
      <c r="D617" s="73">
        <f t="shared" si="69"/>
        <v>2.4372573671685542E+128</v>
      </c>
      <c r="E617" s="71">
        <f t="shared" si="65"/>
        <v>6.4232469635335194</v>
      </c>
      <c r="F617" s="69">
        <f t="shared" si="66"/>
        <v>3.352747539018332E+267</v>
      </c>
      <c r="G617" s="67">
        <f t="shared" ca="1" si="67"/>
        <v>0.13122656431999413</v>
      </c>
    </row>
    <row r="618" spans="1:7" x14ac:dyDescent="0.45">
      <c r="A618" s="65">
        <f t="shared" si="68"/>
        <v>617</v>
      </c>
      <c r="B618" s="66">
        <f t="shared" si="63"/>
        <v>380689</v>
      </c>
      <c r="C618" s="71">
        <f t="shared" si="64"/>
        <v>24.839484696748443</v>
      </c>
      <c r="D618" s="73">
        <f t="shared" si="69"/>
        <v>3.9435652594098028E+128</v>
      </c>
      <c r="E618" s="71">
        <f t="shared" si="65"/>
        <v>6.4248690239053881</v>
      </c>
      <c r="F618" s="69">
        <f t="shared" si="66"/>
        <v>9.1137127107243159E+267</v>
      </c>
      <c r="G618" s="67">
        <f t="shared" ca="1" si="67"/>
        <v>0.36481811540009557</v>
      </c>
    </row>
    <row r="619" spans="1:7" x14ac:dyDescent="0.45">
      <c r="A619" s="65">
        <f t="shared" si="68"/>
        <v>618</v>
      </c>
      <c r="B619" s="66">
        <f t="shared" si="63"/>
        <v>381924</v>
      </c>
      <c r="C619" s="71">
        <f t="shared" si="64"/>
        <v>24.859605789312106</v>
      </c>
      <c r="D619" s="73">
        <f t="shared" si="69"/>
        <v>6.3808226265783573E+128</v>
      </c>
      <c r="E619" s="71">
        <f t="shared" si="65"/>
        <v>6.4264884574576904</v>
      </c>
      <c r="F619" s="69">
        <f t="shared" si="66"/>
        <v>2.4773639651358133E+268</v>
      </c>
      <c r="G619" s="67">
        <f t="shared" ca="1" si="67"/>
        <v>0.56719354769583663</v>
      </c>
    </row>
    <row r="620" spans="1:7" x14ac:dyDescent="0.45">
      <c r="A620" s="65">
        <f t="shared" si="68"/>
        <v>619</v>
      </c>
      <c r="B620" s="66">
        <f t="shared" si="63"/>
        <v>383161</v>
      </c>
      <c r="C620" s="71">
        <f t="shared" si="64"/>
        <v>24.879710609249457</v>
      </c>
      <c r="D620" s="73">
        <f t="shared" si="69"/>
        <v>1.032438788598816E+129</v>
      </c>
      <c r="E620" s="71">
        <f t="shared" si="65"/>
        <v>6.4281052726845962</v>
      </c>
      <c r="F620" s="69">
        <f t="shared" si="66"/>
        <v>6.7341734489079288E+268</v>
      </c>
      <c r="G620" s="67">
        <f t="shared" ca="1" si="67"/>
        <v>0.90483078054333421</v>
      </c>
    </row>
    <row r="621" spans="1:7" x14ac:dyDescent="0.45">
      <c r="A621" s="65">
        <f t="shared" si="68"/>
        <v>620</v>
      </c>
      <c r="B621" s="66">
        <f t="shared" si="63"/>
        <v>384400</v>
      </c>
      <c r="C621" s="71">
        <f t="shared" si="64"/>
        <v>24.899799195977465</v>
      </c>
      <c r="D621" s="73">
        <f t="shared" si="69"/>
        <v>1.6705210512566517E+129</v>
      </c>
      <c r="E621" s="71">
        <f t="shared" si="65"/>
        <v>6.4297194780391376</v>
      </c>
      <c r="F621" s="69">
        <f t="shared" si="66"/>
        <v>1.8305381315857801E+269</v>
      </c>
      <c r="G621" s="67">
        <f t="shared" ca="1" si="67"/>
        <v>0.70358478427906213</v>
      </c>
    </row>
    <row r="622" spans="1:7" x14ac:dyDescent="0.45">
      <c r="A622" s="65">
        <f t="shared" si="68"/>
        <v>621</v>
      </c>
      <c r="B622" s="66">
        <f t="shared" si="63"/>
        <v>385641</v>
      </c>
      <c r="C622" s="71">
        <f t="shared" si="64"/>
        <v>24.919871588754223</v>
      </c>
      <c r="D622" s="73">
        <f t="shared" si="69"/>
        <v>2.7029598398554676E+129</v>
      </c>
      <c r="E622" s="71">
        <f t="shared" si="65"/>
        <v>6.4313310819334788</v>
      </c>
      <c r="F622" s="69">
        <f t="shared" si="66"/>
        <v>4.9759185393909983E+269</v>
      </c>
      <c r="G622" s="67">
        <f t="shared" ca="1" si="67"/>
        <v>0.87927467355652755</v>
      </c>
    </row>
    <row r="623" spans="1:7" x14ac:dyDescent="0.45">
      <c r="A623" s="65">
        <f t="shared" si="68"/>
        <v>622</v>
      </c>
      <c r="B623" s="66">
        <f t="shared" si="63"/>
        <v>386884</v>
      </c>
      <c r="C623" s="71">
        <f t="shared" si="64"/>
        <v>24.939927826679853</v>
      </c>
      <c r="D623" s="73">
        <f t="shared" si="69"/>
        <v>4.3734808911121193E+129</v>
      </c>
      <c r="E623" s="71">
        <f t="shared" si="65"/>
        <v>6.4329400927391793</v>
      </c>
      <c r="F623" s="69">
        <f t="shared" si="66"/>
        <v>1.3525948945519025E+270</v>
      </c>
      <c r="G623" s="67">
        <f t="shared" ca="1" si="67"/>
        <v>0.64811540227844111</v>
      </c>
    </row>
    <row r="624" spans="1:7" x14ac:dyDescent="0.45">
      <c r="A624" s="65">
        <f t="shared" si="68"/>
        <v>623</v>
      </c>
      <c r="B624" s="66">
        <f t="shared" si="63"/>
        <v>388129</v>
      </c>
      <c r="C624" s="71">
        <f t="shared" si="64"/>
        <v>24.959967948697368</v>
      </c>
      <c r="D624" s="73">
        <f t="shared" si="69"/>
        <v>7.0764407309675876E+129</v>
      </c>
      <c r="E624" s="71">
        <f t="shared" si="65"/>
        <v>6.4345465187874531</v>
      </c>
      <c r="F624" s="69">
        <f t="shared" si="66"/>
        <v>3.676734123126915E+270</v>
      </c>
      <c r="G624" s="67">
        <f t="shared" ca="1" si="67"/>
        <v>0.96789113664685444</v>
      </c>
    </row>
    <row r="625" spans="1:7" x14ac:dyDescent="0.45">
      <c r="A625" s="65">
        <f t="shared" si="68"/>
        <v>624</v>
      </c>
      <c r="B625" s="66">
        <f t="shared" si="63"/>
        <v>389376</v>
      </c>
      <c r="C625" s="71">
        <f t="shared" si="64"/>
        <v>24.979991993593593</v>
      </c>
      <c r="D625" s="73">
        <f t="shared" si="69"/>
        <v>1.1449921622079707E+130</v>
      </c>
      <c r="E625" s="71">
        <f t="shared" si="65"/>
        <v>6.4361503683694279</v>
      </c>
      <c r="F625" s="69">
        <f t="shared" si="66"/>
        <v>9.9943995549711945E+270</v>
      </c>
      <c r="G625" s="67">
        <f t="shared" ca="1" si="67"/>
        <v>0.70675746860860122</v>
      </c>
    </row>
    <row r="626" spans="1:7" x14ac:dyDescent="0.45">
      <c r="A626" s="65">
        <f t="shared" si="68"/>
        <v>625</v>
      </c>
      <c r="B626" s="66">
        <f t="shared" si="63"/>
        <v>390625</v>
      </c>
      <c r="C626" s="71">
        <f t="shared" si="64"/>
        <v>25</v>
      </c>
      <c r="D626" s="73">
        <f t="shared" si="69"/>
        <v>1.8526362353047294E+130</v>
      </c>
      <c r="E626" s="71">
        <f t="shared" si="65"/>
        <v>6.4377516497364011</v>
      </c>
      <c r="F626" s="69">
        <f t="shared" si="66"/>
        <v>2.7167594696637367E+271</v>
      </c>
      <c r="G626" s="67">
        <f t="shared" ca="1" si="67"/>
        <v>0.13289791547003038</v>
      </c>
    </row>
    <row r="627" spans="1:7" x14ac:dyDescent="0.45">
      <c r="A627" s="65">
        <f t="shared" si="68"/>
        <v>626</v>
      </c>
      <c r="B627" s="66">
        <f t="shared" si="63"/>
        <v>391876</v>
      </c>
      <c r="C627" s="71">
        <f t="shared" si="64"/>
        <v>25.019992006393608</v>
      </c>
      <c r="D627" s="73">
        <f t="shared" si="69"/>
        <v>2.9976283975127001E+130</v>
      </c>
      <c r="E627" s="71">
        <f t="shared" si="65"/>
        <v>6.4393503711000983</v>
      </c>
      <c r="F627" s="69">
        <f t="shared" si="66"/>
        <v>7.3849178986809681E+271</v>
      </c>
      <c r="G627" s="67">
        <f t="shared" ca="1" si="67"/>
        <v>0.8864679031629219</v>
      </c>
    </row>
    <row r="628" spans="1:7" x14ac:dyDescent="0.45">
      <c r="A628" s="65">
        <f t="shared" si="68"/>
        <v>627</v>
      </c>
      <c r="B628" s="66">
        <f t="shared" si="63"/>
        <v>393129</v>
      </c>
      <c r="C628" s="71">
        <f t="shared" si="64"/>
        <v>25.03996805109783</v>
      </c>
      <c r="D628" s="73">
        <f t="shared" si="69"/>
        <v>4.8502646328174296E+130</v>
      </c>
      <c r="E628" s="71">
        <f t="shared" si="65"/>
        <v>6.4409465406329209</v>
      </c>
      <c r="F628" s="69">
        <f t="shared" si="66"/>
        <v>2.0074288128646431E+272</v>
      </c>
      <c r="G628" s="67">
        <f t="shared" ca="1" si="67"/>
        <v>0.53652296292769464</v>
      </c>
    </row>
    <row r="629" spans="1:7" x14ac:dyDescent="0.45">
      <c r="A629" s="65">
        <f t="shared" si="68"/>
        <v>628</v>
      </c>
      <c r="B629" s="66">
        <f t="shared" si="63"/>
        <v>394384</v>
      </c>
      <c r="C629" s="71">
        <f t="shared" si="64"/>
        <v>25.059928172283335</v>
      </c>
      <c r="D629" s="73">
        <f t="shared" si="69"/>
        <v>7.8478930303301297E+130</v>
      </c>
      <c r="E629" s="71">
        <f t="shared" si="65"/>
        <v>6.4425401664681985</v>
      </c>
      <c r="F629" s="69">
        <f t="shared" si="66"/>
        <v>5.456757263935073E+272</v>
      </c>
      <c r="G629" s="67">
        <f t="shared" ca="1" si="67"/>
        <v>0.96313505363711327</v>
      </c>
    </row>
    <row r="630" spans="1:7" x14ac:dyDescent="0.45">
      <c r="A630" s="65">
        <f t="shared" si="68"/>
        <v>629</v>
      </c>
      <c r="B630" s="66">
        <f t="shared" si="63"/>
        <v>395641</v>
      </c>
      <c r="C630" s="71">
        <f t="shared" si="64"/>
        <v>25.079872407968907</v>
      </c>
      <c r="D630" s="73">
        <f t="shared" si="69"/>
        <v>1.269815766314756E+131</v>
      </c>
      <c r="E630" s="71">
        <f t="shared" si="65"/>
        <v>6.444131256700441</v>
      </c>
      <c r="F630" s="69">
        <f t="shared" si="66"/>
        <v>1.4833004112866607E+273</v>
      </c>
      <c r="G630" s="67">
        <f t="shared" ca="1" si="67"/>
        <v>0.44543649706496313</v>
      </c>
    </row>
    <row r="631" spans="1:7" x14ac:dyDescent="0.45">
      <c r="A631" s="65">
        <f t="shared" si="68"/>
        <v>630</v>
      </c>
      <c r="B631" s="66">
        <f t="shared" si="63"/>
        <v>396900</v>
      </c>
      <c r="C631" s="71">
        <f t="shared" si="64"/>
        <v>25.099800796022265</v>
      </c>
      <c r="D631" s="73">
        <f t="shared" si="69"/>
        <v>2.0546050693477691E+131</v>
      </c>
      <c r="E631" s="71">
        <f t="shared" si="65"/>
        <v>6.4457198193855785</v>
      </c>
      <c r="F631" s="69">
        <f t="shared" si="66"/>
        <v>4.0320285541463581E+273</v>
      </c>
      <c r="G631" s="67">
        <f t="shared" ca="1" si="67"/>
        <v>0.87452847594131222</v>
      </c>
    </row>
    <row r="632" spans="1:7" x14ac:dyDescent="0.45">
      <c r="A632" s="65">
        <f t="shared" si="68"/>
        <v>631</v>
      </c>
      <c r="B632" s="66">
        <f t="shared" si="63"/>
        <v>398161</v>
      </c>
      <c r="C632" s="71">
        <f t="shared" si="64"/>
        <v>25.119713374160941</v>
      </c>
      <c r="D632" s="73">
        <f t="shared" si="69"/>
        <v>3.3244208356625251E+131</v>
      </c>
      <c r="E632" s="71">
        <f t="shared" si="65"/>
        <v>6.4473058625412127</v>
      </c>
      <c r="F632" s="69">
        <f t="shared" si="66"/>
        <v>1.0960189950564043E+274</v>
      </c>
      <c r="G632" s="67">
        <f t="shared" ca="1" si="67"/>
        <v>0.47542681368799267</v>
      </c>
    </row>
    <row r="633" spans="1:7" x14ac:dyDescent="0.45">
      <c r="A633" s="65">
        <f t="shared" si="68"/>
        <v>632</v>
      </c>
      <c r="B633" s="66">
        <f t="shared" si="63"/>
        <v>399424</v>
      </c>
      <c r="C633" s="71">
        <f t="shared" si="64"/>
        <v>25.13961017995307</v>
      </c>
      <c r="D633" s="73">
        <f t="shared" si="69"/>
        <v>5.3790259050102946E+131</v>
      </c>
      <c r="E633" s="71">
        <f t="shared" si="65"/>
        <v>6.4488893941468577</v>
      </c>
      <c r="F633" s="69">
        <f t="shared" si="66"/>
        <v>2.9792885179077677E+274</v>
      </c>
      <c r="G633" s="67">
        <f t="shared" ca="1" si="67"/>
        <v>5.2539445973728172E-2</v>
      </c>
    </row>
    <row r="634" spans="1:7" x14ac:dyDescent="0.45">
      <c r="A634" s="65">
        <f t="shared" si="68"/>
        <v>633</v>
      </c>
      <c r="B634" s="66">
        <f t="shared" si="63"/>
        <v>400689</v>
      </c>
      <c r="C634" s="71">
        <f t="shared" si="64"/>
        <v>25.159491250818249</v>
      </c>
      <c r="D634" s="73">
        <f t="shared" si="69"/>
        <v>8.7034467406728202E+131</v>
      </c>
      <c r="E634" s="71">
        <f t="shared" si="65"/>
        <v>6.4504704221441758</v>
      </c>
      <c r="F634" s="69">
        <f t="shared" si="66"/>
        <v>8.0985458399653658E+274</v>
      </c>
      <c r="G634" s="67">
        <f t="shared" ca="1" si="67"/>
        <v>0.77723196809234529</v>
      </c>
    </row>
    <row r="635" spans="1:7" x14ac:dyDescent="0.45">
      <c r="A635" s="65">
        <f t="shared" si="68"/>
        <v>634</v>
      </c>
      <c r="B635" s="66">
        <f t="shared" si="63"/>
        <v>401956</v>
      </c>
      <c r="C635" s="71">
        <f t="shared" si="64"/>
        <v>25.179356624028344</v>
      </c>
      <c r="D635" s="73">
        <f t="shared" si="69"/>
        <v>1.4082472645683115E+132</v>
      </c>
      <c r="E635" s="71">
        <f t="shared" si="65"/>
        <v>6.4520489544372257</v>
      </c>
      <c r="F635" s="69">
        <f t="shared" si="66"/>
        <v>2.2014129993720449E+275</v>
      </c>
      <c r="G635" s="67">
        <f t="shared" ca="1" si="67"/>
        <v>0.58755134537958709</v>
      </c>
    </row>
    <row r="636" spans="1:7" x14ac:dyDescent="0.45">
      <c r="A636" s="65">
        <f t="shared" si="68"/>
        <v>635</v>
      </c>
      <c r="B636" s="66">
        <f t="shared" si="63"/>
        <v>403225</v>
      </c>
      <c r="C636" s="71">
        <f t="shared" si="64"/>
        <v>25.199206336708304</v>
      </c>
      <c r="D636" s="73">
        <f t="shared" si="69"/>
        <v>2.2785919386355933E+132</v>
      </c>
      <c r="E636" s="71">
        <f t="shared" si="65"/>
        <v>6.4536249988926917</v>
      </c>
      <c r="F636" s="69">
        <f t="shared" si="66"/>
        <v>5.984060953126553E+275</v>
      </c>
      <c r="G636" s="67">
        <f t="shared" ca="1" si="67"/>
        <v>0.80215971707011513</v>
      </c>
    </row>
    <row r="637" spans="1:7" x14ac:dyDescent="0.45">
      <c r="A637" s="65">
        <f t="shared" si="68"/>
        <v>636</v>
      </c>
      <c r="B637" s="66">
        <f t="shared" si="63"/>
        <v>404496</v>
      </c>
      <c r="C637" s="71">
        <f t="shared" si="64"/>
        <v>25.219040425836983</v>
      </c>
      <c r="D637" s="73">
        <f t="shared" si="69"/>
        <v>3.6868392032039045E+132</v>
      </c>
      <c r="E637" s="71">
        <f t="shared" si="65"/>
        <v>6.4551985633401223</v>
      </c>
      <c r="F637" s="69">
        <f t="shared" si="66"/>
        <v>1.6266364149275224E+276</v>
      </c>
      <c r="G637" s="67">
        <f t="shared" ca="1" si="67"/>
        <v>0.25716638001417191</v>
      </c>
    </row>
    <row r="638" spans="1:7" x14ac:dyDescent="0.45">
      <c r="A638" s="65">
        <f t="shared" si="68"/>
        <v>637</v>
      </c>
      <c r="B638" s="66">
        <f t="shared" si="63"/>
        <v>405769</v>
      </c>
      <c r="C638" s="71">
        <f t="shared" si="64"/>
        <v>25.238858928247925</v>
      </c>
      <c r="D638" s="73">
        <f t="shared" si="69"/>
        <v>5.9654311418394985E+132</v>
      </c>
      <c r="E638" s="71">
        <f t="shared" si="65"/>
        <v>6.4567696555721632</v>
      </c>
      <c r="F638" s="69">
        <f t="shared" si="66"/>
        <v>4.4216562082072519E+276</v>
      </c>
      <c r="G638" s="67">
        <f t="shared" ca="1" si="67"/>
        <v>1.4567997733408555E-2</v>
      </c>
    </row>
    <row r="639" spans="1:7" x14ac:dyDescent="0.45">
      <c r="A639" s="65">
        <f t="shared" si="68"/>
        <v>638</v>
      </c>
      <c r="B639" s="66">
        <f t="shared" si="63"/>
        <v>407044</v>
      </c>
      <c r="C639" s="71">
        <f t="shared" si="64"/>
        <v>25.258661880630179</v>
      </c>
      <c r="D639" s="73">
        <f t="shared" si="69"/>
        <v>9.652270345043403E+132</v>
      </c>
      <c r="E639" s="71">
        <f t="shared" si="65"/>
        <v>6.4583382833447898</v>
      </c>
      <c r="F639" s="69">
        <f t="shared" si="66"/>
        <v>1.2019307722462898E+277</v>
      </c>
      <c r="G639" s="67">
        <f t="shared" ca="1" si="67"/>
        <v>3.5639278660482554E-2</v>
      </c>
    </row>
    <row r="640" spans="1:7" x14ac:dyDescent="0.45">
      <c r="A640" s="65">
        <f t="shared" si="68"/>
        <v>639</v>
      </c>
      <c r="B640" s="66">
        <f t="shared" si="63"/>
        <v>408321</v>
      </c>
      <c r="C640" s="71">
        <f t="shared" si="64"/>
        <v>25.278449319529077</v>
      </c>
      <c r="D640" s="73">
        <f t="shared" si="69"/>
        <v>1.5617701486882901E+133</v>
      </c>
      <c r="E640" s="71">
        <f t="shared" si="65"/>
        <v>6.4599044543775346</v>
      </c>
      <c r="F640" s="69">
        <f t="shared" si="66"/>
        <v>3.2671865772628366E+277</v>
      </c>
      <c r="G640" s="67">
        <f t="shared" ca="1" si="67"/>
        <v>3.854400613763298E-3</v>
      </c>
    </row>
    <row r="641" spans="1:7" x14ac:dyDescent="0.45">
      <c r="A641" s="65">
        <f t="shared" si="68"/>
        <v>640</v>
      </c>
      <c r="B641" s="66">
        <f t="shared" si="63"/>
        <v>409600</v>
      </c>
      <c r="C641" s="71">
        <f t="shared" si="64"/>
        <v>25.298221281347036</v>
      </c>
      <c r="D641" s="73">
        <f t="shared" si="69"/>
        <v>2.5269971831926302E+133</v>
      </c>
      <c r="E641" s="71">
        <f t="shared" si="65"/>
        <v>6.4614681763537174</v>
      </c>
      <c r="F641" s="69">
        <f t="shared" si="66"/>
        <v>8.8811339031588738E+277</v>
      </c>
      <c r="G641" s="67">
        <f t="shared" ca="1" si="67"/>
        <v>0.16156513715524612</v>
      </c>
    </row>
    <row r="642" spans="1:7" x14ac:dyDescent="0.45">
      <c r="A642" s="65">
        <f t="shared" si="68"/>
        <v>641</v>
      </c>
      <c r="B642" s="66">
        <f t="shared" si="63"/>
        <v>410881</v>
      </c>
      <c r="C642" s="71">
        <f t="shared" si="64"/>
        <v>25.317977802344327</v>
      </c>
      <c r="D642" s="73">
        <f t="shared" si="69"/>
        <v>4.0887673318809201E+133</v>
      </c>
      <c r="E642" s="71">
        <f t="shared" si="65"/>
        <v>6.4630294569206699</v>
      </c>
      <c r="F642" s="69">
        <f t="shared" si="66"/>
        <v>2.4141424905068319E+278</v>
      </c>
      <c r="G642" s="67">
        <f t="shared" ca="1" si="67"/>
        <v>0.40536590507859738</v>
      </c>
    </row>
    <row r="643" spans="1:7" x14ac:dyDescent="0.45">
      <c r="A643" s="65">
        <f t="shared" si="68"/>
        <v>642</v>
      </c>
      <c r="B643" s="66">
        <f t="shared" ref="B643:B706" si="70">A643^2</f>
        <v>412164</v>
      </c>
      <c r="C643" s="71">
        <f t="shared" ref="C643:C706" si="71">SQRT(A643)</f>
        <v>25.337718918639855</v>
      </c>
      <c r="D643" s="73">
        <f t="shared" si="69"/>
        <v>6.6157645150735503E+133</v>
      </c>
      <c r="E643" s="71">
        <f t="shared" ref="E643:E706" si="72">LN(A643)</f>
        <v>6.4645883036899612</v>
      </c>
      <c r="F643" s="69">
        <f t="shared" ref="F643:F706" si="73">EXP(A643)</f>
        <v>6.5623196632555842E+278</v>
      </c>
      <c r="G643" s="67">
        <f t="shared" ref="G643:G706" ca="1" si="74">RAND()</f>
        <v>0.2762939690508901</v>
      </c>
    </row>
    <row r="644" spans="1:7" x14ac:dyDescent="0.45">
      <c r="A644" s="65">
        <f t="shared" ref="A644:A707" si="75">A643+1</f>
        <v>643</v>
      </c>
      <c r="B644" s="66">
        <f t="shared" si="70"/>
        <v>413449</v>
      </c>
      <c r="C644" s="71">
        <f t="shared" si="71"/>
        <v>25.357444666211933</v>
      </c>
      <c r="D644" s="73">
        <f t="shared" si="69"/>
        <v>1.070453184695447E+134</v>
      </c>
      <c r="E644" s="71">
        <f t="shared" si="72"/>
        <v>6.4661447242376191</v>
      </c>
      <c r="F644" s="69">
        <f t="shared" si="73"/>
        <v>1.7838234293167137E+279</v>
      </c>
      <c r="G644" s="67">
        <f t="shared" ca="1" si="74"/>
        <v>0.17411107002200632</v>
      </c>
    </row>
    <row r="645" spans="1:7" x14ac:dyDescent="0.45">
      <c r="A645" s="65">
        <f t="shared" si="75"/>
        <v>644</v>
      </c>
      <c r="B645" s="66">
        <f t="shared" si="70"/>
        <v>414736</v>
      </c>
      <c r="C645" s="71">
        <f t="shared" si="71"/>
        <v>25.37715508089904</v>
      </c>
      <c r="D645" s="73">
        <f t="shared" si="69"/>
        <v>1.7320296362028021E+134</v>
      </c>
      <c r="E645" s="71">
        <f t="shared" si="72"/>
        <v>6.4676987261043539</v>
      </c>
      <c r="F645" s="69">
        <f t="shared" si="73"/>
        <v>4.848934813091121E+279</v>
      </c>
      <c r="G645" s="67">
        <f t="shared" ca="1" si="74"/>
        <v>0.2505257123307193</v>
      </c>
    </row>
    <row r="646" spans="1:7" x14ac:dyDescent="0.45">
      <c r="A646" s="65">
        <f t="shared" si="75"/>
        <v>645</v>
      </c>
      <c r="B646" s="66">
        <f t="shared" si="70"/>
        <v>416025</v>
      </c>
      <c r="C646" s="71">
        <f t="shared" si="71"/>
        <v>25.396850198400589</v>
      </c>
      <c r="D646" s="73">
        <f t="shared" ref="D646:D709" si="76">D644+D645</f>
        <v>2.8024828208982489E+134</v>
      </c>
      <c r="E646" s="71">
        <f t="shared" si="72"/>
        <v>6.4692503167957724</v>
      </c>
      <c r="F646" s="69">
        <f t="shared" si="73"/>
        <v>1.3180771389808051E+280</v>
      </c>
      <c r="G646" s="67">
        <f t="shared" ca="1" si="74"/>
        <v>0.98811276952999771</v>
      </c>
    </row>
    <row r="647" spans="1:7" x14ac:dyDescent="0.45">
      <c r="A647" s="65">
        <f t="shared" si="75"/>
        <v>646</v>
      </c>
      <c r="B647" s="66">
        <f t="shared" si="70"/>
        <v>417316</v>
      </c>
      <c r="C647" s="71">
        <f t="shared" si="71"/>
        <v>25.416530054277668</v>
      </c>
      <c r="D647" s="73">
        <f t="shared" si="76"/>
        <v>4.5345124571010512E+134</v>
      </c>
      <c r="E647" s="71">
        <f t="shared" si="72"/>
        <v>6.4707995037826018</v>
      </c>
      <c r="F647" s="69">
        <f t="shared" si="73"/>
        <v>3.5829051353988098E+280</v>
      </c>
      <c r="G647" s="67">
        <f t="shared" ca="1" si="74"/>
        <v>0.77798139500672647</v>
      </c>
    </row>
    <row r="648" spans="1:7" x14ac:dyDescent="0.45">
      <c r="A648" s="65">
        <f t="shared" si="75"/>
        <v>647</v>
      </c>
      <c r="B648" s="66">
        <f t="shared" si="70"/>
        <v>418609</v>
      </c>
      <c r="C648" s="71">
        <f t="shared" si="71"/>
        <v>25.436194683953808</v>
      </c>
      <c r="D648" s="73">
        <f t="shared" si="76"/>
        <v>7.3369952779992992E+134</v>
      </c>
      <c r="E648" s="71">
        <f t="shared" si="72"/>
        <v>6.4723462945009009</v>
      </c>
      <c r="F648" s="69">
        <f t="shared" si="73"/>
        <v>9.7393459226471798E+280</v>
      </c>
      <c r="G648" s="67">
        <f t="shared" ca="1" si="74"/>
        <v>0.51474267153573794</v>
      </c>
    </row>
    <row r="649" spans="1:7" x14ac:dyDescent="0.45">
      <c r="A649" s="65">
        <f t="shared" si="75"/>
        <v>648</v>
      </c>
      <c r="B649" s="66">
        <f t="shared" si="70"/>
        <v>419904</v>
      </c>
      <c r="C649" s="71">
        <f t="shared" si="71"/>
        <v>25.45584412271571</v>
      </c>
      <c r="D649" s="73">
        <f t="shared" si="76"/>
        <v>1.1871507735100351E+135</v>
      </c>
      <c r="E649" s="71">
        <f t="shared" si="72"/>
        <v>6.4738906963522744</v>
      </c>
      <c r="F649" s="69">
        <f t="shared" si="73"/>
        <v>2.6474287042608523E+281</v>
      </c>
      <c r="G649" s="67">
        <f t="shared" ca="1" si="74"/>
        <v>0.71341755025863884</v>
      </c>
    </row>
    <row r="650" spans="1:7" x14ac:dyDescent="0.45">
      <c r="A650" s="65">
        <f t="shared" si="75"/>
        <v>649</v>
      </c>
      <c r="B650" s="66">
        <f t="shared" si="70"/>
        <v>421201</v>
      </c>
      <c r="C650" s="71">
        <f t="shared" si="71"/>
        <v>25.475478405713993</v>
      </c>
      <c r="D650" s="73">
        <f t="shared" si="76"/>
        <v>1.920850301309965E+135</v>
      </c>
      <c r="E650" s="71">
        <f t="shared" si="72"/>
        <v>6.4754327167040904</v>
      </c>
      <c r="F650" s="69">
        <f t="shared" si="73"/>
        <v>7.1964573389331506E+281</v>
      </c>
      <c r="G650" s="67">
        <f t="shared" ca="1" si="74"/>
        <v>0.32091896844996659</v>
      </c>
    </row>
    <row r="651" spans="1:7" x14ac:dyDescent="0.45">
      <c r="A651" s="65">
        <f t="shared" si="75"/>
        <v>650</v>
      </c>
      <c r="B651" s="66">
        <f t="shared" si="70"/>
        <v>422500</v>
      </c>
      <c r="C651" s="71">
        <f t="shared" si="71"/>
        <v>25.495097567963924</v>
      </c>
      <c r="D651" s="73">
        <f t="shared" si="76"/>
        <v>3.1080010748200005E+135</v>
      </c>
      <c r="E651" s="71">
        <f t="shared" si="72"/>
        <v>6.4769723628896827</v>
      </c>
      <c r="F651" s="69">
        <f t="shared" si="73"/>
        <v>1.9561999213702719E+282</v>
      </c>
      <c r="G651" s="67">
        <f t="shared" ca="1" si="74"/>
        <v>0.57660776240566247</v>
      </c>
    </row>
    <row r="652" spans="1:7" x14ac:dyDescent="0.45">
      <c r="A652" s="65">
        <f t="shared" si="75"/>
        <v>651</v>
      </c>
      <c r="B652" s="66">
        <f t="shared" si="70"/>
        <v>423801</v>
      </c>
      <c r="C652" s="71">
        <f t="shared" si="71"/>
        <v>25.514701644346147</v>
      </c>
      <c r="D652" s="73">
        <f t="shared" si="76"/>
        <v>5.0288513761299655E+135</v>
      </c>
      <c r="E652" s="71">
        <f t="shared" si="72"/>
        <v>6.4785096422085688</v>
      </c>
      <c r="F652" s="69">
        <f t="shared" si="73"/>
        <v>5.3175026990938231E+282</v>
      </c>
      <c r="G652" s="67">
        <f t="shared" ca="1" si="74"/>
        <v>4.2200219252233384E-2</v>
      </c>
    </row>
    <row r="653" spans="1:7" x14ac:dyDescent="0.45">
      <c r="A653" s="65">
        <f t="shared" si="75"/>
        <v>652</v>
      </c>
      <c r="B653" s="66">
        <f t="shared" si="70"/>
        <v>425104</v>
      </c>
      <c r="C653" s="71">
        <f t="shared" si="71"/>
        <v>25.534290669607408</v>
      </c>
      <c r="D653" s="73">
        <f t="shared" si="76"/>
        <v>8.1368524509499667E+135</v>
      </c>
      <c r="E653" s="71">
        <f t="shared" si="72"/>
        <v>6.4800445619266531</v>
      </c>
      <c r="F653" s="69">
        <f t="shared" si="73"/>
        <v>1.4454470959728667E+283</v>
      </c>
      <c r="G653" s="67">
        <f t="shared" ca="1" si="74"/>
        <v>0.19632853184924337</v>
      </c>
    </row>
    <row r="654" spans="1:7" x14ac:dyDescent="0.45">
      <c r="A654" s="65">
        <f t="shared" si="75"/>
        <v>653</v>
      </c>
      <c r="B654" s="66">
        <f t="shared" si="70"/>
        <v>426409</v>
      </c>
      <c r="C654" s="71">
        <f t="shared" si="71"/>
        <v>25.553864678361276</v>
      </c>
      <c r="D654" s="73">
        <f t="shared" si="76"/>
        <v>1.3165703827079932E+136</v>
      </c>
      <c r="E654" s="71">
        <f t="shared" si="72"/>
        <v>6.481577129276431</v>
      </c>
      <c r="F654" s="69">
        <f t="shared" si="73"/>
        <v>3.9291325749819406E+283</v>
      </c>
      <c r="G654" s="67">
        <f t="shared" ca="1" si="74"/>
        <v>0.16864112798815944</v>
      </c>
    </row>
    <row r="655" spans="1:7" x14ac:dyDescent="0.45">
      <c r="A655" s="65">
        <f t="shared" si="75"/>
        <v>654</v>
      </c>
      <c r="B655" s="66">
        <f t="shared" si="70"/>
        <v>427716</v>
      </c>
      <c r="C655" s="71">
        <f t="shared" si="71"/>
        <v>25.573423705088842</v>
      </c>
      <c r="D655" s="73">
        <f t="shared" si="76"/>
        <v>2.1302556278029898E+136</v>
      </c>
      <c r="E655" s="71">
        <f t="shared" si="72"/>
        <v>6.4831073514571989</v>
      </c>
      <c r="F655" s="69">
        <f t="shared" si="73"/>
        <v>1.0680489680179907E+284</v>
      </c>
      <c r="G655" s="67">
        <f t="shared" ca="1" si="74"/>
        <v>0.43946335668531078</v>
      </c>
    </row>
    <row r="656" spans="1:7" x14ac:dyDescent="0.45">
      <c r="A656" s="65">
        <f t="shared" si="75"/>
        <v>655</v>
      </c>
      <c r="B656" s="66">
        <f t="shared" si="70"/>
        <v>429025</v>
      </c>
      <c r="C656" s="71">
        <f t="shared" si="71"/>
        <v>25.592967784139454</v>
      </c>
      <c r="D656" s="73">
        <f t="shared" si="76"/>
        <v>3.446826010510983E+136</v>
      </c>
      <c r="E656" s="71">
        <f t="shared" si="72"/>
        <v>6.4846352356352517</v>
      </c>
      <c r="F656" s="69">
        <f t="shared" si="73"/>
        <v>2.9032581016677402E+284</v>
      </c>
      <c r="G656" s="67">
        <f t="shared" ca="1" si="74"/>
        <v>0.24465232544112414</v>
      </c>
    </row>
    <row r="657" spans="1:7" x14ac:dyDescent="0.45">
      <c r="A657" s="65">
        <f t="shared" si="75"/>
        <v>656</v>
      </c>
      <c r="B657" s="66">
        <f t="shared" si="70"/>
        <v>430336</v>
      </c>
      <c r="C657" s="71">
        <f t="shared" si="71"/>
        <v>25.612496949731394</v>
      </c>
      <c r="D657" s="73">
        <f t="shared" si="76"/>
        <v>5.5770816383139725E+136</v>
      </c>
      <c r="E657" s="71">
        <f t="shared" si="72"/>
        <v>6.4861607889440887</v>
      </c>
      <c r="F657" s="69">
        <f t="shared" si="73"/>
        <v>7.8918737410899208E+284</v>
      </c>
      <c r="G657" s="67">
        <f t="shared" ca="1" si="74"/>
        <v>0.43784030747016456</v>
      </c>
    </row>
    <row r="658" spans="1:7" x14ac:dyDescent="0.45">
      <c r="A658" s="65">
        <f t="shared" si="75"/>
        <v>657</v>
      </c>
      <c r="B658" s="66">
        <f t="shared" si="70"/>
        <v>431649</v>
      </c>
      <c r="C658" s="71">
        <f t="shared" si="71"/>
        <v>25.632011235952593</v>
      </c>
      <c r="D658" s="73">
        <f t="shared" si="76"/>
        <v>9.0239076488249555E+136</v>
      </c>
      <c r="E658" s="71">
        <f t="shared" si="72"/>
        <v>6.4876840184846101</v>
      </c>
      <c r="F658" s="69">
        <f t="shared" si="73"/>
        <v>2.1452336982897837E+285</v>
      </c>
      <c r="G658" s="67">
        <f t="shared" ca="1" si="74"/>
        <v>0.9459876657133135</v>
      </c>
    </row>
    <row r="659" spans="1:7" x14ac:dyDescent="0.45">
      <c r="A659" s="65">
        <f t="shared" si="75"/>
        <v>658</v>
      </c>
      <c r="B659" s="66">
        <f t="shared" si="70"/>
        <v>432964</v>
      </c>
      <c r="C659" s="71">
        <f t="shared" si="71"/>
        <v>25.651510676761319</v>
      </c>
      <c r="D659" s="73">
        <f t="shared" si="76"/>
        <v>1.4600989287138929E+137</v>
      </c>
      <c r="E659" s="71">
        <f t="shared" si="72"/>
        <v>6.4892049313253173</v>
      </c>
      <c r="F659" s="69">
        <f t="shared" si="73"/>
        <v>5.8313497798591127E+285</v>
      </c>
      <c r="G659" s="67">
        <f t="shared" ca="1" si="74"/>
        <v>0.24134100929707647</v>
      </c>
    </row>
    <row r="660" spans="1:7" x14ac:dyDescent="0.45">
      <c r="A660" s="65">
        <f t="shared" si="75"/>
        <v>659</v>
      </c>
      <c r="B660" s="66">
        <f t="shared" si="70"/>
        <v>434281</v>
      </c>
      <c r="C660" s="71">
        <f t="shared" si="71"/>
        <v>25.670995305986871</v>
      </c>
      <c r="D660" s="73">
        <f t="shared" si="76"/>
        <v>2.3624896935963886E+137</v>
      </c>
      <c r="E660" s="71">
        <f t="shared" si="72"/>
        <v>6.4907235345025072</v>
      </c>
      <c r="F660" s="69">
        <f t="shared" si="73"/>
        <v>1.5851252141979679E+286</v>
      </c>
      <c r="G660" s="67">
        <f t="shared" ca="1" si="74"/>
        <v>0.13663187460907444</v>
      </c>
    </row>
    <row r="661" spans="1:7" x14ac:dyDescent="0.45">
      <c r="A661" s="65">
        <f t="shared" si="75"/>
        <v>660</v>
      </c>
      <c r="B661" s="66">
        <f t="shared" si="70"/>
        <v>435600</v>
      </c>
      <c r="C661" s="71">
        <f t="shared" si="71"/>
        <v>25.690465157330259</v>
      </c>
      <c r="D661" s="73">
        <f t="shared" si="76"/>
        <v>3.8225886223102819E+137</v>
      </c>
      <c r="E661" s="71">
        <f t="shared" si="72"/>
        <v>6.4922398350204711</v>
      </c>
      <c r="F661" s="69">
        <f t="shared" si="73"/>
        <v>4.308817065586588E+286</v>
      </c>
      <c r="G661" s="67">
        <f t="shared" ca="1" si="74"/>
        <v>0.23941393796179533</v>
      </c>
    </row>
    <row r="662" spans="1:7" x14ac:dyDescent="0.45">
      <c r="A662" s="65">
        <f t="shared" si="75"/>
        <v>661</v>
      </c>
      <c r="B662" s="66">
        <f t="shared" si="70"/>
        <v>436921</v>
      </c>
      <c r="C662" s="71">
        <f t="shared" si="71"/>
        <v>25.709920264364882</v>
      </c>
      <c r="D662" s="73">
        <f t="shared" si="76"/>
        <v>6.1850783159066705E+137</v>
      </c>
      <c r="E662" s="71">
        <f t="shared" si="72"/>
        <v>6.4937538398516859</v>
      </c>
      <c r="F662" s="69">
        <f t="shared" si="73"/>
        <v>1.171257913153825E+287</v>
      </c>
      <c r="G662" s="67">
        <f t="shared" ca="1" si="74"/>
        <v>0.16196005869135532</v>
      </c>
    </row>
    <row r="663" spans="1:7" x14ac:dyDescent="0.45">
      <c r="A663" s="65">
        <f t="shared" si="75"/>
        <v>662</v>
      </c>
      <c r="B663" s="66">
        <f t="shared" si="70"/>
        <v>438244</v>
      </c>
      <c r="C663" s="71">
        <f t="shared" si="71"/>
        <v>25.729360660537214</v>
      </c>
      <c r="D663" s="73">
        <f t="shared" si="76"/>
        <v>1.0007666938216952E+138</v>
      </c>
      <c r="E663" s="71">
        <f t="shared" si="72"/>
        <v>6.4952655559370083</v>
      </c>
      <c r="F663" s="69">
        <f t="shared" si="73"/>
        <v>3.1838091017649045E+287</v>
      </c>
      <c r="G663" s="67">
        <f t="shared" ca="1" si="74"/>
        <v>0.91387203117310822</v>
      </c>
    </row>
    <row r="664" spans="1:7" x14ac:dyDescent="0.45">
      <c r="A664" s="65">
        <f t="shared" si="75"/>
        <v>663</v>
      </c>
      <c r="B664" s="66">
        <f t="shared" si="70"/>
        <v>439569</v>
      </c>
      <c r="C664" s="71">
        <f t="shared" si="71"/>
        <v>25.748786379167466</v>
      </c>
      <c r="D664" s="73">
        <f t="shared" si="76"/>
        <v>1.6192745254123623E+138</v>
      </c>
      <c r="E664" s="71">
        <f t="shared" si="72"/>
        <v>6.4967749901858625</v>
      </c>
      <c r="F664" s="69">
        <f t="shared" si="73"/>
        <v>8.6544904266100561E+287</v>
      </c>
      <c r="G664" s="67">
        <f t="shared" ca="1" si="74"/>
        <v>0.90546036702039068</v>
      </c>
    </row>
    <row r="665" spans="1:7" x14ac:dyDescent="0.45">
      <c r="A665" s="65">
        <f t="shared" si="75"/>
        <v>664</v>
      </c>
      <c r="B665" s="66">
        <f t="shared" si="70"/>
        <v>440896</v>
      </c>
      <c r="C665" s="71">
        <f t="shared" si="71"/>
        <v>25.768197453450252</v>
      </c>
      <c r="D665" s="73">
        <f t="shared" si="76"/>
        <v>2.6200412192340575E+138</v>
      </c>
      <c r="E665" s="71">
        <f t="shared" si="72"/>
        <v>6.4982821494764336</v>
      </c>
      <c r="F665" s="69">
        <f t="shared" si="73"/>
        <v>2.3525344061226884E+288</v>
      </c>
      <c r="G665" s="67">
        <f t="shared" ca="1" si="74"/>
        <v>0.72088775610992173</v>
      </c>
    </row>
    <row r="666" spans="1:7" x14ac:dyDescent="0.45">
      <c r="A666" s="65">
        <f t="shared" si="75"/>
        <v>665</v>
      </c>
      <c r="B666" s="66">
        <f t="shared" si="70"/>
        <v>442225</v>
      </c>
      <c r="C666" s="71">
        <f t="shared" si="71"/>
        <v>25.787593916455254</v>
      </c>
      <c r="D666" s="73">
        <f t="shared" si="76"/>
        <v>4.2393157446464195E+138</v>
      </c>
      <c r="E666" s="71">
        <f t="shared" si="72"/>
        <v>6.4997870406558542</v>
      </c>
      <c r="F666" s="69">
        <f t="shared" si="73"/>
        <v>6.3948515269879959E+288</v>
      </c>
      <c r="G666" s="67">
        <f t="shared" ca="1" si="74"/>
        <v>0.76932659296983386</v>
      </c>
    </row>
    <row r="667" spans="1:7" x14ac:dyDescent="0.45">
      <c r="A667" s="65">
        <f t="shared" si="75"/>
        <v>666</v>
      </c>
      <c r="B667" s="66">
        <f t="shared" si="70"/>
        <v>443556</v>
      </c>
      <c r="C667" s="71">
        <f t="shared" si="71"/>
        <v>25.80697580112788</v>
      </c>
      <c r="D667" s="73">
        <f t="shared" si="76"/>
        <v>6.859356963880477E+138</v>
      </c>
      <c r="E667" s="71">
        <f t="shared" si="72"/>
        <v>6.5012896705403893</v>
      </c>
      <c r="F667" s="69">
        <f t="shared" si="73"/>
        <v>1.7383008701505047E+289</v>
      </c>
      <c r="G667" s="67">
        <f t="shared" ca="1" si="74"/>
        <v>0.71792867376420721</v>
      </c>
    </row>
    <row r="668" spans="1:7" x14ac:dyDescent="0.45">
      <c r="A668" s="65">
        <f t="shared" si="75"/>
        <v>667</v>
      </c>
      <c r="B668" s="66">
        <f t="shared" si="70"/>
        <v>444889</v>
      </c>
      <c r="C668" s="71">
        <f t="shared" si="71"/>
        <v>25.826343140289914</v>
      </c>
      <c r="D668" s="73">
        <f t="shared" si="76"/>
        <v>1.1098672708526896E+139</v>
      </c>
      <c r="E668" s="71">
        <f t="shared" si="72"/>
        <v>6.5027900459156234</v>
      </c>
      <c r="F668" s="69">
        <f t="shared" si="73"/>
        <v>4.7251916677246635E+289</v>
      </c>
      <c r="G668" s="67">
        <f t="shared" ca="1" si="74"/>
        <v>0.95053795724539325</v>
      </c>
    </row>
    <row r="669" spans="1:7" x14ac:dyDescent="0.45">
      <c r="A669" s="65">
        <f t="shared" si="75"/>
        <v>668</v>
      </c>
      <c r="B669" s="66">
        <f t="shared" si="70"/>
        <v>446224</v>
      </c>
      <c r="C669" s="71">
        <f t="shared" si="71"/>
        <v>25.845695966640172</v>
      </c>
      <c r="D669" s="73">
        <f t="shared" si="76"/>
        <v>1.7958029672407375E+139</v>
      </c>
      <c r="E669" s="71">
        <f t="shared" si="72"/>
        <v>6.5042881735366453</v>
      </c>
      <c r="F669" s="69">
        <f t="shared" si="73"/>
        <v>1.2844402646362043E+290</v>
      </c>
      <c r="G669" s="67">
        <f t="shared" ca="1" si="74"/>
        <v>0.3506814280199233</v>
      </c>
    </row>
    <row r="670" spans="1:7" x14ac:dyDescent="0.45">
      <c r="A670" s="65">
        <f t="shared" si="75"/>
        <v>669</v>
      </c>
      <c r="B670" s="66">
        <f t="shared" si="70"/>
        <v>447561</v>
      </c>
      <c r="C670" s="71">
        <f t="shared" si="71"/>
        <v>25.865034312755125</v>
      </c>
      <c r="D670" s="73">
        <f t="shared" si="76"/>
        <v>2.9056702380934269E+139</v>
      </c>
      <c r="E670" s="71">
        <f t="shared" si="72"/>
        <v>6.5057840601282289</v>
      </c>
      <c r="F670" s="69">
        <f t="shared" si="73"/>
        <v>3.4914706311017216E+290</v>
      </c>
      <c r="G670" s="67">
        <f t="shared" ca="1" si="74"/>
        <v>0.14633729508104076</v>
      </c>
    </row>
    <row r="671" spans="1:7" x14ac:dyDescent="0.45">
      <c r="A671" s="65">
        <f t="shared" si="75"/>
        <v>670</v>
      </c>
      <c r="B671" s="66">
        <f t="shared" si="70"/>
        <v>448900</v>
      </c>
      <c r="C671" s="71">
        <f t="shared" si="71"/>
        <v>25.88435821108957</v>
      </c>
      <c r="D671" s="73">
        <f t="shared" si="76"/>
        <v>4.7014732053341643E+139</v>
      </c>
      <c r="E671" s="71">
        <f t="shared" si="72"/>
        <v>6.5072777123850116</v>
      </c>
      <c r="F671" s="69">
        <f t="shared" si="73"/>
        <v>9.4908011711222438E+290</v>
      </c>
      <c r="G671" s="67">
        <f t="shared" ca="1" si="74"/>
        <v>0.81193019626354157</v>
      </c>
    </row>
    <row r="672" spans="1:7" x14ac:dyDescent="0.45">
      <c r="A672" s="65">
        <f t="shared" si="75"/>
        <v>671</v>
      </c>
      <c r="B672" s="66">
        <f t="shared" si="70"/>
        <v>450241</v>
      </c>
      <c r="C672" s="71">
        <f t="shared" si="71"/>
        <v>25.903667693977237</v>
      </c>
      <c r="D672" s="73">
        <f t="shared" si="76"/>
        <v>7.6071434434275906E+139</v>
      </c>
      <c r="E672" s="71">
        <f t="shared" si="72"/>
        <v>6.508769136971682</v>
      </c>
      <c r="F672" s="69">
        <f t="shared" si="73"/>
        <v>2.5798672360979418E+291</v>
      </c>
      <c r="G672" s="67">
        <f t="shared" ca="1" si="74"/>
        <v>0.60598459688290929</v>
      </c>
    </row>
    <row r="673" spans="1:7" x14ac:dyDescent="0.45">
      <c r="A673" s="65">
        <f t="shared" si="75"/>
        <v>672</v>
      </c>
      <c r="B673" s="66">
        <f t="shared" si="70"/>
        <v>451584</v>
      </c>
      <c r="C673" s="71">
        <f t="shared" si="71"/>
        <v>25.922962793631442</v>
      </c>
      <c r="D673" s="73">
        <f t="shared" si="76"/>
        <v>1.2308616648761756E+140</v>
      </c>
      <c r="E673" s="71">
        <f t="shared" si="72"/>
        <v>6.5102583405231496</v>
      </c>
      <c r="F673" s="69">
        <f t="shared" si="73"/>
        <v>7.0128062277218971E+291</v>
      </c>
      <c r="G673" s="67">
        <f t="shared" ca="1" si="74"/>
        <v>0.45843789598385842</v>
      </c>
    </row>
    <row r="674" spans="1:7" x14ac:dyDescent="0.45">
      <c r="A674" s="65">
        <f t="shared" si="75"/>
        <v>673</v>
      </c>
      <c r="B674" s="66">
        <f t="shared" si="70"/>
        <v>452929</v>
      </c>
      <c r="C674" s="71">
        <f t="shared" si="71"/>
        <v>25.942243542145693</v>
      </c>
      <c r="D674" s="73">
        <f t="shared" si="76"/>
        <v>1.9915760092189344E+140</v>
      </c>
      <c r="E674" s="71">
        <f t="shared" si="72"/>
        <v>6.5117453296447279</v>
      </c>
      <c r="F674" s="69">
        <f t="shared" si="73"/>
        <v>1.9062783735320858E+292</v>
      </c>
      <c r="G674" s="67">
        <f t="shared" ca="1" si="74"/>
        <v>0.63083971275551365</v>
      </c>
    </row>
    <row r="675" spans="1:7" x14ac:dyDescent="0.45">
      <c r="A675" s="65">
        <f t="shared" si="75"/>
        <v>674</v>
      </c>
      <c r="B675" s="66">
        <f t="shared" si="70"/>
        <v>454276</v>
      </c>
      <c r="C675" s="71">
        <f t="shared" si="71"/>
        <v>25.96150997149434</v>
      </c>
      <c r="D675" s="73">
        <f t="shared" si="76"/>
        <v>3.2224376740951102E+140</v>
      </c>
      <c r="E675" s="71">
        <f t="shared" si="72"/>
        <v>6.513230110912307</v>
      </c>
      <c r="F675" s="69">
        <f t="shared" si="73"/>
        <v>5.181801862756733E+292</v>
      </c>
      <c r="G675" s="67">
        <f t="shared" ca="1" si="74"/>
        <v>5.4962831044597871E-2</v>
      </c>
    </row>
    <row r="676" spans="1:7" x14ac:dyDescent="0.45">
      <c r="A676" s="65">
        <f t="shared" si="75"/>
        <v>675</v>
      </c>
      <c r="B676" s="66">
        <f t="shared" si="70"/>
        <v>455625</v>
      </c>
      <c r="C676" s="71">
        <f t="shared" si="71"/>
        <v>25.98076211353316</v>
      </c>
      <c r="D676" s="73">
        <f t="shared" si="76"/>
        <v>5.2140136833140446E+140</v>
      </c>
      <c r="E676" s="71">
        <f t="shared" si="72"/>
        <v>6.5147126908725301</v>
      </c>
      <c r="F676" s="69">
        <f t="shared" si="73"/>
        <v>1.4085597842206858E+293</v>
      </c>
      <c r="G676" s="67">
        <f t="shared" ca="1" si="74"/>
        <v>0.44181147079116079</v>
      </c>
    </row>
    <row r="677" spans="1:7" x14ac:dyDescent="0.45">
      <c r="A677" s="65">
        <f t="shared" si="75"/>
        <v>676</v>
      </c>
      <c r="B677" s="66">
        <f t="shared" si="70"/>
        <v>456976</v>
      </c>
      <c r="C677" s="71">
        <f t="shared" si="71"/>
        <v>26</v>
      </c>
      <c r="D677" s="73">
        <f t="shared" si="76"/>
        <v>8.4364513574091547E+140</v>
      </c>
      <c r="E677" s="71">
        <f t="shared" si="72"/>
        <v>6.5161930760429643</v>
      </c>
      <c r="F677" s="69">
        <f t="shared" si="73"/>
        <v>3.8288624657452841E+293</v>
      </c>
      <c r="G677" s="67">
        <f t="shared" ca="1" si="74"/>
        <v>0.35816511527246242</v>
      </c>
    </row>
    <row r="678" spans="1:7" x14ac:dyDescent="0.45">
      <c r="A678" s="65">
        <f t="shared" si="75"/>
        <v>677</v>
      </c>
      <c r="B678" s="66">
        <f t="shared" si="70"/>
        <v>458329</v>
      </c>
      <c r="C678" s="71">
        <f t="shared" si="71"/>
        <v>26.019223662515376</v>
      </c>
      <c r="D678" s="73">
        <f t="shared" si="76"/>
        <v>1.36504650407232E+141</v>
      </c>
      <c r="E678" s="71">
        <f t="shared" si="72"/>
        <v>6.517671272912275</v>
      </c>
      <c r="F678" s="69">
        <f t="shared" si="73"/>
        <v>1.04079272643043E+294</v>
      </c>
      <c r="G678" s="67">
        <f t="shared" ca="1" si="74"/>
        <v>9.057474849624747E-2</v>
      </c>
    </row>
    <row r="679" spans="1:7" x14ac:dyDescent="0.45">
      <c r="A679" s="65">
        <f t="shared" si="75"/>
        <v>678</v>
      </c>
      <c r="B679" s="66">
        <f t="shared" si="70"/>
        <v>459684</v>
      </c>
      <c r="C679" s="71">
        <f t="shared" si="71"/>
        <v>26.038433132583073</v>
      </c>
      <c r="D679" s="73">
        <f t="shared" si="76"/>
        <v>2.2086916398132357E+141</v>
      </c>
      <c r="E679" s="71">
        <f t="shared" si="72"/>
        <v>6.5191472879403953</v>
      </c>
      <c r="F679" s="69">
        <f t="shared" si="73"/>
        <v>2.829167955448184E+294</v>
      </c>
      <c r="G679" s="67">
        <f t="shared" ca="1" si="74"/>
        <v>0.71523166574472641</v>
      </c>
    </row>
    <row r="680" spans="1:7" x14ac:dyDescent="0.45">
      <c r="A680" s="65">
        <f t="shared" si="75"/>
        <v>679</v>
      </c>
      <c r="B680" s="66">
        <f t="shared" si="70"/>
        <v>461041</v>
      </c>
      <c r="C680" s="71">
        <f t="shared" si="71"/>
        <v>26.057628441590765</v>
      </c>
      <c r="D680" s="73">
        <f t="shared" si="76"/>
        <v>3.5737381438855557E+141</v>
      </c>
      <c r="E680" s="71">
        <f t="shared" si="72"/>
        <v>6.5206211275586963</v>
      </c>
      <c r="F680" s="69">
        <f t="shared" si="73"/>
        <v>7.6904758429534281E+294</v>
      </c>
      <c r="G680" s="67">
        <f t="shared" ca="1" si="74"/>
        <v>0.88575200419096434</v>
      </c>
    </row>
    <row r="681" spans="1:7" x14ac:dyDescent="0.45">
      <c r="A681" s="65">
        <f t="shared" si="75"/>
        <v>680</v>
      </c>
      <c r="B681" s="66">
        <f t="shared" si="70"/>
        <v>462400</v>
      </c>
      <c r="C681" s="71">
        <f t="shared" si="71"/>
        <v>26.076809620810597</v>
      </c>
      <c r="D681" s="73">
        <f t="shared" si="76"/>
        <v>5.7824297836987913E+141</v>
      </c>
      <c r="E681" s="71">
        <f t="shared" si="72"/>
        <v>6.522092798170152</v>
      </c>
      <c r="F681" s="69">
        <f t="shared" si="73"/>
        <v>2.090488073610356E+295</v>
      </c>
      <c r="G681" s="67">
        <f t="shared" ca="1" si="74"/>
        <v>0.41894291853676269</v>
      </c>
    </row>
    <row r="682" spans="1:7" x14ac:dyDescent="0.45">
      <c r="A682" s="65">
        <f t="shared" si="75"/>
        <v>681</v>
      </c>
      <c r="B682" s="66">
        <f t="shared" si="70"/>
        <v>463761</v>
      </c>
      <c r="C682" s="71">
        <f t="shared" si="71"/>
        <v>26.095976701399778</v>
      </c>
      <c r="D682" s="73">
        <f t="shared" si="76"/>
        <v>9.3561679275843463E+141</v>
      </c>
      <c r="E682" s="71">
        <f t="shared" si="72"/>
        <v>6.523562306149512</v>
      </c>
      <c r="F682" s="69">
        <f t="shared" si="73"/>
        <v>5.6825357431053866E+295</v>
      </c>
      <c r="G682" s="67">
        <f t="shared" ca="1" si="74"/>
        <v>0.10194902634346781</v>
      </c>
    </row>
    <row r="683" spans="1:7" x14ac:dyDescent="0.45">
      <c r="A683" s="65">
        <f t="shared" si="75"/>
        <v>682</v>
      </c>
      <c r="B683" s="66">
        <f t="shared" si="70"/>
        <v>465124</v>
      </c>
      <c r="C683" s="71">
        <f t="shared" si="71"/>
        <v>26.115129714401192</v>
      </c>
      <c r="D683" s="73">
        <f t="shared" si="76"/>
        <v>1.5138597711283139E+142</v>
      </c>
      <c r="E683" s="71">
        <f t="shared" si="72"/>
        <v>6.5250296578434623</v>
      </c>
      <c r="F683" s="69">
        <f t="shared" si="73"/>
        <v>1.5446733650052388E+296</v>
      </c>
      <c r="G683" s="67">
        <f t="shared" ca="1" si="74"/>
        <v>0.41708031502208665</v>
      </c>
    </row>
    <row r="684" spans="1:7" x14ac:dyDescent="0.45">
      <c r="A684" s="65">
        <f t="shared" si="75"/>
        <v>683</v>
      </c>
      <c r="B684" s="66">
        <f t="shared" si="70"/>
        <v>466489</v>
      </c>
      <c r="C684" s="71">
        <f t="shared" si="71"/>
        <v>26.134268690743959</v>
      </c>
      <c r="D684" s="73">
        <f t="shared" si="76"/>
        <v>2.4494765638867485E+142</v>
      </c>
      <c r="E684" s="71">
        <f t="shared" si="72"/>
        <v>6.5264948595707901</v>
      </c>
      <c r="F684" s="69">
        <f t="shared" si="73"/>
        <v>4.1988575389984266E+296</v>
      </c>
      <c r="G684" s="67">
        <f t="shared" ca="1" si="74"/>
        <v>0.82119445946242464</v>
      </c>
    </row>
    <row r="685" spans="1:7" x14ac:dyDescent="0.45">
      <c r="A685" s="65">
        <f t="shared" si="75"/>
        <v>684</v>
      </c>
      <c r="B685" s="66">
        <f t="shared" si="70"/>
        <v>467856</v>
      </c>
      <c r="C685" s="71">
        <f t="shared" si="71"/>
        <v>26.153393661244042</v>
      </c>
      <c r="D685" s="73">
        <f t="shared" si="76"/>
        <v>3.9633363350150624E+142</v>
      </c>
      <c r="E685" s="71">
        <f t="shared" si="72"/>
        <v>6.5279579176225502</v>
      </c>
      <c r="F685" s="69">
        <f t="shared" si="73"/>
        <v>1.1413678148547691E+297</v>
      </c>
      <c r="G685" s="67">
        <f t="shared" ca="1" si="74"/>
        <v>0.27704463445235072</v>
      </c>
    </row>
    <row r="686" spans="1:7" x14ac:dyDescent="0.45">
      <c r="A686" s="65">
        <f t="shared" si="75"/>
        <v>685</v>
      </c>
      <c r="B686" s="66">
        <f t="shared" si="70"/>
        <v>469225</v>
      </c>
      <c r="C686" s="71">
        <f t="shared" si="71"/>
        <v>26.172504656604801</v>
      </c>
      <c r="D686" s="73">
        <f t="shared" si="76"/>
        <v>6.412812898901811E+142</v>
      </c>
      <c r="E686" s="71">
        <f t="shared" si="72"/>
        <v>6.5294188382622256</v>
      </c>
      <c r="F686" s="69">
        <f t="shared" si="73"/>
        <v>3.1025593907077266E+297</v>
      </c>
      <c r="G686" s="67">
        <f t="shared" ca="1" si="74"/>
        <v>0.81210867144304189</v>
      </c>
    </row>
    <row r="687" spans="1:7" x14ac:dyDescent="0.45">
      <c r="A687" s="65">
        <f t="shared" si="75"/>
        <v>686</v>
      </c>
      <c r="B687" s="66">
        <f t="shared" si="70"/>
        <v>470596</v>
      </c>
      <c r="C687" s="71">
        <f t="shared" si="71"/>
        <v>26.19160170741759</v>
      </c>
      <c r="D687" s="73">
        <f t="shared" si="76"/>
        <v>1.0376149233916874E+143</v>
      </c>
      <c r="E687" s="71">
        <f t="shared" si="72"/>
        <v>6.5308776277258849</v>
      </c>
      <c r="F687" s="69">
        <f t="shared" si="73"/>
        <v>8.4336308134757809E+297</v>
      </c>
      <c r="G687" s="67">
        <f t="shared" ca="1" si="74"/>
        <v>0.6150984372742746</v>
      </c>
    </row>
    <row r="688" spans="1:7" x14ac:dyDescent="0.45">
      <c r="A688" s="65">
        <f t="shared" si="75"/>
        <v>687</v>
      </c>
      <c r="B688" s="66">
        <f t="shared" si="70"/>
        <v>471969</v>
      </c>
      <c r="C688" s="71">
        <f t="shared" si="71"/>
        <v>26.210684844162312</v>
      </c>
      <c r="D688" s="73">
        <f t="shared" si="76"/>
        <v>1.6788962132818685E+143</v>
      </c>
      <c r="E688" s="71">
        <f t="shared" si="72"/>
        <v>6.5323342922223491</v>
      </c>
      <c r="F688" s="69">
        <f t="shared" si="73"/>
        <v>2.2924985388203488E+298</v>
      </c>
      <c r="G688" s="67">
        <f t="shared" ca="1" si="74"/>
        <v>0.34171504082559223</v>
      </c>
    </row>
    <row r="689" spans="1:7" x14ac:dyDescent="0.45">
      <c r="A689" s="65">
        <f t="shared" si="75"/>
        <v>688</v>
      </c>
      <c r="B689" s="66">
        <f t="shared" si="70"/>
        <v>473344</v>
      </c>
      <c r="C689" s="71">
        <f t="shared" si="71"/>
        <v>26.229754097208001</v>
      </c>
      <c r="D689" s="73">
        <f t="shared" si="76"/>
        <v>2.7165111366735561E+143</v>
      </c>
      <c r="E689" s="71">
        <f t="shared" si="72"/>
        <v>6.5337888379333435</v>
      </c>
      <c r="F689" s="69">
        <f t="shared" si="73"/>
        <v>6.2316571198442677E+298</v>
      </c>
      <c r="G689" s="67">
        <f t="shared" ca="1" si="74"/>
        <v>0.9275642760900229</v>
      </c>
    </row>
    <row r="690" spans="1:7" x14ac:dyDescent="0.45">
      <c r="A690" s="65">
        <f t="shared" si="75"/>
        <v>689</v>
      </c>
      <c r="B690" s="66">
        <f t="shared" si="70"/>
        <v>474721</v>
      </c>
      <c r="C690" s="71">
        <f t="shared" si="71"/>
        <v>26.248809496813376</v>
      </c>
      <c r="D690" s="73">
        <f t="shared" si="76"/>
        <v>4.395407349955425E+143</v>
      </c>
      <c r="E690" s="71">
        <f t="shared" si="72"/>
        <v>6.5352412710136587</v>
      </c>
      <c r="F690" s="69">
        <f t="shared" si="73"/>
        <v>1.6939400310060103E+299</v>
      </c>
      <c r="G690" s="67">
        <f t="shared" ca="1" si="74"/>
        <v>0.99015146846141444</v>
      </c>
    </row>
    <row r="691" spans="1:7" x14ac:dyDescent="0.45">
      <c r="A691" s="65">
        <f t="shared" si="75"/>
        <v>690</v>
      </c>
      <c r="B691" s="66">
        <f t="shared" si="70"/>
        <v>476100</v>
      </c>
      <c r="C691" s="71">
        <f t="shared" si="71"/>
        <v>26.267851073127396</v>
      </c>
      <c r="D691" s="73">
        <f t="shared" si="76"/>
        <v>7.1119184866289811E+143</v>
      </c>
      <c r="E691" s="71">
        <f t="shared" si="72"/>
        <v>6.5366915975913047</v>
      </c>
      <c r="F691" s="69">
        <f t="shared" si="73"/>
        <v>4.6046064047829897E+299</v>
      </c>
      <c r="G691" s="67">
        <f t="shared" ca="1" si="74"/>
        <v>0.46349888539685002</v>
      </c>
    </row>
    <row r="692" spans="1:7" x14ac:dyDescent="0.45">
      <c r="A692" s="65">
        <f t="shared" si="75"/>
        <v>691</v>
      </c>
      <c r="B692" s="66">
        <f t="shared" si="70"/>
        <v>477481</v>
      </c>
      <c r="C692" s="71">
        <f t="shared" si="71"/>
        <v>26.28687885618983</v>
      </c>
      <c r="D692" s="73">
        <f t="shared" si="76"/>
        <v>1.1507325836584407E+144</v>
      </c>
      <c r="E692" s="71">
        <f t="shared" si="72"/>
        <v>6.5381398237676702</v>
      </c>
      <c r="F692" s="69">
        <f t="shared" si="73"/>
        <v>1.2516617917327736E+300</v>
      </c>
      <c r="G692" s="67">
        <f t="shared" ca="1" si="74"/>
        <v>0.21463611080935496</v>
      </c>
    </row>
    <row r="693" spans="1:7" x14ac:dyDescent="0.45">
      <c r="A693" s="65">
        <f t="shared" si="75"/>
        <v>692</v>
      </c>
      <c r="B693" s="66">
        <f t="shared" si="70"/>
        <v>478864</v>
      </c>
      <c r="C693" s="71">
        <f t="shared" si="71"/>
        <v>26.305892875931811</v>
      </c>
      <c r="D693" s="73">
        <f t="shared" si="76"/>
        <v>1.8619244323213389E+144</v>
      </c>
      <c r="E693" s="71">
        <f t="shared" si="72"/>
        <v>6.5395859556176692</v>
      </c>
      <c r="F693" s="69">
        <f t="shared" si="73"/>
        <v>3.4023695038436884E+300</v>
      </c>
      <c r="G693" s="67">
        <f t="shared" ca="1" si="74"/>
        <v>0.52012136568637646</v>
      </c>
    </row>
    <row r="694" spans="1:7" x14ac:dyDescent="0.45">
      <c r="A694" s="65">
        <f t="shared" si="75"/>
        <v>693</v>
      </c>
      <c r="B694" s="66">
        <f t="shared" si="70"/>
        <v>480249</v>
      </c>
      <c r="C694" s="71">
        <f t="shared" si="71"/>
        <v>26.324893162176366</v>
      </c>
      <c r="D694" s="73">
        <f t="shared" si="76"/>
        <v>3.0126570159797796E+144</v>
      </c>
      <c r="E694" s="71">
        <f t="shared" si="72"/>
        <v>6.5410299991899032</v>
      </c>
      <c r="F694" s="69">
        <f t="shared" si="73"/>
        <v>9.248599196001516E+300</v>
      </c>
      <c r="G694" s="67">
        <f t="shared" ca="1" si="74"/>
        <v>0.70704694961337866</v>
      </c>
    </row>
    <row r="695" spans="1:7" x14ac:dyDescent="0.45">
      <c r="A695" s="65">
        <f t="shared" si="75"/>
        <v>694</v>
      </c>
      <c r="B695" s="66">
        <f t="shared" si="70"/>
        <v>481636</v>
      </c>
      <c r="C695" s="71">
        <f t="shared" si="71"/>
        <v>26.343879744638983</v>
      </c>
      <c r="D695" s="73">
        <f t="shared" si="76"/>
        <v>4.8745814483011185E+144</v>
      </c>
      <c r="E695" s="71">
        <f t="shared" si="72"/>
        <v>6.5424719605068047</v>
      </c>
      <c r="F695" s="69">
        <f t="shared" si="73"/>
        <v>2.5140299133191857E+301</v>
      </c>
      <c r="G695" s="67">
        <f t="shared" ca="1" si="74"/>
        <v>0.46325593963711398</v>
      </c>
    </row>
    <row r="696" spans="1:7" x14ac:dyDescent="0.45">
      <c r="A696" s="65">
        <f t="shared" si="75"/>
        <v>695</v>
      </c>
      <c r="B696" s="66">
        <f t="shared" si="70"/>
        <v>483025</v>
      </c>
      <c r="C696" s="71">
        <f t="shared" si="71"/>
        <v>26.362852652928137</v>
      </c>
      <c r="D696" s="73">
        <f t="shared" si="76"/>
        <v>7.8872384642808985E+144</v>
      </c>
      <c r="E696" s="71">
        <f t="shared" si="72"/>
        <v>6.543911845564792</v>
      </c>
      <c r="F696" s="69">
        <f t="shared" si="73"/>
        <v>6.8338418295780108E+301</v>
      </c>
      <c r="G696" s="67">
        <f t="shared" ca="1" si="74"/>
        <v>0.82017731935496441</v>
      </c>
    </row>
    <row r="697" spans="1:7" x14ac:dyDescent="0.45">
      <c r="A697" s="65">
        <f t="shared" si="75"/>
        <v>696</v>
      </c>
      <c r="B697" s="66">
        <f t="shared" si="70"/>
        <v>484416</v>
      </c>
      <c r="C697" s="71">
        <f t="shared" si="71"/>
        <v>26.381811916545839</v>
      </c>
      <c r="D697" s="73">
        <f t="shared" si="76"/>
        <v>1.2761819912582017E+145</v>
      </c>
      <c r="E697" s="71">
        <f t="shared" si="72"/>
        <v>6.5453496603344199</v>
      </c>
      <c r="F697" s="69">
        <f t="shared" si="73"/>
        <v>1.8576308063905224E+302</v>
      </c>
      <c r="G697" s="67">
        <f t="shared" ca="1" si="74"/>
        <v>0.96407075104223483</v>
      </c>
    </row>
    <row r="698" spans="1:7" x14ac:dyDescent="0.45">
      <c r="A698" s="65">
        <f t="shared" si="75"/>
        <v>697</v>
      </c>
      <c r="B698" s="66">
        <f t="shared" si="70"/>
        <v>485809</v>
      </c>
      <c r="C698" s="71">
        <f t="shared" si="71"/>
        <v>26.40075756488817</v>
      </c>
      <c r="D698" s="73">
        <f t="shared" si="76"/>
        <v>2.0649058376862915E+145</v>
      </c>
      <c r="E698" s="71">
        <f t="shared" si="72"/>
        <v>6.5467854107605241</v>
      </c>
      <c r="F698" s="69">
        <f t="shared" si="73"/>
        <v>5.0495640649970792E+302</v>
      </c>
      <c r="G698" s="67">
        <f t="shared" ca="1" si="74"/>
        <v>0.26308355453267862</v>
      </c>
    </row>
    <row r="699" spans="1:7" x14ac:dyDescent="0.45">
      <c r="A699" s="65">
        <f t="shared" si="75"/>
        <v>698</v>
      </c>
      <c r="B699" s="66">
        <f t="shared" si="70"/>
        <v>487204</v>
      </c>
      <c r="C699" s="71">
        <f t="shared" si="71"/>
        <v>26.419689627245813</v>
      </c>
      <c r="D699" s="73">
        <f t="shared" si="76"/>
        <v>3.3410878289444935E+145</v>
      </c>
      <c r="E699" s="71">
        <f t="shared" si="72"/>
        <v>6.5482191027623724</v>
      </c>
      <c r="F699" s="69">
        <f t="shared" si="73"/>
        <v>1.372613823952135E+303</v>
      </c>
      <c r="G699" s="67">
        <f t="shared" ca="1" si="74"/>
        <v>0.86297797010296007</v>
      </c>
    </row>
    <row r="700" spans="1:7" x14ac:dyDescent="0.45">
      <c r="A700" s="65">
        <f t="shared" si="75"/>
        <v>699</v>
      </c>
      <c r="B700" s="66">
        <f t="shared" si="70"/>
        <v>488601</v>
      </c>
      <c r="C700" s="71">
        <f t="shared" si="71"/>
        <v>26.438608132804571</v>
      </c>
      <c r="D700" s="73">
        <f t="shared" si="76"/>
        <v>5.4059936666307848E+145</v>
      </c>
      <c r="E700" s="71">
        <f t="shared" si="72"/>
        <v>6.5496507422338102</v>
      </c>
      <c r="F700" s="69">
        <f t="shared" si="73"/>
        <v>3.7311512151407716E+303</v>
      </c>
      <c r="G700" s="67">
        <f t="shared" ca="1" si="74"/>
        <v>0.64857113966464963</v>
      </c>
    </row>
    <row r="701" spans="1:7" x14ac:dyDescent="0.45">
      <c r="A701" s="65">
        <f t="shared" si="75"/>
        <v>700</v>
      </c>
      <c r="B701" s="66">
        <f t="shared" si="70"/>
        <v>490000</v>
      </c>
      <c r="C701" s="71">
        <f t="shared" si="71"/>
        <v>26.457513110645905</v>
      </c>
      <c r="D701" s="73">
        <f t="shared" si="76"/>
        <v>8.7470814955752783E+145</v>
      </c>
      <c r="E701" s="71">
        <f t="shared" si="72"/>
        <v>6.5510803350434044</v>
      </c>
      <c r="F701" s="69">
        <f t="shared" si="73"/>
        <v>1.0142320547350045E+304</v>
      </c>
      <c r="G701" s="67">
        <f t="shared" ca="1" si="74"/>
        <v>0.22381681476096282</v>
      </c>
    </row>
    <row r="702" spans="1:7" x14ac:dyDescent="0.45">
      <c r="A702" s="65">
        <f t="shared" si="75"/>
        <v>701</v>
      </c>
      <c r="B702" s="66">
        <f t="shared" si="70"/>
        <v>491401</v>
      </c>
      <c r="C702" s="71">
        <f t="shared" si="71"/>
        <v>26.476404589747453</v>
      </c>
      <c r="D702" s="73">
        <f t="shared" si="76"/>
        <v>1.4153075162206063E+146</v>
      </c>
      <c r="E702" s="71">
        <f t="shared" si="72"/>
        <v>6.5525078870345901</v>
      </c>
      <c r="F702" s="69">
        <f t="shared" si="73"/>
        <v>2.7569685642268427E+304</v>
      </c>
      <c r="G702" s="67">
        <f t="shared" ca="1" si="74"/>
        <v>0.91280925148581238</v>
      </c>
    </row>
    <row r="703" spans="1:7" x14ac:dyDescent="0.45">
      <c r="A703" s="65">
        <f t="shared" si="75"/>
        <v>702</v>
      </c>
      <c r="B703" s="66">
        <f t="shared" si="70"/>
        <v>492804</v>
      </c>
      <c r="C703" s="71">
        <f t="shared" si="71"/>
        <v>26.49528259898354</v>
      </c>
      <c r="D703" s="73">
        <f t="shared" si="76"/>
        <v>2.2900156657781344E+146</v>
      </c>
      <c r="E703" s="71">
        <f t="shared" si="72"/>
        <v>6.5539334040258108</v>
      </c>
      <c r="F703" s="69">
        <f t="shared" si="73"/>
        <v>7.4942175497706504E+304</v>
      </c>
      <c r="G703" s="67">
        <f t="shared" ca="1" si="74"/>
        <v>0.69614478758918752</v>
      </c>
    </row>
    <row r="704" spans="1:7" x14ac:dyDescent="0.45">
      <c r="A704" s="65">
        <f t="shared" si="75"/>
        <v>703</v>
      </c>
      <c r="B704" s="66">
        <f t="shared" si="70"/>
        <v>494209</v>
      </c>
      <c r="C704" s="71">
        <f t="shared" si="71"/>
        <v>26.514147167125703</v>
      </c>
      <c r="D704" s="73">
        <f t="shared" si="76"/>
        <v>3.7053231819987407E+146</v>
      </c>
      <c r="E704" s="71">
        <f t="shared" si="72"/>
        <v>6.5553568918106651</v>
      </c>
      <c r="F704" s="69">
        <f t="shared" si="73"/>
        <v>2.037139538406043E+305</v>
      </c>
      <c r="G704" s="67">
        <f t="shared" ca="1" si="74"/>
        <v>0.45917721435196113</v>
      </c>
    </row>
    <row r="705" spans="1:7" x14ac:dyDescent="0.45">
      <c r="A705" s="65">
        <f t="shared" si="75"/>
        <v>704</v>
      </c>
      <c r="B705" s="66">
        <f t="shared" si="70"/>
        <v>495616</v>
      </c>
      <c r="C705" s="71">
        <f t="shared" si="71"/>
        <v>26.532998322843198</v>
      </c>
      <c r="D705" s="73">
        <f t="shared" si="76"/>
        <v>5.995338847776875E+146</v>
      </c>
      <c r="E705" s="71">
        <f t="shared" si="72"/>
        <v>6.5567783561580422</v>
      </c>
      <c r="F705" s="69">
        <f t="shared" si="73"/>
        <v>5.5375193892845935E+305</v>
      </c>
      <c r="G705" s="67">
        <f t="shared" ca="1" si="74"/>
        <v>0.18506029250606637</v>
      </c>
    </row>
    <row r="706" spans="1:7" x14ac:dyDescent="0.45">
      <c r="A706" s="65">
        <f t="shared" si="75"/>
        <v>705</v>
      </c>
      <c r="B706" s="66">
        <f t="shared" si="70"/>
        <v>497025</v>
      </c>
      <c r="C706" s="71">
        <f t="shared" si="71"/>
        <v>26.551836094703507</v>
      </c>
      <c r="D706" s="73">
        <f t="shared" si="76"/>
        <v>9.7006620297756157E+146</v>
      </c>
      <c r="E706" s="71">
        <f t="shared" si="72"/>
        <v>6.5581978028122689</v>
      </c>
      <c r="F706" s="69">
        <f t="shared" si="73"/>
        <v>1.5052538330631941E+306</v>
      </c>
      <c r="G706" s="67">
        <f t="shared" ca="1" si="74"/>
        <v>0.93315130358310872</v>
      </c>
    </row>
    <row r="707" spans="1:7" x14ac:dyDescent="0.45">
      <c r="A707" s="65">
        <f t="shared" si="75"/>
        <v>706</v>
      </c>
      <c r="B707" s="66">
        <f t="shared" ref="B707:B770" si="77">A707^2</f>
        <v>498436</v>
      </c>
      <c r="C707" s="71">
        <f t="shared" ref="C707:C770" si="78">SQRT(A707)</f>
        <v>26.570660511172846</v>
      </c>
      <c r="D707" s="73">
        <f t="shared" si="76"/>
        <v>1.5696000877552492E+147</v>
      </c>
      <c r="E707" s="71">
        <f t="shared" ref="E707:E770" si="79">LN(A707)</f>
        <v>6.5596152374932419</v>
      </c>
      <c r="F707" s="69">
        <f>EXP(A707)</f>
        <v>4.0917041416340054E+306</v>
      </c>
      <c r="G707" s="67">
        <f t="shared" ref="G707:G770" ca="1" si="80">RAND()</f>
        <v>0.64161734262920245</v>
      </c>
    </row>
    <row r="708" spans="1:7" x14ac:dyDescent="0.45">
      <c r="A708" s="65">
        <f t="shared" ref="A708:A771" si="81">A707+1</f>
        <v>707</v>
      </c>
      <c r="B708" s="66">
        <f t="shared" si="77"/>
        <v>499849</v>
      </c>
      <c r="C708" s="71">
        <f t="shared" si="78"/>
        <v>26.589471600616662</v>
      </c>
      <c r="D708" s="73">
        <f t="shared" si="76"/>
        <v>2.5396662907328107E+147</v>
      </c>
      <c r="E708" s="71">
        <f t="shared" si="79"/>
        <v>6.5610306658965731</v>
      </c>
      <c r="F708" s="69">
        <f>EXP(A708)</f>
        <v>1.1122405015634333E+307</v>
      </c>
      <c r="G708" s="67">
        <f t="shared" ca="1" si="80"/>
        <v>0.95024523102360936</v>
      </c>
    </row>
    <row r="709" spans="1:7" x14ac:dyDescent="0.45">
      <c r="A709" s="65">
        <f t="shared" si="81"/>
        <v>708</v>
      </c>
      <c r="B709" s="66">
        <f t="shared" si="77"/>
        <v>501264</v>
      </c>
      <c r="C709" s="71">
        <f t="shared" si="78"/>
        <v>26.608269391300141</v>
      </c>
      <c r="D709" s="73">
        <f t="shared" si="76"/>
        <v>4.1092663784880602E+147</v>
      </c>
      <c r="E709" s="71">
        <f t="shared" si="79"/>
        <v>6.5624440936937196</v>
      </c>
      <c r="F709" s="69">
        <f>EXP(A709)</f>
        <v>3.0233831442760552E+307</v>
      </c>
      <c r="G709" s="67">
        <f t="shared" ca="1" si="80"/>
        <v>0.61723197090569215</v>
      </c>
    </row>
    <row r="710" spans="1:7" x14ac:dyDescent="0.45">
      <c r="A710" s="65">
        <f t="shared" si="81"/>
        <v>709</v>
      </c>
      <c r="B710" s="66">
        <f t="shared" si="77"/>
        <v>502681</v>
      </c>
      <c r="C710" s="71">
        <f t="shared" si="78"/>
        <v>26.627053911388696</v>
      </c>
      <c r="D710" s="73">
        <f t="shared" ref="D710:D773" si="82">D708+D709</f>
        <v>6.6489326692208713E+147</v>
      </c>
      <c r="E710" s="71">
        <f t="shared" si="79"/>
        <v>6.5638555265321274</v>
      </c>
      <c r="F710" s="69">
        <f>EXP(A710)</f>
        <v>8.2184074615549724E+307</v>
      </c>
      <c r="G710" s="67">
        <f t="shared" ca="1" si="80"/>
        <v>0.84956755279076657</v>
      </c>
    </row>
    <row r="711" spans="1:7" x14ac:dyDescent="0.45">
      <c r="A711" s="65">
        <f t="shared" si="81"/>
        <v>710</v>
      </c>
      <c r="B711" s="66">
        <f t="shared" si="77"/>
        <v>504100</v>
      </c>
      <c r="C711" s="71">
        <f t="shared" si="78"/>
        <v>26.645825188948457</v>
      </c>
      <c r="D711" s="73">
        <f t="shared" si="82"/>
        <v>1.0758199047708932E+148</v>
      </c>
      <c r="E711" s="71">
        <f t="shared" si="79"/>
        <v>6.5652649700353614</v>
      </c>
      <c r="G711" s="67">
        <f t="shared" ca="1" si="80"/>
        <v>0.20547979808472872</v>
      </c>
    </row>
    <row r="712" spans="1:7" x14ac:dyDescent="0.45">
      <c r="A712" s="65">
        <f t="shared" si="81"/>
        <v>711</v>
      </c>
      <c r="B712" s="66">
        <f t="shared" si="77"/>
        <v>505521</v>
      </c>
      <c r="C712" s="71">
        <f t="shared" si="78"/>
        <v>26.664583251946766</v>
      </c>
      <c r="D712" s="73">
        <f t="shared" si="82"/>
        <v>1.7407131716929801E+148</v>
      </c>
      <c r="E712" s="71">
        <f t="shared" si="79"/>
        <v>6.5666724298032406</v>
      </c>
      <c r="G712" s="67">
        <f t="shared" ca="1" si="80"/>
        <v>0.26064916307931374</v>
      </c>
    </row>
    <row r="713" spans="1:7" x14ac:dyDescent="0.45">
      <c r="A713" s="65">
        <f t="shared" si="81"/>
        <v>712</v>
      </c>
      <c r="B713" s="66">
        <f t="shared" si="77"/>
        <v>506944</v>
      </c>
      <c r="C713" s="71">
        <f t="shared" si="78"/>
        <v>26.683328128252668</v>
      </c>
      <c r="D713" s="73">
        <f t="shared" si="82"/>
        <v>2.8165330764638734E+148</v>
      </c>
      <c r="E713" s="71">
        <f t="shared" si="79"/>
        <v>6.5680779114119758</v>
      </c>
      <c r="G713" s="67">
        <f t="shared" ca="1" si="80"/>
        <v>0.53177809140240184</v>
      </c>
    </row>
    <row r="714" spans="1:7" x14ac:dyDescent="0.45">
      <c r="A714" s="65">
        <f t="shared" si="81"/>
        <v>713</v>
      </c>
      <c r="B714" s="66">
        <f t="shared" si="77"/>
        <v>508369</v>
      </c>
      <c r="C714" s="71">
        <f t="shared" si="78"/>
        <v>26.702059845637379</v>
      </c>
      <c r="D714" s="73">
        <f t="shared" si="82"/>
        <v>4.5572462481568536E+148</v>
      </c>
      <c r="E714" s="71">
        <f t="shared" si="79"/>
        <v>6.5694814204142959</v>
      </c>
      <c r="G714" s="67">
        <f t="shared" ca="1" si="80"/>
        <v>0.51800010568944854</v>
      </c>
    </row>
    <row r="715" spans="1:7" x14ac:dyDescent="0.45">
      <c r="A715" s="65">
        <f t="shared" si="81"/>
        <v>714</v>
      </c>
      <c r="B715" s="66">
        <f t="shared" si="77"/>
        <v>509796</v>
      </c>
      <c r="C715" s="71">
        <f t="shared" si="78"/>
        <v>26.720778431774775</v>
      </c>
      <c r="D715" s="73">
        <f t="shared" si="82"/>
        <v>7.373779324620727E+148</v>
      </c>
      <c r="E715" s="71">
        <f t="shared" si="79"/>
        <v>6.5708829623395841</v>
      </c>
      <c r="G715" s="67">
        <f t="shared" ca="1" si="80"/>
        <v>0.57169689426976356</v>
      </c>
    </row>
    <row r="716" spans="1:7" x14ac:dyDescent="0.45">
      <c r="A716" s="65">
        <f t="shared" si="81"/>
        <v>715</v>
      </c>
      <c r="B716" s="66">
        <f t="shared" si="77"/>
        <v>511225</v>
      </c>
      <c r="C716" s="71">
        <f t="shared" si="78"/>
        <v>26.739483914241877</v>
      </c>
      <c r="D716" s="73">
        <f t="shared" si="82"/>
        <v>1.193102557277758E+149</v>
      </c>
      <c r="E716" s="71">
        <f t="shared" si="79"/>
        <v>6.5722825426940075</v>
      </c>
      <c r="G716" s="67">
        <f t="shared" ca="1" si="80"/>
        <v>0.21705597369348528</v>
      </c>
    </row>
    <row r="717" spans="1:7" x14ac:dyDescent="0.45">
      <c r="A717" s="65">
        <f t="shared" si="81"/>
        <v>716</v>
      </c>
      <c r="B717" s="66">
        <f t="shared" si="77"/>
        <v>512656</v>
      </c>
      <c r="C717" s="71">
        <f t="shared" si="78"/>
        <v>26.758176320519304</v>
      </c>
      <c r="D717" s="73">
        <f t="shared" si="82"/>
        <v>1.9304804897398307E+149</v>
      </c>
      <c r="E717" s="71">
        <f t="shared" si="79"/>
        <v>6.5736801669606457</v>
      </c>
      <c r="G717" s="67">
        <f t="shared" ca="1" si="80"/>
        <v>0.55402394272902789</v>
      </c>
    </row>
    <row r="718" spans="1:7" x14ac:dyDescent="0.45">
      <c r="A718" s="65">
        <f t="shared" si="81"/>
        <v>717</v>
      </c>
      <c r="B718" s="66">
        <f t="shared" si="77"/>
        <v>514089</v>
      </c>
      <c r="C718" s="71">
        <f t="shared" si="78"/>
        <v>26.776855677991769</v>
      </c>
      <c r="D718" s="73">
        <f t="shared" si="82"/>
        <v>3.1235830470175887E+149</v>
      </c>
      <c r="E718" s="71">
        <f t="shared" si="79"/>
        <v>6.5750758405996201</v>
      </c>
      <c r="G718" s="67">
        <f t="shared" ca="1" si="80"/>
        <v>0.72566022750734771</v>
      </c>
    </row>
    <row r="719" spans="1:7" x14ac:dyDescent="0.45">
      <c r="A719" s="65">
        <f t="shared" si="81"/>
        <v>718</v>
      </c>
      <c r="B719" s="66">
        <f t="shared" si="77"/>
        <v>515524</v>
      </c>
      <c r="C719" s="71">
        <f t="shared" si="78"/>
        <v>26.795522013948524</v>
      </c>
      <c r="D719" s="73">
        <f t="shared" si="82"/>
        <v>5.0540635367574192E+149</v>
      </c>
      <c r="E719" s="71">
        <f t="shared" si="79"/>
        <v>6.576469569048224</v>
      </c>
      <c r="G719" s="67">
        <f t="shared" ca="1" si="80"/>
        <v>0.24761806155437849</v>
      </c>
    </row>
    <row r="720" spans="1:7" x14ac:dyDescent="0.45">
      <c r="A720" s="65">
        <f t="shared" si="81"/>
        <v>719</v>
      </c>
      <c r="B720" s="66">
        <f t="shared" si="77"/>
        <v>516961</v>
      </c>
      <c r="C720" s="71">
        <f t="shared" si="78"/>
        <v>26.814175355583846</v>
      </c>
      <c r="D720" s="73">
        <f t="shared" si="82"/>
        <v>8.1776465837750079E+149</v>
      </c>
      <c r="E720" s="71">
        <f t="shared" si="79"/>
        <v>6.577861357721047</v>
      </c>
      <c r="G720" s="67">
        <f t="shared" ca="1" si="80"/>
        <v>0.20244164328161951</v>
      </c>
    </row>
    <row r="721" spans="1:7" x14ac:dyDescent="0.45">
      <c r="A721" s="65">
        <f t="shared" si="81"/>
        <v>720</v>
      </c>
      <c r="B721" s="66">
        <f t="shared" si="77"/>
        <v>518400</v>
      </c>
      <c r="C721" s="71">
        <f t="shared" si="78"/>
        <v>26.832815729997478</v>
      </c>
      <c r="D721" s="73">
        <f t="shared" si="82"/>
        <v>1.3231710120532428E+150</v>
      </c>
      <c r="E721" s="71">
        <f t="shared" si="79"/>
        <v>6.5792512120101012</v>
      </c>
      <c r="G721" s="67">
        <f t="shared" ca="1" si="80"/>
        <v>0.62758403131123863</v>
      </c>
    </row>
    <row r="722" spans="1:7" x14ac:dyDescent="0.45">
      <c r="A722" s="65">
        <f t="shared" si="81"/>
        <v>721</v>
      </c>
      <c r="B722" s="66">
        <f t="shared" si="77"/>
        <v>519841</v>
      </c>
      <c r="C722" s="71">
        <f t="shared" si="78"/>
        <v>26.851443164195103</v>
      </c>
      <c r="D722" s="73">
        <f t="shared" si="82"/>
        <v>2.1409356704307436E+150</v>
      </c>
      <c r="E722" s="71">
        <f t="shared" si="79"/>
        <v>6.5806391372849493</v>
      </c>
      <c r="G722" s="67">
        <f t="shared" ca="1" si="80"/>
        <v>0.52531140901897966</v>
      </c>
    </row>
    <row r="723" spans="1:7" x14ac:dyDescent="0.45">
      <c r="A723" s="65">
        <f t="shared" si="81"/>
        <v>722</v>
      </c>
      <c r="B723" s="66">
        <f t="shared" si="77"/>
        <v>521284</v>
      </c>
      <c r="C723" s="71">
        <f t="shared" si="78"/>
        <v>26.870057685088806</v>
      </c>
      <c r="D723" s="73">
        <f t="shared" si="82"/>
        <v>3.4641066824839868E+150</v>
      </c>
      <c r="E723" s="71">
        <f t="shared" si="79"/>
        <v>6.5820251388928259</v>
      </c>
      <c r="G723" s="67">
        <f t="shared" ca="1" si="80"/>
        <v>1.8640135505517685E-2</v>
      </c>
    </row>
    <row r="724" spans="1:7" x14ac:dyDescent="0.45">
      <c r="A724" s="65">
        <f t="shared" si="81"/>
        <v>723</v>
      </c>
      <c r="B724" s="66">
        <f t="shared" si="77"/>
        <v>522729</v>
      </c>
      <c r="C724" s="71">
        <f t="shared" si="78"/>
        <v>26.888659319497503</v>
      </c>
      <c r="D724" s="73">
        <f t="shared" si="82"/>
        <v>5.6050423529147304E+150</v>
      </c>
      <c r="E724" s="71">
        <f t="shared" si="79"/>
        <v>6.5834092221587648</v>
      </c>
      <c r="G724" s="67">
        <f t="shared" ca="1" si="80"/>
        <v>0.23269918562580072</v>
      </c>
    </row>
    <row r="725" spans="1:7" x14ac:dyDescent="0.45">
      <c r="A725" s="65">
        <f t="shared" si="81"/>
        <v>724</v>
      </c>
      <c r="B725" s="66">
        <f t="shared" si="77"/>
        <v>524176</v>
      </c>
      <c r="C725" s="71">
        <f t="shared" si="78"/>
        <v>26.90724809414742</v>
      </c>
      <c r="D725" s="73">
        <f t="shared" si="82"/>
        <v>9.0691490353987178E+150</v>
      </c>
      <c r="E725" s="71">
        <f t="shared" si="79"/>
        <v>6.584791392385716</v>
      </c>
      <c r="G725" s="67">
        <f t="shared" ca="1" si="80"/>
        <v>0.95494172328080529</v>
      </c>
    </row>
    <row r="726" spans="1:7" x14ac:dyDescent="0.45">
      <c r="A726" s="65">
        <f t="shared" si="81"/>
        <v>725</v>
      </c>
      <c r="B726" s="66">
        <f t="shared" si="77"/>
        <v>525625</v>
      </c>
      <c r="C726" s="71">
        <f t="shared" si="78"/>
        <v>26.92582403567252</v>
      </c>
      <c r="D726" s="73">
        <f t="shared" si="82"/>
        <v>1.4674191388313447E+151</v>
      </c>
      <c r="E726" s="71">
        <f t="shared" si="79"/>
        <v>6.5861716548546747</v>
      </c>
      <c r="G726" s="67">
        <f t="shared" ca="1" si="80"/>
        <v>0.91599524621754724</v>
      </c>
    </row>
    <row r="727" spans="1:7" x14ac:dyDescent="0.45">
      <c r="A727" s="65">
        <f t="shared" si="81"/>
        <v>726</v>
      </c>
      <c r="B727" s="66">
        <f t="shared" si="77"/>
        <v>527076</v>
      </c>
      <c r="C727" s="71">
        <f t="shared" si="78"/>
        <v>26.944387170614959</v>
      </c>
      <c r="D727" s="73">
        <f t="shared" si="82"/>
        <v>2.3743340423712165E+151</v>
      </c>
      <c r="E727" s="71">
        <f t="shared" si="79"/>
        <v>6.5875500148247959</v>
      </c>
      <c r="G727" s="67">
        <f t="shared" ca="1" si="80"/>
        <v>0.17334554345192776</v>
      </c>
    </row>
    <row r="728" spans="1:7" x14ac:dyDescent="0.45">
      <c r="A728" s="65">
        <f t="shared" si="81"/>
        <v>727</v>
      </c>
      <c r="B728" s="66">
        <f t="shared" si="77"/>
        <v>528529</v>
      </c>
      <c r="C728" s="71">
        <f t="shared" si="78"/>
        <v>26.962937525425527</v>
      </c>
      <c r="D728" s="73">
        <f t="shared" si="82"/>
        <v>3.8417531812025613E+151</v>
      </c>
      <c r="E728" s="71">
        <f t="shared" si="79"/>
        <v>6.5889264775335192</v>
      </c>
      <c r="G728" s="67">
        <f t="shared" ca="1" si="80"/>
        <v>7.5626144497268344E-3</v>
      </c>
    </row>
    <row r="729" spans="1:7" x14ac:dyDescent="0.45">
      <c r="A729" s="65">
        <f t="shared" si="81"/>
        <v>728</v>
      </c>
      <c r="B729" s="66">
        <f t="shared" si="77"/>
        <v>529984</v>
      </c>
      <c r="C729" s="71">
        <f t="shared" si="78"/>
        <v>26.981475126464083</v>
      </c>
      <c r="D729" s="73">
        <f t="shared" si="82"/>
        <v>6.2160872235737775E+151</v>
      </c>
      <c r="E729" s="71">
        <f t="shared" si="79"/>
        <v>6.5903010481966859</v>
      </c>
      <c r="G729" s="67">
        <f t="shared" ca="1" si="80"/>
        <v>0.28641122516340345</v>
      </c>
    </row>
    <row r="730" spans="1:7" x14ac:dyDescent="0.45">
      <c r="A730" s="65">
        <f t="shared" si="81"/>
        <v>729</v>
      </c>
      <c r="B730" s="66">
        <f t="shared" si="77"/>
        <v>531441</v>
      </c>
      <c r="C730" s="71">
        <f t="shared" si="78"/>
        <v>27</v>
      </c>
      <c r="D730" s="73">
        <f t="shared" si="82"/>
        <v>1.0057840404776338E+152</v>
      </c>
      <c r="E730" s="71">
        <f t="shared" si="79"/>
        <v>6.5916737320086582</v>
      </c>
      <c r="G730" s="67">
        <f t="shared" ca="1" si="80"/>
        <v>0.65886267004583665</v>
      </c>
    </row>
    <row r="731" spans="1:7" x14ac:dyDescent="0.45">
      <c r="A731" s="65">
        <f t="shared" si="81"/>
        <v>730</v>
      </c>
      <c r="B731" s="66">
        <f t="shared" si="77"/>
        <v>532900</v>
      </c>
      <c r="C731" s="71">
        <f t="shared" si="78"/>
        <v>27.018512172212592</v>
      </c>
      <c r="D731" s="73">
        <f t="shared" si="82"/>
        <v>1.6273927628350117E+152</v>
      </c>
      <c r="E731" s="71">
        <f t="shared" si="79"/>
        <v>6.5930445341424369</v>
      </c>
      <c r="G731" s="67">
        <f t="shared" ca="1" si="80"/>
        <v>0.62650300650451529</v>
      </c>
    </row>
    <row r="732" spans="1:7" x14ac:dyDescent="0.45">
      <c r="A732" s="65">
        <f t="shared" si="81"/>
        <v>731</v>
      </c>
      <c r="B732" s="66">
        <f t="shared" si="77"/>
        <v>534361</v>
      </c>
      <c r="C732" s="71">
        <f t="shared" si="78"/>
        <v>27.03701166919155</v>
      </c>
      <c r="D732" s="73">
        <f t="shared" si="82"/>
        <v>2.6331768033126457E+152</v>
      </c>
      <c r="E732" s="71">
        <f t="shared" si="79"/>
        <v>6.5944134597497781</v>
      </c>
      <c r="G732" s="67">
        <f t="shared" ca="1" si="80"/>
        <v>5.6960737247171989E-2</v>
      </c>
    </row>
    <row r="733" spans="1:7" x14ac:dyDescent="0.45">
      <c r="A733" s="65">
        <f t="shared" si="81"/>
        <v>732</v>
      </c>
      <c r="B733" s="66">
        <f t="shared" si="77"/>
        <v>535824</v>
      </c>
      <c r="C733" s="71">
        <f t="shared" si="78"/>
        <v>27.055498516937366</v>
      </c>
      <c r="D733" s="73">
        <f t="shared" si="82"/>
        <v>4.2605695661476574E+152</v>
      </c>
      <c r="E733" s="71">
        <f t="shared" si="79"/>
        <v>6.5957805139613113</v>
      </c>
      <c r="G733" s="67">
        <f t="shared" ca="1" si="80"/>
        <v>7.6355135698985777E-2</v>
      </c>
    </row>
    <row r="734" spans="1:7" x14ac:dyDescent="0.45">
      <c r="A734" s="65">
        <f t="shared" si="81"/>
        <v>733</v>
      </c>
      <c r="B734" s="66">
        <f t="shared" si="77"/>
        <v>537289</v>
      </c>
      <c r="C734" s="71">
        <f t="shared" si="78"/>
        <v>27.073972741361768</v>
      </c>
      <c r="D734" s="73">
        <f t="shared" si="82"/>
        <v>6.8937463694603032E+152</v>
      </c>
      <c r="E734" s="71">
        <f t="shared" si="79"/>
        <v>6.5971457018866513</v>
      </c>
      <c r="G734" s="67">
        <f t="shared" ca="1" si="80"/>
        <v>0.50292474096778728</v>
      </c>
    </row>
    <row r="735" spans="1:7" x14ac:dyDescent="0.45">
      <c r="A735" s="65">
        <f t="shared" si="81"/>
        <v>734</v>
      </c>
      <c r="B735" s="66">
        <f t="shared" si="77"/>
        <v>538756</v>
      </c>
      <c r="C735" s="71">
        <f t="shared" si="78"/>
        <v>27.092434368288131</v>
      </c>
      <c r="D735" s="73">
        <f t="shared" si="82"/>
        <v>1.115431593560796E+153</v>
      </c>
      <c r="E735" s="71">
        <f t="shared" si="79"/>
        <v>6.5985090286145152</v>
      </c>
      <c r="G735" s="67">
        <f t="shared" ca="1" si="80"/>
        <v>0.86798037607040168</v>
      </c>
    </row>
    <row r="736" spans="1:7" x14ac:dyDescent="0.45">
      <c r="A736" s="65">
        <f t="shared" si="81"/>
        <v>735</v>
      </c>
      <c r="B736" s="66">
        <f t="shared" si="77"/>
        <v>540225</v>
      </c>
      <c r="C736" s="71">
        <f t="shared" si="78"/>
        <v>27.110883423451916</v>
      </c>
      <c r="D736" s="73">
        <f t="shared" si="82"/>
        <v>1.8048062305068262E+153</v>
      </c>
      <c r="E736" s="71">
        <f t="shared" si="79"/>
        <v>6.5998704992128365</v>
      </c>
      <c r="G736" s="67">
        <f t="shared" ca="1" si="80"/>
        <v>0.18836526482959992</v>
      </c>
    </row>
    <row r="737" spans="1:7" x14ac:dyDescent="0.45">
      <c r="A737" s="65">
        <f t="shared" si="81"/>
        <v>736</v>
      </c>
      <c r="B737" s="66">
        <f t="shared" si="77"/>
        <v>541696</v>
      </c>
      <c r="C737" s="71">
        <f t="shared" si="78"/>
        <v>27.129319932501073</v>
      </c>
      <c r="D737" s="73">
        <f t="shared" si="82"/>
        <v>2.9202378240676222E+153</v>
      </c>
      <c r="E737" s="71">
        <f t="shared" si="79"/>
        <v>6.6012301187288767</v>
      </c>
      <c r="G737" s="67">
        <f t="shared" ca="1" si="80"/>
        <v>0.63259748399478943</v>
      </c>
    </row>
    <row r="738" spans="1:7" x14ac:dyDescent="0.45">
      <c r="A738" s="65">
        <f t="shared" si="81"/>
        <v>737</v>
      </c>
      <c r="B738" s="66">
        <f t="shared" si="77"/>
        <v>543169</v>
      </c>
      <c r="C738" s="71">
        <f t="shared" si="78"/>
        <v>27.147743920996454</v>
      </c>
      <c r="D738" s="73">
        <f t="shared" si="82"/>
        <v>4.7250440545744484E+153</v>
      </c>
      <c r="E738" s="71">
        <f t="shared" si="79"/>
        <v>6.6025878921893364</v>
      </c>
      <c r="G738" s="67">
        <f t="shared" ca="1" si="80"/>
        <v>0.64113975936242695</v>
      </c>
    </row>
    <row r="739" spans="1:7" x14ac:dyDescent="0.45">
      <c r="A739" s="65">
        <f t="shared" si="81"/>
        <v>738</v>
      </c>
      <c r="B739" s="66">
        <f t="shared" si="77"/>
        <v>544644</v>
      </c>
      <c r="C739" s="71">
        <f t="shared" si="78"/>
        <v>27.166155414412248</v>
      </c>
      <c r="D739" s="73">
        <f t="shared" si="82"/>
        <v>7.6452818786420701E+153</v>
      </c>
      <c r="E739" s="71">
        <f t="shared" si="79"/>
        <v>6.6039438246004725</v>
      </c>
      <c r="G739" s="67">
        <f t="shared" ca="1" si="80"/>
        <v>0.98649750968233929</v>
      </c>
    </row>
    <row r="740" spans="1:7" x14ac:dyDescent="0.45">
      <c r="A740" s="65">
        <f t="shared" si="81"/>
        <v>739</v>
      </c>
      <c r="B740" s="66">
        <f t="shared" si="77"/>
        <v>546121</v>
      </c>
      <c r="C740" s="71">
        <f t="shared" si="78"/>
        <v>27.184554438136374</v>
      </c>
      <c r="D740" s="73">
        <f t="shared" si="82"/>
        <v>1.2370325933216519E+154</v>
      </c>
      <c r="E740" s="71">
        <f t="shared" si="79"/>
        <v>6.6052979209482015</v>
      </c>
      <c r="G740" s="67">
        <f t="shared" ca="1" si="80"/>
        <v>1.5709868593457244E-2</v>
      </c>
    </row>
    <row r="741" spans="1:7" x14ac:dyDescent="0.45">
      <c r="A741" s="65">
        <f t="shared" si="81"/>
        <v>740</v>
      </c>
      <c r="B741" s="66">
        <f t="shared" si="77"/>
        <v>547600</v>
      </c>
      <c r="C741" s="71">
        <f t="shared" si="78"/>
        <v>27.202941017470888</v>
      </c>
      <c r="D741" s="73">
        <f t="shared" si="82"/>
        <v>2.001560781185859E+154</v>
      </c>
      <c r="E741" s="71">
        <f t="shared" si="79"/>
        <v>6.6066501861982152</v>
      </c>
      <c r="G741" s="67">
        <f t="shared" ca="1" si="80"/>
        <v>0.60303947053414597</v>
      </c>
    </row>
    <row r="742" spans="1:7" x14ac:dyDescent="0.45">
      <c r="A742" s="65">
        <f t="shared" si="81"/>
        <v>741</v>
      </c>
      <c r="B742" s="66">
        <f t="shared" si="77"/>
        <v>549081</v>
      </c>
      <c r="C742" s="71">
        <f t="shared" si="78"/>
        <v>27.221315177632398</v>
      </c>
      <c r="D742" s="73">
        <f t="shared" si="82"/>
        <v>3.2385933745075109E+154</v>
      </c>
      <c r="E742" s="71">
        <f t="shared" si="79"/>
        <v>6.6080006252960866</v>
      </c>
      <c r="G742" s="67">
        <f t="shared" ca="1" si="80"/>
        <v>0.66490923944018876</v>
      </c>
    </row>
    <row r="743" spans="1:7" x14ac:dyDescent="0.45">
      <c r="A743" s="65">
        <f t="shared" si="81"/>
        <v>742</v>
      </c>
      <c r="B743" s="66">
        <f t="shared" si="77"/>
        <v>550564</v>
      </c>
      <c r="C743" s="71">
        <f t="shared" si="78"/>
        <v>27.239676943752471</v>
      </c>
      <c r="D743" s="73">
        <f t="shared" si="82"/>
        <v>5.2401541556933699E+154</v>
      </c>
      <c r="E743" s="71">
        <f t="shared" si="79"/>
        <v>6.6093492431673804</v>
      </c>
      <c r="G743" s="67">
        <f t="shared" ca="1" si="80"/>
        <v>0.54637740145099811</v>
      </c>
    </row>
    <row r="744" spans="1:7" x14ac:dyDescent="0.45">
      <c r="A744" s="65">
        <f t="shared" si="81"/>
        <v>743</v>
      </c>
      <c r="B744" s="66">
        <f t="shared" si="77"/>
        <v>552049</v>
      </c>
      <c r="C744" s="71">
        <f t="shared" si="78"/>
        <v>27.258026340878022</v>
      </c>
      <c r="D744" s="73">
        <f t="shared" si="82"/>
        <v>8.4787475302008807E+154</v>
      </c>
      <c r="E744" s="71">
        <f t="shared" si="79"/>
        <v>6.6106960447177592</v>
      </c>
      <c r="G744" s="67">
        <f t="shared" ca="1" si="80"/>
        <v>0.17749762902540622</v>
      </c>
    </row>
    <row r="745" spans="1:7" x14ac:dyDescent="0.45">
      <c r="A745" s="65">
        <f t="shared" si="81"/>
        <v>744</v>
      </c>
      <c r="B745" s="66">
        <f t="shared" si="77"/>
        <v>553536</v>
      </c>
      <c r="C745" s="71">
        <f t="shared" si="78"/>
        <v>27.27636339397171</v>
      </c>
      <c r="D745" s="73">
        <f t="shared" si="82"/>
        <v>1.3718901685894252E+155</v>
      </c>
      <c r="E745" s="71">
        <f t="shared" si="79"/>
        <v>6.6120410348330916</v>
      </c>
      <c r="G745" s="67">
        <f t="shared" ca="1" si="80"/>
        <v>0.22332460889130756</v>
      </c>
    </row>
    <row r="746" spans="1:7" x14ac:dyDescent="0.45">
      <c r="A746" s="65">
        <f t="shared" si="81"/>
        <v>745</v>
      </c>
      <c r="B746" s="66">
        <f t="shared" si="77"/>
        <v>555025</v>
      </c>
      <c r="C746" s="71">
        <f t="shared" si="78"/>
        <v>27.294688127912362</v>
      </c>
      <c r="D746" s="73">
        <f t="shared" si="82"/>
        <v>2.2197649216095131E+155</v>
      </c>
      <c r="E746" s="71">
        <f t="shared" si="79"/>
        <v>6.6133842183795597</v>
      </c>
      <c r="G746" s="67">
        <f t="shared" ca="1" si="80"/>
        <v>1.3964773837482181E-2</v>
      </c>
    </row>
    <row r="747" spans="1:7" x14ac:dyDescent="0.45">
      <c r="A747" s="65">
        <f t="shared" si="81"/>
        <v>746</v>
      </c>
      <c r="B747" s="66">
        <f t="shared" si="77"/>
        <v>556516</v>
      </c>
      <c r="C747" s="71">
        <f t="shared" si="78"/>
        <v>27.313000567495326</v>
      </c>
      <c r="D747" s="73">
        <f t="shared" si="82"/>
        <v>3.5916550901989383E+155</v>
      </c>
      <c r="E747" s="71">
        <f t="shared" si="79"/>
        <v>6.6147256002037604</v>
      </c>
      <c r="G747" s="67">
        <f t="shared" ca="1" si="80"/>
        <v>0.74020894600193432</v>
      </c>
    </row>
    <row r="748" spans="1:7" x14ac:dyDescent="0.45">
      <c r="A748" s="65">
        <f t="shared" si="81"/>
        <v>747</v>
      </c>
      <c r="B748" s="66">
        <f t="shared" si="77"/>
        <v>558009</v>
      </c>
      <c r="C748" s="71">
        <f t="shared" si="78"/>
        <v>27.331300737432898</v>
      </c>
      <c r="D748" s="73">
        <f t="shared" si="82"/>
        <v>5.8114200118084519E+155</v>
      </c>
      <c r="E748" s="71">
        <f t="shared" si="79"/>
        <v>6.6160651851328174</v>
      </c>
      <c r="G748" s="67">
        <f t="shared" ca="1" si="80"/>
        <v>0.42583791132682436</v>
      </c>
    </row>
    <row r="749" spans="1:7" x14ac:dyDescent="0.45">
      <c r="A749" s="65">
        <f t="shared" si="81"/>
        <v>748</v>
      </c>
      <c r="B749" s="66">
        <f t="shared" si="77"/>
        <v>559504</v>
      </c>
      <c r="C749" s="71">
        <f t="shared" si="78"/>
        <v>27.349588662354687</v>
      </c>
      <c r="D749" s="73">
        <f t="shared" si="82"/>
        <v>9.4030751020073912E+155</v>
      </c>
      <c r="E749" s="71">
        <f t="shared" si="79"/>
        <v>6.6174029779744776</v>
      </c>
      <c r="G749" s="67">
        <f t="shared" ca="1" si="80"/>
        <v>0.5063575695079422</v>
      </c>
    </row>
    <row r="750" spans="1:7" x14ac:dyDescent="0.45">
      <c r="A750" s="65">
        <f t="shared" si="81"/>
        <v>749</v>
      </c>
      <c r="B750" s="66">
        <f t="shared" si="77"/>
        <v>561001</v>
      </c>
      <c r="C750" s="71">
        <f t="shared" si="78"/>
        <v>27.367864366808018</v>
      </c>
      <c r="D750" s="73">
        <f t="shared" si="82"/>
        <v>1.5214495113815843E+156</v>
      </c>
      <c r="E750" s="71">
        <f t="shared" si="79"/>
        <v>6.6187389835172192</v>
      </c>
      <c r="G750" s="67">
        <f t="shared" ca="1" si="80"/>
        <v>0.7303361666021716</v>
      </c>
    </row>
    <row r="751" spans="1:7" x14ac:dyDescent="0.45">
      <c r="A751" s="65">
        <f t="shared" si="81"/>
        <v>750</v>
      </c>
      <c r="B751" s="66">
        <f t="shared" si="77"/>
        <v>562500</v>
      </c>
      <c r="C751" s="71">
        <f t="shared" si="78"/>
        <v>27.386127875258307</v>
      </c>
      <c r="D751" s="73">
        <f t="shared" si="82"/>
        <v>2.4617570215823236E+156</v>
      </c>
      <c r="E751" s="71">
        <f t="shared" si="79"/>
        <v>6.620073206530356</v>
      </c>
      <c r="G751" s="67">
        <f t="shared" ca="1" si="80"/>
        <v>0.69300590260278483</v>
      </c>
    </row>
    <row r="752" spans="1:7" x14ac:dyDescent="0.45">
      <c r="A752" s="65">
        <f t="shared" si="81"/>
        <v>751</v>
      </c>
      <c r="B752" s="66">
        <f t="shared" si="77"/>
        <v>564001</v>
      </c>
      <c r="C752" s="71">
        <f t="shared" si="78"/>
        <v>27.404379212089442</v>
      </c>
      <c r="D752" s="73">
        <f t="shared" si="82"/>
        <v>3.9832065329639081E+156</v>
      </c>
      <c r="E752" s="71">
        <f t="shared" si="79"/>
        <v>6.6214056517641344</v>
      </c>
      <c r="G752" s="67">
        <f t="shared" ca="1" si="80"/>
        <v>0.11368619976930716</v>
      </c>
    </row>
    <row r="753" spans="1:7" x14ac:dyDescent="0.45">
      <c r="A753" s="65">
        <f t="shared" si="81"/>
        <v>752</v>
      </c>
      <c r="B753" s="66">
        <f t="shared" si="77"/>
        <v>565504</v>
      </c>
      <c r="C753" s="71">
        <f t="shared" si="78"/>
        <v>27.422618401604176</v>
      </c>
      <c r="D753" s="73">
        <f t="shared" si="82"/>
        <v>6.4449635545462318E+156</v>
      </c>
      <c r="E753" s="71">
        <f t="shared" si="79"/>
        <v>6.62273632394984</v>
      </c>
      <c r="G753" s="67">
        <f t="shared" ca="1" si="80"/>
        <v>8.0468214438478847E-2</v>
      </c>
    </row>
    <row r="754" spans="1:7" x14ac:dyDescent="0.45">
      <c r="A754" s="65">
        <f t="shared" si="81"/>
        <v>753</v>
      </c>
      <c r="B754" s="66">
        <f t="shared" si="77"/>
        <v>567009</v>
      </c>
      <c r="C754" s="71">
        <f t="shared" si="78"/>
        <v>27.440845468024488</v>
      </c>
      <c r="D754" s="73">
        <f t="shared" si="82"/>
        <v>1.042817008751014E+157</v>
      </c>
      <c r="E754" s="71">
        <f t="shared" si="79"/>
        <v>6.6240652277998935</v>
      </c>
      <c r="G754" s="67">
        <f t="shared" ca="1" si="80"/>
        <v>0.97061722443549381</v>
      </c>
    </row>
    <row r="755" spans="1:7" x14ac:dyDescent="0.45">
      <c r="A755" s="65">
        <f t="shared" si="81"/>
        <v>754</v>
      </c>
      <c r="B755" s="66">
        <f t="shared" si="77"/>
        <v>568516</v>
      </c>
      <c r="C755" s="71">
        <f t="shared" si="78"/>
        <v>27.459060435491963</v>
      </c>
      <c r="D755" s="73">
        <f t="shared" si="82"/>
        <v>1.6873133642056372E+157</v>
      </c>
      <c r="E755" s="71">
        <f t="shared" si="79"/>
        <v>6.6253923680079563</v>
      </c>
      <c r="G755" s="67">
        <f t="shared" ca="1" si="80"/>
        <v>0.37046224316567766</v>
      </c>
    </row>
    <row r="756" spans="1:7" x14ac:dyDescent="0.45">
      <c r="A756" s="65">
        <f t="shared" si="81"/>
        <v>755</v>
      </c>
      <c r="B756" s="66">
        <f t="shared" si="77"/>
        <v>570025</v>
      </c>
      <c r="C756" s="71">
        <f t="shared" si="78"/>
        <v>27.477263328068172</v>
      </c>
      <c r="D756" s="73">
        <f t="shared" si="82"/>
        <v>2.7301303729566514E+157</v>
      </c>
      <c r="E756" s="71">
        <f t="shared" si="79"/>
        <v>6.6267177492490248</v>
      </c>
      <c r="G756" s="67">
        <f t="shared" ca="1" si="80"/>
        <v>0.11443325160479112</v>
      </c>
    </row>
    <row r="757" spans="1:7" x14ac:dyDescent="0.45">
      <c r="A757" s="65">
        <f t="shared" si="81"/>
        <v>756</v>
      </c>
      <c r="B757" s="66">
        <f t="shared" si="77"/>
        <v>571536</v>
      </c>
      <c r="C757" s="71">
        <f t="shared" si="78"/>
        <v>27.495454169735041</v>
      </c>
      <c r="D757" s="73">
        <f t="shared" si="82"/>
        <v>4.4174437371622886E+157</v>
      </c>
      <c r="E757" s="71">
        <f t="shared" si="79"/>
        <v>6.6280413761795334</v>
      </c>
      <c r="G757" s="67">
        <f t="shared" ca="1" si="80"/>
        <v>8.1909524769590569E-2</v>
      </c>
    </row>
    <row r="758" spans="1:7" x14ac:dyDescent="0.45">
      <c r="A758" s="65">
        <f t="shared" si="81"/>
        <v>757</v>
      </c>
      <c r="B758" s="66">
        <f t="shared" si="77"/>
        <v>573049</v>
      </c>
      <c r="C758" s="71">
        <f t="shared" si="78"/>
        <v>27.513632984395208</v>
      </c>
      <c r="D758" s="73">
        <f t="shared" si="82"/>
        <v>7.1475741101189394E+157</v>
      </c>
      <c r="E758" s="71">
        <f t="shared" si="79"/>
        <v>6.6293632534374485</v>
      </c>
      <c r="G758" s="67">
        <f t="shared" ca="1" si="80"/>
        <v>0.10964437295664564</v>
      </c>
    </row>
    <row r="759" spans="1:7" x14ac:dyDescent="0.45">
      <c r="A759" s="65">
        <f t="shared" si="81"/>
        <v>758</v>
      </c>
      <c r="B759" s="66">
        <f t="shared" si="77"/>
        <v>574564</v>
      </c>
      <c r="C759" s="71">
        <f t="shared" si="78"/>
        <v>27.531799795872409</v>
      </c>
      <c r="D759" s="73">
        <f t="shared" si="82"/>
        <v>1.1565017847281227E+158</v>
      </c>
      <c r="E759" s="71">
        <f t="shared" si="79"/>
        <v>6.6306833856423717</v>
      </c>
      <c r="G759" s="67">
        <f t="shared" ca="1" si="80"/>
        <v>0.45724792673532522</v>
      </c>
    </row>
    <row r="760" spans="1:7" x14ac:dyDescent="0.45">
      <c r="A760" s="65">
        <f t="shared" si="81"/>
        <v>759</v>
      </c>
      <c r="B760" s="66">
        <f t="shared" si="77"/>
        <v>576081</v>
      </c>
      <c r="C760" s="71">
        <f t="shared" si="78"/>
        <v>27.54995462791182</v>
      </c>
      <c r="D760" s="73">
        <f t="shared" si="82"/>
        <v>1.8712591957400167E+158</v>
      </c>
      <c r="E760" s="71">
        <f t="shared" si="79"/>
        <v>6.6320017773956303</v>
      </c>
      <c r="G760" s="67">
        <f t="shared" ca="1" si="80"/>
        <v>0.95216199807870938</v>
      </c>
    </row>
    <row r="761" spans="1:7" x14ac:dyDescent="0.45">
      <c r="A761" s="65">
        <f t="shared" si="81"/>
        <v>760</v>
      </c>
      <c r="B761" s="66">
        <f t="shared" si="77"/>
        <v>577600</v>
      </c>
      <c r="C761" s="71">
        <f t="shared" si="78"/>
        <v>27.568097504180443</v>
      </c>
      <c r="D761" s="73">
        <f t="shared" si="82"/>
        <v>3.0277609804681397E+158</v>
      </c>
      <c r="E761" s="71">
        <f t="shared" si="79"/>
        <v>6.633318433280377</v>
      </c>
      <c r="G761" s="67">
        <f t="shared" ca="1" si="80"/>
        <v>1.7473051644362192E-3</v>
      </c>
    </row>
    <row r="762" spans="1:7" x14ac:dyDescent="0.45">
      <c r="A762" s="65">
        <f t="shared" si="81"/>
        <v>761</v>
      </c>
      <c r="B762" s="66">
        <f t="shared" si="77"/>
        <v>579121</v>
      </c>
      <c r="C762" s="71">
        <f t="shared" si="78"/>
        <v>27.586228448267445</v>
      </c>
      <c r="D762" s="73">
        <f t="shared" si="82"/>
        <v>4.8990201762081559E+158</v>
      </c>
      <c r="E762" s="71">
        <f t="shared" si="79"/>
        <v>6.6346333578616861</v>
      </c>
      <c r="G762" s="67">
        <f t="shared" ca="1" si="80"/>
        <v>0.85445851430482189</v>
      </c>
    </row>
    <row r="763" spans="1:7" x14ac:dyDescent="0.45">
      <c r="A763" s="65">
        <f t="shared" si="81"/>
        <v>762</v>
      </c>
      <c r="B763" s="66">
        <f t="shared" si="77"/>
        <v>580644</v>
      </c>
      <c r="C763" s="71">
        <f t="shared" si="78"/>
        <v>27.604347483684521</v>
      </c>
      <c r="D763" s="73">
        <f t="shared" si="82"/>
        <v>7.9267811566762955E+158</v>
      </c>
      <c r="E763" s="71">
        <f t="shared" si="79"/>
        <v>6.6359465556866466</v>
      </c>
      <c r="G763" s="67">
        <f t="shared" ca="1" si="80"/>
        <v>0.47575552782557462</v>
      </c>
    </row>
    <row r="764" spans="1:7" x14ac:dyDescent="0.45">
      <c r="A764" s="65">
        <f t="shared" si="81"/>
        <v>763</v>
      </c>
      <c r="B764" s="66">
        <f t="shared" si="77"/>
        <v>582169</v>
      </c>
      <c r="C764" s="71">
        <f t="shared" si="78"/>
        <v>27.622454633866266</v>
      </c>
      <c r="D764" s="73">
        <f t="shared" si="82"/>
        <v>1.2825801332884451E+159</v>
      </c>
      <c r="E764" s="71">
        <f t="shared" si="79"/>
        <v>6.6372580312844569</v>
      </c>
      <c r="G764" s="67">
        <f t="shared" ca="1" si="80"/>
        <v>0.8052406080281117</v>
      </c>
    </row>
    <row r="765" spans="1:7" x14ac:dyDescent="0.45">
      <c r="A765" s="65">
        <f t="shared" si="81"/>
        <v>764</v>
      </c>
      <c r="B765" s="66">
        <f t="shared" si="77"/>
        <v>583696</v>
      </c>
      <c r="C765" s="71">
        <f t="shared" si="78"/>
        <v>27.640549922170507</v>
      </c>
      <c r="D765" s="73">
        <f t="shared" si="82"/>
        <v>2.0752582489560749E+159</v>
      </c>
      <c r="E765" s="71">
        <f t="shared" si="79"/>
        <v>6.6385677891665207</v>
      </c>
      <c r="G765" s="67">
        <f t="shared" ca="1" si="80"/>
        <v>0.9742468556938888</v>
      </c>
    </row>
    <row r="766" spans="1:7" x14ac:dyDescent="0.45">
      <c r="A766" s="65">
        <f t="shared" si="81"/>
        <v>765</v>
      </c>
      <c r="B766" s="66">
        <f t="shared" si="77"/>
        <v>585225</v>
      </c>
      <c r="C766" s="71">
        <f t="shared" si="78"/>
        <v>27.658633371878661</v>
      </c>
      <c r="D766" s="73">
        <f t="shared" si="82"/>
        <v>3.35783838224452E+159</v>
      </c>
      <c r="E766" s="71">
        <f t="shared" si="79"/>
        <v>6.6398758338265358</v>
      </c>
      <c r="G766" s="67">
        <f t="shared" ca="1" si="80"/>
        <v>0.74602734426919337</v>
      </c>
    </row>
    <row r="767" spans="1:7" x14ac:dyDescent="0.45">
      <c r="A767" s="65">
        <f t="shared" si="81"/>
        <v>766</v>
      </c>
      <c r="B767" s="66">
        <f t="shared" si="77"/>
        <v>586756</v>
      </c>
      <c r="C767" s="71">
        <f t="shared" si="78"/>
        <v>27.676705006196094</v>
      </c>
      <c r="D767" s="73">
        <f t="shared" si="82"/>
        <v>5.4330966312005949E+159</v>
      </c>
      <c r="E767" s="71">
        <f t="shared" si="79"/>
        <v>6.6411821697405911</v>
      </c>
      <c r="G767" s="67">
        <f t="shared" ca="1" si="80"/>
        <v>0.3645371005016701</v>
      </c>
    </row>
    <row r="768" spans="1:7" x14ac:dyDescent="0.45">
      <c r="A768" s="65">
        <f t="shared" si="81"/>
        <v>767</v>
      </c>
      <c r="B768" s="66">
        <f t="shared" si="77"/>
        <v>588289</v>
      </c>
      <c r="C768" s="71">
        <f t="shared" si="78"/>
        <v>27.694764848252458</v>
      </c>
      <c r="D768" s="73">
        <f t="shared" si="82"/>
        <v>8.7909350134451149E+159</v>
      </c>
      <c r="E768" s="71">
        <f t="shared" si="79"/>
        <v>6.642486801367256</v>
      </c>
      <c r="G768" s="67">
        <f t="shared" ca="1" si="80"/>
        <v>0.90221856850613935</v>
      </c>
    </row>
    <row r="769" spans="1:7" x14ac:dyDescent="0.45">
      <c r="A769" s="65">
        <f t="shared" si="81"/>
        <v>768</v>
      </c>
      <c r="B769" s="66">
        <f t="shared" si="77"/>
        <v>589824</v>
      </c>
      <c r="C769" s="71">
        <f t="shared" si="78"/>
        <v>27.712812921102035</v>
      </c>
      <c r="D769" s="73">
        <f t="shared" si="82"/>
        <v>1.422403164464571E+160</v>
      </c>
      <c r="E769" s="71">
        <f t="shared" si="79"/>
        <v>6.6437897331476723</v>
      </c>
      <c r="G769" s="67">
        <f t="shared" ca="1" si="80"/>
        <v>0.57514975046361672</v>
      </c>
    </row>
    <row r="770" spans="1:7" x14ac:dyDescent="0.45">
      <c r="A770" s="65">
        <f t="shared" si="81"/>
        <v>769</v>
      </c>
      <c r="B770" s="66">
        <f t="shared" si="77"/>
        <v>591361</v>
      </c>
      <c r="C770" s="71">
        <f t="shared" si="78"/>
        <v>27.730849247724095</v>
      </c>
      <c r="D770" s="73">
        <f t="shared" si="82"/>
        <v>2.3014966658090826E+160</v>
      </c>
      <c r="E770" s="71">
        <f t="shared" si="79"/>
        <v>6.6450909695056444</v>
      </c>
      <c r="G770" s="67">
        <f t="shared" ca="1" si="80"/>
        <v>0.54947200212930114</v>
      </c>
    </row>
    <row r="771" spans="1:7" x14ac:dyDescent="0.45">
      <c r="A771" s="65">
        <f t="shared" si="81"/>
        <v>770</v>
      </c>
      <c r="B771" s="66">
        <f t="shared" ref="B771:B834" si="83">A771^2</f>
        <v>592900</v>
      </c>
      <c r="C771" s="71">
        <f t="shared" ref="C771:C834" si="84">SQRT(A771)</f>
        <v>27.748873851023216</v>
      </c>
      <c r="D771" s="73">
        <f t="shared" si="82"/>
        <v>3.7238998302736533E+160</v>
      </c>
      <c r="E771" s="71">
        <f t="shared" ref="E771:E834" si="85">LN(A771)</f>
        <v>6.6463905148477291</v>
      </c>
      <c r="G771" s="67">
        <f t="shared" ref="G771:G834" ca="1" si="86">RAND()</f>
        <v>0.96038605658121079</v>
      </c>
    </row>
    <row r="772" spans="1:7" x14ac:dyDescent="0.45">
      <c r="A772" s="65">
        <f t="shared" ref="A772:A835" si="87">A771+1</f>
        <v>771</v>
      </c>
      <c r="B772" s="66">
        <f t="shared" si="83"/>
        <v>594441</v>
      </c>
      <c r="C772" s="71">
        <f t="shared" si="84"/>
        <v>27.766886753829642</v>
      </c>
      <c r="D772" s="73">
        <f t="shared" si="82"/>
        <v>6.0253964960827359E+160</v>
      </c>
      <c r="E772" s="71">
        <f t="shared" si="85"/>
        <v>6.6476883735633292</v>
      </c>
      <c r="G772" s="67">
        <f t="shared" ca="1" si="86"/>
        <v>4.0367799153869122E-2</v>
      </c>
    </row>
    <row r="773" spans="1:7" x14ac:dyDescent="0.45">
      <c r="A773" s="65">
        <f t="shared" si="87"/>
        <v>772</v>
      </c>
      <c r="B773" s="66">
        <f t="shared" si="83"/>
        <v>595984</v>
      </c>
      <c r="C773" s="71">
        <f t="shared" si="84"/>
        <v>27.784887978899608</v>
      </c>
      <c r="D773" s="73">
        <f t="shared" si="82"/>
        <v>9.7492963263563892E+160</v>
      </c>
      <c r="E773" s="71">
        <f t="shared" si="85"/>
        <v>6.6489845500247764</v>
      </c>
      <c r="G773" s="67">
        <f t="shared" ca="1" si="86"/>
        <v>0.89589557976597223</v>
      </c>
    </row>
    <row r="774" spans="1:7" x14ac:dyDescent="0.45">
      <c r="A774" s="65">
        <f t="shared" si="87"/>
        <v>773</v>
      </c>
      <c r="B774" s="66">
        <f t="shared" si="83"/>
        <v>597529</v>
      </c>
      <c r="C774" s="71">
        <f t="shared" si="84"/>
        <v>27.802877548915689</v>
      </c>
      <c r="D774" s="73">
        <f t="shared" ref="D774:D837" si="88">D772+D773</f>
        <v>1.5774692822439125E+161</v>
      </c>
      <c r="E774" s="71">
        <f t="shared" si="85"/>
        <v>6.6502790485874224</v>
      </c>
      <c r="G774" s="67">
        <f t="shared" ca="1" si="86"/>
        <v>0.83633260807076737</v>
      </c>
    </row>
    <row r="775" spans="1:7" x14ac:dyDescent="0.45">
      <c r="A775" s="65">
        <f t="shared" si="87"/>
        <v>774</v>
      </c>
      <c r="B775" s="66">
        <f t="shared" si="83"/>
        <v>599076</v>
      </c>
      <c r="C775" s="71">
        <f t="shared" si="84"/>
        <v>27.820855486487112</v>
      </c>
      <c r="D775" s="73">
        <f t="shared" si="88"/>
        <v>2.5523989148795512E+161</v>
      </c>
      <c r="E775" s="71">
        <f t="shared" si="85"/>
        <v>6.6515718735897273</v>
      </c>
      <c r="G775" s="67">
        <f t="shared" ca="1" si="86"/>
        <v>0.46756476468979169</v>
      </c>
    </row>
    <row r="776" spans="1:7" x14ac:dyDescent="0.45">
      <c r="A776" s="65">
        <f t="shared" si="87"/>
        <v>775</v>
      </c>
      <c r="B776" s="66">
        <f t="shared" si="83"/>
        <v>600625</v>
      </c>
      <c r="C776" s="71">
        <f t="shared" si="84"/>
        <v>27.838821814150108</v>
      </c>
      <c r="D776" s="73">
        <f t="shared" si="88"/>
        <v>4.1298681971234637E+161</v>
      </c>
      <c r="E776" s="71">
        <f t="shared" si="85"/>
        <v>6.6528630293533473</v>
      </c>
      <c r="G776" s="67">
        <f t="shared" ca="1" si="86"/>
        <v>6.2482928762842671E-2</v>
      </c>
    </row>
    <row r="777" spans="1:7" x14ac:dyDescent="0.45">
      <c r="A777" s="65">
        <f t="shared" si="87"/>
        <v>776</v>
      </c>
      <c r="B777" s="66">
        <f t="shared" si="83"/>
        <v>602176</v>
      </c>
      <c r="C777" s="71">
        <f t="shared" si="84"/>
        <v>27.856776554368238</v>
      </c>
      <c r="D777" s="73">
        <f t="shared" si="88"/>
        <v>6.6822671120030144E+161</v>
      </c>
      <c r="E777" s="71">
        <f t="shared" si="85"/>
        <v>6.654152520183219</v>
      </c>
      <c r="G777" s="67">
        <f t="shared" ca="1" si="86"/>
        <v>0.29638895728267489</v>
      </c>
    </row>
    <row r="778" spans="1:7" x14ac:dyDescent="0.45">
      <c r="A778" s="65">
        <f t="shared" si="87"/>
        <v>777</v>
      </c>
      <c r="B778" s="66">
        <f t="shared" si="83"/>
        <v>603729</v>
      </c>
      <c r="C778" s="71">
        <f t="shared" si="84"/>
        <v>27.874719729532707</v>
      </c>
      <c r="D778" s="73">
        <f t="shared" si="88"/>
        <v>1.0812135309126478E+162</v>
      </c>
      <c r="E778" s="71">
        <f t="shared" si="85"/>
        <v>6.6554403503676474</v>
      </c>
      <c r="G778" s="67">
        <f t="shared" ca="1" si="86"/>
        <v>0.98353794023054208</v>
      </c>
    </row>
    <row r="779" spans="1:7" x14ac:dyDescent="0.45">
      <c r="A779" s="65">
        <f t="shared" si="87"/>
        <v>778</v>
      </c>
      <c r="B779" s="66">
        <f t="shared" si="83"/>
        <v>605284</v>
      </c>
      <c r="C779" s="71">
        <f t="shared" si="84"/>
        <v>27.892651361962706</v>
      </c>
      <c r="D779" s="73">
        <f t="shared" si="88"/>
        <v>1.7494402421129492E+162</v>
      </c>
      <c r="E779" s="71">
        <f t="shared" si="85"/>
        <v>6.6567265241783913</v>
      </c>
      <c r="G779" s="67">
        <f t="shared" ca="1" si="86"/>
        <v>9.4554125081547924E-2</v>
      </c>
    </row>
    <row r="780" spans="1:7" x14ac:dyDescent="0.45">
      <c r="A780" s="65">
        <f t="shared" si="87"/>
        <v>779</v>
      </c>
      <c r="B780" s="66">
        <f t="shared" si="83"/>
        <v>606841</v>
      </c>
      <c r="C780" s="71">
        <f t="shared" si="84"/>
        <v>27.910571473905726</v>
      </c>
      <c r="D780" s="73">
        <f t="shared" si="88"/>
        <v>2.8306537730255968E+162</v>
      </c>
      <c r="E780" s="71">
        <f t="shared" si="85"/>
        <v>6.6580110458707482</v>
      </c>
      <c r="G780" s="67">
        <f t="shared" ca="1" si="86"/>
        <v>0.53868056731522485</v>
      </c>
    </row>
    <row r="781" spans="1:7" x14ac:dyDescent="0.45">
      <c r="A781" s="65">
        <f t="shared" si="87"/>
        <v>780</v>
      </c>
      <c r="B781" s="66">
        <f t="shared" si="83"/>
        <v>608400</v>
      </c>
      <c r="C781" s="71">
        <f t="shared" si="84"/>
        <v>27.928480087537881</v>
      </c>
      <c r="D781" s="73">
        <f t="shared" si="88"/>
        <v>4.5800940151385458E+162</v>
      </c>
      <c r="E781" s="71">
        <f t="shared" si="85"/>
        <v>6.6592939196836376</v>
      </c>
      <c r="G781" s="67">
        <f t="shared" ca="1" si="86"/>
        <v>0.38401314548499277</v>
      </c>
    </row>
    <row r="782" spans="1:7" x14ac:dyDescent="0.45">
      <c r="A782" s="65">
        <f t="shared" si="87"/>
        <v>781</v>
      </c>
      <c r="B782" s="66">
        <f t="shared" si="83"/>
        <v>609961</v>
      </c>
      <c r="C782" s="71">
        <f t="shared" si="84"/>
        <v>27.946377224964241</v>
      </c>
      <c r="D782" s="73">
        <f t="shared" si="88"/>
        <v>7.4107477881641425E+162</v>
      </c>
      <c r="E782" s="71">
        <f t="shared" si="85"/>
        <v>6.6605751498396861</v>
      </c>
      <c r="G782" s="67">
        <f t="shared" ca="1" si="86"/>
        <v>8.6506192181451724E-2</v>
      </c>
    </row>
    <row r="783" spans="1:7" x14ac:dyDescent="0.45">
      <c r="A783" s="65">
        <f t="shared" si="87"/>
        <v>782</v>
      </c>
      <c r="B783" s="66">
        <f t="shared" si="83"/>
        <v>611524</v>
      </c>
      <c r="C783" s="71">
        <f t="shared" si="84"/>
        <v>27.964262908219126</v>
      </c>
      <c r="D783" s="73">
        <f t="shared" si="88"/>
        <v>1.1990841803302688E+163</v>
      </c>
      <c r="E783" s="71">
        <f t="shared" si="85"/>
        <v>6.6618547405453112</v>
      </c>
      <c r="G783" s="67">
        <f t="shared" ca="1" si="86"/>
        <v>0.3162322598249534</v>
      </c>
    </row>
    <row r="784" spans="1:7" x14ac:dyDescent="0.45">
      <c r="A784" s="65">
        <f t="shared" si="87"/>
        <v>783</v>
      </c>
      <c r="B784" s="66">
        <f t="shared" si="83"/>
        <v>613089</v>
      </c>
      <c r="C784" s="71">
        <f t="shared" si="84"/>
        <v>27.982137159266443</v>
      </c>
      <c r="D784" s="73">
        <f t="shared" si="88"/>
        <v>1.9401589591466831E+163</v>
      </c>
      <c r="E784" s="71">
        <f t="shared" si="85"/>
        <v>6.6631326959908028</v>
      </c>
      <c r="G784" s="67">
        <f t="shared" ca="1" si="86"/>
        <v>0.34639017010328388</v>
      </c>
    </row>
    <row r="785" spans="1:7" x14ac:dyDescent="0.45">
      <c r="A785" s="65">
        <f t="shared" si="87"/>
        <v>784</v>
      </c>
      <c r="B785" s="66">
        <f t="shared" si="83"/>
        <v>614656</v>
      </c>
      <c r="C785" s="71">
        <f t="shared" si="84"/>
        <v>28</v>
      </c>
      <c r="D785" s="73">
        <f t="shared" si="88"/>
        <v>3.1392431394769516E+163</v>
      </c>
      <c r="E785" s="71">
        <f t="shared" si="85"/>
        <v>6.6644090203504076</v>
      </c>
      <c r="G785" s="67">
        <f t="shared" ca="1" si="86"/>
        <v>0.27909263431422338</v>
      </c>
    </row>
    <row r="786" spans="1:7" x14ac:dyDescent="0.45">
      <c r="A786" s="65">
        <f t="shared" si="87"/>
        <v>785</v>
      </c>
      <c r="B786" s="66">
        <f t="shared" si="83"/>
        <v>616225</v>
      </c>
      <c r="C786" s="71">
        <f t="shared" si="84"/>
        <v>28.0178514522438</v>
      </c>
      <c r="D786" s="73">
        <f t="shared" si="88"/>
        <v>5.0794020986236347E+163</v>
      </c>
      <c r="E786" s="71">
        <f t="shared" si="85"/>
        <v>6.6656837177824082</v>
      </c>
      <c r="G786" s="67">
        <f t="shared" ca="1" si="86"/>
        <v>0.30409771533094665</v>
      </c>
    </row>
    <row r="787" spans="1:7" x14ac:dyDescent="0.45">
      <c r="A787" s="65">
        <f t="shared" si="87"/>
        <v>786</v>
      </c>
      <c r="B787" s="66">
        <f t="shared" si="83"/>
        <v>617796</v>
      </c>
      <c r="C787" s="71">
        <f t="shared" si="84"/>
        <v>28.035691537752374</v>
      </c>
      <c r="D787" s="73">
        <f t="shared" si="88"/>
        <v>8.2186452381005863E+163</v>
      </c>
      <c r="E787" s="71">
        <f t="shared" si="85"/>
        <v>6.6669567924292066</v>
      </c>
      <c r="G787" s="67">
        <f t="shared" ca="1" si="86"/>
        <v>0.19233299525226433</v>
      </c>
    </row>
    <row r="788" spans="1:7" x14ac:dyDescent="0.45">
      <c r="A788" s="65">
        <f t="shared" si="87"/>
        <v>787</v>
      </c>
      <c r="B788" s="66">
        <f t="shared" si="83"/>
        <v>619369</v>
      </c>
      <c r="C788" s="71">
        <f t="shared" si="84"/>
        <v>28.053520278211074</v>
      </c>
      <c r="D788" s="73">
        <f t="shared" si="88"/>
        <v>1.329804733672422E+164</v>
      </c>
      <c r="E788" s="71">
        <f t="shared" si="85"/>
        <v>6.6682282484174031</v>
      </c>
      <c r="G788" s="67">
        <f t="shared" ca="1" si="86"/>
        <v>0.13560645497564938</v>
      </c>
    </row>
    <row r="789" spans="1:7" x14ac:dyDescent="0.45">
      <c r="A789" s="65">
        <f t="shared" si="87"/>
        <v>788</v>
      </c>
      <c r="B789" s="66">
        <f t="shared" si="83"/>
        <v>620944</v>
      </c>
      <c r="C789" s="71">
        <f t="shared" si="84"/>
        <v>28.071337695236398</v>
      </c>
      <c r="D789" s="73">
        <f t="shared" si="88"/>
        <v>2.1516692574824805E+164</v>
      </c>
      <c r="E789" s="71">
        <f t="shared" si="85"/>
        <v>6.6694980898578793</v>
      </c>
      <c r="G789" s="67">
        <f t="shared" ca="1" si="86"/>
        <v>0.83853799777186111</v>
      </c>
    </row>
    <row r="790" spans="1:7" x14ac:dyDescent="0.45">
      <c r="A790" s="65">
        <f t="shared" si="87"/>
        <v>789</v>
      </c>
      <c r="B790" s="66">
        <f t="shared" si="83"/>
        <v>622521</v>
      </c>
      <c r="C790" s="71">
        <f t="shared" si="84"/>
        <v>28.089143810376278</v>
      </c>
      <c r="D790" s="73">
        <f t="shared" si="88"/>
        <v>3.4814739911549024E+164</v>
      </c>
      <c r="E790" s="71">
        <f t="shared" si="85"/>
        <v>6.6707663208458738</v>
      </c>
      <c r="G790" s="67">
        <f t="shared" ca="1" si="86"/>
        <v>3.7779705600625713E-3</v>
      </c>
    </row>
    <row r="791" spans="1:7" x14ac:dyDescent="0.45">
      <c r="A791" s="65">
        <f t="shared" si="87"/>
        <v>790</v>
      </c>
      <c r="B791" s="66">
        <f t="shared" si="83"/>
        <v>624100</v>
      </c>
      <c r="C791" s="71">
        <f t="shared" si="84"/>
        <v>28.106938645110393</v>
      </c>
      <c r="D791" s="73">
        <f t="shared" si="88"/>
        <v>5.6331432486373834E+164</v>
      </c>
      <c r="E791" s="71">
        <f t="shared" si="85"/>
        <v>6.6720329454610674</v>
      </c>
      <c r="G791" s="67">
        <f t="shared" ca="1" si="86"/>
        <v>0.38884842454994373</v>
      </c>
    </row>
    <row r="792" spans="1:7" x14ac:dyDescent="0.45">
      <c r="A792" s="65">
        <f t="shared" si="87"/>
        <v>791</v>
      </c>
      <c r="B792" s="66">
        <f t="shared" si="83"/>
        <v>625681</v>
      </c>
      <c r="C792" s="71">
        <f t="shared" si="84"/>
        <v>28.124722220850465</v>
      </c>
      <c r="D792" s="73">
        <f t="shared" si="88"/>
        <v>9.1146172397922858E+164</v>
      </c>
      <c r="E792" s="71">
        <f t="shared" si="85"/>
        <v>6.6732979677676543</v>
      </c>
      <c r="G792" s="67">
        <f t="shared" ca="1" si="86"/>
        <v>0.87780112542255428</v>
      </c>
    </row>
    <row r="793" spans="1:7" x14ac:dyDescent="0.45">
      <c r="A793" s="65">
        <f t="shared" si="87"/>
        <v>792</v>
      </c>
      <c r="B793" s="66">
        <f t="shared" si="83"/>
        <v>627264</v>
      </c>
      <c r="C793" s="71">
        <f t="shared" si="84"/>
        <v>28.142494558940577</v>
      </c>
      <c r="D793" s="73">
        <f t="shared" si="88"/>
        <v>1.4747760488429669E+165</v>
      </c>
      <c r="E793" s="71">
        <f t="shared" si="85"/>
        <v>6.674561391814426</v>
      </c>
      <c r="G793" s="67">
        <f t="shared" ca="1" si="86"/>
        <v>0.70260029345341735</v>
      </c>
    </row>
    <row r="794" spans="1:7" x14ac:dyDescent="0.45">
      <c r="A794" s="65">
        <f t="shared" si="87"/>
        <v>793</v>
      </c>
      <c r="B794" s="66">
        <f t="shared" si="83"/>
        <v>628849</v>
      </c>
      <c r="C794" s="71">
        <f t="shared" si="84"/>
        <v>28.160255680657446</v>
      </c>
      <c r="D794" s="73">
        <f t="shared" si="88"/>
        <v>2.3862377728221955E+165</v>
      </c>
      <c r="E794" s="71">
        <f t="shared" si="85"/>
        <v>6.6758232216348476</v>
      </c>
      <c r="G794" s="67">
        <f t="shared" ca="1" si="86"/>
        <v>0.12265698626201305</v>
      </c>
    </row>
    <row r="795" spans="1:7" x14ac:dyDescent="0.45">
      <c r="A795" s="65">
        <f t="shared" si="87"/>
        <v>794</v>
      </c>
      <c r="B795" s="66">
        <f t="shared" si="83"/>
        <v>630436</v>
      </c>
      <c r="C795" s="71">
        <f t="shared" si="84"/>
        <v>28.178005607210743</v>
      </c>
      <c r="D795" s="73">
        <f t="shared" si="88"/>
        <v>3.8610138216651624E+165</v>
      </c>
      <c r="E795" s="71">
        <f t="shared" si="85"/>
        <v>6.6770834612471361</v>
      </c>
      <c r="G795" s="67">
        <f t="shared" ca="1" si="86"/>
        <v>0.16375097260123617</v>
      </c>
    </row>
    <row r="796" spans="1:7" x14ac:dyDescent="0.45">
      <c r="A796" s="65">
        <f t="shared" si="87"/>
        <v>795</v>
      </c>
      <c r="B796" s="66">
        <f t="shared" si="83"/>
        <v>632025</v>
      </c>
      <c r="C796" s="71">
        <f t="shared" si="84"/>
        <v>28.195744359743369</v>
      </c>
      <c r="D796" s="73">
        <f t="shared" si="88"/>
        <v>6.2472515944873575E+165</v>
      </c>
      <c r="E796" s="71">
        <f t="shared" si="85"/>
        <v>6.678342114654332</v>
      </c>
      <c r="G796" s="67">
        <f t="shared" ca="1" si="86"/>
        <v>0.56906373855177572</v>
      </c>
    </row>
    <row r="797" spans="1:7" x14ac:dyDescent="0.45">
      <c r="A797" s="65">
        <f t="shared" si="87"/>
        <v>796</v>
      </c>
      <c r="B797" s="66">
        <f t="shared" si="83"/>
        <v>633616</v>
      </c>
      <c r="C797" s="71">
        <f t="shared" si="84"/>
        <v>28.21347195933177</v>
      </c>
      <c r="D797" s="73">
        <f t="shared" si="88"/>
        <v>1.0108265416152521E+166</v>
      </c>
      <c r="E797" s="71">
        <f t="shared" si="85"/>
        <v>6.6795991858443831</v>
      </c>
      <c r="G797" s="67">
        <f t="shared" ca="1" si="86"/>
        <v>2.5131309877577945E-2</v>
      </c>
    </row>
    <row r="798" spans="1:7" x14ac:dyDescent="0.45">
      <c r="A798" s="65">
        <f t="shared" si="87"/>
        <v>797</v>
      </c>
      <c r="B798" s="66">
        <f t="shared" si="83"/>
        <v>635209</v>
      </c>
      <c r="C798" s="71">
        <f t="shared" si="84"/>
        <v>28.231188426986208</v>
      </c>
      <c r="D798" s="73">
        <f t="shared" si="88"/>
        <v>1.635551701063988E+166</v>
      </c>
      <c r="E798" s="71">
        <f t="shared" si="85"/>
        <v>6.6808546787902152</v>
      </c>
      <c r="G798" s="67">
        <f t="shared" ca="1" si="86"/>
        <v>0.8997405314968614</v>
      </c>
    </row>
    <row r="799" spans="1:7" x14ac:dyDescent="0.45">
      <c r="A799" s="65">
        <f t="shared" si="87"/>
        <v>798</v>
      </c>
      <c r="B799" s="66">
        <f t="shared" si="83"/>
        <v>636804</v>
      </c>
      <c r="C799" s="71">
        <f t="shared" si="84"/>
        <v>28.24889378365107</v>
      </c>
      <c r="D799" s="73">
        <f t="shared" si="88"/>
        <v>2.6463782426792401E+166</v>
      </c>
      <c r="E799" s="71">
        <f t="shared" si="85"/>
        <v>6.6821085974498091</v>
      </c>
      <c r="G799" s="67">
        <f t="shared" ca="1" si="86"/>
        <v>5.4420012635495674E-2</v>
      </c>
    </row>
    <row r="800" spans="1:7" x14ac:dyDescent="0.45">
      <c r="A800" s="65">
        <f t="shared" si="87"/>
        <v>799</v>
      </c>
      <c r="B800" s="66">
        <f t="shared" si="83"/>
        <v>638401</v>
      </c>
      <c r="C800" s="71">
        <f t="shared" si="84"/>
        <v>28.26658805020514</v>
      </c>
      <c r="D800" s="73">
        <f t="shared" si="88"/>
        <v>4.2819299437432281E+166</v>
      </c>
      <c r="E800" s="71">
        <f t="shared" si="85"/>
        <v>6.6833609457662746</v>
      </c>
      <c r="G800" s="67">
        <f t="shared" ca="1" si="86"/>
        <v>5.0014651280175793E-3</v>
      </c>
    </row>
    <row r="801" spans="1:7" x14ac:dyDescent="0.45">
      <c r="A801" s="65">
        <f t="shared" si="87"/>
        <v>800</v>
      </c>
      <c r="B801" s="66">
        <f t="shared" si="83"/>
        <v>640000</v>
      </c>
      <c r="C801" s="71">
        <f t="shared" si="84"/>
        <v>28.284271247461902</v>
      </c>
      <c r="D801" s="73">
        <f t="shared" si="88"/>
        <v>6.9283081864224681E+166</v>
      </c>
      <c r="E801" s="71">
        <f t="shared" si="85"/>
        <v>6.6846117276679271</v>
      </c>
      <c r="G801" s="67">
        <f t="shared" ca="1" si="86"/>
        <v>0.73685559414819746</v>
      </c>
    </row>
    <row r="802" spans="1:7" x14ac:dyDescent="0.45">
      <c r="A802" s="65">
        <f t="shared" si="87"/>
        <v>801</v>
      </c>
      <c r="B802" s="66">
        <f t="shared" si="83"/>
        <v>641601</v>
      </c>
      <c r="C802" s="71">
        <f t="shared" si="84"/>
        <v>28.301943396169811</v>
      </c>
      <c r="D802" s="73">
        <f t="shared" si="88"/>
        <v>1.1210238130165696E+167</v>
      </c>
      <c r="E802" s="71">
        <f t="shared" si="85"/>
        <v>6.6858609470683596</v>
      </c>
      <c r="G802" s="67">
        <f t="shared" ca="1" si="86"/>
        <v>0.44242346851447911</v>
      </c>
    </row>
    <row r="803" spans="1:7" x14ac:dyDescent="0.45">
      <c r="A803" s="65">
        <f t="shared" si="87"/>
        <v>802</v>
      </c>
      <c r="B803" s="66">
        <f t="shared" si="83"/>
        <v>643204</v>
      </c>
      <c r="C803" s="71">
        <f t="shared" si="84"/>
        <v>28.319604517012593</v>
      </c>
      <c r="D803" s="73">
        <f t="shared" si="88"/>
        <v>1.8138546316588163E+167</v>
      </c>
      <c r="E803" s="71">
        <f t="shared" si="85"/>
        <v>6.6871086078665147</v>
      </c>
      <c r="G803" s="67">
        <f t="shared" ca="1" si="86"/>
        <v>0.89839926681395332</v>
      </c>
    </row>
    <row r="804" spans="1:7" x14ac:dyDescent="0.45">
      <c r="A804" s="65">
        <f t="shared" si="87"/>
        <v>803</v>
      </c>
      <c r="B804" s="66">
        <f t="shared" si="83"/>
        <v>644809</v>
      </c>
      <c r="C804" s="71">
        <f t="shared" si="84"/>
        <v>28.337254630609507</v>
      </c>
      <c r="D804" s="73">
        <f t="shared" si="88"/>
        <v>2.9348784446753862E+167</v>
      </c>
      <c r="E804" s="71">
        <f t="shared" si="85"/>
        <v>6.6883547139467616</v>
      </c>
      <c r="G804" s="67">
        <f t="shared" ca="1" si="86"/>
        <v>0.50283639969768479</v>
      </c>
    </row>
    <row r="805" spans="1:7" x14ac:dyDescent="0.45">
      <c r="A805" s="65">
        <f t="shared" si="87"/>
        <v>804</v>
      </c>
      <c r="B805" s="66">
        <f t="shared" si="83"/>
        <v>646416</v>
      </c>
      <c r="C805" s="71">
        <f t="shared" si="84"/>
        <v>28.354893757515651</v>
      </c>
      <c r="D805" s="73">
        <f t="shared" si="88"/>
        <v>4.748733076334203E+167</v>
      </c>
      <c r="E805" s="71">
        <f t="shared" si="85"/>
        <v>6.6895992691789665</v>
      </c>
      <c r="G805" s="67">
        <f t="shared" ca="1" si="86"/>
        <v>0.53017586676633177</v>
      </c>
    </row>
    <row r="806" spans="1:7" x14ac:dyDescent="0.45">
      <c r="A806" s="65">
        <f t="shared" si="87"/>
        <v>805</v>
      </c>
      <c r="B806" s="66">
        <f t="shared" si="83"/>
        <v>648025</v>
      </c>
      <c r="C806" s="71">
        <f t="shared" si="84"/>
        <v>28.372521918222215</v>
      </c>
      <c r="D806" s="73">
        <f t="shared" si="88"/>
        <v>7.6836115210095892E+167</v>
      </c>
      <c r="E806" s="71">
        <f t="shared" si="85"/>
        <v>6.6908422774185636</v>
      </c>
      <c r="G806" s="67">
        <f t="shared" ca="1" si="86"/>
        <v>0.89473332298412189</v>
      </c>
    </row>
    <row r="807" spans="1:7" x14ac:dyDescent="0.45">
      <c r="A807" s="65">
        <f t="shared" si="87"/>
        <v>806</v>
      </c>
      <c r="B807" s="66">
        <f t="shared" si="83"/>
        <v>649636</v>
      </c>
      <c r="C807" s="71">
        <f t="shared" si="84"/>
        <v>28.390139133156779</v>
      </c>
      <c r="D807" s="73">
        <f t="shared" si="88"/>
        <v>1.2432344597343791E+168</v>
      </c>
      <c r="E807" s="71">
        <f t="shared" si="85"/>
        <v>6.692083742506628</v>
      </c>
      <c r="G807" s="67">
        <f t="shared" ca="1" si="86"/>
        <v>0.22504973290755581</v>
      </c>
    </row>
    <row r="808" spans="1:7" x14ac:dyDescent="0.45">
      <c r="A808" s="65">
        <f t="shared" si="87"/>
        <v>807</v>
      </c>
      <c r="B808" s="66">
        <f t="shared" si="83"/>
        <v>651249</v>
      </c>
      <c r="C808" s="71">
        <f t="shared" si="84"/>
        <v>28.407745422683583</v>
      </c>
      <c r="D808" s="73">
        <f t="shared" si="88"/>
        <v>2.0115956118353381E+168</v>
      </c>
      <c r="E808" s="71">
        <f t="shared" si="85"/>
        <v>6.6933236682699491</v>
      </c>
      <c r="G808" s="67">
        <f t="shared" ca="1" si="86"/>
        <v>0.61723436413357868</v>
      </c>
    </row>
    <row r="809" spans="1:7" x14ac:dyDescent="0.45">
      <c r="A809" s="65">
        <f t="shared" si="87"/>
        <v>808</v>
      </c>
      <c r="B809" s="66">
        <f t="shared" si="83"/>
        <v>652864</v>
      </c>
      <c r="C809" s="71">
        <f t="shared" si="84"/>
        <v>28.42534080710379</v>
      </c>
      <c r="D809" s="73">
        <f t="shared" si="88"/>
        <v>3.2548300715697173E+168</v>
      </c>
      <c r="E809" s="71">
        <f t="shared" si="85"/>
        <v>6.694562058521095</v>
      </c>
      <c r="G809" s="67">
        <f t="shared" ca="1" si="86"/>
        <v>0.57830185680913293</v>
      </c>
    </row>
    <row r="810" spans="1:7" x14ac:dyDescent="0.45">
      <c r="A810" s="65">
        <f t="shared" si="87"/>
        <v>809</v>
      </c>
      <c r="B810" s="66">
        <f t="shared" si="83"/>
        <v>654481</v>
      </c>
      <c r="C810" s="71">
        <f t="shared" si="84"/>
        <v>28.442925306655784</v>
      </c>
      <c r="D810" s="73">
        <f t="shared" si="88"/>
        <v>5.2664256834050558E+168</v>
      </c>
      <c r="E810" s="71">
        <f t="shared" si="85"/>
        <v>6.6957989170584913</v>
      </c>
      <c r="G810" s="67">
        <f t="shared" ca="1" si="86"/>
        <v>0.85444777216597578</v>
      </c>
    </row>
    <row r="811" spans="1:7" x14ac:dyDescent="0.45">
      <c r="A811" s="65">
        <f t="shared" si="87"/>
        <v>810</v>
      </c>
      <c r="B811" s="66">
        <f t="shared" si="83"/>
        <v>656100</v>
      </c>
      <c r="C811" s="71">
        <f t="shared" si="84"/>
        <v>28.460498941515414</v>
      </c>
      <c r="D811" s="73">
        <f t="shared" si="88"/>
        <v>8.5212557549747739E+168</v>
      </c>
      <c r="E811" s="71">
        <f t="shared" si="85"/>
        <v>6.6970342476664841</v>
      </c>
      <c r="G811" s="67">
        <f t="shared" ca="1" si="86"/>
        <v>0.82167320115592779</v>
      </c>
    </row>
    <row r="812" spans="1:7" x14ac:dyDescent="0.45">
      <c r="A812" s="65">
        <f t="shared" si="87"/>
        <v>811</v>
      </c>
      <c r="B812" s="66">
        <f t="shared" si="83"/>
        <v>657721</v>
      </c>
      <c r="C812" s="71">
        <f t="shared" si="84"/>
        <v>28.478061731796284</v>
      </c>
      <c r="D812" s="73">
        <f t="shared" si="88"/>
        <v>1.378768143837983E+169</v>
      </c>
      <c r="E812" s="71">
        <f t="shared" si="85"/>
        <v>6.6982680541154132</v>
      </c>
      <c r="G812" s="67">
        <f t="shared" ca="1" si="86"/>
        <v>0.97363055119930464</v>
      </c>
    </row>
    <row r="813" spans="1:7" x14ac:dyDescent="0.45">
      <c r="A813" s="65">
        <f t="shared" si="87"/>
        <v>812</v>
      </c>
      <c r="B813" s="66">
        <f t="shared" si="83"/>
        <v>659344</v>
      </c>
      <c r="C813" s="71">
        <f t="shared" si="84"/>
        <v>28.495613697550013</v>
      </c>
      <c r="D813" s="73">
        <f t="shared" si="88"/>
        <v>2.2308937193354602E+169</v>
      </c>
      <c r="E813" s="71">
        <f t="shared" si="85"/>
        <v>6.6995003401616779</v>
      </c>
      <c r="G813" s="67">
        <f t="shared" ca="1" si="86"/>
        <v>0.74586275887583176</v>
      </c>
    </row>
    <row r="814" spans="1:7" x14ac:dyDescent="0.45">
      <c r="A814" s="65">
        <f t="shared" si="87"/>
        <v>813</v>
      </c>
      <c r="B814" s="66">
        <f t="shared" si="83"/>
        <v>660969</v>
      </c>
      <c r="C814" s="71">
        <f t="shared" si="84"/>
        <v>28.513154858766505</v>
      </c>
      <c r="D814" s="73">
        <f t="shared" si="88"/>
        <v>3.6096618631734433E+169</v>
      </c>
      <c r="E814" s="71">
        <f t="shared" si="85"/>
        <v>6.7007311095478101</v>
      </c>
      <c r="G814" s="67">
        <f t="shared" ca="1" si="86"/>
        <v>0.77965319057088944</v>
      </c>
    </row>
    <row r="815" spans="1:7" x14ac:dyDescent="0.45">
      <c r="A815" s="65">
        <f t="shared" si="87"/>
        <v>814</v>
      </c>
      <c r="B815" s="66">
        <f t="shared" si="83"/>
        <v>662596</v>
      </c>
      <c r="C815" s="71">
        <f t="shared" si="84"/>
        <v>28.530685235374211</v>
      </c>
      <c r="D815" s="73">
        <f t="shared" si="88"/>
        <v>5.8405555825089035E+169</v>
      </c>
      <c r="E815" s="71">
        <f t="shared" si="85"/>
        <v>6.70196036600254</v>
      </c>
      <c r="G815" s="67">
        <f t="shared" ca="1" si="86"/>
        <v>0.35357300251687518</v>
      </c>
    </row>
    <row r="816" spans="1:7" x14ac:dyDescent="0.45">
      <c r="A816" s="65">
        <f t="shared" si="87"/>
        <v>815</v>
      </c>
      <c r="B816" s="66">
        <f t="shared" si="83"/>
        <v>664225</v>
      </c>
      <c r="C816" s="71">
        <f t="shared" si="84"/>
        <v>28.548204847240395</v>
      </c>
      <c r="D816" s="73">
        <f t="shared" si="88"/>
        <v>9.4502174456823462E+169</v>
      </c>
      <c r="E816" s="71">
        <f t="shared" si="85"/>
        <v>6.7031881132408628</v>
      </c>
      <c r="G816" s="67">
        <f t="shared" ca="1" si="86"/>
        <v>4.5229210057948777E-3</v>
      </c>
    </row>
    <row r="817" spans="1:7" x14ac:dyDescent="0.45">
      <c r="A817" s="65">
        <f t="shared" si="87"/>
        <v>816</v>
      </c>
      <c r="B817" s="66">
        <f t="shared" si="83"/>
        <v>665856</v>
      </c>
      <c r="C817" s="71">
        <f t="shared" si="84"/>
        <v>28.565713714171402</v>
      </c>
      <c r="D817" s="73">
        <f t="shared" si="88"/>
        <v>1.5290773028191249E+170</v>
      </c>
      <c r="E817" s="71">
        <f t="shared" si="85"/>
        <v>6.7044143549641069</v>
      </c>
      <c r="G817" s="67">
        <f t="shared" ca="1" si="86"/>
        <v>9.3884169509893867E-2</v>
      </c>
    </row>
    <row r="818" spans="1:7" x14ac:dyDescent="0.45">
      <c r="A818" s="65">
        <f t="shared" si="87"/>
        <v>817</v>
      </c>
      <c r="B818" s="66">
        <f t="shared" si="83"/>
        <v>667489</v>
      </c>
      <c r="C818" s="71">
        <f t="shared" si="84"/>
        <v>28.583211855912904</v>
      </c>
      <c r="D818" s="73">
        <f t="shared" si="88"/>
        <v>2.4740990473873598E+170</v>
      </c>
      <c r="E818" s="71">
        <f t="shared" si="85"/>
        <v>6.7056390948600031</v>
      </c>
      <c r="G818" s="67">
        <f t="shared" ca="1" si="86"/>
        <v>8.8214016405433804E-2</v>
      </c>
    </row>
    <row r="819" spans="1:7" x14ac:dyDescent="0.45">
      <c r="A819" s="65">
        <f t="shared" si="87"/>
        <v>818</v>
      </c>
      <c r="B819" s="66">
        <f t="shared" si="83"/>
        <v>669124</v>
      </c>
      <c r="C819" s="71">
        <f t="shared" si="84"/>
        <v>28.600699292150182</v>
      </c>
      <c r="D819" s="73">
        <f t="shared" si="88"/>
        <v>4.0031763502064847E+170</v>
      </c>
      <c r="E819" s="71">
        <f t="shared" si="85"/>
        <v>6.7068623366027467</v>
      </c>
      <c r="G819" s="67">
        <f t="shared" ca="1" si="86"/>
        <v>0.75173705719268658</v>
      </c>
    </row>
    <row r="820" spans="1:7" x14ac:dyDescent="0.45">
      <c r="A820" s="65">
        <f t="shared" si="87"/>
        <v>819</v>
      </c>
      <c r="B820" s="66">
        <f t="shared" si="83"/>
        <v>670761</v>
      </c>
      <c r="C820" s="71">
        <f t="shared" si="84"/>
        <v>28.61817604250837</v>
      </c>
      <c r="D820" s="73">
        <f t="shared" si="88"/>
        <v>6.4772753975938445E+170</v>
      </c>
      <c r="E820" s="71">
        <f t="shared" si="85"/>
        <v>6.7080840838530698</v>
      </c>
      <c r="G820" s="67">
        <f t="shared" ca="1" si="86"/>
        <v>0.94548263380632691</v>
      </c>
    </row>
    <row r="821" spans="1:7" x14ac:dyDescent="0.45">
      <c r="A821" s="65">
        <f t="shared" si="87"/>
        <v>820</v>
      </c>
      <c r="B821" s="66">
        <f t="shared" si="83"/>
        <v>672400</v>
      </c>
      <c r="C821" s="71">
        <f t="shared" si="84"/>
        <v>28.635642126552707</v>
      </c>
      <c r="D821" s="73">
        <f t="shared" si="88"/>
        <v>1.048045174780033E+171</v>
      </c>
      <c r="E821" s="71">
        <f t="shared" si="85"/>
        <v>6.7093043402582984</v>
      </c>
      <c r="G821" s="67">
        <f t="shared" ca="1" si="86"/>
        <v>0.192651303899115</v>
      </c>
    </row>
    <row r="822" spans="1:7" x14ac:dyDescent="0.45">
      <c r="A822" s="65">
        <f t="shared" si="87"/>
        <v>821</v>
      </c>
      <c r="B822" s="66">
        <f t="shared" si="83"/>
        <v>674041</v>
      </c>
      <c r="C822" s="71">
        <f t="shared" si="84"/>
        <v>28.653097563788805</v>
      </c>
      <c r="D822" s="73">
        <f t="shared" si="88"/>
        <v>1.6957727145394175E+171</v>
      </c>
      <c r="E822" s="71">
        <f t="shared" si="85"/>
        <v>6.7105231094524278</v>
      </c>
      <c r="G822" s="67">
        <f t="shared" ca="1" si="86"/>
        <v>0.64064433296309786</v>
      </c>
    </row>
    <row r="823" spans="1:7" x14ac:dyDescent="0.45">
      <c r="A823" s="65">
        <f t="shared" si="87"/>
        <v>822</v>
      </c>
      <c r="B823" s="66">
        <f t="shared" si="83"/>
        <v>675684</v>
      </c>
      <c r="C823" s="71">
        <f t="shared" si="84"/>
        <v>28.670542373662901</v>
      </c>
      <c r="D823" s="73">
        <f t="shared" si="88"/>
        <v>2.7438178893194507E+171</v>
      </c>
      <c r="E823" s="71">
        <f t="shared" si="85"/>
        <v>6.7117403950561796</v>
      </c>
      <c r="G823" s="67">
        <f t="shared" ca="1" si="86"/>
        <v>0.95937527385216381</v>
      </c>
    </row>
    <row r="824" spans="1:7" x14ac:dyDescent="0.45">
      <c r="A824" s="65">
        <f t="shared" si="87"/>
        <v>823</v>
      </c>
      <c r="B824" s="66">
        <f t="shared" si="83"/>
        <v>677329</v>
      </c>
      <c r="C824" s="71">
        <f t="shared" si="84"/>
        <v>28.687976575562104</v>
      </c>
      <c r="D824" s="73">
        <f t="shared" si="88"/>
        <v>4.439590603858868E+171</v>
      </c>
      <c r="E824" s="71">
        <f t="shared" si="85"/>
        <v>6.7129562006770698</v>
      </c>
      <c r="G824" s="67">
        <f t="shared" ca="1" si="86"/>
        <v>0.93357849764100664</v>
      </c>
    </row>
    <row r="825" spans="1:7" x14ac:dyDescent="0.45">
      <c r="A825" s="65">
        <f t="shared" si="87"/>
        <v>824</v>
      </c>
      <c r="B825" s="66">
        <f t="shared" si="83"/>
        <v>678976</v>
      </c>
      <c r="C825" s="71">
        <f t="shared" si="84"/>
        <v>28.705400188814647</v>
      </c>
      <c r="D825" s="73">
        <f t="shared" si="88"/>
        <v>7.1834084931783187E+171</v>
      </c>
      <c r="E825" s="71">
        <f t="shared" si="85"/>
        <v>6.7141705299094721</v>
      </c>
      <c r="G825" s="67">
        <f t="shared" ca="1" si="86"/>
        <v>0.63790075567228377</v>
      </c>
    </row>
    <row r="826" spans="1:7" x14ac:dyDescent="0.45">
      <c r="A826" s="65">
        <f t="shared" si="87"/>
        <v>825</v>
      </c>
      <c r="B826" s="66">
        <f t="shared" si="83"/>
        <v>680625</v>
      </c>
      <c r="C826" s="71">
        <f t="shared" si="84"/>
        <v>28.722813232690143</v>
      </c>
      <c r="D826" s="73">
        <f t="shared" si="88"/>
        <v>1.1622999097037188E+172</v>
      </c>
      <c r="E826" s="71">
        <f t="shared" si="85"/>
        <v>6.7153833863346808</v>
      </c>
      <c r="G826" s="67">
        <f t="shared" ca="1" si="86"/>
        <v>0.7885468960544525</v>
      </c>
    </row>
    <row r="827" spans="1:7" x14ac:dyDescent="0.45">
      <c r="A827" s="65">
        <f t="shared" si="87"/>
        <v>826</v>
      </c>
      <c r="B827" s="66">
        <f t="shared" si="83"/>
        <v>682276</v>
      </c>
      <c r="C827" s="71">
        <f t="shared" si="84"/>
        <v>28.740215726399828</v>
      </c>
      <c r="D827" s="73">
        <f t="shared" si="88"/>
        <v>1.8806407590215506E+172</v>
      </c>
      <c r="E827" s="71">
        <f t="shared" si="85"/>
        <v>6.7165947735209777</v>
      </c>
      <c r="G827" s="67">
        <f t="shared" ca="1" si="86"/>
        <v>0.1541459710859342</v>
      </c>
    </row>
    <row r="828" spans="1:7" x14ac:dyDescent="0.45">
      <c r="A828" s="65">
        <f t="shared" si="87"/>
        <v>827</v>
      </c>
      <c r="B828" s="66">
        <f t="shared" si="83"/>
        <v>683929</v>
      </c>
      <c r="C828" s="71">
        <f t="shared" si="84"/>
        <v>28.757607689096812</v>
      </c>
      <c r="D828" s="73">
        <f t="shared" si="88"/>
        <v>3.0429406687252694E+172</v>
      </c>
      <c r="E828" s="71">
        <f t="shared" si="85"/>
        <v>6.7178046950236912</v>
      </c>
      <c r="G828" s="67">
        <f t="shared" ca="1" si="86"/>
        <v>0.21180349463568438</v>
      </c>
    </row>
    <row r="829" spans="1:7" x14ac:dyDescent="0.45">
      <c r="A829" s="65">
        <f t="shared" si="87"/>
        <v>828</v>
      </c>
      <c r="B829" s="66">
        <f t="shared" si="83"/>
        <v>685584</v>
      </c>
      <c r="C829" s="71">
        <f t="shared" si="84"/>
        <v>28.774989139876318</v>
      </c>
      <c r="D829" s="73">
        <f t="shared" si="88"/>
        <v>4.92358142774682E+172</v>
      </c>
      <c r="E829" s="71">
        <f t="shared" si="85"/>
        <v>6.7190131543852596</v>
      </c>
      <c r="G829" s="67">
        <f t="shared" ca="1" si="86"/>
        <v>0.43793002315399843</v>
      </c>
    </row>
    <row r="830" spans="1:7" x14ac:dyDescent="0.45">
      <c r="A830" s="65">
        <f t="shared" si="87"/>
        <v>829</v>
      </c>
      <c r="B830" s="66">
        <f t="shared" si="83"/>
        <v>687241</v>
      </c>
      <c r="C830" s="71">
        <f t="shared" si="84"/>
        <v>28.792360097775937</v>
      </c>
      <c r="D830" s="73">
        <f t="shared" si="88"/>
        <v>7.9665220964720894E+172</v>
      </c>
      <c r="E830" s="71">
        <f t="shared" si="85"/>
        <v>6.7202201551352951</v>
      </c>
      <c r="G830" s="67">
        <f t="shared" ca="1" si="86"/>
        <v>0.96210973085910145</v>
      </c>
    </row>
    <row r="831" spans="1:7" x14ac:dyDescent="0.45">
      <c r="A831" s="65">
        <f t="shared" si="87"/>
        <v>830</v>
      </c>
      <c r="B831" s="66">
        <f t="shared" si="83"/>
        <v>688900</v>
      </c>
      <c r="C831" s="71">
        <f t="shared" si="84"/>
        <v>28.809720581775867</v>
      </c>
      <c r="D831" s="73">
        <f t="shared" si="88"/>
        <v>1.2890103524218909E+173</v>
      </c>
      <c r="E831" s="71">
        <f t="shared" si="85"/>
        <v>6.7214257007906433</v>
      </c>
      <c r="G831" s="67">
        <f t="shared" ca="1" si="86"/>
        <v>0.40412350120835783</v>
      </c>
    </row>
    <row r="832" spans="1:7" x14ac:dyDescent="0.45">
      <c r="A832" s="65">
        <f t="shared" si="87"/>
        <v>831</v>
      </c>
      <c r="B832" s="66">
        <f t="shared" si="83"/>
        <v>690561</v>
      </c>
      <c r="C832" s="71">
        <f t="shared" si="84"/>
        <v>28.827070610799147</v>
      </c>
      <c r="D832" s="73">
        <f t="shared" si="88"/>
        <v>2.0856625620690997E+173</v>
      </c>
      <c r="E832" s="71">
        <f t="shared" si="85"/>
        <v>6.7226297948554485</v>
      </c>
      <c r="G832" s="67">
        <f t="shared" ca="1" si="86"/>
        <v>0.87532814238708412</v>
      </c>
    </row>
    <row r="833" spans="1:7" x14ac:dyDescent="0.45">
      <c r="A833" s="65">
        <f t="shared" si="87"/>
        <v>832</v>
      </c>
      <c r="B833" s="66">
        <f t="shared" si="83"/>
        <v>692224</v>
      </c>
      <c r="C833" s="71">
        <f t="shared" si="84"/>
        <v>28.844410203711913</v>
      </c>
      <c r="D833" s="73">
        <f t="shared" si="88"/>
        <v>3.3746729144909907E+173</v>
      </c>
      <c r="E833" s="71">
        <f t="shared" si="85"/>
        <v>6.7238324408212087</v>
      </c>
      <c r="G833" s="67">
        <f t="shared" ca="1" si="86"/>
        <v>0.4501893341146963</v>
      </c>
    </row>
    <row r="834" spans="1:7" x14ac:dyDescent="0.45">
      <c r="A834" s="65">
        <f t="shared" si="87"/>
        <v>833</v>
      </c>
      <c r="B834" s="66">
        <f t="shared" si="83"/>
        <v>693889</v>
      </c>
      <c r="C834" s="71">
        <f t="shared" si="84"/>
        <v>28.861739379323623</v>
      </c>
      <c r="D834" s="73">
        <f t="shared" si="88"/>
        <v>5.4603354765600899E+173</v>
      </c>
      <c r="E834" s="71">
        <f t="shared" si="85"/>
        <v>6.7250336421668431</v>
      </c>
      <c r="G834" s="67">
        <f t="shared" ca="1" si="86"/>
        <v>0.8956042179654623</v>
      </c>
    </row>
    <row r="835" spans="1:7" x14ac:dyDescent="0.45">
      <c r="A835" s="65">
        <f t="shared" si="87"/>
        <v>834</v>
      </c>
      <c r="B835" s="66">
        <f t="shared" ref="B835:B898" si="89">A835^2</f>
        <v>695556</v>
      </c>
      <c r="C835" s="71">
        <f t="shared" ref="C835:C898" si="90">SQRT(A835)</f>
        <v>28.879058156387302</v>
      </c>
      <c r="D835" s="73">
        <f t="shared" si="88"/>
        <v>8.8350083910510805E+173</v>
      </c>
      <c r="E835" s="71">
        <f t="shared" ref="E835:E898" si="91">LN(A835)</f>
        <v>6.7262334023587469</v>
      </c>
      <c r="G835" s="67">
        <f t="shared" ref="G835:G898" ca="1" si="92">RAND()</f>
        <v>0.56962238213052852</v>
      </c>
    </row>
    <row r="836" spans="1:7" x14ac:dyDescent="0.45">
      <c r="A836" s="65">
        <f t="shared" ref="A836:A899" si="93">A835+1</f>
        <v>835</v>
      </c>
      <c r="B836" s="66">
        <f t="shared" si="89"/>
        <v>697225</v>
      </c>
      <c r="C836" s="71">
        <f t="shared" si="90"/>
        <v>28.89636655359978</v>
      </c>
      <c r="D836" s="73">
        <f t="shared" si="88"/>
        <v>1.429534386761117E+174</v>
      </c>
      <c r="E836" s="71">
        <f t="shared" si="91"/>
        <v>6.7274317248508551</v>
      </c>
      <c r="G836" s="67">
        <f t="shared" ca="1" si="92"/>
        <v>0.54743360154414933</v>
      </c>
    </row>
    <row r="837" spans="1:7" x14ac:dyDescent="0.45">
      <c r="A837" s="65">
        <f t="shared" si="93"/>
        <v>836</v>
      </c>
      <c r="B837" s="66">
        <f t="shared" si="89"/>
        <v>698896</v>
      </c>
      <c r="C837" s="71">
        <f t="shared" si="90"/>
        <v>28.913664589601922</v>
      </c>
      <c r="D837" s="73">
        <f t="shared" si="88"/>
        <v>2.3130352258662249E+174</v>
      </c>
      <c r="E837" s="71">
        <f t="shared" si="91"/>
        <v>6.7286286130847017</v>
      </c>
      <c r="G837" s="67">
        <f t="shared" ca="1" si="92"/>
        <v>9.1599452979004625E-2</v>
      </c>
    </row>
    <row r="838" spans="1:7" x14ac:dyDescent="0.45">
      <c r="A838" s="65">
        <f t="shared" si="93"/>
        <v>837</v>
      </c>
      <c r="B838" s="66">
        <f t="shared" si="89"/>
        <v>700569</v>
      </c>
      <c r="C838" s="71">
        <f t="shared" si="90"/>
        <v>28.930952282978865</v>
      </c>
      <c r="D838" s="73">
        <f t="shared" ref="D838:D901" si="94">D836+D837</f>
        <v>3.7425696126273419E+174</v>
      </c>
      <c r="E838" s="71">
        <f t="shared" si="91"/>
        <v>6.7298240704894754</v>
      </c>
      <c r="G838" s="67">
        <f t="shared" ca="1" si="92"/>
        <v>0.90591542612715947</v>
      </c>
    </row>
    <row r="839" spans="1:7" x14ac:dyDescent="0.45">
      <c r="A839" s="65">
        <f t="shared" si="93"/>
        <v>838</v>
      </c>
      <c r="B839" s="66">
        <f t="shared" si="89"/>
        <v>702244</v>
      </c>
      <c r="C839" s="71">
        <f t="shared" si="90"/>
        <v>28.948229652260256</v>
      </c>
      <c r="D839" s="73">
        <f t="shared" si="94"/>
        <v>6.0556048384935672E+174</v>
      </c>
      <c r="E839" s="71">
        <f t="shared" si="91"/>
        <v>6.7310181004820828</v>
      </c>
      <c r="G839" s="67">
        <f t="shared" ca="1" si="92"/>
        <v>5.827207125144529E-2</v>
      </c>
    </row>
    <row r="840" spans="1:7" x14ac:dyDescent="0.45">
      <c r="A840" s="65">
        <f t="shared" si="93"/>
        <v>839</v>
      </c>
      <c r="B840" s="66">
        <f t="shared" si="89"/>
        <v>703921</v>
      </c>
      <c r="C840" s="71">
        <f t="shared" si="90"/>
        <v>28.965496715920477</v>
      </c>
      <c r="D840" s="73">
        <f t="shared" si="94"/>
        <v>9.7981744511209096E+174</v>
      </c>
      <c r="E840" s="71">
        <f t="shared" si="91"/>
        <v>6.7322107064672059</v>
      </c>
      <c r="G840" s="67">
        <f t="shared" ca="1" si="92"/>
        <v>0.47597784033664547</v>
      </c>
    </row>
    <row r="841" spans="1:7" x14ac:dyDescent="0.45">
      <c r="A841" s="65">
        <f t="shared" si="93"/>
        <v>840</v>
      </c>
      <c r="B841" s="66">
        <f t="shared" si="89"/>
        <v>705600</v>
      </c>
      <c r="C841" s="71">
        <f t="shared" si="90"/>
        <v>28.982753492378876</v>
      </c>
      <c r="D841" s="73">
        <f t="shared" si="94"/>
        <v>1.5853779289614475E+175</v>
      </c>
      <c r="E841" s="71">
        <f t="shared" si="91"/>
        <v>6.7334018918373593</v>
      </c>
      <c r="G841" s="67">
        <f t="shared" ca="1" si="92"/>
        <v>0.41647720726041637</v>
      </c>
    </row>
    <row r="842" spans="1:7" x14ac:dyDescent="0.45">
      <c r="A842" s="65">
        <f t="shared" si="93"/>
        <v>841</v>
      </c>
      <c r="B842" s="66">
        <f t="shared" si="89"/>
        <v>707281</v>
      </c>
      <c r="C842" s="71">
        <f t="shared" si="90"/>
        <v>29</v>
      </c>
      <c r="D842" s="73">
        <f t="shared" si="94"/>
        <v>2.5651953740735385E+175</v>
      </c>
      <c r="E842" s="71">
        <f t="shared" si="91"/>
        <v>6.7345916599729483</v>
      </c>
      <c r="G842" s="67">
        <f t="shared" ca="1" si="92"/>
        <v>0.37569630734354853</v>
      </c>
    </row>
    <row r="843" spans="1:7" x14ac:dyDescent="0.45">
      <c r="A843" s="65">
        <f t="shared" si="93"/>
        <v>842</v>
      </c>
      <c r="B843" s="66">
        <f t="shared" si="89"/>
        <v>708964</v>
      </c>
      <c r="C843" s="71">
        <f t="shared" si="90"/>
        <v>29.017236257093817</v>
      </c>
      <c r="D843" s="73">
        <f t="shared" si="94"/>
        <v>4.1505733030349863E+175</v>
      </c>
      <c r="E843" s="71">
        <f t="shared" si="91"/>
        <v>6.7357800142423265</v>
      </c>
      <c r="G843" s="67">
        <f t="shared" ca="1" si="92"/>
        <v>0.24809733578617266</v>
      </c>
    </row>
    <row r="844" spans="1:7" x14ac:dyDescent="0.45">
      <c r="A844" s="65">
        <f t="shared" si="93"/>
        <v>843</v>
      </c>
      <c r="B844" s="66">
        <f t="shared" si="89"/>
        <v>710649</v>
      </c>
      <c r="C844" s="71">
        <f t="shared" si="90"/>
        <v>29.03446228191595</v>
      </c>
      <c r="D844" s="73">
        <f t="shared" si="94"/>
        <v>6.7157686771085244E+175</v>
      </c>
      <c r="E844" s="71">
        <f t="shared" si="91"/>
        <v>6.7369669580018554</v>
      </c>
      <c r="G844" s="67">
        <f t="shared" ca="1" si="92"/>
        <v>0.2810463572401094</v>
      </c>
    </row>
    <row r="845" spans="1:7" x14ac:dyDescent="0.45">
      <c r="A845" s="65">
        <f t="shared" si="93"/>
        <v>844</v>
      </c>
      <c r="B845" s="66">
        <f t="shared" si="89"/>
        <v>712336</v>
      </c>
      <c r="C845" s="71">
        <f t="shared" si="90"/>
        <v>29.051678092667899</v>
      </c>
      <c r="D845" s="73">
        <f t="shared" si="94"/>
        <v>1.0866341980143511E+176</v>
      </c>
      <c r="E845" s="71">
        <f t="shared" si="91"/>
        <v>6.7381524945959574</v>
      </c>
      <c r="G845" s="67">
        <f t="shared" ca="1" si="92"/>
        <v>0.44844128734002153</v>
      </c>
    </row>
    <row r="846" spans="1:7" x14ac:dyDescent="0.45">
      <c r="A846" s="65">
        <f t="shared" si="93"/>
        <v>845</v>
      </c>
      <c r="B846" s="66">
        <f t="shared" si="89"/>
        <v>714025</v>
      </c>
      <c r="C846" s="71">
        <f t="shared" si="90"/>
        <v>29.068883707497267</v>
      </c>
      <c r="D846" s="73">
        <f t="shared" si="94"/>
        <v>1.7582110657252035E+176</v>
      </c>
      <c r="E846" s="71">
        <f t="shared" si="91"/>
        <v>6.739336627357174</v>
      </c>
      <c r="G846" s="67">
        <f t="shared" ca="1" si="92"/>
        <v>0.63676437536182628</v>
      </c>
    </row>
    <row r="847" spans="1:7" x14ac:dyDescent="0.45">
      <c r="A847" s="65">
        <f t="shared" si="93"/>
        <v>846</v>
      </c>
      <c r="B847" s="66">
        <f t="shared" si="89"/>
        <v>715716</v>
      </c>
      <c r="C847" s="71">
        <f t="shared" si="90"/>
        <v>29.086079144497972</v>
      </c>
      <c r="D847" s="73">
        <f t="shared" si="94"/>
        <v>2.8448452637395545E+176</v>
      </c>
      <c r="E847" s="71">
        <f t="shared" si="91"/>
        <v>6.7405193596062229</v>
      </c>
      <c r="G847" s="67">
        <f t="shared" ca="1" si="92"/>
        <v>0.75385213357332248</v>
      </c>
    </row>
    <row r="848" spans="1:7" x14ac:dyDescent="0.45">
      <c r="A848" s="65">
        <f t="shared" si="93"/>
        <v>847</v>
      </c>
      <c r="B848" s="66">
        <f t="shared" si="89"/>
        <v>717409</v>
      </c>
      <c r="C848" s="71">
        <f t="shared" si="90"/>
        <v>29.103264421710495</v>
      </c>
      <c r="D848" s="73">
        <f t="shared" si="94"/>
        <v>4.603056329464758E+176</v>
      </c>
      <c r="E848" s="71">
        <f t="shared" si="91"/>
        <v>6.7417006946520548</v>
      </c>
      <c r="G848" s="67">
        <f t="shared" ca="1" si="92"/>
        <v>0.18864241349937572</v>
      </c>
    </row>
    <row r="849" spans="1:7" x14ac:dyDescent="0.45">
      <c r="A849" s="65">
        <f t="shared" si="93"/>
        <v>848</v>
      </c>
      <c r="B849" s="66">
        <f t="shared" si="89"/>
        <v>719104</v>
      </c>
      <c r="C849" s="71">
        <f t="shared" si="90"/>
        <v>29.120439557122072</v>
      </c>
      <c r="D849" s="73">
        <f t="shared" si="94"/>
        <v>7.447901593204313E+176</v>
      </c>
      <c r="E849" s="71">
        <f t="shared" si="91"/>
        <v>6.7428806357919031</v>
      </c>
      <c r="G849" s="67">
        <f t="shared" ca="1" si="92"/>
        <v>0.42033701940625556</v>
      </c>
    </row>
    <row r="850" spans="1:7" x14ac:dyDescent="0.45">
      <c r="A850" s="65">
        <f t="shared" si="93"/>
        <v>849</v>
      </c>
      <c r="B850" s="66">
        <f t="shared" si="89"/>
        <v>720801</v>
      </c>
      <c r="C850" s="71">
        <f t="shared" si="90"/>
        <v>29.13760456866693</v>
      </c>
      <c r="D850" s="73">
        <f t="shared" si="94"/>
        <v>1.205095792266907E+177</v>
      </c>
      <c r="E850" s="71">
        <f t="shared" si="91"/>
        <v>6.7440591863113477</v>
      </c>
      <c r="G850" s="67">
        <f t="shared" ca="1" si="92"/>
        <v>0.81836799791805526</v>
      </c>
    </row>
    <row r="851" spans="1:7" x14ac:dyDescent="0.45">
      <c r="A851" s="65">
        <f t="shared" si="93"/>
        <v>850</v>
      </c>
      <c r="B851" s="66">
        <f t="shared" si="89"/>
        <v>722500</v>
      </c>
      <c r="C851" s="71">
        <f t="shared" si="90"/>
        <v>29.154759474226502</v>
      </c>
      <c r="D851" s="73">
        <f t="shared" si="94"/>
        <v>1.9498859515873383E+177</v>
      </c>
      <c r="E851" s="71">
        <f t="shared" si="91"/>
        <v>6.7452363494843626</v>
      </c>
      <c r="G851" s="67">
        <f t="shared" ca="1" si="92"/>
        <v>0.11116480797695083</v>
      </c>
    </row>
    <row r="852" spans="1:7" x14ac:dyDescent="0.45">
      <c r="A852" s="65">
        <f t="shared" si="93"/>
        <v>851</v>
      </c>
      <c r="B852" s="66">
        <f t="shared" si="89"/>
        <v>724201</v>
      </c>
      <c r="C852" s="71">
        <f t="shared" si="90"/>
        <v>29.171904291629644</v>
      </c>
      <c r="D852" s="73">
        <f t="shared" si="94"/>
        <v>3.1549817438542456E+177</v>
      </c>
      <c r="E852" s="71">
        <f t="shared" si="91"/>
        <v>6.7464121285733745</v>
      </c>
      <c r="G852" s="67">
        <f t="shared" ca="1" si="92"/>
        <v>0.13349553118524515</v>
      </c>
    </row>
    <row r="853" spans="1:7" x14ac:dyDescent="0.45">
      <c r="A853" s="65">
        <f t="shared" si="93"/>
        <v>852</v>
      </c>
      <c r="B853" s="66">
        <f t="shared" si="89"/>
        <v>725904</v>
      </c>
      <c r="C853" s="71">
        <f t="shared" si="90"/>
        <v>29.189039038652847</v>
      </c>
      <c r="D853" s="73">
        <f t="shared" si="94"/>
        <v>5.1048676954415837E+177</v>
      </c>
      <c r="E853" s="71">
        <f t="shared" si="91"/>
        <v>6.7475865268293154</v>
      </c>
      <c r="G853" s="67">
        <f t="shared" ca="1" si="92"/>
        <v>0.32887713634776028</v>
      </c>
    </row>
    <row r="854" spans="1:7" x14ac:dyDescent="0.45">
      <c r="A854" s="65">
        <f t="shared" si="93"/>
        <v>853</v>
      </c>
      <c r="B854" s="66">
        <f t="shared" si="89"/>
        <v>727609</v>
      </c>
      <c r="C854" s="71">
        <f t="shared" si="90"/>
        <v>29.206163733020468</v>
      </c>
      <c r="D854" s="73">
        <f t="shared" si="94"/>
        <v>8.2598494392958293E+177</v>
      </c>
      <c r="E854" s="71">
        <f t="shared" si="91"/>
        <v>6.7487595474916793</v>
      </c>
      <c r="G854" s="67">
        <f t="shared" ca="1" si="92"/>
        <v>0.94857317772534266</v>
      </c>
    </row>
    <row r="855" spans="1:7" x14ac:dyDescent="0.45">
      <c r="A855" s="65">
        <f t="shared" si="93"/>
        <v>854</v>
      </c>
      <c r="B855" s="66">
        <f t="shared" si="89"/>
        <v>729316</v>
      </c>
      <c r="C855" s="71">
        <f t="shared" si="90"/>
        <v>29.223278392404914</v>
      </c>
      <c r="D855" s="73">
        <f t="shared" si="94"/>
        <v>1.3364717134737413E+178</v>
      </c>
      <c r="E855" s="71">
        <f t="shared" si="91"/>
        <v>6.7499311937885702</v>
      </c>
      <c r="G855" s="67">
        <f t="shared" ca="1" si="92"/>
        <v>0.95619412211410881</v>
      </c>
    </row>
    <row r="856" spans="1:7" x14ac:dyDescent="0.45">
      <c r="A856" s="65">
        <f t="shared" si="93"/>
        <v>855</v>
      </c>
      <c r="B856" s="66">
        <f t="shared" si="89"/>
        <v>731025</v>
      </c>
      <c r="C856" s="71">
        <f t="shared" si="90"/>
        <v>29.240383034426891</v>
      </c>
      <c r="D856" s="73">
        <f t="shared" si="94"/>
        <v>2.1624566574033242E+178</v>
      </c>
      <c r="E856" s="71">
        <f t="shared" si="91"/>
        <v>6.7511014689367599</v>
      </c>
      <c r="G856" s="67">
        <f t="shared" ca="1" si="92"/>
        <v>5.8721632300786752E-2</v>
      </c>
    </row>
    <row r="857" spans="1:7" x14ac:dyDescent="0.45">
      <c r="A857" s="65">
        <f t="shared" si="93"/>
        <v>856</v>
      </c>
      <c r="B857" s="66">
        <f t="shared" si="89"/>
        <v>732736</v>
      </c>
      <c r="C857" s="71">
        <f t="shared" si="90"/>
        <v>29.257477676655586</v>
      </c>
      <c r="D857" s="73">
        <f t="shared" si="94"/>
        <v>3.4989283708770659E+178</v>
      </c>
      <c r="E857" s="71">
        <f t="shared" si="91"/>
        <v>6.752270376141742</v>
      </c>
      <c r="G857" s="67">
        <f t="shared" ca="1" si="92"/>
        <v>0.94119127728916974</v>
      </c>
    </row>
    <row r="858" spans="1:7" x14ac:dyDescent="0.45">
      <c r="A858" s="65">
        <f t="shared" si="93"/>
        <v>857</v>
      </c>
      <c r="B858" s="66">
        <f t="shared" si="89"/>
        <v>734449</v>
      </c>
      <c r="C858" s="71">
        <f t="shared" si="90"/>
        <v>29.274562336608895</v>
      </c>
      <c r="D858" s="73">
        <f t="shared" si="94"/>
        <v>5.6613850282803905E+178</v>
      </c>
      <c r="E858" s="71">
        <f t="shared" si="91"/>
        <v>6.75343791859778</v>
      </c>
      <c r="G858" s="67">
        <f t="shared" ca="1" si="92"/>
        <v>0.7254475248855472</v>
      </c>
    </row>
    <row r="859" spans="1:7" x14ac:dyDescent="0.45">
      <c r="A859" s="65">
        <f t="shared" si="93"/>
        <v>858</v>
      </c>
      <c r="B859" s="66">
        <f t="shared" si="89"/>
        <v>736164</v>
      </c>
      <c r="C859" s="71">
        <f t="shared" si="90"/>
        <v>29.29163703175362</v>
      </c>
      <c r="D859" s="73">
        <f t="shared" si="94"/>
        <v>9.1603133991574564E+178</v>
      </c>
      <c r="E859" s="71">
        <f t="shared" si="91"/>
        <v>6.7546040994879624</v>
      </c>
      <c r="G859" s="67">
        <f t="shared" ca="1" si="92"/>
        <v>0.32210041857158334</v>
      </c>
    </row>
    <row r="860" spans="1:7" x14ac:dyDescent="0.45">
      <c r="A860" s="65">
        <f t="shared" si="93"/>
        <v>859</v>
      </c>
      <c r="B860" s="66">
        <f t="shared" si="89"/>
        <v>737881</v>
      </c>
      <c r="C860" s="71">
        <f t="shared" si="90"/>
        <v>29.308701779505689</v>
      </c>
      <c r="D860" s="73">
        <f t="shared" si="94"/>
        <v>1.4821698427437848E+179</v>
      </c>
      <c r="E860" s="71">
        <f t="shared" si="91"/>
        <v>6.7557689219842549</v>
      </c>
      <c r="G860" s="67">
        <f t="shared" ca="1" si="92"/>
        <v>4.0993813530190937E-2</v>
      </c>
    </row>
    <row r="861" spans="1:7" x14ac:dyDescent="0.45">
      <c r="A861" s="65">
        <f t="shared" si="93"/>
        <v>860</v>
      </c>
      <c r="B861" s="66">
        <f t="shared" si="89"/>
        <v>739600</v>
      </c>
      <c r="C861" s="71">
        <f t="shared" si="90"/>
        <v>29.32575659723036</v>
      </c>
      <c r="D861" s="73">
        <f t="shared" si="94"/>
        <v>2.3982011826595303E+179</v>
      </c>
      <c r="E861" s="71">
        <f t="shared" si="91"/>
        <v>6.7569323892475532</v>
      </c>
      <c r="G861" s="67">
        <f t="shared" ca="1" si="92"/>
        <v>0.65310104593883267</v>
      </c>
    </row>
    <row r="862" spans="1:7" x14ac:dyDescent="0.45">
      <c r="A862" s="65">
        <f t="shared" si="93"/>
        <v>861</v>
      </c>
      <c r="B862" s="66">
        <f t="shared" si="89"/>
        <v>741321</v>
      </c>
      <c r="C862" s="71">
        <f t="shared" si="90"/>
        <v>29.34280150224242</v>
      </c>
      <c r="D862" s="73">
        <f t="shared" si="94"/>
        <v>3.8803710254033152E+179</v>
      </c>
      <c r="E862" s="71">
        <f t="shared" si="91"/>
        <v>6.7580945044277305</v>
      </c>
      <c r="G862" s="67">
        <f t="shared" ca="1" si="92"/>
        <v>0.53829443316224335</v>
      </c>
    </row>
    <row r="863" spans="1:7" x14ac:dyDescent="0.45">
      <c r="A863" s="65">
        <f t="shared" si="93"/>
        <v>862</v>
      </c>
      <c r="B863" s="66">
        <f t="shared" si="89"/>
        <v>743044</v>
      </c>
      <c r="C863" s="71">
        <f t="shared" si="90"/>
        <v>29.359836511806396</v>
      </c>
      <c r="D863" s="73">
        <f t="shared" si="94"/>
        <v>6.2785722080628449E+179</v>
      </c>
      <c r="E863" s="71">
        <f t="shared" si="91"/>
        <v>6.7592552706636928</v>
      </c>
      <c r="G863" s="67">
        <f t="shared" ca="1" si="92"/>
        <v>0.38616442200807999</v>
      </c>
    </row>
    <row r="864" spans="1:7" x14ac:dyDescent="0.45">
      <c r="A864" s="65">
        <f t="shared" si="93"/>
        <v>863</v>
      </c>
      <c r="B864" s="66">
        <f t="shared" si="89"/>
        <v>744769</v>
      </c>
      <c r="C864" s="71">
        <f t="shared" si="90"/>
        <v>29.376861643136763</v>
      </c>
      <c r="D864" s="73">
        <f t="shared" si="94"/>
        <v>1.0158943233466161E+180</v>
      </c>
      <c r="E864" s="71">
        <f t="shared" si="91"/>
        <v>6.7604146910834277</v>
      </c>
      <c r="G864" s="67">
        <f t="shared" ca="1" si="92"/>
        <v>0.36207996006126097</v>
      </c>
    </row>
    <row r="865" spans="1:7" x14ac:dyDescent="0.45">
      <c r="A865" s="65">
        <f t="shared" si="93"/>
        <v>864</v>
      </c>
      <c r="B865" s="66">
        <f t="shared" si="89"/>
        <v>746496</v>
      </c>
      <c r="C865" s="71">
        <f t="shared" si="90"/>
        <v>29.393876913398138</v>
      </c>
      <c r="D865" s="73">
        <f t="shared" si="94"/>
        <v>1.6437515441529006E+180</v>
      </c>
      <c r="E865" s="71">
        <f t="shared" si="91"/>
        <v>6.7615727688040552</v>
      </c>
      <c r="G865" s="67">
        <f t="shared" ca="1" si="92"/>
        <v>0.15563917482356837</v>
      </c>
    </row>
    <row r="866" spans="1:7" x14ac:dyDescent="0.45">
      <c r="A866" s="65">
        <f t="shared" si="93"/>
        <v>865</v>
      </c>
      <c r="B866" s="66">
        <f t="shared" si="89"/>
        <v>748225</v>
      </c>
      <c r="C866" s="71">
        <f t="shared" si="90"/>
        <v>29.410882339705484</v>
      </c>
      <c r="D866" s="73">
        <f t="shared" si="94"/>
        <v>2.6596458674995166E+180</v>
      </c>
      <c r="E866" s="71">
        <f t="shared" si="91"/>
        <v>6.7627295069318789</v>
      </c>
      <c r="G866" s="67">
        <f t="shared" ca="1" si="92"/>
        <v>0.55967175954118198</v>
      </c>
    </row>
    <row r="867" spans="1:7" x14ac:dyDescent="0.45">
      <c r="A867" s="65">
        <f t="shared" si="93"/>
        <v>866</v>
      </c>
      <c r="B867" s="66">
        <f t="shared" si="89"/>
        <v>749956</v>
      </c>
      <c r="C867" s="71">
        <f t="shared" si="90"/>
        <v>29.427877939124322</v>
      </c>
      <c r="D867" s="73">
        <f t="shared" si="94"/>
        <v>4.3033974116524174E+180</v>
      </c>
      <c r="E867" s="71">
        <f t="shared" si="91"/>
        <v>6.7638849085624351</v>
      </c>
      <c r="G867" s="67">
        <f t="shared" ca="1" si="92"/>
        <v>0.69120835850413254</v>
      </c>
    </row>
    <row r="868" spans="1:7" x14ac:dyDescent="0.45">
      <c r="A868" s="65">
        <f t="shared" si="93"/>
        <v>867</v>
      </c>
      <c r="B868" s="66">
        <f t="shared" si="89"/>
        <v>751689</v>
      </c>
      <c r="C868" s="71">
        <f t="shared" si="90"/>
        <v>29.444863728670914</v>
      </c>
      <c r="D868" s="73">
        <f t="shared" si="94"/>
        <v>6.963043279151934E+180</v>
      </c>
      <c r="E868" s="71">
        <f t="shared" si="91"/>
        <v>6.7650389767805414</v>
      </c>
      <c r="G868" s="67">
        <f t="shared" ca="1" si="92"/>
        <v>0.39074857310485045</v>
      </c>
    </row>
    <row r="869" spans="1:7" x14ac:dyDescent="0.45">
      <c r="A869" s="65">
        <f t="shared" si="93"/>
        <v>868</v>
      </c>
      <c r="B869" s="66">
        <f t="shared" si="89"/>
        <v>753424</v>
      </c>
      <c r="C869" s="71">
        <f t="shared" si="90"/>
        <v>29.461839725312469</v>
      </c>
      <c r="D869" s="73">
        <f t="shared" si="94"/>
        <v>1.1266440690804351E+181</v>
      </c>
      <c r="E869" s="71">
        <f t="shared" si="91"/>
        <v>6.7661917146603505</v>
      </c>
      <c r="G869" s="67">
        <f t="shared" ca="1" si="92"/>
        <v>0.30202851044093304</v>
      </c>
    </row>
    <row r="870" spans="1:7" x14ac:dyDescent="0.45">
      <c r="A870" s="65">
        <f t="shared" si="93"/>
        <v>869</v>
      </c>
      <c r="B870" s="66">
        <f t="shared" si="89"/>
        <v>755161</v>
      </c>
      <c r="C870" s="71">
        <f t="shared" si="90"/>
        <v>29.478805945967352</v>
      </c>
      <c r="D870" s="73">
        <f t="shared" si="94"/>
        <v>1.8229483969956285E+181</v>
      </c>
      <c r="E870" s="71">
        <f t="shared" si="91"/>
        <v>6.7673431252653922</v>
      </c>
      <c r="G870" s="67">
        <f t="shared" ca="1" si="92"/>
        <v>0.92640449278707671</v>
      </c>
    </row>
    <row r="871" spans="1:7" x14ac:dyDescent="0.45">
      <c r="A871" s="65">
        <f t="shared" si="93"/>
        <v>870</v>
      </c>
      <c r="B871" s="66">
        <f t="shared" si="89"/>
        <v>756900</v>
      </c>
      <c r="C871" s="71">
        <f t="shared" si="90"/>
        <v>29.49576240750525</v>
      </c>
      <c r="D871" s="73">
        <f t="shared" si="94"/>
        <v>2.9495924660760636E+181</v>
      </c>
      <c r="E871" s="71">
        <f t="shared" si="91"/>
        <v>6.7684932116486296</v>
      </c>
      <c r="G871" s="67">
        <f t="shared" ca="1" si="92"/>
        <v>0.68253328933626922</v>
      </c>
    </row>
    <row r="872" spans="1:7" x14ac:dyDescent="0.45">
      <c r="A872" s="65">
        <f t="shared" si="93"/>
        <v>871</v>
      </c>
      <c r="B872" s="66">
        <f t="shared" si="89"/>
        <v>758641</v>
      </c>
      <c r="C872" s="71">
        <f t="shared" si="90"/>
        <v>29.512709126747414</v>
      </c>
      <c r="D872" s="73">
        <f t="shared" si="94"/>
        <v>4.7725408630716918E+181</v>
      </c>
      <c r="E872" s="71">
        <f t="shared" si="91"/>
        <v>6.7696419768525029</v>
      </c>
      <c r="G872" s="67">
        <f t="shared" ca="1" si="92"/>
        <v>0.92849033391597635</v>
      </c>
    </row>
    <row r="873" spans="1:7" x14ac:dyDescent="0.45">
      <c r="A873" s="65">
        <f t="shared" si="93"/>
        <v>872</v>
      </c>
      <c r="B873" s="66">
        <f t="shared" si="89"/>
        <v>760384</v>
      </c>
      <c r="C873" s="71">
        <f t="shared" si="90"/>
        <v>29.529646120466801</v>
      </c>
      <c r="D873" s="73">
        <f t="shared" si="94"/>
        <v>7.722133329147755E+181</v>
      </c>
      <c r="E873" s="71">
        <f t="shared" si="91"/>
        <v>6.7707894239089796</v>
      </c>
      <c r="G873" s="67">
        <f t="shared" ca="1" si="92"/>
        <v>0.81312707707123266</v>
      </c>
    </row>
    <row r="874" spans="1:7" x14ac:dyDescent="0.45">
      <c r="A874" s="65">
        <f t="shared" si="93"/>
        <v>873</v>
      </c>
      <c r="B874" s="66">
        <f t="shared" si="89"/>
        <v>762129</v>
      </c>
      <c r="C874" s="71">
        <f t="shared" si="90"/>
        <v>29.546573405388315</v>
      </c>
      <c r="D874" s="73">
        <f t="shared" si="94"/>
        <v>1.2494674192219447E+182</v>
      </c>
      <c r="E874" s="71">
        <f t="shared" si="91"/>
        <v>6.7719355558396019</v>
      </c>
      <c r="G874" s="67">
        <f t="shared" ca="1" si="92"/>
        <v>0.14744102057571784</v>
      </c>
    </row>
    <row r="875" spans="1:7" x14ac:dyDescent="0.45">
      <c r="A875" s="65">
        <f t="shared" si="93"/>
        <v>874</v>
      </c>
      <c r="B875" s="66">
        <f t="shared" si="89"/>
        <v>763876</v>
      </c>
      <c r="C875" s="71">
        <f t="shared" si="90"/>
        <v>29.563490998188964</v>
      </c>
      <c r="D875" s="73">
        <f t="shared" si="94"/>
        <v>2.0216807521367203E+182</v>
      </c>
      <c r="E875" s="71">
        <f t="shared" si="91"/>
        <v>6.7730803756555353</v>
      </c>
      <c r="G875" s="67">
        <f t="shared" ca="1" si="92"/>
        <v>0.65737401567264098</v>
      </c>
    </row>
    <row r="876" spans="1:7" x14ac:dyDescent="0.45">
      <c r="A876" s="65">
        <f t="shared" si="93"/>
        <v>875</v>
      </c>
      <c r="B876" s="66">
        <f t="shared" si="89"/>
        <v>765625</v>
      </c>
      <c r="C876" s="71">
        <f t="shared" si="90"/>
        <v>29.58039891549808</v>
      </c>
      <c r="D876" s="73">
        <f t="shared" si="94"/>
        <v>3.2711481713586652E+182</v>
      </c>
      <c r="E876" s="71">
        <f t="shared" si="91"/>
        <v>6.7742238863576141</v>
      </c>
      <c r="G876" s="67">
        <f t="shared" ca="1" si="92"/>
        <v>0.3965345073931219</v>
      </c>
    </row>
    <row r="877" spans="1:7" x14ac:dyDescent="0.45">
      <c r="A877" s="65">
        <f t="shared" si="93"/>
        <v>876</v>
      </c>
      <c r="B877" s="66">
        <f t="shared" si="89"/>
        <v>767376</v>
      </c>
      <c r="C877" s="71">
        <f t="shared" si="90"/>
        <v>29.597297173897484</v>
      </c>
      <c r="D877" s="73">
        <f t="shared" si="94"/>
        <v>5.2928289234953855E+182</v>
      </c>
      <c r="E877" s="71">
        <f t="shared" si="91"/>
        <v>6.7753660909363917</v>
      </c>
      <c r="G877" s="67">
        <f t="shared" ca="1" si="92"/>
        <v>0.32232160002892052</v>
      </c>
    </row>
    <row r="878" spans="1:7" x14ac:dyDescent="0.45">
      <c r="A878" s="65">
        <f t="shared" si="93"/>
        <v>877</v>
      </c>
      <c r="B878" s="66">
        <f t="shared" si="89"/>
        <v>769129</v>
      </c>
      <c r="C878" s="71">
        <f t="shared" si="90"/>
        <v>29.614185789921695</v>
      </c>
      <c r="D878" s="73">
        <f t="shared" si="94"/>
        <v>8.56397709485405E+182</v>
      </c>
      <c r="E878" s="71">
        <f t="shared" si="91"/>
        <v>6.776506992372183</v>
      </c>
      <c r="G878" s="67">
        <f t="shared" ca="1" si="92"/>
        <v>0.65739486505086364</v>
      </c>
    </row>
    <row r="879" spans="1:7" x14ac:dyDescent="0.45">
      <c r="A879" s="65">
        <f t="shared" si="93"/>
        <v>878</v>
      </c>
      <c r="B879" s="66">
        <f t="shared" si="89"/>
        <v>770884</v>
      </c>
      <c r="C879" s="71">
        <f t="shared" si="90"/>
        <v>29.631064780058107</v>
      </c>
      <c r="D879" s="73">
        <f t="shared" si="94"/>
        <v>1.3856806018349436E+183</v>
      </c>
      <c r="E879" s="71">
        <f t="shared" si="91"/>
        <v>6.7776465936351169</v>
      </c>
      <c r="G879" s="67">
        <f t="shared" ca="1" si="92"/>
        <v>0.32265680421266651</v>
      </c>
    </row>
    <row r="880" spans="1:7" x14ac:dyDescent="0.45">
      <c r="A880" s="65">
        <f t="shared" si="93"/>
        <v>879</v>
      </c>
      <c r="B880" s="66">
        <f t="shared" si="89"/>
        <v>772641</v>
      </c>
      <c r="C880" s="71">
        <f t="shared" si="90"/>
        <v>29.647934160747187</v>
      </c>
      <c r="D880" s="73">
        <f t="shared" si="94"/>
        <v>2.2420783113203486E+183</v>
      </c>
      <c r="E880" s="71">
        <f t="shared" si="91"/>
        <v>6.7787848976851768</v>
      </c>
      <c r="G880" s="67">
        <f t="shared" ca="1" si="92"/>
        <v>0.58709867998180454</v>
      </c>
    </row>
    <row r="881" spans="1:7" x14ac:dyDescent="0.45">
      <c r="A881" s="65">
        <f t="shared" si="93"/>
        <v>880</v>
      </c>
      <c r="B881" s="66">
        <f t="shared" si="89"/>
        <v>774400</v>
      </c>
      <c r="C881" s="71">
        <f t="shared" si="90"/>
        <v>29.664793948382652</v>
      </c>
      <c r="D881" s="73">
        <f t="shared" si="94"/>
        <v>3.6277589131552921E+183</v>
      </c>
      <c r="E881" s="71">
        <f t="shared" si="91"/>
        <v>6.7799219074722519</v>
      </c>
      <c r="G881" s="67">
        <f t="shared" ca="1" si="92"/>
        <v>5.6363979994607627E-2</v>
      </c>
    </row>
    <row r="882" spans="1:7" x14ac:dyDescent="0.45">
      <c r="A882" s="65">
        <f t="shared" si="93"/>
        <v>881</v>
      </c>
      <c r="B882" s="66">
        <f t="shared" si="89"/>
        <v>776161</v>
      </c>
      <c r="C882" s="71">
        <f t="shared" si="90"/>
        <v>29.681644159311659</v>
      </c>
      <c r="D882" s="73">
        <f t="shared" si="94"/>
        <v>5.8698372244756407E+183</v>
      </c>
      <c r="E882" s="71">
        <f t="shared" si="91"/>
        <v>6.7810576259361799</v>
      </c>
      <c r="G882" s="67">
        <f t="shared" ca="1" si="92"/>
        <v>0.95188489261248865</v>
      </c>
    </row>
    <row r="883" spans="1:7" x14ac:dyDescent="0.45">
      <c r="A883" s="65">
        <f t="shared" si="93"/>
        <v>882</v>
      </c>
      <c r="B883" s="66">
        <f t="shared" si="89"/>
        <v>777924</v>
      </c>
      <c r="C883" s="71">
        <f t="shared" si="90"/>
        <v>29.698484809834994</v>
      </c>
      <c r="D883" s="73">
        <f t="shared" si="94"/>
        <v>9.4975961376309332E+183</v>
      </c>
      <c r="E883" s="71">
        <f t="shared" si="91"/>
        <v>6.7821920560067914</v>
      </c>
      <c r="G883" s="67">
        <f t="shared" ca="1" si="92"/>
        <v>0.83729648733397033</v>
      </c>
    </row>
    <row r="884" spans="1:7" x14ac:dyDescent="0.45">
      <c r="A884" s="65">
        <f t="shared" si="93"/>
        <v>883</v>
      </c>
      <c r="B884" s="66">
        <f t="shared" si="89"/>
        <v>779689</v>
      </c>
      <c r="C884" s="71">
        <f t="shared" si="90"/>
        <v>29.715315916207253</v>
      </c>
      <c r="D884" s="73">
        <f t="shared" si="94"/>
        <v>1.5367433362106574E+184</v>
      </c>
      <c r="E884" s="71">
        <f t="shared" si="91"/>
        <v>6.7833252006039597</v>
      </c>
      <c r="G884" s="67">
        <f t="shared" ca="1" si="92"/>
        <v>0.81751875396104023</v>
      </c>
    </row>
    <row r="885" spans="1:7" x14ac:dyDescent="0.45">
      <c r="A885" s="65">
        <f t="shared" si="93"/>
        <v>884</v>
      </c>
      <c r="B885" s="66">
        <f t="shared" si="89"/>
        <v>781456</v>
      </c>
      <c r="C885" s="71">
        <f t="shared" si="90"/>
        <v>29.732137494637012</v>
      </c>
      <c r="D885" s="73">
        <f t="shared" si="94"/>
        <v>2.4865029499737505E+184</v>
      </c>
      <c r="E885" s="71">
        <f t="shared" si="91"/>
        <v>6.7844570626376433</v>
      </c>
      <c r="G885" s="67">
        <f t="shared" ca="1" si="92"/>
        <v>0.44977212555137536</v>
      </c>
    </row>
    <row r="886" spans="1:7" x14ac:dyDescent="0.45">
      <c r="A886" s="65">
        <f t="shared" si="93"/>
        <v>885</v>
      </c>
      <c r="B886" s="66">
        <f t="shared" si="89"/>
        <v>783225</v>
      </c>
      <c r="C886" s="71">
        <f t="shared" si="90"/>
        <v>29.748949561287034</v>
      </c>
      <c r="D886" s="73">
        <f t="shared" si="94"/>
        <v>4.0232462861844081E+184</v>
      </c>
      <c r="E886" s="71">
        <f t="shared" si="91"/>
        <v>6.7855876450079293</v>
      </c>
      <c r="G886" s="67">
        <f t="shared" ca="1" si="92"/>
        <v>0.24426654903803535</v>
      </c>
    </row>
    <row r="887" spans="1:7" x14ac:dyDescent="0.45">
      <c r="A887" s="65">
        <f t="shared" si="93"/>
        <v>886</v>
      </c>
      <c r="B887" s="66">
        <f t="shared" si="89"/>
        <v>784996</v>
      </c>
      <c r="C887" s="71">
        <f t="shared" si="90"/>
        <v>29.765752132274432</v>
      </c>
      <c r="D887" s="73">
        <f t="shared" si="94"/>
        <v>6.5097492361581586E+184</v>
      </c>
      <c r="E887" s="71">
        <f t="shared" si="91"/>
        <v>6.7867169506050811</v>
      </c>
      <c r="G887" s="67">
        <f t="shared" ca="1" si="92"/>
        <v>0.31865637933463564</v>
      </c>
    </row>
    <row r="888" spans="1:7" x14ac:dyDescent="0.45">
      <c r="A888" s="65">
        <f t="shared" si="93"/>
        <v>887</v>
      </c>
      <c r="B888" s="66">
        <f t="shared" si="89"/>
        <v>786769</v>
      </c>
      <c r="C888" s="71">
        <f t="shared" si="90"/>
        <v>29.782545223670862</v>
      </c>
      <c r="D888" s="73">
        <f t="shared" si="94"/>
        <v>1.0532995522342567E+185</v>
      </c>
      <c r="E888" s="71">
        <f t="shared" si="91"/>
        <v>6.7878449823095792</v>
      </c>
      <c r="G888" s="67">
        <f t="shared" ca="1" si="92"/>
        <v>0.25597853029878415</v>
      </c>
    </row>
    <row r="889" spans="1:7" x14ac:dyDescent="0.45">
      <c r="A889" s="65">
        <f t="shared" si="93"/>
        <v>888</v>
      </c>
      <c r="B889" s="66">
        <f t="shared" si="89"/>
        <v>788544</v>
      </c>
      <c r="C889" s="71">
        <f t="shared" si="90"/>
        <v>29.799328851502679</v>
      </c>
      <c r="D889" s="73">
        <f t="shared" si="94"/>
        <v>1.7042744758500726E+185</v>
      </c>
      <c r="E889" s="71">
        <f t="shared" si="91"/>
        <v>6.7889717429921701</v>
      </c>
      <c r="G889" s="67">
        <f t="shared" ca="1" si="92"/>
        <v>0.37743424610839282</v>
      </c>
    </row>
    <row r="890" spans="1:7" x14ac:dyDescent="0.45">
      <c r="A890" s="65">
        <f t="shared" si="93"/>
        <v>889</v>
      </c>
      <c r="B890" s="66">
        <f t="shared" si="89"/>
        <v>790321</v>
      </c>
      <c r="C890" s="71">
        <f t="shared" si="90"/>
        <v>29.816103031751148</v>
      </c>
      <c r="D890" s="73">
        <f t="shared" si="94"/>
        <v>2.7575740280843293E+185</v>
      </c>
      <c r="E890" s="71">
        <f t="shared" si="91"/>
        <v>6.7900972355139046</v>
      </c>
      <c r="G890" s="67">
        <f t="shared" ca="1" si="92"/>
        <v>0.13265405130128571</v>
      </c>
    </row>
    <row r="891" spans="1:7" x14ac:dyDescent="0.45">
      <c r="A891" s="65">
        <f t="shared" si="93"/>
        <v>890</v>
      </c>
      <c r="B891" s="66">
        <f t="shared" si="89"/>
        <v>792100</v>
      </c>
      <c r="C891" s="71">
        <f t="shared" si="90"/>
        <v>29.832867780352597</v>
      </c>
      <c r="D891" s="73">
        <f t="shared" si="94"/>
        <v>4.4618485039344022E+185</v>
      </c>
      <c r="E891" s="71">
        <f t="shared" si="91"/>
        <v>6.7912214627261855</v>
      </c>
      <c r="G891" s="67">
        <f t="shared" ca="1" si="92"/>
        <v>0.7150744434940034</v>
      </c>
    </row>
    <row r="892" spans="1:7" x14ac:dyDescent="0.45">
      <c r="A892" s="65">
        <f t="shared" si="93"/>
        <v>891</v>
      </c>
      <c r="B892" s="66">
        <f t="shared" si="89"/>
        <v>793881</v>
      </c>
      <c r="C892" s="71">
        <f t="shared" si="90"/>
        <v>29.8496231131986</v>
      </c>
      <c r="D892" s="73">
        <f t="shared" si="94"/>
        <v>7.2194225320187321E+185</v>
      </c>
      <c r="E892" s="71">
        <f t="shared" si="91"/>
        <v>6.7923444274708089</v>
      </c>
      <c r="G892" s="67">
        <f t="shared" ca="1" si="92"/>
        <v>0.10471848603568301</v>
      </c>
    </row>
    <row r="893" spans="1:7" x14ac:dyDescent="0.45">
      <c r="A893" s="65">
        <f t="shared" si="93"/>
        <v>892</v>
      </c>
      <c r="B893" s="66">
        <f t="shared" si="89"/>
        <v>795664</v>
      </c>
      <c r="C893" s="71">
        <f t="shared" si="90"/>
        <v>29.866369046136157</v>
      </c>
      <c r="D893" s="73">
        <f t="shared" si="94"/>
        <v>1.1681271035953133E+186</v>
      </c>
      <c r="E893" s="71">
        <f t="shared" si="91"/>
        <v>6.7934661325800096</v>
      </c>
      <c r="G893" s="67">
        <f t="shared" ca="1" si="92"/>
        <v>0.46303467590758385</v>
      </c>
    </row>
    <row r="894" spans="1:7" x14ac:dyDescent="0.45">
      <c r="A894" s="65">
        <f t="shared" si="93"/>
        <v>893</v>
      </c>
      <c r="B894" s="66">
        <f t="shared" si="89"/>
        <v>797449</v>
      </c>
      <c r="C894" s="71">
        <f t="shared" si="90"/>
        <v>29.883105594967869</v>
      </c>
      <c r="D894" s="73">
        <f t="shared" si="94"/>
        <v>1.8900693567971865E+186</v>
      </c>
      <c r="E894" s="71">
        <f t="shared" si="91"/>
        <v>6.7945865808764987</v>
      </c>
      <c r="G894" s="67">
        <f t="shared" ca="1" si="92"/>
        <v>0.94502285403422792</v>
      </c>
    </row>
    <row r="895" spans="1:7" x14ac:dyDescent="0.45">
      <c r="A895" s="65">
        <f t="shared" si="93"/>
        <v>894</v>
      </c>
      <c r="B895" s="66">
        <f t="shared" si="89"/>
        <v>799236</v>
      </c>
      <c r="C895" s="71">
        <f t="shared" si="90"/>
        <v>29.899832775452108</v>
      </c>
      <c r="D895" s="73">
        <f t="shared" si="94"/>
        <v>3.0581964603924998E+186</v>
      </c>
      <c r="E895" s="71">
        <f t="shared" si="91"/>
        <v>6.7957057751735137</v>
      </c>
      <c r="G895" s="67">
        <f t="shared" ca="1" si="92"/>
        <v>0.38543723475301772</v>
      </c>
    </row>
    <row r="896" spans="1:7" x14ac:dyDescent="0.45">
      <c r="A896" s="65">
        <f t="shared" si="93"/>
        <v>895</v>
      </c>
      <c r="B896" s="66">
        <f t="shared" si="89"/>
        <v>801025</v>
      </c>
      <c r="C896" s="71">
        <f t="shared" si="90"/>
        <v>29.916550603303182</v>
      </c>
      <c r="D896" s="73">
        <f t="shared" si="94"/>
        <v>4.9482658171896859E+186</v>
      </c>
      <c r="E896" s="71">
        <f t="shared" si="91"/>
        <v>6.7968237182748554</v>
      </c>
      <c r="G896" s="67">
        <f t="shared" ca="1" si="92"/>
        <v>0.77421537405237162</v>
      </c>
    </row>
    <row r="897" spans="1:7" x14ac:dyDescent="0.45">
      <c r="A897" s="65">
        <f t="shared" si="93"/>
        <v>896</v>
      </c>
      <c r="B897" s="66">
        <f t="shared" si="89"/>
        <v>802816</v>
      </c>
      <c r="C897" s="71">
        <f t="shared" si="90"/>
        <v>29.933259094191531</v>
      </c>
      <c r="D897" s="73">
        <f t="shared" si="94"/>
        <v>8.0064622775821862E+186</v>
      </c>
      <c r="E897" s="71">
        <f t="shared" si="91"/>
        <v>6.7979404129749303</v>
      </c>
      <c r="G897" s="67">
        <f t="shared" ca="1" si="92"/>
        <v>0.74176135334123994</v>
      </c>
    </row>
    <row r="898" spans="1:7" x14ac:dyDescent="0.45">
      <c r="A898" s="65">
        <f t="shared" si="93"/>
        <v>897</v>
      </c>
      <c r="B898" s="66">
        <f t="shared" si="89"/>
        <v>804609</v>
      </c>
      <c r="C898" s="71">
        <f t="shared" si="90"/>
        <v>29.949958263743873</v>
      </c>
      <c r="D898" s="73">
        <f t="shared" si="94"/>
        <v>1.2954728094771872E+187</v>
      </c>
      <c r="E898" s="71">
        <f t="shared" si="91"/>
        <v>6.799055862058796</v>
      </c>
      <c r="G898" s="67">
        <f t="shared" ca="1" si="92"/>
        <v>0.74650298750256294</v>
      </c>
    </row>
    <row r="899" spans="1:7" x14ac:dyDescent="0.45">
      <c r="A899" s="65">
        <f t="shared" si="93"/>
        <v>898</v>
      </c>
      <c r="B899" s="66">
        <f t="shared" ref="B899:B962" si="95">A899^2</f>
        <v>806404</v>
      </c>
      <c r="C899" s="71">
        <f t="shared" ref="C899:C962" si="96">SQRT(A899)</f>
        <v>29.966648127543394</v>
      </c>
      <c r="D899" s="73">
        <f t="shared" si="94"/>
        <v>2.0961190372354058E+187</v>
      </c>
      <c r="E899" s="71">
        <f t="shared" ref="E899:E962" si="97">LN(A899)</f>
        <v>6.8001700683021999</v>
      </c>
      <c r="G899" s="67">
        <f t="shared" ref="G899:G962" ca="1" si="98">RAND()</f>
        <v>0.18836654253619622</v>
      </c>
    </row>
    <row r="900" spans="1:7" x14ac:dyDescent="0.45">
      <c r="A900" s="65">
        <f t="shared" ref="A900:A963" si="99">A899+1</f>
        <v>899</v>
      </c>
      <c r="B900" s="66">
        <f t="shared" si="95"/>
        <v>808201</v>
      </c>
      <c r="C900" s="71">
        <f t="shared" si="96"/>
        <v>29.983328701129899</v>
      </c>
      <c r="D900" s="73">
        <f t="shared" si="94"/>
        <v>3.3915918467125928E+187</v>
      </c>
      <c r="E900" s="71">
        <f t="shared" si="97"/>
        <v>6.80128303447162</v>
      </c>
      <c r="G900" s="67">
        <f t="shared" ca="1" si="98"/>
        <v>0.25107779337637615</v>
      </c>
    </row>
    <row r="901" spans="1:7" x14ac:dyDescent="0.45">
      <c r="A901" s="65">
        <f t="shared" si="99"/>
        <v>900</v>
      </c>
      <c r="B901" s="66">
        <f t="shared" si="95"/>
        <v>810000</v>
      </c>
      <c r="C901" s="71">
        <f t="shared" si="96"/>
        <v>30</v>
      </c>
      <c r="D901" s="73">
        <f t="shared" si="94"/>
        <v>5.487710883947999E+187</v>
      </c>
      <c r="E901" s="71">
        <f t="shared" si="97"/>
        <v>6.8023947633243109</v>
      </c>
      <c r="G901" s="67">
        <f t="shared" ca="1" si="98"/>
        <v>0.51693553106849199</v>
      </c>
    </row>
    <row r="902" spans="1:7" x14ac:dyDescent="0.45">
      <c r="A902" s="65">
        <f t="shared" si="99"/>
        <v>901</v>
      </c>
      <c r="B902" s="66">
        <f t="shared" si="95"/>
        <v>811801</v>
      </c>
      <c r="C902" s="71">
        <f t="shared" si="96"/>
        <v>30.016662039607269</v>
      </c>
      <c r="D902" s="73">
        <f t="shared" ref="D902:D965" si="100">D900+D901</f>
        <v>8.8793027306605911E+187</v>
      </c>
      <c r="E902" s="71">
        <f t="shared" si="97"/>
        <v>6.8035052576083377</v>
      </c>
      <c r="G902" s="67">
        <f t="shared" ca="1" si="98"/>
        <v>0.19019893890828266</v>
      </c>
    </row>
    <row r="903" spans="1:7" x14ac:dyDescent="0.45">
      <c r="A903" s="65">
        <f t="shared" si="99"/>
        <v>902</v>
      </c>
      <c r="B903" s="66">
        <f t="shared" si="95"/>
        <v>813604</v>
      </c>
      <c r="C903" s="71">
        <f t="shared" si="96"/>
        <v>30.033314835362415</v>
      </c>
      <c r="D903" s="73">
        <f t="shared" si="100"/>
        <v>1.436701361460859E+188</v>
      </c>
      <c r="E903" s="71">
        <f t="shared" si="97"/>
        <v>6.804614520062624</v>
      </c>
      <c r="G903" s="67">
        <f t="shared" ca="1" si="98"/>
        <v>0.9275103432869598</v>
      </c>
    </row>
    <row r="904" spans="1:7" x14ac:dyDescent="0.45">
      <c r="A904" s="65">
        <f t="shared" si="99"/>
        <v>903</v>
      </c>
      <c r="B904" s="66">
        <f t="shared" si="95"/>
        <v>815409</v>
      </c>
      <c r="C904" s="71">
        <f t="shared" si="96"/>
        <v>30.04995840263344</v>
      </c>
      <c r="D904" s="73">
        <f t="shared" si="100"/>
        <v>2.3246316345269181E+188</v>
      </c>
      <c r="E904" s="71">
        <f t="shared" si="97"/>
        <v>6.8057225534169854</v>
      </c>
      <c r="G904" s="67">
        <f t="shared" ca="1" si="98"/>
        <v>0.52166637597962395</v>
      </c>
    </row>
    <row r="905" spans="1:7" x14ac:dyDescent="0.45">
      <c r="A905" s="65">
        <f t="shared" si="99"/>
        <v>904</v>
      </c>
      <c r="B905" s="66">
        <f t="shared" si="95"/>
        <v>817216</v>
      </c>
      <c r="C905" s="71">
        <f t="shared" si="96"/>
        <v>30.066592756745816</v>
      </c>
      <c r="D905" s="73">
        <f t="shared" si="100"/>
        <v>3.7613329959877771E+188</v>
      </c>
      <c r="E905" s="71">
        <f t="shared" si="97"/>
        <v>6.8068293603921761</v>
      </c>
      <c r="G905" s="67">
        <f t="shared" ca="1" si="98"/>
        <v>0.99729258396755405</v>
      </c>
    </row>
    <row r="906" spans="1:7" x14ac:dyDescent="0.45">
      <c r="A906" s="65">
        <f t="shared" si="99"/>
        <v>905</v>
      </c>
      <c r="B906" s="66">
        <f t="shared" si="95"/>
        <v>819025</v>
      </c>
      <c r="C906" s="71">
        <f t="shared" si="96"/>
        <v>30.083217912982647</v>
      </c>
      <c r="D906" s="73">
        <f t="shared" si="100"/>
        <v>6.0859646305146949E+188</v>
      </c>
      <c r="E906" s="71">
        <f t="shared" si="97"/>
        <v>6.8079349436999257</v>
      </c>
      <c r="G906" s="67">
        <f t="shared" ca="1" si="98"/>
        <v>0.62504415759509413</v>
      </c>
    </row>
    <row r="907" spans="1:7" x14ac:dyDescent="0.45">
      <c r="A907" s="65">
        <f t="shared" si="99"/>
        <v>906</v>
      </c>
      <c r="B907" s="66">
        <f t="shared" si="95"/>
        <v>820836</v>
      </c>
      <c r="C907" s="71">
        <f t="shared" si="96"/>
        <v>30.099833886584822</v>
      </c>
      <c r="D907" s="73">
        <f t="shared" si="100"/>
        <v>9.8472976265024715E+188</v>
      </c>
      <c r="E907" s="71">
        <f t="shared" si="97"/>
        <v>6.8090393060429797</v>
      </c>
      <c r="G907" s="67">
        <f t="shared" ca="1" si="98"/>
        <v>0.6333766620761736</v>
      </c>
    </row>
    <row r="908" spans="1:7" x14ac:dyDescent="0.45">
      <c r="A908" s="65">
        <f t="shared" si="99"/>
        <v>907</v>
      </c>
      <c r="B908" s="66">
        <f t="shared" si="95"/>
        <v>822649</v>
      </c>
      <c r="C908" s="71">
        <f t="shared" si="96"/>
        <v>30.116440692751194</v>
      </c>
      <c r="D908" s="73">
        <f t="shared" si="100"/>
        <v>1.5933262257017168E+189</v>
      </c>
      <c r="E908" s="71">
        <f t="shared" si="97"/>
        <v>6.8101424501151362</v>
      </c>
      <c r="G908" s="67">
        <f t="shared" ca="1" si="98"/>
        <v>0.68115819261593069</v>
      </c>
    </row>
    <row r="909" spans="1:7" x14ac:dyDescent="0.45">
      <c r="A909" s="65">
        <f t="shared" si="99"/>
        <v>908</v>
      </c>
      <c r="B909" s="66">
        <f t="shared" si="95"/>
        <v>824464</v>
      </c>
      <c r="C909" s="71">
        <f t="shared" si="96"/>
        <v>30.133038346638727</v>
      </c>
      <c r="D909" s="73">
        <f t="shared" si="100"/>
        <v>2.5780559883519639E+189</v>
      </c>
      <c r="E909" s="71">
        <f t="shared" si="97"/>
        <v>6.8112443786012937</v>
      </c>
      <c r="G909" s="67">
        <f t="shared" ca="1" si="98"/>
        <v>4.4115604762910987E-3</v>
      </c>
    </row>
    <row r="910" spans="1:7" x14ac:dyDescent="0.45">
      <c r="A910" s="65">
        <f t="shared" si="99"/>
        <v>909</v>
      </c>
      <c r="B910" s="66">
        <f t="shared" si="95"/>
        <v>826281</v>
      </c>
      <c r="C910" s="71">
        <f t="shared" si="96"/>
        <v>30.14962686336267</v>
      </c>
      <c r="D910" s="73">
        <f t="shared" si="100"/>
        <v>4.1713822140536807E+189</v>
      </c>
      <c r="E910" s="71">
        <f t="shared" si="97"/>
        <v>6.8123450941774788</v>
      </c>
      <c r="G910" s="67">
        <f t="shared" ca="1" si="98"/>
        <v>0.61932953151661685</v>
      </c>
    </row>
    <row r="911" spans="1:7" x14ac:dyDescent="0.45">
      <c r="A911" s="65">
        <f t="shared" si="99"/>
        <v>910</v>
      </c>
      <c r="B911" s="66">
        <f t="shared" si="95"/>
        <v>828100</v>
      </c>
      <c r="C911" s="71">
        <f t="shared" si="96"/>
        <v>30.166206257996713</v>
      </c>
      <c r="D911" s="73">
        <f t="shared" si="100"/>
        <v>6.7494382024056441E+189</v>
      </c>
      <c r="E911" s="71">
        <f t="shared" si="97"/>
        <v>6.8134445995108956</v>
      </c>
      <c r="G911" s="67">
        <f t="shared" ca="1" si="98"/>
        <v>0.24184050871654617</v>
      </c>
    </row>
    <row r="912" spans="1:7" x14ac:dyDescent="0.45">
      <c r="A912" s="65">
        <f t="shared" si="99"/>
        <v>911</v>
      </c>
      <c r="B912" s="66">
        <f t="shared" si="95"/>
        <v>829921</v>
      </c>
      <c r="C912" s="71">
        <f t="shared" si="96"/>
        <v>30.182776545573141</v>
      </c>
      <c r="D912" s="73">
        <f t="shared" si="100"/>
        <v>1.0920820416459324E+190</v>
      </c>
      <c r="E912" s="71">
        <f t="shared" si="97"/>
        <v>6.8145428972599582</v>
      </c>
      <c r="G912" s="67">
        <f t="shared" ca="1" si="98"/>
        <v>0.57077959098067121</v>
      </c>
    </row>
    <row r="913" spans="1:7" x14ac:dyDescent="0.45">
      <c r="A913" s="65">
        <f t="shared" si="99"/>
        <v>912</v>
      </c>
      <c r="B913" s="66">
        <f t="shared" si="95"/>
        <v>831744</v>
      </c>
      <c r="C913" s="71">
        <f t="shared" si="96"/>
        <v>30.199337741082999</v>
      </c>
      <c r="D913" s="73">
        <f t="shared" si="100"/>
        <v>1.7670258618864968E+190</v>
      </c>
      <c r="E913" s="71">
        <f t="shared" si="97"/>
        <v>6.815639990074331</v>
      </c>
      <c r="G913" s="67">
        <f t="shared" ca="1" si="98"/>
        <v>0.86468772099768765</v>
      </c>
    </row>
    <row r="914" spans="1:7" x14ac:dyDescent="0.45">
      <c r="A914" s="65">
        <f t="shared" si="99"/>
        <v>913</v>
      </c>
      <c r="B914" s="66">
        <f t="shared" si="95"/>
        <v>833569</v>
      </c>
      <c r="C914" s="71">
        <f t="shared" si="96"/>
        <v>30.215889859476256</v>
      </c>
      <c r="D914" s="73">
        <f t="shared" si="100"/>
        <v>2.8591079035324291E+190</v>
      </c>
      <c r="E914" s="71">
        <f t="shared" si="97"/>
        <v>6.816735880594968</v>
      </c>
      <c r="G914" s="67">
        <f t="shared" ca="1" si="98"/>
        <v>0.20022059775700551</v>
      </c>
    </row>
    <row r="915" spans="1:7" x14ac:dyDescent="0.45">
      <c r="A915" s="65">
        <f t="shared" si="99"/>
        <v>914</v>
      </c>
      <c r="B915" s="66">
        <f t="shared" si="95"/>
        <v>835396</v>
      </c>
      <c r="C915" s="71">
        <f t="shared" si="96"/>
        <v>30.232432915661949</v>
      </c>
      <c r="D915" s="73">
        <f t="shared" si="100"/>
        <v>4.6261337654189257E+190</v>
      </c>
      <c r="E915" s="71">
        <f t="shared" si="97"/>
        <v>6.8178305714541496</v>
      </c>
      <c r="G915" s="67">
        <f t="shared" ca="1" si="98"/>
        <v>0.57255448060265879</v>
      </c>
    </row>
    <row r="916" spans="1:7" x14ac:dyDescent="0.45">
      <c r="A916" s="65">
        <f t="shared" si="99"/>
        <v>915</v>
      </c>
      <c r="B916" s="66">
        <f t="shared" si="95"/>
        <v>837225</v>
      </c>
      <c r="C916" s="71">
        <f t="shared" si="96"/>
        <v>30.248966924508348</v>
      </c>
      <c r="D916" s="73">
        <f t="shared" si="100"/>
        <v>7.4852416689513556E+190</v>
      </c>
      <c r="E916" s="71">
        <f t="shared" si="97"/>
        <v>6.818924065275521</v>
      </c>
      <c r="G916" s="67">
        <f t="shared" ca="1" si="98"/>
        <v>1.1179174851533635E-2</v>
      </c>
    </row>
    <row r="917" spans="1:7" x14ac:dyDescent="0.45">
      <c r="A917" s="65">
        <f t="shared" si="99"/>
        <v>916</v>
      </c>
      <c r="B917" s="66">
        <f t="shared" si="95"/>
        <v>839056</v>
      </c>
      <c r="C917" s="71">
        <f t="shared" si="96"/>
        <v>30.265491900843113</v>
      </c>
      <c r="D917" s="73">
        <f t="shared" si="100"/>
        <v>1.211137543437028E+191</v>
      </c>
      <c r="E917" s="71">
        <f t="shared" si="97"/>
        <v>6.8200163646741299</v>
      </c>
      <c r="G917" s="67">
        <f t="shared" ca="1" si="98"/>
        <v>0.31430950833809113</v>
      </c>
    </row>
    <row r="918" spans="1:7" x14ac:dyDescent="0.45">
      <c r="A918" s="65">
        <f t="shared" si="99"/>
        <v>917</v>
      </c>
      <c r="B918" s="66">
        <f t="shared" si="95"/>
        <v>840889</v>
      </c>
      <c r="C918" s="71">
        <f t="shared" si="96"/>
        <v>30.28200785945344</v>
      </c>
      <c r="D918" s="73">
        <f t="shared" si="100"/>
        <v>1.9596617103321636E+191</v>
      </c>
      <c r="E918" s="71">
        <f t="shared" si="97"/>
        <v>6.8211074722564646</v>
      </c>
      <c r="G918" s="67">
        <f t="shared" ca="1" si="98"/>
        <v>0.50666023917371417</v>
      </c>
    </row>
    <row r="919" spans="1:7" x14ac:dyDescent="0.45">
      <c r="A919" s="65">
        <f t="shared" si="99"/>
        <v>918</v>
      </c>
      <c r="B919" s="66">
        <f t="shared" si="95"/>
        <v>842724</v>
      </c>
      <c r="C919" s="71">
        <f t="shared" si="96"/>
        <v>30.298514815086232</v>
      </c>
      <c r="D919" s="73">
        <f t="shared" si="100"/>
        <v>3.170799253769192E+191</v>
      </c>
      <c r="E919" s="71">
        <f t="shared" si="97"/>
        <v>6.8221973906204907</v>
      </c>
      <c r="G919" s="67">
        <f t="shared" ca="1" si="98"/>
        <v>0.5967714239176477</v>
      </c>
    </row>
    <row r="920" spans="1:7" x14ac:dyDescent="0.45">
      <c r="A920" s="65">
        <f t="shared" si="99"/>
        <v>919</v>
      </c>
      <c r="B920" s="66">
        <f t="shared" si="95"/>
        <v>844561</v>
      </c>
      <c r="C920" s="71">
        <f t="shared" si="96"/>
        <v>30.315012782448235</v>
      </c>
      <c r="D920" s="73">
        <f t="shared" si="100"/>
        <v>5.1304609641013553E+191</v>
      </c>
      <c r="E920" s="71">
        <f t="shared" si="97"/>
        <v>6.8232861223556869</v>
      </c>
      <c r="G920" s="67">
        <f t="shared" ca="1" si="98"/>
        <v>0.1336628133144383</v>
      </c>
    </row>
    <row r="921" spans="1:7" x14ac:dyDescent="0.45">
      <c r="A921" s="65">
        <f t="shared" si="99"/>
        <v>920</v>
      </c>
      <c r="B921" s="66">
        <f t="shared" si="95"/>
        <v>846400</v>
      </c>
      <c r="C921" s="71">
        <f t="shared" si="96"/>
        <v>30.331501776206203</v>
      </c>
      <c r="D921" s="73">
        <f t="shared" si="100"/>
        <v>8.3012602178705472E+191</v>
      </c>
      <c r="E921" s="71">
        <f t="shared" si="97"/>
        <v>6.8243736700430864</v>
      </c>
      <c r="G921" s="67">
        <f t="shared" ca="1" si="98"/>
        <v>0.93032208327278854</v>
      </c>
    </row>
    <row r="922" spans="1:7" x14ac:dyDescent="0.45">
      <c r="A922" s="65">
        <f t="shared" si="99"/>
        <v>921</v>
      </c>
      <c r="B922" s="66">
        <f t="shared" si="95"/>
        <v>848241</v>
      </c>
      <c r="C922" s="71">
        <f t="shared" si="96"/>
        <v>30.347981810987037</v>
      </c>
      <c r="D922" s="73">
        <f t="shared" si="100"/>
        <v>1.3431721181971901E+192</v>
      </c>
      <c r="E922" s="71">
        <f t="shared" si="97"/>
        <v>6.8254600362553068</v>
      </c>
      <c r="G922" s="67">
        <f t="shared" ca="1" si="98"/>
        <v>0.77887683896765481</v>
      </c>
    </row>
    <row r="923" spans="1:7" x14ac:dyDescent="0.45">
      <c r="A923" s="65">
        <f t="shared" si="99"/>
        <v>922</v>
      </c>
      <c r="B923" s="66">
        <f t="shared" si="95"/>
        <v>850084</v>
      </c>
      <c r="C923" s="71">
        <f t="shared" si="96"/>
        <v>30.364452901377952</v>
      </c>
      <c r="D923" s="73">
        <f t="shared" si="100"/>
        <v>2.1732981399842448E+192</v>
      </c>
      <c r="E923" s="71">
        <f t="shared" si="97"/>
        <v>6.826545223556594</v>
      </c>
      <c r="G923" s="67">
        <f t="shared" ca="1" si="98"/>
        <v>0.66788263671643833</v>
      </c>
    </row>
    <row r="924" spans="1:7" x14ac:dyDescent="0.45">
      <c r="A924" s="65">
        <f t="shared" si="99"/>
        <v>923</v>
      </c>
      <c r="B924" s="66">
        <f t="shared" si="95"/>
        <v>851929</v>
      </c>
      <c r="C924" s="71">
        <f t="shared" si="96"/>
        <v>30.380915061926625</v>
      </c>
      <c r="D924" s="73">
        <f t="shared" si="100"/>
        <v>3.5164702581814347E+192</v>
      </c>
      <c r="E924" s="71">
        <f t="shared" si="97"/>
        <v>6.8276292345028518</v>
      </c>
      <c r="G924" s="67">
        <f t="shared" ca="1" si="98"/>
        <v>0.36284506757451429</v>
      </c>
    </row>
    <row r="925" spans="1:7" x14ac:dyDescent="0.45">
      <c r="A925" s="65">
        <f t="shared" si="99"/>
        <v>924</v>
      </c>
      <c r="B925" s="66">
        <f t="shared" si="95"/>
        <v>853776</v>
      </c>
      <c r="C925" s="71">
        <f t="shared" si="96"/>
        <v>30.397368307141328</v>
      </c>
      <c r="D925" s="73">
        <f t="shared" si="100"/>
        <v>5.6897683981656793E+192</v>
      </c>
      <c r="E925" s="71">
        <f t="shared" si="97"/>
        <v>6.828712071641684</v>
      </c>
      <c r="G925" s="67">
        <f t="shared" ca="1" si="98"/>
        <v>0.3941228303610812</v>
      </c>
    </row>
    <row r="926" spans="1:7" x14ac:dyDescent="0.45">
      <c r="A926" s="65">
        <f t="shared" si="99"/>
        <v>925</v>
      </c>
      <c r="B926" s="66">
        <f t="shared" si="95"/>
        <v>855625</v>
      </c>
      <c r="C926" s="71">
        <f t="shared" si="96"/>
        <v>30.413812651491099</v>
      </c>
      <c r="D926" s="73">
        <f t="shared" si="100"/>
        <v>9.206238656347114E+192</v>
      </c>
      <c r="E926" s="71">
        <f t="shared" si="97"/>
        <v>6.8297937375124249</v>
      </c>
      <c r="G926" s="67">
        <f t="shared" ca="1" si="98"/>
        <v>0.48367141556890292</v>
      </c>
    </row>
    <row r="927" spans="1:7" x14ac:dyDescent="0.45">
      <c r="A927" s="65">
        <f t="shared" si="99"/>
        <v>926</v>
      </c>
      <c r="B927" s="66">
        <f t="shared" si="95"/>
        <v>857476</v>
      </c>
      <c r="C927" s="71">
        <f t="shared" si="96"/>
        <v>30.430248109405877</v>
      </c>
      <c r="D927" s="73">
        <f t="shared" si="100"/>
        <v>1.4896007054512793E+193</v>
      </c>
      <c r="E927" s="71">
        <f t="shared" si="97"/>
        <v>6.8308742346461795</v>
      </c>
      <c r="G927" s="67">
        <f t="shared" ca="1" si="98"/>
        <v>0.50772614381349412</v>
      </c>
    </row>
    <row r="928" spans="1:7" x14ac:dyDescent="0.45">
      <c r="A928" s="65">
        <f t="shared" si="99"/>
        <v>927</v>
      </c>
      <c r="B928" s="66">
        <f t="shared" si="95"/>
        <v>859329</v>
      </c>
      <c r="C928" s="71">
        <f t="shared" si="96"/>
        <v>30.446674695276659</v>
      </c>
      <c r="D928" s="73">
        <f t="shared" si="100"/>
        <v>2.4102245710859905E+193</v>
      </c>
      <c r="E928" s="71">
        <f t="shared" si="97"/>
        <v>6.831953565565855</v>
      </c>
      <c r="G928" s="67">
        <f t="shared" ca="1" si="98"/>
        <v>0.2708334637106129</v>
      </c>
    </row>
    <row r="929" spans="1:7" x14ac:dyDescent="0.45">
      <c r="A929" s="65">
        <f t="shared" si="99"/>
        <v>928</v>
      </c>
      <c r="B929" s="66">
        <f t="shared" si="95"/>
        <v>861184</v>
      </c>
      <c r="C929" s="71">
        <f t="shared" si="96"/>
        <v>30.463092423455635</v>
      </c>
      <c r="D929" s="73">
        <f t="shared" si="100"/>
        <v>3.8998252765372701E+193</v>
      </c>
      <c r="E929" s="71">
        <f t="shared" si="97"/>
        <v>6.8330317327862007</v>
      </c>
      <c r="G929" s="67">
        <f t="shared" ca="1" si="98"/>
        <v>0.19778857847995279</v>
      </c>
    </row>
    <row r="930" spans="1:7" x14ac:dyDescent="0.45">
      <c r="A930" s="65">
        <f t="shared" si="99"/>
        <v>929</v>
      </c>
      <c r="B930" s="66">
        <f t="shared" si="95"/>
        <v>863041</v>
      </c>
      <c r="C930" s="71">
        <f t="shared" si="96"/>
        <v>30.479501308256342</v>
      </c>
      <c r="D930" s="73">
        <f t="shared" si="100"/>
        <v>6.3100498476232606E+193</v>
      </c>
      <c r="E930" s="71">
        <f t="shared" si="97"/>
        <v>6.8341087388138382</v>
      </c>
      <c r="G930" s="67">
        <f t="shared" ca="1" si="98"/>
        <v>0.5835729675534691</v>
      </c>
    </row>
    <row r="931" spans="1:7" x14ac:dyDescent="0.45">
      <c r="A931" s="65">
        <f t="shared" si="99"/>
        <v>930</v>
      </c>
      <c r="B931" s="66">
        <f t="shared" si="95"/>
        <v>864900</v>
      </c>
      <c r="C931" s="71">
        <f t="shared" si="96"/>
        <v>30.495901363953813</v>
      </c>
      <c r="D931" s="73">
        <f t="shared" si="100"/>
        <v>1.0209875124160531E+194</v>
      </c>
      <c r="E931" s="71">
        <f t="shared" si="97"/>
        <v>6.8351845861473013</v>
      </c>
      <c r="G931" s="67">
        <f t="shared" ca="1" si="98"/>
        <v>0.75218408118686053</v>
      </c>
    </row>
    <row r="932" spans="1:7" x14ac:dyDescent="0.45">
      <c r="A932" s="65">
        <f t="shared" si="99"/>
        <v>931</v>
      </c>
      <c r="B932" s="66">
        <f t="shared" si="95"/>
        <v>866761</v>
      </c>
      <c r="C932" s="71">
        <f t="shared" si="96"/>
        <v>30.512292604784715</v>
      </c>
      <c r="D932" s="73">
        <f t="shared" si="100"/>
        <v>1.6519924971783791E+194</v>
      </c>
      <c r="E932" s="71">
        <f t="shared" si="97"/>
        <v>6.8362592772770672</v>
      </c>
      <c r="G932" s="67">
        <f t="shared" ca="1" si="98"/>
        <v>0.3293694531523762</v>
      </c>
    </row>
    <row r="933" spans="1:7" x14ac:dyDescent="0.45">
      <c r="A933" s="65">
        <f t="shared" si="99"/>
        <v>932</v>
      </c>
      <c r="B933" s="66">
        <f t="shared" si="95"/>
        <v>868624</v>
      </c>
      <c r="C933" s="71">
        <f t="shared" si="96"/>
        <v>30.528675044947494</v>
      </c>
      <c r="D933" s="73">
        <f t="shared" si="100"/>
        <v>2.6729800095944324E+194</v>
      </c>
      <c r="E933" s="71">
        <f t="shared" si="97"/>
        <v>6.837332814685591</v>
      </c>
      <c r="G933" s="67">
        <f t="shared" ca="1" si="98"/>
        <v>0.51764583524874752</v>
      </c>
    </row>
    <row r="934" spans="1:7" x14ac:dyDescent="0.45">
      <c r="A934" s="65">
        <f t="shared" si="99"/>
        <v>933</v>
      </c>
      <c r="B934" s="66">
        <f t="shared" si="95"/>
        <v>870489</v>
      </c>
      <c r="C934" s="71">
        <f t="shared" si="96"/>
        <v>30.545048698602528</v>
      </c>
      <c r="D934" s="73">
        <f t="shared" si="100"/>
        <v>4.3249725067728112E+194</v>
      </c>
      <c r="E934" s="71">
        <f t="shared" si="97"/>
        <v>6.8384052008473439</v>
      </c>
      <c r="G934" s="67">
        <f t="shared" ca="1" si="98"/>
        <v>0.92366006109984566</v>
      </c>
    </row>
    <row r="935" spans="1:7" x14ac:dyDescent="0.45">
      <c r="A935" s="65">
        <f t="shared" si="99"/>
        <v>934</v>
      </c>
      <c r="B935" s="66">
        <f t="shared" si="95"/>
        <v>872356</v>
      </c>
      <c r="C935" s="71">
        <f t="shared" si="96"/>
        <v>30.561413579872251</v>
      </c>
      <c r="D935" s="73">
        <f t="shared" si="100"/>
        <v>6.9979525163672442E+194</v>
      </c>
      <c r="E935" s="71">
        <f t="shared" si="97"/>
        <v>6.8394764382288429</v>
      </c>
      <c r="G935" s="67">
        <f t="shared" ca="1" si="98"/>
        <v>0.97704903482940197</v>
      </c>
    </row>
    <row r="936" spans="1:7" x14ac:dyDescent="0.45">
      <c r="A936" s="65">
        <f t="shared" si="99"/>
        <v>935</v>
      </c>
      <c r="B936" s="66">
        <f t="shared" si="95"/>
        <v>874225</v>
      </c>
      <c r="C936" s="71">
        <f t="shared" si="96"/>
        <v>30.577769702841312</v>
      </c>
      <c r="D936" s="73">
        <f t="shared" si="100"/>
        <v>1.1322925023140055E+195</v>
      </c>
      <c r="E936" s="71">
        <f t="shared" si="97"/>
        <v>6.8405465292886873</v>
      </c>
      <c r="G936" s="67">
        <f t="shared" ca="1" si="98"/>
        <v>0.75900665148207636</v>
      </c>
    </row>
    <row r="937" spans="1:7" x14ac:dyDescent="0.45">
      <c r="A937" s="65">
        <f t="shared" si="99"/>
        <v>936</v>
      </c>
      <c r="B937" s="66">
        <f t="shared" si="95"/>
        <v>876096</v>
      </c>
      <c r="C937" s="71">
        <f t="shared" si="96"/>
        <v>30.594117081556711</v>
      </c>
      <c r="D937" s="73">
        <f t="shared" si="100"/>
        <v>1.8320877539507298E+195</v>
      </c>
      <c r="E937" s="71">
        <f t="shared" si="97"/>
        <v>6.8416154764775916</v>
      </c>
      <c r="G937" s="67">
        <f t="shared" ca="1" si="98"/>
        <v>0.87675638599721961</v>
      </c>
    </row>
    <row r="938" spans="1:7" x14ac:dyDescent="0.45">
      <c r="A938" s="65">
        <f t="shared" si="99"/>
        <v>937</v>
      </c>
      <c r="B938" s="66">
        <f t="shared" si="95"/>
        <v>877969</v>
      </c>
      <c r="C938" s="71">
        <f t="shared" si="96"/>
        <v>30.610455730027933</v>
      </c>
      <c r="D938" s="73">
        <f t="shared" si="100"/>
        <v>2.9643802562647352E+195</v>
      </c>
      <c r="E938" s="71">
        <f t="shared" si="97"/>
        <v>6.842683282238422</v>
      </c>
      <c r="G938" s="67">
        <f t="shared" ca="1" si="98"/>
        <v>0.95549594551207706</v>
      </c>
    </row>
    <row r="939" spans="1:7" x14ac:dyDescent="0.45">
      <c r="A939" s="65">
        <f t="shared" si="99"/>
        <v>938</v>
      </c>
      <c r="B939" s="66">
        <f t="shared" si="95"/>
        <v>879844</v>
      </c>
      <c r="C939" s="71">
        <f t="shared" si="96"/>
        <v>30.62678566222711</v>
      </c>
      <c r="D939" s="73">
        <f t="shared" si="100"/>
        <v>4.796468010215465E+195</v>
      </c>
      <c r="E939" s="71">
        <f t="shared" si="97"/>
        <v>6.8437499490062246</v>
      </c>
      <c r="G939" s="67">
        <f t="shared" ca="1" si="98"/>
        <v>0.84044899162584252</v>
      </c>
    </row>
    <row r="940" spans="1:7" x14ac:dyDescent="0.45">
      <c r="A940" s="65">
        <f t="shared" si="99"/>
        <v>939</v>
      </c>
      <c r="B940" s="66">
        <f t="shared" si="95"/>
        <v>881721</v>
      </c>
      <c r="C940" s="71">
        <f t="shared" si="96"/>
        <v>30.643106892089126</v>
      </c>
      <c r="D940" s="73">
        <f t="shared" si="100"/>
        <v>7.7608482664801997E+195</v>
      </c>
      <c r="E940" s="71">
        <f t="shared" si="97"/>
        <v>6.8448154792082629</v>
      </c>
      <c r="G940" s="67">
        <f t="shared" ca="1" si="98"/>
        <v>0.53281134545122255</v>
      </c>
    </row>
    <row r="941" spans="1:7" x14ac:dyDescent="0.45">
      <c r="A941" s="65">
        <f t="shared" si="99"/>
        <v>940</v>
      </c>
      <c r="B941" s="66">
        <f t="shared" si="95"/>
        <v>883600</v>
      </c>
      <c r="C941" s="71">
        <f t="shared" si="96"/>
        <v>30.659419433511783</v>
      </c>
      <c r="D941" s="73">
        <f t="shared" si="100"/>
        <v>1.2557316276695666E+196</v>
      </c>
      <c r="E941" s="71">
        <f t="shared" si="97"/>
        <v>6.8458798752640497</v>
      </c>
      <c r="G941" s="67">
        <f t="shared" ca="1" si="98"/>
        <v>0.17362010654049642</v>
      </c>
    </row>
    <row r="942" spans="1:7" x14ac:dyDescent="0.45">
      <c r="A942" s="65">
        <f t="shared" si="99"/>
        <v>941</v>
      </c>
      <c r="B942" s="66">
        <f t="shared" si="95"/>
        <v>885481</v>
      </c>
      <c r="C942" s="71">
        <f t="shared" si="96"/>
        <v>30.675723300355934</v>
      </c>
      <c r="D942" s="73">
        <f t="shared" si="100"/>
        <v>2.0318164543175863E+196</v>
      </c>
      <c r="E942" s="71">
        <f t="shared" si="97"/>
        <v>6.8469431395853793</v>
      </c>
      <c r="G942" s="67">
        <f t="shared" ca="1" si="98"/>
        <v>0.88327129378618285</v>
      </c>
    </row>
    <row r="943" spans="1:7" x14ac:dyDescent="0.45">
      <c r="A943" s="65">
        <f t="shared" si="99"/>
        <v>942</v>
      </c>
      <c r="B943" s="66">
        <f t="shared" si="95"/>
        <v>887364</v>
      </c>
      <c r="C943" s="71">
        <f t="shared" si="96"/>
        <v>30.692018506445613</v>
      </c>
      <c r="D943" s="73">
        <f t="shared" si="100"/>
        <v>3.2875480819871529E+196</v>
      </c>
      <c r="E943" s="71">
        <f t="shared" si="97"/>
        <v>6.8480052745763631</v>
      </c>
      <c r="G943" s="67">
        <f t="shared" ca="1" si="98"/>
        <v>0.22347279999804148</v>
      </c>
    </row>
    <row r="944" spans="1:7" x14ac:dyDescent="0.45">
      <c r="A944" s="65">
        <f t="shared" si="99"/>
        <v>943</v>
      </c>
      <c r="B944" s="66">
        <f t="shared" si="95"/>
        <v>889249</v>
      </c>
      <c r="C944" s="71">
        <f t="shared" si="96"/>
        <v>30.708305065568176</v>
      </c>
      <c r="D944" s="73">
        <f t="shared" si="100"/>
        <v>5.3193645363047397E+196</v>
      </c>
      <c r="E944" s="71">
        <f t="shared" si="97"/>
        <v>6.8490662826334576</v>
      </c>
      <c r="G944" s="67">
        <f t="shared" ca="1" si="98"/>
        <v>0.74911438758397042</v>
      </c>
    </row>
    <row r="945" spans="1:7" x14ac:dyDescent="0.45">
      <c r="A945" s="65">
        <f t="shared" si="99"/>
        <v>944</v>
      </c>
      <c r="B945" s="66">
        <f t="shared" si="95"/>
        <v>891136</v>
      </c>
      <c r="C945" s="71">
        <f t="shared" si="96"/>
        <v>30.724582991474431</v>
      </c>
      <c r="D945" s="73">
        <f t="shared" si="100"/>
        <v>8.6069126182918922E+196</v>
      </c>
      <c r="E945" s="71">
        <f t="shared" si="97"/>
        <v>6.8501261661455004</v>
      </c>
      <c r="G945" s="67">
        <f t="shared" ca="1" si="98"/>
        <v>0.1726440609732115</v>
      </c>
    </row>
    <row r="946" spans="1:7" x14ac:dyDescent="0.45">
      <c r="A946" s="65">
        <f t="shared" si="99"/>
        <v>945</v>
      </c>
      <c r="B946" s="66">
        <f t="shared" si="95"/>
        <v>893025</v>
      </c>
      <c r="C946" s="71">
        <f t="shared" si="96"/>
        <v>30.740852297878796</v>
      </c>
      <c r="D946" s="73">
        <f t="shared" si="100"/>
        <v>1.3926277154596632E+197</v>
      </c>
      <c r="E946" s="71">
        <f t="shared" si="97"/>
        <v>6.8511849274937431</v>
      </c>
      <c r="G946" s="67">
        <f t="shared" ca="1" si="98"/>
        <v>0.67646849163074863</v>
      </c>
    </row>
    <row r="947" spans="1:7" x14ac:dyDescent="0.45">
      <c r="A947" s="65">
        <f t="shared" si="99"/>
        <v>946</v>
      </c>
      <c r="B947" s="66">
        <f t="shared" si="95"/>
        <v>894916</v>
      </c>
      <c r="C947" s="71">
        <f t="shared" si="96"/>
        <v>30.757112998459398</v>
      </c>
      <c r="D947" s="73">
        <f t="shared" si="100"/>
        <v>2.2533189772888524E+197</v>
      </c>
      <c r="E947" s="71">
        <f t="shared" si="97"/>
        <v>6.852242569051878</v>
      </c>
      <c r="G947" s="67">
        <f t="shared" ca="1" si="98"/>
        <v>0.86542941509732307</v>
      </c>
    </row>
    <row r="948" spans="1:7" x14ac:dyDescent="0.45">
      <c r="A948" s="65">
        <f t="shared" si="99"/>
        <v>947</v>
      </c>
      <c r="B948" s="66">
        <f t="shared" si="95"/>
        <v>896809</v>
      </c>
      <c r="C948" s="71">
        <f t="shared" si="96"/>
        <v>30.773365106858236</v>
      </c>
      <c r="D948" s="73">
        <f t="shared" si="100"/>
        <v>3.6459466927485158E+197</v>
      </c>
      <c r="E948" s="71">
        <f t="shared" si="97"/>
        <v>6.8532990931860782</v>
      </c>
      <c r="G948" s="67">
        <f t="shared" ca="1" si="98"/>
        <v>0.5914806135749362</v>
      </c>
    </row>
    <row r="949" spans="1:7" x14ac:dyDescent="0.45">
      <c r="A949" s="65">
        <f t="shared" si="99"/>
        <v>948</v>
      </c>
      <c r="B949" s="66">
        <f t="shared" si="95"/>
        <v>898704</v>
      </c>
      <c r="C949" s="71">
        <f t="shared" si="96"/>
        <v>30.789608636681304</v>
      </c>
      <c r="D949" s="73">
        <f t="shared" si="100"/>
        <v>5.8992656700373682E+197</v>
      </c>
      <c r="E949" s="71">
        <f t="shared" si="97"/>
        <v>6.8543545022550214</v>
      </c>
      <c r="G949" s="67">
        <f t="shared" ca="1" si="98"/>
        <v>0.69230851099331714</v>
      </c>
    </row>
    <row r="950" spans="1:7" x14ac:dyDescent="0.45">
      <c r="A950" s="65">
        <f t="shared" si="99"/>
        <v>949</v>
      </c>
      <c r="B950" s="66">
        <f t="shared" si="95"/>
        <v>900601</v>
      </c>
      <c r="C950" s="71">
        <f t="shared" si="96"/>
        <v>30.805843601498726</v>
      </c>
      <c r="D950" s="73">
        <f t="shared" si="100"/>
        <v>9.5452123627858846E+197</v>
      </c>
      <c r="E950" s="71">
        <f t="shared" si="97"/>
        <v>6.8554087986099281</v>
      </c>
      <c r="G950" s="67">
        <f t="shared" ca="1" si="98"/>
        <v>0.83477316535811286</v>
      </c>
    </row>
    <row r="951" spans="1:7" x14ac:dyDescent="0.45">
      <c r="A951" s="65">
        <f t="shared" si="99"/>
        <v>950</v>
      </c>
      <c r="B951" s="66">
        <f t="shared" si="95"/>
        <v>902500</v>
      </c>
      <c r="C951" s="71">
        <f t="shared" si="96"/>
        <v>30.822070014844883</v>
      </c>
      <c r="D951" s="73">
        <f t="shared" si="100"/>
        <v>1.5444478032823252E+198</v>
      </c>
      <c r="E951" s="71">
        <f t="shared" si="97"/>
        <v>6.8564619845945867</v>
      </c>
      <c r="G951" s="67">
        <f t="shared" ca="1" si="98"/>
        <v>0.72285928902353036</v>
      </c>
    </row>
    <row r="952" spans="1:7" x14ac:dyDescent="0.45">
      <c r="A952" s="65">
        <f t="shared" si="99"/>
        <v>951</v>
      </c>
      <c r="B952" s="66">
        <f t="shared" si="95"/>
        <v>904401</v>
      </c>
      <c r="C952" s="71">
        <f t="shared" si="96"/>
        <v>30.838287890218549</v>
      </c>
      <c r="D952" s="73">
        <f t="shared" si="100"/>
        <v>2.4989690395609137E+198</v>
      </c>
      <c r="E952" s="71">
        <f t="shared" si="97"/>
        <v>6.8575140625453903</v>
      </c>
      <c r="G952" s="67">
        <f t="shared" ca="1" si="98"/>
        <v>0.3693210493215271</v>
      </c>
    </row>
    <row r="953" spans="1:7" x14ac:dyDescent="0.45">
      <c r="A953" s="65">
        <f t="shared" si="99"/>
        <v>952</v>
      </c>
      <c r="B953" s="66">
        <f t="shared" si="95"/>
        <v>906304</v>
      </c>
      <c r="C953" s="71">
        <f t="shared" si="96"/>
        <v>30.854497241083024</v>
      </c>
      <c r="D953" s="73">
        <f t="shared" si="100"/>
        <v>4.0434168428432386E+198</v>
      </c>
      <c r="E953" s="71">
        <f t="shared" si="97"/>
        <v>6.8585650347913649</v>
      </c>
      <c r="G953" s="67">
        <f t="shared" ca="1" si="98"/>
        <v>0.85574427196856129</v>
      </c>
    </row>
    <row r="954" spans="1:7" x14ac:dyDescent="0.45">
      <c r="A954" s="65">
        <f t="shared" si="99"/>
        <v>953</v>
      </c>
      <c r="B954" s="66">
        <f t="shared" si="95"/>
        <v>908209</v>
      </c>
      <c r="C954" s="71">
        <f t="shared" si="96"/>
        <v>30.870698080866262</v>
      </c>
      <c r="D954" s="73">
        <f t="shared" si="100"/>
        <v>6.5423858824041523E+198</v>
      </c>
      <c r="E954" s="71">
        <f t="shared" si="97"/>
        <v>6.8596149036542018</v>
      </c>
      <c r="G954" s="67">
        <f t="shared" ca="1" si="98"/>
        <v>0.82000858297229351</v>
      </c>
    </row>
    <row r="955" spans="1:7" x14ac:dyDescent="0.45">
      <c r="A955" s="65">
        <f t="shared" si="99"/>
        <v>954</v>
      </c>
      <c r="B955" s="66">
        <f t="shared" si="95"/>
        <v>910116</v>
      </c>
      <c r="C955" s="71">
        <f t="shared" si="96"/>
        <v>30.886890422961002</v>
      </c>
      <c r="D955" s="73">
        <f t="shared" si="100"/>
        <v>1.0585802725247391E+199</v>
      </c>
      <c r="E955" s="71">
        <f t="shared" si="97"/>
        <v>6.8606636714482869</v>
      </c>
      <c r="G955" s="67">
        <f t="shared" ca="1" si="98"/>
        <v>0.97566350366542287</v>
      </c>
    </row>
    <row r="956" spans="1:7" x14ac:dyDescent="0.45">
      <c r="A956" s="65">
        <f t="shared" si="99"/>
        <v>955</v>
      </c>
      <c r="B956" s="66">
        <f t="shared" si="95"/>
        <v>912025</v>
      </c>
      <c r="C956" s="71">
        <f t="shared" si="96"/>
        <v>30.903074280724887</v>
      </c>
      <c r="D956" s="73">
        <f t="shared" si="100"/>
        <v>1.7128188607651542E+199</v>
      </c>
      <c r="E956" s="71">
        <f t="shared" si="97"/>
        <v>6.8617113404807304</v>
      </c>
      <c r="G956" s="67">
        <f t="shared" ca="1" si="98"/>
        <v>0.5959865061157098</v>
      </c>
    </row>
    <row r="957" spans="1:7" x14ac:dyDescent="0.45">
      <c r="A957" s="65">
        <f t="shared" si="99"/>
        <v>956</v>
      </c>
      <c r="B957" s="66">
        <f t="shared" si="95"/>
        <v>913936</v>
      </c>
      <c r="C957" s="71">
        <f t="shared" si="96"/>
        <v>30.919249667480614</v>
      </c>
      <c r="D957" s="73">
        <f t="shared" si="100"/>
        <v>2.7713991332898931E+199</v>
      </c>
      <c r="E957" s="71">
        <f t="shared" si="97"/>
        <v>6.8627579130514009</v>
      </c>
      <c r="G957" s="67">
        <f t="shared" ca="1" si="98"/>
        <v>6.1855588080128476E-2</v>
      </c>
    </row>
    <row r="958" spans="1:7" x14ac:dyDescent="0.45">
      <c r="A958" s="65">
        <f t="shared" si="99"/>
        <v>957</v>
      </c>
      <c r="B958" s="66">
        <f t="shared" si="95"/>
        <v>915849</v>
      </c>
      <c r="C958" s="71">
        <f t="shared" si="96"/>
        <v>30.935416596516038</v>
      </c>
      <c r="D958" s="73">
        <f t="shared" si="100"/>
        <v>4.4842179940550473E+199</v>
      </c>
      <c r="E958" s="71">
        <f t="shared" si="97"/>
        <v>6.8638033914529544</v>
      </c>
      <c r="G958" s="67">
        <f t="shared" ca="1" si="98"/>
        <v>0.92617732789906571</v>
      </c>
    </row>
    <row r="959" spans="1:7" x14ac:dyDescent="0.45">
      <c r="A959" s="65">
        <f t="shared" si="99"/>
        <v>958</v>
      </c>
      <c r="B959" s="66">
        <f t="shared" si="95"/>
        <v>917764</v>
      </c>
      <c r="C959" s="71">
        <f t="shared" si="96"/>
        <v>30.951575081084322</v>
      </c>
      <c r="D959" s="73">
        <f t="shared" si="100"/>
        <v>7.2556171273449404E+199</v>
      </c>
      <c r="E959" s="71">
        <f t="shared" si="97"/>
        <v>6.8648477779708603</v>
      </c>
      <c r="G959" s="67">
        <f t="shared" ca="1" si="98"/>
        <v>0.13491180568631256</v>
      </c>
    </row>
    <row r="960" spans="1:7" x14ac:dyDescent="0.45">
      <c r="A960" s="65">
        <f t="shared" si="99"/>
        <v>959</v>
      </c>
      <c r="B960" s="66">
        <f t="shared" si="95"/>
        <v>919681</v>
      </c>
      <c r="C960" s="71">
        <f t="shared" si="96"/>
        <v>30.967725134404045</v>
      </c>
      <c r="D960" s="73">
        <f t="shared" si="100"/>
        <v>1.1739835121399988E+200</v>
      </c>
      <c r="E960" s="71">
        <f t="shared" si="97"/>
        <v>6.8658910748834385</v>
      </c>
      <c r="G960" s="67">
        <f t="shared" ca="1" si="98"/>
        <v>0.54923752137493786</v>
      </c>
    </row>
    <row r="961" spans="1:7" x14ac:dyDescent="0.45">
      <c r="A961" s="65">
        <f t="shared" si="99"/>
        <v>960</v>
      </c>
      <c r="B961" s="66">
        <f t="shared" si="95"/>
        <v>921600</v>
      </c>
      <c r="C961" s="71">
        <f t="shared" si="96"/>
        <v>30.983866769659336</v>
      </c>
      <c r="D961" s="73">
        <f t="shared" si="100"/>
        <v>1.8995452248744928E+200</v>
      </c>
      <c r="E961" s="71">
        <f t="shared" si="97"/>
        <v>6.866933284461882</v>
      </c>
      <c r="G961" s="67">
        <f t="shared" ca="1" si="98"/>
        <v>0.13257535085050054</v>
      </c>
    </row>
    <row r="962" spans="1:7" x14ac:dyDescent="0.45">
      <c r="A962" s="65">
        <f t="shared" si="99"/>
        <v>961</v>
      </c>
      <c r="B962" s="66">
        <f t="shared" si="95"/>
        <v>923521</v>
      </c>
      <c r="C962" s="71">
        <f t="shared" si="96"/>
        <v>31</v>
      </c>
      <c r="D962" s="73">
        <f t="shared" si="100"/>
        <v>3.0735287370144917E+200</v>
      </c>
      <c r="E962" s="71">
        <f t="shared" si="97"/>
        <v>6.8679744089702925</v>
      </c>
      <c r="G962" s="67">
        <f t="shared" ca="1" si="98"/>
        <v>0.21419656859021818</v>
      </c>
    </row>
    <row r="963" spans="1:7" x14ac:dyDescent="0.45">
      <c r="A963" s="65">
        <f t="shared" si="99"/>
        <v>962</v>
      </c>
      <c r="B963" s="66">
        <f t="shared" ref="B963:B1026" si="101">A963^2</f>
        <v>925444</v>
      </c>
      <c r="C963" s="71">
        <f t="shared" ref="C963:C1026" si="102">SQRT(A963)</f>
        <v>31.016124838541646</v>
      </c>
      <c r="D963" s="73">
        <f t="shared" si="100"/>
        <v>4.9730739618889846E+200</v>
      </c>
      <c r="E963" s="71">
        <f t="shared" ref="E963:E1026" si="103">LN(A963)</f>
        <v>6.8690144506657065</v>
      </c>
      <c r="G963" s="67">
        <f t="shared" ref="G963:G1026" ca="1" si="104">RAND()</f>
        <v>0.55780969660188895</v>
      </c>
    </row>
    <row r="964" spans="1:7" x14ac:dyDescent="0.45">
      <c r="A964" s="65">
        <f t="shared" ref="A964:A1027" si="105">A963+1</f>
        <v>963</v>
      </c>
      <c r="B964" s="66">
        <f t="shared" si="101"/>
        <v>927369</v>
      </c>
      <c r="C964" s="71">
        <f t="shared" si="102"/>
        <v>31.0322412983658</v>
      </c>
      <c r="D964" s="73">
        <f t="shared" si="100"/>
        <v>8.0466026989034756E+200</v>
      </c>
      <c r="E964" s="71">
        <f t="shared" si="103"/>
        <v>6.8700534117981258</v>
      </c>
      <c r="G964" s="67">
        <f t="shared" ca="1" si="104"/>
        <v>0.73793253277600546</v>
      </c>
    </row>
    <row r="965" spans="1:7" x14ac:dyDescent="0.45">
      <c r="A965" s="65">
        <f t="shared" si="105"/>
        <v>964</v>
      </c>
      <c r="B965" s="66">
        <f t="shared" si="101"/>
        <v>929296</v>
      </c>
      <c r="C965" s="71">
        <f t="shared" si="102"/>
        <v>31.048349392520048</v>
      </c>
      <c r="D965" s="73">
        <f t="shared" si="100"/>
        <v>1.301967666079246E+201</v>
      </c>
      <c r="E965" s="71">
        <f t="shared" si="103"/>
        <v>6.8710912946105456</v>
      </c>
      <c r="G965" s="67">
        <f t="shared" ca="1" si="104"/>
        <v>0.29792569552325754</v>
      </c>
    </row>
    <row r="966" spans="1:7" x14ac:dyDescent="0.45">
      <c r="A966" s="65">
        <f t="shared" si="105"/>
        <v>965</v>
      </c>
      <c r="B966" s="66">
        <f t="shared" si="101"/>
        <v>931225</v>
      </c>
      <c r="C966" s="71">
        <f t="shared" si="102"/>
        <v>31.064449134018133</v>
      </c>
      <c r="D966" s="73">
        <f t="shared" ref="D966:D1029" si="106">D964+D965</f>
        <v>2.1066279359695935E+201</v>
      </c>
      <c r="E966" s="71">
        <f t="shared" si="103"/>
        <v>6.8721281013389861</v>
      </c>
      <c r="G966" s="67">
        <f t="shared" ca="1" si="104"/>
        <v>3.6129062313566607E-2</v>
      </c>
    </row>
    <row r="967" spans="1:7" x14ac:dyDescent="0.45">
      <c r="A967" s="65">
        <f t="shared" si="105"/>
        <v>966</v>
      </c>
      <c r="B967" s="66">
        <f t="shared" si="101"/>
        <v>933156</v>
      </c>
      <c r="C967" s="71">
        <f t="shared" si="102"/>
        <v>31.080540535840107</v>
      </c>
      <c r="D967" s="73">
        <f t="shared" si="106"/>
        <v>3.4085956020488395E+201</v>
      </c>
      <c r="E967" s="71">
        <f t="shared" si="103"/>
        <v>6.8731638342125176</v>
      </c>
      <c r="G967" s="67">
        <f t="shared" ca="1" si="104"/>
        <v>0.55560523898025538</v>
      </c>
    </row>
    <row r="968" spans="1:7" x14ac:dyDescent="0.45">
      <c r="A968" s="65">
        <f t="shared" si="105"/>
        <v>967</v>
      </c>
      <c r="B968" s="66">
        <f t="shared" si="101"/>
        <v>935089</v>
      </c>
      <c r="C968" s="71">
        <f t="shared" si="102"/>
        <v>31.096623610932426</v>
      </c>
      <c r="D968" s="73">
        <f t="shared" si="106"/>
        <v>5.5152235380184327E+201</v>
      </c>
      <c r="E968" s="71">
        <f t="shared" si="103"/>
        <v>6.8741984954532942</v>
      </c>
      <c r="G968" s="67">
        <f t="shared" ca="1" si="104"/>
        <v>0.89918822510611152</v>
      </c>
    </row>
    <row r="969" spans="1:7" x14ac:dyDescent="0.45">
      <c r="A969" s="65">
        <f t="shared" si="105"/>
        <v>968</v>
      </c>
      <c r="B969" s="66">
        <f t="shared" si="101"/>
        <v>937024</v>
      </c>
      <c r="C969" s="71">
        <f t="shared" si="102"/>
        <v>31.11269837220809</v>
      </c>
      <c r="D969" s="73">
        <f t="shared" si="106"/>
        <v>8.9238191400672727E+201</v>
      </c>
      <c r="E969" s="71">
        <f t="shared" si="103"/>
        <v>6.8752320872765766</v>
      </c>
      <c r="G969" s="67">
        <f t="shared" ca="1" si="104"/>
        <v>0.82581412818952049</v>
      </c>
    </row>
    <row r="970" spans="1:7" x14ac:dyDescent="0.45">
      <c r="A970" s="65">
        <f t="shared" si="105"/>
        <v>969</v>
      </c>
      <c r="B970" s="66">
        <f t="shared" si="101"/>
        <v>938961</v>
      </c>
      <c r="C970" s="71">
        <f t="shared" si="102"/>
        <v>31.128764832546761</v>
      </c>
      <c r="D970" s="73">
        <f t="shared" si="106"/>
        <v>1.4439042678085704E+202</v>
      </c>
      <c r="E970" s="71">
        <f t="shared" si="103"/>
        <v>6.8762646118907664</v>
      </c>
      <c r="G970" s="67">
        <f t="shared" ca="1" si="104"/>
        <v>0.28453891921013985</v>
      </c>
    </row>
    <row r="971" spans="1:7" x14ac:dyDescent="0.45">
      <c r="A971" s="65">
        <f t="shared" si="105"/>
        <v>970</v>
      </c>
      <c r="B971" s="66">
        <f t="shared" si="101"/>
        <v>940900</v>
      </c>
      <c r="C971" s="71">
        <f t="shared" si="102"/>
        <v>31.144823004794873</v>
      </c>
      <c r="D971" s="73">
        <f t="shared" si="106"/>
        <v>2.3362861818152977E+202</v>
      </c>
      <c r="E971" s="71">
        <f t="shared" si="103"/>
        <v>6.8772960714974287</v>
      </c>
      <c r="G971" s="67">
        <f t="shared" ca="1" si="104"/>
        <v>0.44939370284994151</v>
      </c>
    </row>
    <row r="972" spans="1:7" x14ac:dyDescent="0.45">
      <c r="A972" s="65">
        <f t="shared" si="105"/>
        <v>971</v>
      </c>
      <c r="B972" s="66">
        <f t="shared" si="101"/>
        <v>942841</v>
      </c>
      <c r="C972" s="71">
        <f t="shared" si="102"/>
        <v>31.160872901765767</v>
      </c>
      <c r="D972" s="73">
        <f t="shared" si="106"/>
        <v>3.7801904496238681E+202</v>
      </c>
      <c r="E972" s="71">
        <f t="shared" si="103"/>
        <v>6.8783264682913252</v>
      </c>
      <c r="G972" s="67">
        <f t="shared" ca="1" si="104"/>
        <v>0.28694133012627365</v>
      </c>
    </row>
    <row r="973" spans="1:7" x14ac:dyDescent="0.45">
      <c r="A973" s="65">
        <f t="shared" si="105"/>
        <v>972</v>
      </c>
      <c r="B973" s="66">
        <f t="shared" si="101"/>
        <v>944784</v>
      </c>
      <c r="C973" s="71">
        <f t="shared" si="102"/>
        <v>31.176914536239792</v>
      </c>
      <c r="D973" s="73">
        <f t="shared" si="106"/>
        <v>6.1164766314391663E+202</v>
      </c>
      <c r="E973" s="71">
        <f t="shared" si="103"/>
        <v>6.879355804460439</v>
      </c>
      <c r="G973" s="67">
        <f t="shared" ca="1" si="104"/>
        <v>0.90759815505755281</v>
      </c>
    </row>
    <row r="974" spans="1:7" x14ac:dyDescent="0.45">
      <c r="A974" s="65">
        <f t="shared" si="105"/>
        <v>973</v>
      </c>
      <c r="B974" s="66">
        <f t="shared" si="101"/>
        <v>946729</v>
      </c>
      <c r="C974" s="71">
        <f t="shared" si="102"/>
        <v>31.192947920964443</v>
      </c>
      <c r="D974" s="73">
        <f t="shared" si="106"/>
        <v>9.896667081063034E+202</v>
      </c>
      <c r="E974" s="71">
        <f t="shared" si="103"/>
        <v>6.8803840821860049</v>
      </c>
      <c r="G974" s="67">
        <f t="shared" ca="1" si="104"/>
        <v>0.24860007982403109</v>
      </c>
    </row>
    <row r="975" spans="1:7" x14ac:dyDescent="0.45">
      <c r="A975" s="65">
        <f t="shared" si="105"/>
        <v>974</v>
      </c>
      <c r="B975" s="66">
        <f t="shared" si="101"/>
        <v>948676</v>
      </c>
      <c r="C975" s="71">
        <f t="shared" si="102"/>
        <v>31.208973068654469</v>
      </c>
      <c r="D975" s="73">
        <f t="shared" si="106"/>
        <v>1.6013143712502202E+203</v>
      </c>
      <c r="E975" s="71">
        <f t="shared" si="103"/>
        <v>6.8814113036425351</v>
      </c>
      <c r="G975" s="67">
        <f t="shared" ca="1" si="104"/>
        <v>0.6724463184241749</v>
      </c>
    </row>
    <row r="976" spans="1:7" x14ac:dyDescent="0.45">
      <c r="A976" s="65">
        <f t="shared" si="105"/>
        <v>975</v>
      </c>
      <c r="B976" s="66">
        <f t="shared" si="101"/>
        <v>950625</v>
      </c>
      <c r="C976" s="71">
        <f t="shared" si="102"/>
        <v>31.22498999199199</v>
      </c>
      <c r="D976" s="73">
        <f t="shared" si="106"/>
        <v>2.5909810793565236E+203</v>
      </c>
      <c r="E976" s="71">
        <f t="shared" si="103"/>
        <v>6.8824374709978473</v>
      </c>
      <c r="G976" s="67">
        <f t="shared" ca="1" si="104"/>
        <v>2.2536710268843851E-2</v>
      </c>
    </row>
    <row r="977" spans="1:7" x14ac:dyDescent="0.45">
      <c r="A977" s="65">
        <f t="shared" si="105"/>
        <v>976</v>
      </c>
      <c r="B977" s="66">
        <f t="shared" si="101"/>
        <v>952576</v>
      </c>
      <c r="C977" s="71">
        <f t="shared" si="102"/>
        <v>31.240998703626616</v>
      </c>
      <c r="D977" s="73">
        <f t="shared" si="106"/>
        <v>4.1922954506067441E+203</v>
      </c>
      <c r="E977" s="71">
        <f t="shared" si="103"/>
        <v>6.8834625864130921</v>
      </c>
      <c r="G977" s="67">
        <f t="shared" ca="1" si="104"/>
        <v>0.1905552186327486</v>
      </c>
    </row>
    <row r="978" spans="1:7" x14ac:dyDescent="0.45">
      <c r="A978" s="65">
        <f t="shared" si="105"/>
        <v>977</v>
      </c>
      <c r="B978" s="66">
        <f t="shared" si="101"/>
        <v>954529</v>
      </c>
      <c r="C978" s="71">
        <f t="shared" si="102"/>
        <v>31.256999216175569</v>
      </c>
      <c r="D978" s="73">
        <f t="shared" si="106"/>
        <v>6.7832765299632681E+203</v>
      </c>
      <c r="E978" s="71">
        <f t="shared" si="103"/>
        <v>6.8844866520427823</v>
      </c>
      <c r="G978" s="67">
        <f t="shared" ca="1" si="104"/>
        <v>0.63962849386535381</v>
      </c>
    </row>
    <row r="979" spans="1:7" x14ac:dyDescent="0.45">
      <c r="A979" s="65">
        <f t="shared" si="105"/>
        <v>978</v>
      </c>
      <c r="B979" s="66">
        <f t="shared" si="101"/>
        <v>956484</v>
      </c>
      <c r="C979" s="71">
        <f t="shared" si="102"/>
        <v>31.272991542223778</v>
      </c>
      <c r="D979" s="73">
        <f t="shared" si="106"/>
        <v>1.0975571980570012E+204</v>
      </c>
      <c r="E979" s="71">
        <f t="shared" si="103"/>
        <v>6.8855096700348177</v>
      </c>
      <c r="G979" s="67">
        <f t="shared" ca="1" si="104"/>
        <v>0.5379862260633187</v>
      </c>
    </row>
    <row r="980" spans="1:7" x14ac:dyDescent="0.45">
      <c r="A980" s="65">
        <f t="shared" si="105"/>
        <v>979</v>
      </c>
      <c r="B980" s="66">
        <f t="shared" si="101"/>
        <v>958441</v>
      </c>
      <c r="C980" s="71">
        <f t="shared" si="102"/>
        <v>31.28897569432403</v>
      </c>
      <c r="D980" s="73">
        <f t="shared" si="106"/>
        <v>1.775884851053328E+204</v>
      </c>
      <c r="E980" s="71">
        <f t="shared" si="103"/>
        <v>6.8865316425305103</v>
      </c>
      <c r="G980" s="67">
        <f t="shared" ca="1" si="104"/>
        <v>0.51678593635335002</v>
      </c>
    </row>
    <row r="981" spans="1:7" x14ac:dyDescent="0.45">
      <c r="A981" s="65">
        <f t="shared" si="105"/>
        <v>980</v>
      </c>
      <c r="B981" s="66">
        <f t="shared" si="101"/>
        <v>960400</v>
      </c>
      <c r="C981" s="71">
        <f t="shared" si="102"/>
        <v>31.304951684997057</v>
      </c>
      <c r="D981" s="73">
        <f t="shared" si="106"/>
        <v>2.873442049110329E+204</v>
      </c>
      <c r="E981" s="71">
        <f t="shared" si="103"/>
        <v>6.8875525716646173</v>
      </c>
      <c r="G981" s="67">
        <f t="shared" ca="1" si="104"/>
        <v>8.7282857277471204E-2</v>
      </c>
    </row>
    <row r="982" spans="1:7" x14ac:dyDescent="0.45">
      <c r="A982" s="65">
        <f t="shared" si="105"/>
        <v>981</v>
      </c>
      <c r="B982" s="66">
        <f t="shared" si="101"/>
        <v>962361</v>
      </c>
      <c r="C982" s="71">
        <f t="shared" si="102"/>
        <v>31.32091952673165</v>
      </c>
      <c r="D982" s="73">
        <f t="shared" si="106"/>
        <v>4.6493269001636567E+204</v>
      </c>
      <c r="E982" s="71">
        <f t="shared" si="103"/>
        <v>6.8885724595653635</v>
      </c>
      <c r="G982" s="67">
        <f t="shared" ca="1" si="104"/>
        <v>0.85125642105732957</v>
      </c>
    </row>
    <row r="983" spans="1:7" x14ac:dyDescent="0.45">
      <c r="A983" s="65">
        <f t="shared" si="105"/>
        <v>982</v>
      </c>
      <c r="B983" s="66">
        <f t="shared" si="101"/>
        <v>964324</v>
      </c>
      <c r="C983" s="71">
        <f t="shared" si="102"/>
        <v>31.336879231984796</v>
      </c>
      <c r="D983" s="73">
        <f t="shared" si="106"/>
        <v>7.5227689492739857E+204</v>
      </c>
      <c r="E983" s="71">
        <f t="shared" si="103"/>
        <v>6.8895913083544658</v>
      </c>
      <c r="G983" s="67">
        <f t="shared" ca="1" si="104"/>
        <v>0.21264252647680293</v>
      </c>
    </row>
    <row r="984" spans="1:7" x14ac:dyDescent="0.45">
      <c r="A984" s="65">
        <f t="shared" si="105"/>
        <v>983</v>
      </c>
      <c r="B984" s="66">
        <f t="shared" si="101"/>
        <v>966289</v>
      </c>
      <c r="C984" s="71">
        <f t="shared" si="102"/>
        <v>31.352830813181765</v>
      </c>
      <c r="D984" s="73">
        <f t="shared" si="106"/>
        <v>1.2172095849437642E+205</v>
      </c>
      <c r="E984" s="71">
        <f t="shared" si="103"/>
        <v>6.8906091201471664</v>
      </c>
      <c r="G984" s="67">
        <f t="shared" ca="1" si="104"/>
        <v>0.44098613738822223</v>
      </c>
    </row>
    <row r="985" spans="1:7" x14ac:dyDescent="0.45">
      <c r="A985" s="65">
        <f t="shared" si="105"/>
        <v>984</v>
      </c>
      <c r="B985" s="66">
        <f t="shared" si="101"/>
        <v>968256</v>
      </c>
      <c r="C985" s="71">
        <f t="shared" si="102"/>
        <v>31.368774282716245</v>
      </c>
      <c r="D985" s="73">
        <f t="shared" si="106"/>
        <v>1.9694864798711628E+205</v>
      </c>
      <c r="E985" s="71">
        <f t="shared" si="103"/>
        <v>6.8916258970522533</v>
      </c>
      <c r="G985" s="67">
        <f t="shared" ca="1" si="104"/>
        <v>0.8489476325638674</v>
      </c>
    </row>
    <row r="986" spans="1:7" x14ac:dyDescent="0.45">
      <c r="A986" s="65">
        <f t="shared" si="105"/>
        <v>985</v>
      </c>
      <c r="B986" s="66">
        <f t="shared" si="101"/>
        <v>970225</v>
      </c>
      <c r="C986" s="71">
        <f t="shared" si="102"/>
        <v>31.384709652950431</v>
      </c>
      <c r="D986" s="73">
        <f t="shared" si="106"/>
        <v>3.1866960648149268E+205</v>
      </c>
      <c r="E986" s="71">
        <f t="shared" si="103"/>
        <v>6.892641641172089</v>
      </c>
      <c r="G986" s="67">
        <f t="shared" ca="1" si="104"/>
        <v>0.94452972570866489</v>
      </c>
    </row>
    <row r="987" spans="1:7" x14ac:dyDescent="0.45">
      <c r="A987" s="65">
        <f t="shared" si="105"/>
        <v>986</v>
      </c>
      <c r="B987" s="66">
        <f t="shared" si="101"/>
        <v>972196</v>
      </c>
      <c r="C987" s="71">
        <f t="shared" si="102"/>
        <v>31.400636936215164</v>
      </c>
      <c r="D987" s="73">
        <f t="shared" si="106"/>
        <v>5.1561825446860901E+205</v>
      </c>
      <c r="E987" s="71">
        <f t="shared" si="103"/>
        <v>6.8936563546026353</v>
      </c>
      <c r="G987" s="67">
        <f t="shared" ca="1" si="104"/>
        <v>0.7414532803653765</v>
      </c>
    </row>
    <row r="988" spans="1:7" x14ac:dyDescent="0.45">
      <c r="A988" s="65">
        <f t="shared" si="105"/>
        <v>987</v>
      </c>
      <c r="B988" s="66">
        <f t="shared" si="101"/>
        <v>974169</v>
      </c>
      <c r="C988" s="71">
        <f t="shared" si="102"/>
        <v>31.416556144810016</v>
      </c>
      <c r="D988" s="73">
        <f t="shared" si="106"/>
        <v>8.3428786095010169E+205</v>
      </c>
      <c r="E988" s="71">
        <f t="shared" si="103"/>
        <v>6.8946700394334819</v>
      </c>
      <c r="G988" s="67">
        <f t="shared" ca="1" si="104"/>
        <v>0.317510197484416</v>
      </c>
    </row>
    <row r="989" spans="1:7" x14ac:dyDescent="0.45">
      <c r="A989" s="65">
        <f t="shared" si="105"/>
        <v>988</v>
      </c>
      <c r="B989" s="66">
        <f t="shared" si="101"/>
        <v>976144</v>
      </c>
      <c r="C989" s="71">
        <f t="shared" si="102"/>
        <v>31.432467291003423</v>
      </c>
      <c r="D989" s="73">
        <f t="shared" si="106"/>
        <v>1.3499061154187107E+206</v>
      </c>
      <c r="E989" s="71">
        <f t="shared" si="103"/>
        <v>6.8956826977478682</v>
      </c>
      <c r="G989" s="67">
        <f t="shared" ca="1" si="104"/>
        <v>0.36136726888255255</v>
      </c>
    </row>
    <row r="990" spans="1:7" x14ac:dyDescent="0.45">
      <c r="A990" s="65">
        <f t="shared" si="105"/>
        <v>989</v>
      </c>
      <c r="B990" s="66">
        <f t="shared" si="101"/>
        <v>978121</v>
      </c>
      <c r="C990" s="71">
        <f t="shared" si="102"/>
        <v>31.448370387032774</v>
      </c>
      <c r="D990" s="73">
        <f t="shared" si="106"/>
        <v>2.1841939763688122E+206</v>
      </c>
      <c r="E990" s="71">
        <f t="shared" si="103"/>
        <v>6.8966943316227125</v>
      </c>
      <c r="G990" s="67">
        <f t="shared" ca="1" si="104"/>
        <v>0.60978852972636788</v>
      </c>
    </row>
    <row r="991" spans="1:7" x14ac:dyDescent="0.45">
      <c r="A991" s="65">
        <f t="shared" si="105"/>
        <v>990</v>
      </c>
      <c r="B991" s="66">
        <f t="shared" si="101"/>
        <v>980100</v>
      </c>
      <c r="C991" s="71">
        <f t="shared" si="102"/>
        <v>31.464265445104548</v>
      </c>
      <c r="D991" s="73">
        <f t="shared" si="106"/>
        <v>3.5341000917875231E+206</v>
      </c>
      <c r="E991" s="71">
        <f t="shared" si="103"/>
        <v>6.8977049431286357</v>
      </c>
      <c r="G991" s="67">
        <f t="shared" ca="1" si="104"/>
        <v>0.57514956275644613</v>
      </c>
    </row>
    <row r="992" spans="1:7" x14ac:dyDescent="0.45">
      <c r="A992" s="65">
        <f t="shared" si="105"/>
        <v>991</v>
      </c>
      <c r="B992" s="66">
        <f t="shared" si="101"/>
        <v>982081</v>
      </c>
      <c r="C992" s="71">
        <f t="shared" si="102"/>
        <v>31.480152477394387</v>
      </c>
      <c r="D992" s="73">
        <f t="shared" si="106"/>
        <v>5.7182940681563353E+206</v>
      </c>
      <c r="E992" s="71">
        <f t="shared" si="103"/>
        <v>6.8987145343299883</v>
      </c>
      <c r="G992" s="67">
        <f t="shared" ca="1" si="104"/>
        <v>0.30292186525702958</v>
      </c>
    </row>
    <row r="993" spans="1:7" x14ac:dyDescent="0.45">
      <c r="A993" s="65">
        <f t="shared" si="105"/>
        <v>992</v>
      </c>
      <c r="B993" s="66">
        <f t="shared" si="101"/>
        <v>984064</v>
      </c>
      <c r="C993" s="71">
        <f t="shared" si="102"/>
        <v>31.496031496047245</v>
      </c>
      <c r="D993" s="73">
        <f t="shared" si="106"/>
        <v>9.2523941599438591E+206</v>
      </c>
      <c r="E993" s="71">
        <f t="shared" si="103"/>
        <v>6.8997231072848724</v>
      </c>
      <c r="G993" s="67">
        <f t="shared" ca="1" si="104"/>
        <v>0.14883616562608681</v>
      </c>
    </row>
    <row r="994" spans="1:7" x14ac:dyDescent="0.45">
      <c r="A994" s="65">
        <f t="shared" si="105"/>
        <v>993</v>
      </c>
      <c r="B994" s="66">
        <f t="shared" si="101"/>
        <v>986049</v>
      </c>
      <c r="C994" s="71">
        <f t="shared" si="102"/>
        <v>31.511902513177461</v>
      </c>
      <c r="D994" s="73">
        <f t="shared" si="106"/>
        <v>1.4970688228100194E+207</v>
      </c>
      <c r="E994" s="71">
        <f t="shared" si="103"/>
        <v>6.9007306640451729</v>
      </c>
      <c r="G994" s="67">
        <f t="shared" ca="1" si="104"/>
        <v>3.7578028543312381E-2</v>
      </c>
    </row>
    <row r="995" spans="1:7" x14ac:dyDescent="0.45">
      <c r="A995" s="65">
        <f t="shared" si="105"/>
        <v>994</v>
      </c>
      <c r="B995" s="66">
        <f t="shared" si="101"/>
        <v>988036</v>
      </c>
      <c r="C995" s="71">
        <f t="shared" si="102"/>
        <v>31.527765540868891</v>
      </c>
      <c r="D995" s="73">
        <f t="shared" si="106"/>
        <v>2.4223082388044054E+207</v>
      </c>
      <c r="E995" s="71">
        <f t="shared" si="103"/>
        <v>6.9017372066565743</v>
      </c>
      <c r="G995" s="67">
        <f t="shared" ca="1" si="104"/>
        <v>0.71083705739010827</v>
      </c>
    </row>
    <row r="996" spans="1:7" x14ac:dyDescent="0.45">
      <c r="A996" s="65">
        <f t="shared" si="105"/>
        <v>995</v>
      </c>
      <c r="B996" s="66">
        <f t="shared" si="101"/>
        <v>990025</v>
      </c>
      <c r="C996" s="71">
        <f t="shared" si="102"/>
        <v>31.54362059117501</v>
      </c>
      <c r="D996" s="73">
        <f t="shared" si="106"/>
        <v>3.9193770616144248E+207</v>
      </c>
      <c r="E996" s="71">
        <f t="shared" si="103"/>
        <v>6.9027427371585928</v>
      </c>
      <c r="G996" s="67">
        <f t="shared" ca="1" si="104"/>
        <v>0.22619345953375769</v>
      </c>
    </row>
    <row r="997" spans="1:7" x14ac:dyDescent="0.45">
      <c r="A997" s="65">
        <f t="shared" si="105"/>
        <v>996</v>
      </c>
      <c r="B997" s="66">
        <f t="shared" si="101"/>
        <v>992016</v>
      </c>
      <c r="C997" s="71">
        <f t="shared" si="102"/>
        <v>31.559467676118999</v>
      </c>
      <c r="D997" s="73">
        <f t="shared" si="106"/>
        <v>6.3416853004188302E+207</v>
      </c>
      <c r="E997" s="71">
        <f t="shared" si="103"/>
        <v>6.9037472575845982</v>
      </c>
      <c r="G997" s="67">
        <f t="shared" ca="1" si="104"/>
        <v>0.52211947896888955</v>
      </c>
    </row>
    <row r="998" spans="1:7" x14ac:dyDescent="0.45">
      <c r="A998" s="65">
        <f t="shared" si="105"/>
        <v>997</v>
      </c>
      <c r="B998" s="66">
        <f t="shared" si="101"/>
        <v>994009</v>
      </c>
      <c r="C998" s="71">
        <f t="shared" si="102"/>
        <v>31.575306807693888</v>
      </c>
      <c r="D998" s="73">
        <f t="shared" si="106"/>
        <v>1.0261062362033255E+208</v>
      </c>
      <c r="E998" s="71">
        <f t="shared" si="103"/>
        <v>6.9047507699618382</v>
      </c>
      <c r="G998" s="67">
        <f t="shared" ca="1" si="104"/>
        <v>8.5375574322418268E-2</v>
      </c>
    </row>
    <row r="999" spans="1:7" x14ac:dyDescent="0.45">
      <c r="A999" s="65">
        <f t="shared" si="105"/>
        <v>998</v>
      </c>
      <c r="B999" s="66">
        <f t="shared" si="101"/>
        <v>996004</v>
      </c>
      <c r="C999" s="71">
        <f t="shared" si="102"/>
        <v>31.591137997862628</v>
      </c>
      <c r="D999" s="73">
        <f t="shared" si="106"/>
        <v>1.6602747662452085E+208</v>
      </c>
      <c r="E999" s="71">
        <f t="shared" si="103"/>
        <v>6.9057532763114642</v>
      </c>
      <c r="G999" s="67">
        <f t="shared" ca="1" si="104"/>
        <v>2.4347055283608254E-2</v>
      </c>
    </row>
    <row r="1000" spans="1:7" x14ac:dyDescent="0.45">
      <c r="A1000" s="65">
        <f t="shared" si="105"/>
        <v>999</v>
      </c>
      <c r="B1000" s="66">
        <f t="shared" si="101"/>
        <v>998001</v>
      </c>
      <c r="C1000" s="71">
        <f t="shared" si="102"/>
        <v>31.606961258558215</v>
      </c>
      <c r="D1000" s="73">
        <f t="shared" si="106"/>
        <v>2.6863810024485338E+208</v>
      </c>
      <c r="E1000" s="71">
        <f t="shared" si="103"/>
        <v>6.9067547786485539</v>
      </c>
      <c r="G1000" s="67">
        <f t="shared" ca="1" si="104"/>
        <v>0.76016019562992343</v>
      </c>
    </row>
    <row r="1001" spans="1:7" x14ac:dyDescent="0.45">
      <c r="A1001" s="65">
        <f t="shared" si="105"/>
        <v>1000</v>
      </c>
      <c r="B1001" s="66">
        <f t="shared" si="101"/>
        <v>1000000</v>
      </c>
      <c r="C1001" s="71">
        <f t="shared" si="102"/>
        <v>31.622776601683793</v>
      </c>
      <c r="D1001" s="73">
        <f t="shared" si="106"/>
        <v>4.3466557686937428E+208</v>
      </c>
      <c r="E1001" s="71">
        <f t="shared" si="103"/>
        <v>6.9077552789821368</v>
      </c>
      <c r="G1001" s="67">
        <f t="shared" ca="1" si="104"/>
        <v>0.94992560644238777</v>
      </c>
    </row>
    <row r="1002" spans="1:7" x14ac:dyDescent="0.45">
      <c r="A1002" s="65">
        <f t="shared" si="105"/>
        <v>1001</v>
      </c>
      <c r="B1002" s="66">
        <f t="shared" si="101"/>
        <v>1002001</v>
      </c>
      <c r="C1002" s="71">
        <f t="shared" si="102"/>
        <v>31.63858403911275</v>
      </c>
      <c r="D1002" s="73">
        <f t="shared" si="106"/>
        <v>7.0330367711422765E+208</v>
      </c>
      <c r="E1002" s="71">
        <f t="shared" si="103"/>
        <v>6.9087547793152204</v>
      </c>
      <c r="G1002" s="67">
        <f t="shared" ca="1" si="104"/>
        <v>0.52560336918961514</v>
      </c>
    </row>
    <row r="1003" spans="1:7" x14ac:dyDescent="0.45">
      <c r="A1003" s="65">
        <f t="shared" si="105"/>
        <v>1002</v>
      </c>
      <c r="B1003" s="66">
        <f t="shared" si="101"/>
        <v>1004004</v>
      </c>
      <c r="C1003" s="71">
        <f t="shared" si="102"/>
        <v>31.654383582688826</v>
      </c>
      <c r="D1003" s="73">
        <f t="shared" si="106"/>
        <v>1.137969253983602E+209</v>
      </c>
      <c r="E1003" s="71">
        <f t="shared" si="103"/>
        <v>6.90975328164481</v>
      </c>
      <c r="G1003" s="67">
        <f t="shared" ca="1" si="104"/>
        <v>0.90570670638561257</v>
      </c>
    </row>
    <row r="1004" spans="1:7" x14ac:dyDescent="0.45">
      <c r="A1004" s="65">
        <f t="shared" si="105"/>
        <v>1003</v>
      </c>
      <c r="B1004" s="66">
        <f t="shared" si="101"/>
        <v>1006009</v>
      </c>
      <c r="C1004" s="71">
        <f t="shared" si="102"/>
        <v>31.670175244226233</v>
      </c>
      <c r="D1004" s="73">
        <f t="shared" si="106"/>
        <v>1.8412729310978296E+209</v>
      </c>
      <c r="E1004" s="71">
        <f t="shared" si="103"/>
        <v>6.9107507879619359</v>
      </c>
      <c r="G1004" s="67">
        <f t="shared" ca="1" si="104"/>
        <v>0.69481214358664134</v>
      </c>
    </row>
    <row r="1005" spans="1:7" x14ac:dyDescent="0.45">
      <c r="A1005" s="65">
        <f t="shared" si="105"/>
        <v>1004</v>
      </c>
      <c r="B1005" s="66">
        <f t="shared" si="101"/>
        <v>1008016</v>
      </c>
      <c r="C1005" s="71">
        <f t="shared" si="102"/>
        <v>31.685959035509718</v>
      </c>
      <c r="D1005" s="73">
        <f t="shared" si="106"/>
        <v>2.9792421850814316E+209</v>
      </c>
      <c r="E1005" s="71">
        <f t="shared" si="103"/>
        <v>6.9117473002516743</v>
      </c>
      <c r="G1005" s="67">
        <f t="shared" ca="1" si="104"/>
        <v>0.29823134854769462</v>
      </c>
    </row>
    <row r="1006" spans="1:7" x14ac:dyDescent="0.45">
      <c r="A1006" s="65">
        <f t="shared" si="105"/>
        <v>1005</v>
      </c>
      <c r="B1006" s="66">
        <f t="shared" si="101"/>
        <v>1010025</v>
      </c>
      <c r="C1006" s="71">
        <f t="shared" si="102"/>
        <v>31.701734968294716</v>
      </c>
      <c r="D1006" s="73">
        <f t="shared" si="106"/>
        <v>4.8205151161792608E+209</v>
      </c>
      <c r="E1006" s="71">
        <f t="shared" si="103"/>
        <v>6.9127428204931762</v>
      </c>
      <c r="G1006" s="67">
        <f t="shared" ca="1" si="104"/>
        <v>0.64754946170468919</v>
      </c>
    </row>
    <row r="1007" spans="1:7" x14ac:dyDescent="0.45">
      <c r="A1007" s="65">
        <f t="shared" si="105"/>
        <v>1006</v>
      </c>
      <c r="B1007" s="66">
        <f t="shared" si="101"/>
        <v>1012036</v>
      </c>
      <c r="C1007" s="71">
        <f t="shared" si="102"/>
        <v>31.717503054307411</v>
      </c>
      <c r="D1007" s="73">
        <f t="shared" si="106"/>
        <v>7.7997573012606928E+209</v>
      </c>
      <c r="E1007" s="71">
        <f t="shared" si="103"/>
        <v>6.9137373506596846</v>
      </c>
      <c r="G1007" s="67">
        <f t="shared" ca="1" si="104"/>
        <v>5.5890136837485671E-2</v>
      </c>
    </row>
    <row r="1008" spans="1:7" x14ac:dyDescent="0.45">
      <c r="A1008" s="65">
        <f t="shared" si="105"/>
        <v>1007</v>
      </c>
      <c r="B1008" s="66">
        <f t="shared" si="101"/>
        <v>1014049</v>
      </c>
      <c r="C1008" s="71">
        <f t="shared" si="102"/>
        <v>31.733263305244861</v>
      </c>
      <c r="D1008" s="73">
        <f t="shared" si="106"/>
        <v>1.2620272417439954E+210</v>
      </c>
      <c r="E1008" s="71">
        <f t="shared" si="103"/>
        <v>6.9147308927185627</v>
      </c>
      <c r="G1008" s="67">
        <f t="shared" ca="1" si="104"/>
        <v>0.69564832002828036</v>
      </c>
    </row>
    <row r="1009" spans="1:7" x14ac:dyDescent="0.45">
      <c r="A1009" s="65">
        <f t="shared" si="105"/>
        <v>1008</v>
      </c>
      <c r="B1009" s="66">
        <f t="shared" si="101"/>
        <v>1016064</v>
      </c>
      <c r="C1009" s="71">
        <f t="shared" si="102"/>
        <v>31.749015732775089</v>
      </c>
      <c r="D1009" s="73">
        <f t="shared" si="106"/>
        <v>2.0420029718700645E+210</v>
      </c>
      <c r="E1009" s="71">
        <f t="shared" si="103"/>
        <v>6.9157234486313142</v>
      </c>
      <c r="G1009" s="67">
        <f t="shared" ca="1" si="104"/>
        <v>0.62818034609568385</v>
      </c>
    </row>
    <row r="1010" spans="1:7" x14ac:dyDescent="0.45">
      <c r="A1010" s="65">
        <f t="shared" si="105"/>
        <v>1009</v>
      </c>
      <c r="B1010" s="66">
        <f t="shared" si="101"/>
        <v>1018081</v>
      </c>
      <c r="C1010" s="71">
        <f t="shared" si="102"/>
        <v>31.76476034853718</v>
      </c>
      <c r="D1010" s="73">
        <f t="shared" si="106"/>
        <v>3.3040302136140597E+210</v>
      </c>
      <c r="E1010" s="71">
        <f t="shared" si="103"/>
        <v>6.9167150203536085</v>
      </c>
      <c r="G1010" s="67">
        <f t="shared" ca="1" si="104"/>
        <v>0.87137080637864517</v>
      </c>
    </row>
    <row r="1011" spans="1:7" x14ac:dyDescent="0.45">
      <c r="A1011" s="65">
        <f t="shared" si="105"/>
        <v>1010</v>
      </c>
      <c r="B1011" s="66">
        <f t="shared" si="101"/>
        <v>1020100</v>
      </c>
      <c r="C1011" s="71">
        <f t="shared" si="102"/>
        <v>31.780497164141408</v>
      </c>
      <c r="D1011" s="73">
        <f t="shared" si="106"/>
        <v>5.3460331854841248E+210</v>
      </c>
      <c r="E1011" s="71">
        <f t="shared" si="103"/>
        <v>6.9177056098353047</v>
      </c>
      <c r="G1011" s="67">
        <f t="shared" ca="1" si="104"/>
        <v>0.88672152024343109</v>
      </c>
    </row>
    <row r="1012" spans="1:7" x14ac:dyDescent="0.45">
      <c r="A1012" s="65">
        <f t="shared" si="105"/>
        <v>1011</v>
      </c>
      <c r="B1012" s="66">
        <f t="shared" si="101"/>
        <v>1022121</v>
      </c>
      <c r="C1012" s="71">
        <f t="shared" si="102"/>
        <v>31.796226191169293</v>
      </c>
      <c r="D1012" s="73">
        <f t="shared" si="106"/>
        <v>8.6500633990981845E+210</v>
      </c>
      <c r="E1012" s="71">
        <f t="shared" si="103"/>
        <v>6.9186952190204716</v>
      </c>
      <c r="G1012" s="67">
        <f t="shared" ca="1" si="104"/>
        <v>0.84980204374660906</v>
      </c>
    </row>
    <row r="1013" spans="1:7" x14ac:dyDescent="0.45">
      <c r="A1013" s="65">
        <f t="shared" si="105"/>
        <v>1012</v>
      </c>
      <c r="B1013" s="66">
        <f t="shared" si="101"/>
        <v>1024144</v>
      </c>
      <c r="C1013" s="71">
        <f t="shared" si="102"/>
        <v>31.811947441173732</v>
      </c>
      <c r="D1013" s="73">
        <f t="shared" si="106"/>
        <v>1.3996096584582308E+211</v>
      </c>
      <c r="E1013" s="71">
        <f t="shared" si="103"/>
        <v>6.9196838498474111</v>
      </c>
      <c r="G1013" s="67">
        <f t="shared" ca="1" si="104"/>
        <v>0.63415239441652926</v>
      </c>
    </row>
    <row r="1014" spans="1:7" x14ac:dyDescent="0.45">
      <c r="A1014" s="65">
        <f t="shared" si="105"/>
        <v>1013</v>
      </c>
      <c r="B1014" s="66">
        <f t="shared" si="101"/>
        <v>1026169</v>
      </c>
      <c r="C1014" s="71">
        <f t="shared" si="102"/>
        <v>31.827660925679098</v>
      </c>
      <c r="D1014" s="73">
        <f t="shared" si="106"/>
        <v>2.2646159983680491E+211</v>
      </c>
      <c r="E1014" s="71">
        <f t="shared" si="103"/>
        <v>6.9206715042486833</v>
      </c>
      <c r="G1014" s="67">
        <f t="shared" ca="1" si="104"/>
        <v>0.83269390156409873</v>
      </c>
    </row>
    <row r="1015" spans="1:7" x14ac:dyDescent="0.45">
      <c r="A1015" s="65">
        <f t="shared" si="105"/>
        <v>1014</v>
      </c>
      <c r="B1015" s="66">
        <f t="shared" si="101"/>
        <v>1028196</v>
      </c>
      <c r="C1015" s="71">
        <f t="shared" si="102"/>
        <v>31.843366656181317</v>
      </c>
      <c r="D1015" s="73">
        <f t="shared" si="106"/>
        <v>3.66422565682628E+211</v>
      </c>
      <c r="E1015" s="71">
        <f t="shared" si="103"/>
        <v>6.9216581841511289</v>
      </c>
      <c r="G1015" s="67">
        <f t="shared" ca="1" si="104"/>
        <v>0.78870429580599388</v>
      </c>
    </row>
    <row r="1016" spans="1:7" x14ac:dyDescent="0.45">
      <c r="A1016" s="65">
        <f t="shared" si="105"/>
        <v>1015</v>
      </c>
      <c r="B1016" s="66">
        <f t="shared" si="101"/>
        <v>1030225</v>
      </c>
      <c r="C1016" s="71">
        <f t="shared" si="102"/>
        <v>31.859064644147981</v>
      </c>
      <c r="D1016" s="73">
        <f t="shared" si="106"/>
        <v>5.9288416551943296E+211</v>
      </c>
      <c r="E1016" s="71">
        <f t="shared" si="103"/>
        <v>6.9226438914758877</v>
      </c>
      <c r="G1016" s="67">
        <f t="shared" ca="1" si="104"/>
        <v>0.69461016281171917</v>
      </c>
    </row>
    <row r="1017" spans="1:7" x14ac:dyDescent="0.45">
      <c r="A1017" s="65">
        <f t="shared" si="105"/>
        <v>1016</v>
      </c>
      <c r="B1017" s="66">
        <f t="shared" si="101"/>
        <v>1032256</v>
      </c>
      <c r="C1017" s="71">
        <f t="shared" si="102"/>
        <v>31.874754901018456</v>
      </c>
      <c r="D1017" s="73">
        <f t="shared" si="106"/>
        <v>9.59306731202061E+211</v>
      </c>
      <c r="E1017" s="71">
        <f t="shared" si="103"/>
        <v>6.9236286281384274</v>
      </c>
      <c r="G1017" s="67">
        <f t="shared" ca="1" si="104"/>
        <v>0.58609549198431043</v>
      </c>
    </row>
    <row r="1018" spans="1:7" x14ac:dyDescent="0.45">
      <c r="A1018" s="65">
        <f t="shared" si="105"/>
        <v>1017</v>
      </c>
      <c r="B1018" s="66">
        <f t="shared" si="101"/>
        <v>1034289</v>
      </c>
      <c r="C1018" s="71">
        <f t="shared" si="102"/>
        <v>31.89043743820395</v>
      </c>
      <c r="D1018" s="73">
        <f t="shared" si="106"/>
        <v>1.552190896721494E+212</v>
      </c>
      <c r="E1018" s="71">
        <f t="shared" si="103"/>
        <v>6.9246123960485599</v>
      </c>
      <c r="G1018" s="67">
        <f t="shared" ca="1" si="104"/>
        <v>0.89535952300128741</v>
      </c>
    </row>
    <row r="1019" spans="1:7" x14ac:dyDescent="0.45">
      <c r="A1019" s="65">
        <f t="shared" si="105"/>
        <v>1018</v>
      </c>
      <c r="B1019" s="66">
        <f t="shared" si="101"/>
        <v>1036324</v>
      </c>
      <c r="C1019" s="71">
        <f t="shared" si="102"/>
        <v>31.906112267087632</v>
      </c>
      <c r="D1019" s="73">
        <f t="shared" si="106"/>
        <v>2.511497627923555E+212</v>
      </c>
      <c r="E1019" s="71">
        <f t="shared" si="103"/>
        <v>6.9255951971104679</v>
      </c>
      <c r="G1019" s="67">
        <f t="shared" ca="1" si="104"/>
        <v>0.75316673014605962</v>
      </c>
    </row>
    <row r="1020" spans="1:7" x14ac:dyDescent="0.45">
      <c r="A1020" s="65">
        <f t="shared" si="105"/>
        <v>1019</v>
      </c>
      <c r="B1020" s="66">
        <f t="shared" si="101"/>
        <v>1038361</v>
      </c>
      <c r="C1020" s="71">
        <f t="shared" si="102"/>
        <v>31.921779399024736</v>
      </c>
      <c r="D1020" s="73">
        <f t="shared" si="106"/>
        <v>4.0636885246450485E+212</v>
      </c>
      <c r="E1020" s="71">
        <f t="shared" si="103"/>
        <v>6.926577033222725</v>
      </c>
      <c r="G1020" s="67">
        <f t="shared" ca="1" si="104"/>
        <v>0.38185758396997671</v>
      </c>
    </row>
    <row r="1021" spans="1:7" x14ac:dyDescent="0.45">
      <c r="A1021" s="65">
        <f t="shared" si="105"/>
        <v>1020</v>
      </c>
      <c r="B1021" s="66">
        <f t="shared" si="101"/>
        <v>1040400</v>
      </c>
      <c r="C1021" s="71">
        <f t="shared" si="102"/>
        <v>31.937438845342623</v>
      </c>
      <c r="D1021" s="73">
        <f t="shared" si="106"/>
        <v>6.5751861525686039E+212</v>
      </c>
      <c r="E1021" s="71">
        <f t="shared" si="103"/>
        <v>6.9275579062783166</v>
      </c>
      <c r="G1021" s="67">
        <f t="shared" ca="1" si="104"/>
        <v>0.44792604933850333</v>
      </c>
    </row>
    <row r="1022" spans="1:7" x14ac:dyDescent="0.45">
      <c r="A1022" s="65">
        <f t="shared" si="105"/>
        <v>1021</v>
      </c>
      <c r="B1022" s="66">
        <f t="shared" si="101"/>
        <v>1042441</v>
      </c>
      <c r="C1022" s="71">
        <f t="shared" si="102"/>
        <v>31.953090617340916</v>
      </c>
      <c r="D1022" s="73">
        <f t="shared" si="106"/>
        <v>1.0638874677213652E+213</v>
      </c>
      <c r="E1022" s="71">
        <f t="shared" si="103"/>
        <v>6.9285378181646653</v>
      </c>
      <c r="G1022" s="67">
        <f t="shared" ca="1" si="104"/>
        <v>0.45314723930008449</v>
      </c>
    </row>
    <row r="1023" spans="1:7" x14ac:dyDescent="0.45">
      <c r="A1023" s="65">
        <f t="shared" si="105"/>
        <v>1022</v>
      </c>
      <c r="B1023" s="66">
        <f t="shared" si="101"/>
        <v>1044484</v>
      </c>
      <c r="C1023" s="71">
        <f t="shared" si="102"/>
        <v>31.968734726291562</v>
      </c>
      <c r="D1023" s="73">
        <f t="shared" si="106"/>
        <v>1.7214060829782255E+213</v>
      </c>
      <c r="E1023" s="71">
        <f t="shared" si="103"/>
        <v>6.9295167707636498</v>
      </c>
      <c r="G1023" s="67">
        <f t="shared" ca="1" si="104"/>
        <v>0.64063738390649549</v>
      </c>
    </row>
    <row r="1024" spans="1:7" x14ac:dyDescent="0.45">
      <c r="A1024" s="65">
        <f t="shared" si="105"/>
        <v>1023</v>
      </c>
      <c r="B1024" s="66">
        <f t="shared" si="101"/>
        <v>1046529</v>
      </c>
      <c r="C1024" s="71">
        <f t="shared" si="102"/>
        <v>31.984371183438952</v>
      </c>
      <c r="D1024" s="73">
        <f t="shared" si="106"/>
        <v>2.7852935506995907E+213</v>
      </c>
      <c r="E1024" s="71">
        <f t="shared" si="103"/>
        <v>6.9304947659516261</v>
      </c>
      <c r="G1024" s="67">
        <f t="shared" ca="1" si="104"/>
        <v>0.44104054341368981</v>
      </c>
    </row>
    <row r="1025" spans="1:7" x14ac:dyDescent="0.45">
      <c r="A1025" s="65">
        <f t="shared" si="105"/>
        <v>1024</v>
      </c>
      <c r="B1025" s="66">
        <f t="shared" si="101"/>
        <v>1048576</v>
      </c>
      <c r="C1025" s="71">
        <f t="shared" si="102"/>
        <v>32</v>
      </c>
      <c r="D1025" s="73">
        <f t="shared" si="106"/>
        <v>4.5066996336778162E+213</v>
      </c>
      <c r="E1025" s="71">
        <f t="shared" si="103"/>
        <v>6.9314718055994531</v>
      </c>
      <c r="G1025" s="67">
        <f t="shared" ca="1" si="104"/>
        <v>0.19478560776978204</v>
      </c>
    </row>
    <row r="1026" spans="1:7" x14ac:dyDescent="0.45">
      <c r="A1026" s="65">
        <f t="shared" si="105"/>
        <v>1025</v>
      </c>
      <c r="B1026" s="66">
        <f t="shared" si="101"/>
        <v>1050625</v>
      </c>
      <c r="C1026" s="71">
        <f t="shared" si="102"/>
        <v>32.015621187164243</v>
      </c>
      <c r="D1026" s="73">
        <f t="shared" si="106"/>
        <v>7.2919931843774075E+213</v>
      </c>
      <c r="E1026" s="71">
        <f t="shared" si="103"/>
        <v>6.932447891572509</v>
      </c>
      <c r="G1026" s="67">
        <f t="shared" ca="1" si="104"/>
        <v>0.67970495830251088</v>
      </c>
    </row>
    <row r="1027" spans="1:7" x14ac:dyDescent="0.45">
      <c r="A1027" s="65">
        <f t="shared" si="105"/>
        <v>1026</v>
      </c>
      <c r="B1027" s="66">
        <f t="shared" ref="B1027:B1090" si="107">A1027^2</f>
        <v>1052676</v>
      </c>
      <c r="C1027" s="71">
        <f t="shared" ref="C1027:C1090" si="108">SQRT(A1027)</f>
        <v>32.03123475609393</v>
      </c>
      <c r="D1027" s="73">
        <f t="shared" si="106"/>
        <v>1.1798692818055224E+214</v>
      </c>
      <c r="E1027" s="71">
        <f t="shared" ref="E1027:E1090" si="109">LN(A1027)</f>
        <v>6.9334230257307148</v>
      </c>
      <c r="G1027" s="67">
        <f t="shared" ref="G1027:G1090" ca="1" si="110">RAND()</f>
        <v>0.92367435337592663</v>
      </c>
    </row>
    <row r="1028" spans="1:7" x14ac:dyDescent="0.45">
      <c r="A1028" s="65">
        <f t="shared" ref="A1028:A1091" si="111">A1027+1</f>
        <v>1027</v>
      </c>
      <c r="B1028" s="66">
        <f t="shared" si="107"/>
        <v>1054729</v>
      </c>
      <c r="C1028" s="71">
        <f t="shared" si="108"/>
        <v>32.046840717924134</v>
      </c>
      <c r="D1028" s="73">
        <f t="shared" si="106"/>
        <v>1.9090686002432632E+214</v>
      </c>
      <c r="E1028" s="71">
        <f t="shared" si="109"/>
        <v>6.9343972099285578</v>
      </c>
      <c r="G1028" s="67">
        <f t="shared" ca="1" si="110"/>
        <v>0.77564113452416117</v>
      </c>
    </row>
    <row r="1029" spans="1:7" x14ac:dyDescent="0.45">
      <c r="A1029" s="65">
        <f t="shared" si="111"/>
        <v>1028</v>
      </c>
      <c r="B1029" s="66">
        <f t="shared" si="107"/>
        <v>1056784</v>
      </c>
      <c r="C1029" s="71">
        <f t="shared" si="108"/>
        <v>32.062439083762797</v>
      </c>
      <c r="D1029" s="73">
        <f t="shared" si="106"/>
        <v>3.0889378820487856E+214</v>
      </c>
      <c r="E1029" s="71">
        <f t="shared" si="109"/>
        <v>6.93537044601511</v>
      </c>
      <c r="G1029" s="67">
        <f t="shared" ca="1" si="110"/>
        <v>0.74162339810763456</v>
      </c>
    </row>
    <row r="1030" spans="1:7" x14ac:dyDescent="0.45">
      <c r="A1030" s="65">
        <f t="shared" si="111"/>
        <v>1029</v>
      </c>
      <c r="B1030" s="66">
        <f t="shared" si="107"/>
        <v>1058841</v>
      </c>
      <c r="C1030" s="71">
        <f t="shared" si="108"/>
        <v>32.078029864690883</v>
      </c>
      <c r="D1030" s="73">
        <f t="shared" ref="D1030:D1093" si="112">D1028+D1029</f>
        <v>4.998006482292049E+214</v>
      </c>
      <c r="E1030" s="71">
        <f t="shared" si="109"/>
        <v>6.9363427358340495</v>
      </c>
      <c r="G1030" s="67">
        <f t="shared" ca="1" si="110"/>
        <v>2.1119689068071934E-2</v>
      </c>
    </row>
    <row r="1031" spans="1:7" x14ac:dyDescent="0.45">
      <c r="A1031" s="65">
        <f t="shared" si="111"/>
        <v>1030</v>
      </c>
      <c r="B1031" s="66">
        <f t="shared" si="107"/>
        <v>1060900</v>
      </c>
      <c r="C1031" s="71">
        <f t="shared" si="108"/>
        <v>32.093613071762427</v>
      </c>
      <c r="D1031" s="73">
        <f t="shared" si="112"/>
        <v>8.0869443643408351E+214</v>
      </c>
      <c r="E1031" s="71">
        <f t="shared" si="109"/>
        <v>6.9373140812236818</v>
      </c>
      <c r="G1031" s="67">
        <f t="shared" ca="1" si="110"/>
        <v>4.8902354037284934E-2</v>
      </c>
    </row>
    <row r="1032" spans="1:7" x14ac:dyDescent="0.45">
      <c r="A1032" s="65">
        <f t="shared" si="111"/>
        <v>1031</v>
      </c>
      <c r="B1032" s="66">
        <f t="shared" si="107"/>
        <v>1062961</v>
      </c>
      <c r="C1032" s="71">
        <f t="shared" si="108"/>
        <v>32.109188716004645</v>
      </c>
      <c r="D1032" s="73">
        <f t="shared" si="112"/>
        <v>1.3084950846632884E+215</v>
      </c>
      <c r="E1032" s="71">
        <f t="shared" si="109"/>
        <v>6.9382844840169602</v>
      </c>
      <c r="G1032" s="67">
        <f t="shared" ca="1" si="110"/>
        <v>0.21333210554755377</v>
      </c>
    </row>
    <row r="1033" spans="1:7" x14ac:dyDescent="0.45">
      <c r="A1033" s="65">
        <f t="shared" si="111"/>
        <v>1032</v>
      </c>
      <c r="B1033" s="66">
        <f t="shared" si="107"/>
        <v>1065024</v>
      </c>
      <c r="C1033" s="71">
        <f t="shared" si="108"/>
        <v>32.12475680841802</v>
      </c>
      <c r="D1033" s="73">
        <f t="shared" si="112"/>
        <v>2.1171895210973719E+215</v>
      </c>
      <c r="E1033" s="71">
        <f t="shared" si="109"/>
        <v>6.9392539460415081</v>
      </c>
      <c r="G1033" s="67">
        <f t="shared" ca="1" si="110"/>
        <v>0.5834128103662527</v>
      </c>
    </row>
    <row r="1034" spans="1:7" x14ac:dyDescent="0.45">
      <c r="A1034" s="65">
        <f t="shared" si="111"/>
        <v>1033</v>
      </c>
      <c r="B1034" s="66">
        <f t="shared" si="107"/>
        <v>1067089</v>
      </c>
      <c r="C1034" s="71">
        <f t="shared" si="108"/>
        <v>32.140317359976393</v>
      </c>
      <c r="D1034" s="73">
        <f t="shared" si="112"/>
        <v>3.4256846057606605E+215</v>
      </c>
      <c r="E1034" s="71">
        <f t="shared" si="109"/>
        <v>6.9402224691196386</v>
      </c>
      <c r="G1034" s="67">
        <f t="shared" ca="1" si="110"/>
        <v>0.62177313104712717</v>
      </c>
    </row>
    <row r="1035" spans="1:7" x14ac:dyDescent="0.45">
      <c r="A1035" s="65">
        <f t="shared" si="111"/>
        <v>1034</v>
      </c>
      <c r="B1035" s="66">
        <f t="shared" si="107"/>
        <v>1069156</v>
      </c>
      <c r="C1035" s="71">
        <f t="shared" si="108"/>
        <v>32.155870381627054</v>
      </c>
      <c r="D1035" s="73">
        <f t="shared" si="112"/>
        <v>5.5428741268580325E+215</v>
      </c>
      <c r="E1035" s="71">
        <f t="shared" si="109"/>
        <v>6.9411900550683745</v>
      </c>
      <c r="G1035" s="67">
        <f t="shared" ca="1" si="110"/>
        <v>0.51136935555587837</v>
      </c>
    </row>
    <row r="1036" spans="1:7" x14ac:dyDescent="0.45">
      <c r="A1036" s="65">
        <f t="shared" si="111"/>
        <v>1035</v>
      </c>
      <c r="B1036" s="66">
        <f t="shared" si="107"/>
        <v>1071225</v>
      </c>
      <c r="C1036" s="71">
        <f t="shared" si="108"/>
        <v>32.171415884290823</v>
      </c>
      <c r="D1036" s="73">
        <f t="shared" si="112"/>
        <v>8.9685587326186922E+215</v>
      </c>
      <c r="E1036" s="71">
        <f t="shared" si="109"/>
        <v>6.9421567056994693</v>
      </c>
      <c r="G1036" s="67">
        <f t="shared" ca="1" si="110"/>
        <v>0.82200548409847907</v>
      </c>
    </row>
    <row r="1037" spans="1:7" x14ac:dyDescent="0.45">
      <c r="A1037" s="65">
        <f t="shared" si="111"/>
        <v>1036</v>
      </c>
      <c r="B1037" s="66">
        <f t="shared" si="107"/>
        <v>1073296</v>
      </c>
      <c r="C1037" s="71">
        <f t="shared" si="108"/>
        <v>32.186953878862163</v>
      </c>
      <c r="D1037" s="73">
        <f t="shared" si="112"/>
        <v>1.4511432859476725E+216</v>
      </c>
      <c r="E1037" s="71">
        <f t="shared" si="109"/>
        <v>6.9431224228194282</v>
      </c>
      <c r="G1037" s="67">
        <f t="shared" ca="1" si="110"/>
        <v>0.53666569266142139</v>
      </c>
    </row>
    <row r="1038" spans="1:7" x14ac:dyDescent="0.45">
      <c r="A1038" s="65">
        <f t="shared" si="111"/>
        <v>1037</v>
      </c>
      <c r="B1038" s="66">
        <f t="shared" si="107"/>
        <v>1075369</v>
      </c>
      <c r="C1038" s="71">
        <f t="shared" si="108"/>
        <v>32.202484376209235</v>
      </c>
      <c r="D1038" s="73">
        <f t="shared" si="112"/>
        <v>2.3479991592095418E+216</v>
      </c>
      <c r="E1038" s="71">
        <f t="shared" si="109"/>
        <v>6.9440872082295275</v>
      </c>
      <c r="G1038" s="67">
        <f t="shared" ca="1" si="110"/>
        <v>6.4852919668109132E-3</v>
      </c>
    </row>
    <row r="1039" spans="1:7" x14ac:dyDescent="0.45">
      <c r="A1039" s="65">
        <f t="shared" si="111"/>
        <v>1038</v>
      </c>
      <c r="B1039" s="66">
        <f t="shared" si="107"/>
        <v>1077444</v>
      </c>
      <c r="C1039" s="71">
        <f t="shared" si="108"/>
        <v>32.218007387174026</v>
      </c>
      <c r="D1039" s="73">
        <f t="shared" si="112"/>
        <v>3.7991424451572143E+216</v>
      </c>
      <c r="E1039" s="71">
        <f t="shared" si="109"/>
        <v>6.9450510637258338</v>
      </c>
      <c r="G1039" s="67">
        <f t="shared" ca="1" si="110"/>
        <v>1.8029467890461337E-2</v>
      </c>
    </row>
    <row r="1040" spans="1:7" x14ac:dyDescent="0.45">
      <c r="A1040" s="65">
        <f t="shared" si="111"/>
        <v>1039</v>
      </c>
      <c r="B1040" s="66">
        <f t="shared" si="107"/>
        <v>1079521</v>
      </c>
      <c r="C1040" s="71">
        <f t="shared" si="108"/>
        <v>32.233522922572398</v>
      </c>
      <c r="D1040" s="73">
        <f t="shared" si="112"/>
        <v>6.1471416043667564E+216</v>
      </c>
      <c r="E1040" s="71">
        <f t="shared" si="109"/>
        <v>6.9460139910992273</v>
      </c>
      <c r="G1040" s="67">
        <f t="shared" ca="1" si="110"/>
        <v>0.12193819373056969</v>
      </c>
    </row>
    <row r="1041" spans="1:7" x14ac:dyDescent="0.45">
      <c r="A1041" s="65">
        <f t="shared" si="111"/>
        <v>1040</v>
      </c>
      <c r="B1041" s="66">
        <f t="shared" si="107"/>
        <v>1081600</v>
      </c>
      <c r="C1041" s="71">
        <f t="shared" si="108"/>
        <v>32.249030993194197</v>
      </c>
      <c r="D1041" s="73">
        <f t="shared" si="112"/>
        <v>9.9462840495239701E+216</v>
      </c>
      <c r="E1041" s="71">
        <f t="shared" si="109"/>
        <v>6.9469759921354184</v>
      </c>
      <c r="G1041" s="67">
        <f t="shared" ca="1" si="110"/>
        <v>0.7668665391812387</v>
      </c>
    </row>
    <row r="1042" spans="1:7" x14ac:dyDescent="0.45">
      <c r="A1042" s="65">
        <f t="shared" si="111"/>
        <v>1041</v>
      </c>
      <c r="B1042" s="66">
        <f t="shared" si="107"/>
        <v>1083681</v>
      </c>
      <c r="C1042" s="71">
        <f t="shared" si="108"/>
        <v>32.264531609803356</v>
      </c>
      <c r="D1042" s="73">
        <f t="shared" si="112"/>
        <v>1.6093425653890728E+217</v>
      </c>
      <c r="E1042" s="71">
        <f t="shared" si="109"/>
        <v>6.9479370686149693</v>
      </c>
      <c r="G1042" s="67">
        <f t="shared" ca="1" si="110"/>
        <v>0.87194570640175029</v>
      </c>
    </row>
    <row r="1043" spans="1:7" x14ac:dyDescent="0.45">
      <c r="A1043" s="65">
        <f t="shared" si="111"/>
        <v>1042</v>
      </c>
      <c r="B1043" s="66">
        <f t="shared" si="107"/>
        <v>1085764</v>
      </c>
      <c r="C1043" s="71">
        <f t="shared" si="108"/>
        <v>32.280024783137947</v>
      </c>
      <c r="D1043" s="73">
        <f t="shared" si="112"/>
        <v>2.6039709703414695E+217</v>
      </c>
      <c r="E1043" s="71">
        <f t="shared" si="109"/>
        <v>6.9488972223133123</v>
      </c>
      <c r="G1043" s="67">
        <f t="shared" ca="1" si="110"/>
        <v>0.5445576161746829</v>
      </c>
    </row>
    <row r="1044" spans="1:7" x14ac:dyDescent="0.45">
      <c r="A1044" s="65">
        <f t="shared" si="111"/>
        <v>1043</v>
      </c>
      <c r="B1044" s="66">
        <f t="shared" si="107"/>
        <v>1087849</v>
      </c>
      <c r="C1044" s="71">
        <f t="shared" si="108"/>
        <v>32.295510523910288</v>
      </c>
      <c r="D1044" s="73">
        <f t="shared" si="112"/>
        <v>4.2133135357305423E+217</v>
      </c>
      <c r="E1044" s="71">
        <f t="shared" si="109"/>
        <v>6.9498564550007726</v>
      </c>
      <c r="G1044" s="67">
        <f t="shared" ca="1" si="110"/>
        <v>0.76823670884814876</v>
      </c>
    </row>
    <row r="1045" spans="1:7" x14ac:dyDescent="0.45">
      <c r="A1045" s="65">
        <f t="shared" si="111"/>
        <v>1044</v>
      </c>
      <c r="B1045" s="66">
        <f t="shared" si="107"/>
        <v>1089936</v>
      </c>
      <c r="C1045" s="71">
        <f t="shared" si="108"/>
        <v>32.310988842807021</v>
      </c>
      <c r="D1045" s="73">
        <f t="shared" si="112"/>
        <v>6.8172845060720118E+217</v>
      </c>
      <c r="E1045" s="71">
        <f t="shared" si="109"/>
        <v>6.9508147684425836</v>
      </c>
      <c r="G1045" s="67">
        <f t="shared" ca="1" si="110"/>
        <v>0.55379742758515871</v>
      </c>
    </row>
    <row r="1046" spans="1:7" x14ac:dyDescent="0.45">
      <c r="A1046" s="65">
        <f t="shared" si="111"/>
        <v>1045</v>
      </c>
      <c r="B1046" s="66">
        <f t="shared" si="107"/>
        <v>1092025</v>
      </c>
      <c r="C1046" s="71">
        <f t="shared" si="108"/>
        <v>32.326459750489228</v>
      </c>
      <c r="D1046" s="73">
        <f t="shared" si="112"/>
        <v>1.1030598041802554E+218</v>
      </c>
      <c r="E1046" s="71">
        <f t="shared" si="109"/>
        <v>6.9517721643989114</v>
      </c>
      <c r="G1046" s="67">
        <f t="shared" ca="1" si="110"/>
        <v>0.43941984955961522</v>
      </c>
    </row>
    <row r="1047" spans="1:7" x14ac:dyDescent="0.45">
      <c r="A1047" s="65">
        <f t="shared" si="111"/>
        <v>1046</v>
      </c>
      <c r="B1047" s="66">
        <f t="shared" si="107"/>
        <v>1094116</v>
      </c>
      <c r="C1047" s="71">
        <f t="shared" si="108"/>
        <v>32.341923257592455</v>
      </c>
      <c r="D1047" s="73">
        <f t="shared" si="112"/>
        <v>1.7847882547874567E+218</v>
      </c>
      <c r="E1047" s="71">
        <f t="shared" si="109"/>
        <v>6.9527286446248686</v>
      </c>
      <c r="G1047" s="67">
        <f t="shared" ca="1" si="110"/>
        <v>0.22426199805052816</v>
      </c>
    </row>
    <row r="1048" spans="1:7" x14ac:dyDescent="0.45">
      <c r="A1048" s="65">
        <f t="shared" si="111"/>
        <v>1047</v>
      </c>
      <c r="B1048" s="66">
        <f t="shared" si="107"/>
        <v>1096209</v>
      </c>
      <c r="C1048" s="71">
        <f t="shared" si="108"/>
        <v>32.357379374726875</v>
      </c>
      <c r="D1048" s="73">
        <f t="shared" si="112"/>
        <v>2.8878480589677121E+218</v>
      </c>
      <c r="E1048" s="71">
        <f t="shared" si="109"/>
        <v>6.953684210870537</v>
      </c>
      <c r="G1048" s="67">
        <f t="shared" ca="1" si="110"/>
        <v>0.43216960298677121</v>
      </c>
    </row>
    <row r="1049" spans="1:7" x14ac:dyDescent="0.45">
      <c r="A1049" s="65">
        <f t="shared" si="111"/>
        <v>1048</v>
      </c>
      <c r="B1049" s="66">
        <f t="shared" si="107"/>
        <v>1098304</v>
      </c>
      <c r="C1049" s="71">
        <f t="shared" si="108"/>
        <v>32.372828112477293</v>
      </c>
      <c r="D1049" s="73">
        <f t="shared" si="112"/>
        <v>4.6726363137551692E+218</v>
      </c>
      <c r="E1049" s="71">
        <f t="shared" si="109"/>
        <v>6.9546388648809874</v>
      </c>
      <c r="G1049" s="67">
        <f t="shared" ca="1" si="110"/>
        <v>0.6070822479206549</v>
      </c>
    </row>
    <row r="1050" spans="1:7" x14ac:dyDescent="0.45">
      <c r="A1050" s="65">
        <f t="shared" si="111"/>
        <v>1049</v>
      </c>
      <c r="B1050" s="66">
        <f t="shared" si="107"/>
        <v>1100401</v>
      </c>
      <c r="C1050" s="71">
        <f t="shared" si="108"/>
        <v>32.388269481403292</v>
      </c>
      <c r="D1050" s="73">
        <f t="shared" si="112"/>
        <v>7.5604843727228813E+218</v>
      </c>
      <c r="E1050" s="71">
        <f t="shared" si="109"/>
        <v>6.9555926083962971</v>
      </c>
      <c r="G1050" s="67">
        <f t="shared" ca="1" si="110"/>
        <v>0.17328763155013549</v>
      </c>
    </row>
    <row r="1051" spans="1:7" x14ac:dyDescent="0.45">
      <c r="A1051" s="65">
        <f t="shared" si="111"/>
        <v>1050</v>
      </c>
      <c r="B1051" s="66">
        <f t="shared" si="107"/>
        <v>1102500</v>
      </c>
      <c r="C1051" s="71">
        <f t="shared" si="108"/>
        <v>32.403703492039298</v>
      </c>
      <c r="D1051" s="73">
        <f t="shared" si="112"/>
        <v>1.2233120686478051E+219</v>
      </c>
      <c r="E1051" s="71">
        <f t="shared" si="109"/>
        <v>6.956545443151569</v>
      </c>
      <c r="G1051" s="67">
        <f t="shared" ca="1" si="110"/>
        <v>0.162475700139732</v>
      </c>
    </row>
    <row r="1052" spans="1:7" x14ac:dyDescent="0.45">
      <c r="A1052" s="65">
        <f t="shared" si="111"/>
        <v>1051</v>
      </c>
      <c r="B1052" s="66">
        <f t="shared" si="107"/>
        <v>1104601</v>
      </c>
      <c r="C1052" s="71">
        <f t="shared" si="108"/>
        <v>32.419130154894653</v>
      </c>
      <c r="D1052" s="73">
        <f t="shared" si="112"/>
        <v>1.9793605059200933E+219</v>
      </c>
      <c r="E1052" s="71">
        <f t="shared" si="109"/>
        <v>6.9574973708769514</v>
      </c>
      <c r="G1052" s="67">
        <f t="shared" ca="1" si="110"/>
        <v>0.55519501104941249</v>
      </c>
    </row>
    <row r="1053" spans="1:7" x14ac:dyDescent="0.45">
      <c r="A1053" s="65">
        <f t="shared" si="111"/>
        <v>1052</v>
      </c>
      <c r="B1053" s="66">
        <f t="shared" si="107"/>
        <v>1106704</v>
      </c>
      <c r="C1053" s="71">
        <f t="shared" si="108"/>
        <v>32.434549480453711</v>
      </c>
      <c r="D1053" s="73">
        <f t="shared" si="112"/>
        <v>3.2026725745678985E+219</v>
      </c>
      <c r="E1053" s="71">
        <f t="shared" si="109"/>
        <v>6.9584483932976555</v>
      </c>
      <c r="G1053" s="67">
        <f t="shared" ca="1" si="110"/>
        <v>0.82750586094179868</v>
      </c>
    </row>
    <row r="1054" spans="1:7" x14ac:dyDescent="0.45">
      <c r="A1054" s="65">
        <f t="shared" si="111"/>
        <v>1053</v>
      </c>
      <c r="B1054" s="66">
        <f t="shared" si="107"/>
        <v>1108809</v>
      </c>
      <c r="C1054" s="71">
        <f t="shared" si="108"/>
        <v>32.449961479175904</v>
      </c>
      <c r="D1054" s="73">
        <f t="shared" si="112"/>
        <v>5.1820330804879919E+219</v>
      </c>
      <c r="E1054" s="71">
        <f t="shared" si="109"/>
        <v>6.9593985121339754</v>
      </c>
      <c r="G1054" s="67">
        <f t="shared" ca="1" si="110"/>
        <v>0.81521945924532091</v>
      </c>
    </row>
    <row r="1055" spans="1:7" x14ac:dyDescent="0.45">
      <c r="A1055" s="65">
        <f t="shared" si="111"/>
        <v>1054</v>
      </c>
      <c r="B1055" s="66">
        <f t="shared" si="107"/>
        <v>1110916</v>
      </c>
      <c r="C1055" s="71">
        <f t="shared" si="108"/>
        <v>32.465366161495851</v>
      </c>
      <c r="D1055" s="73">
        <f t="shared" si="112"/>
        <v>8.3847056550558911E+219</v>
      </c>
      <c r="E1055" s="71">
        <f t="shared" si="109"/>
        <v>6.9603477291013078</v>
      </c>
      <c r="G1055" s="67">
        <f t="shared" ca="1" si="110"/>
        <v>2.0883220851848461E-2</v>
      </c>
    </row>
    <row r="1056" spans="1:7" x14ac:dyDescent="0.45">
      <c r="A1056" s="65">
        <f t="shared" si="111"/>
        <v>1055</v>
      </c>
      <c r="B1056" s="66">
        <f t="shared" si="107"/>
        <v>1113025</v>
      </c>
      <c r="C1056" s="71">
        <f t="shared" si="108"/>
        <v>32.480763537823428</v>
      </c>
      <c r="D1056" s="73">
        <f t="shared" si="112"/>
        <v>1.3566738735543884E+220</v>
      </c>
      <c r="E1056" s="71">
        <f t="shared" si="109"/>
        <v>6.9612960459101672</v>
      </c>
      <c r="G1056" s="67">
        <f t="shared" ca="1" si="110"/>
        <v>0.7306128189255362</v>
      </c>
    </row>
    <row r="1057" spans="1:7" x14ac:dyDescent="0.45">
      <c r="A1057" s="65">
        <f t="shared" si="111"/>
        <v>1056</v>
      </c>
      <c r="B1057" s="66">
        <f t="shared" si="107"/>
        <v>1115136</v>
      </c>
      <c r="C1057" s="71">
        <f t="shared" si="108"/>
        <v>32.496153618543843</v>
      </c>
      <c r="D1057" s="73">
        <f t="shared" si="112"/>
        <v>2.1951444390599775E+220</v>
      </c>
      <c r="E1057" s="71">
        <f t="shared" si="109"/>
        <v>6.9622434642662068</v>
      </c>
      <c r="G1057" s="67">
        <f t="shared" ca="1" si="110"/>
        <v>0.69721905253430039</v>
      </c>
    </row>
    <row r="1058" spans="1:7" x14ac:dyDescent="0.45">
      <c r="A1058" s="65">
        <f t="shared" si="111"/>
        <v>1057</v>
      </c>
      <c r="B1058" s="66">
        <f t="shared" si="107"/>
        <v>1117249</v>
      </c>
      <c r="C1058" s="71">
        <f t="shared" si="108"/>
        <v>32.511536414017719</v>
      </c>
      <c r="D1058" s="73">
        <f t="shared" si="112"/>
        <v>3.5518183126143659E+220</v>
      </c>
      <c r="E1058" s="71">
        <f t="shared" si="109"/>
        <v>6.9631899858702377</v>
      </c>
      <c r="G1058" s="67">
        <f t="shared" ca="1" si="110"/>
        <v>0.57254143109658451</v>
      </c>
    </row>
    <row r="1059" spans="1:7" x14ac:dyDescent="0.45">
      <c r="A1059" s="65">
        <f t="shared" si="111"/>
        <v>1058</v>
      </c>
      <c r="B1059" s="66">
        <f t="shared" si="107"/>
        <v>1119364</v>
      </c>
      <c r="C1059" s="71">
        <f t="shared" si="108"/>
        <v>32.526911934581186</v>
      </c>
      <c r="D1059" s="73">
        <f t="shared" si="112"/>
        <v>5.7469627516743435E+220</v>
      </c>
      <c r="E1059" s="71">
        <f t="shared" si="109"/>
        <v>6.9641356124182447</v>
      </c>
      <c r="G1059" s="67">
        <f t="shared" ca="1" si="110"/>
        <v>0.26203917938931376</v>
      </c>
    </row>
    <row r="1060" spans="1:7" x14ac:dyDescent="0.45">
      <c r="A1060" s="65">
        <f t="shared" si="111"/>
        <v>1059</v>
      </c>
      <c r="B1060" s="66">
        <f t="shared" si="107"/>
        <v>1121481</v>
      </c>
      <c r="C1060" s="71">
        <f t="shared" si="108"/>
        <v>32.542280190545959</v>
      </c>
      <c r="D1060" s="73">
        <f t="shared" si="112"/>
        <v>9.2987810642887084E+220</v>
      </c>
      <c r="E1060" s="71">
        <f t="shared" si="109"/>
        <v>6.9650803456014065</v>
      </c>
      <c r="G1060" s="67">
        <f t="shared" ca="1" si="110"/>
        <v>0.23135859823639382</v>
      </c>
    </row>
    <row r="1061" spans="1:7" x14ac:dyDescent="0.45">
      <c r="A1061" s="65">
        <f t="shared" si="111"/>
        <v>1060</v>
      </c>
      <c r="B1061" s="66">
        <f t="shared" si="107"/>
        <v>1123600</v>
      </c>
      <c r="C1061" s="71">
        <f t="shared" si="108"/>
        <v>32.557641192199412</v>
      </c>
      <c r="D1061" s="73">
        <f t="shared" si="112"/>
        <v>1.5045743815963052E+221</v>
      </c>
      <c r="E1061" s="71">
        <f t="shared" si="109"/>
        <v>6.9660241871061128</v>
      </c>
      <c r="G1061" s="67">
        <f t="shared" ca="1" si="110"/>
        <v>0.52700236089770003</v>
      </c>
    </row>
    <row r="1062" spans="1:7" x14ac:dyDescent="0.45">
      <c r="A1062" s="65">
        <f t="shared" si="111"/>
        <v>1061</v>
      </c>
      <c r="B1062" s="66">
        <f t="shared" si="107"/>
        <v>1125721</v>
      </c>
      <c r="C1062" s="71">
        <f t="shared" si="108"/>
        <v>32.572994949804659</v>
      </c>
      <c r="D1062" s="73">
        <f t="shared" si="112"/>
        <v>2.4344524880251762E+221</v>
      </c>
      <c r="E1062" s="71">
        <f t="shared" si="109"/>
        <v>6.9669671386139829</v>
      </c>
      <c r="G1062" s="67">
        <f t="shared" ca="1" si="110"/>
        <v>0.82722583259471227</v>
      </c>
    </row>
    <row r="1063" spans="1:7" x14ac:dyDescent="0.45">
      <c r="A1063" s="65">
        <f t="shared" si="111"/>
        <v>1062</v>
      </c>
      <c r="B1063" s="66">
        <f t="shared" si="107"/>
        <v>1127844</v>
      </c>
      <c r="C1063" s="71">
        <f t="shared" si="108"/>
        <v>32.58834147360065</v>
      </c>
      <c r="D1063" s="73">
        <f t="shared" si="112"/>
        <v>3.9390268696214816E+221</v>
      </c>
      <c r="E1063" s="71">
        <f t="shared" si="109"/>
        <v>6.9679092018018842</v>
      </c>
      <c r="G1063" s="67">
        <f t="shared" ca="1" si="110"/>
        <v>0.89749185242349272</v>
      </c>
    </row>
    <row r="1064" spans="1:7" x14ac:dyDescent="0.45">
      <c r="A1064" s="65">
        <f t="shared" si="111"/>
        <v>1063</v>
      </c>
      <c r="B1064" s="66">
        <f t="shared" si="107"/>
        <v>1129969</v>
      </c>
      <c r="C1064" s="71">
        <f t="shared" si="108"/>
        <v>32.603680773802211</v>
      </c>
      <c r="D1064" s="73">
        <f t="shared" si="112"/>
        <v>6.3734793576466578E+221</v>
      </c>
      <c r="E1064" s="71">
        <f t="shared" si="109"/>
        <v>6.9688503783419478</v>
      </c>
      <c r="G1064" s="67">
        <f t="shared" ca="1" si="110"/>
        <v>0.17295620492507902</v>
      </c>
    </row>
    <row r="1065" spans="1:7" x14ac:dyDescent="0.45">
      <c r="A1065" s="65">
        <f t="shared" si="111"/>
        <v>1064</v>
      </c>
      <c r="B1065" s="66">
        <f t="shared" si="107"/>
        <v>1132096</v>
      </c>
      <c r="C1065" s="71">
        <f t="shared" si="108"/>
        <v>32.619012860600179</v>
      </c>
      <c r="D1065" s="73">
        <f t="shared" si="112"/>
        <v>1.0312506227268139E+222</v>
      </c>
      <c r="E1065" s="71">
        <f t="shared" si="109"/>
        <v>6.9697906699015899</v>
      </c>
      <c r="G1065" s="67">
        <f t="shared" ca="1" si="110"/>
        <v>0.3448738239370972</v>
      </c>
    </row>
    <row r="1066" spans="1:7" x14ac:dyDescent="0.45">
      <c r="A1066" s="65">
        <f t="shared" si="111"/>
        <v>1065</v>
      </c>
      <c r="B1066" s="66">
        <f t="shared" si="107"/>
        <v>1134225</v>
      </c>
      <c r="C1066" s="71">
        <f t="shared" si="108"/>
        <v>32.634337744161442</v>
      </c>
      <c r="D1066" s="73">
        <f t="shared" si="112"/>
        <v>1.6685985584914795E+222</v>
      </c>
      <c r="E1066" s="71">
        <f t="shared" si="109"/>
        <v>6.9707300781435251</v>
      </c>
      <c r="G1066" s="67">
        <f t="shared" ca="1" si="110"/>
        <v>0.81574035428325964</v>
      </c>
    </row>
    <row r="1067" spans="1:7" x14ac:dyDescent="0.45">
      <c r="A1067" s="65">
        <f t="shared" si="111"/>
        <v>1066</v>
      </c>
      <c r="B1067" s="66">
        <f t="shared" si="107"/>
        <v>1136356</v>
      </c>
      <c r="C1067" s="71">
        <f t="shared" si="108"/>
        <v>32.649655434629018</v>
      </c>
      <c r="D1067" s="73">
        <f t="shared" si="112"/>
        <v>2.6998491812182934E+222</v>
      </c>
      <c r="E1067" s="71">
        <f t="shared" si="109"/>
        <v>6.9716686047257896</v>
      </c>
      <c r="G1067" s="67">
        <f t="shared" ca="1" si="110"/>
        <v>0.32184834010982644</v>
      </c>
    </row>
    <row r="1068" spans="1:7" x14ac:dyDescent="0.45">
      <c r="A1068" s="65">
        <f t="shared" si="111"/>
        <v>1067</v>
      </c>
      <c r="B1068" s="66">
        <f t="shared" si="107"/>
        <v>1138489</v>
      </c>
      <c r="C1068" s="71">
        <f t="shared" si="108"/>
        <v>32.664965942122151</v>
      </c>
      <c r="D1068" s="73">
        <f t="shared" si="112"/>
        <v>4.3684477397097732E+222</v>
      </c>
      <c r="E1068" s="71">
        <f t="shared" si="109"/>
        <v>6.9726062513017535</v>
      </c>
      <c r="G1068" s="67">
        <f t="shared" ca="1" si="110"/>
        <v>0.17374134126145047</v>
      </c>
    </row>
    <row r="1069" spans="1:7" x14ac:dyDescent="0.45">
      <c r="A1069" s="65">
        <f t="shared" si="111"/>
        <v>1068</v>
      </c>
      <c r="B1069" s="66">
        <f t="shared" si="107"/>
        <v>1140624</v>
      </c>
      <c r="C1069" s="71">
        <f t="shared" si="108"/>
        <v>32.680269276736382</v>
      </c>
      <c r="D1069" s="73">
        <f t="shared" si="112"/>
        <v>7.0682969209280668E+222</v>
      </c>
      <c r="E1069" s="71">
        <f t="shared" si="109"/>
        <v>6.9735430195201404</v>
      </c>
      <c r="G1069" s="67">
        <f t="shared" ca="1" si="110"/>
        <v>0.92456250373777948</v>
      </c>
    </row>
    <row r="1070" spans="1:7" x14ac:dyDescent="0.45">
      <c r="A1070" s="65">
        <f t="shared" si="111"/>
        <v>1069</v>
      </c>
      <c r="B1070" s="66">
        <f t="shared" si="107"/>
        <v>1142761</v>
      </c>
      <c r="C1070" s="71">
        <f t="shared" si="108"/>
        <v>32.695565448543633</v>
      </c>
      <c r="D1070" s="73">
        <f t="shared" si="112"/>
        <v>1.143674466063784E+223</v>
      </c>
      <c r="E1070" s="71">
        <f t="shared" si="109"/>
        <v>6.9744789110250451</v>
      </c>
      <c r="G1070" s="67">
        <f t="shared" ca="1" si="110"/>
        <v>0.97593296908649141</v>
      </c>
    </row>
    <row r="1071" spans="1:7" x14ac:dyDescent="0.45">
      <c r="A1071" s="65">
        <f t="shared" si="111"/>
        <v>1070</v>
      </c>
      <c r="B1071" s="66">
        <f t="shared" si="107"/>
        <v>1144900</v>
      </c>
      <c r="C1071" s="71">
        <f t="shared" si="108"/>
        <v>32.710854467592249</v>
      </c>
      <c r="D1071" s="73">
        <f t="shared" si="112"/>
        <v>1.8505041581565907E+223</v>
      </c>
      <c r="E1071" s="71">
        <f t="shared" si="109"/>
        <v>6.9754139274559517</v>
      </c>
      <c r="G1071" s="67">
        <f t="shared" ca="1" si="110"/>
        <v>0.47044888478506253</v>
      </c>
    </row>
    <row r="1072" spans="1:7" x14ac:dyDescent="0.45">
      <c r="A1072" s="65">
        <f t="shared" si="111"/>
        <v>1071</v>
      </c>
      <c r="B1072" s="66">
        <f t="shared" si="107"/>
        <v>1147041</v>
      </c>
      <c r="C1072" s="71">
        <f t="shared" si="108"/>
        <v>32.726136343907143</v>
      </c>
      <c r="D1072" s="73">
        <f t="shared" si="112"/>
        <v>2.9941786242203746E+223</v>
      </c>
      <c r="E1072" s="71">
        <f t="shared" si="109"/>
        <v>6.9763480704477487</v>
      </c>
      <c r="G1072" s="67">
        <f t="shared" ca="1" si="110"/>
        <v>0.76918463234290102</v>
      </c>
    </row>
    <row r="1073" spans="1:7" x14ac:dyDescent="0.45">
      <c r="A1073" s="65">
        <f t="shared" si="111"/>
        <v>1072</v>
      </c>
      <c r="B1073" s="66">
        <f t="shared" si="107"/>
        <v>1149184</v>
      </c>
      <c r="C1073" s="71">
        <f t="shared" si="108"/>
        <v>32.741411087489801</v>
      </c>
      <c r="D1073" s="73">
        <f t="shared" si="112"/>
        <v>4.8446827823769658E+223</v>
      </c>
      <c r="E1073" s="71">
        <f t="shared" si="109"/>
        <v>6.9772813416307473</v>
      </c>
      <c r="G1073" s="67">
        <f t="shared" ca="1" si="110"/>
        <v>0.22660683974392382</v>
      </c>
    </row>
    <row r="1074" spans="1:7" x14ac:dyDescent="0.45">
      <c r="A1074" s="65">
        <f t="shared" si="111"/>
        <v>1073</v>
      </c>
      <c r="B1074" s="66">
        <f t="shared" si="107"/>
        <v>1151329</v>
      </c>
      <c r="C1074" s="71">
        <f t="shared" si="108"/>
        <v>32.756678708318397</v>
      </c>
      <c r="D1074" s="73">
        <f t="shared" si="112"/>
        <v>7.8388614065973398E+223</v>
      </c>
      <c r="E1074" s="71">
        <f t="shared" si="109"/>
        <v>6.9782137426306985</v>
      </c>
      <c r="G1074" s="67">
        <f t="shared" ca="1" si="110"/>
        <v>0.67470634964053566</v>
      </c>
    </row>
    <row r="1075" spans="1:7" x14ac:dyDescent="0.45">
      <c r="A1075" s="65">
        <f t="shared" si="111"/>
        <v>1074</v>
      </c>
      <c r="B1075" s="66">
        <f t="shared" si="107"/>
        <v>1153476</v>
      </c>
      <c r="C1075" s="71">
        <f t="shared" si="108"/>
        <v>32.771939216347882</v>
      </c>
      <c r="D1075" s="73">
        <f t="shared" si="112"/>
        <v>1.2683544188974306E+224</v>
      </c>
      <c r="E1075" s="71">
        <f t="shared" si="109"/>
        <v>6.9791452750688103</v>
      </c>
      <c r="G1075" s="67">
        <f t="shared" ca="1" si="110"/>
        <v>0.46543387688574711</v>
      </c>
    </row>
    <row r="1076" spans="1:7" x14ac:dyDescent="0.45">
      <c r="A1076" s="65">
        <f t="shared" si="111"/>
        <v>1075</v>
      </c>
      <c r="B1076" s="66">
        <f t="shared" si="107"/>
        <v>1155625</v>
      </c>
      <c r="C1076" s="71">
        <f t="shared" si="108"/>
        <v>32.787192621510002</v>
      </c>
      <c r="D1076" s="73">
        <f t="shared" si="112"/>
        <v>2.0522405595571645E+224</v>
      </c>
      <c r="E1076" s="71">
        <f t="shared" si="109"/>
        <v>6.9800759405617629</v>
      </c>
      <c r="G1076" s="67">
        <f t="shared" ca="1" si="110"/>
        <v>0.67895916064649664</v>
      </c>
    </row>
    <row r="1077" spans="1:7" x14ac:dyDescent="0.45">
      <c r="A1077" s="65">
        <f t="shared" si="111"/>
        <v>1076</v>
      </c>
      <c r="B1077" s="66">
        <f t="shared" si="107"/>
        <v>1157776</v>
      </c>
      <c r="C1077" s="71">
        <f t="shared" si="108"/>
        <v>32.802438933713454</v>
      </c>
      <c r="D1077" s="73">
        <f t="shared" si="112"/>
        <v>3.3205949784545953E+224</v>
      </c>
      <c r="E1077" s="71">
        <f t="shared" si="109"/>
        <v>6.9810057407217299</v>
      </c>
      <c r="G1077" s="67">
        <f t="shared" ca="1" si="110"/>
        <v>0.4102210101490178</v>
      </c>
    </row>
    <row r="1078" spans="1:7" x14ac:dyDescent="0.45">
      <c r="A1078" s="65">
        <f t="shared" si="111"/>
        <v>1077</v>
      </c>
      <c r="B1078" s="66">
        <f t="shared" si="107"/>
        <v>1159929</v>
      </c>
      <c r="C1078" s="71">
        <f t="shared" si="108"/>
        <v>32.817678162843876</v>
      </c>
      <c r="D1078" s="73">
        <f t="shared" si="112"/>
        <v>5.3728355380117602E+224</v>
      </c>
      <c r="E1078" s="71">
        <f t="shared" si="109"/>
        <v>6.9819346771563886</v>
      </c>
      <c r="G1078" s="67">
        <f t="shared" ca="1" si="110"/>
        <v>1.7497009374960348E-2</v>
      </c>
    </row>
    <row r="1079" spans="1:7" x14ac:dyDescent="0.45">
      <c r="A1079" s="65">
        <f t="shared" si="111"/>
        <v>1078</v>
      </c>
      <c r="B1079" s="66">
        <f t="shared" si="107"/>
        <v>1162084</v>
      </c>
      <c r="C1079" s="71">
        <f t="shared" si="108"/>
        <v>32.832910318764007</v>
      </c>
      <c r="D1079" s="73">
        <f t="shared" si="112"/>
        <v>8.6934305164663547E+224</v>
      </c>
      <c r="E1079" s="71">
        <f t="shared" si="109"/>
        <v>6.9828627514689421</v>
      </c>
      <c r="G1079" s="67">
        <f t="shared" ca="1" si="110"/>
        <v>0.47835945747226838</v>
      </c>
    </row>
    <row r="1080" spans="1:7" x14ac:dyDescent="0.45">
      <c r="A1080" s="65">
        <f t="shared" si="111"/>
        <v>1079</v>
      </c>
      <c r="B1080" s="66">
        <f t="shared" si="107"/>
        <v>1164241</v>
      </c>
      <c r="C1080" s="71">
        <f t="shared" si="108"/>
        <v>32.848135411313685</v>
      </c>
      <c r="D1080" s="73">
        <f t="shared" si="112"/>
        <v>1.4066266054478115E+225</v>
      </c>
      <c r="E1080" s="71">
        <f t="shared" si="109"/>
        <v>6.9837899652581346</v>
      </c>
      <c r="G1080" s="67">
        <f t="shared" ca="1" si="110"/>
        <v>2.1744582503790744E-2</v>
      </c>
    </row>
    <row r="1081" spans="1:7" x14ac:dyDescent="0.45">
      <c r="A1081" s="65">
        <f t="shared" si="111"/>
        <v>1080</v>
      </c>
      <c r="B1081" s="66">
        <f t="shared" si="107"/>
        <v>1166400</v>
      </c>
      <c r="C1081" s="71">
        <f t="shared" si="108"/>
        <v>32.863353450309965</v>
      </c>
      <c r="D1081" s="73">
        <f t="shared" si="112"/>
        <v>2.275969657094447E+225</v>
      </c>
      <c r="E1081" s="71">
        <f t="shared" si="109"/>
        <v>6.9847163201182658</v>
      </c>
      <c r="G1081" s="67">
        <f t="shared" ca="1" si="110"/>
        <v>0.30020699560154607</v>
      </c>
    </row>
    <row r="1082" spans="1:7" x14ac:dyDescent="0.45">
      <c r="A1082" s="65">
        <f t="shared" si="111"/>
        <v>1081</v>
      </c>
      <c r="B1082" s="66">
        <f t="shared" si="107"/>
        <v>1168561</v>
      </c>
      <c r="C1082" s="71">
        <f t="shared" si="108"/>
        <v>32.878564445547191</v>
      </c>
      <c r="D1082" s="73">
        <f t="shared" si="112"/>
        <v>3.6825962625422585E+225</v>
      </c>
      <c r="E1082" s="71">
        <f t="shared" si="109"/>
        <v>6.9856418176392081</v>
      </c>
      <c r="G1082" s="67">
        <f t="shared" ca="1" si="110"/>
        <v>0.36646443749286739</v>
      </c>
    </row>
    <row r="1083" spans="1:7" x14ac:dyDescent="0.45">
      <c r="A1083" s="65">
        <f t="shared" si="111"/>
        <v>1082</v>
      </c>
      <c r="B1083" s="66">
        <f t="shared" si="107"/>
        <v>1170724</v>
      </c>
      <c r="C1083" s="71">
        <f t="shared" si="108"/>
        <v>32.893768406797051</v>
      </c>
      <c r="D1083" s="73">
        <f t="shared" si="112"/>
        <v>5.9585659196367061E+225</v>
      </c>
      <c r="E1083" s="71">
        <f t="shared" si="109"/>
        <v>6.9865664594064265</v>
      </c>
      <c r="G1083" s="67">
        <f t="shared" ca="1" si="110"/>
        <v>0.95002435417167375</v>
      </c>
    </row>
    <row r="1084" spans="1:7" x14ac:dyDescent="0.45">
      <c r="A1084" s="65">
        <f t="shared" si="111"/>
        <v>1083</v>
      </c>
      <c r="B1084" s="66">
        <f t="shared" si="107"/>
        <v>1172889</v>
      </c>
      <c r="C1084" s="71">
        <f t="shared" si="108"/>
        <v>32.908965343808667</v>
      </c>
      <c r="D1084" s="73">
        <f t="shared" si="112"/>
        <v>9.6411621821789652E+225</v>
      </c>
      <c r="E1084" s="71">
        <f t="shared" si="109"/>
        <v>6.9874902470009905</v>
      </c>
      <c r="G1084" s="67">
        <f t="shared" ca="1" si="110"/>
        <v>0.9986852100691207</v>
      </c>
    </row>
    <row r="1085" spans="1:7" x14ac:dyDescent="0.45">
      <c r="A1085" s="65">
        <f t="shared" si="111"/>
        <v>1084</v>
      </c>
      <c r="B1085" s="66">
        <f t="shared" si="107"/>
        <v>1175056</v>
      </c>
      <c r="C1085" s="71">
        <f t="shared" si="108"/>
        <v>32.924155266308659</v>
      </c>
      <c r="D1085" s="73">
        <f t="shared" si="112"/>
        <v>1.5599728101815671E+226</v>
      </c>
      <c r="E1085" s="71">
        <f t="shared" si="109"/>
        <v>6.9884131819995918</v>
      </c>
      <c r="G1085" s="67">
        <f t="shared" ca="1" si="110"/>
        <v>2.8461556688207379E-2</v>
      </c>
    </row>
    <row r="1086" spans="1:7" x14ac:dyDescent="0.45">
      <c r="A1086" s="65">
        <f t="shared" si="111"/>
        <v>1085</v>
      </c>
      <c r="B1086" s="66">
        <f t="shared" si="107"/>
        <v>1177225</v>
      </c>
      <c r="C1086" s="71">
        <f t="shared" si="108"/>
        <v>32.939338184001208</v>
      </c>
      <c r="D1086" s="73">
        <f t="shared" si="112"/>
        <v>2.5240890283994634E+226</v>
      </c>
      <c r="E1086" s="71">
        <f t="shared" si="109"/>
        <v>6.9893352659745602</v>
      </c>
      <c r="G1086" s="67">
        <f t="shared" ca="1" si="110"/>
        <v>0.16165286579145532</v>
      </c>
    </row>
    <row r="1087" spans="1:7" x14ac:dyDescent="0.45">
      <c r="A1087" s="65">
        <f t="shared" si="111"/>
        <v>1086</v>
      </c>
      <c r="B1087" s="66">
        <f t="shared" si="107"/>
        <v>1179396</v>
      </c>
      <c r="C1087" s="71">
        <f t="shared" si="108"/>
        <v>32.954514106568162</v>
      </c>
      <c r="D1087" s="73">
        <f t="shared" si="112"/>
        <v>4.0840618385810308E+226</v>
      </c>
      <c r="E1087" s="71">
        <f t="shared" si="109"/>
        <v>6.9902565004938806</v>
      </c>
      <c r="G1087" s="67">
        <f t="shared" ca="1" si="110"/>
        <v>0.54052623524653165</v>
      </c>
    </row>
    <row r="1088" spans="1:7" x14ac:dyDescent="0.45">
      <c r="A1088" s="65">
        <f t="shared" si="111"/>
        <v>1087</v>
      </c>
      <c r="B1088" s="66">
        <f t="shared" si="107"/>
        <v>1181569</v>
      </c>
      <c r="C1088" s="71">
        <f t="shared" si="108"/>
        <v>32.969683043669072</v>
      </c>
      <c r="D1088" s="73">
        <f t="shared" si="112"/>
        <v>6.6081508669804942E+226</v>
      </c>
      <c r="E1088" s="71">
        <f t="shared" si="109"/>
        <v>6.9911768871212097</v>
      </c>
      <c r="G1088" s="67">
        <f t="shared" ca="1" si="110"/>
        <v>2.1347008731190109E-2</v>
      </c>
    </row>
    <row r="1089" spans="1:7" x14ac:dyDescent="0.45">
      <c r="A1089" s="65">
        <f t="shared" si="111"/>
        <v>1088</v>
      </c>
      <c r="B1089" s="66">
        <f t="shared" si="107"/>
        <v>1183744</v>
      </c>
      <c r="C1089" s="71">
        <f t="shared" si="108"/>
        <v>32.984845004941285</v>
      </c>
      <c r="D1089" s="73">
        <f t="shared" si="112"/>
        <v>1.0692212705561525E+227</v>
      </c>
      <c r="E1089" s="71">
        <f t="shared" si="109"/>
        <v>6.9920964274158877</v>
      </c>
      <c r="G1089" s="67">
        <f t="shared" ca="1" si="110"/>
        <v>0.73117233892333144</v>
      </c>
    </row>
    <row r="1090" spans="1:7" x14ac:dyDescent="0.45">
      <c r="A1090" s="65">
        <f t="shared" si="111"/>
        <v>1089</v>
      </c>
      <c r="B1090" s="66">
        <f t="shared" si="107"/>
        <v>1185921</v>
      </c>
      <c r="C1090" s="71">
        <f t="shared" si="108"/>
        <v>33</v>
      </c>
      <c r="D1090" s="73">
        <f t="shared" si="112"/>
        <v>1.7300363572542018E+227</v>
      </c>
      <c r="E1090" s="71">
        <f t="shared" si="109"/>
        <v>6.9930151229329605</v>
      </c>
      <c r="G1090" s="67">
        <f t="shared" ca="1" si="110"/>
        <v>0.48810901617868241</v>
      </c>
    </row>
    <row r="1091" spans="1:7" x14ac:dyDescent="0.45">
      <c r="A1091" s="65">
        <f t="shared" si="111"/>
        <v>1090</v>
      </c>
      <c r="B1091" s="66">
        <f t="shared" ref="B1091:B1154" si="113">A1091^2</f>
        <v>1188100</v>
      </c>
      <c r="C1091" s="71">
        <f t="shared" ref="C1091:C1154" si="114">SQRT(A1091)</f>
        <v>33.015148038438355</v>
      </c>
      <c r="D1091" s="73">
        <f t="shared" si="112"/>
        <v>2.7992576278103543E+227</v>
      </c>
      <c r="E1091" s="71">
        <f t="shared" ref="E1091:E1154" si="115">LN(A1091)</f>
        <v>6.9939329752231894</v>
      </c>
      <c r="G1091" s="67">
        <f t="shared" ref="G1091:G1154" ca="1" si="116">RAND()</f>
        <v>0.76015024505886331</v>
      </c>
    </row>
    <row r="1092" spans="1:7" x14ac:dyDescent="0.45">
      <c r="A1092" s="65">
        <f t="shared" ref="A1092:A1155" si="117">A1091+1</f>
        <v>1091</v>
      </c>
      <c r="B1092" s="66">
        <f t="shared" si="113"/>
        <v>1190281</v>
      </c>
      <c r="C1092" s="71">
        <f t="shared" si="114"/>
        <v>33.030289129827487</v>
      </c>
      <c r="D1092" s="73">
        <f t="shared" si="112"/>
        <v>4.5292939850645557E+227</v>
      </c>
      <c r="E1092" s="71">
        <f t="shared" si="115"/>
        <v>6.9948499858330706</v>
      </c>
      <c r="G1092" s="67">
        <f t="shared" ca="1" si="116"/>
        <v>0.755563545027644</v>
      </c>
    </row>
    <row r="1093" spans="1:7" x14ac:dyDescent="0.45">
      <c r="A1093" s="65">
        <f t="shared" si="117"/>
        <v>1092</v>
      </c>
      <c r="B1093" s="66">
        <f t="shared" si="113"/>
        <v>1192464</v>
      </c>
      <c r="C1093" s="71">
        <f t="shared" si="114"/>
        <v>33.045423283716609</v>
      </c>
      <c r="D1093" s="73">
        <f t="shared" si="112"/>
        <v>7.3285516128749104E+227</v>
      </c>
      <c r="E1093" s="71">
        <f t="shared" si="115"/>
        <v>6.9957661563048505</v>
      </c>
      <c r="G1093" s="67">
        <f t="shared" ca="1" si="116"/>
        <v>0.7844485503733184</v>
      </c>
    </row>
    <row r="1094" spans="1:7" x14ac:dyDescent="0.45">
      <c r="A1094" s="65">
        <f t="shared" si="117"/>
        <v>1093</v>
      </c>
      <c r="B1094" s="66">
        <f t="shared" si="113"/>
        <v>1194649</v>
      </c>
      <c r="C1094" s="71">
        <f t="shared" si="114"/>
        <v>33.060550509633082</v>
      </c>
      <c r="D1094" s="73">
        <f t="shared" ref="D1094:D1157" si="118">D1092+D1093</f>
        <v>1.1857845597939466E+228</v>
      </c>
      <c r="E1094" s="71">
        <f t="shared" si="115"/>
        <v>6.9966814881765389</v>
      </c>
      <c r="G1094" s="67">
        <f t="shared" ca="1" si="116"/>
        <v>0.80546586007533572</v>
      </c>
    </row>
    <row r="1095" spans="1:7" x14ac:dyDescent="0.45">
      <c r="A1095" s="65">
        <f t="shared" si="117"/>
        <v>1094</v>
      </c>
      <c r="B1095" s="66">
        <f t="shared" si="113"/>
        <v>1196836</v>
      </c>
      <c r="C1095" s="71">
        <f t="shared" si="114"/>
        <v>33.075670817082454</v>
      </c>
      <c r="D1095" s="73">
        <f t="shared" si="118"/>
        <v>1.9186397210814375E+228</v>
      </c>
      <c r="E1095" s="71">
        <f t="shared" si="115"/>
        <v>6.9975959829819265</v>
      </c>
      <c r="G1095" s="67">
        <f t="shared" ca="1" si="116"/>
        <v>0.35926744172902825</v>
      </c>
    </row>
    <row r="1096" spans="1:7" x14ac:dyDescent="0.45">
      <c r="A1096" s="65">
        <f t="shared" si="117"/>
        <v>1095</v>
      </c>
      <c r="B1096" s="66">
        <f t="shared" si="113"/>
        <v>1199025</v>
      </c>
      <c r="C1096" s="71">
        <f t="shared" si="114"/>
        <v>33.090784215548595</v>
      </c>
      <c r="D1096" s="73">
        <f t="shared" si="118"/>
        <v>3.1044242808753843E+228</v>
      </c>
      <c r="E1096" s="71">
        <f t="shared" si="115"/>
        <v>6.9985096422506015</v>
      </c>
      <c r="G1096" s="67">
        <f t="shared" ca="1" si="116"/>
        <v>0.53768148176078667</v>
      </c>
    </row>
    <row r="1097" spans="1:7" x14ac:dyDescent="0.45">
      <c r="A1097" s="65">
        <f t="shared" si="117"/>
        <v>1096</v>
      </c>
      <c r="B1097" s="66">
        <f t="shared" si="113"/>
        <v>1201216</v>
      </c>
      <c r="C1097" s="71">
        <f t="shared" si="114"/>
        <v>33.105890714493697</v>
      </c>
      <c r="D1097" s="73">
        <f t="shared" si="118"/>
        <v>5.0230640019568217E+228</v>
      </c>
      <c r="E1097" s="71">
        <f t="shared" si="115"/>
        <v>6.9994224675079613</v>
      </c>
      <c r="G1097" s="67">
        <f t="shared" ca="1" si="116"/>
        <v>0.98950033494138501</v>
      </c>
    </row>
    <row r="1098" spans="1:7" x14ac:dyDescent="0.45">
      <c r="A1098" s="65">
        <f t="shared" si="117"/>
        <v>1097</v>
      </c>
      <c r="B1098" s="66">
        <f t="shared" si="113"/>
        <v>1203409</v>
      </c>
      <c r="C1098" s="71">
        <f t="shared" si="114"/>
        <v>33.120990323358392</v>
      </c>
      <c r="D1098" s="73">
        <f t="shared" si="118"/>
        <v>8.127488282832206E+228</v>
      </c>
      <c r="E1098" s="71">
        <f t="shared" si="115"/>
        <v>7.00033446027523</v>
      </c>
      <c r="G1098" s="67">
        <f t="shared" ca="1" si="116"/>
        <v>0.92416633735390086</v>
      </c>
    </row>
    <row r="1099" spans="1:7" x14ac:dyDescent="0.45">
      <c r="A1099" s="65">
        <f t="shared" si="117"/>
        <v>1098</v>
      </c>
      <c r="B1099" s="66">
        <f t="shared" si="113"/>
        <v>1205604</v>
      </c>
      <c r="C1099" s="71">
        <f t="shared" si="114"/>
        <v>33.136083051561783</v>
      </c>
      <c r="D1099" s="73">
        <f t="shared" si="118"/>
        <v>1.3150552284789027E+229</v>
      </c>
      <c r="E1099" s="71">
        <f t="shared" si="115"/>
        <v>7.0012456220694759</v>
      </c>
      <c r="G1099" s="67">
        <f t="shared" ca="1" si="116"/>
        <v>0.94062531030805763</v>
      </c>
    </row>
    <row r="1100" spans="1:7" x14ac:dyDescent="0.45">
      <c r="A1100" s="65">
        <f t="shared" si="117"/>
        <v>1099</v>
      </c>
      <c r="B1100" s="66">
        <f t="shared" si="113"/>
        <v>1207801</v>
      </c>
      <c r="C1100" s="71">
        <f t="shared" si="114"/>
        <v>33.151168908501553</v>
      </c>
      <c r="D1100" s="73">
        <f t="shared" si="118"/>
        <v>2.1278040567621232E+229</v>
      </c>
      <c r="E1100" s="71">
        <f t="shared" si="115"/>
        <v>7.0021559544036212</v>
      </c>
      <c r="G1100" s="67">
        <f t="shared" ca="1" si="116"/>
        <v>0.90560621511306461</v>
      </c>
    </row>
    <row r="1101" spans="1:7" x14ac:dyDescent="0.45">
      <c r="A1101" s="65">
        <f t="shared" si="117"/>
        <v>1100</v>
      </c>
      <c r="B1101" s="66">
        <f t="shared" si="113"/>
        <v>1210000</v>
      </c>
      <c r="C1101" s="71">
        <f t="shared" si="114"/>
        <v>33.166247903554002</v>
      </c>
      <c r="D1101" s="73">
        <f t="shared" si="118"/>
        <v>3.4428592852410256E+229</v>
      </c>
      <c r="E1101" s="71">
        <f t="shared" si="115"/>
        <v>7.0030654587864616</v>
      </c>
      <c r="G1101" s="67">
        <f t="shared" ca="1" si="116"/>
        <v>0.46401236338621887</v>
      </c>
    </row>
    <row r="1102" spans="1:7" x14ac:dyDescent="0.45">
      <c r="A1102" s="65">
        <f t="shared" si="117"/>
        <v>1101</v>
      </c>
      <c r="B1102" s="66">
        <f t="shared" si="113"/>
        <v>1212201</v>
      </c>
      <c r="C1102" s="71">
        <f t="shared" si="114"/>
        <v>33.181320046074113</v>
      </c>
      <c r="D1102" s="73">
        <f t="shared" si="118"/>
        <v>5.5706633420031493E+229</v>
      </c>
      <c r="E1102" s="71">
        <f t="shared" si="115"/>
        <v>7.0039741367226798</v>
      </c>
      <c r="G1102" s="67">
        <f t="shared" ca="1" si="116"/>
        <v>0.69052521600770966</v>
      </c>
    </row>
    <row r="1103" spans="1:7" x14ac:dyDescent="0.45">
      <c r="A1103" s="65">
        <f t="shared" si="117"/>
        <v>1102</v>
      </c>
      <c r="B1103" s="66">
        <f t="shared" si="113"/>
        <v>1214404</v>
      </c>
      <c r="C1103" s="71">
        <f t="shared" si="114"/>
        <v>33.196385345395662</v>
      </c>
      <c r="D1103" s="73">
        <f t="shared" si="118"/>
        <v>9.0135226272441749E+229</v>
      </c>
      <c r="E1103" s="71">
        <f t="shared" si="115"/>
        <v>7.0048819897128594</v>
      </c>
      <c r="G1103" s="67">
        <f t="shared" ca="1" si="116"/>
        <v>0.41186111161576011</v>
      </c>
    </row>
    <row r="1104" spans="1:7" x14ac:dyDescent="0.45">
      <c r="A1104" s="65">
        <f t="shared" si="117"/>
        <v>1103</v>
      </c>
      <c r="B1104" s="66">
        <f t="shared" si="113"/>
        <v>1216609</v>
      </c>
      <c r="C1104" s="71">
        <f t="shared" si="114"/>
        <v>33.211443810831227</v>
      </c>
      <c r="D1104" s="73">
        <f t="shared" si="118"/>
        <v>1.4584185969247324E+230</v>
      </c>
      <c r="E1104" s="71">
        <f t="shared" si="115"/>
        <v>7.0057890192535028</v>
      </c>
      <c r="G1104" s="67">
        <f t="shared" ca="1" si="116"/>
        <v>0.92588565057143835</v>
      </c>
    </row>
    <row r="1105" spans="1:7" x14ac:dyDescent="0.45">
      <c r="A1105" s="65">
        <f t="shared" si="117"/>
        <v>1104</v>
      </c>
      <c r="B1105" s="66">
        <f t="shared" si="113"/>
        <v>1218816</v>
      </c>
      <c r="C1105" s="71">
        <f t="shared" si="114"/>
        <v>33.226495451672299</v>
      </c>
      <c r="D1105" s="73">
        <f t="shared" si="118"/>
        <v>2.3597708596491499E+230</v>
      </c>
      <c r="E1105" s="71">
        <f t="shared" si="115"/>
        <v>7.0066952268370404</v>
      </c>
      <c r="G1105" s="67">
        <f t="shared" ca="1" si="116"/>
        <v>0.12503140499449128</v>
      </c>
    </row>
    <row r="1106" spans="1:7" x14ac:dyDescent="0.45">
      <c r="A1106" s="65">
        <f t="shared" si="117"/>
        <v>1105</v>
      </c>
      <c r="B1106" s="66">
        <f t="shared" si="113"/>
        <v>1221025</v>
      </c>
      <c r="C1106" s="71">
        <f t="shared" si="114"/>
        <v>33.241540277189323</v>
      </c>
      <c r="D1106" s="73">
        <f t="shared" si="118"/>
        <v>3.8181894565738821E+230</v>
      </c>
      <c r="E1106" s="71">
        <f t="shared" si="115"/>
        <v>7.007600613951853</v>
      </c>
      <c r="G1106" s="67">
        <f t="shared" ca="1" si="116"/>
        <v>0.94848164572333149</v>
      </c>
    </row>
    <row r="1107" spans="1:7" x14ac:dyDescent="0.45">
      <c r="A1107" s="65">
        <f t="shared" si="117"/>
        <v>1106</v>
      </c>
      <c r="B1107" s="66">
        <f t="shared" si="113"/>
        <v>1223236</v>
      </c>
      <c r="C1107" s="71">
        <f t="shared" si="114"/>
        <v>33.25657829663178</v>
      </c>
      <c r="D1107" s="73">
        <f t="shared" si="118"/>
        <v>6.1779603162230321E+230</v>
      </c>
      <c r="E1107" s="71">
        <f t="shared" si="115"/>
        <v>7.0085051820822803</v>
      </c>
      <c r="G1107" s="67">
        <f t="shared" ca="1" si="116"/>
        <v>0.38175839108075316</v>
      </c>
    </row>
    <row r="1108" spans="1:7" x14ac:dyDescent="0.45">
      <c r="A1108" s="65">
        <f t="shared" si="117"/>
        <v>1107</v>
      </c>
      <c r="B1108" s="66">
        <f t="shared" si="113"/>
        <v>1225449</v>
      </c>
      <c r="C1108" s="71">
        <f t="shared" si="114"/>
        <v>33.271609519228249</v>
      </c>
      <c r="D1108" s="73">
        <f t="shared" si="118"/>
        <v>9.996149772796915E+230</v>
      </c>
      <c r="E1108" s="71">
        <f t="shared" si="115"/>
        <v>7.0094089327086371</v>
      </c>
      <c r="G1108" s="67">
        <f t="shared" ca="1" si="116"/>
        <v>0.44996653868106085</v>
      </c>
    </row>
    <row r="1109" spans="1:7" x14ac:dyDescent="0.45">
      <c r="A1109" s="65">
        <f t="shared" si="117"/>
        <v>1108</v>
      </c>
      <c r="B1109" s="66">
        <f t="shared" si="113"/>
        <v>1227664</v>
      </c>
      <c r="C1109" s="71">
        <f t="shared" si="114"/>
        <v>33.286633954186478</v>
      </c>
      <c r="D1109" s="73">
        <f t="shared" si="118"/>
        <v>1.6174110089019948E+231</v>
      </c>
      <c r="E1109" s="71">
        <f t="shared" si="115"/>
        <v>7.0103118673072293</v>
      </c>
      <c r="G1109" s="67">
        <f t="shared" ca="1" si="116"/>
        <v>0.42526781619402843</v>
      </c>
    </row>
    <row r="1110" spans="1:7" x14ac:dyDescent="0.45">
      <c r="A1110" s="65">
        <f t="shared" si="117"/>
        <v>1109</v>
      </c>
      <c r="B1110" s="66">
        <f t="shared" si="113"/>
        <v>1229881</v>
      </c>
      <c r="C1110" s="71">
        <f t="shared" si="114"/>
        <v>33.301651610693426</v>
      </c>
      <c r="D1110" s="73">
        <f t="shared" si="118"/>
        <v>2.6170259861816863E+231</v>
      </c>
      <c r="E1110" s="71">
        <f t="shared" si="115"/>
        <v>7.0112139873503674</v>
      </c>
      <c r="G1110" s="67">
        <f t="shared" ca="1" si="116"/>
        <v>0.1129094950558831</v>
      </c>
    </row>
    <row r="1111" spans="1:7" x14ac:dyDescent="0.45">
      <c r="A1111" s="65">
        <f t="shared" si="117"/>
        <v>1110</v>
      </c>
      <c r="B1111" s="66">
        <f t="shared" si="113"/>
        <v>1232100</v>
      </c>
      <c r="C1111" s="71">
        <f t="shared" si="114"/>
        <v>33.316662497915367</v>
      </c>
      <c r="D1111" s="73">
        <f t="shared" si="118"/>
        <v>4.2344369950836811E+231</v>
      </c>
      <c r="E1111" s="71">
        <f t="shared" si="115"/>
        <v>7.0121152943063798</v>
      </c>
      <c r="G1111" s="67">
        <f t="shared" ca="1" si="116"/>
        <v>6.6448476899806486E-2</v>
      </c>
    </row>
    <row r="1112" spans="1:7" x14ac:dyDescent="0.45">
      <c r="A1112" s="65">
        <f t="shared" si="117"/>
        <v>1111</v>
      </c>
      <c r="B1112" s="66">
        <f t="shared" si="113"/>
        <v>1234321</v>
      </c>
      <c r="C1112" s="71">
        <f t="shared" si="114"/>
        <v>33.331666624997915</v>
      </c>
      <c r="D1112" s="73">
        <f t="shared" si="118"/>
        <v>6.8514629812653681E+231</v>
      </c>
      <c r="E1112" s="71">
        <f t="shared" si="115"/>
        <v>7.0130157896396303</v>
      </c>
      <c r="G1112" s="67">
        <f t="shared" ca="1" si="116"/>
        <v>0.41722567784624853</v>
      </c>
    </row>
    <row r="1113" spans="1:7" x14ac:dyDescent="0.45">
      <c r="A1113" s="65">
        <f t="shared" si="117"/>
        <v>1112</v>
      </c>
      <c r="B1113" s="66">
        <f t="shared" si="113"/>
        <v>1236544</v>
      </c>
      <c r="C1113" s="71">
        <f t="shared" si="114"/>
        <v>33.346664001066131</v>
      </c>
      <c r="D1113" s="73">
        <f t="shared" si="118"/>
        <v>1.1085899976349048E+232</v>
      </c>
      <c r="E1113" s="71">
        <f t="shared" si="115"/>
        <v>7.0139154748105277</v>
      </c>
      <c r="G1113" s="67">
        <f t="shared" ca="1" si="116"/>
        <v>0.18252985328158977</v>
      </c>
    </row>
    <row r="1114" spans="1:7" x14ac:dyDescent="0.45">
      <c r="A1114" s="65">
        <f t="shared" si="117"/>
        <v>1113</v>
      </c>
      <c r="B1114" s="66">
        <f t="shared" si="113"/>
        <v>1238769</v>
      </c>
      <c r="C1114" s="71">
        <f t="shared" si="114"/>
        <v>33.361654635224554</v>
      </c>
      <c r="D1114" s="73">
        <f t="shared" si="118"/>
        <v>1.7937362957614417E+232</v>
      </c>
      <c r="E1114" s="71">
        <f t="shared" si="115"/>
        <v>7.014814351275545</v>
      </c>
      <c r="G1114" s="67">
        <f t="shared" ca="1" si="116"/>
        <v>0.25851658885063022</v>
      </c>
    </row>
    <row r="1115" spans="1:7" x14ac:dyDescent="0.45">
      <c r="A1115" s="65">
        <f t="shared" si="117"/>
        <v>1114</v>
      </c>
      <c r="B1115" s="66">
        <f t="shared" si="113"/>
        <v>1240996</v>
      </c>
      <c r="C1115" s="71">
        <f t="shared" si="114"/>
        <v>33.376638536557273</v>
      </c>
      <c r="D1115" s="73">
        <f t="shared" si="118"/>
        <v>2.9023262933963465E+232</v>
      </c>
      <c r="E1115" s="71">
        <f t="shared" si="115"/>
        <v>7.0157124204872297</v>
      </c>
      <c r="G1115" s="67">
        <f t="shared" ca="1" si="116"/>
        <v>0.96371194833509033</v>
      </c>
    </row>
    <row r="1116" spans="1:7" x14ac:dyDescent="0.45">
      <c r="A1116" s="65">
        <f t="shared" si="117"/>
        <v>1115</v>
      </c>
      <c r="B1116" s="66">
        <f t="shared" si="113"/>
        <v>1243225</v>
      </c>
      <c r="C1116" s="71">
        <f t="shared" si="114"/>
        <v>33.391615714128001</v>
      </c>
      <c r="D1116" s="73">
        <f t="shared" si="118"/>
        <v>4.6960625891577882E+232</v>
      </c>
      <c r="E1116" s="71">
        <f t="shared" si="115"/>
        <v>7.0166096838942194</v>
      </c>
      <c r="G1116" s="67">
        <f t="shared" ca="1" si="116"/>
        <v>0.28529931253536966</v>
      </c>
    </row>
    <row r="1117" spans="1:7" x14ac:dyDescent="0.45">
      <c r="A1117" s="65">
        <f t="shared" si="117"/>
        <v>1116</v>
      </c>
      <c r="B1117" s="66">
        <f t="shared" si="113"/>
        <v>1245456</v>
      </c>
      <c r="C1117" s="71">
        <f t="shared" si="114"/>
        <v>33.406586176980134</v>
      </c>
      <c r="D1117" s="73">
        <f t="shared" si="118"/>
        <v>7.5983888825541347E+232</v>
      </c>
      <c r="E1117" s="71">
        <f t="shared" si="115"/>
        <v>7.0175061429412562</v>
      </c>
      <c r="G1117" s="67">
        <f t="shared" ca="1" si="116"/>
        <v>0.39170894643800325</v>
      </c>
    </row>
    <row r="1118" spans="1:7" x14ac:dyDescent="0.45">
      <c r="A1118" s="65">
        <f t="shared" si="117"/>
        <v>1117</v>
      </c>
      <c r="B1118" s="66">
        <f t="shared" si="113"/>
        <v>1247689</v>
      </c>
      <c r="C1118" s="71">
        <f t="shared" si="114"/>
        <v>33.421549934136806</v>
      </c>
      <c r="D1118" s="73">
        <f t="shared" si="118"/>
        <v>1.2294451471711922E+233</v>
      </c>
      <c r="E1118" s="71">
        <f t="shared" si="115"/>
        <v>7.0184017990692009</v>
      </c>
      <c r="G1118" s="67">
        <f t="shared" ca="1" si="116"/>
        <v>0.19072532092452155</v>
      </c>
    </row>
    <row r="1119" spans="1:7" x14ac:dyDescent="0.45">
      <c r="A1119" s="65">
        <f t="shared" si="117"/>
        <v>1118</v>
      </c>
      <c r="B1119" s="66">
        <f t="shared" si="113"/>
        <v>1249924</v>
      </c>
      <c r="C1119" s="71">
        <f t="shared" si="114"/>
        <v>33.436506994600975</v>
      </c>
      <c r="D1119" s="73">
        <f t="shared" si="118"/>
        <v>1.9892840354266056E+233</v>
      </c>
      <c r="E1119" s="71">
        <f t="shared" si="115"/>
        <v>7.0192966537150445</v>
      </c>
      <c r="G1119" s="67">
        <f t="shared" ca="1" si="116"/>
        <v>0.27926094013738512</v>
      </c>
    </row>
    <row r="1120" spans="1:7" x14ac:dyDescent="0.45">
      <c r="A1120" s="65">
        <f t="shared" si="117"/>
        <v>1119</v>
      </c>
      <c r="B1120" s="66">
        <f t="shared" si="113"/>
        <v>1252161</v>
      </c>
      <c r="C1120" s="71">
        <f t="shared" si="114"/>
        <v>33.451457367355459</v>
      </c>
      <c r="D1120" s="73">
        <f t="shared" si="118"/>
        <v>3.2187291825977978E+233</v>
      </c>
      <c r="E1120" s="71">
        <f t="shared" si="115"/>
        <v>7.020190708311925</v>
      </c>
      <c r="G1120" s="67">
        <f t="shared" ca="1" si="116"/>
        <v>0.27489228021202261</v>
      </c>
    </row>
    <row r="1121" spans="1:7" x14ac:dyDescent="0.45">
      <c r="A1121" s="65">
        <f t="shared" si="117"/>
        <v>1120</v>
      </c>
      <c r="B1121" s="66">
        <f t="shared" si="113"/>
        <v>1254400</v>
      </c>
      <c r="C1121" s="71">
        <f t="shared" si="114"/>
        <v>33.466401061363023</v>
      </c>
      <c r="D1121" s="73">
        <f t="shared" si="118"/>
        <v>5.2080132180244039E+233</v>
      </c>
      <c r="E1121" s="71">
        <f t="shared" si="115"/>
        <v>7.0210839642891401</v>
      </c>
      <c r="G1121" s="67">
        <f t="shared" ca="1" si="116"/>
        <v>0.7352841881856883</v>
      </c>
    </row>
    <row r="1122" spans="1:7" x14ac:dyDescent="0.45">
      <c r="A1122" s="65">
        <f t="shared" si="117"/>
        <v>1121</v>
      </c>
      <c r="B1122" s="66">
        <f t="shared" si="113"/>
        <v>1256641</v>
      </c>
      <c r="C1122" s="71">
        <f t="shared" si="114"/>
        <v>33.481338085566414</v>
      </c>
      <c r="D1122" s="73">
        <f t="shared" si="118"/>
        <v>8.4267424006222017E+233</v>
      </c>
      <c r="E1122" s="71">
        <f t="shared" si="115"/>
        <v>7.02197642307216</v>
      </c>
      <c r="G1122" s="67">
        <f t="shared" ca="1" si="116"/>
        <v>0.45871895441438315</v>
      </c>
    </row>
    <row r="1123" spans="1:7" x14ac:dyDescent="0.45">
      <c r="A1123" s="65">
        <f t="shared" si="117"/>
        <v>1122</v>
      </c>
      <c r="B1123" s="66">
        <f t="shared" si="113"/>
        <v>1258884</v>
      </c>
      <c r="C1123" s="71">
        <f t="shared" si="114"/>
        <v>33.496268448888451</v>
      </c>
      <c r="D1123" s="73">
        <f t="shared" si="118"/>
        <v>1.3634755618646606E+234</v>
      </c>
      <c r="E1123" s="71">
        <f t="shared" si="115"/>
        <v>7.0228680860826413</v>
      </c>
      <c r="G1123" s="67">
        <f t="shared" ca="1" si="116"/>
        <v>0.98705196010653717</v>
      </c>
    </row>
    <row r="1124" spans="1:7" x14ac:dyDescent="0.45">
      <c r="A1124" s="65">
        <f t="shared" si="117"/>
        <v>1123</v>
      </c>
      <c r="B1124" s="66">
        <f t="shared" si="113"/>
        <v>1261129</v>
      </c>
      <c r="C1124" s="71">
        <f t="shared" si="114"/>
        <v>33.511192160232078</v>
      </c>
      <c r="D1124" s="73">
        <f t="shared" si="118"/>
        <v>2.2061498019268809E+234</v>
      </c>
      <c r="E1124" s="71">
        <f t="shared" si="115"/>
        <v>7.0237589547384429</v>
      </c>
      <c r="G1124" s="67">
        <f t="shared" ca="1" si="116"/>
        <v>0.70677184805969362</v>
      </c>
    </row>
    <row r="1125" spans="1:7" x14ac:dyDescent="0.45">
      <c r="A1125" s="65">
        <f t="shared" si="117"/>
        <v>1124</v>
      </c>
      <c r="B1125" s="66">
        <f t="shared" si="113"/>
        <v>1263376</v>
      </c>
      <c r="C1125" s="71">
        <f t="shared" si="114"/>
        <v>33.526109228480422</v>
      </c>
      <c r="D1125" s="73">
        <f t="shared" si="118"/>
        <v>3.5696253637915413E+234</v>
      </c>
      <c r="E1125" s="71">
        <f t="shared" si="115"/>
        <v>7.0246490304536362</v>
      </c>
      <c r="G1125" s="67">
        <f t="shared" ca="1" si="116"/>
        <v>0.57559101709514171</v>
      </c>
    </row>
    <row r="1126" spans="1:7" x14ac:dyDescent="0.45">
      <c r="A1126" s="65">
        <f t="shared" si="117"/>
        <v>1125</v>
      </c>
      <c r="B1126" s="66">
        <f t="shared" si="113"/>
        <v>1265625</v>
      </c>
      <c r="C1126" s="71">
        <f t="shared" si="114"/>
        <v>33.541019662496844</v>
      </c>
      <c r="D1126" s="73">
        <f t="shared" si="118"/>
        <v>5.7757751657184222E+234</v>
      </c>
      <c r="E1126" s="71">
        <f t="shared" si="115"/>
        <v>7.0255383146385206</v>
      </c>
      <c r="G1126" s="67">
        <f t="shared" ca="1" si="116"/>
        <v>9.0892953309471891E-2</v>
      </c>
    </row>
    <row r="1127" spans="1:7" x14ac:dyDescent="0.45">
      <c r="A1127" s="65">
        <f t="shared" si="117"/>
        <v>1126</v>
      </c>
      <c r="B1127" s="66">
        <f t="shared" si="113"/>
        <v>1267876</v>
      </c>
      <c r="C1127" s="71">
        <f t="shared" si="114"/>
        <v>33.555923471125034</v>
      </c>
      <c r="D1127" s="73">
        <f t="shared" si="118"/>
        <v>9.3454005295099635E+234</v>
      </c>
      <c r="E1127" s="71">
        <f t="shared" si="115"/>
        <v>7.026426808699636</v>
      </c>
      <c r="G1127" s="67">
        <f t="shared" ca="1" si="116"/>
        <v>0.810482019677918</v>
      </c>
    </row>
    <row r="1128" spans="1:7" x14ac:dyDescent="0.45">
      <c r="A1128" s="65">
        <f t="shared" si="117"/>
        <v>1127</v>
      </c>
      <c r="B1128" s="66">
        <f t="shared" si="113"/>
        <v>1270129</v>
      </c>
      <c r="C1128" s="71">
        <f t="shared" si="114"/>
        <v>33.570820663189039</v>
      </c>
      <c r="D1128" s="73">
        <f t="shared" si="118"/>
        <v>1.5121175695228387E+235</v>
      </c>
      <c r="E1128" s="71">
        <f t="shared" si="115"/>
        <v>7.0273145140397766</v>
      </c>
      <c r="G1128" s="67">
        <f t="shared" ca="1" si="116"/>
        <v>5.7462289150749135E-2</v>
      </c>
    </row>
    <row r="1129" spans="1:7" x14ac:dyDescent="0.45">
      <c r="A1129" s="65">
        <f t="shared" si="117"/>
        <v>1128</v>
      </c>
      <c r="B1129" s="66">
        <f t="shared" si="113"/>
        <v>1272384</v>
      </c>
      <c r="C1129" s="71">
        <f t="shared" si="114"/>
        <v>33.585711247493329</v>
      </c>
      <c r="D1129" s="73">
        <f t="shared" si="118"/>
        <v>2.4466576224738351E+235</v>
      </c>
      <c r="E1129" s="71">
        <f t="shared" si="115"/>
        <v>7.0282014320580046</v>
      </c>
      <c r="G1129" s="67">
        <f t="shared" ca="1" si="116"/>
        <v>0.69505290881784265</v>
      </c>
    </row>
    <row r="1130" spans="1:7" x14ac:dyDescent="0.45">
      <c r="A1130" s="65">
        <f t="shared" si="117"/>
        <v>1129</v>
      </c>
      <c r="B1130" s="66">
        <f t="shared" si="113"/>
        <v>1274641</v>
      </c>
      <c r="C1130" s="71">
        <f t="shared" si="114"/>
        <v>33.600595232822883</v>
      </c>
      <c r="D1130" s="73">
        <f t="shared" si="118"/>
        <v>3.9587751919966738E+235</v>
      </c>
      <c r="E1130" s="71">
        <f t="shared" si="115"/>
        <v>7.0290875641496617</v>
      </c>
      <c r="G1130" s="67">
        <f t="shared" ca="1" si="116"/>
        <v>0.78000363944937723</v>
      </c>
    </row>
    <row r="1131" spans="1:7" x14ac:dyDescent="0.45">
      <c r="A1131" s="65">
        <f t="shared" si="117"/>
        <v>1130</v>
      </c>
      <c r="B1131" s="66">
        <f t="shared" si="113"/>
        <v>1276900</v>
      </c>
      <c r="C1131" s="71">
        <f t="shared" si="114"/>
        <v>33.61547262794322</v>
      </c>
      <c r="D1131" s="73">
        <f t="shared" si="118"/>
        <v>6.4054328144705094E+235</v>
      </c>
      <c r="E1131" s="71">
        <f t="shared" si="115"/>
        <v>7.0299729117063858</v>
      </c>
      <c r="G1131" s="67">
        <f t="shared" ca="1" si="116"/>
        <v>0.22555660807992473</v>
      </c>
    </row>
    <row r="1132" spans="1:7" x14ac:dyDescent="0.45">
      <c r="A1132" s="65">
        <f t="shared" si="117"/>
        <v>1131</v>
      </c>
      <c r="B1132" s="66">
        <f t="shared" si="113"/>
        <v>1279161</v>
      </c>
      <c r="C1132" s="71">
        <f t="shared" si="114"/>
        <v>33.630343441600473</v>
      </c>
      <c r="D1132" s="73">
        <f t="shared" si="118"/>
        <v>1.0364208006467183E+236</v>
      </c>
      <c r="E1132" s="71">
        <f t="shared" si="115"/>
        <v>7.0308574761161209</v>
      </c>
      <c r="G1132" s="67">
        <f t="shared" ca="1" si="116"/>
        <v>0.25620212014331722</v>
      </c>
    </row>
    <row r="1133" spans="1:7" x14ac:dyDescent="0.45">
      <c r="A1133" s="65">
        <f t="shared" si="117"/>
        <v>1132</v>
      </c>
      <c r="B1133" s="66">
        <f t="shared" si="113"/>
        <v>1281424</v>
      </c>
      <c r="C1133" s="71">
        <f t="shared" si="114"/>
        <v>33.645207682521445</v>
      </c>
      <c r="D1133" s="73">
        <f t="shared" si="118"/>
        <v>1.6769640820937692E+236</v>
      </c>
      <c r="E1133" s="71">
        <f t="shared" si="115"/>
        <v>7.0317412587631285</v>
      </c>
      <c r="G1133" s="67">
        <f t="shared" ca="1" si="116"/>
        <v>0.62975192532014679</v>
      </c>
    </row>
    <row r="1134" spans="1:7" x14ac:dyDescent="0.45">
      <c r="A1134" s="65">
        <f t="shared" si="117"/>
        <v>1133</v>
      </c>
      <c r="B1134" s="66">
        <f t="shared" si="113"/>
        <v>1283689</v>
      </c>
      <c r="C1134" s="71">
        <f t="shared" si="114"/>
        <v>33.660065359413672</v>
      </c>
      <c r="D1134" s="73">
        <f t="shared" si="118"/>
        <v>2.7133848827404875E+236</v>
      </c>
      <c r="E1134" s="71">
        <f t="shared" si="115"/>
        <v>7.0326242610280065</v>
      </c>
      <c r="G1134" s="67">
        <f t="shared" ca="1" si="116"/>
        <v>0.11795212676630851</v>
      </c>
    </row>
    <row r="1135" spans="1:7" x14ac:dyDescent="0.45">
      <c r="A1135" s="65">
        <f t="shared" si="117"/>
        <v>1134</v>
      </c>
      <c r="B1135" s="66">
        <f t="shared" si="113"/>
        <v>1285956</v>
      </c>
      <c r="C1135" s="71">
        <f t="shared" si="114"/>
        <v>33.674916480965472</v>
      </c>
      <c r="D1135" s="73">
        <f t="shared" si="118"/>
        <v>4.3903489648342567E+236</v>
      </c>
      <c r="E1135" s="71">
        <f t="shared" si="115"/>
        <v>7.0335064842876971</v>
      </c>
      <c r="G1135" s="67">
        <f t="shared" ca="1" si="116"/>
        <v>0.47961190910665119</v>
      </c>
    </row>
    <row r="1136" spans="1:7" x14ac:dyDescent="0.45">
      <c r="A1136" s="65">
        <f t="shared" si="117"/>
        <v>1135</v>
      </c>
      <c r="B1136" s="66">
        <f t="shared" si="113"/>
        <v>1288225</v>
      </c>
      <c r="C1136" s="71">
        <f t="shared" si="114"/>
        <v>33.689761055846034</v>
      </c>
      <c r="D1136" s="73">
        <f t="shared" si="118"/>
        <v>7.1037338475747446E+236</v>
      </c>
      <c r="E1136" s="71">
        <f t="shared" si="115"/>
        <v>7.0343879299155034</v>
      </c>
      <c r="G1136" s="67">
        <f t="shared" ca="1" si="116"/>
        <v>4.755082385295295E-2</v>
      </c>
    </row>
    <row r="1137" spans="1:7" x14ac:dyDescent="0.45">
      <c r="A1137" s="65">
        <f t="shared" si="117"/>
        <v>1136</v>
      </c>
      <c r="B1137" s="66">
        <f t="shared" si="113"/>
        <v>1290496</v>
      </c>
      <c r="C1137" s="71">
        <f t="shared" si="114"/>
        <v>33.704599092705436</v>
      </c>
      <c r="D1137" s="73">
        <f t="shared" si="118"/>
        <v>1.1494082812409E+237</v>
      </c>
      <c r="E1137" s="71">
        <f t="shared" si="115"/>
        <v>7.035268599281097</v>
      </c>
      <c r="G1137" s="67">
        <f t="shared" ca="1" si="116"/>
        <v>0.91299173293982672</v>
      </c>
    </row>
    <row r="1138" spans="1:7" x14ac:dyDescent="0.45">
      <c r="A1138" s="65">
        <f t="shared" si="117"/>
        <v>1137</v>
      </c>
      <c r="B1138" s="66">
        <f t="shared" si="113"/>
        <v>1292769</v>
      </c>
      <c r="C1138" s="71">
        <f t="shared" si="114"/>
        <v>33.719430600174732</v>
      </c>
      <c r="D1138" s="73">
        <f t="shared" si="118"/>
        <v>1.8597816659983745E+237</v>
      </c>
      <c r="E1138" s="71">
        <f t="shared" si="115"/>
        <v>7.0361484937505363</v>
      </c>
      <c r="G1138" s="67">
        <f t="shared" ca="1" si="116"/>
        <v>0.489217179149398</v>
      </c>
    </row>
    <row r="1139" spans="1:7" x14ac:dyDescent="0.45">
      <c r="A1139" s="65">
        <f t="shared" si="117"/>
        <v>1138</v>
      </c>
      <c r="B1139" s="66">
        <f t="shared" si="113"/>
        <v>1295044</v>
      </c>
      <c r="C1139" s="71">
        <f t="shared" si="114"/>
        <v>33.734255586865999</v>
      </c>
      <c r="D1139" s="73">
        <f t="shared" si="118"/>
        <v>3.0091899472392745E+237</v>
      </c>
      <c r="E1139" s="71">
        <f t="shared" si="115"/>
        <v>7.0370276146862762</v>
      </c>
      <c r="G1139" s="67">
        <f t="shared" ca="1" si="116"/>
        <v>0.77512530338701446</v>
      </c>
    </row>
    <row r="1140" spans="1:7" x14ac:dyDescent="0.45">
      <c r="A1140" s="65">
        <f t="shared" si="117"/>
        <v>1139</v>
      </c>
      <c r="B1140" s="66">
        <f t="shared" si="113"/>
        <v>1297321</v>
      </c>
      <c r="C1140" s="71">
        <f t="shared" si="114"/>
        <v>33.749074061372411</v>
      </c>
      <c r="D1140" s="73">
        <f t="shared" si="118"/>
        <v>4.8689716132376486E+237</v>
      </c>
      <c r="E1140" s="71">
        <f t="shared" si="115"/>
        <v>7.0379059634471819</v>
      </c>
      <c r="G1140" s="67">
        <f t="shared" ca="1" si="116"/>
        <v>0.36567880421880883</v>
      </c>
    </row>
    <row r="1141" spans="1:7" x14ac:dyDescent="0.45">
      <c r="A1141" s="65">
        <f t="shared" si="117"/>
        <v>1140</v>
      </c>
      <c r="B1141" s="66">
        <f t="shared" si="113"/>
        <v>1299600</v>
      </c>
      <c r="C1141" s="71">
        <f t="shared" si="114"/>
        <v>33.763886032268267</v>
      </c>
      <c r="D1141" s="73">
        <f t="shared" si="118"/>
        <v>7.8781615604769235E+237</v>
      </c>
      <c r="E1141" s="71">
        <f t="shared" si="115"/>
        <v>7.0387835413885416</v>
      </c>
      <c r="G1141" s="67">
        <f t="shared" ca="1" si="116"/>
        <v>0.62067643128478267</v>
      </c>
    </row>
    <row r="1142" spans="1:7" x14ac:dyDescent="0.45">
      <c r="A1142" s="65">
        <f t="shared" si="117"/>
        <v>1141</v>
      </c>
      <c r="B1142" s="66">
        <f t="shared" si="113"/>
        <v>1301881</v>
      </c>
      <c r="C1142" s="71">
        <f t="shared" si="114"/>
        <v>33.77869150810907</v>
      </c>
      <c r="D1142" s="73">
        <f t="shared" si="118"/>
        <v>1.2747133173714572E+238</v>
      </c>
      <c r="E1142" s="71">
        <f t="shared" si="115"/>
        <v>7.0396603498620758</v>
      </c>
      <c r="G1142" s="67">
        <f t="shared" ca="1" si="116"/>
        <v>0.48726765390459092</v>
      </c>
    </row>
    <row r="1143" spans="1:7" x14ac:dyDescent="0.45">
      <c r="A1143" s="65">
        <f t="shared" si="117"/>
        <v>1142</v>
      </c>
      <c r="B1143" s="66">
        <f t="shared" si="113"/>
        <v>1304164</v>
      </c>
      <c r="C1143" s="71">
        <f t="shared" si="114"/>
        <v>33.793490497431605</v>
      </c>
      <c r="D1143" s="73">
        <f t="shared" si="118"/>
        <v>2.0625294734191497E+238</v>
      </c>
      <c r="E1143" s="71">
        <f t="shared" si="115"/>
        <v>7.0405363902159559</v>
      </c>
      <c r="G1143" s="67">
        <f t="shared" ca="1" si="116"/>
        <v>0.74971957199681605</v>
      </c>
    </row>
    <row r="1144" spans="1:7" x14ac:dyDescent="0.45">
      <c r="A1144" s="65">
        <f t="shared" si="117"/>
        <v>1143</v>
      </c>
      <c r="B1144" s="66">
        <f t="shared" si="113"/>
        <v>1306449</v>
      </c>
      <c r="C1144" s="71">
        <f t="shared" si="114"/>
        <v>33.808283008753932</v>
      </c>
      <c r="D1144" s="73">
        <f t="shared" si="118"/>
        <v>3.3372427907906068E+238</v>
      </c>
      <c r="E1144" s="71">
        <f t="shared" si="115"/>
        <v>7.0414116637948103</v>
      </c>
      <c r="G1144" s="67">
        <f t="shared" ca="1" si="116"/>
        <v>0.50452988808879862</v>
      </c>
    </row>
    <row r="1145" spans="1:7" x14ac:dyDescent="0.45">
      <c r="A1145" s="65">
        <f t="shared" si="117"/>
        <v>1144</v>
      </c>
      <c r="B1145" s="66">
        <f t="shared" si="113"/>
        <v>1308736</v>
      </c>
      <c r="C1145" s="71">
        <f t="shared" si="114"/>
        <v>33.823069050575526</v>
      </c>
      <c r="D1145" s="73">
        <f t="shared" si="118"/>
        <v>5.3997722642097565E+238</v>
      </c>
      <c r="E1145" s="71">
        <f t="shared" si="115"/>
        <v>7.0422861719397432</v>
      </c>
      <c r="G1145" s="67">
        <f t="shared" ca="1" si="116"/>
        <v>0.89425486206031179</v>
      </c>
    </row>
    <row r="1146" spans="1:7" x14ac:dyDescent="0.45">
      <c r="A1146" s="65">
        <f t="shared" si="117"/>
        <v>1145</v>
      </c>
      <c r="B1146" s="66">
        <f t="shared" si="113"/>
        <v>1311025</v>
      </c>
      <c r="C1146" s="71">
        <f t="shared" si="114"/>
        <v>33.837848631377263</v>
      </c>
      <c r="D1146" s="73">
        <f t="shared" si="118"/>
        <v>8.7370150550003639E+238</v>
      </c>
      <c r="E1146" s="71">
        <f t="shared" si="115"/>
        <v>7.0431599159883405</v>
      </c>
      <c r="G1146" s="67">
        <f t="shared" ca="1" si="116"/>
        <v>0.90229189545372801</v>
      </c>
    </row>
    <row r="1147" spans="1:7" x14ac:dyDescent="0.45">
      <c r="A1147" s="65">
        <f t="shared" si="117"/>
        <v>1146</v>
      </c>
      <c r="B1147" s="66">
        <f t="shared" si="113"/>
        <v>1313316</v>
      </c>
      <c r="C1147" s="71">
        <f t="shared" si="114"/>
        <v>33.852621759621513</v>
      </c>
      <c r="D1147" s="73">
        <f t="shared" si="118"/>
        <v>1.4136787319210122E+239</v>
      </c>
      <c r="E1147" s="71">
        <f t="shared" si="115"/>
        <v>7.0440328972746853</v>
      </c>
      <c r="G1147" s="67">
        <f t="shared" ca="1" si="116"/>
        <v>0.85014553986376873</v>
      </c>
    </row>
    <row r="1148" spans="1:7" x14ac:dyDescent="0.45">
      <c r="A1148" s="65">
        <f t="shared" si="117"/>
        <v>1147</v>
      </c>
      <c r="B1148" s="66">
        <f t="shared" si="113"/>
        <v>1315609</v>
      </c>
      <c r="C1148" s="71">
        <f t="shared" si="114"/>
        <v>33.867388443752198</v>
      </c>
      <c r="D1148" s="73">
        <f t="shared" si="118"/>
        <v>2.2873802374210488E+239</v>
      </c>
      <c r="E1148" s="71">
        <f t="shared" si="115"/>
        <v>7.0449051171293711</v>
      </c>
      <c r="G1148" s="67">
        <f t="shared" ca="1" si="116"/>
        <v>0.19249356664518247</v>
      </c>
    </row>
    <row r="1149" spans="1:7" x14ac:dyDescent="0.45">
      <c r="A1149" s="65">
        <f t="shared" si="117"/>
        <v>1148</v>
      </c>
      <c r="B1149" s="66">
        <f t="shared" si="113"/>
        <v>1317904</v>
      </c>
      <c r="C1149" s="71">
        <f t="shared" si="114"/>
        <v>33.882148692194832</v>
      </c>
      <c r="D1149" s="73">
        <f t="shared" si="118"/>
        <v>3.7010589693420609E+239</v>
      </c>
      <c r="E1149" s="71">
        <f t="shared" si="115"/>
        <v>7.0457765768795113</v>
      </c>
      <c r="G1149" s="67">
        <f t="shared" ca="1" si="116"/>
        <v>0.16459245278806656</v>
      </c>
    </row>
    <row r="1150" spans="1:7" x14ac:dyDescent="0.45">
      <c r="A1150" s="65">
        <f t="shared" si="117"/>
        <v>1149</v>
      </c>
      <c r="B1150" s="66">
        <f t="shared" si="113"/>
        <v>1320201</v>
      </c>
      <c r="C1150" s="71">
        <f t="shared" si="114"/>
        <v>33.896902513356586</v>
      </c>
      <c r="D1150" s="73">
        <f t="shared" si="118"/>
        <v>5.9884392067631102E+239</v>
      </c>
      <c r="E1150" s="71">
        <f t="shared" si="115"/>
        <v>7.0466472778487557</v>
      </c>
      <c r="G1150" s="67">
        <f t="shared" ca="1" si="116"/>
        <v>0.51634259139083516</v>
      </c>
    </row>
    <row r="1151" spans="1:7" x14ac:dyDescent="0.45">
      <c r="A1151" s="65">
        <f t="shared" si="117"/>
        <v>1150</v>
      </c>
      <c r="B1151" s="66">
        <f t="shared" si="113"/>
        <v>1322500</v>
      </c>
      <c r="C1151" s="71">
        <f t="shared" si="114"/>
        <v>33.911649915626342</v>
      </c>
      <c r="D1151" s="73">
        <f t="shared" si="118"/>
        <v>9.6894981761051715E+239</v>
      </c>
      <c r="E1151" s="71">
        <f t="shared" si="115"/>
        <v>7.0475172213572961</v>
      </c>
      <c r="G1151" s="67">
        <f t="shared" ca="1" si="116"/>
        <v>0.7999829884345776</v>
      </c>
    </row>
    <row r="1152" spans="1:7" x14ac:dyDescent="0.45">
      <c r="A1152" s="65">
        <f t="shared" si="117"/>
        <v>1151</v>
      </c>
      <c r="B1152" s="66">
        <f t="shared" si="113"/>
        <v>1324801</v>
      </c>
      <c r="C1152" s="71">
        <f t="shared" si="114"/>
        <v>33.926390907374746</v>
      </c>
      <c r="D1152" s="73">
        <f t="shared" si="118"/>
        <v>1.5677937382868282E+240</v>
      </c>
      <c r="E1152" s="71">
        <f t="shared" si="115"/>
        <v>7.0483864087218828</v>
      </c>
      <c r="G1152" s="67">
        <f t="shared" ca="1" si="116"/>
        <v>0.68287014654800537</v>
      </c>
    </row>
    <row r="1153" spans="1:7" x14ac:dyDescent="0.45">
      <c r="A1153" s="65">
        <f t="shared" si="117"/>
        <v>1152</v>
      </c>
      <c r="B1153" s="66">
        <f t="shared" si="113"/>
        <v>1327104</v>
      </c>
      <c r="C1153" s="71">
        <f t="shared" si="114"/>
        <v>33.941125496954278</v>
      </c>
      <c r="D1153" s="73">
        <f t="shared" si="118"/>
        <v>2.5367435558973453E+240</v>
      </c>
      <c r="E1153" s="71">
        <f t="shared" si="115"/>
        <v>7.0492548412558369</v>
      </c>
      <c r="G1153" s="67">
        <f t="shared" ca="1" si="116"/>
        <v>0.36757086190756205</v>
      </c>
    </row>
    <row r="1154" spans="1:7" x14ac:dyDescent="0.45">
      <c r="A1154" s="65">
        <f t="shared" si="117"/>
        <v>1153</v>
      </c>
      <c r="B1154" s="66">
        <f t="shared" si="113"/>
        <v>1329409</v>
      </c>
      <c r="C1154" s="71">
        <f t="shared" si="114"/>
        <v>33.955853692699293</v>
      </c>
      <c r="D1154" s="73">
        <f t="shared" si="118"/>
        <v>4.1045372941841735E+240</v>
      </c>
      <c r="E1154" s="71">
        <f t="shared" si="115"/>
        <v>7.0501225202690589</v>
      </c>
      <c r="G1154" s="67">
        <f t="shared" ca="1" si="116"/>
        <v>9.7951136068984423E-3</v>
      </c>
    </row>
    <row r="1155" spans="1:7" x14ac:dyDescent="0.45">
      <c r="A1155" s="65">
        <f t="shared" si="117"/>
        <v>1154</v>
      </c>
      <c r="B1155" s="66">
        <f t="shared" ref="B1155:B1218" si="119">A1155^2</f>
        <v>1331716</v>
      </c>
      <c r="C1155" s="71">
        <f t="shared" ref="C1155:C1218" si="120">SQRT(A1155)</f>
        <v>33.97057550292606</v>
      </c>
      <c r="D1155" s="73">
        <f t="shared" si="118"/>
        <v>6.6412808500815188E+240</v>
      </c>
      <c r="E1155" s="71">
        <f t="shared" ref="E1155:E1218" si="121">LN(A1155)</f>
        <v>7.0509894470680452</v>
      </c>
      <c r="G1155" s="67">
        <f t="shared" ref="G1155:G1218" ca="1" si="122">RAND()</f>
        <v>0.92645760649087894</v>
      </c>
    </row>
    <row r="1156" spans="1:7" x14ac:dyDescent="0.45">
      <c r="A1156" s="65">
        <f t="shared" ref="A1156:A1219" si="123">A1155+1</f>
        <v>1155</v>
      </c>
      <c r="B1156" s="66">
        <f t="shared" si="119"/>
        <v>1334025</v>
      </c>
      <c r="C1156" s="71">
        <f t="shared" si="120"/>
        <v>33.985290935932859</v>
      </c>
      <c r="D1156" s="73">
        <f t="shared" si="118"/>
        <v>1.0745818144265692E+241</v>
      </c>
      <c r="E1156" s="71">
        <f t="shared" si="121"/>
        <v>7.0518556229558937</v>
      </c>
      <c r="G1156" s="67">
        <f t="shared" ca="1" si="122"/>
        <v>6.6840428542557118E-2</v>
      </c>
    </row>
    <row r="1157" spans="1:7" x14ac:dyDescent="0.45">
      <c r="A1157" s="65">
        <f t="shared" si="123"/>
        <v>1156</v>
      </c>
      <c r="B1157" s="66">
        <f t="shared" si="119"/>
        <v>1336336</v>
      </c>
      <c r="C1157" s="71">
        <f t="shared" si="120"/>
        <v>34</v>
      </c>
      <c r="D1157" s="73">
        <f t="shared" si="118"/>
        <v>1.7387098994347211E+241</v>
      </c>
      <c r="E1157" s="71">
        <f t="shared" si="121"/>
        <v>7.0527210492323231</v>
      </c>
      <c r="G1157" s="67">
        <f t="shared" ca="1" si="122"/>
        <v>0.20575781117924963</v>
      </c>
    </row>
    <row r="1158" spans="1:7" x14ac:dyDescent="0.45">
      <c r="A1158" s="65">
        <f t="shared" si="123"/>
        <v>1157</v>
      </c>
      <c r="B1158" s="66">
        <f t="shared" si="119"/>
        <v>1338649</v>
      </c>
      <c r="C1158" s="71">
        <f t="shared" si="120"/>
        <v>34.014702703389901</v>
      </c>
      <c r="D1158" s="73">
        <f t="shared" ref="D1158:D1221" si="124">D1156+D1157</f>
        <v>2.8132917138612906E+241</v>
      </c>
      <c r="E1158" s="71">
        <f t="shared" si="121"/>
        <v>7.0535857271936768</v>
      </c>
      <c r="G1158" s="67">
        <f t="shared" ca="1" si="122"/>
        <v>0.22386059713035744</v>
      </c>
    </row>
    <row r="1159" spans="1:7" x14ac:dyDescent="0.45">
      <c r="A1159" s="65">
        <f t="shared" si="123"/>
        <v>1158</v>
      </c>
      <c r="B1159" s="66">
        <f t="shared" si="119"/>
        <v>1340964</v>
      </c>
      <c r="C1159" s="71">
        <f t="shared" si="120"/>
        <v>34.02939905434711</v>
      </c>
      <c r="D1159" s="73">
        <f t="shared" si="124"/>
        <v>4.5520016132960118E+241</v>
      </c>
      <c r="E1159" s="71">
        <f t="shared" si="121"/>
        <v>7.0544496581329401</v>
      </c>
      <c r="G1159" s="67">
        <f t="shared" ca="1" si="122"/>
        <v>9.996962397425857E-2</v>
      </c>
    </row>
    <row r="1160" spans="1:7" x14ac:dyDescent="0.45">
      <c r="A1160" s="65">
        <f t="shared" si="123"/>
        <v>1159</v>
      </c>
      <c r="B1160" s="66">
        <f t="shared" si="119"/>
        <v>1343281</v>
      </c>
      <c r="C1160" s="71">
        <f t="shared" si="120"/>
        <v>34.044089061098404</v>
      </c>
      <c r="D1160" s="73">
        <f t="shared" si="124"/>
        <v>7.365293327157303E+241</v>
      </c>
      <c r="E1160" s="71">
        <f t="shared" si="121"/>
        <v>7.0553128433397516</v>
      </c>
      <c r="G1160" s="67">
        <f t="shared" ca="1" si="122"/>
        <v>0.93451104108667837</v>
      </c>
    </row>
    <row r="1161" spans="1:7" x14ac:dyDescent="0.45">
      <c r="A1161" s="65">
        <f t="shared" si="123"/>
        <v>1160</v>
      </c>
      <c r="B1161" s="66">
        <f t="shared" si="119"/>
        <v>1345600</v>
      </c>
      <c r="C1161" s="71">
        <f t="shared" si="120"/>
        <v>34.058772731852805</v>
      </c>
      <c r="D1161" s="73">
        <f t="shared" si="124"/>
        <v>1.1917294940453315E+242</v>
      </c>
      <c r="E1161" s="71">
        <f t="shared" si="121"/>
        <v>7.0561752841004104</v>
      </c>
      <c r="G1161" s="67">
        <f t="shared" ca="1" si="122"/>
        <v>0.74703175827281065</v>
      </c>
    </row>
    <row r="1162" spans="1:7" x14ac:dyDescent="0.45">
      <c r="A1162" s="65">
        <f t="shared" si="123"/>
        <v>1161</v>
      </c>
      <c r="B1162" s="66">
        <f t="shared" si="119"/>
        <v>1347921</v>
      </c>
      <c r="C1162" s="71">
        <f t="shared" si="120"/>
        <v>34.073450074801642</v>
      </c>
      <c r="D1162" s="73">
        <f t="shared" si="124"/>
        <v>1.9282588267610618E+242</v>
      </c>
      <c r="E1162" s="71">
        <f t="shared" si="121"/>
        <v>7.0570369816978911</v>
      </c>
      <c r="G1162" s="67">
        <f t="shared" ca="1" si="122"/>
        <v>3.3149734286201049E-2</v>
      </c>
    </row>
    <row r="1163" spans="1:7" x14ac:dyDescent="0.45">
      <c r="A1163" s="65">
        <f t="shared" si="123"/>
        <v>1162</v>
      </c>
      <c r="B1163" s="66">
        <f t="shared" si="119"/>
        <v>1350244</v>
      </c>
      <c r="C1163" s="71">
        <f t="shared" si="120"/>
        <v>34.08812109811862</v>
      </c>
      <c r="D1163" s="73">
        <f t="shared" si="124"/>
        <v>3.1199883208063931E+242</v>
      </c>
      <c r="E1163" s="71">
        <f t="shared" si="121"/>
        <v>7.0578979374118562</v>
      </c>
      <c r="G1163" s="67">
        <f t="shared" ca="1" si="122"/>
        <v>0.42400911484816528</v>
      </c>
    </row>
    <row r="1164" spans="1:7" x14ac:dyDescent="0.45">
      <c r="A1164" s="65">
        <f t="shared" si="123"/>
        <v>1163</v>
      </c>
      <c r="B1164" s="66">
        <f t="shared" si="119"/>
        <v>1352569</v>
      </c>
      <c r="C1164" s="71">
        <f t="shared" si="120"/>
        <v>34.102785809959869</v>
      </c>
      <c r="D1164" s="73">
        <f t="shared" si="124"/>
        <v>5.0482471475674547E+242</v>
      </c>
      <c r="E1164" s="71">
        <f t="shared" si="121"/>
        <v>7.0587581525186645</v>
      </c>
      <c r="G1164" s="67">
        <f t="shared" ca="1" si="122"/>
        <v>0.42114093933704422</v>
      </c>
    </row>
    <row r="1165" spans="1:7" x14ac:dyDescent="0.45">
      <c r="A1165" s="65">
        <f t="shared" si="123"/>
        <v>1164</v>
      </c>
      <c r="B1165" s="66">
        <f t="shared" si="119"/>
        <v>1354896</v>
      </c>
      <c r="C1165" s="71">
        <f t="shared" si="120"/>
        <v>34.117444218463959</v>
      </c>
      <c r="D1165" s="73">
        <f t="shared" si="124"/>
        <v>8.1682354683738479E+242</v>
      </c>
      <c r="E1165" s="71">
        <f t="shared" si="121"/>
        <v>7.0596176282913827</v>
      </c>
      <c r="G1165" s="67">
        <f t="shared" ca="1" si="122"/>
        <v>0.21513290126413276</v>
      </c>
    </row>
    <row r="1166" spans="1:7" x14ac:dyDescent="0.45">
      <c r="A1166" s="65">
        <f t="shared" si="123"/>
        <v>1165</v>
      </c>
      <c r="B1166" s="66">
        <f t="shared" si="119"/>
        <v>1357225</v>
      </c>
      <c r="C1166" s="71">
        <f t="shared" si="120"/>
        <v>34.132096331752024</v>
      </c>
      <c r="D1166" s="73">
        <f t="shared" si="124"/>
        <v>1.3216482615941302E+243</v>
      </c>
      <c r="E1166" s="71">
        <f t="shared" si="121"/>
        <v>7.0604763659998007</v>
      </c>
      <c r="G1166" s="67">
        <f t="shared" ca="1" si="122"/>
        <v>0.5078493118716001</v>
      </c>
    </row>
    <row r="1167" spans="1:7" x14ac:dyDescent="0.45">
      <c r="A1167" s="65">
        <f t="shared" si="123"/>
        <v>1166</v>
      </c>
      <c r="B1167" s="66">
        <f t="shared" si="119"/>
        <v>1359556</v>
      </c>
      <c r="C1167" s="71">
        <f t="shared" si="120"/>
        <v>34.146742157927747</v>
      </c>
      <c r="D1167" s="73">
        <f t="shared" si="124"/>
        <v>2.1384718084315149E+243</v>
      </c>
      <c r="E1167" s="71">
        <f t="shared" si="121"/>
        <v>7.0613343669104376</v>
      </c>
      <c r="G1167" s="67">
        <f t="shared" ca="1" si="122"/>
        <v>7.3795060024465342E-2</v>
      </c>
    </row>
    <row r="1168" spans="1:7" x14ac:dyDescent="0.45">
      <c r="A1168" s="65">
        <f t="shared" si="123"/>
        <v>1167</v>
      </c>
      <c r="B1168" s="66">
        <f t="shared" si="119"/>
        <v>1361889</v>
      </c>
      <c r="C1168" s="71">
        <f t="shared" si="120"/>
        <v>34.161381705077446</v>
      </c>
      <c r="D1168" s="73">
        <f t="shared" si="124"/>
        <v>3.4601200700256455E+243</v>
      </c>
      <c r="E1168" s="71">
        <f t="shared" si="121"/>
        <v>7.0621916322865559</v>
      </c>
      <c r="G1168" s="67">
        <f t="shared" ca="1" si="122"/>
        <v>0.50433504244114613</v>
      </c>
    </row>
    <row r="1169" spans="1:7" x14ac:dyDescent="0.45">
      <c r="A1169" s="65">
        <f t="shared" si="123"/>
        <v>1168</v>
      </c>
      <c r="B1169" s="66">
        <f t="shared" si="119"/>
        <v>1364224</v>
      </c>
      <c r="C1169" s="71">
        <f t="shared" si="120"/>
        <v>34.176014981270121</v>
      </c>
      <c r="D1169" s="73">
        <f t="shared" si="124"/>
        <v>5.5985918784571601E+243</v>
      </c>
      <c r="E1169" s="71">
        <f t="shared" si="121"/>
        <v>7.0630481633881725</v>
      </c>
      <c r="G1169" s="67">
        <f t="shared" ca="1" si="122"/>
        <v>0.52747645045580327</v>
      </c>
    </row>
    <row r="1170" spans="1:7" x14ac:dyDescent="0.45">
      <c r="A1170" s="65">
        <f t="shared" si="123"/>
        <v>1169</v>
      </c>
      <c r="B1170" s="66">
        <f t="shared" si="119"/>
        <v>1366561</v>
      </c>
      <c r="C1170" s="71">
        <f t="shared" si="120"/>
        <v>34.190641994557517</v>
      </c>
      <c r="D1170" s="73">
        <f t="shared" si="124"/>
        <v>9.0587119484828056E+243</v>
      </c>
      <c r="E1170" s="71">
        <f t="shared" si="121"/>
        <v>7.063903961472068</v>
      </c>
      <c r="G1170" s="67">
        <f t="shared" ca="1" si="122"/>
        <v>0.46076893537413588</v>
      </c>
    </row>
    <row r="1171" spans="1:7" x14ac:dyDescent="0.45">
      <c r="A1171" s="65">
        <f t="shared" si="123"/>
        <v>1170</v>
      </c>
      <c r="B1171" s="66">
        <f t="shared" si="119"/>
        <v>1368900</v>
      </c>
      <c r="C1171" s="71">
        <f t="shared" si="120"/>
        <v>34.205262752974143</v>
      </c>
      <c r="D1171" s="73">
        <f t="shared" si="124"/>
        <v>1.4657303826939964E+244</v>
      </c>
      <c r="E1171" s="71">
        <f t="shared" si="121"/>
        <v>7.0647590277918022</v>
      </c>
      <c r="G1171" s="67">
        <f t="shared" ca="1" si="122"/>
        <v>0.54666289988096728</v>
      </c>
    </row>
    <row r="1172" spans="1:7" x14ac:dyDescent="0.45">
      <c r="A1172" s="65">
        <f t="shared" si="123"/>
        <v>1171</v>
      </c>
      <c r="B1172" s="66">
        <f t="shared" si="119"/>
        <v>1371241</v>
      </c>
      <c r="C1172" s="71">
        <f t="shared" si="120"/>
        <v>34.219877264537345</v>
      </c>
      <c r="D1172" s="73">
        <f t="shared" si="124"/>
        <v>2.3716015775422771E+244</v>
      </c>
      <c r="E1172" s="71">
        <f t="shared" si="121"/>
        <v>7.0656133635977172</v>
      </c>
      <c r="G1172" s="67">
        <f t="shared" ca="1" si="122"/>
        <v>0.32683972347105528</v>
      </c>
    </row>
    <row r="1173" spans="1:7" x14ac:dyDescent="0.45">
      <c r="A1173" s="65">
        <f t="shared" si="123"/>
        <v>1172</v>
      </c>
      <c r="B1173" s="66">
        <f t="shared" si="119"/>
        <v>1373584</v>
      </c>
      <c r="C1173" s="71">
        <f t="shared" si="120"/>
        <v>34.23448553724738</v>
      </c>
      <c r="D1173" s="73">
        <f t="shared" si="124"/>
        <v>3.8373319602362735E+244</v>
      </c>
      <c r="E1173" s="71">
        <f t="shared" si="121"/>
        <v>7.0664669701369576</v>
      </c>
      <c r="G1173" s="67">
        <f t="shared" ca="1" si="122"/>
        <v>0.30911967368363935</v>
      </c>
    </row>
    <row r="1174" spans="1:7" x14ac:dyDescent="0.45">
      <c r="A1174" s="65">
        <f t="shared" si="123"/>
        <v>1173</v>
      </c>
      <c r="B1174" s="66">
        <f t="shared" si="119"/>
        <v>1375929</v>
      </c>
      <c r="C1174" s="71">
        <f t="shared" si="120"/>
        <v>34.249087579087416</v>
      </c>
      <c r="D1174" s="73">
        <f t="shared" si="124"/>
        <v>6.2089335377785506E+244</v>
      </c>
      <c r="E1174" s="71">
        <f t="shared" si="121"/>
        <v>7.0673198486534758</v>
      </c>
      <c r="G1174" s="67">
        <f t="shared" ca="1" si="122"/>
        <v>0.5725468876937797</v>
      </c>
    </row>
    <row r="1175" spans="1:7" x14ac:dyDescent="0.45">
      <c r="A1175" s="65">
        <f t="shared" si="123"/>
        <v>1174</v>
      </c>
      <c r="B1175" s="66">
        <f t="shared" si="119"/>
        <v>1378276</v>
      </c>
      <c r="C1175" s="71">
        <f t="shared" si="120"/>
        <v>34.26368339802363</v>
      </c>
      <c r="D1175" s="73">
        <f t="shared" si="124"/>
        <v>1.0046265498014824E+245</v>
      </c>
      <c r="E1175" s="71">
        <f t="shared" si="121"/>
        <v>7.0681720003880422</v>
      </c>
      <c r="G1175" s="67">
        <f t="shared" ca="1" si="122"/>
        <v>0.26962487986682526</v>
      </c>
    </row>
    <row r="1176" spans="1:7" x14ac:dyDescent="0.45">
      <c r="A1176" s="65">
        <f t="shared" si="123"/>
        <v>1175</v>
      </c>
      <c r="B1176" s="66">
        <f t="shared" si="119"/>
        <v>1380625</v>
      </c>
      <c r="C1176" s="71">
        <f t="shared" si="120"/>
        <v>34.278273002005221</v>
      </c>
      <c r="D1176" s="73">
        <f t="shared" si="124"/>
        <v>1.6255199035793374E+245</v>
      </c>
      <c r="E1176" s="71">
        <f t="shared" si="121"/>
        <v>7.0690234265782594</v>
      </c>
      <c r="G1176" s="67">
        <f t="shared" ca="1" si="122"/>
        <v>0.84901808791210454</v>
      </c>
    </row>
    <row r="1177" spans="1:7" x14ac:dyDescent="0.45">
      <c r="A1177" s="65">
        <f t="shared" si="123"/>
        <v>1176</v>
      </c>
      <c r="B1177" s="66">
        <f t="shared" si="119"/>
        <v>1382976</v>
      </c>
      <c r="C1177" s="71">
        <f t="shared" si="120"/>
        <v>34.292856398964496</v>
      </c>
      <c r="D1177" s="73">
        <f t="shared" si="124"/>
        <v>2.6301464533808198E+245</v>
      </c>
      <c r="E1177" s="71">
        <f t="shared" si="121"/>
        <v>7.0698741284585722</v>
      </c>
      <c r="G1177" s="67">
        <f t="shared" ca="1" si="122"/>
        <v>0.69815704594300099</v>
      </c>
    </row>
    <row r="1178" spans="1:7" x14ac:dyDescent="0.45">
      <c r="A1178" s="65">
        <f t="shared" si="123"/>
        <v>1177</v>
      </c>
      <c r="B1178" s="66">
        <f t="shared" si="119"/>
        <v>1385329</v>
      </c>
      <c r="C1178" s="71">
        <f t="shared" si="120"/>
        <v>34.307433596816885</v>
      </c>
      <c r="D1178" s="73">
        <f t="shared" si="124"/>
        <v>4.2556663569601572E+245</v>
      </c>
      <c r="E1178" s="71">
        <f t="shared" si="121"/>
        <v>7.0707241072602764</v>
      </c>
      <c r="G1178" s="67">
        <f t="shared" ca="1" si="122"/>
        <v>0.60995657413090876</v>
      </c>
    </row>
    <row r="1179" spans="1:7" x14ac:dyDescent="0.45">
      <c r="A1179" s="65">
        <f t="shared" si="123"/>
        <v>1178</v>
      </c>
      <c r="B1179" s="66">
        <f t="shared" si="119"/>
        <v>1387684</v>
      </c>
      <c r="C1179" s="71">
        <f t="shared" si="120"/>
        <v>34.322004603461025</v>
      </c>
      <c r="D1179" s="73">
        <f t="shared" si="124"/>
        <v>6.885812810340977E+245</v>
      </c>
      <c r="E1179" s="71">
        <f t="shared" si="121"/>
        <v>7.0715733642115319</v>
      </c>
      <c r="G1179" s="67">
        <f t="shared" ca="1" si="122"/>
        <v>0.47672362045747252</v>
      </c>
    </row>
    <row r="1180" spans="1:7" x14ac:dyDescent="0.45">
      <c r="A1180" s="65">
        <f t="shared" si="123"/>
        <v>1179</v>
      </c>
      <c r="B1180" s="66">
        <f t="shared" si="119"/>
        <v>1390041</v>
      </c>
      <c r="C1180" s="71">
        <f t="shared" si="120"/>
        <v>34.336569426778794</v>
      </c>
      <c r="D1180" s="73">
        <f t="shared" si="124"/>
        <v>1.1141479167301135E+246</v>
      </c>
      <c r="E1180" s="71">
        <f t="shared" si="121"/>
        <v>7.0724219005373712</v>
      </c>
      <c r="G1180" s="67">
        <f t="shared" ca="1" si="122"/>
        <v>2.8781061204780745E-2</v>
      </c>
    </row>
    <row r="1181" spans="1:7" x14ac:dyDescent="0.45">
      <c r="A1181" s="65">
        <f t="shared" si="123"/>
        <v>1180</v>
      </c>
      <c r="B1181" s="66">
        <f t="shared" si="119"/>
        <v>1392400</v>
      </c>
      <c r="C1181" s="71">
        <f t="shared" si="120"/>
        <v>34.351128074635334</v>
      </c>
      <c r="D1181" s="73">
        <f t="shared" si="124"/>
        <v>1.802729197764211E+246</v>
      </c>
      <c r="E1181" s="71">
        <f t="shared" si="121"/>
        <v>7.0732697174597101</v>
      </c>
      <c r="G1181" s="67">
        <f t="shared" ca="1" si="122"/>
        <v>0.89374683651833786</v>
      </c>
    </row>
    <row r="1182" spans="1:7" x14ac:dyDescent="0.45">
      <c r="A1182" s="65">
        <f t="shared" si="123"/>
        <v>1181</v>
      </c>
      <c r="B1182" s="66">
        <f t="shared" si="119"/>
        <v>1394761</v>
      </c>
      <c r="C1182" s="71">
        <f t="shared" si="120"/>
        <v>34.365680554879162</v>
      </c>
      <c r="D1182" s="73">
        <f t="shared" si="124"/>
        <v>2.9168771144943245E+246</v>
      </c>
      <c r="E1182" s="71">
        <f t="shared" si="121"/>
        <v>7.0741168161973622</v>
      </c>
      <c r="G1182" s="67">
        <f t="shared" ca="1" si="122"/>
        <v>0.51331409752268675</v>
      </c>
    </row>
    <row r="1183" spans="1:7" x14ac:dyDescent="0.45">
      <c r="A1183" s="65">
        <f t="shared" si="123"/>
        <v>1182</v>
      </c>
      <c r="B1183" s="66">
        <f t="shared" si="119"/>
        <v>1397124</v>
      </c>
      <c r="C1183" s="71">
        <f t="shared" si="120"/>
        <v>34.380226875342167</v>
      </c>
      <c r="D1183" s="73">
        <f t="shared" si="124"/>
        <v>4.7196063122585356E+246</v>
      </c>
      <c r="E1183" s="71">
        <f t="shared" si="121"/>
        <v>7.0749631979660439</v>
      </c>
      <c r="G1183" s="67">
        <f t="shared" ca="1" si="122"/>
        <v>0.35305810046523578</v>
      </c>
    </row>
    <row r="1184" spans="1:7" x14ac:dyDescent="0.45">
      <c r="A1184" s="65">
        <f t="shared" si="123"/>
        <v>1183</v>
      </c>
      <c r="B1184" s="66">
        <f t="shared" si="119"/>
        <v>1399489</v>
      </c>
      <c r="C1184" s="71">
        <f t="shared" si="120"/>
        <v>34.394767043839678</v>
      </c>
      <c r="D1184" s="73">
        <f t="shared" si="124"/>
        <v>7.6364834267528593E+246</v>
      </c>
      <c r="E1184" s="71">
        <f t="shared" si="121"/>
        <v>7.0758088639783869</v>
      </c>
      <c r="G1184" s="67">
        <f t="shared" ca="1" si="122"/>
        <v>0.83909298553405431</v>
      </c>
    </row>
    <row r="1185" spans="1:7" x14ac:dyDescent="0.45">
      <c r="A1185" s="65">
        <f t="shared" si="123"/>
        <v>1184</v>
      </c>
      <c r="B1185" s="66">
        <f t="shared" si="119"/>
        <v>1401856</v>
      </c>
      <c r="C1185" s="71">
        <f t="shared" si="120"/>
        <v>34.409301068170507</v>
      </c>
      <c r="D1185" s="73">
        <f t="shared" si="124"/>
        <v>1.2356089739011395E+247</v>
      </c>
      <c r="E1185" s="71">
        <f t="shared" si="121"/>
        <v>7.0766538154439509</v>
      </c>
      <c r="G1185" s="67">
        <f t="shared" ca="1" si="122"/>
        <v>0.29410143583010684</v>
      </c>
    </row>
    <row r="1186" spans="1:7" x14ac:dyDescent="0.45">
      <c r="A1186" s="65">
        <f t="shared" si="123"/>
        <v>1185</v>
      </c>
      <c r="B1186" s="66">
        <f t="shared" si="119"/>
        <v>1404225</v>
      </c>
      <c r="C1186" s="71">
        <f t="shared" si="120"/>
        <v>34.423828956117013</v>
      </c>
      <c r="D1186" s="73">
        <f t="shared" si="124"/>
        <v>1.9992573165764253E+247</v>
      </c>
      <c r="E1186" s="71">
        <f t="shared" si="121"/>
        <v>7.0774980535692311</v>
      </c>
      <c r="G1186" s="67">
        <f t="shared" ca="1" si="122"/>
        <v>0.90728007404351108</v>
      </c>
    </row>
    <row r="1187" spans="1:7" x14ac:dyDescent="0.45">
      <c r="A1187" s="65">
        <f t="shared" si="123"/>
        <v>1186</v>
      </c>
      <c r="B1187" s="66">
        <f t="shared" si="119"/>
        <v>1406596</v>
      </c>
      <c r="C1187" s="71">
        <f t="shared" si="120"/>
        <v>34.438350715445125</v>
      </c>
      <c r="D1187" s="73">
        <f t="shared" si="124"/>
        <v>3.2348662904775646E+247</v>
      </c>
      <c r="E1187" s="71">
        <f t="shared" si="121"/>
        <v>7.0783415795576712</v>
      </c>
      <c r="G1187" s="67">
        <f t="shared" ca="1" si="122"/>
        <v>0.66775314547320674</v>
      </c>
    </row>
    <row r="1188" spans="1:7" x14ac:dyDescent="0.45">
      <c r="A1188" s="65">
        <f t="shared" si="123"/>
        <v>1187</v>
      </c>
      <c r="B1188" s="66">
        <f t="shared" si="119"/>
        <v>1408969</v>
      </c>
      <c r="C1188" s="71">
        <f t="shared" si="120"/>
        <v>34.452866353904433</v>
      </c>
      <c r="D1188" s="73">
        <f t="shared" si="124"/>
        <v>5.2341236070539899E+247</v>
      </c>
      <c r="E1188" s="71">
        <f t="shared" si="121"/>
        <v>7.0791843946096682</v>
      </c>
      <c r="G1188" s="67">
        <f t="shared" ca="1" si="122"/>
        <v>1.0035339438665414E-3</v>
      </c>
    </row>
    <row r="1189" spans="1:7" x14ac:dyDescent="0.45">
      <c r="A1189" s="65">
        <f t="shared" si="123"/>
        <v>1188</v>
      </c>
      <c r="B1189" s="66">
        <f t="shared" si="119"/>
        <v>1411344</v>
      </c>
      <c r="C1189" s="71">
        <f t="shared" si="120"/>
        <v>34.467375879228172</v>
      </c>
      <c r="D1189" s="73">
        <f t="shared" si="124"/>
        <v>8.4689898975315538E+247</v>
      </c>
      <c r="E1189" s="71">
        <f t="shared" si="121"/>
        <v>7.0800264999225906</v>
      </c>
      <c r="G1189" s="67">
        <f t="shared" ca="1" si="122"/>
        <v>0.29786980336633595</v>
      </c>
    </row>
    <row r="1190" spans="1:7" x14ac:dyDescent="0.45">
      <c r="A1190" s="65">
        <f t="shared" si="123"/>
        <v>1189</v>
      </c>
      <c r="B1190" s="66">
        <f t="shared" si="119"/>
        <v>1413721</v>
      </c>
      <c r="C1190" s="71">
        <f t="shared" si="120"/>
        <v>34.481879299133332</v>
      </c>
      <c r="D1190" s="73">
        <f t="shared" si="124"/>
        <v>1.3703113504585544E+248</v>
      </c>
      <c r="E1190" s="71">
        <f t="shared" si="121"/>
        <v>7.0808678966907816</v>
      </c>
      <c r="G1190" s="67">
        <f t="shared" ca="1" si="122"/>
        <v>0.53608561858251036</v>
      </c>
    </row>
    <row r="1191" spans="1:7" x14ac:dyDescent="0.45">
      <c r="A1191" s="65">
        <f t="shared" si="123"/>
        <v>1190</v>
      </c>
      <c r="B1191" s="66">
        <f t="shared" si="119"/>
        <v>1416100</v>
      </c>
      <c r="C1191" s="71">
        <f t="shared" si="120"/>
        <v>34.496376621320678</v>
      </c>
      <c r="D1191" s="73">
        <f t="shared" si="124"/>
        <v>2.2172103402117098E+248</v>
      </c>
      <c r="E1191" s="71">
        <f t="shared" si="121"/>
        <v>7.0817085861055746</v>
      </c>
      <c r="G1191" s="67">
        <f t="shared" ca="1" si="122"/>
        <v>0.10954903001917282</v>
      </c>
    </row>
    <row r="1192" spans="1:7" x14ac:dyDescent="0.45">
      <c r="A1192" s="65">
        <f t="shared" si="123"/>
        <v>1191</v>
      </c>
      <c r="B1192" s="66">
        <f t="shared" si="119"/>
        <v>1418481</v>
      </c>
      <c r="C1192" s="71">
        <f t="shared" si="120"/>
        <v>34.510867853474792</v>
      </c>
      <c r="D1192" s="73">
        <f t="shared" si="124"/>
        <v>3.5875216906702645E+248</v>
      </c>
      <c r="E1192" s="71">
        <f t="shared" si="121"/>
        <v>7.0825485693552999</v>
      </c>
      <c r="G1192" s="67">
        <f t="shared" ca="1" si="122"/>
        <v>0.47339408071873146</v>
      </c>
    </row>
    <row r="1193" spans="1:7" x14ac:dyDescent="0.45">
      <c r="A1193" s="65">
        <f t="shared" si="123"/>
        <v>1192</v>
      </c>
      <c r="B1193" s="66">
        <f t="shared" si="119"/>
        <v>1420864</v>
      </c>
      <c r="C1193" s="71">
        <f t="shared" si="120"/>
        <v>34.525353003264136</v>
      </c>
      <c r="D1193" s="73">
        <f t="shared" si="124"/>
        <v>5.8047320308819746E+248</v>
      </c>
      <c r="E1193" s="71">
        <f t="shared" si="121"/>
        <v>7.0833878476252954</v>
      </c>
      <c r="G1193" s="67">
        <f t="shared" ca="1" si="122"/>
        <v>9.7645410807924771E-2</v>
      </c>
    </row>
    <row r="1194" spans="1:7" x14ac:dyDescent="0.45">
      <c r="A1194" s="65">
        <f t="shared" si="123"/>
        <v>1193</v>
      </c>
      <c r="B1194" s="66">
        <f t="shared" si="119"/>
        <v>1423249</v>
      </c>
      <c r="C1194" s="71">
        <f t="shared" si="120"/>
        <v>34.539832078341085</v>
      </c>
      <c r="D1194" s="73">
        <f t="shared" si="124"/>
        <v>9.39225372155224E+248</v>
      </c>
      <c r="E1194" s="71">
        <f t="shared" si="121"/>
        <v>7.0842264220979159</v>
      </c>
      <c r="G1194" s="67">
        <f t="shared" ca="1" si="122"/>
        <v>0.4604641788573649</v>
      </c>
    </row>
    <row r="1195" spans="1:7" x14ac:dyDescent="0.45">
      <c r="A1195" s="65">
        <f t="shared" si="123"/>
        <v>1194</v>
      </c>
      <c r="B1195" s="66">
        <f t="shared" si="119"/>
        <v>1425636</v>
      </c>
      <c r="C1195" s="71">
        <f t="shared" si="120"/>
        <v>34.554305086341991</v>
      </c>
      <c r="D1195" s="73">
        <f t="shared" si="124"/>
        <v>1.5196985752434214E+249</v>
      </c>
      <c r="E1195" s="71">
        <f t="shared" si="121"/>
        <v>7.0850642939525477</v>
      </c>
      <c r="G1195" s="67">
        <f t="shared" ca="1" si="122"/>
        <v>0.89051264975402322</v>
      </c>
    </row>
    <row r="1196" spans="1:7" x14ac:dyDescent="0.45">
      <c r="A1196" s="65">
        <f t="shared" si="123"/>
        <v>1195</v>
      </c>
      <c r="B1196" s="66">
        <f t="shared" si="119"/>
        <v>1428025</v>
      </c>
      <c r="C1196" s="71">
        <f t="shared" si="120"/>
        <v>34.568772034887211</v>
      </c>
      <c r="D1196" s="73">
        <f t="shared" si="124"/>
        <v>2.4589239473986454E+249</v>
      </c>
      <c r="E1196" s="71">
        <f t="shared" si="121"/>
        <v>7.0859014643656106</v>
      </c>
      <c r="G1196" s="67">
        <f t="shared" ca="1" si="122"/>
        <v>2.163725032131758E-2</v>
      </c>
    </row>
    <row r="1197" spans="1:7" x14ac:dyDescent="0.45">
      <c r="A1197" s="65">
        <f t="shared" si="123"/>
        <v>1196</v>
      </c>
      <c r="B1197" s="66">
        <f t="shared" si="119"/>
        <v>1430416</v>
      </c>
      <c r="C1197" s="71">
        <f t="shared" si="120"/>
        <v>34.583232931581165</v>
      </c>
      <c r="D1197" s="73">
        <f t="shared" si="124"/>
        <v>3.9786225226420671E+249</v>
      </c>
      <c r="E1197" s="71">
        <f t="shared" si="121"/>
        <v>7.0867379345105768</v>
      </c>
      <c r="G1197" s="67">
        <f t="shared" ca="1" si="122"/>
        <v>6.4215559232160713E-2</v>
      </c>
    </row>
    <row r="1198" spans="1:7" x14ac:dyDescent="0.45">
      <c r="A1198" s="65">
        <f t="shared" si="123"/>
        <v>1197</v>
      </c>
      <c r="B1198" s="66">
        <f t="shared" si="119"/>
        <v>1432809</v>
      </c>
      <c r="C1198" s="71">
        <f t="shared" si="120"/>
        <v>34.597687784012386</v>
      </c>
      <c r="D1198" s="73">
        <f t="shared" si="124"/>
        <v>6.4375464700407121E+249</v>
      </c>
      <c r="E1198" s="71">
        <f t="shared" si="121"/>
        <v>7.0875737055579728</v>
      </c>
      <c r="G1198" s="67">
        <f t="shared" ca="1" si="122"/>
        <v>0.33994494839422973</v>
      </c>
    </row>
    <row r="1199" spans="1:7" x14ac:dyDescent="0.45">
      <c r="A1199" s="65">
        <f t="shared" si="123"/>
        <v>1198</v>
      </c>
      <c r="B1199" s="66">
        <f t="shared" si="119"/>
        <v>1435204</v>
      </c>
      <c r="C1199" s="71">
        <f t="shared" si="120"/>
        <v>34.612136599753562</v>
      </c>
      <c r="D1199" s="73">
        <f t="shared" si="124"/>
        <v>1.0416168992682779E+250</v>
      </c>
      <c r="E1199" s="71">
        <f t="shared" si="121"/>
        <v>7.0884087786753947</v>
      </c>
      <c r="G1199" s="67">
        <f t="shared" ca="1" si="122"/>
        <v>0.11208794398834609</v>
      </c>
    </row>
    <row r="1200" spans="1:7" x14ac:dyDescent="0.45">
      <c r="A1200" s="65">
        <f t="shared" si="123"/>
        <v>1199</v>
      </c>
      <c r="B1200" s="66">
        <f t="shared" si="119"/>
        <v>1437601</v>
      </c>
      <c r="C1200" s="71">
        <f t="shared" si="120"/>
        <v>34.62657938636157</v>
      </c>
      <c r="D1200" s="73">
        <f t="shared" si="124"/>
        <v>1.6853715462723491E+250</v>
      </c>
      <c r="E1200" s="71">
        <f t="shared" si="121"/>
        <v>7.0892431550275141</v>
      </c>
      <c r="G1200" s="67">
        <f t="shared" ca="1" si="122"/>
        <v>5.8305182563494595E-2</v>
      </c>
    </row>
    <row r="1201" spans="1:7" x14ac:dyDescent="0.45">
      <c r="A1201" s="65">
        <f t="shared" si="123"/>
        <v>1200</v>
      </c>
      <c r="B1201" s="66">
        <f t="shared" si="119"/>
        <v>1440000</v>
      </c>
      <c r="C1201" s="71">
        <f t="shared" si="120"/>
        <v>34.641016151377549</v>
      </c>
      <c r="D1201" s="73">
        <f t="shared" si="124"/>
        <v>2.7269884455406272E+250</v>
      </c>
      <c r="E1201" s="71">
        <f t="shared" si="121"/>
        <v>7.0900768357760917</v>
      </c>
      <c r="G1201" s="67">
        <f t="shared" ca="1" si="122"/>
        <v>0.8495375164990665</v>
      </c>
    </row>
    <row r="1202" spans="1:7" x14ac:dyDescent="0.45">
      <c r="A1202" s="65">
        <f t="shared" si="123"/>
        <v>1201</v>
      </c>
      <c r="B1202" s="66">
        <f t="shared" si="119"/>
        <v>1442401</v>
      </c>
      <c r="C1202" s="71">
        <f t="shared" si="120"/>
        <v>34.655446902326915</v>
      </c>
      <c r="D1202" s="73">
        <f t="shared" si="124"/>
        <v>4.4123599918129767E+250</v>
      </c>
      <c r="E1202" s="71">
        <f t="shared" si="121"/>
        <v>7.0909098220799835</v>
      </c>
      <c r="G1202" s="67">
        <f t="shared" ca="1" si="122"/>
        <v>0.93264956173576918</v>
      </c>
    </row>
    <row r="1203" spans="1:7" x14ac:dyDescent="0.45">
      <c r="A1203" s="65">
        <f t="shared" si="123"/>
        <v>1202</v>
      </c>
      <c r="B1203" s="66">
        <f t="shared" si="119"/>
        <v>1444804</v>
      </c>
      <c r="C1203" s="71">
        <f t="shared" si="120"/>
        <v>34.669871646719429</v>
      </c>
      <c r="D1203" s="73">
        <f t="shared" si="124"/>
        <v>7.1393484373536039E+250</v>
      </c>
      <c r="E1203" s="71">
        <f t="shared" si="121"/>
        <v>7.091742115095153</v>
      </c>
      <c r="G1203" s="67">
        <f t="shared" ca="1" si="122"/>
        <v>0.1482220756663486</v>
      </c>
    </row>
    <row r="1204" spans="1:7" x14ac:dyDescent="0.45">
      <c r="A1204" s="65">
        <f t="shared" si="123"/>
        <v>1203</v>
      </c>
      <c r="B1204" s="66">
        <f t="shared" si="119"/>
        <v>1447209</v>
      </c>
      <c r="C1204" s="71">
        <f t="shared" si="120"/>
        <v>34.684290392049249</v>
      </c>
      <c r="D1204" s="73">
        <f t="shared" si="124"/>
        <v>1.1551708429166579E+251</v>
      </c>
      <c r="E1204" s="71">
        <f t="shared" si="121"/>
        <v>7.0925737159746784</v>
      </c>
      <c r="G1204" s="67">
        <f t="shared" ca="1" si="122"/>
        <v>0.38568225671578804</v>
      </c>
    </row>
    <row r="1205" spans="1:7" x14ac:dyDescent="0.45">
      <c r="A1205" s="65">
        <f t="shared" si="123"/>
        <v>1204</v>
      </c>
      <c r="B1205" s="66">
        <f t="shared" si="119"/>
        <v>1449616</v>
      </c>
      <c r="C1205" s="71">
        <f t="shared" si="120"/>
        <v>34.698703145794944</v>
      </c>
      <c r="D1205" s="73">
        <f t="shared" si="124"/>
        <v>1.8691056866520183E+251</v>
      </c>
      <c r="E1205" s="71">
        <f t="shared" si="121"/>
        <v>7.0934046258687662</v>
      </c>
      <c r="G1205" s="67">
        <f t="shared" ca="1" si="122"/>
        <v>0.85446878889310685</v>
      </c>
    </row>
    <row r="1206" spans="1:7" x14ac:dyDescent="0.45">
      <c r="A1206" s="65">
        <f t="shared" si="123"/>
        <v>1205</v>
      </c>
      <c r="B1206" s="66">
        <f t="shared" si="119"/>
        <v>1452025</v>
      </c>
      <c r="C1206" s="71">
        <f t="shared" si="120"/>
        <v>34.713109915419565</v>
      </c>
      <c r="D1206" s="73">
        <f t="shared" si="124"/>
        <v>3.024276529568676E+251</v>
      </c>
      <c r="E1206" s="71">
        <f t="shared" si="121"/>
        <v>7.0942348459247553</v>
      </c>
      <c r="G1206" s="67">
        <f t="shared" ca="1" si="122"/>
        <v>0.22594803943002584</v>
      </c>
    </row>
    <row r="1207" spans="1:7" x14ac:dyDescent="0.45">
      <c r="A1207" s="65">
        <f t="shared" si="123"/>
        <v>1206</v>
      </c>
      <c r="B1207" s="66">
        <f t="shared" si="119"/>
        <v>1454436</v>
      </c>
      <c r="C1207" s="71">
        <f t="shared" si="120"/>
        <v>34.727510708370673</v>
      </c>
      <c r="D1207" s="73">
        <f t="shared" si="124"/>
        <v>4.8933822162206945E+251</v>
      </c>
      <c r="E1207" s="71">
        <f t="shared" si="121"/>
        <v>7.0950643772871311</v>
      </c>
      <c r="G1207" s="67">
        <f t="shared" ca="1" si="122"/>
        <v>2.888592929324707E-2</v>
      </c>
    </row>
    <row r="1208" spans="1:7" x14ac:dyDescent="0.45">
      <c r="A1208" s="65">
        <f t="shared" si="123"/>
        <v>1207</v>
      </c>
      <c r="B1208" s="66">
        <f t="shared" si="119"/>
        <v>1456849</v>
      </c>
      <c r="C1208" s="71">
        <f t="shared" si="120"/>
        <v>34.741905532080416</v>
      </c>
      <c r="D1208" s="73">
        <f t="shared" si="124"/>
        <v>7.9176587457893705E+251</v>
      </c>
      <c r="E1208" s="71">
        <f t="shared" si="121"/>
        <v>7.0958932210975316</v>
      </c>
      <c r="G1208" s="67">
        <f t="shared" ca="1" si="122"/>
        <v>0.8638237988061972</v>
      </c>
    </row>
    <row r="1209" spans="1:7" x14ac:dyDescent="0.45">
      <c r="A1209" s="65">
        <f t="shared" si="123"/>
        <v>1208</v>
      </c>
      <c r="B1209" s="66">
        <f t="shared" si="119"/>
        <v>1459264</v>
      </c>
      <c r="C1209" s="71">
        <f t="shared" si="120"/>
        <v>34.756294393965533</v>
      </c>
      <c r="D1209" s="73">
        <f t="shared" si="124"/>
        <v>1.2811040962010066E+252</v>
      </c>
      <c r="E1209" s="71">
        <f t="shared" si="121"/>
        <v>7.0967213784947605</v>
      </c>
      <c r="G1209" s="67">
        <f t="shared" ca="1" si="122"/>
        <v>0.12568095738683116</v>
      </c>
    </row>
    <row r="1210" spans="1:7" x14ac:dyDescent="0.45">
      <c r="A1210" s="65">
        <f t="shared" si="123"/>
        <v>1209</v>
      </c>
      <c r="B1210" s="66">
        <f t="shared" si="119"/>
        <v>1461681</v>
      </c>
      <c r="C1210" s="71">
        <f t="shared" si="120"/>
        <v>34.770677301427419</v>
      </c>
      <c r="D1210" s="73">
        <f t="shared" si="124"/>
        <v>2.0728699707799435E+252</v>
      </c>
      <c r="E1210" s="71">
        <f t="shared" si="121"/>
        <v>7.0975488506147926</v>
      </c>
      <c r="G1210" s="67">
        <f t="shared" ca="1" si="122"/>
        <v>0.11446518852716991</v>
      </c>
    </row>
    <row r="1211" spans="1:7" x14ac:dyDescent="0.45">
      <c r="A1211" s="65">
        <f t="shared" si="123"/>
        <v>1210</v>
      </c>
      <c r="B1211" s="66">
        <f t="shared" si="119"/>
        <v>1464100</v>
      </c>
      <c r="C1211" s="71">
        <f t="shared" si="120"/>
        <v>34.785054261852174</v>
      </c>
      <c r="D1211" s="73">
        <f t="shared" si="124"/>
        <v>3.3539740669809501E+252</v>
      </c>
      <c r="E1211" s="71">
        <f t="shared" si="121"/>
        <v>7.0983756385907864</v>
      </c>
      <c r="G1211" s="67">
        <f t="shared" ca="1" si="122"/>
        <v>0.43155151866171171</v>
      </c>
    </row>
    <row r="1212" spans="1:7" x14ac:dyDescent="0.45">
      <c r="A1212" s="65">
        <f t="shared" si="123"/>
        <v>1211</v>
      </c>
      <c r="B1212" s="66">
        <f t="shared" si="119"/>
        <v>1466521</v>
      </c>
      <c r="C1212" s="71">
        <f t="shared" si="120"/>
        <v>34.799425282610628</v>
      </c>
      <c r="D1212" s="73">
        <f t="shared" si="124"/>
        <v>5.4268440377608935E+252</v>
      </c>
      <c r="E1212" s="71">
        <f t="shared" si="121"/>
        <v>7.0992017435530919</v>
      </c>
      <c r="G1212" s="67">
        <f t="shared" ca="1" si="122"/>
        <v>0.62406238507357004</v>
      </c>
    </row>
    <row r="1213" spans="1:7" x14ac:dyDescent="0.45">
      <c r="A1213" s="65">
        <f t="shared" si="123"/>
        <v>1212</v>
      </c>
      <c r="B1213" s="66">
        <f t="shared" si="119"/>
        <v>1468944</v>
      </c>
      <c r="C1213" s="71">
        <f t="shared" si="120"/>
        <v>34.813790371058424</v>
      </c>
      <c r="D1213" s="73">
        <f t="shared" si="124"/>
        <v>8.7808181047418436E+252</v>
      </c>
      <c r="E1213" s="71">
        <f t="shared" si="121"/>
        <v>7.1000271666292596</v>
      </c>
      <c r="G1213" s="67">
        <f t="shared" ca="1" si="122"/>
        <v>0.26302924790103888</v>
      </c>
    </row>
    <row r="1214" spans="1:7" x14ac:dyDescent="0.45">
      <c r="A1214" s="65">
        <f t="shared" si="123"/>
        <v>1213</v>
      </c>
      <c r="B1214" s="66">
        <f t="shared" si="119"/>
        <v>1471369</v>
      </c>
      <c r="C1214" s="71">
        <f t="shared" si="120"/>
        <v>34.828149534535996</v>
      </c>
      <c r="D1214" s="73">
        <f t="shared" si="124"/>
        <v>1.4207662142502737E+253</v>
      </c>
      <c r="E1214" s="71">
        <f t="shared" si="121"/>
        <v>7.1008519089440503</v>
      </c>
      <c r="G1214" s="67">
        <f t="shared" ca="1" si="122"/>
        <v>0.9234646536743274</v>
      </c>
    </row>
    <row r="1215" spans="1:7" x14ac:dyDescent="0.45">
      <c r="A1215" s="65">
        <f t="shared" si="123"/>
        <v>1214</v>
      </c>
      <c r="B1215" s="66">
        <f t="shared" si="119"/>
        <v>1473796</v>
      </c>
      <c r="C1215" s="71">
        <f t="shared" si="120"/>
        <v>34.84250278036869</v>
      </c>
      <c r="D1215" s="73">
        <f t="shared" si="124"/>
        <v>2.2988480247244579E+253</v>
      </c>
      <c r="E1215" s="71">
        <f t="shared" si="121"/>
        <v>7.1016759716194438</v>
      </c>
      <c r="G1215" s="67">
        <f t="shared" ca="1" si="122"/>
        <v>0.30874346281027576</v>
      </c>
    </row>
    <row r="1216" spans="1:7" x14ac:dyDescent="0.45">
      <c r="A1216" s="65">
        <f t="shared" si="123"/>
        <v>1215</v>
      </c>
      <c r="B1216" s="66">
        <f t="shared" si="119"/>
        <v>1476225</v>
      </c>
      <c r="C1216" s="71">
        <f t="shared" si="120"/>
        <v>34.856850115866749</v>
      </c>
      <c r="D1216" s="73">
        <f t="shared" si="124"/>
        <v>3.7196142389747313E+253</v>
      </c>
      <c r="E1216" s="71">
        <f t="shared" si="121"/>
        <v>7.1024993557746487</v>
      </c>
      <c r="G1216" s="67">
        <f t="shared" ca="1" si="122"/>
        <v>0.97303578367446253</v>
      </c>
    </row>
    <row r="1217" spans="1:7" x14ac:dyDescent="0.45">
      <c r="A1217" s="65">
        <f t="shared" si="123"/>
        <v>1216</v>
      </c>
      <c r="B1217" s="66">
        <f t="shared" si="119"/>
        <v>1478656</v>
      </c>
      <c r="C1217" s="71">
        <f t="shared" si="120"/>
        <v>34.871191548325392</v>
      </c>
      <c r="D1217" s="73">
        <f t="shared" si="124"/>
        <v>6.0184622636991899E+253</v>
      </c>
      <c r="E1217" s="71">
        <f t="shared" si="121"/>
        <v>7.1033220625261126</v>
      </c>
      <c r="G1217" s="67">
        <f t="shared" ca="1" si="122"/>
        <v>0.12610922116627643</v>
      </c>
    </row>
    <row r="1218" spans="1:7" x14ac:dyDescent="0.45">
      <c r="A1218" s="65">
        <f t="shared" si="123"/>
        <v>1217</v>
      </c>
      <c r="B1218" s="66">
        <f t="shared" si="119"/>
        <v>1481089</v>
      </c>
      <c r="C1218" s="71">
        <f t="shared" si="120"/>
        <v>34.885527085024819</v>
      </c>
      <c r="D1218" s="73">
        <f t="shared" si="124"/>
        <v>9.7380765026739211E+253</v>
      </c>
      <c r="E1218" s="71">
        <f t="shared" si="121"/>
        <v>7.1041440929875268</v>
      </c>
      <c r="G1218" s="67">
        <f t="shared" ca="1" si="122"/>
        <v>0.65105633611920455</v>
      </c>
    </row>
    <row r="1219" spans="1:7" x14ac:dyDescent="0.45">
      <c r="A1219" s="65">
        <f t="shared" si="123"/>
        <v>1218</v>
      </c>
      <c r="B1219" s="66">
        <f t="shared" ref="B1219:B1282" si="125">A1219^2</f>
        <v>1483524</v>
      </c>
      <c r="C1219" s="71">
        <f t="shared" ref="C1219:C1282" si="126">SQRT(A1219)</f>
        <v>34.899856733230294</v>
      </c>
      <c r="D1219" s="73">
        <f t="shared" si="124"/>
        <v>1.5756538766373111E+254</v>
      </c>
      <c r="E1219" s="71">
        <f t="shared" ref="E1219:E1282" si="127">LN(A1219)</f>
        <v>7.1049654482698426</v>
      </c>
      <c r="G1219" s="67">
        <f t="shared" ref="G1219:G1282" ca="1" si="128">RAND()</f>
        <v>0.55317695757883922</v>
      </c>
    </row>
    <row r="1220" spans="1:7" x14ac:dyDescent="0.45">
      <c r="A1220" s="65">
        <f t="shared" ref="A1220:A1283" si="129">A1219+1</f>
        <v>1219</v>
      </c>
      <c r="B1220" s="66">
        <f t="shared" si="125"/>
        <v>1485961</v>
      </c>
      <c r="C1220" s="71">
        <f t="shared" si="126"/>
        <v>34.914180500192181</v>
      </c>
      <c r="D1220" s="73">
        <f t="shared" si="124"/>
        <v>2.549461526904703E+254</v>
      </c>
      <c r="E1220" s="71">
        <f t="shared" si="127"/>
        <v>7.1057861294812712</v>
      </c>
      <c r="G1220" s="67">
        <f t="shared" ca="1" si="128"/>
        <v>0.86976344492197677</v>
      </c>
    </row>
    <row r="1221" spans="1:7" x14ac:dyDescent="0.45">
      <c r="A1221" s="65">
        <f t="shared" si="129"/>
        <v>1220</v>
      </c>
      <c r="B1221" s="66">
        <f t="shared" si="125"/>
        <v>1488400</v>
      </c>
      <c r="C1221" s="71">
        <f t="shared" si="126"/>
        <v>34.928498393145958</v>
      </c>
      <c r="D1221" s="73">
        <f t="shared" si="124"/>
        <v>4.1251154035420141E+254</v>
      </c>
      <c r="E1221" s="71">
        <f t="shared" si="127"/>
        <v>7.1066061377273027</v>
      </c>
      <c r="G1221" s="67">
        <f t="shared" ca="1" si="128"/>
        <v>0.78783057351995722</v>
      </c>
    </row>
    <row r="1222" spans="1:7" x14ac:dyDescent="0.45">
      <c r="A1222" s="65">
        <f t="shared" si="129"/>
        <v>1221</v>
      </c>
      <c r="B1222" s="66">
        <f t="shared" si="125"/>
        <v>1490841</v>
      </c>
      <c r="C1222" s="71">
        <f t="shared" si="126"/>
        <v>34.942810419312295</v>
      </c>
      <c r="D1222" s="73">
        <f t="shared" ref="D1222:D1285" si="130">D1220+D1221</f>
        <v>6.674576930446717E+254</v>
      </c>
      <c r="E1222" s="71">
        <f t="shared" si="127"/>
        <v>7.1074254741107046</v>
      </c>
      <c r="G1222" s="67">
        <f t="shared" ca="1" si="128"/>
        <v>0.42208103702298583</v>
      </c>
    </row>
    <row r="1223" spans="1:7" x14ac:dyDescent="0.45">
      <c r="A1223" s="65">
        <f t="shared" si="129"/>
        <v>1222</v>
      </c>
      <c r="B1223" s="66">
        <f t="shared" si="125"/>
        <v>1493284</v>
      </c>
      <c r="C1223" s="71">
        <f t="shared" si="126"/>
        <v>34.957116585897069</v>
      </c>
      <c r="D1223" s="73">
        <f t="shared" si="130"/>
        <v>1.079969233398873E+255</v>
      </c>
      <c r="E1223" s="71">
        <f t="shared" si="127"/>
        <v>7.108244139731541</v>
      </c>
      <c r="G1223" s="67">
        <f t="shared" ca="1" si="128"/>
        <v>0.26895105167369904</v>
      </c>
    </row>
    <row r="1224" spans="1:7" x14ac:dyDescent="0.45">
      <c r="A1224" s="65">
        <f t="shared" si="129"/>
        <v>1223</v>
      </c>
      <c r="B1224" s="66">
        <f t="shared" si="125"/>
        <v>1495729</v>
      </c>
      <c r="C1224" s="71">
        <f t="shared" si="126"/>
        <v>34.97141690009142</v>
      </c>
      <c r="D1224" s="73">
        <f t="shared" si="130"/>
        <v>1.7474269264435447E+255</v>
      </c>
      <c r="E1224" s="71">
        <f t="shared" si="127"/>
        <v>7.1090621356871724</v>
      </c>
      <c r="G1224" s="67">
        <f t="shared" ca="1" si="128"/>
        <v>0.54760847648956412</v>
      </c>
    </row>
    <row r="1225" spans="1:7" x14ac:dyDescent="0.45">
      <c r="A1225" s="65">
        <f t="shared" si="129"/>
        <v>1224</v>
      </c>
      <c r="B1225" s="66">
        <f t="shared" si="125"/>
        <v>1498176</v>
      </c>
      <c r="C1225" s="71">
        <f t="shared" si="126"/>
        <v>34.985711369071801</v>
      </c>
      <c r="D1225" s="73">
        <f t="shared" si="130"/>
        <v>2.8273961598424179E+255</v>
      </c>
      <c r="E1225" s="71">
        <f t="shared" si="127"/>
        <v>7.1098794630722715</v>
      </c>
      <c r="G1225" s="67">
        <f t="shared" ca="1" si="128"/>
        <v>8.5550757964618418E-2</v>
      </c>
    </row>
    <row r="1226" spans="1:7" x14ac:dyDescent="0.45">
      <c r="A1226" s="65">
        <f t="shared" si="129"/>
        <v>1225</v>
      </c>
      <c r="B1226" s="66">
        <f t="shared" si="125"/>
        <v>1500625</v>
      </c>
      <c r="C1226" s="71">
        <f t="shared" si="126"/>
        <v>35</v>
      </c>
      <c r="D1226" s="73">
        <f t="shared" si="130"/>
        <v>4.5748230862859624E+255</v>
      </c>
      <c r="E1226" s="71">
        <f t="shared" si="127"/>
        <v>7.110696122978827</v>
      </c>
      <c r="G1226" s="67">
        <f t="shared" ca="1" si="128"/>
        <v>0.71764251472267382</v>
      </c>
    </row>
    <row r="1227" spans="1:7" x14ac:dyDescent="0.45">
      <c r="A1227" s="65">
        <f t="shared" si="129"/>
        <v>1226</v>
      </c>
      <c r="B1227" s="66">
        <f t="shared" si="125"/>
        <v>1503076</v>
      </c>
      <c r="C1227" s="71">
        <f t="shared" si="126"/>
        <v>35.014282800023196</v>
      </c>
      <c r="D1227" s="73">
        <f t="shared" si="130"/>
        <v>7.4022192461283803E+255</v>
      </c>
      <c r="E1227" s="71">
        <f t="shared" si="127"/>
        <v>7.111512116496157</v>
      </c>
      <c r="G1227" s="67">
        <f t="shared" ca="1" si="128"/>
        <v>1.4858305969543961E-2</v>
      </c>
    </row>
    <row r="1228" spans="1:7" x14ac:dyDescent="0.45">
      <c r="A1228" s="65">
        <f t="shared" si="129"/>
        <v>1227</v>
      </c>
      <c r="B1228" s="66">
        <f t="shared" si="125"/>
        <v>1505529</v>
      </c>
      <c r="C1228" s="71">
        <f t="shared" si="126"/>
        <v>35.028559776273987</v>
      </c>
      <c r="D1228" s="73">
        <f t="shared" si="130"/>
        <v>1.1977042332414342E+256</v>
      </c>
      <c r="E1228" s="71">
        <f t="shared" si="127"/>
        <v>7.1123274447109113</v>
      </c>
      <c r="G1228" s="67">
        <f t="shared" ca="1" si="128"/>
        <v>0.70274216469355866</v>
      </c>
    </row>
    <row r="1229" spans="1:7" x14ac:dyDescent="0.45">
      <c r="A1229" s="65">
        <f t="shared" si="129"/>
        <v>1228</v>
      </c>
      <c r="B1229" s="66">
        <f t="shared" si="125"/>
        <v>1507984</v>
      </c>
      <c r="C1229" s="71">
        <f t="shared" si="126"/>
        <v>35.042830935870462</v>
      </c>
      <c r="D1229" s="73">
        <f t="shared" si="130"/>
        <v>1.9379261578542721E+256</v>
      </c>
      <c r="E1229" s="71">
        <f t="shared" si="127"/>
        <v>7.1131421087070876</v>
      </c>
      <c r="G1229" s="67">
        <f t="shared" ca="1" si="128"/>
        <v>0.91773592139745475</v>
      </c>
    </row>
    <row r="1230" spans="1:7" x14ac:dyDescent="0.45">
      <c r="A1230" s="65">
        <f t="shared" si="129"/>
        <v>1229</v>
      </c>
      <c r="B1230" s="66">
        <f t="shared" si="125"/>
        <v>1510441</v>
      </c>
      <c r="C1230" s="71">
        <f t="shared" si="126"/>
        <v>35.057096285916209</v>
      </c>
      <c r="D1230" s="73">
        <f t="shared" si="130"/>
        <v>3.1356303910957063E+256</v>
      </c>
      <c r="E1230" s="71">
        <f t="shared" si="127"/>
        <v>7.1139561095660344</v>
      </c>
      <c r="G1230" s="67">
        <f t="shared" ca="1" si="128"/>
        <v>0.80881068813466228</v>
      </c>
    </row>
    <row r="1231" spans="1:7" x14ac:dyDescent="0.45">
      <c r="A1231" s="65">
        <f t="shared" si="129"/>
        <v>1230</v>
      </c>
      <c r="B1231" s="66">
        <f t="shared" si="125"/>
        <v>1512900</v>
      </c>
      <c r="C1231" s="71">
        <f t="shared" si="126"/>
        <v>35.071355833500363</v>
      </c>
      <c r="D1231" s="73">
        <f t="shared" si="130"/>
        <v>5.0735565489499788E+256</v>
      </c>
      <c r="E1231" s="71">
        <f t="shared" si="127"/>
        <v>7.114769448366463</v>
      </c>
      <c r="G1231" s="67">
        <f t="shared" ca="1" si="128"/>
        <v>0.57225401123942421</v>
      </c>
    </row>
    <row r="1232" spans="1:7" x14ac:dyDescent="0.45">
      <c r="A1232" s="65">
        <f t="shared" si="129"/>
        <v>1231</v>
      </c>
      <c r="B1232" s="66">
        <f t="shared" si="125"/>
        <v>1515361</v>
      </c>
      <c r="C1232" s="71">
        <f t="shared" si="126"/>
        <v>35.085609585697668</v>
      </c>
      <c r="D1232" s="73">
        <f t="shared" si="130"/>
        <v>8.2091869400456851E+256</v>
      </c>
      <c r="E1232" s="71">
        <f t="shared" si="127"/>
        <v>7.1155821261844538</v>
      </c>
      <c r="G1232" s="67">
        <f t="shared" ca="1" si="128"/>
        <v>0.83695058025346836</v>
      </c>
    </row>
    <row r="1233" spans="1:7" x14ac:dyDescent="0.45">
      <c r="A1233" s="65">
        <f t="shared" si="129"/>
        <v>1232</v>
      </c>
      <c r="B1233" s="66">
        <f t="shared" si="125"/>
        <v>1517824</v>
      </c>
      <c r="C1233" s="71">
        <f t="shared" si="126"/>
        <v>35.09985754956849</v>
      </c>
      <c r="D1233" s="73">
        <f t="shared" si="130"/>
        <v>1.3282743488995665E+257</v>
      </c>
      <c r="E1233" s="71">
        <f t="shared" si="127"/>
        <v>7.1163941440934648</v>
      </c>
      <c r="G1233" s="67">
        <f t="shared" ca="1" si="128"/>
        <v>0.14329750707405453</v>
      </c>
    </row>
    <row r="1234" spans="1:7" x14ac:dyDescent="0.45">
      <c r="A1234" s="65">
        <f t="shared" si="129"/>
        <v>1233</v>
      </c>
      <c r="B1234" s="66">
        <f t="shared" si="125"/>
        <v>1520289</v>
      </c>
      <c r="C1234" s="71">
        <f t="shared" si="126"/>
        <v>35.114099732158877</v>
      </c>
      <c r="D1234" s="73">
        <f t="shared" si="130"/>
        <v>2.1491930429041349E+257</v>
      </c>
      <c r="E1234" s="71">
        <f t="shared" si="127"/>
        <v>7.1172055031643442</v>
      </c>
      <c r="G1234" s="67">
        <f t="shared" ca="1" si="128"/>
        <v>0.58983261935831754</v>
      </c>
    </row>
    <row r="1235" spans="1:7" x14ac:dyDescent="0.45">
      <c r="A1235" s="65">
        <f t="shared" si="129"/>
        <v>1234</v>
      </c>
      <c r="B1235" s="66">
        <f t="shared" si="125"/>
        <v>1522756</v>
      </c>
      <c r="C1235" s="71">
        <f t="shared" si="126"/>
        <v>35.128336140500593</v>
      </c>
      <c r="D1235" s="73">
        <f t="shared" si="130"/>
        <v>3.4774673918037014E+257</v>
      </c>
      <c r="E1235" s="71">
        <f t="shared" si="127"/>
        <v>7.1180162044653335</v>
      </c>
      <c r="G1235" s="67">
        <f t="shared" ca="1" si="128"/>
        <v>0.3560222561109383</v>
      </c>
    </row>
    <row r="1236" spans="1:7" x14ac:dyDescent="0.45">
      <c r="A1236" s="65">
        <f t="shared" si="129"/>
        <v>1235</v>
      </c>
      <c r="B1236" s="66">
        <f t="shared" si="125"/>
        <v>1525225</v>
      </c>
      <c r="C1236" s="71">
        <f t="shared" si="126"/>
        <v>35.142566781611158</v>
      </c>
      <c r="D1236" s="73">
        <f t="shared" si="130"/>
        <v>5.6266604347078369E+257</v>
      </c>
      <c r="E1236" s="71">
        <f t="shared" si="127"/>
        <v>7.1188262490620779</v>
      </c>
      <c r="G1236" s="67">
        <f t="shared" ca="1" si="128"/>
        <v>0.37051650072871645</v>
      </c>
    </row>
    <row r="1237" spans="1:7" x14ac:dyDescent="0.45">
      <c r="A1237" s="65">
        <f t="shared" si="129"/>
        <v>1236</v>
      </c>
      <c r="B1237" s="66">
        <f t="shared" si="125"/>
        <v>1527696</v>
      </c>
      <c r="C1237" s="71">
        <f t="shared" si="126"/>
        <v>35.156791662493895</v>
      </c>
      <c r="D1237" s="73">
        <f t="shared" si="130"/>
        <v>9.1041278265115388E+257</v>
      </c>
      <c r="E1237" s="71">
        <f t="shared" si="127"/>
        <v>7.1196356380176358</v>
      </c>
      <c r="G1237" s="67">
        <f t="shared" ca="1" si="128"/>
        <v>0.4929615913377704</v>
      </c>
    </row>
    <row r="1238" spans="1:7" x14ac:dyDescent="0.45">
      <c r="A1238" s="65">
        <f t="shared" si="129"/>
        <v>1237</v>
      </c>
      <c r="B1238" s="66">
        <f t="shared" si="125"/>
        <v>1530169</v>
      </c>
      <c r="C1238" s="71">
        <f t="shared" si="126"/>
        <v>35.171010790137949</v>
      </c>
      <c r="D1238" s="73">
        <f t="shared" si="130"/>
        <v>1.4730788261219376E+258</v>
      </c>
      <c r="E1238" s="71">
        <f t="shared" si="127"/>
        <v>7.1204443723924875</v>
      </c>
      <c r="G1238" s="67">
        <f t="shared" ca="1" si="128"/>
        <v>0.70608973921791984</v>
      </c>
    </row>
    <row r="1239" spans="1:7" x14ac:dyDescent="0.45">
      <c r="A1239" s="65">
        <f t="shared" si="129"/>
        <v>1238</v>
      </c>
      <c r="B1239" s="66">
        <f t="shared" si="125"/>
        <v>1532644</v>
      </c>
      <c r="C1239" s="71">
        <f t="shared" si="126"/>
        <v>35.185224171518364</v>
      </c>
      <c r="D1239" s="73">
        <f t="shared" si="130"/>
        <v>2.3834916087730915E+258</v>
      </c>
      <c r="E1239" s="71">
        <f t="shared" si="127"/>
        <v>7.1212524532445416</v>
      </c>
      <c r="G1239" s="67">
        <f t="shared" ca="1" si="128"/>
        <v>0.31559942745308955</v>
      </c>
    </row>
    <row r="1240" spans="1:7" x14ac:dyDescent="0.45">
      <c r="A1240" s="65">
        <f t="shared" si="129"/>
        <v>1239</v>
      </c>
      <c r="B1240" s="66">
        <f t="shared" si="125"/>
        <v>1535121</v>
      </c>
      <c r="C1240" s="71">
        <f t="shared" si="126"/>
        <v>35.199431813596085</v>
      </c>
      <c r="D1240" s="73">
        <f t="shared" si="130"/>
        <v>3.8565704348950288E+258</v>
      </c>
      <c r="E1240" s="71">
        <f t="shared" si="127"/>
        <v>7.1220598816291423</v>
      </c>
      <c r="G1240" s="67">
        <f t="shared" ca="1" si="128"/>
        <v>0.71391055444774243</v>
      </c>
    </row>
    <row r="1241" spans="1:7" x14ac:dyDescent="0.45">
      <c r="A1241" s="65">
        <f t="shared" si="129"/>
        <v>1240</v>
      </c>
      <c r="B1241" s="66">
        <f t="shared" si="125"/>
        <v>1537600</v>
      </c>
      <c r="C1241" s="71">
        <f t="shared" si="126"/>
        <v>35.213633723318019</v>
      </c>
      <c r="D1241" s="73">
        <f t="shared" si="130"/>
        <v>6.2400620436681203E+258</v>
      </c>
      <c r="E1241" s="71">
        <f t="shared" si="127"/>
        <v>7.122866658599083</v>
      </c>
      <c r="G1241" s="67">
        <f t="shared" ca="1" si="128"/>
        <v>0.67519668656546894</v>
      </c>
    </row>
    <row r="1242" spans="1:7" x14ac:dyDescent="0.45">
      <c r="A1242" s="65">
        <f t="shared" si="129"/>
        <v>1241</v>
      </c>
      <c r="B1242" s="66">
        <f t="shared" si="125"/>
        <v>1540081</v>
      </c>
      <c r="C1242" s="71">
        <f t="shared" si="126"/>
        <v>35.227829907617071</v>
      </c>
      <c r="D1242" s="73">
        <f t="shared" si="130"/>
        <v>1.0096632478563149E+259</v>
      </c>
      <c r="E1242" s="71">
        <f t="shared" si="127"/>
        <v>7.1236727852046071</v>
      </c>
      <c r="G1242" s="67">
        <f t="shared" ca="1" si="128"/>
        <v>0.84868912078898606</v>
      </c>
    </row>
    <row r="1243" spans="1:7" x14ac:dyDescent="0.45">
      <c r="A1243" s="65">
        <f t="shared" si="129"/>
        <v>1242</v>
      </c>
      <c r="B1243" s="66">
        <f t="shared" si="125"/>
        <v>1542564</v>
      </c>
      <c r="C1243" s="71">
        <f t="shared" si="126"/>
        <v>35.242020373412188</v>
      </c>
      <c r="D1243" s="73">
        <f t="shared" si="130"/>
        <v>1.6336694522231268E+259</v>
      </c>
      <c r="E1243" s="71">
        <f t="shared" si="127"/>
        <v>7.1244782624934242</v>
      </c>
      <c r="G1243" s="67">
        <f t="shared" ca="1" si="128"/>
        <v>0.28285247468651997</v>
      </c>
    </row>
    <row r="1244" spans="1:7" x14ac:dyDescent="0.45">
      <c r="A1244" s="65">
        <f t="shared" si="129"/>
        <v>1243</v>
      </c>
      <c r="B1244" s="66">
        <f t="shared" si="125"/>
        <v>1545049</v>
      </c>
      <c r="C1244" s="71">
        <f t="shared" si="126"/>
        <v>35.256205127608389</v>
      </c>
      <c r="D1244" s="73">
        <f t="shared" si="130"/>
        <v>2.6433327000794419E+259</v>
      </c>
      <c r="E1244" s="71">
        <f t="shared" si="127"/>
        <v>7.1252830915107115</v>
      </c>
      <c r="G1244" s="67">
        <f t="shared" ca="1" si="128"/>
        <v>9.47153040532831E-2</v>
      </c>
    </row>
    <row r="1245" spans="1:7" x14ac:dyDescent="0.45">
      <c r="A1245" s="65">
        <f t="shared" si="129"/>
        <v>1244</v>
      </c>
      <c r="B1245" s="66">
        <f t="shared" si="125"/>
        <v>1547536</v>
      </c>
      <c r="C1245" s="71">
        <f t="shared" si="126"/>
        <v>35.270384177096794</v>
      </c>
      <c r="D1245" s="73">
        <f t="shared" si="130"/>
        <v>4.2770021523025688E+259</v>
      </c>
      <c r="E1245" s="71">
        <f t="shared" si="127"/>
        <v>7.1260872732991247</v>
      </c>
      <c r="G1245" s="67">
        <f t="shared" ca="1" si="128"/>
        <v>0.23246958798794104</v>
      </c>
    </row>
    <row r="1246" spans="1:7" x14ac:dyDescent="0.45">
      <c r="A1246" s="65">
        <f t="shared" si="129"/>
        <v>1245</v>
      </c>
      <c r="B1246" s="66">
        <f t="shared" si="125"/>
        <v>1550025</v>
      </c>
      <c r="C1246" s="71">
        <f t="shared" si="126"/>
        <v>35.284557528754704</v>
      </c>
      <c r="D1246" s="73">
        <f t="shared" si="130"/>
        <v>6.9203348523820107E+259</v>
      </c>
      <c r="E1246" s="71">
        <f t="shared" si="127"/>
        <v>7.1268908088988079</v>
      </c>
      <c r="G1246" s="67">
        <f t="shared" ca="1" si="128"/>
        <v>4.8160941060860996E-2</v>
      </c>
    </row>
    <row r="1247" spans="1:7" x14ac:dyDescent="0.45">
      <c r="A1247" s="65">
        <f t="shared" si="129"/>
        <v>1246</v>
      </c>
      <c r="B1247" s="66">
        <f t="shared" si="125"/>
        <v>1552516</v>
      </c>
      <c r="C1247" s="71">
        <f t="shared" si="126"/>
        <v>35.298725189445584</v>
      </c>
      <c r="D1247" s="73">
        <f t="shared" si="130"/>
        <v>1.119733700468458E+260</v>
      </c>
      <c r="E1247" s="71">
        <f t="shared" si="127"/>
        <v>7.1276936993473985</v>
      </c>
      <c r="G1247" s="67">
        <f t="shared" ca="1" si="128"/>
        <v>0.59771474509061429</v>
      </c>
    </row>
    <row r="1248" spans="1:7" x14ac:dyDescent="0.45">
      <c r="A1248" s="65">
        <f t="shared" si="129"/>
        <v>1247</v>
      </c>
      <c r="B1248" s="66">
        <f t="shared" si="125"/>
        <v>1555009</v>
      </c>
      <c r="C1248" s="71">
        <f t="shared" si="126"/>
        <v>35.312887166019152</v>
      </c>
      <c r="D1248" s="73">
        <f t="shared" si="130"/>
        <v>1.8117671857066591E+260</v>
      </c>
      <c r="E1248" s="71">
        <f t="shared" si="127"/>
        <v>7.1284959456800365</v>
      </c>
      <c r="G1248" s="67">
        <f t="shared" ca="1" si="128"/>
        <v>0.18510281272058648</v>
      </c>
    </row>
    <row r="1249" spans="1:7" x14ac:dyDescent="0.45">
      <c r="A1249" s="65">
        <f t="shared" si="129"/>
        <v>1248</v>
      </c>
      <c r="B1249" s="66">
        <f t="shared" si="125"/>
        <v>1557504</v>
      </c>
      <c r="C1249" s="71">
        <f t="shared" si="126"/>
        <v>35.327043465311391</v>
      </c>
      <c r="D1249" s="73">
        <f t="shared" si="130"/>
        <v>2.9315008861751174E+260</v>
      </c>
      <c r="E1249" s="71">
        <f t="shared" si="127"/>
        <v>7.1292975489293733</v>
      </c>
      <c r="G1249" s="67">
        <f t="shared" ca="1" si="128"/>
        <v>0.10228453935807802</v>
      </c>
    </row>
    <row r="1250" spans="1:7" x14ac:dyDescent="0.45">
      <c r="A1250" s="65">
        <f t="shared" si="129"/>
        <v>1249</v>
      </c>
      <c r="B1250" s="66">
        <f t="shared" si="125"/>
        <v>1560001</v>
      </c>
      <c r="C1250" s="71">
        <f t="shared" si="126"/>
        <v>35.341194094144583</v>
      </c>
      <c r="D1250" s="73">
        <f t="shared" si="130"/>
        <v>4.7432680718817765E+260</v>
      </c>
      <c r="E1250" s="71">
        <f t="shared" si="127"/>
        <v>7.1300985101255776</v>
      </c>
      <c r="G1250" s="67">
        <f t="shared" ca="1" si="128"/>
        <v>0.33245971616933279</v>
      </c>
    </row>
    <row r="1251" spans="1:7" x14ac:dyDescent="0.45">
      <c r="A1251" s="65">
        <f t="shared" si="129"/>
        <v>1250</v>
      </c>
      <c r="B1251" s="66">
        <f t="shared" si="125"/>
        <v>1562500</v>
      </c>
      <c r="C1251" s="71">
        <f t="shared" si="126"/>
        <v>35.355339059327378</v>
      </c>
      <c r="D1251" s="73">
        <f t="shared" si="130"/>
        <v>7.6747689580568944E+260</v>
      </c>
      <c r="E1251" s="71">
        <f t="shared" si="127"/>
        <v>7.1308988302963465</v>
      </c>
      <c r="G1251" s="67">
        <f t="shared" ca="1" si="128"/>
        <v>0.38767657537151512</v>
      </c>
    </row>
    <row r="1252" spans="1:7" x14ac:dyDescent="0.45">
      <c r="A1252" s="65">
        <f t="shared" si="129"/>
        <v>1251</v>
      </c>
      <c r="B1252" s="66">
        <f t="shared" si="125"/>
        <v>1565001</v>
      </c>
      <c r="C1252" s="71">
        <f t="shared" si="126"/>
        <v>35.369478367654786</v>
      </c>
      <c r="D1252" s="73">
        <f t="shared" si="130"/>
        <v>1.2418037029938671E+261</v>
      </c>
      <c r="E1252" s="71">
        <f t="shared" si="127"/>
        <v>7.1316985104669115</v>
      </c>
      <c r="G1252" s="67">
        <f t="shared" ca="1" si="128"/>
        <v>0.6555469656848022</v>
      </c>
    </row>
    <row r="1253" spans="1:7" x14ac:dyDescent="0.45">
      <c r="A1253" s="65">
        <f t="shared" si="129"/>
        <v>1252</v>
      </c>
      <c r="B1253" s="66">
        <f t="shared" si="125"/>
        <v>1567504</v>
      </c>
      <c r="C1253" s="71">
        <f t="shared" si="126"/>
        <v>35.383612025908263</v>
      </c>
      <c r="D1253" s="73">
        <f t="shared" si="130"/>
        <v>2.0092805987995564E+261</v>
      </c>
      <c r="E1253" s="71">
        <f t="shared" si="127"/>
        <v>7.1324975516600437</v>
      </c>
      <c r="G1253" s="67">
        <f t="shared" ca="1" si="128"/>
        <v>5.2352027924685851E-2</v>
      </c>
    </row>
    <row r="1254" spans="1:7" x14ac:dyDescent="0.45">
      <c r="A1254" s="65">
        <f t="shared" si="129"/>
        <v>1253</v>
      </c>
      <c r="B1254" s="66">
        <f t="shared" si="125"/>
        <v>1570009</v>
      </c>
      <c r="C1254" s="71">
        <f t="shared" si="126"/>
        <v>35.397740040855716</v>
      </c>
      <c r="D1254" s="73">
        <f t="shared" si="130"/>
        <v>3.2510843017934235E+261</v>
      </c>
      <c r="E1254" s="71">
        <f t="shared" si="127"/>
        <v>7.1332959548960684</v>
      </c>
      <c r="G1254" s="67">
        <f t="shared" ca="1" si="128"/>
        <v>2.272731428309005E-2</v>
      </c>
    </row>
    <row r="1255" spans="1:7" x14ac:dyDescent="0.45">
      <c r="A1255" s="65">
        <f t="shared" si="129"/>
        <v>1254</v>
      </c>
      <c r="B1255" s="66">
        <f t="shared" si="125"/>
        <v>1572516</v>
      </c>
      <c r="C1255" s="71">
        <f t="shared" si="126"/>
        <v>35.411862419251548</v>
      </c>
      <c r="D1255" s="73">
        <f t="shared" si="130"/>
        <v>5.2603649005929803E+261</v>
      </c>
      <c r="E1255" s="71">
        <f t="shared" si="127"/>
        <v>7.1340937211928663</v>
      </c>
      <c r="G1255" s="67">
        <f t="shared" ca="1" si="128"/>
        <v>0.22474383865687919</v>
      </c>
    </row>
    <row r="1256" spans="1:7" x14ac:dyDescent="0.45">
      <c r="A1256" s="65">
        <f t="shared" si="129"/>
        <v>1255</v>
      </c>
      <c r="B1256" s="66">
        <f t="shared" si="125"/>
        <v>1575025</v>
      </c>
      <c r="C1256" s="71">
        <f t="shared" si="126"/>
        <v>35.425979167836701</v>
      </c>
      <c r="D1256" s="73">
        <f t="shared" si="130"/>
        <v>8.5114492023864034E+261</v>
      </c>
      <c r="E1256" s="71">
        <f t="shared" si="127"/>
        <v>7.134890851565884</v>
      </c>
      <c r="G1256" s="67">
        <f t="shared" ca="1" si="128"/>
        <v>0.59844579986728019</v>
      </c>
    </row>
    <row r="1257" spans="1:7" x14ac:dyDescent="0.45">
      <c r="A1257" s="65">
        <f t="shared" si="129"/>
        <v>1256</v>
      </c>
      <c r="B1257" s="66">
        <f t="shared" si="125"/>
        <v>1577536</v>
      </c>
      <c r="C1257" s="71">
        <f t="shared" si="126"/>
        <v>35.440090293338699</v>
      </c>
      <c r="D1257" s="73">
        <f t="shared" si="130"/>
        <v>1.3771814102979384E+262</v>
      </c>
      <c r="E1257" s="71">
        <f t="shared" si="127"/>
        <v>7.1356873470281439</v>
      </c>
      <c r="G1257" s="67">
        <f t="shared" ca="1" si="128"/>
        <v>0.4859338154099736</v>
      </c>
    </row>
    <row r="1258" spans="1:7" x14ac:dyDescent="0.45">
      <c r="A1258" s="65">
        <f t="shared" si="129"/>
        <v>1257</v>
      </c>
      <c r="B1258" s="66">
        <f t="shared" si="125"/>
        <v>1580049</v>
      </c>
      <c r="C1258" s="71">
        <f t="shared" si="126"/>
        <v>35.454195802471673</v>
      </c>
      <c r="D1258" s="73">
        <f t="shared" si="130"/>
        <v>2.2283263305365785E+262</v>
      </c>
      <c r="E1258" s="71">
        <f t="shared" si="127"/>
        <v>7.1364832085902474</v>
      </c>
      <c r="G1258" s="67">
        <f t="shared" ca="1" si="128"/>
        <v>6.7949923800184275E-2</v>
      </c>
    </row>
    <row r="1259" spans="1:7" x14ac:dyDescent="0.45">
      <c r="A1259" s="65">
        <f t="shared" si="129"/>
        <v>1258</v>
      </c>
      <c r="B1259" s="66">
        <f t="shared" si="125"/>
        <v>1582564</v>
      </c>
      <c r="C1259" s="71">
        <f t="shared" si="126"/>
        <v>35.468295701936398</v>
      </c>
      <c r="D1259" s="73">
        <f t="shared" si="130"/>
        <v>3.6055077408345165E+262</v>
      </c>
      <c r="E1259" s="71">
        <f t="shared" si="127"/>
        <v>7.1372784372603855</v>
      </c>
      <c r="G1259" s="67">
        <f t="shared" ca="1" si="128"/>
        <v>0.37662519377194237</v>
      </c>
    </row>
    <row r="1260" spans="1:7" x14ac:dyDescent="0.45">
      <c r="A1260" s="65">
        <f t="shared" si="129"/>
        <v>1259</v>
      </c>
      <c r="B1260" s="66">
        <f t="shared" si="125"/>
        <v>1585081</v>
      </c>
      <c r="C1260" s="71">
        <f t="shared" si="126"/>
        <v>35.482389998420345</v>
      </c>
      <c r="D1260" s="73">
        <f t="shared" si="130"/>
        <v>5.8338340713710951E+262</v>
      </c>
      <c r="E1260" s="71">
        <f t="shared" si="127"/>
        <v>7.1380730340443472</v>
      </c>
      <c r="G1260" s="67">
        <f t="shared" ca="1" si="128"/>
        <v>0.6176564422109273</v>
      </c>
    </row>
    <row r="1261" spans="1:7" x14ac:dyDescent="0.45">
      <c r="A1261" s="65">
        <f t="shared" si="129"/>
        <v>1260</v>
      </c>
      <c r="B1261" s="66">
        <f t="shared" si="125"/>
        <v>1587600</v>
      </c>
      <c r="C1261" s="71">
        <f t="shared" si="126"/>
        <v>35.496478698597699</v>
      </c>
      <c r="D1261" s="73">
        <f t="shared" si="130"/>
        <v>9.4393418122056109E+262</v>
      </c>
      <c r="E1261" s="71">
        <f t="shared" si="127"/>
        <v>7.1388669999455239</v>
      </c>
      <c r="G1261" s="67">
        <f t="shared" ca="1" si="128"/>
        <v>0.82366089512272156</v>
      </c>
    </row>
    <row r="1262" spans="1:7" x14ac:dyDescent="0.45">
      <c r="A1262" s="65">
        <f t="shared" si="129"/>
        <v>1261</v>
      </c>
      <c r="B1262" s="66">
        <f t="shared" si="125"/>
        <v>1590121</v>
      </c>
      <c r="C1262" s="71">
        <f t="shared" si="126"/>
        <v>35.510561809129406</v>
      </c>
      <c r="D1262" s="73">
        <f t="shared" si="130"/>
        <v>1.5273175883576705E+263</v>
      </c>
      <c r="E1262" s="71">
        <f t="shared" si="127"/>
        <v>7.13966033596492</v>
      </c>
      <c r="G1262" s="67">
        <f t="shared" ca="1" si="128"/>
        <v>0.29142092898086236</v>
      </c>
    </row>
    <row r="1263" spans="1:7" x14ac:dyDescent="0.45">
      <c r="A1263" s="65">
        <f t="shared" si="129"/>
        <v>1262</v>
      </c>
      <c r="B1263" s="66">
        <f t="shared" si="125"/>
        <v>1592644</v>
      </c>
      <c r="C1263" s="71">
        <f t="shared" si="126"/>
        <v>35.52463933666322</v>
      </c>
      <c r="D1263" s="73">
        <f t="shared" si="130"/>
        <v>2.4712517695782316E+263</v>
      </c>
      <c r="E1263" s="71">
        <f t="shared" si="127"/>
        <v>7.1404530431011581</v>
      </c>
      <c r="G1263" s="67">
        <f t="shared" ca="1" si="128"/>
        <v>0.93186561745072349</v>
      </c>
    </row>
    <row r="1264" spans="1:7" x14ac:dyDescent="0.45">
      <c r="A1264" s="65">
        <f t="shared" si="129"/>
        <v>1263</v>
      </c>
      <c r="B1264" s="66">
        <f t="shared" si="125"/>
        <v>1595169</v>
      </c>
      <c r="C1264" s="71">
        <f t="shared" si="126"/>
        <v>35.538711287833721</v>
      </c>
      <c r="D1264" s="73">
        <f t="shared" si="130"/>
        <v>3.9985693579359019E+263</v>
      </c>
      <c r="E1264" s="71">
        <f t="shared" si="127"/>
        <v>7.1412451223504911</v>
      </c>
      <c r="G1264" s="67">
        <f t="shared" ca="1" si="128"/>
        <v>2.9236835297158481E-2</v>
      </c>
    </row>
    <row r="1265" spans="1:7" x14ac:dyDescent="0.45">
      <c r="A1265" s="65">
        <f t="shared" si="129"/>
        <v>1264</v>
      </c>
      <c r="B1265" s="66">
        <f t="shared" si="125"/>
        <v>1597696</v>
      </c>
      <c r="C1265" s="71">
        <f t="shared" si="126"/>
        <v>35.552777669262355</v>
      </c>
      <c r="D1265" s="73">
        <f t="shared" si="130"/>
        <v>6.4698211275141335E+263</v>
      </c>
      <c r="E1265" s="71">
        <f t="shared" si="127"/>
        <v>7.1420365747068031</v>
      </c>
      <c r="G1265" s="67">
        <f t="shared" ca="1" si="128"/>
        <v>5.7838893285956816E-2</v>
      </c>
    </row>
    <row r="1266" spans="1:7" x14ac:dyDescent="0.45">
      <c r="A1266" s="65">
        <f t="shared" si="129"/>
        <v>1265</v>
      </c>
      <c r="B1266" s="66">
        <f t="shared" si="125"/>
        <v>1600225</v>
      </c>
      <c r="C1266" s="71">
        <f t="shared" si="126"/>
        <v>35.566838487557476</v>
      </c>
      <c r="D1266" s="73">
        <f t="shared" si="130"/>
        <v>1.0468390485450036E+264</v>
      </c>
      <c r="E1266" s="71">
        <f t="shared" si="127"/>
        <v>7.1428274011616208</v>
      </c>
      <c r="G1266" s="67">
        <f t="shared" ca="1" si="128"/>
        <v>6.1634124627530928E-2</v>
      </c>
    </row>
    <row r="1267" spans="1:7" x14ac:dyDescent="0.45">
      <c r="A1267" s="65">
        <f t="shared" si="129"/>
        <v>1266</v>
      </c>
      <c r="B1267" s="66">
        <f t="shared" si="125"/>
        <v>1602756</v>
      </c>
      <c r="C1267" s="71">
        <f t="shared" si="126"/>
        <v>35.580893749314392</v>
      </c>
      <c r="D1267" s="73">
        <f t="shared" si="130"/>
        <v>1.6938211612964169E+264</v>
      </c>
      <c r="E1267" s="71">
        <f t="shared" si="127"/>
        <v>7.1436176027041212</v>
      </c>
      <c r="G1267" s="67">
        <f t="shared" ca="1" si="128"/>
        <v>0.42155609260271965</v>
      </c>
    </row>
    <row r="1268" spans="1:7" x14ac:dyDescent="0.45">
      <c r="A1268" s="65">
        <f t="shared" si="129"/>
        <v>1267</v>
      </c>
      <c r="B1268" s="66">
        <f t="shared" si="125"/>
        <v>1605289</v>
      </c>
      <c r="C1268" s="71">
        <f t="shared" si="126"/>
        <v>35.594943461115371</v>
      </c>
      <c r="D1268" s="73">
        <f t="shared" si="130"/>
        <v>2.7406602098414205E+264</v>
      </c>
      <c r="E1268" s="71">
        <f t="shared" si="127"/>
        <v>7.1444071803211386</v>
      </c>
      <c r="G1268" s="67">
        <f t="shared" ca="1" si="128"/>
        <v>9.2140436535702808E-2</v>
      </c>
    </row>
    <row r="1269" spans="1:7" x14ac:dyDescent="0.45">
      <c r="A1269" s="65">
        <f t="shared" si="129"/>
        <v>1268</v>
      </c>
      <c r="B1269" s="66">
        <f t="shared" si="125"/>
        <v>1607824</v>
      </c>
      <c r="C1269" s="71">
        <f t="shared" si="126"/>
        <v>35.608987629529715</v>
      </c>
      <c r="D1269" s="73">
        <f t="shared" si="130"/>
        <v>4.4344813711378374E+264</v>
      </c>
      <c r="E1269" s="71">
        <f t="shared" si="127"/>
        <v>7.1451961349971711</v>
      </c>
      <c r="G1269" s="67">
        <f t="shared" ca="1" si="128"/>
        <v>0.4196803345437371</v>
      </c>
    </row>
    <row r="1270" spans="1:7" x14ac:dyDescent="0.45">
      <c r="A1270" s="65">
        <f t="shared" si="129"/>
        <v>1269</v>
      </c>
      <c r="B1270" s="66">
        <f t="shared" si="125"/>
        <v>1610361</v>
      </c>
      <c r="C1270" s="71">
        <f t="shared" si="126"/>
        <v>35.62302626111375</v>
      </c>
      <c r="D1270" s="73">
        <f t="shared" si="130"/>
        <v>7.1751415809792579E+264</v>
      </c>
      <c r="E1270" s="71">
        <f t="shared" si="127"/>
        <v>7.1459844677143876</v>
      </c>
      <c r="G1270" s="67">
        <f t="shared" ca="1" si="128"/>
        <v>0.55695561946112238</v>
      </c>
    </row>
    <row r="1271" spans="1:7" x14ac:dyDescent="0.45">
      <c r="A1271" s="65">
        <f t="shared" si="129"/>
        <v>1270</v>
      </c>
      <c r="B1271" s="66">
        <f t="shared" si="125"/>
        <v>1612900</v>
      </c>
      <c r="C1271" s="71">
        <f t="shared" si="126"/>
        <v>35.637059362410923</v>
      </c>
      <c r="D1271" s="73">
        <f t="shared" si="130"/>
        <v>1.1609622952117095E+265</v>
      </c>
      <c r="E1271" s="71">
        <f t="shared" si="127"/>
        <v>7.1467721794526371</v>
      </c>
      <c r="G1271" s="67">
        <f t="shared" ca="1" si="128"/>
        <v>0.45685506559199174</v>
      </c>
    </row>
    <row r="1272" spans="1:7" x14ac:dyDescent="0.45">
      <c r="A1272" s="65">
        <f t="shared" si="129"/>
        <v>1271</v>
      </c>
      <c r="B1272" s="66">
        <f t="shared" si="125"/>
        <v>1615441</v>
      </c>
      <c r="C1272" s="71">
        <f t="shared" si="126"/>
        <v>35.651086939951774</v>
      </c>
      <c r="D1272" s="73">
        <f t="shared" si="130"/>
        <v>1.8784764533096354E+265</v>
      </c>
      <c r="E1272" s="71">
        <f t="shared" si="127"/>
        <v>7.1475592711894542</v>
      </c>
      <c r="G1272" s="67">
        <f t="shared" ca="1" si="128"/>
        <v>0.46856280258343763</v>
      </c>
    </row>
    <row r="1273" spans="1:7" x14ac:dyDescent="0.45">
      <c r="A1273" s="65">
        <f t="shared" si="129"/>
        <v>1272</v>
      </c>
      <c r="B1273" s="66">
        <f t="shared" si="125"/>
        <v>1617984</v>
      </c>
      <c r="C1273" s="71">
        <f t="shared" si="126"/>
        <v>35.665109000254013</v>
      </c>
      <c r="D1273" s="73">
        <f t="shared" si="130"/>
        <v>3.0394387485213448E+265</v>
      </c>
      <c r="E1273" s="71">
        <f t="shared" si="127"/>
        <v>7.1483457439000677</v>
      </c>
      <c r="G1273" s="67">
        <f t="shared" ca="1" si="128"/>
        <v>0.67527588577543962</v>
      </c>
    </row>
    <row r="1274" spans="1:7" x14ac:dyDescent="0.45">
      <c r="A1274" s="65">
        <f t="shared" si="129"/>
        <v>1273</v>
      </c>
      <c r="B1274" s="66">
        <f t="shared" si="125"/>
        <v>1620529</v>
      </c>
      <c r="C1274" s="71">
        <f t="shared" si="126"/>
        <v>35.679125549822544</v>
      </c>
      <c r="D1274" s="73">
        <f t="shared" si="130"/>
        <v>4.9179152018309806E+265</v>
      </c>
      <c r="E1274" s="71">
        <f t="shared" si="127"/>
        <v>7.1491315985574069</v>
      </c>
      <c r="G1274" s="67">
        <f t="shared" ca="1" si="128"/>
        <v>0.30955368124407279</v>
      </c>
    </row>
    <row r="1275" spans="1:7" x14ac:dyDescent="0.45">
      <c r="A1275" s="65">
        <f t="shared" si="129"/>
        <v>1274</v>
      </c>
      <c r="B1275" s="66">
        <f t="shared" si="125"/>
        <v>1623076</v>
      </c>
      <c r="C1275" s="71">
        <f t="shared" si="126"/>
        <v>35.693136595149497</v>
      </c>
      <c r="D1275" s="73">
        <f t="shared" si="130"/>
        <v>7.9573539503523253E+265</v>
      </c>
      <c r="E1275" s="71">
        <f t="shared" si="127"/>
        <v>7.1499168361321086</v>
      </c>
      <c r="G1275" s="67">
        <f t="shared" ca="1" si="128"/>
        <v>0.4064234192839129</v>
      </c>
    </row>
    <row r="1276" spans="1:7" x14ac:dyDescent="0.45">
      <c r="A1276" s="65">
        <f t="shared" si="129"/>
        <v>1275</v>
      </c>
      <c r="B1276" s="66">
        <f t="shared" si="125"/>
        <v>1625625</v>
      </c>
      <c r="C1276" s="71">
        <f t="shared" si="126"/>
        <v>35.707142142714247</v>
      </c>
      <c r="D1276" s="73">
        <f t="shared" si="130"/>
        <v>1.2875269152183306E+266</v>
      </c>
      <c r="E1276" s="71">
        <f t="shared" si="127"/>
        <v>7.1507014575925263</v>
      </c>
      <c r="G1276" s="67">
        <f t="shared" ca="1" si="128"/>
        <v>0.44206726239397598</v>
      </c>
    </row>
    <row r="1277" spans="1:7" x14ac:dyDescent="0.45">
      <c r="A1277" s="65">
        <f t="shared" si="129"/>
        <v>1276</v>
      </c>
      <c r="B1277" s="66">
        <f t="shared" si="125"/>
        <v>1628176</v>
      </c>
      <c r="C1277" s="71">
        <f t="shared" si="126"/>
        <v>35.7211421989835</v>
      </c>
      <c r="D1277" s="73">
        <f t="shared" si="130"/>
        <v>2.0832623102535631E+266</v>
      </c>
      <c r="E1277" s="71">
        <f t="shared" si="127"/>
        <v>7.1514854639047352</v>
      </c>
      <c r="G1277" s="67">
        <f t="shared" ca="1" si="128"/>
        <v>0.9876542980718096</v>
      </c>
    </row>
    <row r="1278" spans="1:7" x14ac:dyDescent="0.45">
      <c r="A1278" s="65">
        <f t="shared" si="129"/>
        <v>1277</v>
      </c>
      <c r="B1278" s="66">
        <f t="shared" si="125"/>
        <v>1630729</v>
      </c>
      <c r="C1278" s="71">
        <f t="shared" si="126"/>
        <v>35.735136770411273</v>
      </c>
      <c r="D1278" s="73">
        <f t="shared" si="130"/>
        <v>3.3707892254718936E+266</v>
      </c>
      <c r="E1278" s="71">
        <f t="shared" si="127"/>
        <v>7.1522688560325394</v>
      </c>
      <c r="G1278" s="67">
        <f t="shared" ca="1" si="128"/>
        <v>0.37735470400550719</v>
      </c>
    </row>
    <row r="1279" spans="1:7" x14ac:dyDescent="0.45">
      <c r="A1279" s="65">
        <f t="shared" si="129"/>
        <v>1278</v>
      </c>
      <c r="B1279" s="66">
        <f t="shared" si="125"/>
        <v>1633284</v>
      </c>
      <c r="C1279" s="71">
        <f t="shared" si="126"/>
        <v>35.749125863438955</v>
      </c>
      <c r="D1279" s="73">
        <f t="shared" si="130"/>
        <v>5.4540515357254567E+266</v>
      </c>
      <c r="E1279" s="71">
        <f t="shared" si="127"/>
        <v>7.15305163493748</v>
      </c>
      <c r="G1279" s="67">
        <f t="shared" ca="1" si="128"/>
        <v>0.30792501863840527</v>
      </c>
    </row>
    <row r="1280" spans="1:7" x14ac:dyDescent="0.45">
      <c r="A1280" s="65">
        <f t="shared" si="129"/>
        <v>1279</v>
      </c>
      <c r="B1280" s="66">
        <f t="shared" si="125"/>
        <v>1635841</v>
      </c>
      <c r="C1280" s="71">
        <f t="shared" si="126"/>
        <v>35.763109484495331</v>
      </c>
      <c r="D1280" s="73">
        <f t="shared" si="130"/>
        <v>8.8248407611973503E+266</v>
      </c>
      <c r="E1280" s="71">
        <f t="shared" si="127"/>
        <v>7.153833801578843</v>
      </c>
      <c r="G1280" s="67">
        <f t="shared" ca="1" si="128"/>
        <v>0.31137598757684948</v>
      </c>
    </row>
    <row r="1281" spans="1:7" x14ac:dyDescent="0.45">
      <c r="A1281" s="65">
        <f t="shared" si="129"/>
        <v>1280</v>
      </c>
      <c r="B1281" s="66">
        <f t="shared" si="125"/>
        <v>1638400</v>
      </c>
      <c r="C1281" s="71">
        <f t="shared" si="126"/>
        <v>35.777087639996637</v>
      </c>
      <c r="D1281" s="73">
        <f t="shared" si="130"/>
        <v>1.4278892296922807E+267</v>
      </c>
      <c r="E1281" s="71">
        <f t="shared" si="127"/>
        <v>7.1546153569136628</v>
      </c>
      <c r="G1281" s="67">
        <f t="shared" ca="1" si="128"/>
        <v>0.26644604703366104</v>
      </c>
    </row>
    <row r="1282" spans="1:7" x14ac:dyDescent="0.45">
      <c r="A1282" s="65">
        <f t="shared" si="129"/>
        <v>1281</v>
      </c>
      <c r="B1282" s="66">
        <f t="shared" si="125"/>
        <v>1640961</v>
      </c>
      <c r="C1282" s="71">
        <f t="shared" si="126"/>
        <v>35.791060336346561</v>
      </c>
      <c r="D1282" s="73">
        <f t="shared" si="130"/>
        <v>2.3103733058120157E+267</v>
      </c>
      <c r="E1282" s="71">
        <f t="shared" si="127"/>
        <v>7.1553963018967339</v>
      </c>
      <c r="G1282" s="67">
        <f t="shared" ca="1" si="128"/>
        <v>0.76585853100524481</v>
      </c>
    </row>
    <row r="1283" spans="1:7" x14ac:dyDescent="0.45">
      <c r="A1283" s="65">
        <f t="shared" si="129"/>
        <v>1282</v>
      </c>
      <c r="B1283" s="66">
        <f t="shared" ref="B1283:B1346" si="131">A1283^2</f>
        <v>1643524</v>
      </c>
      <c r="C1283" s="71">
        <f t="shared" ref="C1283:C1346" si="132">SQRT(A1283)</f>
        <v>35.805027579936315</v>
      </c>
      <c r="D1283" s="73">
        <f t="shared" si="130"/>
        <v>3.7382625355042964E+267</v>
      </c>
      <c r="E1283" s="71">
        <f t="shared" ref="E1283:E1346" si="133">LN(A1283)</f>
        <v>7.1561766374806153</v>
      </c>
      <c r="G1283" s="67">
        <f t="shared" ref="G1283:G1346" ca="1" si="134">RAND()</f>
        <v>0.62301315938930746</v>
      </c>
    </row>
    <row r="1284" spans="1:7" x14ac:dyDescent="0.45">
      <c r="A1284" s="65">
        <f t="shared" ref="A1284:A1347" si="135">A1283+1</f>
        <v>1283</v>
      </c>
      <c r="B1284" s="66">
        <f t="shared" si="131"/>
        <v>1646089</v>
      </c>
      <c r="C1284" s="71">
        <f t="shared" si="132"/>
        <v>35.818989377144632</v>
      </c>
      <c r="D1284" s="73">
        <f t="shared" si="130"/>
        <v>6.0486358413163121E+267</v>
      </c>
      <c r="E1284" s="71">
        <f t="shared" si="133"/>
        <v>7.1569563646156364</v>
      </c>
      <c r="G1284" s="67">
        <f t="shared" ca="1" si="134"/>
        <v>0.77064834129814741</v>
      </c>
    </row>
    <row r="1285" spans="1:7" x14ac:dyDescent="0.45">
      <c r="A1285" s="65">
        <f t="shared" si="135"/>
        <v>1284</v>
      </c>
      <c r="B1285" s="66">
        <f t="shared" si="131"/>
        <v>1648656</v>
      </c>
      <c r="C1285" s="71">
        <f t="shared" si="132"/>
        <v>35.832945734337834</v>
      </c>
      <c r="D1285" s="73">
        <f t="shared" si="130"/>
        <v>9.7868983768206086E+267</v>
      </c>
      <c r="E1285" s="71">
        <f t="shared" si="133"/>
        <v>7.1577354842499066</v>
      </c>
      <c r="G1285" s="67">
        <f t="shared" ca="1" si="134"/>
        <v>4.531597945493071E-3</v>
      </c>
    </row>
    <row r="1286" spans="1:7" x14ac:dyDescent="0.45">
      <c r="A1286" s="65">
        <f t="shared" si="135"/>
        <v>1285</v>
      </c>
      <c r="B1286" s="66">
        <f t="shared" si="131"/>
        <v>1651225</v>
      </c>
      <c r="C1286" s="71">
        <f t="shared" si="132"/>
        <v>35.846896657869841</v>
      </c>
      <c r="D1286" s="73">
        <f t="shared" ref="D1286:D1349" si="136">D1284+D1285</f>
        <v>1.5835534218136922E+268</v>
      </c>
      <c r="E1286" s="71">
        <f t="shared" si="133"/>
        <v>7.1585139973293206</v>
      </c>
      <c r="G1286" s="67">
        <f t="shared" ca="1" si="134"/>
        <v>9.1056380875860987E-2</v>
      </c>
    </row>
    <row r="1287" spans="1:7" x14ac:dyDescent="0.45">
      <c r="A1287" s="65">
        <f t="shared" si="135"/>
        <v>1286</v>
      </c>
      <c r="B1287" s="66">
        <f t="shared" si="131"/>
        <v>1653796</v>
      </c>
      <c r="C1287" s="71">
        <f t="shared" si="132"/>
        <v>35.860842154082214</v>
      </c>
      <c r="D1287" s="73">
        <f t="shared" si="136"/>
        <v>2.5622432594957532E+268</v>
      </c>
      <c r="E1287" s="71">
        <f t="shared" si="133"/>
        <v>7.1592919047975645</v>
      </c>
      <c r="G1287" s="67">
        <f t="shared" ca="1" si="134"/>
        <v>0.7710394952281252</v>
      </c>
    </row>
    <row r="1288" spans="1:7" x14ac:dyDescent="0.45">
      <c r="A1288" s="65">
        <f t="shared" si="135"/>
        <v>1287</v>
      </c>
      <c r="B1288" s="66">
        <f t="shared" si="131"/>
        <v>1656369</v>
      </c>
      <c r="C1288" s="71">
        <f t="shared" si="132"/>
        <v>35.874782229304195</v>
      </c>
      <c r="D1288" s="73">
        <f t="shared" si="136"/>
        <v>4.145796681309445E+268</v>
      </c>
      <c r="E1288" s="71">
        <f t="shared" si="133"/>
        <v>7.160069207596127</v>
      </c>
      <c r="G1288" s="67">
        <f t="shared" ca="1" si="134"/>
        <v>0.90702653639689135</v>
      </c>
    </row>
    <row r="1289" spans="1:7" x14ac:dyDescent="0.45">
      <c r="A1289" s="65">
        <f t="shared" si="135"/>
        <v>1288</v>
      </c>
      <c r="B1289" s="66">
        <f t="shared" si="131"/>
        <v>1658944</v>
      </c>
      <c r="C1289" s="71">
        <f t="shared" si="132"/>
        <v>35.888716889852724</v>
      </c>
      <c r="D1289" s="73">
        <f t="shared" si="136"/>
        <v>6.7080399408051975E+268</v>
      </c>
      <c r="E1289" s="71">
        <f t="shared" si="133"/>
        <v>7.1608459066642993</v>
      </c>
      <c r="G1289" s="67">
        <f t="shared" ca="1" si="134"/>
        <v>0.22979364907818622</v>
      </c>
    </row>
    <row r="1290" spans="1:7" x14ac:dyDescent="0.45">
      <c r="A1290" s="65">
        <f t="shared" si="135"/>
        <v>1289</v>
      </c>
      <c r="B1290" s="66">
        <f t="shared" si="131"/>
        <v>1661521</v>
      </c>
      <c r="C1290" s="71">
        <f t="shared" si="132"/>
        <v>35.902646142032481</v>
      </c>
      <c r="D1290" s="73">
        <f t="shared" si="136"/>
        <v>1.0853836622114642E+269</v>
      </c>
      <c r="E1290" s="71">
        <f t="shared" si="133"/>
        <v>7.161622002939187</v>
      </c>
      <c r="G1290" s="67">
        <f t="shared" ca="1" si="134"/>
        <v>0.54700657345381198</v>
      </c>
    </row>
    <row r="1291" spans="1:7" x14ac:dyDescent="0.45">
      <c r="A1291" s="65">
        <f t="shared" si="135"/>
        <v>1290</v>
      </c>
      <c r="B1291" s="66">
        <f t="shared" si="131"/>
        <v>1664100</v>
      </c>
      <c r="C1291" s="71">
        <f t="shared" si="132"/>
        <v>35.91656999213594</v>
      </c>
      <c r="D1291" s="73">
        <f t="shared" si="136"/>
        <v>1.756187656291984E+269</v>
      </c>
      <c r="E1291" s="71">
        <f t="shared" si="133"/>
        <v>7.1623974973557178</v>
      </c>
      <c r="G1291" s="67">
        <f t="shared" ca="1" si="134"/>
        <v>0.78880117847514053</v>
      </c>
    </row>
    <row r="1292" spans="1:7" x14ac:dyDescent="0.45">
      <c r="A1292" s="65">
        <f t="shared" si="135"/>
        <v>1291</v>
      </c>
      <c r="B1292" s="66">
        <f t="shared" si="131"/>
        <v>1666681</v>
      </c>
      <c r="C1292" s="71">
        <f t="shared" si="132"/>
        <v>35.930488446443363</v>
      </c>
      <c r="D1292" s="73">
        <f t="shared" si="136"/>
        <v>2.8415713185034482E+269</v>
      </c>
      <c r="E1292" s="71">
        <f t="shared" si="133"/>
        <v>7.1631723908466425</v>
      </c>
      <c r="G1292" s="67">
        <f t="shared" ca="1" si="134"/>
        <v>0.69191058384308135</v>
      </c>
    </row>
    <row r="1293" spans="1:7" x14ac:dyDescent="0.45">
      <c r="A1293" s="65">
        <f t="shared" si="135"/>
        <v>1292</v>
      </c>
      <c r="B1293" s="66">
        <f t="shared" si="131"/>
        <v>1669264</v>
      </c>
      <c r="C1293" s="71">
        <f t="shared" si="132"/>
        <v>35.944401511222857</v>
      </c>
      <c r="D1293" s="73">
        <f t="shared" si="136"/>
        <v>4.5977589747954319E+269</v>
      </c>
      <c r="E1293" s="71">
        <f t="shared" si="133"/>
        <v>7.1639466843425472</v>
      </c>
      <c r="G1293" s="67">
        <f t="shared" ca="1" si="134"/>
        <v>6.8609884623302086E-2</v>
      </c>
    </row>
    <row r="1294" spans="1:7" x14ac:dyDescent="0.45">
      <c r="A1294" s="65">
        <f t="shared" si="135"/>
        <v>1293</v>
      </c>
      <c r="B1294" s="66">
        <f t="shared" si="131"/>
        <v>1671849</v>
      </c>
      <c r="C1294" s="71">
        <f t="shared" si="132"/>
        <v>35.958309192730404</v>
      </c>
      <c r="D1294" s="73">
        <f t="shared" si="136"/>
        <v>7.4393302932988802E+269</v>
      </c>
      <c r="E1294" s="71">
        <f t="shared" si="133"/>
        <v>7.1647203787718574</v>
      </c>
      <c r="G1294" s="67">
        <f t="shared" ca="1" si="134"/>
        <v>0.54515074348132453</v>
      </c>
    </row>
    <row r="1295" spans="1:7" x14ac:dyDescent="0.45">
      <c r="A1295" s="65">
        <f t="shared" si="135"/>
        <v>1294</v>
      </c>
      <c r="B1295" s="66">
        <f t="shared" si="131"/>
        <v>1674436</v>
      </c>
      <c r="C1295" s="71">
        <f t="shared" si="132"/>
        <v>35.972211497209898</v>
      </c>
      <c r="D1295" s="73">
        <f t="shared" si="136"/>
        <v>1.2037089268094313E+270</v>
      </c>
      <c r="E1295" s="71">
        <f t="shared" si="133"/>
        <v>7.1654934750608454</v>
      </c>
      <c r="G1295" s="67">
        <f t="shared" ca="1" si="134"/>
        <v>0.64618505821339389</v>
      </c>
    </row>
    <row r="1296" spans="1:7" x14ac:dyDescent="0.45">
      <c r="A1296" s="65">
        <f t="shared" si="135"/>
        <v>1295</v>
      </c>
      <c r="B1296" s="66">
        <f t="shared" si="131"/>
        <v>1677025</v>
      </c>
      <c r="C1296" s="71">
        <f t="shared" si="132"/>
        <v>35.986108430893161</v>
      </c>
      <c r="D1296" s="73">
        <f t="shared" si="136"/>
        <v>1.9476419561393193E+270</v>
      </c>
      <c r="E1296" s="71">
        <f t="shared" si="133"/>
        <v>7.1662659741336379</v>
      </c>
      <c r="G1296" s="67">
        <f t="shared" ca="1" si="134"/>
        <v>0.5030360615548497</v>
      </c>
    </row>
    <row r="1297" spans="1:7" x14ac:dyDescent="0.45">
      <c r="A1297" s="65">
        <f t="shared" si="135"/>
        <v>1296</v>
      </c>
      <c r="B1297" s="66">
        <f t="shared" si="131"/>
        <v>1679616</v>
      </c>
      <c r="C1297" s="71">
        <f t="shared" si="132"/>
        <v>36</v>
      </c>
      <c r="D1297" s="73">
        <f t="shared" si="136"/>
        <v>3.1513508829487509E+270</v>
      </c>
      <c r="E1297" s="71">
        <f t="shared" si="133"/>
        <v>7.1670378769122198</v>
      </c>
      <c r="G1297" s="67">
        <f t="shared" ca="1" si="134"/>
        <v>0.35825875206358448</v>
      </c>
    </row>
    <row r="1298" spans="1:7" x14ac:dyDescent="0.45">
      <c r="A1298" s="65">
        <f t="shared" si="135"/>
        <v>1297</v>
      </c>
      <c r="B1298" s="66">
        <f t="shared" si="131"/>
        <v>1682209</v>
      </c>
      <c r="C1298" s="71">
        <f t="shared" si="132"/>
        <v>36.013886210738214</v>
      </c>
      <c r="D1298" s="73">
        <f t="shared" si="136"/>
        <v>5.0989928390880705E+270</v>
      </c>
      <c r="E1298" s="71">
        <f t="shared" si="133"/>
        <v>7.167809184316444</v>
      </c>
      <c r="G1298" s="67">
        <f t="shared" ca="1" si="134"/>
        <v>0.82943021981485321</v>
      </c>
    </row>
    <row r="1299" spans="1:7" x14ac:dyDescent="0.45">
      <c r="A1299" s="65">
        <f t="shared" si="135"/>
        <v>1298</v>
      </c>
      <c r="B1299" s="66">
        <f t="shared" si="131"/>
        <v>1684804</v>
      </c>
      <c r="C1299" s="71">
        <f t="shared" si="132"/>
        <v>36.027767069303643</v>
      </c>
      <c r="D1299" s="73">
        <f t="shared" si="136"/>
        <v>8.2503437220368214E+270</v>
      </c>
      <c r="E1299" s="71">
        <f t="shared" si="133"/>
        <v>7.1685798972640349</v>
      </c>
      <c r="G1299" s="67">
        <f t="shared" ca="1" si="134"/>
        <v>0.18175483904981049</v>
      </c>
    </row>
    <row r="1300" spans="1:7" x14ac:dyDescent="0.45">
      <c r="A1300" s="65">
        <f t="shared" si="135"/>
        <v>1299</v>
      </c>
      <c r="B1300" s="66">
        <f t="shared" si="131"/>
        <v>1687401</v>
      </c>
      <c r="C1300" s="71">
        <f t="shared" si="132"/>
        <v>36.041642581880197</v>
      </c>
      <c r="D1300" s="73">
        <f t="shared" si="136"/>
        <v>1.3349336561124892E+271</v>
      </c>
      <c r="E1300" s="71">
        <f t="shared" si="133"/>
        <v>7.1693500166705997</v>
      </c>
      <c r="G1300" s="67">
        <f t="shared" ca="1" si="134"/>
        <v>0.45674115432385864</v>
      </c>
    </row>
    <row r="1301" spans="1:7" x14ac:dyDescent="0.45">
      <c r="A1301" s="65">
        <f t="shared" si="135"/>
        <v>1300</v>
      </c>
      <c r="B1301" s="66">
        <f t="shared" si="131"/>
        <v>1690000</v>
      </c>
      <c r="C1301" s="71">
        <f t="shared" si="132"/>
        <v>36.055512754639892</v>
      </c>
      <c r="D1301" s="73">
        <f t="shared" si="136"/>
        <v>2.1599680283161711E+271</v>
      </c>
      <c r="E1301" s="71">
        <f t="shared" si="133"/>
        <v>7.1701195434496281</v>
      </c>
      <c r="G1301" s="67">
        <f t="shared" ca="1" si="134"/>
        <v>0.80717341806816412</v>
      </c>
    </row>
    <row r="1302" spans="1:7" x14ac:dyDescent="0.45">
      <c r="A1302" s="65">
        <f t="shared" si="135"/>
        <v>1301</v>
      </c>
      <c r="B1302" s="66">
        <f t="shared" si="131"/>
        <v>1692601</v>
      </c>
      <c r="C1302" s="71">
        <f t="shared" si="132"/>
        <v>36.069377593742864</v>
      </c>
      <c r="D1302" s="73">
        <f t="shared" si="136"/>
        <v>3.4949016844286605E+271</v>
      </c>
      <c r="E1302" s="71">
        <f t="shared" si="133"/>
        <v>7.1708884785125049</v>
      </c>
      <c r="G1302" s="67">
        <f t="shared" ca="1" si="134"/>
        <v>0.11456341235794576</v>
      </c>
    </row>
    <row r="1303" spans="1:7" x14ac:dyDescent="0.45">
      <c r="A1303" s="65">
        <f t="shared" si="135"/>
        <v>1302</v>
      </c>
      <c r="B1303" s="66">
        <f t="shared" si="131"/>
        <v>1695204</v>
      </c>
      <c r="C1303" s="71">
        <f t="shared" si="132"/>
        <v>36.083237105337432</v>
      </c>
      <c r="D1303" s="73">
        <f t="shared" si="136"/>
        <v>5.6548697127448317E+271</v>
      </c>
      <c r="E1303" s="71">
        <f t="shared" si="133"/>
        <v>7.1716568227685142</v>
      </c>
      <c r="G1303" s="67">
        <f t="shared" ca="1" si="134"/>
        <v>0.15939911205985535</v>
      </c>
    </row>
    <row r="1304" spans="1:7" x14ac:dyDescent="0.45">
      <c r="A1304" s="65">
        <f t="shared" si="135"/>
        <v>1303</v>
      </c>
      <c r="B1304" s="66">
        <f t="shared" si="131"/>
        <v>1697809</v>
      </c>
      <c r="C1304" s="71">
        <f t="shared" si="132"/>
        <v>36.097091295560091</v>
      </c>
      <c r="D1304" s="73">
        <f t="shared" si="136"/>
        <v>9.1497713971734929E+271</v>
      </c>
      <c r="E1304" s="71">
        <f t="shared" si="133"/>
        <v>7.1724245771248452</v>
      </c>
      <c r="G1304" s="67">
        <f t="shared" ca="1" si="134"/>
        <v>0.68554075759824029</v>
      </c>
    </row>
    <row r="1305" spans="1:7" x14ac:dyDescent="0.45">
      <c r="A1305" s="65">
        <f t="shared" si="135"/>
        <v>1304</v>
      </c>
      <c r="B1305" s="66">
        <f t="shared" si="131"/>
        <v>1700416</v>
      </c>
      <c r="C1305" s="71">
        <f t="shared" si="132"/>
        <v>36.110940170535578</v>
      </c>
      <c r="D1305" s="73">
        <f t="shared" si="136"/>
        <v>1.4804641109918323E+272</v>
      </c>
      <c r="E1305" s="71">
        <f t="shared" si="133"/>
        <v>7.1731917424865985</v>
      </c>
      <c r="G1305" s="67">
        <f t="shared" ca="1" si="134"/>
        <v>0.3542803941078182</v>
      </c>
    </row>
    <row r="1306" spans="1:7" x14ac:dyDescent="0.45">
      <c r="A1306" s="65">
        <f t="shared" si="135"/>
        <v>1305</v>
      </c>
      <c r="B1306" s="66">
        <f t="shared" si="131"/>
        <v>1703025</v>
      </c>
      <c r="C1306" s="71">
        <f t="shared" si="132"/>
        <v>36.124783736376884</v>
      </c>
      <c r="D1306" s="73">
        <f t="shared" si="136"/>
        <v>2.3954412507091816E+272</v>
      </c>
      <c r="E1306" s="71">
        <f t="shared" si="133"/>
        <v>7.1739583197567942</v>
      </c>
      <c r="G1306" s="67">
        <f t="shared" ca="1" si="134"/>
        <v>0.53787875875798252</v>
      </c>
    </row>
    <row r="1307" spans="1:7" x14ac:dyDescent="0.45">
      <c r="A1307" s="65">
        <f t="shared" si="135"/>
        <v>1306</v>
      </c>
      <c r="B1307" s="66">
        <f t="shared" si="131"/>
        <v>1705636</v>
      </c>
      <c r="C1307" s="71">
        <f t="shared" si="132"/>
        <v>36.138621999185304</v>
      </c>
      <c r="D1307" s="73">
        <f t="shared" si="136"/>
        <v>3.8759053617010142E+272</v>
      </c>
      <c r="E1307" s="71">
        <f t="shared" si="133"/>
        <v>7.1747243098363764</v>
      </c>
      <c r="G1307" s="67">
        <f t="shared" ca="1" si="134"/>
        <v>0.51949641909131961</v>
      </c>
    </row>
    <row r="1308" spans="1:7" x14ac:dyDescent="0.45">
      <c r="A1308" s="65">
        <f t="shared" si="135"/>
        <v>1307</v>
      </c>
      <c r="B1308" s="66">
        <f t="shared" si="131"/>
        <v>1708249</v>
      </c>
      <c r="C1308" s="71">
        <f t="shared" si="132"/>
        <v>36.152454965050438</v>
      </c>
      <c r="D1308" s="73">
        <f t="shared" si="136"/>
        <v>6.2713466124101955E+272</v>
      </c>
      <c r="E1308" s="71">
        <f t="shared" si="133"/>
        <v>7.1754897136242217</v>
      </c>
      <c r="G1308" s="67">
        <f t="shared" ca="1" si="134"/>
        <v>0.27174360217898885</v>
      </c>
    </row>
    <row r="1309" spans="1:7" x14ac:dyDescent="0.45">
      <c r="A1309" s="65">
        <f t="shared" si="135"/>
        <v>1308</v>
      </c>
      <c r="B1309" s="66">
        <f t="shared" si="131"/>
        <v>1710864</v>
      </c>
      <c r="C1309" s="71">
        <f t="shared" si="132"/>
        <v>36.166282640050248</v>
      </c>
      <c r="D1309" s="73">
        <f t="shared" si="136"/>
        <v>1.014725197411121E+273</v>
      </c>
      <c r="E1309" s="71">
        <f t="shared" si="133"/>
        <v>7.1762545320171442</v>
      </c>
      <c r="G1309" s="67">
        <f t="shared" ca="1" si="134"/>
        <v>0.93061152307523098</v>
      </c>
    </row>
    <row r="1310" spans="1:7" x14ac:dyDescent="0.45">
      <c r="A1310" s="65">
        <f t="shared" si="135"/>
        <v>1309</v>
      </c>
      <c r="B1310" s="66">
        <f t="shared" si="131"/>
        <v>1713481</v>
      </c>
      <c r="C1310" s="71">
        <f t="shared" si="132"/>
        <v>36.180105030251084</v>
      </c>
      <c r="D1310" s="73">
        <f t="shared" si="136"/>
        <v>1.6418598586521405E+273</v>
      </c>
      <c r="E1310" s="71">
        <f t="shared" si="133"/>
        <v>7.1770187659099003</v>
      </c>
      <c r="G1310" s="67">
        <f t="shared" ca="1" si="134"/>
        <v>0.35704837050849558</v>
      </c>
    </row>
    <row r="1311" spans="1:7" x14ac:dyDescent="0.45">
      <c r="A1311" s="65">
        <f t="shared" si="135"/>
        <v>1310</v>
      </c>
      <c r="B1311" s="66">
        <f t="shared" si="131"/>
        <v>1716100</v>
      </c>
      <c r="C1311" s="71">
        <f t="shared" si="132"/>
        <v>36.193922141707716</v>
      </c>
      <c r="D1311" s="73">
        <f t="shared" si="136"/>
        <v>2.6565850560632613E+273</v>
      </c>
      <c r="E1311" s="71">
        <f t="shared" si="133"/>
        <v>7.1777824161951971</v>
      </c>
      <c r="G1311" s="67">
        <f t="shared" ca="1" si="134"/>
        <v>0.96999560529347861</v>
      </c>
    </row>
    <row r="1312" spans="1:7" x14ac:dyDescent="0.45">
      <c r="A1312" s="65">
        <f t="shared" si="135"/>
        <v>1311</v>
      </c>
      <c r="B1312" s="66">
        <f t="shared" si="131"/>
        <v>1718721</v>
      </c>
      <c r="C1312" s="71">
        <f t="shared" si="132"/>
        <v>36.207733980463345</v>
      </c>
      <c r="D1312" s="73">
        <f t="shared" si="136"/>
        <v>4.2984449147154018E+273</v>
      </c>
      <c r="E1312" s="71">
        <f t="shared" si="133"/>
        <v>7.1785454837636999</v>
      </c>
      <c r="G1312" s="67">
        <f t="shared" ca="1" si="134"/>
        <v>0.79915924426177232</v>
      </c>
    </row>
    <row r="1313" spans="1:7" x14ac:dyDescent="0.45">
      <c r="A1313" s="65">
        <f t="shared" si="135"/>
        <v>1312</v>
      </c>
      <c r="B1313" s="66">
        <f t="shared" si="131"/>
        <v>1721344</v>
      </c>
      <c r="C1313" s="71">
        <f t="shared" si="132"/>
        <v>36.221540552549669</v>
      </c>
      <c r="D1313" s="73">
        <f t="shared" si="136"/>
        <v>6.955029970778663E+273</v>
      </c>
      <c r="E1313" s="71">
        <f t="shared" si="133"/>
        <v>7.179307969504034</v>
      </c>
      <c r="G1313" s="67">
        <f t="shared" ca="1" si="134"/>
        <v>0.98028764063838403</v>
      </c>
    </row>
    <row r="1314" spans="1:7" x14ac:dyDescent="0.45">
      <c r="A1314" s="65">
        <f t="shared" si="135"/>
        <v>1313</v>
      </c>
      <c r="B1314" s="66">
        <f t="shared" si="131"/>
        <v>1723969</v>
      </c>
      <c r="C1314" s="71">
        <f t="shared" si="132"/>
        <v>36.235341863986875</v>
      </c>
      <c r="D1314" s="73">
        <f t="shared" si="136"/>
        <v>1.1253474885494065E+274</v>
      </c>
      <c r="E1314" s="71">
        <f t="shared" si="133"/>
        <v>7.180069874302796</v>
      </c>
      <c r="G1314" s="67">
        <f t="shared" ca="1" si="134"/>
        <v>2.3003601138434027E-2</v>
      </c>
    </row>
    <row r="1315" spans="1:7" x14ac:dyDescent="0.45">
      <c r="A1315" s="65">
        <f t="shared" si="135"/>
        <v>1314</v>
      </c>
      <c r="B1315" s="66">
        <f t="shared" si="131"/>
        <v>1726596</v>
      </c>
      <c r="C1315" s="71">
        <f t="shared" si="132"/>
        <v>36.249137920783717</v>
      </c>
      <c r="D1315" s="73">
        <f t="shared" si="136"/>
        <v>1.8208504856272727E+274</v>
      </c>
      <c r="E1315" s="71">
        <f t="shared" si="133"/>
        <v>7.1808311990445555</v>
      </c>
      <c r="G1315" s="67">
        <f t="shared" ca="1" si="134"/>
        <v>0.11052908024589447</v>
      </c>
    </row>
    <row r="1316" spans="1:7" x14ac:dyDescent="0.45">
      <c r="A1316" s="65">
        <f t="shared" si="135"/>
        <v>1315</v>
      </c>
      <c r="B1316" s="66">
        <f t="shared" si="131"/>
        <v>1729225</v>
      </c>
      <c r="C1316" s="71">
        <f t="shared" si="132"/>
        <v>36.262928728937489</v>
      </c>
      <c r="D1316" s="73">
        <f t="shared" si="136"/>
        <v>2.9461979741766792E+274</v>
      </c>
      <c r="E1316" s="71">
        <f t="shared" si="133"/>
        <v>7.1815919446118652</v>
      </c>
      <c r="G1316" s="67">
        <f t="shared" ca="1" si="134"/>
        <v>0.76705138165980113</v>
      </c>
    </row>
    <row r="1317" spans="1:7" x14ac:dyDescent="0.45">
      <c r="A1317" s="65">
        <f t="shared" si="135"/>
        <v>1316</v>
      </c>
      <c r="B1317" s="66">
        <f t="shared" si="131"/>
        <v>1731856</v>
      </c>
      <c r="C1317" s="71">
        <f t="shared" si="132"/>
        <v>36.276714294434107</v>
      </c>
      <c r="D1317" s="73">
        <f t="shared" si="136"/>
        <v>4.7670484598039515E+274</v>
      </c>
      <c r="E1317" s="71">
        <f t="shared" si="133"/>
        <v>7.1823521118852627</v>
      </c>
      <c r="G1317" s="67">
        <f t="shared" ca="1" si="134"/>
        <v>0.38771677872419963</v>
      </c>
    </row>
    <row r="1318" spans="1:7" x14ac:dyDescent="0.45">
      <c r="A1318" s="65">
        <f t="shared" si="135"/>
        <v>1317</v>
      </c>
      <c r="B1318" s="66">
        <f t="shared" si="131"/>
        <v>1734489</v>
      </c>
      <c r="C1318" s="71">
        <f t="shared" si="132"/>
        <v>36.290494623248108</v>
      </c>
      <c r="D1318" s="73">
        <f t="shared" si="136"/>
        <v>7.7132464339806314E+274</v>
      </c>
      <c r="E1318" s="71">
        <f t="shared" si="133"/>
        <v>7.1831117017432806</v>
      </c>
      <c r="G1318" s="67">
        <f t="shared" ca="1" si="134"/>
        <v>0.34456623959658994</v>
      </c>
    </row>
    <row r="1319" spans="1:7" x14ac:dyDescent="0.45">
      <c r="A1319" s="65">
        <f t="shared" si="135"/>
        <v>1318</v>
      </c>
      <c r="B1319" s="66">
        <f t="shared" si="131"/>
        <v>1737124</v>
      </c>
      <c r="C1319" s="71">
        <f t="shared" si="132"/>
        <v>36.304269721342692</v>
      </c>
      <c r="D1319" s="73">
        <f t="shared" si="136"/>
        <v>1.2480294893784583E+275</v>
      </c>
      <c r="E1319" s="71">
        <f t="shared" si="133"/>
        <v>7.1838707150624526</v>
      </c>
      <c r="G1319" s="67">
        <f t="shared" ca="1" si="134"/>
        <v>0.10640534111860633</v>
      </c>
    </row>
    <row r="1320" spans="1:7" x14ac:dyDescent="0.45">
      <c r="A1320" s="65">
        <f t="shared" si="135"/>
        <v>1319</v>
      </c>
      <c r="B1320" s="66">
        <f t="shared" si="131"/>
        <v>1739761</v>
      </c>
      <c r="C1320" s="71">
        <f t="shared" si="132"/>
        <v>36.318039594669756</v>
      </c>
      <c r="D1320" s="73">
        <f t="shared" si="136"/>
        <v>2.0193541327765214E+275</v>
      </c>
      <c r="E1320" s="71">
        <f t="shared" si="133"/>
        <v>7.1846291527173145</v>
      </c>
      <c r="G1320" s="67">
        <f t="shared" ca="1" si="134"/>
        <v>0.62690533022246997</v>
      </c>
    </row>
    <row r="1321" spans="1:7" x14ac:dyDescent="0.45">
      <c r="A1321" s="65">
        <f t="shared" si="135"/>
        <v>1320</v>
      </c>
      <c r="B1321" s="66">
        <f t="shared" si="131"/>
        <v>1742400</v>
      </c>
      <c r="C1321" s="71">
        <f t="shared" si="132"/>
        <v>36.331804249169899</v>
      </c>
      <c r="D1321" s="73">
        <f t="shared" si="136"/>
        <v>3.2673836221549794E+275</v>
      </c>
      <c r="E1321" s="71">
        <f t="shared" si="133"/>
        <v>7.1853870155804165</v>
      </c>
      <c r="G1321" s="67">
        <f t="shared" ca="1" si="134"/>
        <v>0.31137624376253936</v>
      </c>
    </row>
    <row r="1322" spans="1:7" x14ac:dyDescent="0.45">
      <c r="A1322" s="65">
        <f t="shared" si="135"/>
        <v>1321</v>
      </c>
      <c r="B1322" s="66">
        <f t="shared" si="131"/>
        <v>1745041</v>
      </c>
      <c r="C1322" s="71">
        <f t="shared" si="132"/>
        <v>36.345563690772494</v>
      </c>
      <c r="D1322" s="73">
        <f t="shared" si="136"/>
        <v>5.2867377549315008E+275</v>
      </c>
      <c r="E1322" s="71">
        <f t="shared" si="133"/>
        <v>7.1861443045223252</v>
      </c>
      <c r="G1322" s="67">
        <f t="shared" ca="1" si="134"/>
        <v>0.75396122153857148</v>
      </c>
    </row>
    <row r="1323" spans="1:7" x14ac:dyDescent="0.45">
      <c r="A1323" s="65">
        <f t="shared" si="135"/>
        <v>1322</v>
      </c>
      <c r="B1323" s="66">
        <f t="shared" si="131"/>
        <v>1747684</v>
      </c>
      <c r="C1323" s="71">
        <f t="shared" si="132"/>
        <v>36.359317925395686</v>
      </c>
      <c r="D1323" s="73">
        <f t="shared" si="136"/>
        <v>8.5541213770864802E+275</v>
      </c>
      <c r="E1323" s="71">
        <f t="shared" si="133"/>
        <v>7.1869010204116313</v>
      </c>
      <c r="G1323" s="67">
        <f t="shared" ca="1" si="134"/>
        <v>9.3227998769004117E-2</v>
      </c>
    </row>
    <row r="1324" spans="1:7" x14ac:dyDescent="0.45">
      <c r="A1324" s="65">
        <f t="shared" si="135"/>
        <v>1323</v>
      </c>
      <c r="B1324" s="66">
        <f t="shared" si="131"/>
        <v>1750329</v>
      </c>
      <c r="C1324" s="71">
        <f t="shared" si="132"/>
        <v>36.373066958946424</v>
      </c>
      <c r="D1324" s="73">
        <f t="shared" si="136"/>
        <v>1.3840859132017982E+276</v>
      </c>
      <c r="E1324" s="71">
        <f t="shared" si="133"/>
        <v>7.187657164114956</v>
      </c>
      <c r="G1324" s="67">
        <f t="shared" ca="1" si="134"/>
        <v>0.63862721895810781</v>
      </c>
    </row>
    <row r="1325" spans="1:7" x14ac:dyDescent="0.45">
      <c r="A1325" s="65">
        <f t="shared" si="135"/>
        <v>1324</v>
      </c>
      <c r="B1325" s="66">
        <f t="shared" si="131"/>
        <v>1752976</v>
      </c>
      <c r="C1325" s="71">
        <f t="shared" si="132"/>
        <v>36.386810797320507</v>
      </c>
      <c r="D1325" s="73">
        <f t="shared" si="136"/>
        <v>2.2394980509104464E+276</v>
      </c>
      <c r="E1325" s="71">
        <f t="shared" si="133"/>
        <v>7.1884127364969537</v>
      </c>
      <c r="G1325" s="67">
        <f t="shared" ca="1" si="134"/>
        <v>2.9354469383954918E-2</v>
      </c>
    </row>
    <row r="1326" spans="1:7" x14ac:dyDescent="0.45">
      <c r="A1326" s="65">
        <f t="shared" si="135"/>
        <v>1325</v>
      </c>
      <c r="B1326" s="66">
        <f t="shared" si="131"/>
        <v>1755625</v>
      </c>
      <c r="C1326" s="71">
        <f t="shared" si="132"/>
        <v>36.400549446402593</v>
      </c>
      <c r="D1326" s="73">
        <f t="shared" si="136"/>
        <v>3.6235839641122446E+276</v>
      </c>
      <c r="E1326" s="71">
        <f t="shared" si="133"/>
        <v>7.1891677384203225</v>
      </c>
      <c r="G1326" s="67">
        <f t="shared" ca="1" si="134"/>
        <v>0.62696197598253356</v>
      </c>
    </row>
    <row r="1327" spans="1:7" x14ac:dyDescent="0.45">
      <c r="A1327" s="65">
        <f t="shared" si="135"/>
        <v>1326</v>
      </c>
      <c r="B1327" s="66">
        <f t="shared" si="131"/>
        <v>1758276</v>
      </c>
      <c r="C1327" s="71">
        <f t="shared" si="132"/>
        <v>36.414282912066248</v>
      </c>
      <c r="D1327" s="73">
        <f t="shared" si="136"/>
        <v>5.863082015022691E+276</v>
      </c>
      <c r="E1327" s="71">
        <f t="shared" si="133"/>
        <v>7.1899221707458079</v>
      </c>
      <c r="G1327" s="67">
        <f t="shared" ca="1" si="134"/>
        <v>0.67282336164179724</v>
      </c>
    </row>
    <row r="1328" spans="1:7" x14ac:dyDescent="0.45">
      <c r="A1328" s="65">
        <f t="shared" si="135"/>
        <v>1327</v>
      </c>
      <c r="B1328" s="66">
        <f t="shared" si="131"/>
        <v>1760929</v>
      </c>
      <c r="C1328" s="71">
        <f t="shared" si="132"/>
        <v>36.42801120017397</v>
      </c>
      <c r="D1328" s="73">
        <f t="shared" si="136"/>
        <v>9.4866659791349356E+276</v>
      </c>
      <c r="E1328" s="71">
        <f t="shared" si="133"/>
        <v>7.1906760343322071</v>
      </c>
      <c r="G1328" s="67">
        <f t="shared" ca="1" si="134"/>
        <v>0.45276576807870794</v>
      </c>
    </row>
    <row r="1329" spans="1:7" x14ac:dyDescent="0.45">
      <c r="A1329" s="65">
        <f t="shared" si="135"/>
        <v>1328</v>
      </c>
      <c r="B1329" s="66">
        <f t="shared" si="131"/>
        <v>1763584</v>
      </c>
      <c r="C1329" s="71">
        <f t="shared" si="132"/>
        <v>36.441734316577197</v>
      </c>
      <c r="D1329" s="73">
        <f t="shared" si="136"/>
        <v>1.5349747994157627E+277</v>
      </c>
      <c r="E1329" s="71">
        <f t="shared" si="133"/>
        <v>7.191429330036379</v>
      </c>
      <c r="G1329" s="67">
        <f t="shared" ca="1" si="134"/>
        <v>0.18608700056356586</v>
      </c>
    </row>
    <row r="1330" spans="1:7" x14ac:dyDescent="0.45">
      <c r="A1330" s="65">
        <f t="shared" si="135"/>
        <v>1329</v>
      </c>
      <c r="B1330" s="66">
        <f t="shared" si="131"/>
        <v>1766241</v>
      </c>
      <c r="C1330" s="71">
        <f t="shared" si="132"/>
        <v>36.455452267116371</v>
      </c>
      <c r="D1330" s="73">
        <f t="shared" si="136"/>
        <v>2.4836413973292562E+277</v>
      </c>
      <c r="E1330" s="71">
        <f t="shared" si="133"/>
        <v>7.1921820587132457</v>
      </c>
      <c r="G1330" s="67">
        <f t="shared" ca="1" si="134"/>
        <v>0.46912609392411109</v>
      </c>
    </row>
    <row r="1331" spans="1:7" x14ac:dyDescent="0.45">
      <c r="A1331" s="65">
        <f t="shared" si="135"/>
        <v>1330</v>
      </c>
      <c r="B1331" s="66">
        <f t="shared" si="131"/>
        <v>1768900</v>
      </c>
      <c r="C1331" s="71">
        <f t="shared" si="132"/>
        <v>36.469165057620941</v>
      </c>
      <c r="D1331" s="73">
        <f t="shared" si="136"/>
        <v>4.0186161967450185E+277</v>
      </c>
      <c r="E1331" s="71">
        <f t="shared" si="133"/>
        <v>7.1929342212157996</v>
      </c>
      <c r="G1331" s="67">
        <f t="shared" ca="1" si="134"/>
        <v>0.5509089505301501</v>
      </c>
    </row>
    <row r="1332" spans="1:7" x14ac:dyDescent="0.45">
      <c r="A1332" s="65">
        <f t="shared" si="135"/>
        <v>1331</v>
      </c>
      <c r="B1332" s="66">
        <f t="shared" si="131"/>
        <v>1771561</v>
      </c>
      <c r="C1332" s="71">
        <f t="shared" si="132"/>
        <v>36.4828726939094</v>
      </c>
      <c r="D1332" s="73">
        <f t="shared" si="136"/>
        <v>6.5022575940742747E+277</v>
      </c>
      <c r="E1332" s="71">
        <f t="shared" si="133"/>
        <v>7.193685818395112</v>
      </c>
      <c r="G1332" s="67">
        <f t="shared" ca="1" si="134"/>
        <v>0.94554673433019143</v>
      </c>
    </row>
    <row r="1333" spans="1:7" x14ac:dyDescent="0.45">
      <c r="A1333" s="65">
        <f t="shared" si="135"/>
        <v>1332</v>
      </c>
      <c r="B1333" s="66">
        <f t="shared" si="131"/>
        <v>1774224</v>
      </c>
      <c r="C1333" s="71">
        <f t="shared" si="132"/>
        <v>36.496575181789318</v>
      </c>
      <c r="D1333" s="73">
        <f t="shared" si="136"/>
        <v>1.0520873790819292E+278</v>
      </c>
      <c r="E1333" s="71">
        <f t="shared" si="133"/>
        <v>7.1944368511003347</v>
      </c>
      <c r="G1333" s="67">
        <f t="shared" ca="1" si="134"/>
        <v>0.36077221989490971</v>
      </c>
    </row>
    <row r="1334" spans="1:7" x14ac:dyDescent="0.45">
      <c r="A1334" s="65">
        <f t="shared" si="135"/>
        <v>1333</v>
      </c>
      <c r="B1334" s="66">
        <f t="shared" si="131"/>
        <v>1776889</v>
      </c>
      <c r="C1334" s="71">
        <f t="shared" si="132"/>
        <v>36.510272527057367</v>
      </c>
      <c r="D1334" s="73">
        <f t="shared" si="136"/>
        <v>1.7023131384893566E+278</v>
      </c>
      <c r="E1334" s="71">
        <f t="shared" si="133"/>
        <v>7.1951873201787091</v>
      </c>
      <c r="G1334" s="67">
        <f t="shared" ca="1" si="134"/>
        <v>0.97395396979581894</v>
      </c>
    </row>
    <row r="1335" spans="1:7" x14ac:dyDescent="0.45">
      <c r="A1335" s="65">
        <f t="shared" si="135"/>
        <v>1334</v>
      </c>
      <c r="B1335" s="66">
        <f t="shared" si="131"/>
        <v>1779556</v>
      </c>
      <c r="C1335" s="71">
        <f t="shared" si="132"/>
        <v>36.523964735499348</v>
      </c>
      <c r="D1335" s="73">
        <f t="shared" si="136"/>
        <v>2.7544005175712859E+278</v>
      </c>
      <c r="E1335" s="71">
        <f t="shared" si="133"/>
        <v>7.1959372264755688</v>
      </c>
      <c r="G1335" s="67">
        <f t="shared" ca="1" si="134"/>
        <v>0.89362636169908882</v>
      </c>
    </row>
    <row r="1336" spans="1:7" x14ac:dyDescent="0.45">
      <c r="A1336" s="65">
        <f t="shared" si="135"/>
        <v>1335</v>
      </c>
      <c r="B1336" s="66">
        <f t="shared" si="131"/>
        <v>1782225</v>
      </c>
      <c r="C1336" s="71">
        <f t="shared" si="132"/>
        <v>36.537651812890218</v>
      </c>
      <c r="D1336" s="73">
        <f t="shared" si="136"/>
        <v>4.4567136560606425E+278</v>
      </c>
      <c r="E1336" s="71">
        <f t="shared" si="133"/>
        <v>7.1966865708343501</v>
      </c>
      <c r="G1336" s="67">
        <f t="shared" ca="1" si="134"/>
        <v>0.65060563429607066</v>
      </c>
    </row>
    <row r="1337" spans="1:7" x14ac:dyDescent="0.45">
      <c r="A1337" s="65">
        <f t="shared" si="135"/>
        <v>1336</v>
      </c>
      <c r="B1337" s="66">
        <f t="shared" si="131"/>
        <v>1784896</v>
      </c>
      <c r="C1337" s="71">
        <f t="shared" si="132"/>
        <v>36.551333764994133</v>
      </c>
      <c r="D1337" s="73">
        <f t="shared" si="136"/>
        <v>7.2111141736319287E+278</v>
      </c>
      <c r="E1337" s="71">
        <f t="shared" si="133"/>
        <v>7.1974353540965907</v>
      </c>
      <c r="G1337" s="67">
        <f t="shared" ca="1" si="134"/>
        <v>0.85342965156775463</v>
      </c>
    </row>
    <row r="1338" spans="1:7" x14ac:dyDescent="0.45">
      <c r="A1338" s="65">
        <f t="shared" si="135"/>
        <v>1337</v>
      </c>
      <c r="B1338" s="66">
        <f t="shared" si="131"/>
        <v>1787569</v>
      </c>
      <c r="C1338" s="71">
        <f t="shared" si="132"/>
        <v>36.565010597564445</v>
      </c>
      <c r="D1338" s="73">
        <f t="shared" si="136"/>
        <v>1.1667827829692572E+279</v>
      </c>
      <c r="E1338" s="71">
        <f t="shared" si="133"/>
        <v>7.1981835771019433</v>
      </c>
      <c r="G1338" s="67">
        <f t="shared" ca="1" si="134"/>
        <v>0.96991975320488133</v>
      </c>
    </row>
    <row r="1339" spans="1:7" x14ac:dyDescent="0.45">
      <c r="A1339" s="65">
        <f t="shared" si="135"/>
        <v>1338</v>
      </c>
      <c r="B1339" s="66">
        <f t="shared" si="131"/>
        <v>1790244</v>
      </c>
      <c r="C1339" s="71">
        <f t="shared" si="132"/>
        <v>36.578682316343766</v>
      </c>
      <c r="D1339" s="73">
        <f t="shared" si="136"/>
        <v>1.8878942003324502E+279</v>
      </c>
      <c r="E1339" s="71">
        <f t="shared" si="133"/>
        <v>7.1989312406881734</v>
      </c>
      <c r="G1339" s="67">
        <f t="shared" ca="1" si="134"/>
        <v>0.89916874338910757</v>
      </c>
    </row>
    <row r="1340" spans="1:7" x14ac:dyDescent="0.45">
      <c r="A1340" s="65">
        <f t="shared" si="135"/>
        <v>1339</v>
      </c>
      <c r="B1340" s="66">
        <f t="shared" si="131"/>
        <v>1792921</v>
      </c>
      <c r="C1340" s="71">
        <f t="shared" si="132"/>
        <v>36.592348927063973</v>
      </c>
      <c r="D1340" s="73">
        <f t="shared" si="136"/>
        <v>3.0546769833017071E+279</v>
      </c>
      <c r="E1340" s="71">
        <f t="shared" si="133"/>
        <v>7.1996783456911722</v>
      </c>
      <c r="G1340" s="67">
        <f t="shared" ca="1" si="134"/>
        <v>0.55791979602522346</v>
      </c>
    </row>
    <row r="1341" spans="1:7" x14ac:dyDescent="0.45">
      <c r="A1341" s="65">
        <f t="shared" si="135"/>
        <v>1340</v>
      </c>
      <c r="B1341" s="66">
        <f t="shared" si="131"/>
        <v>1795600</v>
      </c>
      <c r="C1341" s="71">
        <f t="shared" si="132"/>
        <v>36.606010435446251</v>
      </c>
      <c r="D1341" s="73">
        <f t="shared" si="136"/>
        <v>4.9425711836341568E+279</v>
      </c>
      <c r="E1341" s="71">
        <f t="shared" si="133"/>
        <v>7.200424892944957</v>
      </c>
      <c r="G1341" s="67">
        <f t="shared" ca="1" si="134"/>
        <v>0.62709735365568331</v>
      </c>
    </row>
    <row r="1342" spans="1:7" x14ac:dyDescent="0.45">
      <c r="A1342" s="65">
        <f t="shared" si="135"/>
        <v>1341</v>
      </c>
      <c r="B1342" s="66">
        <f t="shared" si="131"/>
        <v>1798281</v>
      </c>
      <c r="C1342" s="71">
        <f t="shared" si="132"/>
        <v>36.61966684720111</v>
      </c>
      <c r="D1342" s="73">
        <f t="shared" si="136"/>
        <v>7.9972481669358639E+279</v>
      </c>
      <c r="E1342" s="71">
        <f t="shared" si="133"/>
        <v>7.2011708832816783</v>
      </c>
      <c r="G1342" s="67">
        <f t="shared" ca="1" si="134"/>
        <v>0.45256972082708635</v>
      </c>
    </row>
    <row r="1343" spans="1:7" x14ac:dyDescent="0.45">
      <c r="A1343" s="65">
        <f t="shared" si="135"/>
        <v>1342</v>
      </c>
      <c r="B1343" s="66">
        <f t="shared" si="131"/>
        <v>1800964</v>
      </c>
      <c r="C1343" s="71">
        <f t="shared" si="132"/>
        <v>36.633318168028403</v>
      </c>
      <c r="D1343" s="73">
        <f t="shared" si="136"/>
        <v>1.2939819350570022E+280</v>
      </c>
      <c r="E1343" s="71">
        <f t="shared" si="133"/>
        <v>7.2019163175316274</v>
      </c>
      <c r="G1343" s="67">
        <f t="shared" ca="1" si="134"/>
        <v>4.7479649627060194E-3</v>
      </c>
    </row>
    <row r="1344" spans="1:7" x14ac:dyDescent="0.45">
      <c r="A1344" s="65">
        <f t="shared" si="135"/>
        <v>1343</v>
      </c>
      <c r="B1344" s="66">
        <f t="shared" si="131"/>
        <v>1803649</v>
      </c>
      <c r="C1344" s="71">
        <f t="shared" si="132"/>
        <v>36.646964403617389</v>
      </c>
      <c r="D1344" s="73">
        <f t="shared" si="136"/>
        <v>2.0937067517505885E+280</v>
      </c>
      <c r="E1344" s="71">
        <f t="shared" si="133"/>
        <v>7.2026611965232377</v>
      </c>
      <c r="G1344" s="67">
        <f t="shared" ca="1" si="134"/>
        <v>0.14051073996063823</v>
      </c>
    </row>
    <row r="1345" spans="1:7" x14ac:dyDescent="0.45">
      <c r="A1345" s="65">
        <f t="shared" si="135"/>
        <v>1344</v>
      </c>
      <c r="B1345" s="66">
        <f t="shared" si="131"/>
        <v>1806336</v>
      </c>
      <c r="C1345" s="71">
        <f t="shared" si="132"/>
        <v>36.660605559646719</v>
      </c>
      <c r="D1345" s="73">
        <f t="shared" si="136"/>
        <v>3.3876886868075906E+280</v>
      </c>
      <c r="E1345" s="71">
        <f t="shared" si="133"/>
        <v>7.203405521083095</v>
      </c>
      <c r="G1345" s="67">
        <f t="shared" ca="1" si="134"/>
        <v>0.14602382422556826</v>
      </c>
    </row>
    <row r="1346" spans="1:7" x14ac:dyDescent="0.45">
      <c r="A1346" s="65">
        <f t="shared" si="135"/>
        <v>1345</v>
      </c>
      <c r="B1346" s="66">
        <f t="shared" si="131"/>
        <v>1809025</v>
      </c>
      <c r="C1346" s="71">
        <f t="shared" si="132"/>
        <v>36.674241641784498</v>
      </c>
      <c r="D1346" s="73">
        <f t="shared" si="136"/>
        <v>5.4813954385581795E+280</v>
      </c>
      <c r="E1346" s="71">
        <f t="shared" si="133"/>
        <v>7.2041492920359396</v>
      </c>
      <c r="G1346" s="67">
        <f t="shared" ca="1" si="134"/>
        <v>0.10488553088946162</v>
      </c>
    </row>
    <row r="1347" spans="1:7" x14ac:dyDescent="0.45">
      <c r="A1347" s="65">
        <f t="shared" si="135"/>
        <v>1346</v>
      </c>
      <c r="B1347" s="66">
        <f t="shared" ref="B1347:B1410" si="137">A1347^2</f>
        <v>1811716</v>
      </c>
      <c r="C1347" s="71">
        <f t="shared" ref="C1347:C1410" si="138">SQRT(A1347)</f>
        <v>36.687872655688281</v>
      </c>
      <c r="D1347" s="73">
        <f t="shared" si="136"/>
        <v>8.8690841253657709E+280</v>
      </c>
      <c r="E1347" s="71">
        <f t="shared" ref="E1347:E1410" si="139">LN(A1347)</f>
        <v>7.2048925102046733</v>
      </c>
      <c r="G1347" s="67">
        <f t="shared" ref="G1347:G1410" ca="1" si="140">RAND()</f>
        <v>8.0900321787392371E-2</v>
      </c>
    </row>
    <row r="1348" spans="1:7" x14ac:dyDescent="0.45">
      <c r="A1348" s="65">
        <f t="shared" ref="A1348:A1411" si="141">A1347+1</f>
        <v>1347</v>
      </c>
      <c r="B1348" s="66">
        <f t="shared" si="137"/>
        <v>1814409</v>
      </c>
      <c r="C1348" s="71">
        <f t="shared" si="138"/>
        <v>36.701498607005135</v>
      </c>
      <c r="D1348" s="73">
        <f t="shared" si="136"/>
        <v>1.435047956392395E+281</v>
      </c>
      <c r="E1348" s="71">
        <f t="shared" si="139"/>
        <v>7.2056351764103637</v>
      </c>
      <c r="G1348" s="67">
        <f t="shared" ca="1" si="140"/>
        <v>0.72106700937778456</v>
      </c>
    </row>
    <row r="1349" spans="1:7" x14ac:dyDescent="0.45">
      <c r="A1349" s="65">
        <f t="shared" si="141"/>
        <v>1348</v>
      </c>
      <c r="B1349" s="66">
        <f t="shared" si="137"/>
        <v>1817104</v>
      </c>
      <c r="C1349" s="71">
        <f t="shared" si="138"/>
        <v>36.715119501371639</v>
      </c>
      <c r="D1349" s="73">
        <f t="shared" si="136"/>
        <v>2.3219563689289721E+281</v>
      </c>
      <c r="E1349" s="71">
        <f t="shared" si="139"/>
        <v>7.2063772914722524</v>
      </c>
      <c r="G1349" s="67">
        <f t="shared" ca="1" si="140"/>
        <v>0.48801825619427741</v>
      </c>
    </row>
    <row r="1350" spans="1:7" x14ac:dyDescent="0.45">
      <c r="A1350" s="65">
        <f t="shared" si="141"/>
        <v>1349</v>
      </c>
      <c r="B1350" s="66">
        <f t="shared" si="137"/>
        <v>1819801</v>
      </c>
      <c r="C1350" s="71">
        <f t="shared" si="138"/>
        <v>36.728735344413913</v>
      </c>
      <c r="D1350" s="73">
        <f t="shared" ref="D1350:D1413" si="142">D1348+D1349</f>
        <v>3.7570043253213672E+281</v>
      </c>
      <c r="E1350" s="71">
        <f t="shared" si="139"/>
        <v>7.2071188562077557</v>
      </c>
      <c r="G1350" s="67">
        <f t="shared" ca="1" si="140"/>
        <v>0.81780412252116963</v>
      </c>
    </row>
    <row r="1351" spans="1:7" x14ac:dyDescent="0.45">
      <c r="A1351" s="65">
        <f t="shared" si="141"/>
        <v>1350</v>
      </c>
      <c r="B1351" s="66">
        <f t="shared" si="137"/>
        <v>1822500</v>
      </c>
      <c r="C1351" s="71">
        <f t="shared" si="138"/>
        <v>36.742346141747674</v>
      </c>
      <c r="D1351" s="73">
        <f t="shared" si="142"/>
        <v>6.0789606942503387E+281</v>
      </c>
      <c r="E1351" s="71">
        <f t="shared" si="139"/>
        <v>7.2078598714324755</v>
      </c>
      <c r="G1351" s="67">
        <f t="shared" ca="1" si="140"/>
        <v>0.34051231714450358</v>
      </c>
    </row>
    <row r="1352" spans="1:7" x14ac:dyDescent="0.45">
      <c r="A1352" s="65">
        <f t="shared" si="141"/>
        <v>1351</v>
      </c>
      <c r="B1352" s="66">
        <f t="shared" si="137"/>
        <v>1825201</v>
      </c>
      <c r="C1352" s="71">
        <f t="shared" si="138"/>
        <v>36.755951898978211</v>
      </c>
      <c r="D1352" s="73">
        <f t="shared" si="142"/>
        <v>9.8359650195717065E+281</v>
      </c>
      <c r="E1352" s="71">
        <f t="shared" si="139"/>
        <v>7.2086003379601991</v>
      </c>
      <c r="G1352" s="67">
        <f t="shared" ca="1" si="140"/>
        <v>0.82148919614032967</v>
      </c>
    </row>
    <row r="1353" spans="1:7" x14ac:dyDescent="0.45">
      <c r="A1353" s="65">
        <f t="shared" si="141"/>
        <v>1352</v>
      </c>
      <c r="B1353" s="66">
        <f t="shared" si="137"/>
        <v>1827904</v>
      </c>
      <c r="C1353" s="71">
        <f t="shared" si="138"/>
        <v>36.76955262170047</v>
      </c>
      <c r="D1353" s="73">
        <f t="shared" si="142"/>
        <v>1.5914925713822045E+282</v>
      </c>
      <c r="E1353" s="71">
        <f t="shared" si="139"/>
        <v>7.2093402566029097</v>
      </c>
      <c r="G1353" s="67">
        <f t="shared" ca="1" si="140"/>
        <v>6.1566404677515063E-2</v>
      </c>
    </row>
    <row r="1354" spans="1:7" x14ac:dyDescent="0.45">
      <c r="A1354" s="65">
        <f t="shared" si="141"/>
        <v>1353</v>
      </c>
      <c r="B1354" s="66">
        <f t="shared" si="137"/>
        <v>1830609</v>
      </c>
      <c r="C1354" s="71">
        <f t="shared" si="138"/>
        <v>36.783148315499041</v>
      </c>
      <c r="D1354" s="73">
        <f t="shared" si="142"/>
        <v>2.5750890733393749E+282</v>
      </c>
      <c r="E1354" s="71">
        <f t="shared" si="139"/>
        <v>7.2100796281707877</v>
      </c>
      <c r="G1354" s="67">
        <f t="shared" ca="1" si="140"/>
        <v>0.55565005233575904</v>
      </c>
    </row>
    <row r="1355" spans="1:7" x14ac:dyDescent="0.45">
      <c r="A1355" s="65">
        <f t="shared" si="141"/>
        <v>1354</v>
      </c>
      <c r="B1355" s="66">
        <f t="shared" si="137"/>
        <v>1833316</v>
      </c>
      <c r="C1355" s="71">
        <f t="shared" si="138"/>
        <v>36.796738985948195</v>
      </c>
      <c r="D1355" s="73">
        <f t="shared" si="142"/>
        <v>4.1665816447215794E+282</v>
      </c>
      <c r="E1355" s="71">
        <f t="shared" si="139"/>
        <v>7.2108184534722204</v>
      </c>
      <c r="G1355" s="67">
        <f t="shared" ca="1" si="140"/>
        <v>0.92244406265090118</v>
      </c>
    </row>
    <row r="1356" spans="1:7" x14ac:dyDescent="0.45">
      <c r="A1356" s="65">
        <f t="shared" si="141"/>
        <v>1355</v>
      </c>
      <c r="B1356" s="66">
        <f t="shared" si="137"/>
        <v>1836025</v>
      </c>
      <c r="C1356" s="71">
        <f t="shared" si="138"/>
        <v>36.810324638611924</v>
      </c>
      <c r="D1356" s="73">
        <f t="shared" si="142"/>
        <v>6.7416707180609548E+282</v>
      </c>
      <c r="E1356" s="71">
        <f t="shared" si="139"/>
        <v>7.2115567333138015</v>
      </c>
      <c r="G1356" s="67">
        <f t="shared" ca="1" si="140"/>
        <v>0.47050955866920852</v>
      </c>
    </row>
    <row r="1357" spans="1:7" x14ac:dyDescent="0.45">
      <c r="A1357" s="65">
        <f t="shared" si="141"/>
        <v>1356</v>
      </c>
      <c r="B1357" s="66">
        <f t="shared" si="137"/>
        <v>1838736</v>
      </c>
      <c r="C1357" s="71">
        <f t="shared" si="138"/>
        <v>36.823905279043935</v>
      </c>
      <c r="D1357" s="73">
        <f t="shared" si="142"/>
        <v>1.0908252362782534E+283</v>
      </c>
      <c r="E1357" s="71">
        <f t="shared" si="139"/>
        <v>7.2122944685003407</v>
      </c>
      <c r="G1357" s="67">
        <f t="shared" ca="1" si="140"/>
        <v>0.62768360739694173</v>
      </c>
    </row>
    <row r="1358" spans="1:7" x14ac:dyDescent="0.45">
      <c r="A1358" s="65">
        <f t="shared" si="141"/>
        <v>1357</v>
      </c>
      <c r="B1358" s="66">
        <f t="shared" si="137"/>
        <v>1841449</v>
      </c>
      <c r="C1358" s="71">
        <f t="shared" si="138"/>
        <v>36.837480912787726</v>
      </c>
      <c r="D1358" s="73">
        <f t="shared" si="142"/>
        <v>1.7649923080843489E+283</v>
      </c>
      <c r="E1358" s="71">
        <f t="shared" si="139"/>
        <v>7.2130316598348694</v>
      </c>
      <c r="G1358" s="67">
        <f t="shared" ca="1" si="140"/>
        <v>0.80872832951754237</v>
      </c>
    </row>
    <row r="1359" spans="1:7" x14ac:dyDescent="0.45">
      <c r="A1359" s="65">
        <f t="shared" si="141"/>
        <v>1358</v>
      </c>
      <c r="B1359" s="66">
        <f t="shared" si="137"/>
        <v>1844164</v>
      </c>
      <c r="C1359" s="71">
        <f t="shared" si="138"/>
        <v>36.851051545376556</v>
      </c>
      <c r="D1359" s="73">
        <f t="shared" si="142"/>
        <v>2.855817544362602E+283</v>
      </c>
      <c r="E1359" s="71">
        <f t="shared" si="139"/>
        <v>7.2137683081186417</v>
      </c>
      <c r="G1359" s="67">
        <f t="shared" ca="1" si="140"/>
        <v>0.48437013067721468</v>
      </c>
    </row>
    <row r="1360" spans="1:7" x14ac:dyDescent="0.45">
      <c r="A1360" s="65">
        <f t="shared" si="141"/>
        <v>1359</v>
      </c>
      <c r="B1360" s="66">
        <f t="shared" si="137"/>
        <v>1846881</v>
      </c>
      <c r="C1360" s="71">
        <f t="shared" si="138"/>
        <v>36.864617182333525</v>
      </c>
      <c r="D1360" s="73">
        <f t="shared" si="142"/>
        <v>4.6208098524469509E+283</v>
      </c>
      <c r="E1360" s="71">
        <f t="shared" si="139"/>
        <v>7.2145044141511434</v>
      </c>
      <c r="G1360" s="67">
        <f t="shared" ca="1" si="140"/>
        <v>0.84220684217077924</v>
      </c>
    </row>
    <row r="1361" spans="1:7" x14ac:dyDescent="0.45">
      <c r="A1361" s="65">
        <f t="shared" si="141"/>
        <v>1360</v>
      </c>
      <c r="B1361" s="66">
        <f t="shared" si="137"/>
        <v>1849600</v>
      </c>
      <c r="C1361" s="71">
        <f t="shared" si="138"/>
        <v>36.878177829171548</v>
      </c>
      <c r="D1361" s="73">
        <f t="shared" si="142"/>
        <v>7.4766273968095529E+283</v>
      </c>
      <c r="E1361" s="71">
        <f t="shared" si="139"/>
        <v>7.2152399787300974</v>
      </c>
      <c r="G1361" s="67">
        <f t="shared" ca="1" si="140"/>
        <v>0.31380932013032081</v>
      </c>
    </row>
    <row r="1362" spans="1:7" x14ac:dyDescent="0.45">
      <c r="A1362" s="65">
        <f t="shared" si="141"/>
        <v>1361</v>
      </c>
      <c r="B1362" s="66">
        <f t="shared" si="137"/>
        <v>1852321</v>
      </c>
      <c r="C1362" s="71">
        <f t="shared" si="138"/>
        <v>36.891733491393431</v>
      </c>
      <c r="D1362" s="73">
        <f t="shared" si="142"/>
        <v>1.2097437249256505E+284</v>
      </c>
      <c r="E1362" s="71">
        <f t="shared" si="139"/>
        <v>7.215975002651466</v>
      </c>
      <c r="G1362" s="67">
        <f t="shared" ca="1" si="140"/>
        <v>0.22589651382919573</v>
      </c>
    </row>
    <row r="1363" spans="1:7" x14ac:dyDescent="0.45">
      <c r="A1363" s="65">
        <f t="shared" si="141"/>
        <v>1362</v>
      </c>
      <c r="B1363" s="66">
        <f t="shared" si="137"/>
        <v>1855044</v>
      </c>
      <c r="C1363" s="71">
        <f t="shared" si="138"/>
        <v>36.905284174491868</v>
      </c>
      <c r="D1363" s="73">
        <f t="shared" si="142"/>
        <v>1.9574064646066059E+284</v>
      </c>
      <c r="E1363" s="71">
        <f t="shared" si="139"/>
        <v>7.2167094867094574</v>
      </c>
      <c r="G1363" s="67">
        <f t="shared" ca="1" si="140"/>
        <v>6.0475532487831218E-2</v>
      </c>
    </row>
    <row r="1364" spans="1:7" x14ac:dyDescent="0.45">
      <c r="A1364" s="65">
        <f t="shared" si="141"/>
        <v>1363</v>
      </c>
      <c r="B1364" s="66">
        <f t="shared" si="137"/>
        <v>1857769</v>
      </c>
      <c r="C1364" s="71">
        <f t="shared" si="138"/>
        <v>36.918829883949464</v>
      </c>
      <c r="D1364" s="73">
        <f t="shared" si="142"/>
        <v>3.1671501895322564E+284</v>
      </c>
      <c r="E1364" s="71">
        <f t="shared" si="139"/>
        <v>7.217443431696533</v>
      </c>
      <c r="G1364" s="67">
        <f t="shared" ca="1" si="140"/>
        <v>2.4972244438230207E-2</v>
      </c>
    </row>
    <row r="1365" spans="1:7" x14ac:dyDescent="0.45">
      <c r="A1365" s="65">
        <f t="shared" si="141"/>
        <v>1364</v>
      </c>
      <c r="B1365" s="66">
        <f t="shared" si="137"/>
        <v>1860496</v>
      </c>
      <c r="C1365" s="71">
        <f t="shared" si="138"/>
        <v>36.932370625238775</v>
      </c>
      <c r="D1365" s="73">
        <f t="shared" si="142"/>
        <v>5.1245566541388623E+284</v>
      </c>
      <c r="E1365" s="71">
        <f t="shared" si="139"/>
        <v>7.2181768384034077</v>
      </c>
      <c r="G1365" s="67">
        <f t="shared" ca="1" si="140"/>
        <v>0.56361628794726615</v>
      </c>
    </row>
    <row r="1366" spans="1:7" x14ac:dyDescent="0.45">
      <c r="A1366" s="65">
        <f t="shared" si="141"/>
        <v>1365</v>
      </c>
      <c r="B1366" s="66">
        <f t="shared" si="137"/>
        <v>1863225</v>
      </c>
      <c r="C1366" s="71">
        <f t="shared" si="138"/>
        <v>36.945906403822335</v>
      </c>
      <c r="D1366" s="73">
        <f t="shared" si="142"/>
        <v>8.2917068436711193E+284</v>
      </c>
      <c r="E1366" s="71">
        <f t="shared" si="139"/>
        <v>7.2189097076190603</v>
      </c>
      <c r="G1366" s="67">
        <f t="shared" ca="1" si="140"/>
        <v>0.72977987685054357</v>
      </c>
    </row>
    <row r="1367" spans="1:7" x14ac:dyDescent="0.45">
      <c r="A1367" s="65">
        <f t="shared" si="141"/>
        <v>1366</v>
      </c>
      <c r="B1367" s="66">
        <f t="shared" si="137"/>
        <v>1865956</v>
      </c>
      <c r="C1367" s="71">
        <f t="shared" si="138"/>
        <v>36.959437225152655</v>
      </c>
      <c r="D1367" s="73">
        <f t="shared" si="142"/>
        <v>1.3416263497809983E+285</v>
      </c>
      <c r="E1367" s="71">
        <f t="shared" si="139"/>
        <v>7.2196420401307355</v>
      </c>
      <c r="G1367" s="67">
        <f t="shared" ca="1" si="140"/>
        <v>0.96745846461676333</v>
      </c>
    </row>
    <row r="1368" spans="1:7" x14ac:dyDescent="0.45">
      <c r="A1368" s="65">
        <f t="shared" si="141"/>
        <v>1367</v>
      </c>
      <c r="B1368" s="66">
        <f t="shared" si="137"/>
        <v>1868689</v>
      </c>
      <c r="C1368" s="71">
        <f t="shared" si="138"/>
        <v>36.972963094672302</v>
      </c>
      <c r="D1368" s="73">
        <f t="shared" si="142"/>
        <v>2.1707970341481102E+285</v>
      </c>
      <c r="E1368" s="71">
        <f t="shared" si="139"/>
        <v>7.2203738367239492</v>
      </c>
      <c r="G1368" s="67">
        <f t="shared" ca="1" si="140"/>
        <v>0.69156884352068859</v>
      </c>
    </row>
    <row r="1369" spans="1:7" x14ac:dyDescent="0.45">
      <c r="A1369" s="65">
        <f t="shared" si="141"/>
        <v>1368</v>
      </c>
      <c r="B1369" s="66">
        <f t="shared" si="137"/>
        <v>1871424</v>
      </c>
      <c r="C1369" s="71">
        <f t="shared" si="138"/>
        <v>36.986484017813858</v>
      </c>
      <c r="D1369" s="73">
        <f t="shared" si="142"/>
        <v>3.5124233839291085E+285</v>
      </c>
      <c r="E1369" s="71">
        <f t="shared" si="139"/>
        <v>7.2211050981824956</v>
      </c>
      <c r="G1369" s="67">
        <f t="shared" ca="1" si="140"/>
        <v>0.68213392917688365</v>
      </c>
    </row>
    <row r="1370" spans="1:7" x14ac:dyDescent="0.45">
      <c r="A1370" s="65">
        <f t="shared" si="141"/>
        <v>1369</v>
      </c>
      <c r="B1370" s="66">
        <f t="shared" si="137"/>
        <v>1874161</v>
      </c>
      <c r="C1370" s="71">
        <f t="shared" si="138"/>
        <v>37</v>
      </c>
      <c r="D1370" s="73">
        <f t="shared" si="142"/>
        <v>5.6832204180772187E+285</v>
      </c>
      <c r="E1370" s="71">
        <f t="shared" si="139"/>
        <v>7.2218358252884487</v>
      </c>
      <c r="G1370" s="67">
        <f t="shared" ca="1" si="140"/>
        <v>0.81668391238497973</v>
      </c>
    </row>
    <row r="1371" spans="1:7" x14ac:dyDescent="0.45">
      <c r="A1371" s="65">
        <f t="shared" si="141"/>
        <v>1370</v>
      </c>
      <c r="B1371" s="66">
        <f t="shared" si="137"/>
        <v>1876900</v>
      </c>
      <c r="C1371" s="71">
        <f t="shared" si="138"/>
        <v>37.013511046643494</v>
      </c>
      <c r="D1371" s="73">
        <f t="shared" si="142"/>
        <v>9.1956438020063273E+285</v>
      </c>
      <c r="E1371" s="71">
        <f t="shared" si="139"/>
        <v>7.222566018822171</v>
      </c>
      <c r="G1371" s="67">
        <f t="shared" ca="1" si="140"/>
        <v>0.96624736163614944</v>
      </c>
    </row>
    <row r="1372" spans="1:7" x14ac:dyDescent="0.45">
      <c r="A1372" s="65">
        <f t="shared" si="141"/>
        <v>1371</v>
      </c>
      <c r="B1372" s="66">
        <f t="shared" si="137"/>
        <v>1879641</v>
      </c>
      <c r="C1372" s="71">
        <f t="shared" si="138"/>
        <v>37.027017163147235</v>
      </c>
      <c r="D1372" s="73">
        <f t="shared" si="142"/>
        <v>1.4878864220083546E+286</v>
      </c>
      <c r="E1372" s="71">
        <f t="shared" si="139"/>
        <v>7.2232956795623142</v>
      </c>
      <c r="G1372" s="67">
        <f t="shared" ca="1" si="140"/>
        <v>0.35908182390782384</v>
      </c>
    </row>
    <row r="1373" spans="1:7" x14ac:dyDescent="0.45">
      <c r="A1373" s="65">
        <f t="shared" si="141"/>
        <v>1372</v>
      </c>
      <c r="B1373" s="66">
        <f t="shared" si="137"/>
        <v>1882384</v>
      </c>
      <c r="C1373" s="71">
        <f t="shared" si="138"/>
        <v>37.040518354904272</v>
      </c>
      <c r="D1373" s="73">
        <f t="shared" si="142"/>
        <v>2.4074508022089873E+286</v>
      </c>
      <c r="E1373" s="71">
        <f t="shared" si="139"/>
        <v>7.2240248082858303</v>
      </c>
      <c r="G1373" s="67">
        <f t="shared" ca="1" si="140"/>
        <v>0.34160989930959773</v>
      </c>
    </row>
    <row r="1374" spans="1:7" x14ac:dyDescent="0.45">
      <c r="A1374" s="65">
        <f t="shared" si="141"/>
        <v>1373</v>
      </c>
      <c r="B1374" s="66">
        <f t="shared" si="137"/>
        <v>1885129</v>
      </c>
      <c r="C1374" s="71">
        <f t="shared" si="138"/>
        <v>37.054014627297811</v>
      </c>
      <c r="D1374" s="73">
        <f t="shared" si="142"/>
        <v>3.8953372242173417E+286</v>
      </c>
      <c r="E1374" s="71">
        <f t="shared" si="139"/>
        <v>7.224753405767971</v>
      </c>
      <c r="G1374" s="67">
        <f t="shared" ca="1" si="140"/>
        <v>0.80828770959662755</v>
      </c>
    </row>
    <row r="1375" spans="1:7" x14ac:dyDescent="0.45">
      <c r="A1375" s="65">
        <f t="shared" si="141"/>
        <v>1374</v>
      </c>
      <c r="B1375" s="66">
        <f t="shared" si="137"/>
        <v>1887876</v>
      </c>
      <c r="C1375" s="71">
        <f t="shared" si="138"/>
        <v>37.067505985701274</v>
      </c>
      <c r="D1375" s="73">
        <f t="shared" si="142"/>
        <v>6.302788026426329E+286</v>
      </c>
      <c r="E1375" s="71">
        <f t="shared" si="139"/>
        <v>7.2254814727822945</v>
      </c>
      <c r="G1375" s="67">
        <f t="shared" ca="1" si="140"/>
        <v>0.37175816347342261</v>
      </c>
    </row>
    <row r="1376" spans="1:7" x14ac:dyDescent="0.45">
      <c r="A1376" s="65">
        <f t="shared" si="141"/>
        <v>1375</v>
      </c>
      <c r="B1376" s="66">
        <f t="shared" si="137"/>
        <v>1890625</v>
      </c>
      <c r="C1376" s="71">
        <f t="shared" si="138"/>
        <v>37.080992435478315</v>
      </c>
      <c r="D1376" s="73">
        <f t="shared" si="142"/>
        <v>1.0198125250643671E+287</v>
      </c>
      <c r="E1376" s="71">
        <f t="shared" si="139"/>
        <v>7.2262090101006713</v>
      </c>
      <c r="G1376" s="67">
        <f t="shared" ca="1" si="140"/>
        <v>0.34147114471560125</v>
      </c>
    </row>
    <row r="1377" spans="1:7" x14ac:dyDescent="0.45">
      <c r="A1377" s="65">
        <f t="shared" si="141"/>
        <v>1376</v>
      </c>
      <c r="B1377" s="66">
        <f t="shared" si="137"/>
        <v>1893376</v>
      </c>
      <c r="C1377" s="71">
        <f t="shared" si="138"/>
        <v>37.094473981982816</v>
      </c>
      <c r="D1377" s="73">
        <f t="shared" si="142"/>
        <v>1.6500913277070002E+287</v>
      </c>
      <c r="E1377" s="71">
        <f t="shared" si="139"/>
        <v>7.2269360184932889</v>
      </c>
      <c r="G1377" s="67">
        <f t="shared" ca="1" si="140"/>
        <v>0.31269234157485992</v>
      </c>
    </row>
    <row r="1378" spans="1:7" x14ac:dyDescent="0.45">
      <c r="A1378" s="65">
        <f t="shared" si="141"/>
        <v>1377</v>
      </c>
      <c r="B1378" s="66">
        <f t="shared" si="137"/>
        <v>1896129</v>
      </c>
      <c r="C1378" s="71">
        <f t="shared" si="138"/>
        <v>37.107950630558946</v>
      </c>
      <c r="D1378" s="73">
        <f t="shared" si="142"/>
        <v>2.6699038527713674E+287</v>
      </c>
      <c r="E1378" s="71">
        <f t="shared" si="139"/>
        <v>7.2276624987286544</v>
      </c>
      <c r="G1378" s="67">
        <f t="shared" ca="1" si="140"/>
        <v>0.9840824429124897</v>
      </c>
    </row>
    <row r="1379" spans="1:7" x14ac:dyDescent="0.45">
      <c r="A1379" s="65">
        <f t="shared" si="141"/>
        <v>1378</v>
      </c>
      <c r="B1379" s="66">
        <f t="shared" si="137"/>
        <v>1898884</v>
      </c>
      <c r="C1379" s="71">
        <f t="shared" si="138"/>
        <v>37.12142238654117</v>
      </c>
      <c r="D1379" s="73">
        <f t="shared" si="142"/>
        <v>4.3199951804783675E+287</v>
      </c>
      <c r="E1379" s="71">
        <f t="shared" si="139"/>
        <v>7.2283884515736041</v>
      </c>
      <c r="G1379" s="67">
        <f t="shared" ca="1" si="140"/>
        <v>0.77139719806172091</v>
      </c>
    </row>
    <row r="1380" spans="1:7" x14ac:dyDescent="0.45">
      <c r="A1380" s="65">
        <f t="shared" si="141"/>
        <v>1379</v>
      </c>
      <c r="B1380" s="66">
        <f t="shared" si="137"/>
        <v>1901641</v>
      </c>
      <c r="C1380" s="71">
        <f t="shared" si="138"/>
        <v>37.134889255254286</v>
      </c>
      <c r="D1380" s="73">
        <f t="shared" si="142"/>
        <v>6.9898990332497343E+287</v>
      </c>
      <c r="E1380" s="71">
        <f t="shared" si="139"/>
        <v>7.2291138777933019</v>
      </c>
      <c r="G1380" s="67">
        <f t="shared" ca="1" si="140"/>
        <v>0.79204179317392343</v>
      </c>
    </row>
    <row r="1381" spans="1:7" x14ac:dyDescent="0.45">
      <c r="A1381" s="65">
        <f t="shared" si="141"/>
        <v>1380</v>
      </c>
      <c r="B1381" s="66">
        <f t="shared" si="137"/>
        <v>1904400</v>
      </c>
      <c r="C1381" s="71">
        <f t="shared" si="138"/>
        <v>37.148351242013419</v>
      </c>
      <c r="D1381" s="73">
        <f t="shared" si="142"/>
        <v>1.1309894213728102E+288</v>
      </c>
      <c r="E1381" s="71">
        <f t="shared" si="139"/>
        <v>7.2298387781512501</v>
      </c>
      <c r="G1381" s="67">
        <f t="shared" ca="1" si="140"/>
        <v>0.9647019364751267</v>
      </c>
    </row>
    <row r="1382" spans="1:7" x14ac:dyDescent="0.45">
      <c r="A1382" s="65">
        <f t="shared" si="141"/>
        <v>1381</v>
      </c>
      <c r="B1382" s="66">
        <f t="shared" si="137"/>
        <v>1907161</v>
      </c>
      <c r="C1382" s="71">
        <f t="shared" si="138"/>
        <v>37.161808352124091</v>
      </c>
      <c r="D1382" s="73">
        <f t="shared" si="142"/>
        <v>1.8299793246977837E+288</v>
      </c>
      <c r="E1382" s="71">
        <f t="shared" si="139"/>
        <v>7.2305631534092925</v>
      </c>
      <c r="G1382" s="67">
        <f t="shared" ca="1" si="140"/>
        <v>0.12527418110991828</v>
      </c>
    </row>
    <row r="1383" spans="1:7" x14ac:dyDescent="0.45">
      <c r="A1383" s="65">
        <f t="shared" si="141"/>
        <v>1382</v>
      </c>
      <c r="B1383" s="66">
        <f t="shared" si="137"/>
        <v>1909924</v>
      </c>
      <c r="C1383" s="71">
        <f t="shared" si="138"/>
        <v>37.17526059088221</v>
      </c>
      <c r="D1383" s="73">
        <f t="shared" si="142"/>
        <v>2.9609687460705939E+288</v>
      </c>
      <c r="E1383" s="71">
        <f t="shared" si="139"/>
        <v>7.2312870043276156</v>
      </c>
      <c r="G1383" s="67">
        <f t="shared" ca="1" si="140"/>
        <v>0.36656053177697401</v>
      </c>
    </row>
    <row r="1384" spans="1:7" x14ac:dyDescent="0.45">
      <c r="A1384" s="65">
        <f t="shared" si="141"/>
        <v>1383</v>
      </c>
      <c r="B1384" s="66">
        <f t="shared" si="137"/>
        <v>1912689</v>
      </c>
      <c r="C1384" s="71">
        <f t="shared" si="138"/>
        <v>37.188707963574103</v>
      </c>
      <c r="D1384" s="73">
        <f t="shared" si="142"/>
        <v>4.7909480707683779E+288</v>
      </c>
      <c r="E1384" s="71">
        <f t="shared" si="139"/>
        <v>7.2320103316647586</v>
      </c>
      <c r="G1384" s="67">
        <f t="shared" ca="1" si="140"/>
        <v>0.92585674819161157</v>
      </c>
    </row>
    <row r="1385" spans="1:7" x14ac:dyDescent="0.45">
      <c r="A1385" s="65">
        <f t="shared" si="141"/>
        <v>1384</v>
      </c>
      <c r="B1385" s="66">
        <f t="shared" si="137"/>
        <v>1915456</v>
      </c>
      <c r="C1385" s="71">
        <f t="shared" si="138"/>
        <v>37.20215047547655</v>
      </c>
      <c r="D1385" s="73">
        <f t="shared" si="142"/>
        <v>7.7519168168389713E+288</v>
      </c>
      <c r="E1385" s="71">
        <f t="shared" si="139"/>
        <v>7.2327331361776146</v>
      </c>
      <c r="G1385" s="67">
        <f t="shared" ca="1" si="140"/>
        <v>0.45275078068952546</v>
      </c>
    </row>
    <row r="1386" spans="1:7" x14ac:dyDescent="0.45">
      <c r="A1386" s="65">
        <f t="shared" si="141"/>
        <v>1385</v>
      </c>
      <c r="B1386" s="66">
        <f t="shared" si="137"/>
        <v>1918225</v>
      </c>
      <c r="C1386" s="71">
        <f t="shared" si="138"/>
        <v>37.215588131856791</v>
      </c>
      <c r="D1386" s="73">
        <f t="shared" si="142"/>
        <v>1.2542864887607349E+289</v>
      </c>
      <c r="E1386" s="71">
        <f t="shared" si="139"/>
        <v>7.233455418621439</v>
      </c>
      <c r="G1386" s="67">
        <f t="shared" ca="1" si="140"/>
        <v>0.6321105719045097</v>
      </c>
    </row>
    <row r="1387" spans="1:7" x14ac:dyDescent="0.45">
      <c r="A1387" s="65">
        <f t="shared" si="141"/>
        <v>1386</v>
      </c>
      <c r="B1387" s="66">
        <f t="shared" si="137"/>
        <v>1920996</v>
      </c>
      <c r="C1387" s="71">
        <f t="shared" si="138"/>
        <v>37.229020937972571</v>
      </c>
      <c r="D1387" s="73">
        <f t="shared" si="142"/>
        <v>2.029478170444632E+289</v>
      </c>
      <c r="E1387" s="71">
        <f t="shared" si="139"/>
        <v>7.2341771797498486</v>
      </c>
      <c r="G1387" s="67">
        <f t="shared" ca="1" si="140"/>
        <v>0.88836410813756139</v>
      </c>
    </row>
    <row r="1388" spans="1:7" x14ac:dyDescent="0.45">
      <c r="A1388" s="65">
        <f t="shared" si="141"/>
        <v>1387</v>
      </c>
      <c r="B1388" s="66">
        <f t="shared" si="137"/>
        <v>1923769</v>
      </c>
      <c r="C1388" s="71">
        <f t="shared" si="138"/>
        <v>37.242448899072144</v>
      </c>
      <c r="D1388" s="73">
        <f t="shared" si="142"/>
        <v>3.283764659205367E+289</v>
      </c>
      <c r="E1388" s="71">
        <f t="shared" si="139"/>
        <v>7.2348984203148312</v>
      </c>
      <c r="G1388" s="67">
        <f t="shared" ca="1" si="140"/>
        <v>1.6392735743817055E-2</v>
      </c>
    </row>
    <row r="1389" spans="1:7" x14ac:dyDescent="0.45">
      <c r="A1389" s="65">
        <f t="shared" si="141"/>
        <v>1388</v>
      </c>
      <c r="B1389" s="66">
        <f t="shared" si="137"/>
        <v>1926544</v>
      </c>
      <c r="C1389" s="71">
        <f t="shared" si="138"/>
        <v>37.255872020394314</v>
      </c>
      <c r="D1389" s="73">
        <f t="shared" si="142"/>
        <v>5.313242829649999E+289</v>
      </c>
      <c r="E1389" s="71">
        <f t="shared" si="139"/>
        <v>7.2356191410667501</v>
      </c>
      <c r="G1389" s="67">
        <f t="shared" ca="1" si="140"/>
        <v>0.1487119244431222</v>
      </c>
    </row>
    <row r="1390" spans="1:7" x14ac:dyDescent="0.45">
      <c r="A1390" s="65">
        <f t="shared" si="141"/>
        <v>1389</v>
      </c>
      <c r="B1390" s="66">
        <f t="shared" si="137"/>
        <v>1929321</v>
      </c>
      <c r="C1390" s="71">
        <f t="shared" si="138"/>
        <v>37.269290307168447</v>
      </c>
      <c r="D1390" s="73">
        <f t="shared" si="142"/>
        <v>8.5970074888553659E+289</v>
      </c>
      <c r="E1390" s="71">
        <f t="shared" si="139"/>
        <v>7.2363393427543441</v>
      </c>
      <c r="G1390" s="67">
        <f t="shared" ca="1" si="140"/>
        <v>0.33080375255824901</v>
      </c>
    </row>
    <row r="1391" spans="1:7" x14ac:dyDescent="0.45">
      <c r="A1391" s="65">
        <f t="shared" si="141"/>
        <v>1390</v>
      </c>
      <c r="B1391" s="66">
        <f t="shared" si="137"/>
        <v>1932100</v>
      </c>
      <c r="C1391" s="71">
        <f t="shared" si="138"/>
        <v>37.282703764614496</v>
      </c>
      <c r="D1391" s="73">
        <f t="shared" si="142"/>
        <v>1.3910250318505364E+290</v>
      </c>
      <c r="E1391" s="71">
        <f t="shared" si="139"/>
        <v>7.2370590261247374</v>
      </c>
      <c r="G1391" s="67">
        <f t="shared" ca="1" si="140"/>
        <v>0.90731875522791772</v>
      </c>
    </row>
    <row r="1392" spans="1:7" x14ac:dyDescent="0.45">
      <c r="A1392" s="65">
        <f t="shared" si="141"/>
        <v>1391</v>
      </c>
      <c r="B1392" s="66">
        <f t="shared" si="137"/>
        <v>1934881</v>
      </c>
      <c r="C1392" s="71">
        <f t="shared" si="138"/>
        <v>37.296112397943034</v>
      </c>
      <c r="D1392" s="73">
        <f t="shared" si="142"/>
        <v>2.2507257807360728E+290</v>
      </c>
      <c r="E1392" s="71">
        <f t="shared" si="139"/>
        <v>7.237778191923443</v>
      </c>
      <c r="G1392" s="67">
        <f t="shared" ca="1" si="140"/>
        <v>0.89651285966108496</v>
      </c>
    </row>
    <row r="1393" spans="1:7" x14ac:dyDescent="0.45">
      <c r="A1393" s="65">
        <f t="shared" si="141"/>
        <v>1392</v>
      </c>
      <c r="B1393" s="66">
        <f t="shared" si="137"/>
        <v>1937664</v>
      </c>
      <c r="C1393" s="71">
        <f t="shared" si="138"/>
        <v>37.309516212355263</v>
      </c>
      <c r="D1393" s="73">
        <f t="shared" si="142"/>
        <v>3.6417508125866092E+290</v>
      </c>
      <c r="E1393" s="71">
        <f t="shared" si="139"/>
        <v>7.2384968408943653</v>
      </c>
      <c r="G1393" s="67">
        <f t="shared" ca="1" si="140"/>
        <v>0.29700697108399576</v>
      </c>
    </row>
    <row r="1394" spans="1:7" x14ac:dyDescent="0.45">
      <c r="A1394" s="65">
        <f t="shared" si="141"/>
        <v>1393</v>
      </c>
      <c r="B1394" s="66">
        <f t="shared" si="137"/>
        <v>1940449</v>
      </c>
      <c r="C1394" s="71">
        <f t="shared" si="138"/>
        <v>37.322915213043046</v>
      </c>
      <c r="D1394" s="73">
        <f t="shared" si="142"/>
        <v>5.8924765933226821E+290</v>
      </c>
      <c r="E1394" s="71">
        <f t="shared" si="139"/>
        <v>7.2392149737798057</v>
      </c>
      <c r="G1394" s="67">
        <f t="shared" ca="1" si="140"/>
        <v>0.19545836579200038</v>
      </c>
    </row>
    <row r="1395" spans="1:7" x14ac:dyDescent="0.45">
      <c r="A1395" s="65">
        <f t="shared" si="141"/>
        <v>1394</v>
      </c>
      <c r="B1395" s="66">
        <f t="shared" si="137"/>
        <v>1943236</v>
      </c>
      <c r="C1395" s="71">
        <f t="shared" si="138"/>
        <v>37.336309405188942</v>
      </c>
      <c r="D1395" s="73">
        <f t="shared" si="142"/>
        <v>9.5342274059092906E+290</v>
      </c>
      <c r="E1395" s="71">
        <f t="shared" si="139"/>
        <v>7.2399325913204695</v>
      </c>
      <c r="G1395" s="67">
        <f t="shared" ca="1" si="140"/>
        <v>1.1639907414265349E-2</v>
      </c>
    </row>
    <row r="1396" spans="1:7" x14ac:dyDescent="0.45">
      <c r="A1396" s="65">
        <f t="shared" si="141"/>
        <v>1395</v>
      </c>
      <c r="B1396" s="66">
        <f t="shared" si="137"/>
        <v>1946025</v>
      </c>
      <c r="C1396" s="71">
        <f t="shared" si="138"/>
        <v>37.349698793966198</v>
      </c>
      <c r="D1396" s="73">
        <f t="shared" si="142"/>
        <v>1.5426703999231972E+291</v>
      </c>
      <c r="E1396" s="71">
        <f t="shared" si="139"/>
        <v>7.2406496942554659</v>
      </c>
      <c r="G1396" s="67">
        <f t="shared" ca="1" si="140"/>
        <v>0.37404129585756352</v>
      </c>
    </row>
    <row r="1397" spans="1:7" x14ac:dyDescent="0.45">
      <c r="A1397" s="65">
        <f t="shared" si="141"/>
        <v>1396</v>
      </c>
      <c r="B1397" s="66">
        <f t="shared" si="137"/>
        <v>1948816</v>
      </c>
      <c r="C1397" s="71">
        <f t="shared" si="138"/>
        <v>37.363083384538811</v>
      </c>
      <c r="D1397" s="73">
        <f t="shared" si="142"/>
        <v>2.496093140514126E+291</v>
      </c>
      <c r="E1397" s="71">
        <f t="shared" si="139"/>
        <v>7.2413662833223178</v>
      </c>
      <c r="G1397" s="67">
        <f t="shared" ca="1" si="140"/>
        <v>0.56541825155315162</v>
      </c>
    </row>
    <row r="1398" spans="1:7" x14ac:dyDescent="0.45">
      <c r="A1398" s="65">
        <f t="shared" si="141"/>
        <v>1397</v>
      </c>
      <c r="B1398" s="66">
        <f t="shared" si="137"/>
        <v>1951609</v>
      </c>
      <c r="C1398" s="71">
        <f t="shared" si="138"/>
        <v>37.376463182061514</v>
      </c>
      <c r="D1398" s="73">
        <f t="shared" si="142"/>
        <v>4.0387635404373232E+291</v>
      </c>
      <c r="E1398" s="71">
        <f t="shared" si="139"/>
        <v>7.2420823592569619</v>
      </c>
      <c r="G1398" s="67">
        <f t="shared" ca="1" si="140"/>
        <v>0.90448064440821596</v>
      </c>
    </row>
    <row r="1399" spans="1:7" x14ac:dyDescent="0.45">
      <c r="A1399" s="65">
        <f t="shared" si="141"/>
        <v>1398</v>
      </c>
      <c r="B1399" s="66">
        <f t="shared" si="137"/>
        <v>1954404</v>
      </c>
      <c r="C1399" s="71">
        <f t="shared" si="138"/>
        <v>37.389838191679836</v>
      </c>
      <c r="D1399" s="73">
        <f t="shared" si="142"/>
        <v>6.5348566809514497E+291</v>
      </c>
      <c r="E1399" s="71">
        <f t="shared" si="139"/>
        <v>7.2427979227937556</v>
      </c>
      <c r="G1399" s="67">
        <f t="shared" ca="1" si="140"/>
        <v>0.9448390652344012</v>
      </c>
    </row>
    <row r="1400" spans="1:7" x14ac:dyDescent="0.45">
      <c r="A1400" s="65">
        <f t="shared" si="141"/>
        <v>1399</v>
      </c>
      <c r="B1400" s="66">
        <f t="shared" si="137"/>
        <v>1957201</v>
      </c>
      <c r="C1400" s="71">
        <f t="shared" si="138"/>
        <v>37.403208418530085</v>
      </c>
      <c r="D1400" s="73">
        <f t="shared" si="142"/>
        <v>1.0573620221388773E+292</v>
      </c>
      <c r="E1400" s="71">
        <f t="shared" si="139"/>
        <v>7.2435129746654816</v>
      </c>
      <c r="G1400" s="67">
        <f t="shared" ca="1" si="140"/>
        <v>5.5053765122078713E-2</v>
      </c>
    </row>
    <row r="1401" spans="1:7" x14ac:dyDescent="0.45">
      <c r="A1401" s="65">
        <f t="shared" si="141"/>
        <v>1400</v>
      </c>
      <c r="B1401" s="66">
        <f t="shared" si="137"/>
        <v>1960000</v>
      </c>
      <c r="C1401" s="71">
        <f t="shared" si="138"/>
        <v>37.416573867739416</v>
      </c>
      <c r="D1401" s="73">
        <f t="shared" si="142"/>
        <v>1.7108476902340223E+292</v>
      </c>
      <c r="E1401" s="71">
        <f t="shared" si="139"/>
        <v>7.2442275156033498</v>
      </c>
      <c r="G1401" s="67">
        <f t="shared" ca="1" si="140"/>
        <v>0.16234377902343833</v>
      </c>
    </row>
    <row r="1402" spans="1:7" x14ac:dyDescent="0.45">
      <c r="A1402" s="65">
        <f t="shared" si="141"/>
        <v>1401</v>
      </c>
      <c r="B1402" s="66">
        <f t="shared" si="137"/>
        <v>1962801</v>
      </c>
      <c r="C1402" s="71">
        <f t="shared" si="138"/>
        <v>37.429934544425805</v>
      </c>
      <c r="D1402" s="73">
        <f t="shared" si="142"/>
        <v>2.7682097123728997E+292</v>
      </c>
      <c r="E1402" s="71">
        <f t="shared" si="139"/>
        <v>7.2449415463370066</v>
      </c>
      <c r="G1402" s="67">
        <f t="shared" ca="1" si="140"/>
        <v>9.6686537484621526E-2</v>
      </c>
    </row>
    <row r="1403" spans="1:7" x14ac:dyDescent="0.45">
      <c r="A1403" s="65">
        <f t="shared" si="141"/>
        <v>1402</v>
      </c>
      <c r="B1403" s="66">
        <f t="shared" si="137"/>
        <v>1965604</v>
      </c>
      <c r="C1403" s="71">
        <f t="shared" si="138"/>
        <v>37.443290453698111</v>
      </c>
      <c r="D1403" s="73">
        <f t="shared" si="142"/>
        <v>4.479057402606922E+292</v>
      </c>
      <c r="E1403" s="71">
        <f t="shared" si="139"/>
        <v>7.2456550675945355</v>
      </c>
      <c r="G1403" s="67">
        <f t="shared" ca="1" si="140"/>
        <v>0.73450579779959302</v>
      </c>
    </row>
    <row r="1404" spans="1:7" x14ac:dyDescent="0.45">
      <c r="A1404" s="65">
        <f t="shared" si="141"/>
        <v>1403</v>
      </c>
      <c r="B1404" s="66">
        <f t="shared" si="137"/>
        <v>1968409</v>
      </c>
      <c r="C1404" s="71">
        <f t="shared" si="138"/>
        <v>37.456641600656084</v>
      </c>
      <c r="D1404" s="73">
        <f t="shared" si="142"/>
        <v>7.2472671149798212E+292</v>
      </c>
      <c r="E1404" s="71">
        <f t="shared" si="139"/>
        <v>7.246368080102461</v>
      </c>
      <c r="G1404" s="67">
        <f t="shared" ca="1" si="140"/>
        <v>0.73282113841511054</v>
      </c>
    </row>
    <row r="1405" spans="1:7" x14ac:dyDescent="0.45">
      <c r="A1405" s="65">
        <f t="shared" si="141"/>
        <v>1404</v>
      </c>
      <c r="B1405" s="66">
        <f t="shared" si="137"/>
        <v>1971216</v>
      </c>
      <c r="C1405" s="71">
        <f t="shared" si="138"/>
        <v>37.469987990390386</v>
      </c>
      <c r="D1405" s="73">
        <f t="shared" si="142"/>
        <v>1.1726324517586743E+293</v>
      </c>
      <c r="E1405" s="71">
        <f t="shared" si="139"/>
        <v>7.2470805845857562</v>
      </c>
      <c r="G1405" s="67">
        <f t="shared" ca="1" si="140"/>
        <v>0.36148020987871954</v>
      </c>
    </row>
    <row r="1406" spans="1:7" x14ac:dyDescent="0.45">
      <c r="A1406" s="65">
        <f t="shared" si="141"/>
        <v>1405</v>
      </c>
      <c r="B1406" s="66">
        <f t="shared" si="137"/>
        <v>1974025</v>
      </c>
      <c r="C1406" s="71">
        <f t="shared" si="138"/>
        <v>37.483329627982627</v>
      </c>
      <c r="D1406" s="73">
        <f t="shared" si="142"/>
        <v>1.8973591632566564E+293</v>
      </c>
      <c r="E1406" s="71">
        <f t="shared" si="139"/>
        <v>7.2477925817678459</v>
      </c>
      <c r="G1406" s="67">
        <f t="shared" ca="1" si="140"/>
        <v>0.42335186112493872</v>
      </c>
    </row>
    <row r="1407" spans="1:7" x14ac:dyDescent="0.45">
      <c r="A1407" s="65">
        <f t="shared" si="141"/>
        <v>1406</v>
      </c>
      <c r="B1407" s="66">
        <f t="shared" si="137"/>
        <v>1976836</v>
      </c>
      <c r="C1407" s="71">
        <f t="shared" si="138"/>
        <v>37.49666651850535</v>
      </c>
      <c r="D1407" s="73">
        <f t="shared" si="142"/>
        <v>3.0699916150153306E+293</v>
      </c>
      <c r="E1407" s="71">
        <f t="shared" si="139"/>
        <v>7.2485040723706105</v>
      </c>
      <c r="G1407" s="67">
        <f t="shared" ca="1" si="140"/>
        <v>0.25851710133667816</v>
      </c>
    </row>
    <row r="1408" spans="1:7" x14ac:dyDescent="0.45">
      <c r="A1408" s="65">
        <f t="shared" si="141"/>
        <v>1407</v>
      </c>
      <c r="B1408" s="66">
        <f t="shared" si="137"/>
        <v>1979649</v>
      </c>
      <c r="C1408" s="71">
        <f t="shared" si="138"/>
        <v>37.509998667022103</v>
      </c>
      <c r="D1408" s="73">
        <f t="shared" si="142"/>
        <v>4.967350778271987E+293</v>
      </c>
      <c r="E1408" s="71">
        <f t="shared" si="139"/>
        <v>7.2492150571143892</v>
      </c>
      <c r="G1408" s="67">
        <f t="shared" ca="1" si="140"/>
        <v>0.12635884386843133</v>
      </c>
    </row>
    <row r="1409" spans="1:7" x14ac:dyDescent="0.45">
      <c r="A1409" s="65">
        <f t="shared" si="141"/>
        <v>1408</v>
      </c>
      <c r="B1409" s="66">
        <f t="shared" si="137"/>
        <v>1982464</v>
      </c>
      <c r="C1409" s="71">
        <f t="shared" si="138"/>
        <v>37.523326078587438</v>
      </c>
      <c r="D1409" s="73">
        <f t="shared" si="142"/>
        <v>8.0373423932873169E+293</v>
      </c>
      <c r="E1409" s="71">
        <f t="shared" si="139"/>
        <v>7.2499255367179876</v>
      </c>
      <c r="G1409" s="67">
        <f t="shared" ca="1" si="140"/>
        <v>0.8974260495158265</v>
      </c>
    </row>
    <row r="1410" spans="1:7" x14ac:dyDescent="0.45">
      <c r="A1410" s="65">
        <f t="shared" si="141"/>
        <v>1409</v>
      </c>
      <c r="B1410" s="66">
        <f t="shared" si="137"/>
        <v>1985281</v>
      </c>
      <c r="C1410" s="71">
        <f t="shared" si="138"/>
        <v>37.536648758246919</v>
      </c>
      <c r="D1410" s="73">
        <f t="shared" si="142"/>
        <v>1.3004693171559304E+294</v>
      </c>
      <c r="E1410" s="71">
        <f t="shared" si="139"/>
        <v>7.2506355118986798</v>
      </c>
      <c r="G1410" s="67">
        <f t="shared" ca="1" si="140"/>
        <v>0.40121381835917669</v>
      </c>
    </row>
    <row r="1411" spans="1:7" x14ac:dyDescent="0.45">
      <c r="A1411" s="65">
        <f t="shared" si="141"/>
        <v>1410</v>
      </c>
      <c r="B1411" s="66">
        <f t="shared" ref="B1411:B1474" si="143">A1411^2</f>
        <v>1988100</v>
      </c>
      <c r="C1411" s="71">
        <f t="shared" ref="C1411:C1474" si="144">SQRT(A1411)</f>
        <v>37.549966711037172</v>
      </c>
      <c r="D1411" s="73">
        <f t="shared" si="142"/>
        <v>2.1042035564846621E+294</v>
      </c>
      <c r="E1411" s="71">
        <f t="shared" ref="E1411:E1474" si="145">LN(A1411)</f>
        <v>7.2513449833722143</v>
      </c>
      <c r="G1411" s="67">
        <f t="shared" ref="G1411:G1474" ca="1" si="146">RAND()</f>
        <v>5.9011255988761668E-2</v>
      </c>
    </row>
    <row r="1412" spans="1:7" x14ac:dyDescent="0.45">
      <c r="A1412" s="65">
        <f t="shared" ref="A1412:A1475" si="147">A1411+1</f>
        <v>1411</v>
      </c>
      <c r="B1412" s="66">
        <f t="shared" si="143"/>
        <v>1990921</v>
      </c>
      <c r="C1412" s="71">
        <f t="shared" si="144"/>
        <v>37.563279941985897</v>
      </c>
      <c r="D1412" s="73">
        <f t="shared" si="142"/>
        <v>3.4046728736405925E+294</v>
      </c>
      <c r="E1412" s="71">
        <f t="shared" si="145"/>
        <v>7.2520539518528144</v>
      </c>
      <c r="G1412" s="67">
        <f t="shared" ca="1" si="146"/>
        <v>4.1614903076057641E-2</v>
      </c>
    </row>
    <row r="1413" spans="1:7" x14ac:dyDescent="0.45">
      <c r="A1413" s="65">
        <f t="shared" si="147"/>
        <v>1412</v>
      </c>
      <c r="B1413" s="66">
        <f t="shared" si="143"/>
        <v>1993744</v>
      </c>
      <c r="C1413" s="71">
        <f t="shared" si="144"/>
        <v>37.576588456111871</v>
      </c>
      <c r="D1413" s="73">
        <f t="shared" si="142"/>
        <v>5.5088764301252548E+294</v>
      </c>
      <c r="E1413" s="71">
        <f t="shared" si="145"/>
        <v>7.2527624180531873</v>
      </c>
      <c r="G1413" s="67">
        <f t="shared" ca="1" si="146"/>
        <v>0.18075871841294056</v>
      </c>
    </row>
    <row r="1414" spans="1:7" x14ac:dyDescent="0.45">
      <c r="A1414" s="65">
        <f t="shared" si="147"/>
        <v>1413</v>
      </c>
      <c r="B1414" s="66">
        <f t="shared" si="143"/>
        <v>1996569</v>
      </c>
      <c r="C1414" s="71">
        <f t="shared" si="144"/>
        <v>37.589892258425003</v>
      </c>
      <c r="D1414" s="73">
        <f t="shared" ref="D1414:D1477" si="148">D1412+D1413</f>
        <v>8.9135493037658467E+294</v>
      </c>
      <c r="E1414" s="71">
        <f t="shared" si="145"/>
        <v>7.2534703826845277</v>
      </c>
      <c r="G1414" s="67">
        <f t="shared" ca="1" si="146"/>
        <v>0.90898375617761251</v>
      </c>
    </row>
    <row r="1415" spans="1:7" x14ac:dyDescent="0.45">
      <c r="A1415" s="65">
        <f t="shared" si="147"/>
        <v>1414</v>
      </c>
      <c r="B1415" s="66">
        <f t="shared" si="143"/>
        <v>1999396</v>
      </c>
      <c r="C1415" s="71">
        <f t="shared" si="144"/>
        <v>37.603191353926334</v>
      </c>
      <c r="D1415" s="73">
        <f t="shared" si="148"/>
        <v>1.4422425733891103E+295</v>
      </c>
      <c r="E1415" s="71">
        <f t="shared" si="145"/>
        <v>7.2541778464565176</v>
      </c>
      <c r="G1415" s="67">
        <f t="shared" ca="1" si="146"/>
        <v>0.4317991639773594</v>
      </c>
    </row>
    <row r="1416" spans="1:7" x14ac:dyDescent="0.45">
      <c r="A1416" s="65">
        <f t="shared" si="147"/>
        <v>1415</v>
      </c>
      <c r="B1416" s="66">
        <f t="shared" si="143"/>
        <v>2002225</v>
      </c>
      <c r="C1416" s="71">
        <f t="shared" si="144"/>
        <v>37.616485747608053</v>
      </c>
      <c r="D1416" s="73">
        <f t="shared" si="148"/>
        <v>2.3335975037656952E+295</v>
      </c>
      <c r="E1416" s="71">
        <f t="shared" si="145"/>
        <v>7.2548848100773382</v>
      </c>
      <c r="G1416" s="67">
        <f t="shared" ca="1" si="146"/>
        <v>0.88171836022938155</v>
      </c>
    </row>
    <row r="1417" spans="1:7" x14ac:dyDescent="0.45">
      <c r="A1417" s="65">
        <f t="shared" si="147"/>
        <v>1416</v>
      </c>
      <c r="B1417" s="66">
        <f t="shared" si="143"/>
        <v>2005056</v>
      </c>
      <c r="C1417" s="71">
        <f t="shared" si="144"/>
        <v>37.629775444453557</v>
      </c>
      <c r="D1417" s="73">
        <f t="shared" si="148"/>
        <v>3.7758400771548054E+295</v>
      </c>
      <c r="E1417" s="71">
        <f t="shared" si="145"/>
        <v>7.255591274253665</v>
      </c>
      <c r="G1417" s="67">
        <f t="shared" ca="1" si="146"/>
        <v>0.7074451023059336</v>
      </c>
    </row>
    <row r="1418" spans="1:7" x14ac:dyDescent="0.45">
      <c r="A1418" s="65">
        <f t="shared" si="147"/>
        <v>1417</v>
      </c>
      <c r="B1418" s="66">
        <f t="shared" si="143"/>
        <v>2007889</v>
      </c>
      <c r="C1418" s="71">
        <f t="shared" si="144"/>
        <v>37.643060449437421</v>
      </c>
      <c r="D1418" s="73">
        <f t="shared" si="148"/>
        <v>6.1094375809205011E+295</v>
      </c>
      <c r="E1418" s="71">
        <f t="shared" si="145"/>
        <v>7.2562972396906806</v>
      </c>
      <c r="G1418" s="67">
        <f t="shared" ca="1" si="146"/>
        <v>0.42247897718614036</v>
      </c>
    </row>
    <row r="1419" spans="1:7" x14ac:dyDescent="0.45">
      <c r="A1419" s="65">
        <f t="shared" si="147"/>
        <v>1418</v>
      </c>
      <c r="B1419" s="66">
        <f t="shared" si="143"/>
        <v>2010724</v>
      </c>
      <c r="C1419" s="71">
        <f t="shared" si="144"/>
        <v>37.656340767525464</v>
      </c>
      <c r="D1419" s="73">
        <f t="shared" si="148"/>
        <v>9.885277658075306E+295</v>
      </c>
      <c r="E1419" s="71">
        <f t="shared" si="145"/>
        <v>7.2570027070920728</v>
      </c>
      <c r="G1419" s="67">
        <f t="shared" ca="1" si="146"/>
        <v>0.18598383132048124</v>
      </c>
    </row>
    <row r="1420" spans="1:7" x14ac:dyDescent="0.45">
      <c r="A1420" s="65">
        <f t="shared" si="147"/>
        <v>1419</v>
      </c>
      <c r="B1420" s="66">
        <f t="shared" si="143"/>
        <v>2013561</v>
      </c>
      <c r="C1420" s="71">
        <f t="shared" si="144"/>
        <v>37.669616403674723</v>
      </c>
      <c r="D1420" s="73">
        <f t="shared" si="148"/>
        <v>1.5994715238995807E+296</v>
      </c>
      <c r="E1420" s="71">
        <f t="shared" si="145"/>
        <v>7.2577076771600426</v>
      </c>
      <c r="G1420" s="67">
        <f t="shared" ca="1" si="146"/>
        <v>0.83626101790716179</v>
      </c>
    </row>
    <row r="1421" spans="1:7" x14ac:dyDescent="0.45">
      <c r="A1421" s="65">
        <f t="shared" si="147"/>
        <v>1420</v>
      </c>
      <c r="B1421" s="66">
        <f t="shared" si="143"/>
        <v>2016400</v>
      </c>
      <c r="C1421" s="71">
        <f t="shared" si="144"/>
        <v>37.682887362833547</v>
      </c>
      <c r="D1421" s="73">
        <f t="shared" si="148"/>
        <v>2.5879992897071113E+296</v>
      </c>
      <c r="E1421" s="71">
        <f t="shared" si="145"/>
        <v>7.2584121505953068</v>
      </c>
      <c r="G1421" s="67">
        <f t="shared" ca="1" si="146"/>
        <v>7.901530672721524E-2</v>
      </c>
    </row>
    <row r="1422" spans="1:7" x14ac:dyDescent="0.45">
      <c r="A1422" s="65">
        <f t="shared" si="147"/>
        <v>1421</v>
      </c>
      <c r="B1422" s="66">
        <f t="shared" si="143"/>
        <v>2019241</v>
      </c>
      <c r="C1422" s="71">
        <f t="shared" si="144"/>
        <v>37.696153649941529</v>
      </c>
      <c r="D1422" s="73">
        <f t="shared" si="148"/>
        <v>4.1874708136066922E+296</v>
      </c>
      <c r="E1422" s="71">
        <f t="shared" si="145"/>
        <v>7.2591161280971006</v>
      </c>
      <c r="G1422" s="67">
        <f t="shared" ca="1" si="146"/>
        <v>0.67735629749370896</v>
      </c>
    </row>
    <row r="1423" spans="1:7" x14ac:dyDescent="0.45">
      <c r="A1423" s="65">
        <f t="shared" si="147"/>
        <v>1422</v>
      </c>
      <c r="B1423" s="66">
        <f t="shared" si="143"/>
        <v>2022084</v>
      </c>
      <c r="C1423" s="71">
        <f t="shared" si="144"/>
        <v>37.709415269929607</v>
      </c>
      <c r="D1423" s="73">
        <f t="shared" si="148"/>
        <v>6.7754701033138035E+296</v>
      </c>
      <c r="E1423" s="71">
        <f t="shared" si="145"/>
        <v>7.259819610363186</v>
      </c>
      <c r="G1423" s="67">
        <f t="shared" ca="1" si="146"/>
        <v>0.26084692057713843</v>
      </c>
    </row>
    <row r="1424" spans="1:7" x14ac:dyDescent="0.45">
      <c r="A1424" s="65">
        <f t="shared" si="147"/>
        <v>1423</v>
      </c>
      <c r="B1424" s="66">
        <f t="shared" si="143"/>
        <v>2024929</v>
      </c>
      <c r="C1424" s="71">
        <f t="shared" si="144"/>
        <v>37.722672227720032</v>
      </c>
      <c r="D1424" s="73">
        <f t="shared" si="148"/>
        <v>1.0962940916920496E+297</v>
      </c>
      <c r="E1424" s="71">
        <f t="shared" si="145"/>
        <v>7.2605225980898522</v>
      </c>
      <c r="G1424" s="67">
        <f t="shared" ca="1" si="146"/>
        <v>0.83193219175440491</v>
      </c>
    </row>
    <row r="1425" spans="1:7" x14ac:dyDescent="0.45">
      <c r="A1425" s="65">
        <f t="shared" si="147"/>
        <v>1424</v>
      </c>
      <c r="B1425" s="66">
        <f t="shared" si="143"/>
        <v>2027776</v>
      </c>
      <c r="C1425" s="71">
        <f t="shared" si="144"/>
        <v>37.735924528226413</v>
      </c>
      <c r="D1425" s="73">
        <f t="shared" si="148"/>
        <v>1.7738411020234299E+297</v>
      </c>
      <c r="E1425" s="71">
        <f t="shared" si="145"/>
        <v>7.2612250919719212</v>
      </c>
      <c r="G1425" s="67">
        <f t="shared" ca="1" si="146"/>
        <v>0.80344538731057902</v>
      </c>
    </row>
    <row r="1426" spans="1:7" x14ac:dyDescent="0.45">
      <c r="A1426" s="65">
        <f t="shared" si="147"/>
        <v>1425</v>
      </c>
      <c r="B1426" s="66">
        <f t="shared" si="143"/>
        <v>2030625</v>
      </c>
      <c r="C1426" s="71">
        <f t="shared" si="144"/>
        <v>37.749172176353746</v>
      </c>
      <c r="D1426" s="73">
        <f t="shared" si="148"/>
        <v>2.8701351937154792E+297</v>
      </c>
      <c r="E1426" s="71">
        <f t="shared" si="145"/>
        <v>7.2619270927027513</v>
      </c>
      <c r="G1426" s="67">
        <f t="shared" ca="1" si="146"/>
        <v>0.88163643573598882</v>
      </c>
    </row>
    <row r="1427" spans="1:7" x14ac:dyDescent="0.45">
      <c r="A1427" s="65">
        <f t="shared" si="147"/>
        <v>1426</v>
      </c>
      <c r="B1427" s="66">
        <f t="shared" si="143"/>
        <v>2033476</v>
      </c>
      <c r="C1427" s="71">
        <f t="shared" si="144"/>
        <v>37.76241517699841</v>
      </c>
      <c r="D1427" s="73">
        <f t="shared" si="148"/>
        <v>4.6439762957389091E+297</v>
      </c>
      <c r="E1427" s="71">
        <f t="shared" si="145"/>
        <v>7.2626286009742413</v>
      </c>
      <c r="G1427" s="67">
        <f t="shared" ca="1" si="146"/>
        <v>0.44821689721237046</v>
      </c>
    </row>
    <row r="1428" spans="1:7" x14ac:dyDescent="0.45">
      <c r="A1428" s="65">
        <f t="shared" si="147"/>
        <v>1427</v>
      </c>
      <c r="B1428" s="66">
        <f t="shared" si="143"/>
        <v>2036329</v>
      </c>
      <c r="C1428" s="71">
        <f t="shared" si="144"/>
        <v>37.775653535048207</v>
      </c>
      <c r="D1428" s="73">
        <f t="shared" si="148"/>
        <v>7.5141114894543878E+297</v>
      </c>
      <c r="E1428" s="71">
        <f t="shared" si="145"/>
        <v>7.2633296174768365</v>
      </c>
      <c r="G1428" s="67">
        <f t="shared" ca="1" si="146"/>
        <v>0.41721091907343677</v>
      </c>
    </row>
    <row r="1429" spans="1:7" x14ac:dyDescent="0.45">
      <c r="A1429" s="65">
        <f t="shared" si="147"/>
        <v>1428</v>
      </c>
      <c r="B1429" s="66">
        <f t="shared" si="143"/>
        <v>2039184</v>
      </c>
      <c r="C1429" s="71">
        <f t="shared" si="144"/>
        <v>37.78888725538237</v>
      </c>
      <c r="D1429" s="73">
        <f t="shared" si="148"/>
        <v>1.2158087785193297E+298</v>
      </c>
      <c r="E1429" s="71">
        <f t="shared" si="145"/>
        <v>7.2640301428995295</v>
      </c>
      <c r="G1429" s="67">
        <f t="shared" ca="1" si="146"/>
        <v>0.46954010567425952</v>
      </c>
    </row>
    <row r="1430" spans="1:7" x14ac:dyDescent="0.45">
      <c r="A1430" s="65">
        <f t="shared" si="147"/>
        <v>1429</v>
      </c>
      <c r="B1430" s="66">
        <f t="shared" si="143"/>
        <v>2042041</v>
      </c>
      <c r="C1430" s="71">
        <f t="shared" si="144"/>
        <v>37.802116342871599</v>
      </c>
      <c r="D1430" s="73">
        <f t="shared" si="148"/>
        <v>1.9672199274647685E+298</v>
      </c>
      <c r="E1430" s="71">
        <f t="shared" si="145"/>
        <v>7.2647301779298674</v>
      </c>
      <c r="G1430" s="67">
        <f t="shared" ca="1" si="146"/>
        <v>0.65351562772667082</v>
      </c>
    </row>
    <row r="1431" spans="1:7" x14ac:dyDescent="0.45">
      <c r="A1431" s="65">
        <f t="shared" si="147"/>
        <v>1430</v>
      </c>
      <c r="B1431" s="66">
        <f t="shared" si="143"/>
        <v>2044900</v>
      </c>
      <c r="C1431" s="71">
        <f t="shared" si="144"/>
        <v>37.815340802378074</v>
      </c>
      <c r="D1431" s="73">
        <f t="shared" si="148"/>
        <v>3.1830287059840983E+298</v>
      </c>
      <c r="E1431" s="71">
        <f t="shared" si="145"/>
        <v>7.2654297232539529</v>
      </c>
      <c r="G1431" s="67">
        <f t="shared" ca="1" si="146"/>
        <v>0.40010370245396587</v>
      </c>
    </row>
    <row r="1432" spans="1:7" x14ac:dyDescent="0.45">
      <c r="A1432" s="65">
        <f t="shared" si="147"/>
        <v>1431</v>
      </c>
      <c r="B1432" s="66">
        <f t="shared" si="143"/>
        <v>2047761</v>
      </c>
      <c r="C1432" s="71">
        <f t="shared" si="144"/>
        <v>37.828560638755476</v>
      </c>
      <c r="D1432" s="73">
        <f t="shared" si="148"/>
        <v>5.1502486334488668E+298</v>
      </c>
      <c r="E1432" s="71">
        <f t="shared" si="145"/>
        <v>7.2661287795564506</v>
      </c>
      <c r="G1432" s="67">
        <f t="shared" ca="1" si="146"/>
        <v>0.60644931198603591</v>
      </c>
    </row>
    <row r="1433" spans="1:7" x14ac:dyDescent="0.45">
      <c r="A1433" s="65">
        <f t="shared" si="147"/>
        <v>1432</v>
      </c>
      <c r="B1433" s="66">
        <f t="shared" si="143"/>
        <v>2050624</v>
      </c>
      <c r="C1433" s="71">
        <f t="shared" si="144"/>
        <v>37.841775856849004</v>
      </c>
      <c r="D1433" s="73">
        <f t="shared" si="148"/>
        <v>8.3332773394329651E+298</v>
      </c>
      <c r="E1433" s="71">
        <f t="shared" si="145"/>
        <v>7.2668273475205911</v>
      </c>
      <c r="G1433" s="67">
        <f t="shared" ca="1" si="146"/>
        <v>0.18247486169912719</v>
      </c>
    </row>
    <row r="1434" spans="1:7" x14ac:dyDescent="0.45">
      <c r="A1434" s="65">
        <f t="shared" si="147"/>
        <v>1433</v>
      </c>
      <c r="B1434" s="66">
        <f t="shared" si="143"/>
        <v>2053489</v>
      </c>
      <c r="C1434" s="71">
        <f t="shared" si="144"/>
        <v>37.8549864614954</v>
      </c>
      <c r="D1434" s="73">
        <f t="shared" si="148"/>
        <v>1.3483525972881832E+299</v>
      </c>
      <c r="E1434" s="71">
        <f t="shared" si="145"/>
        <v>7.267525427828172</v>
      </c>
      <c r="G1434" s="67">
        <f t="shared" ca="1" si="146"/>
        <v>0.92898800586924435</v>
      </c>
    </row>
    <row r="1435" spans="1:7" x14ac:dyDescent="0.45">
      <c r="A1435" s="65">
        <f t="shared" si="147"/>
        <v>1434</v>
      </c>
      <c r="B1435" s="66">
        <f t="shared" si="143"/>
        <v>2056356</v>
      </c>
      <c r="C1435" s="71">
        <f t="shared" si="144"/>
        <v>37.868192457522973</v>
      </c>
      <c r="D1435" s="73">
        <f t="shared" si="148"/>
        <v>2.1816803312314797E+299</v>
      </c>
      <c r="E1435" s="71">
        <f t="shared" si="145"/>
        <v>7.2682230211595655</v>
      </c>
      <c r="G1435" s="67">
        <f t="shared" ca="1" si="146"/>
        <v>0.43166278093249943</v>
      </c>
    </row>
    <row r="1436" spans="1:7" x14ac:dyDescent="0.45">
      <c r="A1436" s="65">
        <f t="shared" si="147"/>
        <v>1435</v>
      </c>
      <c r="B1436" s="66">
        <f t="shared" si="143"/>
        <v>2059225</v>
      </c>
      <c r="C1436" s="71">
        <f t="shared" si="144"/>
        <v>37.881393849751625</v>
      </c>
      <c r="D1436" s="73">
        <f t="shared" si="148"/>
        <v>3.5300329285196631E+299</v>
      </c>
      <c r="E1436" s="71">
        <f t="shared" si="145"/>
        <v>7.2689201281937219</v>
      </c>
      <c r="G1436" s="67">
        <f t="shared" ca="1" si="146"/>
        <v>0.62218534864998754</v>
      </c>
    </row>
    <row r="1437" spans="1:7" x14ac:dyDescent="0.45">
      <c r="A1437" s="65">
        <f t="shared" si="147"/>
        <v>1436</v>
      </c>
      <c r="B1437" s="66">
        <f t="shared" si="143"/>
        <v>2062096</v>
      </c>
      <c r="C1437" s="71">
        <f t="shared" si="144"/>
        <v>37.894590642992831</v>
      </c>
      <c r="D1437" s="73">
        <f t="shared" si="148"/>
        <v>5.7117132597511424E+299</v>
      </c>
      <c r="E1437" s="71">
        <f t="shared" si="145"/>
        <v>7.2696167496081694</v>
      </c>
      <c r="G1437" s="67">
        <f t="shared" ca="1" si="146"/>
        <v>0.15275212482913292</v>
      </c>
    </row>
    <row r="1438" spans="1:7" x14ac:dyDescent="0.45">
      <c r="A1438" s="65">
        <f t="shared" si="147"/>
        <v>1437</v>
      </c>
      <c r="B1438" s="66">
        <f t="shared" si="143"/>
        <v>2064969</v>
      </c>
      <c r="C1438" s="71">
        <f t="shared" si="144"/>
        <v>37.907782842049734</v>
      </c>
      <c r="D1438" s="73">
        <f t="shared" si="148"/>
        <v>9.2417461882708062E+299</v>
      </c>
      <c r="E1438" s="71">
        <f t="shared" si="145"/>
        <v>7.2703128860790249</v>
      </c>
      <c r="G1438" s="67">
        <f t="shared" ca="1" si="146"/>
        <v>0.72206655185905944</v>
      </c>
    </row>
    <row r="1439" spans="1:7" x14ac:dyDescent="0.45">
      <c r="A1439" s="65">
        <f t="shared" si="147"/>
        <v>1438</v>
      </c>
      <c r="B1439" s="66">
        <f t="shared" si="143"/>
        <v>2067844</v>
      </c>
      <c r="C1439" s="71">
        <f t="shared" si="144"/>
        <v>37.920970451717082</v>
      </c>
      <c r="D1439" s="73">
        <f t="shared" si="148"/>
        <v>1.4953459448021949E+300</v>
      </c>
      <c r="E1439" s="71">
        <f t="shared" si="145"/>
        <v>7.2710085382809924</v>
      </c>
      <c r="G1439" s="67">
        <f t="shared" ca="1" si="146"/>
        <v>0.45927261443836609</v>
      </c>
    </row>
    <row r="1440" spans="1:7" x14ac:dyDescent="0.45">
      <c r="A1440" s="65">
        <f t="shared" si="147"/>
        <v>1439</v>
      </c>
      <c r="B1440" s="66">
        <f t="shared" si="143"/>
        <v>2070721</v>
      </c>
      <c r="C1440" s="71">
        <f t="shared" si="144"/>
        <v>37.934153476781319</v>
      </c>
      <c r="D1440" s="73">
        <f t="shared" si="148"/>
        <v>2.4195205636292755E+300</v>
      </c>
      <c r="E1440" s="71">
        <f t="shared" si="145"/>
        <v>7.2717037068873678</v>
      </c>
      <c r="G1440" s="67">
        <f t="shared" ca="1" si="146"/>
        <v>0.89281607960522358</v>
      </c>
    </row>
    <row r="1441" spans="1:7" x14ac:dyDescent="0.45">
      <c r="A1441" s="65">
        <f t="shared" si="147"/>
        <v>1440</v>
      </c>
      <c r="B1441" s="66">
        <f t="shared" si="143"/>
        <v>2073600</v>
      </c>
      <c r="C1441" s="71">
        <f t="shared" si="144"/>
        <v>37.947331922020552</v>
      </c>
      <c r="D1441" s="73">
        <f t="shared" si="148"/>
        <v>3.9148665084314706E+300</v>
      </c>
      <c r="E1441" s="71">
        <f t="shared" si="145"/>
        <v>7.2723983925700466</v>
      </c>
      <c r="G1441" s="67">
        <f t="shared" ca="1" si="146"/>
        <v>0.38805844801914635</v>
      </c>
    </row>
    <row r="1442" spans="1:7" x14ac:dyDescent="0.45">
      <c r="A1442" s="65">
        <f t="shared" si="147"/>
        <v>1441</v>
      </c>
      <c r="B1442" s="66">
        <f t="shared" si="143"/>
        <v>2076481</v>
      </c>
      <c r="C1442" s="71">
        <f t="shared" si="144"/>
        <v>37.960505792204614</v>
      </c>
      <c r="D1442" s="73">
        <f t="shared" si="148"/>
        <v>6.3343870720607461E+300</v>
      </c>
      <c r="E1442" s="71">
        <f t="shared" si="145"/>
        <v>7.2730925959995218</v>
      </c>
      <c r="G1442" s="67">
        <f t="shared" ca="1" si="146"/>
        <v>0.64676726822769914</v>
      </c>
    </row>
    <row r="1443" spans="1:7" x14ac:dyDescent="0.45">
      <c r="A1443" s="65">
        <f t="shared" si="147"/>
        <v>1442</v>
      </c>
      <c r="B1443" s="66">
        <f t="shared" si="143"/>
        <v>2079364</v>
      </c>
      <c r="C1443" s="71">
        <f t="shared" si="144"/>
        <v>37.97367509209505</v>
      </c>
      <c r="D1443" s="73">
        <f t="shared" si="148"/>
        <v>1.0249253580492217E+301</v>
      </c>
      <c r="E1443" s="71">
        <f t="shared" si="145"/>
        <v>7.2737863178448947</v>
      </c>
      <c r="G1443" s="67">
        <f t="shared" ca="1" si="146"/>
        <v>0.21736933482106324</v>
      </c>
    </row>
    <row r="1444" spans="1:7" x14ac:dyDescent="0.45">
      <c r="A1444" s="65">
        <f t="shared" si="147"/>
        <v>1443</v>
      </c>
      <c r="B1444" s="66">
        <f t="shared" si="143"/>
        <v>2082249</v>
      </c>
      <c r="C1444" s="71">
        <f t="shared" si="144"/>
        <v>37.986839826445156</v>
      </c>
      <c r="D1444" s="73">
        <f t="shared" si="148"/>
        <v>1.6583640652552963E+301</v>
      </c>
      <c r="E1444" s="71">
        <f t="shared" si="145"/>
        <v>7.2744795587738711</v>
      </c>
      <c r="G1444" s="67">
        <f t="shared" ca="1" si="146"/>
        <v>0.82006370218310909</v>
      </c>
    </row>
    <row r="1445" spans="1:7" x14ac:dyDescent="0.45">
      <c r="A1445" s="65">
        <f t="shared" si="147"/>
        <v>1444</v>
      </c>
      <c r="B1445" s="66">
        <f t="shared" si="143"/>
        <v>2085136</v>
      </c>
      <c r="C1445" s="71">
        <f t="shared" si="144"/>
        <v>38</v>
      </c>
      <c r="D1445" s="73">
        <f t="shared" si="148"/>
        <v>2.6832894233045177E+301</v>
      </c>
      <c r="E1445" s="71">
        <f t="shared" si="145"/>
        <v>7.2751723194527713</v>
      </c>
      <c r="G1445" s="67">
        <f t="shared" ca="1" si="146"/>
        <v>0.64484799312297192</v>
      </c>
    </row>
    <row r="1446" spans="1:7" x14ac:dyDescent="0.45">
      <c r="A1446" s="65">
        <f t="shared" si="147"/>
        <v>1445</v>
      </c>
      <c r="B1446" s="66">
        <f t="shared" si="143"/>
        <v>2088025</v>
      </c>
      <c r="C1446" s="71">
        <f t="shared" si="144"/>
        <v>38.013155617496423</v>
      </c>
      <c r="D1446" s="73">
        <f t="shared" si="148"/>
        <v>4.3416534885598138E+301</v>
      </c>
      <c r="E1446" s="71">
        <f t="shared" si="145"/>
        <v>7.2758646005465328</v>
      </c>
      <c r="G1446" s="67">
        <f t="shared" ca="1" si="146"/>
        <v>0.72805739892730081</v>
      </c>
    </row>
    <row r="1447" spans="1:7" x14ac:dyDescent="0.45">
      <c r="A1447" s="65">
        <f t="shared" si="147"/>
        <v>1446</v>
      </c>
      <c r="B1447" s="66">
        <f t="shared" si="143"/>
        <v>2090916</v>
      </c>
      <c r="C1447" s="71">
        <f t="shared" si="144"/>
        <v>38.026306683663087</v>
      </c>
      <c r="D1447" s="73">
        <f t="shared" si="148"/>
        <v>7.0249429118643315E+301</v>
      </c>
      <c r="E1447" s="71">
        <f t="shared" si="145"/>
        <v>7.2765564027187102</v>
      </c>
      <c r="G1447" s="67">
        <f t="shared" ca="1" si="146"/>
        <v>0.46413240422365531</v>
      </c>
    </row>
    <row r="1448" spans="1:7" x14ac:dyDescent="0.45">
      <c r="A1448" s="65">
        <f t="shared" si="147"/>
        <v>1447</v>
      </c>
      <c r="B1448" s="66">
        <f t="shared" si="143"/>
        <v>2093809</v>
      </c>
      <c r="C1448" s="71">
        <f t="shared" si="144"/>
        <v>38.039453203220468</v>
      </c>
      <c r="D1448" s="73">
        <f t="shared" si="148"/>
        <v>1.1366596400424146E+302</v>
      </c>
      <c r="E1448" s="71">
        <f t="shared" si="145"/>
        <v>7.2772477266314839</v>
      </c>
      <c r="G1448" s="67">
        <f t="shared" ca="1" si="146"/>
        <v>0.29640655332949029</v>
      </c>
    </row>
    <row r="1449" spans="1:7" x14ac:dyDescent="0.45">
      <c r="A1449" s="65">
        <f t="shared" si="147"/>
        <v>1448</v>
      </c>
      <c r="B1449" s="66">
        <f t="shared" si="143"/>
        <v>2096704</v>
      </c>
      <c r="C1449" s="71">
        <f t="shared" si="144"/>
        <v>38.052595180880893</v>
      </c>
      <c r="D1449" s="73">
        <f t="shared" si="148"/>
        <v>1.8391539312288479E+302</v>
      </c>
      <c r="E1449" s="71">
        <f t="shared" si="145"/>
        <v>7.2779385729456614</v>
      </c>
      <c r="G1449" s="67">
        <f t="shared" ca="1" si="146"/>
        <v>0.18077464876049298</v>
      </c>
    </row>
    <row r="1450" spans="1:7" x14ac:dyDescent="0.45">
      <c r="A1450" s="65">
        <f t="shared" si="147"/>
        <v>1449</v>
      </c>
      <c r="B1450" s="66">
        <f t="shared" si="143"/>
        <v>2099601</v>
      </c>
      <c r="C1450" s="71">
        <f t="shared" si="144"/>
        <v>38.065732621348559</v>
      </c>
      <c r="D1450" s="73">
        <f t="shared" si="148"/>
        <v>2.9758135712712625E+302</v>
      </c>
      <c r="E1450" s="71">
        <f t="shared" si="145"/>
        <v>7.2786289423206822</v>
      </c>
      <c r="G1450" s="67">
        <f t="shared" ca="1" si="146"/>
        <v>0.69164160775289896</v>
      </c>
    </row>
    <row r="1451" spans="1:7" x14ac:dyDescent="0.45">
      <c r="A1451" s="65">
        <f t="shared" si="147"/>
        <v>1450</v>
      </c>
      <c r="B1451" s="66">
        <f t="shared" si="143"/>
        <v>2102500</v>
      </c>
      <c r="C1451" s="71">
        <f t="shared" si="144"/>
        <v>38.078865529319543</v>
      </c>
      <c r="D1451" s="73">
        <f t="shared" si="148"/>
        <v>4.8149675025001103E+302</v>
      </c>
      <c r="E1451" s="71">
        <f t="shared" si="145"/>
        <v>7.2793188354146201</v>
      </c>
      <c r="G1451" s="67">
        <f t="shared" ca="1" si="146"/>
        <v>0.20328319778532555</v>
      </c>
    </row>
    <row r="1452" spans="1:7" x14ac:dyDescent="0.45">
      <c r="A1452" s="65">
        <f t="shared" si="147"/>
        <v>1451</v>
      </c>
      <c r="B1452" s="66">
        <f t="shared" si="143"/>
        <v>2105401</v>
      </c>
      <c r="C1452" s="71">
        <f t="shared" si="144"/>
        <v>38.091993909481822</v>
      </c>
      <c r="D1452" s="73">
        <f t="shared" si="148"/>
        <v>7.7907810737713732E+302</v>
      </c>
      <c r="E1452" s="71">
        <f t="shared" si="145"/>
        <v>7.2800082528841878</v>
      </c>
      <c r="G1452" s="67">
        <f t="shared" ca="1" si="146"/>
        <v>0.9940954040225668</v>
      </c>
    </row>
    <row r="1453" spans="1:7" x14ac:dyDescent="0.45">
      <c r="A1453" s="65">
        <f t="shared" si="147"/>
        <v>1452</v>
      </c>
      <c r="B1453" s="66">
        <f t="shared" si="143"/>
        <v>2108304</v>
      </c>
      <c r="C1453" s="71">
        <f t="shared" si="144"/>
        <v>38.105117766515299</v>
      </c>
      <c r="D1453" s="73">
        <f t="shared" si="148"/>
        <v>1.2605748576271483E+303</v>
      </c>
      <c r="E1453" s="71">
        <f t="shared" si="145"/>
        <v>7.2806971953847412</v>
      </c>
      <c r="G1453" s="67">
        <f t="shared" ca="1" si="146"/>
        <v>0.71834584694549164</v>
      </c>
    </row>
    <row r="1454" spans="1:7" x14ac:dyDescent="0.45">
      <c r="A1454" s="65">
        <f t="shared" si="147"/>
        <v>1453</v>
      </c>
      <c r="B1454" s="66">
        <f t="shared" si="143"/>
        <v>2111209</v>
      </c>
      <c r="C1454" s="71">
        <f t="shared" si="144"/>
        <v>38.118237105091836</v>
      </c>
      <c r="D1454" s="73">
        <f t="shared" si="148"/>
        <v>2.0396529650042858E+303</v>
      </c>
      <c r="E1454" s="71">
        <f t="shared" si="145"/>
        <v>7.2813856635702825</v>
      </c>
      <c r="G1454" s="67">
        <f t="shared" ca="1" si="146"/>
        <v>0.10478476401226955</v>
      </c>
    </row>
    <row r="1455" spans="1:7" x14ac:dyDescent="0.45">
      <c r="A1455" s="65">
        <f t="shared" si="147"/>
        <v>1454</v>
      </c>
      <c r="B1455" s="66">
        <f t="shared" si="143"/>
        <v>2114116</v>
      </c>
      <c r="C1455" s="71">
        <f t="shared" si="144"/>
        <v>38.131351929875237</v>
      </c>
      <c r="D1455" s="73">
        <f t="shared" si="148"/>
        <v>3.3002278226314337E+303</v>
      </c>
      <c r="E1455" s="71">
        <f t="shared" si="145"/>
        <v>7.2820736580934646</v>
      </c>
      <c r="G1455" s="67">
        <f t="shared" ca="1" si="146"/>
        <v>0.12249571504559975</v>
      </c>
    </row>
    <row r="1456" spans="1:7" x14ac:dyDescent="0.45">
      <c r="A1456" s="65">
        <f t="shared" si="147"/>
        <v>1455</v>
      </c>
      <c r="B1456" s="66">
        <f t="shared" si="143"/>
        <v>2117025</v>
      </c>
      <c r="C1456" s="71">
        <f t="shared" si="144"/>
        <v>38.144462245521304</v>
      </c>
      <c r="D1456" s="73">
        <f t="shared" si="148"/>
        <v>5.3398807876357195E+303</v>
      </c>
      <c r="E1456" s="71">
        <f t="shared" si="145"/>
        <v>7.2827611796055933</v>
      </c>
      <c r="G1456" s="67">
        <f t="shared" ca="1" si="146"/>
        <v>0.40714892934903446</v>
      </c>
    </row>
    <row r="1457" spans="1:7" x14ac:dyDescent="0.45">
      <c r="A1457" s="65">
        <f t="shared" si="147"/>
        <v>1456</v>
      </c>
      <c r="B1457" s="66">
        <f t="shared" si="143"/>
        <v>2119936</v>
      </c>
      <c r="C1457" s="71">
        <f t="shared" si="144"/>
        <v>38.157568056677825</v>
      </c>
      <c r="D1457" s="73">
        <f t="shared" si="148"/>
        <v>8.6401086102671532E+303</v>
      </c>
      <c r="E1457" s="71">
        <f t="shared" si="145"/>
        <v>7.2834482287566313</v>
      </c>
      <c r="G1457" s="67">
        <f t="shared" ca="1" si="146"/>
        <v>0.70165095085127804</v>
      </c>
    </row>
    <row r="1458" spans="1:7" x14ac:dyDescent="0.45">
      <c r="A1458" s="65">
        <f t="shared" si="147"/>
        <v>1457</v>
      </c>
      <c r="B1458" s="66">
        <f t="shared" si="143"/>
        <v>2122849</v>
      </c>
      <c r="C1458" s="71">
        <f t="shared" si="144"/>
        <v>38.17066936798463</v>
      </c>
      <c r="D1458" s="73">
        <f t="shared" si="148"/>
        <v>1.3979989397902873E+304</v>
      </c>
      <c r="E1458" s="71">
        <f t="shared" si="145"/>
        <v>7.2841348061952047</v>
      </c>
      <c r="G1458" s="67">
        <f t="shared" ca="1" si="146"/>
        <v>0.52653231504688103</v>
      </c>
    </row>
    <row r="1459" spans="1:7" x14ac:dyDescent="0.45">
      <c r="A1459" s="65">
        <f t="shared" si="147"/>
        <v>1458</v>
      </c>
      <c r="B1459" s="66">
        <f t="shared" si="143"/>
        <v>2125764</v>
      </c>
      <c r="C1459" s="71">
        <f t="shared" si="144"/>
        <v>38.183766184073569</v>
      </c>
      <c r="D1459" s="73">
        <f t="shared" si="148"/>
        <v>2.2620098008170023E+304</v>
      </c>
      <c r="E1459" s="71">
        <f t="shared" si="145"/>
        <v>7.2848209125686036</v>
      </c>
      <c r="G1459" s="67">
        <f t="shared" ca="1" si="146"/>
        <v>0.97108118763946949</v>
      </c>
    </row>
    <row r="1460" spans="1:7" x14ac:dyDescent="0.45">
      <c r="A1460" s="65">
        <f t="shared" si="147"/>
        <v>1459</v>
      </c>
      <c r="B1460" s="66">
        <f t="shared" si="143"/>
        <v>2128681</v>
      </c>
      <c r="C1460" s="71">
        <f t="shared" si="144"/>
        <v>38.196858509568557</v>
      </c>
      <c r="D1460" s="73">
        <f t="shared" si="148"/>
        <v>3.6600087406072899E+304</v>
      </c>
      <c r="E1460" s="71">
        <f t="shared" si="145"/>
        <v>7.2855065485227852</v>
      </c>
      <c r="G1460" s="67">
        <f t="shared" ca="1" si="146"/>
        <v>0.19044720844917906</v>
      </c>
    </row>
    <row r="1461" spans="1:7" x14ac:dyDescent="0.45">
      <c r="A1461" s="65">
        <f t="shared" si="147"/>
        <v>1460</v>
      </c>
      <c r="B1461" s="66">
        <f t="shared" si="143"/>
        <v>2131600</v>
      </c>
      <c r="C1461" s="71">
        <f t="shared" si="144"/>
        <v>38.209946349085598</v>
      </c>
      <c r="D1461" s="73">
        <f t="shared" si="148"/>
        <v>5.9220185414242922E+304</v>
      </c>
      <c r="E1461" s="71">
        <f t="shared" si="145"/>
        <v>7.2861917147023822</v>
      </c>
      <c r="G1461" s="67">
        <f t="shared" ca="1" si="146"/>
        <v>0.94869396073262802</v>
      </c>
    </row>
    <row r="1462" spans="1:7" x14ac:dyDescent="0.45">
      <c r="A1462" s="65">
        <f t="shared" si="147"/>
        <v>1461</v>
      </c>
      <c r="B1462" s="66">
        <f t="shared" si="143"/>
        <v>2134521</v>
      </c>
      <c r="C1462" s="71">
        <f t="shared" si="144"/>
        <v>38.223029707232783</v>
      </c>
      <c r="D1462" s="73">
        <f t="shared" si="148"/>
        <v>9.5820272820315811E+304</v>
      </c>
      <c r="E1462" s="71">
        <f t="shared" si="145"/>
        <v>7.2868764117506997</v>
      </c>
      <c r="G1462" s="67">
        <f t="shared" ca="1" si="146"/>
        <v>0.83913836123305185</v>
      </c>
    </row>
    <row r="1463" spans="1:7" x14ac:dyDescent="0.45">
      <c r="A1463" s="65">
        <f t="shared" si="147"/>
        <v>1462</v>
      </c>
      <c r="B1463" s="66">
        <f t="shared" si="143"/>
        <v>2137444</v>
      </c>
      <c r="C1463" s="71">
        <f t="shared" si="144"/>
        <v>38.236108588610321</v>
      </c>
      <c r="D1463" s="73">
        <f t="shared" si="148"/>
        <v>1.5504045823455874E+305</v>
      </c>
      <c r="E1463" s="71">
        <f t="shared" si="145"/>
        <v>7.2875606403097235</v>
      </c>
      <c r="G1463" s="67">
        <f t="shared" ca="1" si="146"/>
        <v>0.1563635554587155</v>
      </c>
    </row>
    <row r="1464" spans="1:7" x14ac:dyDescent="0.45">
      <c r="A1464" s="65">
        <f t="shared" si="147"/>
        <v>1463</v>
      </c>
      <c r="B1464" s="66">
        <f t="shared" si="143"/>
        <v>2140369</v>
      </c>
      <c r="C1464" s="71">
        <f t="shared" si="144"/>
        <v>38.249182997810557</v>
      </c>
      <c r="D1464" s="73">
        <f t="shared" si="148"/>
        <v>2.5086073105487455E+305</v>
      </c>
      <c r="E1464" s="71">
        <f t="shared" si="145"/>
        <v>7.2882444010201244</v>
      </c>
      <c r="G1464" s="67">
        <f t="shared" ca="1" si="146"/>
        <v>0.71568314264108934</v>
      </c>
    </row>
    <row r="1465" spans="1:7" x14ac:dyDescent="0.45">
      <c r="A1465" s="65">
        <f t="shared" si="147"/>
        <v>1464</v>
      </c>
      <c r="B1465" s="66">
        <f t="shared" si="143"/>
        <v>2143296</v>
      </c>
      <c r="C1465" s="71">
        <f t="shared" si="144"/>
        <v>38.262252939417984</v>
      </c>
      <c r="D1465" s="73">
        <f t="shared" si="148"/>
        <v>4.059011892894333E+305</v>
      </c>
      <c r="E1465" s="71">
        <f t="shared" si="145"/>
        <v>7.2889276945212567</v>
      </c>
      <c r="G1465" s="67">
        <f t="shared" ca="1" si="146"/>
        <v>0.25726256537039338</v>
      </c>
    </row>
    <row r="1466" spans="1:7" x14ac:dyDescent="0.45">
      <c r="A1466" s="65">
        <f t="shared" si="147"/>
        <v>1465</v>
      </c>
      <c r="B1466" s="66">
        <f t="shared" si="143"/>
        <v>2146225</v>
      </c>
      <c r="C1466" s="71">
        <f t="shared" si="144"/>
        <v>38.275318418009277</v>
      </c>
      <c r="D1466" s="73">
        <f t="shared" si="148"/>
        <v>6.5676192034430781E+305</v>
      </c>
      <c r="E1466" s="71">
        <f t="shared" si="145"/>
        <v>7.2896105214511673</v>
      </c>
      <c r="G1466" s="67">
        <f t="shared" ca="1" si="146"/>
        <v>0.17100529898240979</v>
      </c>
    </row>
    <row r="1467" spans="1:7" x14ac:dyDescent="0.45">
      <c r="A1467" s="65">
        <f t="shared" si="147"/>
        <v>1466</v>
      </c>
      <c r="B1467" s="66">
        <f t="shared" si="143"/>
        <v>2149156</v>
      </c>
      <c r="C1467" s="71">
        <f t="shared" si="144"/>
        <v>38.288379438153292</v>
      </c>
      <c r="D1467" s="73">
        <f t="shared" si="148"/>
        <v>1.062663109633741E+306</v>
      </c>
      <c r="E1467" s="71">
        <f t="shared" si="145"/>
        <v>7.2902928824465967</v>
      </c>
      <c r="G1467" s="67">
        <f t="shared" ca="1" si="146"/>
        <v>0.648774396394732</v>
      </c>
    </row>
    <row r="1468" spans="1:7" x14ac:dyDescent="0.45">
      <c r="A1468" s="65">
        <f t="shared" si="147"/>
        <v>1467</v>
      </c>
      <c r="B1468" s="66">
        <f t="shared" si="143"/>
        <v>2152089</v>
      </c>
      <c r="C1468" s="71">
        <f t="shared" si="144"/>
        <v>38.301436004411116</v>
      </c>
      <c r="D1468" s="73">
        <f t="shared" si="148"/>
        <v>1.7194250299780488E+306</v>
      </c>
      <c r="E1468" s="71">
        <f t="shared" si="145"/>
        <v>7.2909747781429814</v>
      </c>
      <c r="G1468" s="67">
        <f t="shared" ca="1" si="146"/>
        <v>0.10968915091026243</v>
      </c>
    </row>
    <row r="1469" spans="1:7" x14ac:dyDescent="0.45">
      <c r="A1469" s="65">
        <f t="shared" si="147"/>
        <v>1468</v>
      </c>
      <c r="B1469" s="66">
        <f t="shared" si="143"/>
        <v>2155024</v>
      </c>
      <c r="C1469" s="71">
        <f t="shared" si="144"/>
        <v>38.314488121336034</v>
      </c>
      <c r="D1469" s="73">
        <f t="shared" si="148"/>
        <v>2.7820881396117899E+306</v>
      </c>
      <c r="E1469" s="71">
        <f t="shared" si="145"/>
        <v>7.2916562091744606</v>
      </c>
      <c r="G1469" s="67">
        <f t="shared" ca="1" si="146"/>
        <v>0.73867417650833045</v>
      </c>
    </row>
    <row r="1470" spans="1:7" x14ac:dyDescent="0.45">
      <c r="A1470" s="65">
        <f t="shared" si="147"/>
        <v>1469</v>
      </c>
      <c r="B1470" s="66">
        <f t="shared" si="143"/>
        <v>2157961</v>
      </c>
      <c r="C1470" s="71">
        <f t="shared" si="144"/>
        <v>38.327535793473601</v>
      </c>
      <c r="D1470" s="73">
        <f t="shared" si="148"/>
        <v>4.5015131695898387E+306</v>
      </c>
      <c r="E1470" s="71">
        <f t="shared" si="145"/>
        <v>7.2923371761738771</v>
      </c>
      <c r="G1470" s="67">
        <f t="shared" ca="1" si="146"/>
        <v>0.35966279391210254</v>
      </c>
    </row>
    <row r="1471" spans="1:7" x14ac:dyDescent="0.45">
      <c r="A1471" s="65">
        <f t="shared" si="147"/>
        <v>1470</v>
      </c>
      <c r="B1471" s="66">
        <f t="shared" si="143"/>
        <v>2160900</v>
      </c>
      <c r="C1471" s="71">
        <f t="shared" si="144"/>
        <v>38.340579025361627</v>
      </c>
      <c r="D1471" s="73">
        <f t="shared" si="148"/>
        <v>7.2836013092016286E+306</v>
      </c>
      <c r="E1471" s="71">
        <f t="shared" si="145"/>
        <v>7.2930176797727819</v>
      </c>
      <c r="G1471" s="67">
        <f t="shared" ca="1" si="146"/>
        <v>0.75399992268734883</v>
      </c>
    </row>
    <row r="1472" spans="1:7" x14ac:dyDescent="0.45">
      <c r="A1472" s="65">
        <f t="shared" si="147"/>
        <v>1471</v>
      </c>
      <c r="B1472" s="66">
        <f t="shared" si="143"/>
        <v>2163841</v>
      </c>
      <c r="C1472" s="71">
        <f t="shared" si="144"/>
        <v>38.353617821530214</v>
      </c>
      <c r="D1472" s="73">
        <f t="shared" si="148"/>
        <v>1.1785114478791467E+307</v>
      </c>
      <c r="E1472" s="71">
        <f t="shared" si="145"/>
        <v>7.293697720601438</v>
      </c>
      <c r="G1472" s="67">
        <f t="shared" ca="1" si="146"/>
        <v>0.64675965428285209</v>
      </c>
    </row>
    <row r="1473" spans="1:7" x14ac:dyDescent="0.45">
      <c r="A1473" s="65">
        <f t="shared" si="147"/>
        <v>1472</v>
      </c>
      <c r="B1473" s="66">
        <f t="shared" si="143"/>
        <v>2166784</v>
      </c>
      <c r="C1473" s="71">
        <f t="shared" si="144"/>
        <v>38.366652186501753</v>
      </c>
      <c r="D1473" s="73">
        <f t="shared" si="148"/>
        <v>1.9068715787993096E+307</v>
      </c>
      <c r="E1473" s="71">
        <f t="shared" si="145"/>
        <v>7.2943772992888212</v>
      </c>
      <c r="G1473" s="67">
        <f t="shared" ca="1" si="146"/>
        <v>0.92049830736300498</v>
      </c>
    </row>
    <row r="1474" spans="1:7" x14ac:dyDescent="0.45">
      <c r="A1474" s="65">
        <f t="shared" si="147"/>
        <v>1473</v>
      </c>
      <c r="B1474" s="66">
        <f t="shared" si="143"/>
        <v>2169729</v>
      </c>
      <c r="C1474" s="71">
        <f t="shared" si="144"/>
        <v>38.379682124790975</v>
      </c>
      <c r="D1474" s="73">
        <f t="shared" si="148"/>
        <v>3.0853830266784561E+307</v>
      </c>
      <c r="E1474" s="71">
        <f t="shared" si="145"/>
        <v>7.2950564164626304</v>
      </c>
      <c r="G1474" s="67">
        <f t="shared" ca="1" si="146"/>
        <v>0.76172998522034152</v>
      </c>
    </row>
    <row r="1475" spans="1:7" x14ac:dyDescent="0.45">
      <c r="A1475" s="65">
        <f t="shared" si="147"/>
        <v>1474</v>
      </c>
      <c r="B1475" s="66">
        <f t="shared" ref="B1475:B1538" si="149">A1475^2</f>
        <v>2172676</v>
      </c>
      <c r="C1475" s="71">
        <f t="shared" ref="C1475:C1538" si="150">SQRT(A1475)</f>
        <v>38.392707640904931</v>
      </c>
      <c r="D1475" s="73">
        <f t="shared" si="148"/>
        <v>4.9922546054777662E+307</v>
      </c>
      <c r="E1475" s="71">
        <f t="shared" ref="E1475:E1538" si="151">LN(A1475)</f>
        <v>7.2957350727492818</v>
      </c>
      <c r="G1475" s="67">
        <f t="shared" ref="G1475:G1538" ca="1" si="152">RAND()</f>
        <v>1.7422204136406938E-2</v>
      </c>
    </row>
    <row r="1476" spans="1:7" x14ac:dyDescent="0.45">
      <c r="A1476" s="65">
        <f t="shared" ref="A1476:A1539" si="153">A1475+1</f>
        <v>1475</v>
      </c>
      <c r="B1476" s="66">
        <f t="shared" si="149"/>
        <v>2175625</v>
      </c>
      <c r="C1476" s="71">
        <f t="shared" si="150"/>
        <v>38.40572873934304</v>
      </c>
      <c r="D1476" s="73">
        <f t="shared" si="148"/>
        <v>8.0776376321562222E+307</v>
      </c>
      <c r="E1476" s="71">
        <f t="shared" si="151"/>
        <v>7.2964132687739198</v>
      </c>
      <c r="G1476" s="67">
        <f t="shared" ca="1" si="152"/>
        <v>0.38383028861118118</v>
      </c>
    </row>
    <row r="1477" spans="1:7" x14ac:dyDescent="0.45">
      <c r="A1477" s="65">
        <f t="shared" si="153"/>
        <v>1476</v>
      </c>
      <c r="B1477" s="66">
        <f t="shared" si="149"/>
        <v>2178576</v>
      </c>
      <c r="C1477" s="71">
        <f t="shared" si="150"/>
        <v>38.418745424597091</v>
      </c>
      <c r="D1477" s="73">
        <f t="shared" si="148"/>
        <v>1.3069892237633987E+308</v>
      </c>
      <c r="E1477" s="71">
        <f t="shared" si="151"/>
        <v>7.2970910051604179</v>
      </c>
      <c r="G1477" s="67">
        <f t="shared" ca="1" si="152"/>
        <v>0.94171108936348169</v>
      </c>
    </row>
    <row r="1478" spans="1:7" x14ac:dyDescent="0.45">
      <c r="A1478" s="65">
        <f t="shared" si="153"/>
        <v>1477</v>
      </c>
      <c r="B1478" s="66">
        <f t="shared" si="149"/>
        <v>2181529</v>
      </c>
      <c r="C1478" s="71">
        <f t="shared" si="150"/>
        <v>38.43175770115127</v>
      </c>
      <c r="D1478" s="73"/>
      <c r="E1478" s="71">
        <f t="shared" si="151"/>
        <v>7.2977682825313801</v>
      </c>
      <c r="G1478" s="67">
        <f t="shared" ca="1" si="152"/>
        <v>0.57090431521710105</v>
      </c>
    </row>
    <row r="1479" spans="1:7" x14ac:dyDescent="0.45">
      <c r="A1479" s="65">
        <f t="shared" si="153"/>
        <v>1478</v>
      </c>
      <c r="B1479" s="66">
        <f t="shared" si="149"/>
        <v>2184484</v>
      </c>
      <c r="C1479" s="71">
        <f t="shared" si="150"/>
        <v>38.444765573482172</v>
      </c>
      <c r="D1479" s="73"/>
      <c r="E1479" s="71">
        <f t="shared" si="151"/>
        <v>7.2984451015081468</v>
      </c>
      <c r="G1479" s="67">
        <f t="shared" ca="1" si="152"/>
        <v>9.6057884950404793E-2</v>
      </c>
    </row>
    <row r="1480" spans="1:7" x14ac:dyDescent="0.45">
      <c r="A1480" s="65">
        <f t="shared" si="153"/>
        <v>1479</v>
      </c>
      <c r="B1480" s="66">
        <f t="shared" si="149"/>
        <v>2187441</v>
      </c>
      <c r="C1480" s="71">
        <f t="shared" si="150"/>
        <v>38.457769046058822</v>
      </c>
      <c r="D1480" s="73"/>
      <c r="E1480" s="71">
        <f t="shared" si="151"/>
        <v>7.2991214627107999</v>
      </c>
      <c r="G1480" s="67">
        <f t="shared" ca="1" si="152"/>
        <v>0.19753529255534263</v>
      </c>
    </row>
    <row r="1481" spans="1:7" x14ac:dyDescent="0.45">
      <c r="A1481" s="65">
        <f t="shared" si="153"/>
        <v>1480</v>
      </c>
      <c r="B1481" s="66">
        <f t="shared" si="149"/>
        <v>2190400</v>
      </c>
      <c r="C1481" s="71">
        <f t="shared" si="150"/>
        <v>38.470768123342687</v>
      </c>
      <c r="D1481" s="73"/>
      <c r="E1481" s="71">
        <f t="shared" si="151"/>
        <v>7.2997973667581606</v>
      </c>
      <c r="G1481" s="67">
        <f t="shared" ca="1" si="152"/>
        <v>2.9091689211950822E-2</v>
      </c>
    </row>
    <row r="1482" spans="1:7" x14ac:dyDescent="0.45">
      <c r="A1482" s="65">
        <f t="shared" si="153"/>
        <v>1481</v>
      </c>
      <c r="B1482" s="66">
        <f t="shared" si="149"/>
        <v>2193361</v>
      </c>
      <c r="C1482" s="71">
        <f t="shared" si="150"/>
        <v>38.483762809787713</v>
      </c>
      <c r="D1482" s="73"/>
      <c r="E1482" s="71">
        <f t="shared" si="151"/>
        <v>7.300472814267799</v>
      </c>
      <c r="G1482" s="67">
        <f t="shared" ca="1" si="152"/>
        <v>0.53121013769397796</v>
      </c>
    </row>
    <row r="1483" spans="1:7" x14ac:dyDescent="0.45">
      <c r="A1483" s="65">
        <f t="shared" si="153"/>
        <v>1482</v>
      </c>
      <c r="B1483" s="66">
        <f t="shared" si="149"/>
        <v>2196324</v>
      </c>
      <c r="C1483" s="71">
        <f t="shared" si="150"/>
        <v>38.496753109840313</v>
      </c>
      <c r="D1483" s="73"/>
      <c r="E1483" s="71">
        <f t="shared" si="151"/>
        <v>7.301147805856032</v>
      </c>
      <c r="G1483" s="67">
        <f t="shared" ca="1" si="152"/>
        <v>0.61493389639198615</v>
      </c>
    </row>
    <row r="1484" spans="1:7" x14ac:dyDescent="0.45">
      <c r="A1484" s="65">
        <f t="shared" si="153"/>
        <v>1483</v>
      </c>
      <c r="B1484" s="66">
        <f t="shared" si="149"/>
        <v>2199289</v>
      </c>
      <c r="C1484" s="71">
        <f t="shared" si="150"/>
        <v>38.509739027939411</v>
      </c>
      <c r="D1484" s="73"/>
      <c r="E1484" s="71">
        <f t="shared" si="151"/>
        <v>7.3018223421379318</v>
      </c>
      <c r="G1484" s="67">
        <f t="shared" ca="1" si="152"/>
        <v>0.67565209249200719</v>
      </c>
    </row>
    <row r="1485" spans="1:7" x14ac:dyDescent="0.45">
      <c r="A1485" s="65">
        <f t="shared" si="153"/>
        <v>1484</v>
      </c>
      <c r="B1485" s="66">
        <f t="shared" si="149"/>
        <v>2202256</v>
      </c>
      <c r="C1485" s="71">
        <f t="shared" si="150"/>
        <v>38.522720568516448</v>
      </c>
      <c r="D1485" s="73"/>
      <c r="E1485" s="71">
        <f t="shared" si="151"/>
        <v>7.3024964237273258</v>
      </c>
      <c r="G1485" s="67">
        <f t="shared" ca="1" si="152"/>
        <v>0.96162660301707703</v>
      </c>
    </row>
    <row r="1486" spans="1:7" x14ac:dyDescent="0.45">
      <c r="A1486" s="65">
        <f t="shared" si="153"/>
        <v>1485</v>
      </c>
      <c r="B1486" s="66">
        <f t="shared" si="149"/>
        <v>2205225</v>
      </c>
      <c r="C1486" s="71">
        <f t="shared" si="150"/>
        <v>38.535697735995385</v>
      </c>
      <c r="D1486" s="73"/>
      <c r="E1486" s="71">
        <f t="shared" si="151"/>
        <v>7.3031700512368003</v>
      </c>
      <c r="G1486" s="67">
        <f t="shared" ca="1" si="152"/>
        <v>0.23488453823637812</v>
      </c>
    </row>
    <row r="1487" spans="1:7" x14ac:dyDescent="0.45">
      <c r="A1487" s="65">
        <f t="shared" si="153"/>
        <v>1486</v>
      </c>
      <c r="B1487" s="66">
        <f t="shared" si="149"/>
        <v>2208196</v>
      </c>
      <c r="C1487" s="71">
        <f t="shared" si="150"/>
        <v>38.548670534792763</v>
      </c>
      <c r="D1487" s="73"/>
      <c r="E1487" s="71">
        <f t="shared" si="151"/>
        <v>7.3038432252777046</v>
      </c>
      <c r="G1487" s="67">
        <f t="shared" ca="1" si="152"/>
        <v>7.3264909430987291E-2</v>
      </c>
    </row>
    <row r="1488" spans="1:7" x14ac:dyDescent="0.45">
      <c r="A1488" s="65">
        <f t="shared" si="153"/>
        <v>1487</v>
      </c>
      <c r="B1488" s="66">
        <f t="shared" si="149"/>
        <v>2211169</v>
      </c>
      <c r="C1488" s="71">
        <f t="shared" si="150"/>
        <v>38.561638969317684</v>
      </c>
      <c r="D1488" s="73"/>
      <c r="E1488" s="71">
        <f t="shared" si="151"/>
        <v>7.304515946460155</v>
      </c>
      <c r="G1488" s="67">
        <f t="shared" ca="1" si="152"/>
        <v>0.10386414694020862</v>
      </c>
    </row>
    <row r="1489" spans="1:7" x14ac:dyDescent="0.45">
      <c r="A1489" s="65">
        <f t="shared" si="153"/>
        <v>1488</v>
      </c>
      <c r="B1489" s="66">
        <f t="shared" si="149"/>
        <v>2214144</v>
      </c>
      <c r="C1489" s="71">
        <f t="shared" si="150"/>
        <v>38.57460304397182</v>
      </c>
      <c r="D1489" s="73"/>
      <c r="E1489" s="71">
        <f t="shared" si="151"/>
        <v>7.305188215393037</v>
      </c>
      <c r="G1489" s="67">
        <f t="shared" ca="1" si="152"/>
        <v>0.96919520563348305</v>
      </c>
    </row>
    <row r="1490" spans="1:7" x14ac:dyDescent="0.45">
      <c r="A1490" s="65">
        <f t="shared" si="153"/>
        <v>1489</v>
      </c>
      <c r="B1490" s="66">
        <f t="shared" si="149"/>
        <v>2217121</v>
      </c>
      <c r="C1490" s="71">
        <f t="shared" si="150"/>
        <v>38.587562763149478</v>
      </c>
      <c r="D1490" s="73"/>
      <c r="E1490" s="71">
        <f t="shared" si="151"/>
        <v>7.3058600326840093</v>
      </c>
      <c r="G1490" s="67">
        <f t="shared" ca="1" si="152"/>
        <v>9.8944860235355536E-2</v>
      </c>
    </row>
    <row r="1491" spans="1:7" x14ac:dyDescent="0.45">
      <c r="A1491" s="65">
        <f t="shared" si="153"/>
        <v>1490</v>
      </c>
      <c r="B1491" s="66">
        <f t="shared" si="149"/>
        <v>2220100</v>
      </c>
      <c r="C1491" s="71">
        <f t="shared" si="150"/>
        <v>38.600518131237564</v>
      </c>
      <c r="D1491" s="73"/>
      <c r="E1491" s="71">
        <f t="shared" si="151"/>
        <v>7.3065313989395051</v>
      </c>
      <c r="G1491" s="67">
        <f t="shared" ca="1" si="152"/>
        <v>0.8842800512666994</v>
      </c>
    </row>
    <row r="1492" spans="1:7" x14ac:dyDescent="0.45">
      <c r="A1492" s="65">
        <f t="shared" si="153"/>
        <v>1491</v>
      </c>
      <c r="B1492" s="66">
        <f t="shared" si="149"/>
        <v>2223081</v>
      </c>
      <c r="C1492" s="71">
        <f t="shared" si="150"/>
        <v>38.613469152615643</v>
      </c>
      <c r="D1492" s="73"/>
      <c r="E1492" s="71">
        <f t="shared" si="151"/>
        <v>7.307202314764738</v>
      </c>
      <c r="G1492" s="67">
        <f t="shared" ca="1" si="152"/>
        <v>0.16433648442392013</v>
      </c>
    </row>
    <row r="1493" spans="1:7" x14ac:dyDescent="0.45">
      <c r="A1493" s="65">
        <f t="shared" si="153"/>
        <v>1492</v>
      </c>
      <c r="B1493" s="66">
        <f t="shared" si="149"/>
        <v>2226064</v>
      </c>
      <c r="C1493" s="71">
        <f t="shared" si="150"/>
        <v>38.626415831655933</v>
      </c>
      <c r="D1493" s="73"/>
      <c r="E1493" s="71">
        <f t="shared" si="151"/>
        <v>7.3078727807637058</v>
      </c>
      <c r="G1493" s="67">
        <f t="shared" ca="1" si="152"/>
        <v>0.10663112143285314</v>
      </c>
    </row>
    <row r="1494" spans="1:7" x14ac:dyDescent="0.45">
      <c r="A1494" s="65">
        <f t="shared" si="153"/>
        <v>1493</v>
      </c>
      <c r="B1494" s="66">
        <f t="shared" si="149"/>
        <v>2229049</v>
      </c>
      <c r="C1494" s="71">
        <f t="shared" si="150"/>
        <v>38.639358172723313</v>
      </c>
      <c r="D1494" s="73"/>
      <c r="E1494" s="71">
        <f t="shared" si="151"/>
        <v>7.3085427975391903</v>
      </c>
      <c r="G1494" s="67">
        <f t="shared" ca="1" si="152"/>
        <v>0.53264160392379623</v>
      </c>
    </row>
    <row r="1495" spans="1:7" x14ac:dyDescent="0.45">
      <c r="A1495" s="65">
        <f t="shared" si="153"/>
        <v>1494</v>
      </c>
      <c r="B1495" s="66">
        <f t="shared" si="149"/>
        <v>2232036</v>
      </c>
      <c r="C1495" s="71">
        <f t="shared" si="150"/>
        <v>38.652296180175377</v>
      </c>
      <c r="D1495" s="73"/>
      <c r="E1495" s="71">
        <f t="shared" si="151"/>
        <v>7.3092123656927628</v>
      </c>
      <c r="G1495" s="67">
        <f t="shared" ca="1" si="152"/>
        <v>0.30923972723585524</v>
      </c>
    </row>
    <row r="1496" spans="1:7" x14ac:dyDescent="0.45">
      <c r="A1496" s="65">
        <f t="shared" si="153"/>
        <v>1495</v>
      </c>
      <c r="B1496" s="66">
        <f t="shared" si="149"/>
        <v>2235025</v>
      </c>
      <c r="C1496" s="71">
        <f t="shared" si="150"/>
        <v>38.665229858362409</v>
      </c>
      <c r="D1496" s="73"/>
      <c r="E1496" s="71">
        <f t="shared" si="151"/>
        <v>7.3098814858247865</v>
      </c>
      <c r="G1496" s="67">
        <f t="shared" ca="1" si="152"/>
        <v>0.35305168034782441</v>
      </c>
    </row>
    <row r="1497" spans="1:7" x14ac:dyDescent="0.45">
      <c r="A1497" s="65">
        <f t="shared" si="153"/>
        <v>1496</v>
      </c>
      <c r="B1497" s="66">
        <f t="shared" si="149"/>
        <v>2238016</v>
      </c>
      <c r="C1497" s="71">
        <f t="shared" si="150"/>
        <v>38.678159211627431</v>
      </c>
      <c r="D1497" s="73"/>
      <c r="E1497" s="71">
        <f t="shared" si="151"/>
        <v>7.3105501585344221</v>
      </c>
      <c r="G1497" s="67">
        <f t="shared" ca="1" si="152"/>
        <v>0.35949144337086847</v>
      </c>
    </row>
    <row r="1498" spans="1:7" x14ac:dyDescent="0.45">
      <c r="A1498" s="65">
        <f t="shared" si="153"/>
        <v>1497</v>
      </c>
      <c r="B1498" s="66">
        <f t="shared" si="149"/>
        <v>2241009</v>
      </c>
      <c r="C1498" s="71">
        <f t="shared" si="150"/>
        <v>38.691084244306204</v>
      </c>
      <c r="D1498" s="73"/>
      <c r="E1498" s="71">
        <f t="shared" si="151"/>
        <v>7.3112183844196288</v>
      </c>
      <c r="G1498" s="67">
        <f t="shared" ca="1" si="152"/>
        <v>0.71737852749412034</v>
      </c>
    </row>
    <row r="1499" spans="1:7" x14ac:dyDescent="0.45">
      <c r="A1499" s="65">
        <f t="shared" si="153"/>
        <v>1498</v>
      </c>
      <c r="B1499" s="66">
        <f t="shared" si="149"/>
        <v>2244004</v>
      </c>
      <c r="C1499" s="71">
        <f t="shared" si="150"/>
        <v>38.704004960727254</v>
      </c>
      <c r="D1499" s="73"/>
      <c r="E1499" s="71">
        <f t="shared" si="151"/>
        <v>7.3118861640771646</v>
      </c>
      <c r="G1499" s="67">
        <f t="shared" ca="1" si="152"/>
        <v>0.61696971971997483</v>
      </c>
    </row>
    <row r="1500" spans="1:7" x14ac:dyDescent="0.45">
      <c r="A1500" s="65">
        <f t="shared" si="153"/>
        <v>1499</v>
      </c>
      <c r="B1500" s="66">
        <f t="shared" si="149"/>
        <v>2247001</v>
      </c>
      <c r="C1500" s="71">
        <f t="shared" si="150"/>
        <v>38.716921365211881</v>
      </c>
      <c r="D1500" s="73"/>
      <c r="E1500" s="71">
        <f t="shared" si="151"/>
        <v>7.3125534981025977</v>
      </c>
      <c r="G1500" s="67">
        <f t="shared" ca="1" si="152"/>
        <v>0.19765960123611714</v>
      </c>
    </row>
    <row r="1501" spans="1:7" x14ac:dyDescent="0.45">
      <c r="A1501" s="65">
        <f t="shared" si="153"/>
        <v>1500</v>
      </c>
      <c r="B1501" s="66">
        <f t="shared" si="149"/>
        <v>2250000</v>
      </c>
      <c r="C1501" s="71">
        <f t="shared" si="150"/>
        <v>38.729833462074168</v>
      </c>
      <c r="D1501" s="73"/>
      <c r="E1501" s="71">
        <f t="shared" si="151"/>
        <v>7.3132203870903014</v>
      </c>
      <c r="G1501" s="67">
        <f t="shared" ca="1" si="152"/>
        <v>0.35228987670108269</v>
      </c>
    </row>
    <row r="1502" spans="1:7" x14ac:dyDescent="0.45">
      <c r="A1502" s="65">
        <f t="shared" si="153"/>
        <v>1501</v>
      </c>
      <c r="B1502" s="66">
        <f t="shared" si="149"/>
        <v>2253001</v>
      </c>
      <c r="C1502" s="71">
        <f t="shared" si="150"/>
        <v>38.742741255621034</v>
      </c>
      <c r="D1502" s="73"/>
      <c r="E1502" s="71">
        <f t="shared" si="151"/>
        <v>7.3138868316334618</v>
      </c>
      <c r="G1502" s="67">
        <f t="shared" ca="1" si="152"/>
        <v>0.27806229089816914</v>
      </c>
    </row>
    <row r="1503" spans="1:7" x14ac:dyDescent="0.45">
      <c r="A1503" s="65">
        <f t="shared" si="153"/>
        <v>1502</v>
      </c>
      <c r="B1503" s="66">
        <f t="shared" si="149"/>
        <v>2256004</v>
      </c>
      <c r="C1503" s="71">
        <f t="shared" si="150"/>
        <v>38.7556447501522</v>
      </c>
      <c r="D1503" s="73"/>
      <c r="E1503" s="71">
        <f t="shared" si="151"/>
        <v>7.3145528323240798</v>
      </c>
      <c r="G1503" s="67">
        <f t="shared" ca="1" si="152"/>
        <v>0.23341152873135718</v>
      </c>
    </row>
    <row r="1504" spans="1:7" x14ac:dyDescent="0.45">
      <c r="A1504" s="65">
        <f t="shared" si="153"/>
        <v>1503</v>
      </c>
      <c r="B1504" s="66">
        <f t="shared" si="149"/>
        <v>2259009</v>
      </c>
      <c r="C1504" s="71">
        <f t="shared" si="150"/>
        <v>38.768543949960254</v>
      </c>
      <c r="D1504" s="73"/>
      <c r="E1504" s="71">
        <f t="shared" si="151"/>
        <v>7.3152183897529746</v>
      </c>
      <c r="G1504" s="67">
        <f t="shared" ca="1" si="152"/>
        <v>0.58606479545310131</v>
      </c>
    </row>
    <row r="1505" spans="1:7" x14ac:dyDescent="0.45">
      <c r="A1505" s="65">
        <f t="shared" si="153"/>
        <v>1504</v>
      </c>
      <c r="B1505" s="66">
        <f t="shared" si="149"/>
        <v>2262016</v>
      </c>
      <c r="C1505" s="71">
        <f t="shared" si="150"/>
        <v>38.781438859330635</v>
      </c>
      <c r="D1505" s="73"/>
      <c r="E1505" s="71">
        <f t="shared" si="151"/>
        <v>7.3158835045097854</v>
      </c>
      <c r="G1505" s="67">
        <f t="shared" ca="1" si="152"/>
        <v>0.57164549969042466</v>
      </c>
    </row>
    <row r="1506" spans="1:7" x14ac:dyDescent="0.45">
      <c r="A1506" s="65">
        <f t="shared" si="153"/>
        <v>1505</v>
      </c>
      <c r="B1506" s="66">
        <f t="shared" si="149"/>
        <v>2265025</v>
      </c>
      <c r="C1506" s="71">
        <f t="shared" si="150"/>
        <v>38.794329482541649</v>
      </c>
      <c r="D1506" s="73"/>
      <c r="E1506" s="71">
        <f t="shared" si="151"/>
        <v>7.3165481771829759</v>
      </c>
      <c r="G1506" s="67">
        <f t="shared" ca="1" si="152"/>
        <v>0.78037079006595234</v>
      </c>
    </row>
    <row r="1507" spans="1:7" x14ac:dyDescent="0.45">
      <c r="A1507" s="65">
        <f t="shared" si="153"/>
        <v>1506</v>
      </c>
      <c r="B1507" s="66">
        <f t="shared" si="149"/>
        <v>2268036</v>
      </c>
      <c r="C1507" s="71">
        <f t="shared" si="150"/>
        <v>38.80721582386451</v>
      </c>
      <c r="D1507" s="73"/>
      <c r="E1507" s="71">
        <f t="shared" si="151"/>
        <v>7.3172124083598389</v>
      </c>
      <c r="G1507" s="67">
        <f t="shared" ca="1" si="152"/>
        <v>0.62540920265273181</v>
      </c>
    </row>
    <row r="1508" spans="1:7" x14ac:dyDescent="0.45">
      <c r="A1508" s="65">
        <f t="shared" si="153"/>
        <v>1507</v>
      </c>
      <c r="B1508" s="66">
        <f t="shared" si="149"/>
        <v>2271049</v>
      </c>
      <c r="C1508" s="71">
        <f t="shared" si="150"/>
        <v>38.820097887563342</v>
      </c>
      <c r="D1508" s="73"/>
      <c r="E1508" s="71">
        <f t="shared" si="151"/>
        <v>7.3178761986264957</v>
      </c>
      <c r="G1508" s="67">
        <f t="shared" ca="1" si="152"/>
        <v>5.894142685860726E-2</v>
      </c>
    </row>
    <row r="1509" spans="1:7" x14ac:dyDescent="0.45">
      <c r="A1509" s="65">
        <f t="shared" si="153"/>
        <v>1508</v>
      </c>
      <c r="B1509" s="66">
        <f t="shared" si="149"/>
        <v>2274064</v>
      </c>
      <c r="C1509" s="71">
        <f t="shared" si="150"/>
        <v>38.832975677895199</v>
      </c>
      <c r="D1509" s="73"/>
      <c r="E1509" s="71">
        <f t="shared" si="151"/>
        <v>7.3185395485679017</v>
      </c>
      <c r="G1509" s="67">
        <f t="shared" ca="1" si="152"/>
        <v>0.39049766478158521</v>
      </c>
    </row>
    <row r="1510" spans="1:7" x14ac:dyDescent="0.45">
      <c r="A1510" s="65">
        <f t="shared" si="153"/>
        <v>1509</v>
      </c>
      <c r="B1510" s="66">
        <f t="shared" si="149"/>
        <v>2277081</v>
      </c>
      <c r="C1510" s="71">
        <f t="shared" si="150"/>
        <v>38.845849199110063</v>
      </c>
      <c r="D1510" s="73"/>
      <c r="E1510" s="71">
        <f t="shared" si="151"/>
        <v>7.3192024587678493</v>
      </c>
      <c r="G1510" s="67">
        <f t="shared" ca="1" si="152"/>
        <v>0.41878675789186348</v>
      </c>
    </row>
    <row r="1511" spans="1:7" x14ac:dyDescent="0.45">
      <c r="A1511" s="65">
        <f t="shared" si="153"/>
        <v>1510</v>
      </c>
      <c r="B1511" s="66">
        <f t="shared" si="149"/>
        <v>2280100</v>
      </c>
      <c r="C1511" s="71">
        <f t="shared" si="150"/>
        <v>38.858718455450898</v>
      </c>
      <c r="D1511" s="73"/>
      <c r="E1511" s="71">
        <f t="shared" si="151"/>
        <v>7.3198649298089702</v>
      </c>
      <c r="G1511" s="67">
        <f t="shared" ca="1" si="152"/>
        <v>0.42501214315465352</v>
      </c>
    </row>
    <row r="1512" spans="1:7" x14ac:dyDescent="0.45">
      <c r="A1512" s="65">
        <f t="shared" si="153"/>
        <v>1511</v>
      </c>
      <c r="B1512" s="66">
        <f t="shared" si="149"/>
        <v>2283121</v>
      </c>
      <c r="C1512" s="71">
        <f t="shared" si="150"/>
        <v>38.871583451153619</v>
      </c>
      <c r="D1512" s="73"/>
      <c r="E1512" s="71">
        <f t="shared" si="151"/>
        <v>7.3205269622727398</v>
      </c>
      <c r="G1512" s="67">
        <f t="shared" ca="1" si="152"/>
        <v>0.40258091369948446</v>
      </c>
    </row>
    <row r="1513" spans="1:7" x14ac:dyDescent="0.45">
      <c r="A1513" s="65">
        <f t="shared" si="153"/>
        <v>1512</v>
      </c>
      <c r="B1513" s="66">
        <f t="shared" si="149"/>
        <v>2286144</v>
      </c>
      <c r="C1513" s="71">
        <f t="shared" si="150"/>
        <v>38.884444190447162</v>
      </c>
      <c r="D1513" s="73"/>
      <c r="E1513" s="71">
        <f t="shared" si="151"/>
        <v>7.3211885567394779</v>
      </c>
      <c r="G1513" s="67">
        <f t="shared" ca="1" si="152"/>
        <v>0.2986190436344951</v>
      </c>
    </row>
    <row r="1514" spans="1:7" x14ac:dyDescent="0.45">
      <c r="A1514" s="65">
        <f t="shared" si="153"/>
        <v>1513</v>
      </c>
      <c r="B1514" s="66">
        <f t="shared" si="149"/>
        <v>2289169</v>
      </c>
      <c r="C1514" s="71">
        <f t="shared" si="150"/>
        <v>38.897300677553446</v>
      </c>
      <c r="D1514" s="73"/>
      <c r="E1514" s="71">
        <f t="shared" si="151"/>
        <v>7.3218497137883558</v>
      </c>
      <c r="G1514" s="67">
        <f t="shared" ca="1" si="152"/>
        <v>0.15230853752015705</v>
      </c>
    </row>
    <row r="1515" spans="1:7" x14ac:dyDescent="0.45">
      <c r="A1515" s="65">
        <f t="shared" si="153"/>
        <v>1514</v>
      </c>
      <c r="B1515" s="66">
        <f t="shared" si="149"/>
        <v>2292196</v>
      </c>
      <c r="C1515" s="71">
        <f t="shared" si="150"/>
        <v>38.910152916687437</v>
      </c>
      <c r="D1515" s="73"/>
      <c r="E1515" s="71">
        <f t="shared" si="151"/>
        <v>7.3225104339973939</v>
      </c>
      <c r="G1515" s="67">
        <f t="shared" ca="1" si="152"/>
        <v>0.38642206944228974</v>
      </c>
    </row>
    <row r="1516" spans="1:7" x14ac:dyDescent="0.45">
      <c r="A1516" s="65">
        <f t="shared" si="153"/>
        <v>1515</v>
      </c>
      <c r="B1516" s="66">
        <f t="shared" si="149"/>
        <v>2295225</v>
      </c>
      <c r="C1516" s="71">
        <f t="shared" si="150"/>
        <v>38.923000912057127</v>
      </c>
      <c r="D1516" s="73"/>
      <c r="E1516" s="71">
        <f t="shared" si="151"/>
        <v>7.3231707179434693</v>
      </c>
      <c r="G1516" s="67">
        <f t="shared" ca="1" si="152"/>
        <v>0.99635879065927113</v>
      </c>
    </row>
    <row r="1517" spans="1:7" x14ac:dyDescent="0.45">
      <c r="A1517" s="65">
        <f t="shared" si="153"/>
        <v>1516</v>
      </c>
      <c r="B1517" s="66">
        <f t="shared" si="149"/>
        <v>2298256</v>
      </c>
      <c r="C1517" s="71">
        <f t="shared" si="150"/>
        <v>38.93584466786357</v>
      </c>
      <c r="D1517" s="73"/>
      <c r="E1517" s="71">
        <f t="shared" si="151"/>
        <v>7.3238305662023171</v>
      </c>
      <c r="G1517" s="67">
        <f t="shared" ca="1" si="152"/>
        <v>2.5726958043160275E-2</v>
      </c>
    </row>
    <row r="1518" spans="1:7" x14ac:dyDescent="0.45">
      <c r="A1518" s="65">
        <f t="shared" si="153"/>
        <v>1517</v>
      </c>
      <c r="B1518" s="66">
        <f t="shared" si="149"/>
        <v>2301289</v>
      </c>
      <c r="C1518" s="71">
        <f t="shared" si="150"/>
        <v>38.948684188300895</v>
      </c>
      <c r="D1518" s="73"/>
      <c r="E1518" s="71">
        <f t="shared" si="151"/>
        <v>7.3244899793485319</v>
      </c>
      <c r="G1518" s="67">
        <f t="shared" ca="1" si="152"/>
        <v>0.58257003995598988</v>
      </c>
    </row>
    <row r="1519" spans="1:7" x14ac:dyDescent="0.45">
      <c r="A1519" s="65">
        <f t="shared" si="153"/>
        <v>1518</v>
      </c>
      <c r="B1519" s="66">
        <f t="shared" si="149"/>
        <v>2304324</v>
      </c>
      <c r="C1519" s="71">
        <f t="shared" si="150"/>
        <v>38.961519477556315</v>
      </c>
      <c r="D1519" s="73"/>
      <c r="E1519" s="71">
        <f t="shared" si="151"/>
        <v>7.3251489579555749</v>
      </c>
      <c r="G1519" s="67">
        <f t="shared" ca="1" si="152"/>
        <v>0.73248708212303482</v>
      </c>
    </row>
    <row r="1520" spans="1:7" x14ac:dyDescent="0.45">
      <c r="A1520" s="65">
        <f t="shared" si="153"/>
        <v>1519</v>
      </c>
      <c r="B1520" s="66">
        <f t="shared" si="149"/>
        <v>2307361</v>
      </c>
      <c r="C1520" s="71">
        <f t="shared" si="150"/>
        <v>38.974350539810153</v>
      </c>
      <c r="D1520" s="73"/>
      <c r="E1520" s="71">
        <f t="shared" si="151"/>
        <v>7.3258075025957732</v>
      </c>
      <c r="G1520" s="67">
        <f t="shared" ca="1" si="152"/>
        <v>0.81443770258578763</v>
      </c>
    </row>
    <row r="1521" spans="1:7" x14ac:dyDescent="0.45">
      <c r="A1521" s="65">
        <f t="shared" si="153"/>
        <v>1520</v>
      </c>
      <c r="B1521" s="66">
        <f t="shared" si="149"/>
        <v>2310400</v>
      </c>
      <c r="C1521" s="71">
        <f t="shared" si="150"/>
        <v>38.987177379235852</v>
      </c>
      <c r="D1521" s="73"/>
      <c r="E1521" s="71">
        <f t="shared" si="151"/>
        <v>7.3264656138403224</v>
      </c>
      <c r="G1521" s="67">
        <f t="shared" ca="1" si="152"/>
        <v>7.7270284653354615E-3</v>
      </c>
    </row>
    <row r="1522" spans="1:7" x14ac:dyDescent="0.45">
      <c r="A1522" s="65">
        <f t="shared" si="153"/>
        <v>1521</v>
      </c>
      <c r="B1522" s="66">
        <f t="shared" si="149"/>
        <v>2313441</v>
      </c>
      <c r="C1522" s="71">
        <f t="shared" si="150"/>
        <v>39</v>
      </c>
      <c r="D1522" s="73"/>
      <c r="E1522" s="71">
        <f t="shared" si="151"/>
        <v>7.3271232922592926</v>
      </c>
      <c r="G1522" s="67">
        <f t="shared" ca="1" si="152"/>
        <v>0.38404138288636658</v>
      </c>
    </row>
    <row r="1523" spans="1:7" x14ac:dyDescent="0.45">
      <c r="A1523" s="65">
        <f t="shared" si="153"/>
        <v>1522</v>
      </c>
      <c r="B1523" s="66">
        <f t="shared" si="149"/>
        <v>2316484</v>
      </c>
      <c r="C1523" s="71">
        <f t="shared" si="150"/>
        <v>39.012818406262319</v>
      </c>
      <c r="D1523" s="73"/>
      <c r="E1523" s="71">
        <f t="shared" si="151"/>
        <v>7.3277805384216315</v>
      </c>
      <c r="G1523" s="67">
        <f t="shared" ca="1" si="152"/>
        <v>0.70199805918825631</v>
      </c>
    </row>
    <row r="1524" spans="1:7" x14ac:dyDescent="0.45">
      <c r="A1524" s="65">
        <f t="shared" si="153"/>
        <v>1523</v>
      </c>
      <c r="B1524" s="66">
        <f t="shared" si="149"/>
        <v>2319529</v>
      </c>
      <c r="C1524" s="71">
        <f t="shared" si="150"/>
        <v>39.025632602175712</v>
      </c>
      <c r="D1524" s="73"/>
      <c r="E1524" s="71">
        <f t="shared" si="151"/>
        <v>7.3284373528951621</v>
      </c>
      <c r="G1524" s="67">
        <f t="shared" ca="1" si="152"/>
        <v>0.93074499365378904</v>
      </c>
    </row>
    <row r="1525" spans="1:7" x14ac:dyDescent="0.45">
      <c r="A1525" s="65">
        <f t="shared" si="153"/>
        <v>1524</v>
      </c>
      <c r="B1525" s="66">
        <f t="shared" si="149"/>
        <v>2322576</v>
      </c>
      <c r="C1525" s="71">
        <f t="shared" si="150"/>
        <v>39.038442591886273</v>
      </c>
      <c r="D1525" s="73"/>
      <c r="E1525" s="71">
        <f t="shared" si="151"/>
        <v>7.329093736246592</v>
      </c>
      <c r="G1525" s="67">
        <f t="shared" ca="1" si="152"/>
        <v>0.44657876733200363</v>
      </c>
    </row>
    <row r="1526" spans="1:7" x14ac:dyDescent="0.45">
      <c r="A1526" s="65">
        <f t="shared" si="153"/>
        <v>1525</v>
      </c>
      <c r="B1526" s="66">
        <f t="shared" si="149"/>
        <v>2325625</v>
      </c>
      <c r="C1526" s="71">
        <f t="shared" si="150"/>
        <v>39.05124837953327</v>
      </c>
      <c r="D1526" s="73"/>
      <c r="E1526" s="71">
        <f t="shared" si="151"/>
        <v>7.3297496890415124</v>
      </c>
      <c r="G1526" s="67">
        <f t="shared" ca="1" si="152"/>
        <v>0.91589179925409425</v>
      </c>
    </row>
    <row r="1527" spans="1:7" x14ac:dyDescent="0.45">
      <c r="A1527" s="65">
        <f t="shared" si="153"/>
        <v>1526</v>
      </c>
      <c r="B1527" s="66">
        <f t="shared" si="149"/>
        <v>2328676</v>
      </c>
      <c r="C1527" s="71">
        <f t="shared" si="150"/>
        <v>39.064049969249218</v>
      </c>
      <c r="D1527" s="73"/>
      <c r="E1527" s="71">
        <f t="shared" si="151"/>
        <v>7.3304052118444023</v>
      </c>
      <c r="G1527" s="67">
        <f t="shared" ca="1" si="152"/>
        <v>0.31277851859008565</v>
      </c>
    </row>
    <row r="1528" spans="1:7" x14ac:dyDescent="0.45">
      <c r="A1528" s="65">
        <f t="shared" si="153"/>
        <v>1527</v>
      </c>
      <c r="B1528" s="66">
        <f t="shared" si="149"/>
        <v>2331729</v>
      </c>
      <c r="C1528" s="71">
        <f t="shared" si="150"/>
        <v>39.076847365159843</v>
      </c>
      <c r="D1528" s="73"/>
      <c r="E1528" s="71">
        <f t="shared" si="151"/>
        <v>7.3310603052186325</v>
      </c>
      <c r="G1528" s="67">
        <f t="shared" ca="1" si="152"/>
        <v>0.31011306921871629</v>
      </c>
    </row>
    <row r="1529" spans="1:7" x14ac:dyDescent="0.45">
      <c r="A1529" s="65">
        <f t="shared" si="153"/>
        <v>1528</v>
      </c>
      <c r="B1529" s="66">
        <f t="shared" si="149"/>
        <v>2334784</v>
      </c>
      <c r="C1529" s="71">
        <f t="shared" si="150"/>
        <v>39.08964057138413</v>
      </c>
      <c r="D1529" s="73"/>
      <c r="E1529" s="71">
        <f t="shared" si="151"/>
        <v>7.3317149697264661</v>
      </c>
      <c r="G1529" s="67">
        <f t="shared" ca="1" si="152"/>
        <v>8.3243844753824181E-2</v>
      </c>
    </row>
    <row r="1530" spans="1:7" x14ac:dyDescent="0.45">
      <c r="A1530" s="65">
        <f t="shared" si="153"/>
        <v>1529</v>
      </c>
      <c r="B1530" s="66">
        <f t="shared" si="149"/>
        <v>2337841</v>
      </c>
      <c r="C1530" s="71">
        <f t="shared" si="150"/>
        <v>39.102429592034305</v>
      </c>
      <c r="D1530" s="73"/>
      <c r="E1530" s="71">
        <f t="shared" si="151"/>
        <v>7.3323692059290622</v>
      </c>
      <c r="G1530" s="67">
        <f t="shared" ca="1" si="152"/>
        <v>0.9582303098923769</v>
      </c>
    </row>
    <row r="1531" spans="1:7" x14ac:dyDescent="0.45">
      <c r="A1531" s="65">
        <f t="shared" si="153"/>
        <v>1530</v>
      </c>
      <c r="B1531" s="66">
        <f t="shared" si="149"/>
        <v>2340900</v>
      </c>
      <c r="C1531" s="71">
        <f t="shared" si="150"/>
        <v>39.11521443121589</v>
      </c>
      <c r="D1531" s="73"/>
      <c r="E1531" s="71">
        <f t="shared" si="151"/>
        <v>7.3330230143864812</v>
      </c>
      <c r="G1531" s="67">
        <f t="shared" ca="1" si="152"/>
        <v>0.70474767035070751</v>
      </c>
    </row>
    <row r="1532" spans="1:7" x14ac:dyDescent="0.45">
      <c r="A1532" s="65">
        <f t="shared" si="153"/>
        <v>1531</v>
      </c>
      <c r="B1532" s="66">
        <f t="shared" si="149"/>
        <v>2343961</v>
      </c>
      <c r="C1532" s="71">
        <f t="shared" si="150"/>
        <v>39.1279950930277</v>
      </c>
      <c r="D1532" s="73"/>
      <c r="E1532" s="71">
        <f t="shared" si="151"/>
        <v>7.333676395657684</v>
      </c>
      <c r="G1532" s="67">
        <f t="shared" ca="1" si="152"/>
        <v>0.24312733378195428</v>
      </c>
    </row>
    <row r="1533" spans="1:7" x14ac:dyDescent="0.45">
      <c r="A1533" s="65">
        <f t="shared" si="153"/>
        <v>1532</v>
      </c>
      <c r="B1533" s="66">
        <f t="shared" si="149"/>
        <v>2347024</v>
      </c>
      <c r="C1533" s="71">
        <f t="shared" si="150"/>
        <v>39.14077158156185</v>
      </c>
      <c r="D1533" s="73"/>
      <c r="E1533" s="71">
        <f t="shared" si="151"/>
        <v>7.3343293503005365</v>
      </c>
      <c r="G1533" s="67">
        <f t="shared" ca="1" si="152"/>
        <v>0.2938959596662678</v>
      </c>
    </row>
    <row r="1534" spans="1:7" x14ac:dyDescent="0.45">
      <c r="A1534" s="65">
        <f t="shared" si="153"/>
        <v>1533</v>
      </c>
      <c r="B1534" s="66">
        <f t="shared" si="149"/>
        <v>2350089</v>
      </c>
      <c r="C1534" s="71">
        <f t="shared" si="150"/>
        <v>39.153543900903784</v>
      </c>
      <c r="D1534" s="73"/>
      <c r="E1534" s="71">
        <f t="shared" si="151"/>
        <v>7.3349818788718144</v>
      </c>
      <c r="G1534" s="67">
        <f t="shared" ca="1" si="152"/>
        <v>0.86205135366371211</v>
      </c>
    </row>
    <row r="1535" spans="1:7" x14ac:dyDescent="0.45">
      <c r="A1535" s="65">
        <f t="shared" si="153"/>
        <v>1534</v>
      </c>
      <c r="B1535" s="66">
        <f t="shared" si="149"/>
        <v>2353156</v>
      </c>
      <c r="C1535" s="71">
        <f t="shared" si="150"/>
        <v>39.166312055132281</v>
      </c>
      <c r="D1535" s="73"/>
      <c r="E1535" s="71">
        <f t="shared" si="151"/>
        <v>7.3356339819272014</v>
      </c>
      <c r="G1535" s="67">
        <f t="shared" ca="1" si="152"/>
        <v>0.89911998971840756</v>
      </c>
    </row>
    <row r="1536" spans="1:7" x14ac:dyDescent="0.45">
      <c r="A1536" s="65">
        <f t="shared" si="153"/>
        <v>1535</v>
      </c>
      <c r="B1536" s="66">
        <f t="shared" si="149"/>
        <v>2356225</v>
      </c>
      <c r="C1536" s="71">
        <f t="shared" si="150"/>
        <v>39.179076048319466</v>
      </c>
      <c r="D1536" s="73"/>
      <c r="E1536" s="71">
        <f t="shared" si="151"/>
        <v>7.3362856600212973</v>
      </c>
      <c r="G1536" s="67">
        <f t="shared" ca="1" si="152"/>
        <v>0.20453840808082124</v>
      </c>
    </row>
    <row r="1537" spans="1:7" x14ac:dyDescent="0.45">
      <c r="A1537" s="65">
        <f t="shared" si="153"/>
        <v>1536</v>
      </c>
      <c r="B1537" s="66">
        <f t="shared" si="149"/>
        <v>2359296</v>
      </c>
      <c r="C1537" s="71">
        <f t="shared" si="150"/>
        <v>39.191835884530846</v>
      </c>
      <c r="D1537" s="73"/>
      <c r="E1537" s="71">
        <f t="shared" si="151"/>
        <v>7.3369369137076177</v>
      </c>
      <c r="G1537" s="67">
        <f t="shared" ca="1" si="152"/>
        <v>0.3633865650868241</v>
      </c>
    </row>
    <row r="1538" spans="1:7" x14ac:dyDescent="0.45">
      <c r="A1538" s="65">
        <f t="shared" si="153"/>
        <v>1537</v>
      </c>
      <c r="B1538" s="66">
        <f t="shared" si="149"/>
        <v>2362369</v>
      </c>
      <c r="C1538" s="71">
        <f t="shared" si="150"/>
        <v>39.204591567825318</v>
      </c>
      <c r="D1538" s="73"/>
      <c r="E1538" s="71">
        <f t="shared" si="151"/>
        <v>7.3375877435385961</v>
      </c>
      <c r="G1538" s="67">
        <f t="shared" ca="1" si="152"/>
        <v>0.93975684865578402</v>
      </c>
    </row>
    <row r="1539" spans="1:7" x14ac:dyDescent="0.45">
      <c r="A1539" s="65">
        <f t="shared" si="153"/>
        <v>1538</v>
      </c>
      <c r="B1539" s="66">
        <f t="shared" ref="B1539:B1602" si="154">A1539^2</f>
        <v>2365444</v>
      </c>
      <c r="C1539" s="71">
        <f t="shared" ref="C1539:C1602" si="155">SQRT(A1539)</f>
        <v>39.217343102255157</v>
      </c>
      <c r="D1539" s="73"/>
      <c r="E1539" s="71">
        <f t="shared" ref="E1539:E1602" si="156">LN(A1539)</f>
        <v>7.3382381500655889</v>
      </c>
      <c r="G1539" s="67">
        <f t="shared" ref="G1539:G1602" ca="1" si="157">RAND()</f>
        <v>0.28720040420601534</v>
      </c>
    </row>
    <row r="1540" spans="1:7" x14ac:dyDescent="0.45">
      <c r="A1540" s="65">
        <f t="shared" ref="A1540:A1603" si="158">A1539+1</f>
        <v>1539</v>
      </c>
      <c r="B1540" s="66">
        <f t="shared" si="154"/>
        <v>2368521</v>
      </c>
      <c r="C1540" s="71">
        <f t="shared" si="155"/>
        <v>39.230090491866065</v>
      </c>
      <c r="D1540" s="73"/>
      <c r="E1540" s="71">
        <f t="shared" si="156"/>
        <v>7.3388881338388794</v>
      </c>
      <c r="G1540" s="67">
        <f t="shared" ca="1" si="157"/>
        <v>0.87703777291468399</v>
      </c>
    </row>
    <row r="1541" spans="1:7" x14ac:dyDescent="0.45">
      <c r="A1541" s="65">
        <f t="shared" si="158"/>
        <v>1540</v>
      </c>
      <c r="B1541" s="66">
        <f t="shared" si="154"/>
        <v>2371600</v>
      </c>
      <c r="C1541" s="71">
        <f t="shared" si="155"/>
        <v>39.242833740697165</v>
      </c>
      <c r="D1541" s="73"/>
      <c r="E1541" s="71">
        <f t="shared" si="156"/>
        <v>7.3395376954076745</v>
      </c>
      <c r="G1541" s="67">
        <f t="shared" ca="1" si="157"/>
        <v>0.26042779920144654</v>
      </c>
    </row>
    <row r="1542" spans="1:7" x14ac:dyDescent="0.45">
      <c r="A1542" s="65">
        <f t="shared" si="158"/>
        <v>1541</v>
      </c>
      <c r="B1542" s="66">
        <f t="shared" si="154"/>
        <v>2374681</v>
      </c>
      <c r="C1542" s="71">
        <f t="shared" si="155"/>
        <v>39.255572852781043</v>
      </c>
      <c r="D1542" s="73"/>
      <c r="E1542" s="71">
        <f t="shared" si="156"/>
        <v>7.3401868353201154</v>
      </c>
      <c r="G1542" s="67">
        <f t="shared" ca="1" si="157"/>
        <v>0.83124533121722144</v>
      </c>
    </row>
    <row r="1543" spans="1:7" x14ac:dyDescent="0.45">
      <c r="A1543" s="65">
        <f t="shared" si="158"/>
        <v>1542</v>
      </c>
      <c r="B1543" s="66">
        <f t="shared" si="154"/>
        <v>2377764</v>
      </c>
      <c r="C1543" s="71">
        <f t="shared" si="155"/>
        <v>39.268307832143719</v>
      </c>
      <c r="D1543" s="73"/>
      <c r="E1543" s="71">
        <f t="shared" si="156"/>
        <v>7.3408355541232746</v>
      </c>
      <c r="G1543" s="67">
        <f t="shared" ca="1" si="157"/>
        <v>0.65843610780278106</v>
      </c>
    </row>
    <row r="1544" spans="1:7" x14ac:dyDescent="0.45">
      <c r="A1544" s="65">
        <f t="shared" si="158"/>
        <v>1543</v>
      </c>
      <c r="B1544" s="66">
        <f t="shared" si="154"/>
        <v>2380849</v>
      </c>
      <c r="C1544" s="71">
        <f t="shared" si="155"/>
        <v>39.281038682804713</v>
      </c>
      <c r="D1544" s="73"/>
      <c r="E1544" s="71">
        <f t="shared" si="156"/>
        <v>7.3414838523631607</v>
      </c>
      <c r="G1544" s="67">
        <f t="shared" ca="1" si="157"/>
        <v>0.72055317042650124</v>
      </c>
    </row>
    <row r="1545" spans="1:7" x14ac:dyDescent="0.45">
      <c r="A1545" s="65">
        <f t="shared" si="158"/>
        <v>1544</v>
      </c>
      <c r="B1545" s="66">
        <f t="shared" si="154"/>
        <v>2383936</v>
      </c>
      <c r="C1545" s="71">
        <f t="shared" si="155"/>
        <v>39.293765408776999</v>
      </c>
      <c r="D1545" s="73"/>
      <c r="E1545" s="71">
        <f t="shared" si="156"/>
        <v>7.3421317305847218</v>
      </c>
      <c r="G1545" s="67">
        <f t="shared" ca="1" si="157"/>
        <v>0.48844097684623045</v>
      </c>
    </row>
    <row r="1546" spans="1:7" x14ac:dyDescent="0.45">
      <c r="A1546" s="65">
        <f t="shared" si="158"/>
        <v>1545</v>
      </c>
      <c r="B1546" s="66">
        <f t="shared" si="154"/>
        <v>2387025</v>
      </c>
      <c r="C1546" s="71">
        <f t="shared" si="155"/>
        <v>39.306488014067092</v>
      </c>
      <c r="D1546" s="73"/>
      <c r="E1546" s="71">
        <f t="shared" si="156"/>
        <v>7.3427791893318455</v>
      </c>
      <c r="G1546" s="67">
        <f t="shared" ca="1" si="157"/>
        <v>1.7467905819296248E-2</v>
      </c>
    </row>
    <row r="1547" spans="1:7" x14ac:dyDescent="0.45">
      <c r="A1547" s="65">
        <f t="shared" si="158"/>
        <v>1546</v>
      </c>
      <c r="B1547" s="66">
        <f t="shared" si="154"/>
        <v>2390116</v>
      </c>
      <c r="C1547" s="71">
        <f t="shared" si="155"/>
        <v>39.319206502675002</v>
      </c>
      <c r="D1547" s="73"/>
      <c r="E1547" s="71">
        <f t="shared" si="156"/>
        <v>7.3434262291473669</v>
      </c>
      <c r="G1547" s="67">
        <f t="shared" ca="1" si="157"/>
        <v>0.92463161772873126</v>
      </c>
    </row>
    <row r="1548" spans="1:7" x14ac:dyDescent="0.45">
      <c r="A1548" s="65">
        <f t="shared" si="158"/>
        <v>1547</v>
      </c>
      <c r="B1548" s="66">
        <f t="shared" si="154"/>
        <v>2393209</v>
      </c>
      <c r="C1548" s="71">
        <f t="shared" si="155"/>
        <v>39.331920878594275</v>
      </c>
      <c r="D1548" s="73"/>
      <c r="E1548" s="71">
        <f t="shared" si="156"/>
        <v>7.3440728505730659</v>
      </c>
      <c r="G1548" s="67">
        <f t="shared" ca="1" si="157"/>
        <v>0.64859683069172036</v>
      </c>
    </row>
    <row r="1549" spans="1:7" x14ac:dyDescent="0.45">
      <c r="A1549" s="65">
        <f t="shared" si="158"/>
        <v>1548</v>
      </c>
      <c r="B1549" s="66">
        <f t="shared" si="154"/>
        <v>2396304</v>
      </c>
      <c r="C1549" s="71">
        <f t="shared" si="155"/>
        <v>39.344631145812002</v>
      </c>
      <c r="D1549" s="73"/>
      <c r="E1549" s="71">
        <f t="shared" si="156"/>
        <v>7.3447190541496727</v>
      </c>
      <c r="G1549" s="67">
        <f t="shared" ca="1" si="157"/>
        <v>0.51909689766131872</v>
      </c>
    </row>
    <row r="1550" spans="1:7" x14ac:dyDescent="0.45">
      <c r="A1550" s="65">
        <f t="shared" si="158"/>
        <v>1549</v>
      </c>
      <c r="B1550" s="66">
        <f t="shared" si="154"/>
        <v>2399401</v>
      </c>
      <c r="C1550" s="71">
        <f t="shared" si="155"/>
        <v>39.357337308308857</v>
      </c>
      <c r="D1550" s="73"/>
      <c r="E1550" s="71">
        <f t="shared" si="156"/>
        <v>7.3453648404168685</v>
      </c>
      <c r="G1550" s="67">
        <f t="shared" ca="1" si="157"/>
        <v>0.72360420478671705</v>
      </c>
    </row>
    <row r="1551" spans="1:7" x14ac:dyDescent="0.45">
      <c r="A1551" s="65">
        <f t="shared" si="158"/>
        <v>1550</v>
      </c>
      <c r="B1551" s="66">
        <f t="shared" si="154"/>
        <v>2402500</v>
      </c>
      <c r="C1551" s="71">
        <f t="shared" si="155"/>
        <v>39.370039370059054</v>
      </c>
      <c r="D1551" s="73"/>
      <c r="E1551" s="71">
        <f t="shared" si="156"/>
        <v>7.3460102099132927</v>
      </c>
      <c r="G1551" s="67">
        <f t="shared" ca="1" si="157"/>
        <v>5.0269078270179235E-2</v>
      </c>
    </row>
    <row r="1552" spans="1:7" x14ac:dyDescent="0.45">
      <c r="A1552" s="65">
        <f t="shared" si="158"/>
        <v>1551</v>
      </c>
      <c r="B1552" s="66">
        <f t="shared" si="154"/>
        <v>2405601</v>
      </c>
      <c r="C1552" s="71">
        <f t="shared" si="155"/>
        <v>39.382737335030434</v>
      </c>
      <c r="D1552" s="73"/>
      <c r="E1552" s="71">
        <f t="shared" si="156"/>
        <v>7.3466551631765391</v>
      </c>
      <c r="G1552" s="67">
        <f t="shared" ca="1" si="157"/>
        <v>0.33669212187216169</v>
      </c>
    </row>
    <row r="1553" spans="1:7" x14ac:dyDescent="0.45">
      <c r="A1553" s="65">
        <f t="shared" si="158"/>
        <v>1552</v>
      </c>
      <c r="B1553" s="66">
        <f t="shared" si="154"/>
        <v>2408704</v>
      </c>
      <c r="C1553" s="71">
        <f t="shared" si="155"/>
        <v>39.395431207184416</v>
      </c>
      <c r="D1553" s="73"/>
      <c r="E1553" s="71">
        <f t="shared" si="156"/>
        <v>7.3472997007431644</v>
      </c>
      <c r="G1553" s="67">
        <f t="shared" ca="1" si="157"/>
        <v>0.41861169890663141</v>
      </c>
    </row>
    <row r="1554" spans="1:7" x14ac:dyDescent="0.45">
      <c r="A1554" s="65">
        <f t="shared" si="158"/>
        <v>1553</v>
      </c>
      <c r="B1554" s="66">
        <f t="shared" si="154"/>
        <v>2411809</v>
      </c>
      <c r="C1554" s="71">
        <f t="shared" si="155"/>
        <v>39.408120990476064</v>
      </c>
      <c r="D1554" s="73"/>
      <c r="E1554" s="71">
        <f t="shared" si="156"/>
        <v>7.3479438231486869</v>
      </c>
      <c r="G1554" s="67">
        <f t="shared" ca="1" si="157"/>
        <v>0.74513152199387289</v>
      </c>
    </row>
    <row r="1555" spans="1:7" x14ac:dyDescent="0.45">
      <c r="A1555" s="65">
        <f t="shared" si="158"/>
        <v>1554</v>
      </c>
      <c r="B1555" s="66">
        <f t="shared" si="154"/>
        <v>2414916</v>
      </c>
      <c r="C1555" s="71">
        <f t="shared" si="155"/>
        <v>39.42080668885405</v>
      </c>
      <c r="D1555" s="73"/>
      <c r="E1555" s="71">
        <f t="shared" si="156"/>
        <v>7.3485875309275928</v>
      </c>
      <c r="G1555" s="67">
        <f t="shared" ca="1" si="157"/>
        <v>0.22444896639991219</v>
      </c>
    </row>
    <row r="1556" spans="1:7" x14ac:dyDescent="0.45">
      <c r="A1556" s="65">
        <f t="shared" si="158"/>
        <v>1555</v>
      </c>
      <c r="B1556" s="66">
        <f t="shared" si="154"/>
        <v>2418025</v>
      </c>
      <c r="C1556" s="71">
        <f t="shared" si="155"/>
        <v>39.433488306260706</v>
      </c>
      <c r="D1556" s="73"/>
      <c r="E1556" s="71">
        <f t="shared" si="156"/>
        <v>7.3492308246133344</v>
      </c>
      <c r="G1556" s="67">
        <f t="shared" ca="1" si="157"/>
        <v>0.82865995551351179</v>
      </c>
    </row>
    <row r="1557" spans="1:7" x14ac:dyDescent="0.45">
      <c r="A1557" s="65">
        <f t="shared" si="158"/>
        <v>1556</v>
      </c>
      <c r="B1557" s="66">
        <f t="shared" si="154"/>
        <v>2421136</v>
      </c>
      <c r="C1557" s="71">
        <f t="shared" si="155"/>
        <v>39.446165846632042</v>
      </c>
      <c r="D1557" s="73"/>
      <c r="E1557" s="71">
        <f t="shared" si="156"/>
        <v>7.3498737047383367</v>
      </c>
      <c r="G1557" s="67">
        <f t="shared" ca="1" si="157"/>
        <v>0.31441997521860743</v>
      </c>
    </row>
    <row r="1558" spans="1:7" x14ac:dyDescent="0.45">
      <c r="A1558" s="65">
        <f t="shared" si="158"/>
        <v>1557</v>
      </c>
      <c r="B1558" s="66">
        <f t="shared" si="154"/>
        <v>2424249</v>
      </c>
      <c r="C1558" s="71">
        <f t="shared" si="155"/>
        <v>39.45883931389772</v>
      </c>
      <c r="D1558" s="73"/>
      <c r="E1558" s="71">
        <f t="shared" si="156"/>
        <v>7.3505161718339984</v>
      </c>
      <c r="G1558" s="67">
        <f t="shared" ca="1" si="157"/>
        <v>0.68548226780049648</v>
      </c>
    </row>
    <row r="1559" spans="1:7" x14ac:dyDescent="0.45">
      <c r="A1559" s="65">
        <f t="shared" si="158"/>
        <v>1558</v>
      </c>
      <c r="B1559" s="66">
        <f t="shared" si="154"/>
        <v>2427364</v>
      </c>
      <c r="C1559" s="71">
        <f t="shared" si="155"/>
        <v>39.471508711981102</v>
      </c>
      <c r="D1559" s="73"/>
      <c r="E1559" s="71">
        <f t="shared" si="156"/>
        <v>7.3511582264306936</v>
      </c>
      <c r="G1559" s="67">
        <f t="shared" ca="1" si="157"/>
        <v>0.55449759326138881</v>
      </c>
    </row>
    <row r="1560" spans="1:7" x14ac:dyDescent="0.45">
      <c r="A1560" s="65">
        <f t="shared" si="158"/>
        <v>1559</v>
      </c>
      <c r="B1560" s="66">
        <f t="shared" si="154"/>
        <v>2430481</v>
      </c>
      <c r="C1560" s="71">
        <f t="shared" si="155"/>
        <v>39.484174044799268</v>
      </c>
      <c r="D1560" s="73"/>
      <c r="E1560" s="71">
        <f t="shared" si="156"/>
        <v>7.3517998690577766</v>
      </c>
      <c r="G1560" s="67">
        <f t="shared" ca="1" si="157"/>
        <v>0.93188645132639569</v>
      </c>
    </row>
    <row r="1561" spans="1:7" x14ac:dyDescent="0.45">
      <c r="A1561" s="65">
        <f t="shared" si="158"/>
        <v>1560</v>
      </c>
      <c r="B1561" s="66">
        <f t="shared" si="154"/>
        <v>2433600</v>
      </c>
      <c r="C1561" s="71">
        <f t="shared" si="155"/>
        <v>39.496835316262995</v>
      </c>
      <c r="D1561" s="73"/>
      <c r="E1561" s="71">
        <f t="shared" si="156"/>
        <v>7.352441100243583</v>
      </c>
      <c r="G1561" s="67">
        <f t="shared" ca="1" si="157"/>
        <v>0.49193198890587142</v>
      </c>
    </row>
    <row r="1562" spans="1:7" x14ac:dyDescent="0.45">
      <c r="A1562" s="65">
        <f t="shared" si="158"/>
        <v>1561</v>
      </c>
      <c r="B1562" s="66">
        <f t="shared" si="154"/>
        <v>2436721</v>
      </c>
      <c r="C1562" s="71">
        <f t="shared" si="155"/>
        <v>39.509492530276823</v>
      </c>
      <c r="D1562" s="73"/>
      <c r="E1562" s="71">
        <f t="shared" si="156"/>
        <v>7.3530819205154323</v>
      </c>
      <c r="G1562" s="67">
        <f t="shared" ca="1" si="157"/>
        <v>7.0564108886832067E-2</v>
      </c>
    </row>
    <row r="1563" spans="1:7" x14ac:dyDescent="0.45">
      <c r="A1563" s="65">
        <f t="shared" si="158"/>
        <v>1562</v>
      </c>
      <c r="B1563" s="66">
        <f t="shared" si="154"/>
        <v>2439844</v>
      </c>
      <c r="C1563" s="71">
        <f t="shared" si="155"/>
        <v>39.522145690739009</v>
      </c>
      <c r="D1563" s="73"/>
      <c r="E1563" s="71">
        <f t="shared" si="156"/>
        <v>7.3537223303996315</v>
      </c>
      <c r="G1563" s="67">
        <f t="shared" ca="1" si="157"/>
        <v>0.65591822359991658</v>
      </c>
    </row>
    <row r="1564" spans="1:7" x14ac:dyDescent="0.45">
      <c r="A1564" s="65">
        <f t="shared" si="158"/>
        <v>1563</v>
      </c>
      <c r="B1564" s="66">
        <f t="shared" si="154"/>
        <v>2442969</v>
      </c>
      <c r="C1564" s="71">
        <f t="shared" si="155"/>
        <v>39.534794801541594</v>
      </c>
      <c r="D1564" s="73"/>
      <c r="E1564" s="71">
        <f t="shared" si="156"/>
        <v>7.3543623304214769</v>
      </c>
      <c r="G1564" s="67">
        <f t="shared" ca="1" si="157"/>
        <v>0.75668851913557478</v>
      </c>
    </row>
    <row r="1565" spans="1:7" x14ac:dyDescent="0.45">
      <c r="A1565" s="65">
        <f t="shared" si="158"/>
        <v>1564</v>
      </c>
      <c r="B1565" s="66">
        <f t="shared" si="154"/>
        <v>2446096</v>
      </c>
      <c r="C1565" s="71">
        <f t="shared" si="155"/>
        <v>39.547439866570379</v>
      </c>
      <c r="D1565" s="73"/>
      <c r="E1565" s="71">
        <f t="shared" si="156"/>
        <v>7.3550019211052566</v>
      </c>
      <c r="G1565" s="67">
        <f t="shared" ca="1" si="157"/>
        <v>0.28725350687321116</v>
      </c>
    </row>
    <row r="1566" spans="1:7" x14ac:dyDescent="0.45">
      <c r="A1566" s="65">
        <f t="shared" si="158"/>
        <v>1565</v>
      </c>
      <c r="B1566" s="66">
        <f t="shared" si="154"/>
        <v>2449225</v>
      </c>
      <c r="C1566" s="71">
        <f t="shared" si="155"/>
        <v>39.560080889704963</v>
      </c>
      <c r="D1566" s="73"/>
      <c r="E1566" s="71">
        <f t="shared" si="156"/>
        <v>7.3556411029742534</v>
      </c>
      <c r="G1566" s="67">
        <f t="shared" ca="1" si="157"/>
        <v>0.81847596916480714</v>
      </c>
    </row>
    <row r="1567" spans="1:7" x14ac:dyDescent="0.45">
      <c r="A1567" s="65">
        <f t="shared" si="158"/>
        <v>1566</v>
      </c>
      <c r="B1567" s="66">
        <f t="shared" si="154"/>
        <v>2452356</v>
      </c>
      <c r="C1567" s="71">
        <f t="shared" si="155"/>
        <v>39.572717874818757</v>
      </c>
      <c r="D1567" s="73"/>
      <c r="E1567" s="71">
        <f t="shared" si="156"/>
        <v>7.3562798765507482</v>
      </c>
      <c r="G1567" s="67">
        <f t="shared" ca="1" si="157"/>
        <v>0.87301299656561582</v>
      </c>
    </row>
    <row r="1568" spans="1:7" x14ac:dyDescent="0.45">
      <c r="A1568" s="65">
        <f t="shared" si="158"/>
        <v>1567</v>
      </c>
      <c r="B1568" s="66">
        <f t="shared" si="154"/>
        <v>2455489</v>
      </c>
      <c r="C1568" s="71">
        <f t="shared" si="155"/>
        <v>39.585350825778974</v>
      </c>
      <c r="D1568" s="73"/>
      <c r="E1568" s="71">
        <f t="shared" si="156"/>
        <v>7.3569182423560209</v>
      </c>
      <c r="G1568" s="67">
        <f t="shared" ca="1" si="157"/>
        <v>0.57512197358986161</v>
      </c>
    </row>
    <row r="1569" spans="1:7" x14ac:dyDescent="0.45">
      <c r="A1569" s="65">
        <f t="shared" si="158"/>
        <v>1568</v>
      </c>
      <c r="B1569" s="66">
        <f t="shared" si="154"/>
        <v>2458624</v>
      </c>
      <c r="C1569" s="71">
        <f t="shared" si="155"/>
        <v>39.597979746446661</v>
      </c>
      <c r="D1569" s="73"/>
      <c r="E1569" s="71">
        <f t="shared" si="156"/>
        <v>7.357556200910353</v>
      </c>
      <c r="G1569" s="67">
        <f t="shared" ca="1" si="157"/>
        <v>1.4342326437034592E-3</v>
      </c>
    </row>
    <row r="1570" spans="1:7" x14ac:dyDescent="0.45">
      <c r="A1570" s="65">
        <f t="shared" si="158"/>
        <v>1569</v>
      </c>
      <c r="B1570" s="66">
        <f t="shared" si="154"/>
        <v>2461761</v>
      </c>
      <c r="C1570" s="71">
        <f t="shared" si="155"/>
        <v>39.610604640676719</v>
      </c>
      <c r="D1570" s="73"/>
      <c r="E1570" s="71">
        <f t="shared" si="156"/>
        <v>7.3581937527330323</v>
      </c>
      <c r="G1570" s="67">
        <f t="shared" ca="1" si="157"/>
        <v>0.31172197439742855</v>
      </c>
    </row>
    <row r="1571" spans="1:7" x14ac:dyDescent="0.45">
      <c r="A1571" s="65">
        <f t="shared" si="158"/>
        <v>1570</v>
      </c>
      <c r="B1571" s="66">
        <f t="shared" si="154"/>
        <v>2464900</v>
      </c>
      <c r="C1571" s="71">
        <f t="shared" si="155"/>
        <v>39.623225512317902</v>
      </c>
      <c r="D1571" s="73"/>
      <c r="E1571" s="71">
        <f t="shared" si="156"/>
        <v>7.3588308983423536</v>
      </c>
      <c r="G1571" s="67">
        <f t="shared" ca="1" si="157"/>
        <v>0.53157558803966187</v>
      </c>
    </row>
    <row r="1572" spans="1:7" x14ac:dyDescent="0.45">
      <c r="A1572" s="65">
        <f t="shared" si="158"/>
        <v>1571</v>
      </c>
      <c r="B1572" s="66">
        <f t="shared" si="154"/>
        <v>2468041</v>
      </c>
      <c r="C1572" s="71">
        <f t="shared" si="155"/>
        <v>39.635842365212831</v>
      </c>
      <c r="D1572" s="73"/>
      <c r="E1572" s="71">
        <f t="shared" si="156"/>
        <v>7.3594676382556212</v>
      </c>
      <c r="G1572" s="67">
        <f t="shared" ca="1" si="157"/>
        <v>0.37031855549661707</v>
      </c>
    </row>
    <row r="1573" spans="1:7" x14ac:dyDescent="0.45">
      <c r="A1573" s="65">
        <f t="shared" si="158"/>
        <v>1572</v>
      </c>
      <c r="B1573" s="66">
        <f t="shared" si="154"/>
        <v>2471184</v>
      </c>
      <c r="C1573" s="71">
        <f t="shared" si="155"/>
        <v>39.648455203198019</v>
      </c>
      <c r="D1573" s="73"/>
      <c r="E1573" s="71">
        <f t="shared" si="156"/>
        <v>7.360103972989152</v>
      </c>
      <c r="G1573" s="67">
        <f t="shared" ca="1" si="157"/>
        <v>0.87411231304418924</v>
      </c>
    </row>
    <row r="1574" spans="1:7" x14ac:dyDescent="0.45">
      <c r="A1574" s="65">
        <f t="shared" si="158"/>
        <v>1573</v>
      </c>
      <c r="B1574" s="66">
        <f t="shared" si="154"/>
        <v>2474329</v>
      </c>
      <c r="C1574" s="71">
        <f t="shared" si="155"/>
        <v>39.66106403010388</v>
      </c>
      <c r="D1574" s="73"/>
      <c r="E1574" s="71">
        <f t="shared" si="156"/>
        <v>7.3607399030582776</v>
      </c>
      <c r="G1574" s="67">
        <f t="shared" ca="1" si="157"/>
        <v>7.8363554567433935E-2</v>
      </c>
    </row>
    <row r="1575" spans="1:7" x14ac:dyDescent="0.45">
      <c r="A1575" s="65">
        <f t="shared" si="158"/>
        <v>1574</v>
      </c>
      <c r="B1575" s="66">
        <f t="shared" si="154"/>
        <v>2477476</v>
      </c>
      <c r="C1575" s="71">
        <f t="shared" si="155"/>
        <v>39.673668849754748</v>
      </c>
      <c r="D1575" s="73"/>
      <c r="E1575" s="71">
        <f t="shared" si="156"/>
        <v>7.3613754289773485</v>
      </c>
      <c r="G1575" s="67">
        <f t="shared" ca="1" si="157"/>
        <v>0.94910252687721675</v>
      </c>
    </row>
    <row r="1576" spans="1:7" x14ac:dyDescent="0.45">
      <c r="A1576" s="65">
        <f t="shared" si="158"/>
        <v>1575</v>
      </c>
      <c r="B1576" s="66">
        <f t="shared" si="154"/>
        <v>2480625</v>
      </c>
      <c r="C1576" s="71">
        <f t="shared" si="155"/>
        <v>39.686269665968858</v>
      </c>
      <c r="D1576" s="73"/>
      <c r="E1576" s="71">
        <f t="shared" si="156"/>
        <v>7.3620105512597336</v>
      </c>
      <c r="G1576" s="67">
        <f t="shared" ca="1" si="157"/>
        <v>0.2715749602966927</v>
      </c>
    </row>
    <row r="1577" spans="1:7" x14ac:dyDescent="0.45">
      <c r="A1577" s="65">
        <f t="shared" si="158"/>
        <v>1576</v>
      </c>
      <c r="B1577" s="66">
        <f t="shared" si="154"/>
        <v>2483776</v>
      </c>
      <c r="C1577" s="71">
        <f t="shared" si="155"/>
        <v>39.698866482558415</v>
      </c>
      <c r="D1577" s="73"/>
      <c r="E1577" s="71">
        <f t="shared" si="156"/>
        <v>7.3626452704178247</v>
      </c>
      <c r="G1577" s="67">
        <f t="shared" ca="1" si="157"/>
        <v>0.24844994902931028</v>
      </c>
    </row>
    <row r="1578" spans="1:7" x14ac:dyDescent="0.45">
      <c r="A1578" s="65">
        <f t="shared" si="158"/>
        <v>1577</v>
      </c>
      <c r="B1578" s="66">
        <f t="shared" si="154"/>
        <v>2486929</v>
      </c>
      <c r="C1578" s="71">
        <f t="shared" si="155"/>
        <v>39.711459303329562</v>
      </c>
      <c r="D1578" s="73"/>
      <c r="E1578" s="71">
        <f t="shared" si="156"/>
        <v>7.3632795869630385</v>
      </c>
      <c r="G1578" s="67">
        <f t="shared" ca="1" si="157"/>
        <v>2.4968129044071086E-2</v>
      </c>
    </row>
    <row r="1579" spans="1:7" x14ac:dyDescent="0.45">
      <c r="A1579" s="65">
        <f t="shared" si="158"/>
        <v>1578</v>
      </c>
      <c r="B1579" s="66">
        <f t="shared" si="154"/>
        <v>2490084</v>
      </c>
      <c r="C1579" s="71">
        <f t="shared" si="155"/>
        <v>39.724048132082409</v>
      </c>
      <c r="D1579" s="73"/>
      <c r="E1579" s="71">
        <f t="shared" si="156"/>
        <v>7.3639135014058192</v>
      </c>
      <c r="G1579" s="67">
        <f t="shared" ca="1" si="157"/>
        <v>0.67643843717100605</v>
      </c>
    </row>
    <row r="1580" spans="1:7" x14ac:dyDescent="0.45">
      <c r="A1580" s="65">
        <f t="shared" si="158"/>
        <v>1579</v>
      </c>
      <c r="B1580" s="66">
        <f t="shared" si="154"/>
        <v>2493241</v>
      </c>
      <c r="C1580" s="71">
        <f t="shared" si="155"/>
        <v>39.736632972611055</v>
      </c>
      <c r="D1580" s="73"/>
      <c r="E1580" s="71">
        <f t="shared" si="156"/>
        <v>7.364547014255642</v>
      </c>
      <c r="G1580" s="67">
        <f t="shared" ca="1" si="157"/>
        <v>0.49113601166477161</v>
      </c>
    </row>
    <row r="1581" spans="1:7" x14ac:dyDescent="0.45">
      <c r="A1581" s="65">
        <f t="shared" si="158"/>
        <v>1580</v>
      </c>
      <c r="B1581" s="66">
        <f t="shared" si="154"/>
        <v>2496400</v>
      </c>
      <c r="C1581" s="71">
        <f t="shared" si="155"/>
        <v>39.749213828703581</v>
      </c>
      <c r="D1581" s="73"/>
      <c r="E1581" s="71">
        <f t="shared" si="156"/>
        <v>7.3651801260210128</v>
      </c>
      <c r="G1581" s="67">
        <f t="shared" ca="1" si="157"/>
        <v>0.83666407874217197</v>
      </c>
    </row>
    <row r="1582" spans="1:7" x14ac:dyDescent="0.45">
      <c r="A1582" s="65">
        <f t="shared" si="158"/>
        <v>1581</v>
      </c>
      <c r="B1582" s="66">
        <f t="shared" si="154"/>
        <v>2499561</v>
      </c>
      <c r="C1582" s="71">
        <f t="shared" si="155"/>
        <v>39.761790704142086</v>
      </c>
      <c r="D1582" s="73"/>
      <c r="E1582" s="71">
        <f t="shared" si="156"/>
        <v>7.3658128372094724</v>
      </c>
      <c r="G1582" s="67">
        <f t="shared" ca="1" si="157"/>
        <v>0.38633867413430567</v>
      </c>
    </row>
    <row r="1583" spans="1:7" x14ac:dyDescent="0.45">
      <c r="A1583" s="65">
        <f t="shared" si="158"/>
        <v>1582</v>
      </c>
      <c r="B1583" s="66">
        <f t="shared" si="154"/>
        <v>2502724</v>
      </c>
      <c r="C1583" s="71">
        <f t="shared" si="155"/>
        <v>39.774363602702685</v>
      </c>
      <c r="D1583" s="73"/>
      <c r="E1583" s="71">
        <f t="shared" si="156"/>
        <v>7.3664451483275988</v>
      </c>
      <c r="G1583" s="67">
        <f t="shared" ca="1" si="157"/>
        <v>0.91473363699143673</v>
      </c>
    </row>
    <row r="1584" spans="1:7" x14ac:dyDescent="0.45">
      <c r="A1584" s="65">
        <f t="shared" si="158"/>
        <v>1583</v>
      </c>
      <c r="B1584" s="66">
        <f t="shared" si="154"/>
        <v>2505889</v>
      </c>
      <c r="C1584" s="71">
        <f t="shared" si="155"/>
        <v>39.786932528155525</v>
      </c>
      <c r="D1584" s="73"/>
      <c r="E1584" s="71">
        <f t="shared" si="156"/>
        <v>7.3670770598810122</v>
      </c>
      <c r="G1584" s="67">
        <f t="shared" ca="1" si="157"/>
        <v>0.93411463912497505</v>
      </c>
    </row>
    <row r="1585" spans="1:7" x14ac:dyDescent="0.45">
      <c r="A1585" s="65">
        <f t="shared" si="158"/>
        <v>1584</v>
      </c>
      <c r="B1585" s="66">
        <f t="shared" si="154"/>
        <v>2509056</v>
      </c>
      <c r="C1585" s="71">
        <f t="shared" si="155"/>
        <v>39.799497484264798</v>
      </c>
      <c r="D1585" s="73"/>
      <c r="E1585" s="71">
        <f t="shared" si="156"/>
        <v>7.3677085723743714</v>
      </c>
      <c r="G1585" s="67">
        <f t="shared" ca="1" si="157"/>
        <v>0.94400892426132321</v>
      </c>
    </row>
    <row r="1586" spans="1:7" x14ac:dyDescent="0.45">
      <c r="A1586" s="65">
        <f t="shared" si="158"/>
        <v>1585</v>
      </c>
      <c r="B1586" s="66">
        <f t="shared" si="154"/>
        <v>2512225</v>
      </c>
      <c r="C1586" s="71">
        <f t="shared" si="155"/>
        <v>39.812058474788763</v>
      </c>
      <c r="D1586" s="73"/>
      <c r="E1586" s="71">
        <f t="shared" si="156"/>
        <v>7.3683396863113808</v>
      </c>
      <c r="G1586" s="67">
        <f t="shared" ca="1" si="157"/>
        <v>0.9330202203941258</v>
      </c>
    </row>
    <row r="1587" spans="1:7" x14ac:dyDescent="0.45">
      <c r="A1587" s="65">
        <f t="shared" si="158"/>
        <v>1586</v>
      </c>
      <c r="B1587" s="66">
        <f t="shared" si="154"/>
        <v>2515396</v>
      </c>
      <c r="C1587" s="71">
        <f t="shared" si="155"/>
        <v>39.824615503479755</v>
      </c>
      <c r="D1587" s="73"/>
      <c r="E1587" s="71">
        <f t="shared" si="156"/>
        <v>7.368970402194793</v>
      </c>
      <c r="G1587" s="67">
        <f t="shared" ca="1" si="157"/>
        <v>0.2912566065511577</v>
      </c>
    </row>
    <row r="1588" spans="1:7" x14ac:dyDescent="0.45">
      <c r="A1588" s="65">
        <f t="shared" si="158"/>
        <v>1587</v>
      </c>
      <c r="B1588" s="66">
        <f t="shared" si="154"/>
        <v>2518569</v>
      </c>
      <c r="C1588" s="71">
        <f t="shared" si="155"/>
        <v>39.837168574084181</v>
      </c>
      <c r="D1588" s="73"/>
      <c r="E1588" s="71">
        <f t="shared" si="156"/>
        <v>7.3696007205264094</v>
      </c>
      <c r="G1588" s="67">
        <f t="shared" ca="1" si="157"/>
        <v>0.94537547405107081</v>
      </c>
    </row>
    <row r="1589" spans="1:7" x14ac:dyDescent="0.45">
      <c r="A1589" s="65">
        <f t="shared" si="158"/>
        <v>1588</v>
      </c>
      <c r="B1589" s="66">
        <f t="shared" si="154"/>
        <v>2521744</v>
      </c>
      <c r="C1589" s="71">
        <f t="shared" si="155"/>
        <v>39.849717690342551</v>
      </c>
      <c r="D1589" s="73"/>
      <c r="E1589" s="71">
        <f t="shared" si="156"/>
        <v>7.3702306418070807</v>
      </c>
      <c r="G1589" s="67">
        <f t="shared" ca="1" si="157"/>
        <v>0.60620245561370822</v>
      </c>
    </row>
    <row r="1590" spans="1:7" x14ac:dyDescent="0.45">
      <c r="A1590" s="65">
        <f t="shared" si="158"/>
        <v>1589</v>
      </c>
      <c r="B1590" s="66">
        <f t="shared" si="154"/>
        <v>2524921</v>
      </c>
      <c r="C1590" s="71">
        <f t="shared" si="155"/>
        <v>39.862262855989499</v>
      </c>
      <c r="D1590" s="73"/>
      <c r="E1590" s="71">
        <f t="shared" si="156"/>
        <v>7.3708601665367164</v>
      </c>
      <c r="G1590" s="67">
        <f t="shared" ca="1" si="157"/>
        <v>0.95360109638773305</v>
      </c>
    </row>
    <row r="1591" spans="1:7" x14ac:dyDescent="0.45">
      <c r="A1591" s="65">
        <f t="shared" si="158"/>
        <v>1590</v>
      </c>
      <c r="B1591" s="66">
        <f t="shared" si="154"/>
        <v>2528100</v>
      </c>
      <c r="C1591" s="71">
        <f t="shared" si="155"/>
        <v>39.874804074753769</v>
      </c>
      <c r="D1591" s="73"/>
      <c r="E1591" s="71">
        <f t="shared" si="156"/>
        <v>7.3714892952142774</v>
      </c>
      <c r="G1591" s="67">
        <f t="shared" ca="1" si="157"/>
        <v>0.17066172516696221</v>
      </c>
    </row>
    <row r="1592" spans="1:7" x14ac:dyDescent="0.45">
      <c r="A1592" s="65">
        <f t="shared" si="158"/>
        <v>1591</v>
      </c>
      <c r="B1592" s="66">
        <f t="shared" si="154"/>
        <v>2531281</v>
      </c>
      <c r="C1592" s="71">
        <f t="shared" si="155"/>
        <v>39.887341350358263</v>
      </c>
      <c r="D1592" s="73"/>
      <c r="E1592" s="71">
        <f t="shared" si="156"/>
        <v>7.3721180283377867</v>
      </c>
      <c r="G1592" s="67">
        <f t="shared" ca="1" si="157"/>
        <v>0.33097623164866707</v>
      </c>
    </row>
    <row r="1593" spans="1:7" x14ac:dyDescent="0.45">
      <c r="A1593" s="65">
        <f t="shared" si="158"/>
        <v>1592</v>
      </c>
      <c r="B1593" s="66">
        <f t="shared" si="154"/>
        <v>2534464</v>
      </c>
      <c r="C1593" s="71">
        <f t="shared" si="155"/>
        <v>39.899874686520008</v>
      </c>
      <c r="D1593" s="73"/>
      <c r="E1593" s="71">
        <f t="shared" si="156"/>
        <v>7.3727463664043285</v>
      </c>
      <c r="G1593" s="67">
        <f t="shared" ca="1" si="157"/>
        <v>0.82305558875159468</v>
      </c>
    </row>
    <row r="1594" spans="1:7" x14ac:dyDescent="0.45">
      <c r="A1594" s="65">
        <f t="shared" si="158"/>
        <v>1593</v>
      </c>
      <c r="B1594" s="66">
        <f t="shared" si="154"/>
        <v>2537649</v>
      </c>
      <c r="C1594" s="71">
        <f t="shared" si="155"/>
        <v>39.912404086950211</v>
      </c>
      <c r="D1594" s="73"/>
      <c r="E1594" s="71">
        <f t="shared" si="156"/>
        <v>7.3733743099100488</v>
      </c>
      <c r="G1594" s="67">
        <f t="shared" ca="1" si="157"/>
        <v>0.87468654225238829</v>
      </c>
    </row>
    <row r="1595" spans="1:7" x14ac:dyDescent="0.45">
      <c r="A1595" s="65">
        <f t="shared" si="158"/>
        <v>1594</v>
      </c>
      <c r="B1595" s="66">
        <f t="shared" si="154"/>
        <v>2540836</v>
      </c>
      <c r="C1595" s="71">
        <f t="shared" si="155"/>
        <v>39.924929555354261</v>
      </c>
      <c r="D1595" s="73"/>
      <c r="E1595" s="71">
        <f t="shared" si="156"/>
        <v>7.3740018593501606</v>
      </c>
      <c r="G1595" s="67">
        <f t="shared" ca="1" si="157"/>
        <v>0.21445380139800529</v>
      </c>
    </row>
    <row r="1596" spans="1:7" x14ac:dyDescent="0.45">
      <c r="A1596" s="65">
        <f t="shared" si="158"/>
        <v>1595</v>
      </c>
      <c r="B1596" s="66">
        <f t="shared" si="154"/>
        <v>2544025</v>
      </c>
      <c r="C1596" s="71">
        <f t="shared" si="155"/>
        <v>39.937451095431719</v>
      </c>
      <c r="D1596" s="73"/>
      <c r="E1596" s="71">
        <f t="shared" si="156"/>
        <v>7.3746290152189449</v>
      </c>
      <c r="G1596" s="67">
        <f t="shared" ca="1" si="157"/>
        <v>0.13445692190396374</v>
      </c>
    </row>
    <row r="1597" spans="1:7" x14ac:dyDescent="0.45">
      <c r="A1597" s="65">
        <f t="shared" si="158"/>
        <v>1596</v>
      </c>
      <c r="B1597" s="66">
        <f t="shared" si="154"/>
        <v>2547216</v>
      </c>
      <c r="C1597" s="71">
        <f t="shared" si="155"/>
        <v>39.949968710876355</v>
      </c>
      <c r="D1597" s="73"/>
      <c r="E1597" s="71">
        <f t="shared" si="156"/>
        <v>7.3752557780097545</v>
      </c>
      <c r="G1597" s="67">
        <f t="shared" ca="1" si="157"/>
        <v>0.19067489751069422</v>
      </c>
    </row>
    <row r="1598" spans="1:7" x14ac:dyDescent="0.45">
      <c r="A1598" s="65">
        <f t="shared" si="158"/>
        <v>1597</v>
      </c>
      <c r="B1598" s="66">
        <f t="shared" si="154"/>
        <v>2550409</v>
      </c>
      <c r="C1598" s="71">
        <f t="shared" si="155"/>
        <v>39.962482405376171</v>
      </c>
      <c r="D1598" s="73"/>
      <c r="E1598" s="71">
        <f t="shared" si="156"/>
        <v>7.3758821482150125</v>
      </c>
      <c r="G1598" s="67">
        <f t="shared" ca="1" si="157"/>
        <v>0.72687486991456285</v>
      </c>
    </row>
    <row r="1599" spans="1:7" x14ac:dyDescent="0.45">
      <c r="A1599" s="65">
        <f t="shared" si="158"/>
        <v>1598</v>
      </c>
      <c r="B1599" s="66">
        <f t="shared" si="154"/>
        <v>2553604</v>
      </c>
      <c r="C1599" s="71">
        <f t="shared" si="155"/>
        <v>39.97499218261337</v>
      </c>
      <c r="D1599" s="73"/>
      <c r="E1599" s="71">
        <f t="shared" si="156"/>
        <v>7.37650812632622</v>
      </c>
      <c r="G1599" s="67">
        <f t="shared" ca="1" si="157"/>
        <v>0.20707919533488772</v>
      </c>
    </row>
    <row r="1600" spans="1:7" x14ac:dyDescent="0.45">
      <c r="A1600" s="65">
        <f t="shared" si="158"/>
        <v>1599</v>
      </c>
      <c r="B1600" s="66">
        <f t="shared" si="154"/>
        <v>2556801</v>
      </c>
      <c r="C1600" s="71">
        <f t="shared" si="155"/>
        <v>39.987498046264413</v>
      </c>
      <c r="D1600" s="73"/>
      <c r="E1600" s="71">
        <f t="shared" si="156"/>
        <v>7.3771337128339542</v>
      </c>
      <c r="G1600" s="67">
        <f t="shared" ca="1" si="157"/>
        <v>1.2224619767838174E-2</v>
      </c>
    </row>
    <row r="1601" spans="1:7" x14ac:dyDescent="0.45">
      <c r="A1601" s="65">
        <f t="shared" si="158"/>
        <v>1600</v>
      </c>
      <c r="B1601" s="66">
        <f t="shared" si="154"/>
        <v>2560000</v>
      </c>
      <c r="C1601" s="71">
        <f t="shared" si="155"/>
        <v>40</v>
      </c>
      <c r="D1601" s="73"/>
      <c r="E1601" s="71">
        <f t="shared" si="156"/>
        <v>7.3777589082278725</v>
      </c>
      <c r="G1601" s="67">
        <f t="shared" ca="1" si="157"/>
        <v>8.1540621897021714E-2</v>
      </c>
    </row>
    <row r="1602" spans="1:7" x14ac:dyDescent="0.45">
      <c r="A1602" s="65">
        <f t="shared" si="158"/>
        <v>1601</v>
      </c>
      <c r="B1602" s="66">
        <f t="shared" si="154"/>
        <v>2563201</v>
      </c>
      <c r="C1602" s="71">
        <f t="shared" si="155"/>
        <v>40.01249804748511</v>
      </c>
      <c r="D1602" s="73"/>
      <c r="E1602" s="71">
        <f t="shared" si="156"/>
        <v>7.3783837129967145</v>
      </c>
      <c r="G1602" s="67">
        <f t="shared" ca="1" si="157"/>
        <v>1.8914579480991511E-2</v>
      </c>
    </row>
    <row r="1603" spans="1:7" x14ac:dyDescent="0.45">
      <c r="A1603" s="65">
        <f t="shared" si="158"/>
        <v>1602</v>
      </c>
      <c r="B1603" s="66">
        <f t="shared" ref="B1603:B1666" si="159">A1603^2</f>
        <v>2566404</v>
      </c>
      <c r="C1603" s="71">
        <f t="shared" ref="C1603:C1666" si="160">SQRT(A1603)</f>
        <v>40.024992192379003</v>
      </c>
      <c r="D1603" s="73"/>
      <c r="E1603" s="71">
        <f t="shared" ref="E1603:E1666" si="161">LN(A1603)</f>
        <v>7.3790081276283042</v>
      </c>
      <c r="G1603" s="67">
        <f t="shared" ref="G1603:G1666" ca="1" si="162">RAND()</f>
        <v>0.60053751321530513</v>
      </c>
    </row>
    <row r="1604" spans="1:7" x14ac:dyDescent="0.45">
      <c r="A1604" s="65">
        <f t="shared" ref="A1604:A1667" si="163">A1603+1</f>
        <v>1603</v>
      </c>
      <c r="B1604" s="66">
        <f t="shared" si="159"/>
        <v>2569609</v>
      </c>
      <c r="C1604" s="71">
        <f t="shared" si="160"/>
        <v>40.037482438335203</v>
      </c>
      <c r="D1604" s="73"/>
      <c r="E1604" s="71">
        <f t="shared" si="161"/>
        <v>7.3796321526095525</v>
      </c>
      <c r="G1604" s="67">
        <f t="shared" ca="1" si="162"/>
        <v>0.54216905913105695</v>
      </c>
    </row>
    <row r="1605" spans="1:7" x14ac:dyDescent="0.45">
      <c r="A1605" s="65">
        <f t="shared" si="163"/>
        <v>1604</v>
      </c>
      <c r="B1605" s="66">
        <f t="shared" si="159"/>
        <v>2572816</v>
      </c>
      <c r="C1605" s="71">
        <f t="shared" si="160"/>
        <v>40.049968789001575</v>
      </c>
      <c r="D1605" s="73"/>
      <c r="E1605" s="71">
        <f t="shared" si="161"/>
        <v>7.3802557884264601</v>
      </c>
      <c r="G1605" s="67">
        <f t="shared" ca="1" si="162"/>
        <v>0.3694440453340071</v>
      </c>
    </row>
    <row r="1606" spans="1:7" x14ac:dyDescent="0.45">
      <c r="A1606" s="65">
        <f t="shared" si="163"/>
        <v>1605</v>
      </c>
      <c r="B1606" s="66">
        <f t="shared" si="159"/>
        <v>2576025</v>
      </c>
      <c r="C1606" s="71">
        <f t="shared" si="160"/>
        <v>40.06245124802026</v>
      </c>
      <c r="D1606" s="73"/>
      <c r="E1606" s="71">
        <f t="shared" si="161"/>
        <v>7.3808790355641163</v>
      </c>
      <c r="G1606" s="67">
        <f t="shared" ca="1" si="162"/>
        <v>0.6516227513382763</v>
      </c>
    </row>
    <row r="1607" spans="1:7" x14ac:dyDescent="0.45">
      <c r="A1607" s="65">
        <f t="shared" si="163"/>
        <v>1606</v>
      </c>
      <c r="B1607" s="66">
        <f t="shared" si="159"/>
        <v>2579236</v>
      </c>
      <c r="C1607" s="71">
        <f t="shared" si="160"/>
        <v>40.074929819027759</v>
      </c>
      <c r="D1607" s="73"/>
      <c r="E1607" s="71">
        <f t="shared" si="161"/>
        <v>7.381501894506707</v>
      </c>
      <c r="G1607" s="67">
        <f t="shared" ca="1" si="162"/>
        <v>0.87572469204820758</v>
      </c>
    </row>
    <row r="1608" spans="1:7" x14ac:dyDescent="0.45">
      <c r="A1608" s="65">
        <f t="shared" si="163"/>
        <v>1607</v>
      </c>
      <c r="B1608" s="66">
        <f t="shared" si="159"/>
        <v>2582449</v>
      </c>
      <c r="C1608" s="71">
        <f t="shared" si="160"/>
        <v>40.087404505654888</v>
      </c>
      <c r="D1608" s="73"/>
      <c r="E1608" s="71">
        <f t="shared" si="161"/>
        <v>7.3821243657375124</v>
      </c>
      <c r="G1608" s="67">
        <f t="shared" ca="1" si="162"/>
        <v>0.81432878204843484</v>
      </c>
    </row>
    <row r="1609" spans="1:7" x14ac:dyDescent="0.45">
      <c r="A1609" s="65">
        <f t="shared" si="163"/>
        <v>1608</v>
      </c>
      <c r="B1609" s="66">
        <f t="shared" si="159"/>
        <v>2585664</v>
      </c>
      <c r="C1609" s="71">
        <f t="shared" si="160"/>
        <v>40.099875311526844</v>
      </c>
      <c r="D1609" s="73"/>
      <c r="E1609" s="71">
        <f t="shared" si="161"/>
        <v>7.3827464497389119</v>
      </c>
      <c r="G1609" s="67">
        <f t="shared" ca="1" si="162"/>
        <v>0.92708692245223012</v>
      </c>
    </row>
    <row r="1610" spans="1:7" x14ac:dyDescent="0.45">
      <c r="A1610" s="65">
        <f t="shared" si="163"/>
        <v>1609</v>
      </c>
      <c r="B1610" s="66">
        <f t="shared" si="159"/>
        <v>2588881</v>
      </c>
      <c r="C1610" s="71">
        <f t="shared" si="160"/>
        <v>40.11234224026316</v>
      </c>
      <c r="D1610" s="73"/>
      <c r="E1610" s="71">
        <f t="shared" si="161"/>
        <v>7.3833681469923835</v>
      </c>
      <c r="G1610" s="67">
        <f t="shared" ca="1" si="162"/>
        <v>0.76367169034348814</v>
      </c>
    </row>
    <row r="1611" spans="1:7" x14ac:dyDescent="0.45">
      <c r="A1611" s="65">
        <f t="shared" si="163"/>
        <v>1610</v>
      </c>
      <c r="B1611" s="66">
        <f t="shared" si="159"/>
        <v>2592100</v>
      </c>
      <c r="C1611" s="71">
        <f t="shared" si="160"/>
        <v>40.124805295477756</v>
      </c>
      <c r="D1611" s="73"/>
      <c r="E1611" s="71">
        <f t="shared" si="161"/>
        <v>7.383989457978509</v>
      </c>
      <c r="G1611" s="67">
        <f t="shared" ca="1" si="162"/>
        <v>0.32080309319561406</v>
      </c>
    </row>
    <row r="1612" spans="1:7" x14ac:dyDescent="0.45">
      <c r="A1612" s="65">
        <f t="shared" si="163"/>
        <v>1611</v>
      </c>
      <c r="B1612" s="66">
        <f t="shared" si="159"/>
        <v>2595321</v>
      </c>
      <c r="C1612" s="71">
        <f t="shared" si="160"/>
        <v>40.137264480778953</v>
      </c>
      <c r="D1612" s="73"/>
      <c r="E1612" s="71">
        <f t="shared" si="161"/>
        <v>7.384610383176974</v>
      </c>
      <c r="G1612" s="67">
        <f t="shared" ca="1" si="162"/>
        <v>0.1651466358322714</v>
      </c>
    </row>
    <row r="1613" spans="1:7" x14ac:dyDescent="0.45">
      <c r="A1613" s="65">
        <f t="shared" si="163"/>
        <v>1612</v>
      </c>
      <c r="B1613" s="66">
        <f t="shared" si="159"/>
        <v>2598544</v>
      </c>
      <c r="C1613" s="71">
        <f t="shared" si="160"/>
        <v>40.149719799769464</v>
      </c>
      <c r="D1613" s="73"/>
      <c r="E1613" s="71">
        <f t="shared" si="161"/>
        <v>7.3852309230665734</v>
      </c>
      <c r="G1613" s="67">
        <f t="shared" ca="1" si="162"/>
        <v>0.11580746248402873</v>
      </c>
    </row>
    <row r="1614" spans="1:7" x14ac:dyDescent="0.45">
      <c r="A1614" s="65">
        <f t="shared" si="163"/>
        <v>1613</v>
      </c>
      <c r="B1614" s="66">
        <f t="shared" si="159"/>
        <v>2601769</v>
      </c>
      <c r="C1614" s="71">
        <f t="shared" si="160"/>
        <v>40.162171256046406</v>
      </c>
      <c r="D1614" s="73"/>
      <c r="E1614" s="71">
        <f t="shared" si="161"/>
        <v>7.3858510781252091</v>
      </c>
      <c r="G1614" s="67">
        <f t="shared" ca="1" si="162"/>
        <v>0.75781181332653047</v>
      </c>
    </row>
    <row r="1615" spans="1:7" x14ac:dyDescent="0.45">
      <c r="A1615" s="65">
        <f t="shared" si="163"/>
        <v>1614</v>
      </c>
      <c r="B1615" s="66">
        <f t="shared" si="159"/>
        <v>2604996</v>
      </c>
      <c r="C1615" s="71">
        <f t="shared" si="160"/>
        <v>40.174618853201331</v>
      </c>
      <c r="D1615" s="73"/>
      <c r="E1615" s="71">
        <f t="shared" si="161"/>
        <v>7.3864708488298945</v>
      </c>
      <c r="G1615" s="67">
        <f t="shared" ca="1" si="162"/>
        <v>0.44581805836228028</v>
      </c>
    </row>
    <row r="1616" spans="1:7" x14ac:dyDescent="0.45">
      <c r="A1616" s="65">
        <f t="shared" si="163"/>
        <v>1615</v>
      </c>
      <c r="B1616" s="66">
        <f t="shared" si="159"/>
        <v>2608225</v>
      </c>
      <c r="C1616" s="71">
        <f t="shared" si="160"/>
        <v>40.18706259482024</v>
      </c>
      <c r="D1616" s="73"/>
      <c r="E1616" s="71">
        <f t="shared" si="161"/>
        <v>7.3870902356567569</v>
      </c>
      <c r="G1616" s="67">
        <f t="shared" ca="1" si="162"/>
        <v>0.3613287490289383</v>
      </c>
    </row>
    <row r="1617" spans="1:7" x14ac:dyDescent="0.45">
      <c r="A1617" s="65">
        <f t="shared" si="163"/>
        <v>1616</v>
      </c>
      <c r="B1617" s="66">
        <f t="shared" si="159"/>
        <v>2611456</v>
      </c>
      <c r="C1617" s="71">
        <f t="shared" si="160"/>
        <v>40.19950248448356</v>
      </c>
      <c r="D1617" s="73"/>
      <c r="E1617" s="71">
        <f t="shared" si="161"/>
        <v>7.3877092390810404</v>
      </c>
      <c r="G1617" s="67">
        <f t="shared" ca="1" si="162"/>
        <v>0.90309445887381112</v>
      </c>
    </row>
    <row r="1618" spans="1:7" x14ac:dyDescent="0.45">
      <c r="A1618" s="65">
        <f t="shared" si="163"/>
        <v>1617</v>
      </c>
      <c r="B1618" s="66">
        <f t="shared" si="159"/>
        <v>2614689</v>
      </c>
      <c r="C1618" s="71">
        <f t="shared" si="160"/>
        <v>40.2119385257662</v>
      </c>
      <c r="D1618" s="73"/>
      <c r="E1618" s="71">
        <f t="shared" si="161"/>
        <v>7.3883278595771067</v>
      </c>
      <c r="G1618" s="67">
        <f t="shared" ca="1" si="162"/>
        <v>0.79514909065586392</v>
      </c>
    </row>
    <row r="1619" spans="1:7" x14ac:dyDescent="0.45">
      <c r="A1619" s="65">
        <f t="shared" si="163"/>
        <v>1618</v>
      </c>
      <c r="B1619" s="66">
        <f t="shared" si="159"/>
        <v>2617924</v>
      </c>
      <c r="C1619" s="71">
        <f t="shared" si="160"/>
        <v>40.224370722237531</v>
      </c>
      <c r="D1619" s="73"/>
      <c r="E1619" s="71">
        <f t="shared" si="161"/>
        <v>7.3889460976184367</v>
      </c>
      <c r="G1619" s="67">
        <f t="shared" ca="1" si="162"/>
        <v>0.80552199308941574</v>
      </c>
    </row>
    <row r="1620" spans="1:7" x14ac:dyDescent="0.45">
      <c r="A1620" s="65">
        <f t="shared" si="163"/>
        <v>1619</v>
      </c>
      <c r="B1620" s="66">
        <f t="shared" si="159"/>
        <v>2621161</v>
      </c>
      <c r="C1620" s="71">
        <f t="shared" si="160"/>
        <v>40.23679907746142</v>
      </c>
      <c r="D1620" s="73"/>
      <c r="E1620" s="71">
        <f t="shared" si="161"/>
        <v>7.3895639536776354</v>
      </c>
      <c r="G1620" s="67">
        <f t="shared" ca="1" si="162"/>
        <v>0.18791396157151496</v>
      </c>
    </row>
    <row r="1621" spans="1:7" x14ac:dyDescent="0.45">
      <c r="A1621" s="65">
        <f t="shared" si="163"/>
        <v>1620</v>
      </c>
      <c r="B1621" s="66">
        <f t="shared" si="159"/>
        <v>2624400</v>
      </c>
      <c r="C1621" s="71">
        <f t="shared" si="160"/>
        <v>40.249223594996216</v>
      </c>
      <c r="D1621" s="73"/>
      <c r="E1621" s="71">
        <f t="shared" si="161"/>
        <v>7.3901814282264295</v>
      </c>
      <c r="G1621" s="67">
        <f t="shared" ca="1" si="162"/>
        <v>0.78972481654596416</v>
      </c>
    </row>
    <row r="1622" spans="1:7" x14ac:dyDescent="0.45">
      <c r="A1622" s="65">
        <f t="shared" si="163"/>
        <v>1621</v>
      </c>
      <c r="B1622" s="66">
        <f t="shared" si="159"/>
        <v>2627641</v>
      </c>
      <c r="C1622" s="71">
        <f t="shared" si="160"/>
        <v>40.26164427839479</v>
      </c>
      <c r="D1622" s="73"/>
      <c r="E1622" s="71">
        <f t="shared" si="161"/>
        <v>7.3907985217356762</v>
      </c>
      <c r="G1622" s="67">
        <f t="shared" ca="1" si="162"/>
        <v>0.86900329580544156</v>
      </c>
    </row>
    <row r="1623" spans="1:7" x14ac:dyDescent="0.45">
      <c r="A1623" s="65">
        <f t="shared" si="163"/>
        <v>1622</v>
      </c>
      <c r="B1623" s="66">
        <f t="shared" si="159"/>
        <v>2630884</v>
      </c>
      <c r="C1623" s="71">
        <f t="shared" si="160"/>
        <v>40.274061131204533</v>
      </c>
      <c r="D1623" s="73"/>
      <c r="E1623" s="71">
        <f t="shared" si="161"/>
        <v>7.3914152346753585</v>
      </c>
      <c r="G1623" s="67">
        <f t="shared" ca="1" si="162"/>
        <v>0.839104395348237</v>
      </c>
    </row>
    <row r="1624" spans="1:7" x14ac:dyDescent="0.45">
      <c r="A1624" s="65">
        <f t="shared" si="163"/>
        <v>1623</v>
      </c>
      <c r="B1624" s="66">
        <f t="shared" si="159"/>
        <v>2634129</v>
      </c>
      <c r="C1624" s="71">
        <f t="shared" si="160"/>
        <v>40.286474156967373</v>
      </c>
      <c r="D1624" s="73"/>
      <c r="E1624" s="71">
        <f t="shared" si="161"/>
        <v>7.3920315675145911</v>
      </c>
      <c r="G1624" s="67">
        <f t="shared" ca="1" si="162"/>
        <v>0.122744735321208</v>
      </c>
    </row>
    <row r="1625" spans="1:7" x14ac:dyDescent="0.45">
      <c r="A1625" s="65">
        <f t="shared" si="163"/>
        <v>1624</v>
      </c>
      <c r="B1625" s="66">
        <f t="shared" si="159"/>
        <v>2637376</v>
      </c>
      <c r="C1625" s="71">
        <f t="shared" si="160"/>
        <v>40.298883359219772</v>
      </c>
      <c r="D1625" s="73"/>
      <c r="E1625" s="71">
        <f t="shared" si="161"/>
        <v>7.3926475207216233</v>
      </c>
      <c r="G1625" s="67">
        <f t="shared" ca="1" si="162"/>
        <v>0.12345436673845267</v>
      </c>
    </row>
    <row r="1626" spans="1:7" x14ac:dyDescent="0.45">
      <c r="A1626" s="65">
        <f t="shared" si="163"/>
        <v>1625</v>
      </c>
      <c r="B1626" s="66">
        <f t="shared" si="159"/>
        <v>2640625</v>
      </c>
      <c r="C1626" s="71">
        <f t="shared" si="160"/>
        <v>40.311288741492746</v>
      </c>
      <c r="D1626" s="73"/>
      <c r="E1626" s="71">
        <f t="shared" si="161"/>
        <v>7.3932630947638378</v>
      </c>
      <c r="G1626" s="67">
        <f t="shared" ca="1" si="162"/>
        <v>0.81891818832242191</v>
      </c>
    </row>
    <row r="1627" spans="1:7" x14ac:dyDescent="0.45">
      <c r="A1627" s="65">
        <f t="shared" si="163"/>
        <v>1626</v>
      </c>
      <c r="B1627" s="66">
        <f t="shared" si="159"/>
        <v>2643876</v>
      </c>
      <c r="C1627" s="71">
        <f t="shared" si="160"/>
        <v>40.323690307311907</v>
      </c>
      <c r="D1627" s="73"/>
      <c r="E1627" s="71">
        <f t="shared" si="161"/>
        <v>7.3938782901077555</v>
      </c>
      <c r="G1627" s="67">
        <f t="shared" ca="1" si="162"/>
        <v>0.65471517152240255</v>
      </c>
    </row>
    <row r="1628" spans="1:7" x14ac:dyDescent="0.45">
      <c r="A1628" s="65">
        <f t="shared" si="163"/>
        <v>1627</v>
      </c>
      <c r="B1628" s="66">
        <f t="shared" si="159"/>
        <v>2647129</v>
      </c>
      <c r="C1628" s="71">
        <f t="shared" si="160"/>
        <v>40.336088060197412</v>
      </c>
      <c r="D1628" s="73"/>
      <c r="E1628" s="71">
        <f t="shared" si="161"/>
        <v>7.3944931072190379</v>
      </c>
      <c r="G1628" s="67">
        <f t="shared" ca="1" si="162"/>
        <v>0.4070937007730886</v>
      </c>
    </row>
    <row r="1629" spans="1:7" x14ac:dyDescent="0.45">
      <c r="A1629" s="65">
        <f t="shared" si="163"/>
        <v>1628</v>
      </c>
      <c r="B1629" s="66">
        <f t="shared" si="159"/>
        <v>2650384</v>
      </c>
      <c r="C1629" s="71">
        <f t="shared" si="160"/>
        <v>40.348482003664031</v>
      </c>
      <c r="D1629" s="73"/>
      <c r="E1629" s="71">
        <f t="shared" si="161"/>
        <v>7.3951075465624854</v>
      </c>
      <c r="G1629" s="67">
        <f t="shared" ca="1" si="162"/>
        <v>0.49904359523965303</v>
      </c>
    </row>
    <row r="1630" spans="1:7" x14ac:dyDescent="0.45">
      <c r="A1630" s="65">
        <f t="shared" si="163"/>
        <v>1629</v>
      </c>
      <c r="B1630" s="66">
        <f t="shared" si="159"/>
        <v>2653641</v>
      </c>
      <c r="C1630" s="71">
        <f t="shared" si="160"/>
        <v>40.36087214122113</v>
      </c>
      <c r="D1630" s="73"/>
      <c r="E1630" s="71">
        <f t="shared" si="161"/>
        <v>7.3957216086020452</v>
      </c>
      <c r="G1630" s="67">
        <f t="shared" ca="1" si="162"/>
        <v>0.69393940355374939</v>
      </c>
    </row>
    <row r="1631" spans="1:7" x14ac:dyDescent="0.45">
      <c r="A1631" s="65">
        <f t="shared" si="163"/>
        <v>1630</v>
      </c>
      <c r="B1631" s="66">
        <f t="shared" si="159"/>
        <v>2656900</v>
      </c>
      <c r="C1631" s="71">
        <f t="shared" si="160"/>
        <v>40.373258476372698</v>
      </c>
      <c r="D1631" s="73"/>
      <c r="E1631" s="71">
        <f t="shared" si="161"/>
        <v>7.3963352938008082</v>
      </c>
      <c r="G1631" s="67">
        <f t="shared" ca="1" si="162"/>
        <v>0.78099991075693675</v>
      </c>
    </row>
    <row r="1632" spans="1:7" x14ac:dyDescent="0.45">
      <c r="A1632" s="65">
        <f t="shared" si="163"/>
        <v>1631</v>
      </c>
      <c r="B1632" s="66">
        <f t="shared" si="159"/>
        <v>2660161</v>
      </c>
      <c r="C1632" s="71">
        <f t="shared" si="160"/>
        <v>40.385641012617342</v>
      </c>
      <c r="D1632" s="73"/>
      <c r="E1632" s="71">
        <f t="shared" si="161"/>
        <v>7.3969486026210136</v>
      </c>
      <c r="G1632" s="67">
        <f t="shared" ca="1" si="162"/>
        <v>0.74222695363660451</v>
      </c>
    </row>
    <row r="1633" spans="1:7" x14ac:dyDescent="0.45">
      <c r="A1633" s="65">
        <f t="shared" si="163"/>
        <v>1632</v>
      </c>
      <c r="B1633" s="66">
        <f t="shared" si="159"/>
        <v>2663424</v>
      </c>
      <c r="C1633" s="71">
        <f t="shared" si="160"/>
        <v>40.39801975344831</v>
      </c>
      <c r="D1633" s="73"/>
      <c r="E1633" s="71">
        <f t="shared" si="161"/>
        <v>7.3975615355240523</v>
      </c>
      <c r="G1633" s="67">
        <f t="shared" ca="1" si="162"/>
        <v>0.9414007217730409</v>
      </c>
    </row>
    <row r="1634" spans="1:7" x14ac:dyDescent="0.45">
      <c r="A1634" s="65">
        <f t="shared" si="163"/>
        <v>1633</v>
      </c>
      <c r="B1634" s="66">
        <f t="shared" si="159"/>
        <v>2666689</v>
      </c>
      <c r="C1634" s="71">
        <f t="shared" si="160"/>
        <v>40.4103947023535</v>
      </c>
      <c r="D1634" s="73"/>
      <c r="E1634" s="71">
        <f t="shared" si="161"/>
        <v>7.3981740929704651</v>
      </c>
      <c r="G1634" s="67">
        <f t="shared" ca="1" si="162"/>
        <v>0.49635924758873928</v>
      </c>
    </row>
    <row r="1635" spans="1:7" x14ac:dyDescent="0.45">
      <c r="A1635" s="65">
        <f t="shared" si="163"/>
        <v>1634</v>
      </c>
      <c r="B1635" s="66">
        <f t="shared" si="159"/>
        <v>2669956</v>
      </c>
      <c r="C1635" s="71">
        <f t="shared" si="160"/>
        <v>40.422765862815474</v>
      </c>
      <c r="D1635" s="73"/>
      <c r="E1635" s="71">
        <f t="shared" si="161"/>
        <v>7.3987862754199485</v>
      </c>
      <c r="G1635" s="67">
        <f t="shared" ca="1" si="162"/>
        <v>0.96331549786000648</v>
      </c>
    </row>
    <row r="1636" spans="1:7" x14ac:dyDescent="0.45">
      <c r="A1636" s="65">
        <f t="shared" si="163"/>
        <v>1635</v>
      </c>
      <c r="B1636" s="66">
        <f t="shared" si="159"/>
        <v>2673225</v>
      </c>
      <c r="C1636" s="71">
        <f t="shared" si="160"/>
        <v>40.435133238311458</v>
      </c>
      <c r="D1636" s="73"/>
      <c r="E1636" s="71">
        <f t="shared" si="161"/>
        <v>7.399398083331354</v>
      </c>
      <c r="G1636" s="67">
        <f t="shared" ca="1" si="162"/>
        <v>0.82694631462540036</v>
      </c>
    </row>
    <row r="1637" spans="1:7" x14ac:dyDescent="0.45">
      <c r="A1637" s="65">
        <f t="shared" si="163"/>
        <v>1636</v>
      </c>
      <c r="B1637" s="66">
        <f t="shared" si="159"/>
        <v>2676496</v>
      </c>
      <c r="C1637" s="71">
        <f t="shared" si="160"/>
        <v>40.447496832313369</v>
      </c>
      <c r="D1637" s="73"/>
      <c r="E1637" s="71">
        <f t="shared" si="161"/>
        <v>7.4000095171626921</v>
      </c>
      <c r="G1637" s="67">
        <f t="shared" ca="1" si="162"/>
        <v>0.65284041299232631</v>
      </c>
    </row>
    <row r="1638" spans="1:7" x14ac:dyDescent="0.45">
      <c r="A1638" s="65">
        <f t="shared" si="163"/>
        <v>1637</v>
      </c>
      <c r="B1638" s="66">
        <f t="shared" si="159"/>
        <v>2679769</v>
      </c>
      <c r="C1638" s="71">
        <f t="shared" si="160"/>
        <v>40.459856648287818</v>
      </c>
      <c r="D1638" s="73"/>
      <c r="E1638" s="71">
        <f t="shared" si="161"/>
        <v>7.4006205773711349</v>
      </c>
      <c r="G1638" s="67">
        <f t="shared" ca="1" si="162"/>
        <v>0.73613312693479604</v>
      </c>
    </row>
    <row r="1639" spans="1:7" x14ac:dyDescent="0.45">
      <c r="A1639" s="65">
        <f t="shared" si="163"/>
        <v>1638</v>
      </c>
      <c r="B1639" s="66">
        <f t="shared" si="159"/>
        <v>2683044</v>
      </c>
      <c r="C1639" s="71">
        <f t="shared" si="160"/>
        <v>40.472212689696121</v>
      </c>
      <c r="D1639" s="73"/>
      <c r="E1639" s="71">
        <f t="shared" si="161"/>
        <v>7.4012312644130152</v>
      </c>
      <c r="G1639" s="67">
        <f t="shared" ca="1" si="162"/>
        <v>0.85302564630958599</v>
      </c>
    </row>
    <row r="1640" spans="1:7" x14ac:dyDescent="0.45">
      <c r="A1640" s="65">
        <f t="shared" si="163"/>
        <v>1639</v>
      </c>
      <c r="B1640" s="66">
        <f t="shared" si="159"/>
        <v>2686321</v>
      </c>
      <c r="C1640" s="71">
        <f t="shared" si="160"/>
        <v>40.484564959994323</v>
      </c>
      <c r="D1640" s="73"/>
      <c r="E1640" s="71">
        <f t="shared" si="161"/>
        <v>7.4018415787438299</v>
      </c>
      <c r="G1640" s="67">
        <f t="shared" ca="1" si="162"/>
        <v>6.6940050019672848E-2</v>
      </c>
    </row>
    <row r="1641" spans="1:7" x14ac:dyDescent="0.45">
      <c r="A1641" s="65">
        <f t="shared" si="163"/>
        <v>1640</v>
      </c>
      <c r="B1641" s="66">
        <f t="shared" si="159"/>
        <v>2689600</v>
      </c>
      <c r="C1641" s="71">
        <f t="shared" si="160"/>
        <v>40.496913462633174</v>
      </c>
      <c r="D1641" s="73"/>
      <c r="E1641" s="71">
        <f t="shared" si="161"/>
        <v>7.4024515208182438</v>
      </c>
      <c r="G1641" s="67">
        <f t="shared" ca="1" si="162"/>
        <v>0.20872094236124683</v>
      </c>
    </row>
    <row r="1642" spans="1:7" x14ac:dyDescent="0.45">
      <c r="A1642" s="65">
        <f t="shared" si="163"/>
        <v>1641</v>
      </c>
      <c r="B1642" s="66">
        <f t="shared" si="159"/>
        <v>2692881</v>
      </c>
      <c r="C1642" s="71">
        <f t="shared" si="160"/>
        <v>40.509258201058188</v>
      </c>
      <c r="D1642" s="73"/>
      <c r="E1642" s="71">
        <f t="shared" si="161"/>
        <v>7.4030610910900911</v>
      </c>
      <c r="G1642" s="67">
        <f t="shared" ca="1" si="162"/>
        <v>0.17573938722946469</v>
      </c>
    </row>
    <row r="1643" spans="1:7" x14ac:dyDescent="0.45">
      <c r="A1643" s="65">
        <f t="shared" si="163"/>
        <v>1642</v>
      </c>
      <c r="B1643" s="66">
        <f t="shared" si="159"/>
        <v>2696164</v>
      </c>
      <c r="C1643" s="71">
        <f t="shared" si="160"/>
        <v>40.521599178709621</v>
      </c>
      <c r="D1643" s="73"/>
      <c r="E1643" s="71">
        <f t="shared" si="161"/>
        <v>7.4036702900123732</v>
      </c>
      <c r="G1643" s="67">
        <f t="shared" ca="1" si="162"/>
        <v>0.23385428493592619</v>
      </c>
    </row>
    <row r="1644" spans="1:7" x14ac:dyDescent="0.45">
      <c r="A1644" s="65">
        <f t="shared" si="163"/>
        <v>1643</v>
      </c>
      <c r="B1644" s="66">
        <f t="shared" si="159"/>
        <v>2699449</v>
      </c>
      <c r="C1644" s="71">
        <f t="shared" si="160"/>
        <v>40.533936399022487</v>
      </c>
      <c r="D1644" s="73"/>
      <c r="E1644" s="71">
        <f t="shared" si="161"/>
        <v>7.4042791180372678</v>
      </c>
      <c r="G1644" s="67">
        <f t="shared" ca="1" si="162"/>
        <v>0.32053063648687119</v>
      </c>
    </row>
    <row r="1645" spans="1:7" x14ac:dyDescent="0.45">
      <c r="A1645" s="65">
        <f t="shared" si="163"/>
        <v>1644</v>
      </c>
      <c r="B1645" s="66">
        <f t="shared" si="159"/>
        <v>2702736</v>
      </c>
      <c r="C1645" s="71">
        <f t="shared" si="160"/>
        <v>40.546269865426588</v>
      </c>
      <c r="D1645" s="73"/>
      <c r="E1645" s="71">
        <f t="shared" si="161"/>
        <v>7.404887575616125</v>
      </c>
      <c r="G1645" s="67">
        <f t="shared" ca="1" si="162"/>
        <v>0.33332473938193141</v>
      </c>
    </row>
    <row r="1646" spans="1:7" x14ac:dyDescent="0.45">
      <c r="A1646" s="65">
        <f t="shared" si="163"/>
        <v>1645</v>
      </c>
      <c r="B1646" s="66">
        <f t="shared" si="159"/>
        <v>2706025</v>
      </c>
      <c r="C1646" s="71">
        <f t="shared" si="160"/>
        <v>40.558599581346492</v>
      </c>
      <c r="D1646" s="73"/>
      <c r="E1646" s="71">
        <f t="shared" si="161"/>
        <v>7.4054956631994724</v>
      </c>
      <c r="G1646" s="67">
        <f t="shared" ca="1" si="162"/>
        <v>0.5171535489396909</v>
      </c>
    </row>
    <row r="1647" spans="1:7" x14ac:dyDescent="0.45">
      <c r="A1647" s="65">
        <f t="shared" si="163"/>
        <v>1646</v>
      </c>
      <c r="B1647" s="66">
        <f t="shared" si="159"/>
        <v>2709316</v>
      </c>
      <c r="C1647" s="71">
        <f t="shared" si="160"/>
        <v>40.570925550201586</v>
      </c>
      <c r="D1647" s="73"/>
      <c r="E1647" s="71">
        <f t="shared" si="161"/>
        <v>7.4061033812370152</v>
      </c>
      <c r="G1647" s="67">
        <f t="shared" ca="1" si="162"/>
        <v>0.40639841249416975</v>
      </c>
    </row>
    <row r="1648" spans="1:7" x14ac:dyDescent="0.45">
      <c r="A1648" s="65">
        <f t="shared" si="163"/>
        <v>1647</v>
      </c>
      <c r="B1648" s="66">
        <f t="shared" si="159"/>
        <v>2712609</v>
      </c>
      <c r="C1648" s="71">
        <f t="shared" si="160"/>
        <v>40.583247775406051</v>
      </c>
      <c r="D1648" s="73"/>
      <c r="E1648" s="71">
        <f t="shared" si="161"/>
        <v>7.4067107301776405</v>
      </c>
      <c r="G1648" s="67">
        <f t="shared" ca="1" si="162"/>
        <v>0.92539988578273602</v>
      </c>
    </row>
    <row r="1649" spans="1:7" x14ac:dyDescent="0.45">
      <c r="A1649" s="65">
        <f t="shared" si="163"/>
        <v>1648</v>
      </c>
      <c r="B1649" s="66">
        <f t="shared" si="159"/>
        <v>2715904</v>
      </c>
      <c r="C1649" s="71">
        <f t="shared" si="160"/>
        <v>40.595566260368876</v>
      </c>
      <c r="D1649" s="73"/>
      <c r="E1649" s="71">
        <f t="shared" si="161"/>
        <v>7.4073177104694174</v>
      </c>
      <c r="G1649" s="67">
        <f t="shared" ca="1" si="162"/>
        <v>0.26380054404889464</v>
      </c>
    </row>
    <row r="1650" spans="1:7" x14ac:dyDescent="0.45">
      <c r="A1650" s="65">
        <f t="shared" si="163"/>
        <v>1649</v>
      </c>
      <c r="B1650" s="66">
        <f t="shared" si="159"/>
        <v>2719201</v>
      </c>
      <c r="C1650" s="71">
        <f t="shared" si="160"/>
        <v>40.607881008493905</v>
      </c>
      <c r="D1650" s="73"/>
      <c r="E1650" s="71">
        <f t="shared" si="161"/>
        <v>7.407924322559599</v>
      </c>
      <c r="G1650" s="67">
        <f t="shared" ca="1" si="162"/>
        <v>0.1028403688734576</v>
      </c>
    </row>
    <row r="1651" spans="1:7" x14ac:dyDescent="0.45">
      <c r="A1651" s="65">
        <f t="shared" si="163"/>
        <v>1650</v>
      </c>
      <c r="B1651" s="66">
        <f t="shared" si="159"/>
        <v>2722500</v>
      </c>
      <c r="C1651" s="71">
        <f t="shared" si="160"/>
        <v>40.620192023179804</v>
      </c>
      <c r="D1651" s="73"/>
      <c r="E1651" s="71">
        <f t="shared" si="161"/>
        <v>7.4085305668946262</v>
      </c>
      <c r="G1651" s="67">
        <f t="shared" ca="1" si="162"/>
        <v>6.5647694682433588E-3</v>
      </c>
    </row>
    <row r="1652" spans="1:7" x14ac:dyDescent="0.45">
      <c r="A1652" s="65">
        <f t="shared" si="163"/>
        <v>1651</v>
      </c>
      <c r="B1652" s="66">
        <f t="shared" si="159"/>
        <v>2725801</v>
      </c>
      <c r="C1652" s="71">
        <f t="shared" si="160"/>
        <v>40.63249930782009</v>
      </c>
      <c r="D1652" s="73"/>
      <c r="E1652" s="71">
        <f t="shared" si="161"/>
        <v>7.4091364439201284</v>
      </c>
      <c r="G1652" s="67">
        <f t="shared" ca="1" si="162"/>
        <v>0.7379076471008047</v>
      </c>
    </row>
    <row r="1653" spans="1:7" x14ac:dyDescent="0.45">
      <c r="A1653" s="65">
        <f t="shared" si="163"/>
        <v>1652</v>
      </c>
      <c r="B1653" s="66">
        <f t="shared" si="159"/>
        <v>2729104</v>
      </c>
      <c r="C1653" s="71">
        <f t="shared" si="160"/>
        <v>40.64480286580315</v>
      </c>
      <c r="D1653" s="73"/>
      <c r="E1653" s="71">
        <f t="shared" si="161"/>
        <v>7.4097419540809231</v>
      </c>
      <c r="G1653" s="67">
        <f t="shared" ca="1" si="162"/>
        <v>0.73620645369885074</v>
      </c>
    </row>
    <row r="1654" spans="1:7" x14ac:dyDescent="0.45">
      <c r="A1654" s="65">
        <f t="shared" si="163"/>
        <v>1653</v>
      </c>
      <c r="B1654" s="66">
        <f t="shared" si="159"/>
        <v>2732409</v>
      </c>
      <c r="C1654" s="71">
        <f t="shared" si="160"/>
        <v>40.657102700512247</v>
      </c>
      <c r="D1654" s="73"/>
      <c r="E1654" s="71">
        <f t="shared" si="161"/>
        <v>7.410347097821024</v>
      </c>
      <c r="G1654" s="67">
        <f t="shared" ca="1" si="162"/>
        <v>0.42544046691396986</v>
      </c>
    </row>
    <row r="1655" spans="1:7" x14ac:dyDescent="0.45">
      <c r="A1655" s="65">
        <f t="shared" si="163"/>
        <v>1654</v>
      </c>
      <c r="B1655" s="66">
        <f t="shared" si="159"/>
        <v>2735716</v>
      </c>
      <c r="C1655" s="71">
        <f t="shared" si="160"/>
        <v>40.669398815325508</v>
      </c>
      <c r="D1655" s="73"/>
      <c r="E1655" s="71">
        <f t="shared" si="161"/>
        <v>7.4109518755836366</v>
      </c>
      <c r="G1655" s="67">
        <f t="shared" ca="1" si="162"/>
        <v>0.55279380141260615</v>
      </c>
    </row>
    <row r="1656" spans="1:7" x14ac:dyDescent="0.45">
      <c r="A1656" s="65">
        <f t="shared" si="163"/>
        <v>1655</v>
      </c>
      <c r="B1656" s="66">
        <f t="shared" si="159"/>
        <v>2739025</v>
      </c>
      <c r="C1656" s="71">
        <f t="shared" si="160"/>
        <v>40.681691213615984</v>
      </c>
      <c r="D1656" s="73"/>
      <c r="E1656" s="71">
        <f t="shared" si="161"/>
        <v>7.4115562878111634</v>
      </c>
      <c r="G1656" s="67">
        <f t="shared" ca="1" si="162"/>
        <v>0.67701942374662871</v>
      </c>
    </row>
    <row r="1657" spans="1:7" x14ac:dyDescent="0.45">
      <c r="A1657" s="65">
        <f t="shared" si="163"/>
        <v>1656</v>
      </c>
      <c r="B1657" s="66">
        <f t="shared" si="159"/>
        <v>2742336</v>
      </c>
      <c r="C1657" s="71">
        <f t="shared" si="160"/>
        <v>40.693979898751607</v>
      </c>
      <c r="D1657" s="73"/>
      <c r="E1657" s="71">
        <f t="shared" si="161"/>
        <v>7.412160334945205</v>
      </c>
      <c r="G1657" s="67">
        <f t="shared" ca="1" si="162"/>
        <v>0.13667442206049774</v>
      </c>
    </row>
    <row r="1658" spans="1:7" x14ac:dyDescent="0.45">
      <c r="A1658" s="65">
        <f t="shared" si="163"/>
        <v>1657</v>
      </c>
      <c r="B1658" s="66">
        <f t="shared" si="159"/>
        <v>2745649</v>
      </c>
      <c r="C1658" s="71">
        <f t="shared" si="160"/>
        <v>40.70626487409524</v>
      </c>
      <c r="D1658" s="73"/>
      <c r="E1658" s="71">
        <f t="shared" si="161"/>
        <v>7.4127640174265625</v>
      </c>
      <c r="G1658" s="67">
        <f t="shared" ca="1" si="162"/>
        <v>0.23702370032254494</v>
      </c>
    </row>
    <row r="1659" spans="1:7" x14ac:dyDescent="0.45">
      <c r="A1659" s="65">
        <f t="shared" si="163"/>
        <v>1658</v>
      </c>
      <c r="B1659" s="66">
        <f t="shared" si="159"/>
        <v>2748964</v>
      </c>
      <c r="C1659" s="71">
        <f t="shared" si="160"/>
        <v>40.718546143004666</v>
      </c>
      <c r="D1659" s="73"/>
      <c r="E1659" s="71">
        <f t="shared" si="161"/>
        <v>7.4133673356952405</v>
      </c>
      <c r="G1659" s="67">
        <f t="shared" ca="1" si="162"/>
        <v>2.3354380068004055E-2</v>
      </c>
    </row>
    <row r="1660" spans="1:7" x14ac:dyDescent="0.45">
      <c r="A1660" s="65">
        <f t="shared" si="163"/>
        <v>1659</v>
      </c>
      <c r="B1660" s="66">
        <f t="shared" si="159"/>
        <v>2752281</v>
      </c>
      <c r="C1660" s="71">
        <f t="shared" si="160"/>
        <v>40.730823708832602</v>
      </c>
      <c r="D1660" s="73"/>
      <c r="E1660" s="71">
        <f t="shared" si="161"/>
        <v>7.4139702901904441</v>
      </c>
      <c r="G1660" s="67">
        <f t="shared" ca="1" si="162"/>
        <v>0.86779307140543926</v>
      </c>
    </row>
    <row r="1661" spans="1:7" x14ac:dyDescent="0.45">
      <c r="A1661" s="65">
        <f t="shared" si="163"/>
        <v>1660</v>
      </c>
      <c r="B1661" s="66">
        <f t="shared" si="159"/>
        <v>2755600</v>
      </c>
      <c r="C1661" s="71">
        <f t="shared" si="160"/>
        <v>40.743097574926722</v>
      </c>
      <c r="D1661" s="73"/>
      <c r="E1661" s="71">
        <f t="shared" si="161"/>
        <v>7.4145728813505887</v>
      </c>
      <c r="G1661" s="67">
        <f t="shared" ca="1" si="162"/>
        <v>0.58907562456961438</v>
      </c>
    </row>
    <row r="1662" spans="1:7" x14ac:dyDescent="0.45">
      <c r="A1662" s="65">
        <f t="shared" si="163"/>
        <v>1661</v>
      </c>
      <c r="B1662" s="66">
        <f t="shared" si="159"/>
        <v>2758921</v>
      </c>
      <c r="C1662" s="71">
        <f t="shared" si="160"/>
        <v>40.755367744629666</v>
      </c>
      <c r="D1662" s="73"/>
      <c r="E1662" s="71">
        <f t="shared" si="161"/>
        <v>7.415175109613295</v>
      </c>
      <c r="G1662" s="67">
        <f t="shared" ca="1" si="162"/>
        <v>0.9674640340852001</v>
      </c>
    </row>
    <row r="1663" spans="1:7" x14ac:dyDescent="0.45">
      <c r="A1663" s="65">
        <f t="shared" si="163"/>
        <v>1662</v>
      </c>
      <c r="B1663" s="66">
        <f t="shared" si="159"/>
        <v>2762244</v>
      </c>
      <c r="C1663" s="71">
        <f t="shared" si="160"/>
        <v>40.767634221279017</v>
      </c>
      <c r="D1663" s="73"/>
      <c r="E1663" s="71">
        <f t="shared" si="161"/>
        <v>7.4157769754153939</v>
      </c>
      <c r="G1663" s="67">
        <f t="shared" ca="1" si="162"/>
        <v>0.53532566171010387</v>
      </c>
    </row>
    <row r="1664" spans="1:7" x14ac:dyDescent="0.45">
      <c r="A1664" s="65">
        <f t="shared" si="163"/>
        <v>1663</v>
      </c>
      <c r="B1664" s="66">
        <f t="shared" si="159"/>
        <v>2765569</v>
      </c>
      <c r="C1664" s="71">
        <f t="shared" si="160"/>
        <v>40.779897008207364</v>
      </c>
      <c r="D1664" s="73"/>
      <c r="E1664" s="71">
        <f t="shared" si="161"/>
        <v>7.4163784791929279</v>
      </c>
      <c r="G1664" s="67">
        <f t="shared" ca="1" si="162"/>
        <v>0.16678514870977956</v>
      </c>
    </row>
    <row r="1665" spans="1:7" x14ac:dyDescent="0.45">
      <c r="A1665" s="65">
        <f t="shared" si="163"/>
        <v>1664</v>
      </c>
      <c r="B1665" s="66">
        <f t="shared" si="159"/>
        <v>2768896</v>
      </c>
      <c r="C1665" s="71">
        <f t="shared" si="160"/>
        <v>40.792156108742276</v>
      </c>
      <c r="D1665" s="73"/>
      <c r="E1665" s="71">
        <f t="shared" si="161"/>
        <v>7.4169796213811541</v>
      </c>
      <c r="G1665" s="67">
        <f t="shared" ca="1" si="162"/>
        <v>0.60094985026307046</v>
      </c>
    </row>
    <row r="1666" spans="1:7" x14ac:dyDescent="0.45">
      <c r="A1666" s="65">
        <f t="shared" si="163"/>
        <v>1665</v>
      </c>
      <c r="B1666" s="66">
        <f t="shared" si="159"/>
        <v>2772225</v>
      </c>
      <c r="C1666" s="71">
        <f t="shared" si="160"/>
        <v>40.80441152620633</v>
      </c>
      <c r="D1666" s="73"/>
      <c r="E1666" s="71">
        <f t="shared" si="161"/>
        <v>7.4175804024145444</v>
      </c>
      <c r="G1666" s="67">
        <f t="shared" ca="1" si="162"/>
        <v>0.76491882329928884</v>
      </c>
    </row>
    <row r="1667" spans="1:7" x14ac:dyDescent="0.45">
      <c r="A1667" s="65">
        <f t="shared" si="163"/>
        <v>1666</v>
      </c>
      <c r="B1667" s="66">
        <f t="shared" ref="B1667:B1730" si="164">A1667^2</f>
        <v>2775556</v>
      </c>
      <c r="C1667" s="71">
        <f t="shared" ref="C1667:C1730" si="165">SQRT(A1667)</f>
        <v>40.8166632639171</v>
      </c>
      <c r="D1667" s="73"/>
      <c r="E1667" s="71">
        <f t="shared" ref="E1667:E1730" si="166">LN(A1667)</f>
        <v>7.4181808227267876</v>
      </c>
      <c r="G1667" s="67">
        <f t="shared" ref="G1667:G1730" ca="1" si="167">RAND()</f>
        <v>0.61627470383631056</v>
      </c>
    </row>
    <row r="1668" spans="1:7" x14ac:dyDescent="0.45">
      <c r="A1668" s="65">
        <f t="shared" ref="A1668:A1731" si="168">A1667+1</f>
        <v>1667</v>
      </c>
      <c r="B1668" s="66">
        <f t="shared" si="164"/>
        <v>2778889</v>
      </c>
      <c r="C1668" s="71">
        <f t="shared" si="165"/>
        <v>40.828911325187207</v>
      </c>
      <c r="D1668" s="73"/>
      <c r="E1668" s="71">
        <f t="shared" si="166"/>
        <v>7.4187808827507942</v>
      </c>
      <c r="G1668" s="67">
        <f t="shared" ca="1" si="167"/>
        <v>0.43923044341843576</v>
      </c>
    </row>
    <row r="1669" spans="1:7" x14ac:dyDescent="0.45">
      <c r="A1669" s="65">
        <f t="shared" si="168"/>
        <v>1668</v>
      </c>
      <c r="B1669" s="66">
        <f t="shared" si="164"/>
        <v>2782224</v>
      </c>
      <c r="C1669" s="71">
        <f t="shared" si="165"/>
        <v>40.841155713324277</v>
      </c>
      <c r="D1669" s="73"/>
      <c r="E1669" s="71">
        <f t="shared" si="166"/>
        <v>7.4193805829186923</v>
      </c>
      <c r="G1669" s="67">
        <f t="shared" ca="1" si="167"/>
        <v>0.7337917187280294</v>
      </c>
    </row>
    <row r="1670" spans="1:7" x14ac:dyDescent="0.45">
      <c r="A1670" s="65">
        <f t="shared" si="168"/>
        <v>1669</v>
      </c>
      <c r="B1670" s="66">
        <f t="shared" si="164"/>
        <v>2785561</v>
      </c>
      <c r="C1670" s="71">
        <f t="shared" si="165"/>
        <v>40.853396431630991</v>
      </c>
      <c r="D1670" s="73"/>
      <c r="E1670" s="71">
        <f t="shared" si="166"/>
        <v>7.4199799236618347</v>
      </c>
      <c r="G1670" s="67">
        <f t="shared" ca="1" si="167"/>
        <v>0.88379599521775387</v>
      </c>
    </row>
    <row r="1671" spans="1:7" x14ac:dyDescent="0.45">
      <c r="A1671" s="65">
        <f t="shared" si="168"/>
        <v>1670</v>
      </c>
      <c r="B1671" s="66">
        <f t="shared" si="164"/>
        <v>2788900</v>
      </c>
      <c r="C1671" s="71">
        <f t="shared" si="165"/>
        <v>40.865633483405098</v>
      </c>
      <c r="D1671" s="73"/>
      <c r="E1671" s="71">
        <f t="shared" si="166"/>
        <v>7.4205789054108005</v>
      </c>
      <c r="G1671" s="67">
        <f t="shared" ca="1" si="167"/>
        <v>0.41329211878530636</v>
      </c>
    </row>
    <row r="1672" spans="1:7" x14ac:dyDescent="0.45">
      <c r="A1672" s="65">
        <f t="shared" si="168"/>
        <v>1671</v>
      </c>
      <c r="B1672" s="66">
        <f t="shared" si="164"/>
        <v>2792241</v>
      </c>
      <c r="C1672" s="71">
        <f t="shared" si="165"/>
        <v>40.877866871939389</v>
      </c>
      <c r="D1672" s="73"/>
      <c r="E1672" s="71">
        <f t="shared" si="166"/>
        <v>7.4211775285953934</v>
      </c>
      <c r="G1672" s="67">
        <f t="shared" ca="1" si="167"/>
        <v>0.30113063972048282</v>
      </c>
    </row>
    <row r="1673" spans="1:7" x14ac:dyDescent="0.45">
      <c r="A1673" s="65">
        <f t="shared" si="168"/>
        <v>1672</v>
      </c>
      <c r="B1673" s="66">
        <f t="shared" si="164"/>
        <v>2795584</v>
      </c>
      <c r="C1673" s="71">
        <f t="shared" si="165"/>
        <v>40.890096600521744</v>
      </c>
      <c r="D1673" s="73"/>
      <c r="E1673" s="71">
        <f t="shared" si="166"/>
        <v>7.4217757936446471</v>
      </c>
      <c r="G1673" s="67">
        <f t="shared" ca="1" si="167"/>
        <v>0.69372032840134912</v>
      </c>
    </row>
    <row r="1674" spans="1:7" x14ac:dyDescent="0.45">
      <c r="A1674" s="65">
        <f t="shared" si="168"/>
        <v>1673</v>
      </c>
      <c r="B1674" s="66">
        <f t="shared" si="164"/>
        <v>2798929</v>
      </c>
      <c r="C1674" s="71">
        <f t="shared" si="165"/>
        <v>40.902322672435119</v>
      </c>
      <c r="D1674" s="73"/>
      <c r="E1674" s="71">
        <f t="shared" si="166"/>
        <v>7.4223737009868236</v>
      </c>
      <c r="G1674" s="67">
        <f t="shared" ca="1" si="167"/>
        <v>0.93784375120672892</v>
      </c>
    </row>
    <row r="1675" spans="1:7" x14ac:dyDescent="0.45">
      <c r="A1675" s="65">
        <f t="shared" si="168"/>
        <v>1674</v>
      </c>
      <c r="B1675" s="66">
        <f t="shared" si="164"/>
        <v>2802276</v>
      </c>
      <c r="C1675" s="71">
        <f t="shared" si="165"/>
        <v>40.914545090957567</v>
      </c>
      <c r="D1675" s="73"/>
      <c r="E1675" s="71">
        <f t="shared" si="166"/>
        <v>7.4229712510494208</v>
      </c>
      <c r="G1675" s="67">
        <f t="shared" ca="1" si="167"/>
        <v>0.17313460181725138</v>
      </c>
    </row>
    <row r="1676" spans="1:7" x14ac:dyDescent="0.45">
      <c r="A1676" s="65">
        <f t="shared" si="168"/>
        <v>1675</v>
      </c>
      <c r="B1676" s="66">
        <f t="shared" si="164"/>
        <v>2805625</v>
      </c>
      <c r="C1676" s="71">
        <f t="shared" si="165"/>
        <v>40.926763859362246</v>
      </c>
      <c r="D1676" s="73"/>
      <c r="E1676" s="71">
        <f t="shared" si="166"/>
        <v>7.4235684442591667</v>
      </c>
      <c r="G1676" s="67">
        <f t="shared" ca="1" si="167"/>
        <v>0.57769262791611098</v>
      </c>
    </row>
    <row r="1677" spans="1:7" x14ac:dyDescent="0.45">
      <c r="A1677" s="65">
        <f t="shared" si="168"/>
        <v>1676</v>
      </c>
      <c r="B1677" s="66">
        <f t="shared" si="164"/>
        <v>2808976</v>
      </c>
      <c r="C1677" s="71">
        <f t="shared" si="165"/>
        <v>40.93897898091744</v>
      </c>
      <c r="D1677" s="73"/>
      <c r="E1677" s="71">
        <f t="shared" si="166"/>
        <v>7.4241652810420282</v>
      </c>
      <c r="G1677" s="67">
        <f t="shared" ca="1" si="167"/>
        <v>0.42536550239163196</v>
      </c>
    </row>
    <row r="1678" spans="1:7" x14ac:dyDescent="0.45">
      <c r="A1678" s="65">
        <f t="shared" si="168"/>
        <v>1677</v>
      </c>
      <c r="B1678" s="66">
        <f t="shared" si="164"/>
        <v>2812329</v>
      </c>
      <c r="C1678" s="71">
        <f t="shared" si="165"/>
        <v>40.951190458886543</v>
      </c>
      <c r="D1678" s="73"/>
      <c r="E1678" s="71">
        <f t="shared" si="166"/>
        <v>7.4247617618232091</v>
      </c>
      <c r="G1678" s="67">
        <f t="shared" ca="1" si="167"/>
        <v>5.1833855129853168E-2</v>
      </c>
    </row>
    <row r="1679" spans="1:7" x14ac:dyDescent="0.45">
      <c r="A1679" s="65">
        <f t="shared" si="168"/>
        <v>1678</v>
      </c>
      <c r="B1679" s="66">
        <f t="shared" si="164"/>
        <v>2815684</v>
      </c>
      <c r="C1679" s="71">
        <f t="shared" si="165"/>
        <v>40.963398296528084</v>
      </c>
      <c r="D1679" s="73"/>
      <c r="E1679" s="71">
        <f t="shared" si="166"/>
        <v>7.4253578870271513</v>
      </c>
      <c r="G1679" s="67">
        <f t="shared" ca="1" si="167"/>
        <v>0.49193743625387976</v>
      </c>
    </row>
    <row r="1680" spans="1:7" x14ac:dyDescent="0.45">
      <c r="A1680" s="65">
        <f t="shared" si="168"/>
        <v>1679</v>
      </c>
      <c r="B1680" s="66">
        <f t="shared" si="164"/>
        <v>2819041</v>
      </c>
      <c r="C1680" s="71">
        <f t="shared" si="165"/>
        <v>40.975602497095757</v>
      </c>
      <c r="D1680" s="73"/>
      <c r="E1680" s="71">
        <f t="shared" si="166"/>
        <v>7.4259536570775406</v>
      </c>
      <c r="G1680" s="67">
        <f t="shared" ca="1" si="167"/>
        <v>0.84783165531170535</v>
      </c>
    </row>
    <row r="1681" spans="1:7" x14ac:dyDescent="0.45">
      <c r="A1681" s="65">
        <f t="shared" si="168"/>
        <v>1680</v>
      </c>
      <c r="B1681" s="66">
        <f t="shared" si="164"/>
        <v>2822400</v>
      </c>
      <c r="C1681" s="71">
        <f t="shared" si="165"/>
        <v>40.987803063838392</v>
      </c>
      <c r="D1681" s="73"/>
      <c r="E1681" s="71">
        <f t="shared" si="166"/>
        <v>7.4265490723973047</v>
      </c>
      <c r="G1681" s="67">
        <f t="shared" ca="1" si="167"/>
        <v>8.747471478490132E-2</v>
      </c>
    </row>
    <row r="1682" spans="1:7" x14ac:dyDescent="0.45">
      <c r="A1682" s="65">
        <f t="shared" si="168"/>
        <v>1681</v>
      </c>
      <c r="B1682" s="66">
        <f t="shared" si="164"/>
        <v>2825761</v>
      </c>
      <c r="C1682" s="71">
        <f t="shared" si="165"/>
        <v>41</v>
      </c>
      <c r="D1682" s="73"/>
      <c r="E1682" s="71">
        <f t="shared" si="166"/>
        <v>7.4271441334086159</v>
      </c>
      <c r="G1682" s="67">
        <f t="shared" ca="1" si="167"/>
        <v>0.3527553353541194</v>
      </c>
    </row>
    <row r="1683" spans="1:7" x14ac:dyDescent="0.45">
      <c r="A1683" s="65">
        <f t="shared" si="168"/>
        <v>1682</v>
      </c>
      <c r="B1683" s="66">
        <f t="shared" si="164"/>
        <v>2829124</v>
      </c>
      <c r="C1683" s="71">
        <f t="shared" si="165"/>
        <v>41.012193308819754</v>
      </c>
      <c r="D1683" s="73"/>
      <c r="E1683" s="71">
        <f t="shared" si="166"/>
        <v>7.4277388405328937</v>
      </c>
      <c r="G1683" s="67">
        <f t="shared" ca="1" si="167"/>
        <v>0.51395159792009038</v>
      </c>
    </row>
    <row r="1684" spans="1:7" x14ac:dyDescent="0.45">
      <c r="A1684" s="65">
        <f t="shared" si="168"/>
        <v>1683</v>
      </c>
      <c r="B1684" s="66">
        <f t="shared" si="164"/>
        <v>2832489</v>
      </c>
      <c r="C1684" s="71">
        <f t="shared" si="165"/>
        <v>41.024382993532029</v>
      </c>
      <c r="D1684" s="73"/>
      <c r="E1684" s="71">
        <f t="shared" si="166"/>
        <v>7.428333194190806</v>
      </c>
      <c r="G1684" s="67">
        <f t="shared" ca="1" si="167"/>
        <v>0.22962968930694549</v>
      </c>
    </row>
    <row r="1685" spans="1:7" x14ac:dyDescent="0.45">
      <c r="A1685" s="65">
        <f t="shared" si="168"/>
        <v>1684</v>
      </c>
      <c r="B1685" s="66">
        <f t="shared" si="164"/>
        <v>2835856</v>
      </c>
      <c r="C1685" s="71">
        <f t="shared" si="165"/>
        <v>41.036569057366385</v>
      </c>
      <c r="D1685" s="73"/>
      <c r="E1685" s="71">
        <f t="shared" si="166"/>
        <v>7.4289271948022719</v>
      </c>
      <c r="G1685" s="67">
        <f t="shared" ca="1" si="167"/>
        <v>0.32401775735874583</v>
      </c>
    </row>
    <row r="1686" spans="1:7" x14ac:dyDescent="0.45">
      <c r="A1686" s="65">
        <f t="shared" si="168"/>
        <v>1685</v>
      </c>
      <c r="B1686" s="66">
        <f t="shared" si="164"/>
        <v>2839225</v>
      </c>
      <c r="C1686" s="71">
        <f t="shared" si="165"/>
        <v>41.048751503547585</v>
      </c>
      <c r="D1686" s="73"/>
      <c r="E1686" s="71">
        <f t="shared" si="166"/>
        <v>7.4295208427864621</v>
      </c>
      <c r="G1686" s="67">
        <f t="shared" ca="1" si="167"/>
        <v>0.99961398097593446</v>
      </c>
    </row>
    <row r="1687" spans="1:7" x14ac:dyDescent="0.45">
      <c r="A1687" s="65">
        <f t="shared" si="168"/>
        <v>1686</v>
      </c>
      <c r="B1687" s="66">
        <f t="shared" si="164"/>
        <v>2842596</v>
      </c>
      <c r="C1687" s="71">
        <f t="shared" si="165"/>
        <v>41.060930335295616</v>
      </c>
      <c r="D1687" s="73"/>
      <c r="E1687" s="71">
        <f t="shared" si="166"/>
        <v>7.4301141385618008</v>
      </c>
      <c r="G1687" s="67">
        <f t="shared" ca="1" si="167"/>
        <v>0.33547687867208265</v>
      </c>
    </row>
    <row r="1688" spans="1:7" x14ac:dyDescent="0.45">
      <c r="A1688" s="65">
        <f t="shared" si="168"/>
        <v>1687</v>
      </c>
      <c r="B1688" s="66">
        <f t="shared" si="164"/>
        <v>2845969</v>
      </c>
      <c r="C1688" s="71">
        <f t="shared" si="165"/>
        <v>41.073105555825698</v>
      </c>
      <c r="D1688" s="73"/>
      <c r="E1688" s="71">
        <f t="shared" si="166"/>
        <v>7.4307070825459682</v>
      </c>
      <c r="G1688" s="67">
        <f t="shared" ca="1" si="167"/>
        <v>0.32596139110672362</v>
      </c>
    </row>
    <row r="1689" spans="1:7" x14ac:dyDescent="0.45">
      <c r="A1689" s="65">
        <f t="shared" si="168"/>
        <v>1688</v>
      </c>
      <c r="B1689" s="66">
        <f t="shared" si="164"/>
        <v>2849344</v>
      </c>
      <c r="C1689" s="71">
        <f t="shared" si="165"/>
        <v>41.085277168348277</v>
      </c>
      <c r="D1689" s="73"/>
      <c r="E1689" s="71">
        <f t="shared" si="166"/>
        <v>7.4312996751559028</v>
      </c>
      <c r="G1689" s="67">
        <f t="shared" ca="1" si="167"/>
        <v>0.46305688847586202</v>
      </c>
    </row>
    <row r="1690" spans="1:7" x14ac:dyDescent="0.45">
      <c r="A1690" s="65">
        <f t="shared" si="168"/>
        <v>1689</v>
      </c>
      <c r="B1690" s="66">
        <f t="shared" si="164"/>
        <v>2852721</v>
      </c>
      <c r="C1690" s="71">
        <f t="shared" si="165"/>
        <v>41.097445176069037</v>
      </c>
      <c r="D1690" s="73"/>
      <c r="E1690" s="71">
        <f t="shared" si="166"/>
        <v>7.4318919168077997</v>
      </c>
      <c r="G1690" s="67">
        <f t="shared" ca="1" si="167"/>
        <v>5.8090455995884582E-2</v>
      </c>
    </row>
    <row r="1691" spans="1:7" x14ac:dyDescent="0.45">
      <c r="A1691" s="65">
        <f t="shared" si="168"/>
        <v>1690</v>
      </c>
      <c r="B1691" s="66">
        <f t="shared" si="164"/>
        <v>2856100</v>
      </c>
      <c r="C1691" s="71">
        <f t="shared" si="165"/>
        <v>41.109609582188931</v>
      </c>
      <c r="D1691" s="73"/>
      <c r="E1691" s="71">
        <f t="shared" si="166"/>
        <v>7.4324838079171194</v>
      </c>
      <c r="G1691" s="67">
        <f t="shared" ca="1" si="167"/>
        <v>0.39328379319193396</v>
      </c>
    </row>
    <row r="1692" spans="1:7" x14ac:dyDescent="0.45">
      <c r="A1692" s="65">
        <f t="shared" si="168"/>
        <v>1691</v>
      </c>
      <c r="B1692" s="66">
        <f t="shared" si="164"/>
        <v>2859481</v>
      </c>
      <c r="C1692" s="71">
        <f t="shared" si="165"/>
        <v>41.121770389904178</v>
      </c>
      <c r="D1692" s="73"/>
      <c r="E1692" s="71">
        <f t="shared" si="166"/>
        <v>7.4330753488985799</v>
      </c>
      <c r="G1692" s="67">
        <f t="shared" ca="1" si="167"/>
        <v>0.71770689101268881</v>
      </c>
    </row>
    <row r="1693" spans="1:7" x14ac:dyDescent="0.45">
      <c r="A1693" s="65">
        <f t="shared" si="168"/>
        <v>1692</v>
      </c>
      <c r="B1693" s="66">
        <f t="shared" si="164"/>
        <v>2862864</v>
      </c>
      <c r="C1693" s="71">
        <f t="shared" si="165"/>
        <v>41.133927602406267</v>
      </c>
      <c r="D1693" s="73"/>
      <c r="E1693" s="71">
        <f t="shared" si="166"/>
        <v>7.4336665401661683</v>
      </c>
      <c r="G1693" s="67">
        <f t="shared" ca="1" si="167"/>
        <v>0.94936094307652963</v>
      </c>
    </row>
    <row r="1694" spans="1:7" x14ac:dyDescent="0.45">
      <c r="A1694" s="65">
        <f t="shared" si="168"/>
        <v>1693</v>
      </c>
      <c r="B1694" s="66">
        <f t="shared" si="164"/>
        <v>2866249</v>
      </c>
      <c r="C1694" s="71">
        <f t="shared" si="165"/>
        <v>41.146081222881968</v>
      </c>
      <c r="D1694" s="73"/>
      <c r="E1694" s="71">
        <f t="shared" si="166"/>
        <v>7.4342573821331355</v>
      </c>
      <c r="G1694" s="67">
        <f t="shared" ca="1" si="167"/>
        <v>0.77571563453884584</v>
      </c>
    </row>
    <row r="1695" spans="1:7" x14ac:dyDescent="0.45">
      <c r="A1695" s="65">
        <f t="shared" si="168"/>
        <v>1694</v>
      </c>
      <c r="B1695" s="66">
        <f t="shared" si="164"/>
        <v>2869636</v>
      </c>
      <c r="C1695" s="71">
        <f t="shared" si="165"/>
        <v>41.158231254513353</v>
      </c>
      <c r="D1695" s="73"/>
      <c r="E1695" s="71">
        <f t="shared" si="166"/>
        <v>7.4348478752119993</v>
      </c>
      <c r="G1695" s="67">
        <f t="shared" ca="1" si="167"/>
        <v>0.19887579023091051</v>
      </c>
    </row>
    <row r="1696" spans="1:7" x14ac:dyDescent="0.45">
      <c r="A1696" s="65">
        <f t="shared" si="168"/>
        <v>1695</v>
      </c>
      <c r="B1696" s="66">
        <f t="shared" si="164"/>
        <v>2873025</v>
      </c>
      <c r="C1696" s="71">
        <f t="shared" si="165"/>
        <v>41.1703777004778</v>
      </c>
      <c r="D1696" s="73"/>
      <c r="E1696" s="71">
        <f t="shared" si="166"/>
        <v>7.4354380198145504</v>
      </c>
      <c r="G1696" s="67">
        <f t="shared" ca="1" si="167"/>
        <v>0.13620036125267698</v>
      </c>
    </row>
    <row r="1697" spans="1:7" x14ac:dyDescent="0.45">
      <c r="A1697" s="65">
        <f t="shared" si="168"/>
        <v>1696</v>
      </c>
      <c r="B1697" s="66">
        <f t="shared" si="164"/>
        <v>2876416</v>
      </c>
      <c r="C1697" s="71">
        <f t="shared" si="165"/>
        <v>41.182520563948003</v>
      </c>
      <c r="D1697" s="73"/>
      <c r="E1697" s="71">
        <f t="shared" si="166"/>
        <v>7.4360278163518485</v>
      </c>
      <c r="G1697" s="67">
        <f t="shared" ca="1" si="167"/>
        <v>0.10377578118399322</v>
      </c>
    </row>
    <row r="1698" spans="1:7" x14ac:dyDescent="0.45">
      <c r="A1698" s="65">
        <f t="shared" si="168"/>
        <v>1697</v>
      </c>
      <c r="B1698" s="66">
        <f t="shared" si="164"/>
        <v>2879809</v>
      </c>
      <c r="C1698" s="71">
        <f t="shared" si="165"/>
        <v>41.194659848091959</v>
      </c>
      <c r="D1698" s="73"/>
      <c r="E1698" s="71">
        <f t="shared" si="166"/>
        <v>7.4366172652342266</v>
      </c>
      <c r="G1698" s="67">
        <f t="shared" ca="1" si="167"/>
        <v>0.17239832790361742</v>
      </c>
    </row>
    <row r="1699" spans="1:7" x14ac:dyDescent="0.45">
      <c r="A1699" s="65">
        <f t="shared" si="168"/>
        <v>1698</v>
      </c>
      <c r="B1699" s="66">
        <f t="shared" si="164"/>
        <v>2883204</v>
      </c>
      <c r="C1699" s="71">
        <f t="shared" si="165"/>
        <v>41.206795556073033</v>
      </c>
      <c r="D1699" s="73"/>
      <c r="E1699" s="71">
        <f t="shared" si="166"/>
        <v>7.4372063668712922</v>
      </c>
      <c r="G1699" s="67">
        <f t="shared" ca="1" si="167"/>
        <v>0.98619245514994069</v>
      </c>
    </row>
    <row r="1700" spans="1:7" x14ac:dyDescent="0.45">
      <c r="A1700" s="65">
        <f t="shared" si="168"/>
        <v>1699</v>
      </c>
      <c r="B1700" s="66">
        <f t="shared" si="164"/>
        <v>2886601</v>
      </c>
      <c r="C1700" s="71">
        <f t="shared" si="165"/>
        <v>41.218927691049899</v>
      </c>
      <c r="D1700" s="73"/>
      <c r="E1700" s="71">
        <f t="shared" si="166"/>
        <v>7.4377951216719325</v>
      </c>
      <c r="G1700" s="67">
        <f t="shared" ca="1" si="167"/>
        <v>0.56583478896077577</v>
      </c>
    </row>
    <row r="1701" spans="1:7" x14ac:dyDescent="0.45">
      <c r="A1701" s="65">
        <f t="shared" si="168"/>
        <v>1700</v>
      </c>
      <c r="B1701" s="66">
        <f t="shared" si="164"/>
        <v>2890000</v>
      </c>
      <c r="C1701" s="71">
        <f t="shared" si="165"/>
        <v>41.231056256176608</v>
      </c>
      <c r="D1701" s="73"/>
      <c r="E1701" s="71">
        <f t="shared" si="166"/>
        <v>7.4383835300443071</v>
      </c>
      <c r="G1701" s="67">
        <f t="shared" ca="1" si="167"/>
        <v>0.33673508234450777</v>
      </c>
    </row>
    <row r="1702" spans="1:7" x14ac:dyDescent="0.45">
      <c r="A1702" s="65">
        <f t="shared" si="168"/>
        <v>1701</v>
      </c>
      <c r="B1702" s="66">
        <f t="shared" si="164"/>
        <v>2893401</v>
      </c>
      <c r="C1702" s="71">
        <f t="shared" si="165"/>
        <v>41.243181254602561</v>
      </c>
      <c r="D1702" s="73"/>
      <c r="E1702" s="71">
        <f t="shared" si="166"/>
        <v>7.4389715923958617</v>
      </c>
      <c r="G1702" s="67">
        <f t="shared" ca="1" si="167"/>
        <v>0.50323384741978472</v>
      </c>
    </row>
    <row r="1703" spans="1:7" x14ac:dyDescent="0.45">
      <c r="A1703" s="65">
        <f t="shared" si="168"/>
        <v>1702</v>
      </c>
      <c r="B1703" s="66">
        <f t="shared" si="164"/>
        <v>2896804</v>
      </c>
      <c r="C1703" s="71">
        <f t="shared" si="165"/>
        <v>41.255302689472536</v>
      </c>
      <c r="D1703" s="73"/>
      <c r="E1703" s="71">
        <f t="shared" si="166"/>
        <v>7.4395593091333199</v>
      </c>
      <c r="G1703" s="67">
        <f t="shared" ca="1" si="167"/>
        <v>0.73044293036148178</v>
      </c>
    </row>
    <row r="1704" spans="1:7" x14ac:dyDescent="0.45">
      <c r="A1704" s="65">
        <f t="shared" si="168"/>
        <v>1703</v>
      </c>
      <c r="B1704" s="66">
        <f t="shared" si="164"/>
        <v>2900209</v>
      </c>
      <c r="C1704" s="71">
        <f t="shared" si="165"/>
        <v>41.267420563926699</v>
      </c>
      <c r="D1704" s="73"/>
      <c r="E1704" s="71">
        <f t="shared" si="166"/>
        <v>7.4401466806626884</v>
      </c>
      <c r="G1704" s="67">
        <f t="shared" ca="1" si="167"/>
        <v>0.85204150605371676</v>
      </c>
    </row>
    <row r="1705" spans="1:7" x14ac:dyDescent="0.45">
      <c r="A1705" s="65">
        <f t="shared" si="168"/>
        <v>1704</v>
      </c>
      <c r="B1705" s="66">
        <f t="shared" si="164"/>
        <v>2903616</v>
      </c>
      <c r="C1705" s="71">
        <f t="shared" si="165"/>
        <v>41.279534881100588</v>
      </c>
      <c r="D1705" s="73"/>
      <c r="E1705" s="71">
        <f t="shared" si="166"/>
        <v>7.4407337073892608</v>
      </c>
      <c r="G1705" s="67">
        <f t="shared" ca="1" si="167"/>
        <v>0.6547777948137502</v>
      </c>
    </row>
    <row r="1706" spans="1:7" x14ac:dyDescent="0.45">
      <c r="A1706" s="65">
        <f t="shared" si="168"/>
        <v>1705</v>
      </c>
      <c r="B1706" s="66">
        <f t="shared" si="164"/>
        <v>2907025</v>
      </c>
      <c r="C1706" s="71">
        <f t="shared" si="165"/>
        <v>41.291645644125154</v>
      </c>
      <c r="D1706" s="73"/>
      <c r="E1706" s="71">
        <f t="shared" si="166"/>
        <v>7.4413203897176174</v>
      </c>
      <c r="G1706" s="67">
        <f t="shared" ca="1" si="167"/>
        <v>0.37593689775506212</v>
      </c>
    </row>
    <row r="1707" spans="1:7" x14ac:dyDescent="0.45">
      <c r="A1707" s="65">
        <f t="shared" si="168"/>
        <v>1706</v>
      </c>
      <c r="B1707" s="66">
        <f t="shared" si="164"/>
        <v>2910436</v>
      </c>
      <c r="C1707" s="71">
        <f t="shared" si="165"/>
        <v>41.303752856126764</v>
      </c>
      <c r="D1707" s="73"/>
      <c r="E1707" s="71">
        <f t="shared" si="166"/>
        <v>7.4419067280516247</v>
      </c>
      <c r="G1707" s="67">
        <f t="shared" ca="1" si="167"/>
        <v>0.45001341821897856</v>
      </c>
    </row>
    <row r="1708" spans="1:7" x14ac:dyDescent="0.45">
      <c r="A1708" s="65">
        <f t="shared" si="168"/>
        <v>1707</v>
      </c>
      <c r="B1708" s="66">
        <f t="shared" si="164"/>
        <v>2913849</v>
      </c>
      <c r="C1708" s="71">
        <f t="shared" si="165"/>
        <v>41.315856520227193</v>
      </c>
      <c r="D1708" s="73"/>
      <c r="E1708" s="71">
        <f t="shared" si="166"/>
        <v>7.4424927227944409</v>
      </c>
      <c r="G1708" s="67">
        <f t="shared" ca="1" si="167"/>
        <v>0.81757167471594294</v>
      </c>
    </row>
    <row r="1709" spans="1:7" x14ac:dyDescent="0.45">
      <c r="A1709" s="65">
        <f t="shared" si="168"/>
        <v>1708</v>
      </c>
      <c r="B1709" s="66">
        <f t="shared" si="164"/>
        <v>2917264</v>
      </c>
      <c r="C1709" s="71">
        <f t="shared" si="165"/>
        <v>41.32795663954365</v>
      </c>
      <c r="D1709" s="73"/>
      <c r="E1709" s="71">
        <f t="shared" si="166"/>
        <v>7.4430783743485156</v>
      </c>
      <c r="G1709" s="67">
        <f t="shared" ca="1" si="167"/>
        <v>0.1413317670385007</v>
      </c>
    </row>
    <row r="1710" spans="1:7" x14ac:dyDescent="0.45">
      <c r="A1710" s="65">
        <f t="shared" si="168"/>
        <v>1709</v>
      </c>
      <c r="B1710" s="66">
        <f t="shared" si="164"/>
        <v>2920681</v>
      </c>
      <c r="C1710" s="71">
        <f t="shared" si="165"/>
        <v>41.340053217188775</v>
      </c>
      <c r="D1710" s="73"/>
      <c r="E1710" s="71">
        <f t="shared" si="166"/>
        <v>7.4436636831155907</v>
      </c>
      <c r="G1710" s="67">
        <f t="shared" ca="1" si="167"/>
        <v>0.6692545738343032</v>
      </c>
    </row>
    <row r="1711" spans="1:7" x14ac:dyDescent="0.45">
      <c r="A1711" s="65">
        <f t="shared" si="168"/>
        <v>1710</v>
      </c>
      <c r="B1711" s="66">
        <f t="shared" si="164"/>
        <v>2924100</v>
      </c>
      <c r="C1711" s="71">
        <f t="shared" si="165"/>
        <v>41.352146256270665</v>
      </c>
      <c r="D1711" s="73"/>
      <c r="E1711" s="71">
        <f t="shared" si="166"/>
        <v>7.4442486494967053</v>
      </c>
      <c r="G1711" s="67">
        <f t="shared" ca="1" si="167"/>
        <v>0.36793138804518732</v>
      </c>
    </row>
    <row r="1712" spans="1:7" x14ac:dyDescent="0.45">
      <c r="A1712" s="65">
        <f t="shared" si="168"/>
        <v>1711</v>
      </c>
      <c r="B1712" s="66">
        <f t="shared" si="164"/>
        <v>2927521</v>
      </c>
      <c r="C1712" s="71">
        <f t="shared" si="165"/>
        <v>41.364235759892871</v>
      </c>
      <c r="D1712" s="73"/>
      <c r="E1712" s="71">
        <f t="shared" si="166"/>
        <v>7.4448332738921934</v>
      </c>
      <c r="G1712" s="67">
        <f t="shared" ca="1" si="167"/>
        <v>0.3212834813434573</v>
      </c>
    </row>
    <row r="1713" spans="1:7" x14ac:dyDescent="0.45">
      <c r="A1713" s="65">
        <f t="shared" si="168"/>
        <v>1712</v>
      </c>
      <c r="B1713" s="66">
        <f t="shared" si="164"/>
        <v>2930944</v>
      </c>
      <c r="C1713" s="71">
        <f t="shared" si="165"/>
        <v>41.376321731154405</v>
      </c>
      <c r="D1713" s="73"/>
      <c r="E1713" s="71">
        <f t="shared" si="166"/>
        <v>7.4454175567016874</v>
      </c>
      <c r="G1713" s="67">
        <f t="shared" ca="1" si="167"/>
        <v>0.85585690478655807</v>
      </c>
    </row>
    <row r="1714" spans="1:7" x14ac:dyDescent="0.45">
      <c r="A1714" s="65">
        <f t="shared" si="168"/>
        <v>1713</v>
      </c>
      <c r="B1714" s="66">
        <f t="shared" si="164"/>
        <v>2934369</v>
      </c>
      <c r="C1714" s="71">
        <f t="shared" si="165"/>
        <v>41.388404173149752</v>
      </c>
      <c r="D1714" s="73"/>
      <c r="E1714" s="71">
        <f t="shared" si="166"/>
        <v>7.4460014983241196</v>
      </c>
      <c r="G1714" s="67">
        <f t="shared" ca="1" si="167"/>
        <v>0.17298206110101011</v>
      </c>
    </row>
    <row r="1715" spans="1:7" x14ac:dyDescent="0.45">
      <c r="A1715" s="65">
        <f t="shared" si="168"/>
        <v>1714</v>
      </c>
      <c r="B1715" s="66">
        <f t="shared" si="164"/>
        <v>2937796</v>
      </c>
      <c r="C1715" s="71">
        <f t="shared" si="165"/>
        <v>41.400483088968905</v>
      </c>
      <c r="D1715" s="73"/>
      <c r="E1715" s="71">
        <f t="shared" si="166"/>
        <v>7.4465850991577254</v>
      </c>
      <c r="G1715" s="67">
        <f t="shared" ca="1" si="167"/>
        <v>0.13173875578361205</v>
      </c>
    </row>
    <row r="1716" spans="1:7" x14ac:dyDescent="0.45">
      <c r="A1716" s="65">
        <f t="shared" si="168"/>
        <v>1715</v>
      </c>
      <c r="B1716" s="66">
        <f t="shared" si="164"/>
        <v>2941225</v>
      </c>
      <c r="C1716" s="71">
        <f t="shared" si="165"/>
        <v>41.41255848169731</v>
      </c>
      <c r="D1716" s="73"/>
      <c r="E1716" s="71">
        <f t="shared" si="166"/>
        <v>7.44716835960004</v>
      </c>
      <c r="G1716" s="67">
        <f t="shared" ca="1" si="167"/>
        <v>0.15802485711035497</v>
      </c>
    </row>
    <row r="1717" spans="1:7" x14ac:dyDescent="0.45">
      <c r="A1717" s="65">
        <f t="shared" si="168"/>
        <v>1716</v>
      </c>
      <c r="B1717" s="66">
        <f t="shared" si="164"/>
        <v>2944656</v>
      </c>
      <c r="C1717" s="71">
        <f t="shared" si="165"/>
        <v>41.42463035441596</v>
      </c>
      <c r="D1717" s="73"/>
      <c r="E1717" s="71">
        <f t="shared" si="166"/>
        <v>7.4477512800479078</v>
      </c>
      <c r="G1717" s="67">
        <f t="shared" ca="1" si="167"/>
        <v>0.608980176766444</v>
      </c>
    </row>
    <row r="1718" spans="1:7" x14ac:dyDescent="0.45">
      <c r="A1718" s="65">
        <f t="shared" si="168"/>
        <v>1717</v>
      </c>
      <c r="B1718" s="66">
        <f t="shared" si="164"/>
        <v>2948089</v>
      </c>
      <c r="C1718" s="71">
        <f t="shared" si="165"/>
        <v>41.43669871020132</v>
      </c>
      <c r="D1718" s="73"/>
      <c r="E1718" s="71">
        <f t="shared" si="166"/>
        <v>7.4483338608974758</v>
      </c>
      <c r="G1718" s="67">
        <f t="shared" ca="1" si="167"/>
        <v>0.79179694908037013</v>
      </c>
    </row>
    <row r="1719" spans="1:7" x14ac:dyDescent="0.45">
      <c r="A1719" s="65">
        <f t="shared" si="168"/>
        <v>1718</v>
      </c>
      <c r="B1719" s="66">
        <f t="shared" si="164"/>
        <v>2951524</v>
      </c>
      <c r="C1719" s="71">
        <f t="shared" si="165"/>
        <v>41.448763552125413</v>
      </c>
      <c r="D1719" s="73"/>
      <c r="E1719" s="71">
        <f t="shared" si="166"/>
        <v>7.4489161025442003</v>
      </c>
      <c r="G1719" s="67">
        <f t="shared" ca="1" si="167"/>
        <v>0.71099121088154627</v>
      </c>
    </row>
    <row r="1720" spans="1:7" x14ac:dyDescent="0.45">
      <c r="A1720" s="65">
        <f t="shared" si="168"/>
        <v>1719</v>
      </c>
      <c r="B1720" s="66">
        <f t="shared" si="164"/>
        <v>2954961</v>
      </c>
      <c r="C1720" s="71">
        <f t="shared" si="165"/>
        <v>41.460824883255761</v>
      </c>
      <c r="D1720" s="73"/>
      <c r="E1720" s="71">
        <f t="shared" si="166"/>
        <v>7.449498005382849</v>
      </c>
      <c r="G1720" s="67">
        <f t="shared" ca="1" si="167"/>
        <v>8.1077934187943845E-2</v>
      </c>
    </row>
    <row r="1721" spans="1:7" x14ac:dyDescent="0.45">
      <c r="A1721" s="65">
        <f t="shared" si="168"/>
        <v>1720</v>
      </c>
      <c r="B1721" s="66">
        <f t="shared" si="164"/>
        <v>2958400</v>
      </c>
      <c r="C1721" s="71">
        <f t="shared" si="165"/>
        <v>41.47288270665544</v>
      </c>
      <c r="D1721" s="73"/>
      <c r="E1721" s="71">
        <f t="shared" si="166"/>
        <v>7.4500795698074986</v>
      </c>
      <c r="G1721" s="67">
        <f t="shared" ca="1" si="167"/>
        <v>0.29493841586286029</v>
      </c>
    </row>
    <row r="1722" spans="1:7" x14ac:dyDescent="0.45">
      <c r="A1722" s="65">
        <f t="shared" si="168"/>
        <v>1721</v>
      </c>
      <c r="B1722" s="66">
        <f t="shared" si="164"/>
        <v>2961841</v>
      </c>
      <c r="C1722" s="71">
        <f t="shared" si="165"/>
        <v>41.484937025383083</v>
      </c>
      <c r="D1722" s="73"/>
      <c r="E1722" s="71">
        <f t="shared" si="166"/>
        <v>7.4506607962115394</v>
      </c>
      <c r="G1722" s="67">
        <f t="shared" ca="1" si="167"/>
        <v>0.64534632560616689</v>
      </c>
    </row>
    <row r="1723" spans="1:7" x14ac:dyDescent="0.45">
      <c r="A1723" s="65">
        <f t="shared" si="168"/>
        <v>1722</v>
      </c>
      <c r="B1723" s="66">
        <f t="shared" si="164"/>
        <v>2965284</v>
      </c>
      <c r="C1723" s="71">
        <f t="shared" si="165"/>
        <v>41.496987842492857</v>
      </c>
      <c r="D1723" s="73"/>
      <c r="E1723" s="71">
        <f t="shared" si="166"/>
        <v>7.4512416849876759</v>
      </c>
      <c r="G1723" s="67">
        <f t="shared" ca="1" si="167"/>
        <v>0.86152205815460492</v>
      </c>
    </row>
    <row r="1724" spans="1:7" x14ac:dyDescent="0.45">
      <c r="A1724" s="65">
        <f t="shared" si="168"/>
        <v>1723</v>
      </c>
      <c r="B1724" s="66">
        <f t="shared" si="164"/>
        <v>2968729</v>
      </c>
      <c r="C1724" s="71">
        <f t="shared" si="165"/>
        <v>41.509035161034518</v>
      </c>
      <c r="D1724" s="73"/>
      <c r="E1724" s="71">
        <f t="shared" si="166"/>
        <v>7.4518222365279296</v>
      </c>
      <c r="G1724" s="67">
        <f t="shared" ca="1" si="167"/>
        <v>0.85312713980331356</v>
      </c>
    </row>
    <row r="1725" spans="1:7" x14ac:dyDescent="0.45">
      <c r="A1725" s="65">
        <f t="shared" si="168"/>
        <v>1724</v>
      </c>
      <c r="B1725" s="66">
        <f t="shared" si="164"/>
        <v>2972176</v>
      </c>
      <c r="C1725" s="71">
        <f t="shared" si="165"/>
        <v>41.521078984053389</v>
      </c>
      <c r="D1725" s="73"/>
      <c r="E1725" s="71">
        <f t="shared" si="166"/>
        <v>7.4524024512236382</v>
      </c>
      <c r="G1725" s="67">
        <f t="shared" ca="1" si="167"/>
        <v>0.70040439051517078</v>
      </c>
    </row>
    <row r="1726" spans="1:7" x14ac:dyDescent="0.45">
      <c r="A1726" s="65">
        <f t="shared" si="168"/>
        <v>1725</v>
      </c>
      <c r="B1726" s="66">
        <f t="shared" si="164"/>
        <v>2975625</v>
      </c>
      <c r="C1726" s="71">
        <f t="shared" si="165"/>
        <v>41.533119314590373</v>
      </c>
      <c r="D1726" s="73"/>
      <c r="E1726" s="71">
        <f t="shared" si="166"/>
        <v>7.4529823294654598</v>
      </c>
      <c r="G1726" s="67">
        <f t="shared" ca="1" si="167"/>
        <v>0.38607393215703645</v>
      </c>
    </row>
    <row r="1727" spans="1:7" x14ac:dyDescent="0.45">
      <c r="A1727" s="65">
        <f t="shared" si="168"/>
        <v>1726</v>
      </c>
      <c r="B1727" s="66">
        <f t="shared" si="164"/>
        <v>2979076</v>
      </c>
      <c r="C1727" s="71">
        <f t="shared" si="165"/>
        <v>41.54515615568198</v>
      </c>
      <c r="D1727" s="73"/>
      <c r="E1727" s="71">
        <f t="shared" si="166"/>
        <v>7.4535618716433731</v>
      </c>
      <c r="G1727" s="67">
        <f t="shared" ca="1" si="167"/>
        <v>0.59928901376332777</v>
      </c>
    </row>
    <row r="1728" spans="1:7" x14ac:dyDescent="0.45">
      <c r="A1728" s="65">
        <f t="shared" si="168"/>
        <v>1727</v>
      </c>
      <c r="B1728" s="66">
        <f t="shared" si="164"/>
        <v>2982529</v>
      </c>
      <c r="C1728" s="71">
        <f t="shared" si="165"/>
        <v>41.557189510360296</v>
      </c>
      <c r="D1728" s="73"/>
      <c r="E1728" s="71">
        <f t="shared" si="166"/>
        <v>7.4541410781466784</v>
      </c>
      <c r="G1728" s="67">
        <f t="shared" ca="1" si="167"/>
        <v>0.60198172260448324</v>
      </c>
    </row>
    <row r="1729" spans="1:7" x14ac:dyDescent="0.45">
      <c r="A1729" s="65">
        <f t="shared" si="168"/>
        <v>1728</v>
      </c>
      <c r="B1729" s="66">
        <f t="shared" si="164"/>
        <v>2985984</v>
      </c>
      <c r="C1729" s="71">
        <f t="shared" si="165"/>
        <v>41.569219381653056</v>
      </c>
      <c r="D1729" s="73"/>
      <c r="E1729" s="71">
        <f t="shared" si="166"/>
        <v>7.4547199493640006</v>
      </c>
      <c r="G1729" s="67">
        <f t="shared" ca="1" si="167"/>
        <v>0.53384428617103385</v>
      </c>
    </row>
    <row r="1730" spans="1:7" x14ac:dyDescent="0.45">
      <c r="A1730" s="65">
        <f t="shared" si="168"/>
        <v>1729</v>
      </c>
      <c r="B1730" s="66">
        <f t="shared" si="164"/>
        <v>2989441</v>
      </c>
      <c r="C1730" s="71">
        <f t="shared" si="165"/>
        <v>41.581245772583578</v>
      </c>
      <c r="D1730" s="73"/>
      <c r="E1730" s="71">
        <f t="shared" si="166"/>
        <v>7.4552984856832909</v>
      </c>
      <c r="G1730" s="67">
        <f t="shared" ca="1" si="167"/>
        <v>0.90537318040562365</v>
      </c>
    </row>
    <row r="1731" spans="1:7" x14ac:dyDescent="0.45">
      <c r="A1731" s="65">
        <f t="shared" si="168"/>
        <v>1730</v>
      </c>
      <c r="B1731" s="66">
        <f t="shared" ref="B1731:B1794" si="169">A1731^2</f>
        <v>2992900</v>
      </c>
      <c r="C1731" s="71">
        <f t="shared" ref="C1731:C1794" si="170">SQRT(A1731)</f>
        <v>41.593268686170845</v>
      </c>
      <c r="D1731" s="73"/>
      <c r="E1731" s="71">
        <f t="shared" ref="E1731:E1794" si="171">LN(A1731)</f>
        <v>7.4558766874918243</v>
      </c>
      <c r="G1731" s="67">
        <f t="shared" ref="G1731:G1794" ca="1" si="172">RAND()</f>
        <v>0.84918579449110476</v>
      </c>
    </row>
    <row r="1732" spans="1:7" x14ac:dyDescent="0.45">
      <c r="A1732" s="65">
        <f t="shared" ref="A1732:A1795" si="173">A1731+1</f>
        <v>1731</v>
      </c>
      <c r="B1732" s="66">
        <f t="shared" si="169"/>
        <v>2996361</v>
      </c>
      <c r="C1732" s="71">
        <f t="shared" si="170"/>
        <v>41.605288125429439</v>
      </c>
      <c r="D1732" s="73"/>
      <c r="E1732" s="71">
        <f t="shared" si="171"/>
        <v>7.4564545551762089</v>
      </c>
      <c r="G1732" s="67">
        <f t="shared" ca="1" si="172"/>
        <v>0.17876307590640872</v>
      </c>
    </row>
    <row r="1733" spans="1:7" x14ac:dyDescent="0.45">
      <c r="A1733" s="65">
        <f t="shared" si="173"/>
        <v>1732</v>
      </c>
      <c r="B1733" s="66">
        <f t="shared" si="169"/>
        <v>2999824</v>
      </c>
      <c r="C1733" s="71">
        <f t="shared" si="170"/>
        <v>41.617304093369626</v>
      </c>
      <c r="D1733" s="73"/>
      <c r="E1733" s="71">
        <f t="shared" si="171"/>
        <v>7.4570320891223805</v>
      </c>
      <c r="G1733" s="67">
        <f t="shared" ca="1" si="172"/>
        <v>0.63283743566367046</v>
      </c>
    </row>
    <row r="1734" spans="1:7" x14ac:dyDescent="0.45">
      <c r="A1734" s="65">
        <f t="shared" si="173"/>
        <v>1733</v>
      </c>
      <c r="B1734" s="66">
        <f t="shared" si="169"/>
        <v>3003289</v>
      </c>
      <c r="C1734" s="71">
        <f t="shared" si="170"/>
        <v>41.629316592997299</v>
      </c>
      <c r="D1734" s="73"/>
      <c r="E1734" s="71">
        <f t="shared" si="171"/>
        <v>7.4576092897156059</v>
      </c>
      <c r="G1734" s="67">
        <f t="shared" ca="1" si="172"/>
        <v>0.28633235128373968</v>
      </c>
    </row>
    <row r="1735" spans="1:7" x14ac:dyDescent="0.45">
      <c r="A1735" s="65">
        <f t="shared" si="173"/>
        <v>1734</v>
      </c>
      <c r="B1735" s="66">
        <f t="shared" si="169"/>
        <v>3006756</v>
      </c>
      <c r="C1735" s="71">
        <f t="shared" si="170"/>
        <v>41.641325627314025</v>
      </c>
      <c r="D1735" s="73"/>
      <c r="E1735" s="71">
        <f t="shared" si="171"/>
        <v>7.4581861573404868</v>
      </c>
      <c r="G1735" s="67">
        <f t="shared" ca="1" si="172"/>
        <v>0.6399994528322076</v>
      </c>
    </row>
    <row r="1736" spans="1:7" x14ac:dyDescent="0.45">
      <c r="A1736" s="65">
        <f t="shared" si="173"/>
        <v>1735</v>
      </c>
      <c r="B1736" s="66">
        <f t="shared" si="169"/>
        <v>3010225</v>
      </c>
      <c r="C1736" s="71">
        <f t="shared" si="170"/>
        <v>41.653331199317059</v>
      </c>
      <c r="D1736" s="73"/>
      <c r="E1736" s="71">
        <f t="shared" si="171"/>
        <v>7.4587626923809598</v>
      </c>
      <c r="G1736" s="67">
        <f t="shared" ca="1" si="172"/>
        <v>0.88796072517218039</v>
      </c>
    </row>
    <row r="1737" spans="1:7" x14ac:dyDescent="0.45">
      <c r="A1737" s="65">
        <f t="shared" si="173"/>
        <v>1736</v>
      </c>
      <c r="B1737" s="66">
        <f t="shared" si="169"/>
        <v>3013696</v>
      </c>
      <c r="C1737" s="71">
        <f t="shared" si="170"/>
        <v>41.665333311999319</v>
      </c>
      <c r="D1737" s="73"/>
      <c r="E1737" s="71">
        <f t="shared" si="171"/>
        <v>7.4593388952202959</v>
      </c>
      <c r="G1737" s="67">
        <f t="shared" ca="1" si="172"/>
        <v>3.3137751255412407E-2</v>
      </c>
    </row>
    <row r="1738" spans="1:7" x14ac:dyDescent="0.45">
      <c r="A1738" s="65">
        <f t="shared" si="173"/>
        <v>1737</v>
      </c>
      <c r="B1738" s="66">
        <f t="shared" si="169"/>
        <v>3017169</v>
      </c>
      <c r="C1738" s="71">
        <f t="shared" si="170"/>
        <v>41.677331968349414</v>
      </c>
      <c r="D1738" s="73"/>
      <c r="E1738" s="71">
        <f t="shared" si="171"/>
        <v>7.4599147662411047</v>
      </c>
      <c r="G1738" s="67">
        <f t="shared" ca="1" si="172"/>
        <v>0.98594302124792288</v>
      </c>
    </row>
    <row r="1739" spans="1:7" x14ac:dyDescent="0.45">
      <c r="A1739" s="65">
        <f t="shared" si="173"/>
        <v>1738</v>
      </c>
      <c r="B1739" s="66">
        <f t="shared" si="169"/>
        <v>3020644</v>
      </c>
      <c r="C1739" s="71">
        <f t="shared" si="170"/>
        <v>41.689327171351664</v>
      </c>
      <c r="D1739" s="73"/>
      <c r="E1739" s="71">
        <f t="shared" si="171"/>
        <v>7.4604903058253376</v>
      </c>
      <c r="G1739" s="67">
        <f t="shared" ca="1" si="172"/>
        <v>0.57043195460278862</v>
      </c>
    </row>
    <row r="1740" spans="1:7" x14ac:dyDescent="0.45">
      <c r="A1740" s="65">
        <f t="shared" si="173"/>
        <v>1739</v>
      </c>
      <c r="B1740" s="66">
        <f t="shared" si="169"/>
        <v>3024121</v>
      </c>
      <c r="C1740" s="71">
        <f t="shared" si="170"/>
        <v>41.701318923986086</v>
      </c>
      <c r="D1740" s="73"/>
      <c r="E1740" s="71">
        <f t="shared" si="171"/>
        <v>7.4610655143542832</v>
      </c>
      <c r="G1740" s="67">
        <f t="shared" ca="1" si="172"/>
        <v>0.90093627611285809</v>
      </c>
    </row>
    <row r="1741" spans="1:7" x14ac:dyDescent="0.45">
      <c r="A1741" s="65">
        <f t="shared" si="173"/>
        <v>1740</v>
      </c>
      <c r="B1741" s="66">
        <f t="shared" si="169"/>
        <v>3027600</v>
      </c>
      <c r="C1741" s="71">
        <f t="shared" si="170"/>
        <v>41.71330722922842</v>
      </c>
      <c r="D1741" s="73"/>
      <c r="E1741" s="71">
        <f t="shared" si="171"/>
        <v>7.461640392208575</v>
      </c>
      <c r="G1741" s="67">
        <f t="shared" ca="1" si="172"/>
        <v>0.82133401750711765</v>
      </c>
    </row>
    <row r="1742" spans="1:7" x14ac:dyDescent="0.45">
      <c r="A1742" s="65">
        <f t="shared" si="173"/>
        <v>1741</v>
      </c>
      <c r="B1742" s="66">
        <f t="shared" si="169"/>
        <v>3031081</v>
      </c>
      <c r="C1742" s="71">
        <f t="shared" si="170"/>
        <v>41.725292090050132</v>
      </c>
      <c r="D1742" s="73"/>
      <c r="E1742" s="71">
        <f t="shared" si="171"/>
        <v>7.4622149397681889</v>
      </c>
      <c r="G1742" s="67">
        <f t="shared" ca="1" si="172"/>
        <v>0.42960984348334341</v>
      </c>
    </row>
    <row r="1743" spans="1:7" x14ac:dyDescent="0.45">
      <c r="A1743" s="65">
        <f t="shared" si="173"/>
        <v>1742</v>
      </c>
      <c r="B1743" s="66">
        <f t="shared" si="169"/>
        <v>3034564</v>
      </c>
      <c r="C1743" s="71">
        <f t="shared" si="170"/>
        <v>41.737273509418415</v>
      </c>
      <c r="D1743" s="73"/>
      <c r="E1743" s="71">
        <f t="shared" si="171"/>
        <v>7.4627891574124483</v>
      </c>
      <c r="G1743" s="67">
        <f t="shared" ca="1" si="172"/>
        <v>0.68604901593491319</v>
      </c>
    </row>
    <row r="1744" spans="1:7" x14ac:dyDescent="0.45">
      <c r="A1744" s="65">
        <f t="shared" si="173"/>
        <v>1743</v>
      </c>
      <c r="B1744" s="66">
        <f t="shared" si="169"/>
        <v>3038049</v>
      </c>
      <c r="C1744" s="71">
        <f t="shared" si="170"/>
        <v>41.749251490296203</v>
      </c>
      <c r="D1744" s="73"/>
      <c r="E1744" s="71">
        <f t="shared" si="171"/>
        <v>7.4633630455200208</v>
      </c>
      <c r="G1744" s="67">
        <f t="shared" ca="1" si="172"/>
        <v>0.63064089958435676</v>
      </c>
    </row>
    <row r="1745" spans="1:7" x14ac:dyDescent="0.45">
      <c r="A1745" s="65">
        <f t="shared" si="173"/>
        <v>1744</v>
      </c>
      <c r="B1745" s="66">
        <f t="shared" si="169"/>
        <v>3041536</v>
      </c>
      <c r="C1745" s="71">
        <f t="shared" si="170"/>
        <v>41.761226035642203</v>
      </c>
      <c r="D1745" s="73"/>
      <c r="E1745" s="71">
        <f t="shared" si="171"/>
        <v>7.463936604468925</v>
      </c>
      <c r="G1745" s="67">
        <f t="shared" ca="1" si="172"/>
        <v>0.97314728721830313</v>
      </c>
    </row>
    <row r="1746" spans="1:7" x14ac:dyDescent="0.45">
      <c r="A1746" s="65">
        <f t="shared" si="173"/>
        <v>1745</v>
      </c>
      <c r="B1746" s="66">
        <f t="shared" si="169"/>
        <v>3045025</v>
      </c>
      <c r="C1746" s="71">
        <f t="shared" si="170"/>
        <v>41.773197148410844</v>
      </c>
      <c r="D1746" s="73"/>
      <c r="E1746" s="71">
        <f t="shared" si="171"/>
        <v>7.4645098346365275</v>
      </c>
      <c r="G1746" s="67">
        <f t="shared" ca="1" si="172"/>
        <v>0.87352189370220223</v>
      </c>
    </row>
    <row r="1747" spans="1:7" x14ac:dyDescent="0.45">
      <c r="A1747" s="65">
        <f t="shared" si="173"/>
        <v>1746</v>
      </c>
      <c r="B1747" s="66">
        <f t="shared" si="169"/>
        <v>3048516</v>
      </c>
      <c r="C1747" s="71">
        <f t="shared" si="170"/>
        <v>41.785164831552358</v>
      </c>
      <c r="D1747" s="73"/>
      <c r="E1747" s="71">
        <f t="shared" si="171"/>
        <v>7.4650827363995473</v>
      </c>
      <c r="G1747" s="67">
        <f t="shared" ca="1" si="172"/>
        <v>0.54092232815919061</v>
      </c>
    </row>
    <row r="1748" spans="1:7" x14ac:dyDescent="0.45">
      <c r="A1748" s="65">
        <f t="shared" si="173"/>
        <v>1747</v>
      </c>
      <c r="B1748" s="66">
        <f t="shared" si="169"/>
        <v>3052009</v>
      </c>
      <c r="C1748" s="71">
        <f t="shared" si="170"/>
        <v>41.797129088012731</v>
      </c>
      <c r="D1748" s="73"/>
      <c r="E1748" s="71">
        <f t="shared" si="171"/>
        <v>7.4656553101340561</v>
      </c>
      <c r="G1748" s="67">
        <f t="shared" ca="1" si="172"/>
        <v>0.6067716138138306</v>
      </c>
    </row>
    <row r="1749" spans="1:7" x14ac:dyDescent="0.45">
      <c r="A1749" s="65">
        <f t="shared" si="173"/>
        <v>1748</v>
      </c>
      <c r="B1749" s="66">
        <f t="shared" si="169"/>
        <v>3055504</v>
      </c>
      <c r="C1749" s="71">
        <f t="shared" si="170"/>
        <v>41.809089920733747</v>
      </c>
      <c r="D1749" s="73"/>
      <c r="E1749" s="71">
        <f t="shared" si="171"/>
        <v>7.4662275562154807</v>
      </c>
      <c r="G1749" s="67">
        <f t="shared" ca="1" si="172"/>
        <v>0.84943352370502956</v>
      </c>
    </row>
    <row r="1750" spans="1:7" x14ac:dyDescent="0.45">
      <c r="A1750" s="65">
        <f t="shared" si="173"/>
        <v>1749</v>
      </c>
      <c r="B1750" s="66">
        <f t="shared" si="169"/>
        <v>3059001</v>
      </c>
      <c r="C1750" s="71">
        <f t="shared" si="170"/>
        <v>41.821047332652967</v>
      </c>
      <c r="D1750" s="73"/>
      <c r="E1750" s="71">
        <f t="shared" si="171"/>
        <v>7.4667994750186022</v>
      </c>
      <c r="G1750" s="67">
        <f t="shared" ca="1" si="172"/>
        <v>0.55540269588893654</v>
      </c>
    </row>
    <row r="1751" spans="1:7" x14ac:dyDescent="0.45">
      <c r="A1751" s="65">
        <f t="shared" si="173"/>
        <v>1750</v>
      </c>
      <c r="B1751" s="66">
        <f t="shared" si="169"/>
        <v>3062500</v>
      </c>
      <c r="C1751" s="71">
        <f t="shared" si="170"/>
        <v>41.83300132670378</v>
      </c>
      <c r="D1751" s="73"/>
      <c r="E1751" s="71">
        <f t="shared" si="171"/>
        <v>7.4673710669175595</v>
      </c>
      <c r="G1751" s="67">
        <f t="shared" ca="1" si="172"/>
        <v>0.79272610444561509</v>
      </c>
    </row>
    <row r="1752" spans="1:7" x14ac:dyDescent="0.45">
      <c r="A1752" s="65">
        <f t="shared" si="173"/>
        <v>1751</v>
      </c>
      <c r="B1752" s="66">
        <f t="shared" si="169"/>
        <v>3066001</v>
      </c>
      <c r="C1752" s="71">
        <f t="shared" si="170"/>
        <v>41.844951905815357</v>
      </c>
      <c r="D1752" s="73"/>
      <c r="E1752" s="71">
        <f t="shared" si="171"/>
        <v>7.467942332285852</v>
      </c>
      <c r="G1752" s="67">
        <f t="shared" ca="1" si="172"/>
        <v>0.60436874482388814</v>
      </c>
    </row>
    <row r="1753" spans="1:7" x14ac:dyDescent="0.45">
      <c r="A1753" s="65">
        <f t="shared" si="173"/>
        <v>1752</v>
      </c>
      <c r="B1753" s="66">
        <f t="shared" si="169"/>
        <v>3069504</v>
      </c>
      <c r="C1753" s="71">
        <f t="shared" si="170"/>
        <v>41.856899072912697</v>
      </c>
      <c r="D1753" s="73"/>
      <c r="E1753" s="71">
        <f t="shared" si="171"/>
        <v>7.4685132714963371</v>
      </c>
      <c r="G1753" s="67">
        <f t="shared" ca="1" si="172"/>
        <v>0.27622307537402857</v>
      </c>
    </row>
    <row r="1754" spans="1:7" x14ac:dyDescent="0.45">
      <c r="A1754" s="65">
        <f t="shared" si="173"/>
        <v>1753</v>
      </c>
      <c r="B1754" s="66">
        <f t="shared" si="169"/>
        <v>3073009</v>
      </c>
      <c r="C1754" s="71">
        <f t="shared" si="170"/>
        <v>41.868842830916641</v>
      </c>
      <c r="D1754" s="73"/>
      <c r="E1754" s="71">
        <f t="shared" si="171"/>
        <v>7.4690838849212344</v>
      </c>
      <c r="G1754" s="67">
        <f t="shared" ca="1" si="172"/>
        <v>0.28984036694811777</v>
      </c>
    </row>
    <row r="1755" spans="1:7" x14ac:dyDescent="0.45">
      <c r="A1755" s="65">
        <f t="shared" si="173"/>
        <v>1754</v>
      </c>
      <c r="B1755" s="66">
        <f t="shared" si="169"/>
        <v>3076516</v>
      </c>
      <c r="C1755" s="71">
        <f t="shared" si="170"/>
        <v>41.880783182743848</v>
      </c>
      <c r="D1755" s="73"/>
      <c r="E1755" s="71">
        <f t="shared" si="171"/>
        <v>7.4696541729321284</v>
      </c>
      <c r="G1755" s="67">
        <f t="shared" ca="1" si="172"/>
        <v>1.2041117228721365E-2</v>
      </c>
    </row>
    <row r="1756" spans="1:7" x14ac:dyDescent="0.45">
      <c r="A1756" s="65">
        <f t="shared" si="173"/>
        <v>1755</v>
      </c>
      <c r="B1756" s="66">
        <f t="shared" si="169"/>
        <v>3080025</v>
      </c>
      <c r="C1756" s="71">
        <f t="shared" si="170"/>
        <v>41.892720131306824</v>
      </c>
      <c r="D1756" s="73"/>
      <c r="E1756" s="71">
        <f t="shared" si="171"/>
        <v>7.4702241358999659</v>
      </c>
      <c r="G1756" s="67">
        <f t="shared" ca="1" si="172"/>
        <v>0.92512393557238115</v>
      </c>
    </row>
    <row r="1757" spans="1:7" x14ac:dyDescent="0.45">
      <c r="A1757" s="65">
        <f t="shared" si="173"/>
        <v>1756</v>
      </c>
      <c r="B1757" s="66">
        <f t="shared" si="169"/>
        <v>3083536</v>
      </c>
      <c r="C1757" s="71">
        <f t="shared" si="170"/>
        <v>41.904653679513928</v>
      </c>
      <c r="D1757" s="73"/>
      <c r="E1757" s="71">
        <f t="shared" si="171"/>
        <v>7.4707937741950623</v>
      </c>
      <c r="G1757" s="67">
        <f t="shared" ca="1" si="172"/>
        <v>0.66225535731907215</v>
      </c>
    </row>
    <row r="1758" spans="1:7" x14ac:dyDescent="0.45">
      <c r="A1758" s="65">
        <f t="shared" si="173"/>
        <v>1757</v>
      </c>
      <c r="B1758" s="66">
        <f t="shared" si="169"/>
        <v>3087049</v>
      </c>
      <c r="C1758" s="71">
        <f t="shared" si="170"/>
        <v>41.916583830269374</v>
      </c>
      <c r="D1758" s="73"/>
      <c r="E1758" s="71">
        <f t="shared" si="171"/>
        <v>7.4713630881870969</v>
      </c>
      <c r="G1758" s="67">
        <f t="shared" ca="1" si="172"/>
        <v>0.81535702788149444</v>
      </c>
    </row>
    <row r="1759" spans="1:7" x14ac:dyDescent="0.45">
      <c r="A1759" s="65">
        <f t="shared" si="173"/>
        <v>1758</v>
      </c>
      <c r="B1759" s="66">
        <f t="shared" si="169"/>
        <v>3090564</v>
      </c>
      <c r="C1759" s="71">
        <f t="shared" si="170"/>
        <v>41.928510586473259</v>
      </c>
      <c r="D1759" s="73"/>
      <c r="E1759" s="71">
        <f t="shared" si="171"/>
        <v>7.4719320782451222</v>
      </c>
      <c r="G1759" s="67">
        <f t="shared" ca="1" si="172"/>
        <v>0.96232305365501414</v>
      </c>
    </row>
    <row r="1760" spans="1:7" x14ac:dyDescent="0.45">
      <c r="A1760" s="65">
        <f t="shared" si="173"/>
        <v>1759</v>
      </c>
      <c r="B1760" s="66">
        <f t="shared" si="169"/>
        <v>3094081</v>
      </c>
      <c r="C1760" s="71">
        <f t="shared" si="170"/>
        <v>41.940433951021539</v>
      </c>
      <c r="D1760" s="73"/>
      <c r="E1760" s="71">
        <f t="shared" si="171"/>
        <v>7.472500744737558</v>
      </c>
      <c r="G1760" s="67">
        <f t="shared" ca="1" si="172"/>
        <v>0.88899309306355834</v>
      </c>
    </row>
    <row r="1761" spans="1:7" x14ac:dyDescent="0.45">
      <c r="A1761" s="65">
        <f t="shared" si="173"/>
        <v>1760</v>
      </c>
      <c r="B1761" s="66">
        <f t="shared" si="169"/>
        <v>3097600</v>
      </c>
      <c r="C1761" s="71">
        <f t="shared" si="170"/>
        <v>41.952353926806062</v>
      </c>
      <c r="D1761" s="73"/>
      <c r="E1761" s="71">
        <f t="shared" si="171"/>
        <v>7.4730690880321973</v>
      </c>
      <c r="G1761" s="67">
        <f t="shared" ca="1" si="172"/>
        <v>0.97171077961384378</v>
      </c>
    </row>
    <row r="1762" spans="1:7" x14ac:dyDescent="0.45">
      <c r="A1762" s="65">
        <f t="shared" si="173"/>
        <v>1761</v>
      </c>
      <c r="B1762" s="66">
        <f t="shared" si="169"/>
        <v>3101121</v>
      </c>
      <c r="C1762" s="71">
        <f t="shared" si="170"/>
        <v>41.964270516714571</v>
      </c>
      <c r="D1762" s="73"/>
      <c r="E1762" s="71">
        <f t="shared" si="171"/>
        <v>7.4736371084962059</v>
      </c>
      <c r="G1762" s="67">
        <f t="shared" ca="1" si="172"/>
        <v>0.14310816388352643</v>
      </c>
    </row>
    <row r="1763" spans="1:7" x14ac:dyDescent="0.45">
      <c r="A1763" s="65">
        <f t="shared" si="173"/>
        <v>1762</v>
      </c>
      <c r="B1763" s="66">
        <f t="shared" si="169"/>
        <v>3104644</v>
      </c>
      <c r="C1763" s="71">
        <f t="shared" si="170"/>
        <v>41.976183723630712</v>
      </c>
      <c r="D1763" s="73"/>
      <c r="E1763" s="71">
        <f t="shared" si="171"/>
        <v>7.4742048064961244</v>
      </c>
      <c r="G1763" s="67">
        <f t="shared" ca="1" si="172"/>
        <v>0.25070804046772299</v>
      </c>
    </row>
    <row r="1764" spans="1:7" x14ac:dyDescent="0.45">
      <c r="A1764" s="65">
        <f t="shared" si="173"/>
        <v>1763</v>
      </c>
      <c r="B1764" s="66">
        <f t="shared" si="169"/>
        <v>3108169</v>
      </c>
      <c r="C1764" s="71">
        <f t="shared" si="170"/>
        <v>41.98809355043403</v>
      </c>
      <c r="D1764" s="73"/>
      <c r="E1764" s="71">
        <f t="shared" si="171"/>
        <v>7.4747721823978699</v>
      </c>
      <c r="G1764" s="67">
        <f t="shared" ca="1" si="172"/>
        <v>0.76936532848568406</v>
      </c>
    </row>
    <row r="1765" spans="1:7" x14ac:dyDescent="0.45">
      <c r="A1765" s="65">
        <f t="shared" si="173"/>
        <v>1764</v>
      </c>
      <c r="B1765" s="66">
        <f t="shared" si="169"/>
        <v>3111696</v>
      </c>
      <c r="C1765" s="71">
        <f t="shared" si="170"/>
        <v>42</v>
      </c>
      <c r="D1765" s="73"/>
      <c r="E1765" s="71">
        <f t="shared" si="171"/>
        <v>7.4753392365667368</v>
      </c>
      <c r="G1765" s="67">
        <f t="shared" ca="1" si="172"/>
        <v>0.53293692889063871</v>
      </c>
    </row>
    <row r="1766" spans="1:7" x14ac:dyDescent="0.45">
      <c r="A1766" s="65">
        <f t="shared" si="173"/>
        <v>1765</v>
      </c>
      <c r="B1766" s="66">
        <f t="shared" si="169"/>
        <v>3115225</v>
      </c>
      <c r="C1766" s="71">
        <f t="shared" si="170"/>
        <v>42.01190307520001</v>
      </c>
      <c r="D1766" s="73"/>
      <c r="E1766" s="71">
        <f t="shared" si="171"/>
        <v>7.475905969367397</v>
      </c>
      <c r="G1766" s="67">
        <f t="shared" ca="1" si="172"/>
        <v>0.18657325031135608</v>
      </c>
    </row>
    <row r="1767" spans="1:7" x14ac:dyDescent="0.45">
      <c r="A1767" s="65">
        <f t="shared" si="173"/>
        <v>1766</v>
      </c>
      <c r="B1767" s="66">
        <f t="shared" si="169"/>
        <v>3118756</v>
      </c>
      <c r="C1767" s="71">
        <f t="shared" si="170"/>
        <v>42.023802778901391</v>
      </c>
      <c r="D1767" s="73"/>
      <c r="E1767" s="71">
        <f t="shared" si="171"/>
        <v>7.4764723811639051</v>
      </c>
      <c r="G1767" s="67">
        <f t="shared" ca="1" si="172"/>
        <v>0.45365095785204923</v>
      </c>
    </row>
    <row r="1768" spans="1:7" x14ac:dyDescent="0.45">
      <c r="A1768" s="65">
        <f t="shared" si="173"/>
        <v>1767</v>
      </c>
      <c r="B1768" s="66">
        <f t="shared" si="169"/>
        <v>3122289</v>
      </c>
      <c r="C1768" s="71">
        <f t="shared" si="170"/>
        <v>42.035699113967404</v>
      </c>
      <c r="D1768" s="73"/>
      <c r="E1768" s="71">
        <f t="shared" si="171"/>
        <v>7.4770384723196965</v>
      </c>
      <c r="G1768" s="67">
        <f t="shared" ca="1" si="172"/>
        <v>9.5319394644707289E-2</v>
      </c>
    </row>
    <row r="1769" spans="1:7" x14ac:dyDescent="0.45">
      <c r="A1769" s="65">
        <f t="shared" si="173"/>
        <v>1768</v>
      </c>
      <c r="B1769" s="66">
        <f t="shared" si="169"/>
        <v>3125824</v>
      </c>
      <c r="C1769" s="71">
        <f t="shared" si="170"/>
        <v>42.047592083257278</v>
      </c>
      <c r="D1769" s="73"/>
      <c r="E1769" s="71">
        <f t="shared" si="171"/>
        <v>7.4776042431975887</v>
      </c>
      <c r="G1769" s="67">
        <f t="shared" ca="1" si="172"/>
        <v>0.77206291400696403</v>
      </c>
    </row>
    <row r="1770" spans="1:7" x14ac:dyDescent="0.45">
      <c r="A1770" s="65">
        <f t="shared" si="173"/>
        <v>1769</v>
      </c>
      <c r="B1770" s="66">
        <f t="shared" si="169"/>
        <v>3129361</v>
      </c>
      <c r="C1770" s="71">
        <f t="shared" si="170"/>
        <v>42.059481689626182</v>
      </c>
      <c r="D1770" s="73"/>
      <c r="E1770" s="71">
        <f t="shared" si="171"/>
        <v>7.4781696941597851</v>
      </c>
      <c r="G1770" s="67">
        <f t="shared" ca="1" si="172"/>
        <v>0.19666402298665009</v>
      </c>
    </row>
    <row r="1771" spans="1:7" x14ac:dyDescent="0.45">
      <c r="A1771" s="65">
        <f t="shared" si="173"/>
        <v>1770</v>
      </c>
      <c r="B1771" s="66">
        <f t="shared" si="169"/>
        <v>3132900</v>
      </c>
      <c r="C1771" s="71">
        <f t="shared" si="170"/>
        <v>42.071367935925259</v>
      </c>
      <c r="D1771" s="73"/>
      <c r="E1771" s="71">
        <f t="shared" si="171"/>
        <v>7.4787348255678747</v>
      </c>
      <c r="G1771" s="67">
        <f t="shared" ca="1" si="172"/>
        <v>0.33803914247293754</v>
      </c>
    </row>
    <row r="1772" spans="1:7" x14ac:dyDescent="0.45">
      <c r="A1772" s="65">
        <f t="shared" si="173"/>
        <v>1771</v>
      </c>
      <c r="B1772" s="66">
        <f t="shared" si="169"/>
        <v>3136441</v>
      </c>
      <c r="C1772" s="71">
        <f t="shared" si="170"/>
        <v>42.083250825001628</v>
      </c>
      <c r="D1772" s="73"/>
      <c r="E1772" s="71">
        <f t="shared" si="171"/>
        <v>7.4792996377828338</v>
      </c>
      <c r="G1772" s="67">
        <f t="shared" ca="1" si="172"/>
        <v>0.90794614506992355</v>
      </c>
    </row>
    <row r="1773" spans="1:7" x14ac:dyDescent="0.45">
      <c r="A1773" s="65">
        <f t="shared" si="173"/>
        <v>1772</v>
      </c>
      <c r="B1773" s="66">
        <f t="shared" si="169"/>
        <v>3139984</v>
      </c>
      <c r="C1773" s="71">
        <f t="shared" si="170"/>
        <v>42.095130359698373</v>
      </c>
      <c r="D1773" s="73"/>
      <c r="E1773" s="71">
        <f t="shared" si="171"/>
        <v>7.4798641311650265</v>
      </c>
      <c r="G1773" s="67">
        <f t="shared" ca="1" si="172"/>
        <v>0.58426161890463124</v>
      </c>
    </row>
    <row r="1774" spans="1:7" x14ac:dyDescent="0.45">
      <c r="A1774" s="65">
        <f t="shared" si="173"/>
        <v>1773</v>
      </c>
      <c r="B1774" s="66">
        <f t="shared" si="169"/>
        <v>3143529</v>
      </c>
      <c r="C1774" s="71">
        <f t="shared" si="170"/>
        <v>42.107006542854599</v>
      </c>
      <c r="D1774" s="73"/>
      <c r="E1774" s="71">
        <f t="shared" si="171"/>
        <v>7.4804283060742076</v>
      </c>
      <c r="G1774" s="67">
        <f t="shared" ca="1" si="172"/>
        <v>0.5527697353958545</v>
      </c>
    </row>
    <row r="1775" spans="1:7" x14ac:dyDescent="0.45">
      <c r="A1775" s="65">
        <f t="shared" si="173"/>
        <v>1774</v>
      </c>
      <c r="B1775" s="66">
        <f t="shared" si="169"/>
        <v>3147076</v>
      </c>
      <c r="C1775" s="71">
        <f t="shared" si="170"/>
        <v>42.118879377305376</v>
      </c>
      <c r="D1775" s="73"/>
      <c r="E1775" s="71">
        <f t="shared" si="171"/>
        <v>7.4809921628695246</v>
      </c>
      <c r="G1775" s="67">
        <f t="shared" ca="1" si="172"/>
        <v>0.69317141742390309</v>
      </c>
    </row>
    <row r="1776" spans="1:7" x14ac:dyDescent="0.45">
      <c r="A1776" s="65">
        <f t="shared" si="173"/>
        <v>1775</v>
      </c>
      <c r="B1776" s="66">
        <f t="shared" si="169"/>
        <v>3150625</v>
      </c>
      <c r="C1776" s="71">
        <f t="shared" si="170"/>
        <v>42.130748865881792</v>
      </c>
      <c r="D1776" s="73"/>
      <c r="E1776" s="71">
        <f t="shared" si="171"/>
        <v>7.4815557019095165</v>
      </c>
      <c r="G1776" s="67">
        <f t="shared" ca="1" si="172"/>
        <v>0.16629044530073744</v>
      </c>
    </row>
    <row r="1777" spans="1:7" x14ac:dyDescent="0.45">
      <c r="A1777" s="65">
        <f t="shared" si="173"/>
        <v>1776</v>
      </c>
      <c r="B1777" s="66">
        <f t="shared" si="169"/>
        <v>3154176</v>
      </c>
      <c r="C1777" s="71">
        <f t="shared" si="170"/>
        <v>42.142615011410953</v>
      </c>
      <c r="D1777" s="73"/>
      <c r="E1777" s="71">
        <f t="shared" si="171"/>
        <v>7.4821189235521155</v>
      </c>
      <c r="G1777" s="67">
        <f t="shared" ca="1" si="172"/>
        <v>0.23917873224705266</v>
      </c>
    </row>
    <row r="1778" spans="1:7" x14ac:dyDescent="0.45">
      <c r="A1778" s="65">
        <f t="shared" si="173"/>
        <v>1777</v>
      </c>
      <c r="B1778" s="66">
        <f t="shared" si="169"/>
        <v>3157729</v>
      </c>
      <c r="C1778" s="71">
        <f t="shared" si="170"/>
        <v>42.154477816715982</v>
      </c>
      <c r="D1778" s="73"/>
      <c r="E1778" s="71">
        <f t="shared" si="171"/>
        <v>7.482681828154651</v>
      </c>
      <c r="G1778" s="67">
        <f t="shared" ca="1" si="172"/>
        <v>0.35975110215027073</v>
      </c>
    </row>
    <row r="1779" spans="1:7" x14ac:dyDescent="0.45">
      <c r="A1779" s="65">
        <f t="shared" si="173"/>
        <v>1778</v>
      </c>
      <c r="B1779" s="66">
        <f t="shared" si="169"/>
        <v>3161284</v>
      </c>
      <c r="C1779" s="71">
        <f t="shared" si="170"/>
        <v>42.166337284616027</v>
      </c>
      <c r="D1779" s="73"/>
      <c r="E1779" s="71">
        <f t="shared" si="171"/>
        <v>7.48324441607385</v>
      </c>
      <c r="G1779" s="67">
        <f t="shared" ca="1" si="172"/>
        <v>0.23622088958066778</v>
      </c>
    </row>
    <row r="1780" spans="1:7" x14ac:dyDescent="0.45">
      <c r="A1780" s="65">
        <f t="shared" si="173"/>
        <v>1779</v>
      </c>
      <c r="B1780" s="66">
        <f t="shared" si="169"/>
        <v>3164841</v>
      </c>
      <c r="C1780" s="71">
        <f t="shared" si="170"/>
        <v>42.178193417926281</v>
      </c>
      <c r="D1780" s="73"/>
      <c r="E1780" s="71">
        <f t="shared" si="171"/>
        <v>7.4838066876658349</v>
      </c>
      <c r="G1780" s="67">
        <f t="shared" ca="1" si="172"/>
        <v>0.71032653480854868</v>
      </c>
    </row>
    <row r="1781" spans="1:7" x14ac:dyDescent="0.45">
      <c r="A1781" s="65">
        <f t="shared" si="173"/>
        <v>1780</v>
      </c>
      <c r="B1781" s="66">
        <f t="shared" si="169"/>
        <v>3168400</v>
      </c>
      <c r="C1781" s="71">
        <f t="shared" si="170"/>
        <v>42.190046219457976</v>
      </c>
      <c r="D1781" s="73"/>
      <c r="E1781" s="71">
        <f t="shared" si="171"/>
        <v>7.4843686432861309</v>
      </c>
      <c r="G1781" s="67">
        <f t="shared" ca="1" si="172"/>
        <v>0.27387557600622936</v>
      </c>
    </row>
    <row r="1782" spans="1:7" x14ac:dyDescent="0.45">
      <c r="A1782" s="65">
        <f t="shared" si="173"/>
        <v>1781</v>
      </c>
      <c r="B1782" s="66">
        <f t="shared" si="169"/>
        <v>3171961</v>
      </c>
      <c r="C1782" s="71">
        <f t="shared" si="170"/>
        <v>42.201895692018383</v>
      </c>
      <c r="D1782" s="73"/>
      <c r="E1782" s="71">
        <f t="shared" si="171"/>
        <v>7.4849302832896614</v>
      </c>
      <c r="G1782" s="67">
        <f t="shared" ca="1" si="172"/>
        <v>0.37142041360925515</v>
      </c>
    </row>
    <row r="1783" spans="1:7" x14ac:dyDescent="0.45">
      <c r="A1783" s="65">
        <f t="shared" si="173"/>
        <v>1782</v>
      </c>
      <c r="B1783" s="66">
        <f t="shared" si="169"/>
        <v>3175524</v>
      </c>
      <c r="C1783" s="71">
        <f t="shared" si="170"/>
        <v>42.213741838410868</v>
      </c>
      <c r="D1783" s="73"/>
      <c r="E1783" s="71">
        <f t="shared" si="171"/>
        <v>7.4854916080307543</v>
      </c>
      <c r="G1783" s="67">
        <f t="shared" ca="1" si="172"/>
        <v>0.7603762513626422</v>
      </c>
    </row>
    <row r="1784" spans="1:7" x14ac:dyDescent="0.45">
      <c r="A1784" s="65">
        <f t="shared" si="173"/>
        <v>1783</v>
      </c>
      <c r="B1784" s="66">
        <f t="shared" si="169"/>
        <v>3179089</v>
      </c>
      <c r="C1784" s="71">
        <f t="shared" si="170"/>
        <v>42.225584661434823</v>
      </c>
      <c r="D1784" s="73"/>
      <c r="E1784" s="71">
        <f t="shared" si="171"/>
        <v>7.4860526178631401</v>
      </c>
      <c r="G1784" s="67">
        <f t="shared" ca="1" si="172"/>
        <v>0.26932601954462765</v>
      </c>
    </row>
    <row r="1785" spans="1:7" x14ac:dyDescent="0.45">
      <c r="A1785" s="65">
        <f t="shared" si="173"/>
        <v>1784</v>
      </c>
      <c r="B1785" s="66">
        <f t="shared" si="169"/>
        <v>3182656</v>
      </c>
      <c r="C1785" s="71">
        <f t="shared" si="170"/>
        <v>42.237424163885748</v>
      </c>
      <c r="D1785" s="73"/>
      <c r="E1785" s="71">
        <f t="shared" si="171"/>
        <v>7.486613313139955</v>
      </c>
      <c r="G1785" s="67">
        <f t="shared" ca="1" si="172"/>
        <v>0.30038477044695699</v>
      </c>
    </row>
    <row r="1786" spans="1:7" x14ac:dyDescent="0.45">
      <c r="A1786" s="65">
        <f t="shared" si="173"/>
        <v>1785</v>
      </c>
      <c r="B1786" s="66">
        <f t="shared" si="169"/>
        <v>3186225</v>
      </c>
      <c r="C1786" s="71">
        <f t="shared" si="170"/>
        <v>42.249260348555218</v>
      </c>
      <c r="D1786" s="73"/>
      <c r="E1786" s="71">
        <f t="shared" si="171"/>
        <v>7.4871736942137392</v>
      </c>
      <c r="G1786" s="67">
        <f t="shared" ca="1" si="172"/>
        <v>3.9053645826502281E-2</v>
      </c>
    </row>
    <row r="1787" spans="1:7" x14ac:dyDescent="0.45">
      <c r="A1787" s="65">
        <f t="shared" si="173"/>
        <v>1786</v>
      </c>
      <c r="B1787" s="66">
        <f t="shared" si="169"/>
        <v>3189796</v>
      </c>
      <c r="C1787" s="71">
        <f t="shared" si="170"/>
        <v>42.261093218230876</v>
      </c>
      <c r="D1787" s="73"/>
      <c r="E1787" s="71">
        <f t="shared" si="171"/>
        <v>7.4877337614364441</v>
      </c>
      <c r="G1787" s="67">
        <f t="shared" ca="1" si="172"/>
        <v>6.1962897875476375E-2</v>
      </c>
    </row>
    <row r="1788" spans="1:7" x14ac:dyDescent="0.45">
      <c r="A1788" s="65">
        <f t="shared" si="173"/>
        <v>1787</v>
      </c>
      <c r="B1788" s="66">
        <f t="shared" si="169"/>
        <v>3193369</v>
      </c>
      <c r="C1788" s="71">
        <f t="shared" si="170"/>
        <v>42.2729227756965</v>
      </c>
      <c r="D1788" s="73"/>
      <c r="E1788" s="71">
        <f t="shared" si="171"/>
        <v>7.4882935151594276</v>
      </c>
      <c r="G1788" s="67">
        <f t="shared" ca="1" si="172"/>
        <v>0.87706152309435514</v>
      </c>
    </row>
    <row r="1789" spans="1:7" x14ac:dyDescent="0.45">
      <c r="A1789" s="65">
        <f t="shared" si="173"/>
        <v>1788</v>
      </c>
      <c r="B1789" s="66">
        <f t="shared" si="169"/>
        <v>3196944</v>
      </c>
      <c r="C1789" s="71">
        <f t="shared" si="170"/>
        <v>42.284749023731948</v>
      </c>
      <c r="D1789" s="73"/>
      <c r="E1789" s="71">
        <f t="shared" si="171"/>
        <v>7.4888529557334591</v>
      </c>
      <c r="G1789" s="67">
        <f t="shared" ca="1" si="172"/>
        <v>0.25117571395362637</v>
      </c>
    </row>
    <row r="1790" spans="1:7" x14ac:dyDescent="0.45">
      <c r="A1790" s="65">
        <f t="shared" si="173"/>
        <v>1789</v>
      </c>
      <c r="B1790" s="66">
        <f t="shared" si="169"/>
        <v>3200521</v>
      </c>
      <c r="C1790" s="71">
        <f t="shared" si="170"/>
        <v>42.296571965113202</v>
      </c>
      <c r="D1790" s="73"/>
      <c r="E1790" s="71">
        <f t="shared" si="171"/>
        <v>7.4894120835087188</v>
      </c>
      <c r="G1790" s="67">
        <f t="shared" ca="1" si="172"/>
        <v>0.43746689750963841</v>
      </c>
    </row>
    <row r="1791" spans="1:7" x14ac:dyDescent="0.45">
      <c r="A1791" s="65">
        <f t="shared" si="173"/>
        <v>1790</v>
      </c>
      <c r="B1791" s="66">
        <f t="shared" si="169"/>
        <v>3204100</v>
      </c>
      <c r="C1791" s="71">
        <f t="shared" si="170"/>
        <v>42.30839160261236</v>
      </c>
      <c r="D1791" s="73"/>
      <c r="E1791" s="71">
        <f t="shared" si="171"/>
        <v>7.4899708988348008</v>
      </c>
      <c r="G1791" s="67">
        <f t="shared" ca="1" si="172"/>
        <v>0.92236411727122714</v>
      </c>
    </row>
    <row r="1792" spans="1:7" x14ac:dyDescent="0.45">
      <c r="A1792" s="65">
        <f t="shared" si="173"/>
        <v>1791</v>
      </c>
      <c r="B1792" s="66">
        <f t="shared" si="169"/>
        <v>3207681</v>
      </c>
      <c r="C1792" s="71">
        <f t="shared" si="170"/>
        <v>42.320207938997655</v>
      </c>
      <c r="D1792" s="73"/>
      <c r="E1792" s="71">
        <f t="shared" si="171"/>
        <v>7.4905294020607114</v>
      </c>
      <c r="G1792" s="67">
        <f t="shared" ca="1" si="172"/>
        <v>0.68711756816998049</v>
      </c>
    </row>
    <row r="1793" spans="1:7" x14ac:dyDescent="0.45">
      <c r="A1793" s="65">
        <f t="shared" si="173"/>
        <v>1792</v>
      </c>
      <c r="B1793" s="66">
        <f t="shared" si="169"/>
        <v>3211264</v>
      </c>
      <c r="C1793" s="71">
        <f t="shared" si="170"/>
        <v>42.332020977033451</v>
      </c>
      <c r="D1793" s="73"/>
      <c r="E1793" s="71">
        <f t="shared" si="171"/>
        <v>7.4910875935348757</v>
      </c>
      <c r="G1793" s="67">
        <f t="shared" ca="1" si="172"/>
        <v>0.58633822986054462</v>
      </c>
    </row>
    <row r="1794" spans="1:7" x14ac:dyDescent="0.45">
      <c r="A1794" s="65">
        <f t="shared" si="173"/>
        <v>1793</v>
      </c>
      <c r="B1794" s="66">
        <f t="shared" si="169"/>
        <v>3214849</v>
      </c>
      <c r="C1794" s="71">
        <f t="shared" si="170"/>
        <v>42.343830719480259</v>
      </c>
      <c r="D1794" s="73"/>
      <c r="E1794" s="71">
        <f t="shared" si="171"/>
        <v>7.491645473605133</v>
      </c>
      <c r="G1794" s="67">
        <f t="shared" ca="1" si="172"/>
        <v>0.93789933761663324</v>
      </c>
    </row>
    <row r="1795" spans="1:7" x14ac:dyDescent="0.45">
      <c r="A1795" s="65">
        <f t="shared" si="173"/>
        <v>1794</v>
      </c>
      <c r="B1795" s="66">
        <f t="shared" ref="B1795:B1858" si="174">A1795^2</f>
        <v>3218436</v>
      </c>
      <c r="C1795" s="71">
        <f t="shared" ref="C1795:C1858" si="175">SQRT(A1795)</f>
        <v>42.355637169094742</v>
      </c>
      <c r="D1795" s="73"/>
      <c r="E1795" s="71">
        <f t="shared" ref="E1795:E1858" si="176">LN(A1795)</f>
        <v>7.4922030426187414</v>
      </c>
      <c r="G1795" s="67">
        <f t="shared" ref="G1795:G1858" ca="1" si="177">RAND()</f>
        <v>0.96784420306882368</v>
      </c>
    </row>
    <row r="1796" spans="1:7" x14ac:dyDescent="0.45">
      <c r="A1796" s="65">
        <f t="shared" ref="A1796:A1859" si="178">A1795+1</f>
        <v>1795</v>
      </c>
      <c r="B1796" s="66">
        <f t="shared" si="174"/>
        <v>3222025</v>
      </c>
      <c r="C1796" s="71">
        <f t="shared" si="175"/>
        <v>42.367440328629719</v>
      </c>
      <c r="D1796" s="73"/>
      <c r="E1796" s="71">
        <f t="shared" si="176"/>
        <v>7.4927603009223791</v>
      </c>
      <c r="G1796" s="67">
        <f t="shared" ca="1" si="177"/>
        <v>1.0632414097910714E-2</v>
      </c>
    </row>
    <row r="1797" spans="1:7" x14ac:dyDescent="0.45">
      <c r="A1797" s="65">
        <f t="shared" si="178"/>
        <v>1796</v>
      </c>
      <c r="B1797" s="66">
        <f t="shared" si="174"/>
        <v>3225616</v>
      </c>
      <c r="C1797" s="71">
        <f t="shared" si="175"/>
        <v>42.379240200834182</v>
      </c>
      <c r="D1797" s="73"/>
      <c r="E1797" s="71">
        <f t="shared" si="176"/>
        <v>7.4933172488621453</v>
      </c>
      <c r="G1797" s="67">
        <f t="shared" ca="1" si="177"/>
        <v>9.4596890841438963E-2</v>
      </c>
    </row>
    <row r="1798" spans="1:7" x14ac:dyDescent="0.45">
      <c r="A1798" s="65">
        <f t="shared" si="178"/>
        <v>1797</v>
      </c>
      <c r="B1798" s="66">
        <f t="shared" si="174"/>
        <v>3229209</v>
      </c>
      <c r="C1798" s="71">
        <f t="shared" si="175"/>
        <v>42.391036788453285</v>
      </c>
      <c r="D1798" s="73"/>
      <c r="E1798" s="71">
        <f t="shared" si="176"/>
        <v>7.4938738867835593</v>
      </c>
      <c r="G1798" s="67">
        <f t="shared" ca="1" si="177"/>
        <v>7.1384156503792484E-2</v>
      </c>
    </row>
    <row r="1799" spans="1:7" x14ac:dyDescent="0.45">
      <c r="A1799" s="65">
        <f t="shared" si="178"/>
        <v>1798</v>
      </c>
      <c r="B1799" s="66">
        <f t="shared" si="174"/>
        <v>3232804</v>
      </c>
      <c r="C1799" s="71">
        <f t="shared" si="175"/>
        <v>42.402830094228378</v>
      </c>
      <c r="D1799" s="73"/>
      <c r="E1799" s="71">
        <f t="shared" si="176"/>
        <v>7.4944302150315654</v>
      </c>
      <c r="G1799" s="67">
        <f t="shared" ca="1" si="177"/>
        <v>0.94502016687155821</v>
      </c>
    </row>
    <row r="1800" spans="1:7" x14ac:dyDescent="0.45">
      <c r="A1800" s="65">
        <f t="shared" si="178"/>
        <v>1799</v>
      </c>
      <c r="B1800" s="66">
        <f t="shared" si="174"/>
        <v>3236401</v>
      </c>
      <c r="C1800" s="71">
        <f t="shared" si="175"/>
        <v>42.414620120896991</v>
      </c>
      <c r="D1800" s="73"/>
      <c r="E1800" s="71">
        <f t="shared" si="176"/>
        <v>7.4949862339505335</v>
      </c>
      <c r="G1800" s="67">
        <f t="shared" ca="1" si="177"/>
        <v>0.90941622663421295</v>
      </c>
    </row>
    <row r="1801" spans="1:7" x14ac:dyDescent="0.45">
      <c r="A1801" s="65">
        <f t="shared" si="178"/>
        <v>1800</v>
      </c>
      <c r="B1801" s="66">
        <f t="shared" si="174"/>
        <v>3240000</v>
      </c>
      <c r="C1801" s="71">
        <f t="shared" si="175"/>
        <v>42.426406871192853</v>
      </c>
      <c r="D1801" s="73"/>
      <c r="E1801" s="71">
        <f t="shared" si="176"/>
        <v>7.4955419438842563</v>
      </c>
      <c r="G1801" s="67">
        <f t="shared" ca="1" si="177"/>
        <v>9.2710779121942255E-2</v>
      </c>
    </row>
    <row r="1802" spans="1:7" x14ac:dyDescent="0.45">
      <c r="A1802" s="65">
        <f t="shared" si="178"/>
        <v>1801</v>
      </c>
      <c r="B1802" s="66">
        <f t="shared" si="174"/>
        <v>3243601</v>
      </c>
      <c r="C1802" s="71">
        <f t="shared" si="175"/>
        <v>42.43819034784589</v>
      </c>
      <c r="D1802" s="73"/>
      <c r="E1802" s="71">
        <f t="shared" si="176"/>
        <v>7.4960973451759561</v>
      </c>
      <c r="G1802" s="67">
        <f t="shared" ca="1" si="177"/>
        <v>0.65370457830574236</v>
      </c>
    </row>
    <row r="1803" spans="1:7" x14ac:dyDescent="0.45">
      <c r="A1803" s="65">
        <f t="shared" si="178"/>
        <v>1802</v>
      </c>
      <c r="B1803" s="66">
        <f t="shared" si="174"/>
        <v>3247204</v>
      </c>
      <c r="C1803" s="71">
        <f t="shared" si="175"/>
        <v>42.449970553582247</v>
      </c>
      <c r="D1803" s="73"/>
      <c r="E1803" s="71">
        <f t="shared" si="176"/>
        <v>7.4966524381682831</v>
      </c>
      <c r="G1803" s="67">
        <f t="shared" ca="1" si="177"/>
        <v>0.24571068007024255</v>
      </c>
    </row>
    <row r="1804" spans="1:7" x14ac:dyDescent="0.45">
      <c r="A1804" s="65">
        <f t="shared" si="178"/>
        <v>1803</v>
      </c>
      <c r="B1804" s="66">
        <f t="shared" si="174"/>
        <v>3250809</v>
      </c>
      <c r="C1804" s="71">
        <f t="shared" si="175"/>
        <v>42.461747491124292</v>
      </c>
      <c r="D1804" s="73"/>
      <c r="E1804" s="71">
        <f t="shared" si="176"/>
        <v>7.4972072232033176</v>
      </c>
      <c r="G1804" s="67">
        <f t="shared" ca="1" si="177"/>
        <v>0.94839104996055179</v>
      </c>
    </row>
    <row r="1805" spans="1:7" x14ac:dyDescent="0.45">
      <c r="A1805" s="65">
        <f t="shared" si="178"/>
        <v>1804</v>
      </c>
      <c r="B1805" s="66">
        <f t="shared" si="174"/>
        <v>3254416</v>
      </c>
      <c r="C1805" s="71">
        <f t="shared" si="175"/>
        <v>42.473521163190604</v>
      </c>
      <c r="D1805" s="73"/>
      <c r="E1805" s="71">
        <f t="shared" si="176"/>
        <v>7.4977617006225685</v>
      </c>
      <c r="G1805" s="67">
        <f t="shared" ca="1" si="177"/>
        <v>0.37489513720403489</v>
      </c>
    </row>
    <row r="1806" spans="1:7" x14ac:dyDescent="0.45">
      <c r="A1806" s="65">
        <f t="shared" si="178"/>
        <v>1805</v>
      </c>
      <c r="B1806" s="66">
        <f t="shared" si="174"/>
        <v>3258025</v>
      </c>
      <c r="C1806" s="71">
        <f t="shared" si="175"/>
        <v>42.485291572496003</v>
      </c>
      <c r="D1806" s="73"/>
      <c r="E1806" s="71">
        <f t="shared" si="176"/>
        <v>7.498315870766981</v>
      </c>
      <c r="G1806" s="67">
        <f t="shared" ca="1" si="177"/>
        <v>0.15361598299016699</v>
      </c>
    </row>
    <row r="1807" spans="1:7" x14ac:dyDescent="0.45">
      <c r="A1807" s="65">
        <f t="shared" si="178"/>
        <v>1806</v>
      </c>
      <c r="B1807" s="66">
        <f t="shared" si="174"/>
        <v>3261636</v>
      </c>
      <c r="C1807" s="71">
        <f t="shared" si="175"/>
        <v>42.497058721751557</v>
      </c>
      <c r="D1807" s="73"/>
      <c r="E1807" s="71">
        <f t="shared" si="176"/>
        <v>7.4988697339769308</v>
      </c>
      <c r="G1807" s="67">
        <f t="shared" ca="1" si="177"/>
        <v>0.69627139030458074</v>
      </c>
    </row>
    <row r="1808" spans="1:7" x14ac:dyDescent="0.45">
      <c r="A1808" s="65">
        <f t="shared" si="178"/>
        <v>1807</v>
      </c>
      <c r="B1808" s="66">
        <f t="shared" si="174"/>
        <v>3265249</v>
      </c>
      <c r="C1808" s="71">
        <f t="shared" si="175"/>
        <v>42.508822613664563</v>
      </c>
      <c r="D1808" s="73"/>
      <c r="E1808" s="71">
        <f t="shared" si="176"/>
        <v>7.4994232905922287</v>
      </c>
      <c r="G1808" s="67">
        <f t="shared" ca="1" si="177"/>
        <v>0.99993035021101262</v>
      </c>
    </row>
    <row r="1809" spans="1:7" x14ac:dyDescent="0.45">
      <c r="A1809" s="65">
        <f t="shared" si="178"/>
        <v>1808</v>
      </c>
      <c r="B1809" s="66">
        <f t="shared" si="174"/>
        <v>3268864</v>
      </c>
      <c r="C1809" s="71">
        <f t="shared" si="175"/>
        <v>42.5205832509386</v>
      </c>
      <c r="D1809" s="73"/>
      <c r="E1809" s="71">
        <f t="shared" si="176"/>
        <v>7.4999765409521215</v>
      </c>
      <c r="G1809" s="67">
        <f t="shared" ca="1" si="177"/>
        <v>8.1076372792142859E-2</v>
      </c>
    </row>
    <row r="1810" spans="1:7" x14ac:dyDescent="0.45">
      <c r="A1810" s="65">
        <f t="shared" si="178"/>
        <v>1809</v>
      </c>
      <c r="B1810" s="66">
        <f t="shared" si="174"/>
        <v>3272481</v>
      </c>
      <c r="C1810" s="71">
        <f t="shared" si="175"/>
        <v>42.532340636273474</v>
      </c>
      <c r="D1810" s="73"/>
      <c r="E1810" s="71">
        <f t="shared" si="176"/>
        <v>7.5005294853952948</v>
      </c>
      <c r="G1810" s="67">
        <f t="shared" ca="1" si="177"/>
        <v>0.21317076642419386</v>
      </c>
    </row>
    <row r="1811" spans="1:7" x14ac:dyDescent="0.45">
      <c r="A1811" s="65">
        <f t="shared" si="178"/>
        <v>1810</v>
      </c>
      <c r="B1811" s="66">
        <f t="shared" si="174"/>
        <v>3276100</v>
      </c>
      <c r="C1811" s="71">
        <f t="shared" si="175"/>
        <v>42.544094772365298</v>
      </c>
      <c r="D1811" s="73"/>
      <c r="E1811" s="71">
        <f t="shared" si="176"/>
        <v>7.5010821242598711</v>
      </c>
      <c r="G1811" s="67">
        <f t="shared" ca="1" si="177"/>
        <v>0.63520554671635276</v>
      </c>
    </row>
    <row r="1812" spans="1:7" x14ac:dyDescent="0.45">
      <c r="A1812" s="65">
        <f t="shared" si="178"/>
        <v>1811</v>
      </c>
      <c r="B1812" s="66">
        <f t="shared" si="174"/>
        <v>3279721</v>
      </c>
      <c r="C1812" s="71">
        <f t="shared" si="175"/>
        <v>42.555845661906424</v>
      </c>
      <c r="D1812" s="73"/>
      <c r="E1812" s="71">
        <f t="shared" si="176"/>
        <v>7.5016344578834131</v>
      </c>
      <c r="G1812" s="67">
        <f t="shared" ca="1" si="177"/>
        <v>0.26461761623637092</v>
      </c>
    </row>
    <row r="1813" spans="1:7" x14ac:dyDescent="0.45">
      <c r="A1813" s="65">
        <f t="shared" si="178"/>
        <v>1812</v>
      </c>
      <c r="B1813" s="66">
        <f t="shared" si="174"/>
        <v>3283344</v>
      </c>
      <c r="C1813" s="71">
        <f t="shared" si="175"/>
        <v>42.567593307585526</v>
      </c>
      <c r="D1813" s="73"/>
      <c r="E1813" s="71">
        <f t="shared" si="176"/>
        <v>7.5021864866029242</v>
      </c>
      <c r="G1813" s="67">
        <f t="shared" ca="1" si="177"/>
        <v>0.38082963717801455</v>
      </c>
    </row>
    <row r="1814" spans="1:7" x14ac:dyDescent="0.45">
      <c r="A1814" s="65">
        <f t="shared" si="178"/>
        <v>1813</v>
      </c>
      <c r="B1814" s="66">
        <f t="shared" si="174"/>
        <v>3286969</v>
      </c>
      <c r="C1814" s="71">
        <f t="shared" si="175"/>
        <v>42.579337712087536</v>
      </c>
      <c r="D1814" s="73"/>
      <c r="E1814" s="71">
        <f t="shared" si="176"/>
        <v>7.5027382107548508</v>
      </c>
      <c r="G1814" s="67">
        <f t="shared" ca="1" si="177"/>
        <v>7.4591189775255806E-2</v>
      </c>
    </row>
    <row r="1815" spans="1:7" x14ac:dyDescent="0.45">
      <c r="A1815" s="65">
        <f t="shared" si="178"/>
        <v>1814</v>
      </c>
      <c r="B1815" s="66">
        <f t="shared" si="174"/>
        <v>3290596</v>
      </c>
      <c r="C1815" s="71">
        <f t="shared" si="175"/>
        <v>42.591078878093711</v>
      </c>
      <c r="D1815" s="73"/>
      <c r="E1815" s="71">
        <f t="shared" si="176"/>
        <v>7.5032896306750816</v>
      </c>
      <c r="G1815" s="67">
        <f t="shared" ca="1" si="177"/>
        <v>0.87094865652535491</v>
      </c>
    </row>
    <row r="1816" spans="1:7" x14ac:dyDescent="0.45">
      <c r="A1816" s="65">
        <f t="shared" si="178"/>
        <v>1815</v>
      </c>
      <c r="B1816" s="66">
        <f t="shared" si="174"/>
        <v>3294225</v>
      </c>
      <c r="C1816" s="71">
        <f t="shared" si="175"/>
        <v>42.602816808281588</v>
      </c>
      <c r="D1816" s="73"/>
      <c r="E1816" s="71">
        <f t="shared" si="176"/>
        <v>7.503840746698951</v>
      </c>
      <c r="G1816" s="67">
        <f t="shared" ca="1" si="177"/>
        <v>0.46060764682683186</v>
      </c>
    </row>
    <row r="1817" spans="1:7" x14ac:dyDescent="0.45">
      <c r="A1817" s="65">
        <f t="shared" si="178"/>
        <v>1816</v>
      </c>
      <c r="B1817" s="66">
        <f t="shared" si="174"/>
        <v>3297856</v>
      </c>
      <c r="C1817" s="71">
        <f t="shared" si="175"/>
        <v>42.614551505325032</v>
      </c>
      <c r="D1817" s="73"/>
      <c r="E1817" s="71">
        <f t="shared" si="176"/>
        <v>7.5043915591612382</v>
      </c>
      <c r="G1817" s="67">
        <f t="shared" ca="1" si="177"/>
        <v>0.94019987418457973</v>
      </c>
    </row>
    <row r="1818" spans="1:7" x14ac:dyDescent="0.45">
      <c r="A1818" s="65">
        <f t="shared" si="178"/>
        <v>1817</v>
      </c>
      <c r="B1818" s="66">
        <f t="shared" si="174"/>
        <v>3301489</v>
      </c>
      <c r="C1818" s="71">
        <f t="shared" si="175"/>
        <v>42.626282971894227</v>
      </c>
      <c r="D1818" s="73"/>
      <c r="E1818" s="71">
        <f t="shared" si="176"/>
        <v>7.5049420683961712</v>
      </c>
      <c r="G1818" s="67">
        <f t="shared" ca="1" si="177"/>
        <v>0.19888712254190044</v>
      </c>
    </row>
    <row r="1819" spans="1:7" x14ac:dyDescent="0.45">
      <c r="A1819" s="65">
        <f t="shared" si="178"/>
        <v>1818</v>
      </c>
      <c r="B1819" s="66">
        <f t="shared" si="174"/>
        <v>3305124</v>
      </c>
      <c r="C1819" s="71">
        <f t="shared" si="175"/>
        <v>42.638011210655684</v>
      </c>
      <c r="D1819" s="73"/>
      <c r="E1819" s="71">
        <f t="shared" si="176"/>
        <v>7.5054922747374242</v>
      </c>
      <c r="G1819" s="67">
        <f t="shared" ca="1" si="177"/>
        <v>0.3516748036920252</v>
      </c>
    </row>
    <row r="1820" spans="1:7" x14ac:dyDescent="0.45">
      <c r="A1820" s="65">
        <f t="shared" si="178"/>
        <v>1819</v>
      </c>
      <c r="B1820" s="66">
        <f t="shared" si="174"/>
        <v>3308761</v>
      </c>
      <c r="C1820" s="71">
        <f t="shared" si="175"/>
        <v>42.649736224272246</v>
      </c>
      <c r="D1820" s="73"/>
      <c r="E1820" s="71">
        <f t="shared" si="176"/>
        <v>7.5060421785181219</v>
      </c>
      <c r="G1820" s="67">
        <f t="shared" ca="1" si="177"/>
        <v>0.10836559003560386</v>
      </c>
    </row>
    <row r="1821" spans="1:7" x14ac:dyDescent="0.45">
      <c r="A1821" s="65">
        <f t="shared" si="178"/>
        <v>1820</v>
      </c>
      <c r="B1821" s="66">
        <f t="shared" si="174"/>
        <v>3312400</v>
      </c>
      <c r="C1821" s="71">
        <f t="shared" si="175"/>
        <v>42.661458015403085</v>
      </c>
      <c r="D1821" s="73"/>
      <c r="E1821" s="71">
        <f t="shared" si="176"/>
        <v>7.506591780070841</v>
      </c>
      <c r="G1821" s="67">
        <f t="shared" ca="1" si="177"/>
        <v>0.71987916411705133</v>
      </c>
    </row>
    <row r="1822" spans="1:7" x14ac:dyDescent="0.45">
      <c r="A1822" s="65">
        <f t="shared" si="178"/>
        <v>1821</v>
      </c>
      <c r="B1822" s="66">
        <f t="shared" si="174"/>
        <v>3316041</v>
      </c>
      <c r="C1822" s="71">
        <f t="shared" si="175"/>
        <v>42.67317658670374</v>
      </c>
      <c r="D1822" s="73"/>
      <c r="E1822" s="71">
        <f t="shared" si="176"/>
        <v>7.5071410797276084</v>
      </c>
      <c r="G1822" s="67">
        <f t="shared" ca="1" si="177"/>
        <v>3.405669817714374E-2</v>
      </c>
    </row>
    <row r="1823" spans="1:7" x14ac:dyDescent="0.45">
      <c r="A1823" s="65">
        <f t="shared" si="178"/>
        <v>1822</v>
      </c>
      <c r="B1823" s="66">
        <f t="shared" si="174"/>
        <v>3319684</v>
      </c>
      <c r="C1823" s="71">
        <f t="shared" si="175"/>
        <v>42.684891940826091</v>
      </c>
      <c r="D1823" s="73"/>
      <c r="E1823" s="71">
        <f t="shared" si="176"/>
        <v>7.5076900778199036</v>
      </c>
      <c r="G1823" s="67">
        <f t="shared" ca="1" si="177"/>
        <v>0.96302790660800508</v>
      </c>
    </row>
    <row r="1824" spans="1:7" x14ac:dyDescent="0.45">
      <c r="A1824" s="65">
        <f t="shared" si="178"/>
        <v>1823</v>
      </c>
      <c r="B1824" s="66">
        <f t="shared" si="174"/>
        <v>3323329</v>
      </c>
      <c r="C1824" s="71">
        <f t="shared" si="175"/>
        <v>42.696604080418389</v>
      </c>
      <c r="D1824" s="73"/>
      <c r="E1824" s="71">
        <f t="shared" si="176"/>
        <v>7.508238774678663</v>
      </c>
      <c r="G1824" s="67">
        <f t="shared" ca="1" si="177"/>
        <v>0.38854673629906755</v>
      </c>
    </row>
    <row r="1825" spans="1:7" x14ac:dyDescent="0.45">
      <c r="A1825" s="65">
        <f t="shared" si="178"/>
        <v>1824</v>
      </c>
      <c r="B1825" s="66">
        <f t="shared" si="174"/>
        <v>3326976</v>
      </c>
      <c r="C1825" s="71">
        <f t="shared" si="175"/>
        <v>42.708313008125245</v>
      </c>
      <c r="D1825" s="73"/>
      <c r="E1825" s="71">
        <f t="shared" si="176"/>
        <v>7.5087871706342764</v>
      </c>
      <c r="G1825" s="67">
        <f t="shared" ca="1" si="177"/>
        <v>0.47984939437264129</v>
      </c>
    </row>
    <row r="1826" spans="1:7" x14ac:dyDescent="0.45">
      <c r="A1826" s="65">
        <f t="shared" si="178"/>
        <v>1825</v>
      </c>
      <c r="B1826" s="66">
        <f t="shared" si="174"/>
        <v>3330625</v>
      </c>
      <c r="C1826" s="71">
        <f t="shared" si="175"/>
        <v>42.720018726587654</v>
      </c>
      <c r="D1826" s="73"/>
      <c r="E1826" s="71">
        <f t="shared" si="176"/>
        <v>7.509335266016592</v>
      </c>
      <c r="G1826" s="67">
        <f t="shared" ca="1" si="177"/>
        <v>0.1467600358130503</v>
      </c>
    </row>
    <row r="1827" spans="1:7" x14ac:dyDescent="0.45">
      <c r="A1827" s="65">
        <f t="shared" si="178"/>
        <v>1826</v>
      </c>
      <c r="B1827" s="66">
        <f t="shared" si="174"/>
        <v>3334276</v>
      </c>
      <c r="C1827" s="71">
        <f t="shared" si="175"/>
        <v>42.731721238442994</v>
      </c>
      <c r="D1827" s="73"/>
      <c r="E1827" s="71">
        <f t="shared" si="176"/>
        <v>7.5098830611549134</v>
      </c>
      <c r="G1827" s="67">
        <f t="shared" ca="1" si="177"/>
        <v>0.38206871845832269</v>
      </c>
    </row>
    <row r="1828" spans="1:7" x14ac:dyDescent="0.45">
      <c r="A1828" s="65">
        <f t="shared" si="178"/>
        <v>1827</v>
      </c>
      <c r="B1828" s="66">
        <f t="shared" si="174"/>
        <v>3337929</v>
      </c>
      <c r="C1828" s="71">
        <f t="shared" si="175"/>
        <v>42.743420546325019</v>
      </c>
      <c r="D1828" s="73"/>
      <c r="E1828" s="71">
        <f t="shared" si="176"/>
        <v>7.5104305563780063</v>
      </c>
      <c r="G1828" s="67">
        <f t="shared" ca="1" si="177"/>
        <v>0.62540100268326038</v>
      </c>
    </row>
    <row r="1829" spans="1:7" x14ac:dyDescent="0.45">
      <c r="A1829" s="65">
        <f t="shared" si="178"/>
        <v>1828</v>
      </c>
      <c r="B1829" s="66">
        <f t="shared" si="174"/>
        <v>3341584</v>
      </c>
      <c r="C1829" s="71">
        <f t="shared" si="175"/>
        <v>42.755116652863897</v>
      </c>
      <c r="D1829" s="73"/>
      <c r="E1829" s="71">
        <f t="shared" si="176"/>
        <v>7.510977752014095</v>
      </c>
      <c r="G1829" s="67">
        <f t="shared" ca="1" si="177"/>
        <v>0.47694048064443539</v>
      </c>
    </row>
    <row r="1830" spans="1:7" x14ac:dyDescent="0.45">
      <c r="A1830" s="65">
        <f t="shared" si="178"/>
        <v>1829</v>
      </c>
      <c r="B1830" s="66">
        <f t="shared" si="174"/>
        <v>3345241</v>
      </c>
      <c r="C1830" s="71">
        <f t="shared" si="175"/>
        <v>42.766809560686191</v>
      </c>
      <c r="D1830" s="73"/>
      <c r="E1830" s="71">
        <f t="shared" si="176"/>
        <v>7.511524648390866</v>
      </c>
      <c r="G1830" s="67">
        <f t="shared" ca="1" si="177"/>
        <v>0.21179674072577359</v>
      </c>
    </row>
    <row r="1831" spans="1:7" x14ac:dyDescent="0.45">
      <c r="A1831" s="65">
        <f t="shared" si="178"/>
        <v>1830</v>
      </c>
      <c r="B1831" s="66">
        <f t="shared" si="174"/>
        <v>3348900</v>
      </c>
      <c r="C1831" s="71">
        <f t="shared" si="175"/>
        <v>42.778499272414876</v>
      </c>
      <c r="D1831" s="73"/>
      <c r="E1831" s="71">
        <f t="shared" si="176"/>
        <v>7.5120712458354664</v>
      </c>
      <c r="G1831" s="67">
        <f t="shared" ca="1" si="177"/>
        <v>0.12943628264729234</v>
      </c>
    </row>
    <row r="1832" spans="1:7" x14ac:dyDescent="0.45">
      <c r="A1832" s="65">
        <f t="shared" si="178"/>
        <v>1831</v>
      </c>
      <c r="B1832" s="66">
        <f t="shared" si="174"/>
        <v>3352561</v>
      </c>
      <c r="C1832" s="71">
        <f t="shared" si="175"/>
        <v>42.790185790669334</v>
      </c>
      <c r="D1832" s="73"/>
      <c r="E1832" s="71">
        <f t="shared" si="176"/>
        <v>7.5126175446745105</v>
      </c>
      <c r="G1832" s="67">
        <f t="shared" ca="1" si="177"/>
        <v>0.9280578689154183</v>
      </c>
    </row>
    <row r="1833" spans="1:7" x14ac:dyDescent="0.45">
      <c r="A1833" s="65">
        <f t="shared" si="178"/>
        <v>1832</v>
      </c>
      <c r="B1833" s="66">
        <f t="shared" si="174"/>
        <v>3356224</v>
      </c>
      <c r="C1833" s="71">
        <f t="shared" si="175"/>
        <v>42.80186911806539</v>
      </c>
      <c r="D1833" s="73"/>
      <c r="E1833" s="71">
        <f t="shared" si="176"/>
        <v>7.5131635452340753</v>
      </c>
      <c r="G1833" s="67">
        <f t="shared" ca="1" si="177"/>
        <v>0.78513043205963706</v>
      </c>
    </row>
    <row r="1834" spans="1:7" x14ac:dyDescent="0.45">
      <c r="A1834" s="65">
        <f t="shared" si="178"/>
        <v>1833</v>
      </c>
      <c r="B1834" s="66">
        <f t="shared" si="174"/>
        <v>3359889</v>
      </c>
      <c r="C1834" s="71">
        <f t="shared" si="175"/>
        <v>42.813549257215293</v>
      </c>
      <c r="D1834" s="73"/>
      <c r="E1834" s="71">
        <f t="shared" si="176"/>
        <v>7.5137092478397047</v>
      </c>
      <c r="G1834" s="67">
        <f t="shared" ca="1" si="177"/>
        <v>0.49197129507974058</v>
      </c>
    </row>
    <row r="1835" spans="1:7" x14ac:dyDescent="0.45">
      <c r="A1835" s="65">
        <f t="shared" si="178"/>
        <v>1834</v>
      </c>
      <c r="B1835" s="66">
        <f t="shared" si="174"/>
        <v>3363556</v>
      </c>
      <c r="C1835" s="71">
        <f t="shared" si="175"/>
        <v>42.825226210727713</v>
      </c>
      <c r="D1835" s="73"/>
      <c r="E1835" s="71">
        <f t="shared" si="176"/>
        <v>7.51425465281641</v>
      </c>
      <c r="G1835" s="67">
        <f t="shared" ca="1" si="177"/>
        <v>0.81535917254565671</v>
      </c>
    </row>
    <row r="1836" spans="1:7" x14ac:dyDescent="0.45">
      <c r="A1836" s="65">
        <f t="shared" si="178"/>
        <v>1835</v>
      </c>
      <c r="B1836" s="66">
        <f t="shared" si="174"/>
        <v>3367225</v>
      </c>
      <c r="C1836" s="71">
        <f t="shared" si="175"/>
        <v>42.836899981207793</v>
      </c>
      <c r="D1836" s="73"/>
      <c r="E1836" s="71">
        <f t="shared" si="176"/>
        <v>7.5147997604886703</v>
      </c>
      <c r="G1836" s="67">
        <f t="shared" ca="1" si="177"/>
        <v>0.90663105316231229</v>
      </c>
    </row>
    <row r="1837" spans="1:7" x14ac:dyDescent="0.45">
      <c r="A1837" s="65">
        <f t="shared" si="178"/>
        <v>1836</v>
      </c>
      <c r="B1837" s="66">
        <f t="shared" si="174"/>
        <v>3370896</v>
      </c>
      <c r="C1837" s="71">
        <f t="shared" si="175"/>
        <v>42.848570571257099</v>
      </c>
      <c r="D1837" s="73"/>
      <c r="E1837" s="71">
        <f t="shared" si="176"/>
        <v>7.5153445711804361</v>
      </c>
      <c r="G1837" s="67">
        <f t="shared" ca="1" si="177"/>
        <v>0.28591627409065212</v>
      </c>
    </row>
    <row r="1838" spans="1:7" x14ac:dyDescent="0.45">
      <c r="A1838" s="65">
        <f t="shared" si="178"/>
        <v>1837</v>
      </c>
      <c r="B1838" s="66">
        <f t="shared" si="174"/>
        <v>3374569</v>
      </c>
      <c r="C1838" s="71">
        <f t="shared" si="175"/>
        <v>42.860237983473681</v>
      </c>
      <c r="D1838" s="73"/>
      <c r="E1838" s="71">
        <f t="shared" si="176"/>
        <v>7.5158890852151252</v>
      </c>
      <c r="G1838" s="67">
        <f t="shared" ca="1" si="177"/>
        <v>0.66159152073332006</v>
      </c>
    </row>
    <row r="1839" spans="1:7" x14ac:dyDescent="0.45">
      <c r="A1839" s="65">
        <f t="shared" si="178"/>
        <v>1838</v>
      </c>
      <c r="B1839" s="66">
        <f t="shared" si="174"/>
        <v>3378244</v>
      </c>
      <c r="C1839" s="71">
        <f t="shared" si="175"/>
        <v>42.871902220452036</v>
      </c>
      <c r="D1839" s="73"/>
      <c r="E1839" s="71">
        <f t="shared" si="176"/>
        <v>7.5164333029156323</v>
      </c>
      <c r="G1839" s="67">
        <f t="shared" ca="1" si="177"/>
        <v>2.6502347559862027E-2</v>
      </c>
    </row>
    <row r="1840" spans="1:7" x14ac:dyDescent="0.45">
      <c r="A1840" s="65">
        <f t="shared" si="178"/>
        <v>1839</v>
      </c>
      <c r="B1840" s="66">
        <f t="shared" si="174"/>
        <v>3381921</v>
      </c>
      <c r="C1840" s="71">
        <f t="shared" si="175"/>
        <v>42.883563284783136</v>
      </c>
      <c r="D1840" s="73"/>
      <c r="E1840" s="71">
        <f t="shared" si="176"/>
        <v>7.5169772246043207</v>
      </c>
      <c r="G1840" s="67">
        <f t="shared" ca="1" si="177"/>
        <v>0.2429880391043161</v>
      </c>
    </row>
    <row r="1841" spans="1:7" x14ac:dyDescent="0.45">
      <c r="A1841" s="65">
        <f t="shared" si="178"/>
        <v>1840</v>
      </c>
      <c r="B1841" s="66">
        <f t="shared" si="174"/>
        <v>3385600</v>
      </c>
      <c r="C1841" s="71">
        <f t="shared" si="175"/>
        <v>42.895221179054431</v>
      </c>
      <c r="D1841" s="73"/>
      <c r="E1841" s="71">
        <f t="shared" si="176"/>
        <v>7.5175208506030309</v>
      </c>
      <c r="G1841" s="67">
        <f t="shared" ca="1" si="177"/>
        <v>8.0205782362997691E-2</v>
      </c>
    </row>
    <row r="1842" spans="1:7" x14ac:dyDescent="0.45">
      <c r="A1842" s="65">
        <f t="shared" si="178"/>
        <v>1841</v>
      </c>
      <c r="B1842" s="66">
        <f t="shared" si="174"/>
        <v>3389281</v>
      </c>
      <c r="C1842" s="71">
        <f t="shared" si="175"/>
        <v>42.906875905849866</v>
      </c>
      <c r="D1842" s="73"/>
      <c r="E1842" s="71">
        <f t="shared" si="176"/>
        <v>7.5180641812330782</v>
      </c>
      <c r="G1842" s="67">
        <f t="shared" ca="1" si="177"/>
        <v>0.66600240276063494</v>
      </c>
    </row>
    <row r="1843" spans="1:7" x14ac:dyDescent="0.45">
      <c r="A1843" s="65">
        <f t="shared" si="178"/>
        <v>1842</v>
      </c>
      <c r="B1843" s="66">
        <f t="shared" si="174"/>
        <v>3392964</v>
      </c>
      <c r="C1843" s="71">
        <f t="shared" si="175"/>
        <v>42.918527467749868</v>
      </c>
      <c r="D1843" s="73"/>
      <c r="E1843" s="71">
        <f t="shared" si="176"/>
        <v>7.5186072168152522</v>
      </c>
      <c r="G1843" s="67">
        <f t="shared" ca="1" si="177"/>
        <v>0.73511338499530987</v>
      </c>
    </row>
    <row r="1844" spans="1:7" x14ac:dyDescent="0.45">
      <c r="A1844" s="65">
        <f t="shared" si="178"/>
        <v>1843</v>
      </c>
      <c r="B1844" s="66">
        <f t="shared" si="174"/>
        <v>3396649</v>
      </c>
      <c r="C1844" s="71">
        <f t="shared" si="175"/>
        <v>42.930175867331364</v>
      </c>
      <c r="D1844" s="73"/>
      <c r="E1844" s="71">
        <f t="shared" si="176"/>
        <v>7.5191499576698231</v>
      </c>
      <c r="G1844" s="67">
        <f t="shared" ca="1" si="177"/>
        <v>1.7160884688287581E-3</v>
      </c>
    </row>
    <row r="1845" spans="1:7" x14ac:dyDescent="0.45">
      <c r="A1845" s="65">
        <f t="shared" si="178"/>
        <v>1844</v>
      </c>
      <c r="B1845" s="66">
        <f t="shared" si="174"/>
        <v>3400336</v>
      </c>
      <c r="C1845" s="71">
        <f t="shared" si="175"/>
        <v>42.941821107167776</v>
      </c>
      <c r="D1845" s="73"/>
      <c r="E1845" s="71">
        <f t="shared" si="176"/>
        <v>7.5196924041165394</v>
      </c>
      <c r="G1845" s="67">
        <f t="shared" ca="1" si="177"/>
        <v>0.56737405266723184</v>
      </c>
    </row>
    <row r="1846" spans="1:7" x14ac:dyDescent="0.45">
      <c r="A1846" s="65">
        <f t="shared" si="178"/>
        <v>1845</v>
      </c>
      <c r="B1846" s="66">
        <f t="shared" si="174"/>
        <v>3404025</v>
      </c>
      <c r="C1846" s="71">
        <f t="shared" si="175"/>
        <v>42.953463189829058</v>
      </c>
      <c r="D1846" s="73"/>
      <c r="E1846" s="71">
        <f t="shared" si="176"/>
        <v>7.5202345564746276</v>
      </c>
      <c r="G1846" s="67">
        <f t="shared" ca="1" si="177"/>
        <v>0.37645459610225174</v>
      </c>
    </row>
    <row r="1847" spans="1:7" x14ac:dyDescent="0.45">
      <c r="A1847" s="65">
        <f t="shared" si="178"/>
        <v>1846</v>
      </c>
      <c r="B1847" s="66">
        <f t="shared" si="174"/>
        <v>3407716</v>
      </c>
      <c r="C1847" s="71">
        <f t="shared" si="175"/>
        <v>42.965102117881671</v>
      </c>
      <c r="D1847" s="73"/>
      <c r="E1847" s="71">
        <f t="shared" si="176"/>
        <v>7.5207764150627971</v>
      </c>
      <c r="G1847" s="67">
        <f t="shared" ca="1" si="177"/>
        <v>0.22216005086025581</v>
      </c>
    </row>
    <row r="1848" spans="1:7" x14ac:dyDescent="0.45">
      <c r="A1848" s="65">
        <f t="shared" si="178"/>
        <v>1847</v>
      </c>
      <c r="B1848" s="66">
        <f t="shared" si="174"/>
        <v>3411409</v>
      </c>
      <c r="C1848" s="71">
        <f t="shared" si="175"/>
        <v>42.976737893888597</v>
      </c>
      <c r="D1848" s="73"/>
      <c r="E1848" s="71">
        <f t="shared" si="176"/>
        <v>7.5213179801992398</v>
      </c>
      <c r="G1848" s="67">
        <f t="shared" ca="1" si="177"/>
        <v>0.83916296350706421</v>
      </c>
    </row>
    <row r="1849" spans="1:7" x14ac:dyDescent="0.45">
      <c r="A1849" s="65">
        <f t="shared" si="178"/>
        <v>1848</v>
      </c>
      <c r="B1849" s="66">
        <f t="shared" si="174"/>
        <v>3415104</v>
      </c>
      <c r="C1849" s="71">
        <f t="shared" si="175"/>
        <v>42.988370520409354</v>
      </c>
      <c r="D1849" s="73"/>
      <c r="E1849" s="71">
        <f t="shared" si="176"/>
        <v>7.5218592522016294</v>
      </c>
      <c r="G1849" s="67">
        <f t="shared" ca="1" si="177"/>
        <v>0.60121916628492966</v>
      </c>
    </row>
    <row r="1850" spans="1:7" x14ac:dyDescent="0.45">
      <c r="A1850" s="65">
        <f t="shared" si="178"/>
        <v>1849</v>
      </c>
      <c r="B1850" s="66">
        <f t="shared" si="174"/>
        <v>3418801</v>
      </c>
      <c r="C1850" s="71">
        <f t="shared" si="175"/>
        <v>43</v>
      </c>
      <c r="D1850" s="73"/>
      <c r="E1850" s="71">
        <f t="shared" si="176"/>
        <v>7.5224002313871248</v>
      </c>
      <c r="G1850" s="67">
        <f t="shared" ca="1" si="177"/>
        <v>0.46315037371885248</v>
      </c>
    </row>
    <row r="1851" spans="1:7" x14ac:dyDescent="0.45">
      <c r="A1851" s="65">
        <f t="shared" si="178"/>
        <v>1850</v>
      </c>
      <c r="B1851" s="66">
        <f t="shared" si="174"/>
        <v>3422500</v>
      </c>
      <c r="C1851" s="71">
        <f t="shared" si="175"/>
        <v>43.011626335213137</v>
      </c>
      <c r="D1851" s="73"/>
      <c r="E1851" s="71">
        <f t="shared" si="176"/>
        <v>7.5229409180723703</v>
      </c>
      <c r="G1851" s="67">
        <f t="shared" ca="1" si="177"/>
        <v>1.4100759283421582E-2</v>
      </c>
    </row>
    <row r="1852" spans="1:7" x14ac:dyDescent="0.45">
      <c r="A1852" s="65">
        <f t="shared" si="178"/>
        <v>1851</v>
      </c>
      <c r="B1852" s="66">
        <f t="shared" si="174"/>
        <v>3426201</v>
      </c>
      <c r="C1852" s="71">
        <f t="shared" si="175"/>
        <v>43.023249528597908</v>
      </c>
      <c r="D1852" s="73"/>
      <c r="E1852" s="71">
        <f t="shared" si="176"/>
        <v>7.5234813125734972</v>
      </c>
      <c r="G1852" s="67">
        <f t="shared" ca="1" si="177"/>
        <v>0.80358128157058473</v>
      </c>
    </row>
    <row r="1853" spans="1:7" x14ac:dyDescent="0.45">
      <c r="A1853" s="65">
        <f t="shared" si="178"/>
        <v>1852</v>
      </c>
      <c r="B1853" s="66">
        <f t="shared" si="174"/>
        <v>3429904</v>
      </c>
      <c r="C1853" s="71">
        <f t="shared" si="175"/>
        <v>43.034869582700026</v>
      </c>
      <c r="D1853" s="73"/>
      <c r="E1853" s="71">
        <f t="shared" si="176"/>
        <v>7.5240214152061249</v>
      </c>
      <c r="G1853" s="67">
        <f t="shared" ca="1" si="177"/>
        <v>0.30124160146523826</v>
      </c>
    </row>
    <row r="1854" spans="1:7" x14ac:dyDescent="0.45">
      <c r="A1854" s="65">
        <f t="shared" si="178"/>
        <v>1853</v>
      </c>
      <c r="B1854" s="66">
        <f t="shared" si="174"/>
        <v>3433609</v>
      </c>
      <c r="C1854" s="71">
        <f t="shared" si="175"/>
        <v>43.046486500061768</v>
      </c>
      <c r="D1854" s="73"/>
      <c r="E1854" s="71">
        <f t="shared" si="176"/>
        <v>7.5245612262853596</v>
      </c>
      <c r="G1854" s="67">
        <f t="shared" ca="1" si="177"/>
        <v>0.96015136288156477</v>
      </c>
    </row>
    <row r="1855" spans="1:7" x14ac:dyDescent="0.45">
      <c r="A1855" s="65">
        <f t="shared" si="178"/>
        <v>1854</v>
      </c>
      <c r="B1855" s="66">
        <f t="shared" si="174"/>
        <v>3437316</v>
      </c>
      <c r="C1855" s="71">
        <f t="shared" si="175"/>
        <v>43.058100283221968</v>
      </c>
      <c r="D1855" s="73"/>
      <c r="E1855" s="71">
        <f t="shared" si="176"/>
        <v>7.5251007461258004</v>
      </c>
      <c r="G1855" s="67">
        <f t="shared" ca="1" si="177"/>
        <v>0.84915422101420301</v>
      </c>
    </row>
    <row r="1856" spans="1:7" x14ac:dyDescent="0.45">
      <c r="A1856" s="65">
        <f t="shared" si="178"/>
        <v>1855</v>
      </c>
      <c r="B1856" s="66">
        <f t="shared" si="174"/>
        <v>3441025</v>
      </c>
      <c r="C1856" s="71">
        <f t="shared" si="175"/>
        <v>43.069710934716056</v>
      </c>
      <c r="D1856" s="73"/>
      <c r="E1856" s="71">
        <f t="shared" si="176"/>
        <v>7.5256399750415355</v>
      </c>
      <c r="G1856" s="67">
        <f t="shared" ca="1" si="177"/>
        <v>0.65951816085518489</v>
      </c>
    </row>
    <row r="1857" spans="1:7" x14ac:dyDescent="0.45">
      <c r="A1857" s="65">
        <f t="shared" si="178"/>
        <v>1856</v>
      </c>
      <c r="B1857" s="66">
        <f t="shared" si="174"/>
        <v>3444736</v>
      </c>
      <c r="C1857" s="71">
        <f t="shared" si="175"/>
        <v>43.08131845707603</v>
      </c>
      <c r="D1857" s="73"/>
      <c r="E1857" s="71">
        <f t="shared" si="176"/>
        <v>7.5261789133461461</v>
      </c>
      <c r="G1857" s="67">
        <f t="shared" ca="1" si="177"/>
        <v>0.8266906250895879</v>
      </c>
    </row>
    <row r="1858" spans="1:7" x14ac:dyDescent="0.45">
      <c r="A1858" s="65">
        <f t="shared" si="178"/>
        <v>1857</v>
      </c>
      <c r="B1858" s="66">
        <f t="shared" si="174"/>
        <v>3448449</v>
      </c>
      <c r="C1858" s="71">
        <f t="shared" si="175"/>
        <v>43.092922852830483</v>
      </c>
      <c r="D1858" s="73"/>
      <c r="E1858" s="71">
        <f t="shared" si="176"/>
        <v>7.5267175613527062</v>
      </c>
      <c r="G1858" s="67">
        <f t="shared" ca="1" si="177"/>
        <v>0.59488644842603566</v>
      </c>
    </row>
    <row r="1859" spans="1:7" x14ac:dyDescent="0.45">
      <c r="A1859" s="65">
        <f t="shared" si="178"/>
        <v>1858</v>
      </c>
      <c r="B1859" s="66">
        <f t="shared" ref="B1859:B1922" si="179">A1859^2</f>
        <v>3452164</v>
      </c>
      <c r="C1859" s="71">
        <f t="shared" ref="C1859:C1922" si="180">SQRT(A1859)</f>
        <v>43.104524124504614</v>
      </c>
      <c r="D1859" s="73"/>
      <c r="E1859" s="71">
        <f t="shared" ref="E1859:E1922" si="181">LN(A1859)</f>
        <v>7.5272559193737836</v>
      </c>
      <c r="G1859" s="67">
        <f t="shared" ref="G1859:G1922" ca="1" si="182">RAND()</f>
        <v>0.29657061314227584</v>
      </c>
    </row>
    <row r="1860" spans="1:7" x14ac:dyDescent="0.45">
      <c r="A1860" s="65">
        <f t="shared" ref="A1860:A1923" si="183">A1859+1</f>
        <v>1859</v>
      </c>
      <c r="B1860" s="66">
        <f t="shared" si="179"/>
        <v>3455881</v>
      </c>
      <c r="C1860" s="71">
        <f t="shared" si="180"/>
        <v>43.116122274620196</v>
      </c>
      <c r="D1860" s="73"/>
      <c r="E1860" s="71">
        <f t="shared" si="181"/>
        <v>7.5277939877214441</v>
      </c>
      <c r="G1860" s="67">
        <f t="shared" ca="1" si="182"/>
        <v>0.69986827192088352</v>
      </c>
    </row>
    <row r="1861" spans="1:7" x14ac:dyDescent="0.45">
      <c r="A1861" s="65">
        <f t="shared" si="183"/>
        <v>1860</v>
      </c>
      <c r="B1861" s="66">
        <f t="shared" si="179"/>
        <v>3459600</v>
      </c>
      <c r="C1861" s="71">
        <f t="shared" si="180"/>
        <v>43.127717305695647</v>
      </c>
      <c r="D1861" s="73"/>
      <c r="E1861" s="71">
        <f t="shared" si="181"/>
        <v>7.5283317667072467</v>
      </c>
      <c r="G1861" s="67">
        <f t="shared" ca="1" si="182"/>
        <v>0.17812156515941535</v>
      </c>
    </row>
    <row r="1862" spans="1:7" x14ac:dyDescent="0.45">
      <c r="A1862" s="65">
        <f t="shared" si="183"/>
        <v>1861</v>
      </c>
      <c r="B1862" s="66">
        <f t="shared" si="179"/>
        <v>3463321</v>
      </c>
      <c r="C1862" s="71">
        <f t="shared" si="180"/>
        <v>43.139309220245984</v>
      </c>
      <c r="D1862" s="73"/>
      <c r="E1862" s="71">
        <f t="shared" si="181"/>
        <v>7.5288692566422508</v>
      </c>
      <c r="G1862" s="67">
        <f t="shared" ca="1" si="182"/>
        <v>0.71907597578428417</v>
      </c>
    </row>
    <row r="1863" spans="1:7" x14ac:dyDescent="0.45">
      <c r="A1863" s="65">
        <f t="shared" si="183"/>
        <v>1862</v>
      </c>
      <c r="B1863" s="66">
        <f t="shared" si="179"/>
        <v>3467044</v>
      </c>
      <c r="C1863" s="71">
        <f t="shared" si="180"/>
        <v>43.150898020782833</v>
      </c>
      <c r="D1863" s="73"/>
      <c r="E1863" s="71">
        <f t="shared" si="181"/>
        <v>7.5294064578370126</v>
      </c>
      <c r="G1863" s="67">
        <f t="shared" ca="1" si="182"/>
        <v>7.9026096414856917E-2</v>
      </c>
    </row>
    <row r="1864" spans="1:7" x14ac:dyDescent="0.45">
      <c r="A1864" s="65">
        <f t="shared" si="183"/>
        <v>1863</v>
      </c>
      <c r="B1864" s="66">
        <f t="shared" si="179"/>
        <v>3470769</v>
      </c>
      <c r="C1864" s="71">
        <f t="shared" si="180"/>
        <v>43.162483709814474</v>
      </c>
      <c r="D1864" s="73"/>
      <c r="E1864" s="71">
        <f t="shared" si="181"/>
        <v>7.5299433706015888</v>
      </c>
      <c r="G1864" s="67">
        <f t="shared" ca="1" si="182"/>
        <v>0.19406940531415362</v>
      </c>
    </row>
    <row r="1865" spans="1:7" x14ac:dyDescent="0.45">
      <c r="A1865" s="65">
        <f t="shared" si="183"/>
        <v>1864</v>
      </c>
      <c r="B1865" s="66">
        <f t="shared" si="179"/>
        <v>3474496</v>
      </c>
      <c r="C1865" s="71">
        <f t="shared" si="180"/>
        <v>43.174066289845804</v>
      </c>
      <c r="D1865" s="73"/>
      <c r="E1865" s="71">
        <f t="shared" si="181"/>
        <v>7.5304799952455364</v>
      </c>
      <c r="G1865" s="67">
        <f t="shared" ca="1" si="182"/>
        <v>0.98717741454260155</v>
      </c>
    </row>
    <row r="1866" spans="1:7" x14ac:dyDescent="0.45">
      <c r="A1866" s="65">
        <f t="shared" si="183"/>
        <v>1865</v>
      </c>
      <c r="B1866" s="66">
        <f t="shared" si="179"/>
        <v>3478225</v>
      </c>
      <c r="C1866" s="71">
        <f t="shared" si="180"/>
        <v>43.185645763378368</v>
      </c>
      <c r="D1866" s="73"/>
      <c r="E1866" s="71">
        <f t="shared" si="181"/>
        <v>7.5310163320779155</v>
      </c>
      <c r="G1866" s="67">
        <f t="shared" ca="1" si="182"/>
        <v>0.17587685871587588</v>
      </c>
    </row>
    <row r="1867" spans="1:7" x14ac:dyDescent="0.45">
      <c r="A1867" s="65">
        <f t="shared" si="183"/>
        <v>1866</v>
      </c>
      <c r="B1867" s="66">
        <f t="shared" si="179"/>
        <v>3481956</v>
      </c>
      <c r="C1867" s="71">
        <f t="shared" si="180"/>
        <v>43.197222132910355</v>
      </c>
      <c r="D1867" s="73"/>
      <c r="E1867" s="71">
        <f t="shared" si="181"/>
        <v>7.5315523814072893</v>
      </c>
      <c r="G1867" s="67">
        <f t="shared" ca="1" si="182"/>
        <v>0.98137890242876913</v>
      </c>
    </row>
    <row r="1868" spans="1:7" x14ac:dyDescent="0.45">
      <c r="A1868" s="65">
        <f t="shared" si="183"/>
        <v>1867</v>
      </c>
      <c r="B1868" s="66">
        <f t="shared" si="179"/>
        <v>3485689</v>
      </c>
      <c r="C1868" s="71">
        <f t="shared" si="180"/>
        <v>43.208795400936602</v>
      </c>
      <c r="D1868" s="73"/>
      <c r="E1868" s="71">
        <f t="shared" si="181"/>
        <v>7.5320881435417224</v>
      </c>
      <c r="G1868" s="67">
        <f t="shared" ca="1" si="182"/>
        <v>0.8740163398516585</v>
      </c>
    </row>
    <row r="1869" spans="1:7" x14ac:dyDescent="0.45">
      <c r="A1869" s="65">
        <f t="shared" si="183"/>
        <v>1868</v>
      </c>
      <c r="B1869" s="66">
        <f t="shared" si="179"/>
        <v>3489424</v>
      </c>
      <c r="C1869" s="71">
        <f t="shared" si="180"/>
        <v>43.220365569948619</v>
      </c>
      <c r="D1869" s="73"/>
      <c r="E1869" s="71">
        <f t="shared" si="181"/>
        <v>7.5326236187887883</v>
      </c>
      <c r="G1869" s="67">
        <f t="shared" ca="1" si="182"/>
        <v>0.951461528262179</v>
      </c>
    </row>
    <row r="1870" spans="1:7" x14ac:dyDescent="0.45">
      <c r="A1870" s="65">
        <f t="shared" si="183"/>
        <v>1869</v>
      </c>
      <c r="B1870" s="66">
        <f t="shared" si="179"/>
        <v>3493161</v>
      </c>
      <c r="C1870" s="71">
        <f t="shared" si="180"/>
        <v>43.231932642434572</v>
      </c>
      <c r="D1870" s="73"/>
      <c r="E1870" s="71">
        <f t="shared" si="181"/>
        <v>7.5331588074555631</v>
      </c>
      <c r="G1870" s="67">
        <f t="shared" ca="1" si="182"/>
        <v>0.46047627666579549</v>
      </c>
    </row>
    <row r="1871" spans="1:7" x14ac:dyDescent="0.45">
      <c r="A1871" s="65">
        <f t="shared" si="183"/>
        <v>1870</v>
      </c>
      <c r="B1871" s="66">
        <f t="shared" si="179"/>
        <v>3496900</v>
      </c>
      <c r="C1871" s="71">
        <f t="shared" si="180"/>
        <v>43.243496620879306</v>
      </c>
      <c r="D1871" s="73"/>
      <c r="E1871" s="71">
        <f t="shared" si="181"/>
        <v>7.5336937098486327</v>
      </c>
      <c r="G1871" s="67">
        <f t="shared" ca="1" si="182"/>
        <v>0.76660766208495701</v>
      </c>
    </row>
    <row r="1872" spans="1:7" x14ac:dyDescent="0.45">
      <c r="A1872" s="65">
        <f t="shared" si="183"/>
        <v>1871</v>
      </c>
      <c r="B1872" s="66">
        <f t="shared" si="179"/>
        <v>3500641</v>
      </c>
      <c r="C1872" s="71">
        <f t="shared" si="180"/>
        <v>43.255057507764334</v>
      </c>
      <c r="D1872" s="73"/>
      <c r="E1872" s="71">
        <f t="shared" si="181"/>
        <v>7.5342283262740892</v>
      </c>
      <c r="G1872" s="67">
        <f t="shared" ca="1" si="182"/>
        <v>0.54674479252408115</v>
      </c>
    </row>
    <row r="1873" spans="1:7" x14ac:dyDescent="0.45">
      <c r="A1873" s="65">
        <f t="shared" si="183"/>
        <v>1872</v>
      </c>
      <c r="B1873" s="66">
        <f t="shared" si="179"/>
        <v>3504384</v>
      </c>
      <c r="C1873" s="71">
        <f t="shared" si="180"/>
        <v>43.266615305567875</v>
      </c>
      <c r="D1873" s="73"/>
      <c r="E1873" s="71">
        <f t="shared" si="181"/>
        <v>7.534762657037537</v>
      </c>
      <c r="G1873" s="67">
        <f t="shared" ca="1" si="182"/>
        <v>0.94795762459355892</v>
      </c>
    </row>
    <row r="1874" spans="1:7" x14ac:dyDescent="0.45">
      <c r="A1874" s="65">
        <f t="shared" si="183"/>
        <v>1873</v>
      </c>
      <c r="B1874" s="66">
        <f t="shared" si="179"/>
        <v>3508129</v>
      </c>
      <c r="C1874" s="71">
        <f t="shared" si="180"/>
        <v>43.278170016764804</v>
      </c>
      <c r="D1874" s="73"/>
      <c r="E1874" s="71">
        <f t="shared" si="181"/>
        <v>7.5352967024440884</v>
      </c>
      <c r="G1874" s="67">
        <f t="shared" ca="1" si="182"/>
        <v>0.80509638278153051</v>
      </c>
    </row>
    <row r="1875" spans="1:7" x14ac:dyDescent="0.45">
      <c r="A1875" s="65">
        <f t="shared" si="183"/>
        <v>1874</v>
      </c>
      <c r="B1875" s="66">
        <f t="shared" si="179"/>
        <v>3511876</v>
      </c>
      <c r="C1875" s="71">
        <f t="shared" si="180"/>
        <v>43.289721643826724</v>
      </c>
      <c r="D1875" s="73"/>
      <c r="E1875" s="71">
        <f t="shared" si="181"/>
        <v>7.5358304627983674</v>
      </c>
      <c r="G1875" s="67">
        <f t="shared" ca="1" si="182"/>
        <v>0.56384914245282447</v>
      </c>
    </row>
    <row r="1876" spans="1:7" x14ac:dyDescent="0.45">
      <c r="A1876" s="65">
        <f t="shared" si="183"/>
        <v>1875</v>
      </c>
      <c r="B1876" s="66">
        <f t="shared" si="179"/>
        <v>3515625</v>
      </c>
      <c r="C1876" s="71">
        <f t="shared" si="180"/>
        <v>43.301270189221931</v>
      </c>
      <c r="D1876" s="73"/>
      <c r="E1876" s="71">
        <f t="shared" si="181"/>
        <v>7.5363639384045111</v>
      </c>
      <c r="G1876" s="67">
        <f t="shared" ca="1" si="182"/>
        <v>0.41177384519889537</v>
      </c>
    </row>
    <row r="1877" spans="1:7" x14ac:dyDescent="0.45">
      <c r="A1877" s="65">
        <f t="shared" si="183"/>
        <v>1876</v>
      </c>
      <c r="B1877" s="66">
        <f t="shared" si="179"/>
        <v>3519376</v>
      </c>
      <c r="C1877" s="71">
        <f t="shared" si="180"/>
        <v>43.312815655415427</v>
      </c>
      <c r="D1877" s="73"/>
      <c r="E1877" s="71">
        <f t="shared" si="181"/>
        <v>7.53689712956617</v>
      </c>
      <c r="G1877" s="67">
        <f t="shared" ca="1" si="182"/>
        <v>0.56397176691500039</v>
      </c>
    </row>
    <row r="1878" spans="1:7" x14ac:dyDescent="0.45">
      <c r="A1878" s="65">
        <f t="shared" si="183"/>
        <v>1877</v>
      </c>
      <c r="B1878" s="66">
        <f t="shared" si="179"/>
        <v>3523129</v>
      </c>
      <c r="C1878" s="71">
        <f t="shared" si="180"/>
        <v>43.324358044868937</v>
      </c>
      <c r="D1878" s="73"/>
      <c r="E1878" s="71">
        <f t="shared" si="181"/>
        <v>7.5374300365865086</v>
      </c>
      <c r="G1878" s="67">
        <f t="shared" ca="1" si="182"/>
        <v>0.80798175751750623</v>
      </c>
    </row>
    <row r="1879" spans="1:7" x14ac:dyDescent="0.45">
      <c r="A1879" s="65">
        <f t="shared" si="183"/>
        <v>1878</v>
      </c>
      <c r="B1879" s="66">
        <f t="shared" si="179"/>
        <v>3526884</v>
      </c>
      <c r="C1879" s="71">
        <f t="shared" si="180"/>
        <v>43.335897360040903</v>
      </c>
      <c r="D1879" s="73"/>
      <c r="E1879" s="71">
        <f t="shared" si="181"/>
        <v>7.5379626597682083</v>
      </c>
      <c r="G1879" s="67">
        <f t="shared" ca="1" si="182"/>
        <v>0.16077626150391433</v>
      </c>
    </row>
    <row r="1880" spans="1:7" x14ac:dyDescent="0.45">
      <c r="A1880" s="65">
        <f t="shared" si="183"/>
        <v>1879</v>
      </c>
      <c r="B1880" s="66">
        <f t="shared" si="179"/>
        <v>3530641</v>
      </c>
      <c r="C1880" s="71">
        <f t="shared" si="180"/>
        <v>43.347433603386484</v>
      </c>
      <c r="D1880" s="73"/>
      <c r="E1880" s="71">
        <f t="shared" si="181"/>
        <v>7.5384949994134649</v>
      </c>
      <c r="G1880" s="67">
        <f t="shared" ca="1" si="182"/>
        <v>0.44912160559911019</v>
      </c>
    </row>
    <row r="1881" spans="1:7" x14ac:dyDescent="0.45">
      <c r="A1881" s="65">
        <f t="shared" si="183"/>
        <v>1880</v>
      </c>
      <c r="B1881" s="66">
        <f t="shared" si="179"/>
        <v>3534400</v>
      </c>
      <c r="C1881" s="71">
        <f t="shared" si="180"/>
        <v>43.358966777357601</v>
      </c>
      <c r="D1881" s="73"/>
      <c r="E1881" s="71">
        <f t="shared" si="181"/>
        <v>7.5390270558239951</v>
      </c>
      <c r="G1881" s="67">
        <f t="shared" ca="1" si="182"/>
        <v>0.16893689871014117</v>
      </c>
    </row>
    <row r="1882" spans="1:7" x14ac:dyDescent="0.45">
      <c r="A1882" s="65">
        <f t="shared" si="183"/>
        <v>1881</v>
      </c>
      <c r="B1882" s="66">
        <f t="shared" si="179"/>
        <v>3538161</v>
      </c>
      <c r="C1882" s="71">
        <f t="shared" si="180"/>
        <v>43.370496884402883</v>
      </c>
      <c r="D1882" s="73"/>
      <c r="E1882" s="71">
        <f t="shared" si="181"/>
        <v>7.5395588293010301</v>
      </c>
      <c r="G1882" s="67">
        <f t="shared" ca="1" si="182"/>
        <v>0.70409139075392624</v>
      </c>
    </row>
    <row r="1883" spans="1:7" x14ac:dyDescent="0.45">
      <c r="A1883" s="65">
        <f t="shared" si="183"/>
        <v>1882</v>
      </c>
      <c r="B1883" s="66">
        <f t="shared" si="179"/>
        <v>3541924</v>
      </c>
      <c r="C1883" s="71">
        <f t="shared" si="180"/>
        <v>43.382023926967726</v>
      </c>
      <c r="D1883" s="73"/>
      <c r="E1883" s="71">
        <f t="shared" si="181"/>
        <v>7.5400903201453247</v>
      </c>
      <c r="G1883" s="67">
        <f t="shared" ca="1" si="182"/>
        <v>0.56046235883755147</v>
      </c>
    </row>
    <row r="1884" spans="1:7" x14ac:dyDescent="0.45">
      <c r="A1884" s="65">
        <f t="shared" si="183"/>
        <v>1883</v>
      </c>
      <c r="B1884" s="66">
        <f t="shared" si="179"/>
        <v>3545689</v>
      </c>
      <c r="C1884" s="71">
        <f t="shared" si="180"/>
        <v>43.393547907494266</v>
      </c>
      <c r="D1884" s="73"/>
      <c r="E1884" s="71">
        <f t="shared" si="181"/>
        <v>7.5406215286571525</v>
      </c>
      <c r="G1884" s="67">
        <f t="shared" ca="1" si="182"/>
        <v>0.66130163940793263</v>
      </c>
    </row>
    <row r="1885" spans="1:7" x14ac:dyDescent="0.45">
      <c r="A1885" s="65">
        <f t="shared" si="183"/>
        <v>1884</v>
      </c>
      <c r="B1885" s="66">
        <f t="shared" si="179"/>
        <v>3549456</v>
      </c>
      <c r="C1885" s="71">
        <f t="shared" si="180"/>
        <v>43.405068828421413</v>
      </c>
      <c r="D1885" s="73"/>
      <c r="E1885" s="71">
        <f t="shared" si="181"/>
        <v>7.5411524551363085</v>
      </c>
      <c r="G1885" s="67">
        <f t="shared" ca="1" si="182"/>
        <v>9.5979048788732535E-2</v>
      </c>
    </row>
    <row r="1886" spans="1:7" x14ac:dyDescent="0.45">
      <c r="A1886" s="65">
        <f t="shared" si="183"/>
        <v>1885</v>
      </c>
      <c r="B1886" s="66">
        <f t="shared" si="179"/>
        <v>3553225</v>
      </c>
      <c r="C1886" s="71">
        <f t="shared" si="180"/>
        <v>43.416586692184822</v>
      </c>
      <c r="D1886" s="73"/>
      <c r="E1886" s="71">
        <f t="shared" si="181"/>
        <v>7.5416830998821114</v>
      </c>
      <c r="G1886" s="67">
        <f t="shared" ca="1" si="182"/>
        <v>0.48655916867729043</v>
      </c>
    </row>
    <row r="1887" spans="1:7" x14ac:dyDescent="0.45">
      <c r="A1887" s="65">
        <f t="shared" si="183"/>
        <v>1886</v>
      </c>
      <c r="B1887" s="66">
        <f t="shared" si="179"/>
        <v>3556996</v>
      </c>
      <c r="C1887" s="71">
        <f t="shared" si="180"/>
        <v>43.428101501216929</v>
      </c>
      <c r="D1887" s="73"/>
      <c r="E1887" s="71">
        <f t="shared" si="181"/>
        <v>7.542213463193403</v>
      </c>
      <c r="G1887" s="67">
        <f t="shared" ca="1" si="182"/>
        <v>0.50540666869829431</v>
      </c>
    </row>
    <row r="1888" spans="1:7" x14ac:dyDescent="0.45">
      <c r="A1888" s="65">
        <f t="shared" si="183"/>
        <v>1887</v>
      </c>
      <c r="B1888" s="66">
        <f t="shared" si="179"/>
        <v>3560769</v>
      </c>
      <c r="C1888" s="71">
        <f t="shared" si="180"/>
        <v>43.439613257946945</v>
      </c>
      <c r="D1888" s="73"/>
      <c r="E1888" s="71">
        <f t="shared" si="181"/>
        <v>7.5427435453685501</v>
      </c>
      <c r="G1888" s="67">
        <f t="shared" ca="1" si="182"/>
        <v>0.7042239733989849</v>
      </c>
    </row>
    <row r="1889" spans="1:7" x14ac:dyDescent="0.45">
      <c r="A1889" s="65">
        <f t="shared" si="183"/>
        <v>1888</v>
      </c>
      <c r="B1889" s="66">
        <f t="shared" si="179"/>
        <v>3564544</v>
      </c>
      <c r="C1889" s="71">
        <f t="shared" si="180"/>
        <v>43.451121964800862</v>
      </c>
      <c r="D1889" s="73"/>
      <c r="E1889" s="71">
        <f t="shared" si="181"/>
        <v>7.5432733467054458</v>
      </c>
      <c r="G1889" s="67">
        <f t="shared" ca="1" si="182"/>
        <v>0.98313464013126461</v>
      </c>
    </row>
    <row r="1890" spans="1:7" x14ac:dyDescent="0.45">
      <c r="A1890" s="65">
        <f t="shared" si="183"/>
        <v>1889</v>
      </c>
      <c r="B1890" s="66">
        <f t="shared" si="179"/>
        <v>3568321</v>
      </c>
      <c r="C1890" s="71">
        <f t="shared" si="180"/>
        <v>43.46262762420146</v>
      </c>
      <c r="D1890" s="73"/>
      <c r="E1890" s="71">
        <f t="shared" si="181"/>
        <v>7.5438028675015092</v>
      </c>
      <c r="G1890" s="67">
        <f t="shared" ca="1" si="182"/>
        <v>0.32241954497864678</v>
      </c>
    </row>
    <row r="1891" spans="1:7" x14ac:dyDescent="0.45">
      <c r="A1891" s="65">
        <f t="shared" si="183"/>
        <v>1890</v>
      </c>
      <c r="B1891" s="66">
        <f t="shared" si="179"/>
        <v>3572100</v>
      </c>
      <c r="C1891" s="71">
        <f t="shared" si="180"/>
        <v>43.474130238568314</v>
      </c>
      <c r="D1891" s="73"/>
      <c r="E1891" s="71">
        <f t="shared" si="181"/>
        <v>7.5443321080536885</v>
      </c>
      <c r="G1891" s="67">
        <f t="shared" ca="1" si="182"/>
        <v>0.28323940515544899</v>
      </c>
    </row>
    <row r="1892" spans="1:7" x14ac:dyDescent="0.45">
      <c r="A1892" s="65">
        <f t="shared" si="183"/>
        <v>1891</v>
      </c>
      <c r="B1892" s="66">
        <f t="shared" si="179"/>
        <v>3575881</v>
      </c>
      <c r="C1892" s="71">
        <f t="shared" si="180"/>
        <v>43.485629810317796</v>
      </c>
      <c r="D1892" s="73"/>
      <c r="E1892" s="71">
        <f t="shared" si="181"/>
        <v>7.5448610686584576</v>
      </c>
      <c r="G1892" s="67">
        <f t="shared" ca="1" si="182"/>
        <v>7.0433397677174714E-2</v>
      </c>
    </row>
    <row r="1893" spans="1:7" x14ac:dyDescent="0.45">
      <c r="A1893" s="65">
        <f t="shared" si="183"/>
        <v>1892</v>
      </c>
      <c r="B1893" s="66">
        <f t="shared" si="179"/>
        <v>3579664</v>
      </c>
      <c r="C1893" s="71">
        <f t="shared" si="180"/>
        <v>43.497126341863094</v>
      </c>
      <c r="D1893" s="73"/>
      <c r="E1893" s="71">
        <f t="shared" si="181"/>
        <v>7.5453897496118234</v>
      </c>
      <c r="G1893" s="67">
        <f t="shared" ca="1" si="182"/>
        <v>0.97783608706987224</v>
      </c>
    </row>
    <row r="1894" spans="1:7" x14ac:dyDescent="0.45">
      <c r="A1894" s="65">
        <f t="shared" si="183"/>
        <v>1893</v>
      </c>
      <c r="B1894" s="66">
        <f t="shared" si="179"/>
        <v>3583449</v>
      </c>
      <c r="C1894" s="71">
        <f t="shared" si="180"/>
        <v>43.508619835614184</v>
      </c>
      <c r="D1894" s="73"/>
      <c r="E1894" s="71">
        <f t="shared" si="181"/>
        <v>7.5459181512093227</v>
      </c>
      <c r="G1894" s="67">
        <f t="shared" ca="1" si="182"/>
        <v>0.17109036880172224</v>
      </c>
    </row>
    <row r="1895" spans="1:7" x14ac:dyDescent="0.45">
      <c r="A1895" s="65">
        <f t="shared" si="183"/>
        <v>1894</v>
      </c>
      <c r="B1895" s="66">
        <f t="shared" si="179"/>
        <v>3587236</v>
      </c>
      <c r="C1895" s="71">
        <f t="shared" si="180"/>
        <v>43.520110293977886</v>
      </c>
      <c r="D1895" s="73"/>
      <c r="E1895" s="71">
        <f t="shared" si="181"/>
        <v>7.5464462737460236</v>
      </c>
      <c r="G1895" s="67">
        <f t="shared" ca="1" si="182"/>
        <v>0.48620997532895815</v>
      </c>
    </row>
    <row r="1896" spans="1:7" x14ac:dyDescent="0.45">
      <c r="A1896" s="65">
        <f t="shared" si="183"/>
        <v>1895</v>
      </c>
      <c r="B1896" s="66">
        <f t="shared" si="179"/>
        <v>3591025</v>
      </c>
      <c r="C1896" s="71">
        <f t="shared" si="180"/>
        <v>43.531597719357833</v>
      </c>
      <c r="D1896" s="73"/>
      <c r="E1896" s="71">
        <f t="shared" si="181"/>
        <v>7.5469741175165268</v>
      </c>
      <c r="G1896" s="67">
        <f t="shared" ca="1" si="182"/>
        <v>0.87461049293911042</v>
      </c>
    </row>
    <row r="1897" spans="1:7" x14ac:dyDescent="0.45">
      <c r="A1897" s="65">
        <f t="shared" si="183"/>
        <v>1896</v>
      </c>
      <c r="B1897" s="66">
        <f t="shared" si="179"/>
        <v>3594816</v>
      </c>
      <c r="C1897" s="71">
        <f t="shared" si="180"/>
        <v>43.54308211415448</v>
      </c>
      <c r="D1897" s="73"/>
      <c r="E1897" s="71">
        <f t="shared" si="181"/>
        <v>7.5475016828149668</v>
      </c>
      <c r="G1897" s="67">
        <f t="shared" ca="1" si="182"/>
        <v>0.32928115185420537</v>
      </c>
    </row>
    <row r="1898" spans="1:7" x14ac:dyDescent="0.45">
      <c r="A1898" s="65">
        <f t="shared" si="183"/>
        <v>1897</v>
      </c>
      <c r="B1898" s="66">
        <f t="shared" si="179"/>
        <v>3598609</v>
      </c>
      <c r="C1898" s="71">
        <f t="shared" si="180"/>
        <v>43.554563480765133</v>
      </c>
      <c r="D1898" s="73"/>
      <c r="E1898" s="71">
        <f t="shared" si="181"/>
        <v>7.5480289699350145</v>
      </c>
      <c r="G1898" s="67">
        <f t="shared" ca="1" si="182"/>
        <v>0.60369585484363353</v>
      </c>
    </row>
    <row r="1899" spans="1:7" x14ac:dyDescent="0.45">
      <c r="A1899" s="65">
        <f t="shared" si="183"/>
        <v>1898</v>
      </c>
      <c r="B1899" s="66">
        <f t="shared" si="179"/>
        <v>3602404</v>
      </c>
      <c r="C1899" s="71">
        <f t="shared" si="180"/>
        <v>43.56604182158393</v>
      </c>
      <c r="D1899" s="73"/>
      <c r="E1899" s="71">
        <f t="shared" si="181"/>
        <v>7.5485559791698735</v>
      </c>
      <c r="G1899" s="67">
        <f t="shared" ca="1" si="182"/>
        <v>7.2365439139666088E-2</v>
      </c>
    </row>
    <row r="1900" spans="1:7" x14ac:dyDescent="0.45">
      <c r="A1900" s="65">
        <f t="shared" si="183"/>
        <v>1899</v>
      </c>
      <c r="B1900" s="66">
        <f t="shared" si="179"/>
        <v>3606201</v>
      </c>
      <c r="C1900" s="71">
        <f t="shared" si="180"/>
        <v>43.577517139001849</v>
      </c>
      <c r="D1900" s="73"/>
      <c r="E1900" s="71">
        <f t="shared" si="181"/>
        <v>7.5490827108122858</v>
      </c>
      <c r="G1900" s="67">
        <f t="shared" ca="1" si="182"/>
        <v>7.5565879632319644E-2</v>
      </c>
    </row>
    <row r="1901" spans="1:7" x14ac:dyDescent="0.45">
      <c r="A1901" s="65">
        <f t="shared" si="183"/>
        <v>1900</v>
      </c>
      <c r="B1901" s="66">
        <f t="shared" si="179"/>
        <v>3610000</v>
      </c>
      <c r="C1901" s="71">
        <f t="shared" si="180"/>
        <v>43.588989435406738</v>
      </c>
      <c r="D1901" s="73"/>
      <c r="E1901" s="71">
        <f t="shared" si="181"/>
        <v>7.5496091651545321</v>
      </c>
      <c r="G1901" s="67">
        <f t="shared" ca="1" si="182"/>
        <v>0.18674776310763541</v>
      </c>
    </row>
    <row r="1902" spans="1:7" x14ac:dyDescent="0.45">
      <c r="A1902" s="65">
        <f t="shared" si="183"/>
        <v>1901</v>
      </c>
      <c r="B1902" s="66">
        <f t="shared" si="179"/>
        <v>3613801</v>
      </c>
      <c r="C1902" s="71">
        <f t="shared" si="180"/>
        <v>43.600458713183279</v>
      </c>
      <c r="D1902" s="73"/>
      <c r="E1902" s="71">
        <f t="shared" si="181"/>
        <v>7.5501353424884288</v>
      </c>
      <c r="G1902" s="67">
        <f t="shared" ca="1" si="182"/>
        <v>6.1161759008253269E-2</v>
      </c>
    </row>
    <row r="1903" spans="1:7" x14ac:dyDescent="0.45">
      <c r="A1903" s="65">
        <f t="shared" si="183"/>
        <v>1902</v>
      </c>
      <c r="B1903" s="66">
        <f t="shared" si="179"/>
        <v>3617604</v>
      </c>
      <c r="C1903" s="71">
        <f t="shared" si="180"/>
        <v>43.611924974713048</v>
      </c>
      <c r="D1903" s="73"/>
      <c r="E1903" s="71">
        <f t="shared" si="181"/>
        <v>7.5506612431053357</v>
      </c>
      <c r="G1903" s="67">
        <f t="shared" ca="1" si="182"/>
        <v>0.76418088791305727</v>
      </c>
    </row>
    <row r="1904" spans="1:7" x14ac:dyDescent="0.45">
      <c r="A1904" s="65">
        <f t="shared" si="183"/>
        <v>1903</v>
      </c>
      <c r="B1904" s="66">
        <f t="shared" si="179"/>
        <v>3621409</v>
      </c>
      <c r="C1904" s="71">
        <f t="shared" si="180"/>
        <v>43.623388222374473</v>
      </c>
      <c r="D1904" s="73"/>
      <c r="E1904" s="71">
        <f t="shared" si="181"/>
        <v>7.5511868672961491</v>
      </c>
      <c r="G1904" s="67">
        <f t="shared" ca="1" si="182"/>
        <v>0.14361321345087441</v>
      </c>
    </row>
    <row r="1905" spans="1:7" x14ac:dyDescent="0.45">
      <c r="A1905" s="65">
        <f t="shared" si="183"/>
        <v>1904</v>
      </c>
      <c r="B1905" s="66">
        <f t="shared" si="179"/>
        <v>3625216</v>
      </c>
      <c r="C1905" s="71">
        <f t="shared" si="180"/>
        <v>43.634848458542855</v>
      </c>
      <c r="D1905" s="73"/>
      <c r="E1905" s="71">
        <f t="shared" si="181"/>
        <v>7.5517122153513103</v>
      </c>
      <c r="G1905" s="67">
        <f t="shared" ca="1" si="182"/>
        <v>0.93804708787056912</v>
      </c>
    </row>
    <row r="1906" spans="1:7" x14ac:dyDescent="0.45">
      <c r="A1906" s="65">
        <f t="shared" si="183"/>
        <v>1905</v>
      </c>
      <c r="B1906" s="66">
        <f t="shared" si="179"/>
        <v>3629025</v>
      </c>
      <c r="C1906" s="71">
        <f t="shared" si="180"/>
        <v>43.646305685590391</v>
      </c>
      <c r="D1906" s="73"/>
      <c r="E1906" s="71">
        <f t="shared" si="181"/>
        <v>7.5522372875608017</v>
      </c>
      <c r="G1906" s="67">
        <f t="shared" ca="1" si="182"/>
        <v>0.60688126469886483</v>
      </c>
    </row>
    <row r="1907" spans="1:7" x14ac:dyDescent="0.45">
      <c r="A1907" s="65">
        <f t="shared" si="183"/>
        <v>1906</v>
      </c>
      <c r="B1907" s="66">
        <f t="shared" si="179"/>
        <v>3632836</v>
      </c>
      <c r="C1907" s="71">
        <f t="shared" si="180"/>
        <v>43.657759905886145</v>
      </c>
      <c r="D1907" s="73"/>
      <c r="E1907" s="71">
        <f t="shared" si="181"/>
        <v>7.5527620842141472</v>
      </c>
      <c r="G1907" s="67">
        <f t="shared" ca="1" si="182"/>
        <v>0.63000767450976702</v>
      </c>
    </row>
    <row r="1908" spans="1:7" x14ac:dyDescent="0.45">
      <c r="A1908" s="65">
        <f t="shared" si="183"/>
        <v>1907</v>
      </c>
      <c r="B1908" s="66">
        <f t="shared" si="179"/>
        <v>3636649</v>
      </c>
      <c r="C1908" s="71">
        <f t="shared" si="180"/>
        <v>43.669211121796096</v>
      </c>
      <c r="D1908" s="73"/>
      <c r="E1908" s="71">
        <f t="shared" si="181"/>
        <v>7.5532866056004186</v>
      </c>
      <c r="G1908" s="67">
        <f t="shared" ca="1" si="182"/>
        <v>0.27224790441310409</v>
      </c>
    </row>
    <row r="1909" spans="1:7" x14ac:dyDescent="0.45">
      <c r="A1909" s="65">
        <f t="shared" si="183"/>
        <v>1908</v>
      </c>
      <c r="B1909" s="66">
        <f t="shared" si="179"/>
        <v>3640464</v>
      </c>
      <c r="C1909" s="71">
        <f t="shared" si="180"/>
        <v>43.68065933568311</v>
      </c>
      <c r="D1909" s="73"/>
      <c r="E1909" s="71">
        <f t="shared" si="181"/>
        <v>7.5538108520082314</v>
      </c>
      <c r="G1909" s="67">
        <f t="shared" ca="1" si="182"/>
        <v>0.60280057911506368</v>
      </c>
    </row>
    <row r="1910" spans="1:7" x14ac:dyDescent="0.45">
      <c r="A1910" s="65">
        <f t="shared" si="183"/>
        <v>1909</v>
      </c>
      <c r="B1910" s="66">
        <f t="shared" si="179"/>
        <v>3644281</v>
      </c>
      <c r="C1910" s="71">
        <f t="shared" si="180"/>
        <v>43.692104549906958</v>
      </c>
      <c r="D1910" s="73"/>
      <c r="E1910" s="71">
        <f t="shared" si="181"/>
        <v>7.5543348237257479</v>
      </c>
      <c r="G1910" s="67">
        <f t="shared" ca="1" si="182"/>
        <v>0.7281774692756634</v>
      </c>
    </row>
    <row r="1911" spans="1:7" x14ac:dyDescent="0.45">
      <c r="A1911" s="65">
        <f t="shared" si="183"/>
        <v>1910</v>
      </c>
      <c r="B1911" s="66">
        <f t="shared" si="179"/>
        <v>3648100</v>
      </c>
      <c r="C1911" s="71">
        <f t="shared" si="180"/>
        <v>43.703546766824317</v>
      </c>
      <c r="D1911" s="73"/>
      <c r="E1911" s="71">
        <f t="shared" si="181"/>
        <v>7.5548585210406758</v>
      </c>
      <c r="G1911" s="67">
        <f t="shared" ca="1" si="182"/>
        <v>0.55442765895968782</v>
      </c>
    </row>
    <row r="1912" spans="1:7" x14ac:dyDescent="0.45">
      <c r="A1912" s="65">
        <f t="shared" si="183"/>
        <v>1911</v>
      </c>
      <c r="B1912" s="66">
        <f t="shared" si="179"/>
        <v>3651921</v>
      </c>
      <c r="C1912" s="71">
        <f t="shared" si="180"/>
        <v>43.71498598878879</v>
      </c>
      <c r="D1912" s="73"/>
      <c r="E1912" s="71">
        <f t="shared" si="181"/>
        <v>7.5553819442402732</v>
      </c>
      <c r="G1912" s="67">
        <f t="shared" ca="1" si="182"/>
        <v>0.29590017969040194</v>
      </c>
    </row>
    <row r="1913" spans="1:7" x14ac:dyDescent="0.45">
      <c r="A1913" s="65">
        <f t="shared" si="183"/>
        <v>1912</v>
      </c>
      <c r="B1913" s="66">
        <f t="shared" si="179"/>
        <v>3655744</v>
      </c>
      <c r="C1913" s="71">
        <f t="shared" si="180"/>
        <v>43.726422218150894</v>
      </c>
      <c r="D1913" s="73"/>
      <c r="E1913" s="71">
        <f t="shared" si="181"/>
        <v>7.5559050936113463</v>
      </c>
      <c r="G1913" s="67">
        <f t="shared" ca="1" si="182"/>
        <v>0.77157300497781633</v>
      </c>
    </row>
    <row r="1914" spans="1:7" x14ac:dyDescent="0.45">
      <c r="A1914" s="65">
        <f t="shared" si="183"/>
        <v>1913</v>
      </c>
      <c r="B1914" s="66">
        <f t="shared" si="179"/>
        <v>3659569</v>
      </c>
      <c r="C1914" s="71">
        <f t="shared" si="180"/>
        <v>43.737855457258078</v>
      </c>
      <c r="D1914" s="73"/>
      <c r="E1914" s="71">
        <f t="shared" si="181"/>
        <v>7.5564279694402527</v>
      </c>
      <c r="G1914" s="67">
        <f t="shared" ca="1" si="182"/>
        <v>0.18908695990469782</v>
      </c>
    </row>
    <row r="1915" spans="1:7" x14ac:dyDescent="0.45">
      <c r="A1915" s="65">
        <f t="shared" si="183"/>
        <v>1914</v>
      </c>
      <c r="B1915" s="66">
        <f t="shared" si="179"/>
        <v>3663396</v>
      </c>
      <c r="C1915" s="71">
        <f t="shared" si="180"/>
        <v>43.749285708454714</v>
      </c>
      <c r="D1915" s="73"/>
      <c r="E1915" s="71">
        <f t="shared" si="181"/>
        <v>7.5569505720128998</v>
      </c>
      <c r="G1915" s="67">
        <f t="shared" ca="1" si="182"/>
        <v>0.17738900329030116</v>
      </c>
    </row>
    <row r="1916" spans="1:7" x14ac:dyDescent="0.45">
      <c r="A1916" s="65">
        <f t="shared" si="183"/>
        <v>1915</v>
      </c>
      <c r="B1916" s="66">
        <f t="shared" si="179"/>
        <v>3667225</v>
      </c>
      <c r="C1916" s="71">
        <f t="shared" si="180"/>
        <v>43.760712974082132</v>
      </c>
      <c r="D1916" s="73"/>
      <c r="E1916" s="71">
        <f t="shared" si="181"/>
        <v>7.5574729016147462</v>
      </c>
      <c r="G1916" s="67">
        <f t="shared" ca="1" si="182"/>
        <v>0.91183923274781797</v>
      </c>
    </row>
    <row r="1917" spans="1:7" x14ac:dyDescent="0.45">
      <c r="A1917" s="65">
        <f t="shared" si="183"/>
        <v>1916</v>
      </c>
      <c r="B1917" s="66">
        <f t="shared" si="179"/>
        <v>3671056</v>
      </c>
      <c r="C1917" s="71">
        <f t="shared" si="180"/>
        <v>43.77213725647858</v>
      </c>
      <c r="D1917" s="73"/>
      <c r="E1917" s="71">
        <f t="shared" si="181"/>
        <v>7.5579949585308057</v>
      </c>
      <c r="G1917" s="67">
        <f t="shared" ca="1" si="182"/>
        <v>2.699719209520024E-2</v>
      </c>
    </row>
    <row r="1918" spans="1:7" x14ac:dyDescent="0.45">
      <c r="A1918" s="65">
        <f t="shared" si="183"/>
        <v>1917</v>
      </c>
      <c r="B1918" s="66">
        <f t="shared" si="179"/>
        <v>3674889</v>
      </c>
      <c r="C1918" s="71">
        <f t="shared" si="180"/>
        <v>43.783558557979269</v>
      </c>
      <c r="D1918" s="73"/>
      <c r="E1918" s="71">
        <f t="shared" si="181"/>
        <v>7.5585167430456446</v>
      </c>
      <c r="G1918" s="67">
        <f t="shared" ca="1" si="182"/>
        <v>0.55720734294523133</v>
      </c>
    </row>
    <row r="1919" spans="1:7" x14ac:dyDescent="0.45">
      <c r="A1919" s="65">
        <f t="shared" si="183"/>
        <v>1918</v>
      </c>
      <c r="B1919" s="66">
        <f t="shared" si="179"/>
        <v>3678724</v>
      </c>
      <c r="C1919" s="71">
        <f t="shared" si="180"/>
        <v>43.79497688091638</v>
      </c>
      <c r="D1919" s="73"/>
      <c r="E1919" s="71">
        <f t="shared" si="181"/>
        <v>7.5590382554433839</v>
      </c>
      <c r="G1919" s="67">
        <f t="shared" ca="1" si="182"/>
        <v>0.42577675169020934</v>
      </c>
    </row>
    <row r="1920" spans="1:7" x14ac:dyDescent="0.45">
      <c r="A1920" s="65">
        <f t="shared" si="183"/>
        <v>1919</v>
      </c>
      <c r="B1920" s="66">
        <f t="shared" si="179"/>
        <v>3682561</v>
      </c>
      <c r="C1920" s="71">
        <f t="shared" si="180"/>
        <v>43.806392227619021</v>
      </c>
      <c r="D1920" s="73"/>
      <c r="E1920" s="71">
        <f t="shared" si="181"/>
        <v>7.5595594960076999</v>
      </c>
      <c r="G1920" s="67">
        <f t="shared" ca="1" si="182"/>
        <v>0.64378620858611912</v>
      </c>
    </row>
    <row r="1921" spans="1:7" x14ac:dyDescent="0.45">
      <c r="A1921" s="65">
        <f t="shared" si="183"/>
        <v>1920</v>
      </c>
      <c r="B1921" s="66">
        <f t="shared" si="179"/>
        <v>3686400</v>
      </c>
      <c r="C1921" s="71">
        <f t="shared" si="180"/>
        <v>43.81780460041329</v>
      </c>
      <c r="D1921" s="73"/>
      <c r="E1921" s="71">
        <f t="shared" si="181"/>
        <v>7.5600804650218274</v>
      </c>
      <c r="G1921" s="67">
        <f t="shared" ca="1" si="182"/>
        <v>0.9657506512607148</v>
      </c>
    </row>
    <row r="1922" spans="1:7" x14ac:dyDescent="0.45">
      <c r="A1922" s="65">
        <f t="shared" si="183"/>
        <v>1921</v>
      </c>
      <c r="B1922" s="66">
        <f t="shared" si="179"/>
        <v>3690241</v>
      </c>
      <c r="C1922" s="71">
        <f t="shared" si="180"/>
        <v>43.829214001622255</v>
      </c>
      <c r="D1922" s="73"/>
      <c r="E1922" s="71">
        <f t="shared" si="181"/>
        <v>7.560601162768557</v>
      </c>
      <c r="G1922" s="67">
        <f t="shared" ca="1" si="182"/>
        <v>0.81152773191938832</v>
      </c>
    </row>
    <row r="1923" spans="1:7" x14ac:dyDescent="0.45">
      <c r="A1923" s="65">
        <f t="shared" si="183"/>
        <v>1922</v>
      </c>
      <c r="B1923" s="66">
        <f t="shared" ref="B1923:B1986" si="184">A1923^2</f>
        <v>3694084</v>
      </c>
      <c r="C1923" s="71">
        <f t="shared" ref="C1923:C1986" si="185">SQRT(A1923)</f>
        <v>43.840620433565945</v>
      </c>
      <c r="D1923" s="73"/>
      <c r="E1923" s="71">
        <f t="shared" ref="E1923:E1986" si="186">LN(A1923)</f>
        <v>7.5611215895302379</v>
      </c>
      <c r="G1923" s="67">
        <f t="shared" ref="G1923:G1986" ca="1" si="187">RAND()</f>
        <v>0.31405231418781854</v>
      </c>
    </row>
    <row r="1924" spans="1:7" x14ac:dyDescent="0.45">
      <c r="A1924" s="65">
        <f t="shared" ref="A1924:A1987" si="188">A1923+1</f>
        <v>1923</v>
      </c>
      <c r="B1924" s="66">
        <f t="shared" si="184"/>
        <v>3697929</v>
      </c>
      <c r="C1924" s="71">
        <f t="shared" si="185"/>
        <v>43.852023898561399</v>
      </c>
      <c r="D1924" s="73"/>
      <c r="E1924" s="71">
        <f t="shared" si="186"/>
        <v>7.5616417455887799</v>
      </c>
      <c r="G1924" s="67">
        <f t="shared" ca="1" si="187"/>
        <v>0.18438913050878292</v>
      </c>
    </row>
    <row r="1925" spans="1:7" x14ac:dyDescent="0.45">
      <c r="A1925" s="65">
        <f t="shared" si="188"/>
        <v>1924</v>
      </c>
      <c r="B1925" s="66">
        <f t="shared" si="184"/>
        <v>3701776</v>
      </c>
      <c r="C1925" s="71">
        <f t="shared" si="185"/>
        <v>43.863424398922618</v>
      </c>
      <c r="D1925" s="73"/>
      <c r="E1925" s="71">
        <f t="shared" si="186"/>
        <v>7.5621616312256519</v>
      </c>
      <c r="G1925" s="67">
        <f t="shared" ca="1" si="187"/>
        <v>0.97714252731640772</v>
      </c>
    </row>
    <row r="1926" spans="1:7" x14ac:dyDescent="0.45">
      <c r="A1926" s="65">
        <f t="shared" si="188"/>
        <v>1925</v>
      </c>
      <c r="B1926" s="66">
        <f t="shared" si="184"/>
        <v>3705625</v>
      </c>
      <c r="C1926" s="71">
        <f t="shared" si="185"/>
        <v>43.874821936960608</v>
      </c>
      <c r="D1926" s="73"/>
      <c r="E1926" s="71">
        <f t="shared" si="186"/>
        <v>7.5626812467218842</v>
      </c>
      <c r="G1926" s="67">
        <f t="shared" ca="1" si="187"/>
        <v>0.1898953149883994</v>
      </c>
    </row>
    <row r="1927" spans="1:7" x14ac:dyDescent="0.45">
      <c r="A1927" s="65">
        <f t="shared" si="188"/>
        <v>1926</v>
      </c>
      <c r="B1927" s="66">
        <f t="shared" si="184"/>
        <v>3709476</v>
      </c>
      <c r="C1927" s="71">
        <f t="shared" si="185"/>
        <v>43.886216514983381</v>
      </c>
      <c r="D1927" s="73"/>
      <c r="E1927" s="71">
        <f t="shared" si="186"/>
        <v>7.5632005923580712</v>
      </c>
      <c r="G1927" s="67">
        <f t="shared" ca="1" si="187"/>
        <v>0.11873271496458382</v>
      </c>
    </row>
    <row r="1928" spans="1:7" x14ac:dyDescent="0.45">
      <c r="A1928" s="65">
        <f t="shared" si="188"/>
        <v>1927</v>
      </c>
      <c r="B1928" s="66">
        <f t="shared" si="184"/>
        <v>3713329</v>
      </c>
      <c r="C1928" s="71">
        <f t="shared" si="185"/>
        <v>43.89760813529594</v>
      </c>
      <c r="D1928" s="73"/>
      <c r="E1928" s="71">
        <f t="shared" si="186"/>
        <v>7.5637196684143664</v>
      </c>
      <c r="G1928" s="67">
        <f t="shared" ca="1" si="187"/>
        <v>0.43278641645803007</v>
      </c>
    </row>
    <row r="1929" spans="1:7" x14ac:dyDescent="0.45">
      <c r="A1929" s="65">
        <f t="shared" si="188"/>
        <v>1928</v>
      </c>
      <c r="B1929" s="66">
        <f t="shared" si="184"/>
        <v>3717184</v>
      </c>
      <c r="C1929" s="71">
        <f t="shared" si="185"/>
        <v>43.908996800200299</v>
      </c>
      <c r="D1929" s="73"/>
      <c r="E1929" s="71">
        <f t="shared" si="186"/>
        <v>7.564238475170491</v>
      </c>
      <c r="G1929" s="67">
        <f t="shared" ca="1" si="187"/>
        <v>0.79124738861910204</v>
      </c>
    </row>
    <row r="1930" spans="1:7" x14ac:dyDescent="0.45">
      <c r="A1930" s="65">
        <f t="shared" si="188"/>
        <v>1929</v>
      </c>
      <c r="B1930" s="66">
        <f t="shared" si="184"/>
        <v>3721041</v>
      </c>
      <c r="C1930" s="71">
        <f t="shared" si="185"/>
        <v>43.920382511995498</v>
      </c>
      <c r="D1930" s="73"/>
      <c r="E1930" s="71">
        <f t="shared" si="186"/>
        <v>7.5647570129057291</v>
      </c>
      <c r="G1930" s="67">
        <f t="shared" ca="1" si="187"/>
        <v>0.54726871170472169</v>
      </c>
    </row>
    <row r="1931" spans="1:7" x14ac:dyDescent="0.45">
      <c r="A1931" s="65">
        <f t="shared" si="188"/>
        <v>1930</v>
      </c>
      <c r="B1931" s="66">
        <f t="shared" si="184"/>
        <v>3724900</v>
      </c>
      <c r="C1931" s="71">
        <f t="shared" si="185"/>
        <v>43.931765272977593</v>
      </c>
      <c r="D1931" s="73"/>
      <c r="E1931" s="71">
        <f t="shared" si="186"/>
        <v>7.5652752818989315</v>
      </c>
      <c r="G1931" s="67">
        <f t="shared" ca="1" si="187"/>
        <v>0.53118021786333025</v>
      </c>
    </row>
    <row r="1932" spans="1:7" x14ac:dyDescent="0.45">
      <c r="A1932" s="65">
        <f t="shared" si="188"/>
        <v>1931</v>
      </c>
      <c r="B1932" s="66">
        <f t="shared" si="184"/>
        <v>3728761</v>
      </c>
      <c r="C1932" s="71">
        <f t="shared" si="185"/>
        <v>43.94314508543966</v>
      </c>
      <c r="D1932" s="73"/>
      <c r="E1932" s="71">
        <f t="shared" si="186"/>
        <v>7.5657932824285146</v>
      </c>
      <c r="G1932" s="67">
        <f t="shared" ca="1" si="187"/>
        <v>0.68210872610027551</v>
      </c>
    </row>
    <row r="1933" spans="1:7" x14ac:dyDescent="0.45">
      <c r="A1933" s="65">
        <f t="shared" si="188"/>
        <v>1932</v>
      </c>
      <c r="B1933" s="66">
        <f t="shared" si="184"/>
        <v>3732624</v>
      </c>
      <c r="C1933" s="71">
        <f t="shared" si="185"/>
        <v>43.954521951671822</v>
      </c>
      <c r="D1933" s="73"/>
      <c r="E1933" s="71">
        <f t="shared" si="186"/>
        <v>7.566311014772463</v>
      </c>
      <c r="G1933" s="67">
        <f t="shared" ca="1" si="187"/>
        <v>0.41759521408783118</v>
      </c>
    </row>
    <row r="1934" spans="1:7" x14ac:dyDescent="0.45">
      <c r="A1934" s="65">
        <f t="shared" si="188"/>
        <v>1933</v>
      </c>
      <c r="B1934" s="66">
        <f t="shared" si="184"/>
        <v>3736489</v>
      </c>
      <c r="C1934" s="71">
        <f t="shared" si="185"/>
        <v>43.965895873961216</v>
      </c>
      <c r="D1934" s="73"/>
      <c r="E1934" s="71">
        <f t="shared" si="186"/>
        <v>7.5668284792083309</v>
      </c>
      <c r="G1934" s="67">
        <f t="shared" ca="1" si="187"/>
        <v>0.68383882249249961</v>
      </c>
    </row>
    <row r="1935" spans="1:7" x14ac:dyDescent="0.45">
      <c r="A1935" s="65">
        <f t="shared" si="188"/>
        <v>1934</v>
      </c>
      <c r="B1935" s="66">
        <f t="shared" si="184"/>
        <v>3740356</v>
      </c>
      <c r="C1935" s="71">
        <f t="shared" si="185"/>
        <v>43.977266854592045</v>
      </c>
      <c r="D1935" s="73"/>
      <c r="E1935" s="71">
        <f t="shared" si="186"/>
        <v>7.5673456760132396</v>
      </c>
      <c r="G1935" s="67">
        <f t="shared" ca="1" si="187"/>
        <v>0.8316929697655906</v>
      </c>
    </row>
    <row r="1936" spans="1:7" x14ac:dyDescent="0.45">
      <c r="A1936" s="65">
        <f t="shared" si="188"/>
        <v>1935</v>
      </c>
      <c r="B1936" s="66">
        <f t="shared" si="184"/>
        <v>3744225</v>
      </c>
      <c r="C1936" s="71">
        <f t="shared" si="185"/>
        <v>43.988634895845543</v>
      </c>
      <c r="D1936" s="73"/>
      <c r="E1936" s="71">
        <f t="shared" si="186"/>
        <v>7.5678626054638825</v>
      </c>
      <c r="G1936" s="67">
        <f t="shared" ca="1" si="187"/>
        <v>8.9800713401320342E-2</v>
      </c>
    </row>
    <row r="1937" spans="1:7" x14ac:dyDescent="0.45">
      <c r="A1937" s="65">
        <f t="shared" si="188"/>
        <v>1936</v>
      </c>
      <c r="B1937" s="66">
        <f t="shared" si="184"/>
        <v>3748096</v>
      </c>
      <c r="C1937" s="71">
        <f t="shared" si="185"/>
        <v>44</v>
      </c>
      <c r="D1937" s="73"/>
      <c r="E1937" s="71">
        <f t="shared" si="186"/>
        <v>7.568379267836522</v>
      </c>
      <c r="G1937" s="67">
        <f t="shared" ca="1" si="187"/>
        <v>0.74967072954169245</v>
      </c>
    </row>
    <row r="1938" spans="1:7" x14ac:dyDescent="0.45">
      <c r="A1938" s="65">
        <f t="shared" si="188"/>
        <v>1937</v>
      </c>
      <c r="B1938" s="66">
        <f t="shared" si="184"/>
        <v>3751969</v>
      </c>
      <c r="C1938" s="71">
        <f t="shared" si="185"/>
        <v>44.011362169330773</v>
      </c>
      <c r="D1938" s="73"/>
      <c r="E1938" s="71">
        <f t="shared" si="186"/>
        <v>7.5688956634069955</v>
      </c>
      <c r="G1938" s="67">
        <f t="shared" ca="1" si="187"/>
        <v>0.67210274116226076</v>
      </c>
    </row>
    <row r="1939" spans="1:7" x14ac:dyDescent="0.45">
      <c r="A1939" s="65">
        <f t="shared" si="188"/>
        <v>1938</v>
      </c>
      <c r="B1939" s="66">
        <f t="shared" si="184"/>
        <v>3755844</v>
      </c>
      <c r="C1939" s="71">
        <f t="shared" si="185"/>
        <v>44.022721406110279</v>
      </c>
      <c r="D1939" s="73"/>
      <c r="E1939" s="71">
        <f t="shared" si="186"/>
        <v>7.5694117924507118</v>
      </c>
      <c r="G1939" s="67">
        <f t="shared" ca="1" si="187"/>
        <v>0.72268136746457312</v>
      </c>
    </row>
    <row r="1940" spans="1:7" x14ac:dyDescent="0.45">
      <c r="A1940" s="65">
        <f t="shared" si="188"/>
        <v>1939</v>
      </c>
      <c r="B1940" s="66">
        <f t="shared" si="184"/>
        <v>3759721</v>
      </c>
      <c r="C1940" s="71">
        <f t="shared" si="185"/>
        <v>44.034077712607996</v>
      </c>
      <c r="D1940" s="73"/>
      <c r="E1940" s="71">
        <f t="shared" si="186"/>
        <v>7.569927655242652</v>
      </c>
      <c r="G1940" s="67">
        <f t="shared" ca="1" si="187"/>
        <v>0.34553899354583462</v>
      </c>
    </row>
    <row r="1941" spans="1:7" x14ac:dyDescent="0.45">
      <c r="A1941" s="65">
        <f t="shared" si="188"/>
        <v>1940</v>
      </c>
      <c r="B1941" s="66">
        <f t="shared" si="184"/>
        <v>3763600</v>
      </c>
      <c r="C1941" s="71">
        <f t="shared" si="185"/>
        <v>44.045431091090478</v>
      </c>
      <c r="D1941" s="73"/>
      <c r="E1941" s="71">
        <f t="shared" si="186"/>
        <v>7.5704432520573741</v>
      </c>
      <c r="G1941" s="67">
        <f t="shared" ca="1" si="187"/>
        <v>0.83227503507928768</v>
      </c>
    </row>
    <row r="1942" spans="1:7" x14ac:dyDescent="0.45">
      <c r="A1942" s="65">
        <f t="shared" si="188"/>
        <v>1941</v>
      </c>
      <c r="B1942" s="66">
        <f t="shared" si="184"/>
        <v>3767481</v>
      </c>
      <c r="C1942" s="71">
        <f t="shared" si="185"/>
        <v>44.05678154382138</v>
      </c>
      <c r="D1942" s="73"/>
      <c r="E1942" s="71">
        <f t="shared" si="186"/>
        <v>7.57095858316901</v>
      </c>
      <c r="G1942" s="67">
        <f t="shared" ca="1" si="187"/>
        <v>0.80337297975315336</v>
      </c>
    </row>
    <row r="1943" spans="1:7" x14ac:dyDescent="0.45">
      <c r="A1943" s="65">
        <f t="shared" si="188"/>
        <v>1942</v>
      </c>
      <c r="B1943" s="66">
        <f t="shared" si="184"/>
        <v>3771364</v>
      </c>
      <c r="C1943" s="71">
        <f t="shared" si="185"/>
        <v>44.068129073061407</v>
      </c>
      <c r="D1943" s="73"/>
      <c r="E1943" s="71">
        <f t="shared" si="186"/>
        <v>7.5714736488512706</v>
      </c>
      <c r="G1943" s="67">
        <f t="shared" ca="1" si="187"/>
        <v>0.2147082697782372</v>
      </c>
    </row>
    <row r="1944" spans="1:7" x14ac:dyDescent="0.45">
      <c r="A1944" s="65">
        <f t="shared" si="188"/>
        <v>1943</v>
      </c>
      <c r="B1944" s="66">
        <f t="shared" si="184"/>
        <v>3775249</v>
      </c>
      <c r="C1944" s="71">
        <f t="shared" si="185"/>
        <v>44.079473681068379</v>
      </c>
      <c r="D1944" s="73"/>
      <c r="E1944" s="71">
        <f t="shared" si="186"/>
        <v>7.5719884493774403</v>
      </c>
      <c r="G1944" s="67">
        <f t="shared" ca="1" si="187"/>
        <v>0.46749720298743891</v>
      </c>
    </row>
    <row r="1945" spans="1:7" x14ac:dyDescent="0.45">
      <c r="A1945" s="65">
        <f t="shared" si="188"/>
        <v>1944</v>
      </c>
      <c r="B1945" s="66">
        <f t="shared" si="184"/>
        <v>3779136</v>
      </c>
      <c r="C1945" s="71">
        <f t="shared" si="185"/>
        <v>44.090815370097204</v>
      </c>
      <c r="D1945" s="73"/>
      <c r="E1945" s="71">
        <f t="shared" si="186"/>
        <v>7.5725029850203844</v>
      </c>
      <c r="G1945" s="67">
        <f t="shared" ca="1" si="187"/>
        <v>0.11722727795211629</v>
      </c>
    </row>
    <row r="1946" spans="1:7" x14ac:dyDescent="0.45">
      <c r="A1946" s="65">
        <f t="shared" si="188"/>
        <v>1945</v>
      </c>
      <c r="B1946" s="66">
        <f t="shared" si="184"/>
        <v>3783025</v>
      </c>
      <c r="C1946" s="71">
        <f t="shared" si="185"/>
        <v>44.10215414239989</v>
      </c>
      <c r="D1946" s="73"/>
      <c r="E1946" s="71">
        <f t="shared" si="186"/>
        <v>7.5730172560525464</v>
      </c>
      <c r="G1946" s="67">
        <f t="shared" ca="1" si="187"/>
        <v>0.76366428262183095</v>
      </c>
    </row>
    <row r="1947" spans="1:7" x14ac:dyDescent="0.45">
      <c r="A1947" s="65">
        <f t="shared" si="188"/>
        <v>1946</v>
      </c>
      <c r="B1947" s="66">
        <f t="shared" si="184"/>
        <v>3786916</v>
      </c>
      <c r="C1947" s="71">
        <f t="shared" si="185"/>
        <v>44.113490000225553</v>
      </c>
      <c r="D1947" s="73"/>
      <c r="E1947" s="71">
        <f t="shared" si="186"/>
        <v>7.5735312627459503</v>
      </c>
      <c r="G1947" s="67">
        <f t="shared" ca="1" si="187"/>
        <v>0.25126181707105333</v>
      </c>
    </row>
    <row r="1948" spans="1:7" x14ac:dyDescent="0.45">
      <c r="A1948" s="65">
        <f t="shared" si="188"/>
        <v>1947</v>
      </c>
      <c r="B1948" s="66">
        <f t="shared" si="184"/>
        <v>3790809</v>
      </c>
      <c r="C1948" s="71">
        <f t="shared" si="185"/>
        <v>44.124822945820419</v>
      </c>
      <c r="D1948" s="73"/>
      <c r="E1948" s="71">
        <f t="shared" si="186"/>
        <v>7.5740450053721995</v>
      </c>
      <c r="G1948" s="67">
        <f t="shared" ca="1" si="187"/>
        <v>0.78983782734147179</v>
      </c>
    </row>
    <row r="1949" spans="1:7" x14ac:dyDescent="0.45">
      <c r="A1949" s="65">
        <f t="shared" si="188"/>
        <v>1948</v>
      </c>
      <c r="B1949" s="66">
        <f t="shared" si="184"/>
        <v>3794704</v>
      </c>
      <c r="C1949" s="71">
        <f t="shared" si="185"/>
        <v>44.13615298142782</v>
      </c>
      <c r="D1949" s="73"/>
      <c r="E1949" s="71">
        <f t="shared" si="186"/>
        <v>7.5745584842024805</v>
      </c>
      <c r="G1949" s="67">
        <f t="shared" ca="1" si="187"/>
        <v>0.33068166396270626</v>
      </c>
    </row>
    <row r="1950" spans="1:7" x14ac:dyDescent="0.45">
      <c r="A1950" s="65">
        <f t="shared" si="188"/>
        <v>1949</v>
      </c>
      <c r="B1950" s="66">
        <f t="shared" si="184"/>
        <v>3798601</v>
      </c>
      <c r="C1950" s="71">
        <f t="shared" si="185"/>
        <v>44.147480109288232</v>
      </c>
      <c r="D1950" s="73"/>
      <c r="E1950" s="71">
        <f t="shared" si="186"/>
        <v>7.5750716995075607</v>
      </c>
      <c r="G1950" s="67">
        <f t="shared" ca="1" si="187"/>
        <v>5.6283874862770089E-2</v>
      </c>
    </row>
    <row r="1951" spans="1:7" x14ac:dyDescent="0.45">
      <c r="A1951" s="65">
        <f t="shared" si="188"/>
        <v>1950</v>
      </c>
      <c r="B1951" s="66">
        <f t="shared" si="184"/>
        <v>3802500</v>
      </c>
      <c r="C1951" s="71">
        <f t="shared" si="185"/>
        <v>44.158804331639232</v>
      </c>
      <c r="D1951" s="73"/>
      <c r="E1951" s="71">
        <f t="shared" si="186"/>
        <v>7.5755846515577927</v>
      </c>
      <c r="G1951" s="67">
        <f t="shared" ca="1" si="187"/>
        <v>5.2409359433767344E-2</v>
      </c>
    </row>
    <row r="1952" spans="1:7" x14ac:dyDescent="0.45">
      <c r="A1952" s="65">
        <f t="shared" si="188"/>
        <v>1951</v>
      </c>
      <c r="B1952" s="66">
        <f t="shared" si="184"/>
        <v>3806401</v>
      </c>
      <c r="C1952" s="71">
        <f t="shared" si="185"/>
        <v>44.170125650715555</v>
      </c>
      <c r="D1952" s="73"/>
      <c r="E1952" s="71">
        <f t="shared" si="186"/>
        <v>7.5760973406231109</v>
      </c>
      <c r="G1952" s="67">
        <f t="shared" ca="1" si="187"/>
        <v>0.5425190415710569</v>
      </c>
    </row>
    <row r="1953" spans="1:7" x14ac:dyDescent="0.45">
      <c r="A1953" s="65">
        <f t="shared" si="188"/>
        <v>1952</v>
      </c>
      <c r="B1953" s="66">
        <f t="shared" si="184"/>
        <v>3810304</v>
      </c>
      <c r="C1953" s="71">
        <f t="shared" si="185"/>
        <v>44.181444068749045</v>
      </c>
      <c r="D1953" s="73"/>
      <c r="E1953" s="71">
        <f t="shared" si="186"/>
        <v>7.5766097669730375</v>
      </c>
      <c r="G1953" s="67">
        <f t="shared" ca="1" si="187"/>
        <v>0.52823223912681561</v>
      </c>
    </row>
    <row r="1954" spans="1:7" x14ac:dyDescent="0.45">
      <c r="A1954" s="65">
        <f t="shared" si="188"/>
        <v>1953</v>
      </c>
      <c r="B1954" s="66">
        <f t="shared" si="184"/>
        <v>3814209</v>
      </c>
      <c r="C1954" s="71">
        <f t="shared" si="185"/>
        <v>44.192759587968709</v>
      </c>
      <c r="D1954" s="73"/>
      <c r="E1954" s="71">
        <f t="shared" si="186"/>
        <v>7.5771219308766788</v>
      </c>
      <c r="G1954" s="67">
        <f t="shared" ca="1" si="187"/>
        <v>0.55424758103106142</v>
      </c>
    </row>
    <row r="1955" spans="1:7" x14ac:dyDescent="0.45">
      <c r="A1955" s="65">
        <f t="shared" si="188"/>
        <v>1954</v>
      </c>
      <c r="B1955" s="66">
        <f t="shared" si="184"/>
        <v>3818116</v>
      </c>
      <c r="C1955" s="71">
        <f t="shared" si="185"/>
        <v>44.204072210600685</v>
      </c>
      <c r="D1955" s="73"/>
      <c r="E1955" s="71">
        <f t="shared" si="186"/>
        <v>7.5776338326027277</v>
      </c>
      <c r="G1955" s="67">
        <f t="shared" ca="1" si="187"/>
        <v>0.44521575619826814</v>
      </c>
    </row>
    <row r="1956" spans="1:7" x14ac:dyDescent="0.45">
      <c r="A1956" s="65">
        <f t="shared" si="188"/>
        <v>1955</v>
      </c>
      <c r="B1956" s="66">
        <f t="shared" si="184"/>
        <v>3822025</v>
      </c>
      <c r="C1956" s="71">
        <f t="shared" si="185"/>
        <v>44.21538193886829</v>
      </c>
      <c r="D1956" s="73"/>
      <c r="E1956" s="71">
        <f t="shared" si="186"/>
        <v>7.5781454724194663</v>
      </c>
      <c r="G1956" s="67">
        <f t="shared" ca="1" si="187"/>
        <v>0.30134732449679913</v>
      </c>
    </row>
    <row r="1957" spans="1:7" x14ac:dyDescent="0.45">
      <c r="A1957" s="65">
        <f t="shared" si="188"/>
        <v>1956</v>
      </c>
      <c r="B1957" s="66">
        <f t="shared" si="184"/>
        <v>3825936</v>
      </c>
      <c r="C1957" s="71">
        <f t="shared" si="185"/>
        <v>44.226688774991963</v>
      </c>
      <c r="D1957" s="73"/>
      <c r="E1957" s="71">
        <f t="shared" si="186"/>
        <v>7.5786568505947622</v>
      </c>
      <c r="G1957" s="67">
        <f t="shared" ca="1" si="187"/>
        <v>0.3601612670551938</v>
      </c>
    </row>
    <row r="1958" spans="1:7" x14ac:dyDescent="0.45">
      <c r="A1958" s="65">
        <f t="shared" si="188"/>
        <v>1957</v>
      </c>
      <c r="B1958" s="66">
        <f t="shared" si="184"/>
        <v>3829849</v>
      </c>
      <c r="C1958" s="71">
        <f t="shared" si="185"/>
        <v>44.237992721189329</v>
      </c>
      <c r="D1958" s="73"/>
      <c r="E1958" s="71">
        <f t="shared" si="186"/>
        <v>7.5791679673960761</v>
      </c>
      <c r="G1958" s="67">
        <f t="shared" ca="1" si="187"/>
        <v>0.9804054907759594</v>
      </c>
    </row>
    <row r="1959" spans="1:7" x14ac:dyDescent="0.45">
      <c r="A1959" s="65">
        <f t="shared" si="188"/>
        <v>1958</v>
      </c>
      <c r="B1959" s="66">
        <f t="shared" si="184"/>
        <v>3833764</v>
      </c>
      <c r="C1959" s="71">
        <f t="shared" si="185"/>
        <v>44.24929377967517</v>
      </c>
      <c r="D1959" s="73"/>
      <c r="E1959" s="71">
        <f t="shared" si="186"/>
        <v>7.5796788230904557</v>
      </c>
      <c r="G1959" s="67">
        <f t="shared" ca="1" si="187"/>
        <v>0.31905569674320122</v>
      </c>
    </row>
    <row r="1960" spans="1:7" x14ac:dyDescent="0.45">
      <c r="A1960" s="65">
        <f t="shared" si="188"/>
        <v>1959</v>
      </c>
      <c r="B1960" s="66">
        <f t="shared" si="184"/>
        <v>3837681</v>
      </c>
      <c r="C1960" s="71">
        <f t="shared" si="185"/>
        <v>44.260591952661457</v>
      </c>
      <c r="D1960" s="73"/>
      <c r="E1960" s="71">
        <f t="shared" si="186"/>
        <v>7.580189417944541</v>
      </c>
      <c r="G1960" s="67">
        <f t="shared" ca="1" si="187"/>
        <v>0.29144201763603061</v>
      </c>
    </row>
    <row r="1961" spans="1:7" x14ac:dyDescent="0.45">
      <c r="A1961" s="65">
        <f t="shared" si="188"/>
        <v>1960</v>
      </c>
      <c r="B1961" s="66">
        <f t="shared" si="184"/>
        <v>3841600</v>
      </c>
      <c r="C1961" s="71">
        <f t="shared" si="185"/>
        <v>44.271887242357309</v>
      </c>
      <c r="D1961" s="73"/>
      <c r="E1961" s="71">
        <f t="shared" si="186"/>
        <v>7.5806997522245627</v>
      </c>
      <c r="G1961" s="67">
        <f t="shared" ca="1" si="187"/>
        <v>0.76413598571011321</v>
      </c>
    </row>
    <row r="1962" spans="1:7" x14ac:dyDescent="0.45">
      <c r="A1962" s="65">
        <f t="shared" si="188"/>
        <v>1961</v>
      </c>
      <c r="B1962" s="66">
        <f t="shared" si="184"/>
        <v>3845521</v>
      </c>
      <c r="C1962" s="71">
        <f t="shared" si="185"/>
        <v>44.283179650969061</v>
      </c>
      <c r="D1962" s="73"/>
      <c r="E1962" s="71">
        <f t="shared" si="186"/>
        <v>7.5812098261963463</v>
      </c>
      <c r="G1962" s="67">
        <f t="shared" ca="1" si="187"/>
        <v>0.23264295294233128</v>
      </c>
    </row>
    <row r="1963" spans="1:7" x14ac:dyDescent="0.45">
      <c r="A1963" s="65">
        <f t="shared" si="188"/>
        <v>1962</v>
      </c>
      <c r="B1963" s="66">
        <f t="shared" si="184"/>
        <v>3849444</v>
      </c>
      <c r="C1963" s="71">
        <f t="shared" si="185"/>
        <v>44.294469180700204</v>
      </c>
      <c r="D1963" s="73"/>
      <c r="E1963" s="71">
        <f t="shared" si="186"/>
        <v>7.581719640125308</v>
      </c>
      <c r="G1963" s="67">
        <f t="shared" ca="1" si="187"/>
        <v>0.51608574665216467</v>
      </c>
    </row>
    <row r="1964" spans="1:7" x14ac:dyDescent="0.45">
      <c r="A1964" s="65">
        <f t="shared" si="188"/>
        <v>1963</v>
      </c>
      <c r="B1964" s="66">
        <f t="shared" si="184"/>
        <v>3853369</v>
      </c>
      <c r="C1964" s="71">
        <f t="shared" si="185"/>
        <v>44.305755833751441</v>
      </c>
      <c r="D1964" s="73"/>
      <c r="E1964" s="71">
        <f t="shared" si="186"/>
        <v>7.5822291942764615</v>
      </c>
      <c r="G1964" s="67">
        <f t="shared" ca="1" si="187"/>
        <v>0.28047619998276063</v>
      </c>
    </row>
    <row r="1965" spans="1:7" x14ac:dyDescent="0.45">
      <c r="A1965" s="65">
        <f t="shared" si="188"/>
        <v>1964</v>
      </c>
      <c r="B1965" s="66">
        <f t="shared" si="184"/>
        <v>3857296</v>
      </c>
      <c r="C1965" s="71">
        <f t="shared" si="185"/>
        <v>44.317039612320677</v>
      </c>
      <c r="D1965" s="73"/>
      <c r="E1965" s="71">
        <f t="shared" si="186"/>
        <v>7.5827384889144112</v>
      </c>
      <c r="G1965" s="67">
        <f t="shared" ca="1" si="187"/>
        <v>0.78984016141847124</v>
      </c>
    </row>
    <row r="1966" spans="1:7" x14ac:dyDescent="0.45">
      <c r="A1966" s="65">
        <f t="shared" si="188"/>
        <v>1965</v>
      </c>
      <c r="B1966" s="66">
        <f t="shared" si="184"/>
        <v>3861225</v>
      </c>
      <c r="C1966" s="71">
        <f t="shared" si="185"/>
        <v>44.328320518603</v>
      </c>
      <c r="D1966" s="73"/>
      <c r="E1966" s="71">
        <f t="shared" si="186"/>
        <v>7.5832475243033617</v>
      </c>
      <c r="G1966" s="67">
        <f t="shared" ca="1" si="187"/>
        <v>4.3923622509325022E-2</v>
      </c>
    </row>
    <row r="1967" spans="1:7" x14ac:dyDescent="0.45">
      <c r="A1967" s="65">
        <f t="shared" si="188"/>
        <v>1966</v>
      </c>
      <c r="B1967" s="66">
        <f t="shared" si="184"/>
        <v>3865156</v>
      </c>
      <c r="C1967" s="71">
        <f t="shared" si="185"/>
        <v>44.339598554790726</v>
      </c>
      <c r="D1967" s="73"/>
      <c r="E1967" s="71">
        <f t="shared" si="186"/>
        <v>7.5837563007071118</v>
      </c>
      <c r="G1967" s="67">
        <f t="shared" ca="1" si="187"/>
        <v>0.76912541864420447</v>
      </c>
    </row>
    <row r="1968" spans="1:7" x14ac:dyDescent="0.45">
      <c r="A1968" s="65">
        <f t="shared" si="188"/>
        <v>1967</v>
      </c>
      <c r="B1968" s="66">
        <f t="shared" si="184"/>
        <v>3869089</v>
      </c>
      <c r="C1968" s="71">
        <f t="shared" si="185"/>
        <v>44.35087372307337</v>
      </c>
      <c r="D1968" s="73"/>
      <c r="E1968" s="71">
        <f t="shared" si="186"/>
        <v>7.5842648183890589</v>
      </c>
      <c r="G1968" s="67">
        <f t="shared" ca="1" si="187"/>
        <v>0.26054710799067615</v>
      </c>
    </row>
    <row r="1969" spans="1:7" x14ac:dyDescent="0.45">
      <c r="A1969" s="65">
        <f t="shared" si="188"/>
        <v>1968</v>
      </c>
      <c r="B1969" s="66">
        <f t="shared" si="184"/>
        <v>3873024</v>
      </c>
      <c r="C1969" s="71">
        <f t="shared" si="185"/>
        <v>44.362146025637671</v>
      </c>
      <c r="D1969" s="73"/>
      <c r="E1969" s="71">
        <f t="shared" si="186"/>
        <v>7.5847730776121987</v>
      </c>
      <c r="G1969" s="67">
        <f t="shared" ca="1" si="187"/>
        <v>8.3843376712342765E-2</v>
      </c>
    </row>
    <row r="1970" spans="1:7" x14ac:dyDescent="0.45">
      <c r="A1970" s="65">
        <f t="shared" si="188"/>
        <v>1969</v>
      </c>
      <c r="B1970" s="66">
        <f t="shared" si="184"/>
        <v>3876961</v>
      </c>
      <c r="C1970" s="71">
        <f t="shared" si="185"/>
        <v>44.37341546466758</v>
      </c>
      <c r="D1970" s="73"/>
      <c r="E1970" s="71">
        <f t="shared" si="186"/>
        <v>7.5852810786391256</v>
      </c>
      <c r="G1970" s="67">
        <f t="shared" ca="1" si="187"/>
        <v>0.25761112474522374</v>
      </c>
    </row>
    <row r="1971" spans="1:7" x14ac:dyDescent="0.45">
      <c r="A1971" s="65">
        <f t="shared" si="188"/>
        <v>1970</v>
      </c>
      <c r="B1971" s="66">
        <f t="shared" si="184"/>
        <v>3880900</v>
      </c>
      <c r="C1971" s="71">
        <f t="shared" si="185"/>
        <v>44.384682042344295</v>
      </c>
      <c r="D1971" s="73"/>
      <c r="E1971" s="71">
        <f t="shared" si="186"/>
        <v>7.5857888217320344</v>
      </c>
      <c r="G1971" s="67">
        <f t="shared" ca="1" si="187"/>
        <v>0.42972646770248857</v>
      </c>
    </row>
    <row r="1972" spans="1:7" x14ac:dyDescent="0.45">
      <c r="A1972" s="65">
        <f t="shared" si="188"/>
        <v>1971</v>
      </c>
      <c r="B1972" s="66">
        <f t="shared" si="184"/>
        <v>3884841</v>
      </c>
      <c r="C1972" s="71">
        <f t="shared" si="185"/>
        <v>44.395945760846224</v>
      </c>
      <c r="D1972" s="73"/>
      <c r="E1972" s="71">
        <f t="shared" si="186"/>
        <v>7.5862963071527201</v>
      </c>
      <c r="G1972" s="67">
        <f t="shared" ca="1" si="187"/>
        <v>0.72271349704385868</v>
      </c>
    </row>
    <row r="1973" spans="1:7" x14ac:dyDescent="0.45">
      <c r="A1973" s="65">
        <f t="shared" si="188"/>
        <v>1972</v>
      </c>
      <c r="B1973" s="66">
        <f t="shared" si="184"/>
        <v>3888784</v>
      </c>
      <c r="C1973" s="71">
        <f t="shared" si="185"/>
        <v>44.407206622349037</v>
      </c>
      <c r="D1973" s="73"/>
      <c r="E1973" s="71">
        <f t="shared" si="186"/>
        <v>7.5868035351625807</v>
      </c>
      <c r="G1973" s="67">
        <f t="shared" ca="1" si="187"/>
        <v>0.55806812591525057</v>
      </c>
    </row>
    <row r="1974" spans="1:7" x14ac:dyDescent="0.45">
      <c r="A1974" s="65">
        <f t="shared" si="188"/>
        <v>1973</v>
      </c>
      <c r="B1974" s="66">
        <f t="shared" si="184"/>
        <v>3892729</v>
      </c>
      <c r="C1974" s="71">
        <f t="shared" si="185"/>
        <v>44.418464629025621</v>
      </c>
      <c r="D1974" s="73"/>
      <c r="E1974" s="71">
        <f t="shared" si="186"/>
        <v>7.5873105060226154</v>
      </c>
      <c r="G1974" s="67">
        <f t="shared" ca="1" si="187"/>
        <v>0.73449579335099457</v>
      </c>
    </row>
    <row r="1975" spans="1:7" x14ac:dyDescent="0.45">
      <c r="A1975" s="65">
        <f t="shared" si="188"/>
        <v>1974</v>
      </c>
      <c r="B1975" s="66">
        <f t="shared" si="184"/>
        <v>3896676</v>
      </c>
      <c r="C1975" s="71">
        <f t="shared" si="185"/>
        <v>44.429719783046124</v>
      </c>
      <c r="D1975" s="73"/>
      <c r="E1975" s="71">
        <f t="shared" si="186"/>
        <v>7.5878172199934273</v>
      </c>
      <c r="G1975" s="67">
        <f t="shared" ca="1" si="187"/>
        <v>0.67826890353287872</v>
      </c>
    </row>
    <row r="1976" spans="1:7" x14ac:dyDescent="0.45">
      <c r="A1976" s="65">
        <f t="shared" si="188"/>
        <v>1975</v>
      </c>
      <c r="B1976" s="66">
        <f t="shared" si="184"/>
        <v>3900625</v>
      </c>
      <c r="C1976" s="71">
        <f t="shared" si="185"/>
        <v>44.440972086577943</v>
      </c>
      <c r="D1976" s="73"/>
      <c r="E1976" s="71">
        <f t="shared" si="186"/>
        <v>7.5883236773352225</v>
      </c>
      <c r="G1976" s="67">
        <f t="shared" ca="1" si="187"/>
        <v>0.82299697766048729</v>
      </c>
    </row>
    <row r="1977" spans="1:7" x14ac:dyDescent="0.45">
      <c r="A1977" s="65">
        <f t="shared" si="188"/>
        <v>1976</v>
      </c>
      <c r="B1977" s="66">
        <f t="shared" si="184"/>
        <v>3904576</v>
      </c>
      <c r="C1977" s="71">
        <f t="shared" si="185"/>
        <v>44.45222154178574</v>
      </c>
      <c r="D1977" s="73"/>
      <c r="E1977" s="71">
        <f t="shared" si="186"/>
        <v>7.5888298783078127</v>
      </c>
      <c r="G1977" s="67">
        <f t="shared" ca="1" si="187"/>
        <v>1.6714661830732558E-2</v>
      </c>
    </row>
    <row r="1978" spans="1:7" x14ac:dyDescent="0.45">
      <c r="A1978" s="65">
        <f t="shared" si="188"/>
        <v>1977</v>
      </c>
      <c r="B1978" s="66">
        <f t="shared" si="184"/>
        <v>3908529</v>
      </c>
      <c r="C1978" s="71">
        <f t="shared" si="185"/>
        <v>44.463468150831417</v>
      </c>
      <c r="D1978" s="73"/>
      <c r="E1978" s="71">
        <f t="shared" si="186"/>
        <v>7.5893358231706172</v>
      </c>
      <c r="G1978" s="67">
        <f t="shared" ca="1" si="187"/>
        <v>0.99387816587551858</v>
      </c>
    </row>
    <row r="1979" spans="1:7" x14ac:dyDescent="0.45">
      <c r="A1979" s="65">
        <f t="shared" si="188"/>
        <v>1978</v>
      </c>
      <c r="B1979" s="66">
        <f t="shared" si="184"/>
        <v>3912484</v>
      </c>
      <c r="C1979" s="71">
        <f t="shared" si="185"/>
        <v>44.474711915874174</v>
      </c>
      <c r="D1979" s="73"/>
      <c r="E1979" s="71">
        <f t="shared" si="186"/>
        <v>7.589841512182657</v>
      </c>
      <c r="G1979" s="67">
        <f t="shared" ca="1" si="187"/>
        <v>0.24303257175315351</v>
      </c>
    </row>
    <row r="1980" spans="1:7" x14ac:dyDescent="0.45">
      <c r="A1980" s="65">
        <f t="shared" si="188"/>
        <v>1979</v>
      </c>
      <c r="B1980" s="66">
        <f t="shared" si="184"/>
        <v>3916441</v>
      </c>
      <c r="C1980" s="71">
        <f t="shared" si="185"/>
        <v>44.48595283907045</v>
      </c>
      <c r="D1980" s="73"/>
      <c r="E1980" s="71">
        <f t="shared" si="186"/>
        <v>7.5903469456025654</v>
      </c>
      <c r="G1980" s="67">
        <f t="shared" ca="1" si="187"/>
        <v>0.28745540494218413</v>
      </c>
    </row>
    <row r="1981" spans="1:7" x14ac:dyDescent="0.45">
      <c r="A1981" s="65">
        <f t="shared" si="188"/>
        <v>1980</v>
      </c>
      <c r="B1981" s="66">
        <f t="shared" si="184"/>
        <v>3920400</v>
      </c>
      <c r="C1981" s="71">
        <f t="shared" si="185"/>
        <v>44.497190922573978</v>
      </c>
      <c r="D1981" s="73"/>
      <c r="E1981" s="71">
        <f t="shared" si="186"/>
        <v>7.5908521236885811</v>
      </c>
      <c r="G1981" s="67">
        <f t="shared" ca="1" si="187"/>
        <v>0.24946121023517187</v>
      </c>
    </row>
    <row r="1982" spans="1:7" x14ac:dyDescent="0.45">
      <c r="A1982" s="65">
        <f t="shared" si="188"/>
        <v>1981</v>
      </c>
      <c r="B1982" s="66">
        <f t="shared" si="184"/>
        <v>3924361</v>
      </c>
      <c r="C1982" s="71">
        <f t="shared" si="185"/>
        <v>44.50842616853577</v>
      </c>
      <c r="D1982" s="73"/>
      <c r="E1982" s="71">
        <f t="shared" si="186"/>
        <v>7.5913570466985512</v>
      </c>
      <c r="G1982" s="67">
        <f t="shared" ca="1" si="187"/>
        <v>0.18376811450919772</v>
      </c>
    </row>
    <row r="1983" spans="1:7" x14ac:dyDescent="0.45">
      <c r="A1983" s="65">
        <f t="shared" si="188"/>
        <v>1982</v>
      </c>
      <c r="B1983" s="66">
        <f t="shared" si="184"/>
        <v>3928324</v>
      </c>
      <c r="C1983" s="71">
        <f t="shared" si="185"/>
        <v>44.519658579104131</v>
      </c>
      <c r="D1983" s="73"/>
      <c r="E1983" s="71">
        <f t="shared" si="186"/>
        <v>7.5918617148899337</v>
      </c>
      <c r="G1983" s="67">
        <f t="shared" ca="1" si="187"/>
        <v>0.47026474002756313</v>
      </c>
    </row>
    <row r="1984" spans="1:7" x14ac:dyDescent="0.45">
      <c r="A1984" s="65">
        <f t="shared" si="188"/>
        <v>1983</v>
      </c>
      <c r="B1984" s="66">
        <f t="shared" si="184"/>
        <v>3932289</v>
      </c>
      <c r="C1984" s="71">
        <f t="shared" si="185"/>
        <v>44.530888156424638</v>
      </c>
      <c r="D1984" s="73"/>
      <c r="E1984" s="71">
        <f t="shared" si="186"/>
        <v>7.5923661285197959</v>
      </c>
      <c r="G1984" s="67">
        <f t="shared" ca="1" si="187"/>
        <v>0.65256341799129425</v>
      </c>
    </row>
    <row r="1985" spans="1:7" x14ac:dyDescent="0.45">
      <c r="A1985" s="65">
        <f t="shared" si="188"/>
        <v>1984</v>
      </c>
      <c r="B1985" s="66">
        <f t="shared" si="184"/>
        <v>3936256</v>
      </c>
      <c r="C1985" s="71">
        <f t="shared" si="185"/>
        <v>44.542114902640172</v>
      </c>
      <c r="D1985" s="73"/>
      <c r="E1985" s="71">
        <f t="shared" si="186"/>
        <v>7.5928702878448178</v>
      </c>
      <c r="G1985" s="67">
        <f t="shared" ca="1" si="187"/>
        <v>0.22882270839179186</v>
      </c>
    </row>
    <row r="1986" spans="1:7" x14ac:dyDescent="0.45">
      <c r="A1986" s="65">
        <f t="shared" si="188"/>
        <v>1985</v>
      </c>
      <c r="B1986" s="66">
        <f t="shared" si="184"/>
        <v>3940225</v>
      </c>
      <c r="C1986" s="71">
        <f t="shared" si="185"/>
        <v>44.553338819890925</v>
      </c>
      <c r="D1986" s="73"/>
      <c r="E1986" s="71">
        <f t="shared" si="186"/>
        <v>7.5933741931212904</v>
      </c>
      <c r="G1986" s="67">
        <f t="shared" ca="1" si="187"/>
        <v>0.504243000849252</v>
      </c>
    </row>
    <row r="1987" spans="1:7" x14ac:dyDescent="0.45">
      <c r="A1987" s="65">
        <f t="shared" si="188"/>
        <v>1986</v>
      </c>
      <c r="B1987" s="66">
        <f t="shared" ref="B1987:B2050" si="189">A1987^2</f>
        <v>3944196</v>
      </c>
      <c r="C1987" s="71">
        <f t="shared" ref="C1987:C2050" si="190">SQRT(A1987)</f>
        <v>44.564559910314387</v>
      </c>
      <c r="D1987" s="73"/>
      <c r="E1987" s="71">
        <f t="shared" ref="E1987:E2050" si="191">LN(A1987)</f>
        <v>7.5938778446051183</v>
      </c>
      <c r="G1987" s="67">
        <f t="shared" ref="G1987:G2050" ca="1" si="192">RAND()</f>
        <v>0.56382713982494115</v>
      </c>
    </row>
    <row r="1988" spans="1:7" x14ac:dyDescent="0.45">
      <c r="A1988" s="65">
        <f t="shared" ref="A1988:A2051" si="193">A1987+1</f>
        <v>1987</v>
      </c>
      <c r="B1988" s="66">
        <f t="shared" si="189"/>
        <v>3948169</v>
      </c>
      <c r="C1988" s="71">
        <f t="shared" si="190"/>
        <v>44.57577817604534</v>
      </c>
      <c r="D1988" s="73"/>
      <c r="E1988" s="71">
        <f t="shared" si="191"/>
        <v>7.5943812425518171</v>
      </c>
      <c r="G1988" s="67">
        <f t="shared" ca="1" si="192"/>
        <v>0.88839297065821921</v>
      </c>
    </row>
    <row r="1989" spans="1:7" x14ac:dyDescent="0.45">
      <c r="A1989" s="65">
        <f t="shared" si="193"/>
        <v>1988</v>
      </c>
      <c r="B1989" s="66">
        <f t="shared" si="189"/>
        <v>3952144</v>
      </c>
      <c r="C1989" s="71">
        <f t="shared" si="190"/>
        <v>44.58699361921591</v>
      </c>
      <c r="D1989" s="73"/>
      <c r="E1989" s="71">
        <f t="shared" si="191"/>
        <v>7.5948843872165197</v>
      </c>
      <c r="G1989" s="67">
        <f t="shared" ca="1" si="192"/>
        <v>0.29271222696065324</v>
      </c>
    </row>
    <row r="1990" spans="1:7" x14ac:dyDescent="0.45">
      <c r="A1990" s="65">
        <f t="shared" si="193"/>
        <v>1989</v>
      </c>
      <c r="B1990" s="66">
        <f t="shared" si="189"/>
        <v>3956121</v>
      </c>
      <c r="C1990" s="71">
        <f t="shared" si="190"/>
        <v>44.598206241955516</v>
      </c>
      <c r="D1990" s="73"/>
      <c r="E1990" s="71">
        <f t="shared" si="191"/>
        <v>7.5953872788539725</v>
      </c>
      <c r="G1990" s="67">
        <f t="shared" ca="1" si="192"/>
        <v>0.97547081212975528</v>
      </c>
    </row>
    <row r="1991" spans="1:7" x14ac:dyDescent="0.45">
      <c r="A1991" s="65">
        <f t="shared" si="193"/>
        <v>1990</v>
      </c>
      <c r="B1991" s="66">
        <f t="shared" si="189"/>
        <v>3960100</v>
      </c>
      <c r="C1991" s="71">
        <f t="shared" si="190"/>
        <v>44.609416046390926</v>
      </c>
      <c r="D1991" s="73"/>
      <c r="E1991" s="71">
        <f t="shared" si="191"/>
        <v>7.5958899177185382</v>
      </c>
      <c r="G1991" s="67">
        <f t="shared" ca="1" si="192"/>
        <v>0.14789711142721929</v>
      </c>
    </row>
    <row r="1992" spans="1:7" x14ac:dyDescent="0.45">
      <c r="A1992" s="65">
        <f t="shared" si="193"/>
        <v>1991</v>
      </c>
      <c r="B1992" s="66">
        <f t="shared" si="189"/>
        <v>3964081</v>
      </c>
      <c r="C1992" s="71">
        <f t="shared" si="190"/>
        <v>44.620623034646208</v>
      </c>
      <c r="D1992" s="73"/>
      <c r="E1992" s="71">
        <f t="shared" si="191"/>
        <v>7.5963923040641959</v>
      </c>
      <c r="G1992" s="67">
        <f t="shared" ca="1" si="192"/>
        <v>0.74664349511937511</v>
      </c>
    </row>
    <row r="1993" spans="1:7" x14ac:dyDescent="0.45">
      <c r="A1993" s="65">
        <f t="shared" si="193"/>
        <v>1992</v>
      </c>
      <c r="B1993" s="66">
        <f t="shared" si="189"/>
        <v>3968064</v>
      </c>
      <c r="C1993" s="71">
        <f t="shared" si="190"/>
        <v>44.631827208842793</v>
      </c>
      <c r="D1993" s="73"/>
      <c r="E1993" s="71">
        <f t="shared" si="191"/>
        <v>7.5968944381445436</v>
      </c>
      <c r="G1993" s="67">
        <f t="shared" ca="1" si="192"/>
        <v>0.52093917063665995</v>
      </c>
    </row>
    <row r="1994" spans="1:7" x14ac:dyDescent="0.45">
      <c r="A1994" s="65">
        <f t="shared" si="193"/>
        <v>1993</v>
      </c>
      <c r="B1994" s="66">
        <f t="shared" si="189"/>
        <v>3972049</v>
      </c>
      <c r="C1994" s="71">
        <f t="shared" si="190"/>
        <v>44.643028571099428</v>
      </c>
      <c r="D1994" s="73"/>
      <c r="E1994" s="71">
        <f t="shared" si="191"/>
        <v>7.5973963202127948</v>
      </c>
      <c r="G1994" s="67">
        <f t="shared" ca="1" si="192"/>
        <v>0.39376441318732869</v>
      </c>
    </row>
    <row r="1995" spans="1:7" x14ac:dyDescent="0.45">
      <c r="A1995" s="65">
        <f t="shared" si="193"/>
        <v>1994</v>
      </c>
      <c r="B1995" s="66">
        <f t="shared" si="189"/>
        <v>3976036</v>
      </c>
      <c r="C1995" s="71">
        <f t="shared" si="190"/>
        <v>44.654227123532216</v>
      </c>
      <c r="D1995" s="73"/>
      <c r="E1995" s="71">
        <f t="shared" si="191"/>
        <v>7.5978979505217836</v>
      </c>
      <c r="G1995" s="67">
        <f t="shared" ca="1" si="192"/>
        <v>0.65598193770917834</v>
      </c>
    </row>
    <row r="1996" spans="1:7" x14ac:dyDescent="0.45">
      <c r="A1996" s="65">
        <f t="shared" si="193"/>
        <v>1995</v>
      </c>
      <c r="B1996" s="66">
        <f t="shared" si="189"/>
        <v>3980025</v>
      </c>
      <c r="C1996" s="71">
        <f t="shared" si="190"/>
        <v>44.665422868254588</v>
      </c>
      <c r="D1996" s="73"/>
      <c r="E1996" s="71">
        <f t="shared" si="191"/>
        <v>7.5983993293239642</v>
      </c>
      <c r="G1996" s="67">
        <f t="shared" ca="1" si="192"/>
        <v>0.10231674174974981</v>
      </c>
    </row>
    <row r="1997" spans="1:7" x14ac:dyDescent="0.45">
      <c r="A1997" s="65">
        <f t="shared" si="193"/>
        <v>1996</v>
      </c>
      <c r="B1997" s="66">
        <f t="shared" si="189"/>
        <v>3984016</v>
      </c>
      <c r="C1997" s="71">
        <f t="shared" si="190"/>
        <v>44.676615807377352</v>
      </c>
      <c r="D1997" s="73"/>
      <c r="E1997" s="71">
        <f t="shared" si="191"/>
        <v>7.5989004568714096</v>
      </c>
      <c r="G1997" s="67">
        <f t="shared" ca="1" si="192"/>
        <v>0.97689826897879506</v>
      </c>
    </row>
    <row r="1998" spans="1:7" x14ac:dyDescent="0.45">
      <c r="A1998" s="65">
        <f t="shared" si="193"/>
        <v>1997</v>
      </c>
      <c r="B1998" s="66">
        <f t="shared" si="189"/>
        <v>3988009</v>
      </c>
      <c r="C1998" s="71">
        <f t="shared" si="190"/>
        <v>44.687805943008662</v>
      </c>
      <c r="D1998" s="73"/>
      <c r="E1998" s="71">
        <f t="shared" si="191"/>
        <v>7.5994013334158153</v>
      </c>
      <c r="G1998" s="67">
        <f t="shared" ca="1" si="192"/>
        <v>0.34961255322663476</v>
      </c>
    </row>
    <row r="1999" spans="1:7" x14ac:dyDescent="0.45">
      <c r="A1999" s="65">
        <f t="shared" si="193"/>
        <v>1998</v>
      </c>
      <c r="B1999" s="66">
        <f t="shared" si="189"/>
        <v>3992004</v>
      </c>
      <c r="C1999" s="71">
        <f t="shared" si="190"/>
        <v>44.698993277254019</v>
      </c>
      <c r="D1999" s="73"/>
      <c r="E1999" s="71">
        <f t="shared" si="191"/>
        <v>7.5999019592084984</v>
      </c>
      <c r="G1999" s="67">
        <f t="shared" ca="1" si="192"/>
        <v>0.70197007195623817</v>
      </c>
    </row>
    <row r="2000" spans="1:7" x14ac:dyDescent="0.45">
      <c r="A2000" s="65">
        <f t="shared" si="193"/>
        <v>1999</v>
      </c>
      <c r="B2000" s="66">
        <f t="shared" si="189"/>
        <v>3996001</v>
      </c>
      <c r="C2000" s="71">
        <f t="shared" si="190"/>
        <v>44.710177812216315</v>
      </c>
      <c r="D2000" s="73"/>
      <c r="E2000" s="71">
        <f t="shared" si="191"/>
        <v>7.6004023345003997</v>
      </c>
      <c r="G2000" s="67">
        <f t="shared" ca="1" si="192"/>
        <v>0.13744906636631871</v>
      </c>
    </row>
    <row r="2001" spans="1:7" x14ac:dyDescent="0.45">
      <c r="A2001" s="65">
        <f t="shared" si="193"/>
        <v>2000</v>
      </c>
      <c r="B2001" s="66">
        <f t="shared" si="189"/>
        <v>4000000</v>
      </c>
      <c r="C2001" s="71">
        <f t="shared" si="190"/>
        <v>44.721359549995796</v>
      </c>
      <c r="D2001" s="73"/>
      <c r="E2001" s="71">
        <f t="shared" si="191"/>
        <v>7.6009024595420822</v>
      </c>
      <c r="G2001" s="67">
        <f t="shared" ca="1" si="192"/>
        <v>0.39302918246637142</v>
      </c>
    </row>
    <row r="2002" spans="1:7" x14ac:dyDescent="0.45">
      <c r="A2002" s="65">
        <f t="shared" si="193"/>
        <v>2001</v>
      </c>
      <c r="B2002" s="66">
        <f t="shared" si="189"/>
        <v>4004001</v>
      </c>
      <c r="C2002" s="71">
        <f t="shared" si="190"/>
        <v>44.732538492690082</v>
      </c>
      <c r="D2002" s="73"/>
      <c r="E2002" s="71">
        <f t="shared" si="191"/>
        <v>7.6014023345837334</v>
      </c>
      <c r="G2002" s="67">
        <f t="shared" ca="1" si="192"/>
        <v>0.18799605210752257</v>
      </c>
    </row>
    <row r="2003" spans="1:7" x14ac:dyDescent="0.45">
      <c r="A2003" s="65">
        <f t="shared" si="193"/>
        <v>2002</v>
      </c>
      <c r="B2003" s="66">
        <f t="shared" si="189"/>
        <v>4008004</v>
      </c>
      <c r="C2003" s="71">
        <f t="shared" si="190"/>
        <v>44.743714642394188</v>
      </c>
      <c r="D2003" s="73"/>
      <c r="E2003" s="71">
        <f t="shared" si="191"/>
        <v>7.6019019598751658</v>
      </c>
      <c r="G2003" s="67">
        <f t="shared" ca="1" si="192"/>
        <v>0.65113110496897475</v>
      </c>
    </row>
    <row r="2004" spans="1:7" x14ac:dyDescent="0.45">
      <c r="A2004" s="65">
        <f t="shared" si="193"/>
        <v>2003</v>
      </c>
      <c r="B2004" s="66">
        <f t="shared" si="189"/>
        <v>4012009</v>
      </c>
      <c r="C2004" s="71">
        <f t="shared" si="190"/>
        <v>44.754888001200491</v>
      </c>
      <c r="D2004" s="73"/>
      <c r="E2004" s="71">
        <f t="shared" si="191"/>
        <v>7.6024013356658182</v>
      </c>
      <c r="G2004" s="67">
        <f t="shared" ca="1" si="192"/>
        <v>0.76334487635354831</v>
      </c>
    </row>
    <row r="2005" spans="1:7" x14ac:dyDescent="0.45">
      <c r="A2005" s="65">
        <f t="shared" si="193"/>
        <v>2004</v>
      </c>
      <c r="B2005" s="66">
        <f t="shared" si="189"/>
        <v>4016016</v>
      </c>
      <c r="C2005" s="71">
        <f t="shared" si="190"/>
        <v>44.766058571198784</v>
      </c>
      <c r="D2005" s="73"/>
      <c r="E2005" s="71">
        <f t="shared" si="191"/>
        <v>7.6029004622047553</v>
      </c>
      <c r="G2005" s="67">
        <f t="shared" ca="1" si="192"/>
        <v>0.9432662832462686</v>
      </c>
    </row>
    <row r="2006" spans="1:7" x14ac:dyDescent="0.45">
      <c r="A2006" s="65">
        <f t="shared" si="193"/>
        <v>2005</v>
      </c>
      <c r="B2006" s="66">
        <f t="shared" si="189"/>
        <v>4020025</v>
      </c>
      <c r="C2006" s="71">
        <f t="shared" si="190"/>
        <v>44.77722635447622</v>
      </c>
      <c r="D2006" s="73"/>
      <c r="E2006" s="71">
        <f t="shared" si="191"/>
        <v>7.6033993397406698</v>
      </c>
      <c r="G2006" s="67">
        <f t="shared" ca="1" si="192"/>
        <v>0.26558942588442591</v>
      </c>
    </row>
    <row r="2007" spans="1:7" x14ac:dyDescent="0.45">
      <c r="A2007" s="65">
        <f t="shared" si="193"/>
        <v>2006</v>
      </c>
      <c r="B2007" s="66">
        <f t="shared" si="189"/>
        <v>4024036</v>
      </c>
      <c r="C2007" s="71">
        <f t="shared" si="190"/>
        <v>44.788391353117383</v>
      </c>
      <c r="D2007" s="73"/>
      <c r="E2007" s="71">
        <f t="shared" si="191"/>
        <v>7.6038979685218813</v>
      </c>
      <c r="G2007" s="67">
        <f t="shared" ca="1" si="192"/>
        <v>0.55355578715624842</v>
      </c>
    </row>
    <row r="2008" spans="1:7" x14ac:dyDescent="0.45">
      <c r="A2008" s="65">
        <f t="shared" si="193"/>
        <v>2007</v>
      </c>
      <c r="B2008" s="66">
        <f t="shared" si="189"/>
        <v>4028049</v>
      </c>
      <c r="C2008" s="71">
        <f t="shared" si="190"/>
        <v>44.799553569204235</v>
      </c>
      <c r="D2008" s="73"/>
      <c r="E2008" s="71">
        <f t="shared" si="191"/>
        <v>7.604396348796338</v>
      </c>
      <c r="G2008" s="67">
        <f t="shared" ca="1" si="192"/>
        <v>0.54128246684541614</v>
      </c>
    </row>
    <row r="2009" spans="1:7" x14ac:dyDescent="0.45">
      <c r="A2009" s="65">
        <f t="shared" si="193"/>
        <v>2008</v>
      </c>
      <c r="B2009" s="66">
        <f t="shared" si="189"/>
        <v>4032064</v>
      </c>
      <c r="C2009" s="71">
        <f t="shared" si="190"/>
        <v>44.810713004816158</v>
      </c>
      <c r="D2009" s="73"/>
      <c r="E2009" s="71">
        <f t="shared" si="191"/>
        <v>7.6048944808116197</v>
      </c>
      <c r="G2009" s="67">
        <f t="shared" ca="1" si="192"/>
        <v>0.43352663729060337</v>
      </c>
    </row>
    <row r="2010" spans="1:7" x14ac:dyDescent="0.45">
      <c r="A2010" s="65">
        <f t="shared" si="193"/>
        <v>2009</v>
      </c>
      <c r="B2010" s="66">
        <f t="shared" si="189"/>
        <v>4036081</v>
      </c>
      <c r="C2010" s="71">
        <f t="shared" si="190"/>
        <v>44.82186966202994</v>
      </c>
      <c r="D2010" s="73"/>
      <c r="E2010" s="71">
        <f t="shared" si="191"/>
        <v>7.6053923648149349</v>
      </c>
      <c r="G2010" s="67">
        <f t="shared" ca="1" si="192"/>
        <v>0.93740289640119612</v>
      </c>
    </row>
    <row r="2011" spans="1:7" x14ac:dyDescent="0.45">
      <c r="A2011" s="65">
        <f t="shared" si="193"/>
        <v>2010</v>
      </c>
      <c r="B2011" s="66">
        <f t="shared" si="189"/>
        <v>4040100</v>
      </c>
      <c r="C2011" s="71">
        <f t="shared" si="190"/>
        <v>44.83302354291979</v>
      </c>
      <c r="D2011" s="73"/>
      <c r="E2011" s="71">
        <f t="shared" si="191"/>
        <v>7.6058900010531216</v>
      </c>
      <c r="G2011" s="67">
        <f t="shared" ca="1" si="192"/>
        <v>0.67233930216837656</v>
      </c>
    </row>
    <row r="2012" spans="1:7" x14ac:dyDescent="0.45">
      <c r="A2012" s="65">
        <f t="shared" si="193"/>
        <v>2011</v>
      </c>
      <c r="B2012" s="66">
        <f t="shared" si="189"/>
        <v>4044121</v>
      </c>
      <c r="C2012" s="71">
        <f t="shared" si="190"/>
        <v>44.844174649557324</v>
      </c>
      <c r="D2012" s="73"/>
      <c r="E2012" s="71">
        <f t="shared" si="191"/>
        <v>7.6063873897726522</v>
      </c>
      <c r="G2012" s="67">
        <f t="shared" ca="1" si="192"/>
        <v>0.58730928478218802</v>
      </c>
    </row>
    <row r="2013" spans="1:7" x14ac:dyDescent="0.45">
      <c r="A2013" s="65">
        <f t="shared" si="193"/>
        <v>2012</v>
      </c>
      <c r="B2013" s="66">
        <f t="shared" si="189"/>
        <v>4048144</v>
      </c>
      <c r="C2013" s="71">
        <f t="shared" si="190"/>
        <v>44.855322984011607</v>
      </c>
      <c r="D2013" s="73"/>
      <c r="E2013" s="71">
        <f t="shared" si="191"/>
        <v>7.60688453121963</v>
      </c>
      <c r="G2013" s="67">
        <f t="shared" ca="1" si="192"/>
        <v>0.79199188831759437</v>
      </c>
    </row>
    <row r="2014" spans="1:7" x14ac:dyDescent="0.45">
      <c r="A2014" s="65">
        <f t="shared" si="193"/>
        <v>2013</v>
      </c>
      <c r="B2014" s="66">
        <f t="shared" si="189"/>
        <v>4052169</v>
      </c>
      <c r="C2014" s="71">
        <f t="shared" si="190"/>
        <v>44.866468548349111</v>
      </c>
      <c r="D2014" s="73"/>
      <c r="E2014" s="71">
        <f t="shared" si="191"/>
        <v>7.6073814256397911</v>
      </c>
      <c r="G2014" s="67">
        <f t="shared" ca="1" si="192"/>
        <v>0.95607396719237292</v>
      </c>
    </row>
    <row r="2015" spans="1:7" x14ac:dyDescent="0.45">
      <c r="A2015" s="65">
        <f t="shared" si="193"/>
        <v>2014</v>
      </c>
      <c r="B2015" s="66">
        <f t="shared" si="189"/>
        <v>4056196</v>
      </c>
      <c r="C2015" s="71">
        <f t="shared" si="190"/>
        <v>44.877611344633749</v>
      </c>
      <c r="D2015" s="73"/>
      <c r="E2015" s="71">
        <f t="shared" si="191"/>
        <v>7.6078780732785072</v>
      </c>
      <c r="G2015" s="67">
        <f t="shared" ca="1" si="192"/>
        <v>0.87503138760551646</v>
      </c>
    </row>
    <row r="2016" spans="1:7" x14ac:dyDescent="0.45">
      <c r="A2016" s="65">
        <f t="shared" si="193"/>
        <v>2015</v>
      </c>
      <c r="B2016" s="66">
        <f t="shared" si="189"/>
        <v>4060225</v>
      </c>
      <c r="C2016" s="71">
        <f t="shared" si="190"/>
        <v>44.888751374926883</v>
      </c>
      <c r="D2016" s="73"/>
      <c r="E2016" s="71">
        <f t="shared" si="191"/>
        <v>7.6083744743807831</v>
      </c>
      <c r="G2016" s="67">
        <f t="shared" ca="1" si="192"/>
        <v>0.11197358839759752</v>
      </c>
    </row>
    <row r="2017" spans="1:7" x14ac:dyDescent="0.45">
      <c r="A2017" s="65">
        <f t="shared" si="193"/>
        <v>2016</v>
      </c>
      <c r="B2017" s="66">
        <f t="shared" si="189"/>
        <v>4064256</v>
      </c>
      <c r="C2017" s="71">
        <f t="shared" si="190"/>
        <v>44.899888641287298</v>
      </c>
      <c r="D2017" s="73"/>
      <c r="E2017" s="71">
        <f t="shared" si="191"/>
        <v>7.6088706291912596</v>
      </c>
      <c r="G2017" s="67">
        <f t="shared" ca="1" si="192"/>
        <v>0.90742159188443861</v>
      </c>
    </row>
    <row r="2018" spans="1:7" x14ac:dyDescent="0.45">
      <c r="A2018" s="65">
        <f t="shared" si="193"/>
        <v>2017</v>
      </c>
      <c r="B2018" s="66">
        <f t="shared" si="189"/>
        <v>4068289</v>
      </c>
      <c r="C2018" s="71">
        <f t="shared" si="190"/>
        <v>44.911023145771239</v>
      </c>
      <c r="D2018" s="73"/>
      <c r="E2018" s="71">
        <f t="shared" si="191"/>
        <v>7.6093665379542115</v>
      </c>
      <c r="G2018" s="67">
        <f t="shared" ca="1" si="192"/>
        <v>0.5386149813021075</v>
      </c>
    </row>
    <row r="2019" spans="1:7" x14ac:dyDescent="0.45">
      <c r="A2019" s="65">
        <f t="shared" si="193"/>
        <v>2018</v>
      </c>
      <c r="B2019" s="66">
        <f t="shared" si="189"/>
        <v>4072324</v>
      </c>
      <c r="C2019" s="71">
        <f t="shared" si="190"/>
        <v>44.922154890432402</v>
      </c>
      <c r="D2019" s="73"/>
      <c r="E2019" s="71">
        <f t="shared" si="191"/>
        <v>7.6098622009135539</v>
      </c>
      <c r="G2019" s="67">
        <f t="shared" ca="1" si="192"/>
        <v>0.24035179247099148</v>
      </c>
    </row>
    <row r="2020" spans="1:7" x14ac:dyDescent="0.45">
      <c r="A2020" s="65">
        <f t="shared" si="193"/>
        <v>2019</v>
      </c>
      <c r="B2020" s="66">
        <f t="shared" si="189"/>
        <v>4076361</v>
      </c>
      <c r="C2020" s="71">
        <f t="shared" si="190"/>
        <v>44.933283877321941</v>
      </c>
      <c r="D2020" s="73"/>
      <c r="E2020" s="71">
        <f t="shared" si="191"/>
        <v>7.6103576183128379</v>
      </c>
      <c r="G2020" s="67">
        <f t="shared" ca="1" si="192"/>
        <v>0.24722955666550783</v>
      </c>
    </row>
    <row r="2021" spans="1:7" x14ac:dyDescent="0.45">
      <c r="A2021" s="65">
        <f t="shared" si="193"/>
        <v>2020</v>
      </c>
      <c r="B2021" s="66">
        <f t="shared" si="189"/>
        <v>4080400</v>
      </c>
      <c r="C2021" s="71">
        <f t="shared" si="190"/>
        <v>44.944410108488462</v>
      </c>
      <c r="D2021" s="73"/>
      <c r="E2021" s="71">
        <f t="shared" si="191"/>
        <v>7.6108527903952501</v>
      </c>
      <c r="G2021" s="67">
        <f t="shared" ca="1" si="192"/>
        <v>0.71633999773324686</v>
      </c>
    </row>
    <row r="2022" spans="1:7" x14ac:dyDescent="0.45">
      <c r="A2022" s="65">
        <f t="shared" si="193"/>
        <v>2021</v>
      </c>
      <c r="B2022" s="66">
        <f t="shared" si="189"/>
        <v>4084441</v>
      </c>
      <c r="C2022" s="71">
        <f t="shared" si="190"/>
        <v>44.955533585978046</v>
      </c>
      <c r="D2022" s="73"/>
      <c r="E2022" s="71">
        <f t="shared" si="191"/>
        <v>7.6113477174036213</v>
      </c>
      <c r="G2022" s="67">
        <f t="shared" ca="1" si="192"/>
        <v>0.76122256415603295</v>
      </c>
    </row>
    <row r="2023" spans="1:7" x14ac:dyDescent="0.45">
      <c r="A2023" s="65">
        <f t="shared" si="193"/>
        <v>2022</v>
      </c>
      <c r="B2023" s="66">
        <f t="shared" si="189"/>
        <v>4088484</v>
      </c>
      <c r="C2023" s="71">
        <f t="shared" si="190"/>
        <v>44.966654311834233</v>
      </c>
      <c r="D2023" s="73"/>
      <c r="E2023" s="71">
        <f t="shared" si="191"/>
        <v>7.611842399580417</v>
      </c>
      <c r="G2023" s="67">
        <f t="shared" ca="1" si="192"/>
        <v>0.16075639519229801</v>
      </c>
    </row>
    <row r="2024" spans="1:7" x14ac:dyDescent="0.45">
      <c r="A2024" s="65">
        <f t="shared" si="193"/>
        <v>2023</v>
      </c>
      <c r="B2024" s="66">
        <f t="shared" si="189"/>
        <v>4092529</v>
      </c>
      <c r="C2024" s="71">
        <f t="shared" si="190"/>
        <v>44.977772288098038</v>
      </c>
      <c r="D2024" s="73"/>
      <c r="E2024" s="71">
        <f t="shared" si="191"/>
        <v>7.6123368371677458</v>
      </c>
      <c r="G2024" s="67">
        <f t="shared" ca="1" si="192"/>
        <v>1.6931136065110319E-2</v>
      </c>
    </row>
    <row r="2025" spans="1:7" x14ac:dyDescent="0.45">
      <c r="A2025" s="65">
        <f t="shared" si="193"/>
        <v>2024</v>
      </c>
      <c r="B2025" s="66">
        <f t="shared" si="189"/>
        <v>4096576</v>
      </c>
      <c r="C2025" s="71">
        <f t="shared" si="190"/>
        <v>44.988887516807971</v>
      </c>
      <c r="D2025" s="73"/>
      <c r="E2025" s="71">
        <f t="shared" si="191"/>
        <v>7.6128310304073565</v>
      </c>
      <c r="G2025" s="67">
        <f t="shared" ca="1" si="192"/>
        <v>6.7827198360866037E-2</v>
      </c>
    </row>
    <row r="2026" spans="1:7" x14ac:dyDescent="0.45">
      <c r="A2026" s="65">
        <f t="shared" si="193"/>
        <v>2025</v>
      </c>
      <c r="B2026" s="66">
        <f t="shared" si="189"/>
        <v>4100625</v>
      </c>
      <c r="C2026" s="71">
        <f t="shared" si="190"/>
        <v>45</v>
      </c>
      <c r="D2026" s="73"/>
      <c r="E2026" s="71">
        <f t="shared" si="191"/>
        <v>7.6133249795406392</v>
      </c>
      <c r="G2026" s="67">
        <f t="shared" ca="1" si="192"/>
        <v>0.22913081086879161</v>
      </c>
    </row>
    <row r="2027" spans="1:7" x14ac:dyDescent="0.45">
      <c r="A2027" s="65">
        <f t="shared" si="193"/>
        <v>2026</v>
      </c>
      <c r="B2027" s="66">
        <f t="shared" si="189"/>
        <v>4104676</v>
      </c>
      <c r="C2027" s="71">
        <f t="shared" si="190"/>
        <v>45.011109739707599</v>
      </c>
      <c r="D2027" s="73"/>
      <c r="E2027" s="71">
        <f t="shared" si="191"/>
        <v>7.6138186848086287</v>
      </c>
      <c r="G2027" s="67">
        <f t="shared" ca="1" si="192"/>
        <v>0.73993857600537227</v>
      </c>
    </row>
    <row r="2028" spans="1:7" x14ac:dyDescent="0.45">
      <c r="A2028" s="65">
        <f t="shared" si="193"/>
        <v>2027</v>
      </c>
      <c r="B2028" s="66">
        <f t="shared" si="189"/>
        <v>4108729</v>
      </c>
      <c r="C2028" s="71">
        <f t="shared" si="190"/>
        <v>45.022216737961713</v>
      </c>
      <c r="D2028" s="73"/>
      <c r="E2028" s="71">
        <f t="shared" si="191"/>
        <v>7.6143121464519998</v>
      </c>
      <c r="G2028" s="67">
        <f t="shared" ca="1" si="192"/>
        <v>0.95970365774381483</v>
      </c>
    </row>
    <row r="2029" spans="1:7" x14ac:dyDescent="0.45">
      <c r="A2029" s="65">
        <f t="shared" si="193"/>
        <v>2028</v>
      </c>
      <c r="B2029" s="66">
        <f t="shared" si="189"/>
        <v>4112784</v>
      </c>
      <c r="C2029" s="71">
        <f t="shared" si="190"/>
        <v>45.033320996790806</v>
      </c>
      <c r="D2029" s="73"/>
      <c r="E2029" s="71">
        <f t="shared" si="191"/>
        <v>7.6148053647110734</v>
      </c>
      <c r="G2029" s="67">
        <f t="shared" ca="1" si="192"/>
        <v>0.64368852663794851</v>
      </c>
    </row>
    <row r="2030" spans="1:7" x14ac:dyDescent="0.45">
      <c r="A2030" s="65">
        <f t="shared" si="193"/>
        <v>2029</v>
      </c>
      <c r="B2030" s="66">
        <f t="shared" si="189"/>
        <v>4116841</v>
      </c>
      <c r="C2030" s="71">
        <f t="shared" si="190"/>
        <v>45.044422518220834</v>
      </c>
      <c r="D2030" s="73"/>
      <c r="E2030" s="71">
        <f t="shared" si="191"/>
        <v>7.6152983398258147</v>
      </c>
      <c r="G2030" s="67">
        <f t="shared" ca="1" si="192"/>
        <v>0.9887177650816491</v>
      </c>
    </row>
    <row r="2031" spans="1:7" x14ac:dyDescent="0.45">
      <c r="A2031" s="65">
        <f t="shared" si="193"/>
        <v>2030</v>
      </c>
      <c r="B2031" s="66">
        <f t="shared" si="189"/>
        <v>4120900</v>
      </c>
      <c r="C2031" s="71">
        <f t="shared" si="190"/>
        <v>45.055521304275238</v>
      </c>
      <c r="D2031" s="73"/>
      <c r="E2031" s="71">
        <f t="shared" si="191"/>
        <v>7.6157910720358331</v>
      </c>
      <c r="G2031" s="67">
        <f t="shared" ca="1" si="192"/>
        <v>0.61797719147225461</v>
      </c>
    </row>
    <row r="2032" spans="1:7" x14ac:dyDescent="0.45">
      <c r="A2032" s="65">
        <f t="shared" si="193"/>
        <v>2031</v>
      </c>
      <c r="B2032" s="66">
        <f t="shared" si="189"/>
        <v>4124961</v>
      </c>
      <c r="C2032" s="71">
        <f t="shared" si="190"/>
        <v>45.066617356974994</v>
      </c>
      <c r="D2032" s="73"/>
      <c r="E2032" s="71">
        <f t="shared" si="191"/>
        <v>7.616283561580385</v>
      </c>
      <c r="G2032" s="67">
        <f t="shared" ca="1" si="192"/>
        <v>0.31881252951587136</v>
      </c>
    </row>
    <row r="2033" spans="1:7" x14ac:dyDescent="0.45">
      <c r="A2033" s="65">
        <f t="shared" si="193"/>
        <v>2032</v>
      </c>
      <c r="B2033" s="66">
        <f t="shared" si="189"/>
        <v>4129024</v>
      </c>
      <c r="C2033" s="71">
        <f t="shared" si="190"/>
        <v>45.077710678338576</v>
      </c>
      <c r="D2033" s="73"/>
      <c r="E2033" s="71">
        <f t="shared" si="191"/>
        <v>7.6167758086983728</v>
      </c>
      <c r="G2033" s="67">
        <f t="shared" ca="1" si="192"/>
        <v>0.66296895214138141</v>
      </c>
    </row>
    <row r="2034" spans="1:7" x14ac:dyDescent="0.45">
      <c r="A2034" s="65">
        <f t="shared" si="193"/>
        <v>2033</v>
      </c>
      <c r="B2034" s="66">
        <f t="shared" si="189"/>
        <v>4133089</v>
      </c>
      <c r="C2034" s="71">
        <f t="shared" si="190"/>
        <v>45.088801270381985</v>
      </c>
      <c r="D2034" s="73"/>
      <c r="E2034" s="71">
        <f t="shared" si="191"/>
        <v>7.6172678136283469</v>
      </c>
      <c r="G2034" s="67">
        <f t="shared" ca="1" si="192"/>
        <v>0.98862401003411104</v>
      </c>
    </row>
    <row r="2035" spans="1:7" x14ac:dyDescent="0.45">
      <c r="A2035" s="65">
        <f t="shared" si="193"/>
        <v>2034</v>
      </c>
      <c r="B2035" s="66">
        <f t="shared" si="189"/>
        <v>4137156</v>
      </c>
      <c r="C2035" s="71">
        <f t="shared" si="190"/>
        <v>45.099889135118723</v>
      </c>
      <c r="D2035" s="73"/>
      <c r="E2035" s="71">
        <f t="shared" si="191"/>
        <v>7.6177595766085053</v>
      </c>
      <c r="G2035" s="67">
        <f t="shared" ca="1" si="192"/>
        <v>0.86557170020461816</v>
      </c>
    </row>
    <row r="2036" spans="1:7" x14ac:dyDescent="0.45">
      <c r="A2036" s="65">
        <f t="shared" si="193"/>
        <v>2035</v>
      </c>
      <c r="B2036" s="66">
        <f t="shared" si="189"/>
        <v>4141225</v>
      </c>
      <c r="C2036" s="71">
        <f t="shared" si="190"/>
        <v>45.110974274559844</v>
      </c>
      <c r="D2036" s="73"/>
      <c r="E2036" s="71">
        <f t="shared" si="191"/>
        <v>7.6182510978766951</v>
      </c>
      <c r="G2036" s="67">
        <f t="shared" ca="1" si="192"/>
        <v>0.35577416265406081</v>
      </c>
    </row>
    <row r="2037" spans="1:7" x14ac:dyDescent="0.45">
      <c r="A2037" s="65">
        <f t="shared" si="193"/>
        <v>2036</v>
      </c>
      <c r="B2037" s="66">
        <f t="shared" si="189"/>
        <v>4145296</v>
      </c>
      <c r="C2037" s="71">
        <f t="shared" si="190"/>
        <v>45.122056690713912</v>
      </c>
      <c r="D2037" s="73"/>
      <c r="E2037" s="71">
        <f t="shared" si="191"/>
        <v>7.6187423776704133</v>
      </c>
      <c r="G2037" s="67">
        <f t="shared" ca="1" si="192"/>
        <v>2.6855574430090456E-2</v>
      </c>
    </row>
    <row r="2038" spans="1:7" x14ac:dyDescent="0.45">
      <c r="A2038" s="65">
        <f t="shared" si="193"/>
        <v>2037</v>
      </c>
      <c r="B2038" s="66">
        <f t="shared" si="189"/>
        <v>4149369</v>
      </c>
      <c r="C2038" s="71">
        <f t="shared" si="190"/>
        <v>45.133136385587029</v>
      </c>
      <c r="D2038" s="73"/>
      <c r="E2038" s="71">
        <f t="shared" si="191"/>
        <v>7.6192334162268054</v>
      </c>
      <c r="G2038" s="67">
        <f t="shared" ca="1" si="192"/>
        <v>0.78516638118861881</v>
      </c>
    </row>
    <row r="2039" spans="1:7" x14ac:dyDescent="0.45">
      <c r="A2039" s="65">
        <f t="shared" si="193"/>
        <v>2038</v>
      </c>
      <c r="B2039" s="66">
        <f t="shared" si="189"/>
        <v>4153444</v>
      </c>
      <c r="C2039" s="71">
        <f t="shared" si="190"/>
        <v>45.14421336118285</v>
      </c>
      <c r="D2039" s="73"/>
      <c r="E2039" s="71">
        <f t="shared" si="191"/>
        <v>7.6197242137826704</v>
      </c>
      <c r="G2039" s="67">
        <f t="shared" ca="1" si="192"/>
        <v>0.20267649290216094</v>
      </c>
    </row>
    <row r="2040" spans="1:7" x14ac:dyDescent="0.45">
      <c r="A2040" s="65">
        <f t="shared" si="193"/>
        <v>2039</v>
      </c>
      <c r="B2040" s="66">
        <f t="shared" si="189"/>
        <v>4157521</v>
      </c>
      <c r="C2040" s="71">
        <f t="shared" si="190"/>
        <v>45.155287619502545</v>
      </c>
      <c r="D2040" s="73"/>
      <c r="E2040" s="71">
        <f t="shared" si="191"/>
        <v>7.6202147705744547</v>
      </c>
      <c r="G2040" s="67">
        <f t="shared" ca="1" si="192"/>
        <v>1.6089441794764903E-2</v>
      </c>
    </row>
    <row r="2041" spans="1:7" x14ac:dyDescent="0.45">
      <c r="A2041" s="65">
        <f t="shared" si="193"/>
        <v>2040</v>
      </c>
      <c r="B2041" s="66">
        <f t="shared" si="189"/>
        <v>4161600</v>
      </c>
      <c r="C2041" s="71">
        <f t="shared" si="190"/>
        <v>45.166359162544857</v>
      </c>
      <c r="D2041" s="73"/>
      <c r="E2041" s="71">
        <f t="shared" si="191"/>
        <v>7.620705086838262</v>
      </c>
      <c r="G2041" s="67">
        <f t="shared" ca="1" si="192"/>
        <v>0.53889922979860017</v>
      </c>
    </row>
    <row r="2042" spans="1:7" x14ac:dyDescent="0.45">
      <c r="A2042" s="65">
        <f t="shared" si="193"/>
        <v>2041</v>
      </c>
      <c r="B2042" s="66">
        <f t="shared" si="189"/>
        <v>4165681</v>
      </c>
      <c r="C2042" s="71">
        <f t="shared" si="190"/>
        <v>45.177427992306072</v>
      </c>
      <c r="D2042" s="73"/>
      <c r="E2042" s="71">
        <f t="shared" si="191"/>
        <v>7.6211951628098449</v>
      </c>
      <c r="G2042" s="67">
        <f t="shared" ca="1" si="192"/>
        <v>0.16396477131986331</v>
      </c>
    </row>
    <row r="2043" spans="1:7" x14ac:dyDescent="0.45">
      <c r="A2043" s="65">
        <f t="shared" si="193"/>
        <v>2042</v>
      </c>
      <c r="B2043" s="66">
        <f t="shared" si="189"/>
        <v>4169764</v>
      </c>
      <c r="C2043" s="71">
        <f t="shared" si="190"/>
        <v>45.188494110780013</v>
      </c>
      <c r="D2043" s="73"/>
      <c r="E2043" s="71">
        <f t="shared" si="191"/>
        <v>7.6216849987246107</v>
      </c>
      <c r="G2043" s="67">
        <f t="shared" ca="1" si="192"/>
        <v>0.9640044593908661</v>
      </c>
    </row>
    <row r="2044" spans="1:7" x14ac:dyDescent="0.45">
      <c r="A2044" s="65">
        <f t="shared" si="193"/>
        <v>2043</v>
      </c>
      <c r="B2044" s="66">
        <f t="shared" si="189"/>
        <v>4173849</v>
      </c>
      <c r="C2044" s="71">
        <f t="shared" si="190"/>
        <v>45.199557519958091</v>
      </c>
      <c r="D2044" s="73"/>
      <c r="E2044" s="71">
        <f t="shared" si="191"/>
        <v>7.6221745948176221</v>
      </c>
      <c r="G2044" s="67">
        <f t="shared" ca="1" si="192"/>
        <v>0.28131339623433838</v>
      </c>
    </row>
    <row r="2045" spans="1:7" x14ac:dyDescent="0.45">
      <c r="A2045" s="65">
        <f t="shared" si="193"/>
        <v>2044</v>
      </c>
      <c r="B2045" s="66">
        <f t="shared" si="189"/>
        <v>4177936</v>
      </c>
      <c r="C2045" s="71">
        <f t="shared" si="190"/>
        <v>45.210618221829257</v>
      </c>
      <c r="D2045" s="73"/>
      <c r="E2045" s="71">
        <f t="shared" si="191"/>
        <v>7.6226639513235952</v>
      </c>
      <c r="G2045" s="67">
        <f t="shared" ca="1" si="192"/>
        <v>0.13245589780600664</v>
      </c>
    </row>
    <row r="2046" spans="1:7" x14ac:dyDescent="0.45">
      <c r="A2046" s="65">
        <f t="shared" si="193"/>
        <v>2045</v>
      </c>
      <c r="B2046" s="66">
        <f t="shared" si="189"/>
        <v>4182025</v>
      </c>
      <c r="C2046" s="71">
        <f t="shared" si="190"/>
        <v>45.221676218380054</v>
      </c>
      <c r="D2046" s="73"/>
      <c r="E2046" s="71">
        <f t="shared" si="191"/>
        <v>7.6231530684769018</v>
      </c>
      <c r="G2046" s="67">
        <f t="shared" ca="1" si="192"/>
        <v>0.50796156204863208</v>
      </c>
    </row>
    <row r="2047" spans="1:7" x14ac:dyDescent="0.45">
      <c r="A2047" s="65">
        <f t="shared" si="193"/>
        <v>2046</v>
      </c>
      <c r="B2047" s="66">
        <f t="shared" si="189"/>
        <v>4186116</v>
      </c>
      <c r="C2047" s="71">
        <f t="shared" si="190"/>
        <v>45.232731511594565</v>
      </c>
      <c r="D2047" s="73"/>
      <c r="E2047" s="71">
        <f t="shared" si="191"/>
        <v>7.6236419465115715</v>
      </c>
      <c r="G2047" s="67">
        <f t="shared" ca="1" si="192"/>
        <v>0.49132639917828425</v>
      </c>
    </row>
    <row r="2048" spans="1:7" x14ac:dyDescent="0.45">
      <c r="A2048" s="65">
        <f t="shared" si="193"/>
        <v>2047</v>
      </c>
      <c r="B2048" s="66">
        <f t="shared" si="189"/>
        <v>4190209</v>
      </c>
      <c r="C2048" s="71">
        <f t="shared" si="190"/>
        <v>45.243784103454473</v>
      </c>
      <c r="D2048" s="73"/>
      <c r="E2048" s="71">
        <f t="shared" si="191"/>
        <v>7.6241305856612893</v>
      </c>
      <c r="G2048" s="67">
        <f t="shared" ca="1" si="192"/>
        <v>0.7257553654377733</v>
      </c>
    </row>
    <row r="2049" spans="1:7" x14ac:dyDescent="0.45">
      <c r="A2049" s="65">
        <f t="shared" si="193"/>
        <v>2048</v>
      </c>
      <c r="B2049" s="66">
        <f t="shared" si="189"/>
        <v>4194304</v>
      </c>
      <c r="C2049" s="71">
        <f t="shared" si="190"/>
        <v>45.254833995939045</v>
      </c>
      <c r="D2049" s="73"/>
      <c r="E2049" s="71">
        <f t="shared" si="191"/>
        <v>7.6246189861593985</v>
      </c>
      <c r="G2049" s="67">
        <f t="shared" ca="1" si="192"/>
        <v>0.80250038091172504</v>
      </c>
    </row>
    <row r="2050" spans="1:7" x14ac:dyDescent="0.45">
      <c r="A2050" s="65">
        <f t="shared" si="193"/>
        <v>2049</v>
      </c>
      <c r="B2050" s="66">
        <f t="shared" si="189"/>
        <v>4198401</v>
      </c>
      <c r="C2050" s="71">
        <f t="shared" si="190"/>
        <v>45.265881191025102</v>
      </c>
      <c r="D2050" s="73"/>
      <c r="E2050" s="71">
        <f t="shared" si="191"/>
        <v>7.6251071482389001</v>
      </c>
      <c r="G2050" s="67">
        <f t="shared" ca="1" si="192"/>
        <v>3.3813506168720031E-2</v>
      </c>
    </row>
    <row r="2051" spans="1:7" x14ac:dyDescent="0.45">
      <c r="A2051" s="65">
        <f t="shared" si="193"/>
        <v>2050</v>
      </c>
      <c r="B2051" s="66">
        <f t="shared" ref="B2051:B2114" si="194">A2051^2</f>
        <v>4202500</v>
      </c>
      <c r="C2051" s="71">
        <f t="shared" ref="C2051:C2114" si="195">SQRT(A2051)</f>
        <v>45.276925690687087</v>
      </c>
      <c r="D2051" s="73"/>
      <c r="E2051" s="71">
        <f t="shared" ref="E2051:E2114" si="196">LN(A2051)</f>
        <v>7.6255950721324535</v>
      </c>
      <c r="G2051" s="67">
        <f t="shared" ref="G2051:G2114" ca="1" si="197">RAND()</f>
        <v>0.46725575247788331</v>
      </c>
    </row>
    <row r="2052" spans="1:7" x14ac:dyDescent="0.45">
      <c r="A2052" s="65">
        <f t="shared" ref="A2052:A2115" si="198">A2051+1</f>
        <v>2051</v>
      </c>
      <c r="B2052" s="66">
        <f t="shared" si="194"/>
        <v>4206601</v>
      </c>
      <c r="C2052" s="71">
        <f t="shared" si="195"/>
        <v>45.287967496897011</v>
      </c>
      <c r="D2052" s="73"/>
      <c r="E2052" s="71">
        <f t="shared" si="196"/>
        <v>7.6260827580723802</v>
      </c>
      <c r="G2052" s="67">
        <f t="shared" ca="1" si="197"/>
        <v>0.99648492384392318</v>
      </c>
    </row>
    <row r="2053" spans="1:7" x14ac:dyDescent="0.45">
      <c r="A2053" s="65">
        <f t="shared" si="198"/>
        <v>2052</v>
      </c>
      <c r="B2053" s="66">
        <f t="shared" si="194"/>
        <v>4210704</v>
      </c>
      <c r="C2053" s="71">
        <f t="shared" si="195"/>
        <v>45.299006611624499</v>
      </c>
      <c r="D2053" s="73"/>
      <c r="E2053" s="71">
        <f t="shared" si="196"/>
        <v>7.6265702062906602</v>
      </c>
      <c r="G2053" s="67">
        <f t="shared" ca="1" si="197"/>
        <v>0.65155637240311914</v>
      </c>
    </row>
    <row r="2054" spans="1:7" x14ac:dyDescent="0.45">
      <c r="A2054" s="65">
        <f t="shared" si="198"/>
        <v>2053</v>
      </c>
      <c r="B2054" s="66">
        <f t="shared" si="194"/>
        <v>4214809</v>
      </c>
      <c r="C2054" s="71">
        <f t="shared" si="195"/>
        <v>45.310043036836767</v>
      </c>
      <c r="D2054" s="73"/>
      <c r="E2054" s="71">
        <f t="shared" si="196"/>
        <v>7.6270574170189338</v>
      </c>
      <c r="G2054" s="67">
        <f t="shared" ca="1" si="197"/>
        <v>0.73398495485168769</v>
      </c>
    </row>
    <row r="2055" spans="1:7" x14ac:dyDescent="0.45">
      <c r="A2055" s="65">
        <f t="shared" si="198"/>
        <v>2054</v>
      </c>
      <c r="B2055" s="66">
        <f t="shared" si="194"/>
        <v>4218916</v>
      </c>
      <c r="C2055" s="71">
        <f t="shared" si="195"/>
        <v>45.321076774498643</v>
      </c>
      <c r="D2055" s="73"/>
      <c r="E2055" s="71">
        <f t="shared" si="196"/>
        <v>7.6275443904885032</v>
      </c>
      <c r="G2055" s="67">
        <f t="shared" ca="1" si="197"/>
        <v>2.9951202380144482E-2</v>
      </c>
    </row>
    <row r="2056" spans="1:7" x14ac:dyDescent="0.45">
      <c r="A2056" s="65">
        <f t="shared" si="198"/>
        <v>2055</v>
      </c>
      <c r="B2056" s="66">
        <f t="shared" si="194"/>
        <v>4223025</v>
      </c>
      <c r="C2056" s="71">
        <f t="shared" si="195"/>
        <v>45.332107826572546</v>
      </c>
      <c r="D2056" s="73"/>
      <c r="E2056" s="71">
        <f t="shared" si="196"/>
        <v>7.6280311269303347</v>
      </c>
      <c r="G2056" s="67">
        <f t="shared" ca="1" si="197"/>
        <v>5.1487555240140259E-2</v>
      </c>
    </row>
    <row r="2057" spans="1:7" x14ac:dyDescent="0.45">
      <c r="A2057" s="65">
        <f t="shared" si="198"/>
        <v>2056</v>
      </c>
      <c r="B2057" s="66">
        <f t="shared" si="194"/>
        <v>4227136</v>
      </c>
      <c r="C2057" s="71">
        <f t="shared" si="195"/>
        <v>45.343136195018538</v>
      </c>
      <c r="D2057" s="73"/>
      <c r="E2057" s="71">
        <f t="shared" si="196"/>
        <v>7.6285176265750554</v>
      </c>
      <c r="G2057" s="67">
        <f t="shared" ca="1" si="197"/>
        <v>0.40439732973196829</v>
      </c>
    </row>
    <row r="2058" spans="1:7" x14ac:dyDescent="0.45">
      <c r="A2058" s="65">
        <f t="shared" si="198"/>
        <v>2057</v>
      </c>
      <c r="B2058" s="66">
        <f t="shared" si="194"/>
        <v>4231249</v>
      </c>
      <c r="C2058" s="71">
        <f t="shared" si="195"/>
        <v>45.354161881794269</v>
      </c>
      <c r="D2058" s="73"/>
      <c r="E2058" s="71">
        <f t="shared" si="196"/>
        <v>7.6290038896529575</v>
      </c>
      <c r="G2058" s="67">
        <f t="shared" ca="1" si="197"/>
        <v>7.4242039072734523E-2</v>
      </c>
    </row>
    <row r="2059" spans="1:7" x14ac:dyDescent="0.45">
      <c r="A2059" s="65">
        <f t="shared" si="198"/>
        <v>2058</v>
      </c>
      <c r="B2059" s="66">
        <f t="shared" si="194"/>
        <v>4235364</v>
      </c>
      <c r="C2059" s="71">
        <f t="shared" si="195"/>
        <v>45.365184888855019</v>
      </c>
      <c r="D2059" s="73"/>
      <c r="E2059" s="71">
        <f t="shared" si="196"/>
        <v>7.6294899163939949</v>
      </c>
      <c r="G2059" s="67">
        <f t="shared" ca="1" si="197"/>
        <v>0.64407420774030755</v>
      </c>
    </row>
    <row r="2060" spans="1:7" x14ac:dyDescent="0.45">
      <c r="A2060" s="65">
        <f t="shared" si="198"/>
        <v>2059</v>
      </c>
      <c r="B2060" s="66">
        <f t="shared" si="194"/>
        <v>4239481</v>
      </c>
      <c r="C2060" s="71">
        <f t="shared" si="195"/>
        <v>45.376205218153707</v>
      </c>
      <c r="D2060" s="73"/>
      <c r="E2060" s="71">
        <f t="shared" si="196"/>
        <v>7.6299757070277892</v>
      </c>
      <c r="G2060" s="67">
        <f t="shared" ca="1" si="197"/>
        <v>0.54223317926213377</v>
      </c>
    </row>
    <row r="2061" spans="1:7" x14ac:dyDescent="0.45">
      <c r="A2061" s="65">
        <f t="shared" si="198"/>
        <v>2060</v>
      </c>
      <c r="B2061" s="66">
        <f t="shared" si="194"/>
        <v>4243600</v>
      </c>
      <c r="C2061" s="71">
        <f t="shared" si="195"/>
        <v>45.387222871640866</v>
      </c>
      <c r="D2061" s="73"/>
      <c r="E2061" s="71">
        <f t="shared" si="196"/>
        <v>7.6304612617836272</v>
      </c>
      <c r="G2061" s="67">
        <f t="shared" ca="1" si="197"/>
        <v>0.66563562932742237</v>
      </c>
    </row>
    <row r="2062" spans="1:7" x14ac:dyDescent="0.45">
      <c r="A2062" s="65">
        <f t="shared" si="198"/>
        <v>2061</v>
      </c>
      <c r="B2062" s="66">
        <f t="shared" si="194"/>
        <v>4247721</v>
      </c>
      <c r="C2062" s="71">
        <f t="shared" si="195"/>
        <v>45.398237851264668</v>
      </c>
      <c r="D2062" s="73"/>
      <c r="E2062" s="71">
        <f t="shared" si="196"/>
        <v>7.6309465808904591</v>
      </c>
      <c r="G2062" s="67">
        <f t="shared" ca="1" si="197"/>
        <v>2.6487890606712416E-2</v>
      </c>
    </row>
    <row r="2063" spans="1:7" x14ac:dyDescent="0.45">
      <c r="A2063" s="65">
        <f t="shared" si="198"/>
        <v>2062</v>
      </c>
      <c r="B2063" s="66">
        <f t="shared" si="194"/>
        <v>4251844</v>
      </c>
      <c r="C2063" s="71">
        <f t="shared" si="195"/>
        <v>45.409250158970913</v>
      </c>
      <c r="D2063" s="73"/>
      <c r="E2063" s="71">
        <f t="shared" si="196"/>
        <v>7.6314316645769056</v>
      </c>
      <c r="G2063" s="67">
        <f t="shared" ca="1" si="197"/>
        <v>0.77316088892306378</v>
      </c>
    </row>
    <row r="2064" spans="1:7" x14ac:dyDescent="0.45">
      <c r="A2064" s="65">
        <f t="shared" si="198"/>
        <v>2063</v>
      </c>
      <c r="B2064" s="66">
        <f t="shared" si="194"/>
        <v>4255969</v>
      </c>
      <c r="C2064" s="71">
        <f t="shared" si="195"/>
        <v>45.420259796703057</v>
      </c>
      <c r="D2064" s="73"/>
      <c r="E2064" s="71">
        <f t="shared" si="196"/>
        <v>7.6319165130712516</v>
      </c>
      <c r="G2064" s="67">
        <f t="shared" ca="1" si="197"/>
        <v>0.50198553540720703</v>
      </c>
    </row>
    <row r="2065" spans="1:7" x14ac:dyDescent="0.45">
      <c r="A2065" s="65">
        <f t="shared" si="198"/>
        <v>2064</v>
      </c>
      <c r="B2065" s="66">
        <f t="shared" si="194"/>
        <v>4260096</v>
      </c>
      <c r="C2065" s="71">
        <f t="shared" si="195"/>
        <v>45.431266766402189</v>
      </c>
      <c r="D2065" s="73"/>
      <c r="E2065" s="71">
        <f t="shared" si="196"/>
        <v>7.6324011266014535</v>
      </c>
      <c r="G2065" s="67">
        <f t="shared" ca="1" si="197"/>
        <v>0.23473953553406213</v>
      </c>
    </row>
    <row r="2066" spans="1:7" x14ac:dyDescent="0.45">
      <c r="A2066" s="65">
        <f t="shared" si="198"/>
        <v>2065</v>
      </c>
      <c r="B2066" s="66">
        <f t="shared" si="194"/>
        <v>4264225</v>
      </c>
      <c r="C2066" s="71">
        <f t="shared" si="195"/>
        <v>45.442271070007052</v>
      </c>
      <c r="D2066" s="73"/>
      <c r="E2066" s="71">
        <f t="shared" si="196"/>
        <v>7.6328855053951328</v>
      </c>
      <c r="G2066" s="67">
        <f t="shared" ca="1" si="197"/>
        <v>0.70987832810114171</v>
      </c>
    </row>
    <row r="2067" spans="1:7" x14ac:dyDescent="0.45">
      <c r="A2067" s="65">
        <f t="shared" si="198"/>
        <v>2066</v>
      </c>
      <c r="B2067" s="66">
        <f t="shared" si="194"/>
        <v>4268356</v>
      </c>
      <c r="C2067" s="71">
        <f t="shared" si="195"/>
        <v>45.453272709454048</v>
      </c>
      <c r="D2067" s="73"/>
      <c r="E2067" s="71">
        <f t="shared" si="196"/>
        <v>7.633369649679584</v>
      </c>
      <c r="G2067" s="67">
        <f t="shared" ca="1" si="197"/>
        <v>0.82277684226069847</v>
      </c>
    </row>
    <row r="2068" spans="1:7" x14ac:dyDescent="0.45">
      <c r="A2068" s="65">
        <f t="shared" si="198"/>
        <v>2067</v>
      </c>
      <c r="B2068" s="66">
        <f t="shared" si="194"/>
        <v>4272489</v>
      </c>
      <c r="C2068" s="71">
        <f t="shared" si="195"/>
        <v>45.464271686677222</v>
      </c>
      <c r="D2068" s="73"/>
      <c r="E2068" s="71">
        <f t="shared" si="196"/>
        <v>7.6338535596817678</v>
      </c>
      <c r="G2068" s="67">
        <f t="shared" ca="1" si="197"/>
        <v>0.3030845312521393</v>
      </c>
    </row>
    <row r="2069" spans="1:7" x14ac:dyDescent="0.45">
      <c r="A2069" s="65">
        <f t="shared" si="198"/>
        <v>2068</v>
      </c>
      <c r="B2069" s="66">
        <f t="shared" si="194"/>
        <v>4276624</v>
      </c>
      <c r="C2069" s="71">
        <f t="shared" si="195"/>
        <v>45.475268003608292</v>
      </c>
      <c r="D2069" s="73"/>
      <c r="E2069" s="71">
        <f t="shared" si="196"/>
        <v>7.6343372356283199</v>
      </c>
      <c r="G2069" s="67">
        <f t="shared" ca="1" si="197"/>
        <v>0.32223214982167758</v>
      </c>
    </row>
    <row r="2070" spans="1:7" x14ac:dyDescent="0.45">
      <c r="A2070" s="65">
        <f t="shared" si="198"/>
        <v>2069</v>
      </c>
      <c r="B2070" s="66">
        <f t="shared" si="194"/>
        <v>4280761</v>
      </c>
      <c r="C2070" s="71">
        <f t="shared" si="195"/>
        <v>45.486261662176638</v>
      </c>
      <c r="D2070" s="73"/>
      <c r="E2070" s="71">
        <f t="shared" si="196"/>
        <v>7.6348206777455427</v>
      </c>
      <c r="G2070" s="67">
        <f t="shared" ca="1" si="197"/>
        <v>6.5231659030889233E-2</v>
      </c>
    </row>
    <row r="2071" spans="1:7" x14ac:dyDescent="0.45">
      <c r="A2071" s="65">
        <f t="shared" si="198"/>
        <v>2070</v>
      </c>
      <c r="B2071" s="66">
        <f t="shared" si="194"/>
        <v>4284900</v>
      </c>
      <c r="C2071" s="71">
        <f t="shared" si="195"/>
        <v>45.4972526643093</v>
      </c>
      <c r="D2071" s="73"/>
      <c r="E2071" s="71">
        <f t="shared" si="196"/>
        <v>7.6353038862594147</v>
      </c>
      <c r="G2071" s="67">
        <f t="shared" ca="1" si="197"/>
        <v>0.29216818550364509</v>
      </c>
    </row>
    <row r="2072" spans="1:7" x14ac:dyDescent="0.45">
      <c r="A2072" s="65">
        <f t="shared" si="198"/>
        <v>2071</v>
      </c>
      <c r="B2072" s="66">
        <f t="shared" si="194"/>
        <v>4289041</v>
      </c>
      <c r="C2072" s="71">
        <f t="shared" si="195"/>
        <v>45.508241011931013</v>
      </c>
      <c r="D2072" s="73"/>
      <c r="E2072" s="71">
        <f t="shared" si="196"/>
        <v>7.6357868613955846</v>
      </c>
      <c r="G2072" s="67">
        <f t="shared" ca="1" si="197"/>
        <v>0.63713054844066097</v>
      </c>
    </row>
    <row r="2073" spans="1:7" x14ac:dyDescent="0.45">
      <c r="A2073" s="65">
        <f t="shared" si="198"/>
        <v>2072</v>
      </c>
      <c r="B2073" s="66">
        <f t="shared" si="194"/>
        <v>4293184</v>
      </c>
      <c r="C2073" s="71">
        <f t="shared" si="195"/>
        <v>45.519226706964169</v>
      </c>
      <c r="D2073" s="73"/>
      <c r="E2073" s="71">
        <f t="shared" si="196"/>
        <v>7.6362696033793735</v>
      </c>
      <c r="G2073" s="67">
        <f t="shared" ca="1" si="197"/>
        <v>0.16746065697379309</v>
      </c>
    </row>
    <row r="2074" spans="1:7" x14ac:dyDescent="0.45">
      <c r="A2074" s="65">
        <f t="shared" si="198"/>
        <v>2073</v>
      </c>
      <c r="B2074" s="66">
        <f t="shared" si="194"/>
        <v>4297329</v>
      </c>
      <c r="C2074" s="71">
        <f t="shared" si="195"/>
        <v>45.53020975132884</v>
      </c>
      <c r="D2074" s="73"/>
      <c r="E2074" s="71">
        <f t="shared" si="196"/>
        <v>7.6367521124357793</v>
      </c>
      <c r="G2074" s="67">
        <f t="shared" ca="1" si="197"/>
        <v>0.88065123645853183</v>
      </c>
    </row>
    <row r="2075" spans="1:7" x14ac:dyDescent="0.45">
      <c r="A2075" s="65">
        <f t="shared" si="198"/>
        <v>2074</v>
      </c>
      <c r="B2075" s="66">
        <f t="shared" si="194"/>
        <v>4301476</v>
      </c>
      <c r="C2075" s="71">
        <f t="shared" si="195"/>
        <v>45.541190146942803</v>
      </c>
      <c r="D2075" s="73"/>
      <c r="E2075" s="71">
        <f t="shared" si="196"/>
        <v>7.6372343887894729</v>
      </c>
      <c r="G2075" s="67">
        <f t="shared" ca="1" si="197"/>
        <v>0.45537659805172803</v>
      </c>
    </row>
    <row r="2076" spans="1:7" x14ac:dyDescent="0.45">
      <c r="A2076" s="65">
        <f t="shared" si="198"/>
        <v>2075</v>
      </c>
      <c r="B2076" s="66">
        <f t="shared" si="194"/>
        <v>4305625</v>
      </c>
      <c r="C2076" s="71">
        <f t="shared" si="195"/>
        <v>45.552167895721496</v>
      </c>
      <c r="D2076" s="73"/>
      <c r="E2076" s="71">
        <f t="shared" si="196"/>
        <v>7.6377164326647984</v>
      </c>
      <c r="G2076" s="67">
        <f t="shared" ca="1" si="197"/>
        <v>0.23659345211264959</v>
      </c>
    </row>
    <row r="2077" spans="1:7" x14ac:dyDescent="0.45">
      <c r="A2077" s="65">
        <f t="shared" si="198"/>
        <v>2076</v>
      </c>
      <c r="B2077" s="66">
        <f t="shared" si="194"/>
        <v>4309776</v>
      </c>
      <c r="C2077" s="71">
        <f t="shared" si="195"/>
        <v>45.563142999578069</v>
      </c>
      <c r="D2077" s="73"/>
      <c r="E2077" s="71">
        <f t="shared" si="196"/>
        <v>7.6381982442857792</v>
      </c>
      <c r="G2077" s="67">
        <f t="shared" ca="1" si="197"/>
        <v>0.98125580298724524</v>
      </c>
    </row>
    <row r="2078" spans="1:7" x14ac:dyDescent="0.45">
      <c r="A2078" s="65">
        <f t="shared" si="198"/>
        <v>2077</v>
      </c>
      <c r="B2078" s="66">
        <f t="shared" si="194"/>
        <v>4313929</v>
      </c>
      <c r="C2078" s="71">
        <f t="shared" si="195"/>
        <v>45.574115460423364</v>
      </c>
      <c r="D2078" s="73"/>
      <c r="E2078" s="71">
        <f t="shared" si="196"/>
        <v>7.638679823876112</v>
      </c>
      <c r="G2078" s="67">
        <f t="shared" ca="1" si="197"/>
        <v>0.7927741647243407</v>
      </c>
    </row>
    <row r="2079" spans="1:7" x14ac:dyDescent="0.45">
      <c r="A2079" s="65">
        <f t="shared" si="198"/>
        <v>2078</v>
      </c>
      <c r="B2079" s="66">
        <f t="shared" si="194"/>
        <v>4318084</v>
      </c>
      <c r="C2079" s="71">
        <f t="shared" si="195"/>
        <v>45.585085280165927</v>
      </c>
      <c r="D2079" s="73"/>
      <c r="E2079" s="71">
        <f t="shared" si="196"/>
        <v>7.6391611716591727</v>
      </c>
      <c r="G2079" s="67">
        <f t="shared" ca="1" si="197"/>
        <v>0.78989731257199325</v>
      </c>
    </row>
    <row r="2080" spans="1:7" x14ac:dyDescent="0.45">
      <c r="A2080" s="65">
        <f t="shared" si="198"/>
        <v>2079</v>
      </c>
      <c r="B2080" s="66">
        <f t="shared" si="194"/>
        <v>4322241</v>
      </c>
      <c r="C2080" s="71">
        <f t="shared" si="195"/>
        <v>45.596052460711988</v>
      </c>
      <c r="D2080" s="73"/>
      <c r="E2080" s="71">
        <f t="shared" si="196"/>
        <v>7.6396422878580132</v>
      </c>
      <c r="G2080" s="67">
        <f t="shared" ca="1" si="197"/>
        <v>0.89254362054097147</v>
      </c>
    </row>
    <row r="2081" spans="1:7" x14ac:dyDescent="0.45">
      <c r="A2081" s="65">
        <f t="shared" si="198"/>
        <v>2080</v>
      </c>
      <c r="B2081" s="66">
        <f t="shared" si="194"/>
        <v>4326400</v>
      </c>
      <c r="C2081" s="71">
        <f t="shared" si="195"/>
        <v>45.607017003965517</v>
      </c>
      <c r="D2081" s="73"/>
      <c r="E2081" s="71">
        <f t="shared" si="196"/>
        <v>7.6401231726953638</v>
      </c>
      <c r="G2081" s="67">
        <f t="shared" ca="1" si="197"/>
        <v>0.56704751905794937</v>
      </c>
    </row>
    <row r="2082" spans="1:7" x14ac:dyDescent="0.45">
      <c r="A2082" s="65">
        <f t="shared" si="198"/>
        <v>2081</v>
      </c>
      <c r="B2082" s="66">
        <f t="shared" si="194"/>
        <v>4330561</v>
      </c>
      <c r="C2082" s="71">
        <f t="shared" si="195"/>
        <v>45.617978911828175</v>
      </c>
      <c r="D2082" s="73"/>
      <c r="E2082" s="71">
        <f t="shared" si="196"/>
        <v>7.640603826393634</v>
      </c>
      <c r="G2082" s="67">
        <f t="shared" ca="1" si="197"/>
        <v>0.23191515460799983</v>
      </c>
    </row>
    <row r="2083" spans="1:7" x14ac:dyDescent="0.45">
      <c r="A2083" s="65">
        <f t="shared" si="198"/>
        <v>2082</v>
      </c>
      <c r="B2083" s="66">
        <f t="shared" si="194"/>
        <v>4334724</v>
      </c>
      <c r="C2083" s="71">
        <f t="shared" si="195"/>
        <v>45.628938186199335</v>
      </c>
      <c r="D2083" s="73"/>
      <c r="E2083" s="71">
        <f t="shared" si="196"/>
        <v>7.6410842491749138</v>
      </c>
      <c r="G2083" s="67">
        <f t="shared" ca="1" si="197"/>
        <v>2.6201170546581776E-2</v>
      </c>
    </row>
    <row r="2084" spans="1:7" x14ac:dyDescent="0.45">
      <c r="A2084" s="65">
        <f t="shared" si="198"/>
        <v>2083</v>
      </c>
      <c r="B2084" s="66">
        <f t="shared" si="194"/>
        <v>4338889</v>
      </c>
      <c r="C2084" s="71">
        <f t="shared" si="195"/>
        <v>45.639894828976104</v>
      </c>
      <c r="D2084" s="73"/>
      <c r="E2084" s="71">
        <f t="shared" si="196"/>
        <v>7.6415644412609716</v>
      </c>
      <c r="G2084" s="67">
        <f t="shared" ca="1" si="197"/>
        <v>0.72155748794403263</v>
      </c>
    </row>
    <row r="2085" spans="1:7" x14ac:dyDescent="0.45">
      <c r="A2085" s="65">
        <f t="shared" si="198"/>
        <v>2084</v>
      </c>
      <c r="B2085" s="66">
        <f t="shared" si="194"/>
        <v>4343056</v>
      </c>
      <c r="C2085" s="71">
        <f t="shared" si="195"/>
        <v>45.650848842053307</v>
      </c>
      <c r="D2085" s="73"/>
      <c r="E2085" s="71">
        <f t="shared" si="196"/>
        <v>7.6420444028732577</v>
      </c>
      <c r="G2085" s="67">
        <f t="shared" ca="1" si="197"/>
        <v>4.5484354120206127E-2</v>
      </c>
    </row>
    <row r="2086" spans="1:7" x14ac:dyDescent="0.45">
      <c r="A2086" s="65">
        <f t="shared" si="198"/>
        <v>2085</v>
      </c>
      <c r="B2086" s="66">
        <f t="shared" si="194"/>
        <v>4347225</v>
      </c>
      <c r="C2086" s="71">
        <f t="shared" si="195"/>
        <v>45.661800227323496</v>
      </c>
      <c r="D2086" s="73"/>
      <c r="E2086" s="71">
        <f t="shared" si="196"/>
        <v>7.642524134232902</v>
      </c>
      <c r="G2086" s="67">
        <f t="shared" ca="1" si="197"/>
        <v>1.5742498690665574E-2</v>
      </c>
    </row>
    <row r="2087" spans="1:7" x14ac:dyDescent="0.45">
      <c r="A2087" s="65">
        <f t="shared" si="198"/>
        <v>2086</v>
      </c>
      <c r="B2087" s="66">
        <f t="shared" si="194"/>
        <v>4351396</v>
      </c>
      <c r="C2087" s="71">
        <f t="shared" si="195"/>
        <v>45.672748986676943</v>
      </c>
      <c r="D2087" s="73"/>
      <c r="E2087" s="71">
        <f t="shared" si="196"/>
        <v>7.643003635560718</v>
      </c>
      <c r="G2087" s="67">
        <f t="shared" ca="1" si="197"/>
        <v>0.42471110259235401</v>
      </c>
    </row>
    <row r="2088" spans="1:7" x14ac:dyDescent="0.45">
      <c r="A2088" s="65">
        <f t="shared" si="198"/>
        <v>2087</v>
      </c>
      <c r="B2088" s="66">
        <f t="shared" si="194"/>
        <v>4355569</v>
      </c>
      <c r="C2088" s="71">
        <f t="shared" si="195"/>
        <v>45.68369512200168</v>
      </c>
      <c r="D2088" s="73"/>
      <c r="E2088" s="71">
        <f t="shared" si="196"/>
        <v>7.6434829070772006</v>
      </c>
      <c r="G2088" s="67">
        <f t="shared" ca="1" si="197"/>
        <v>2.0192109540143166E-2</v>
      </c>
    </row>
    <row r="2089" spans="1:7" x14ac:dyDescent="0.45">
      <c r="A2089" s="65">
        <f t="shared" si="198"/>
        <v>2088</v>
      </c>
      <c r="B2089" s="66">
        <f t="shared" si="194"/>
        <v>4359744</v>
      </c>
      <c r="C2089" s="71">
        <f t="shared" si="195"/>
        <v>45.694638635183452</v>
      </c>
      <c r="D2089" s="73"/>
      <c r="E2089" s="71">
        <f t="shared" si="196"/>
        <v>7.643961949002529</v>
      </c>
      <c r="G2089" s="67">
        <f t="shared" ca="1" si="197"/>
        <v>0.81110325525598292</v>
      </c>
    </row>
    <row r="2090" spans="1:7" x14ac:dyDescent="0.45">
      <c r="A2090" s="65">
        <f t="shared" si="198"/>
        <v>2089</v>
      </c>
      <c r="B2090" s="66">
        <f t="shared" si="194"/>
        <v>4363921</v>
      </c>
      <c r="C2090" s="71">
        <f t="shared" si="195"/>
        <v>45.705579528105758</v>
      </c>
      <c r="D2090" s="73"/>
      <c r="E2090" s="71">
        <f t="shared" si="196"/>
        <v>7.6444407615565657</v>
      </c>
      <c r="G2090" s="67">
        <f t="shared" ca="1" si="197"/>
        <v>0.32262955194766385</v>
      </c>
    </row>
    <row r="2091" spans="1:7" x14ac:dyDescent="0.45">
      <c r="A2091" s="65">
        <f t="shared" si="198"/>
        <v>2090</v>
      </c>
      <c r="B2091" s="66">
        <f t="shared" si="194"/>
        <v>4368100</v>
      </c>
      <c r="C2091" s="71">
        <f t="shared" si="195"/>
        <v>45.71651780264984</v>
      </c>
      <c r="D2091" s="73"/>
      <c r="E2091" s="71">
        <f t="shared" si="196"/>
        <v>7.6449193449588568</v>
      </c>
      <c r="G2091" s="67">
        <f t="shared" ca="1" si="197"/>
        <v>0.12746405467118538</v>
      </c>
    </row>
    <row r="2092" spans="1:7" x14ac:dyDescent="0.45">
      <c r="A2092" s="65">
        <f t="shared" si="198"/>
        <v>2091</v>
      </c>
      <c r="B2092" s="66">
        <f t="shared" si="194"/>
        <v>4372281</v>
      </c>
      <c r="C2092" s="71">
        <f t="shared" si="195"/>
        <v>45.727453460694704</v>
      </c>
      <c r="D2092" s="73"/>
      <c r="E2092" s="71">
        <f t="shared" si="196"/>
        <v>7.6453976994286332</v>
      </c>
      <c r="G2092" s="67">
        <f t="shared" ca="1" si="197"/>
        <v>0.90890959667483207</v>
      </c>
    </row>
    <row r="2093" spans="1:7" x14ac:dyDescent="0.45">
      <c r="A2093" s="65">
        <f t="shared" si="198"/>
        <v>2092</v>
      </c>
      <c r="B2093" s="66">
        <f t="shared" si="194"/>
        <v>4376464</v>
      </c>
      <c r="C2093" s="71">
        <f t="shared" si="195"/>
        <v>45.738386504117088</v>
      </c>
      <c r="D2093" s="73"/>
      <c r="E2093" s="71">
        <f t="shared" si="196"/>
        <v>7.6458758251848131</v>
      </c>
      <c r="G2093" s="67">
        <f t="shared" ca="1" si="197"/>
        <v>0.2957761628419695</v>
      </c>
    </row>
    <row r="2094" spans="1:7" x14ac:dyDescent="0.45">
      <c r="A2094" s="65">
        <f t="shared" si="198"/>
        <v>2093</v>
      </c>
      <c r="B2094" s="66">
        <f t="shared" si="194"/>
        <v>4380649</v>
      </c>
      <c r="C2094" s="71">
        <f t="shared" si="195"/>
        <v>45.749316934791494</v>
      </c>
      <c r="D2094" s="73"/>
      <c r="E2094" s="71">
        <f t="shared" si="196"/>
        <v>7.6463537224459994</v>
      </c>
      <c r="G2094" s="67">
        <f t="shared" ca="1" si="197"/>
        <v>0.75663470181482251</v>
      </c>
    </row>
    <row r="2095" spans="1:7" x14ac:dyDescent="0.45">
      <c r="A2095" s="65">
        <f t="shared" si="198"/>
        <v>2094</v>
      </c>
      <c r="B2095" s="66">
        <f t="shared" si="194"/>
        <v>4384836</v>
      </c>
      <c r="C2095" s="71">
        <f t="shared" si="195"/>
        <v>45.760244754590204</v>
      </c>
      <c r="D2095" s="73"/>
      <c r="E2095" s="71">
        <f t="shared" si="196"/>
        <v>7.6468313914304824</v>
      </c>
      <c r="G2095" s="67">
        <f t="shared" ca="1" si="197"/>
        <v>0.53852072713919352</v>
      </c>
    </row>
    <row r="2096" spans="1:7" x14ac:dyDescent="0.45">
      <c r="A2096" s="65">
        <f t="shared" si="198"/>
        <v>2095</v>
      </c>
      <c r="B2096" s="66">
        <f t="shared" si="194"/>
        <v>4389025</v>
      </c>
      <c r="C2096" s="71">
        <f t="shared" si="195"/>
        <v>45.77116996538323</v>
      </c>
      <c r="D2096" s="73"/>
      <c r="E2096" s="71">
        <f t="shared" si="196"/>
        <v>7.6473088323562379</v>
      </c>
      <c r="G2096" s="67">
        <f t="shared" ca="1" si="197"/>
        <v>0.61307741528537729</v>
      </c>
    </row>
    <row r="2097" spans="1:7" x14ac:dyDescent="0.45">
      <c r="A2097" s="65">
        <f t="shared" si="198"/>
        <v>2096</v>
      </c>
      <c r="B2097" s="66">
        <f t="shared" si="194"/>
        <v>4393216</v>
      </c>
      <c r="C2097" s="71">
        <f t="shared" si="195"/>
        <v>45.78209256903839</v>
      </c>
      <c r="D2097" s="73"/>
      <c r="E2097" s="71">
        <f t="shared" si="196"/>
        <v>7.6477860454409328</v>
      </c>
      <c r="G2097" s="67">
        <f t="shared" ca="1" si="197"/>
        <v>0.25220857062329016</v>
      </c>
    </row>
    <row r="2098" spans="1:7" x14ac:dyDescent="0.45">
      <c r="A2098" s="65">
        <f t="shared" si="198"/>
        <v>2097</v>
      </c>
      <c r="B2098" s="66">
        <f t="shared" si="194"/>
        <v>4397409</v>
      </c>
      <c r="C2098" s="71">
        <f t="shared" si="195"/>
        <v>45.793012567421243</v>
      </c>
      <c r="D2098" s="73"/>
      <c r="E2098" s="71">
        <f t="shared" si="196"/>
        <v>7.6482630309019202</v>
      </c>
      <c r="G2098" s="67">
        <f t="shared" ca="1" si="197"/>
        <v>0.12596786826186002</v>
      </c>
    </row>
    <row r="2099" spans="1:7" x14ac:dyDescent="0.45">
      <c r="A2099" s="65">
        <f t="shared" si="198"/>
        <v>2098</v>
      </c>
      <c r="B2099" s="66">
        <f t="shared" si="194"/>
        <v>4401604</v>
      </c>
      <c r="C2099" s="71">
        <f t="shared" si="195"/>
        <v>45.803929962395145</v>
      </c>
      <c r="D2099" s="73"/>
      <c r="E2099" s="71">
        <f t="shared" si="196"/>
        <v>7.6487397889562425</v>
      </c>
      <c r="G2099" s="67">
        <f t="shared" ca="1" si="197"/>
        <v>0.78785542225203331</v>
      </c>
    </row>
    <row r="2100" spans="1:7" x14ac:dyDescent="0.45">
      <c r="A2100" s="65">
        <f t="shared" si="198"/>
        <v>2099</v>
      </c>
      <c r="B2100" s="66">
        <f t="shared" si="194"/>
        <v>4405801</v>
      </c>
      <c r="C2100" s="71">
        <f t="shared" si="195"/>
        <v>45.814844755821227</v>
      </c>
      <c r="D2100" s="73"/>
      <c r="E2100" s="71">
        <f t="shared" si="196"/>
        <v>7.6492163198206331</v>
      </c>
      <c r="G2100" s="67">
        <f t="shared" ca="1" si="197"/>
        <v>0.51380516667282072</v>
      </c>
    </row>
    <row r="2101" spans="1:7" x14ac:dyDescent="0.45">
      <c r="A2101" s="65">
        <f t="shared" si="198"/>
        <v>2100</v>
      </c>
      <c r="B2101" s="66">
        <f t="shared" si="194"/>
        <v>4410000</v>
      </c>
      <c r="C2101" s="71">
        <f t="shared" si="195"/>
        <v>45.825756949558397</v>
      </c>
      <c r="D2101" s="73"/>
      <c r="E2101" s="71">
        <f t="shared" si="196"/>
        <v>7.6496926237115144</v>
      </c>
      <c r="G2101" s="67">
        <f t="shared" ca="1" si="197"/>
        <v>0.90195738072234</v>
      </c>
    </row>
    <row r="2102" spans="1:7" x14ac:dyDescent="0.45">
      <c r="A2102" s="65">
        <f t="shared" si="198"/>
        <v>2101</v>
      </c>
      <c r="B2102" s="66">
        <f t="shared" si="194"/>
        <v>4414201</v>
      </c>
      <c r="C2102" s="71">
        <f t="shared" si="195"/>
        <v>45.836666545463359</v>
      </c>
      <c r="D2102" s="73"/>
      <c r="E2102" s="71">
        <f t="shared" si="196"/>
        <v>7.6501687008450006</v>
      </c>
      <c r="G2102" s="67">
        <f t="shared" ca="1" si="197"/>
        <v>0.11926377039418745</v>
      </c>
    </row>
    <row r="2103" spans="1:7" x14ac:dyDescent="0.45">
      <c r="A2103" s="65">
        <f t="shared" si="198"/>
        <v>2102</v>
      </c>
      <c r="B2103" s="66">
        <f t="shared" si="194"/>
        <v>4418404</v>
      </c>
      <c r="C2103" s="71">
        <f t="shared" si="195"/>
        <v>45.847573545390603</v>
      </c>
      <c r="D2103" s="73"/>
      <c r="E2103" s="71">
        <f t="shared" si="196"/>
        <v>7.6506445514368968</v>
      </c>
      <c r="G2103" s="67">
        <f t="shared" ca="1" si="197"/>
        <v>0.52631373006169124</v>
      </c>
    </row>
    <row r="2104" spans="1:7" x14ac:dyDescent="0.45">
      <c r="A2104" s="65">
        <f t="shared" si="198"/>
        <v>2103</v>
      </c>
      <c r="B2104" s="66">
        <f t="shared" si="194"/>
        <v>4422609</v>
      </c>
      <c r="C2104" s="71">
        <f t="shared" si="195"/>
        <v>45.858477951192405</v>
      </c>
      <c r="D2104" s="73"/>
      <c r="E2104" s="71">
        <f t="shared" si="196"/>
        <v>7.6511201757027001</v>
      </c>
      <c r="G2104" s="67">
        <f t="shared" ca="1" si="197"/>
        <v>0.9125678299504657</v>
      </c>
    </row>
    <row r="2105" spans="1:7" x14ac:dyDescent="0.45">
      <c r="A2105" s="65">
        <f t="shared" si="198"/>
        <v>2104</v>
      </c>
      <c r="B2105" s="66">
        <f t="shared" si="194"/>
        <v>4426816</v>
      </c>
      <c r="C2105" s="71">
        <f t="shared" si="195"/>
        <v>45.869379764718857</v>
      </c>
      <c r="D2105" s="73"/>
      <c r="E2105" s="71">
        <f t="shared" si="196"/>
        <v>7.6515955738576009</v>
      </c>
      <c r="G2105" s="67">
        <f t="shared" ca="1" si="197"/>
        <v>0.54599991116111979</v>
      </c>
    </row>
    <row r="2106" spans="1:7" x14ac:dyDescent="0.45">
      <c r="A2106" s="65">
        <f t="shared" si="198"/>
        <v>2105</v>
      </c>
      <c r="B2106" s="66">
        <f t="shared" si="194"/>
        <v>4431025</v>
      </c>
      <c r="C2106" s="71">
        <f t="shared" si="195"/>
        <v>45.880278987817846</v>
      </c>
      <c r="D2106" s="73"/>
      <c r="E2106" s="71">
        <f t="shared" si="196"/>
        <v>7.6520707461164816</v>
      </c>
      <c r="G2106" s="67">
        <f t="shared" ca="1" si="197"/>
        <v>0.64573504814439309</v>
      </c>
    </row>
    <row r="2107" spans="1:7" x14ac:dyDescent="0.45">
      <c r="A2107" s="65">
        <f t="shared" si="198"/>
        <v>2106</v>
      </c>
      <c r="B2107" s="66">
        <f t="shared" si="194"/>
        <v>4435236</v>
      </c>
      <c r="C2107" s="71">
        <f t="shared" si="195"/>
        <v>45.891175622335062</v>
      </c>
      <c r="D2107" s="73"/>
      <c r="E2107" s="71">
        <f t="shared" si="196"/>
        <v>7.6525456926939208</v>
      </c>
      <c r="G2107" s="67">
        <f t="shared" ca="1" si="197"/>
        <v>0.40374926014147128</v>
      </c>
    </row>
    <row r="2108" spans="1:7" x14ac:dyDescent="0.45">
      <c r="A2108" s="65">
        <f t="shared" si="198"/>
        <v>2107</v>
      </c>
      <c r="B2108" s="66">
        <f t="shared" si="194"/>
        <v>4439449</v>
      </c>
      <c r="C2108" s="71">
        <f t="shared" si="195"/>
        <v>45.902069670114003</v>
      </c>
      <c r="D2108" s="73"/>
      <c r="E2108" s="71">
        <f t="shared" si="196"/>
        <v>7.6530204138041888</v>
      </c>
      <c r="G2108" s="67">
        <f t="shared" ca="1" si="197"/>
        <v>0.43822893749756109</v>
      </c>
    </row>
    <row r="2109" spans="1:7" x14ac:dyDescent="0.45">
      <c r="A2109" s="65">
        <f t="shared" si="198"/>
        <v>2108</v>
      </c>
      <c r="B2109" s="66">
        <f t="shared" si="194"/>
        <v>4443664</v>
      </c>
      <c r="C2109" s="71">
        <f t="shared" si="195"/>
        <v>45.912961132995989</v>
      </c>
      <c r="D2109" s="73"/>
      <c r="E2109" s="71">
        <f t="shared" si="196"/>
        <v>7.6534949096612532</v>
      </c>
      <c r="G2109" s="67">
        <f t="shared" ca="1" si="197"/>
        <v>0.41938607576589748</v>
      </c>
    </row>
    <row r="2110" spans="1:7" x14ac:dyDescent="0.45">
      <c r="A2110" s="65">
        <f t="shared" si="198"/>
        <v>2109</v>
      </c>
      <c r="B2110" s="66">
        <f t="shared" si="194"/>
        <v>4447881</v>
      </c>
      <c r="C2110" s="71">
        <f t="shared" si="195"/>
        <v>45.923850012820139</v>
      </c>
      <c r="D2110" s="73"/>
      <c r="E2110" s="71">
        <f t="shared" si="196"/>
        <v>7.6539691804787742</v>
      </c>
      <c r="G2110" s="67">
        <f t="shared" ca="1" si="197"/>
        <v>0.98977951872890724</v>
      </c>
    </row>
    <row r="2111" spans="1:7" x14ac:dyDescent="0.45">
      <c r="A2111" s="65">
        <f t="shared" si="198"/>
        <v>2110</v>
      </c>
      <c r="B2111" s="66">
        <f t="shared" si="194"/>
        <v>4452100</v>
      </c>
      <c r="C2111" s="71">
        <f t="shared" si="195"/>
        <v>45.934736311423407</v>
      </c>
      <c r="D2111" s="73"/>
      <c r="E2111" s="71">
        <f t="shared" si="196"/>
        <v>7.6544432264701125</v>
      </c>
      <c r="G2111" s="67">
        <f t="shared" ca="1" si="197"/>
        <v>2.114629092686271E-2</v>
      </c>
    </row>
    <row r="2112" spans="1:7" x14ac:dyDescent="0.45">
      <c r="A2112" s="65">
        <f t="shared" si="198"/>
        <v>2111</v>
      </c>
      <c r="B2112" s="66">
        <f t="shared" si="194"/>
        <v>4456321</v>
      </c>
      <c r="C2112" s="71">
        <f t="shared" si="195"/>
        <v>45.945620030640569</v>
      </c>
      <c r="D2112" s="73"/>
      <c r="E2112" s="71">
        <f t="shared" si="196"/>
        <v>7.6549170478483202</v>
      </c>
      <c r="G2112" s="67">
        <f t="shared" ca="1" si="197"/>
        <v>0.52685325274216677</v>
      </c>
    </row>
    <row r="2113" spans="1:7" x14ac:dyDescent="0.45">
      <c r="A2113" s="65">
        <f t="shared" si="198"/>
        <v>2112</v>
      </c>
      <c r="B2113" s="66">
        <f t="shared" si="194"/>
        <v>4460544</v>
      </c>
      <c r="C2113" s="71">
        <f t="shared" si="195"/>
        <v>45.956501172304229</v>
      </c>
      <c r="D2113" s="73"/>
      <c r="E2113" s="71">
        <f t="shared" si="196"/>
        <v>7.6553906448261522</v>
      </c>
      <c r="G2113" s="67">
        <f t="shared" ca="1" si="197"/>
        <v>2.5258903762219509E-2</v>
      </c>
    </row>
    <row r="2114" spans="1:7" x14ac:dyDescent="0.45">
      <c r="A2114" s="65">
        <f t="shared" si="198"/>
        <v>2113</v>
      </c>
      <c r="B2114" s="66">
        <f t="shared" si="194"/>
        <v>4464769</v>
      </c>
      <c r="C2114" s="71">
        <f t="shared" si="195"/>
        <v>45.967379738244816</v>
      </c>
      <c r="D2114" s="73"/>
      <c r="E2114" s="71">
        <f t="shared" si="196"/>
        <v>7.6558640176160564</v>
      </c>
      <c r="G2114" s="67">
        <f t="shared" ca="1" si="197"/>
        <v>0.58152870192127226</v>
      </c>
    </row>
    <row r="2115" spans="1:7" x14ac:dyDescent="0.45">
      <c r="A2115" s="65">
        <f t="shared" si="198"/>
        <v>2114</v>
      </c>
      <c r="B2115" s="66">
        <f t="shared" ref="B2115:B2178" si="199">A2115^2</f>
        <v>4468996</v>
      </c>
      <c r="C2115" s="71">
        <f t="shared" ref="C2115:C2178" si="200">SQRT(A2115)</f>
        <v>45.978255730290599</v>
      </c>
      <c r="D2115" s="73"/>
      <c r="E2115" s="71">
        <f t="shared" ref="E2115:E2178" si="201">LN(A2115)</f>
        <v>7.6563371664301831</v>
      </c>
      <c r="G2115" s="67">
        <f t="shared" ref="G2115:G2178" ca="1" si="202">RAND()</f>
        <v>0.16812315833692359</v>
      </c>
    </row>
    <row r="2116" spans="1:7" x14ac:dyDescent="0.45">
      <c r="A2116" s="65">
        <f t="shared" ref="A2116:A2179" si="203">A2115+1</f>
        <v>2115</v>
      </c>
      <c r="B2116" s="66">
        <f t="shared" si="199"/>
        <v>4473225</v>
      </c>
      <c r="C2116" s="71">
        <f t="shared" si="200"/>
        <v>45.989129150267672</v>
      </c>
      <c r="D2116" s="73"/>
      <c r="E2116" s="71">
        <f t="shared" si="201"/>
        <v>7.6568100914803781</v>
      </c>
      <c r="G2116" s="67">
        <f t="shared" ca="1" si="202"/>
        <v>0.72147090506310962</v>
      </c>
    </row>
    <row r="2117" spans="1:7" x14ac:dyDescent="0.45">
      <c r="A2117" s="65">
        <f t="shared" si="203"/>
        <v>2116</v>
      </c>
      <c r="B2117" s="66">
        <f t="shared" si="199"/>
        <v>4477456</v>
      </c>
      <c r="C2117" s="71">
        <f t="shared" si="200"/>
        <v>46</v>
      </c>
      <c r="D2117" s="73"/>
      <c r="E2117" s="71">
        <f t="shared" si="201"/>
        <v>7.6572827929781901</v>
      </c>
      <c r="G2117" s="67">
        <f t="shared" ca="1" si="202"/>
        <v>0.69673071535790088</v>
      </c>
    </row>
    <row r="2118" spans="1:7" x14ac:dyDescent="0.45">
      <c r="A2118" s="65">
        <f t="shared" si="203"/>
        <v>2117</v>
      </c>
      <c r="B2118" s="66">
        <f t="shared" si="199"/>
        <v>4481689</v>
      </c>
      <c r="C2118" s="71">
        <f t="shared" si="200"/>
        <v>46.010868281309364</v>
      </c>
      <c r="D2118" s="73"/>
      <c r="E2118" s="71">
        <f t="shared" si="201"/>
        <v>7.6577552711348655</v>
      </c>
      <c r="G2118" s="67">
        <f t="shared" ca="1" si="202"/>
        <v>0.41130728519513071</v>
      </c>
    </row>
    <row r="2119" spans="1:7" x14ac:dyDescent="0.45">
      <c r="A2119" s="65">
        <f t="shared" si="203"/>
        <v>2118</v>
      </c>
      <c r="B2119" s="66">
        <f t="shared" si="199"/>
        <v>4485924</v>
      </c>
      <c r="C2119" s="71">
        <f t="shared" si="200"/>
        <v>46.021733996015406</v>
      </c>
      <c r="D2119" s="73"/>
      <c r="E2119" s="71">
        <f t="shared" si="201"/>
        <v>7.6582275261613519</v>
      </c>
      <c r="G2119" s="67">
        <f t="shared" ca="1" si="202"/>
        <v>0.71089912272032574</v>
      </c>
    </row>
    <row r="2120" spans="1:7" x14ac:dyDescent="0.45">
      <c r="A2120" s="65">
        <f t="shared" si="203"/>
        <v>2119</v>
      </c>
      <c r="B2120" s="66">
        <f t="shared" si="199"/>
        <v>4490161</v>
      </c>
      <c r="C2120" s="71">
        <f t="shared" si="200"/>
        <v>46.032597145935618</v>
      </c>
      <c r="D2120" s="73"/>
      <c r="E2120" s="71">
        <f t="shared" si="201"/>
        <v>7.6586995582682995</v>
      </c>
      <c r="G2120" s="67">
        <f t="shared" ca="1" si="202"/>
        <v>4.6677026452999981E-2</v>
      </c>
    </row>
    <row r="2121" spans="1:7" x14ac:dyDescent="0.45">
      <c r="A2121" s="65">
        <f t="shared" si="203"/>
        <v>2120</v>
      </c>
      <c r="B2121" s="66">
        <f t="shared" si="199"/>
        <v>4494400</v>
      </c>
      <c r="C2121" s="71">
        <f t="shared" si="200"/>
        <v>46.043457732885351</v>
      </c>
      <c r="D2121" s="73"/>
      <c r="E2121" s="71">
        <f t="shared" si="201"/>
        <v>7.6591713676660582</v>
      </c>
      <c r="G2121" s="67">
        <f t="shared" ca="1" si="202"/>
        <v>0.94201455245642352</v>
      </c>
    </row>
    <row r="2122" spans="1:7" x14ac:dyDescent="0.45">
      <c r="A2122" s="65">
        <f t="shared" si="203"/>
        <v>2121</v>
      </c>
      <c r="B2122" s="66">
        <f t="shared" si="199"/>
        <v>4498641</v>
      </c>
      <c r="C2122" s="71">
        <f t="shared" si="200"/>
        <v>46.054315758677816</v>
      </c>
      <c r="D2122" s="73"/>
      <c r="E2122" s="71">
        <f t="shared" si="201"/>
        <v>7.6596429545646822</v>
      </c>
      <c r="G2122" s="67">
        <f t="shared" ca="1" si="202"/>
        <v>2.047065007790605E-2</v>
      </c>
    </row>
    <row r="2123" spans="1:7" x14ac:dyDescent="0.45">
      <c r="A2123" s="65">
        <f t="shared" si="203"/>
        <v>2122</v>
      </c>
      <c r="B2123" s="66">
        <f t="shared" si="199"/>
        <v>4502884</v>
      </c>
      <c r="C2123" s="71">
        <f t="shared" si="200"/>
        <v>46.065171225124082</v>
      </c>
      <c r="D2123" s="73"/>
      <c r="E2123" s="71">
        <f t="shared" si="201"/>
        <v>7.6601143191739283</v>
      </c>
      <c r="G2123" s="67">
        <f t="shared" ca="1" si="202"/>
        <v>3.4643574033907831E-2</v>
      </c>
    </row>
    <row r="2124" spans="1:7" x14ac:dyDescent="0.45">
      <c r="A2124" s="65">
        <f t="shared" si="203"/>
        <v>2123</v>
      </c>
      <c r="B2124" s="66">
        <f t="shared" si="199"/>
        <v>4507129</v>
      </c>
      <c r="C2124" s="71">
        <f t="shared" si="200"/>
        <v>46.076024134033091</v>
      </c>
      <c r="D2124" s="73"/>
      <c r="E2124" s="71">
        <f t="shared" si="201"/>
        <v>7.6605854617032563</v>
      </c>
      <c r="G2124" s="67">
        <f t="shared" ca="1" si="202"/>
        <v>0.7029323241120935</v>
      </c>
    </row>
    <row r="2125" spans="1:7" x14ac:dyDescent="0.45">
      <c r="A2125" s="65">
        <f t="shared" si="203"/>
        <v>2124</v>
      </c>
      <c r="B2125" s="66">
        <f t="shared" si="199"/>
        <v>4511376</v>
      </c>
      <c r="C2125" s="71">
        <f t="shared" si="200"/>
        <v>46.086874487211652</v>
      </c>
      <c r="D2125" s="73"/>
      <c r="E2125" s="71">
        <f t="shared" si="201"/>
        <v>7.6610563823618296</v>
      </c>
      <c r="G2125" s="67">
        <f t="shared" ca="1" si="202"/>
        <v>0.53762230747493833</v>
      </c>
    </row>
    <row r="2126" spans="1:7" x14ac:dyDescent="0.45">
      <c r="A2126" s="65">
        <f t="shared" si="203"/>
        <v>2125</v>
      </c>
      <c r="B2126" s="66">
        <f t="shared" si="199"/>
        <v>4515625</v>
      </c>
      <c r="C2126" s="71">
        <f t="shared" si="200"/>
        <v>46.097722286464439</v>
      </c>
      <c r="D2126" s="73"/>
      <c r="E2126" s="71">
        <f t="shared" si="201"/>
        <v>7.6615270813585168</v>
      </c>
      <c r="G2126" s="67">
        <f t="shared" ca="1" si="202"/>
        <v>0.87757454562933723</v>
      </c>
    </row>
    <row r="2127" spans="1:7" x14ac:dyDescent="0.45">
      <c r="A2127" s="65">
        <f t="shared" si="203"/>
        <v>2126</v>
      </c>
      <c r="B2127" s="66">
        <f t="shared" si="199"/>
        <v>4519876</v>
      </c>
      <c r="C2127" s="71">
        <f t="shared" si="200"/>
        <v>46.108567533594012</v>
      </c>
      <c r="D2127" s="73"/>
      <c r="E2127" s="71">
        <f t="shared" si="201"/>
        <v>7.6619975589018932</v>
      </c>
      <c r="G2127" s="67">
        <f t="shared" ca="1" si="202"/>
        <v>0.84408080311246936</v>
      </c>
    </row>
    <row r="2128" spans="1:7" x14ac:dyDescent="0.45">
      <c r="A2128" s="65">
        <f t="shared" si="203"/>
        <v>2127</v>
      </c>
      <c r="B2128" s="66">
        <f t="shared" si="199"/>
        <v>4524129</v>
      </c>
      <c r="C2128" s="71">
        <f t="shared" si="200"/>
        <v>46.119410230400824</v>
      </c>
      <c r="D2128" s="73"/>
      <c r="E2128" s="71">
        <f t="shared" si="201"/>
        <v>7.6624678152002375</v>
      </c>
      <c r="G2128" s="67">
        <f t="shared" ca="1" si="202"/>
        <v>0.52982914632518252</v>
      </c>
    </row>
    <row r="2129" spans="1:7" x14ac:dyDescent="0.45">
      <c r="A2129" s="65">
        <f t="shared" si="203"/>
        <v>2128</v>
      </c>
      <c r="B2129" s="66">
        <f t="shared" si="199"/>
        <v>4528384</v>
      </c>
      <c r="C2129" s="71">
        <f t="shared" si="200"/>
        <v>46.130250378683186</v>
      </c>
      <c r="D2129" s="73"/>
      <c r="E2129" s="71">
        <f t="shared" si="201"/>
        <v>7.6629378504615353</v>
      </c>
      <c r="G2129" s="67">
        <f t="shared" ca="1" si="202"/>
        <v>0.80628113993605111</v>
      </c>
    </row>
    <row r="2130" spans="1:7" x14ac:dyDescent="0.45">
      <c r="A2130" s="65">
        <f t="shared" si="203"/>
        <v>2129</v>
      </c>
      <c r="B2130" s="66">
        <f t="shared" si="199"/>
        <v>4532641</v>
      </c>
      <c r="C2130" s="71">
        <f t="shared" si="200"/>
        <v>46.141087980237309</v>
      </c>
      <c r="D2130" s="73"/>
      <c r="E2130" s="71">
        <f t="shared" si="201"/>
        <v>7.6634076648934792</v>
      </c>
      <c r="G2130" s="67">
        <f t="shared" ca="1" si="202"/>
        <v>0.87425513086624607</v>
      </c>
    </row>
    <row r="2131" spans="1:7" x14ac:dyDescent="0.45">
      <c r="A2131" s="65">
        <f t="shared" si="203"/>
        <v>2130</v>
      </c>
      <c r="B2131" s="66">
        <f t="shared" si="199"/>
        <v>4536900</v>
      </c>
      <c r="C2131" s="71">
        <f t="shared" si="200"/>
        <v>46.151923036857305</v>
      </c>
      <c r="D2131" s="73"/>
      <c r="E2131" s="71">
        <f t="shared" si="201"/>
        <v>7.6638772587034705</v>
      </c>
      <c r="G2131" s="67">
        <f t="shared" ca="1" si="202"/>
        <v>0.82640634172428784</v>
      </c>
    </row>
    <row r="2132" spans="1:7" x14ac:dyDescent="0.45">
      <c r="A2132" s="65">
        <f t="shared" si="203"/>
        <v>2131</v>
      </c>
      <c r="B2132" s="66">
        <f t="shared" si="199"/>
        <v>4541161</v>
      </c>
      <c r="C2132" s="71">
        <f t="shared" si="200"/>
        <v>46.162755550335163</v>
      </c>
      <c r="D2132" s="73"/>
      <c r="E2132" s="71">
        <f t="shared" si="201"/>
        <v>7.6643466320986171</v>
      </c>
      <c r="G2132" s="67">
        <f t="shared" ca="1" si="202"/>
        <v>0.58221507630252622</v>
      </c>
    </row>
    <row r="2133" spans="1:7" x14ac:dyDescent="0.45">
      <c r="A2133" s="65">
        <f t="shared" si="203"/>
        <v>2132</v>
      </c>
      <c r="B2133" s="66">
        <f t="shared" si="199"/>
        <v>4545424</v>
      </c>
      <c r="C2133" s="71">
        <f t="shared" si="200"/>
        <v>46.173585522460783</v>
      </c>
      <c r="D2133" s="73"/>
      <c r="E2133" s="71">
        <f t="shared" si="201"/>
        <v>7.664815785285735</v>
      </c>
      <c r="G2133" s="67">
        <f t="shared" ca="1" si="202"/>
        <v>0.7153538191512574</v>
      </c>
    </row>
    <row r="2134" spans="1:7" x14ac:dyDescent="0.45">
      <c r="A2134" s="65">
        <f t="shared" si="203"/>
        <v>2133</v>
      </c>
      <c r="B2134" s="66">
        <f t="shared" si="199"/>
        <v>4549689</v>
      </c>
      <c r="C2134" s="71">
        <f t="shared" si="200"/>
        <v>46.184412955021955</v>
      </c>
      <c r="D2134" s="73"/>
      <c r="E2134" s="71">
        <f t="shared" si="201"/>
        <v>7.6652847184713506</v>
      </c>
      <c r="G2134" s="67">
        <f t="shared" ca="1" si="202"/>
        <v>0.5525875482172905</v>
      </c>
    </row>
    <row r="2135" spans="1:7" x14ac:dyDescent="0.45">
      <c r="A2135" s="65">
        <f t="shared" si="203"/>
        <v>2134</v>
      </c>
      <c r="B2135" s="66">
        <f t="shared" si="199"/>
        <v>4553956</v>
      </c>
      <c r="C2135" s="71">
        <f t="shared" si="200"/>
        <v>46.195237849804386</v>
      </c>
      <c r="D2135" s="73"/>
      <c r="E2135" s="71">
        <f t="shared" si="201"/>
        <v>7.6657534318616989</v>
      </c>
      <c r="G2135" s="67">
        <f t="shared" ca="1" si="202"/>
        <v>0.69333144342394704</v>
      </c>
    </row>
    <row r="2136" spans="1:7" x14ac:dyDescent="0.45">
      <c r="A2136" s="65">
        <f t="shared" si="203"/>
        <v>2135</v>
      </c>
      <c r="B2136" s="66">
        <f t="shared" si="199"/>
        <v>4558225</v>
      </c>
      <c r="C2136" s="71">
        <f t="shared" si="200"/>
        <v>46.206060208591687</v>
      </c>
      <c r="D2136" s="73"/>
      <c r="E2136" s="71">
        <f t="shared" si="201"/>
        <v>7.6662219256627253</v>
      </c>
      <c r="G2136" s="67">
        <f t="shared" ca="1" si="202"/>
        <v>0.24359649088863577</v>
      </c>
    </row>
    <row r="2137" spans="1:7" x14ac:dyDescent="0.45">
      <c r="A2137" s="65">
        <f t="shared" si="203"/>
        <v>2136</v>
      </c>
      <c r="B2137" s="66">
        <f t="shared" si="199"/>
        <v>4562496</v>
      </c>
      <c r="C2137" s="71">
        <f t="shared" si="200"/>
        <v>46.216880033165374</v>
      </c>
      <c r="D2137" s="73"/>
      <c r="E2137" s="71">
        <f t="shared" si="201"/>
        <v>7.6666902000800858</v>
      </c>
      <c r="G2137" s="67">
        <f t="shared" ca="1" si="202"/>
        <v>0.21121585002280141</v>
      </c>
    </row>
    <row r="2138" spans="1:7" x14ac:dyDescent="0.45">
      <c r="A2138" s="65">
        <f t="shared" si="203"/>
        <v>2137</v>
      </c>
      <c r="B2138" s="66">
        <f t="shared" si="199"/>
        <v>4566769</v>
      </c>
      <c r="C2138" s="71">
        <f t="shared" si="200"/>
        <v>46.227697325304881</v>
      </c>
      <c r="D2138" s="73"/>
      <c r="E2138" s="71">
        <f t="shared" si="201"/>
        <v>7.6671582553191477</v>
      </c>
      <c r="G2138" s="67">
        <f t="shared" ca="1" si="202"/>
        <v>7.3145169717934055E-2</v>
      </c>
    </row>
    <row r="2139" spans="1:7" x14ac:dyDescent="0.45">
      <c r="A2139" s="65">
        <f t="shared" si="203"/>
        <v>2138</v>
      </c>
      <c r="B2139" s="66">
        <f t="shared" si="199"/>
        <v>4571044</v>
      </c>
      <c r="C2139" s="71">
        <f t="shared" si="200"/>
        <v>46.238512086787566</v>
      </c>
      <c r="D2139" s="73"/>
      <c r="E2139" s="71">
        <f t="shared" si="201"/>
        <v>7.6676260915849905</v>
      </c>
      <c r="G2139" s="67">
        <f t="shared" ca="1" si="202"/>
        <v>0.34455800661669833</v>
      </c>
    </row>
    <row r="2140" spans="1:7" x14ac:dyDescent="0.45">
      <c r="A2140" s="65">
        <f t="shared" si="203"/>
        <v>2139</v>
      </c>
      <c r="B2140" s="66">
        <f t="shared" si="199"/>
        <v>4575321</v>
      </c>
      <c r="C2140" s="71">
        <f t="shared" si="200"/>
        <v>46.249324319388712</v>
      </c>
      <c r="D2140" s="73"/>
      <c r="E2140" s="71">
        <f t="shared" si="201"/>
        <v>7.668093709082406</v>
      </c>
      <c r="G2140" s="67">
        <f t="shared" ca="1" si="202"/>
        <v>0.21790914176934117</v>
      </c>
    </row>
    <row r="2141" spans="1:7" x14ac:dyDescent="0.45">
      <c r="A2141" s="65">
        <f t="shared" si="203"/>
        <v>2140</v>
      </c>
      <c r="B2141" s="66">
        <f t="shared" si="199"/>
        <v>4579600</v>
      </c>
      <c r="C2141" s="71">
        <f t="shared" si="200"/>
        <v>46.260134024881509</v>
      </c>
      <c r="D2141" s="73"/>
      <c r="E2141" s="71">
        <f t="shared" si="201"/>
        <v>7.6685611080158971</v>
      </c>
      <c r="G2141" s="67">
        <f t="shared" ca="1" si="202"/>
        <v>0.85376119293071928</v>
      </c>
    </row>
    <row r="2142" spans="1:7" x14ac:dyDescent="0.45">
      <c r="A2142" s="65">
        <f t="shared" si="203"/>
        <v>2141</v>
      </c>
      <c r="B2142" s="66">
        <f t="shared" si="199"/>
        <v>4583881</v>
      </c>
      <c r="C2142" s="71">
        <f t="shared" si="200"/>
        <v>46.270941205037097</v>
      </c>
      <c r="D2142" s="73"/>
      <c r="E2142" s="71">
        <f t="shared" si="201"/>
        <v>7.6690282885896828</v>
      </c>
      <c r="G2142" s="67">
        <f t="shared" ca="1" si="202"/>
        <v>0.27135875672856702</v>
      </c>
    </row>
    <row r="2143" spans="1:7" x14ac:dyDescent="0.45">
      <c r="A2143" s="65">
        <f t="shared" si="203"/>
        <v>2142</v>
      </c>
      <c r="B2143" s="66">
        <f t="shared" si="199"/>
        <v>4588164</v>
      </c>
      <c r="C2143" s="71">
        <f t="shared" si="200"/>
        <v>46.281745861624536</v>
      </c>
      <c r="D2143" s="73"/>
      <c r="E2143" s="71">
        <f t="shared" si="201"/>
        <v>7.6694952510076941</v>
      </c>
      <c r="G2143" s="67">
        <f t="shared" ca="1" si="202"/>
        <v>8.341141264883456E-2</v>
      </c>
    </row>
    <row r="2144" spans="1:7" x14ac:dyDescent="0.45">
      <c r="A2144" s="65">
        <f t="shared" si="203"/>
        <v>2143</v>
      </c>
      <c r="B2144" s="66">
        <f t="shared" si="199"/>
        <v>4592449</v>
      </c>
      <c r="C2144" s="71">
        <f t="shared" si="200"/>
        <v>46.292547996410825</v>
      </c>
      <c r="D2144" s="73"/>
      <c r="E2144" s="71">
        <f t="shared" si="201"/>
        <v>7.6699619954735772</v>
      </c>
      <c r="G2144" s="67">
        <f t="shared" ca="1" si="202"/>
        <v>0.50658125231058948</v>
      </c>
    </row>
    <row r="2145" spans="1:7" x14ac:dyDescent="0.45">
      <c r="A2145" s="65">
        <f t="shared" si="203"/>
        <v>2144</v>
      </c>
      <c r="B2145" s="66">
        <f t="shared" si="199"/>
        <v>4596736</v>
      </c>
      <c r="C2145" s="71">
        <f t="shared" si="200"/>
        <v>46.303347611160902</v>
      </c>
      <c r="D2145" s="73"/>
      <c r="E2145" s="71">
        <f t="shared" si="201"/>
        <v>7.6704285221906927</v>
      </c>
      <c r="G2145" s="67">
        <f t="shared" ca="1" si="202"/>
        <v>0.3179456348233527</v>
      </c>
    </row>
    <row r="2146" spans="1:7" x14ac:dyDescent="0.45">
      <c r="A2146" s="65">
        <f t="shared" si="203"/>
        <v>2145</v>
      </c>
      <c r="B2146" s="66">
        <f t="shared" si="199"/>
        <v>4601025</v>
      </c>
      <c r="C2146" s="71">
        <f t="shared" si="200"/>
        <v>46.314144707637645</v>
      </c>
      <c r="D2146" s="73"/>
      <c r="E2146" s="71">
        <f t="shared" si="201"/>
        <v>7.6708948313621175</v>
      </c>
      <c r="G2146" s="67">
        <f t="shared" ca="1" si="202"/>
        <v>8.2781487238735463E-2</v>
      </c>
    </row>
    <row r="2147" spans="1:7" x14ac:dyDescent="0.45">
      <c r="A2147" s="65">
        <f t="shared" si="203"/>
        <v>2146</v>
      </c>
      <c r="B2147" s="66">
        <f t="shared" si="199"/>
        <v>4605316</v>
      </c>
      <c r="C2147" s="71">
        <f t="shared" si="200"/>
        <v>46.324939287601879</v>
      </c>
      <c r="D2147" s="73"/>
      <c r="E2147" s="71">
        <f t="shared" si="201"/>
        <v>7.6713609231906439</v>
      </c>
      <c r="G2147" s="67">
        <f t="shared" ca="1" si="202"/>
        <v>8.4457189800107413E-2</v>
      </c>
    </row>
    <row r="2148" spans="1:7" x14ac:dyDescent="0.45">
      <c r="A2148" s="65">
        <f t="shared" si="203"/>
        <v>2147</v>
      </c>
      <c r="B2148" s="66">
        <f t="shared" si="199"/>
        <v>4609609</v>
      </c>
      <c r="C2148" s="71">
        <f t="shared" si="200"/>
        <v>46.335731352812381</v>
      </c>
      <c r="D2148" s="73"/>
      <c r="E2148" s="71">
        <f t="shared" si="201"/>
        <v>7.6718267978787811</v>
      </c>
      <c r="G2148" s="67">
        <f t="shared" ca="1" si="202"/>
        <v>0.40405046601500338</v>
      </c>
    </row>
    <row r="2149" spans="1:7" x14ac:dyDescent="0.45">
      <c r="A2149" s="65">
        <f t="shared" si="203"/>
        <v>2148</v>
      </c>
      <c r="B2149" s="66">
        <f t="shared" si="199"/>
        <v>4613904</v>
      </c>
      <c r="C2149" s="71">
        <f t="shared" si="200"/>
        <v>46.346520905025869</v>
      </c>
      <c r="D2149" s="73"/>
      <c r="E2149" s="71">
        <f t="shared" si="201"/>
        <v>7.6722924556287557</v>
      </c>
      <c r="G2149" s="67">
        <f t="shared" ca="1" si="202"/>
        <v>0.26826374827370436</v>
      </c>
    </row>
    <row r="2150" spans="1:7" x14ac:dyDescent="0.45">
      <c r="A2150" s="65">
        <f t="shared" si="203"/>
        <v>2149</v>
      </c>
      <c r="B2150" s="66">
        <f t="shared" si="199"/>
        <v>4618201</v>
      </c>
      <c r="C2150" s="71">
        <f t="shared" si="200"/>
        <v>46.357307945997036</v>
      </c>
      <c r="D2150" s="73"/>
      <c r="E2150" s="71">
        <f t="shared" si="201"/>
        <v>7.6727578966425103</v>
      </c>
      <c r="G2150" s="67">
        <f t="shared" ca="1" si="202"/>
        <v>0.27170005393522922</v>
      </c>
    </row>
    <row r="2151" spans="1:7" x14ac:dyDescent="0.45">
      <c r="A2151" s="65">
        <f t="shared" si="203"/>
        <v>2150</v>
      </c>
      <c r="B2151" s="66">
        <f t="shared" si="199"/>
        <v>4622500</v>
      </c>
      <c r="C2151" s="71">
        <f t="shared" si="200"/>
        <v>46.36809247747852</v>
      </c>
      <c r="D2151" s="73"/>
      <c r="E2151" s="71">
        <f t="shared" si="201"/>
        <v>7.6732231211217083</v>
      </c>
      <c r="G2151" s="67">
        <f t="shared" ca="1" si="202"/>
        <v>0.95937698279529005</v>
      </c>
    </row>
    <row r="2152" spans="1:7" x14ac:dyDescent="0.45">
      <c r="A2152" s="65">
        <f t="shared" si="203"/>
        <v>2151</v>
      </c>
      <c r="B2152" s="66">
        <f t="shared" si="199"/>
        <v>4626801</v>
      </c>
      <c r="C2152" s="71">
        <f t="shared" si="200"/>
        <v>46.37887450122092</v>
      </c>
      <c r="D2152" s="73"/>
      <c r="E2152" s="71">
        <f t="shared" si="201"/>
        <v>7.6736881292677301</v>
      </c>
      <c r="G2152" s="67">
        <f t="shared" ca="1" si="202"/>
        <v>0.78264078563634865</v>
      </c>
    </row>
    <row r="2153" spans="1:7" x14ac:dyDescent="0.45">
      <c r="A2153" s="65">
        <f t="shared" si="203"/>
        <v>2152</v>
      </c>
      <c r="B2153" s="66">
        <f t="shared" si="199"/>
        <v>4631104</v>
      </c>
      <c r="C2153" s="71">
        <f t="shared" si="200"/>
        <v>46.389654018972806</v>
      </c>
      <c r="D2153" s="73"/>
      <c r="E2153" s="71">
        <f t="shared" si="201"/>
        <v>7.6741529212816753</v>
      </c>
      <c r="G2153" s="67">
        <f t="shared" ca="1" si="202"/>
        <v>0.6367223967175214</v>
      </c>
    </row>
    <row r="2154" spans="1:7" x14ac:dyDescent="0.45">
      <c r="A2154" s="65">
        <f t="shared" si="203"/>
        <v>2153</v>
      </c>
      <c r="B2154" s="66">
        <f t="shared" si="199"/>
        <v>4635409</v>
      </c>
      <c r="C2154" s="71">
        <f t="shared" si="200"/>
        <v>46.400431032480725</v>
      </c>
      <c r="D2154" s="73"/>
      <c r="E2154" s="71">
        <f t="shared" si="201"/>
        <v>7.6746174973643626</v>
      </c>
      <c r="G2154" s="67">
        <f t="shared" ca="1" si="202"/>
        <v>8.4829393245260176E-2</v>
      </c>
    </row>
    <row r="2155" spans="1:7" x14ac:dyDescent="0.45">
      <c r="A2155" s="65">
        <f t="shared" si="203"/>
        <v>2154</v>
      </c>
      <c r="B2155" s="66">
        <f t="shared" si="199"/>
        <v>4639716</v>
      </c>
      <c r="C2155" s="71">
        <f t="shared" si="200"/>
        <v>46.411205543489174</v>
      </c>
      <c r="D2155" s="73"/>
      <c r="E2155" s="71">
        <f t="shared" si="201"/>
        <v>7.675081857716334</v>
      </c>
      <c r="G2155" s="67">
        <f t="shared" ca="1" si="202"/>
        <v>6.5494221731335789E-2</v>
      </c>
    </row>
    <row r="2156" spans="1:7" x14ac:dyDescent="0.45">
      <c r="A2156" s="65">
        <f t="shared" si="203"/>
        <v>2155</v>
      </c>
      <c r="B2156" s="66">
        <f t="shared" si="199"/>
        <v>4644025</v>
      </c>
      <c r="C2156" s="71">
        <f t="shared" si="200"/>
        <v>46.421977553740639</v>
      </c>
      <c r="D2156" s="73"/>
      <c r="E2156" s="71">
        <f t="shared" si="201"/>
        <v>7.6755460025378479</v>
      </c>
      <c r="G2156" s="67">
        <f t="shared" ca="1" si="202"/>
        <v>0.23928200207196137</v>
      </c>
    </row>
    <row r="2157" spans="1:7" x14ac:dyDescent="0.45">
      <c r="A2157" s="65">
        <f t="shared" si="203"/>
        <v>2156</v>
      </c>
      <c r="B2157" s="66">
        <f t="shared" si="199"/>
        <v>4648336</v>
      </c>
      <c r="C2157" s="71">
        <f t="shared" si="200"/>
        <v>46.432747064975601</v>
      </c>
      <c r="D2157" s="73"/>
      <c r="E2157" s="71">
        <f t="shared" si="201"/>
        <v>7.6760099320288875</v>
      </c>
      <c r="G2157" s="67">
        <f t="shared" ca="1" si="202"/>
        <v>0.14690660017316781</v>
      </c>
    </row>
    <row r="2158" spans="1:7" x14ac:dyDescent="0.45">
      <c r="A2158" s="65">
        <f t="shared" si="203"/>
        <v>2157</v>
      </c>
      <c r="B2158" s="66">
        <f t="shared" si="199"/>
        <v>4652649</v>
      </c>
      <c r="C2158" s="71">
        <f t="shared" si="200"/>
        <v>46.443514078932488</v>
      </c>
      <c r="D2158" s="73"/>
      <c r="E2158" s="71">
        <f t="shared" si="201"/>
        <v>7.6764736463891561</v>
      </c>
      <c r="G2158" s="67">
        <f t="shared" ca="1" si="202"/>
        <v>0.39196599460036019</v>
      </c>
    </row>
    <row r="2159" spans="1:7" x14ac:dyDescent="0.45">
      <c r="A2159" s="65">
        <f t="shared" si="203"/>
        <v>2158</v>
      </c>
      <c r="B2159" s="66">
        <f t="shared" si="199"/>
        <v>4656964</v>
      </c>
      <c r="C2159" s="71">
        <f t="shared" si="200"/>
        <v>46.454278597347738</v>
      </c>
      <c r="D2159" s="73"/>
      <c r="E2159" s="71">
        <f t="shared" si="201"/>
        <v>7.67693714581808</v>
      </c>
      <c r="G2159" s="67">
        <f t="shared" ca="1" si="202"/>
        <v>0.44837653046256187</v>
      </c>
    </row>
    <row r="2160" spans="1:7" x14ac:dyDescent="0.45">
      <c r="A2160" s="65">
        <f t="shared" si="203"/>
        <v>2159</v>
      </c>
      <c r="B2160" s="66">
        <f t="shared" si="199"/>
        <v>4661281</v>
      </c>
      <c r="C2160" s="71">
        <f t="shared" si="200"/>
        <v>46.465040621955772</v>
      </c>
      <c r="D2160" s="73"/>
      <c r="E2160" s="71">
        <f t="shared" si="201"/>
        <v>7.6774004305148074</v>
      </c>
      <c r="G2160" s="67">
        <f t="shared" ca="1" si="202"/>
        <v>0.3450742363548075</v>
      </c>
    </row>
    <row r="2161" spans="1:7" x14ac:dyDescent="0.45">
      <c r="A2161" s="65">
        <f t="shared" si="203"/>
        <v>2160</v>
      </c>
      <c r="B2161" s="66">
        <f t="shared" si="199"/>
        <v>4665600</v>
      </c>
      <c r="C2161" s="71">
        <f t="shared" si="200"/>
        <v>46.475800154489001</v>
      </c>
      <c r="D2161" s="73"/>
      <c r="E2161" s="71">
        <f t="shared" si="201"/>
        <v>7.6778635006782103</v>
      </c>
      <c r="G2161" s="67">
        <f t="shared" ca="1" si="202"/>
        <v>0.70720842411821994</v>
      </c>
    </row>
    <row r="2162" spans="1:7" x14ac:dyDescent="0.45">
      <c r="A2162" s="65">
        <f t="shared" si="203"/>
        <v>2161</v>
      </c>
      <c r="B2162" s="66">
        <f t="shared" si="199"/>
        <v>4669921</v>
      </c>
      <c r="C2162" s="71">
        <f t="shared" si="200"/>
        <v>46.486557196677836</v>
      </c>
      <c r="D2162" s="73"/>
      <c r="E2162" s="71">
        <f t="shared" si="201"/>
        <v>7.6783263565068856</v>
      </c>
      <c r="G2162" s="67">
        <f t="shared" ca="1" si="202"/>
        <v>0.1973383335293879</v>
      </c>
    </row>
    <row r="2163" spans="1:7" x14ac:dyDescent="0.45">
      <c r="A2163" s="65">
        <f t="shared" si="203"/>
        <v>2162</v>
      </c>
      <c r="B2163" s="66">
        <f t="shared" si="199"/>
        <v>4674244</v>
      </c>
      <c r="C2163" s="71">
        <f t="shared" si="200"/>
        <v>46.497311750250681</v>
      </c>
      <c r="D2163" s="73"/>
      <c r="E2163" s="71">
        <f t="shared" si="201"/>
        <v>7.6787889981991535</v>
      </c>
      <c r="G2163" s="67">
        <f t="shared" ca="1" si="202"/>
        <v>0.67514323306561508</v>
      </c>
    </row>
    <row r="2164" spans="1:7" x14ac:dyDescent="0.45">
      <c r="A2164" s="65">
        <f t="shared" si="203"/>
        <v>2163</v>
      </c>
      <c r="B2164" s="66">
        <f t="shared" si="199"/>
        <v>4678569</v>
      </c>
      <c r="C2164" s="71">
        <f t="shared" si="200"/>
        <v>46.508063816933941</v>
      </c>
      <c r="D2164" s="73"/>
      <c r="E2164" s="71">
        <f t="shared" si="201"/>
        <v>7.6792514259530584</v>
      </c>
      <c r="G2164" s="67">
        <f t="shared" ca="1" si="202"/>
        <v>0.97191804490895295</v>
      </c>
    </row>
    <row r="2165" spans="1:7" x14ac:dyDescent="0.45">
      <c r="A2165" s="65">
        <f t="shared" si="203"/>
        <v>2164</v>
      </c>
      <c r="B2165" s="66">
        <f t="shared" si="199"/>
        <v>4682896</v>
      </c>
      <c r="C2165" s="71">
        <f t="shared" si="200"/>
        <v>46.518813398452032</v>
      </c>
      <c r="D2165" s="73"/>
      <c r="E2165" s="71">
        <f t="shared" si="201"/>
        <v>7.6797136399663719</v>
      </c>
      <c r="G2165" s="67">
        <f t="shared" ca="1" si="202"/>
        <v>0.81563824713545685</v>
      </c>
    </row>
    <row r="2166" spans="1:7" x14ac:dyDescent="0.45">
      <c r="A2166" s="65">
        <f t="shared" si="203"/>
        <v>2165</v>
      </c>
      <c r="B2166" s="66">
        <f t="shared" si="199"/>
        <v>4687225</v>
      </c>
      <c r="C2166" s="71">
        <f t="shared" si="200"/>
        <v>46.529560496527367</v>
      </c>
      <c r="D2166" s="73"/>
      <c r="E2166" s="71">
        <f t="shared" si="201"/>
        <v>7.6801756404365902</v>
      </c>
      <c r="G2166" s="67">
        <f t="shared" ca="1" si="202"/>
        <v>0.74885044640694232</v>
      </c>
    </row>
    <row r="2167" spans="1:7" x14ac:dyDescent="0.45">
      <c r="A2167" s="65">
        <f t="shared" si="203"/>
        <v>2166</v>
      </c>
      <c r="B2167" s="66">
        <f t="shared" si="199"/>
        <v>4691556</v>
      </c>
      <c r="C2167" s="71">
        <f t="shared" si="200"/>
        <v>46.540305112880382</v>
      </c>
      <c r="D2167" s="73"/>
      <c r="E2167" s="71">
        <f t="shared" si="201"/>
        <v>7.6806374275609359</v>
      </c>
      <c r="G2167" s="67">
        <f t="shared" ca="1" si="202"/>
        <v>3.0243878695880522E-2</v>
      </c>
    </row>
    <row r="2168" spans="1:7" x14ac:dyDescent="0.45">
      <c r="A2168" s="65">
        <f t="shared" si="203"/>
        <v>2167</v>
      </c>
      <c r="B2168" s="66">
        <f t="shared" si="199"/>
        <v>4695889</v>
      </c>
      <c r="C2168" s="71">
        <f t="shared" si="200"/>
        <v>46.551047249229526</v>
      </c>
      <c r="D2168" s="73"/>
      <c r="E2168" s="71">
        <f t="shared" si="201"/>
        <v>7.6810990015363592</v>
      </c>
      <c r="G2168" s="67">
        <f t="shared" ca="1" si="202"/>
        <v>0.97095323025052227</v>
      </c>
    </row>
    <row r="2169" spans="1:7" x14ac:dyDescent="0.45">
      <c r="A2169" s="65">
        <f t="shared" si="203"/>
        <v>2168</v>
      </c>
      <c r="B2169" s="66">
        <f t="shared" si="199"/>
        <v>4700224</v>
      </c>
      <c r="C2169" s="71">
        <f t="shared" si="200"/>
        <v>46.561786907291264</v>
      </c>
      <c r="D2169" s="73"/>
      <c r="E2169" s="71">
        <f t="shared" si="201"/>
        <v>7.6815603625595372</v>
      </c>
      <c r="G2169" s="67">
        <f t="shared" ca="1" si="202"/>
        <v>0.55251300191386477</v>
      </c>
    </row>
    <row r="2170" spans="1:7" x14ac:dyDescent="0.45">
      <c r="A2170" s="65">
        <f t="shared" si="203"/>
        <v>2169</v>
      </c>
      <c r="B2170" s="66">
        <f t="shared" si="199"/>
        <v>4704561</v>
      </c>
      <c r="C2170" s="71">
        <f t="shared" si="200"/>
        <v>46.572524088780071</v>
      </c>
      <c r="D2170" s="73"/>
      <c r="E2170" s="71">
        <f t="shared" si="201"/>
        <v>7.6820215108268748</v>
      </c>
      <c r="G2170" s="67">
        <f t="shared" ca="1" si="202"/>
        <v>0.26133101688479565</v>
      </c>
    </row>
    <row r="2171" spans="1:7" x14ac:dyDescent="0.45">
      <c r="A2171" s="65">
        <f t="shared" si="203"/>
        <v>2170</v>
      </c>
      <c r="B2171" s="66">
        <f t="shared" si="199"/>
        <v>4708900</v>
      </c>
      <c r="C2171" s="71">
        <f t="shared" si="200"/>
        <v>46.583258795408462</v>
      </c>
      <c r="D2171" s="73"/>
      <c r="E2171" s="71">
        <f t="shared" si="201"/>
        <v>7.6824824465345056</v>
      </c>
      <c r="G2171" s="67">
        <f t="shared" ca="1" si="202"/>
        <v>0.45334573466942529</v>
      </c>
    </row>
    <row r="2172" spans="1:7" x14ac:dyDescent="0.45">
      <c r="A2172" s="65">
        <f t="shared" si="203"/>
        <v>2171</v>
      </c>
      <c r="B2172" s="66">
        <f t="shared" si="199"/>
        <v>4713241</v>
      </c>
      <c r="C2172" s="71">
        <f t="shared" si="200"/>
        <v>46.593991028886975</v>
      </c>
      <c r="D2172" s="73"/>
      <c r="E2172" s="71">
        <f t="shared" si="201"/>
        <v>7.6829431698782917</v>
      </c>
      <c r="G2172" s="67">
        <f t="shared" ca="1" si="202"/>
        <v>0.77178913899285995</v>
      </c>
    </row>
    <row r="2173" spans="1:7" x14ac:dyDescent="0.45">
      <c r="A2173" s="65">
        <f t="shared" si="203"/>
        <v>2172</v>
      </c>
      <c r="B2173" s="66">
        <f t="shared" si="199"/>
        <v>4717584</v>
      </c>
      <c r="C2173" s="71">
        <f t="shared" si="200"/>
        <v>46.604720790924176</v>
      </c>
      <c r="D2173" s="73"/>
      <c r="E2173" s="71">
        <f t="shared" si="201"/>
        <v>7.683403681053826</v>
      </c>
      <c r="G2173" s="67">
        <f t="shared" ca="1" si="202"/>
        <v>0.56031101752532075</v>
      </c>
    </row>
    <row r="2174" spans="1:7" x14ac:dyDescent="0.45">
      <c r="A2174" s="65">
        <f t="shared" si="203"/>
        <v>2173</v>
      </c>
      <c r="B2174" s="66">
        <f t="shared" si="199"/>
        <v>4721929</v>
      </c>
      <c r="C2174" s="71">
        <f t="shared" si="200"/>
        <v>46.61544808322666</v>
      </c>
      <c r="D2174" s="73"/>
      <c r="E2174" s="71">
        <f t="shared" si="201"/>
        <v>7.6838639802564295</v>
      </c>
      <c r="G2174" s="67">
        <f t="shared" ca="1" si="202"/>
        <v>0.10895480043049655</v>
      </c>
    </row>
    <row r="2175" spans="1:7" x14ac:dyDescent="0.45">
      <c r="A2175" s="65">
        <f t="shared" si="203"/>
        <v>2174</v>
      </c>
      <c r="B2175" s="66">
        <f t="shared" si="199"/>
        <v>4726276</v>
      </c>
      <c r="C2175" s="71">
        <f t="shared" si="200"/>
        <v>46.626172907499068</v>
      </c>
      <c r="D2175" s="73"/>
      <c r="E2175" s="71">
        <f t="shared" si="201"/>
        <v>7.6843240676811551</v>
      </c>
      <c r="G2175" s="67">
        <f t="shared" ca="1" si="202"/>
        <v>0.95872774524281545</v>
      </c>
    </row>
    <row r="2176" spans="1:7" x14ac:dyDescent="0.45">
      <c r="A2176" s="65">
        <f t="shared" si="203"/>
        <v>2175</v>
      </c>
      <c r="B2176" s="66">
        <f t="shared" si="199"/>
        <v>4730625</v>
      </c>
      <c r="C2176" s="71">
        <f t="shared" si="200"/>
        <v>46.636895265444075</v>
      </c>
      <c r="D2176" s="73"/>
      <c r="E2176" s="71">
        <f t="shared" si="201"/>
        <v>7.6847839435227847</v>
      </c>
      <c r="G2176" s="67">
        <f t="shared" ca="1" si="202"/>
        <v>0.63305090121417817</v>
      </c>
    </row>
    <row r="2177" spans="1:7" x14ac:dyDescent="0.45">
      <c r="A2177" s="65">
        <f t="shared" si="203"/>
        <v>2176</v>
      </c>
      <c r="B2177" s="66">
        <f t="shared" si="199"/>
        <v>4734976</v>
      </c>
      <c r="C2177" s="71">
        <f t="shared" si="200"/>
        <v>46.647615158762406</v>
      </c>
      <c r="D2177" s="73"/>
      <c r="E2177" s="71">
        <f t="shared" si="201"/>
        <v>7.6852436079758331</v>
      </c>
      <c r="G2177" s="67">
        <f t="shared" ca="1" si="202"/>
        <v>3.3544827600723415E-2</v>
      </c>
    </row>
    <row r="2178" spans="1:7" x14ac:dyDescent="0.45">
      <c r="A2178" s="65">
        <f t="shared" si="203"/>
        <v>2177</v>
      </c>
      <c r="B2178" s="66">
        <f t="shared" si="199"/>
        <v>4739329</v>
      </c>
      <c r="C2178" s="71">
        <f t="shared" si="200"/>
        <v>46.65833258915282</v>
      </c>
      <c r="D2178" s="73"/>
      <c r="E2178" s="71">
        <f t="shared" si="201"/>
        <v>7.6857030612345474</v>
      </c>
      <c r="G2178" s="67">
        <f t="shared" ca="1" si="202"/>
        <v>0.41468676516155867</v>
      </c>
    </row>
    <row r="2179" spans="1:7" x14ac:dyDescent="0.45">
      <c r="A2179" s="65">
        <f t="shared" si="203"/>
        <v>2178</v>
      </c>
      <c r="B2179" s="66">
        <f t="shared" ref="B2179:B2242" si="204">A2179^2</f>
        <v>4743684</v>
      </c>
      <c r="C2179" s="71">
        <f t="shared" ref="C2179:C2242" si="205">SQRT(A2179)</f>
        <v>46.669047558312137</v>
      </c>
      <c r="D2179" s="73"/>
      <c r="E2179" s="71">
        <f t="shared" ref="E2179:E2242" si="206">LN(A2179)</f>
        <v>7.6861623034929059</v>
      </c>
      <c r="G2179" s="67">
        <f t="shared" ref="G2179:G2242" ca="1" si="207">RAND()</f>
        <v>0.88828618733969644</v>
      </c>
    </row>
    <row r="2180" spans="1:7" x14ac:dyDescent="0.45">
      <c r="A2180" s="65">
        <f t="shared" ref="A2180:A2243" si="208">A2179+1</f>
        <v>2179</v>
      </c>
      <c r="B2180" s="66">
        <f t="shared" si="204"/>
        <v>4748041</v>
      </c>
      <c r="C2180" s="71">
        <f t="shared" si="205"/>
        <v>46.679760067935227</v>
      </c>
      <c r="D2180" s="73"/>
      <c r="E2180" s="71">
        <f t="shared" si="206"/>
        <v>7.6866213349446202</v>
      </c>
      <c r="G2180" s="67">
        <f t="shared" ca="1" si="207"/>
        <v>0.86962008794241508</v>
      </c>
    </row>
    <row r="2181" spans="1:7" x14ac:dyDescent="0.45">
      <c r="A2181" s="65">
        <f t="shared" si="208"/>
        <v>2180</v>
      </c>
      <c r="B2181" s="66">
        <f t="shared" si="204"/>
        <v>4752400</v>
      </c>
      <c r="C2181" s="71">
        <f t="shared" si="205"/>
        <v>46.690470119715009</v>
      </c>
      <c r="D2181" s="73"/>
      <c r="E2181" s="71">
        <f t="shared" si="206"/>
        <v>7.6870801557831347</v>
      </c>
      <c r="G2181" s="67">
        <f t="shared" ca="1" si="207"/>
        <v>0.92816339326706132</v>
      </c>
    </row>
    <row r="2182" spans="1:7" x14ac:dyDescent="0.45">
      <c r="A2182" s="65">
        <f t="shared" si="208"/>
        <v>2181</v>
      </c>
      <c r="B2182" s="66">
        <f t="shared" si="204"/>
        <v>4756761</v>
      </c>
      <c r="C2182" s="71">
        <f t="shared" si="205"/>
        <v>46.701177715342467</v>
      </c>
      <c r="D2182" s="73"/>
      <c r="E2182" s="71">
        <f t="shared" si="206"/>
        <v>7.6875387662016292</v>
      </c>
      <c r="G2182" s="67">
        <f t="shared" ca="1" si="207"/>
        <v>0.89711072237082323</v>
      </c>
    </row>
    <row r="2183" spans="1:7" x14ac:dyDescent="0.45">
      <c r="A2183" s="65">
        <f t="shared" si="208"/>
        <v>2182</v>
      </c>
      <c r="B2183" s="66">
        <f t="shared" si="204"/>
        <v>4761124</v>
      </c>
      <c r="C2183" s="71">
        <f t="shared" si="205"/>
        <v>46.711882856506648</v>
      </c>
      <c r="D2183" s="73"/>
      <c r="E2183" s="71">
        <f t="shared" si="206"/>
        <v>7.687997166393016</v>
      </c>
      <c r="G2183" s="67">
        <f t="shared" ca="1" si="207"/>
        <v>0.2541355803790214</v>
      </c>
    </row>
    <row r="2184" spans="1:7" x14ac:dyDescent="0.45">
      <c r="A2184" s="65">
        <f t="shared" si="208"/>
        <v>2183</v>
      </c>
      <c r="B2184" s="66">
        <f t="shared" si="204"/>
        <v>4765489</v>
      </c>
      <c r="C2184" s="71">
        <f t="shared" si="205"/>
        <v>46.722585544894663</v>
      </c>
      <c r="D2184" s="73"/>
      <c r="E2184" s="71">
        <f t="shared" si="206"/>
        <v>7.6884553565499436</v>
      </c>
      <c r="G2184" s="67">
        <f t="shared" ca="1" si="207"/>
        <v>0.47803775042504038</v>
      </c>
    </row>
    <row r="2185" spans="1:7" x14ac:dyDescent="0.45">
      <c r="A2185" s="65">
        <f t="shared" si="208"/>
        <v>2184</v>
      </c>
      <c r="B2185" s="66">
        <f t="shared" si="204"/>
        <v>4769856</v>
      </c>
      <c r="C2185" s="71">
        <f t="shared" si="205"/>
        <v>46.733285782191693</v>
      </c>
      <c r="D2185" s="73"/>
      <c r="E2185" s="71">
        <f t="shared" si="206"/>
        <v>7.6889133368647959</v>
      </c>
      <c r="G2185" s="67">
        <f t="shared" ca="1" si="207"/>
        <v>6.2051203738948568E-2</v>
      </c>
    </row>
    <row r="2186" spans="1:7" x14ac:dyDescent="0.45">
      <c r="A2186" s="65">
        <f t="shared" si="208"/>
        <v>2185</v>
      </c>
      <c r="B2186" s="66">
        <f t="shared" si="204"/>
        <v>4774225</v>
      </c>
      <c r="C2186" s="71">
        <f t="shared" si="205"/>
        <v>46.743983570080971</v>
      </c>
      <c r="D2186" s="73"/>
      <c r="E2186" s="71">
        <f t="shared" si="206"/>
        <v>7.6893711075296904</v>
      </c>
      <c r="G2186" s="67">
        <f t="shared" ca="1" si="207"/>
        <v>0.17089819020840591</v>
      </c>
    </row>
    <row r="2187" spans="1:7" x14ac:dyDescent="0.45">
      <c r="A2187" s="65">
        <f t="shared" si="208"/>
        <v>2186</v>
      </c>
      <c r="B2187" s="66">
        <f t="shared" si="204"/>
        <v>4778596</v>
      </c>
      <c r="C2187" s="71">
        <f t="shared" si="205"/>
        <v>46.75467891024384</v>
      </c>
      <c r="D2187" s="73"/>
      <c r="E2187" s="71">
        <f t="shared" si="206"/>
        <v>7.6898286687364843</v>
      </c>
      <c r="G2187" s="67">
        <f t="shared" ca="1" si="207"/>
        <v>0.22046513056676686</v>
      </c>
    </row>
    <row r="2188" spans="1:7" x14ac:dyDescent="0.45">
      <c r="A2188" s="65">
        <f t="shared" si="208"/>
        <v>2187</v>
      </c>
      <c r="B2188" s="66">
        <f t="shared" si="204"/>
        <v>4782969</v>
      </c>
      <c r="C2188" s="71">
        <f t="shared" si="205"/>
        <v>46.765371804359688</v>
      </c>
      <c r="D2188" s="73"/>
      <c r="E2188" s="71">
        <f t="shared" si="206"/>
        <v>7.6902860206767683</v>
      </c>
      <c r="G2188" s="67">
        <f t="shared" ca="1" si="207"/>
        <v>0.56784042601295859</v>
      </c>
    </row>
    <row r="2189" spans="1:7" x14ac:dyDescent="0.45">
      <c r="A2189" s="65">
        <f t="shared" si="208"/>
        <v>2188</v>
      </c>
      <c r="B2189" s="66">
        <f t="shared" si="204"/>
        <v>4787344</v>
      </c>
      <c r="C2189" s="71">
        <f t="shared" si="205"/>
        <v>46.776062254106002</v>
      </c>
      <c r="D2189" s="73"/>
      <c r="E2189" s="71">
        <f t="shared" si="206"/>
        <v>7.6907431635418719</v>
      </c>
      <c r="G2189" s="67">
        <f t="shared" ca="1" si="207"/>
        <v>3.399886920624362E-2</v>
      </c>
    </row>
    <row r="2190" spans="1:7" x14ac:dyDescent="0.45">
      <c r="A2190" s="65">
        <f t="shared" si="208"/>
        <v>2189</v>
      </c>
      <c r="B2190" s="66">
        <f t="shared" si="204"/>
        <v>4791721</v>
      </c>
      <c r="C2190" s="71">
        <f t="shared" si="205"/>
        <v>46.786750261158339</v>
      </c>
      <c r="D2190" s="73"/>
      <c r="E2190" s="71">
        <f t="shared" si="206"/>
        <v>7.6912000975228629</v>
      </c>
      <c r="G2190" s="67">
        <f t="shared" ca="1" si="207"/>
        <v>0.59256915632034246</v>
      </c>
    </row>
    <row r="2191" spans="1:7" x14ac:dyDescent="0.45">
      <c r="A2191" s="65">
        <f t="shared" si="208"/>
        <v>2190</v>
      </c>
      <c r="B2191" s="66">
        <f t="shared" si="204"/>
        <v>4796100</v>
      </c>
      <c r="C2191" s="71">
        <f t="shared" si="205"/>
        <v>46.797435827190363</v>
      </c>
      <c r="D2191" s="73"/>
      <c r="E2191" s="71">
        <f t="shared" si="206"/>
        <v>7.6916568228105469</v>
      </c>
      <c r="G2191" s="67">
        <f t="shared" ca="1" si="207"/>
        <v>8.5806612941131011E-2</v>
      </c>
    </row>
    <row r="2192" spans="1:7" x14ac:dyDescent="0.45">
      <c r="A2192" s="65">
        <f t="shared" si="208"/>
        <v>2191</v>
      </c>
      <c r="B2192" s="66">
        <f t="shared" si="204"/>
        <v>4800481</v>
      </c>
      <c r="C2192" s="71">
        <f t="shared" si="205"/>
        <v>46.808118953873802</v>
      </c>
      <c r="D2192" s="73"/>
      <c r="E2192" s="71">
        <f t="shared" si="206"/>
        <v>7.6921133395954664</v>
      </c>
      <c r="G2192" s="67">
        <f t="shared" ca="1" si="207"/>
        <v>0.36922194187584079</v>
      </c>
    </row>
    <row r="2193" spans="1:7" x14ac:dyDescent="0.45">
      <c r="A2193" s="65">
        <f t="shared" si="208"/>
        <v>2192</v>
      </c>
      <c r="B2193" s="66">
        <f t="shared" si="204"/>
        <v>4804864</v>
      </c>
      <c r="C2193" s="71">
        <f t="shared" si="205"/>
        <v>46.818799642878503</v>
      </c>
      <c r="D2193" s="73"/>
      <c r="E2193" s="71">
        <f t="shared" si="206"/>
        <v>7.6925696480679058</v>
      </c>
      <c r="G2193" s="67">
        <f t="shared" ca="1" si="207"/>
        <v>0.52664498306162988</v>
      </c>
    </row>
    <row r="2194" spans="1:7" x14ac:dyDescent="0.45">
      <c r="A2194" s="65">
        <f t="shared" si="208"/>
        <v>2193</v>
      </c>
      <c r="B2194" s="66">
        <f t="shared" si="204"/>
        <v>4809249</v>
      </c>
      <c r="C2194" s="71">
        <f t="shared" si="205"/>
        <v>46.82947789587238</v>
      </c>
      <c r="D2194" s="73"/>
      <c r="E2194" s="71">
        <f t="shared" si="206"/>
        <v>7.6930257484178881</v>
      </c>
      <c r="G2194" s="67">
        <f t="shared" ca="1" si="207"/>
        <v>0.7360965173553814</v>
      </c>
    </row>
    <row r="2195" spans="1:7" x14ac:dyDescent="0.45">
      <c r="A2195" s="65">
        <f t="shared" si="208"/>
        <v>2194</v>
      </c>
      <c r="B2195" s="66">
        <f t="shared" si="204"/>
        <v>4813636</v>
      </c>
      <c r="C2195" s="71">
        <f t="shared" si="205"/>
        <v>46.840153714521477</v>
      </c>
      <c r="D2195" s="73"/>
      <c r="E2195" s="71">
        <f t="shared" si="206"/>
        <v>7.6934816408351754</v>
      </c>
      <c r="G2195" s="67">
        <f t="shared" ca="1" si="207"/>
        <v>0.99890684566018684</v>
      </c>
    </row>
    <row r="2196" spans="1:7" x14ac:dyDescent="0.45">
      <c r="A2196" s="65">
        <f t="shared" si="208"/>
        <v>2195</v>
      </c>
      <c r="B2196" s="66">
        <f t="shared" si="204"/>
        <v>4818025</v>
      </c>
      <c r="C2196" s="71">
        <f t="shared" si="205"/>
        <v>46.850827100489916</v>
      </c>
      <c r="D2196" s="73"/>
      <c r="E2196" s="71">
        <f t="shared" si="206"/>
        <v>7.693937325509272</v>
      </c>
      <c r="G2196" s="67">
        <f t="shared" ca="1" si="207"/>
        <v>8.6459066711320309E-2</v>
      </c>
    </row>
    <row r="2197" spans="1:7" x14ac:dyDescent="0.45">
      <c r="A2197" s="65">
        <f t="shared" si="208"/>
        <v>2196</v>
      </c>
      <c r="B2197" s="66">
        <f t="shared" si="204"/>
        <v>4822416</v>
      </c>
      <c r="C2197" s="71">
        <f t="shared" si="205"/>
        <v>46.861498055439924</v>
      </c>
      <c r="D2197" s="73"/>
      <c r="E2197" s="71">
        <f t="shared" si="206"/>
        <v>7.6943928026294213</v>
      </c>
      <c r="G2197" s="67">
        <f t="shared" ca="1" si="207"/>
        <v>0.40071726670729291</v>
      </c>
    </row>
    <row r="2198" spans="1:7" x14ac:dyDescent="0.45">
      <c r="A2198" s="65">
        <f t="shared" si="208"/>
        <v>2197</v>
      </c>
      <c r="B2198" s="66">
        <f t="shared" si="204"/>
        <v>4826809</v>
      </c>
      <c r="C2198" s="71">
        <f t="shared" si="205"/>
        <v>46.872166581031863</v>
      </c>
      <c r="D2198" s="73"/>
      <c r="E2198" s="71">
        <f t="shared" si="206"/>
        <v>7.6948480723846098</v>
      </c>
      <c r="G2198" s="67">
        <f t="shared" ca="1" si="207"/>
        <v>0.54231070405873927</v>
      </c>
    </row>
    <row r="2199" spans="1:7" x14ac:dyDescent="0.45">
      <c r="A2199" s="65">
        <f t="shared" si="208"/>
        <v>2198</v>
      </c>
      <c r="B2199" s="66">
        <f t="shared" si="204"/>
        <v>4831204</v>
      </c>
      <c r="C2199" s="71">
        <f t="shared" si="205"/>
        <v>46.882832678924167</v>
      </c>
      <c r="D2199" s="73"/>
      <c r="E2199" s="71">
        <f t="shared" si="206"/>
        <v>7.6953031349635665</v>
      </c>
      <c r="G2199" s="67">
        <f t="shared" ca="1" si="207"/>
        <v>0.63431864407844663</v>
      </c>
    </row>
    <row r="2200" spans="1:7" x14ac:dyDescent="0.45">
      <c r="A2200" s="65">
        <f t="shared" si="208"/>
        <v>2199</v>
      </c>
      <c r="B2200" s="66">
        <f t="shared" si="204"/>
        <v>4835601</v>
      </c>
      <c r="C2200" s="71">
        <f t="shared" si="205"/>
        <v>46.893496350773418</v>
      </c>
      <c r="D2200" s="73"/>
      <c r="E2200" s="71">
        <f t="shared" si="206"/>
        <v>7.6957579905547613</v>
      </c>
      <c r="G2200" s="67">
        <f t="shared" ca="1" si="207"/>
        <v>0.46941152032742728</v>
      </c>
    </row>
    <row r="2201" spans="1:7" x14ac:dyDescent="0.45">
      <c r="A2201" s="65">
        <f t="shared" si="208"/>
        <v>2200</v>
      </c>
      <c r="B2201" s="66">
        <f t="shared" si="204"/>
        <v>4840000</v>
      </c>
      <c r="C2201" s="71">
        <f t="shared" si="205"/>
        <v>46.904157598234299</v>
      </c>
      <c r="D2201" s="73"/>
      <c r="E2201" s="71">
        <f t="shared" si="206"/>
        <v>7.696212639346407</v>
      </c>
      <c r="G2201" s="67">
        <f t="shared" ca="1" si="207"/>
        <v>0.66954007624670908</v>
      </c>
    </row>
    <row r="2202" spans="1:7" x14ac:dyDescent="0.45">
      <c r="A2202" s="65">
        <f t="shared" si="208"/>
        <v>2201</v>
      </c>
      <c r="B2202" s="66">
        <f t="shared" si="204"/>
        <v>4844401</v>
      </c>
      <c r="C2202" s="71">
        <f t="shared" si="205"/>
        <v>46.914816422959603</v>
      </c>
      <c r="D2202" s="73"/>
      <c r="E2202" s="71">
        <f t="shared" si="206"/>
        <v>7.6966670815264617</v>
      </c>
      <c r="G2202" s="67">
        <f t="shared" ca="1" si="207"/>
        <v>0.86981040041755686</v>
      </c>
    </row>
    <row r="2203" spans="1:7" x14ac:dyDescent="0.45">
      <c r="A2203" s="65">
        <f t="shared" si="208"/>
        <v>2202</v>
      </c>
      <c r="B2203" s="66">
        <f t="shared" si="204"/>
        <v>4848804</v>
      </c>
      <c r="C2203" s="71">
        <f t="shared" si="205"/>
        <v>46.925472826600263</v>
      </c>
      <c r="D2203" s="73"/>
      <c r="E2203" s="71">
        <f t="shared" si="206"/>
        <v>7.6971213172826252</v>
      </c>
      <c r="G2203" s="67">
        <f t="shared" ca="1" si="207"/>
        <v>0.85586952610094025</v>
      </c>
    </row>
    <row r="2204" spans="1:7" x14ac:dyDescent="0.45">
      <c r="A2204" s="65">
        <f t="shared" si="208"/>
        <v>2203</v>
      </c>
      <c r="B2204" s="66">
        <f t="shared" si="204"/>
        <v>4853209</v>
      </c>
      <c r="C2204" s="71">
        <f t="shared" si="205"/>
        <v>46.936126810805341</v>
      </c>
      <c r="D2204" s="73"/>
      <c r="E2204" s="71">
        <f t="shared" si="206"/>
        <v>7.6975753468023429</v>
      </c>
      <c r="G2204" s="67">
        <f t="shared" ca="1" si="207"/>
        <v>0.28404041170618666</v>
      </c>
    </row>
    <row r="2205" spans="1:7" x14ac:dyDescent="0.45">
      <c r="A2205" s="65">
        <f t="shared" si="208"/>
        <v>2204</v>
      </c>
      <c r="B2205" s="66">
        <f t="shared" si="204"/>
        <v>4857616</v>
      </c>
      <c r="C2205" s="71">
        <f t="shared" si="205"/>
        <v>46.94677837722201</v>
      </c>
      <c r="D2205" s="73"/>
      <c r="E2205" s="71">
        <f t="shared" si="206"/>
        <v>7.6980291702728048</v>
      </c>
      <c r="G2205" s="67">
        <f t="shared" ca="1" si="207"/>
        <v>0.94735681252160342</v>
      </c>
    </row>
    <row r="2206" spans="1:7" x14ac:dyDescent="0.45">
      <c r="A2206" s="65">
        <f t="shared" si="208"/>
        <v>2205</v>
      </c>
      <c r="B2206" s="66">
        <f t="shared" si="204"/>
        <v>4862025</v>
      </c>
      <c r="C2206" s="71">
        <f t="shared" si="205"/>
        <v>46.957427527495582</v>
      </c>
      <c r="D2206" s="73"/>
      <c r="E2206" s="71">
        <f t="shared" si="206"/>
        <v>7.6984827878809465</v>
      </c>
      <c r="G2206" s="67">
        <f t="shared" ca="1" si="207"/>
        <v>0.49722526649581156</v>
      </c>
    </row>
    <row r="2207" spans="1:7" x14ac:dyDescent="0.45">
      <c r="A2207" s="65">
        <f t="shared" si="208"/>
        <v>2206</v>
      </c>
      <c r="B2207" s="66">
        <f t="shared" si="204"/>
        <v>4866436</v>
      </c>
      <c r="C2207" s="71">
        <f t="shared" si="205"/>
        <v>46.968074263269514</v>
      </c>
      <c r="D2207" s="73"/>
      <c r="E2207" s="71">
        <f t="shared" si="206"/>
        <v>7.6989361998134473</v>
      </c>
      <c r="G2207" s="67">
        <f t="shared" ca="1" si="207"/>
        <v>0.6332597373395199</v>
      </c>
    </row>
    <row r="2208" spans="1:7" x14ac:dyDescent="0.45">
      <c r="A2208" s="65">
        <f t="shared" si="208"/>
        <v>2207</v>
      </c>
      <c r="B2208" s="66">
        <f t="shared" si="204"/>
        <v>4870849</v>
      </c>
      <c r="C2208" s="71">
        <f t="shared" si="205"/>
        <v>46.97871858618538</v>
      </c>
      <c r="D2208" s="73"/>
      <c r="E2208" s="71">
        <f t="shared" si="206"/>
        <v>7.6993894062567367</v>
      </c>
      <c r="G2208" s="67">
        <f t="shared" ca="1" si="207"/>
        <v>0.76934047760017488</v>
      </c>
    </row>
    <row r="2209" spans="1:7" x14ac:dyDescent="0.45">
      <c r="A2209" s="65">
        <f t="shared" si="208"/>
        <v>2208</v>
      </c>
      <c r="B2209" s="66">
        <f t="shared" si="204"/>
        <v>4875264</v>
      </c>
      <c r="C2209" s="71">
        <f t="shared" si="205"/>
        <v>46.98936049788292</v>
      </c>
      <c r="D2209" s="73"/>
      <c r="E2209" s="71">
        <f t="shared" si="206"/>
        <v>7.6998424073969858</v>
      </c>
      <c r="G2209" s="67">
        <f t="shared" ca="1" si="207"/>
        <v>0.68098097497587162</v>
      </c>
    </row>
    <row r="2210" spans="1:7" x14ac:dyDescent="0.45">
      <c r="A2210" s="65">
        <f t="shared" si="208"/>
        <v>2209</v>
      </c>
      <c r="B2210" s="66">
        <f t="shared" si="204"/>
        <v>4879681</v>
      </c>
      <c r="C2210" s="71">
        <f t="shared" si="205"/>
        <v>47</v>
      </c>
      <c r="D2210" s="73"/>
      <c r="E2210" s="71">
        <f t="shared" si="206"/>
        <v>7.7002952034201169</v>
      </c>
      <c r="G2210" s="67">
        <f t="shared" ca="1" si="207"/>
        <v>0.23801288565128276</v>
      </c>
    </row>
    <row r="2211" spans="1:7" x14ac:dyDescent="0.45">
      <c r="A2211" s="65">
        <f t="shared" si="208"/>
        <v>2210</v>
      </c>
      <c r="B2211" s="66">
        <f t="shared" si="204"/>
        <v>4884100</v>
      </c>
      <c r="C2211" s="71">
        <f t="shared" si="205"/>
        <v>47.010637094172637</v>
      </c>
      <c r="D2211" s="73"/>
      <c r="E2211" s="71">
        <f t="shared" si="206"/>
        <v>7.7007477945117984</v>
      </c>
      <c r="G2211" s="67">
        <f t="shared" ca="1" si="207"/>
        <v>0.47534132809585683</v>
      </c>
    </row>
    <row r="2212" spans="1:7" x14ac:dyDescent="0.45">
      <c r="A2212" s="65">
        <f t="shared" si="208"/>
        <v>2211</v>
      </c>
      <c r="B2212" s="66">
        <f t="shared" si="204"/>
        <v>4888521</v>
      </c>
      <c r="C2212" s="71">
        <f t="shared" si="205"/>
        <v>47.021271782034987</v>
      </c>
      <c r="D2212" s="73"/>
      <c r="E2212" s="71">
        <f t="shared" si="206"/>
        <v>7.7012001808574464</v>
      </c>
      <c r="G2212" s="67">
        <f t="shared" ca="1" si="207"/>
        <v>0.38058901141726031</v>
      </c>
    </row>
    <row r="2213" spans="1:7" x14ac:dyDescent="0.45">
      <c r="A2213" s="65">
        <f t="shared" si="208"/>
        <v>2212</v>
      </c>
      <c r="B2213" s="66">
        <f t="shared" si="204"/>
        <v>4892944</v>
      </c>
      <c r="C2213" s="71">
        <f t="shared" si="205"/>
        <v>47.031904065219386</v>
      </c>
      <c r="D2213" s="73"/>
      <c r="E2213" s="71">
        <f t="shared" si="206"/>
        <v>7.7016523626422257</v>
      </c>
      <c r="G2213" s="67">
        <f t="shared" ca="1" si="207"/>
        <v>1.1808661575992807E-2</v>
      </c>
    </row>
    <row r="2214" spans="1:7" x14ac:dyDescent="0.45">
      <c r="A2214" s="65">
        <f t="shared" si="208"/>
        <v>2213</v>
      </c>
      <c r="B2214" s="66">
        <f t="shared" si="204"/>
        <v>4897369</v>
      </c>
      <c r="C2214" s="71">
        <f t="shared" si="205"/>
        <v>47.042533945356304</v>
      </c>
      <c r="D2214" s="73"/>
      <c r="E2214" s="71">
        <f t="shared" si="206"/>
        <v>7.7021043400510498</v>
      </c>
      <c r="G2214" s="67">
        <f t="shared" ca="1" si="207"/>
        <v>0.82680208019565893</v>
      </c>
    </row>
    <row r="2215" spans="1:7" x14ac:dyDescent="0.45">
      <c r="A2215" s="65">
        <f t="shared" si="208"/>
        <v>2214</v>
      </c>
      <c r="B2215" s="66">
        <f t="shared" si="204"/>
        <v>4901796</v>
      </c>
      <c r="C2215" s="71">
        <f t="shared" si="205"/>
        <v>47.053161424074368</v>
      </c>
      <c r="D2215" s="73"/>
      <c r="E2215" s="71">
        <f t="shared" si="206"/>
        <v>7.7025561132685825</v>
      </c>
      <c r="G2215" s="67">
        <f t="shared" ca="1" si="207"/>
        <v>0.87200624933409876</v>
      </c>
    </row>
    <row r="2216" spans="1:7" x14ac:dyDescent="0.45">
      <c r="A2216" s="65">
        <f t="shared" si="208"/>
        <v>2215</v>
      </c>
      <c r="B2216" s="66">
        <f t="shared" si="204"/>
        <v>4906225</v>
      </c>
      <c r="C2216" s="71">
        <f t="shared" si="205"/>
        <v>47.063786503000372</v>
      </c>
      <c r="D2216" s="73"/>
      <c r="E2216" s="71">
        <f t="shared" si="206"/>
        <v>7.7030076824792362</v>
      </c>
      <c r="G2216" s="67">
        <f t="shared" ca="1" si="207"/>
        <v>0.90031058230555516</v>
      </c>
    </row>
    <row r="2217" spans="1:7" x14ac:dyDescent="0.45">
      <c r="A2217" s="65">
        <f t="shared" si="208"/>
        <v>2216</v>
      </c>
      <c r="B2217" s="66">
        <f t="shared" si="204"/>
        <v>4910656</v>
      </c>
      <c r="C2217" s="71">
        <f t="shared" si="205"/>
        <v>47.074409183759279</v>
      </c>
      <c r="D2217" s="73"/>
      <c r="E2217" s="71">
        <f t="shared" si="206"/>
        <v>7.7034590478671747</v>
      </c>
      <c r="G2217" s="67">
        <f t="shared" ca="1" si="207"/>
        <v>0.50110547752823409</v>
      </c>
    </row>
    <row r="2218" spans="1:7" x14ac:dyDescent="0.45">
      <c r="A2218" s="65">
        <f t="shared" si="208"/>
        <v>2217</v>
      </c>
      <c r="B2218" s="66">
        <f t="shared" si="204"/>
        <v>4915089</v>
      </c>
      <c r="C2218" s="71">
        <f t="shared" si="205"/>
        <v>47.085029467974216</v>
      </c>
      <c r="D2218" s="73"/>
      <c r="E2218" s="71">
        <f t="shared" si="206"/>
        <v>7.7039102096163115</v>
      </c>
      <c r="G2218" s="67">
        <f t="shared" ca="1" si="207"/>
        <v>9.3744084693512808E-2</v>
      </c>
    </row>
    <row r="2219" spans="1:7" x14ac:dyDescent="0.45">
      <c r="A2219" s="65">
        <f t="shared" si="208"/>
        <v>2218</v>
      </c>
      <c r="B2219" s="66">
        <f t="shared" si="204"/>
        <v>4919524</v>
      </c>
      <c r="C2219" s="71">
        <f t="shared" si="205"/>
        <v>47.095647357266465</v>
      </c>
      <c r="D2219" s="73"/>
      <c r="E2219" s="71">
        <f t="shared" si="206"/>
        <v>7.7043611679103128</v>
      </c>
      <c r="G2219" s="67">
        <f t="shared" ca="1" si="207"/>
        <v>0.34080010032279162</v>
      </c>
    </row>
    <row r="2220" spans="1:7" x14ac:dyDescent="0.45">
      <c r="A2220" s="65">
        <f t="shared" si="208"/>
        <v>2219</v>
      </c>
      <c r="B2220" s="66">
        <f t="shared" si="204"/>
        <v>4923961</v>
      </c>
      <c r="C2220" s="71">
        <f t="shared" si="205"/>
        <v>47.106262853255508</v>
      </c>
      <c r="D2220" s="73"/>
      <c r="E2220" s="71">
        <f t="shared" si="206"/>
        <v>7.7048119229325938</v>
      </c>
      <c r="G2220" s="67">
        <f t="shared" ca="1" si="207"/>
        <v>0.38201675259764289</v>
      </c>
    </row>
    <row r="2221" spans="1:7" x14ac:dyDescent="0.45">
      <c r="A2221" s="65">
        <f t="shared" si="208"/>
        <v>2220</v>
      </c>
      <c r="B2221" s="66">
        <f t="shared" si="204"/>
        <v>4928400</v>
      </c>
      <c r="C2221" s="71">
        <f t="shared" si="205"/>
        <v>47.116875957558989</v>
      </c>
      <c r="D2221" s="73"/>
      <c r="E2221" s="71">
        <f t="shared" si="206"/>
        <v>7.7052624748663252</v>
      </c>
      <c r="G2221" s="67">
        <f t="shared" ca="1" si="207"/>
        <v>0.70033422283828173</v>
      </c>
    </row>
    <row r="2222" spans="1:7" x14ac:dyDescent="0.45">
      <c r="A2222" s="65">
        <f t="shared" si="208"/>
        <v>2221</v>
      </c>
      <c r="B2222" s="66">
        <f t="shared" si="204"/>
        <v>4932841</v>
      </c>
      <c r="C2222" s="71">
        <f t="shared" si="205"/>
        <v>47.127486671792717</v>
      </c>
      <c r="D2222" s="73"/>
      <c r="E2222" s="71">
        <f t="shared" si="206"/>
        <v>7.7057128238944275</v>
      </c>
      <c r="G2222" s="67">
        <f t="shared" ca="1" si="207"/>
        <v>0.73672586197815715</v>
      </c>
    </row>
    <row r="2223" spans="1:7" x14ac:dyDescent="0.45">
      <c r="A2223" s="65">
        <f t="shared" si="208"/>
        <v>2222</v>
      </c>
      <c r="B2223" s="66">
        <f t="shared" si="204"/>
        <v>4937284</v>
      </c>
      <c r="C2223" s="71">
        <f t="shared" si="205"/>
        <v>47.138094997570704</v>
      </c>
      <c r="D2223" s="73"/>
      <c r="E2223" s="71">
        <f t="shared" si="206"/>
        <v>7.7061629701995757</v>
      </c>
      <c r="G2223" s="67">
        <f t="shared" ca="1" si="207"/>
        <v>0.63345658492201584</v>
      </c>
    </row>
    <row r="2224" spans="1:7" x14ac:dyDescent="0.45">
      <c r="A2224" s="65">
        <f t="shared" si="208"/>
        <v>2223</v>
      </c>
      <c r="B2224" s="66">
        <f t="shared" si="204"/>
        <v>4941729</v>
      </c>
      <c r="C2224" s="71">
        <f t="shared" si="205"/>
        <v>47.148700936505136</v>
      </c>
      <c r="D2224" s="73"/>
      <c r="E2224" s="71">
        <f t="shared" si="206"/>
        <v>7.7066129139641966</v>
      </c>
      <c r="G2224" s="67">
        <f t="shared" ca="1" si="207"/>
        <v>0.94212128928234129</v>
      </c>
    </row>
    <row r="2225" spans="1:7" x14ac:dyDescent="0.45">
      <c r="A2225" s="65">
        <f t="shared" si="208"/>
        <v>2224</v>
      </c>
      <c r="B2225" s="66">
        <f t="shared" si="204"/>
        <v>4946176</v>
      </c>
      <c r="C2225" s="71">
        <f t="shared" si="205"/>
        <v>47.159304490206381</v>
      </c>
      <c r="D2225" s="73"/>
      <c r="E2225" s="71">
        <f t="shared" si="206"/>
        <v>7.7070626553704731</v>
      </c>
      <c r="G2225" s="67">
        <f t="shared" ca="1" si="207"/>
        <v>3.4334941497880189E-2</v>
      </c>
    </row>
    <row r="2226" spans="1:7" x14ac:dyDescent="0.45">
      <c r="A2226" s="65">
        <f t="shared" si="208"/>
        <v>2225</v>
      </c>
      <c r="B2226" s="66">
        <f t="shared" si="204"/>
        <v>4950625</v>
      </c>
      <c r="C2226" s="71">
        <f t="shared" si="205"/>
        <v>47.169905660283021</v>
      </c>
      <c r="D2226" s="73"/>
      <c r="E2226" s="71">
        <f t="shared" si="206"/>
        <v>7.7075121946003406</v>
      </c>
      <c r="G2226" s="67">
        <f t="shared" ca="1" si="207"/>
        <v>0.64717782963093085</v>
      </c>
    </row>
    <row r="2227" spans="1:7" x14ac:dyDescent="0.45">
      <c r="A2227" s="65">
        <f t="shared" si="208"/>
        <v>2226</v>
      </c>
      <c r="B2227" s="66">
        <f t="shared" si="204"/>
        <v>4955076</v>
      </c>
      <c r="C2227" s="71">
        <f t="shared" si="205"/>
        <v>47.180504448341793</v>
      </c>
      <c r="D2227" s="73"/>
      <c r="E2227" s="71">
        <f t="shared" si="206"/>
        <v>7.7079615318354904</v>
      </c>
      <c r="G2227" s="67">
        <f t="shared" ca="1" si="207"/>
        <v>0.94780368572682328</v>
      </c>
    </row>
    <row r="2228" spans="1:7" x14ac:dyDescent="0.45">
      <c r="A2228" s="65">
        <f t="shared" si="208"/>
        <v>2227</v>
      </c>
      <c r="B2228" s="66">
        <f t="shared" si="204"/>
        <v>4959529</v>
      </c>
      <c r="C2228" s="71">
        <f t="shared" si="205"/>
        <v>47.191100855987671</v>
      </c>
      <c r="D2228" s="73"/>
      <c r="E2228" s="71">
        <f t="shared" si="206"/>
        <v>7.7084106672573673</v>
      </c>
      <c r="G2228" s="67">
        <f t="shared" ca="1" si="207"/>
        <v>0.41173507128912512</v>
      </c>
    </row>
    <row r="2229" spans="1:7" x14ac:dyDescent="0.45">
      <c r="A2229" s="65">
        <f t="shared" si="208"/>
        <v>2228</v>
      </c>
      <c r="B2229" s="66">
        <f t="shared" si="204"/>
        <v>4963984</v>
      </c>
      <c r="C2229" s="71">
        <f t="shared" si="205"/>
        <v>47.201694884823787</v>
      </c>
      <c r="D2229" s="73"/>
      <c r="E2229" s="71">
        <f t="shared" si="206"/>
        <v>7.708859601047175</v>
      </c>
      <c r="G2229" s="67">
        <f t="shared" ca="1" si="207"/>
        <v>0.80421245230018412</v>
      </c>
    </row>
    <row r="2230" spans="1:7" x14ac:dyDescent="0.45">
      <c r="A2230" s="65">
        <f t="shared" si="208"/>
        <v>2229</v>
      </c>
      <c r="B2230" s="66">
        <f t="shared" si="204"/>
        <v>4968441</v>
      </c>
      <c r="C2230" s="71">
        <f t="shared" si="205"/>
        <v>47.212286536451508</v>
      </c>
      <c r="D2230" s="73"/>
      <c r="E2230" s="71">
        <f t="shared" si="206"/>
        <v>7.7093083333858692</v>
      </c>
      <c r="G2230" s="67">
        <f t="shared" ca="1" si="207"/>
        <v>0.39964398203928098</v>
      </c>
    </row>
    <row r="2231" spans="1:7" x14ac:dyDescent="0.45">
      <c r="A2231" s="65">
        <f t="shared" si="208"/>
        <v>2230</v>
      </c>
      <c r="B2231" s="66">
        <f t="shared" si="204"/>
        <v>4972900</v>
      </c>
      <c r="C2231" s="71">
        <f t="shared" si="205"/>
        <v>47.222875812470377</v>
      </c>
      <c r="D2231" s="73"/>
      <c r="E2231" s="71">
        <f t="shared" si="206"/>
        <v>7.7097568644541647</v>
      </c>
      <c r="G2231" s="67">
        <f t="shared" ca="1" si="207"/>
        <v>0.69982459842182754</v>
      </c>
    </row>
    <row r="2232" spans="1:7" x14ac:dyDescent="0.45">
      <c r="A2232" s="65">
        <f t="shared" si="208"/>
        <v>2231</v>
      </c>
      <c r="B2232" s="66">
        <f t="shared" si="204"/>
        <v>4977361</v>
      </c>
      <c r="C2232" s="71">
        <f t="shared" si="205"/>
        <v>47.233462714478172</v>
      </c>
      <c r="D2232" s="73"/>
      <c r="E2232" s="71">
        <f t="shared" si="206"/>
        <v>7.7102051944325325</v>
      </c>
      <c r="G2232" s="67">
        <f t="shared" ca="1" si="207"/>
        <v>0.84834241521816267</v>
      </c>
    </row>
    <row r="2233" spans="1:7" x14ac:dyDescent="0.45">
      <c r="A2233" s="65">
        <f t="shared" si="208"/>
        <v>2232</v>
      </c>
      <c r="B2233" s="66">
        <f t="shared" si="204"/>
        <v>4981824</v>
      </c>
      <c r="C2233" s="71">
        <f t="shared" si="205"/>
        <v>47.244047244070863</v>
      </c>
      <c r="D2233" s="73"/>
      <c r="E2233" s="71">
        <f t="shared" si="206"/>
        <v>7.7106533235012016</v>
      </c>
      <c r="G2233" s="67">
        <f t="shared" ca="1" si="207"/>
        <v>0.90482081194690189</v>
      </c>
    </row>
    <row r="2234" spans="1:7" x14ac:dyDescent="0.45">
      <c r="A2234" s="65">
        <f t="shared" si="208"/>
        <v>2233</v>
      </c>
      <c r="B2234" s="66">
        <f t="shared" si="204"/>
        <v>4986289</v>
      </c>
      <c r="C2234" s="71">
        <f t="shared" si="205"/>
        <v>47.254629402842639</v>
      </c>
      <c r="D2234" s="73"/>
      <c r="E2234" s="71">
        <f t="shared" si="206"/>
        <v>7.7111012518401578</v>
      </c>
      <c r="G2234" s="67">
        <f t="shared" ca="1" si="207"/>
        <v>0.56263097944074925</v>
      </c>
    </row>
    <row r="2235" spans="1:7" x14ac:dyDescent="0.45">
      <c r="A2235" s="65">
        <f t="shared" si="208"/>
        <v>2234</v>
      </c>
      <c r="B2235" s="66">
        <f t="shared" si="204"/>
        <v>4990756</v>
      </c>
      <c r="C2235" s="71">
        <f t="shared" si="205"/>
        <v>47.265209192385896</v>
      </c>
      <c r="D2235" s="73"/>
      <c r="E2235" s="71">
        <f t="shared" si="206"/>
        <v>7.7115489796291463</v>
      </c>
      <c r="G2235" s="67">
        <f t="shared" ca="1" si="207"/>
        <v>0.7234129147113556</v>
      </c>
    </row>
    <row r="2236" spans="1:7" x14ac:dyDescent="0.45">
      <c r="A2236" s="65">
        <f t="shared" si="208"/>
        <v>2235</v>
      </c>
      <c r="B2236" s="66">
        <f t="shared" si="204"/>
        <v>4995225</v>
      </c>
      <c r="C2236" s="71">
        <f t="shared" si="205"/>
        <v>47.275786614291256</v>
      </c>
      <c r="D2236" s="73"/>
      <c r="E2236" s="71">
        <f t="shared" si="206"/>
        <v>7.7119965070476688</v>
      </c>
      <c r="G2236" s="67">
        <f t="shared" ca="1" si="207"/>
        <v>0.36437142162646574</v>
      </c>
    </row>
    <row r="2237" spans="1:7" x14ac:dyDescent="0.45">
      <c r="A2237" s="65">
        <f t="shared" si="208"/>
        <v>2236</v>
      </c>
      <c r="B2237" s="66">
        <f t="shared" si="204"/>
        <v>4999696</v>
      </c>
      <c r="C2237" s="71">
        <f t="shared" si="205"/>
        <v>47.286361670147556</v>
      </c>
      <c r="D2237" s="73"/>
      <c r="E2237" s="71">
        <f t="shared" si="206"/>
        <v>7.7124438342749899</v>
      </c>
      <c r="G2237" s="67">
        <f t="shared" ca="1" si="207"/>
        <v>0.55977581874543381</v>
      </c>
    </row>
    <row r="2238" spans="1:7" x14ac:dyDescent="0.45">
      <c r="A2238" s="65">
        <f t="shared" si="208"/>
        <v>2237</v>
      </c>
      <c r="B2238" s="66">
        <f t="shared" si="204"/>
        <v>5004169</v>
      </c>
      <c r="C2238" s="71">
        <f t="shared" si="205"/>
        <v>47.296934361541872</v>
      </c>
      <c r="D2238" s="73"/>
      <c r="E2238" s="71">
        <f t="shared" si="206"/>
        <v>7.71289096149013</v>
      </c>
      <c r="G2238" s="67">
        <f t="shared" ca="1" si="207"/>
        <v>0.82605263010862295</v>
      </c>
    </row>
    <row r="2239" spans="1:7" x14ac:dyDescent="0.45">
      <c r="A2239" s="65">
        <f t="shared" si="208"/>
        <v>2238</v>
      </c>
      <c r="B2239" s="66">
        <f t="shared" si="204"/>
        <v>5008644</v>
      </c>
      <c r="C2239" s="71">
        <f t="shared" si="205"/>
        <v>47.307504690059481</v>
      </c>
      <c r="D2239" s="73"/>
      <c r="E2239" s="71">
        <f t="shared" si="206"/>
        <v>7.7133378888718704</v>
      </c>
      <c r="G2239" s="67">
        <f t="shared" ca="1" si="207"/>
        <v>0.70286611891047268</v>
      </c>
    </row>
    <row r="2240" spans="1:7" x14ac:dyDescent="0.45">
      <c r="A2240" s="65">
        <f t="shared" si="208"/>
        <v>2239</v>
      </c>
      <c r="B2240" s="66">
        <f t="shared" si="204"/>
        <v>5013121</v>
      </c>
      <c r="C2240" s="71">
        <f t="shared" si="205"/>
        <v>47.318072657283921</v>
      </c>
      <c r="D2240" s="73"/>
      <c r="E2240" s="71">
        <f t="shared" si="206"/>
        <v>7.7137846165987547</v>
      </c>
      <c r="G2240" s="67">
        <f t="shared" ca="1" si="207"/>
        <v>0.27747141435185274</v>
      </c>
    </row>
    <row r="2241" spans="1:7" x14ac:dyDescent="0.45">
      <c r="A2241" s="65">
        <f t="shared" si="208"/>
        <v>2240</v>
      </c>
      <c r="B2241" s="66">
        <f t="shared" si="204"/>
        <v>5017600</v>
      </c>
      <c r="C2241" s="71">
        <f t="shared" si="205"/>
        <v>47.328638264796929</v>
      </c>
      <c r="D2241" s="73"/>
      <c r="E2241" s="71">
        <f t="shared" si="206"/>
        <v>7.7142311448490855</v>
      </c>
      <c r="G2241" s="67">
        <f t="shared" ca="1" si="207"/>
        <v>0.9172779934207731</v>
      </c>
    </row>
    <row r="2242" spans="1:7" x14ac:dyDescent="0.45">
      <c r="A2242" s="65">
        <f t="shared" si="208"/>
        <v>2241</v>
      </c>
      <c r="B2242" s="66">
        <f t="shared" si="204"/>
        <v>5022081</v>
      </c>
      <c r="C2242" s="71">
        <f t="shared" si="205"/>
        <v>47.339201514178498</v>
      </c>
      <c r="D2242" s="73"/>
      <c r="E2242" s="71">
        <f t="shared" si="206"/>
        <v>7.7146774738009274</v>
      </c>
      <c r="G2242" s="67">
        <f t="shared" ca="1" si="207"/>
        <v>0.95264709058569685</v>
      </c>
    </row>
    <row r="2243" spans="1:7" x14ac:dyDescent="0.45">
      <c r="A2243" s="65">
        <f t="shared" si="208"/>
        <v>2242</v>
      </c>
      <c r="B2243" s="66">
        <f t="shared" ref="B2243:B2306" si="209">A2243^2</f>
        <v>5026564</v>
      </c>
      <c r="C2243" s="71">
        <f t="shared" ref="C2243:C2306" si="210">SQRT(A2243)</f>
        <v>47.349762407006857</v>
      </c>
      <c r="D2243" s="73"/>
      <c r="E2243" s="71">
        <f t="shared" ref="E2243:E2306" si="211">LN(A2243)</f>
        <v>7.7151236036321054</v>
      </c>
      <c r="G2243" s="67">
        <f t="shared" ref="G2243:G2306" ca="1" si="212">RAND()</f>
        <v>0.5059314023352588</v>
      </c>
    </row>
    <row r="2244" spans="1:7" x14ac:dyDescent="0.45">
      <c r="A2244" s="65">
        <f t="shared" ref="A2244:A2307" si="213">A2243+1</f>
        <v>2243</v>
      </c>
      <c r="B2244" s="66">
        <f t="shared" si="209"/>
        <v>5031049</v>
      </c>
      <c r="C2244" s="71">
        <f t="shared" si="210"/>
        <v>47.360320944858472</v>
      </c>
      <c r="D2244" s="73"/>
      <c r="E2244" s="71">
        <f t="shared" si="211"/>
        <v>7.715569534520208</v>
      </c>
      <c r="G2244" s="67">
        <f t="shared" ca="1" si="212"/>
        <v>0.57997337970950102</v>
      </c>
    </row>
    <row r="2245" spans="1:7" x14ac:dyDescent="0.45">
      <c r="A2245" s="65">
        <f t="shared" si="213"/>
        <v>2244</v>
      </c>
      <c r="B2245" s="66">
        <f t="shared" si="209"/>
        <v>5035536</v>
      </c>
      <c r="C2245" s="71">
        <f t="shared" si="210"/>
        <v>47.370877129308042</v>
      </c>
      <c r="D2245" s="73"/>
      <c r="E2245" s="71">
        <f t="shared" si="211"/>
        <v>7.7160152666425867</v>
      </c>
      <c r="G2245" s="67">
        <f t="shared" ca="1" si="212"/>
        <v>6.5495648415992536E-2</v>
      </c>
    </row>
    <row r="2246" spans="1:7" x14ac:dyDescent="0.45">
      <c r="A2246" s="65">
        <f t="shared" si="213"/>
        <v>2245</v>
      </c>
      <c r="B2246" s="66">
        <f t="shared" si="209"/>
        <v>5040025</v>
      </c>
      <c r="C2246" s="71">
        <f t="shared" si="210"/>
        <v>47.381430961928537</v>
      </c>
      <c r="D2246" s="73"/>
      <c r="E2246" s="71">
        <f t="shared" si="211"/>
        <v>7.7164608001763551</v>
      </c>
      <c r="G2246" s="67">
        <f t="shared" ca="1" si="212"/>
        <v>0.64684432126323266</v>
      </c>
    </row>
    <row r="2247" spans="1:7" x14ac:dyDescent="0.45">
      <c r="A2247" s="65">
        <f t="shared" si="213"/>
        <v>2246</v>
      </c>
      <c r="B2247" s="66">
        <f t="shared" si="209"/>
        <v>5044516</v>
      </c>
      <c r="C2247" s="71">
        <f t="shared" si="210"/>
        <v>47.391982444291145</v>
      </c>
      <c r="D2247" s="73"/>
      <c r="E2247" s="71">
        <f t="shared" si="211"/>
        <v>7.7169061352983883</v>
      </c>
      <c r="G2247" s="67">
        <f t="shared" ca="1" si="212"/>
        <v>0.96187803901047475</v>
      </c>
    </row>
    <row r="2248" spans="1:7" x14ac:dyDescent="0.45">
      <c r="A2248" s="65">
        <f t="shared" si="213"/>
        <v>2247</v>
      </c>
      <c r="B2248" s="66">
        <f t="shared" si="209"/>
        <v>5049009</v>
      </c>
      <c r="C2248" s="71">
        <f t="shared" si="210"/>
        <v>47.402531577965327</v>
      </c>
      <c r="D2248" s="73"/>
      <c r="E2248" s="71">
        <f t="shared" si="211"/>
        <v>7.7173512721853292</v>
      </c>
      <c r="G2248" s="67">
        <f t="shared" ca="1" si="212"/>
        <v>0.47060854938750885</v>
      </c>
    </row>
    <row r="2249" spans="1:7" x14ac:dyDescent="0.45">
      <c r="A2249" s="65">
        <f t="shared" si="213"/>
        <v>2248</v>
      </c>
      <c r="B2249" s="66">
        <f t="shared" si="209"/>
        <v>5053504</v>
      </c>
      <c r="C2249" s="71">
        <f t="shared" si="210"/>
        <v>47.413078364518789</v>
      </c>
      <c r="D2249" s="73"/>
      <c r="E2249" s="71">
        <f t="shared" si="211"/>
        <v>7.7177962110135816</v>
      </c>
      <c r="G2249" s="67">
        <f t="shared" ca="1" si="212"/>
        <v>0.40080771394655446</v>
      </c>
    </row>
    <row r="2250" spans="1:7" x14ac:dyDescent="0.45">
      <c r="A2250" s="65">
        <f t="shared" si="213"/>
        <v>2249</v>
      </c>
      <c r="B2250" s="66">
        <f t="shared" si="209"/>
        <v>5058001</v>
      </c>
      <c r="C2250" s="71">
        <f t="shared" si="210"/>
        <v>47.423622805517503</v>
      </c>
      <c r="D2250" s="73"/>
      <c r="E2250" s="71">
        <f t="shared" si="211"/>
        <v>7.7182409519593156</v>
      </c>
      <c r="G2250" s="67">
        <f t="shared" ca="1" si="212"/>
        <v>0.27320867931384574</v>
      </c>
    </row>
    <row r="2251" spans="1:7" x14ac:dyDescent="0.45">
      <c r="A2251" s="65">
        <f t="shared" si="213"/>
        <v>2250</v>
      </c>
      <c r="B2251" s="66">
        <f t="shared" si="209"/>
        <v>5062500</v>
      </c>
      <c r="C2251" s="71">
        <f t="shared" si="210"/>
        <v>47.434164902525687</v>
      </c>
      <c r="D2251" s="73"/>
      <c r="E2251" s="71">
        <f t="shared" si="211"/>
        <v>7.718685495198466</v>
      </c>
      <c r="G2251" s="67">
        <f t="shared" ca="1" si="212"/>
        <v>0.22942587461933917</v>
      </c>
    </row>
    <row r="2252" spans="1:7" x14ac:dyDescent="0.45">
      <c r="A2252" s="65">
        <f t="shared" si="213"/>
        <v>2251</v>
      </c>
      <c r="B2252" s="66">
        <f t="shared" si="209"/>
        <v>5067001</v>
      </c>
      <c r="C2252" s="71">
        <f t="shared" si="210"/>
        <v>47.444704657105831</v>
      </c>
      <c r="D2252" s="73"/>
      <c r="E2252" s="71">
        <f t="shared" si="211"/>
        <v>7.7191298409067324</v>
      </c>
      <c r="G2252" s="67">
        <f t="shared" ca="1" si="212"/>
        <v>0.99399481163549186</v>
      </c>
    </row>
    <row r="2253" spans="1:7" x14ac:dyDescent="0.45">
      <c r="A2253" s="65">
        <f t="shared" si="213"/>
        <v>2252</v>
      </c>
      <c r="B2253" s="66">
        <f t="shared" si="209"/>
        <v>5071504</v>
      </c>
      <c r="C2253" s="71">
        <f t="shared" si="210"/>
        <v>47.455242070818692</v>
      </c>
      <c r="D2253" s="73"/>
      <c r="E2253" s="71">
        <f t="shared" si="211"/>
        <v>7.7195739892595814</v>
      </c>
      <c r="G2253" s="67">
        <f t="shared" ca="1" si="212"/>
        <v>0.98312061373029103</v>
      </c>
    </row>
    <row r="2254" spans="1:7" x14ac:dyDescent="0.45">
      <c r="A2254" s="65">
        <f t="shared" si="213"/>
        <v>2253</v>
      </c>
      <c r="B2254" s="66">
        <f t="shared" si="209"/>
        <v>5076009</v>
      </c>
      <c r="C2254" s="71">
        <f t="shared" si="210"/>
        <v>47.465777145223271</v>
      </c>
      <c r="D2254" s="73"/>
      <c r="E2254" s="71">
        <f t="shared" si="211"/>
        <v>7.7200179404322444</v>
      </c>
      <c r="G2254" s="67">
        <f t="shared" ca="1" si="212"/>
        <v>0.66108014779118962</v>
      </c>
    </row>
    <row r="2255" spans="1:7" x14ac:dyDescent="0.45">
      <c r="A2255" s="65">
        <f t="shared" si="213"/>
        <v>2254</v>
      </c>
      <c r="B2255" s="66">
        <f t="shared" si="209"/>
        <v>5080516</v>
      </c>
      <c r="C2255" s="71">
        <f t="shared" si="210"/>
        <v>47.47630988187688</v>
      </c>
      <c r="D2255" s="73"/>
      <c r="E2255" s="71">
        <f t="shared" si="211"/>
        <v>7.720461694599722</v>
      </c>
      <c r="G2255" s="67">
        <f t="shared" ca="1" si="212"/>
        <v>0.28831510434963159</v>
      </c>
    </row>
    <row r="2256" spans="1:7" x14ac:dyDescent="0.45">
      <c r="A2256" s="65">
        <f t="shared" si="213"/>
        <v>2255</v>
      </c>
      <c r="B2256" s="66">
        <f t="shared" si="209"/>
        <v>5085025</v>
      </c>
      <c r="C2256" s="71">
        <f t="shared" si="210"/>
        <v>47.486840282335066</v>
      </c>
      <c r="D2256" s="73"/>
      <c r="E2256" s="71">
        <f t="shared" si="211"/>
        <v>7.7209052519367791</v>
      </c>
      <c r="G2256" s="67">
        <f t="shared" ca="1" si="212"/>
        <v>0.81961502896789495</v>
      </c>
    </row>
    <row r="2257" spans="1:7" x14ac:dyDescent="0.45">
      <c r="A2257" s="65">
        <f t="shared" si="213"/>
        <v>2256</v>
      </c>
      <c r="B2257" s="66">
        <f t="shared" si="209"/>
        <v>5089536</v>
      </c>
      <c r="C2257" s="71">
        <f t="shared" si="210"/>
        <v>47.497368348151667</v>
      </c>
      <c r="D2257" s="73"/>
      <c r="E2257" s="71">
        <f t="shared" si="211"/>
        <v>7.7213486126179491</v>
      </c>
      <c r="G2257" s="67">
        <f t="shared" ca="1" si="212"/>
        <v>0.15389268564112368</v>
      </c>
    </row>
    <row r="2258" spans="1:7" x14ac:dyDescent="0.45">
      <c r="A2258" s="65">
        <f t="shared" si="213"/>
        <v>2257</v>
      </c>
      <c r="B2258" s="66">
        <f t="shared" si="209"/>
        <v>5094049</v>
      </c>
      <c r="C2258" s="71">
        <f t="shared" si="210"/>
        <v>47.507894080878813</v>
      </c>
      <c r="D2258" s="73"/>
      <c r="E2258" s="71">
        <f t="shared" si="211"/>
        <v>7.7217917768175353</v>
      </c>
      <c r="G2258" s="67">
        <f t="shared" ca="1" si="212"/>
        <v>0.15932196099000329</v>
      </c>
    </row>
    <row r="2259" spans="1:7" x14ac:dyDescent="0.45">
      <c r="A2259" s="65">
        <f t="shared" si="213"/>
        <v>2258</v>
      </c>
      <c r="B2259" s="66">
        <f t="shared" si="209"/>
        <v>5098564</v>
      </c>
      <c r="C2259" s="71">
        <f t="shared" si="210"/>
        <v>47.518417482066887</v>
      </c>
      <c r="D2259" s="73"/>
      <c r="E2259" s="71">
        <f t="shared" si="211"/>
        <v>7.7222347447096071</v>
      </c>
      <c r="G2259" s="67">
        <f t="shared" ca="1" si="212"/>
        <v>9.1189994202073632E-2</v>
      </c>
    </row>
    <row r="2260" spans="1:7" x14ac:dyDescent="0.45">
      <c r="A2260" s="65">
        <f t="shared" si="213"/>
        <v>2259</v>
      </c>
      <c r="B2260" s="66">
        <f t="shared" si="209"/>
        <v>5103081</v>
      </c>
      <c r="C2260" s="71">
        <f t="shared" si="210"/>
        <v>47.528938553264581</v>
      </c>
      <c r="D2260" s="73"/>
      <c r="E2260" s="71">
        <f t="shared" si="211"/>
        <v>7.7226775164680035</v>
      </c>
      <c r="G2260" s="67">
        <f t="shared" ca="1" si="212"/>
        <v>0.47827275514070622</v>
      </c>
    </row>
    <row r="2261" spans="1:7" x14ac:dyDescent="0.45">
      <c r="A2261" s="65">
        <f t="shared" si="213"/>
        <v>2260</v>
      </c>
      <c r="B2261" s="66">
        <f t="shared" si="209"/>
        <v>5107600</v>
      </c>
      <c r="C2261" s="71">
        <f t="shared" si="210"/>
        <v>47.539457296018853</v>
      </c>
      <c r="D2261" s="73"/>
      <c r="E2261" s="71">
        <f t="shared" si="211"/>
        <v>7.7231200922663312</v>
      </c>
      <c r="G2261" s="67">
        <f t="shared" ca="1" si="212"/>
        <v>0.37065767785446135</v>
      </c>
    </row>
    <row r="2262" spans="1:7" x14ac:dyDescent="0.45">
      <c r="A2262" s="65">
        <f t="shared" si="213"/>
        <v>2261</v>
      </c>
      <c r="B2262" s="66">
        <f t="shared" si="209"/>
        <v>5112121</v>
      </c>
      <c r="C2262" s="71">
        <f t="shared" si="210"/>
        <v>47.549973711874962</v>
      </c>
      <c r="D2262" s="73"/>
      <c r="E2262" s="71">
        <f t="shared" si="211"/>
        <v>7.7235624722779699</v>
      </c>
      <c r="G2262" s="67">
        <f t="shared" ca="1" si="212"/>
        <v>0.41136343860607105</v>
      </c>
    </row>
    <row r="2263" spans="1:7" x14ac:dyDescent="0.45">
      <c r="A2263" s="65">
        <f t="shared" si="213"/>
        <v>2262</v>
      </c>
      <c r="B2263" s="66">
        <f t="shared" si="209"/>
        <v>5116644</v>
      </c>
      <c r="C2263" s="71">
        <f t="shared" si="210"/>
        <v>47.560487802376457</v>
      </c>
      <c r="D2263" s="73"/>
      <c r="E2263" s="71">
        <f t="shared" si="211"/>
        <v>7.7240046566760654</v>
      </c>
      <c r="G2263" s="67">
        <f t="shared" ca="1" si="212"/>
        <v>0.80879077984150038</v>
      </c>
    </row>
    <row r="2264" spans="1:7" x14ac:dyDescent="0.45">
      <c r="A2264" s="65">
        <f t="shared" si="213"/>
        <v>2263</v>
      </c>
      <c r="B2264" s="66">
        <f t="shared" si="209"/>
        <v>5121169</v>
      </c>
      <c r="C2264" s="71">
        <f t="shared" si="210"/>
        <v>47.570999569065187</v>
      </c>
      <c r="D2264" s="73"/>
      <c r="E2264" s="71">
        <f t="shared" si="211"/>
        <v>7.7244466456335372</v>
      </c>
      <c r="G2264" s="67">
        <f t="shared" ca="1" si="212"/>
        <v>0.1043119034787261</v>
      </c>
    </row>
    <row r="2265" spans="1:7" x14ac:dyDescent="0.45">
      <c r="A2265" s="65">
        <f t="shared" si="213"/>
        <v>2264</v>
      </c>
      <c r="B2265" s="66">
        <f t="shared" si="209"/>
        <v>5125696</v>
      </c>
      <c r="C2265" s="71">
        <f t="shared" si="210"/>
        <v>47.581509013481273</v>
      </c>
      <c r="D2265" s="73"/>
      <c r="E2265" s="71">
        <f t="shared" si="211"/>
        <v>7.7248884393230739</v>
      </c>
      <c r="G2265" s="67">
        <f t="shared" ca="1" si="212"/>
        <v>0.51250020299973797</v>
      </c>
    </row>
    <row r="2266" spans="1:7" x14ac:dyDescent="0.45">
      <c r="A2266" s="65">
        <f t="shared" si="213"/>
        <v>2265</v>
      </c>
      <c r="B2266" s="66">
        <f t="shared" si="209"/>
        <v>5130225</v>
      </c>
      <c r="C2266" s="71">
        <f t="shared" si="210"/>
        <v>47.592016137163178</v>
      </c>
      <c r="D2266" s="73"/>
      <c r="E2266" s="71">
        <f t="shared" si="211"/>
        <v>7.7253300379171348</v>
      </c>
      <c r="G2266" s="67">
        <f t="shared" ca="1" si="212"/>
        <v>0.50274152896184066</v>
      </c>
    </row>
    <row r="2267" spans="1:7" x14ac:dyDescent="0.45">
      <c r="A2267" s="65">
        <f t="shared" si="213"/>
        <v>2266</v>
      </c>
      <c r="B2267" s="66">
        <f t="shared" si="209"/>
        <v>5134756</v>
      </c>
      <c r="C2267" s="71">
        <f t="shared" si="210"/>
        <v>47.602520941647619</v>
      </c>
      <c r="D2267" s="73"/>
      <c r="E2267" s="71">
        <f t="shared" si="211"/>
        <v>7.7257714415879519</v>
      </c>
      <c r="G2267" s="67">
        <f t="shared" ca="1" si="212"/>
        <v>0.29696139229729257</v>
      </c>
    </row>
    <row r="2268" spans="1:7" x14ac:dyDescent="0.45">
      <c r="A2268" s="65">
        <f t="shared" si="213"/>
        <v>2267</v>
      </c>
      <c r="B2268" s="66">
        <f t="shared" si="209"/>
        <v>5139289</v>
      </c>
      <c r="C2268" s="71">
        <f t="shared" si="210"/>
        <v>47.613023428469653</v>
      </c>
      <c r="D2268" s="73"/>
      <c r="E2268" s="71">
        <f t="shared" si="211"/>
        <v>7.726212650507529</v>
      </c>
      <c r="G2268" s="67">
        <f t="shared" ca="1" si="212"/>
        <v>0.88461319185184606</v>
      </c>
    </row>
    <row r="2269" spans="1:7" x14ac:dyDescent="0.45">
      <c r="A2269" s="65">
        <f t="shared" si="213"/>
        <v>2268</v>
      </c>
      <c r="B2269" s="66">
        <f t="shared" si="209"/>
        <v>5143824</v>
      </c>
      <c r="C2269" s="71">
        <f t="shared" si="210"/>
        <v>47.623523599162631</v>
      </c>
      <c r="D2269" s="73"/>
      <c r="E2269" s="71">
        <f t="shared" si="211"/>
        <v>7.7266536648476425</v>
      </c>
      <c r="G2269" s="67">
        <f t="shared" ca="1" si="212"/>
        <v>0.23767265967684459</v>
      </c>
    </row>
    <row r="2270" spans="1:7" x14ac:dyDescent="0.45">
      <c r="A2270" s="65">
        <f t="shared" si="213"/>
        <v>2269</v>
      </c>
      <c r="B2270" s="66">
        <f t="shared" si="209"/>
        <v>5148361</v>
      </c>
      <c r="C2270" s="71">
        <f t="shared" si="210"/>
        <v>47.634021455258214</v>
      </c>
      <c r="D2270" s="73"/>
      <c r="E2270" s="71">
        <f t="shared" si="211"/>
        <v>7.7270944847798413</v>
      </c>
      <c r="G2270" s="67">
        <f t="shared" ca="1" si="212"/>
        <v>0.99161759945050976</v>
      </c>
    </row>
    <row r="2271" spans="1:7" x14ac:dyDescent="0.45">
      <c r="A2271" s="65">
        <f t="shared" si="213"/>
        <v>2270</v>
      </c>
      <c r="B2271" s="66">
        <f t="shared" si="209"/>
        <v>5152900</v>
      </c>
      <c r="C2271" s="71">
        <f t="shared" si="210"/>
        <v>47.644516998286385</v>
      </c>
      <c r="D2271" s="73"/>
      <c r="E2271" s="71">
        <f t="shared" si="211"/>
        <v>7.7275351104754479</v>
      </c>
      <c r="G2271" s="67">
        <f t="shared" ca="1" si="212"/>
        <v>0.93361478012477517</v>
      </c>
    </row>
    <row r="2272" spans="1:7" x14ac:dyDescent="0.45">
      <c r="A2272" s="65">
        <f t="shared" si="213"/>
        <v>2271</v>
      </c>
      <c r="B2272" s="66">
        <f t="shared" si="209"/>
        <v>5157441</v>
      </c>
      <c r="C2272" s="71">
        <f t="shared" si="210"/>
        <v>47.655010229775421</v>
      </c>
      <c r="D2272" s="73"/>
      <c r="E2272" s="71">
        <f t="shared" si="211"/>
        <v>7.7279755421055585</v>
      </c>
      <c r="G2272" s="67">
        <f t="shared" ca="1" si="212"/>
        <v>0.21303376566830567</v>
      </c>
    </row>
    <row r="2273" spans="1:7" x14ac:dyDescent="0.45">
      <c r="A2273" s="65">
        <f t="shared" si="213"/>
        <v>2272</v>
      </c>
      <c r="B2273" s="66">
        <f t="shared" si="209"/>
        <v>5161984</v>
      </c>
      <c r="C2273" s="71">
        <f t="shared" si="210"/>
        <v>47.665501151251938</v>
      </c>
      <c r="D2273" s="73"/>
      <c r="E2273" s="71">
        <f t="shared" si="211"/>
        <v>7.7284157798410416</v>
      </c>
      <c r="G2273" s="67">
        <f t="shared" ca="1" si="212"/>
        <v>0.90467076965880144</v>
      </c>
    </row>
    <row r="2274" spans="1:7" x14ac:dyDescent="0.45">
      <c r="A2274" s="65">
        <f t="shared" si="213"/>
        <v>2273</v>
      </c>
      <c r="B2274" s="66">
        <f t="shared" si="209"/>
        <v>5166529</v>
      </c>
      <c r="C2274" s="71">
        <f t="shared" si="210"/>
        <v>47.675989764240867</v>
      </c>
      <c r="D2274" s="73"/>
      <c r="E2274" s="71">
        <f t="shared" si="211"/>
        <v>7.7288558238525429</v>
      </c>
      <c r="G2274" s="67">
        <f t="shared" ca="1" si="212"/>
        <v>0.99075517478822583</v>
      </c>
    </row>
    <row r="2275" spans="1:7" x14ac:dyDescent="0.45">
      <c r="A2275" s="65">
        <f t="shared" si="213"/>
        <v>2274</v>
      </c>
      <c r="B2275" s="66">
        <f t="shared" si="209"/>
        <v>5171076</v>
      </c>
      <c r="C2275" s="71">
        <f t="shared" si="210"/>
        <v>47.686476070265456</v>
      </c>
      <c r="D2275" s="73"/>
      <c r="E2275" s="71">
        <f t="shared" si="211"/>
        <v>7.7292956743104817</v>
      </c>
      <c r="G2275" s="67">
        <f t="shared" ca="1" si="212"/>
        <v>0.47480004992993396</v>
      </c>
    </row>
    <row r="2276" spans="1:7" x14ac:dyDescent="0.45">
      <c r="A2276" s="65">
        <f t="shared" si="213"/>
        <v>2275</v>
      </c>
      <c r="B2276" s="66">
        <f t="shared" si="209"/>
        <v>5175625</v>
      </c>
      <c r="C2276" s="71">
        <f t="shared" si="210"/>
        <v>47.696960070847283</v>
      </c>
      <c r="D2276" s="73"/>
      <c r="E2276" s="71">
        <f t="shared" si="211"/>
        <v>7.7297353313850508</v>
      </c>
      <c r="G2276" s="67">
        <f t="shared" ca="1" si="212"/>
        <v>0.47150471380414682</v>
      </c>
    </row>
    <row r="2277" spans="1:7" x14ac:dyDescent="0.45">
      <c r="A2277" s="65">
        <f t="shared" si="213"/>
        <v>2276</v>
      </c>
      <c r="B2277" s="66">
        <f t="shared" si="209"/>
        <v>5180176</v>
      </c>
      <c r="C2277" s="71">
        <f t="shared" si="210"/>
        <v>47.707441767506253</v>
      </c>
      <c r="D2277" s="73"/>
      <c r="E2277" s="71">
        <f t="shared" si="211"/>
        <v>7.7301747952462216</v>
      </c>
      <c r="G2277" s="67">
        <f t="shared" ca="1" si="212"/>
        <v>0.34306212011733084</v>
      </c>
    </row>
    <row r="2278" spans="1:7" x14ac:dyDescent="0.45">
      <c r="A2278" s="65">
        <f t="shared" si="213"/>
        <v>2277</v>
      </c>
      <c r="B2278" s="66">
        <f t="shared" si="209"/>
        <v>5184729</v>
      </c>
      <c r="C2278" s="71">
        <f t="shared" si="210"/>
        <v>47.7179211617606</v>
      </c>
      <c r="D2278" s="73"/>
      <c r="E2278" s="71">
        <f t="shared" si="211"/>
        <v>7.7306140660637395</v>
      </c>
      <c r="G2278" s="67">
        <f t="shared" ca="1" si="212"/>
        <v>6.6908671452246216E-2</v>
      </c>
    </row>
    <row r="2279" spans="1:7" x14ac:dyDescent="0.45">
      <c r="A2279" s="65">
        <f t="shared" si="213"/>
        <v>2278</v>
      </c>
      <c r="B2279" s="66">
        <f t="shared" si="209"/>
        <v>5189284</v>
      </c>
      <c r="C2279" s="71">
        <f t="shared" si="210"/>
        <v>47.728398255126898</v>
      </c>
      <c r="D2279" s="73"/>
      <c r="E2279" s="71">
        <f t="shared" si="211"/>
        <v>7.7310531440071273</v>
      </c>
      <c r="G2279" s="67">
        <f t="shared" ca="1" si="212"/>
        <v>0.44380226923627775</v>
      </c>
    </row>
    <row r="2280" spans="1:7" x14ac:dyDescent="0.45">
      <c r="A2280" s="65">
        <f t="shared" si="213"/>
        <v>2279</v>
      </c>
      <c r="B2280" s="66">
        <f t="shared" si="209"/>
        <v>5193841</v>
      </c>
      <c r="C2280" s="71">
        <f t="shared" si="210"/>
        <v>47.738873049120045</v>
      </c>
      <c r="D2280" s="73"/>
      <c r="E2280" s="71">
        <f t="shared" si="211"/>
        <v>7.7314920292456843</v>
      </c>
      <c r="G2280" s="67">
        <f t="shared" ca="1" si="212"/>
        <v>0.2149646840793793</v>
      </c>
    </row>
    <row r="2281" spans="1:7" x14ac:dyDescent="0.45">
      <c r="A2281" s="65">
        <f t="shared" si="213"/>
        <v>2280</v>
      </c>
      <c r="B2281" s="66">
        <f t="shared" si="209"/>
        <v>5198400</v>
      </c>
      <c r="C2281" s="71">
        <f t="shared" si="210"/>
        <v>47.749345545253291</v>
      </c>
      <c r="D2281" s="73"/>
      <c r="E2281" s="71">
        <f t="shared" si="211"/>
        <v>7.7319307219484861</v>
      </c>
      <c r="G2281" s="67">
        <f t="shared" ca="1" si="212"/>
        <v>0.39461050717947466</v>
      </c>
    </row>
    <row r="2282" spans="1:7" x14ac:dyDescent="0.45">
      <c r="A2282" s="65">
        <f t="shared" si="213"/>
        <v>2281</v>
      </c>
      <c r="B2282" s="66">
        <f t="shared" si="209"/>
        <v>5202961</v>
      </c>
      <c r="C2282" s="71">
        <f t="shared" si="210"/>
        <v>47.75981574503821</v>
      </c>
      <c r="D2282" s="73"/>
      <c r="E2282" s="71">
        <f t="shared" si="211"/>
        <v>7.7323692222843876</v>
      </c>
      <c r="G2282" s="67">
        <f t="shared" ca="1" si="212"/>
        <v>7.1472318332192475E-2</v>
      </c>
    </row>
    <row r="2283" spans="1:7" x14ac:dyDescent="0.45">
      <c r="A2283" s="65">
        <f t="shared" si="213"/>
        <v>2282</v>
      </c>
      <c r="B2283" s="66">
        <f t="shared" si="209"/>
        <v>5207524</v>
      </c>
      <c r="C2283" s="71">
        <f t="shared" si="210"/>
        <v>47.770283649984748</v>
      </c>
      <c r="D2283" s="73"/>
      <c r="E2283" s="71">
        <f t="shared" si="211"/>
        <v>7.7328075304220212</v>
      </c>
      <c r="G2283" s="67">
        <f t="shared" ca="1" si="212"/>
        <v>0.38226513949196672</v>
      </c>
    </row>
    <row r="2284" spans="1:7" x14ac:dyDescent="0.45">
      <c r="A2284" s="65">
        <f t="shared" si="213"/>
        <v>2283</v>
      </c>
      <c r="B2284" s="66">
        <f t="shared" si="209"/>
        <v>5212089</v>
      </c>
      <c r="C2284" s="71">
        <f t="shared" si="210"/>
        <v>47.780749261601159</v>
      </c>
      <c r="D2284" s="73"/>
      <c r="E2284" s="71">
        <f t="shared" si="211"/>
        <v>7.7332456465297952</v>
      </c>
      <c r="G2284" s="67">
        <f t="shared" ca="1" si="212"/>
        <v>0.55345861673831631</v>
      </c>
    </row>
    <row r="2285" spans="1:7" x14ac:dyDescent="0.45">
      <c r="A2285" s="65">
        <f t="shared" si="213"/>
        <v>2284</v>
      </c>
      <c r="B2285" s="66">
        <f t="shared" si="209"/>
        <v>5216656</v>
      </c>
      <c r="C2285" s="71">
        <f t="shared" si="210"/>
        <v>47.791212581394085</v>
      </c>
      <c r="D2285" s="73"/>
      <c r="E2285" s="71">
        <f t="shared" si="211"/>
        <v>7.7336835707759004</v>
      </c>
      <c r="G2285" s="67">
        <f t="shared" ca="1" si="212"/>
        <v>1.7743097572008426E-2</v>
      </c>
    </row>
    <row r="2286" spans="1:7" x14ac:dyDescent="0.45">
      <c r="A2286" s="65">
        <f t="shared" si="213"/>
        <v>2285</v>
      </c>
      <c r="B2286" s="66">
        <f t="shared" si="209"/>
        <v>5221225</v>
      </c>
      <c r="C2286" s="71">
        <f t="shared" si="210"/>
        <v>47.801673610868477</v>
      </c>
      <c r="D2286" s="73"/>
      <c r="E2286" s="71">
        <f t="shared" si="211"/>
        <v>7.7341213033283047</v>
      </c>
      <c r="G2286" s="67">
        <f t="shared" ca="1" si="212"/>
        <v>0.28829074666750398</v>
      </c>
    </row>
    <row r="2287" spans="1:7" x14ac:dyDescent="0.45">
      <c r="A2287" s="65">
        <f t="shared" si="213"/>
        <v>2286</v>
      </c>
      <c r="B2287" s="66">
        <f t="shared" si="209"/>
        <v>5225796</v>
      </c>
      <c r="C2287" s="71">
        <f t="shared" si="210"/>
        <v>47.81213235152768</v>
      </c>
      <c r="D2287" s="73"/>
      <c r="E2287" s="71">
        <f t="shared" si="211"/>
        <v>7.7345588443547557</v>
      </c>
      <c r="G2287" s="67">
        <f t="shared" ca="1" si="212"/>
        <v>0.58804746539344721</v>
      </c>
    </row>
    <row r="2288" spans="1:7" x14ac:dyDescent="0.45">
      <c r="A2288" s="65">
        <f t="shared" si="213"/>
        <v>2287</v>
      </c>
      <c r="B2288" s="66">
        <f t="shared" si="209"/>
        <v>5230369</v>
      </c>
      <c r="C2288" s="71">
        <f t="shared" si="210"/>
        <v>47.822588804873369</v>
      </c>
      <c r="D2288" s="73"/>
      <c r="E2288" s="71">
        <f t="shared" si="211"/>
        <v>7.7349961940227807</v>
      </c>
      <c r="G2288" s="67">
        <f t="shared" ca="1" si="212"/>
        <v>0.9897277155144274</v>
      </c>
    </row>
    <row r="2289" spans="1:7" x14ac:dyDescent="0.45">
      <c r="A2289" s="65">
        <f t="shared" si="213"/>
        <v>2288</v>
      </c>
      <c r="B2289" s="66">
        <f t="shared" si="209"/>
        <v>5234944</v>
      </c>
      <c r="C2289" s="71">
        <f t="shared" si="210"/>
        <v>47.833042972405593</v>
      </c>
      <c r="D2289" s="73"/>
      <c r="E2289" s="71">
        <f t="shared" si="211"/>
        <v>7.7354333524996886</v>
      </c>
      <c r="G2289" s="67">
        <f t="shared" ca="1" si="212"/>
        <v>0.75143104267072403</v>
      </c>
    </row>
    <row r="2290" spans="1:7" x14ac:dyDescent="0.45">
      <c r="A2290" s="65">
        <f t="shared" si="213"/>
        <v>2289</v>
      </c>
      <c r="B2290" s="66">
        <f t="shared" si="209"/>
        <v>5239521</v>
      </c>
      <c r="C2290" s="71">
        <f t="shared" si="210"/>
        <v>47.843494855622744</v>
      </c>
      <c r="D2290" s="73"/>
      <c r="E2290" s="71">
        <f t="shared" si="211"/>
        <v>7.7358703199525669</v>
      </c>
      <c r="G2290" s="67">
        <f t="shared" ca="1" si="212"/>
        <v>0.85062825654752738</v>
      </c>
    </row>
    <row r="2291" spans="1:7" x14ac:dyDescent="0.45">
      <c r="A2291" s="65">
        <f t="shared" si="213"/>
        <v>2290</v>
      </c>
      <c r="B2291" s="66">
        <f t="shared" si="209"/>
        <v>5244100</v>
      </c>
      <c r="C2291" s="71">
        <f t="shared" si="210"/>
        <v>47.853944456021594</v>
      </c>
      <c r="D2291" s="73"/>
      <c r="E2291" s="71">
        <f t="shared" si="211"/>
        <v>7.736307096548285</v>
      </c>
      <c r="G2291" s="67">
        <f t="shared" ca="1" si="212"/>
        <v>0.89493964897924261</v>
      </c>
    </row>
    <row r="2292" spans="1:7" x14ac:dyDescent="0.45">
      <c r="A2292" s="65">
        <f t="shared" si="213"/>
        <v>2291</v>
      </c>
      <c r="B2292" s="66">
        <f t="shared" si="209"/>
        <v>5248681</v>
      </c>
      <c r="C2292" s="71">
        <f t="shared" si="210"/>
        <v>47.864391775097282</v>
      </c>
      <c r="D2292" s="73"/>
      <c r="E2292" s="71">
        <f t="shared" si="211"/>
        <v>7.7367436824534952</v>
      </c>
      <c r="G2292" s="67">
        <f t="shared" ca="1" si="212"/>
        <v>0.30570772358664255</v>
      </c>
    </row>
    <row r="2293" spans="1:7" x14ac:dyDescent="0.45">
      <c r="A2293" s="65">
        <f t="shared" si="213"/>
        <v>2292</v>
      </c>
      <c r="B2293" s="66">
        <f t="shared" si="209"/>
        <v>5253264</v>
      </c>
      <c r="C2293" s="71">
        <f t="shared" si="210"/>
        <v>47.874836814343297</v>
      </c>
      <c r="D2293" s="73"/>
      <c r="E2293" s="71">
        <f t="shared" si="211"/>
        <v>7.7371800778346298</v>
      </c>
      <c r="G2293" s="67">
        <f t="shared" ca="1" si="212"/>
        <v>0.36878912486005155</v>
      </c>
    </row>
    <row r="2294" spans="1:7" x14ac:dyDescent="0.45">
      <c r="A2294" s="65">
        <f t="shared" si="213"/>
        <v>2293</v>
      </c>
      <c r="B2294" s="66">
        <f t="shared" si="209"/>
        <v>5257849</v>
      </c>
      <c r="C2294" s="71">
        <f t="shared" si="210"/>
        <v>47.885279575251516</v>
      </c>
      <c r="D2294" s="73"/>
      <c r="E2294" s="71">
        <f t="shared" si="211"/>
        <v>7.7376162828579043</v>
      </c>
      <c r="G2294" s="67">
        <f t="shared" ca="1" si="212"/>
        <v>0.75951740944041979</v>
      </c>
    </row>
    <row r="2295" spans="1:7" x14ac:dyDescent="0.45">
      <c r="A2295" s="65">
        <f t="shared" si="213"/>
        <v>2294</v>
      </c>
      <c r="B2295" s="66">
        <f t="shared" si="209"/>
        <v>5262436</v>
      </c>
      <c r="C2295" s="71">
        <f t="shared" si="210"/>
        <v>47.89572005931219</v>
      </c>
      <c r="D2295" s="73"/>
      <c r="E2295" s="71">
        <f t="shared" si="211"/>
        <v>7.7380522976893156</v>
      </c>
      <c r="G2295" s="67">
        <f t="shared" ca="1" si="212"/>
        <v>0.14804233641889142</v>
      </c>
    </row>
    <row r="2296" spans="1:7" x14ac:dyDescent="0.45">
      <c r="A2296" s="65">
        <f t="shared" si="213"/>
        <v>2295</v>
      </c>
      <c r="B2296" s="66">
        <f t="shared" si="209"/>
        <v>5267025</v>
      </c>
      <c r="C2296" s="71">
        <f t="shared" si="210"/>
        <v>47.90615826801394</v>
      </c>
      <c r="D2296" s="73"/>
      <c r="E2296" s="71">
        <f t="shared" si="211"/>
        <v>7.7384881224946458</v>
      </c>
      <c r="G2296" s="67">
        <f t="shared" ca="1" si="212"/>
        <v>0.57998574909381617</v>
      </c>
    </row>
    <row r="2297" spans="1:7" x14ac:dyDescent="0.45">
      <c r="A2297" s="65">
        <f t="shared" si="213"/>
        <v>2296</v>
      </c>
      <c r="B2297" s="66">
        <f t="shared" si="209"/>
        <v>5271616</v>
      </c>
      <c r="C2297" s="71">
        <f t="shared" si="210"/>
        <v>47.916594202843754</v>
      </c>
      <c r="D2297" s="73"/>
      <c r="E2297" s="71">
        <f t="shared" si="211"/>
        <v>7.7389237574394567</v>
      </c>
      <c r="G2297" s="67">
        <f t="shared" ca="1" si="212"/>
        <v>0.58583553186637383</v>
      </c>
    </row>
    <row r="2298" spans="1:7" x14ac:dyDescent="0.45">
      <c r="A2298" s="65">
        <f t="shared" si="213"/>
        <v>2297</v>
      </c>
      <c r="B2298" s="66">
        <f t="shared" si="209"/>
        <v>5276209</v>
      </c>
      <c r="C2298" s="71">
        <f t="shared" si="210"/>
        <v>47.927027865287037</v>
      </c>
      <c r="D2298" s="73"/>
      <c r="E2298" s="71">
        <f t="shared" si="211"/>
        <v>7.7393592026890978</v>
      </c>
      <c r="G2298" s="67">
        <f t="shared" ca="1" si="212"/>
        <v>0.61337310536366862</v>
      </c>
    </row>
    <row r="2299" spans="1:7" x14ac:dyDescent="0.45">
      <c r="A2299" s="65">
        <f t="shared" si="213"/>
        <v>2298</v>
      </c>
      <c r="B2299" s="66">
        <f t="shared" si="209"/>
        <v>5280804</v>
      </c>
      <c r="C2299" s="71">
        <f t="shared" si="210"/>
        <v>47.937459256827538</v>
      </c>
      <c r="D2299" s="73"/>
      <c r="E2299" s="71">
        <f t="shared" si="211"/>
        <v>7.7397944584087011</v>
      </c>
      <c r="G2299" s="67">
        <f t="shared" ca="1" si="212"/>
        <v>0.14933254382222971</v>
      </c>
    </row>
    <row r="2300" spans="1:7" x14ac:dyDescent="0.45">
      <c r="A2300" s="65">
        <f t="shared" si="213"/>
        <v>2299</v>
      </c>
      <c r="B2300" s="66">
        <f t="shared" si="209"/>
        <v>5285401</v>
      </c>
      <c r="C2300" s="71">
        <f t="shared" si="210"/>
        <v>47.947888378947411</v>
      </c>
      <c r="D2300" s="73"/>
      <c r="E2300" s="71">
        <f t="shared" si="211"/>
        <v>7.7402295247631816</v>
      </c>
      <c r="G2300" s="67">
        <f t="shared" ca="1" si="212"/>
        <v>0.27510551275534878</v>
      </c>
    </row>
    <row r="2301" spans="1:7" x14ac:dyDescent="0.45">
      <c r="A2301" s="65">
        <f t="shared" si="213"/>
        <v>2300</v>
      </c>
      <c r="B2301" s="66">
        <f t="shared" si="209"/>
        <v>5290000</v>
      </c>
      <c r="C2301" s="71">
        <f t="shared" si="210"/>
        <v>47.958315233127195</v>
      </c>
      <c r="D2301" s="73"/>
      <c r="E2301" s="71">
        <f t="shared" si="211"/>
        <v>7.7406644019172415</v>
      </c>
      <c r="G2301" s="67">
        <f t="shared" ca="1" si="212"/>
        <v>1.0498039575274953E-2</v>
      </c>
    </row>
    <row r="2302" spans="1:7" x14ac:dyDescent="0.45">
      <c r="A2302" s="65">
        <f t="shared" si="213"/>
        <v>2301</v>
      </c>
      <c r="B2302" s="66">
        <f t="shared" si="209"/>
        <v>5294601</v>
      </c>
      <c r="C2302" s="71">
        <f t="shared" si="210"/>
        <v>47.968739820845826</v>
      </c>
      <c r="D2302" s="73"/>
      <c r="E2302" s="71">
        <f t="shared" si="211"/>
        <v>7.741099090035366</v>
      </c>
      <c r="G2302" s="67">
        <f t="shared" ca="1" si="212"/>
        <v>0.15364361334380461</v>
      </c>
    </row>
    <row r="2303" spans="1:7" x14ac:dyDescent="0.45">
      <c r="A2303" s="65">
        <f t="shared" si="213"/>
        <v>2302</v>
      </c>
      <c r="B2303" s="66">
        <f t="shared" si="209"/>
        <v>5299204</v>
      </c>
      <c r="C2303" s="71">
        <f t="shared" si="210"/>
        <v>47.979162143580623</v>
      </c>
      <c r="D2303" s="73"/>
      <c r="E2303" s="71">
        <f t="shared" si="211"/>
        <v>7.7415335892818282</v>
      </c>
      <c r="G2303" s="67">
        <f t="shared" ca="1" si="212"/>
        <v>0.52470399019305192</v>
      </c>
    </row>
    <row r="2304" spans="1:7" x14ac:dyDescent="0.45">
      <c r="A2304" s="65">
        <f t="shared" si="213"/>
        <v>2303</v>
      </c>
      <c r="B2304" s="66">
        <f t="shared" si="209"/>
        <v>5303809</v>
      </c>
      <c r="C2304" s="71">
        <f t="shared" si="210"/>
        <v>47.989582202807306</v>
      </c>
      <c r="D2304" s="73"/>
      <c r="E2304" s="71">
        <f t="shared" si="211"/>
        <v>7.7419678998206853</v>
      </c>
      <c r="G2304" s="67">
        <f t="shared" ca="1" si="212"/>
        <v>0.90778906891580324</v>
      </c>
    </row>
    <row r="2305" spans="1:7" x14ac:dyDescent="0.45">
      <c r="A2305" s="65">
        <f t="shared" si="213"/>
        <v>2304</v>
      </c>
      <c r="B2305" s="66">
        <f t="shared" si="209"/>
        <v>5308416</v>
      </c>
      <c r="C2305" s="71">
        <f t="shared" si="210"/>
        <v>48</v>
      </c>
      <c r="D2305" s="73"/>
      <c r="E2305" s="71">
        <f t="shared" si="211"/>
        <v>7.7424020218157823</v>
      </c>
      <c r="G2305" s="67">
        <f t="shared" ca="1" si="212"/>
        <v>0.30209739714474337</v>
      </c>
    </row>
    <row r="2306" spans="1:7" x14ac:dyDescent="0.45">
      <c r="A2306" s="65">
        <f t="shared" si="213"/>
        <v>2305</v>
      </c>
      <c r="B2306" s="66">
        <f t="shared" si="209"/>
        <v>5313025</v>
      </c>
      <c r="C2306" s="71">
        <f t="shared" si="210"/>
        <v>48.010415536631214</v>
      </c>
      <c r="D2306" s="73"/>
      <c r="E2306" s="71">
        <f t="shared" si="211"/>
        <v>7.7428359554307491</v>
      </c>
      <c r="G2306" s="67">
        <f t="shared" ca="1" si="212"/>
        <v>0.78531318213600887</v>
      </c>
    </row>
    <row r="2307" spans="1:7" x14ac:dyDescent="0.45">
      <c r="A2307" s="65">
        <f t="shared" si="213"/>
        <v>2306</v>
      </c>
      <c r="B2307" s="66">
        <f t="shared" ref="B2307:B2370" si="214">A2307^2</f>
        <v>5317636</v>
      </c>
      <c r="C2307" s="71">
        <f t="shared" ref="C2307:C2370" si="215">SQRT(A2307)</f>
        <v>48.020828814171878</v>
      </c>
      <c r="D2307" s="73"/>
      <c r="E2307" s="71">
        <f t="shared" ref="E2307:E2370" si="216">LN(A2307)</f>
        <v>7.7432697008290043</v>
      </c>
      <c r="G2307" s="67">
        <f t="shared" ref="G2307:G2370" ca="1" si="217">RAND()</f>
        <v>0.83356069125363008</v>
      </c>
    </row>
    <row r="2308" spans="1:7" x14ac:dyDescent="0.45">
      <c r="A2308" s="65">
        <f t="shared" ref="A2308:A2371" si="218">A2307+1</f>
        <v>2307</v>
      </c>
      <c r="B2308" s="66">
        <f t="shared" si="214"/>
        <v>5322249</v>
      </c>
      <c r="C2308" s="71">
        <f t="shared" si="215"/>
        <v>48.031239834091309</v>
      </c>
      <c r="D2308" s="73"/>
      <c r="E2308" s="71">
        <f t="shared" si="216"/>
        <v>7.7437032581737535</v>
      </c>
      <c r="G2308" s="67">
        <f t="shared" ca="1" si="217"/>
        <v>1.4516202400829403E-2</v>
      </c>
    </row>
    <row r="2309" spans="1:7" x14ac:dyDescent="0.45">
      <c r="A2309" s="65">
        <f t="shared" si="218"/>
        <v>2308</v>
      </c>
      <c r="B2309" s="66">
        <f t="shared" si="214"/>
        <v>5326864</v>
      </c>
      <c r="C2309" s="71">
        <f t="shared" si="215"/>
        <v>48.041648597857254</v>
      </c>
      <c r="D2309" s="73"/>
      <c r="E2309" s="71">
        <f t="shared" si="216"/>
        <v>7.7441366276279906</v>
      </c>
      <c r="G2309" s="67">
        <f t="shared" ca="1" si="217"/>
        <v>0.2587537900821022</v>
      </c>
    </row>
    <row r="2310" spans="1:7" x14ac:dyDescent="0.45">
      <c r="A2310" s="65">
        <f t="shared" si="218"/>
        <v>2309</v>
      </c>
      <c r="B2310" s="66">
        <f t="shared" si="214"/>
        <v>5331481</v>
      </c>
      <c r="C2310" s="71">
        <f t="shared" si="215"/>
        <v>48.052055106935853</v>
      </c>
      <c r="D2310" s="73"/>
      <c r="E2310" s="71">
        <f t="shared" si="216"/>
        <v>7.7445698093544957</v>
      </c>
      <c r="G2310" s="67">
        <f t="shared" ca="1" si="217"/>
        <v>0.4489098883631284</v>
      </c>
    </row>
    <row r="2311" spans="1:7" x14ac:dyDescent="0.45">
      <c r="A2311" s="65">
        <f t="shared" si="218"/>
        <v>2310</v>
      </c>
      <c r="B2311" s="66">
        <f t="shared" si="214"/>
        <v>5336100</v>
      </c>
      <c r="C2311" s="71">
        <f t="shared" si="215"/>
        <v>48.062459362791664</v>
      </c>
      <c r="D2311" s="73"/>
      <c r="E2311" s="71">
        <f t="shared" si="216"/>
        <v>7.7450028035158391</v>
      </c>
      <c r="G2311" s="67">
        <f t="shared" ca="1" si="217"/>
        <v>0.31845501910887297</v>
      </c>
    </row>
    <row r="2312" spans="1:7" x14ac:dyDescent="0.45">
      <c r="A2312" s="65">
        <f t="shared" si="218"/>
        <v>2311</v>
      </c>
      <c r="B2312" s="66">
        <f t="shared" si="214"/>
        <v>5340721</v>
      </c>
      <c r="C2312" s="71">
        <f t="shared" si="215"/>
        <v>48.072861366887658</v>
      </c>
      <c r="D2312" s="73"/>
      <c r="E2312" s="71">
        <f t="shared" si="216"/>
        <v>7.7454356102743809</v>
      </c>
      <c r="G2312" s="67">
        <f t="shared" ca="1" si="217"/>
        <v>0.92164909438769504</v>
      </c>
    </row>
    <row r="2313" spans="1:7" x14ac:dyDescent="0.45">
      <c r="A2313" s="65">
        <f t="shared" si="218"/>
        <v>2312</v>
      </c>
      <c r="B2313" s="66">
        <f t="shared" si="214"/>
        <v>5345344</v>
      </c>
      <c r="C2313" s="71">
        <f t="shared" si="215"/>
        <v>48.083261120685229</v>
      </c>
      <c r="D2313" s="73"/>
      <c r="E2313" s="71">
        <f t="shared" si="216"/>
        <v>7.7458682297922685</v>
      </c>
      <c r="G2313" s="67">
        <f t="shared" ca="1" si="217"/>
        <v>0.20539522240441155</v>
      </c>
    </row>
    <row r="2314" spans="1:7" x14ac:dyDescent="0.45">
      <c r="A2314" s="65">
        <f t="shared" si="218"/>
        <v>2313</v>
      </c>
      <c r="B2314" s="66">
        <f t="shared" si="214"/>
        <v>5349969</v>
      </c>
      <c r="C2314" s="71">
        <f t="shared" si="215"/>
        <v>48.093658625644196</v>
      </c>
      <c r="D2314" s="73"/>
      <c r="E2314" s="71">
        <f t="shared" si="216"/>
        <v>7.7463006622314392</v>
      </c>
      <c r="G2314" s="67">
        <f t="shared" ca="1" si="217"/>
        <v>5.041612594224032E-2</v>
      </c>
    </row>
    <row r="2315" spans="1:7" x14ac:dyDescent="0.45">
      <c r="A2315" s="65">
        <f t="shared" si="218"/>
        <v>2314</v>
      </c>
      <c r="B2315" s="66">
        <f t="shared" si="214"/>
        <v>5354596</v>
      </c>
      <c r="C2315" s="71">
        <f t="shared" si="215"/>
        <v>48.104053883222775</v>
      </c>
      <c r="D2315" s="73"/>
      <c r="E2315" s="71">
        <f t="shared" si="216"/>
        <v>7.7467329077536222</v>
      </c>
      <c r="G2315" s="67">
        <f t="shared" ca="1" si="217"/>
        <v>0.97241127025536545</v>
      </c>
    </row>
    <row r="2316" spans="1:7" x14ac:dyDescent="0.45">
      <c r="A2316" s="65">
        <f t="shared" si="218"/>
        <v>2315</v>
      </c>
      <c r="B2316" s="66">
        <f t="shared" si="214"/>
        <v>5359225</v>
      </c>
      <c r="C2316" s="71">
        <f t="shared" si="215"/>
        <v>48.114446894877631</v>
      </c>
      <c r="D2316" s="73"/>
      <c r="E2316" s="71">
        <f t="shared" si="216"/>
        <v>7.7471649665203346</v>
      </c>
      <c r="G2316" s="67">
        <f t="shared" ca="1" si="217"/>
        <v>0.70227441431830873</v>
      </c>
    </row>
    <row r="2317" spans="1:7" x14ac:dyDescent="0.45">
      <c r="A2317" s="65">
        <f t="shared" si="218"/>
        <v>2316</v>
      </c>
      <c r="B2317" s="66">
        <f t="shared" si="214"/>
        <v>5363856</v>
      </c>
      <c r="C2317" s="71">
        <f t="shared" si="215"/>
        <v>48.124837662063861</v>
      </c>
      <c r="D2317" s="73"/>
      <c r="E2317" s="71">
        <f t="shared" si="216"/>
        <v>7.7475968386928855</v>
      </c>
      <c r="G2317" s="67">
        <f t="shared" ca="1" si="217"/>
        <v>0.86012833887487494</v>
      </c>
    </row>
    <row r="2318" spans="1:7" x14ac:dyDescent="0.45">
      <c r="A2318" s="65">
        <f t="shared" si="218"/>
        <v>2317</v>
      </c>
      <c r="B2318" s="66">
        <f t="shared" si="214"/>
        <v>5368489</v>
      </c>
      <c r="C2318" s="71">
        <f t="shared" si="215"/>
        <v>48.135226186234959</v>
      </c>
      <c r="D2318" s="73"/>
      <c r="E2318" s="71">
        <f t="shared" si="216"/>
        <v>7.7480285244323763</v>
      </c>
      <c r="G2318" s="67">
        <f t="shared" ca="1" si="217"/>
        <v>0.76191497125006391</v>
      </c>
    </row>
    <row r="2319" spans="1:7" x14ac:dyDescent="0.45">
      <c r="A2319" s="65">
        <f t="shared" si="218"/>
        <v>2318</v>
      </c>
      <c r="B2319" s="66">
        <f t="shared" si="214"/>
        <v>5373124</v>
      </c>
      <c r="C2319" s="71">
        <f t="shared" si="215"/>
        <v>48.145612468842891</v>
      </c>
      <c r="D2319" s="73"/>
      <c r="E2319" s="71">
        <f t="shared" si="216"/>
        <v>7.748460023899697</v>
      </c>
      <c r="G2319" s="67">
        <f t="shared" ca="1" si="217"/>
        <v>0.49177888993578001</v>
      </c>
    </row>
    <row r="2320" spans="1:7" x14ac:dyDescent="0.45">
      <c r="A2320" s="65">
        <f t="shared" si="218"/>
        <v>2319</v>
      </c>
      <c r="B2320" s="66">
        <f t="shared" si="214"/>
        <v>5377761</v>
      </c>
      <c r="C2320" s="71">
        <f t="shared" si="215"/>
        <v>48.155996511338024</v>
      </c>
      <c r="D2320" s="73"/>
      <c r="E2320" s="71">
        <f t="shared" si="216"/>
        <v>7.7488913372555315</v>
      </c>
      <c r="G2320" s="67">
        <f t="shared" ca="1" si="217"/>
        <v>0.47526381038800225</v>
      </c>
    </row>
    <row r="2321" spans="1:7" x14ac:dyDescent="0.45">
      <c r="A2321" s="65">
        <f t="shared" si="218"/>
        <v>2320</v>
      </c>
      <c r="B2321" s="66">
        <f t="shared" si="214"/>
        <v>5382400</v>
      </c>
      <c r="C2321" s="71">
        <f t="shared" si="215"/>
        <v>48.166378315169183</v>
      </c>
      <c r="D2321" s="73"/>
      <c r="E2321" s="71">
        <f t="shared" si="216"/>
        <v>7.7493224646603558</v>
      </c>
      <c r="G2321" s="67">
        <f t="shared" ca="1" si="217"/>
        <v>0.50398876549441063</v>
      </c>
    </row>
    <row r="2322" spans="1:7" x14ac:dyDescent="0.45">
      <c r="A2322" s="65">
        <f t="shared" si="218"/>
        <v>2321</v>
      </c>
      <c r="B2322" s="66">
        <f t="shared" si="214"/>
        <v>5387041</v>
      </c>
      <c r="C2322" s="71">
        <f t="shared" si="215"/>
        <v>48.176757881783615</v>
      </c>
      <c r="D2322" s="73"/>
      <c r="E2322" s="71">
        <f t="shared" si="216"/>
        <v>7.7497534062744373</v>
      </c>
      <c r="G2322" s="67">
        <f t="shared" ca="1" si="217"/>
        <v>0.33522550459108447</v>
      </c>
    </row>
    <row r="2323" spans="1:7" x14ac:dyDescent="0.45">
      <c r="A2323" s="65">
        <f t="shared" si="218"/>
        <v>2322</v>
      </c>
      <c r="B2323" s="66">
        <f t="shared" si="214"/>
        <v>5391684</v>
      </c>
      <c r="C2323" s="71">
        <f t="shared" si="215"/>
        <v>48.187135212627034</v>
      </c>
      <c r="D2323" s="73"/>
      <c r="E2323" s="71">
        <f t="shared" si="216"/>
        <v>7.7501841622578365</v>
      </c>
      <c r="G2323" s="67">
        <f t="shared" ca="1" si="217"/>
        <v>1.8474452398897445E-2</v>
      </c>
    </row>
    <row r="2324" spans="1:7" x14ac:dyDescent="0.45">
      <c r="A2324" s="65">
        <f t="shared" si="218"/>
        <v>2323</v>
      </c>
      <c r="B2324" s="66">
        <f t="shared" si="214"/>
        <v>5396329</v>
      </c>
      <c r="C2324" s="71">
        <f t="shared" si="215"/>
        <v>48.19751030914356</v>
      </c>
      <c r="D2324" s="73"/>
      <c r="E2324" s="71">
        <f t="shared" si="216"/>
        <v>7.7506147327704094</v>
      </c>
      <c r="G2324" s="67">
        <f t="shared" ca="1" si="217"/>
        <v>0.44510354251453188</v>
      </c>
    </row>
    <row r="2325" spans="1:7" x14ac:dyDescent="0.45">
      <c r="A2325" s="65">
        <f t="shared" si="218"/>
        <v>2324</v>
      </c>
      <c r="B2325" s="66">
        <f t="shared" si="214"/>
        <v>5400976</v>
      </c>
      <c r="C2325" s="71">
        <f t="shared" si="215"/>
        <v>48.207883172775801</v>
      </c>
      <c r="D2325" s="73"/>
      <c r="E2325" s="71">
        <f t="shared" si="216"/>
        <v>7.7510451179718016</v>
      </c>
      <c r="G2325" s="67">
        <f t="shared" ca="1" si="217"/>
        <v>0.2138414570185565</v>
      </c>
    </row>
    <row r="2326" spans="1:7" x14ac:dyDescent="0.45">
      <c r="A2326" s="65">
        <f t="shared" si="218"/>
        <v>2325</v>
      </c>
      <c r="B2326" s="66">
        <f t="shared" si="214"/>
        <v>5405625</v>
      </c>
      <c r="C2326" s="71">
        <f t="shared" si="215"/>
        <v>48.218253804964775</v>
      </c>
      <c r="D2326" s="73"/>
      <c r="E2326" s="71">
        <f t="shared" si="216"/>
        <v>7.7514753180214564</v>
      </c>
      <c r="G2326" s="67">
        <f t="shared" ca="1" si="217"/>
        <v>0.21599019139230757</v>
      </c>
    </row>
    <row r="2327" spans="1:7" x14ac:dyDescent="0.45">
      <c r="A2327" s="65">
        <f t="shared" si="218"/>
        <v>2326</v>
      </c>
      <c r="B2327" s="66">
        <f t="shared" si="214"/>
        <v>5410276</v>
      </c>
      <c r="C2327" s="71">
        <f t="shared" si="215"/>
        <v>48.228622207149975</v>
      </c>
      <c r="D2327" s="73"/>
      <c r="E2327" s="71">
        <f t="shared" si="216"/>
        <v>7.7519053330786098</v>
      </c>
      <c r="G2327" s="67">
        <f t="shared" ca="1" si="217"/>
        <v>0.10247048977470896</v>
      </c>
    </row>
    <row r="2328" spans="1:7" x14ac:dyDescent="0.45">
      <c r="A2328" s="65">
        <f t="shared" si="218"/>
        <v>2327</v>
      </c>
      <c r="B2328" s="66">
        <f t="shared" si="214"/>
        <v>5414929</v>
      </c>
      <c r="C2328" s="71">
        <f t="shared" si="215"/>
        <v>48.238988380769349</v>
      </c>
      <c r="D2328" s="73"/>
      <c r="E2328" s="71">
        <f t="shared" si="216"/>
        <v>7.7523351633022921</v>
      </c>
      <c r="G2328" s="67">
        <f t="shared" ca="1" si="217"/>
        <v>2.947605582225421E-2</v>
      </c>
    </row>
    <row r="2329" spans="1:7" x14ac:dyDescent="0.45">
      <c r="A2329" s="65">
        <f t="shared" si="218"/>
        <v>2328</v>
      </c>
      <c r="B2329" s="66">
        <f t="shared" si="214"/>
        <v>5419584</v>
      </c>
      <c r="C2329" s="71">
        <f t="shared" si="215"/>
        <v>48.249352327259274</v>
      </c>
      <c r="D2329" s="73"/>
      <c r="E2329" s="71">
        <f t="shared" si="216"/>
        <v>7.7527648088513281</v>
      </c>
      <c r="G2329" s="67">
        <f t="shared" ca="1" si="217"/>
        <v>0.12993229604186174</v>
      </c>
    </row>
    <row r="2330" spans="1:7" x14ac:dyDescent="0.45">
      <c r="A2330" s="65">
        <f t="shared" si="218"/>
        <v>2329</v>
      </c>
      <c r="B2330" s="66">
        <f t="shared" si="214"/>
        <v>5424241</v>
      </c>
      <c r="C2330" s="71">
        <f t="shared" si="215"/>
        <v>48.259714048054619</v>
      </c>
      <c r="D2330" s="73"/>
      <c r="E2330" s="71">
        <f t="shared" si="216"/>
        <v>7.7531942698843412</v>
      </c>
      <c r="G2330" s="67">
        <f t="shared" ca="1" si="217"/>
        <v>0.96491319508313056</v>
      </c>
    </row>
    <row r="2331" spans="1:7" x14ac:dyDescent="0.45">
      <c r="A2331" s="65">
        <f t="shared" si="218"/>
        <v>2330</v>
      </c>
      <c r="B2331" s="66">
        <f t="shared" si="214"/>
        <v>5428900</v>
      </c>
      <c r="C2331" s="71">
        <f t="shared" si="215"/>
        <v>48.270073544588683</v>
      </c>
      <c r="D2331" s="73"/>
      <c r="E2331" s="71">
        <f t="shared" si="216"/>
        <v>7.7536235465597461</v>
      </c>
      <c r="G2331" s="67">
        <f t="shared" ca="1" si="217"/>
        <v>0.48370713255899023</v>
      </c>
    </row>
    <row r="2332" spans="1:7" x14ac:dyDescent="0.45">
      <c r="A2332" s="65">
        <f t="shared" si="218"/>
        <v>2331</v>
      </c>
      <c r="B2332" s="66">
        <f t="shared" si="214"/>
        <v>5433561</v>
      </c>
      <c r="C2332" s="71">
        <f t="shared" si="215"/>
        <v>48.28043081829324</v>
      </c>
      <c r="D2332" s="73"/>
      <c r="E2332" s="71">
        <f t="shared" si="216"/>
        <v>7.7540526390357574</v>
      </c>
      <c r="G2332" s="67">
        <f t="shared" ca="1" si="217"/>
        <v>0.28840876011893679</v>
      </c>
    </row>
    <row r="2333" spans="1:7" x14ac:dyDescent="0.45">
      <c r="A2333" s="65">
        <f t="shared" si="218"/>
        <v>2332</v>
      </c>
      <c r="B2333" s="66">
        <f t="shared" si="214"/>
        <v>5438224</v>
      </c>
      <c r="C2333" s="71">
        <f t="shared" si="215"/>
        <v>48.290785870598548</v>
      </c>
      <c r="D2333" s="73"/>
      <c r="E2333" s="71">
        <f t="shared" si="216"/>
        <v>7.754481547470383</v>
      </c>
      <c r="G2333" s="67">
        <f t="shared" ca="1" si="217"/>
        <v>0.21577418050678321</v>
      </c>
    </row>
    <row r="2334" spans="1:7" x14ac:dyDescent="0.45">
      <c r="A2334" s="65">
        <f t="shared" si="218"/>
        <v>2333</v>
      </c>
      <c r="B2334" s="66">
        <f t="shared" si="214"/>
        <v>5442889</v>
      </c>
      <c r="C2334" s="71">
        <f t="shared" si="215"/>
        <v>48.301138702933287</v>
      </c>
      <c r="D2334" s="73"/>
      <c r="E2334" s="71">
        <f t="shared" si="216"/>
        <v>7.75491027202143</v>
      </c>
      <c r="G2334" s="67">
        <f t="shared" ca="1" si="217"/>
        <v>0.31871087256344877</v>
      </c>
    </row>
    <row r="2335" spans="1:7" x14ac:dyDescent="0.45">
      <c r="A2335" s="65">
        <f t="shared" si="218"/>
        <v>2334</v>
      </c>
      <c r="B2335" s="66">
        <f t="shared" si="214"/>
        <v>5447556</v>
      </c>
      <c r="C2335" s="71">
        <f t="shared" si="215"/>
        <v>48.311489316724654</v>
      </c>
      <c r="D2335" s="73"/>
      <c r="E2335" s="71">
        <f t="shared" si="216"/>
        <v>7.7553388128465013</v>
      </c>
      <c r="G2335" s="67">
        <f t="shared" ca="1" si="217"/>
        <v>0.93254432102872975</v>
      </c>
    </row>
    <row r="2336" spans="1:7" x14ac:dyDescent="0.45">
      <c r="A2336" s="65">
        <f t="shared" si="218"/>
        <v>2335</v>
      </c>
      <c r="B2336" s="66">
        <f t="shared" si="214"/>
        <v>5452225</v>
      </c>
      <c r="C2336" s="71">
        <f t="shared" si="215"/>
        <v>48.321837713398274</v>
      </c>
      <c r="D2336" s="73"/>
      <c r="E2336" s="71">
        <f t="shared" si="216"/>
        <v>7.755767170102998</v>
      </c>
      <c r="G2336" s="67">
        <f t="shared" ca="1" si="217"/>
        <v>7.7143051040184041E-2</v>
      </c>
    </row>
    <row r="2337" spans="1:7" x14ac:dyDescent="0.45">
      <c r="A2337" s="65">
        <f t="shared" si="218"/>
        <v>2336</v>
      </c>
      <c r="B2337" s="66">
        <f t="shared" si="214"/>
        <v>5456896</v>
      </c>
      <c r="C2337" s="71">
        <f t="shared" si="215"/>
        <v>48.332183894378289</v>
      </c>
      <c r="D2337" s="73"/>
      <c r="E2337" s="71">
        <f t="shared" si="216"/>
        <v>7.7561953439481179</v>
      </c>
      <c r="G2337" s="67">
        <f t="shared" ca="1" si="217"/>
        <v>0.32461614375258308</v>
      </c>
    </row>
    <row r="2338" spans="1:7" x14ac:dyDescent="0.45">
      <c r="A2338" s="65">
        <f t="shared" si="218"/>
        <v>2337</v>
      </c>
      <c r="B2338" s="66">
        <f t="shared" si="214"/>
        <v>5461569</v>
      </c>
      <c r="C2338" s="71">
        <f t="shared" si="215"/>
        <v>48.342527861087284</v>
      </c>
      <c r="D2338" s="73"/>
      <c r="E2338" s="71">
        <f t="shared" si="216"/>
        <v>7.7566233345388582</v>
      </c>
      <c r="G2338" s="67">
        <f t="shared" ca="1" si="217"/>
        <v>0.87039196670290797</v>
      </c>
    </row>
    <row r="2339" spans="1:7" x14ac:dyDescent="0.45">
      <c r="A2339" s="65">
        <f t="shared" si="218"/>
        <v>2338</v>
      </c>
      <c r="B2339" s="66">
        <f t="shared" si="214"/>
        <v>5466244</v>
      </c>
      <c r="C2339" s="71">
        <f t="shared" si="215"/>
        <v>48.352869614946329</v>
      </c>
      <c r="D2339" s="73"/>
      <c r="E2339" s="71">
        <f t="shared" si="216"/>
        <v>7.7570511420320134</v>
      </c>
      <c r="G2339" s="67">
        <f t="shared" ca="1" si="217"/>
        <v>0.58537439820718806</v>
      </c>
    </row>
    <row r="2340" spans="1:7" x14ac:dyDescent="0.45">
      <c r="A2340" s="65">
        <f t="shared" si="218"/>
        <v>2339</v>
      </c>
      <c r="B2340" s="66">
        <f t="shared" si="214"/>
        <v>5470921</v>
      </c>
      <c r="C2340" s="71">
        <f t="shared" si="215"/>
        <v>48.363209157374989</v>
      </c>
      <c r="D2340" s="73"/>
      <c r="E2340" s="71">
        <f t="shared" si="216"/>
        <v>7.7574787665841791</v>
      </c>
      <c r="G2340" s="67">
        <f t="shared" ca="1" si="217"/>
        <v>0.35292494335185398</v>
      </c>
    </row>
    <row r="2341" spans="1:7" x14ac:dyDescent="0.45">
      <c r="A2341" s="65">
        <f t="shared" si="218"/>
        <v>2340</v>
      </c>
      <c r="B2341" s="66">
        <f t="shared" si="214"/>
        <v>5475600</v>
      </c>
      <c r="C2341" s="71">
        <f t="shared" si="215"/>
        <v>48.373546489791295</v>
      </c>
      <c r="D2341" s="73"/>
      <c r="E2341" s="71">
        <f t="shared" si="216"/>
        <v>7.7579062083517467</v>
      </c>
      <c r="G2341" s="67">
        <f t="shared" ca="1" si="217"/>
        <v>0.50668252896616262</v>
      </c>
    </row>
    <row r="2342" spans="1:7" x14ac:dyDescent="0.45">
      <c r="A2342" s="65">
        <f t="shared" si="218"/>
        <v>2341</v>
      </c>
      <c r="B2342" s="66">
        <f t="shared" si="214"/>
        <v>5480281</v>
      </c>
      <c r="C2342" s="71">
        <f t="shared" si="215"/>
        <v>48.383881613611777</v>
      </c>
      <c r="D2342" s="73"/>
      <c r="E2342" s="71">
        <f t="shared" si="216"/>
        <v>7.7583334674909104</v>
      </c>
      <c r="G2342" s="67">
        <f t="shared" ca="1" si="217"/>
        <v>0.20919368327049426</v>
      </c>
    </row>
    <row r="2343" spans="1:7" x14ac:dyDescent="0.45">
      <c r="A2343" s="65">
        <f t="shared" si="218"/>
        <v>2342</v>
      </c>
      <c r="B2343" s="66">
        <f t="shared" si="214"/>
        <v>5484964</v>
      </c>
      <c r="C2343" s="71">
        <f t="shared" si="215"/>
        <v>48.394214530251446</v>
      </c>
      <c r="D2343" s="73"/>
      <c r="E2343" s="71">
        <f t="shared" si="216"/>
        <v>7.7587605441576626</v>
      </c>
      <c r="G2343" s="67">
        <f t="shared" ca="1" si="217"/>
        <v>0.19635510671222289</v>
      </c>
    </row>
    <row r="2344" spans="1:7" x14ac:dyDescent="0.45">
      <c r="A2344" s="65">
        <f t="shared" si="218"/>
        <v>2343</v>
      </c>
      <c r="B2344" s="66">
        <f t="shared" si="214"/>
        <v>5489649</v>
      </c>
      <c r="C2344" s="71">
        <f t="shared" si="215"/>
        <v>48.404545241123792</v>
      </c>
      <c r="D2344" s="73"/>
      <c r="E2344" s="71">
        <f t="shared" si="216"/>
        <v>7.7591874385077952</v>
      </c>
      <c r="G2344" s="67">
        <f t="shared" ca="1" si="217"/>
        <v>0.23376549938082236</v>
      </c>
    </row>
    <row r="2345" spans="1:7" x14ac:dyDescent="0.45">
      <c r="A2345" s="65">
        <f t="shared" si="218"/>
        <v>2344</v>
      </c>
      <c r="B2345" s="66">
        <f t="shared" si="214"/>
        <v>5494336</v>
      </c>
      <c r="C2345" s="71">
        <f t="shared" si="215"/>
        <v>48.414873747640819</v>
      </c>
      <c r="D2345" s="73"/>
      <c r="E2345" s="71">
        <f t="shared" si="216"/>
        <v>7.759614150696903</v>
      </c>
      <c r="G2345" s="67">
        <f t="shared" ca="1" si="217"/>
        <v>0.58596218862553928</v>
      </c>
    </row>
    <row r="2346" spans="1:7" x14ac:dyDescent="0.45">
      <c r="A2346" s="65">
        <f t="shared" si="218"/>
        <v>2345</v>
      </c>
      <c r="B2346" s="66">
        <f t="shared" si="214"/>
        <v>5499025</v>
      </c>
      <c r="C2346" s="71">
        <f t="shared" si="215"/>
        <v>48.425200051213004</v>
      </c>
      <c r="D2346" s="73"/>
      <c r="E2346" s="71">
        <f t="shared" si="216"/>
        <v>7.7600406808803797</v>
      </c>
      <c r="G2346" s="67">
        <f t="shared" ca="1" si="217"/>
        <v>0.48154026446180553</v>
      </c>
    </row>
    <row r="2347" spans="1:7" x14ac:dyDescent="0.45">
      <c r="A2347" s="65">
        <f t="shared" si="218"/>
        <v>2346</v>
      </c>
      <c r="B2347" s="66">
        <f t="shared" si="214"/>
        <v>5503716</v>
      </c>
      <c r="C2347" s="71">
        <f t="shared" si="215"/>
        <v>48.435524153249339</v>
      </c>
      <c r="D2347" s="73"/>
      <c r="E2347" s="71">
        <f t="shared" si="216"/>
        <v>7.7604670292134204</v>
      </c>
      <c r="G2347" s="67">
        <f t="shared" ca="1" si="217"/>
        <v>0.82197121654578387</v>
      </c>
    </row>
    <row r="2348" spans="1:7" x14ac:dyDescent="0.45">
      <c r="A2348" s="65">
        <f t="shared" si="218"/>
        <v>2347</v>
      </c>
      <c r="B2348" s="66">
        <f t="shared" si="214"/>
        <v>5508409</v>
      </c>
      <c r="C2348" s="71">
        <f t="shared" si="215"/>
        <v>48.445846055157297</v>
      </c>
      <c r="D2348" s="73"/>
      <c r="E2348" s="71">
        <f t="shared" si="216"/>
        <v>7.7608931958510237</v>
      </c>
      <c r="G2348" s="67">
        <f t="shared" ca="1" si="217"/>
        <v>0.61114763571610597</v>
      </c>
    </row>
    <row r="2349" spans="1:7" x14ac:dyDescent="0.45">
      <c r="A2349" s="65">
        <f t="shared" si="218"/>
        <v>2348</v>
      </c>
      <c r="B2349" s="66">
        <f t="shared" si="214"/>
        <v>5513104</v>
      </c>
      <c r="C2349" s="71">
        <f t="shared" si="215"/>
        <v>48.45616575834287</v>
      </c>
      <c r="D2349" s="73"/>
      <c r="E2349" s="71">
        <f t="shared" si="216"/>
        <v>7.7613191809479867</v>
      </c>
      <c r="G2349" s="67">
        <f t="shared" ca="1" si="217"/>
        <v>0.67065824692983578</v>
      </c>
    </row>
    <row r="2350" spans="1:7" x14ac:dyDescent="0.45">
      <c r="A2350" s="65">
        <f t="shared" si="218"/>
        <v>2349</v>
      </c>
      <c r="B2350" s="66">
        <f t="shared" si="214"/>
        <v>5517801</v>
      </c>
      <c r="C2350" s="71">
        <f t="shared" si="215"/>
        <v>48.466483264210538</v>
      </c>
      <c r="D2350" s="73"/>
      <c r="E2350" s="71">
        <f t="shared" si="216"/>
        <v>7.7617449846589128</v>
      </c>
      <c r="G2350" s="67">
        <f t="shared" ca="1" si="217"/>
        <v>0.47664719200591366</v>
      </c>
    </row>
    <row r="2351" spans="1:7" x14ac:dyDescent="0.45">
      <c r="A2351" s="65">
        <f t="shared" si="218"/>
        <v>2350</v>
      </c>
      <c r="B2351" s="66">
        <f t="shared" si="214"/>
        <v>5522500</v>
      </c>
      <c r="C2351" s="71">
        <f t="shared" si="215"/>
        <v>48.47679857416329</v>
      </c>
      <c r="D2351" s="73"/>
      <c r="E2351" s="71">
        <f t="shared" si="216"/>
        <v>7.7621706071382048</v>
      </c>
      <c r="G2351" s="67">
        <f t="shared" ca="1" si="217"/>
        <v>9.8323079992617135E-2</v>
      </c>
    </row>
    <row r="2352" spans="1:7" x14ac:dyDescent="0.45">
      <c r="A2352" s="65">
        <f t="shared" si="218"/>
        <v>2351</v>
      </c>
      <c r="B2352" s="66">
        <f t="shared" si="214"/>
        <v>5527201</v>
      </c>
      <c r="C2352" s="71">
        <f t="shared" si="215"/>
        <v>48.487111689602628</v>
      </c>
      <c r="D2352" s="73"/>
      <c r="E2352" s="71">
        <f t="shared" si="216"/>
        <v>7.7625960485400691</v>
      </c>
      <c r="G2352" s="67">
        <f t="shared" ca="1" si="217"/>
        <v>0.85067385277103269</v>
      </c>
    </row>
    <row r="2353" spans="1:7" x14ac:dyDescent="0.45">
      <c r="A2353" s="65">
        <f t="shared" si="218"/>
        <v>2352</v>
      </c>
      <c r="B2353" s="66">
        <f t="shared" si="214"/>
        <v>5531904</v>
      </c>
      <c r="C2353" s="71">
        <f t="shared" si="215"/>
        <v>48.497422611928563</v>
      </c>
      <c r="D2353" s="73"/>
      <c r="E2353" s="71">
        <f t="shared" si="216"/>
        <v>7.7630213090185176</v>
      </c>
      <c r="G2353" s="67">
        <f t="shared" ca="1" si="217"/>
        <v>8.4115825105127828E-2</v>
      </c>
    </row>
    <row r="2354" spans="1:7" x14ac:dyDescent="0.45">
      <c r="A2354" s="65">
        <f t="shared" si="218"/>
        <v>2353</v>
      </c>
      <c r="B2354" s="66">
        <f t="shared" si="214"/>
        <v>5536609</v>
      </c>
      <c r="C2354" s="71">
        <f t="shared" si="215"/>
        <v>48.507731342539614</v>
      </c>
      <c r="D2354" s="73"/>
      <c r="E2354" s="71">
        <f t="shared" si="216"/>
        <v>7.7634463887273624</v>
      </c>
      <c r="G2354" s="67">
        <f t="shared" ca="1" si="217"/>
        <v>6.1814734006982897E-2</v>
      </c>
    </row>
    <row r="2355" spans="1:7" x14ac:dyDescent="0.45">
      <c r="A2355" s="65">
        <f t="shared" si="218"/>
        <v>2354</v>
      </c>
      <c r="B2355" s="66">
        <f t="shared" si="214"/>
        <v>5541316</v>
      </c>
      <c r="C2355" s="71">
        <f t="shared" si="215"/>
        <v>48.518037882832814</v>
      </c>
      <c r="D2355" s="73"/>
      <c r="E2355" s="71">
        <f t="shared" si="216"/>
        <v>7.7638712878202218</v>
      </c>
      <c r="G2355" s="67">
        <f t="shared" ca="1" si="217"/>
        <v>0.39557362061978985</v>
      </c>
    </row>
    <row r="2356" spans="1:7" x14ac:dyDescent="0.45">
      <c r="A2356" s="65">
        <f t="shared" si="218"/>
        <v>2355</v>
      </c>
      <c r="B2356" s="66">
        <f t="shared" si="214"/>
        <v>5546025</v>
      </c>
      <c r="C2356" s="71">
        <f t="shared" si="215"/>
        <v>48.528342234203713</v>
      </c>
      <c r="D2356" s="73"/>
      <c r="E2356" s="71">
        <f t="shared" si="216"/>
        <v>7.7642960064505182</v>
      </c>
      <c r="G2356" s="67">
        <f t="shared" ca="1" si="217"/>
        <v>0.11286037123591752</v>
      </c>
    </row>
    <row r="2357" spans="1:7" x14ac:dyDescent="0.45">
      <c r="A2357" s="65">
        <f t="shared" si="218"/>
        <v>2356</v>
      </c>
      <c r="B2357" s="66">
        <f t="shared" si="214"/>
        <v>5550736</v>
      </c>
      <c r="C2357" s="71">
        <f t="shared" si="215"/>
        <v>48.538644398046387</v>
      </c>
      <c r="D2357" s="73"/>
      <c r="E2357" s="71">
        <f t="shared" si="216"/>
        <v>7.7647205447714773</v>
      </c>
      <c r="G2357" s="67">
        <f t="shared" ca="1" si="217"/>
        <v>0.83958614395068576</v>
      </c>
    </row>
    <row r="2358" spans="1:7" x14ac:dyDescent="0.45">
      <c r="A2358" s="65">
        <f t="shared" si="218"/>
        <v>2357</v>
      </c>
      <c r="B2358" s="66">
        <f t="shared" si="214"/>
        <v>5555449</v>
      </c>
      <c r="C2358" s="71">
        <f t="shared" si="215"/>
        <v>48.548944375753422</v>
      </c>
      <c r="D2358" s="73"/>
      <c r="E2358" s="71">
        <f t="shared" si="216"/>
        <v>7.7651449029361315</v>
      </c>
      <c r="G2358" s="67">
        <f t="shared" ca="1" si="217"/>
        <v>0.96788829302408774</v>
      </c>
    </row>
    <row r="2359" spans="1:7" x14ac:dyDescent="0.45">
      <c r="A2359" s="65">
        <f t="shared" si="218"/>
        <v>2358</v>
      </c>
      <c r="B2359" s="66">
        <f t="shared" si="214"/>
        <v>5560164</v>
      </c>
      <c r="C2359" s="71">
        <f t="shared" si="215"/>
        <v>48.559242168715933</v>
      </c>
      <c r="D2359" s="73"/>
      <c r="E2359" s="71">
        <f t="shared" si="216"/>
        <v>7.7655690810973166</v>
      </c>
      <c r="G2359" s="67">
        <f t="shared" ca="1" si="217"/>
        <v>0.47537569837509941</v>
      </c>
    </row>
    <row r="2360" spans="1:7" x14ac:dyDescent="0.45">
      <c r="A2360" s="65">
        <f t="shared" si="218"/>
        <v>2359</v>
      </c>
      <c r="B2360" s="66">
        <f t="shared" si="214"/>
        <v>5564881</v>
      </c>
      <c r="C2360" s="71">
        <f t="shared" si="215"/>
        <v>48.569537778323564</v>
      </c>
      <c r="D2360" s="73"/>
      <c r="E2360" s="71">
        <f t="shared" si="216"/>
        <v>7.765993079407675</v>
      </c>
      <c r="G2360" s="67">
        <f t="shared" ca="1" si="217"/>
        <v>0.86807573887424716</v>
      </c>
    </row>
    <row r="2361" spans="1:7" x14ac:dyDescent="0.45">
      <c r="A2361" s="65">
        <f t="shared" si="218"/>
        <v>2360</v>
      </c>
      <c r="B2361" s="66">
        <f t="shared" si="214"/>
        <v>5569600</v>
      </c>
      <c r="C2361" s="71">
        <f t="shared" si="215"/>
        <v>48.579831205964474</v>
      </c>
      <c r="D2361" s="73"/>
      <c r="E2361" s="71">
        <f t="shared" si="216"/>
        <v>7.7664168980196555</v>
      </c>
      <c r="G2361" s="67">
        <f t="shared" ca="1" si="217"/>
        <v>0.13540776563736656</v>
      </c>
    </row>
    <row r="2362" spans="1:7" x14ac:dyDescent="0.45">
      <c r="A2362" s="65">
        <f t="shared" si="218"/>
        <v>2361</v>
      </c>
      <c r="B2362" s="66">
        <f t="shared" si="214"/>
        <v>5574321</v>
      </c>
      <c r="C2362" s="71">
        <f t="shared" si="215"/>
        <v>48.590122453025366</v>
      </c>
      <c r="D2362" s="73"/>
      <c r="E2362" s="71">
        <f t="shared" si="216"/>
        <v>7.7668405370855131</v>
      </c>
      <c r="G2362" s="67">
        <f t="shared" ca="1" si="217"/>
        <v>0.50986061228948709</v>
      </c>
    </row>
    <row r="2363" spans="1:7" x14ac:dyDescent="0.45">
      <c r="A2363" s="65">
        <f t="shared" si="218"/>
        <v>2362</v>
      </c>
      <c r="B2363" s="66">
        <f t="shared" si="214"/>
        <v>5579044</v>
      </c>
      <c r="C2363" s="71">
        <f t="shared" si="215"/>
        <v>48.60041152089147</v>
      </c>
      <c r="D2363" s="73"/>
      <c r="E2363" s="71">
        <f t="shared" si="216"/>
        <v>7.7672639967573076</v>
      </c>
      <c r="G2363" s="67">
        <f t="shared" ca="1" si="217"/>
        <v>4.4896603669153379E-2</v>
      </c>
    </row>
    <row r="2364" spans="1:7" x14ac:dyDescent="0.45">
      <c r="A2364" s="65">
        <f t="shared" si="218"/>
        <v>2363</v>
      </c>
      <c r="B2364" s="66">
        <f t="shared" si="214"/>
        <v>5583769</v>
      </c>
      <c r="C2364" s="71">
        <f t="shared" si="215"/>
        <v>48.610698410946533</v>
      </c>
      <c r="D2364" s="73"/>
      <c r="E2364" s="71">
        <f t="shared" si="216"/>
        <v>7.7676872771869077</v>
      </c>
      <c r="G2364" s="67">
        <f t="shared" ca="1" si="217"/>
        <v>0.54077833835210898</v>
      </c>
    </row>
    <row r="2365" spans="1:7" x14ac:dyDescent="0.45">
      <c r="A2365" s="65">
        <f t="shared" si="218"/>
        <v>2364</v>
      </c>
      <c r="B2365" s="66">
        <f t="shared" si="214"/>
        <v>5588496</v>
      </c>
      <c r="C2365" s="71">
        <f t="shared" si="215"/>
        <v>48.620983124572874</v>
      </c>
      <c r="D2365" s="73"/>
      <c r="E2365" s="71">
        <f t="shared" si="216"/>
        <v>7.7681103785259884</v>
      </c>
      <c r="G2365" s="67">
        <f t="shared" ca="1" si="217"/>
        <v>0.12959773359488558</v>
      </c>
    </row>
    <row r="2366" spans="1:7" x14ac:dyDescent="0.45">
      <c r="A2366" s="65">
        <f t="shared" si="218"/>
        <v>2365</v>
      </c>
      <c r="B2366" s="66">
        <f t="shared" si="214"/>
        <v>5593225</v>
      </c>
      <c r="C2366" s="71">
        <f t="shared" si="215"/>
        <v>48.631265663151311</v>
      </c>
      <c r="D2366" s="73"/>
      <c r="E2366" s="71">
        <f t="shared" si="216"/>
        <v>7.7685333009260331</v>
      </c>
      <c r="G2366" s="67">
        <f t="shared" ca="1" si="217"/>
        <v>0.90322960257592866</v>
      </c>
    </row>
    <row r="2367" spans="1:7" x14ac:dyDescent="0.45">
      <c r="A2367" s="65">
        <f t="shared" si="218"/>
        <v>2366</v>
      </c>
      <c r="B2367" s="66">
        <f t="shared" si="214"/>
        <v>5597956</v>
      </c>
      <c r="C2367" s="71">
        <f t="shared" si="215"/>
        <v>48.641546028061235</v>
      </c>
      <c r="D2367" s="73"/>
      <c r="E2367" s="71">
        <f t="shared" si="216"/>
        <v>7.7689560445383323</v>
      </c>
      <c r="G2367" s="67">
        <f t="shared" ca="1" si="217"/>
        <v>0.71805458426412039</v>
      </c>
    </row>
    <row r="2368" spans="1:7" x14ac:dyDescent="0.45">
      <c r="A2368" s="65">
        <f t="shared" si="218"/>
        <v>2367</v>
      </c>
      <c r="B2368" s="66">
        <f t="shared" si="214"/>
        <v>5602689</v>
      </c>
      <c r="C2368" s="71">
        <f t="shared" si="215"/>
        <v>48.651824220680567</v>
      </c>
      <c r="D2368" s="73"/>
      <c r="E2368" s="71">
        <f t="shared" si="216"/>
        <v>7.7693786095139838</v>
      </c>
      <c r="G2368" s="67">
        <f t="shared" ca="1" si="217"/>
        <v>0.9536701402910891</v>
      </c>
    </row>
    <row r="2369" spans="1:7" x14ac:dyDescent="0.45">
      <c r="A2369" s="65">
        <f t="shared" si="218"/>
        <v>2368</v>
      </c>
      <c r="B2369" s="66">
        <f t="shared" si="214"/>
        <v>5607424</v>
      </c>
      <c r="C2369" s="71">
        <f t="shared" si="215"/>
        <v>48.662100242385755</v>
      </c>
      <c r="D2369" s="73"/>
      <c r="E2369" s="71">
        <f t="shared" si="216"/>
        <v>7.7698009960038963</v>
      </c>
      <c r="G2369" s="67">
        <f t="shared" ca="1" si="217"/>
        <v>0.82758652963966806</v>
      </c>
    </row>
    <row r="2370" spans="1:7" x14ac:dyDescent="0.45">
      <c r="A2370" s="65">
        <f t="shared" si="218"/>
        <v>2369</v>
      </c>
      <c r="B2370" s="66">
        <f t="shared" si="214"/>
        <v>5612161</v>
      </c>
      <c r="C2370" s="71">
        <f t="shared" si="215"/>
        <v>48.672374094551827</v>
      </c>
      <c r="D2370" s="73"/>
      <c r="E2370" s="71">
        <f t="shared" si="216"/>
        <v>7.7702232041587855</v>
      </c>
      <c r="G2370" s="67">
        <f t="shared" ca="1" si="217"/>
        <v>0.64617571157614107</v>
      </c>
    </row>
    <row r="2371" spans="1:7" x14ac:dyDescent="0.45">
      <c r="A2371" s="65">
        <f t="shared" si="218"/>
        <v>2370</v>
      </c>
      <c r="B2371" s="66">
        <f t="shared" ref="B2371:B2434" si="219">A2371^2</f>
        <v>5616900</v>
      </c>
      <c r="C2371" s="71">
        <f t="shared" ref="C2371:C2434" si="220">SQRT(A2371)</f>
        <v>48.682645778552342</v>
      </c>
      <c r="D2371" s="73"/>
      <c r="E2371" s="71">
        <f t="shared" ref="E2371:E2434" si="221">LN(A2371)</f>
        <v>7.7706452341291765</v>
      </c>
      <c r="G2371" s="67">
        <f t="shared" ref="G2371:G2434" ca="1" si="222">RAND()</f>
        <v>0.22485743169160755</v>
      </c>
    </row>
    <row r="2372" spans="1:7" x14ac:dyDescent="0.45">
      <c r="A2372" s="65">
        <f t="shared" ref="A2372:A2435" si="223">A2371+1</f>
        <v>2371</v>
      </c>
      <c r="B2372" s="66">
        <f t="shared" si="219"/>
        <v>5621641</v>
      </c>
      <c r="C2372" s="71">
        <f t="shared" si="220"/>
        <v>48.692915295759406</v>
      </c>
      <c r="D2372" s="73"/>
      <c r="E2372" s="71">
        <f t="shared" si="221"/>
        <v>7.7710670860654059</v>
      </c>
      <c r="G2372" s="67">
        <f t="shared" ca="1" si="222"/>
        <v>0.54436487806598088</v>
      </c>
    </row>
    <row r="2373" spans="1:7" x14ac:dyDescent="0.45">
      <c r="A2373" s="65">
        <f t="shared" si="223"/>
        <v>2372</v>
      </c>
      <c r="B2373" s="66">
        <f t="shared" si="219"/>
        <v>5626384</v>
      </c>
      <c r="C2373" s="71">
        <f t="shared" si="220"/>
        <v>48.703182647543684</v>
      </c>
      <c r="D2373" s="73"/>
      <c r="E2373" s="71">
        <f t="shared" si="221"/>
        <v>7.7714887601176157</v>
      </c>
      <c r="G2373" s="67">
        <f t="shared" ca="1" si="222"/>
        <v>0.19428146342144603</v>
      </c>
    </row>
    <row r="2374" spans="1:7" x14ac:dyDescent="0.45">
      <c r="A2374" s="65">
        <f t="shared" si="223"/>
        <v>2373</v>
      </c>
      <c r="B2374" s="66">
        <f t="shared" si="219"/>
        <v>5631129</v>
      </c>
      <c r="C2374" s="71">
        <f t="shared" si="220"/>
        <v>48.713447835274401</v>
      </c>
      <c r="D2374" s="73"/>
      <c r="E2374" s="71">
        <f t="shared" si="221"/>
        <v>7.7719102564357634</v>
      </c>
      <c r="G2374" s="67">
        <f t="shared" ca="1" si="222"/>
        <v>0.37135835522719352</v>
      </c>
    </row>
    <row r="2375" spans="1:7" x14ac:dyDescent="0.45">
      <c r="A2375" s="65">
        <f t="shared" si="223"/>
        <v>2374</v>
      </c>
      <c r="B2375" s="66">
        <f t="shared" si="219"/>
        <v>5635876</v>
      </c>
      <c r="C2375" s="71">
        <f t="shared" si="220"/>
        <v>48.723710860319329</v>
      </c>
      <c r="D2375" s="73"/>
      <c r="E2375" s="71">
        <f t="shared" si="221"/>
        <v>7.7723315751696136</v>
      </c>
      <c r="G2375" s="67">
        <f t="shared" ca="1" si="222"/>
        <v>0.22987875361243326</v>
      </c>
    </row>
    <row r="2376" spans="1:7" x14ac:dyDescent="0.45">
      <c r="A2376" s="65">
        <f t="shared" si="223"/>
        <v>2375</v>
      </c>
      <c r="B2376" s="66">
        <f t="shared" si="219"/>
        <v>5640625</v>
      </c>
      <c r="C2376" s="71">
        <f t="shared" si="220"/>
        <v>48.733971724044821</v>
      </c>
      <c r="D2376" s="73"/>
      <c r="E2376" s="71">
        <f t="shared" si="221"/>
        <v>7.7727527164687418</v>
      </c>
      <c r="G2376" s="67">
        <f t="shared" ca="1" si="222"/>
        <v>0.28625483347618652</v>
      </c>
    </row>
    <row r="2377" spans="1:7" x14ac:dyDescent="0.45">
      <c r="A2377" s="65">
        <f t="shared" si="223"/>
        <v>2376</v>
      </c>
      <c r="B2377" s="66">
        <f t="shared" si="219"/>
        <v>5645376</v>
      </c>
      <c r="C2377" s="71">
        <f t="shared" si="220"/>
        <v>48.744230427815765</v>
      </c>
      <c r="D2377" s="73"/>
      <c r="E2377" s="71">
        <f t="shared" si="221"/>
        <v>7.773173680482536</v>
      </c>
      <c r="G2377" s="67">
        <f t="shared" ca="1" si="222"/>
        <v>0.94118941510206622</v>
      </c>
    </row>
    <row r="2378" spans="1:7" x14ac:dyDescent="0.45">
      <c r="A2378" s="65">
        <f t="shared" si="223"/>
        <v>2377</v>
      </c>
      <c r="B2378" s="66">
        <f t="shared" si="219"/>
        <v>5650129</v>
      </c>
      <c r="C2378" s="71">
        <f t="shared" si="220"/>
        <v>48.754486972995622</v>
      </c>
      <c r="D2378" s="73"/>
      <c r="E2378" s="71">
        <f t="shared" si="221"/>
        <v>7.7735944673601942</v>
      </c>
      <c r="G2378" s="67">
        <f t="shared" ca="1" si="222"/>
        <v>0.33844420606510583</v>
      </c>
    </row>
    <row r="2379" spans="1:7" x14ac:dyDescent="0.45">
      <c r="A2379" s="65">
        <f t="shared" si="223"/>
        <v>2378</v>
      </c>
      <c r="B2379" s="66">
        <f t="shared" si="219"/>
        <v>5654884</v>
      </c>
      <c r="C2379" s="71">
        <f t="shared" si="220"/>
        <v>48.764741360946438</v>
      </c>
      <c r="D2379" s="73"/>
      <c r="E2379" s="71">
        <f t="shared" si="221"/>
        <v>7.774015077250727</v>
      </c>
      <c r="G2379" s="67">
        <f t="shared" ca="1" si="222"/>
        <v>8.1084433886702167E-2</v>
      </c>
    </row>
    <row r="2380" spans="1:7" x14ac:dyDescent="0.45">
      <c r="A2380" s="65">
        <f t="shared" si="223"/>
        <v>2379</v>
      </c>
      <c r="B2380" s="66">
        <f t="shared" si="219"/>
        <v>5659641</v>
      </c>
      <c r="C2380" s="71">
        <f t="shared" si="220"/>
        <v>48.774993593028796</v>
      </c>
      <c r="D2380" s="73"/>
      <c r="E2380" s="71">
        <f t="shared" si="221"/>
        <v>7.7744355103029577</v>
      </c>
      <c r="G2380" s="67">
        <f t="shared" ca="1" si="222"/>
        <v>0.81754781554023859</v>
      </c>
    </row>
    <row r="2381" spans="1:7" x14ac:dyDescent="0.45">
      <c r="A2381" s="65">
        <f t="shared" si="223"/>
        <v>2380</v>
      </c>
      <c r="B2381" s="66">
        <f t="shared" si="219"/>
        <v>5664400</v>
      </c>
      <c r="C2381" s="71">
        <f t="shared" si="220"/>
        <v>48.785243670601872</v>
      </c>
      <c r="D2381" s="73"/>
      <c r="E2381" s="71">
        <f t="shared" si="221"/>
        <v>7.77485576666552</v>
      </c>
      <c r="G2381" s="67">
        <f t="shared" ca="1" si="222"/>
        <v>0.70018050710324398</v>
      </c>
    </row>
    <row r="2382" spans="1:7" x14ac:dyDescent="0.45">
      <c r="A2382" s="65">
        <f t="shared" si="223"/>
        <v>2381</v>
      </c>
      <c r="B2382" s="66">
        <f t="shared" si="219"/>
        <v>5669161</v>
      </c>
      <c r="C2382" s="71">
        <f t="shared" si="220"/>
        <v>48.795491595023407</v>
      </c>
      <c r="D2382" s="73"/>
      <c r="E2382" s="71">
        <f t="shared" si="221"/>
        <v>7.7752758464868625</v>
      </c>
      <c r="G2382" s="67">
        <f t="shared" ca="1" si="222"/>
        <v>0.85258480999747266</v>
      </c>
    </row>
    <row r="2383" spans="1:7" x14ac:dyDescent="0.45">
      <c r="A2383" s="65">
        <f t="shared" si="223"/>
        <v>2382</v>
      </c>
      <c r="B2383" s="66">
        <f t="shared" si="219"/>
        <v>5673924</v>
      </c>
      <c r="C2383" s="71">
        <f t="shared" si="220"/>
        <v>48.805737367649719</v>
      </c>
      <c r="D2383" s="73"/>
      <c r="E2383" s="71">
        <f t="shared" si="221"/>
        <v>7.7756957499152453</v>
      </c>
      <c r="G2383" s="67">
        <f t="shared" ca="1" si="222"/>
        <v>0.99876303488022977</v>
      </c>
    </row>
    <row r="2384" spans="1:7" x14ac:dyDescent="0.45">
      <c r="A2384" s="65">
        <f t="shared" si="223"/>
        <v>2383</v>
      </c>
      <c r="B2384" s="66">
        <f t="shared" si="219"/>
        <v>5678689</v>
      </c>
      <c r="C2384" s="71">
        <f t="shared" si="220"/>
        <v>48.815980989835694</v>
      </c>
      <c r="D2384" s="73"/>
      <c r="E2384" s="71">
        <f t="shared" si="221"/>
        <v>7.7761154770987417</v>
      </c>
      <c r="G2384" s="67">
        <f t="shared" ca="1" si="222"/>
        <v>0.2601103140002996</v>
      </c>
    </row>
    <row r="2385" spans="1:7" x14ac:dyDescent="0.45">
      <c r="A2385" s="65">
        <f t="shared" si="223"/>
        <v>2384</v>
      </c>
      <c r="B2385" s="66">
        <f t="shared" si="219"/>
        <v>5683456</v>
      </c>
      <c r="C2385" s="71">
        <f t="shared" si="220"/>
        <v>48.826222462934808</v>
      </c>
      <c r="D2385" s="73"/>
      <c r="E2385" s="71">
        <f t="shared" si="221"/>
        <v>7.7765350281852408</v>
      </c>
      <c r="G2385" s="67">
        <f t="shared" ca="1" si="222"/>
        <v>0.44455981070025852</v>
      </c>
    </row>
    <row r="2386" spans="1:7" x14ac:dyDescent="0.45">
      <c r="A2386" s="65">
        <f t="shared" si="223"/>
        <v>2385</v>
      </c>
      <c r="B2386" s="66">
        <f t="shared" si="219"/>
        <v>5688225</v>
      </c>
      <c r="C2386" s="71">
        <f t="shared" si="220"/>
        <v>48.836461788299118</v>
      </c>
      <c r="D2386" s="73"/>
      <c r="E2386" s="71">
        <f t="shared" si="221"/>
        <v>7.776954403322442</v>
      </c>
      <c r="G2386" s="67">
        <f t="shared" ca="1" si="222"/>
        <v>0.8207819868868842</v>
      </c>
    </row>
    <row r="2387" spans="1:7" x14ac:dyDescent="0.45">
      <c r="A2387" s="65">
        <f t="shared" si="223"/>
        <v>2386</v>
      </c>
      <c r="B2387" s="66">
        <f t="shared" si="219"/>
        <v>5692996</v>
      </c>
      <c r="C2387" s="71">
        <f t="shared" si="220"/>
        <v>48.846698967279252</v>
      </c>
      <c r="D2387" s="73"/>
      <c r="E2387" s="71">
        <f t="shared" si="221"/>
        <v>7.7773736026578613</v>
      </c>
      <c r="G2387" s="67">
        <f t="shared" ca="1" si="222"/>
        <v>0.30865367545948752</v>
      </c>
    </row>
    <row r="2388" spans="1:7" x14ac:dyDescent="0.45">
      <c r="A2388" s="65">
        <f t="shared" si="223"/>
        <v>2387</v>
      </c>
      <c r="B2388" s="66">
        <f t="shared" si="219"/>
        <v>5697769</v>
      </c>
      <c r="C2388" s="71">
        <f t="shared" si="220"/>
        <v>48.856934001224431</v>
      </c>
      <c r="D2388" s="73"/>
      <c r="E2388" s="71">
        <f t="shared" si="221"/>
        <v>7.7777926263388304</v>
      </c>
      <c r="G2388" s="67">
        <f t="shared" ca="1" si="222"/>
        <v>0.42159493791659652</v>
      </c>
    </row>
    <row r="2389" spans="1:7" x14ac:dyDescent="0.45">
      <c r="A2389" s="65">
        <f t="shared" si="223"/>
        <v>2388</v>
      </c>
      <c r="B2389" s="66">
        <f t="shared" si="219"/>
        <v>5702544</v>
      </c>
      <c r="C2389" s="71">
        <f t="shared" si="220"/>
        <v>48.867166891482462</v>
      </c>
      <c r="D2389" s="73"/>
      <c r="E2389" s="71">
        <f t="shared" si="221"/>
        <v>7.7782114745124931</v>
      </c>
      <c r="G2389" s="67">
        <f t="shared" ca="1" si="222"/>
        <v>0.39232546356850806</v>
      </c>
    </row>
    <row r="2390" spans="1:7" x14ac:dyDescent="0.45">
      <c r="A2390" s="65">
        <f t="shared" si="223"/>
        <v>2389</v>
      </c>
      <c r="B2390" s="66">
        <f t="shared" si="219"/>
        <v>5707321</v>
      </c>
      <c r="C2390" s="71">
        <f t="shared" si="220"/>
        <v>48.877397639399746</v>
      </c>
      <c r="D2390" s="73"/>
      <c r="E2390" s="71">
        <f t="shared" si="221"/>
        <v>7.7786301473258099</v>
      </c>
      <c r="G2390" s="67">
        <f t="shared" ca="1" si="222"/>
        <v>0.73855828255793765</v>
      </c>
    </row>
    <row r="2391" spans="1:7" x14ac:dyDescent="0.45">
      <c r="A2391" s="65">
        <f t="shared" si="223"/>
        <v>2390</v>
      </c>
      <c r="B2391" s="66">
        <f t="shared" si="219"/>
        <v>5712100</v>
      </c>
      <c r="C2391" s="71">
        <f t="shared" si="220"/>
        <v>48.887626246321268</v>
      </c>
      <c r="D2391" s="73"/>
      <c r="E2391" s="71">
        <f t="shared" si="221"/>
        <v>7.779048644925556</v>
      </c>
      <c r="G2391" s="67">
        <f t="shared" ca="1" si="222"/>
        <v>0.18951986193028503</v>
      </c>
    </row>
    <row r="2392" spans="1:7" x14ac:dyDescent="0.45">
      <c r="A2392" s="65">
        <f t="shared" si="223"/>
        <v>2391</v>
      </c>
      <c r="B2392" s="66">
        <f t="shared" si="219"/>
        <v>5716881</v>
      </c>
      <c r="C2392" s="71">
        <f t="shared" si="220"/>
        <v>48.897852713590602</v>
      </c>
      <c r="D2392" s="73"/>
      <c r="E2392" s="71">
        <f t="shared" si="221"/>
        <v>7.7794669674583243</v>
      </c>
      <c r="G2392" s="67">
        <f t="shared" ca="1" si="222"/>
        <v>0.41108335542424634</v>
      </c>
    </row>
    <row r="2393" spans="1:7" x14ac:dyDescent="0.45">
      <c r="A2393" s="65">
        <f t="shared" si="223"/>
        <v>2392</v>
      </c>
      <c r="B2393" s="66">
        <f t="shared" si="219"/>
        <v>5721664</v>
      </c>
      <c r="C2393" s="71">
        <f t="shared" si="220"/>
        <v>48.908077042549934</v>
      </c>
      <c r="D2393" s="73"/>
      <c r="E2393" s="71">
        <f t="shared" si="221"/>
        <v>7.7798851150705222</v>
      </c>
      <c r="G2393" s="67">
        <f t="shared" ca="1" si="222"/>
        <v>0.26577687812809003</v>
      </c>
    </row>
    <row r="2394" spans="1:7" x14ac:dyDescent="0.45">
      <c r="A2394" s="65">
        <f t="shared" si="223"/>
        <v>2393</v>
      </c>
      <c r="B2394" s="66">
        <f t="shared" si="219"/>
        <v>5726449</v>
      </c>
      <c r="C2394" s="71">
        <f t="shared" si="220"/>
        <v>48.918299234540036</v>
      </c>
      <c r="D2394" s="73"/>
      <c r="E2394" s="71">
        <f t="shared" si="221"/>
        <v>7.780303087908373</v>
      </c>
      <c r="G2394" s="67">
        <f t="shared" ca="1" si="222"/>
        <v>0.72008005402220088</v>
      </c>
    </row>
    <row r="2395" spans="1:7" x14ac:dyDescent="0.45">
      <c r="A2395" s="65">
        <f t="shared" si="223"/>
        <v>2394</v>
      </c>
      <c r="B2395" s="66">
        <f t="shared" si="219"/>
        <v>5731236</v>
      </c>
      <c r="C2395" s="71">
        <f t="shared" si="220"/>
        <v>48.928519290900269</v>
      </c>
      <c r="D2395" s="73"/>
      <c r="E2395" s="71">
        <f t="shared" si="221"/>
        <v>7.7807208861179182</v>
      </c>
      <c r="G2395" s="67">
        <f t="shared" ca="1" si="222"/>
        <v>0.47188781828023052</v>
      </c>
    </row>
    <row r="2396" spans="1:7" x14ac:dyDescent="0.45">
      <c r="A2396" s="65">
        <f t="shared" si="223"/>
        <v>2395</v>
      </c>
      <c r="B2396" s="66">
        <f t="shared" si="219"/>
        <v>5736025</v>
      </c>
      <c r="C2396" s="71">
        <f t="shared" si="220"/>
        <v>48.938737212968626</v>
      </c>
      <c r="D2396" s="73"/>
      <c r="E2396" s="71">
        <f t="shared" si="221"/>
        <v>7.7811385098450154</v>
      </c>
      <c r="G2396" s="67">
        <f t="shared" ca="1" si="222"/>
        <v>0.74091891577906877</v>
      </c>
    </row>
    <row r="2397" spans="1:7" x14ac:dyDescent="0.45">
      <c r="A2397" s="65">
        <f t="shared" si="223"/>
        <v>2396</v>
      </c>
      <c r="B2397" s="66">
        <f t="shared" si="219"/>
        <v>5740816</v>
      </c>
      <c r="C2397" s="71">
        <f t="shared" si="220"/>
        <v>48.948953002081666</v>
      </c>
      <c r="D2397" s="73"/>
      <c r="E2397" s="71">
        <f t="shared" si="221"/>
        <v>7.78155595923534</v>
      </c>
      <c r="G2397" s="67">
        <f t="shared" ca="1" si="222"/>
        <v>0.84274311338101449</v>
      </c>
    </row>
    <row r="2398" spans="1:7" x14ac:dyDescent="0.45">
      <c r="A2398" s="65">
        <f t="shared" si="223"/>
        <v>2397</v>
      </c>
      <c r="B2398" s="66">
        <f t="shared" si="219"/>
        <v>5745609</v>
      </c>
      <c r="C2398" s="71">
        <f t="shared" si="220"/>
        <v>48.959166659574592</v>
      </c>
      <c r="D2398" s="73"/>
      <c r="E2398" s="71">
        <f t="shared" si="221"/>
        <v>7.7819732344343846</v>
      </c>
      <c r="G2398" s="67">
        <f t="shared" ca="1" si="222"/>
        <v>9.0313613832416206E-2</v>
      </c>
    </row>
    <row r="2399" spans="1:7" x14ac:dyDescent="0.45">
      <c r="A2399" s="65">
        <f t="shared" si="223"/>
        <v>2398</v>
      </c>
      <c r="B2399" s="66">
        <f t="shared" si="219"/>
        <v>5750404</v>
      </c>
      <c r="C2399" s="71">
        <f t="shared" si="220"/>
        <v>48.969378186781178</v>
      </c>
      <c r="D2399" s="73"/>
      <c r="E2399" s="71">
        <f t="shared" si="221"/>
        <v>7.7823903355874595</v>
      </c>
      <c r="G2399" s="67">
        <f t="shared" ca="1" si="222"/>
        <v>0.36900775306779898</v>
      </c>
    </row>
    <row r="2400" spans="1:7" x14ac:dyDescent="0.45">
      <c r="A2400" s="65">
        <f t="shared" si="223"/>
        <v>2399</v>
      </c>
      <c r="B2400" s="66">
        <f t="shared" si="219"/>
        <v>5755201</v>
      </c>
      <c r="C2400" s="71">
        <f t="shared" si="220"/>
        <v>48.979587585033826</v>
      </c>
      <c r="D2400" s="73"/>
      <c r="E2400" s="71">
        <f t="shared" si="221"/>
        <v>7.7828072628396949</v>
      </c>
      <c r="G2400" s="67">
        <f t="shared" ca="1" si="222"/>
        <v>0.40153170575811503</v>
      </c>
    </row>
    <row r="2401" spans="1:7" x14ac:dyDescent="0.45">
      <c r="A2401" s="65">
        <f t="shared" si="223"/>
        <v>2400</v>
      </c>
      <c r="B2401" s="66">
        <f t="shared" si="219"/>
        <v>5760000</v>
      </c>
      <c r="C2401" s="71">
        <f t="shared" si="220"/>
        <v>48.989794855663561</v>
      </c>
      <c r="D2401" s="73"/>
      <c r="E2401" s="71">
        <f t="shared" si="221"/>
        <v>7.7832240163360371</v>
      </c>
      <c r="G2401" s="67">
        <f t="shared" ca="1" si="222"/>
        <v>0.16739187853306547</v>
      </c>
    </row>
    <row r="2402" spans="1:7" x14ac:dyDescent="0.45">
      <c r="A2402" s="65">
        <f t="shared" si="223"/>
        <v>2401</v>
      </c>
      <c r="B2402" s="66">
        <f t="shared" si="219"/>
        <v>5764801</v>
      </c>
      <c r="C2402" s="71">
        <f t="shared" si="220"/>
        <v>49</v>
      </c>
      <c r="D2402" s="73"/>
      <c r="E2402" s="71">
        <f t="shared" si="221"/>
        <v>7.7836405962212529</v>
      </c>
      <c r="G2402" s="67">
        <f t="shared" ca="1" si="222"/>
        <v>0.87133071032668541</v>
      </c>
    </row>
    <row r="2403" spans="1:7" x14ac:dyDescent="0.45">
      <c r="A2403" s="65">
        <f t="shared" si="223"/>
        <v>2402</v>
      </c>
      <c r="B2403" s="66">
        <f t="shared" si="219"/>
        <v>5769604</v>
      </c>
      <c r="C2403" s="71">
        <f t="shared" si="220"/>
        <v>49.010203019371382</v>
      </c>
      <c r="D2403" s="73"/>
      <c r="E2403" s="71">
        <f t="shared" si="221"/>
        <v>7.7840570026399289</v>
      </c>
      <c r="G2403" s="67">
        <f t="shared" ca="1" si="222"/>
        <v>0.17572706658415116</v>
      </c>
    </row>
    <row r="2404" spans="1:7" x14ac:dyDescent="0.45">
      <c r="A2404" s="65">
        <f t="shared" si="223"/>
        <v>2403</v>
      </c>
      <c r="B2404" s="66">
        <f t="shared" si="219"/>
        <v>5774409</v>
      </c>
      <c r="C2404" s="71">
        <f t="shared" si="220"/>
        <v>49.020403915104573</v>
      </c>
      <c r="D2404" s="73"/>
      <c r="E2404" s="71">
        <f t="shared" si="221"/>
        <v>7.7844732357364688</v>
      </c>
      <c r="G2404" s="67">
        <f t="shared" ca="1" si="222"/>
        <v>8.7580049526064796E-2</v>
      </c>
    </row>
    <row r="2405" spans="1:7" x14ac:dyDescent="0.45">
      <c r="A2405" s="65">
        <f t="shared" si="223"/>
        <v>2404</v>
      </c>
      <c r="B2405" s="66">
        <f t="shared" si="219"/>
        <v>5779216</v>
      </c>
      <c r="C2405" s="71">
        <f t="shared" si="220"/>
        <v>49.03060268852505</v>
      </c>
      <c r="D2405" s="73"/>
      <c r="E2405" s="71">
        <f t="shared" si="221"/>
        <v>7.7848892956550984</v>
      </c>
      <c r="G2405" s="67">
        <f t="shared" ca="1" si="222"/>
        <v>0.71641526947975986</v>
      </c>
    </row>
    <row r="2406" spans="1:7" x14ac:dyDescent="0.45">
      <c r="A2406" s="65">
        <f t="shared" si="223"/>
        <v>2405</v>
      </c>
      <c r="B2406" s="66">
        <f t="shared" si="219"/>
        <v>5784025</v>
      </c>
      <c r="C2406" s="71">
        <f t="shared" si="220"/>
        <v>49.040799340956916</v>
      </c>
      <c r="D2406" s="73"/>
      <c r="E2406" s="71">
        <f t="shared" si="221"/>
        <v>7.7853051825398616</v>
      </c>
      <c r="G2406" s="67">
        <f t="shared" ca="1" si="222"/>
        <v>3.5833525347630513E-2</v>
      </c>
    </row>
    <row r="2407" spans="1:7" x14ac:dyDescent="0.45">
      <c r="A2407" s="65">
        <f t="shared" si="223"/>
        <v>2406</v>
      </c>
      <c r="B2407" s="66">
        <f t="shared" si="219"/>
        <v>5788836</v>
      </c>
      <c r="C2407" s="71">
        <f t="shared" si="220"/>
        <v>49.050993873722888</v>
      </c>
      <c r="D2407" s="73"/>
      <c r="E2407" s="71">
        <f t="shared" si="221"/>
        <v>7.7857208965346238</v>
      </c>
      <c r="G2407" s="67">
        <f t="shared" ca="1" si="222"/>
        <v>5.3140834026367267E-3</v>
      </c>
    </row>
    <row r="2408" spans="1:7" x14ac:dyDescent="0.45">
      <c r="A2408" s="65">
        <f t="shared" si="223"/>
        <v>2407</v>
      </c>
      <c r="B2408" s="66">
        <f t="shared" si="219"/>
        <v>5793649</v>
      </c>
      <c r="C2408" s="71">
        <f t="shared" si="220"/>
        <v>49.06118628814432</v>
      </c>
      <c r="D2408" s="73"/>
      <c r="E2408" s="71">
        <f t="shared" si="221"/>
        <v>7.786136437783072</v>
      </c>
      <c r="G2408" s="67">
        <f t="shared" ca="1" si="222"/>
        <v>0.8288448256647537</v>
      </c>
    </row>
    <row r="2409" spans="1:7" x14ac:dyDescent="0.45">
      <c r="A2409" s="65">
        <f t="shared" si="223"/>
        <v>2408</v>
      </c>
      <c r="B2409" s="66">
        <f t="shared" si="219"/>
        <v>5798464</v>
      </c>
      <c r="C2409" s="71">
        <f t="shared" si="220"/>
        <v>49.071376585541188</v>
      </c>
      <c r="D2409" s="73"/>
      <c r="E2409" s="71">
        <f t="shared" si="221"/>
        <v>7.7865518064287116</v>
      </c>
      <c r="G2409" s="67">
        <f t="shared" ca="1" si="222"/>
        <v>0.75910314921207267</v>
      </c>
    </row>
    <row r="2410" spans="1:7" x14ac:dyDescent="0.45">
      <c r="A2410" s="65">
        <f t="shared" si="223"/>
        <v>2409</v>
      </c>
      <c r="B2410" s="66">
        <f t="shared" si="219"/>
        <v>5803281</v>
      </c>
      <c r="C2410" s="71">
        <f t="shared" si="220"/>
        <v>49.081564767232109</v>
      </c>
      <c r="D2410" s="73"/>
      <c r="E2410" s="71">
        <f t="shared" si="221"/>
        <v>7.7869670026148716</v>
      </c>
      <c r="G2410" s="67">
        <f t="shared" ca="1" si="222"/>
        <v>0.45234687594045875</v>
      </c>
    </row>
    <row r="2411" spans="1:7" x14ac:dyDescent="0.45">
      <c r="A2411" s="65">
        <f t="shared" si="223"/>
        <v>2410</v>
      </c>
      <c r="B2411" s="66">
        <f t="shared" si="219"/>
        <v>5808100</v>
      </c>
      <c r="C2411" s="71">
        <f t="shared" si="220"/>
        <v>49.091750834534309</v>
      </c>
      <c r="D2411" s="73"/>
      <c r="E2411" s="71">
        <f t="shared" si="221"/>
        <v>7.7873820264847007</v>
      </c>
      <c r="G2411" s="67">
        <f t="shared" ca="1" si="222"/>
        <v>0.87228284171538173</v>
      </c>
    </row>
    <row r="2412" spans="1:7" x14ac:dyDescent="0.45">
      <c r="A2412" s="65">
        <f t="shared" si="223"/>
        <v>2411</v>
      </c>
      <c r="B2412" s="66">
        <f t="shared" si="219"/>
        <v>5812921</v>
      </c>
      <c r="C2412" s="71">
        <f t="shared" si="220"/>
        <v>49.101934788763671</v>
      </c>
      <c r="D2412" s="73"/>
      <c r="E2412" s="71">
        <f t="shared" si="221"/>
        <v>7.7877968781811706</v>
      </c>
      <c r="G2412" s="67">
        <f t="shared" ca="1" si="222"/>
        <v>0.84156036105404819</v>
      </c>
    </row>
    <row r="2413" spans="1:7" x14ac:dyDescent="0.45">
      <c r="A2413" s="65">
        <f t="shared" si="223"/>
        <v>2412</v>
      </c>
      <c r="B2413" s="66">
        <f t="shared" si="219"/>
        <v>5817744</v>
      </c>
      <c r="C2413" s="71">
        <f t="shared" si="220"/>
        <v>49.112116631234699</v>
      </c>
      <c r="D2413" s="73"/>
      <c r="E2413" s="71">
        <f t="shared" si="221"/>
        <v>7.7882115578470756</v>
      </c>
      <c r="G2413" s="67">
        <f t="shared" ca="1" si="222"/>
        <v>0.81636134360313273</v>
      </c>
    </row>
    <row r="2414" spans="1:7" x14ac:dyDescent="0.45">
      <c r="A2414" s="65">
        <f t="shared" si="223"/>
        <v>2413</v>
      </c>
      <c r="B2414" s="66">
        <f t="shared" si="219"/>
        <v>5822569</v>
      </c>
      <c r="C2414" s="71">
        <f t="shared" si="220"/>
        <v>49.122296363260546</v>
      </c>
      <c r="D2414" s="73"/>
      <c r="E2414" s="71">
        <f t="shared" si="221"/>
        <v>7.7886260656250315</v>
      </c>
      <c r="G2414" s="67">
        <f t="shared" ca="1" si="222"/>
        <v>0.25406423390464761</v>
      </c>
    </row>
    <row r="2415" spans="1:7" x14ac:dyDescent="0.45">
      <c r="A2415" s="65">
        <f t="shared" si="223"/>
        <v>2414</v>
      </c>
      <c r="B2415" s="66">
        <f t="shared" si="219"/>
        <v>5827396</v>
      </c>
      <c r="C2415" s="71">
        <f t="shared" si="220"/>
        <v>49.132473986152988</v>
      </c>
      <c r="D2415" s="73"/>
      <c r="E2415" s="71">
        <f t="shared" si="221"/>
        <v>7.789040401657477</v>
      </c>
      <c r="G2415" s="67">
        <f t="shared" ca="1" si="222"/>
        <v>1.6038900159152991E-2</v>
      </c>
    </row>
    <row r="2416" spans="1:7" x14ac:dyDescent="0.45">
      <c r="A2416" s="65">
        <f t="shared" si="223"/>
        <v>2415</v>
      </c>
      <c r="B2416" s="66">
        <f t="shared" si="219"/>
        <v>5832225</v>
      </c>
      <c r="C2416" s="71">
        <f t="shared" si="220"/>
        <v>49.142649501222458</v>
      </c>
      <c r="D2416" s="73"/>
      <c r="E2416" s="71">
        <f t="shared" si="221"/>
        <v>7.7894545660866727</v>
      </c>
      <c r="G2416" s="67">
        <f t="shared" ca="1" si="222"/>
        <v>0.93222843791268806</v>
      </c>
    </row>
    <row r="2417" spans="1:7" x14ac:dyDescent="0.45">
      <c r="A2417" s="65">
        <f t="shared" si="223"/>
        <v>2416</v>
      </c>
      <c r="B2417" s="66">
        <f t="shared" si="219"/>
        <v>5837056</v>
      </c>
      <c r="C2417" s="71">
        <f t="shared" si="220"/>
        <v>49.152822909778031</v>
      </c>
      <c r="D2417" s="73"/>
      <c r="E2417" s="71">
        <f t="shared" si="221"/>
        <v>7.7898685590547059</v>
      </c>
      <c r="G2417" s="67">
        <f t="shared" ca="1" si="222"/>
        <v>0.14512136640004791</v>
      </c>
    </row>
    <row r="2418" spans="1:7" x14ac:dyDescent="0.45">
      <c r="A2418" s="65">
        <f t="shared" si="223"/>
        <v>2417</v>
      </c>
      <c r="B2418" s="66">
        <f t="shared" si="219"/>
        <v>5841889</v>
      </c>
      <c r="C2418" s="71">
        <f t="shared" si="220"/>
        <v>49.162994213127419</v>
      </c>
      <c r="D2418" s="73"/>
      <c r="E2418" s="71">
        <f t="shared" si="221"/>
        <v>7.7902823807034833</v>
      </c>
      <c r="G2418" s="67">
        <f t="shared" ca="1" si="222"/>
        <v>0.35906250923995953</v>
      </c>
    </row>
    <row r="2419" spans="1:7" x14ac:dyDescent="0.45">
      <c r="A2419" s="65">
        <f t="shared" si="223"/>
        <v>2418</v>
      </c>
      <c r="B2419" s="66">
        <f t="shared" si="219"/>
        <v>5846724</v>
      </c>
      <c r="C2419" s="71">
        <f t="shared" si="220"/>
        <v>49.17316341257699</v>
      </c>
      <c r="D2419" s="73"/>
      <c r="E2419" s="71">
        <f t="shared" si="221"/>
        <v>7.790696031174738</v>
      </c>
      <c r="G2419" s="67">
        <f t="shared" ca="1" si="222"/>
        <v>0.84319451450930516</v>
      </c>
    </row>
    <row r="2420" spans="1:7" x14ac:dyDescent="0.45">
      <c r="A2420" s="65">
        <f t="shared" si="223"/>
        <v>2419</v>
      </c>
      <c r="B2420" s="66">
        <f t="shared" si="219"/>
        <v>5851561</v>
      </c>
      <c r="C2420" s="71">
        <f t="shared" si="220"/>
        <v>49.183330509431748</v>
      </c>
      <c r="D2420" s="73"/>
      <c r="E2420" s="71">
        <f t="shared" si="221"/>
        <v>7.7911095106100277</v>
      </c>
      <c r="G2420" s="67">
        <f t="shared" ca="1" si="222"/>
        <v>0.39131269725039397</v>
      </c>
    </row>
    <row r="2421" spans="1:7" x14ac:dyDescent="0.45">
      <c r="A2421" s="65">
        <f t="shared" si="223"/>
        <v>2420</v>
      </c>
      <c r="B2421" s="66">
        <f t="shared" si="219"/>
        <v>5856400</v>
      </c>
      <c r="C2421" s="71">
        <f t="shared" si="220"/>
        <v>49.193495504995376</v>
      </c>
      <c r="D2421" s="73"/>
      <c r="E2421" s="71">
        <f t="shared" si="221"/>
        <v>7.7915228191507317</v>
      </c>
      <c r="G2421" s="67">
        <f t="shared" ca="1" si="222"/>
        <v>0.22397579227273035</v>
      </c>
    </row>
    <row r="2422" spans="1:7" x14ac:dyDescent="0.45">
      <c r="A2422" s="65">
        <f t="shared" si="223"/>
        <v>2421</v>
      </c>
      <c r="B2422" s="66">
        <f t="shared" si="219"/>
        <v>5861241</v>
      </c>
      <c r="C2422" s="71">
        <f t="shared" si="220"/>
        <v>49.203658400570177</v>
      </c>
      <c r="D2422" s="73"/>
      <c r="E2422" s="71">
        <f t="shared" si="221"/>
        <v>7.7919359569380582</v>
      </c>
      <c r="G2422" s="67">
        <f t="shared" ca="1" si="222"/>
        <v>2.8259134888166781E-2</v>
      </c>
    </row>
    <row r="2423" spans="1:7" x14ac:dyDescent="0.45">
      <c r="A2423" s="65">
        <f t="shared" si="223"/>
        <v>2422</v>
      </c>
      <c r="B2423" s="66">
        <f t="shared" si="219"/>
        <v>5866084</v>
      </c>
      <c r="C2423" s="71">
        <f t="shared" si="220"/>
        <v>49.213819197457127</v>
      </c>
      <c r="D2423" s="73"/>
      <c r="E2423" s="71">
        <f t="shared" si="221"/>
        <v>7.7923489241130373</v>
      </c>
      <c r="G2423" s="67">
        <f t="shared" ca="1" si="222"/>
        <v>0.22454633696454351</v>
      </c>
    </row>
    <row r="2424" spans="1:7" x14ac:dyDescent="0.45">
      <c r="A2424" s="65">
        <f t="shared" si="223"/>
        <v>2423</v>
      </c>
      <c r="B2424" s="66">
        <f t="shared" si="219"/>
        <v>5870929</v>
      </c>
      <c r="C2424" s="71">
        <f t="shared" si="220"/>
        <v>49.223977896955873</v>
      </c>
      <c r="D2424" s="73"/>
      <c r="E2424" s="71">
        <f t="shared" si="221"/>
        <v>7.7927617208165261</v>
      </c>
      <c r="G2424" s="67">
        <f t="shared" ca="1" si="222"/>
        <v>0.28663900061243253</v>
      </c>
    </row>
    <row r="2425" spans="1:7" x14ac:dyDescent="0.45">
      <c r="A2425" s="65">
        <f t="shared" si="223"/>
        <v>2424</v>
      </c>
      <c r="B2425" s="66">
        <f t="shared" si="219"/>
        <v>5875776</v>
      </c>
      <c r="C2425" s="71">
        <f t="shared" si="220"/>
        <v>49.234134500364682</v>
      </c>
      <c r="D2425" s="73"/>
      <c r="E2425" s="71">
        <f t="shared" si="221"/>
        <v>7.793174347189205</v>
      </c>
      <c r="G2425" s="67">
        <f t="shared" ca="1" si="222"/>
        <v>0.67740143841014189</v>
      </c>
    </row>
    <row r="2426" spans="1:7" x14ac:dyDescent="0.45">
      <c r="A2426" s="65">
        <f t="shared" si="223"/>
        <v>2425</v>
      </c>
      <c r="B2426" s="66">
        <f t="shared" si="219"/>
        <v>5880625</v>
      </c>
      <c r="C2426" s="71">
        <f t="shared" si="220"/>
        <v>49.244289008980523</v>
      </c>
      <c r="D2426" s="73"/>
      <c r="E2426" s="71">
        <f t="shared" si="221"/>
        <v>7.7935868033715838</v>
      </c>
      <c r="G2426" s="67">
        <f t="shared" ca="1" si="222"/>
        <v>0.12328824683673933</v>
      </c>
    </row>
    <row r="2427" spans="1:7" x14ac:dyDescent="0.45">
      <c r="A2427" s="65">
        <f t="shared" si="223"/>
        <v>2426</v>
      </c>
      <c r="B2427" s="66">
        <f t="shared" si="219"/>
        <v>5885476</v>
      </c>
      <c r="C2427" s="71">
        <f t="shared" si="220"/>
        <v>49.254441424099006</v>
      </c>
      <c r="D2427" s="73"/>
      <c r="E2427" s="71">
        <f t="shared" si="221"/>
        <v>7.7939990895039957</v>
      </c>
      <c r="G2427" s="67">
        <f t="shared" ca="1" si="222"/>
        <v>0.36307063441420029</v>
      </c>
    </row>
    <row r="2428" spans="1:7" x14ac:dyDescent="0.45">
      <c r="A2428" s="65">
        <f t="shared" si="223"/>
        <v>2427</v>
      </c>
      <c r="B2428" s="66">
        <f t="shared" si="219"/>
        <v>5890329</v>
      </c>
      <c r="C2428" s="71">
        <f t="shared" si="220"/>
        <v>49.264591747014407</v>
      </c>
      <c r="D2428" s="73"/>
      <c r="E2428" s="71">
        <f t="shared" si="221"/>
        <v>7.7944112057266013</v>
      </c>
      <c r="G2428" s="67">
        <f t="shared" ca="1" si="222"/>
        <v>0.77310531786204406</v>
      </c>
    </row>
    <row r="2429" spans="1:7" x14ac:dyDescent="0.45">
      <c r="A2429" s="65">
        <f t="shared" si="223"/>
        <v>2428</v>
      </c>
      <c r="B2429" s="66">
        <f t="shared" si="219"/>
        <v>5895184</v>
      </c>
      <c r="C2429" s="71">
        <f t="shared" si="220"/>
        <v>49.274739979019678</v>
      </c>
      <c r="D2429" s="73"/>
      <c r="E2429" s="71">
        <f t="shared" si="221"/>
        <v>7.7948231521793891</v>
      </c>
      <c r="G2429" s="67">
        <f t="shared" ca="1" si="222"/>
        <v>0.27865271975144046</v>
      </c>
    </row>
    <row r="2430" spans="1:7" x14ac:dyDescent="0.45">
      <c r="A2430" s="65">
        <f t="shared" si="223"/>
        <v>2429</v>
      </c>
      <c r="B2430" s="66">
        <f t="shared" si="219"/>
        <v>5900041</v>
      </c>
      <c r="C2430" s="71">
        <f t="shared" si="220"/>
        <v>49.28488612140643</v>
      </c>
      <c r="D2430" s="73"/>
      <c r="E2430" s="71">
        <f t="shared" si="221"/>
        <v>7.7952349290021727</v>
      </c>
      <c r="G2430" s="67">
        <f t="shared" ca="1" si="222"/>
        <v>0.15793860010531158</v>
      </c>
    </row>
    <row r="2431" spans="1:7" x14ac:dyDescent="0.45">
      <c r="A2431" s="65">
        <f t="shared" si="223"/>
        <v>2430</v>
      </c>
      <c r="B2431" s="66">
        <f t="shared" si="219"/>
        <v>5904900</v>
      </c>
      <c r="C2431" s="71">
        <f t="shared" si="220"/>
        <v>49.295030175464952</v>
      </c>
      <c r="D2431" s="73"/>
      <c r="E2431" s="71">
        <f t="shared" si="221"/>
        <v>7.7956465363345941</v>
      </c>
      <c r="G2431" s="67">
        <f t="shared" ca="1" si="222"/>
        <v>8.4746061524162752E-2</v>
      </c>
    </row>
    <row r="2432" spans="1:7" x14ac:dyDescent="0.45">
      <c r="A2432" s="65">
        <f t="shared" si="223"/>
        <v>2431</v>
      </c>
      <c r="B2432" s="66">
        <f t="shared" si="219"/>
        <v>5909761</v>
      </c>
      <c r="C2432" s="71">
        <f t="shared" si="220"/>
        <v>49.305172142484203</v>
      </c>
      <c r="D2432" s="73"/>
      <c r="E2432" s="71">
        <f t="shared" si="221"/>
        <v>7.7960579743161231</v>
      </c>
      <c r="G2432" s="67">
        <f t="shared" ca="1" si="222"/>
        <v>0.97701695009539458</v>
      </c>
    </row>
    <row r="2433" spans="1:7" x14ac:dyDescent="0.45">
      <c r="A2433" s="65">
        <f t="shared" si="223"/>
        <v>2432</v>
      </c>
      <c r="B2433" s="66">
        <f t="shared" si="219"/>
        <v>5914624</v>
      </c>
      <c r="C2433" s="71">
        <f t="shared" si="220"/>
        <v>49.315312023751808</v>
      </c>
      <c r="D2433" s="73"/>
      <c r="E2433" s="71">
        <f t="shared" si="221"/>
        <v>7.796469243086058</v>
      </c>
      <c r="G2433" s="67">
        <f t="shared" ca="1" si="222"/>
        <v>0.88371752700879347</v>
      </c>
    </row>
    <row r="2434" spans="1:7" x14ac:dyDescent="0.45">
      <c r="A2434" s="65">
        <f t="shared" si="223"/>
        <v>2433</v>
      </c>
      <c r="B2434" s="66">
        <f t="shared" si="219"/>
        <v>5919489</v>
      </c>
      <c r="C2434" s="71">
        <f t="shared" si="220"/>
        <v>49.325449820554098</v>
      </c>
      <c r="D2434" s="73"/>
      <c r="E2434" s="71">
        <f t="shared" si="221"/>
        <v>7.7968803427835223</v>
      </c>
      <c r="G2434" s="67">
        <f t="shared" ca="1" si="222"/>
        <v>0.43900443246568044</v>
      </c>
    </row>
    <row r="2435" spans="1:7" x14ac:dyDescent="0.45">
      <c r="A2435" s="65">
        <f t="shared" si="223"/>
        <v>2434</v>
      </c>
      <c r="B2435" s="66">
        <f t="shared" ref="B2435:B2498" si="224">A2435^2</f>
        <v>5924356</v>
      </c>
      <c r="C2435" s="71">
        <f t="shared" ref="C2435:C2498" si="225">SQRT(A2435)</f>
        <v>49.33558553417604</v>
      </c>
      <c r="D2435" s="73"/>
      <c r="E2435" s="71">
        <f t="shared" ref="E2435:E2498" si="226">LN(A2435)</f>
        <v>7.7972912735474722</v>
      </c>
      <c r="G2435" s="67">
        <f t="shared" ref="G2435:G2498" ca="1" si="227">RAND()</f>
        <v>0.28765414766967357</v>
      </c>
    </row>
    <row r="2436" spans="1:7" x14ac:dyDescent="0.45">
      <c r="A2436" s="65">
        <f t="shared" ref="A2436:A2499" si="228">A2435+1</f>
        <v>2435</v>
      </c>
      <c r="B2436" s="66">
        <f t="shared" si="224"/>
        <v>5929225</v>
      </c>
      <c r="C2436" s="71">
        <f t="shared" si="225"/>
        <v>49.345719165901315</v>
      </c>
      <c r="D2436" s="73"/>
      <c r="E2436" s="71">
        <f t="shared" si="226"/>
        <v>7.7977020355166902</v>
      </c>
      <c r="G2436" s="67">
        <f t="shared" ca="1" si="227"/>
        <v>0.77177643635771587</v>
      </c>
    </row>
    <row r="2437" spans="1:7" x14ac:dyDescent="0.45">
      <c r="A2437" s="65">
        <f t="shared" si="228"/>
        <v>2436</v>
      </c>
      <c r="B2437" s="66">
        <f t="shared" si="224"/>
        <v>5934096</v>
      </c>
      <c r="C2437" s="71">
        <f t="shared" si="225"/>
        <v>49.355850717012267</v>
      </c>
      <c r="D2437" s="73"/>
      <c r="E2437" s="71">
        <f t="shared" si="226"/>
        <v>7.798112628829788</v>
      </c>
      <c r="G2437" s="67">
        <f t="shared" ca="1" si="227"/>
        <v>0.95740887982504763</v>
      </c>
    </row>
    <row r="2438" spans="1:7" x14ac:dyDescent="0.45">
      <c r="A2438" s="65">
        <f t="shared" si="228"/>
        <v>2437</v>
      </c>
      <c r="B2438" s="66">
        <f t="shared" si="224"/>
        <v>5938969</v>
      </c>
      <c r="C2438" s="71">
        <f t="shared" si="225"/>
        <v>49.365980188789933</v>
      </c>
      <c r="D2438" s="73"/>
      <c r="E2438" s="71">
        <f t="shared" si="226"/>
        <v>7.7985230536252059</v>
      </c>
      <c r="G2438" s="67">
        <f t="shared" ca="1" si="227"/>
        <v>0.37747241256421515</v>
      </c>
    </row>
    <row r="2439" spans="1:7" x14ac:dyDescent="0.45">
      <c r="A2439" s="65">
        <f t="shared" si="228"/>
        <v>2438</v>
      </c>
      <c r="B2439" s="66">
        <f t="shared" si="224"/>
        <v>5943844</v>
      </c>
      <c r="C2439" s="71">
        <f t="shared" si="225"/>
        <v>49.376107582514038</v>
      </c>
      <c r="D2439" s="73"/>
      <c r="E2439" s="71">
        <f t="shared" si="226"/>
        <v>7.7989333100412166</v>
      </c>
      <c r="G2439" s="67">
        <f t="shared" ca="1" si="227"/>
        <v>0.43104494334902044</v>
      </c>
    </row>
    <row r="2440" spans="1:7" x14ac:dyDescent="0.45">
      <c r="A2440" s="65">
        <f t="shared" si="228"/>
        <v>2439</v>
      </c>
      <c r="B2440" s="66">
        <f t="shared" si="224"/>
        <v>5948721</v>
      </c>
      <c r="C2440" s="71">
        <f t="shared" si="225"/>
        <v>49.386232899462982</v>
      </c>
      <c r="D2440" s="73"/>
      <c r="E2440" s="71">
        <f t="shared" si="226"/>
        <v>7.7993433982159202</v>
      </c>
      <c r="G2440" s="67">
        <f t="shared" ca="1" si="227"/>
        <v>0.96928647086262321</v>
      </c>
    </row>
    <row r="2441" spans="1:7" x14ac:dyDescent="0.45">
      <c r="A2441" s="65">
        <f t="shared" si="228"/>
        <v>2440</v>
      </c>
      <c r="B2441" s="66">
        <f t="shared" si="224"/>
        <v>5953600</v>
      </c>
      <c r="C2441" s="71">
        <f t="shared" si="225"/>
        <v>49.396356140913873</v>
      </c>
      <c r="D2441" s="73"/>
      <c r="E2441" s="71">
        <f t="shared" si="226"/>
        <v>7.7997533182872472</v>
      </c>
      <c r="G2441" s="67">
        <f t="shared" ca="1" si="227"/>
        <v>0.56064393883848196</v>
      </c>
    </row>
    <row r="2442" spans="1:7" x14ac:dyDescent="0.45">
      <c r="A2442" s="65">
        <f t="shared" si="228"/>
        <v>2441</v>
      </c>
      <c r="B2442" s="66">
        <f t="shared" si="224"/>
        <v>5958481</v>
      </c>
      <c r="C2442" s="71">
        <f t="shared" si="225"/>
        <v>49.406477308142499</v>
      </c>
      <c r="D2442" s="73"/>
      <c r="E2442" s="71">
        <f t="shared" si="226"/>
        <v>7.8001630703929603</v>
      </c>
      <c r="G2442" s="67">
        <f t="shared" ca="1" si="227"/>
        <v>0.17512813624637047</v>
      </c>
    </row>
    <row r="2443" spans="1:7" x14ac:dyDescent="0.45">
      <c r="A2443" s="65">
        <f t="shared" si="228"/>
        <v>2442</v>
      </c>
      <c r="B2443" s="66">
        <f t="shared" si="224"/>
        <v>5963364</v>
      </c>
      <c r="C2443" s="71">
        <f t="shared" si="225"/>
        <v>49.416596402423345</v>
      </c>
      <c r="D2443" s="73"/>
      <c r="E2443" s="71">
        <f t="shared" si="226"/>
        <v>7.80057265467065</v>
      </c>
      <c r="G2443" s="67">
        <f t="shared" ca="1" si="227"/>
        <v>0.880471005232486</v>
      </c>
    </row>
    <row r="2444" spans="1:7" x14ac:dyDescent="0.45">
      <c r="A2444" s="65">
        <f t="shared" si="228"/>
        <v>2443</v>
      </c>
      <c r="B2444" s="66">
        <f t="shared" si="224"/>
        <v>5968249</v>
      </c>
      <c r="C2444" s="71">
        <f t="shared" si="225"/>
        <v>49.42671342502959</v>
      </c>
      <c r="D2444" s="73"/>
      <c r="E2444" s="71">
        <f t="shared" si="226"/>
        <v>7.8009820712577405</v>
      </c>
      <c r="G2444" s="67">
        <f t="shared" ca="1" si="227"/>
        <v>0.34219218680897123</v>
      </c>
    </row>
    <row r="2445" spans="1:7" x14ac:dyDescent="0.45">
      <c r="A2445" s="65">
        <f t="shared" si="228"/>
        <v>2444</v>
      </c>
      <c r="B2445" s="66">
        <f t="shared" si="224"/>
        <v>5973136</v>
      </c>
      <c r="C2445" s="71">
        <f t="shared" si="225"/>
        <v>49.436828377233098</v>
      </c>
      <c r="D2445" s="73"/>
      <c r="E2445" s="71">
        <f t="shared" si="226"/>
        <v>7.8013913202914855</v>
      </c>
      <c r="G2445" s="67">
        <f t="shared" ca="1" si="227"/>
        <v>0.22483910602880652</v>
      </c>
    </row>
    <row r="2446" spans="1:7" x14ac:dyDescent="0.45">
      <c r="A2446" s="65">
        <f t="shared" si="228"/>
        <v>2445</v>
      </c>
      <c r="B2446" s="66">
        <f t="shared" si="224"/>
        <v>5978025</v>
      </c>
      <c r="C2446" s="71">
        <f t="shared" si="225"/>
        <v>49.446941260304463</v>
      </c>
      <c r="D2446" s="73"/>
      <c r="E2446" s="71">
        <f t="shared" si="226"/>
        <v>7.8018004019089728</v>
      </c>
      <c r="G2446" s="67">
        <f t="shared" ca="1" si="227"/>
        <v>0.37133644164174651</v>
      </c>
    </row>
    <row r="2447" spans="1:7" x14ac:dyDescent="0.45">
      <c r="A2447" s="65">
        <f t="shared" si="228"/>
        <v>2446</v>
      </c>
      <c r="B2447" s="66">
        <f t="shared" si="224"/>
        <v>5982916</v>
      </c>
      <c r="C2447" s="71">
        <f t="shared" si="225"/>
        <v>49.457052075512955</v>
      </c>
      <c r="D2447" s="73"/>
      <c r="E2447" s="71">
        <f t="shared" si="226"/>
        <v>7.8022093162471178</v>
      </c>
      <c r="G2447" s="67">
        <f t="shared" ca="1" si="227"/>
        <v>0.39876182757899759</v>
      </c>
    </row>
    <row r="2448" spans="1:7" x14ac:dyDescent="0.45">
      <c r="A2448" s="65">
        <f t="shared" si="228"/>
        <v>2447</v>
      </c>
      <c r="B2448" s="66">
        <f t="shared" si="224"/>
        <v>5987809</v>
      </c>
      <c r="C2448" s="71">
        <f t="shared" si="225"/>
        <v>49.467160824126545</v>
      </c>
      <c r="D2448" s="73"/>
      <c r="E2448" s="71">
        <f t="shared" si="226"/>
        <v>7.8026180634426714</v>
      </c>
      <c r="G2448" s="67">
        <f t="shared" ca="1" si="227"/>
        <v>0.99027856317355689</v>
      </c>
    </row>
    <row r="2449" spans="1:7" x14ac:dyDescent="0.45">
      <c r="A2449" s="65">
        <f t="shared" si="228"/>
        <v>2448</v>
      </c>
      <c r="B2449" s="66">
        <f t="shared" si="224"/>
        <v>5992704</v>
      </c>
      <c r="C2449" s="71">
        <f t="shared" si="225"/>
        <v>49.477267507411923</v>
      </c>
      <c r="D2449" s="73"/>
      <c r="E2449" s="71">
        <f t="shared" si="226"/>
        <v>7.8030266436322169</v>
      </c>
      <c r="G2449" s="67">
        <f t="shared" ca="1" si="227"/>
        <v>0.52184005447611448</v>
      </c>
    </row>
    <row r="2450" spans="1:7" x14ac:dyDescent="0.45">
      <c r="A2450" s="65">
        <f t="shared" si="228"/>
        <v>2449</v>
      </c>
      <c r="B2450" s="66">
        <f t="shared" si="224"/>
        <v>5997601</v>
      </c>
      <c r="C2450" s="71">
        <f t="shared" si="225"/>
        <v>49.48737212663449</v>
      </c>
      <c r="D2450" s="73"/>
      <c r="E2450" s="71">
        <f t="shared" si="226"/>
        <v>7.8034350569521678</v>
      </c>
      <c r="G2450" s="67">
        <f t="shared" ca="1" si="227"/>
        <v>0.96557343593018519</v>
      </c>
    </row>
    <row r="2451" spans="1:7" x14ac:dyDescent="0.45">
      <c r="A2451" s="65">
        <f t="shared" si="228"/>
        <v>2450</v>
      </c>
      <c r="B2451" s="66">
        <f t="shared" si="224"/>
        <v>6002500</v>
      </c>
      <c r="C2451" s="71">
        <f t="shared" si="225"/>
        <v>49.497474683058329</v>
      </c>
      <c r="D2451" s="73"/>
      <c r="E2451" s="71">
        <f t="shared" si="226"/>
        <v>7.8038433035387724</v>
      </c>
      <c r="G2451" s="67">
        <f t="shared" ca="1" si="227"/>
        <v>0.75102415413942292</v>
      </c>
    </row>
    <row r="2452" spans="1:7" x14ac:dyDescent="0.45">
      <c r="A2452" s="65">
        <f t="shared" si="228"/>
        <v>2451</v>
      </c>
      <c r="B2452" s="66">
        <f t="shared" si="224"/>
        <v>6007401</v>
      </c>
      <c r="C2452" s="71">
        <f t="shared" si="225"/>
        <v>49.507575177946251</v>
      </c>
      <c r="D2452" s="73"/>
      <c r="E2452" s="71">
        <f t="shared" si="226"/>
        <v>7.8042513835281122</v>
      </c>
      <c r="G2452" s="67">
        <f t="shared" ca="1" si="227"/>
        <v>0.49732743247052758</v>
      </c>
    </row>
    <row r="2453" spans="1:7" x14ac:dyDescent="0.45">
      <c r="A2453" s="65">
        <f t="shared" si="228"/>
        <v>2452</v>
      </c>
      <c r="B2453" s="66">
        <f t="shared" si="224"/>
        <v>6012304</v>
      </c>
      <c r="C2453" s="71">
        <f t="shared" si="225"/>
        <v>49.51767361255979</v>
      </c>
      <c r="D2453" s="73"/>
      <c r="E2453" s="71">
        <f t="shared" si="226"/>
        <v>7.8046592970561024</v>
      </c>
      <c r="G2453" s="67">
        <f t="shared" ca="1" si="227"/>
        <v>0.30920552927130829</v>
      </c>
    </row>
    <row r="2454" spans="1:7" x14ac:dyDescent="0.45">
      <c r="A2454" s="65">
        <f t="shared" si="228"/>
        <v>2453</v>
      </c>
      <c r="B2454" s="66">
        <f t="shared" si="224"/>
        <v>6017209</v>
      </c>
      <c r="C2454" s="71">
        <f t="shared" si="225"/>
        <v>49.527769988159172</v>
      </c>
      <c r="D2454" s="73"/>
      <c r="E2454" s="71">
        <f t="shared" si="226"/>
        <v>7.8050670442584895</v>
      </c>
      <c r="G2454" s="67">
        <f t="shared" ca="1" si="227"/>
        <v>0.43994718689188717</v>
      </c>
    </row>
    <row r="2455" spans="1:7" x14ac:dyDescent="0.45">
      <c r="A2455" s="65">
        <f t="shared" si="228"/>
        <v>2454</v>
      </c>
      <c r="B2455" s="66">
        <f t="shared" si="224"/>
        <v>6022116</v>
      </c>
      <c r="C2455" s="71">
        <f t="shared" si="225"/>
        <v>49.537864306003343</v>
      </c>
      <c r="D2455" s="73"/>
      <c r="E2455" s="71">
        <f t="shared" si="226"/>
        <v>7.8054746252708567</v>
      </c>
      <c r="G2455" s="67">
        <f t="shared" ca="1" si="227"/>
        <v>0.71220242466369976</v>
      </c>
    </row>
    <row r="2456" spans="1:7" x14ac:dyDescent="0.45">
      <c r="A2456" s="65">
        <f t="shared" si="228"/>
        <v>2455</v>
      </c>
      <c r="B2456" s="66">
        <f t="shared" si="224"/>
        <v>6027025</v>
      </c>
      <c r="C2456" s="71">
        <f t="shared" si="225"/>
        <v>49.547956567349978</v>
      </c>
      <c r="D2456" s="73"/>
      <c r="E2456" s="71">
        <f t="shared" si="226"/>
        <v>7.8058820402286209</v>
      </c>
      <c r="G2456" s="67">
        <f t="shared" ca="1" si="227"/>
        <v>0.6459643324593598</v>
      </c>
    </row>
    <row r="2457" spans="1:7" x14ac:dyDescent="0.45">
      <c r="A2457" s="65">
        <f t="shared" si="228"/>
        <v>2456</v>
      </c>
      <c r="B2457" s="66">
        <f t="shared" si="224"/>
        <v>6031936</v>
      </c>
      <c r="C2457" s="71">
        <f t="shared" si="225"/>
        <v>49.558046773455466</v>
      </c>
      <c r="D2457" s="73"/>
      <c r="E2457" s="71">
        <f t="shared" si="226"/>
        <v>7.806289289267033</v>
      </c>
      <c r="G2457" s="67">
        <f t="shared" ca="1" si="227"/>
        <v>0.32638673792339579</v>
      </c>
    </row>
    <row r="2458" spans="1:7" x14ac:dyDescent="0.45">
      <c r="A2458" s="65">
        <f t="shared" si="228"/>
        <v>2457</v>
      </c>
      <c r="B2458" s="66">
        <f t="shared" si="224"/>
        <v>6036849</v>
      </c>
      <c r="C2458" s="71">
        <f t="shared" si="225"/>
        <v>49.568134925574917</v>
      </c>
      <c r="D2458" s="73"/>
      <c r="E2458" s="71">
        <f t="shared" si="226"/>
        <v>7.8066963725211789</v>
      </c>
      <c r="G2458" s="67">
        <f t="shared" ca="1" si="227"/>
        <v>0.4393101902322063</v>
      </c>
    </row>
    <row r="2459" spans="1:7" x14ac:dyDescent="0.45">
      <c r="A2459" s="65">
        <f t="shared" si="228"/>
        <v>2458</v>
      </c>
      <c r="B2459" s="66">
        <f t="shared" si="224"/>
        <v>6041764</v>
      </c>
      <c r="C2459" s="71">
        <f t="shared" si="225"/>
        <v>49.578221024962161</v>
      </c>
      <c r="D2459" s="73"/>
      <c r="E2459" s="71">
        <f t="shared" si="226"/>
        <v>7.8071032901259798</v>
      </c>
      <c r="G2459" s="67">
        <f t="shared" ca="1" si="227"/>
        <v>0.70893868912166913</v>
      </c>
    </row>
    <row r="2460" spans="1:7" x14ac:dyDescent="0.45">
      <c r="A2460" s="65">
        <f t="shared" si="228"/>
        <v>2459</v>
      </c>
      <c r="B2460" s="66">
        <f t="shared" si="224"/>
        <v>6046681</v>
      </c>
      <c r="C2460" s="71">
        <f t="shared" si="225"/>
        <v>49.588305072869751</v>
      </c>
      <c r="D2460" s="73"/>
      <c r="E2460" s="71">
        <f t="shared" si="226"/>
        <v>7.8075100422161929</v>
      </c>
      <c r="G2460" s="67">
        <f t="shared" ca="1" si="227"/>
        <v>0.95013337740257431</v>
      </c>
    </row>
    <row r="2461" spans="1:7" x14ac:dyDescent="0.45">
      <c r="A2461" s="65">
        <f t="shared" si="228"/>
        <v>2460</v>
      </c>
      <c r="B2461" s="66">
        <f t="shared" si="224"/>
        <v>6051600</v>
      </c>
      <c r="C2461" s="71">
        <f t="shared" si="225"/>
        <v>49.598387070548981</v>
      </c>
      <c r="D2461" s="73"/>
      <c r="E2461" s="71">
        <f t="shared" si="226"/>
        <v>7.8079166289264084</v>
      </c>
      <c r="G2461" s="67">
        <f t="shared" ca="1" si="227"/>
        <v>6.3322316925632505E-3</v>
      </c>
    </row>
    <row r="2462" spans="1:7" x14ac:dyDescent="0.45">
      <c r="A2462" s="65">
        <f t="shared" si="228"/>
        <v>2461</v>
      </c>
      <c r="B2462" s="66">
        <f t="shared" si="224"/>
        <v>6056521</v>
      </c>
      <c r="C2462" s="71">
        <f t="shared" si="225"/>
        <v>49.608467019249851</v>
      </c>
      <c r="D2462" s="73"/>
      <c r="E2462" s="71">
        <f t="shared" si="226"/>
        <v>7.8083230503910555</v>
      </c>
      <c r="G2462" s="67">
        <f t="shared" ca="1" si="227"/>
        <v>0.2119926057825916</v>
      </c>
    </row>
    <row r="2463" spans="1:7" x14ac:dyDescent="0.45">
      <c r="A2463" s="65">
        <f t="shared" si="228"/>
        <v>2462</v>
      </c>
      <c r="B2463" s="66">
        <f t="shared" si="224"/>
        <v>6061444</v>
      </c>
      <c r="C2463" s="71">
        <f t="shared" si="225"/>
        <v>49.618544920221112</v>
      </c>
      <c r="D2463" s="73"/>
      <c r="E2463" s="71">
        <f t="shared" si="226"/>
        <v>7.8087293067443992</v>
      </c>
      <c r="G2463" s="67">
        <f t="shared" ca="1" si="227"/>
        <v>0.17543336366734252</v>
      </c>
    </row>
    <row r="2464" spans="1:7" x14ac:dyDescent="0.45">
      <c r="A2464" s="65">
        <f t="shared" si="228"/>
        <v>2463</v>
      </c>
      <c r="B2464" s="66">
        <f t="shared" si="224"/>
        <v>6066369</v>
      </c>
      <c r="C2464" s="71">
        <f t="shared" si="225"/>
        <v>49.628620774710235</v>
      </c>
      <c r="D2464" s="73"/>
      <c r="E2464" s="71">
        <f t="shared" si="226"/>
        <v>7.8091353981205378</v>
      </c>
      <c r="G2464" s="67">
        <f t="shared" ca="1" si="227"/>
        <v>0.33968035548266806</v>
      </c>
    </row>
    <row r="2465" spans="1:7" x14ac:dyDescent="0.45">
      <c r="A2465" s="65">
        <f t="shared" si="228"/>
        <v>2464</v>
      </c>
      <c r="B2465" s="66">
        <f t="shared" si="224"/>
        <v>6071296</v>
      </c>
      <c r="C2465" s="71">
        <f t="shared" si="225"/>
        <v>49.638694583963428</v>
      </c>
      <c r="D2465" s="73"/>
      <c r="E2465" s="71">
        <f t="shared" si="226"/>
        <v>7.8095413246534102</v>
      </c>
      <c r="G2465" s="67">
        <f t="shared" ca="1" si="227"/>
        <v>0.29473557152951113</v>
      </c>
    </row>
    <row r="2466" spans="1:7" x14ac:dyDescent="0.45">
      <c r="A2466" s="65">
        <f t="shared" si="228"/>
        <v>2465</v>
      </c>
      <c r="B2466" s="66">
        <f t="shared" si="224"/>
        <v>6076225</v>
      </c>
      <c r="C2466" s="71">
        <f t="shared" si="225"/>
        <v>49.648766349225639</v>
      </c>
      <c r="D2466" s="73"/>
      <c r="E2466" s="71">
        <f t="shared" si="226"/>
        <v>7.8099470864767904</v>
      </c>
      <c r="G2466" s="67">
        <f t="shared" ca="1" si="227"/>
        <v>0.78915295827862408</v>
      </c>
    </row>
    <row r="2467" spans="1:7" x14ac:dyDescent="0.45">
      <c r="A2467" s="65">
        <f t="shared" si="228"/>
        <v>2466</v>
      </c>
      <c r="B2467" s="66">
        <f t="shared" si="224"/>
        <v>6081156</v>
      </c>
      <c r="C2467" s="71">
        <f t="shared" si="225"/>
        <v>49.658836071740545</v>
      </c>
      <c r="D2467" s="73"/>
      <c r="E2467" s="71">
        <f t="shared" si="226"/>
        <v>7.8103526837242896</v>
      </c>
      <c r="G2467" s="67">
        <f t="shared" ca="1" si="227"/>
        <v>0.22431300912396179</v>
      </c>
    </row>
    <row r="2468" spans="1:7" x14ac:dyDescent="0.45">
      <c r="A2468" s="65">
        <f t="shared" si="228"/>
        <v>2467</v>
      </c>
      <c r="B2468" s="66">
        <f t="shared" si="224"/>
        <v>6086089</v>
      </c>
      <c r="C2468" s="71">
        <f t="shared" si="225"/>
        <v>49.668903752750573</v>
      </c>
      <c r="D2468" s="73"/>
      <c r="E2468" s="71">
        <f t="shared" si="226"/>
        <v>7.8107581165293567</v>
      </c>
      <c r="G2468" s="67">
        <f t="shared" ca="1" si="227"/>
        <v>0.86569210523597717</v>
      </c>
    </row>
    <row r="2469" spans="1:7" x14ac:dyDescent="0.45">
      <c r="A2469" s="65">
        <f t="shared" si="228"/>
        <v>2468</v>
      </c>
      <c r="B2469" s="66">
        <f t="shared" si="224"/>
        <v>6091024</v>
      </c>
      <c r="C2469" s="71">
        <f t="shared" si="225"/>
        <v>49.678969393496885</v>
      </c>
      <c r="D2469" s="73"/>
      <c r="E2469" s="71">
        <f t="shared" si="226"/>
        <v>7.8111633850252788</v>
      </c>
      <c r="G2469" s="67">
        <f t="shared" ca="1" si="227"/>
        <v>0.62863877878305052</v>
      </c>
    </row>
    <row r="2470" spans="1:7" x14ac:dyDescent="0.45">
      <c r="A2470" s="65">
        <f t="shared" si="228"/>
        <v>2469</v>
      </c>
      <c r="B2470" s="66">
        <f t="shared" si="224"/>
        <v>6095961</v>
      </c>
      <c r="C2470" s="71">
        <f t="shared" si="225"/>
        <v>49.689032995219378</v>
      </c>
      <c r="D2470" s="73"/>
      <c r="E2470" s="71">
        <f t="shared" si="226"/>
        <v>7.8115684893451798</v>
      </c>
      <c r="G2470" s="67">
        <f t="shared" ca="1" si="227"/>
        <v>0.43813229686201782</v>
      </c>
    </row>
    <row r="2471" spans="1:7" x14ac:dyDescent="0.45">
      <c r="A2471" s="65">
        <f t="shared" si="228"/>
        <v>2470</v>
      </c>
      <c r="B2471" s="66">
        <f t="shared" si="224"/>
        <v>6100900</v>
      </c>
      <c r="C2471" s="71">
        <f t="shared" si="225"/>
        <v>49.699094559156713</v>
      </c>
      <c r="D2471" s="73"/>
      <c r="E2471" s="71">
        <f t="shared" si="226"/>
        <v>7.8119734296220225</v>
      </c>
      <c r="G2471" s="67">
        <f t="shared" ca="1" si="227"/>
        <v>6.3419532489885522E-2</v>
      </c>
    </row>
    <row r="2472" spans="1:7" x14ac:dyDescent="0.45">
      <c r="A2472" s="65">
        <f t="shared" si="228"/>
        <v>2471</v>
      </c>
      <c r="B2472" s="66">
        <f t="shared" si="224"/>
        <v>6105841</v>
      </c>
      <c r="C2472" s="71">
        <f t="shared" si="225"/>
        <v>49.70915408654627</v>
      </c>
      <c r="D2472" s="73"/>
      <c r="E2472" s="71">
        <f t="shared" si="226"/>
        <v>7.81237820598861</v>
      </c>
      <c r="G2472" s="67">
        <f t="shared" ca="1" si="227"/>
        <v>7.4939640278940511E-2</v>
      </c>
    </row>
    <row r="2473" spans="1:7" x14ac:dyDescent="0.45">
      <c r="A2473" s="65">
        <f t="shared" si="228"/>
        <v>2472</v>
      </c>
      <c r="B2473" s="66">
        <f t="shared" si="224"/>
        <v>6110784</v>
      </c>
      <c r="C2473" s="71">
        <f t="shared" si="225"/>
        <v>49.719211578624211</v>
      </c>
      <c r="D2473" s="73"/>
      <c r="E2473" s="71">
        <f t="shared" si="226"/>
        <v>7.8127828185775812</v>
      </c>
      <c r="G2473" s="67">
        <f t="shared" ca="1" si="227"/>
        <v>0.28753563326718734</v>
      </c>
    </row>
    <row r="2474" spans="1:7" x14ac:dyDescent="0.45">
      <c r="A2474" s="65">
        <f t="shared" si="228"/>
        <v>2473</v>
      </c>
      <c r="B2474" s="66">
        <f t="shared" si="224"/>
        <v>6115729</v>
      </c>
      <c r="C2474" s="71">
        <f t="shared" si="225"/>
        <v>49.729267036625423</v>
      </c>
      <c r="D2474" s="73"/>
      <c r="E2474" s="71">
        <f t="shared" si="226"/>
        <v>7.8131872675214158</v>
      </c>
      <c r="G2474" s="67">
        <f t="shared" ca="1" si="227"/>
        <v>0.14674005109533528</v>
      </c>
    </row>
    <row r="2475" spans="1:7" x14ac:dyDescent="0.45">
      <c r="A2475" s="65">
        <f t="shared" si="228"/>
        <v>2474</v>
      </c>
      <c r="B2475" s="66">
        <f t="shared" si="224"/>
        <v>6120676</v>
      </c>
      <c r="C2475" s="71">
        <f t="shared" si="225"/>
        <v>49.739320461783549</v>
      </c>
      <c r="D2475" s="73"/>
      <c r="E2475" s="71">
        <f t="shared" si="226"/>
        <v>7.8135915529524329</v>
      </c>
      <c r="G2475" s="67">
        <f t="shared" ca="1" si="227"/>
        <v>0.95365423137079908</v>
      </c>
    </row>
    <row r="2476" spans="1:7" x14ac:dyDescent="0.45">
      <c r="A2476" s="65">
        <f t="shared" si="228"/>
        <v>2475</v>
      </c>
      <c r="B2476" s="66">
        <f t="shared" si="224"/>
        <v>6125625</v>
      </c>
      <c r="C2476" s="71">
        <f t="shared" si="225"/>
        <v>49.749371855330999</v>
      </c>
      <c r="D2476" s="73"/>
      <c r="E2476" s="71">
        <f t="shared" si="226"/>
        <v>7.8139956750027908</v>
      </c>
      <c r="G2476" s="67">
        <f t="shared" ca="1" si="227"/>
        <v>2.0439988871401304E-4</v>
      </c>
    </row>
    <row r="2477" spans="1:7" x14ac:dyDescent="0.45">
      <c r="A2477" s="65">
        <f t="shared" si="228"/>
        <v>2476</v>
      </c>
      <c r="B2477" s="66">
        <f t="shared" si="224"/>
        <v>6130576</v>
      </c>
      <c r="C2477" s="71">
        <f t="shared" si="225"/>
        <v>49.759421218498915</v>
      </c>
      <c r="D2477" s="73"/>
      <c r="E2477" s="71">
        <f t="shared" si="226"/>
        <v>7.814399633804487</v>
      </c>
      <c r="G2477" s="67">
        <f t="shared" ca="1" si="227"/>
        <v>0.1575871831806015</v>
      </c>
    </row>
    <row r="2478" spans="1:7" x14ac:dyDescent="0.45">
      <c r="A2478" s="65">
        <f t="shared" si="228"/>
        <v>2477</v>
      </c>
      <c r="B2478" s="66">
        <f t="shared" si="224"/>
        <v>6135529</v>
      </c>
      <c r="C2478" s="71">
        <f t="shared" si="225"/>
        <v>49.769468552517218</v>
      </c>
      <c r="D2478" s="73"/>
      <c r="E2478" s="71">
        <f t="shared" si="226"/>
        <v>7.8148034294893591</v>
      </c>
      <c r="G2478" s="67">
        <f t="shared" ca="1" si="227"/>
        <v>0.43436754627255325</v>
      </c>
    </row>
    <row r="2479" spans="1:7" x14ac:dyDescent="0.45">
      <c r="A2479" s="65">
        <f t="shared" si="228"/>
        <v>2478</v>
      </c>
      <c r="B2479" s="66">
        <f t="shared" si="224"/>
        <v>6140484</v>
      </c>
      <c r="C2479" s="71">
        <f t="shared" si="225"/>
        <v>49.779513858614571</v>
      </c>
      <c r="D2479" s="73"/>
      <c r="E2479" s="71">
        <f t="shared" si="226"/>
        <v>7.8152070621890877</v>
      </c>
      <c r="G2479" s="67">
        <f t="shared" ca="1" si="227"/>
        <v>0.87263908653780509</v>
      </c>
    </row>
    <row r="2480" spans="1:7" x14ac:dyDescent="0.45">
      <c r="A2480" s="65">
        <f t="shared" si="228"/>
        <v>2479</v>
      </c>
      <c r="B2480" s="66">
        <f t="shared" si="224"/>
        <v>6145441</v>
      </c>
      <c r="C2480" s="71">
        <f t="shared" si="225"/>
        <v>49.789557138018409</v>
      </c>
      <c r="D2480" s="73"/>
      <c r="E2480" s="71">
        <f t="shared" si="226"/>
        <v>7.8156105320351905</v>
      </c>
      <c r="G2480" s="67">
        <f t="shared" ca="1" si="227"/>
        <v>0.94458167475851695</v>
      </c>
    </row>
    <row r="2481" spans="1:7" x14ac:dyDescent="0.45">
      <c r="A2481" s="65">
        <f t="shared" si="228"/>
        <v>2480</v>
      </c>
      <c r="B2481" s="66">
        <f t="shared" si="224"/>
        <v>6150400</v>
      </c>
      <c r="C2481" s="71">
        <f t="shared" si="225"/>
        <v>49.79959839195493</v>
      </c>
      <c r="D2481" s="73"/>
      <c r="E2481" s="71">
        <f t="shared" si="226"/>
        <v>7.8160138391590275</v>
      </c>
      <c r="G2481" s="67">
        <f t="shared" ca="1" si="227"/>
        <v>8.52119602555651E-2</v>
      </c>
    </row>
    <row r="2482" spans="1:7" x14ac:dyDescent="0.45">
      <c r="A2482" s="65">
        <f t="shared" si="228"/>
        <v>2481</v>
      </c>
      <c r="B2482" s="66">
        <f t="shared" si="224"/>
        <v>6155361</v>
      </c>
      <c r="C2482" s="71">
        <f t="shared" si="225"/>
        <v>49.809637621649088</v>
      </c>
      <c r="D2482" s="73"/>
      <c r="E2482" s="71">
        <f t="shared" si="226"/>
        <v>7.8164169836918012</v>
      </c>
      <c r="G2482" s="67">
        <f t="shared" ca="1" si="227"/>
        <v>0.23817528284591116</v>
      </c>
    </row>
    <row r="2483" spans="1:7" x14ac:dyDescent="0.45">
      <c r="A2483" s="65">
        <f t="shared" si="228"/>
        <v>2482</v>
      </c>
      <c r="B2483" s="66">
        <f t="shared" si="224"/>
        <v>6160324</v>
      </c>
      <c r="C2483" s="71">
        <f t="shared" si="225"/>
        <v>49.819674828324601</v>
      </c>
      <c r="D2483" s="73"/>
      <c r="E2483" s="71">
        <f t="shared" si="226"/>
        <v>7.8168199657645525</v>
      </c>
      <c r="G2483" s="67">
        <f t="shared" ca="1" si="227"/>
        <v>0.22852884881773705</v>
      </c>
    </row>
    <row r="2484" spans="1:7" x14ac:dyDescent="0.45">
      <c r="A2484" s="65">
        <f t="shared" si="228"/>
        <v>2483</v>
      </c>
      <c r="B2484" s="66">
        <f t="shared" si="224"/>
        <v>6165289</v>
      </c>
      <c r="C2484" s="71">
        <f t="shared" si="225"/>
        <v>49.829710013203972</v>
      </c>
      <c r="D2484" s="73"/>
      <c r="E2484" s="71">
        <f t="shared" si="226"/>
        <v>7.8172227855081662</v>
      </c>
      <c r="G2484" s="67">
        <f t="shared" ca="1" si="227"/>
        <v>0.61983935312094218</v>
      </c>
    </row>
    <row r="2485" spans="1:7" x14ac:dyDescent="0.45">
      <c r="A2485" s="65">
        <f t="shared" si="228"/>
        <v>2484</v>
      </c>
      <c r="B2485" s="66">
        <f t="shared" si="224"/>
        <v>6170256</v>
      </c>
      <c r="C2485" s="71">
        <f t="shared" si="225"/>
        <v>49.839743177508446</v>
      </c>
      <c r="D2485" s="73"/>
      <c r="E2485" s="71">
        <f t="shared" si="226"/>
        <v>7.8176254430533696</v>
      </c>
      <c r="G2485" s="67">
        <f t="shared" ca="1" si="227"/>
        <v>0.22912982000917104</v>
      </c>
    </row>
    <row r="2486" spans="1:7" x14ac:dyDescent="0.45">
      <c r="A2486" s="65">
        <f t="shared" si="228"/>
        <v>2485</v>
      </c>
      <c r="B2486" s="66">
        <f t="shared" si="224"/>
        <v>6175225</v>
      </c>
      <c r="C2486" s="71">
        <f t="shared" si="225"/>
        <v>49.849774322458067</v>
      </c>
      <c r="D2486" s="73"/>
      <c r="E2486" s="71">
        <f t="shared" si="226"/>
        <v>7.8180279385307294</v>
      </c>
      <c r="G2486" s="67">
        <f t="shared" ca="1" si="227"/>
        <v>0.27542743698278038</v>
      </c>
    </row>
    <row r="2487" spans="1:7" x14ac:dyDescent="0.45">
      <c r="A2487" s="65">
        <f t="shared" si="228"/>
        <v>2486</v>
      </c>
      <c r="B2487" s="66">
        <f t="shared" si="224"/>
        <v>6180196</v>
      </c>
      <c r="C2487" s="71">
        <f t="shared" si="225"/>
        <v>49.859803449271638</v>
      </c>
      <c r="D2487" s="73"/>
      <c r="E2487" s="71">
        <f t="shared" si="226"/>
        <v>7.818430272070656</v>
      </c>
      <c r="G2487" s="67">
        <f t="shared" ca="1" si="227"/>
        <v>0.97304609495577887</v>
      </c>
    </row>
    <row r="2488" spans="1:7" x14ac:dyDescent="0.45">
      <c r="A2488" s="65">
        <f t="shared" si="228"/>
        <v>2487</v>
      </c>
      <c r="B2488" s="66">
        <f t="shared" si="224"/>
        <v>6185169</v>
      </c>
      <c r="C2488" s="71">
        <f t="shared" si="225"/>
        <v>49.869830559166729</v>
      </c>
      <c r="D2488" s="73"/>
      <c r="E2488" s="71">
        <f t="shared" si="226"/>
        <v>7.8188324438034043</v>
      </c>
      <c r="G2488" s="67">
        <f t="shared" ca="1" si="227"/>
        <v>0.42612088426982619</v>
      </c>
    </row>
    <row r="2489" spans="1:7" x14ac:dyDescent="0.45">
      <c r="A2489" s="65">
        <f t="shared" si="228"/>
        <v>2488</v>
      </c>
      <c r="B2489" s="66">
        <f t="shared" si="224"/>
        <v>6190144</v>
      </c>
      <c r="C2489" s="71">
        <f t="shared" si="225"/>
        <v>49.879855653359705</v>
      </c>
      <c r="D2489" s="73"/>
      <c r="E2489" s="71">
        <f t="shared" si="226"/>
        <v>7.8192344538590701</v>
      </c>
      <c r="G2489" s="67">
        <f t="shared" ca="1" si="227"/>
        <v>0.50872603656456805</v>
      </c>
    </row>
    <row r="2490" spans="1:7" x14ac:dyDescent="0.45">
      <c r="A2490" s="65">
        <f t="shared" si="228"/>
        <v>2489</v>
      </c>
      <c r="B2490" s="66">
        <f t="shared" si="224"/>
        <v>6195121</v>
      </c>
      <c r="C2490" s="71">
        <f t="shared" si="225"/>
        <v>49.889878733065686</v>
      </c>
      <c r="D2490" s="73"/>
      <c r="E2490" s="71">
        <f t="shared" si="226"/>
        <v>7.8196363023675923</v>
      </c>
      <c r="G2490" s="67">
        <f t="shared" ca="1" si="227"/>
        <v>0.73226394299105202</v>
      </c>
    </row>
    <row r="2491" spans="1:7" x14ac:dyDescent="0.45">
      <c r="A2491" s="65">
        <f t="shared" si="228"/>
        <v>2490</v>
      </c>
      <c r="B2491" s="66">
        <f t="shared" si="224"/>
        <v>6200100</v>
      </c>
      <c r="C2491" s="71">
        <f t="shared" si="225"/>
        <v>49.899899799498598</v>
      </c>
      <c r="D2491" s="73"/>
      <c r="E2491" s="71">
        <f t="shared" si="226"/>
        <v>7.8200379894587533</v>
      </c>
      <c r="G2491" s="67">
        <f t="shared" ca="1" si="227"/>
        <v>0.79037526195740782</v>
      </c>
    </row>
    <row r="2492" spans="1:7" x14ac:dyDescent="0.45">
      <c r="A2492" s="65">
        <f t="shared" si="228"/>
        <v>2491</v>
      </c>
      <c r="B2492" s="66">
        <f t="shared" si="224"/>
        <v>6205081</v>
      </c>
      <c r="C2492" s="71">
        <f t="shared" si="225"/>
        <v>49.909918853871119</v>
      </c>
      <c r="D2492" s="73"/>
      <c r="E2492" s="71">
        <f t="shared" si="226"/>
        <v>7.8204395152621808</v>
      </c>
      <c r="G2492" s="67">
        <f t="shared" ca="1" si="227"/>
        <v>0.67575036478222228</v>
      </c>
    </row>
    <row r="2493" spans="1:7" x14ac:dyDescent="0.45">
      <c r="A2493" s="65">
        <f t="shared" si="228"/>
        <v>2492</v>
      </c>
      <c r="B2493" s="66">
        <f t="shared" si="224"/>
        <v>6210064</v>
      </c>
      <c r="C2493" s="71">
        <f t="shared" si="225"/>
        <v>49.919935897394737</v>
      </c>
      <c r="D2493" s="73"/>
      <c r="E2493" s="71">
        <f t="shared" si="226"/>
        <v>7.8208408799073439</v>
      </c>
      <c r="G2493" s="67">
        <f t="shared" ca="1" si="227"/>
        <v>0.66479711070815617</v>
      </c>
    </row>
    <row r="2494" spans="1:7" x14ac:dyDescent="0.45">
      <c r="A2494" s="65">
        <f t="shared" si="228"/>
        <v>2493</v>
      </c>
      <c r="B2494" s="66">
        <f t="shared" si="224"/>
        <v>6215049</v>
      </c>
      <c r="C2494" s="71">
        <f t="shared" si="225"/>
        <v>49.929950931279713</v>
      </c>
      <c r="D2494" s="73"/>
      <c r="E2494" s="71">
        <f t="shared" si="226"/>
        <v>7.8212420835235577</v>
      </c>
      <c r="G2494" s="67">
        <f t="shared" ca="1" si="227"/>
        <v>0.10908068678495819</v>
      </c>
    </row>
    <row r="2495" spans="1:7" x14ac:dyDescent="0.45">
      <c r="A2495" s="65">
        <f t="shared" si="228"/>
        <v>2494</v>
      </c>
      <c r="B2495" s="66">
        <f t="shared" si="224"/>
        <v>6220036</v>
      </c>
      <c r="C2495" s="71">
        <f t="shared" si="225"/>
        <v>49.939963956735092</v>
      </c>
      <c r="D2495" s="73"/>
      <c r="E2495" s="71">
        <f t="shared" si="226"/>
        <v>7.8216431262399819</v>
      </c>
      <c r="G2495" s="67">
        <f t="shared" ca="1" si="227"/>
        <v>0.20855286725921174</v>
      </c>
    </row>
    <row r="2496" spans="1:7" x14ac:dyDescent="0.45">
      <c r="A2496" s="65">
        <f t="shared" si="228"/>
        <v>2495</v>
      </c>
      <c r="B2496" s="66">
        <f t="shared" si="224"/>
        <v>6225025</v>
      </c>
      <c r="C2496" s="71">
        <f t="shared" si="225"/>
        <v>49.949974974968704</v>
      </c>
      <c r="D2496" s="73"/>
      <c r="E2496" s="71">
        <f t="shared" si="226"/>
        <v>7.8220440081856193</v>
      </c>
      <c r="G2496" s="67">
        <f t="shared" ca="1" si="227"/>
        <v>0.70426842232052844</v>
      </c>
    </row>
    <row r="2497" spans="1:7" x14ac:dyDescent="0.45">
      <c r="A2497" s="65">
        <f t="shared" si="228"/>
        <v>2496</v>
      </c>
      <c r="B2497" s="66">
        <f t="shared" si="224"/>
        <v>6230016</v>
      </c>
      <c r="C2497" s="71">
        <f t="shared" si="225"/>
        <v>49.959983987187186</v>
      </c>
      <c r="D2497" s="73"/>
      <c r="E2497" s="71">
        <f t="shared" si="226"/>
        <v>7.8224447294893187</v>
      </c>
      <c r="G2497" s="67">
        <f t="shared" ca="1" si="227"/>
        <v>5.3043894981208428E-4</v>
      </c>
    </row>
    <row r="2498" spans="1:7" x14ac:dyDescent="0.45">
      <c r="A2498" s="65">
        <f t="shared" si="228"/>
        <v>2497</v>
      </c>
      <c r="B2498" s="66">
        <f t="shared" si="224"/>
        <v>6235009</v>
      </c>
      <c r="C2498" s="71">
        <f t="shared" si="225"/>
        <v>49.969990994595946</v>
      </c>
      <c r="D2498" s="73"/>
      <c r="E2498" s="71">
        <f t="shared" si="226"/>
        <v>7.8228452902797736</v>
      </c>
      <c r="G2498" s="67">
        <f t="shared" ca="1" si="227"/>
        <v>0.45946691075724533</v>
      </c>
    </row>
    <row r="2499" spans="1:7" x14ac:dyDescent="0.45">
      <c r="A2499" s="65">
        <f t="shared" si="228"/>
        <v>2498</v>
      </c>
      <c r="B2499" s="66">
        <f t="shared" ref="B2499:B2562" si="229">A2499^2</f>
        <v>6240004</v>
      </c>
      <c r="C2499" s="71">
        <f t="shared" ref="C2499:C2562" si="230">SQRT(A2499)</f>
        <v>49.979995998399197</v>
      </c>
      <c r="D2499" s="73"/>
      <c r="E2499" s="71">
        <f t="shared" ref="E2499:E2562" si="231">LN(A2499)</f>
        <v>7.823245690685523</v>
      </c>
      <c r="G2499" s="67">
        <f t="shared" ref="G2499:G2562" ca="1" si="232">RAND()</f>
        <v>0.341600956789744</v>
      </c>
    </row>
    <row r="2500" spans="1:7" x14ac:dyDescent="0.45">
      <c r="A2500" s="65">
        <f t="shared" ref="A2500:A2563" si="233">A2499+1</f>
        <v>2499</v>
      </c>
      <c r="B2500" s="66">
        <f t="shared" si="229"/>
        <v>6245001</v>
      </c>
      <c r="C2500" s="71">
        <f t="shared" si="230"/>
        <v>49.989998999799951</v>
      </c>
      <c r="D2500" s="73"/>
      <c r="E2500" s="71">
        <f t="shared" si="231"/>
        <v>7.8236459308349522</v>
      </c>
      <c r="G2500" s="67">
        <f t="shared" ca="1" si="232"/>
        <v>0.91160129981959148</v>
      </c>
    </row>
    <row r="2501" spans="1:7" x14ac:dyDescent="0.45">
      <c r="A2501" s="65">
        <f t="shared" si="233"/>
        <v>2500</v>
      </c>
      <c r="B2501" s="66">
        <f t="shared" si="229"/>
        <v>6250000</v>
      </c>
      <c r="C2501" s="71">
        <f t="shared" si="230"/>
        <v>50</v>
      </c>
      <c r="D2501" s="73"/>
      <c r="E2501" s="71">
        <f t="shared" si="231"/>
        <v>7.8240460108562919</v>
      </c>
      <c r="G2501" s="67">
        <f t="shared" ca="1" si="232"/>
        <v>0.11468309070803806</v>
      </c>
    </row>
    <row r="2502" spans="1:7" x14ac:dyDescent="0.45">
      <c r="A2502" s="65">
        <f t="shared" si="233"/>
        <v>2501</v>
      </c>
      <c r="B2502" s="66">
        <f t="shared" si="229"/>
        <v>6255001</v>
      </c>
      <c r="C2502" s="71">
        <f t="shared" si="230"/>
        <v>50.009999000199947</v>
      </c>
      <c r="D2502" s="73"/>
      <c r="E2502" s="71">
        <f t="shared" si="231"/>
        <v>7.8244459308776193</v>
      </c>
      <c r="G2502" s="67">
        <f t="shared" ca="1" si="232"/>
        <v>0.16729697379725361</v>
      </c>
    </row>
    <row r="2503" spans="1:7" x14ac:dyDescent="0.45">
      <c r="A2503" s="65">
        <f t="shared" si="233"/>
        <v>2502</v>
      </c>
      <c r="B2503" s="66">
        <f t="shared" si="229"/>
        <v>6260004</v>
      </c>
      <c r="C2503" s="71">
        <f t="shared" si="230"/>
        <v>50.019996001599203</v>
      </c>
      <c r="D2503" s="73"/>
      <c r="E2503" s="71">
        <f t="shared" si="231"/>
        <v>7.824845691026856</v>
      </c>
      <c r="G2503" s="67">
        <f t="shared" ca="1" si="232"/>
        <v>0.84495945120164262</v>
      </c>
    </row>
    <row r="2504" spans="1:7" x14ac:dyDescent="0.45">
      <c r="A2504" s="65">
        <f t="shared" si="233"/>
        <v>2503</v>
      </c>
      <c r="B2504" s="66">
        <f t="shared" si="229"/>
        <v>6265009</v>
      </c>
      <c r="C2504" s="71">
        <f t="shared" si="230"/>
        <v>50.029991005395956</v>
      </c>
      <c r="D2504" s="73"/>
      <c r="E2504" s="71">
        <f t="shared" si="231"/>
        <v>7.8252452914317745</v>
      </c>
      <c r="G2504" s="67">
        <f t="shared" ca="1" si="232"/>
        <v>0.99048991582579859</v>
      </c>
    </row>
    <row r="2505" spans="1:7" x14ac:dyDescent="0.45">
      <c r="A2505" s="65">
        <f t="shared" si="233"/>
        <v>2504</v>
      </c>
      <c r="B2505" s="66">
        <f t="shared" si="229"/>
        <v>6270016</v>
      </c>
      <c r="C2505" s="71">
        <f t="shared" si="230"/>
        <v>50.039984012787215</v>
      </c>
      <c r="D2505" s="73"/>
      <c r="E2505" s="71">
        <f t="shared" si="231"/>
        <v>7.8256447322199891</v>
      </c>
      <c r="G2505" s="67">
        <f t="shared" ca="1" si="232"/>
        <v>0.5036128538968111</v>
      </c>
    </row>
    <row r="2506" spans="1:7" x14ac:dyDescent="0.45">
      <c r="A2506" s="65">
        <f t="shared" si="233"/>
        <v>2505</v>
      </c>
      <c r="B2506" s="66">
        <f t="shared" si="229"/>
        <v>6275025</v>
      </c>
      <c r="C2506" s="71">
        <f t="shared" si="230"/>
        <v>50.049975024968795</v>
      </c>
      <c r="D2506" s="73"/>
      <c r="E2506" s="71">
        <f t="shared" si="231"/>
        <v>7.8260440135189651</v>
      </c>
      <c r="G2506" s="67">
        <f t="shared" ca="1" si="232"/>
        <v>9.77358788637952E-2</v>
      </c>
    </row>
    <row r="2507" spans="1:7" x14ac:dyDescent="0.45">
      <c r="A2507" s="65">
        <f t="shared" si="233"/>
        <v>2506</v>
      </c>
      <c r="B2507" s="66">
        <f t="shared" si="229"/>
        <v>6280036</v>
      </c>
      <c r="C2507" s="71">
        <f t="shared" si="230"/>
        <v>50.059964043135309</v>
      </c>
      <c r="D2507" s="73"/>
      <c r="E2507" s="71">
        <f t="shared" si="231"/>
        <v>7.8264431354560138</v>
      </c>
      <c r="G2507" s="67">
        <f t="shared" ca="1" si="232"/>
        <v>0.50489702400444281</v>
      </c>
    </row>
    <row r="2508" spans="1:7" x14ac:dyDescent="0.45">
      <c r="A2508" s="65">
        <f t="shared" si="233"/>
        <v>2507</v>
      </c>
      <c r="B2508" s="66">
        <f t="shared" si="229"/>
        <v>6285049</v>
      </c>
      <c r="C2508" s="71">
        <f t="shared" si="230"/>
        <v>50.069951068480187</v>
      </c>
      <c r="D2508" s="73"/>
      <c r="E2508" s="71">
        <f t="shared" si="231"/>
        <v>7.8268420981582931</v>
      </c>
      <c r="G2508" s="67">
        <f t="shared" ca="1" si="232"/>
        <v>2.8527758117160795E-2</v>
      </c>
    </row>
    <row r="2509" spans="1:7" x14ac:dyDescent="0.45">
      <c r="A2509" s="65">
        <f t="shared" si="233"/>
        <v>2508</v>
      </c>
      <c r="B2509" s="66">
        <f t="shared" si="229"/>
        <v>6290064</v>
      </c>
      <c r="C2509" s="71">
        <f t="shared" si="230"/>
        <v>50.07993610219566</v>
      </c>
      <c r="D2509" s="73"/>
      <c r="E2509" s="71">
        <f t="shared" si="231"/>
        <v>7.8272409017528117</v>
      </c>
      <c r="G2509" s="67">
        <f t="shared" ca="1" si="232"/>
        <v>0.71723284891678762</v>
      </c>
    </row>
    <row r="2510" spans="1:7" x14ac:dyDescent="0.45">
      <c r="A2510" s="65">
        <f t="shared" si="233"/>
        <v>2509</v>
      </c>
      <c r="B2510" s="66">
        <f t="shared" si="229"/>
        <v>6295081</v>
      </c>
      <c r="C2510" s="71">
        <f t="shared" si="230"/>
        <v>50.089919145472777</v>
      </c>
      <c r="D2510" s="73"/>
      <c r="E2510" s="71">
        <f t="shared" si="231"/>
        <v>7.8276395463664219</v>
      </c>
      <c r="G2510" s="67">
        <f t="shared" ca="1" si="232"/>
        <v>0.99875762570532356</v>
      </c>
    </row>
    <row r="2511" spans="1:7" x14ac:dyDescent="0.45">
      <c r="A2511" s="65">
        <f t="shared" si="233"/>
        <v>2510</v>
      </c>
      <c r="B2511" s="66">
        <f t="shared" si="229"/>
        <v>6300100</v>
      </c>
      <c r="C2511" s="71">
        <f t="shared" si="230"/>
        <v>50.099900199501398</v>
      </c>
      <c r="D2511" s="73"/>
      <c r="E2511" s="71">
        <f t="shared" si="231"/>
        <v>7.8280380321258294</v>
      </c>
      <c r="G2511" s="67">
        <f t="shared" ca="1" si="232"/>
        <v>0.34205596766779067</v>
      </c>
    </row>
    <row r="2512" spans="1:7" x14ac:dyDescent="0.45">
      <c r="A2512" s="65">
        <f t="shared" si="233"/>
        <v>2511</v>
      </c>
      <c r="B2512" s="66">
        <f t="shared" si="229"/>
        <v>6305121</v>
      </c>
      <c r="C2512" s="71">
        <f t="shared" si="230"/>
        <v>50.109879265470198</v>
      </c>
      <c r="D2512" s="73"/>
      <c r="E2512" s="71">
        <f t="shared" si="231"/>
        <v>7.8284363591575854</v>
      </c>
      <c r="G2512" s="67">
        <f t="shared" ca="1" si="232"/>
        <v>0.95088877462560883</v>
      </c>
    </row>
    <row r="2513" spans="1:7" x14ac:dyDescent="0.45">
      <c r="A2513" s="65">
        <f t="shared" si="233"/>
        <v>2512</v>
      </c>
      <c r="B2513" s="66">
        <f t="shared" si="229"/>
        <v>6310144</v>
      </c>
      <c r="C2513" s="71">
        <f t="shared" si="230"/>
        <v>50.119856344566671</v>
      </c>
      <c r="D2513" s="73"/>
      <c r="E2513" s="71">
        <f t="shared" si="231"/>
        <v>7.8288345275880893</v>
      </c>
      <c r="G2513" s="67">
        <f t="shared" ca="1" si="232"/>
        <v>0.83781867284106526</v>
      </c>
    </row>
    <row r="2514" spans="1:7" x14ac:dyDescent="0.45">
      <c r="A2514" s="65">
        <f t="shared" si="233"/>
        <v>2513</v>
      </c>
      <c r="B2514" s="66">
        <f t="shared" si="229"/>
        <v>6315169</v>
      </c>
      <c r="C2514" s="71">
        <f t="shared" si="230"/>
        <v>50.129831437977131</v>
      </c>
      <c r="D2514" s="73"/>
      <c r="E2514" s="71">
        <f t="shared" si="231"/>
        <v>7.8292325375435921</v>
      </c>
      <c r="G2514" s="67">
        <f t="shared" ca="1" si="232"/>
        <v>0.10107929232782498</v>
      </c>
    </row>
    <row r="2515" spans="1:7" x14ac:dyDescent="0.45">
      <c r="A2515" s="65">
        <f t="shared" si="233"/>
        <v>2514</v>
      </c>
      <c r="B2515" s="66">
        <f t="shared" si="229"/>
        <v>6320196</v>
      </c>
      <c r="C2515" s="71">
        <f t="shared" si="230"/>
        <v>50.139804546886701</v>
      </c>
      <c r="D2515" s="73"/>
      <c r="E2515" s="71">
        <f t="shared" si="231"/>
        <v>7.8296303891501928</v>
      </c>
      <c r="G2515" s="67">
        <f t="shared" ca="1" si="232"/>
        <v>0.80878758138050788</v>
      </c>
    </row>
    <row r="2516" spans="1:7" x14ac:dyDescent="0.45">
      <c r="A2516" s="65">
        <f t="shared" si="233"/>
        <v>2515</v>
      </c>
      <c r="B2516" s="66">
        <f t="shared" si="229"/>
        <v>6325225</v>
      </c>
      <c r="C2516" s="71">
        <f t="shared" si="230"/>
        <v>50.149775672479336</v>
      </c>
      <c r="D2516" s="73"/>
      <c r="E2516" s="71">
        <f t="shared" si="231"/>
        <v>7.8300280825338398</v>
      </c>
      <c r="G2516" s="67">
        <f t="shared" ca="1" si="232"/>
        <v>0.19783813690910768</v>
      </c>
    </row>
    <row r="2517" spans="1:7" x14ac:dyDescent="0.45">
      <c r="A2517" s="65">
        <f t="shared" si="233"/>
        <v>2516</v>
      </c>
      <c r="B2517" s="66">
        <f t="shared" si="229"/>
        <v>6330256</v>
      </c>
      <c r="C2517" s="71">
        <f t="shared" si="230"/>
        <v>50.159744815937813</v>
      </c>
      <c r="D2517" s="73"/>
      <c r="E2517" s="71">
        <f t="shared" si="231"/>
        <v>7.8304256178203309</v>
      </c>
      <c r="G2517" s="67">
        <f t="shared" ca="1" si="232"/>
        <v>0.48302000168765757</v>
      </c>
    </row>
    <row r="2518" spans="1:7" x14ac:dyDescent="0.45">
      <c r="A2518" s="65">
        <f t="shared" si="233"/>
        <v>2517</v>
      </c>
      <c r="B2518" s="66">
        <f t="shared" si="229"/>
        <v>6335289</v>
      </c>
      <c r="C2518" s="71">
        <f t="shared" si="230"/>
        <v>50.169711978443729</v>
      </c>
      <c r="D2518" s="73"/>
      <c r="E2518" s="71">
        <f t="shared" si="231"/>
        <v>7.8308229951353159</v>
      </c>
      <c r="G2518" s="67">
        <f t="shared" ca="1" si="232"/>
        <v>0.86466189464389687</v>
      </c>
    </row>
    <row r="2519" spans="1:7" x14ac:dyDescent="0.45">
      <c r="A2519" s="65">
        <f t="shared" si="233"/>
        <v>2518</v>
      </c>
      <c r="B2519" s="66">
        <f t="shared" si="229"/>
        <v>6340324</v>
      </c>
      <c r="C2519" s="71">
        <f t="shared" si="230"/>
        <v>50.179677161177509</v>
      </c>
      <c r="D2519" s="73"/>
      <c r="E2519" s="71">
        <f t="shared" si="231"/>
        <v>7.8312202146042926</v>
      </c>
      <c r="G2519" s="67">
        <f t="shared" ca="1" si="232"/>
        <v>0.46678186491343854</v>
      </c>
    </row>
    <row r="2520" spans="1:7" x14ac:dyDescent="0.45">
      <c r="A2520" s="65">
        <f t="shared" si="233"/>
        <v>2519</v>
      </c>
      <c r="B2520" s="66">
        <f t="shared" si="229"/>
        <v>6345361</v>
      </c>
      <c r="C2520" s="71">
        <f t="shared" si="230"/>
        <v>50.189640365318418</v>
      </c>
      <c r="D2520" s="73"/>
      <c r="E2520" s="71">
        <f t="shared" si="231"/>
        <v>7.8316172763526106</v>
      </c>
      <c r="G2520" s="67">
        <f t="shared" ca="1" si="232"/>
        <v>0.46871067981600756</v>
      </c>
    </row>
    <row r="2521" spans="1:7" x14ac:dyDescent="0.45">
      <c r="A2521" s="65">
        <f t="shared" si="233"/>
        <v>2520</v>
      </c>
      <c r="B2521" s="66">
        <f t="shared" si="229"/>
        <v>6350400</v>
      </c>
      <c r="C2521" s="71">
        <f t="shared" si="230"/>
        <v>50.19960159204453</v>
      </c>
      <c r="D2521" s="73"/>
      <c r="E2521" s="71">
        <f t="shared" si="231"/>
        <v>7.8320141805054693</v>
      </c>
      <c r="G2521" s="67">
        <f t="shared" ca="1" si="232"/>
        <v>0.95290440690748102</v>
      </c>
    </row>
    <row r="2522" spans="1:7" x14ac:dyDescent="0.45">
      <c r="A2522" s="65">
        <f t="shared" si="233"/>
        <v>2521</v>
      </c>
      <c r="B2522" s="66">
        <f t="shared" si="229"/>
        <v>6355441</v>
      </c>
      <c r="C2522" s="71">
        <f t="shared" si="230"/>
        <v>50.209560842532767</v>
      </c>
      <c r="D2522" s="73"/>
      <c r="E2522" s="71">
        <f t="shared" si="231"/>
        <v>7.8324109271879196</v>
      </c>
      <c r="G2522" s="67">
        <f t="shared" ca="1" si="232"/>
        <v>0.20624894485561951</v>
      </c>
    </row>
    <row r="2523" spans="1:7" x14ac:dyDescent="0.45">
      <c r="A2523" s="65">
        <f t="shared" si="233"/>
        <v>2522</v>
      </c>
      <c r="B2523" s="66">
        <f t="shared" si="229"/>
        <v>6360484</v>
      </c>
      <c r="C2523" s="71">
        <f t="shared" si="230"/>
        <v>50.219518117958877</v>
      </c>
      <c r="D2523" s="73"/>
      <c r="E2523" s="71">
        <f t="shared" si="231"/>
        <v>7.8328075165248645</v>
      </c>
      <c r="G2523" s="67">
        <f t="shared" ca="1" si="232"/>
        <v>0.25129494143719644</v>
      </c>
    </row>
    <row r="2524" spans="1:7" x14ac:dyDescent="0.45">
      <c r="A2524" s="65">
        <f t="shared" si="233"/>
        <v>2523</v>
      </c>
      <c r="B2524" s="66">
        <f t="shared" si="229"/>
        <v>6365529</v>
      </c>
      <c r="C2524" s="71">
        <f t="shared" si="230"/>
        <v>50.229473419497438</v>
      </c>
      <c r="D2524" s="73"/>
      <c r="E2524" s="71">
        <f t="shared" si="231"/>
        <v>7.8332039486410574</v>
      </c>
      <c r="G2524" s="67">
        <f t="shared" ca="1" si="232"/>
        <v>0.1094344544296727</v>
      </c>
    </row>
    <row r="2525" spans="1:7" x14ac:dyDescent="0.45">
      <c r="A2525" s="65">
        <f t="shared" si="233"/>
        <v>2524</v>
      </c>
      <c r="B2525" s="66">
        <f t="shared" si="229"/>
        <v>6370576</v>
      </c>
      <c r="C2525" s="71">
        <f t="shared" si="230"/>
        <v>50.239426748321883</v>
      </c>
      <c r="D2525" s="73"/>
      <c r="E2525" s="71">
        <f t="shared" si="231"/>
        <v>7.8336002236611035</v>
      </c>
      <c r="G2525" s="67">
        <f t="shared" ca="1" si="232"/>
        <v>0.17211590071247929</v>
      </c>
    </row>
    <row r="2526" spans="1:7" x14ac:dyDescent="0.45">
      <c r="A2526" s="65">
        <f t="shared" si="233"/>
        <v>2525</v>
      </c>
      <c r="B2526" s="66">
        <f t="shared" si="229"/>
        <v>6375625</v>
      </c>
      <c r="C2526" s="71">
        <f t="shared" si="230"/>
        <v>50.24937810560445</v>
      </c>
      <c r="D2526" s="73"/>
      <c r="E2526" s="71">
        <f t="shared" si="231"/>
        <v>7.8339963417094598</v>
      </c>
      <c r="G2526" s="67">
        <f t="shared" ca="1" si="232"/>
        <v>0.24097791624893983</v>
      </c>
    </row>
    <row r="2527" spans="1:7" x14ac:dyDescent="0.45">
      <c r="A2527" s="65">
        <f t="shared" si="233"/>
        <v>2526</v>
      </c>
      <c r="B2527" s="66">
        <f t="shared" si="229"/>
        <v>6380676</v>
      </c>
      <c r="C2527" s="71">
        <f t="shared" si="230"/>
        <v>50.259327492516249</v>
      </c>
      <c r="D2527" s="73"/>
      <c r="E2527" s="71">
        <f t="shared" si="231"/>
        <v>7.8343923029104365</v>
      </c>
      <c r="G2527" s="67">
        <f t="shared" ca="1" si="232"/>
        <v>0.91828632469503546</v>
      </c>
    </row>
    <row r="2528" spans="1:7" x14ac:dyDescent="0.45">
      <c r="A2528" s="65">
        <f t="shared" si="233"/>
        <v>2527</v>
      </c>
      <c r="B2528" s="66">
        <f t="shared" si="229"/>
        <v>6385729</v>
      </c>
      <c r="C2528" s="71">
        <f t="shared" si="230"/>
        <v>50.269274910227224</v>
      </c>
      <c r="D2528" s="73"/>
      <c r="E2528" s="71">
        <f t="shared" si="231"/>
        <v>7.834788107388194</v>
      </c>
      <c r="G2528" s="67">
        <f t="shared" ca="1" si="232"/>
        <v>0.9991949413225254</v>
      </c>
    </row>
    <row r="2529" spans="1:7" x14ac:dyDescent="0.45">
      <c r="A2529" s="65">
        <f t="shared" si="233"/>
        <v>2528</v>
      </c>
      <c r="B2529" s="66">
        <f t="shared" si="229"/>
        <v>6390784</v>
      </c>
      <c r="C2529" s="71">
        <f t="shared" si="230"/>
        <v>50.279220359906141</v>
      </c>
      <c r="D2529" s="73"/>
      <c r="E2529" s="71">
        <f t="shared" si="231"/>
        <v>7.8351837552667485</v>
      </c>
      <c r="G2529" s="67">
        <f t="shared" ca="1" si="232"/>
        <v>0.20060923351220994</v>
      </c>
    </row>
    <row r="2530" spans="1:7" x14ac:dyDescent="0.45">
      <c r="A2530" s="65">
        <f t="shared" si="233"/>
        <v>2529</v>
      </c>
      <c r="B2530" s="66">
        <f t="shared" si="229"/>
        <v>6395841</v>
      </c>
      <c r="C2530" s="71">
        <f t="shared" si="230"/>
        <v>50.289163842720633</v>
      </c>
      <c r="D2530" s="73"/>
      <c r="E2530" s="71">
        <f t="shared" si="231"/>
        <v>7.8355792466699654</v>
      </c>
      <c r="G2530" s="67">
        <f t="shared" ca="1" si="232"/>
        <v>0.8125535721460323</v>
      </c>
    </row>
    <row r="2531" spans="1:7" x14ac:dyDescent="0.45">
      <c r="A2531" s="65">
        <f t="shared" si="233"/>
        <v>2530</v>
      </c>
      <c r="B2531" s="66">
        <f t="shared" si="229"/>
        <v>6400900</v>
      </c>
      <c r="C2531" s="71">
        <f t="shared" si="230"/>
        <v>50.299105359837164</v>
      </c>
      <c r="D2531" s="73"/>
      <c r="E2531" s="71">
        <f t="shared" si="231"/>
        <v>7.8359745817215662</v>
      </c>
      <c r="G2531" s="67">
        <f t="shared" ca="1" si="232"/>
        <v>0.27933924932206389</v>
      </c>
    </row>
    <row r="2532" spans="1:7" x14ac:dyDescent="0.45">
      <c r="A2532" s="65">
        <f t="shared" si="233"/>
        <v>2531</v>
      </c>
      <c r="B2532" s="66">
        <f t="shared" si="229"/>
        <v>6405961</v>
      </c>
      <c r="C2532" s="71">
        <f t="shared" si="230"/>
        <v>50.309044912421065</v>
      </c>
      <c r="D2532" s="73"/>
      <c r="E2532" s="71">
        <f t="shared" si="231"/>
        <v>7.8363697605451241</v>
      </c>
      <c r="G2532" s="67">
        <f t="shared" ca="1" si="232"/>
        <v>0.96129287591446488</v>
      </c>
    </row>
    <row r="2533" spans="1:7" x14ac:dyDescent="0.45">
      <c r="A2533" s="65">
        <f t="shared" si="233"/>
        <v>2532</v>
      </c>
      <c r="B2533" s="66">
        <f t="shared" si="229"/>
        <v>6411024</v>
      </c>
      <c r="C2533" s="71">
        <f t="shared" si="230"/>
        <v>50.318982501636498</v>
      </c>
      <c r="D2533" s="73"/>
      <c r="E2533" s="71">
        <f t="shared" si="231"/>
        <v>7.8367647832640666</v>
      </c>
      <c r="G2533" s="67">
        <f t="shared" ca="1" si="232"/>
        <v>0.90795583283592973</v>
      </c>
    </row>
    <row r="2534" spans="1:7" x14ac:dyDescent="0.45">
      <c r="A2534" s="65">
        <f t="shared" si="233"/>
        <v>2533</v>
      </c>
      <c r="B2534" s="66">
        <f t="shared" si="229"/>
        <v>6416089</v>
      </c>
      <c r="C2534" s="71">
        <f t="shared" si="230"/>
        <v>50.328918128646478</v>
      </c>
      <c r="D2534" s="73"/>
      <c r="E2534" s="71">
        <f t="shared" si="231"/>
        <v>7.8371596500016754</v>
      </c>
      <c r="G2534" s="67">
        <f t="shared" ca="1" si="232"/>
        <v>0.92693424844150529</v>
      </c>
    </row>
    <row r="2535" spans="1:7" x14ac:dyDescent="0.45">
      <c r="A2535" s="65">
        <f t="shared" si="233"/>
        <v>2534</v>
      </c>
      <c r="B2535" s="66">
        <f t="shared" si="229"/>
        <v>6421156</v>
      </c>
      <c r="C2535" s="71">
        <f t="shared" si="230"/>
        <v>50.338851794612879</v>
      </c>
      <c r="D2535" s="73"/>
      <c r="E2535" s="71">
        <f t="shared" si="231"/>
        <v>7.837554360881084</v>
      </c>
      <c r="G2535" s="67">
        <f t="shared" ca="1" si="232"/>
        <v>0.94419150860327072</v>
      </c>
    </row>
    <row r="2536" spans="1:7" x14ac:dyDescent="0.45">
      <c r="A2536" s="65">
        <f t="shared" si="233"/>
        <v>2535</v>
      </c>
      <c r="B2536" s="66">
        <f t="shared" si="229"/>
        <v>6426225</v>
      </c>
      <c r="C2536" s="71">
        <f t="shared" si="230"/>
        <v>50.34878350069642</v>
      </c>
      <c r="D2536" s="73"/>
      <c r="E2536" s="71">
        <f t="shared" si="231"/>
        <v>7.8379489160252831</v>
      </c>
      <c r="G2536" s="67">
        <f t="shared" ca="1" si="232"/>
        <v>0.16159968963496807</v>
      </c>
    </row>
    <row r="2537" spans="1:7" x14ac:dyDescent="0.45">
      <c r="A2537" s="65">
        <f t="shared" si="233"/>
        <v>2536</v>
      </c>
      <c r="B2537" s="66">
        <f t="shared" si="229"/>
        <v>6431296</v>
      </c>
      <c r="C2537" s="71">
        <f t="shared" si="230"/>
        <v>50.358713248056688</v>
      </c>
      <c r="D2537" s="73"/>
      <c r="E2537" s="71">
        <f t="shared" si="231"/>
        <v>7.8383433155571165</v>
      </c>
      <c r="G2537" s="67">
        <f t="shared" ca="1" si="232"/>
        <v>0.40283051468424502</v>
      </c>
    </row>
    <row r="2538" spans="1:7" x14ac:dyDescent="0.45">
      <c r="A2538" s="65">
        <f t="shared" si="233"/>
        <v>2537</v>
      </c>
      <c r="B2538" s="66">
        <f t="shared" si="229"/>
        <v>6436369</v>
      </c>
      <c r="C2538" s="71">
        <f t="shared" si="230"/>
        <v>50.368641037852115</v>
      </c>
      <c r="D2538" s="73"/>
      <c r="E2538" s="71">
        <f t="shared" si="231"/>
        <v>7.8387375595992816</v>
      </c>
      <c r="G2538" s="67">
        <f t="shared" ca="1" si="232"/>
        <v>0.75116584580738022</v>
      </c>
    </row>
    <row r="2539" spans="1:7" x14ac:dyDescent="0.45">
      <c r="A2539" s="65">
        <f t="shared" si="233"/>
        <v>2538</v>
      </c>
      <c r="B2539" s="66">
        <f t="shared" si="229"/>
        <v>6441444</v>
      </c>
      <c r="C2539" s="71">
        <f t="shared" si="230"/>
        <v>50.378566871239997</v>
      </c>
      <c r="D2539" s="73"/>
      <c r="E2539" s="71">
        <f t="shared" si="231"/>
        <v>7.839131648274333</v>
      </c>
      <c r="G2539" s="67">
        <f t="shared" ca="1" si="232"/>
        <v>2.6163445100331195E-3</v>
      </c>
    </row>
    <row r="2540" spans="1:7" x14ac:dyDescent="0.45">
      <c r="A2540" s="65">
        <f t="shared" si="233"/>
        <v>2539</v>
      </c>
      <c r="B2540" s="66">
        <f t="shared" si="229"/>
        <v>6446521</v>
      </c>
      <c r="C2540" s="71">
        <f t="shared" si="230"/>
        <v>50.388490749376487</v>
      </c>
      <c r="D2540" s="73"/>
      <c r="E2540" s="71">
        <f t="shared" si="231"/>
        <v>7.8395255817046783</v>
      </c>
      <c r="G2540" s="67">
        <f t="shared" ca="1" si="232"/>
        <v>0.95181034750913129</v>
      </c>
    </row>
    <row r="2541" spans="1:7" x14ac:dyDescent="0.45">
      <c r="A2541" s="65">
        <f t="shared" si="233"/>
        <v>2540</v>
      </c>
      <c r="B2541" s="66">
        <f t="shared" si="229"/>
        <v>6451600</v>
      </c>
      <c r="C2541" s="71">
        <f t="shared" si="230"/>
        <v>50.398412673416608</v>
      </c>
      <c r="D2541" s="73"/>
      <c r="E2541" s="71">
        <f t="shared" si="231"/>
        <v>7.8399193600125825</v>
      </c>
      <c r="G2541" s="67">
        <f t="shared" ca="1" si="232"/>
        <v>0.69120581507634749</v>
      </c>
    </row>
    <row r="2542" spans="1:7" x14ac:dyDescent="0.45">
      <c r="A2542" s="65">
        <f t="shared" si="233"/>
        <v>2541</v>
      </c>
      <c r="B2542" s="66">
        <f t="shared" si="229"/>
        <v>6456681</v>
      </c>
      <c r="C2542" s="71">
        <f t="shared" si="230"/>
        <v>50.408332644514239</v>
      </c>
      <c r="D2542" s="73"/>
      <c r="E2542" s="71">
        <f t="shared" si="231"/>
        <v>7.8403129833201639</v>
      </c>
      <c r="G2542" s="67">
        <f t="shared" ca="1" si="232"/>
        <v>0.44342785122910278</v>
      </c>
    </row>
    <row r="2543" spans="1:7" x14ac:dyDescent="0.45">
      <c r="A2543" s="65">
        <f t="shared" si="233"/>
        <v>2542</v>
      </c>
      <c r="B2543" s="66">
        <f t="shared" si="229"/>
        <v>6461764</v>
      </c>
      <c r="C2543" s="71">
        <f t="shared" si="230"/>
        <v>50.418250663822121</v>
      </c>
      <c r="D2543" s="73"/>
      <c r="E2543" s="71">
        <f t="shared" si="231"/>
        <v>7.8407064517493996</v>
      </c>
      <c r="G2543" s="67">
        <f t="shared" ca="1" si="232"/>
        <v>0.18278171839117419</v>
      </c>
    </row>
    <row r="2544" spans="1:7" x14ac:dyDescent="0.45">
      <c r="A2544" s="65">
        <f t="shared" si="233"/>
        <v>2543</v>
      </c>
      <c r="B2544" s="66">
        <f t="shared" si="229"/>
        <v>6466849</v>
      </c>
      <c r="C2544" s="71">
        <f t="shared" si="230"/>
        <v>50.428166732491874</v>
      </c>
      <c r="D2544" s="73"/>
      <c r="E2544" s="71">
        <f t="shared" si="231"/>
        <v>7.8410997654221193</v>
      </c>
      <c r="G2544" s="67">
        <f t="shared" ca="1" si="232"/>
        <v>0.64000140199249311</v>
      </c>
    </row>
    <row r="2545" spans="1:7" x14ac:dyDescent="0.45">
      <c r="A2545" s="65">
        <f t="shared" si="233"/>
        <v>2544</v>
      </c>
      <c r="B2545" s="66">
        <f t="shared" si="229"/>
        <v>6471936</v>
      </c>
      <c r="C2545" s="71">
        <f t="shared" si="230"/>
        <v>50.438080851673966</v>
      </c>
      <c r="D2545" s="73"/>
      <c r="E2545" s="71">
        <f t="shared" si="231"/>
        <v>7.8414929244600131</v>
      </c>
      <c r="G2545" s="67">
        <f t="shared" ca="1" si="232"/>
        <v>5.3918880961047133E-2</v>
      </c>
    </row>
    <row r="2546" spans="1:7" x14ac:dyDescent="0.45">
      <c r="A2546" s="65">
        <f t="shared" si="233"/>
        <v>2545</v>
      </c>
      <c r="B2546" s="66">
        <f t="shared" si="229"/>
        <v>6477025</v>
      </c>
      <c r="C2546" s="71">
        <f t="shared" si="230"/>
        <v>50.447993022517757</v>
      </c>
      <c r="D2546" s="73"/>
      <c r="E2546" s="71">
        <f t="shared" si="231"/>
        <v>7.841885928984623</v>
      </c>
      <c r="G2546" s="67">
        <f t="shared" ca="1" si="232"/>
        <v>0.80605513722468392</v>
      </c>
    </row>
    <row r="2547" spans="1:7" x14ac:dyDescent="0.45">
      <c r="A2547" s="65">
        <f t="shared" si="233"/>
        <v>2546</v>
      </c>
      <c r="B2547" s="66">
        <f t="shared" si="229"/>
        <v>6482116</v>
      </c>
      <c r="C2547" s="71">
        <f t="shared" si="230"/>
        <v>50.457903246171455</v>
      </c>
      <c r="D2547" s="73"/>
      <c r="E2547" s="71">
        <f t="shared" si="231"/>
        <v>7.8422787791173523</v>
      </c>
      <c r="G2547" s="67">
        <f t="shared" ca="1" si="232"/>
        <v>0.72648761848688725</v>
      </c>
    </row>
    <row r="2548" spans="1:7" x14ac:dyDescent="0.45">
      <c r="A2548" s="65">
        <f t="shared" si="233"/>
        <v>2547</v>
      </c>
      <c r="B2548" s="66">
        <f t="shared" si="229"/>
        <v>6487209</v>
      </c>
      <c r="C2548" s="71">
        <f t="shared" si="230"/>
        <v>50.467811523782167</v>
      </c>
      <c r="D2548" s="73"/>
      <c r="E2548" s="71">
        <f t="shared" si="231"/>
        <v>7.8426714749794568</v>
      </c>
      <c r="G2548" s="67">
        <f t="shared" ca="1" si="232"/>
        <v>0.83967902163812791</v>
      </c>
    </row>
    <row r="2549" spans="1:7" x14ac:dyDescent="0.45">
      <c r="A2549" s="65">
        <f t="shared" si="233"/>
        <v>2548</v>
      </c>
      <c r="B2549" s="66">
        <f t="shared" si="229"/>
        <v>6492304</v>
      </c>
      <c r="C2549" s="71">
        <f t="shared" si="230"/>
        <v>50.47771785649585</v>
      </c>
      <c r="D2549" s="73"/>
      <c r="E2549" s="71">
        <f t="shared" si="231"/>
        <v>7.843064016692054</v>
      </c>
      <c r="G2549" s="67">
        <f t="shared" ca="1" si="232"/>
        <v>0.28180934123265144</v>
      </c>
    </row>
    <row r="2550" spans="1:7" x14ac:dyDescent="0.45">
      <c r="A2550" s="65">
        <f t="shared" si="233"/>
        <v>2549</v>
      </c>
      <c r="B2550" s="66">
        <f t="shared" si="229"/>
        <v>6497401</v>
      </c>
      <c r="C2550" s="71">
        <f t="shared" si="230"/>
        <v>50.487622245457352</v>
      </c>
      <c r="D2550" s="73"/>
      <c r="E2550" s="71">
        <f t="shared" si="231"/>
        <v>7.8434564043761155</v>
      </c>
      <c r="G2550" s="67">
        <f t="shared" ca="1" si="232"/>
        <v>5.3740670908268839E-2</v>
      </c>
    </row>
    <row r="2551" spans="1:7" x14ac:dyDescent="0.45">
      <c r="A2551" s="65">
        <f t="shared" si="233"/>
        <v>2550</v>
      </c>
      <c r="B2551" s="66">
        <f t="shared" si="229"/>
        <v>6502500</v>
      </c>
      <c r="C2551" s="71">
        <f t="shared" si="230"/>
        <v>50.497524691810391</v>
      </c>
      <c r="D2551" s="73"/>
      <c r="E2551" s="71">
        <f t="shared" si="231"/>
        <v>7.8438486381524717</v>
      </c>
      <c r="G2551" s="67">
        <f t="shared" ca="1" si="232"/>
        <v>0.94731939415075217</v>
      </c>
    </row>
    <row r="2552" spans="1:7" x14ac:dyDescent="0.45">
      <c r="A2552" s="65">
        <f t="shared" si="233"/>
        <v>2551</v>
      </c>
      <c r="B2552" s="66">
        <f t="shared" si="229"/>
        <v>6507601</v>
      </c>
      <c r="C2552" s="71">
        <f t="shared" si="230"/>
        <v>50.507425196697561</v>
      </c>
      <c r="D2552" s="73"/>
      <c r="E2552" s="71">
        <f t="shared" si="231"/>
        <v>7.844240718141811</v>
      </c>
      <c r="G2552" s="67">
        <f t="shared" ca="1" si="232"/>
        <v>0.53828894117653447</v>
      </c>
    </row>
    <row r="2553" spans="1:7" x14ac:dyDescent="0.45">
      <c r="A2553" s="65">
        <f t="shared" si="233"/>
        <v>2552</v>
      </c>
      <c r="B2553" s="66">
        <f t="shared" si="229"/>
        <v>6512704</v>
      </c>
      <c r="C2553" s="71">
        <f t="shared" si="230"/>
        <v>50.517323761260357</v>
      </c>
      <c r="D2553" s="73"/>
      <c r="E2553" s="71">
        <f t="shared" si="231"/>
        <v>7.8446326444646806</v>
      </c>
      <c r="G2553" s="67">
        <f t="shared" ca="1" si="232"/>
        <v>7.3541254684540425E-2</v>
      </c>
    </row>
    <row r="2554" spans="1:7" x14ac:dyDescent="0.45">
      <c r="A2554" s="65">
        <f t="shared" si="233"/>
        <v>2553</v>
      </c>
      <c r="B2554" s="66">
        <f t="shared" si="229"/>
        <v>6517809</v>
      </c>
      <c r="C2554" s="71">
        <f t="shared" si="230"/>
        <v>50.527220386639122</v>
      </c>
      <c r="D2554" s="73"/>
      <c r="E2554" s="71">
        <f t="shared" si="231"/>
        <v>7.8450244172414836</v>
      </c>
      <c r="G2554" s="67">
        <f t="shared" ca="1" si="232"/>
        <v>0.54246785373933382</v>
      </c>
    </row>
    <row r="2555" spans="1:7" x14ac:dyDescent="0.45">
      <c r="A2555" s="65">
        <f t="shared" si="233"/>
        <v>2554</v>
      </c>
      <c r="B2555" s="66">
        <f t="shared" si="229"/>
        <v>6522916</v>
      </c>
      <c r="C2555" s="71">
        <f t="shared" si="230"/>
        <v>50.537115073973112</v>
      </c>
      <c r="D2555" s="73"/>
      <c r="E2555" s="71">
        <f t="shared" si="231"/>
        <v>7.8454160365924848</v>
      </c>
      <c r="G2555" s="67">
        <f t="shared" ca="1" si="232"/>
        <v>0.81353348430529437</v>
      </c>
    </row>
    <row r="2556" spans="1:7" x14ac:dyDescent="0.45">
      <c r="A2556" s="65">
        <f t="shared" si="233"/>
        <v>2555</v>
      </c>
      <c r="B2556" s="66">
        <f t="shared" si="229"/>
        <v>6528025</v>
      </c>
      <c r="C2556" s="71">
        <f t="shared" si="230"/>
        <v>50.547007824400445</v>
      </c>
      <c r="D2556" s="73"/>
      <c r="E2556" s="71">
        <f t="shared" si="231"/>
        <v>7.8458075026378049</v>
      </c>
      <c r="G2556" s="67">
        <f t="shared" ca="1" si="232"/>
        <v>0.76043465908790076</v>
      </c>
    </row>
    <row r="2557" spans="1:7" x14ac:dyDescent="0.45">
      <c r="A2557" s="65">
        <f t="shared" si="233"/>
        <v>2556</v>
      </c>
      <c r="B2557" s="66">
        <f t="shared" si="229"/>
        <v>6533136</v>
      </c>
      <c r="C2557" s="71">
        <f t="shared" si="230"/>
        <v>50.556898639058154</v>
      </c>
      <c r="D2557" s="73"/>
      <c r="E2557" s="71">
        <f t="shared" si="231"/>
        <v>7.8461988154974254</v>
      </c>
      <c r="G2557" s="67">
        <f t="shared" ca="1" si="232"/>
        <v>0.61966391325830428</v>
      </c>
    </row>
    <row r="2558" spans="1:7" x14ac:dyDescent="0.45">
      <c r="A2558" s="65">
        <f t="shared" si="233"/>
        <v>2557</v>
      </c>
      <c r="B2558" s="66">
        <f t="shared" si="229"/>
        <v>6538249</v>
      </c>
      <c r="C2558" s="71">
        <f t="shared" si="230"/>
        <v>50.566787519082126</v>
      </c>
      <c r="D2558" s="73"/>
      <c r="E2558" s="71">
        <f t="shared" si="231"/>
        <v>7.8465899752911863</v>
      </c>
      <c r="G2558" s="67">
        <f t="shared" ca="1" si="232"/>
        <v>2.7164096493825896E-2</v>
      </c>
    </row>
    <row r="2559" spans="1:7" x14ac:dyDescent="0.45">
      <c r="A2559" s="65">
        <f t="shared" si="233"/>
        <v>2558</v>
      </c>
      <c r="B2559" s="66">
        <f t="shared" si="229"/>
        <v>6543364</v>
      </c>
      <c r="C2559" s="71">
        <f t="shared" si="230"/>
        <v>50.576674465607169</v>
      </c>
      <c r="D2559" s="73"/>
      <c r="E2559" s="71">
        <f t="shared" si="231"/>
        <v>7.8469809821387884</v>
      </c>
      <c r="G2559" s="67">
        <f t="shared" ca="1" si="232"/>
        <v>0.58077348686627084</v>
      </c>
    </row>
    <row r="2560" spans="1:7" x14ac:dyDescent="0.45">
      <c r="A2560" s="65">
        <f t="shared" si="233"/>
        <v>2559</v>
      </c>
      <c r="B2560" s="66">
        <f t="shared" si="229"/>
        <v>6548481</v>
      </c>
      <c r="C2560" s="71">
        <f t="shared" si="230"/>
        <v>50.586559479766954</v>
      </c>
      <c r="D2560" s="73"/>
      <c r="E2560" s="71">
        <f t="shared" si="231"/>
        <v>7.8473718361597884</v>
      </c>
      <c r="G2560" s="67">
        <f t="shared" ca="1" si="232"/>
        <v>0.57354550326360243</v>
      </c>
    </row>
    <row r="2561" spans="1:7" x14ac:dyDescent="0.45">
      <c r="A2561" s="65">
        <f t="shared" si="233"/>
        <v>2560</v>
      </c>
      <c r="B2561" s="66">
        <f t="shared" si="229"/>
        <v>6553600</v>
      </c>
      <c r="C2561" s="71">
        <f t="shared" si="230"/>
        <v>50.596442562694072</v>
      </c>
      <c r="D2561" s="73"/>
      <c r="E2561" s="71">
        <f t="shared" si="231"/>
        <v>7.8477625374736082</v>
      </c>
      <c r="G2561" s="67">
        <f t="shared" ca="1" si="232"/>
        <v>0.9337399263304359</v>
      </c>
    </row>
    <row r="2562" spans="1:7" x14ac:dyDescent="0.45">
      <c r="A2562" s="65">
        <f t="shared" si="233"/>
        <v>2561</v>
      </c>
      <c r="B2562" s="66">
        <f t="shared" si="229"/>
        <v>6558721</v>
      </c>
      <c r="C2562" s="71">
        <f t="shared" si="230"/>
        <v>50.606323715519977</v>
      </c>
      <c r="D2562" s="73"/>
      <c r="E2562" s="71">
        <f t="shared" si="231"/>
        <v>7.8481530861995257</v>
      </c>
      <c r="G2562" s="67">
        <f t="shared" ca="1" si="232"/>
        <v>6.1210203538910823E-2</v>
      </c>
    </row>
    <row r="2563" spans="1:7" x14ac:dyDescent="0.45">
      <c r="A2563" s="65">
        <f t="shared" si="233"/>
        <v>2562</v>
      </c>
      <c r="B2563" s="66">
        <f t="shared" ref="B2563:B2626" si="234">A2563^2</f>
        <v>6563844</v>
      </c>
      <c r="C2563" s="71">
        <f t="shared" ref="C2563:C2626" si="235">SQRT(A2563)</f>
        <v>50.616202939375057</v>
      </c>
      <c r="D2563" s="73"/>
      <c r="E2563" s="71">
        <f t="shared" ref="E2563:E2626" si="236">LN(A2563)</f>
        <v>7.8485434824566793</v>
      </c>
      <c r="G2563" s="67">
        <f t="shared" ref="G2563:G2626" ca="1" si="237">RAND()</f>
        <v>0.12574008853809671</v>
      </c>
    </row>
    <row r="2564" spans="1:7" x14ac:dyDescent="0.45">
      <c r="A2564" s="65">
        <f t="shared" ref="A2564:A2627" si="238">A2563+1</f>
        <v>2563</v>
      </c>
      <c r="B2564" s="66">
        <f t="shared" si="234"/>
        <v>6568969</v>
      </c>
      <c r="C2564" s="71">
        <f t="shared" si="235"/>
        <v>50.626080235388557</v>
      </c>
      <c r="D2564" s="73"/>
      <c r="E2564" s="71">
        <f t="shared" si="236"/>
        <v>7.8489337263640708</v>
      </c>
      <c r="G2564" s="67">
        <f t="shared" ca="1" si="237"/>
        <v>0.85303124467904345</v>
      </c>
    </row>
    <row r="2565" spans="1:7" x14ac:dyDescent="0.45">
      <c r="A2565" s="65">
        <f t="shared" si="238"/>
        <v>2564</v>
      </c>
      <c r="B2565" s="66">
        <f t="shared" si="234"/>
        <v>6574096</v>
      </c>
      <c r="C2565" s="71">
        <f t="shared" si="235"/>
        <v>50.635955604688654</v>
      </c>
      <c r="D2565" s="73"/>
      <c r="E2565" s="71">
        <f t="shared" si="236"/>
        <v>7.8493238180405607</v>
      </c>
      <c r="G2565" s="67">
        <f t="shared" ca="1" si="237"/>
        <v>0.9928185983298935</v>
      </c>
    </row>
    <row r="2566" spans="1:7" x14ac:dyDescent="0.45">
      <c r="A2566" s="65">
        <f t="shared" si="238"/>
        <v>2565</v>
      </c>
      <c r="B2566" s="66">
        <f t="shared" si="234"/>
        <v>6579225</v>
      </c>
      <c r="C2566" s="71">
        <f t="shared" si="235"/>
        <v>50.645829048402398</v>
      </c>
      <c r="D2566" s="73"/>
      <c r="E2566" s="71">
        <f t="shared" si="236"/>
        <v>7.8497137576048699</v>
      </c>
      <c r="G2566" s="67">
        <f t="shared" ca="1" si="237"/>
        <v>0.36200699430755923</v>
      </c>
    </row>
    <row r="2567" spans="1:7" x14ac:dyDescent="0.45">
      <c r="A2567" s="65">
        <f t="shared" si="238"/>
        <v>2566</v>
      </c>
      <c r="B2567" s="66">
        <f t="shared" si="234"/>
        <v>6584356</v>
      </c>
      <c r="C2567" s="71">
        <f t="shared" si="235"/>
        <v>50.655700567655757</v>
      </c>
      <c r="D2567" s="73"/>
      <c r="E2567" s="71">
        <f t="shared" si="236"/>
        <v>7.8501035451755818</v>
      </c>
      <c r="G2567" s="67">
        <f t="shared" ca="1" si="237"/>
        <v>0.10135758682828644</v>
      </c>
    </row>
    <row r="2568" spans="1:7" x14ac:dyDescent="0.45">
      <c r="A2568" s="65">
        <f t="shared" si="238"/>
        <v>2567</v>
      </c>
      <c r="B2568" s="66">
        <f t="shared" si="234"/>
        <v>6589489</v>
      </c>
      <c r="C2568" s="71">
        <f t="shared" si="235"/>
        <v>50.665570163573605</v>
      </c>
      <c r="D2568" s="73"/>
      <c r="E2568" s="71">
        <f t="shared" si="236"/>
        <v>7.8504931808711405</v>
      </c>
      <c r="G2568" s="67">
        <f t="shared" ca="1" si="237"/>
        <v>0.12914682486011075</v>
      </c>
    </row>
    <row r="2569" spans="1:7" x14ac:dyDescent="0.45">
      <c r="A2569" s="65">
        <f t="shared" si="238"/>
        <v>2568</v>
      </c>
      <c r="B2569" s="66">
        <f t="shared" si="234"/>
        <v>6594624</v>
      </c>
      <c r="C2569" s="71">
        <f t="shared" si="235"/>
        <v>50.675437837279709</v>
      </c>
      <c r="D2569" s="73"/>
      <c r="E2569" s="71">
        <f t="shared" si="236"/>
        <v>7.850882664809852</v>
      </c>
      <c r="G2569" s="67">
        <f t="shared" ca="1" si="237"/>
        <v>0.65058483354496888</v>
      </c>
    </row>
    <row r="2570" spans="1:7" x14ac:dyDescent="0.45">
      <c r="A2570" s="65">
        <f t="shared" si="238"/>
        <v>2569</v>
      </c>
      <c r="B2570" s="66">
        <f t="shared" si="234"/>
        <v>6599761</v>
      </c>
      <c r="C2570" s="71">
        <f t="shared" si="235"/>
        <v>50.685303589896748</v>
      </c>
      <c r="D2570" s="73"/>
      <c r="E2570" s="71">
        <f t="shared" si="236"/>
        <v>7.8512719971098832</v>
      </c>
      <c r="G2570" s="67">
        <f t="shared" ca="1" si="237"/>
        <v>0.48977503127768429</v>
      </c>
    </row>
    <row r="2571" spans="1:7" x14ac:dyDescent="0.45">
      <c r="A2571" s="65">
        <f t="shared" si="238"/>
        <v>2570</v>
      </c>
      <c r="B2571" s="66">
        <f t="shared" si="234"/>
        <v>6604900</v>
      </c>
      <c r="C2571" s="71">
        <f t="shared" si="235"/>
        <v>50.695167422546305</v>
      </c>
      <c r="D2571" s="73"/>
      <c r="E2571" s="71">
        <f t="shared" si="236"/>
        <v>7.8516611778892651</v>
      </c>
      <c r="G2571" s="67">
        <f t="shared" ca="1" si="237"/>
        <v>0.98290637723894247</v>
      </c>
    </row>
    <row r="2572" spans="1:7" x14ac:dyDescent="0.45">
      <c r="A2572" s="65">
        <f t="shared" si="238"/>
        <v>2571</v>
      </c>
      <c r="B2572" s="66">
        <f t="shared" si="234"/>
        <v>6610041</v>
      </c>
      <c r="C2572" s="71">
        <f t="shared" si="235"/>
        <v>50.705029336348872</v>
      </c>
      <c r="D2572" s="73"/>
      <c r="E2572" s="71">
        <f t="shared" si="236"/>
        <v>7.8520502072658891</v>
      </c>
      <c r="G2572" s="67">
        <f t="shared" ca="1" si="237"/>
        <v>0.48026525895118055</v>
      </c>
    </row>
    <row r="2573" spans="1:7" x14ac:dyDescent="0.45">
      <c r="A2573" s="65">
        <f t="shared" si="238"/>
        <v>2572</v>
      </c>
      <c r="B2573" s="66">
        <f t="shared" si="234"/>
        <v>6615184</v>
      </c>
      <c r="C2573" s="71">
        <f t="shared" si="235"/>
        <v>50.714889332423866</v>
      </c>
      <c r="D2573" s="73"/>
      <c r="E2573" s="71">
        <f t="shared" si="236"/>
        <v>7.8524390853575099</v>
      </c>
      <c r="G2573" s="67">
        <f t="shared" ca="1" si="237"/>
        <v>0.92662606683546711</v>
      </c>
    </row>
    <row r="2574" spans="1:7" x14ac:dyDescent="0.45">
      <c r="A2574" s="65">
        <f t="shared" si="238"/>
        <v>2573</v>
      </c>
      <c r="B2574" s="66">
        <f t="shared" si="234"/>
        <v>6620329</v>
      </c>
      <c r="C2574" s="71">
        <f t="shared" si="235"/>
        <v>50.724747411889595</v>
      </c>
      <c r="D2574" s="73"/>
      <c r="E2574" s="71">
        <f t="shared" si="236"/>
        <v>7.8528278122817445</v>
      </c>
      <c r="G2574" s="67">
        <f t="shared" ca="1" si="237"/>
        <v>0.84086405847501189</v>
      </c>
    </row>
    <row r="2575" spans="1:7" x14ac:dyDescent="0.45">
      <c r="A2575" s="65">
        <f t="shared" si="238"/>
        <v>2574</v>
      </c>
      <c r="B2575" s="66">
        <f t="shared" si="234"/>
        <v>6625476</v>
      </c>
      <c r="C2575" s="71">
        <f t="shared" si="235"/>
        <v>50.734603575863289</v>
      </c>
      <c r="D2575" s="73"/>
      <c r="E2575" s="71">
        <f t="shared" si="236"/>
        <v>7.8532163881560724</v>
      </c>
      <c r="G2575" s="67">
        <f t="shared" ca="1" si="237"/>
        <v>0.62951391019775904</v>
      </c>
    </row>
    <row r="2576" spans="1:7" x14ac:dyDescent="0.45">
      <c r="A2576" s="65">
        <f t="shared" si="238"/>
        <v>2575</v>
      </c>
      <c r="B2576" s="66">
        <f t="shared" si="234"/>
        <v>6630625</v>
      </c>
      <c r="C2576" s="71">
        <f t="shared" si="235"/>
        <v>50.744457825461097</v>
      </c>
      <c r="D2576" s="73"/>
      <c r="E2576" s="71">
        <f t="shared" si="236"/>
        <v>7.8536048130978369</v>
      </c>
      <c r="G2576" s="67">
        <f t="shared" ca="1" si="237"/>
        <v>0.18765936703573927</v>
      </c>
    </row>
    <row r="2577" spans="1:7" x14ac:dyDescent="0.45">
      <c r="A2577" s="65">
        <f t="shared" si="238"/>
        <v>2576</v>
      </c>
      <c r="B2577" s="66">
        <f t="shared" si="234"/>
        <v>6635776</v>
      </c>
      <c r="C2577" s="71">
        <f t="shared" si="235"/>
        <v>50.754310161798081</v>
      </c>
      <c r="D2577" s="73"/>
      <c r="E2577" s="71">
        <f t="shared" si="236"/>
        <v>7.8539930872242438</v>
      </c>
      <c r="G2577" s="67">
        <f t="shared" ca="1" si="237"/>
        <v>0.8195608420042797</v>
      </c>
    </row>
    <row r="2578" spans="1:7" x14ac:dyDescent="0.45">
      <c r="A2578" s="65">
        <f t="shared" si="238"/>
        <v>2577</v>
      </c>
      <c r="B2578" s="66">
        <f t="shared" si="234"/>
        <v>6640929</v>
      </c>
      <c r="C2578" s="71">
        <f t="shared" si="235"/>
        <v>50.764160585988222</v>
      </c>
      <c r="D2578" s="73"/>
      <c r="E2578" s="71">
        <f t="shared" si="236"/>
        <v>7.8543812106523649</v>
      </c>
      <c r="G2578" s="67">
        <f t="shared" ca="1" si="237"/>
        <v>7.3028982828814537E-2</v>
      </c>
    </row>
    <row r="2579" spans="1:7" x14ac:dyDescent="0.45">
      <c r="A2579" s="65">
        <f t="shared" si="238"/>
        <v>2578</v>
      </c>
      <c r="B2579" s="66">
        <f t="shared" si="234"/>
        <v>6646084</v>
      </c>
      <c r="C2579" s="71">
        <f t="shared" si="235"/>
        <v>50.774009099144415</v>
      </c>
      <c r="D2579" s="73"/>
      <c r="E2579" s="71">
        <f t="shared" si="236"/>
        <v>7.8547691834991324</v>
      </c>
      <c r="G2579" s="67">
        <f t="shared" ca="1" si="237"/>
        <v>0.65129275121125008</v>
      </c>
    </row>
    <row r="2580" spans="1:7" x14ac:dyDescent="0.45">
      <c r="A2580" s="65">
        <f t="shared" si="238"/>
        <v>2579</v>
      </c>
      <c r="B2580" s="66">
        <f t="shared" si="234"/>
        <v>6651241</v>
      </c>
      <c r="C2580" s="71">
        <f t="shared" si="235"/>
        <v>50.783855702378489</v>
      </c>
      <c r="D2580" s="73"/>
      <c r="E2580" s="71">
        <f t="shared" si="236"/>
        <v>7.8551570058813445</v>
      </c>
      <c r="G2580" s="67">
        <f t="shared" ca="1" si="237"/>
        <v>0.56077100535165936</v>
      </c>
    </row>
    <row r="2581" spans="1:7" x14ac:dyDescent="0.45">
      <c r="A2581" s="65">
        <f t="shared" si="238"/>
        <v>2580</v>
      </c>
      <c r="B2581" s="66">
        <f t="shared" si="234"/>
        <v>6656400</v>
      </c>
      <c r="C2581" s="71">
        <f t="shared" si="235"/>
        <v>50.793700396801178</v>
      </c>
      <c r="D2581" s="73"/>
      <c r="E2581" s="71">
        <f t="shared" si="236"/>
        <v>7.8555446779156632</v>
      </c>
      <c r="G2581" s="67">
        <f t="shared" ca="1" si="237"/>
        <v>0.76469204504108401</v>
      </c>
    </row>
    <row r="2582" spans="1:7" x14ac:dyDescent="0.45">
      <c r="A2582" s="65">
        <f t="shared" si="238"/>
        <v>2581</v>
      </c>
      <c r="B2582" s="66">
        <f t="shared" si="234"/>
        <v>6661561</v>
      </c>
      <c r="C2582" s="71">
        <f t="shared" si="235"/>
        <v>50.803543183522152</v>
      </c>
      <c r="D2582" s="73"/>
      <c r="E2582" s="71">
        <f t="shared" si="236"/>
        <v>7.8559321997186142</v>
      </c>
      <c r="G2582" s="67">
        <f t="shared" ca="1" si="237"/>
        <v>0.11768954424721789</v>
      </c>
    </row>
    <row r="2583" spans="1:7" x14ac:dyDescent="0.45">
      <c r="A2583" s="65">
        <f t="shared" si="238"/>
        <v>2582</v>
      </c>
      <c r="B2583" s="66">
        <f t="shared" si="234"/>
        <v>6666724</v>
      </c>
      <c r="C2583" s="71">
        <f t="shared" si="235"/>
        <v>50.813384063650005</v>
      </c>
      <c r="D2583" s="73"/>
      <c r="E2583" s="71">
        <f t="shared" si="236"/>
        <v>7.8563195714065879</v>
      </c>
      <c r="G2583" s="67">
        <f t="shared" ca="1" si="237"/>
        <v>0.6805277914833211</v>
      </c>
    </row>
    <row r="2584" spans="1:7" x14ac:dyDescent="0.45">
      <c r="A2584" s="65">
        <f t="shared" si="238"/>
        <v>2583</v>
      </c>
      <c r="B2584" s="66">
        <f t="shared" si="234"/>
        <v>6671889</v>
      </c>
      <c r="C2584" s="71">
        <f t="shared" si="235"/>
        <v>50.823223038292248</v>
      </c>
      <c r="D2584" s="73"/>
      <c r="E2584" s="71">
        <f t="shared" si="236"/>
        <v>7.8567067930958405</v>
      </c>
      <c r="G2584" s="67">
        <f t="shared" ca="1" si="237"/>
        <v>0.41322140076880287</v>
      </c>
    </row>
    <row r="2585" spans="1:7" x14ac:dyDescent="0.45">
      <c r="A2585" s="65">
        <f t="shared" si="238"/>
        <v>2584</v>
      </c>
      <c r="B2585" s="66">
        <f t="shared" si="234"/>
        <v>6677056</v>
      </c>
      <c r="C2585" s="71">
        <f t="shared" si="235"/>
        <v>50.833060108555337</v>
      </c>
      <c r="D2585" s="73"/>
      <c r="E2585" s="71">
        <f t="shared" si="236"/>
        <v>7.8570938649024926</v>
      </c>
      <c r="G2585" s="67">
        <f t="shared" ca="1" si="237"/>
        <v>0.19225260560186896</v>
      </c>
    </row>
    <row r="2586" spans="1:7" x14ac:dyDescent="0.45">
      <c r="A2586" s="65">
        <f t="shared" si="238"/>
        <v>2585</v>
      </c>
      <c r="B2586" s="66">
        <f t="shared" si="234"/>
        <v>6682225</v>
      </c>
      <c r="C2586" s="71">
        <f t="shared" si="235"/>
        <v>50.842895275544642</v>
      </c>
      <c r="D2586" s="73"/>
      <c r="E2586" s="71">
        <f t="shared" si="236"/>
        <v>7.8574807869425296</v>
      </c>
      <c r="G2586" s="67">
        <f t="shared" ca="1" si="237"/>
        <v>0.54427585810357215</v>
      </c>
    </row>
    <row r="2587" spans="1:7" x14ac:dyDescent="0.45">
      <c r="A2587" s="65">
        <f t="shared" si="238"/>
        <v>2586</v>
      </c>
      <c r="B2587" s="66">
        <f t="shared" si="234"/>
        <v>6687396</v>
      </c>
      <c r="C2587" s="71">
        <f t="shared" si="235"/>
        <v>50.852728540364481</v>
      </c>
      <c r="D2587" s="73"/>
      <c r="E2587" s="71">
        <f t="shared" si="236"/>
        <v>7.8578675593318028</v>
      </c>
      <c r="G2587" s="67">
        <f t="shared" ca="1" si="237"/>
        <v>0.80813107165041376</v>
      </c>
    </row>
    <row r="2588" spans="1:7" x14ac:dyDescent="0.45">
      <c r="A2588" s="65">
        <f t="shared" si="238"/>
        <v>2587</v>
      </c>
      <c r="B2588" s="66">
        <f t="shared" si="234"/>
        <v>6692569</v>
      </c>
      <c r="C2588" s="71">
        <f t="shared" si="235"/>
        <v>50.862559904118079</v>
      </c>
      <c r="D2588" s="73"/>
      <c r="E2588" s="71">
        <f t="shared" si="236"/>
        <v>7.8582541821860294</v>
      </c>
      <c r="G2588" s="67">
        <f t="shared" ca="1" si="237"/>
        <v>0.55485299759270978</v>
      </c>
    </row>
    <row r="2589" spans="1:7" x14ac:dyDescent="0.45">
      <c r="A2589" s="65">
        <f t="shared" si="238"/>
        <v>2588</v>
      </c>
      <c r="B2589" s="66">
        <f t="shared" si="234"/>
        <v>6697744</v>
      </c>
      <c r="C2589" s="71">
        <f t="shared" si="235"/>
        <v>50.872389367907616</v>
      </c>
      <c r="D2589" s="73"/>
      <c r="E2589" s="71">
        <f t="shared" si="236"/>
        <v>7.8586406556207908</v>
      </c>
      <c r="G2589" s="67">
        <f t="shared" ca="1" si="237"/>
        <v>0.4432913444060913</v>
      </c>
    </row>
    <row r="2590" spans="1:7" x14ac:dyDescent="0.45">
      <c r="A2590" s="65">
        <f t="shared" si="238"/>
        <v>2589</v>
      </c>
      <c r="B2590" s="66">
        <f t="shared" si="234"/>
        <v>6702921</v>
      </c>
      <c r="C2590" s="71">
        <f t="shared" si="235"/>
        <v>50.882216932834204</v>
      </c>
      <c r="D2590" s="73"/>
      <c r="E2590" s="71">
        <f t="shared" si="236"/>
        <v>7.8590269797515377</v>
      </c>
      <c r="G2590" s="67">
        <f t="shared" ca="1" si="237"/>
        <v>0.45886471583135313</v>
      </c>
    </row>
    <row r="2591" spans="1:7" x14ac:dyDescent="0.45">
      <c r="A2591" s="65">
        <f t="shared" si="238"/>
        <v>2590</v>
      </c>
      <c r="B2591" s="66">
        <f t="shared" si="234"/>
        <v>6708100</v>
      </c>
      <c r="C2591" s="71">
        <f t="shared" si="235"/>
        <v>50.892042599997893</v>
      </c>
      <c r="D2591" s="73"/>
      <c r="E2591" s="71">
        <f t="shared" si="236"/>
        <v>7.8594131546935833</v>
      </c>
      <c r="G2591" s="67">
        <f t="shared" ca="1" si="237"/>
        <v>0.23848402537010105</v>
      </c>
    </row>
    <row r="2592" spans="1:7" x14ac:dyDescent="0.45">
      <c r="A2592" s="65">
        <f t="shared" si="238"/>
        <v>2591</v>
      </c>
      <c r="B2592" s="66">
        <f t="shared" si="234"/>
        <v>6713281</v>
      </c>
      <c r="C2592" s="71">
        <f t="shared" si="235"/>
        <v>50.90186637049765</v>
      </c>
      <c r="D2592" s="73"/>
      <c r="E2592" s="71">
        <f t="shared" si="236"/>
        <v>7.8597991805621099</v>
      </c>
      <c r="G2592" s="67">
        <f t="shared" ca="1" si="237"/>
        <v>0.41536340770432734</v>
      </c>
    </row>
    <row r="2593" spans="1:7" x14ac:dyDescent="0.45">
      <c r="A2593" s="65">
        <f t="shared" si="238"/>
        <v>2592</v>
      </c>
      <c r="B2593" s="66">
        <f t="shared" si="234"/>
        <v>6718464</v>
      </c>
      <c r="C2593" s="71">
        <f t="shared" si="235"/>
        <v>50.911688245431421</v>
      </c>
      <c r="D2593" s="73"/>
      <c r="E2593" s="71">
        <f t="shared" si="236"/>
        <v>7.8601850574721652</v>
      </c>
      <c r="G2593" s="67">
        <f t="shared" ca="1" si="237"/>
        <v>1.7778551530983511E-2</v>
      </c>
    </row>
    <row r="2594" spans="1:7" x14ac:dyDescent="0.45">
      <c r="A2594" s="65">
        <f t="shared" si="238"/>
        <v>2593</v>
      </c>
      <c r="B2594" s="66">
        <f t="shared" si="234"/>
        <v>6723649</v>
      </c>
      <c r="C2594" s="71">
        <f t="shared" si="235"/>
        <v>50.921508225896062</v>
      </c>
      <c r="D2594" s="73"/>
      <c r="E2594" s="71">
        <f t="shared" si="236"/>
        <v>7.8605707855386644</v>
      </c>
      <c r="G2594" s="67">
        <f t="shared" ca="1" si="237"/>
        <v>0.27131279813673825</v>
      </c>
    </row>
    <row r="2595" spans="1:7" x14ac:dyDescent="0.45">
      <c r="A2595" s="65">
        <f t="shared" si="238"/>
        <v>2594</v>
      </c>
      <c r="B2595" s="66">
        <f t="shared" si="234"/>
        <v>6728836</v>
      </c>
      <c r="C2595" s="71">
        <f t="shared" si="235"/>
        <v>50.931326312987373</v>
      </c>
      <c r="D2595" s="73"/>
      <c r="E2595" s="71">
        <f t="shared" si="236"/>
        <v>7.8609563648763894</v>
      </c>
      <c r="G2595" s="67">
        <f t="shared" ca="1" si="237"/>
        <v>0.94723104701563343</v>
      </c>
    </row>
    <row r="2596" spans="1:7" x14ac:dyDescent="0.45">
      <c r="A2596" s="65">
        <f t="shared" si="238"/>
        <v>2595</v>
      </c>
      <c r="B2596" s="66">
        <f t="shared" si="234"/>
        <v>6734025</v>
      </c>
      <c r="C2596" s="71">
        <f t="shared" si="235"/>
        <v>50.941142507800116</v>
      </c>
      <c r="D2596" s="73"/>
      <c r="E2596" s="71">
        <f t="shared" si="236"/>
        <v>7.8613417955999889</v>
      </c>
      <c r="G2596" s="67">
        <f t="shared" ca="1" si="237"/>
        <v>0.11743343445850418</v>
      </c>
    </row>
    <row r="2597" spans="1:7" x14ac:dyDescent="0.45">
      <c r="A2597" s="65">
        <f t="shared" si="238"/>
        <v>2596</v>
      </c>
      <c r="B2597" s="66">
        <f t="shared" si="234"/>
        <v>6739216</v>
      </c>
      <c r="C2597" s="71">
        <f t="shared" si="235"/>
        <v>50.950956811427986</v>
      </c>
      <c r="D2597" s="73"/>
      <c r="E2597" s="71">
        <f t="shared" si="236"/>
        <v>7.8617270778239803</v>
      </c>
      <c r="G2597" s="67">
        <f t="shared" ca="1" si="237"/>
        <v>0.41059679081202416</v>
      </c>
    </row>
    <row r="2598" spans="1:7" x14ac:dyDescent="0.45">
      <c r="A2598" s="65">
        <f t="shared" si="238"/>
        <v>2597</v>
      </c>
      <c r="B2598" s="66">
        <f t="shared" si="234"/>
        <v>6744409</v>
      </c>
      <c r="C2598" s="71">
        <f t="shared" si="235"/>
        <v>50.960769224963627</v>
      </c>
      <c r="D2598" s="73"/>
      <c r="E2598" s="71">
        <f t="shared" si="236"/>
        <v>7.8621122116627484</v>
      </c>
      <c r="G2598" s="67">
        <f t="shared" ca="1" si="237"/>
        <v>0.6133925451260116</v>
      </c>
    </row>
    <row r="2599" spans="1:7" x14ac:dyDescent="0.45">
      <c r="A2599" s="65">
        <f t="shared" si="238"/>
        <v>2598</v>
      </c>
      <c r="B2599" s="66">
        <f t="shared" si="234"/>
        <v>6749604</v>
      </c>
      <c r="C2599" s="71">
        <f t="shared" si="235"/>
        <v>50.970579749498633</v>
      </c>
      <c r="D2599" s="73"/>
      <c r="E2599" s="71">
        <f t="shared" si="236"/>
        <v>7.8624971972305451</v>
      </c>
      <c r="G2599" s="67">
        <f t="shared" ca="1" si="237"/>
        <v>0.29723702620623138</v>
      </c>
    </row>
    <row r="2600" spans="1:7" x14ac:dyDescent="0.45">
      <c r="A2600" s="65">
        <f t="shared" si="238"/>
        <v>2599</v>
      </c>
      <c r="B2600" s="66">
        <f t="shared" si="234"/>
        <v>6754801</v>
      </c>
      <c r="C2600" s="71">
        <f t="shared" si="235"/>
        <v>50.980388386123543</v>
      </c>
      <c r="D2600" s="73"/>
      <c r="E2600" s="71">
        <f t="shared" si="236"/>
        <v>7.8628820346414905</v>
      </c>
      <c r="G2600" s="67">
        <f t="shared" ca="1" si="237"/>
        <v>9.4894709872647254E-2</v>
      </c>
    </row>
    <row r="2601" spans="1:7" x14ac:dyDescent="0.45">
      <c r="A2601" s="65">
        <f t="shared" si="238"/>
        <v>2600</v>
      </c>
      <c r="B2601" s="66">
        <f t="shared" si="234"/>
        <v>6760000</v>
      </c>
      <c r="C2601" s="71">
        <f t="shared" si="235"/>
        <v>50.990195135927848</v>
      </c>
      <c r="D2601" s="73"/>
      <c r="E2601" s="71">
        <f t="shared" si="236"/>
        <v>7.8632667240095735</v>
      </c>
      <c r="G2601" s="67">
        <f t="shared" ca="1" si="237"/>
        <v>0.29207016798958108</v>
      </c>
    </row>
    <row r="2602" spans="1:7" x14ac:dyDescent="0.45">
      <c r="A2602" s="65">
        <f t="shared" si="238"/>
        <v>2601</v>
      </c>
      <c r="B2602" s="66">
        <f t="shared" si="234"/>
        <v>6765201</v>
      </c>
      <c r="C2602" s="71">
        <f t="shared" si="235"/>
        <v>51</v>
      </c>
      <c r="D2602" s="73"/>
      <c r="E2602" s="71">
        <f t="shared" si="236"/>
        <v>7.8636512654486515</v>
      </c>
      <c r="G2602" s="67">
        <f t="shared" ca="1" si="237"/>
        <v>0.61814233561141974</v>
      </c>
    </row>
    <row r="2603" spans="1:7" x14ac:dyDescent="0.45">
      <c r="A2603" s="65">
        <f t="shared" si="238"/>
        <v>2602</v>
      </c>
      <c r="B2603" s="66">
        <f t="shared" si="234"/>
        <v>6770404</v>
      </c>
      <c r="C2603" s="71">
        <f t="shared" si="235"/>
        <v>51.009802979427398</v>
      </c>
      <c r="D2603" s="73"/>
      <c r="E2603" s="71">
        <f t="shared" si="236"/>
        <v>7.8640356590724503</v>
      </c>
      <c r="G2603" s="67">
        <f t="shared" ca="1" si="237"/>
        <v>0.68430154724271297</v>
      </c>
    </row>
    <row r="2604" spans="1:7" x14ac:dyDescent="0.45">
      <c r="A2604" s="65">
        <f t="shared" si="238"/>
        <v>2603</v>
      </c>
      <c r="B2604" s="66">
        <f t="shared" si="234"/>
        <v>6775609</v>
      </c>
      <c r="C2604" s="71">
        <f t="shared" si="235"/>
        <v>51.019604075296392</v>
      </c>
      <c r="D2604" s="73"/>
      <c r="E2604" s="71">
        <f t="shared" si="236"/>
        <v>7.8644199049945653</v>
      </c>
      <c r="G2604" s="67">
        <f t="shared" ca="1" si="237"/>
        <v>0.35610349535423658</v>
      </c>
    </row>
    <row r="2605" spans="1:7" x14ac:dyDescent="0.45">
      <c r="A2605" s="65">
        <f t="shared" si="238"/>
        <v>2604</v>
      </c>
      <c r="B2605" s="66">
        <f t="shared" si="234"/>
        <v>6780816</v>
      </c>
      <c r="C2605" s="71">
        <f t="shared" si="235"/>
        <v>51.029403288692293</v>
      </c>
      <c r="D2605" s="73"/>
      <c r="E2605" s="71">
        <f t="shared" si="236"/>
        <v>7.8648040033284596</v>
      </c>
      <c r="G2605" s="67">
        <f t="shared" ca="1" si="237"/>
        <v>0.96234925185754017</v>
      </c>
    </row>
    <row r="2606" spans="1:7" x14ac:dyDescent="0.45">
      <c r="A2606" s="65">
        <f t="shared" si="238"/>
        <v>2605</v>
      </c>
      <c r="B2606" s="66">
        <f t="shared" si="234"/>
        <v>6786025</v>
      </c>
      <c r="C2606" s="71">
        <f t="shared" si="235"/>
        <v>51.039200620699383</v>
      </c>
      <c r="D2606" s="73"/>
      <c r="E2606" s="71">
        <f t="shared" si="236"/>
        <v>7.8651879541874674</v>
      </c>
      <c r="G2606" s="67">
        <f t="shared" ca="1" si="237"/>
        <v>1.5701677443557438E-2</v>
      </c>
    </row>
    <row r="2607" spans="1:7" x14ac:dyDescent="0.45">
      <c r="A2607" s="65">
        <f t="shared" si="238"/>
        <v>2606</v>
      </c>
      <c r="B2607" s="66">
        <f t="shared" si="234"/>
        <v>6791236</v>
      </c>
      <c r="C2607" s="71">
        <f t="shared" si="235"/>
        <v>51.048996072400875</v>
      </c>
      <c r="D2607" s="73"/>
      <c r="E2607" s="71">
        <f t="shared" si="236"/>
        <v>7.8655717576847906</v>
      </c>
      <c r="G2607" s="67">
        <f t="shared" ca="1" si="237"/>
        <v>0.63962493572022316</v>
      </c>
    </row>
    <row r="2608" spans="1:7" x14ac:dyDescent="0.45">
      <c r="A2608" s="65">
        <f t="shared" si="238"/>
        <v>2607</v>
      </c>
      <c r="B2608" s="66">
        <f t="shared" si="234"/>
        <v>6796449</v>
      </c>
      <c r="C2608" s="71">
        <f t="shared" si="235"/>
        <v>51.058789644878971</v>
      </c>
      <c r="D2608" s="73"/>
      <c r="E2608" s="71">
        <f t="shared" si="236"/>
        <v>7.8659554139335022</v>
      </c>
      <c r="G2608" s="67">
        <f t="shared" ca="1" si="237"/>
        <v>0.5365404618445655</v>
      </c>
    </row>
    <row r="2609" spans="1:7" x14ac:dyDescent="0.45">
      <c r="A2609" s="65">
        <f t="shared" si="238"/>
        <v>2608</v>
      </c>
      <c r="B2609" s="66">
        <f t="shared" si="234"/>
        <v>6801664</v>
      </c>
      <c r="C2609" s="71">
        <f t="shared" si="235"/>
        <v>51.068581339214816</v>
      </c>
      <c r="D2609" s="73"/>
      <c r="E2609" s="71">
        <f t="shared" si="236"/>
        <v>7.8663389230465439</v>
      </c>
      <c r="G2609" s="67">
        <f t="shared" ca="1" si="237"/>
        <v>0.7236051768447207</v>
      </c>
    </row>
    <row r="2610" spans="1:7" x14ac:dyDescent="0.45">
      <c r="A2610" s="65">
        <f t="shared" si="238"/>
        <v>2609</v>
      </c>
      <c r="B2610" s="66">
        <f t="shared" si="234"/>
        <v>6806881</v>
      </c>
      <c r="C2610" s="71">
        <f t="shared" si="235"/>
        <v>51.078371156488537</v>
      </c>
      <c r="D2610" s="73"/>
      <c r="E2610" s="71">
        <f t="shared" si="236"/>
        <v>7.8667222851367287</v>
      </c>
      <c r="G2610" s="67">
        <f t="shared" ca="1" si="237"/>
        <v>0.45547747709342234</v>
      </c>
    </row>
    <row r="2611" spans="1:7" x14ac:dyDescent="0.45">
      <c r="A2611" s="65">
        <f t="shared" si="238"/>
        <v>2610</v>
      </c>
      <c r="B2611" s="66">
        <f t="shared" si="234"/>
        <v>6812100</v>
      </c>
      <c r="C2611" s="71">
        <f t="shared" si="235"/>
        <v>51.088159097779204</v>
      </c>
      <c r="D2611" s="73"/>
      <c r="E2611" s="71">
        <f t="shared" si="236"/>
        <v>7.8671055003167387</v>
      </c>
      <c r="G2611" s="67">
        <f t="shared" ca="1" si="237"/>
        <v>0.87565374951904984</v>
      </c>
    </row>
    <row r="2612" spans="1:7" x14ac:dyDescent="0.45">
      <c r="A2612" s="65">
        <f t="shared" si="238"/>
        <v>2611</v>
      </c>
      <c r="B2612" s="66">
        <f t="shared" si="234"/>
        <v>6817321</v>
      </c>
      <c r="C2612" s="71">
        <f t="shared" si="235"/>
        <v>51.097945164164869</v>
      </c>
      <c r="D2612" s="73"/>
      <c r="E2612" s="71">
        <f t="shared" si="236"/>
        <v>7.8674885686991285</v>
      </c>
      <c r="G2612" s="67">
        <f t="shared" ca="1" si="237"/>
        <v>0.79142636978021375</v>
      </c>
    </row>
    <row r="2613" spans="1:7" x14ac:dyDescent="0.45">
      <c r="A2613" s="65">
        <f t="shared" si="238"/>
        <v>2612</v>
      </c>
      <c r="B2613" s="66">
        <f t="shared" si="234"/>
        <v>6822544</v>
      </c>
      <c r="C2613" s="71">
        <f t="shared" si="235"/>
        <v>51.107729356722551</v>
      </c>
      <c r="D2613" s="73"/>
      <c r="E2613" s="71">
        <f t="shared" si="236"/>
        <v>7.8678714903963218</v>
      </c>
      <c r="G2613" s="67">
        <f t="shared" ca="1" si="237"/>
        <v>9.8082269489697671E-3</v>
      </c>
    </row>
    <row r="2614" spans="1:7" x14ac:dyDescent="0.45">
      <c r="A2614" s="65">
        <f t="shared" si="238"/>
        <v>2613</v>
      </c>
      <c r="B2614" s="66">
        <f t="shared" si="234"/>
        <v>6827769</v>
      </c>
      <c r="C2614" s="71">
        <f t="shared" si="235"/>
        <v>51.117511676528231</v>
      </c>
      <c r="D2614" s="73"/>
      <c r="E2614" s="71">
        <f t="shared" si="236"/>
        <v>7.8682542655206129</v>
      </c>
      <c r="G2614" s="67">
        <f t="shared" ca="1" si="237"/>
        <v>0.80973545093301069</v>
      </c>
    </row>
    <row r="2615" spans="1:7" x14ac:dyDescent="0.45">
      <c r="A2615" s="65">
        <f t="shared" si="238"/>
        <v>2614</v>
      </c>
      <c r="B2615" s="66">
        <f t="shared" si="234"/>
        <v>6832996</v>
      </c>
      <c r="C2615" s="71">
        <f t="shared" si="235"/>
        <v>51.127292124656869</v>
      </c>
      <c r="D2615" s="73"/>
      <c r="E2615" s="71">
        <f t="shared" si="236"/>
        <v>7.8686368941841671</v>
      </c>
      <c r="G2615" s="67">
        <f t="shared" ca="1" si="237"/>
        <v>0.23899630551629236</v>
      </c>
    </row>
    <row r="2616" spans="1:7" x14ac:dyDescent="0.45">
      <c r="A2616" s="65">
        <f t="shared" si="238"/>
        <v>2615</v>
      </c>
      <c r="B2616" s="66">
        <f t="shared" si="234"/>
        <v>6838225</v>
      </c>
      <c r="C2616" s="71">
        <f t="shared" si="235"/>
        <v>51.137070702182385</v>
      </c>
      <c r="D2616" s="73"/>
      <c r="E2616" s="71">
        <f t="shared" si="236"/>
        <v>7.8690193764990228</v>
      </c>
      <c r="G2616" s="67">
        <f t="shared" ca="1" si="237"/>
        <v>0.3817939899074605</v>
      </c>
    </row>
    <row r="2617" spans="1:7" x14ac:dyDescent="0.45">
      <c r="A2617" s="65">
        <f t="shared" si="238"/>
        <v>2616</v>
      </c>
      <c r="B2617" s="66">
        <f t="shared" si="234"/>
        <v>6843456</v>
      </c>
      <c r="C2617" s="71">
        <f t="shared" si="235"/>
        <v>51.146847410177685</v>
      </c>
      <c r="D2617" s="73"/>
      <c r="E2617" s="71">
        <f t="shared" si="236"/>
        <v>7.8694017125770896</v>
      </c>
      <c r="G2617" s="67">
        <f t="shared" ca="1" si="237"/>
        <v>0.11134589284418872</v>
      </c>
    </row>
    <row r="2618" spans="1:7" x14ac:dyDescent="0.45">
      <c r="A2618" s="65">
        <f t="shared" si="238"/>
        <v>2617</v>
      </c>
      <c r="B2618" s="66">
        <f t="shared" si="234"/>
        <v>6848689</v>
      </c>
      <c r="C2618" s="71">
        <f t="shared" si="235"/>
        <v>51.156622249714651</v>
      </c>
      <c r="D2618" s="73"/>
      <c r="E2618" s="71">
        <f t="shared" si="236"/>
        <v>7.8697839025301457</v>
      </c>
      <c r="G2618" s="67">
        <f t="shared" ca="1" si="237"/>
        <v>0.25164500872347273</v>
      </c>
    </row>
    <row r="2619" spans="1:7" x14ac:dyDescent="0.45">
      <c r="A2619" s="65">
        <f t="shared" si="238"/>
        <v>2618</v>
      </c>
      <c r="B2619" s="66">
        <f t="shared" si="234"/>
        <v>6853924</v>
      </c>
      <c r="C2619" s="71">
        <f t="shared" si="235"/>
        <v>51.166395221864128</v>
      </c>
      <c r="D2619" s="73"/>
      <c r="E2619" s="71">
        <f t="shared" si="236"/>
        <v>7.8701659464698448</v>
      </c>
      <c r="G2619" s="67">
        <f t="shared" ca="1" si="237"/>
        <v>4.9109046785415389E-2</v>
      </c>
    </row>
    <row r="2620" spans="1:7" x14ac:dyDescent="0.45">
      <c r="A2620" s="65">
        <f t="shared" si="238"/>
        <v>2619</v>
      </c>
      <c r="B2620" s="66">
        <f t="shared" si="234"/>
        <v>6859161</v>
      </c>
      <c r="C2620" s="71">
        <f t="shared" si="235"/>
        <v>51.176166327695945</v>
      </c>
      <c r="D2620" s="73"/>
      <c r="E2620" s="71">
        <f t="shared" si="236"/>
        <v>7.8705478445077119</v>
      </c>
      <c r="G2620" s="67">
        <f t="shared" ca="1" si="237"/>
        <v>0.7887399663120549</v>
      </c>
    </row>
    <row r="2621" spans="1:7" x14ac:dyDescent="0.45">
      <c r="A2621" s="65">
        <f t="shared" si="238"/>
        <v>2620</v>
      </c>
      <c r="B2621" s="66">
        <f t="shared" si="234"/>
        <v>6864400</v>
      </c>
      <c r="C2621" s="71">
        <f t="shared" si="235"/>
        <v>51.185935568278907</v>
      </c>
      <c r="D2621" s="73"/>
      <c r="E2621" s="71">
        <f t="shared" si="236"/>
        <v>7.8709295967551425</v>
      </c>
      <c r="G2621" s="67">
        <f t="shared" ca="1" si="237"/>
        <v>0.61375910221828678</v>
      </c>
    </row>
    <row r="2622" spans="1:7" x14ac:dyDescent="0.45">
      <c r="A2622" s="65">
        <f t="shared" si="238"/>
        <v>2621</v>
      </c>
      <c r="B2622" s="66">
        <f t="shared" si="234"/>
        <v>6869641</v>
      </c>
      <c r="C2622" s="71">
        <f t="shared" si="235"/>
        <v>51.195702944680818</v>
      </c>
      <c r="D2622" s="73"/>
      <c r="E2622" s="71">
        <f t="shared" si="236"/>
        <v>7.8713112033234065</v>
      </c>
      <c r="G2622" s="67">
        <f t="shared" ca="1" si="237"/>
        <v>3.5955260967306391E-2</v>
      </c>
    </row>
    <row r="2623" spans="1:7" x14ac:dyDescent="0.45">
      <c r="A2623" s="65">
        <f t="shared" si="238"/>
        <v>2622</v>
      </c>
      <c r="B2623" s="66">
        <f t="shared" si="234"/>
        <v>6874884</v>
      </c>
      <c r="C2623" s="71">
        <f t="shared" si="235"/>
        <v>51.205468457968429</v>
      </c>
      <c r="D2623" s="73"/>
      <c r="E2623" s="71">
        <f t="shared" si="236"/>
        <v>7.8716926643236453</v>
      </c>
      <c r="G2623" s="67">
        <f t="shared" ca="1" si="237"/>
        <v>0.69315085762357642</v>
      </c>
    </row>
    <row r="2624" spans="1:7" x14ac:dyDescent="0.45">
      <c r="A2624" s="65">
        <f t="shared" si="238"/>
        <v>2623</v>
      </c>
      <c r="B2624" s="66">
        <f t="shared" si="234"/>
        <v>6880129</v>
      </c>
      <c r="C2624" s="71">
        <f t="shared" si="235"/>
        <v>51.215232109207513</v>
      </c>
      <c r="D2624" s="73"/>
      <c r="E2624" s="71">
        <f t="shared" si="236"/>
        <v>7.8720739798668733</v>
      </c>
      <c r="G2624" s="67">
        <f t="shared" ca="1" si="237"/>
        <v>0.13088804182640434</v>
      </c>
    </row>
    <row r="2625" spans="1:7" x14ac:dyDescent="0.45">
      <c r="A2625" s="65">
        <f t="shared" si="238"/>
        <v>2624</v>
      </c>
      <c r="B2625" s="66">
        <f t="shared" si="234"/>
        <v>6885376</v>
      </c>
      <c r="C2625" s="71">
        <f t="shared" si="235"/>
        <v>51.224993899462788</v>
      </c>
      <c r="D2625" s="73"/>
      <c r="E2625" s="71">
        <f t="shared" si="236"/>
        <v>7.8724551500639794</v>
      </c>
      <c r="G2625" s="67">
        <f t="shared" ca="1" si="237"/>
        <v>0.35024089025744742</v>
      </c>
    </row>
    <row r="2626" spans="1:7" x14ac:dyDescent="0.45">
      <c r="A2626" s="65">
        <f t="shared" si="238"/>
        <v>2625</v>
      </c>
      <c r="B2626" s="66">
        <f t="shared" si="234"/>
        <v>6890625</v>
      </c>
      <c r="C2626" s="71">
        <f t="shared" si="235"/>
        <v>51.234753829797995</v>
      </c>
      <c r="D2626" s="73"/>
      <c r="E2626" s="71">
        <f t="shared" si="236"/>
        <v>7.8728361750257241</v>
      </c>
      <c r="G2626" s="67">
        <f t="shared" ca="1" si="237"/>
        <v>0.24302214024184454</v>
      </c>
    </row>
    <row r="2627" spans="1:7" x14ac:dyDescent="0.45">
      <c r="A2627" s="65">
        <f t="shared" si="238"/>
        <v>2626</v>
      </c>
      <c r="B2627" s="66">
        <f t="shared" ref="B2627:B2690" si="239">A2627^2</f>
        <v>6895876</v>
      </c>
      <c r="C2627" s="71">
        <f t="shared" ref="C2627:C2690" si="240">SQRT(A2627)</f>
        <v>51.244511901275828</v>
      </c>
      <c r="D2627" s="73"/>
      <c r="E2627" s="71">
        <f t="shared" ref="E2627:E2690" si="241">LN(A2627)</f>
        <v>7.8732170548627414</v>
      </c>
      <c r="G2627" s="67">
        <f t="shared" ref="G2627:G2690" ca="1" si="242">RAND()</f>
        <v>0.13283853734856998</v>
      </c>
    </row>
    <row r="2628" spans="1:7" x14ac:dyDescent="0.45">
      <c r="A2628" s="65">
        <f t="shared" ref="A2628:A2691" si="243">A2627+1</f>
        <v>2627</v>
      </c>
      <c r="B2628" s="66">
        <f t="shared" si="239"/>
        <v>6901129</v>
      </c>
      <c r="C2628" s="71">
        <f t="shared" si="240"/>
        <v>51.254268114957995</v>
      </c>
      <c r="D2628" s="73"/>
      <c r="E2628" s="71">
        <f t="shared" si="241"/>
        <v>7.8735977896855402</v>
      </c>
      <c r="G2628" s="67">
        <f t="shared" ca="1" si="242"/>
        <v>2.083731144317269E-2</v>
      </c>
    </row>
    <row r="2629" spans="1:7" x14ac:dyDescent="0.45">
      <c r="A2629" s="65">
        <f t="shared" si="243"/>
        <v>2628</v>
      </c>
      <c r="B2629" s="66">
        <f t="shared" si="239"/>
        <v>6906384</v>
      </c>
      <c r="C2629" s="71">
        <f t="shared" si="240"/>
        <v>51.264022471905186</v>
      </c>
      <c r="D2629" s="73"/>
      <c r="E2629" s="71">
        <f t="shared" si="241"/>
        <v>7.8739783796045009</v>
      </c>
      <c r="G2629" s="67">
        <f t="shared" ca="1" si="242"/>
        <v>0.58033927550183828</v>
      </c>
    </row>
    <row r="2630" spans="1:7" x14ac:dyDescent="0.45">
      <c r="A2630" s="65">
        <f t="shared" si="243"/>
        <v>2629</v>
      </c>
      <c r="B2630" s="66">
        <f t="shared" si="239"/>
        <v>6911641</v>
      </c>
      <c r="C2630" s="71">
        <f t="shared" si="240"/>
        <v>51.273774973177076</v>
      </c>
      <c r="D2630" s="73"/>
      <c r="E2630" s="71">
        <f t="shared" si="241"/>
        <v>7.8743588247298808</v>
      </c>
      <c r="G2630" s="67">
        <f t="shared" ca="1" si="242"/>
        <v>0.34769214726360431</v>
      </c>
    </row>
    <row r="2631" spans="1:7" x14ac:dyDescent="0.45">
      <c r="A2631" s="65">
        <f t="shared" si="243"/>
        <v>2630</v>
      </c>
      <c r="B2631" s="66">
        <f t="shared" si="239"/>
        <v>6916900</v>
      </c>
      <c r="C2631" s="71">
        <f t="shared" si="240"/>
        <v>51.283525619832339</v>
      </c>
      <c r="D2631" s="73"/>
      <c r="E2631" s="71">
        <f t="shared" si="241"/>
        <v>7.8747391251718106</v>
      </c>
      <c r="G2631" s="67">
        <f t="shared" ca="1" si="242"/>
        <v>0.17382641863474713</v>
      </c>
    </row>
    <row r="2632" spans="1:7" x14ac:dyDescent="0.45">
      <c r="A2632" s="65">
        <f t="shared" si="243"/>
        <v>2631</v>
      </c>
      <c r="B2632" s="66">
        <f t="shared" si="239"/>
        <v>6922161</v>
      </c>
      <c r="C2632" s="71">
        <f t="shared" si="240"/>
        <v>51.293274412928639</v>
      </c>
      <c r="D2632" s="73"/>
      <c r="E2632" s="71">
        <f t="shared" si="241"/>
        <v>7.875119281040293</v>
      </c>
      <c r="G2632" s="67">
        <f t="shared" ca="1" si="242"/>
        <v>0.67262030168763898</v>
      </c>
    </row>
    <row r="2633" spans="1:7" x14ac:dyDescent="0.45">
      <c r="A2633" s="65">
        <f t="shared" si="243"/>
        <v>2632</v>
      </c>
      <c r="B2633" s="66">
        <f t="shared" si="239"/>
        <v>6927424</v>
      </c>
      <c r="C2633" s="71">
        <f t="shared" si="240"/>
        <v>51.303021353522638</v>
      </c>
      <c r="D2633" s="73"/>
      <c r="E2633" s="71">
        <f t="shared" si="241"/>
        <v>7.8754992924452081</v>
      </c>
      <c r="G2633" s="67">
        <f t="shared" ca="1" si="242"/>
        <v>0.86844301003087832</v>
      </c>
    </row>
    <row r="2634" spans="1:7" x14ac:dyDescent="0.45">
      <c r="A2634" s="65">
        <f t="shared" si="243"/>
        <v>2633</v>
      </c>
      <c r="B2634" s="66">
        <f t="shared" si="239"/>
        <v>6932689</v>
      </c>
      <c r="C2634" s="71">
        <f t="shared" si="240"/>
        <v>51.312766442669997</v>
      </c>
      <c r="D2634" s="73"/>
      <c r="E2634" s="71">
        <f t="shared" si="241"/>
        <v>7.8758791594963098</v>
      </c>
      <c r="G2634" s="67">
        <f t="shared" ca="1" si="242"/>
        <v>0.70026178640322789</v>
      </c>
    </row>
    <row r="2635" spans="1:7" x14ac:dyDescent="0.45">
      <c r="A2635" s="65">
        <f t="shared" si="243"/>
        <v>2634</v>
      </c>
      <c r="B2635" s="66">
        <f t="shared" si="239"/>
        <v>6937956</v>
      </c>
      <c r="C2635" s="71">
        <f t="shared" si="240"/>
        <v>51.322509681425359</v>
      </c>
      <c r="D2635" s="73"/>
      <c r="E2635" s="71">
        <f t="shared" si="241"/>
        <v>7.876258882303226</v>
      </c>
      <c r="G2635" s="67">
        <f t="shared" ca="1" si="242"/>
        <v>5.3012763761552062E-2</v>
      </c>
    </row>
    <row r="2636" spans="1:7" x14ac:dyDescent="0.45">
      <c r="A2636" s="65">
        <f t="shared" si="243"/>
        <v>2635</v>
      </c>
      <c r="B2636" s="66">
        <f t="shared" si="239"/>
        <v>6943225</v>
      </c>
      <c r="C2636" s="71">
        <f t="shared" si="240"/>
        <v>51.332251070842396</v>
      </c>
      <c r="D2636" s="73"/>
      <c r="E2636" s="71">
        <f t="shared" si="241"/>
        <v>7.8766384609754629</v>
      </c>
      <c r="G2636" s="67">
        <f t="shared" ca="1" si="242"/>
        <v>0.61434445371884461</v>
      </c>
    </row>
    <row r="2637" spans="1:7" x14ac:dyDescent="0.45">
      <c r="A2637" s="65">
        <f t="shared" si="243"/>
        <v>2636</v>
      </c>
      <c r="B2637" s="66">
        <f t="shared" si="239"/>
        <v>6948496</v>
      </c>
      <c r="C2637" s="71">
        <f t="shared" si="240"/>
        <v>51.341990611973742</v>
      </c>
      <c r="D2637" s="73"/>
      <c r="E2637" s="71">
        <f t="shared" si="241"/>
        <v>7.877017895622398</v>
      </c>
      <c r="G2637" s="67">
        <f t="shared" ca="1" si="242"/>
        <v>0.34633447457431621</v>
      </c>
    </row>
    <row r="2638" spans="1:7" x14ac:dyDescent="0.45">
      <c r="A2638" s="65">
        <f t="shared" si="243"/>
        <v>2637</v>
      </c>
      <c r="B2638" s="66">
        <f t="shared" si="239"/>
        <v>6953769</v>
      </c>
      <c r="C2638" s="71">
        <f t="shared" si="240"/>
        <v>51.35172830587107</v>
      </c>
      <c r="D2638" s="73"/>
      <c r="E2638" s="71">
        <f t="shared" si="241"/>
        <v>7.8773971863532868</v>
      </c>
      <c r="G2638" s="67">
        <f t="shared" ca="1" si="242"/>
        <v>0.35468302437064836</v>
      </c>
    </row>
    <row r="2639" spans="1:7" x14ac:dyDescent="0.45">
      <c r="A2639" s="65">
        <f t="shared" si="243"/>
        <v>2638</v>
      </c>
      <c r="B2639" s="66">
        <f t="shared" si="239"/>
        <v>6959044</v>
      </c>
      <c r="C2639" s="71">
        <f t="shared" si="240"/>
        <v>51.361464153585032</v>
      </c>
      <c r="D2639" s="73"/>
      <c r="E2639" s="71">
        <f t="shared" si="241"/>
        <v>7.8777763332772599</v>
      </c>
      <c r="G2639" s="67">
        <f t="shared" ca="1" si="242"/>
        <v>0.74837895282177991</v>
      </c>
    </row>
    <row r="2640" spans="1:7" x14ac:dyDescent="0.45">
      <c r="A2640" s="65">
        <f t="shared" si="243"/>
        <v>2639</v>
      </c>
      <c r="B2640" s="66">
        <f t="shared" si="239"/>
        <v>6964321</v>
      </c>
      <c r="C2640" s="71">
        <f t="shared" si="240"/>
        <v>51.371198156165292</v>
      </c>
      <c r="D2640" s="73"/>
      <c r="E2640" s="71">
        <f t="shared" si="241"/>
        <v>7.8781553365033243</v>
      </c>
      <c r="G2640" s="67">
        <f t="shared" ca="1" si="242"/>
        <v>0.96449070272139648</v>
      </c>
    </row>
    <row r="2641" spans="1:7" x14ac:dyDescent="0.45">
      <c r="A2641" s="65">
        <f t="shared" si="243"/>
        <v>2640</v>
      </c>
      <c r="B2641" s="66">
        <f t="shared" si="239"/>
        <v>6969600</v>
      </c>
      <c r="C2641" s="71">
        <f t="shared" si="240"/>
        <v>51.380930314660517</v>
      </c>
      <c r="D2641" s="73"/>
      <c r="E2641" s="71">
        <f t="shared" si="241"/>
        <v>7.8785341961403619</v>
      </c>
      <c r="G2641" s="67">
        <f t="shared" ca="1" si="242"/>
        <v>0.62815090489113323</v>
      </c>
    </row>
    <row r="2642" spans="1:7" x14ac:dyDescent="0.45">
      <c r="A2642" s="65">
        <f t="shared" si="243"/>
        <v>2641</v>
      </c>
      <c r="B2642" s="66">
        <f t="shared" si="239"/>
        <v>6974881</v>
      </c>
      <c r="C2642" s="71">
        <f t="shared" si="240"/>
        <v>51.39066063011839</v>
      </c>
      <c r="D2642" s="73"/>
      <c r="E2642" s="71">
        <f t="shared" si="241"/>
        <v>7.8789129122971326</v>
      </c>
      <c r="G2642" s="67">
        <f t="shared" ca="1" si="242"/>
        <v>0.79573420588888089</v>
      </c>
    </row>
    <row r="2643" spans="1:7" x14ac:dyDescent="0.45">
      <c r="A2643" s="65">
        <f t="shared" si="243"/>
        <v>2642</v>
      </c>
      <c r="B2643" s="66">
        <f t="shared" si="239"/>
        <v>6980164</v>
      </c>
      <c r="C2643" s="71">
        <f t="shared" si="240"/>
        <v>51.400389103585589</v>
      </c>
      <c r="D2643" s="73"/>
      <c r="E2643" s="71">
        <f t="shared" si="241"/>
        <v>7.8792914850822706</v>
      </c>
      <c r="G2643" s="67">
        <f t="shared" ca="1" si="242"/>
        <v>0.15302492835268788</v>
      </c>
    </row>
    <row r="2644" spans="1:7" x14ac:dyDescent="0.45">
      <c r="A2644" s="65">
        <f t="shared" si="243"/>
        <v>2643</v>
      </c>
      <c r="B2644" s="66">
        <f t="shared" si="239"/>
        <v>6985449</v>
      </c>
      <c r="C2644" s="71">
        <f t="shared" si="240"/>
        <v>51.410115736107812</v>
      </c>
      <c r="D2644" s="73"/>
      <c r="E2644" s="71">
        <f t="shared" si="241"/>
        <v>7.879669914604289</v>
      </c>
      <c r="G2644" s="67">
        <f t="shared" ca="1" si="242"/>
        <v>0.5832808033986584</v>
      </c>
    </row>
    <row r="2645" spans="1:7" x14ac:dyDescent="0.45">
      <c r="A2645" s="65">
        <f t="shared" si="243"/>
        <v>2644</v>
      </c>
      <c r="B2645" s="66">
        <f t="shared" si="239"/>
        <v>6990736</v>
      </c>
      <c r="C2645" s="71">
        <f t="shared" si="240"/>
        <v>51.419840528729765</v>
      </c>
      <c r="D2645" s="73"/>
      <c r="E2645" s="71">
        <f t="shared" si="241"/>
        <v>7.8800482009715767</v>
      </c>
      <c r="G2645" s="67">
        <f t="shared" ca="1" si="242"/>
        <v>0.74200247653604223</v>
      </c>
    </row>
    <row r="2646" spans="1:7" x14ac:dyDescent="0.45">
      <c r="A2646" s="65">
        <f t="shared" si="243"/>
        <v>2645</v>
      </c>
      <c r="B2646" s="66">
        <f t="shared" si="239"/>
        <v>6996025</v>
      </c>
      <c r="C2646" s="71">
        <f t="shared" si="240"/>
        <v>51.429563482495162</v>
      </c>
      <c r="D2646" s="73"/>
      <c r="E2646" s="71">
        <f t="shared" si="241"/>
        <v>7.8804263442923999</v>
      </c>
      <c r="G2646" s="67">
        <f t="shared" ca="1" si="242"/>
        <v>0.39300979363573119</v>
      </c>
    </row>
    <row r="2647" spans="1:7" x14ac:dyDescent="0.45">
      <c r="A2647" s="65">
        <f t="shared" si="243"/>
        <v>2646</v>
      </c>
      <c r="B2647" s="66">
        <f t="shared" si="239"/>
        <v>7001316</v>
      </c>
      <c r="C2647" s="71">
        <f t="shared" si="240"/>
        <v>51.43928459844674</v>
      </c>
      <c r="D2647" s="73"/>
      <c r="E2647" s="71">
        <f t="shared" si="241"/>
        <v>7.8808043446749014</v>
      </c>
      <c r="G2647" s="67">
        <f t="shared" ca="1" si="242"/>
        <v>0.55626880401385881</v>
      </c>
    </row>
    <row r="2648" spans="1:7" x14ac:dyDescent="0.45">
      <c r="A2648" s="65">
        <f t="shared" si="243"/>
        <v>2647</v>
      </c>
      <c r="B2648" s="66">
        <f t="shared" si="239"/>
        <v>7006609</v>
      </c>
      <c r="C2648" s="71">
        <f t="shared" si="240"/>
        <v>51.44900387762624</v>
      </c>
      <c r="D2648" s="73"/>
      <c r="E2648" s="71">
        <f t="shared" si="241"/>
        <v>7.8811822022271016</v>
      </c>
      <c r="G2648" s="67">
        <f t="shared" ca="1" si="242"/>
        <v>0.46980103607711055</v>
      </c>
    </row>
    <row r="2649" spans="1:7" x14ac:dyDescent="0.45">
      <c r="A2649" s="65">
        <f t="shared" si="243"/>
        <v>2648</v>
      </c>
      <c r="B2649" s="66">
        <f t="shared" si="239"/>
        <v>7011904</v>
      </c>
      <c r="C2649" s="71">
        <f t="shared" si="240"/>
        <v>51.458721321074428</v>
      </c>
      <c r="D2649" s="73"/>
      <c r="E2649" s="71">
        <f t="shared" si="241"/>
        <v>7.8815599170568991</v>
      </c>
      <c r="G2649" s="67">
        <f t="shared" ca="1" si="242"/>
        <v>0.19443631521064397</v>
      </c>
    </row>
    <row r="2650" spans="1:7" x14ac:dyDescent="0.45">
      <c r="A2650" s="65">
        <f t="shared" si="243"/>
        <v>2649</v>
      </c>
      <c r="B2650" s="66">
        <f t="shared" si="239"/>
        <v>7017201</v>
      </c>
      <c r="C2650" s="71">
        <f t="shared" si="240"/>
        <v>51.468436929831086</v>
      </c>
      <c r="D2650" s="73"/>
      <c r="E2650" s="71">
        <f t="shared" si="241"/>
        <v>7.8819374892720697</v>
      </c>
      <c r="G2650" s="67">
        <f t="shared" ca="1" si="242"/>
        <v>0.99168187223182591</v>
      </c>
    </row>
    <row r="2651" spans="1:7" x14ac:dyDescent="0.45">
      <c r="A2651" s="65">
        <f t="shared" si="243"/>
        <v>2650</v>
      </c>
      <c r="B2651" s="66">
        <f t="shared" si="239"/>
        <v>7022500</v>
      </c>
      <c r="C2651" s="71">
        <f t="shared" si="240"/>
        <v>51.478150704935004</v>
      </c>
      <c r="D2651" s="73"/>
      <c r="E2651" s="71">
        <f t="shared" si="241"/>
        <v>7.8823149189802679</v>
      </c>
      <c r="G2651" s="67">
        <f t="shared" ca="1" si="242"/>
        <v>0.94714742689129661</v>
      </c>
    </row>
    <row r="2652" spans="1:7" x14ac:dyDescent="0.45">
      <c r="A2652" s="65">
        <f t="shared" si="243"/>
        <v>2651</v>
      </c>
      <c r="B2652" s="66">
        <f t="shared" si="239"/>
        <v>7027801</v>
      </c>
      <c r="C2652" s="71">
        <f t="shared" si="240"/>
        <v>51.487862647424002</v>
      </c>
      <c r="D2652" s="73"/>
      <c r="E2652" s="71">
        <f t="shared" si="241"/>
        <v>7.8826922062890254</v>
      </c>
      <c r="G2652" s="67">
        <f t="shared" ca="1" si="242"/>
        <v>0.25238074179646275</v>
      </c>
    </row>
    <row r="2653" spans="1:7" x14ac:dyDescent="0.45">
      <c r="A2653" s="65">
        <f t="shared" si="243"/>
        <v>2652</v>
      </c>
      <c r="B2653" s="66">
        <f t="shared" si="239"/>
        <v>7033104</v>
      </c>
      <c r="C2653" s="71">
        <f t="shared" si="240"/>
        <v>51.497572758334933</v>
      </c>
      <c r="D2653" s="73"/>
      <c r="E2653" s="71">
        <f t="shared" si="241"/>
        <v>7.8830693513057533</v>
      </c>
      <c r="G2653" s="67">
        <f t="shared" ca="1" si="242"/>
        <v>0.81608394675297546</v>
      </c>
    </row>
    <row r="2654" spans="1:7" x14ac:dyDescent="0.45">
      <c r="A2654" s="65">
        <f t="shared" si="243"/>
        <v>2653</v>
      </c>
      <c r="B2654" s="66">
        <f t="shared" si="239"/>
        <v>7038409</v>
      </c>
      <c r="C2654" s="71">
        <f t="shared" si="240"/>
        <v>51.507281038703645</v>
      </c>
      <c r="D2654" s="73"/>
      <c r="E2654" s="71">
        <f t="shared" si="241"/>
        <v>7.8834463541377398</v>
      </c>
      <c r="G2654" s="67">
        <f t="shared" ca="1" si="242"/>
        <v>0.17344924811062168</v>
      </c>
    </row>
    <row r="2655" spans="1:7" x14ac:dyDescent="0.45">
      <c r="A2655" s="65">
        <f t="shared" si="243"/>
        <v>2654</v>
      </c>
      <c r="B2655" s="66">
        <f t="shared" si="239"/>
        <v>7043716</v>
      </c>
      <c r="C2655" s="71">
        <f t="shared" si="240"/>
        <v>51.516987489565032</v>
      </c>
      <c r="D2655" s="73"/>
      <c r="E2655" s="71">
        <f t="shared" si="241"/>
        <v>7.8838232148921525</v>
      </c>
      <c r="G2655" s="67">
        <f t="shared" ca="1" si="242"/>
        <v>0.53353232100792525</v>
      </c>
    </row>
    <row r="2656" spans="1:7" x14ac:dyDescent="0.45">
      <c r="A2656" s="65">
        <f t="shared" si="243"/>
        <v>2655</v>
      </c>
      <c r="B2656" s="66">
        <f t="shared" si="239"/>
        <v>7049025</v>
      </c>
      <c r="C2656" s="71">
        <f t="shared" si="240"/>
        <v>51.526692111953004</v>
      </c>
      <c r="D2656" s="73"/>
      <c r="E2656" s="71">
        <f t="shared" si="241"/>
        <v>7.8841999336760393</v>
      </c>
      <c r="G2656" s="67">
        <f t="shared" ca="1" si="242"/>
        <v>8.69572817517279E-2</v>
      </c>
    </row>
    <row r="2657" spans="1:7" x14ac:dyDescent="0.45">
      <c r="A2657" s="65">
        <f t="shared" si="243"/>
        <v>2656</v>
      </c>
      <c r="B2657" s="66">
        <f t="shared" si="239"/>
        <v>7054336</v>
      </c>
      <c r="C2657" s="71">
        <f t="shared" si="240"/>
        <v>51.536394906900505</v>
      </c>
      <c r="D2657" s="73"/>
      <c r="E2657" s="71">
        <f t="shared" si="241"/>
        <v>7.8845765105963244</v>
      </c>
      <c r="G2657" s="67">
        <f t="shared" ca="1" si="242"/>
        <v>0.2122348735390216</v>
      </c>
    </row>
    <row r="2658" spans="1:7" x14ac:dyDescent="0.45">
      <c r="A2658" s="65">
        <f t="shared" si="243"/>
        <v>2657</v>
      </c>
      <c r="B2658" s="66">
        <f t="shared" si="239"/>
        <v>7059649</v>
      </c>
      <c r="C2658" s="71">
        <f t="shared" si="240"/>
        <v>51.546095875439491</v>
      </c>
      <c r="D2658" s="73"/>
      <c r="E2658" s="71">
        <f t="shared" si="241"/>
        <v>7.8849529457598138</v>
      </c>
      <c r="G2658" s="67">
        <f t="shared" ca="1" si="242"/>
        <v>0.22805288254722011</v>
      </c>
    </row>
    <row r="2659" spans="1:7" x14ac:dyDescent="0.45">
      <c r="A2659" s="65">
        <f t="shared" si="243"/>
        <v>2658</v>
      </c>
      <c r="B2659" s="66">
        <f t="shared" si="239"/>
        <v>7064964</v>
      </c>
      <c r="C2659" s="71">
        <f t="shared" si="240"/>
        <v>51.555795018600968</v>
      </c>
      <c r="D2659" s="73"/>
      <c r="E2659" s="71">
        <f t="shared" si="241"/>
        <v>7.8853292392731911</v>
      </c>
      <c r="G2659" s="67">
        <f t="shared" ca="1" si="242"/>
        <v>0.6450136738826906</v>
      </c>
    </row>
    <row r="2660" spans="1:7" x14ac:dyDescent="0.45">
      <c r="A2660" s="65">
        <f t="shared" si="243"/>
        <v>2659</v>
      </c>
      <c r="B2660" s="66">
        <f t="shared" si="239"/>
        <v>7070281</v>
      </c>
      <c r="C2660" s="71">
        <f t="shared" si="240"/>
        <v>51.565492337414952</v>
      </c>
      <c r="D2660" s="73"/>
      <c r="E2660" s="71">
        <f t="shared" si="241"/>
        <v>7.8857053912430199</v>
      </c>
      <c r="G2660" s="67">
        <f t="shared" ca="1" si="242"/>
        <v>8.9729533783708071E-2</v>
      </c>
    </row>
    <row r="2661" spans="1:7" x14ac:dyDescent="0.45">
      <c r="A2661" s="65">
        <f t="shared" si="243"/>
        <v>2660</v>
      </c>
      <c r="B2661" s="66">
        <f t="shared" si="239"/>
        <v>7075600</v>
      </c>
      <c r="C2661" s="71">
        <f t="shared" si="240"/>
        <v>51.575187832910508</v>
      </c>
      <c r="D2661" s="73"/>
      <c r="E2661" s="71">
        <f t="shared" si="241"/>
        <v>7.886081401775745</v>
      </c>
      <c r="G2661" s="67">
        <f t="shared" ca="1" si="242"/>
        <v>0.44831045244286694</v>
      </c>
    </row>
    <row r="2662" spans="1:7" x14ac:dyDescent="0.45">
      <c r="A2662" s="65">
        <f t="shared" si="243"/>
        <v>2661</v>
      </c>
      <c r="B2662" s="66">
        <f t="shared" si="239"/>
        <v>7080921</v>
      </c>
      <c r="C2662" s="71">
        <f t="shared" si="240"/>
        <v>51.584881506115721</v>
      </c>
      <c r="D2662" s="73"/>
      <c r="E2662" s="71">
        <f t="shared" si="241"/>
        <v>7.8864572709776892</v>
      </c>
      <c r="G2662" s="67">
        <f t="shared" ca="1" si="242"/>
        <v>0.78955096155234827</v>
      </c>
    </row>
    <row r="2663" spans="1:7" x14ac:dyDescent="0.45">
      <c r="A2663" s="65">
        <f t="shared" si="243"/>
        <v>2662</v>
      </c>
      <c r="B2663" s="66">
        <f t="shared" si="239"/>
        <v>7086244</v>
      </c>
      <c r="C2663" s="71">
        <f t="shared" si="240"/>
        <v>51.594573358057723</v>
      </c>
      <c r="D2663" s="73"/>
      <c r="E2663" s="71">
        <f t="shared" si="241"/>
        <v>7.8868329989550565</v>
      </c>
      <c r="G2663" s="67">
        <f t="shared" ca="1" si="242"/>
        <v>0.39843420081682779</v>
      </c>
    </row>
    <row r="2664" spans="1:7" x14ac:dyDescent="0.45">
      <c r="A2664" s="65">
        <f t="shared" si="243"/>
        <v>2663</v>
      </c>
      <c r="B2664" s="66">
        <f t="shared" si="239"/>
        <v>7091569</v>
      </c>
      <c r="C2664" s="71">
        <f t="shared" si="240"/>
        <v>51.604263389762671</v>
      </c>
      <c r="D2664" s="73"/>
      <c r="E2664" s="71">
        <f t="shared" si="241"/>
        <v>7.8872085858139318</v>
      </c>
      <c r="G2664" s="67">
        <f t="shared" ca="1" si="242"/>
        <v>0.44233290928304514</v>
      </c>
    </row>
    <row r="2665" spans="1:7" x14ac:dyDescent="0.45">
      <c r="A2665" s="65">
        <f t="shared" si="243"/>
        <v>2664</v>
      </c>
      <c r="B2665" s="66">
        <f t="shared" si="239"/>
        <v>7096896</v>
      </c>
      <c r="C2665" s="71">
        <f t="shared" si="240"/>
        <v>51.61395160225576</v>
      </c>
      <c r="D2665" s="73"/>
      <c r="E2665" s="71">
        <f t="shared" si="241"/>
        <v>7.8875840316602801</v>
      </c>
      <c r="G2665" s="67">
        <f t="shared" ca="1" si="242"/>
        <v>0.4606558169189735</v>
      </c>
    </row>
    <row r="2666" spans="1:7" x14ac:dyDescent="0.45">
      <c r="A2666" s="65">
        <f t="shared" si="243"/>
        <v>2665</v>
      </c>
      <c r="B2666" s="66">
        <f t="shared" si="239"/>
        <v>7102225</v>
      </c>
      <c r="C2666" s="71">
        <f t="shared" si="240"/>
        <v>51.623637996561229</v>
      </c>
      <c r="D2666" s="73"/>
      <c r="E2666" s="71">
        <f t="shared" si="241"/>
        <v>7.8879593365999447</v>
      </c>
      <c r="G2666" s="67">
        <f t="shared" ca="1" si="242"/>
        <v>0.3679162201812437</v>
      </c>
    </row>
    <row r="2667" spans="1:7" x14ac:dyDescent="0.45">
      <c r="A2667" s="65">
        <f t="shared" si="243"/>
        <v>2666</v>
      </c>
      <c r="B2667" s="66">
        <f t="shared" si="239"/>
        <v>7107556</v>
      </c>
      <c r="C2667" s="71">
        <f t="shared" si="240"/>
        <v>51.633322573702344</v>
      </c>
      <c r="D2667" s="73"/>
      <c r="E2667" s="71">
        <f t="shared" si="241"/>
        <v>7.8883345007386536</v>
      </c>
      <c r="G2667" s="67">
        <f t="shared" ca="1" si="242"/>
        <v>0.93988885772115305</v>
      </c>
    </row>
    <row r="2668" spans="1:7" x14ac:dyDescent="0.45">
      <c r="A2668" s="65">
        <f t="shared" si="243"/>
        <v>2667</v>
      </c>
      <c r="B2668" s="66">
        <f t="shared" si="239"/>
        <v>7112889</v>
      </c>
      <c r="C2668" s="71">
        <f t="shared" si="240"/>
        <v>51.643005334701428</v>
      </c>
      <c r="D2668" s="73"/>
      <c r="E2668" s="71">
        <f t="shared" si="241"/>
        <v>7.8887095241820147</v>
      </c>
      <c r="G2668" s="67">
        <f t="shared" ca="1" si="242"/>
        <v>0.31270588126224241</v>
      </c>
    </row>
    <row r="2669" spans="1:7" x14ac:dyDescent="0.45">
      <c r="A2669" s="65">
        <f t="shared" si="243"/>
        <v>2668</v>
      </c>
      <c r="B2669" s="66">
        <f t="shared" si="239"/>
        <v>7118224</v>
      </c>
      <c r="C2669" s="71">
        <f t="shared" si="240"/>
        <v>51.652686280579829</v>
      </c>
      <c r="D2669" s="73"/>
      <c r="E2669" s="71">
        <f t="shared" si="241"/>
        <v>7.8890844070355142</v>
      </c>
      <c r="G2669" s="67">
        <f t="shared" ca="1" si="242"/>
        <v>9.5070633563329454E-2</v>
      </c>
    </row>
    <row r="2670" spans="1:7" x14ac:dyDescent="0.45">
      <c r="A2670" s="65">
        <f t="shared" si="243"/>
        <v>2669</v>
      </c>
      <c r="B2670" s="66">
        <f t="shared" si="239"/>
        <v>7123561</v>
      </c>
      <c r="C2670" s="71">
        <f t="shared" si="240"/>
        <v>51.662365412357957</v>
      </c>
      <c r="D2670" s="73"/>
      <c r="E2670" s="71">
        <f t="shared" si="241"/>
        <v>7.8894591494045239</v>
      </c>
      <c r="G2670" s="67">
        <f t="shared" ca="1" si="242"/>
        <v>0.99019243975957472</v>
      </c>
    </row>
    <row r="2671" spans="1:7" x14ac:dyDescent="0.45">
      <c r="A2671" s="65">
        <f t="shared" si="243"/>
        <v>2670</v>
      </c>
      <c r="B2671" s="66">
        <f t="shared" si="239"/>
        <v>7128900</v>
      </c>
      <c r="C2671" s="71">
        <f t="shared" si="240"/>
        <v>51.672042731055249</v>
      </c>
      <c r="D2671" s="73"/>
      <c r="E2671" s="71">
        <f t="shared" si="241"/>
        <v>7.8898337513942955</v>
      </c>
      <c r="G2671" s="67">
        <f t="shared" ca="1" si="242"/>
        <v>0.79479331922454721</v>
      </c>
    </row>
    <row r="2672" spans="1:7" x14ac:dyDescent="0.45">
      <c r="A2672" s="65">
        <f t="shared" si="243"/>
        <v>2671</v>
      </c>
      <c r="B2672" s="66">
        <f t="shared" si="239"/>
        <v>7134241</v>
      </c>
      <c r="C2672" s="71">
        <f t="shared" si="240"/>
        <v>51.681718237690198</v>
      </c>
      <c r="D2672" s="73"/>
      <c r="E2672" s="71">
        <f t="shared" si="241"/>
        <v>7.8902082131099611</v>
      </c>
      <c r="G2672" s="67">
        <f t="shared" ca="1" si="242"/>
        <v>1.3840426311982457E-2</v>
      </c>
    </row>
    <row r="2673" spans="1:7" x14ac:dyDescent="0.45">
      <c r="A2673" s="65">
        <f t="shared" si="243"/>
        <v>2672</v>
      </c>
      <c r="B2673" s="66">
        <f t="shared" si="239"/>
        <v>7139584</v>
      </c>
      <c r="C2673" s="71">
        <f t="shared" si="240"/>
        <v>51.691391933280343</v>
      </c>
      <c r="D2673" s="73"/>
      <c r="E2673" s="71">
        <f t="shared" si="241"/>
        <v>7.8905825346565361</v>
      </c>
      <c r="G2673" s="67">
        <f t="shared" ca="1" si="242"/>
        <v>0.39385410386756814</v>
      </c>
    </row>
    <row r="2674" spans="1:7" x14ac:dyDescent="0.45">
      <c r="A2674" s="65">
        <f t="shared" si="243"/>
        <v>2673</v>
      </c>
      <c r="B2674" s="66">
        <f t="shared" si="239"/>
        <v>7144929</v>
      </c>
      <c r="C2674" s="71">
        <f t="shared" si="240"/>
        <v>51.701063818842258</v>
      </c>
      <c r="D2674" s="73"/>
      <c r="E2674" s="71">
        <f t="shared" si="241"/>
        <v>7.8909567161389189</v>
      </c>
      <c r="G2674" s="67">
        <f t="shared" ca="1" si="242"/>
        <v>0.76028185663621539</v>
      </c>
    </row>
    <row r="2675" spans="1:7" x14ac:dyDescent="0.45">
      <c r="A2675" s="65">
        <f t="shared" si="243"/>
        <v>2674</v>
      </c>
      <c r="B2675" s="66">
        <f t="shared" si="239"/>
        <v>7150276</v>
      </c>
      <c r="C2675" s="71">
        <f t="shared" si="240"/>
        <v>51.710733895391584</v>
      </c>
      <c r="D2675" s="73"/>
      <c r="E2675" s="71">
        <f t="shared" si="241"/>
        <v>7.8913307576618887</v>
      </c>
      <c r="G2675" s="67">
        <f t="shared" ca="1" si="242"/>
        <v>6.8852808467307458E-2</v>
      </c>
    </row>
    <row r="2676" spans="1:7" x14ac:dyDescent="0.45">
      <c r="A2676" s="65">
        <f t="shared" si="243"/>
        <v>2675</v>
      </c>
      <c r="B2676" s="66">
        <f t="shared" si="239"/>
        <v>7155625</v>
      </c>
      <c r="C2676" s="71">
        <f t="shared" si="240"/>
        <v>51.720402163943</v>
      </c>
      <c r="D2676" s="73"/>
      <c r="E2676" s="71">
        <f t="shared" si="241"/>
        <v>7.8917046593301068</v>
      </c>
      <c r="G2676" s="67">
        <f t="shared" ca="1" si="242"/>
        <v>0.71488330070843842</v>
      </c>
    </row>
    <row r="2677" spans="1:7" x14ac:dyDescent="0.45">
      <c r="A2677" s="65">
        <f t="shared" si="243"/>
        <v>2676</v>
      </c>
      <c r="B2677" s="66">
        <f t="shared" si="239"/>
        <v>7160976</v>
      </c>
      <c r="C2677" s="71">
        <f t="shared" si="240"/>
        <v>51.730068625510249</v>
      </c>
      <c r="D2677" s="73"/>
      <c r="E2677" s="71">
        <f t="shared" si="241"/>
        <v>7.8920784212481188</v>
      </c>
      <c r="G2677" s="67">
        <f t="shared" ca="1" si="242"/>
        <v>0.50648480040418387</v>
      </c>
    </row>
    <row r="2678" spans="1:7" x14ac:dyDescent="0.45">
      <c r="A2678" s="65">
        <f t="shared" si="243"/>
        <v>2677</v>
      </c>
      <c r="B2678" s="66">
        <f t="shared" si="239"/>
        <v>7166329</v>
      </c>
      <c r="C2678" s="71">
        <f t="shared" si="240"/>
        <v>51.739733281106119</v>
      </c>
      <c r="D2678" s="73"/>
      <c r="E2678" s="71">
        <f t="shared" si="241"/>
        <v>7.8924520435203522</v>
      </c>
      <c r="G2678" s="67">
        <f t="shared" ca="1" si="242"/>
        <v>0.26985028068391492</v>
      </c>
    </row>
    <row r="2679" spans="1:7" x14ac:dyDescent="0.45">
      <c r="A2679" s="65">
        <f t="shared" si="243"/>
        <v>2678</v>
      </c>
      <c r="B2679" s="66">
        <f t="shared" si="239"/>
        <v>7171684</v>
      </c>
      <c r="C2679" s="71">
        <f t="shared" si="240"/>
        <v>51.749396131742444</v>
      </c>
      <c r="D2679" s="73"/>
      <c r="E2679" s="71">
        <f t="shared" si="241"/>
        <v>7.8928255262511176</v>
      </c>
      <c r="G2679" s="67">
        <f t="shared" ca="1" si="242"/>
        <v>0.21803850089764965</v>
      </c>
    </row>
    <row r="2680" spans="1:7" x14ac:dyDescent="0.45">
      <c r="A2680" s="65">
        <f t="shared" si="243"/>
        <v>2679</v>
      </c>
      <c r="B2680" s="66">
        <f t="shared" si="239"/>
        <v>7177041</v>
      </c>
      <c r="C2680" s="71">
        <f t="shared" si="240"/>
        <v>51.759057178430133</v>
      </c>
      <c r="D2680" s="73"/>
      <c r="E2680" s="71">
        <f t="shared" si="241"/>
        <v>7.8931988695446087</v>
      </c>
      <c r="G2680" s="67">
        <f t="shared" ca="1" si="242"/>
        <v>0.97247705120182959</v>
      </c>
    </row>
    <row r="2681" spans="1:7" x14ac:dyDescent="0.45">
      <c r="A2681" s="65">
        <f t="shared" si="243"/>
        <v>2680</v>
      </c>
      <c r="B2681" s="66">
        <f t="shared" si="239"/>
        <v>7182400</v>
      </c>
      <c r="C2681" s="71">
        <f t="shared" si="240"/>
        <v>51.768716422179139</v>
      </c>
      <c r="D2681" s="73"/>
      <c r="E2681" s="71">
        <f t="shared" si="241"/>
        <v>7.8935720735049024</v>
      </c>
      <c r="G2681" s="67">
        <f t="shared" ca="1" si="242"/>
        <v>0.2795528426555004</v>
      </c>
    </row>
    <row r="2682" spans="1:7" x14ac:dyDescent="0.45">
      <c r="A2682" s="65">
        <f t="shared" si="243"/>
        <v>2681</v>
      </c>
      <c r="B2682" s="66">
        <f t="shared" si="239"/>
        <v>7187761</v>
      </c>
      <c r="C2682" s="71">
        <f t="shared" si="240"/>
        <v>51.778373863998475</v>
      </c>
      <c r="D2682" s="73"/>
      <c r="E2682" s="71">
        <f t="shared" si="241"/>
        <v>7.8939451382359591</v>
      </c>
      <c r="G2682" s="67">
        <f t="shared" ca="1" si="242"/>
        <v>0.72332737751021747</v>
      </c>
    </row>
    <row r="2683" spans="1:7" x14ac:dyDescent="0.45">
      <c r="A2683" s="65">
        <f t="shared" si="243"/>
        <v>2682</v>
      </c>
      <c r="B2683" s="66">
        <f t="shared" si="239"/>
        <v>7193124</v>
      </c>
      <c r="C2683" s="71">
        <f t="shared" si="240"/>
        <v>51.788029504896208</v>
      </c>
      <c r="D2683" s="73"/>
      <c r="E2683" s="71">
        <f t="shared" si="241"/>
        <v>7.8943180638416237</v>
      </c>
      <c r="G2683" s="67">
        <f t="shared" ca="1" si="242"/>
        <v>0.14068496419749676</v>
      </c>
    </row>
    <row r="2684" spans="1:7" x14ac:dyDescent="0.45">
      <c r="A2684" s="65">
        <f t="shared" si="243"/>
        <v>2683</v>
      </c>
      <c r="B2684" s="66">
        <f t="shared" si="239"/>
        <v>7198489</v>
      </c>
      <c r="C2684" s="71">
        <f t="shared" si="240"/>
        <v>51.797683345879477</v>
      </c>
      <c r="D2684" s="73"/>
      <c r="E2684" s="71">
        <f t="shared" si="241"/>
        <v>7.8946908504256239</v>
      </c>
      <c r="G2684" s="67">
        <f t="shared" ca="1" si="242"/>
        <v>0.29731161632125613</v>
      </c>
    </row>
    <row r="2685" spans="1:7" x14ac:dyDescent="0.45">
      <c r="A2685" s="65">
        <f t="shared" si="243"/>
        <v>2684</v>
      </c>
      <c r="B2685" s="66">
        <f t="shared" si="239"/>
        <v>7203856</v>
      </c>
      <c r="C2685" s="71">
        <f t="shared" si="240"/>
        <v>51.807335387954474</v>
      </c>
      <c r="D2685" s="73"/>
      <c r="E2685" s="71">
        <f t="shared" si="241"/>
        <v>7.8950634980915728</v>
      </c>
      <c r="G2685" s="67">
        <f t="shared" ca="1" si="242"/>
        <v>0.87852866450245937</v>
      </c>
    </row>
    <row r="2686" spans="1:7" x14ac:dyDescent="0.45">
      <c r="A2686" s="65">
        <f t="shared" si="243"/>
        <v>2685</v>
      </c>
      <c r="B2686" s="66">
        <f t="shared" si="239"/>
        <v>7209225</v>
      </c>
      <c r="C2686" s="71">
        <f t="shared" si="240"/>
        <v>51.81698563212646</v>
      </c>
      <c r="D2686" s="73"/>
      <c r="E2686" s="71">
        <f t="shared" si="241"/>
        <v>7.8954360069429654</v>
      </c>
      <c r="G2686" s="67">
        <f t="shared" ca="1" si="242"/>
        <v>0.98674388100169441</v>
      </c>
    </row>
    <row r="2687" spans="1:7" x14ac:dyDescent="0.45">
      <c r="A2687" s="65">
        <f t="shared" si="243"/>
        <v>2686</v>
      </c>
      <c r="B2687" s="66">
        <f t="shared" si="239"/>
        <v>7214596</v>
      </c>
      <c r="C2687" s="71">
        <f t="shared" si="240"/>
        <v>51.826634079399753</v>
      </c>
      <c r="D2687" s="73"/>
      <c r="E2687" s="71">
        <f t="shared" si="241"/>
        <v>7.8958083770831831</v>
      </c>
      <c r="G2687" s="67">
        <f t="shared" ca="1" si="242"/>
        <v>0.73736028427806255</v>
      </c>
    </row>
    <row r="2688" spans="1:7" x14ac:dyDescent="0.45">
      <c r="A2688" s="65">
        <f t="shared" si="243"/>
        <v>2687</v>
      </c>
      <c r="B2688" s="66">
        <f t="shared" si="239"/>
        <v>7219969</v>
      </c>
      <c r="C2688" s="71">
        <f t="shared" si="240"/>
        <v>51.836280730777744</v>
      </c>
      <c r="D2688" s="73"/>
      <c r="E2688" s="71">
        <f t="shared" si="241"/>
        <v>7.8961806086154915</v>
      </c>
      <c r="G2688" s="67">
        <f t="shared" ca="1" si="242"/>
        <v>0.80544329060941389</v>
      </c>
    </row>
    <row r="2689" spans="1:7" x14ac:dyDescent="0.45">
      <c r="A2689" s="65">
        <f t="shared" si="243"/>
        <v>2688</v>
      </c>
      <c r="B2689" s="66">
        <f t="shared" si="239"/>
        <v>7225344</v>
      </c>
      <c r="C2689" s="71">
        <f t="shared" si="240"/>
        <v>51.845925587262883</v>
      </c>
      <c r="D2689" s="73"/>
      <c r="E2689" s="71">
        <f t="shared" si="241"/>
        <v>7.8965527016430404</v>
      </c>
      <c r="G2689" s="67">
        <f t="shared" ca="1" si="242"/>
        <v>0.30052048293640188</v>
      </c>
    </row>
    <row r="2690" spans="1:7" x14ac:dyDescent="0.45">
      <c r="A2690" s="65">
        <f t="shared" si="243"/>
        <v>2689</v>
      </c>
      <c r="B2690" s="66">
        <f t="shared" si="239"/>
        <v>7230721</v>
      </c>
      <c r="C2690" s="71">
        <f t="shared" si="240"/>
        <v>51.855568649856693</v>
      </c>
      <c r="D2690" s="73"/>
      <c r="E2690" s="71">
        <f t="shared" si="241"/>
        <v>7.8969246562688644</v>
      </c>
      <c r="G2690" s="67">
        <f t="shared" ca="1" si="242"/>
        <v>0.20012691809131933</v>
      </c>
    </row>
    <row r="2691" spans="1:7" x14ac:dyDescent="0.45">
      <c r="A2691" s="65">
        <f t="shared" si="243"/>
        <v>2690</v>
      </c>
      <c r="B2691" s="66">
        <f t="shared" ref="B2691:B2754" si="244">A2691^2</f>
        <v>7236100</v>
      </c>
      <c r="C2691" s="71">
        <f t="shared" ref="C2691:C2754" si="245">SQRT(A2691)</f>
        <v>51.86520991955976</v>
      </c>
      <c r="D2691" s="73"/>
      <c r="E2691" s="71">
        <f t="shared" ref="E2691:E2754" si="246">LN(A2691)</f>
        <v>7.897296472595885</v>
      </c>
      <c r="G2691" s="67">
        <f t="shared" ref="G2691:G2754" ca="1" si="247">RAND()</f>
        <v>0.76220004400378971</v>
      </c>
    </row>
    <row r="2692" spans="1:7" x14ac:dyDescent="0.45">
      <c r="A2692" s="65">
        <f t="shared" ref="A2692:A2755" si="248">A2691+1</f>
        <v>2691</v>
      </c>
      <c r="B2692" s="66">
        <f t="shared" si="244"/>
        <v>7241481</v>
      </c>
      <c r="C2692" s="71">
        <f t="shared" si="245"/>
        <v>51.874849397371747</v>
      </c>
      <c r="D2692" s="73"/>
      <c r="E2692" s="71">
        <f t="shared" si="246"/>
        <v>7.897668150726906</v>
      </c>
      <c r="G2692" s="67">
        <f t="shared" ca="1" si="247"/>
        <v>0.97865701685343276</v>
      </c>
    </row>
    <row r="2693" spans="1:7" x14ac:dyDescent="0.45">
      <c r="A2693" s="65">
        <f t="shared" si="248"/>
        <v>2692</v>
      </c>
      <c r="B2693" s="66">
        <f t="shared" si="244"/>
        <v>7246864</v>
      </c>
      <c r="C2693" s="71">
        <f t="shared" si="245"/>
        <v>51.884487084291386</v>
      </c>
      <c r="D2693" s="73"/>
      <c r="E2693" s="71">
        <f t="shared" si="246"/>
        <v>7.8980396907646186</v>
      </c>
      <c r="G2693" s="67">
        <f t="shared" ca="1" si="247"/>
        <v>3.060825015772517E-2</v>
      </c>
    </row>
    <row r="2694" spans="1:7" x14ac:dyDescent="0.45">
      <c r="A2694" s="65">
        <f t="shared" si="248"/>
        <v>2693</v>
      </c>
      <c r="B2694" s="66">
        <f t="shared" si="244"/>
        <v>7252249</v>
      </c>
      <c r="C2694" s="71">
        <f t="shared" si="245"/>
        <v>51.894122981316485</v>
      </c>
      <c r="D2694" s="73"/>
      <c r="E2694" s="71">
        <f t="shared" si="246"/>
        <v>7.8984110928115987</v>
      </c>
      <c r="G2694" s="67">
        <f t="shared" ca="1" si="247"/>
        <v>0.77678814071908675</v>
      </c>
    </row>
    <row r="2695" spans="1:7" x14ac:dyDescent="0.45">
      <c r="A2695" s="65">
        <f t="shared" si="248"/>
        <v>2694</v>
      </c>
      <c r="B2695" s="66">
        <f t="shared" si="244"/>
        <v>7257636</v>
      </c>
      <c r="C2695" s="71">
        <f t="shared" si="245"/>
        <v>51.903757089443921</v>
      </c>
      <c r="D2695" s="73"/>
      <c r="E2695" s="71">
        <f t="shared" si="246"/>
        <v>7.8987823569703091</v>
      </c>
      <c r="G2695" s="67">
        <f t="shared" ca="1" si="247"/>
        <v>0.4025464417921748</v>
      </c>
    </row>
    <row r="2696" spans="1:7" x14ac:dyDescent="0.45">
      <c r="A2696" s="65">
        <f t="shared" si="248"/>
        <v>2695</v>
      </c>
      <c r="B2696" s="66">
        <f t="shared" si="244"/>
        <v>7263025</v>
      </c>
      <c r="C2696" s="71">
        <f t="shared" si="245"/>
        <v>51.913389409669641</v>
      </c>
      <c r="D2696" s="73"/>
      <c r="E2696" s="71">
        <f t="shared" si="246"/>
        <v>7.8991534833430972</v>
      </c>
      <c r="G2696" s="67">
        <f t="shared" ca="1" si="247"/>
        <v>0.248847579184027</v>
      </c>
    </row>
    <row r="2697" spans="1:7" x14ac:dyDescent="0.45">
      <c r="A2697" s="65">
        <f t="shared" si="248"/>
        <v>2696</v>
      </c>
      <c r="B2697" s="66">
        <f t="shared" si="244"/>
        <v>7268416</v>
      </c>
      <c r="C2697" s="71">
        <f t="shared" si="245"/>
        <v>51.923019942988681</v>
      </c>
      <c r="D2697" s="73"/>
      <c r="E2697" s="71">
        <f t="shared" si="246"/>
        <v>7.8995244720321978</v>
      </c>
      <c r="G2697" s="67">
        <f t="shared" ca="1" si="247"/>
        <v>0.69544690631324202</v>
      </c>
    </row>
    <row r="2698" spans="1:7" x14ac:dyDescent="0.45">
      <c r="A2698" s="65">
        <f t="shared" si="248"/>
        <v>2697</v>
      </c>
      <c r="B2698" s="66">
        <f t="shared" si="244"/>
        <v>7273809</v>
      </c>
      <c r="C2698" s="71">
        <f t="shared" si="245"/>
        <v>51.932648690395141</v>
      </c>
      <c r="D2698" s="73"/>
      <c r="E2698" s="71">
        <f t="shared" si="246"/>
        <v>7.89989532313973</v>
      </c>
      <c r="G2698" s="67">
        <f t="shared" ca="1" si="247"/>
        <v>0.24316312431555376</v>
      </c>
    </row>
    <row r="2699" spans="1:7" x14ac:dyDescent="0.45">
      <c r="A2699" s="65">
        <f t="shared" si="248"/>
        <v>2698</v>
      </c>
      <c r="B2699" s="66">
        <f t="shared" si="244"/>
        <v>7279204</v>
      </c>
      <c r="C2699" s="71">
        <f t="shared" si="245"/>
        <v>51.942275652882209</v>
      </c>
      <c r="D2699" s="73"/>
      <c r="E2699" s="71">
        <f t="shared" si="246"/>
        <v>7.9002660367677011</v>
      </c>
      <c r="G2699" s="67">
        <f t="shared" ca="1" si="247"/>
        <v>0.23433501471078522</v>
      </c>
    </row>
    <row r="2700" spans="1:7" x14ac:dyDescent="0.45">
      <c r="A2700" s="65">
        <f t="shared" si="248"/>
        <v>2699</v>
      </c>
      <c r="B2700" s="66">
        <f t="shared" si="244"/>
        <v>7284601</v>
      </c>
      <c r="C2700" s="71">
        <f t="shared" si="245"/>
        <v>51.951900831442153</v>
      </c>
      <c r="D2700" s="73"/>
      <c r="E2700" s="71">
        <f t="shared" si="246"/>
        <v>7.9006366130180048</v>
      </c>
      <c r="G2700" s="67">
        <f t="shared" ca="1" si="247"/>
        <v>0.70973944419573765</v>
      </c>
    </row>
    <row r="2701" spans="1:7" x14ac:dyDescent="0.45">
      <c r="A2701" s="65">
        <f t="shared" si="248"/>
        <v>2700</v>
      </c>
      <c r="B2701" s="66">
        <f t="shared" si="244"/>
        <v>7290000</v>
      </c>
      <c r="C2701" s="71">
        <f t="shared" si="245"/>
        <v>51.96152422706632</v>
      </c>
      <c r="D2701" s="73"/>
      <c r="E2701" s="71">
        <f t="shared" si="246"/>
        <v>7.90100705199242</v>
      </c>
      <c r="G2701" s="67">
        <f t="shared" ca="1" si="247"/>
        <v>0.25607758060755892</v>
      </c>
    </row>
    <row r="2702" spans="1:7" x14ac:dyDescent="0.45">
      <c r="A2702" s="65">
        <f t="shared" si="248"/>
        <v>2701</v>
      </c>
      <c r="B2702" s="66">
        <f t="shared" si="244"/>
        <v>7295401</v>
      </c>
      <c r="C2702" s="71">
        <f t="shared" si="245"/>
        <v>51.97114584074513</v>
      </c>
      <c r="D2702" s="73"/>
      <c r="E2702" s="71">
        <f t="shared" si="246"/>
        <v>7.9013773537926157</v>
      </c>
      <c r="G2702" s="67">
        <f t="shared" ca="1" si="247"/>
        <v>3.3149866969902075E-2</v>
      </c>
    </row>
    <row r="2703" spans="1:7" x14ac:dyDescent="0.45">
      <c r="A2703" s="65">
        <f t="shared" si="248"/>
        <v>2702</v>
      </c>
      <c r="B2703" s="66">
        <f t="shared" si="244"/>
        <v>7300804</v>
      </c>
      <c r="C2703" s="71">
        <f t="shared" si="245"/>
        <v>51.980765673468106</v>
      </c>
      <c r="D2703" s="73"/>
      <c r="E2703" s="71">
        <f t="shared" si="246"/>
        <v>7.9017475185201445</v>
      </c>
      <c r="G2703" s="67">
        <f t="shared" ca="1" si="247"/>
        <v>0.71279845370187722</v>
      </c>
    </row>
    <row r="2704" spans="1:7" x14ac:dyDescent="0.45">
      <c r="A2704" s="65">
        <f t="shared" si="248"/>
        <v>2703</v>
      </c>
      <c r="B2704" s="66">
        <f t="shared" si="244"/>
        <v>7306209</v>
      </c>
      <c r="C2704" s="71">
        <f t="shared" si="245"/>
        <v>51.990383726223833</v>
      </c>
      <c r="D2704" s="73"/>
      <c r="E2704" s="71">
        <f t="shared" si="246"/>
        <v>7.9021175462764477</v>
      </c>
      <c r="G2704" s="67">
        <f t="shared" ca="1" si="247"/>
        <v>8.7096354109672425E-2</v>
      </c>
    </row>
    <row r="2705" spans="1:7" x14ac:dyDescent="0.45">
      <c r="A2705" s="65">
        <f t="shared" si="248"/>
        <v>2704</v>
      </c>
      <c r="B2705" s="66">
        <f t="shared" si="244"/>
        <v>7311616</v>
      </c>
      <c r="C2705" s="71">
        <f t="shared" si="245"/>
        <v>52</v>
      </c>
      <c r="D2705" s="73"/>
      <c r="E2705" s="71">
        <f t="shared" si="246"/>
        <v>7.9024874371628551</v>
      </c>
      <c r="G2705" s="67">
        <f t="shared" ca="1" si="247"/>
        <v>0.13598785080647413</v>
      </c>
    </row>
    <row r="2706" spans="1:7" x14ac:dyDescent="0.45">
      <c r="A2706" s="65">
        <f t="shared" si="248"/>
        <v>2705</v>
      </c>
      <c r="B2706" s="66">
        <f t="shared" si="244"/>
        <v>7317025</v>
      </c>
      <c r="C2706" s="71">
        <f t="shared" si="245"/>
        <v>52.009614495783374</v>
      </c>
      <c r="D2706" s="73"/>
      <c r="E2706" s="71">
        <f t="shared" si="246"/>
        <v>7.9028571912805816</v>
      </c>
      <c r="G2706" s="67">
        <f t="shared" ca="1" si="247"/>
        <v>0.10298255472922391</v>
      </c>
    </row>
    <row r="2707" spans="1:7" x14ac:dyDescent="0.45">
      <c r="A2707" s="65">
        <f t="shared" si="248"/>
        <v>2706</v>
      </c>
      <c r="B2707" s="66">
        <f t="shared" si="244"/>
        <v>7322436</v>
      </c>
      <c r="C2707" s="71">
        <f t="shared" si="245"/>
        <v>52.019227214559812</v>
      </c>
      <c r="D2707" s="73"/>
      <c r="E2707" s="71">
        <f t="shared" si="246"/>
        <v>7.9032268087307331</v>
      </c>
      <c r="G2707" s="67">
        <f t="shared" ca="1" si="247"/>
        <v>0.80973519188865817</v>
      </c>
    </row>
    <row r="2708" spans="1:7" x14ac:dyDescent="0.45">
      <c r="A2708" s="65">
        <f t="shared" si="248"/>
        <v>2707</v>
      </c>
      <c r="B2708" s="66">
        <f t="shared" si="244"/>
        <v>7327849</v>
      </c>
      <c r="C2708" s="71">
        <f t="shared" si="245"/>
        <v>52.028838157314254</v>
      </c>
      <c r="D2708" s="73"/>
      <c r="E2708" s="71">
        <f t="shared" si="246"/>
        <v>7.9035962896143008</v>
      </c>
      <c r="G2708" s="67">
        <f t="shared" ca="1" si="247"/>
        <v>0.18617652931367168</v>
      </c>
    </row>
    <row r="2709" spans="1:7" x14ac:dyDescent="0.45">
      <c r="A2709" s="65">
        <f t="shared" si="248"/>
        <v>2708</v>
      </c>
      <c r="B2709" s="66">
        <f t="shared" si="244"/>
        <v>7333264</v>
      </c>
      <c r="C2709" s="71">
        <f t="shared" si="245"/>
        <v>52.038447325030752</v>
      </c>
      <c r="D2709" s="73"/>
      <c r="E2709" s="71">
        <f t="shared" si="246"/>
        <v>7.9039656340321658</v>
      </c>
      <c r="G2709" s="67">
        <f t="shared" ca="1" si="247"/>
        <v>0.7916552237230422</v>
      </c>
    </row>
    <row r="2710" spans="1:7" x14ac:dyDescent="0.45">
      <c r="A2710" s="65">
        <f t="shared" si="248"/>
        <v>2709</v>
      </c>
      <c r="B2710" s="66">
        <f t="shared" si="244"/>
        <v>7338681</v>
      </c>
      <c r="C2710" s="71">
        <f t="shared" si="245"/>
        <v>52.04805471869242</v>
      </c>
      <c r="D2710" s="73"/>
      <c r="E2710" s="71">
        <f t="shared" si="246"/>
        <v>7.9043348420850954</v>
      </c>
      <c r="G2710" s="67">
        <f t="shared" ca="1" si="247"/>
        <v>0.30374737868172608</v>
      </c>
    </row>
    <row r="2711" spans="1:7" x14ac:dyDescent="0.45">
      <c r="A2711" s="65">
        <f t="shared" si="248"/>
        <v>2710</v>
      </c>
      <c r="B2711" s="66">
        <f t="shared" si="244"/>
        <v>7344100</v>
      </c>
      <c r="C2711" s="71">
        <f t="shared" si="245"/>
        <v>52.057660339281483</v>
      </c>
      <c r="D2711" s="73"/>
      <c r="E2711" s="71">
        <f t="shared" si="246"/>
        <v>7.9047039138737469</v>
      </c>
      <c r="G2711" s="67">
        <f t="shared" ca="1" si="247"/>
        <v>0.5964270249614626</v>
      </c>
    </row>
    <row r="2712" spans="1:7" x14ac:dyDescent="0.45">
      <c r="A2712" s="65">
        <f t="shared" si="248"/>
        <v>2711</v>
      </c>
      <c r="B2712" s="66">
        <f t="shared" si="244"/>
        <v>7349521</v>
      </c>
      <c r="C2712" s="71">
        <f t="shared" si="245"/>
        <v>52.067264187779251</v>
      </c>
      <c r="D2712" s="73"/>
      <c r="E2712" s="71">
        <f t="shared" si="246"/>
        <v>7.9050728494986657</v>
      </c>
      <c r="G2712" s="67">
        <f t="shared" ca="1" si="247"/>
        <v>0.2705227669841872</v>
      </c>
    </row>
    <row r="2713" spans="1:7" x14ac:dyDescent="0.45">
      <c r="A2713" s="65">
        <f t="shared" si="248"/>
        <v>2712</v>
      </c>
      <c r="B2713" s="66">
        <f t="shared" si="244"/>
        <v>7354944</v>
      </c>
      <c r="C2713" s="71">
        <f t="shared" si="245"/>
        <v>52.076866265166146</v>
      </c>
      <c r="D2713" s="73"/>
      <c r="E2713" s="71">
        <f t="shared" si="246"/>
        <v>7.9054416490602861</v>
      </c>
      <c r="G2713" s="67">
        <f t="shared" ca="1" si="247"/>
        <v>0.18733414476651167</v>
      </c>
    </row>
    <row r="2714" spans="1:7" x14ac:dyDescent="0.45">
      <c r="A2714" s="65">
        <f t="shared" si="248"/>
        <v>2713</v>
      </c>
      <c r="B2714" s="66">
        <f t="shared" si="244"/>
        <v>7360369</v>
      </c>
      <c r="C2714" s="71">
        <f t="shared" si="245"/>
        <v>52.086466572421671</v>
      </c>
      <c r="D2714" s="73"/>
      <c r="E2714" s="71">
        <f t="shared" si="246"/>
        <v>7.9058103126589314</v>
      </c>
      <c r="G2714" s="67">
        <f t="shared" ca="1" si="247"/>
        <v>0.25679968466887704</v>
      </c>
    </row>
    <row r="2715" spans="1:7" x14ac:dyDescent="0.45">
      <c r="A2715" s="65">
        <f t="shared" si="248"/>
        <v>2714</v>
      </c>
      <c r="B2715" s="66">
        <f t="shared" si="244"/>
        <v>7365796</v>
      </c>
      <c r="C2715" s="71">
        <f t="shared" si="245"/>
        <v>52.096065110524421</v>
      </c>
      <c r="D2715" s="73"/>
      <c r="E2715" s="71">
        <f t="shared" si="246"/>
        <v>7.9061788403948148</v>
      </c>
      <c r="G2715" s="67">
        <f t="shared" ca="1" si="247"/>
        <v>0.62734947141263453</v>
      </c>
    </row>
    <row r="2716" spans="1:7" x14ac:dyDescent="0.45">
      <c r="A2716" s="65">
        <f t="shared" si="248"/>
        <v>2715</v>
      </c>
      <c r="B2716" s="66">
        <f t="shared" si="244"/>
        <v>7371225</v>
      </c>
      <c r="C2716" s="71">
        <f t="shared" si="245"/>
        <v>52.105661880452111</v>
      </c>
      <c r="D2716" s="73"/>
      <c r="E2716" s="71">
        <f t="shared" si="246"/>
        <v>7.9065472323680357</v>
      </c>
      <c r="G2716" s="67">
        <f t="shared" ca="1" si="247"/>
        <v>0.2791614352806957</v>
      </c>
    </row>
    <row r="2717" spans="1:7" x14ac:dyDescent="0.45">
      <c r="A2717" s="65">
        <f t="shared" si="248"/>
        <v>2716</v>
      </c>
      <c r="B2717" s="66">
        <f t="shared" si="244"/>
        <v>7376656</v>
      </c>
      <c r="C2717" s="71">
        <f t="shared" si="245"/>
        <v>52.11525688318153</v>
      </c>
      <c r="D2717" s="73"/>
      <c r="E2717" s="71">
        <f t="shared" si="246"/>
        <v>7.9069154886785871</v>
      </c>
      <c r="G2717" s="67">
        <f t="shared" ca="1" si="247"/>
        <v>0.28645575356939601</v>
      </c>
    </row>
    <row r="2718" spans="1:7" x14ac:dyDescent="0.45">
      <c r="A2718" s="65">
        <f t="shared" si="248"/>
        <v>2717</v>
      </c>
      <c r="B2718" s="66">
        <f t="shared" si="244"/>
        <v>7382089</v>
      </c>
      <c r="C2718" s="71">
        <f t="shared" si="245"/>
        <v>52.124850119688595</v>
      </c>
      <c r="D2718" s="73"/>
      <c r="E2718" s="71">
        <f t="shared" si="246"/>
        <v>7.9072836094263481</v>
      </c>
      <c r="G2718" s="67">
        <f t="shared" ca="1" si="247"/>
        <v>0.95839346405346892</v>
      </c>
    </row>
    <row r="2719" spans="1:7" x14ac:dyDescent="0.45">
      <c r="A2719" s="65">
        <f t="shared" si="248"/>
        <v>2718</v>
      </c>
      <c r="B2719" s="66">
        <f t="shared" si="244"/>
        <v>7387524</v>
      </c>
      <c r="C2719" s="71">
        <f t="shared" si="245"/>
        <v>52.134441590948299</v>
      </c>
      <c r="D2719" s="73"/>
      <c r="E2719" s="71">
        <f t="shared" si="246"/>
        <v>7.9076515947110888</v>
      </c>
      <c r="G2719" s="67">
        <f t="shared" ca="1" si="247"/>
        <v>7.3462330282807464E-2</v>
      </c>
    </row>
    <row r="2720" spans="1:7" x14ac:dyDescent="0.45">
      <c r="A2720" s="65">
        <f t="shared" si="248"/>
        <v>2719</v>
      </c>
      <c r="B2720" s="66">
        <f t="shared" si="244"/>
        <v>7392961</v>
      </c>
      <c r="C2720" s="71">
        <f t="shared" si="245"/>
        <v>52.14403129793476</v>
      </c>
      <c r="D2720" s="73"/>
      <c r="E2720" s="71">
        <f t="shared" si="246"/>
        <v>7.9080194446324708</v>
      </c>
      <c r="G2720" s="67">
        <f t="shared" ca="1" si="247"/>
        <v>0.5894975192588886</v>
      </c>
    </row>
    <row r="2721" spans="1:7" x14ac:dyDescent="0.45">
      <c r="A2721" s="65">
        <f t="shared" si="248"/>
        <v>2720</v>
      </c>
      <c r="B2721" s="66">
        <f t="shared" si="244"/>
        <v>7398400</v>
      </c>
      <c r="C2721" s="71">
        <f t="shared" si="245"/>
        <v>52.153619241621193</v>
      </c>
      <c r="D2721" s="73"/>
      <c r="E2721" s="71">
        <f t="shared" si="246"/>
        <v>7.9083871592900428</v>
      </c>
      <c r="G2721" s="67">
        <f t="shared" ca="1" si="247"/>
        <v>0.76633386884076404</v>
      </c>
    </row>
    <row r="2722" spans="1:7" x14ac:dyDescent="0.45">
      <c r="A2722" s="65">
        <f t="shared" si="248"/>
        <v>2721</v>
      </c>
      <c r="B2722" s="66">
        <f t="shared" si="244"/>
        <v>7403841</v>
      </c>
      <c r="C2722" s="71">
        <f t="shared" si="245"/>
        <v>52.163205422979907</v>
      </c>
      <c r="D2722" s="73"/>
      <c r="E2722" s="71">
        <f t="shared" si="246"/>
        <v>7.9087547387832462</v>
      </c>
      <c r="G2722" s="67">
        <f t="shared" ca="1" si="247"/>
        <v>0.41542170055259597</v>
      </c>
    </row>
    <row r="2723" spans="1:7" x14ac:dyDescent="0.45">
      <c r="A2723" s="65">
        <f t="shared" si="248"/>
        <v>2722</v>
      </c>
      <c r="B2723" s="66">
        <f t="shared" si="244"/>
        <v>7409284</v>
      </c>
      <c r="C2723" s="71">
        <f t="shared" si="245"/>
        <v>52.172789842982326</v>
      </c>
      <c r="D2723" s="73"/>
      <c r="E2723" s="71">
        <f t="shared" si="246"/>
        <v>7.9091221832114114</v>
      </c>
      <c r="G2723" s="67">
        <f t="shared" ca="1" si="247"/>
        <v>0.93740048978411727</v>
      </c>
    </row>
    <row r="2724" spans="1:7" x14ac:dyDescent="0.45">
      <c r="A2724" s="65">
        <f t="shared" si="248"/>
        <v>2723</v>
      </c>
      <c r="B2724" s="66">
        <f t="shared" si="244"/>
        <v>7414729</v>
      </c>
      <c r="C2724" s="71">
        <f t="shared" si="245"/>
        <v>52.182372502598994</v>
      </c>
      <c r="D2724" s="73"/>
      <c r="E2724" s="71">
        <f t="shared" si="246"/>
        <v>7.9094894926737593</v>
      </c>
      <c r="G2724" s="67">
        <f t="shared" ca="1" si="247"/>
        <v>0.34391327190068788</v>
      </c>
    </row>
    <row r="2725" spans="1:7" x14ac:dyDescent="0.45">
      <c r="A2725" s="65">
        <f t="shared" si="248"/>
        <v>2724</v>
      </c>
      <c r="B2725" s="66">
        <f t="shared" si="244"/>
        <v>7420176</v>
      </c>
      <c r="C2725" s="71">
        <f t="shared" si="245"/>
        <v>52.191953402799555</v>
      </c>
      <c r="D2725" s="73"/>
      <c r="E2725" s="71">
        <f t="shared" si="246"/>
        <v>7.9098566672694028</v>
      </c>
      <c r="G2725" s="67">
        <f t="shared" ca="1" si="247"/>
        <v>0.13757882759434026</v>
      </c>
    </row>
    <row r="2726" spans="1:7" x14ac:dyDescent="0.45">
      <c r="A2726" s="65">
        <f t="shared" si="248"/>
        <v>2725</v>
      </c>
      <c r="B2726" s="66">
        <f t="shared" si="244"/>
        <v>7425625</v>
      </c>
      <c r="C2726" s="71">
        <f t="shared" si="245"/>
        <v>52.201532544552748</v>
      </c>
      <c r="D2726" s="73"/>
      <c r="E2726" s="71">
        <f t="shared" si="246"/>
        <v>7.9102237070973445</v>
      </c>
      <c r="G2726" s="67">
        <f t="shared" ca="1" si="247"/>
        <v>0.19718402055251849</v>
      </c>
    </row>
    <row r="2727" spans="1:7" x14ac:dyDescent="0.45">
      <c r="A2727" s="65">
        <f t="shared" si="248"/>
        <v>2726</v>
      </c>
      <c r="B2727" s="66">
        <f t="shared" si="244"/>
        <v>7431076</v>
      </c>
      <c r="C2727" s="71">
        <f t="shared" si="245"/>
        <v>52.211109928826453</v>
      </c>
      <c r="D2727" s="73"/>
      <c r="E2727" s="71">
        <f t="shared" si="246"/>
        <v>7.9105906122564775</v>
      </c>
      <c r="G2727" s="67">
        <f t="shared" ca="1" si="247"/>
        <v>0.83401639925038096</v>
      </c>
    </row>
    <row r="2728" spans="1:7" x14ac:dyDescent="0.45">
      <c r="A2728" s="65">
        <f t="shared" si="248"/>
        <v>2727</v>
      </c>
      <c r="B2728" s="66">
        <f t="shared" si="244"/>
        <v>7436529</v>
      </c>
      <c r="C2728" s="71">
        <f t="shared" si="245"/>
        <v>52.220685556587632</v>
      </c>
      <c r="D2728" s="73"/>
      <c r="E2728" s="71">
        <f t="shared" si="246"/>
        <v>7.9109573828455888</v>
      </c>
      <c r="G2728" s="67">
        <f t="shared" ca="1" si="247"/>
        <v>0.42813329198172578</v>
      </c>
    </row>
    <row r="2729" spans="1:7" x14ac:dyDescent="0.45">
      <c r="A2729" s="65">
        <f t="shared" si="248"/>
        <v>2728</v>
      </c>
      <c r="B2729" s="66">
        <f t="shared" si="244"/>
        <v>7441984</v>
      </c>
      <c r="C2729" s="71">
        <f t="shared" si="245"/>
        <v>52.230259428802384</v>
      </c>
      <c r="D2729" s="73"/>
      <c r="E2729" s="71">
        <f t="shared" si="246"/>
        <v>7.9113240189633531</v>
      </c>
      <c r="G2729" s="67">
        <f t="shared" ca="1" si="247"/>
        <v>0.75267170700846009</v>
      </c>
    </row>
    <row r="2730" spans="1:7" x14ac:dyDescent="0.45">
      <c r="A2730" s="65">
        <f t="shared" si="248"/>
        <v>2729</v>
      </c>
      <c r="B2730" s="66">
        <f t="shared" si="244"/>
        <v>7447441</v>
      </c>
      <c r="C2730" s="71">
        <f t="shared" si="245"/>
        <v>52.239831546435909</v>
      </c>
      <c r="D2730" s="73"/>
      <c r="E2730" s="71">
        <f t="shared" si="246"/>
        <v>7.9116905207083388</v>
      </c>
      <c r="G2730" s="67">
        <f t="shared" ca="1" si="247"/>
        <v>0.97738144726255993</v>
      </c>
    </row>
    <row r="2731" spans="1:7" x14ac:dyDescent="0.45">
      <c r="A2731" s="65">
        <f t="shared" si="248"/>
        <v>2730</v>
      </c>
      <c r="B2731" s="66">
        <f t="shared" si="244"/>
        <v>7452900</v>
      </c>
      <c r="C2731" s="71">
        <f t="shared" si="245"/>
        <v>52.249401910452526</v>
      </c>
      <c r="D2731" s="73"/>
      <c r="E2731" s="71">
        <f t="shared" si="246"/>
        <v>7.9120568881790057</v>
      </c>
      <c r="G2731" s="67">
        <f t="shared" ca="1" si="247"/>
        <v>0.34598213172954229</v>
      </c>
    </row>
    <row r="2732" spans="1:7" x14ac:dyDescent="0.45">
      <c r="A2732" s="65">
        <f t="shared" si="248"/>
        <v>2731</v>
      </c>
      <c r="B2732" s="66">
        <f t="shared" si="244"/>
        <v>7458361</v>
      </c>
      <c r="C2732" s="71">
        <f t="shared" si="245"/>
        <v>52.258970521815677</v>
      </c>
      <c r="D2732" s="73"/>
      <c r="E2732" s="71">
        <f t="shared" si="246"/>
        <v>7.9124231214737053</v>
      </c>
      <c r="G2732" s="67">
        <f t="shared" ca="1" si="247"/>
        <v>0.5583521601616519</v>
      </c>
    </row>
    <row r="2733" spans="1:7" x14ac:dyDescent="0.45">
      <c r="A2733" s="65">
        <f t="shared" si="248"/>
        <v>2732</v>
      </c>
      <c r="B2733" s="66">
        <f t="shared" si="244"/>
        <v>7463824</v>
      </c>
      <c r="C2733" s="71">
        <f t="shared" si="245"/>
        <v>52.268537381487917</v>
      </c>
      <c r="D2733" s="73"/>
      <c r="E2733" s="71">
        <f t="shared" si="246"/>
        <v>7.9127892206906809</v>
      </c>
      <c r="G2733" s="67">
        <f t="shared" ca="1" si="247"/>
        <v>0.23819239024947592</v>
      </c>
    </row>
    <row r="2734" spans="1:7" x14ac:dyDescent="0.45">
      <c r="A2734" s="65">
        <f t="shared" si="248"/>
        <v>2733</v>
      </c>
      <c r="B2734" s="66">
        <f t="shared" si="244"/>
        <v>7469289</v>
      </c>
      <c r="C2734" s="71">
        <f t="shared" si="245"/>
        <v>52.278102490430925</v>
      </c>
      <c r="D2734" s="73"/>
      <c r="E2734" s="71">
        <f t="shared" si="246"/>
        <v>7.9131551859280682</v>
      </c>
      <c r="G2734" s="67">
        <f t="shared" ca="1" si="247"/>
        <v>0.28721167407433068</v>
      </c>
    </row>
    <row r="2735" spans="1:7" x14ac:dyDescent="0.45">
      <c r="A2735" s="65">
        <f t="shared" si="248"/>
        <v>2734</v>
      </c>
      <c r="B2735" s="66">
        <f t="shared" si="244"/>
        <v>7474756</v>
      </c>
      <c r="C2735" s="71">
        <f t="shared" si="245"/>
        <v>52.287665849605489</v>
      </c>
      <c r="D2735" s="73"/>
      <c r="E2735" s="71">
        <f t="shared" si="246"/>
        <v>7.9135210172838946</v>
      </c>
      <c r="G2735" s="67">
        <f t="shared" ca="1" si="247"/>
        <v>0.25880105488845551</v>
      </c>
    </row>
    <row r="2736" spans="1:7" x14ac:dyDescent="0.45">
      <c r="A2736" s="65">
        <f t="shared" si="248"/>
        <v>2735</v>
      </c>
      <c r="B2736" s="66">
        <f t="shared" si="244"/>
        <v>7480225</v>
      </c>
      <c r="C2736" s="71">
        <f t="shared" si="245"/>
        <v>52.297227459971531</v>
      </c>
      <c r="D2736" s="73"/>
      <c r="E2736" s="71">
        <f t="shared" si="246"/>
        <v>7.9138867148560816</v>
      </c>
      <c r="G2736" s="67">
        <f t="shared" ca="1" si="247"/>
        <v>0.85971128290042975</v>
      </c>
    </row>
    <row r="2737" spans="1:7" x14ac:dyDescent="0.45">
      <c r="A2737" s="65">
        <f t="shared" si="248"/>
        <v>2736</v>
      </c>
      <c r="B2737" s="66">
        <f t="shared" si="244"/>
        <v>7485696</v>
      </c>
      <c r="C2737" s="71">
        <f t="shared" si="245"/>
        <v>52.306787322488084</v>
      </c>
      <c r="D2737" s="73"/>
      <c r="E2737" s="71">
        <f t="shared" si="246"/>
        <v>7.914252278742441</v>
      </c>
      <c r="G2737" s="67">
        <f t="shared" ca="1" si="247"/>
        <v>0.87307702637005802</v>
      </c>
    </row>
    <row r="2738" spans="1:7" x14ac:dyDescent="0.45">
      <c r="A2738" s="65">
        <f t="shared" si="248"/>
        <v>2737</v>
      </c>
      <c r="B2738" s="66">
        <f t="shared" si="244"/>
        <v>7491169</v>
      </c>
      <c r="C2738" s="71">
        <f t="shared" si="245"/>
        <v>52.316345438113316</v>
      </c>
      <c r="D2738" s="73"/>
      <c r="E2738" s="71">
        <f t="shared" si="246"/>
        <v>7.9146177090406793</v>
      </c>
      <c r="G2738" s="67">
        <f t="shared" ca="1" si="247"/>
        <v>0.34016922313815123</v>
      </c>
    </row>
    <row r="2739" spans="1:7" x14ac:dyDescent="0.45">
      <c r="A2739" s="65">
        <f t="shared" si="248"/>
        <v>2738</v>
      </c>
      <c r="B2739" s="66">
        <f t="shared" si="244"/>
        <v>7496644</v>
      </c>
      <c r="C2739" s="71">
        <f t="shared" si="245"/>
        <v>52.32590180780452</v>
      </c>
      <c r="D2739" s="73"/>
      <c r="E2739" s="71">
        <f t="shared" si="246"/>
        <v>7.9149830058483941</v>
      </c>
      <c r="G2739" s="67">
        <f t="shared" ca="1" si="247"/>
        <v>0.84829934434897658</v>
      </c>
    </row>
    <row r="2740" spans="1:7" x14ac:dyDescent="0.45">
      <c r="A2740" s="65">
        <f t="shared" si="248"/>
        <v>2739</v>
      </c>
      <c r="B2740" s="66">
        <f t="shared" si="244"/>
        <v>7502121</v>
      </c>
      <c r="C2740" s="71">
        <f t="shared" si="245"/>
        <v>52.3354564325181</v>
      </c>
      <c r="D2740" s="73"/>
      <c r="E2740" s="71">
        <f t="shared" si="246"/>
        <v>7.915348169263078</v>
      </c>
      <c r="G2740" s="67">
        <f t="shared" ca="1" si="247"/>
        <v>0.9226137097560223</v>
      </c>
    </row>
    <row r="2741" spans="1:7" x14ac:dyDescent="0.45">
      <c r="A2741" s="65">
        <f t="shared" si="248"/>
        <v>2740</v>
      </c>
      <c r="B2741" s="66">
        <f t="shared" si="244"/>
        <v>7507600</v>
      </c>
      <c r="C2741" s="71">
        <f t="shared" si="245"/>
        <v>52.345009313209601</v>
      </c>
      <c r="D2741" s="73"/>
      <c r="E2741" s="71">
        <f t="shared" si="246"/>
        <v>7.9157131993821155</v>
      </c>
      <c r="G2741" s="67">
        <f t="shared" ca="1" si="247"/>
        <v>0.16175638451180063</v>
      </c>
    </row>
    <row r="2742" spans="1:7" x14ac:dyDescent="0.45">
      <c r="A2742" s="65">
        <f t="shared" si="248"/>
        <v>2741</v>
      </c>
      <c r="B2742" s="66">
        <f t="shared" si="244"/>
        <v>7513081</v>
      </c>
      <c r="C2742" s="71">
        <f t="shared" si="245"/>
        <v>52.354560450833695</v>
      </c>
      <c r="D2742" s="73"/>
      <c r="E2742" s="71">
        <f t="shared" si="246"/>
        <v>7.9160780963027859</v>
      </c>
      <c r="G2742" s="67">
        <f t="shared" ca="1" si="247"/>
        <v>0.68799754669957403</v>
      </c>
    </row>
    <row r="2743" spans="1:7" x14ac:dyDescent="0.45">
      <c r="A2743" s="65">
        <f t="shared" si="248"/>
        <v>2742</v>
      </c>
      <c r="B2743" s="66">
        <f t="shared" si="244"/>
        <v>7518564</v>
      </c>
      <c r="C2743" s="71">
        <f t="shared" si="245"/>
        <v>52.364109846344185</v>
      </c>
      <c r="D2743" s="73"/>
      <c r="E2743" s="71">
        <f t="shared" si="246"/>
        <v>7.9164428601222596</v>
      </c>
      <c r="G2743" s="67">
        <f t="shared" ca="1" si="247"/>
        <v>0.3344907482653241</v>
      </c>
    </row>
    <row r="2744" spans="1:7" x14ac:dyDescent="0.45">
      <c r="A2744" s="65">
        <f t="shared" si="248"/>
        <v>2743</v>
      </c>
      <c r="B2744" s="66">
        <f t="shared" si="244"/>
        <v>7524049</v>
      </c>
      <c r="C2744" s="71">
        <f t="shared" si="245"/>
        <v>52.373657500693994</v>
      </c>
      <c r="D2744" s="73"/>
      <c r="E2744" s="71">
        <f t="shared" si="246"/>
        <v>7.9168074909376029</v>
      </c>
      <c r="G2744" s="67">
        <f t="shared" ca="1" si="247"/>
        <v>0.37049124677285783</v>
      </c>
    </row>
    <row r="2745" spans="1:7" x14ac:dyDescent="0.45">
      <c r="A2745" s="65">
        <f t="shared" si="248"/>
        <v>2744</v>
      </c>
      <c r="B2745" s="66">
        <f t="shared" si="244"/>
        <v>7529536</v>
      </c>
      <c r="C2745" s="71">
        <f t="shared" si="245"/>
        <v>52.38320341483518</v>
      </c>
      <c r="D2745" s="73"/>
      <c r="E2745" s="71">
        <f t="shared" si="246"/>
        <v>7.9171719888457757</v>
      </c>
      <c r="G2745" s="67">
        <f t="shared" ca="1" si="247"/>
        <v>0.76686176083831581</v>
      </c>
    </row>
    <row r="2746" spans="1:7" x14ac:dyDescent="0.45">
      <c r="A2746" s="65">
        <f t="shared" si="248"/>
        <v>2745</v>
      </c>
      <c r="B2746" s="66">
        <f t="shared" si="244"/>
        <v>7535025</v>
      </c>
      <c r="C2746" s="71">
        <f t="shared" si="245"/>
        <v>52.392747589718944</v>
      </c>
      <c r="D2746" s="73"/>
      <c r="E2746" s="71">
        <f t="shared" si="246"/>
        <v>7.917536353943631</v>
      </c>
      <c r="G2746" s="67">
        <f t="shared" ca="1" si="247"/>
        <v>5.7590144525361708E-2</v>
      </c>
    </row>
    <row r="2747" spans="1:7" x14ac:dyDescent="0.45">
      <c r="A2747" s="65">
        <f t="shared" si="248"/>
        <v>2746</v>
      </c>
      <c r="B2747" s="66">
        <f t="shared" si="244"/>
        <v>7540516</v>
      </c>
      <c r="C2747" s="71">
        <f t="shared" si="245"/>
        <v>52.40229002629561</v>
      </c>
      <c r="D2747" s="73"/>
      <c r="E2747" s="71">
        <f t="shared" si="246"/>
        <v>7.9179005863279164</v>
      </c>
      <c r="G2747" s="67">
        <f t="shared" ca="1" si="247"/>
        <v>2.0904569683638408E-2</v>
      </c>
    </row>
    <row r="2748" spans="1:7" x14ac:dyDescent="0.45">
      <c r="A2748" s="65">
        <f t="shared" si="248"/>
        <v>2747</v>
      </c>
      <c r="B2748" s="66">
        <f t="shared" si="244"/>
        <v>7546009</v>
      </c>
      <c r="C2748" s="71">
        <f t="shared" si="245"/>
        <v>52.411830725514633</v>
      </c>
      <c r="D2748" s="73"/>
      <c r="E2748" s="71">
        <f t="shared" si="246"/>
        <v>7.9182646860952737</v>
      </c>
      <c r="G2748" s="67">
        <f t="shared" ca="1" si="247"/>
        <v>0.47532480444846359</v>
      </c>
    </row>
    <row r="2749" spans="1:7" x14ac:dyDescent="0.45">
      <c r="A2749" s="65">
        <f t="shared" si="248"/>
        <v>2748</v>
      </c>
      <c r="B2749" s="66">
        <f t="shared" si="244"/>
        <v>7551504</v>
      </c>
      <c r="C2749" s="71">
        <f t="shared" si="245"/>
        <v>52.421369688324624</v>
      </c>
      <c r="D2749" s="73"/>
      <c r="E2749" s="71">
        <f t="shared" si="246"/>
        <v>7.9186286533422399</v>
      </c>
      <c r="G2749" s="67">
        <f t="shared" ca="1" si="247"/>
        <v>5.4501990223010055E-2</v>
      </c>
    </row>
    <row r="2750" spans="1:7" x14ac:dyDescent="0.45">
      <c r="A2750" s="65">
        <f t="shared" si="248"/>
        <v>2749</v>
      </c>
      <c r="B2750" s="66">
        <f t="shared" si="244"/>
        <v>7557001</v>
      </c>
      <c r="C2750" s="71">
        <f t="shared" si="245"/>
        <v>52.430906915673319</v>
      </c>
      <c r="D2750" s="73"/>
      <c r="E2750" s="71">
        <f t="shared" si="246"/>
        <v>7.9189924881652454</v>
      </c>
      <c r="G2750" s="67">
        <f t="shared" ca="1" si="247"/>
        <v>0.35081133685846766</v>
      </c>
    </row>
    <row r="2751" spans="1:7" x14ac:dyDescent="0.45">
      <c r="A2751" s="65">
        <f t="shared" si="248"/>
        <v>2750</v>
      </c>
      <c r="B2751" s="66">
        <f t="shared" si="244"/>
        <v>7562500</v>
      </c>
      <c r="C2751" s="71">
        <f t="shared" si="245"/>
        <v>52.440442408507579</v>
      </c>
      <c r="D2751" s="73"/>
      <c r="E2751" s="71">
        <f t="shared" si="246"/>
        <v>7.9193561906606167</v>
      </c>
      <c r="G2751" s="67">
        <f t="shared" ca="1" si="247"/>
        <v>0.19164629693566648</v>
      </c>
    </row>
    <row r="2752" spans="1:7" x14ac:dyDescent="0.45">
      <c r="A2752" s="65">
        <f t="shared" si="248"/>
        <v>2751</v>
      </c>
      <c r="B2752" s="66">
        <f t="shared" si="244"/>
        <v>7568001</v>
      </c>
      <c r="C2752" s="71">
        <f t="shared" si="245"/>
        <v>52.449976167773421</v>
      </c>
      <c r="D2752" s="73"/>
      <c r="E2752" s="71">
        <f t="shared" si="246"/>
        <v>7.9197197609245746</v>
      </c>
      <c r="G2752" s="67">
        <f t="shared" ca="1" si="247"/>
        <v>0.21181464267341099</v>
      </c>
    </row>
    <row r="2753" spans="1:7" x14ac:dyDescent="0.45">
      <c r="A2753" s="65">
        <f t="shared" si="248"/>
        <v>2752</v>
      </c>
      <c r="B2753" s="66">
        <f t="shared" si="244"/>
        <v>7573504</v>
      </c>
      <c r="C2753" s="71">
        <f t="shared" si="245"/>
        <v>52.459508194416003</v>
      </c>
      <c r="D2753" s="73"/>
      <c r="E2753" s="71">
        <f t="shared" si="246"/>
        <v>7.9200831990532343</v>
      </c>
      <c r="G2753" s="67">
        <f t="shared" ca="1" si="247"/>
        <v>0.74292036426049746</v>
      </c>
    </row>
    <row r="2754" spans="1:7" x14ac:dyDescent="0.45">
      <c r="A2754" s="65">
        <f t="shared" si="248"/>
        <v>2753</v>
      </c>
      <c r="B2754" s="66">
        <f t="shared" si="244"/>
        <v>7579009</v>
      </c>
      <c r="C2754" s="71">
        <f t="shared" si="245"/>
        <v>52.469038489379621</v>
      </c>
      <c r="D2754" s="73"/>
      <c r="E2754" s="71">
        <f t="shared" si="246"/>
        <v>7.920446505142607</v>
      </c>
      <c r="G2754" s="67">
        <f t="shared" ca="1" si="247"/>
        <v>0.60294923197783046</v>
      </c>
    </row>
    <row r="2755" spans="1:7" x14ac:dyDescent="0.45">
      <c r="A2755" s="65">
        <f t="shared" si="248"/>
        <v>2754</v>
      </c>
      <c r="B2755" s="66">
        <f t="shared" ref="B2755:B2818" si="249">A2755^2</f>
        <v>7584516</v>
      </c>
      <c r="C2755" s="71">
        <f t="shared" ref="C2755:C2818" si="250">SQRT(A2755)</f>
        <v>52.478567053607705</v>
      </c>
      <c r="D2755" s="73"/>
      <c r="E2755" s="71">
        <f t="shared" ref="E2755:E2818" si="251">LN(A2755)</f>
        <v>7.9208096792885998</v>
      </c>
      <c r="G2755" s="67">
        <f t="shared" ref="G2755:G2818" ca="1" si="252">RAND()</f>
        <v>0.95212662753989741</v>
      </c>
    </row>
    <row r="2756" spans="1:7" x14ac:dyDescent="0.45">
      <c r="A2756" s="65">
        <f t="shared" ref="A2756:A2819" si="253">A2755+1</f>
        <v>2755</v>
      </c>
      <c r="B2756" s="66">
        <f t="shared" si="249"/>
        <v>7590025</v>
      </c>
      <c r="C2756" s="71">
        <f t="shared" si="250"/>
        <v>52.48809388804284</v>
      </c>
      <c r="D2756" s="73"/>
      <c r="E2756" s="71">
        <f t="shared" si="251"/>
        <v>7.9211727215870145</v>
      </c>
      <c r="G2756" s="67">
        <f t="shared" ca="1" si="252"/>
        <v>0.80903828087617247</v>
      </c>
    </row>
    <row r="2757" spans="1:7" x14ac:dyDescent="0.45">
      <c r="A2757" s="65">
        <f t="shared" si="253"/>
        <v>2756</v>
      </c>
      <c r="B2757" s="66">
        <f t="shared" si="249"/>
        <v>7595536</v>
      </c>
      <c r="C2757" s="71">
        <f t="shared" si="250"/>
        <v>52.497618993626752</v>
      </c>
      <c r="D2757" s="73"/>
      <c r="E2757" s="71">
        <f t="shared" si="251"/>
        <v>7.9215356321335495</v>
      </c>
      <c r="G2757" s="67">
        <f t="shared" ca="1" si="252"/>
        <v>0.76985063938389342</v>
      </c>
    </row>
    <row r="2758" spans="1:7" x14ac:dyDescent="0.45">
      <c r="A2758" s="65">
        <f t="shared" si="253"/>
        <v>2757</v>
      </c>
      <c r="B2758" s="66">
        <f t="shared" si="249"/>
        <v>7601049</v>
      </c>
      <c r="C2758" s="71">
        <f t="shared" si="250"/>
        <v>52.507142371300304</v>
      </c>
      <c r="D2758" s="73"/>
      <c r="E2758" s="71">
        <f t="shared" si="251"/>
        <v>7.9218984110237969</v>
      </c>
      <c r="G2758" s="67">
        <f t="shared" ca="1" si="252"/>
        <v>0.56143493322999372</v>
      </c>
    </row>
    <row r="2759" spans="1:7" x14ac:dyDescent="0.45">
      <c r="A2759" s="65">
        <f t="shared" si="253"/>
        <v>2758</v>
      </c>
      <c r="B2759" s="66">
        <f t="shared" si="249"/>
        <v>7606564</v>
      </c>
      <c r="C2759" s="71">
        <f t="shared" si="250"/>
        <v>52.516664022003532</v>
      </c>
      <c r="D2759" s="73"/>
      <c r="E2759" s="71">
        <f t="shared" si="251"/>
        <v>7.9222610583532473</v>
      </c>
      <c r="G2759" s="67">
        <f t="shared" ca="1" si="252"/>
        <v>0.98466805749098318</v>
      </c>
    </row>
    <row r="2760" spans="1:7" x14ac:dyDescent="0.45">
      <c r="A2760" s="65">
        <f t="shared" si="253"/>
        <v>2759</v>
      </c>
      <c r="B2760" s="66">
        <f t="shared" si="249"/>
        <v>7612081</v>
      </c>
      <c r="C2760" s="71">
        <f t="shared" si="250"/>
        <v>52.526183946675587</v>
      </c>
      <c r="D2760" s="73"/>
      <c r="E2760" s="71">
        <f t="shared" si="251"/>
        <v>7.9226235742172859</v>
      </c>
      <c r="G2760" s="67">
        <f t="shared" ca="1" si="252"/>
        <v>2.2582342014505818E-2</v>
      </c>
    </row>
    <row r="2761" spans="1:7" x14ac:dyDescent="0.45">
      <c r="A2761" s="65">
        <f t="shared" si="253"/>
        <v>2760</v>
      </c>
      <c r="B2761" s="66">
        <f t="shared" si="249"/>
        <v>7617600</v>
      </c>
      <c r="C2761" s="71">
        <f t="shared" si="250"/>
        <v>52.535702146254792</v>
      </c>
      <c r="D2761" s="73"/>
      <c r="E2761" s="71">
        <f t="shared" si="251"/>
        <v>7.9229859587111955</v>
      </c>
      <c r="G2761" s="67">
        <f t="shared" ca="1" si="252"/>
        <v>0.39642078567580674</v>
      </c>
    </row>
    <row r="2762" spans="1:7" x14ac:dyDescent="0.45">
      <c r="A2762" s="65">
        <f t="shared" si="253"/>
        <v>2761</v>
      </c>
      <c r="B2762" s="66">
        <f t="shared" si="249"/>
        <v>7623121</v>
      </c>
      <c r="C2762" s="71">
        <f t="shared" si="250"/>
        <v>52.545218621678607</v>
      </c>
      <c r="D2762" s="73"/>
      <c r="E2762" s="71">
        <f t="shared" si="251"/>
        <v>7.9233482119301542</v>
      </c>
      <c r="G2762" s="67">
        <f t="shared" ca="1" si="252"/>
        <v>0.90492614760675405</v>
      </c>
    </row>
    <row r="2763" spans="1:7" x14ac:dyDescent="0.45">
      <c r="A2763" s="65">
        <f t="shared" si="253"/>
        <v>2762</v>
      </c>
      <c r="B2763" s="66">
        <f t="shared" si="249"/>
        <v>7628644</v>
      </c>
      <c r="C2763" s="71">
        <f t="shared" si="250"/>
        <v>52.55473337388365</v>
      </c>
      <c r="D2763" s="73"/>
      <c r="E2763" s="71">
        <f t="shared" si="251"/>
        <v>7.9237103339692379</v>
      </c>
      <c r="G2763" s="67">
        <f t="shared" ca="1" si="252"/>
        <v>0.72611716819094363</v>
      </c>
    </row>
    <row r="2764" spans="1:7" x14ac:dyDescent="0.45">
      <c r="A2764" s="65">
        <f t="shared" si="253"/>
        <v>2763</v>
      </c>
      <c r="B2764" s="66">
        <f t="shared" si="249"/>
        <v>7634169</v>
      </c>
      <c r="C2764" s="71">
        <f t="shared" si="250"/>
        <v>52.564246403805697</v>
      </c>
      <c r="D2764" s="73"/>
      <c r="E2764" s="71">
        <f t="shared" si="251"/>
        <v>7.9240723249234168</v>
      </c>
      <c r="G2764" s="67">
        <f t="shared" ca="1" si="252"/>
        <v>0.19034816653747832</v>
      </c>
    </row>
    <row r="2765" spans="1:7" x14ac:dyDescent="0.45">
      <c r="A2765" s="65">
        <f t="shared" si="253"/>
        <v>2764</v>
      </c>
      <c r="B2765" s="66">
        <f t="shared" si="249"/>
        <v>7639696</v>
      </c>
      <c r="C2765" s="71">
        <f t="shared" si="250"/>
        <v>52.57375771237966</v>
      </c>
      <c r="D2765" s="73"/>
      <c r="E2765" s="71">
        <f t="shared" si="251"/>
        <v>7.9244341848875601</v>
      </c>
      <c r="G2765" s="67">
        <f t="shared" ca="1" si="252"/>
        <v>0.24888888555082533</v>
      </c>
    </row>
    <row r="2766" spans="1:7" x14ac:dyDescent="0.45">
      <c r="A2766" s="65">
        <f t="shared" si="253"/>
        <v>2765</v>
      </c>
      <c r="B2766" s="66">
        <f t="shared" si="249"/>
        <v>7645225</v>
      </c>
      <c r="C2766" s="71">
        <f t="shared" si="250"/>
        <v>52.583267300539625</v>
      </c>
      <c r="D2766" s="73"/>
      <c r="E2766" s="71">
        <f t="shared" si="251"/>
        <v>7.9247959139564355</v>
      </c>
      <c r="G2766" s="67">
        <f t="shared" ca="1" si="252"/>
        <v>0.82144085669730393</v>
      </c>
    </row>
    <row r="2767" spans="1:7" x14ac:dyDescent="0.45">
      <c r="A2767" s="65">
        <f t="shared" si="253"/>
        <v>2766</v>
      </c>
      <c r="B2767" s="66">
        <f t="shared" si="249"/>
        <v>7650756</v>
      </c>
      <c r="C2767" s="71">
        <f t="shared" si="250"/>
        <v>52.592775169218825</v>
      </c>
      <c r="D2767" s="73"/>
      <c r="E2767" s="71">
        <f t="shared" si="251"/>
        <v>7.9251575122247031</v>
      </c>
      <c r="G2767" s="67">
        <f t="shared" ca="1" si="252"/>
        <v>0.58447190954052819</v>
      </c>
    </row>
    <row r="2768" spans="1:7" x14ac:dyDescent="0.45">
      <c r="A2768" s="65">
        <f t="shared" si="253"/>
        <v>2767</v>
      </c>
      <c r="B2768" s="66">
        <f t="shared" si="249"/>
        <v>7656289</v>
      </c>
      <c r="C2768" s="71">
        <f t="shared" si="250"/>
        <v>52.602281319349636</v>
      </c>
      <c r="D2768" s="73"/>
      <c r="E2768" s="71">
        <f t="shared" si="251"/>
        <v>7.9255189797869257</v>
      </c>
      <c r="G2768" s="67">
        <f t="shared" ca="1" si="252"/>
        <v>0.85724419231840765</v>
      </c>
    </row>
    <row r="2769" spans="1:7" x14ac:dyDescent="0.45">
      <c r="A2769" s="65">
        <f t="shared" si="253"/>
        <v>2768</v>
      </c>
      <c r="B2769" s="66">
        <f t="shared" si="249"/>
        <v>7661824</v>
      </c>
      <c r="C2769" s="71">
        <f t="shared" si="250"/>
        <v>52.611785751863621</v>
      </c>
      <c r="D2769" s="73"/>
      <c r="E2769" s="71">
        <f t="shared" si="251"/>
        <v>7.92588031673756</v>
      </c>
      <c r="G2769" s="67">
        <f t="shared" ca="1" si="252"/>
        <v>0.52107450329472549</v>
      </c>
    </row>
    <row r="2770" spans="1:7" x14ac:dyDescent="0.45">
      <c r="A2770" s="65">
        <f t="shared" si="253"/>
        <v>2769</v>
      </c>
      <c r="B2770" s="66">
        <f t="shared" si="249"/>
        <v>7667361</v>
      </c>
      <c r="C2770" s="71">
        <f t="shared" si="250"/>
        <v>52.621288467691478</v>
      </c>
      <c r="D2770" s="73"/>
      <c r="E2770" s="71">
        <f t="shared" si="251"/>
        <v>7.9262415231709618</v>
      </c>
      <c r="G2770" s="67">
        <f t="shared" ca="1" si="252"/>
        <v>0.12649412109922475</v>
      </c>
    </row>
    <row r="2771" spans="1:7" x14ac:dyDescent="0.45">
      <c r="A2771" s="65">
        <f t="shared" si="253"/>
        <v>2770</v>
      </c>
      <c r="B2771" s="66">
        <f t="shared" si="249"/>
        <v>7672900</v>
      </c>
      <c r="C2771" s="71">
        <f t="shared" si="250"/>
        <v>52.630789467763066</v>
      </c>
      <c r="D2771" s="73"/>
      <c r="E2771" s="71">
        <f t="shared" si="251"/>
        <v>7.9266025991813844</v>
      </c>
      <c r="G2771" s="67">
        <f t="shared" ca="1" si="252"/>
        <v>0.81722949234963282</v>
      </c>
    </row>
    <row r="2772" spans="1:7" x14ac:dyDescent="0.45">
      <c r="A2772" s="65">
        <f t="shared" si="253"/>
        <v>2771</v>
      </c>
      <c r="B2772" s="66">
        <f t="shared" si="249"/>
        <v>7678441</v>
      </c>
      <c r="C2772" s="71">
        <f t="shared" si="250"/>
        <v>52.640288753007425</v>
      </c>
      <c r="D2772" s="73"/>
      <c r="E2772" s="71">
        <f t="shared" si="251"/>
        <v>7.9269635448629785</v>
      </c>
      <c r="G2772" s="67">
        <f t="shared" ca="1" si="252"/>
        <v>0.19792905250874637</v>
      </c>
    </row>
    <row r="2773" spans="1:7" x14ac:dyDescent="0.45">
      <c r="A2773" s="65">
        <f t="shared" si="253"/>
        <v>2772</v>
      </c>
      <c r="B2773" s="66">
        <f t="shared" si="249"/>
        <v>7683984</v>
      </c>
      <c r="C2773" s="71">
        <f t="shared" si="250"/>
        <v>52.649786324352732</v>
      </c>
      <c r="D2773" s="73"/>
      <c r="E2773" s="71">
        <f t="shared" si="251"/>
        <v>7.927324360309794</v>
      </c>
      <c r="G2773" s="67">
        <f t="shared" ca="1" si="252"/>
        <v>0.82136632043208901</v>
      </c>
    </row>
    <row r="2774" spans="1:7" x14ac:dyDescent="0.45">
      <c r="A2774" s="65">
        <f t="shared" si="253"/>
        <v>2773</v>
      </c>
      <c r="B2774" s="66">
        <f t="shared" si="249"/>
        <v>7689529</v>
      </c>
      <c r="C2774" s="71">
        <f t="shared" si="250"/>
        <v>52.659282182726344</v>
      </c>
      <c r="D2774" s="73"/>
      <c r="E2774" s="71">
        <f t="shared" si="251"/>
        <v>7.9276850456157781</v>
      </c>
      <c r="G2774" s="67">
        <f t="shared" ca="1" si="252"/>
        <v>0.42527480258513672</v>
      </c>
    </row>
    <row r="2775" spans="1:7" x14ac:dyDescent="0.45">
      <c r="A2775" s="65">
        <f t="shared" si="253"/>
        <v>2774</v>
      </c>
      <c r="B2775" s="66">
        <f t="shared" si="249"/>
        <v>7695076</v>
      </c>
      <c r="C2775" s="71">
        <f t="shared" si="250"/>
        <v>52.668776329054772</v>
      </c>
      <c r="D2775" s="73"/>
      <c r="E2775" s="71">
        <f t="shared" si="251"/>
        <v>7.9280456008747766</v>
      </c>
      <c r="G2775" s="67">
        <f t="shared" ca="1" si="252"/>
        <v>0.25114617904830117</v>
      </c>
    </row>
    <row r="2776" spans="1:7" x14ac:dyDescent="0.45">
      <c r="A2776" s="65">
        <f t="shared" si="253"/>
        <v>2775</v>
      </c>
      <c r="B2776" s="66">
        <f t="shared" si="249"/>
        <v>7700625</v>
      </c>
      <c r="C2776" s="71">
        <f t="shared" si="250"/>
        <v>52.678268764263692</v>
      </c>
      <c r="D2776" s="73"/>
      <c r="E2776" s="71">
        <f t="shared" si="251"/>
        <v>7.9284060261805349</v>
      </c>
      <c r="G2776" s="67">
        <f t="shared" ca="1" si="252"/>
        <v>0.17130363522769398</v>
      </c>
    </row>
    <row r="2777" spans="1:7" x14ac:dyDescent="0.45">
      <c r="A2777" s="65">
        <f t="shared" si="253"/>
        <v>2776</v>
      </c>
      <c r="B2777" s="66">
        <f t="shared" si="249"/>
        <v>7706176</v>
      </c>
      <c r="C2777" s="71">
        <f t="shared" si="250"/>
        <v>52.687759489277965</v>
      </c>
      <c r="D2777" s="73"/>
      <c r="E2777" s="71">
        <f t="shared" si="251"/>
        <v>7.9287663216266955</v>
      </c>
      <c r="G2777" s="67">
        <f t="shared" ca="1" si="252"/>
        <v>0.21615831711770284</v>
      </c>
    </row>
    <row r="2778" spans="1:7" x14ac:dyDescent="0.45">
      <c r="A2778" s="65">
        <f t="shared" si="253"/>
        <v>2777</v>
      </c>
      <c r="B2778" s="66">
        <f t="shared" si="249"/>
        <v>7711729</v>
      </c>
      <c r="C2778" s="71">
        <f t="shared" si="250"/>
        <v>52.697248505021591</v>
      </c>
      <c r="D2778" s="73"/>
      <c r="E2778" s="71">
        <f t="shared" si="251"/>
        <v>7.9291264873067995</v>
      </c>
      <c r="G2778" s="67">
        <f t="shared" ca="1" si="252"/>
        <v>0.95308785312154198</v>
      </c>
    </row>
    <row r="2779" spans="1:7" x14ac:dyDescent="0.45">
      <c r="A2779" s="65">
        <f t="shared" si="253"/>
        <v>2778</v>
      </c>
      <c r="B2779" s="66">
        <f t="shared" si="249"/>
        <v>7717284</v>
      </c>
      <c r="C2779" s="71">
        <f t="shared" si="250"/>
        <v>52.706735812417755</v>
      </c>
      <c r="D2779" s="73"/>
      <c r="E2779" s="71">
        <f t="shared" si="251"/>
        <v>7.9294865233142895</v>
      </c>
      <c r="G2779" s="67">
        <f t="shared" ca="1" si="252"/>
        <v>0.42038617763859421</v>
      </c>
    </row>
    <row r="2780" spans="1:7" x14ac:dyDescent="0.45">
      <c r="A2780" s="65">
        <f t="shared" si="253"/>
        <v>2779</v>
      </c>
      <c r="B2780" s="66">
        <f t="shared" si="249"/>
        <v>7722841</v>
      </c>
      <c r="C2780" s="71">
        <f t="shared" si="250"/>
        <v>52.716221412388805</v>
      </c>
      <c r="D2780" s="73"/>
      <c r="E2780" s="71">
        <f t="shared" si="251"/>
        <v>7.9298464297425033</v>
      </c>
      <c r="G2780" s="67">
        <f t="shared" ca="1" si="252"/>
        <v>0.21984147027322476</v>
      </c>
    </row>
    <row r="2781" spans="1:7" x14ac:dyDescent="0.45">
      <c r="A2781" s="65">
        <f t="shared" si="253"/>
        <v>2780</v>
      </c>
      <c r="B2781" s="66">
        <f t="shared" si="249"/>
        <v>7728400</v>
      </c>
      <c r="C2781" s="71">
        <f t="shared" si="250"/>
        <v>52.725705305856273</v>
      </c>
      <c r="D2781" s="73"/>
      <c r="E2781" s="71">
        <f t="shared" si="251"/>
        <v>7.9302062066846828</v>
      </c>
      <c r="G2781" s="67">
        <f t="shared" ca="1" si="252"/>
        <v>0.80854881596102401</v>
      </c>
    </row>
    <row r="2782" spans="1:7" x14ac:dyDescent="0.45">
      <c r="A2782" s="65">
        <f t="shared" si="253"/>
        <v>2781</v>
      </c>
      <c r="B2782" s="66">
        <f t="shared" si="249"/>
        <v>7733961</v>
      </c>
      <c r="C2782" s="71">
        <f t="shared" si="250"/>
        <v>52.735187493740838</v>
      </c>
      <c r="D2782" s="73"/>
      <c r="E2782" s="71">
        <f t="shared" si="251"/>
        <v>7.930565854233965</v>
      </c>
      <c r="G2782" s="67">
        <f t="shared" ca="1" si="252"/>
        <v>0.49834077694366785</v>
      </c>
    </row>
    <row r="2783" spans="1:7" x14ac:dyDescent="0.45">
      <c r="A2783" s="65">
        <f t="shared" si="253"/>
        <v>2782</v>
      </c>
      <c r="B2783" s="66">
        <f t="shared" si="249"/>
        <v>7739524</v>
      </c>
      <c r="C2783" s="71">
        <f t="shared" si="250"/>
        <v>52.744667976962376</v>
      </c>
      <c r="D2783" s="73"/>
      <c r="E2783" s="71">
        <f t="shared" si="251"/>
        <v>7.9309253724833884</v>
      </c>
      <c r="G2783" s="67">
        <f t="shared" ca="1" si="252"/>
        <v>0.43251013452519305</v>
      </c>
    </row>
    <row r="2784" spans="1:7" x14ac:dyDescent="0.45">
      <c r="A2784" s="65">
        <f t="shared" si="253"/>
        <v>2783</v>
      </c>
      <c r="B2784" s="66">
        <f t="shared" si="249"/>
        <v>7745089</v>
      </c>
      <c r="C2784" s="71">
        <f t="shared" si="250"/>
        <v>52.754146756439916</v>
      </c>
      <c r="D2784" s="73"/>
      <c r="E2784" s="71">
        <f t="shared" si="251"/>
        <v>7.931284761525891</v>
      </c>
      <c r="G2784" s="67">
        <f t="shared" ca="1" si="252"/>
        <v>0.11200331757023818</v>
      </c>
    </row>
    <row r="2785" spans="1:7" x14ac:dyDescent="0.45">
      <c r="A2785" s="65">
        <f t="shared" si="253"/>
        <v>2784</v>
      </c>
      <c r="B2785" s="66">
        <f t="shared" si="249"/>
        <v>7750656</v>
      </c>
      <c r="C2785" s="71">
        <f t="shared" si="250"/>
        <v>52.763623833091678</v>
      </c>
      <c r="D2785" s="73"/>
      <c r="E2785" s="71">
        <f t="shared" si="251"/>
        <v>7.9316440214543107</v>
      </c>
      <c r="G2785" s="67">
        <f t="shared" ca="1" si="252"/>
        <v>0.31729687507492643</v>
      </c>
    </row>
    <row r="2786" spans="1:7" x14ac:dyDescent="0.45">
      <c r="A2786" s="65">
        <f t="shared" si="253"/>
        <v>2785</v>
      </c>
      <c r="B2786" s="66">
        <f t="shared" si="249"/>
        <v>7756225</v>
      </c>
      <c r="C2786" s="71">
        <f t="shared" si="250"/>
        <v>52.773099207835045</v>
      </c>
      <c r="D2786" s="73"/>
      <c r="E2786" s="71">
        <f t="shared" si="251"/>
        <v>7.9320031523613848</v>
      </c>
      <c r="G2786" s="67">
        <f t="shared" ca="1" si="252"/>
        <v>0.29020798679367033</v>
      </c>
    </row>
    <row r="2787" spans="1:7" x14ac:dyDescent="0.45">
      <c r="A2787" s="65">
        <f t="shared" si="253"/>
        <v>2786</v>
      </c>
      <c r="B2787" s="66">
        <f t="shared" si="249"/>
        <v>7761796</v>
      </c>
      <c r="C2787" s="71">
        <f t="shared" si="250"/>
        <v>52.782572881586589</v>
      </c>
      <c r="D2787" s="73"/>
      <c r="E2787" s="71">
        <f t="shared" si="251"/>
        <v>7.9323621543397511</v>
      </c>
      <c r="G2787" s="67">
        <f t="shared" ca="1" si="252"/>
        <v>0.37154913687457325</v>
      </c>
    </row>
    <row r="2788" spans="1:7" x14ac:dyDescent="0.45">
      <c r="A2788" s="65">
        <f t="shared" si="253"/>
        <v>2787</v>
      </c>
      <c r="B2788" s="66">
        <f t="shared" si="249"/>
        <v>7767369</v>
      </c>
      <c r="C2788" s="71">
        <f t="shared" si="250"/>
        <v>52.792044855262048</v>
      </c>
      <c r="D2788" s="73"/>
      <c r="E2788" s="71">
        <f t="shared" si="251"/>
        <v>7.9327210274819482</v>
      </c>
      <c r="G2788" s="67">
        <f t="shared" ca="1" si="252"/>
        <v>0.67188375958788871</v>
      </c>
    </row>
    <row r="2789" spans="1:7" x14ac:dyDescent="0.45">
      <c r="A2789" s="65">
        <f t="shared" si="253"/>
        <v>2788</v>
      </c>
      <c r="B2789" s="66">
        <f t="shared" si="249"/>
        <v>7772944</v>
      </c>
      <c r="C2789" s="71">
        <f t="shared" si="250"/>
        <v>52.801515129776341</v>
      </c>
      <c r="D2789" s="73"/>
      <c r="E2789" s="71">
        <f t="shared" si="251"/>
        <v>7.9330797718804149</v>
      </c>
      <c r="G2789" s="67">
        <f t="shared" ca="1" si="252"/>
        <v>0.68782586943735902</v>
      </c>
    </row>
    <row r="2790" spans="1:7" x14ac:dyDescent="0.45">
      <c r="A2790" s="65">
        <f t="shared" si="253"/>
        <v>2789</v>
      </c>
      <c r="B2790" s="66">
        <f t="shared" si="249"/>
        <v>7778521</v>
      </c>
      <c r="C2790" s="71">
        <f t="shared" si="250"/>
        <v>52.810983706043572</v>
      </c>
      <c r="D2790" s="73"/>
      <c r="E2790" s="71">
        <f t="shared" si="251"/>
        <v>7.933438387627489</v>
      </c>
      <c r="G2790" s="67">
        <f t="shared" ca="1" si="252"/>
        <v>0.78264706393910133</v>
      </c>
    </row>
    <row r="2791" spans="1:7" x14ac:dyDescent="0.45">
      <c r="A2791" s="65">
        <f t="shared" si="253"/>
        <v>2790</v>
      </c>
      <c r="B2791" s="66">
        <f t="shared" si="249"/>
        <v>7784100</v>
      </c>
      <c r="C2791" s="71">
        <f t="shared" si="250"/>
        <v>52.820450584977024</v>
      </c>
      <c r="D2791" s="73"/>
      <c r="E2791" s="71">
        <f t="shared" si="251"/>
        <v>7.9337968748154113</v>
      </c>
      <c r="G2791" s="67">
        <f t="shared" ca="1" si="252"/>
        <v>0.5298163083931231</v>
      </c>
    </row>
    <row r="2792" spans="1:7" x14ac:dyDescent="0.45">
      <c r="A2792" s="65">
        <f t="shared" si="253"/>
        <v>2791</v>
      </c>
      <c r="B2792" s="66">
        <f t="shared" si="249"/>
        <v>7789681</v>
      </c>
      <c r="C2792" s="71">
        <f t="shared" si="250"/>
        <v>52.829915767489162</v>
      </c>
      <c r="D2792" s="73"/>
      <c r="E2792" s="71">
        <f t="shared" si="251"/>
        <v>7.9341552335363223</v>
      </c>
      <c r="G2792" s="67">
        <f t="shared" ca="1" si="252"/>
        <v>0.10009502226039801</v>
      </c>
    </row>
    <row r="2793" spans="1:7" x14ac:dyDescent="0.45">
      <c r="A2793" s="65">
        <f t="shared" si="253"/>
        <v>2792</v>
      </c>
      <c r="B2793" s="66">
        <f t="shared" si="249"/>
        <v>7795264</v>
      </c>
      <c r="C2793" s="71">
        <f t="shared" si="250"/>
        <v>52.839379254491625</v>
      </c>
      <c r="D2793" s="73"/>
      <c r="E2793" s="71">
        <f t="shared" si="251"/>
        <v>7.9345134638822632</v>
      </c>
      <c r="G2793" s="67">
        <f t="shared" ca="1" si="252"/>
        <v>0.98344290895526187</v>
      </c>
    </row>
    <row r="2794" spans="1:7" x14ac:dyDescent="0.45">
      <c r="A2794" s="65">
        <f t="shared" si="253"/>
        <v>2793</v>
      </c>
      <c r="B2794" s="66">
        <f t="shared" si="249"/>
        <v>7800849</v>
      </c>
      <c r="C2794" s="71">
        <f t="shared" si="250"/>
        <v>52.848841046895245</v>
      </c>
      <c r="D2794" s="73"/>
      <c r="E2794" s="71">
        <f t="shared" si="251"/>
        <v>7.9348715659451772</v>
      </c>
      <c r="G2794" s="67">
        <f t="shared" ca="1" si="252"/>
        <v>0.86074864840333354</v>
      </c>
    </row>
    <row r="2795" spans="1:7" x14ac:dyDescent="0.45">
      <c r="A2795" s="65">
        <f t="shared" si="253"/>
        <v>2794</v>
      </c>
      <c r="B2795" s="66">
        <f t="shared" si="249"/>
        <v>7806436</v>
      </c>
      <c r="C2795" s="71">
        <f t="shared" si="250"/>
        <v>52.858301145610042</v>
      </c>
      <c r="D2795" s="73"/>
      <c r="E2795" s="71">
        <f t="shared" si="251"/>
        <v>7.9352295398169073</v>
      </c>
      <c r="G2795" s="67">
        <f t="shared" ca="1" si="252"/>
        <v>0.9835924576799836</v>
      </c>
    </row>
    <row r="2796" spans="1:7" x14ac:dyDescent="0.45">
      <c r="A2796" s="65">
        <f t="shared" si="253"/>
        <v>2795</v>
      </c>
      <c r="B2796" s="66">
        <f t="shared" si="249"/>
        <v>7812025</v>
      </c>
      <c r="C2796" s="71">
        <f t="shared" si="250"/>
        <v>52.867759551545213</v>
      </c>
      <c r="D2796" s="73"/>
      <c r="E2796" s="71">
        <f t="shared" si="251"/>
        <v>7.9355873855891996</v>
      </c>
      <c r="G2796" s="67">
        <f t="shared" ca="1" si="252"/>
        <v>0.27329731891126197</v>
      </c>
    </row>
    <row r="2797" spans="1:7" x14ac:dyDescent="0.45">
      <c r="A2797" s="65">
        <f t="shared" si="253"/>
        <v>2796</v>
      </c>
      <c r="B2797" s="66">
        <f t="shared" si="249"/>
        <v>7817616</v>
      </c>
      <c r="C2797" s="71">
        <f t="shared" si="250"/>
        <v>52.877216265609142</v>
      </c>
      <c r="D2797" s="73"/>
      <c r="E2797" s="71">
        <f t="shared" si="251"/>
        <v>7.935945103353701</v>
      </c>
      <c r="G2797" s="67">
        <f t="shared" ca="1" si="252"/>
        <v>0.20307690143942725</v>
      </c>
    </row>
    <row r="2798" spans="1:7" x14ac:dyDescent="0.45">
      <c r="A2798" s="65">
        <f t="shared" si="253"/>
        <v>2797</v>
      </c>
      <c r="B2798" s="66">
        <f t="shared" si="249"/>
        <v>7823209</v>
      </c>
      <c r="C2798" s="71">
        <f t="shared" si="250"/>
        <v>52.886671288709408</v>
      </c>
      <c r="D2798" s="73"/>
      <c r="E2798" s="71">
        <f t="shared" si="251"/>
        <v>7.9363026932019594</v>
      </c>
      <c r="G2798" s="67">
        <f t="shared" ca="1" si="252"/>
        <v>0.18197608895209716</v>
      </c>
    </row>
    <row r="2799" spans="1:7" x14ac:dyDescent="0.45">
      <c r="A2799" s="65">
        <f t="shared" si="253"/>
        <v>2798</v>
      </c>
      <c r="B2799" s="66">
        <f t="shared" si="249"/>
        <v>7828804</v>
      </c>
      <c r="C2799" s="71">
        <f t="shared" si="250"/>
        <v>52.896124621752776</v>
      </c>
      <c r="D2799" s="73"/>
      <c r="E2799" s="71">
        <f t="shared" si="251"/>
        <v>7.9366601552254261</v>
      </c>
      <c r="G2799" s="67">
        <f t="shared" ca="1" si="252"/>
        <v>0.51865431091680403</v>
      </c>
    </row>
    <row r="2800" spans="1:7" x14ac:dyDescent="0.45">
      <c r="A2800" s="65">
        <f t="shared" si="253"/>
        <v>2799</v>
      </c>
      <c r="B2800" s="66">
        <f t="shared" si="249"/>
        <v>7834401</v>
      </c>
      <c r="C2800" s="71">
        <f t="shared" si="250"/>
        <v>52.905576265645195</v>
      </c>
      <c r="D2800" s="73"/>
      <c r="E2800" s="71">
        <f t="shared" si="251"/>
        <v>7.9370174895154539</v>
      </c>
      <c r="G2800" s="67">
        <f t="shared" ca="1" si="252"/>
        <v>0.60834560750207867</v>
      </c>
    </row>
    <row r="2801" spans="1:7" x14ac:dyDescent="0.45">
      <c r="A2801" s="65">
        <f t="shared" si="253"/>
        <v>2800</v>
      </c>
      <c r="B2801" s="66">
        <f t="shared" si="249"/>
        <v>7840000</v>
      </c>
      <c r="C2801" s="71">
        <f t="shared" si="250"/>
        <v>52.915026221291811</v>
      </c>
      <c r="D2801" s="73"/>
      <c r="E2801" s="71">
        <f t="shared" si="251"/>
        <v>7.9373746961632952</v>
      </c>
      <c r="G2801" s="67">
        <f t="shared" ca="1" si="252"/>
        <v>0.15481251632759352</v>
      </c>
    </row>
    <row r="2802" spans="1:7" x14ac:dyDescent="0.45">
      <c r="A2802" s="65">
        <f t="shared" si="253"/>
        <v>2801</v>
      </c>
      <c r="B2802" s="66">
        <f t="shared" si="249"/>
        <v>7845601</v>
      </c>
      <c r="C2802" s="71">
        <f t="shared" si="250"/>
        <v>52.924474489596967</v>
      </c>
      <c r="D2802" s="73"/>
      <c r="E2802" s="71">
        <f t="shared" si="251"/>
        <v>7.9377317752601089</v>
      </c>
      <c r="G2802" s="67">
        <f t="shared" ca="1" si="252"/>
        <v>0.97080890919253293</v>
      </c>
    </row>
    <row r="2803" spans="1:7" x14ac:dyDescent="0.45">
      <c r="A2803" s="65">
        <f t="shared" si="253"/>
        <v>2802</v>
      </c>
      <c r="B2803" s="66">
        <f t="shared" si="249"/>
        <v>7851204</v>
      </c>
      <c r="C2803" s="71">
        <f t="shared" si="250"/>
        <v>52.933921071464184</v>
      </c>
      <c r="D2803" s="73"/>
      <c r="E2803" s="71">
        <f t="shared" si="251"/>
        <v>7.938088726896952</v>
      </c>
      <c r="G2803" s="67">
        <f t="shared" ca="1" si="252"/>
        <v>0.2884552026810141</v>
      </c>
    </row>
    <row r="2804" spans="1:7" x14ac:dyDescent="0.45">
      <c r="A2804" s="65">
        <f t="shared" si="253"/>
        <v>2803</v>
      </c>
      <c r="B2804" s="66">
        <f t="shared" si="249"/>
        <v>7856809</v>
      </c>
      <c r="C2804" s="71">
        <f t="shared" si="250"/>
        <v>52.94336596779619</v>
      </c>
      <c r="D2804" s="73"/>
      <c r="E2804" s="71">
        <f t="shared" si="251"/>
        <v>7.9384455511647882</v>
      </c>
      <c r="G2804" s="67">
        <f t="shared" ca="1" si="252"/>
        <v>0.82500914801762948</v>
      </c>
    </row>
    <row r="2805" spans="1:7" x14ac:dyDescent="0.45">
      <c r="A2805" s="65">
        <f t="shared" si="253"/>
        <v>2804</v>
      </c>
      <c r="B2805" s="66">
        <f t="shared" si="249"/>
        <v>7862416</v>
      </c>
      <c r="C2805" s="71">
        <f t="shared" si="250"/>
        <v>52.952809179494906</v>
      </c>
      <c r="D2805" s="73"/>
      <c r="E2805" s="71">
        <f t="shared" si="251"/>
        <v>7.9388022481544809</v>
      </c>
      <c r="G2805" s="67">
        <f t="shared" ca="1" si="252"/>
        <v>0.20479410016817567</v>
      </c>
    </row>
    <row r="2806" spans="1:7" x14ac:dyDescent="0.45">
      <c r="A2806" s="65">
        <f t="shared" si="253"/>
        <v>2805</v>
      </c>
      <c r="B2806" s="66">
        <f t="shared" si="249"/>
        <v>7868025</v>
      </c>
      <c r="C2806" s="71">
        <f t="shared" si="250"/>
        <v>52.962250707461443</v>
      </c>
      <c r="D2806" s="73"/>
      <c r="E2806" s="71">
        <f t="shared" si="251"/>
        <v>7.9391588179567965</v>
      </c>
      <c r="G2806" s="67">
        <f t="shared" ca="1" si="252"/>
        <v>5.3318123180261856E-2</v>
      </c>
    </row>
    <row r="2807" spans="1:7" x14ac:dyDescent="0.45">
      <c r="A2807" s="65">
        <f t="shared" si="253"/>
        <v>2806</v>
      </c>
      <c r="B2807" s="66">
        <f t="shared" si="249"/>
        <v>7873636</v>
      </c>
      <c r="C2807" s="71">
        <f t="shared" si="250"/>
        <v>52.971690552596108</v>
      </c>
      <c r="D2807" s="73"/>
      <c r="E2807" s="71">
        <f t="shared" si="251"/>
        <v>7.9395152606624064</v>
      </c>
      <c r="G2807" s="67">
        <f t="shared" ca="1" si="252"/>
        <v>0.20479063373075779</v>
      </c>
    </row>
    <row r="2808" spans="1:7" x14ac:dyDescent="0.45">
      <c r="A2808" s="65">
        <f t="shared" si="253"/>
        <v>2807</v>
      </c>
      <c r="B2808" s="66">
        <f t="shared" si="249"/>
        <v>7879249</v>
      </c>
      <c r="C2808" s="71">
        <f t="shared" si="250"/>
        <v>52.98112871579842</v>
      </c>
      <c r="D2808" s="73"/>
      <c r="E2808" s="71">
        <f t="shared" si="251"/>
        <v>7.9398715763618828</v>
      </c>
      <c r="G2808" s="67">
        <f t="shared" ca="1" si="252"/>
        <v>0.51134457982597237</v>
      </c>
    </row>
    <row r="2809" spans="1:7" x14ac:dyDescent="0.45">
      <c r="A2809" s="65">
        <f t="shared" si="253"/>
        <v>2808</v>
      </c>
      <c r="B2809" s="66">
        <f t="shared" si="249"/>
        <v>7884864</v>
      </c>
      <c r="C2809" s="71">
        <f t="shared" si="250"/>
        <v>52.990565197967079</v>
      </c>
      <c r="D2809" s="73"/>
      <c r="E2809" s="71">
        <f t="shared" si="251"/>
        <v>7.9402277651457016</v>
      </c>
      <c r="G2809" s="67">
        <f t="shared" ca="1" si="252"/>
        <v>0.37827966117672418</v>
      </c>
    </row>
    <row r="2810" spans="1:7" x14ac:dyDescent="0.45">
      <c r="A2810" s="65">
        <f t="shared" si="253"/>
        <v>2809</v>
      </c>
      <c r="B2810" s="66">
        <f t="shared" si="249"/>
        <v>7890481</v>
      </c>
      <c r="C2810" s="71">
        <f t="shared" si="250"/>
        <v>53</v>
      </c>
      <c r="D2810" s="73"/>
      <c r="E2810" s="71">
        <f t="shared" si="251"/>
        <v>7.9405838271042439</v>
      </c>
      <c r="G2810" s="67">
        <f t="shared" ca="1" si="252"/>
        <v>0.80894875683924394</v>
      </c>
    </row>
    <row r="2811" spans="1:7" x14ac:dyDescent="0.45">
      <c r="A2811" s="65">
        <f t="shared" si="253"/>
        <v>2810</v>
      </c>
      <c r="B2811" s="66">
        <f t="shared" si="249"/>
        <v>7896100</v>
      </c>
      <c r="C2811" s="71">
        <f t="shared" si="250"/>
        <v>53.009433122794285</v>
      </c>
      <c r="D2811" s="73"/>
      <c r="E2811" s="71">
        <f t="shared" si="251"/>
        <v>7.9409397623277913</v>
      </c>
      <c r="G2811" s="67">
        <f t="shared" ca="1" si="252"/>
        <v>2.748018919269013E-2</v>
      </c>
    </row>
    <row r="2812" spans="1:7" x14ac:dyDescent="0.45">
      <c r="A2812" s="65">
        <f t="shared" si="253"/>
        <v>2811</v>
      </c>
      <c r="B2812" s="66">
        <f t="shared" si="249"/>
        <v>7901721</v>
      </c>
      <c r="C2812" s="71">
        <f t="shared" si="250"/>
        <v>53.018864567246254</v>
      </c>
      <c r="D2812" s="73"/>
      <c r="E2812" s="71">
        <f t="shared" si="251"/>
        <v>7.941295570906532</v>
      </c>
      <c r="G2812" s="67">
        <f t="shared" ca="1" si="252"/>
        <v>0.30103366588561276</v>
      </c>
    </row>
    <row r="2813" spans="1:7" x14ac:dyDescent="0.45">
      <c r="A2813" s="65">
        <f t="shared" si="253"/>
        <v>2812</v>
      </c>
      <c r="B2813" s="66">
        <f t="shared" si="249"/>
        <v>7907344</v>
      </c>
      <c r="C2813" s="71">
        <f t="shared" si="250"/>
        <v>53.028294334251406</v>
      </c>
      <c r="D2813" s="73"/>
      <c r="E2813" s="71">
        <f t="shared" si="251"/>
        <v>7.9416512529305558</v>
      </c>
      <c r="G2813" s="67">
        <f t="shared" ca="1" si="252"/>
        <v>0.23349191402564995</v>
      </c>
    </row>
    <row r="2814" spans="1:7" x14ac:dyDescent="0.45">
      <c r="A2814" s="65">
        <f t="shared" si="253"/>
        <v>2813</v>
      </c>
      <c r="B2814" s="66">
        <f t="shared" si="249"/>
        <v>7912969</v>
      </c>
      <c r="C2814" s="71">
        <f t="shared" si="250"/>
        <v>53.037722424704477</v>
      </c>
      <c r="D2814" s="73"/>
      <c r="E2814" s="71">
        <f t="shared" si="251"/>
        <v>7.9420068084898565</v>
      </c>
      <c r="G2814" s="67">
        <f t="shared" ca="1" si="252"/>
        <v>0.59785372088011857</v>
      </c>
    </row>
    <row r="2815" spans="1:7" x14ac:dyDescent="0.45">
      <c r="A2815" s="65">
        <f t="shared" si="253"/>
        <v>2814</v>
      </c>
      <c r="B2815" s="66">
        <f t="shared" si="249"/>
        <v>7918596</v>
      </c>
      <c r="C2815" s="71">
        <f t="shared" si="250"/>
        <v>53.047148839499378</v>
      </c>
      <c r="D2815" s="73"/>
      <c r="E2815" s="71">
        <f t="shared" si="251"/>
        <v>7.9423622376743346</v>
      </c>
      <c r="G2815" s="67">
        <f t="shared" ca="1" si="252"/>
        <v>3.2383213252718202E-2</v>
      </c>
    </row>
    <row r="2816" spans="1:7" x14ac:dyDescent="0.45">
      <c r="A2816" s="65">
        <f t="shared" si="253"/>
        <v>2815</v>
      </c>
      <c r="B2816" s="66">
        <f t="shared" si="249"/>
        <v>7924225</v>
      </c>
      <c r="C2816" s="71">
        <f t="shared" si="250"/>
        <v>53.056573579529235</v>
      </c>
      <c r="D2816" s="73"/>
      <c r="E2816" s="71">
        <f t="shared" si="251"/>
        <v>7.9427175405737911</v>
      </c>
      <c r="G2816" s="67">
        <f t="shared" ca="1" si="252"/>
        <v>0.63253552306827687</v>
      </c>
    </row>
    <row r="2817" spans="1:7" x14ac:dyDescent="0.45">
      <c r="A2817" s="65">
        <f t="shared" si="253"/>
        <v>2816</v>
      </c>
      <c r="B2817" s="66">
        <f t="shared" si="249"/>
        <v>7929856</v>
      </c>
      <c r="C2817" s="71">
        <f t="shared" si="250"/>
        <v>53.065996645686397</v>
      </c>
      <c r="D2817" s="73"/>
      <c r="E2817" s="71">
        <f t="shared" si="251"/>
        <v>7.943072717277933</v>
      </c>
      <c r="G2817" s="67">
        <f t="shared" ca="1" si="252"/>
        <v>0.82202500469696482</v>
      </c>
    </row>
    <row r="2818" spans="1:7" x14ac:dyDescent="0.45">
      <c r="A2818" s="65">
        <f t="shared" si="253"/>
        <v>2817</v>
      </c>
      <c r="B2818" s="66">
        <f t="shared" si="249"/>
        <v>7935489</v>
      </c>
      <c r="C2818" s="71">
        <f t="shared" si="250"/>
        <v>53.075418038862395</v>
      </c>
      <c r="D2818" s="73"/>
      <c r="E2818" s="71">
        <f t="shared" si="251"/>
        <v>7.9434277678763729</v>
      </c>
      <c r="G2818" s="67">
        <f t="shared" ca="1" si="252"/>
        <v>0.30269324298230249</v>
      </c>
    </row>
    <row r="2819" spans="1:7" x14ac:dyDescent="0.45">
      <c r="A2819" s="65">
        <f t="shared" si="253"/>
        <v>2818</v>
      </c>
      <c r="B2819" s="66">
        <f t="shared" ref="B2819:B2882" si="254">A2819^2</f>
        <v>7941124</v>
      </c>
      <c r="C2819" s="71">
        <f t="shared" ref="C2819:C2882" si="255">SQRT(A2819)</f>
        <v>53.084837759947987</v>
      </c>
      <c r="D2819" s="73"/>
      <c r="E2819" s="71">
        <f t="shared" ref="E2819:E2882" si="256">LN(A2819)</f>
        <v>7.9437826924586252</v>
      </c>
      <c r="G2819" s="67">
        <f t="shared" ref="G2819:G2882" ca="1" si="257">RAND()</f>
        <v>2.5608366578807384E-2</v>
      </c>
    </row>
    <row r="2820" spans="1:7" x14ac:dyDescent="0.45">
      <c r="A2820" s="65">
        <f t="shared" ref="A2820:A2883" si="258">A2819+1</f>
        <v>2819</v>
      </c>
      <c r="B2820" s="66">
        <f t="shared" si="254"/>
        <v>7946761</v>
      </c>
      <c r="C2820" s="71">
        <f t="shared" si="255"/>
        <v>53.094255809833136</v>
      </c>
      <c r="D2820" s="73"/>
      <c r="E2820" s="71">
        <f t="shared" si="256"/>
        <v>7.9441374911141125</v>
      </c>
      <c r="G2820" s="67">
        <f t="shared" ca="1" si="257"/>
        <v>0.58874825409140319</v>
      </c>
    </row>
    <row r="2821" spans="1:7" x14ac:dyDescent="0.45">
      <c r="A2821" s="65">
        <f t="shared" si="258"/>
        <v>2820</v>
      </c>
      <c r="B2821" s="66">
        <f t="shared" si="254"/>
        <v>7952400</v>
      </c>
      <c r="C2821" s="71">
        <f t="shared" si="255"/>
        <v>53.103672189407014</v>
      </c>
      <c r="D2821" s="73"/>
      <c r="E2821" s="71">
        <f t="shared" si="256"/>
        <v>7.9444921639321588</v>
      </c>
      <c r="G2821" s="67">
        <f t="shared" ca="1" si="257"/>
        <v>0.50445836139007239</v>
      </c>
    </row>
    <row r="2822" spans="1:7" x14ac:dyDescent="0.45">
      <c r="A2822" s="65">
        <f t="shared" si="258"/>
        <v>2821</v>
      </c>
      <c r="B2822" s="66">
        <f t="shared" si="254"/>
        <v>7958041</v>
      </c>
      <c r="C2822" s="71">
        <f t="shared" si="255"/>
        <v>53.113086899558006</v>
      </c>
      <c r="D2822" s="73"/>
      <c r="E2822" s="71">
        <f t="shared" si="256"/>
        <v>7.944846711001996</v>
      </c>
      <c r="G2822" s="67">
        <f t="shared" ca="1" si="257"/>
        <v>0.10591809899548899</v>
      </c>
    </row>
    <row r="2823" spans="1:7" x14ac:dyDescent="0.45">
      <c r="A2823" s="65">
        <f t="shared" si="258"/>
        <v>2822</v>
      </c>
      <c r="B2823" s="66">
        <f t="shared" si="254"/>
        <v>7963684</v>
      </c>
      <c r="C2823" s="71">
        <f t="shared" si="255"/>
        <v>53.1224999411737</v>
      </c>
      <c r="D2823" s="73"/>
      <c r="E2823" s="71">
        <f t="shared" si="256"/>
        <v>7.9452011324127589</v>
      </c>
      <c r="G2823" s="67">
        <f t="shared" ca="1" si="257"/>
        <v>0.10658530707149483</v>
      </c>
    </row>
    <row r="2824" spans="1:7" x14ac:dyDescent="0.45">
      <c r="A2824" s="65">
        <f t="shared" si="258"/>
        <v>2823</v>
      </c>
      <c r="B2824" s="66">
        <f t="shared" si="254"/>
        <v>7969329</v>
      </c>
      <c r="C2824" s="71">
        <f t="shared" si="255"/>
        <v>53.131911315140925</v>
      </c>
      <c r="D2824" s="73"/>
      <c r="E2824" s="71">
        <f t="shared" si="256"/>
        <v>7.9455554282534893</v>
      </c>
      <c r="G2824" s="67">
        <f t="shared" ca="1" si="257"/>
        <v>0.586250884453132</v>
      </c>
    </row>
    <row r="2825" spans="1:7" x14ac:dyDescent="0.45">
      <c r="A2825" s="65">
        <f t="shared" si="258"/>
        <v>2824</v>
      </c>
      <c r="B2825" s="66">
        <f t="shared" si="254"/>
        <v>7974976</v>
      </c>
      <c r="C2825" s="71">
        <f t="shared" si="255"/>
        <v>53.141321022345693</v>
      </c>
      <c r="D2825" s="73"/>
      <c r="E2825" s="71">
        <f t="shared" si="256"/>
        <v>7.9459095986131327</v>
      </c>
      <c r="G2825" s="67">
        <f t="shared" ca="1" si="257"/>
        <v>0.44894593542132244</v>
      </c>
    </row>
    <row r="2826" spans="1:7" x14ac:dyDescent="0.45">
      <c r="A2826" s="65">
        <f t="shared" si="258"/>
        <v>2825</v>
      </c>
      <c r="B2826" s="66">
        <f t="shared" si="254"/>
        <v>7980625</v>
      </c>
      <c r="C2826" s="71">
        <f t="shared" si="255"/>
        <v>53.150729063673246</v>
      </c>
      <c r="D2826" s="73"/>
      <c r="E2826" s="71">
        <f t="shared" si="256"/>
        <v>7.9462636435805409</v>
      </c>
      <c r="G2826" s="67">
        <f t="shared" ca="1" si="257"/>
        <v>0.70806570726510198</v>
      </c>
    </row>
    <row r="2827" spans="1:7" x14ac:dyDescent="0.45">
      <c r="A2827" s="65">
        <f t="shared" si="258"/>
        <v>2826</v>
      </c>
      <c r="B2827" s="66">
        <f t="shared" si="254"/>
        <v>7986276</v>
      </c>
      <c r="C2827" s="71">
        <f t="shared" si="255"/>
        <v>53.160135440008048</v>
      </c>
      <c r="D2827" s="73"/>
      <c r="E2827" s="71">
        <f t="shared" si="256"/>
        <v>7.9466175632444731</v>
      </c>
      <c r="G2827" s="67">
        <f t="shared" ca="1" si="257"/>
        <v>0.77627651660946162</v>
      </c>
    </row>
    <row r="2828" spans="1:7" x14ac:dyDescent="0.45">
      <c r="A2828" s="65">
        <f t="shared" si="258"/>
        <v>2827</v>
      </c>
      <c r="B2828" s="66">
        <f t="shared" si="254"/>
        <v>7991929</v>
      </c>
      <c r="C2828" s="71">
        <f t="shared" si="255"/>
        <v>53.169540152233779</v>
      </c>
      <c r="D2828" s="73"/>
      <c r="E2828" s="71">
        <f t="shared" si="256"/>
        <v>7.9469713576935908</v>
      </c>
      <c r="G2828" s="67">
        <f t="shared" ca="1" si="257"/>
        <v>0.98955859000490287</v>
      </c>
    </row>
    <row r="2829" spans="1:7" x14ac:dyDescent="0.45">
      <c r="A2829" s="65">
        <f t="shared" si="258"/>
        <v>2828</v>
      </c>
      <c r="B2829" s="66">
        <f t="shared" si="254"/>
        <v>7997584</v>
      </c>
      <c r="C2829" s="71">
        <f t="shared" si="255"/>
        <v>53.178943201233324</v>
      </c>
      <c r="D2829" s="73"/>
      <c r="E2829" s="71">
        <f t="shared" si="256"/>
        <v>7.947325027016463</v>
      </c>
      <c r="G2829" s="67">
        <f t="shared" ca="1" si="257"/>
        <v>0.7947497525805215</v>
      </c>
    </row>
    <row r="2830" spans="1:7" x14ac:dyDescent="0.45">
      <c r="A2830" s="65">
        <f t="shared" si="258"/>
        <v>2829</v>
      </c>
      <c r="B2830" s="66">
        <f t="shared" si="254"/>
        <v>8003241</v>
      </c>
      <c r="C2830" s="71">
        <f t="shared" si="255"/>
        <v>53.1883445878888</v>
      </c>
      <c r="D2830" s="73"/>
      <c r="E2830" s="71">
        <f t="shared" si="256"/>
        <v>7.9476785713015676</v>
      </c>
      <c r="G2830" s="67">
        <f t="shared" ca="1" si="257"/>
        <v>0.46887966384167279</v>
      </c>
    </row>
    <row r="2831" spans="1:7" x14ac:dyDescent="0.45">
      <c r="A2831" s="65">
        <f t="shared" si="258"/>
        <v>2830</v>
      </c>
      <c r="B2831" s="66">
        <f t="shared" si="254"/>
        <v>8008900</v>
      </c>
      <c r="C2831" s="71">
        <f t="shared" si="255"/>
        <v>53.197744313081543</v>
      </c>
      <c r="D2831" s="73"/>
      <c r="E2831" s="71">
        <f t="shared" si="256"/>
        <v>7.9480319906372836</v>
      </c>
      <c r="G2831" s="67">
        <f t="shared" ca="1" si="257"/>
        <v>0.84403647376239388</v>
      </c>
    </row>
    <row r="2832" spans="1:7" x14ac:dyDescent="0.45">
      <c r="A2832" s="65">
        <f t="shared" si="258"/>
        <v>2831</v>
      </c>
      <c r="B2832" s="66">
        <f t="shared" si="254"/>
        <v>8014561</v>
      </c>
      <c r="C2832" s="71">
        <f t="shared" si="255"/>
        <v>53.207142377692115</v>
      </c>
      <c r="D2832" s="73"/>
      <c r="E2832" s="71">
        <f t="shared" si="256"/>
        <v>7.9483852851118995</v>
      </c>
      <c r="G2832" s="67">
        <f t="shared" ca="1" si="257"/>
        <v>0.31747404266222645</v>
      </c>
    </row>
    <row r="2833" spans="1:7" x14ac:dyDescent="0.45">
      <c r="A2833" s="65">
        <f t="shared" si="258"/>
        <v>2832</v>
      </c>
      <c r="B2833" s="66">
        <f t="shared" si="254"/>
        <v>8020224</v>
      </c>
      <c r="C2833" s="71">
        <f t="shared" si="255"/>
        <v>53.216538782600281</v>
      </c>
      <c r="D2833" s="73"/>
      <c r="E2833" s="71">
        <f t="shared" si="256"/>
        <v>7.9487384548136104</v>
      </c>
      <c r="G2833" s="67">
        <f t="shared" ca="1" si="257"/>
        <v>0.32689544775016233</v>
      </c>
    </row>
    <row r="2834" spans="1:7" x14ac:dyDescent="0.45">
      <c r="A2834" s="65">
        <f t="shared" si="258"/>
        <v>2833</v>
      </c>
      <c r="B2834" s="66">
        <f t="shared" si="254"/>
        <v>8025889</v>
      </c>
      <c r="C2834" s="71">
        <f t="shared" si="255"/>
        <v>53.225933528685054</v>
      </c>
      <c r="D2834" s="73"/>
      <c r="E2834" s="71">
        <f t="shared" si="256"/>
        <v>7.9490914998305167</v>
      </c>
      <c r="G2834" s="67">
        <f t="shared" ca="1" si="257"/>
        <v>0.82187788158668107</v>
      </c>
    </row>
    <row r="2835" spans="1:7" x14ac:dyDescent="0.45">
      <c r="A2835" s="65">
        <f t="shared" si="258"/>
        <v>2834</v>
      </c>
      <c r="B2835" s="66">
        <f t="shared" si="254"/>
        <v>8031556</v>
      </c>
      <c r="C2835" s="71">
        <f t="shared" si="255"/>
        <v>53.235326616824658</v>
      </c>
      <c r="D2835" s="73"/>
      <c r="E2835" s="71">
        <f t="shared" si="256"/>
        <v>7.949444420250626</v>
      </c>
      <c r="G2835" s="67">
        <f t="shared" ca="1" si="257"/>
        <v>0.18186975100611147</v>
      </c>
    </row>
    <row r="2836" spans="1:7" x14ac:dyDescent="0.45">
      <c r="A2836" s="65">
        <f t="shared" si="258"/>
        <v>2835</v>
      </c>
      <c r="B2836" s="66">
        <f t="shared" si="254"/>
        <v>8037225</v>
      </c>
      <c r="C2836" s="71">
        <f t="shared" si="255"/>
        <v>53.244718047896548</v>
      </c>
      <c r="D2836" s="73"/>
      <c r="E2836" s="71">
        <f t="shared" si="256"/>
        <v>7.9497972161618522</v>
      </c>
      <c r="G2836" s="67">
        <f t="shared" ca="1" si="257"/>
        <v>0.64946854394394304</v>
      </c>
    </row>
    <row r="2837" spans="1:7" x14ac:dyDescent="0.45">
      <c r="A2837" s="65">
        <f t="shared" si="258"/>
        <v>2836</v>
      </c>
      <c r="B2837" s="66">
        <f t="shared" si="254"/>
        <v>8042896</v>
      </c>
      <c r="C2837" s="71">
        <f t="shared" si="255"/>
        <v>53.254107822777392</v>
      </c>
      <c r="D2837" s="73"/>
      <c r="E2837" s="71">
        <f t="shared" si="256"/>
        <v>7.9501498876520182</v>
      </c>
      <c r="G2837" s="67">
        <f t="shared" ca="1" si="257"/>
        <v>0.63433587448545703</v>
      </c>
    </row>
    <row r="2838" spans="1:7" x14ac:dyDescent="0.45">
      <c r="A2838" s="65">
        <f t="shared" si="258"/>
        <v>2837</v>
      </c>
      <c r="B2838" s="66">
        <f t="shared" si="254"/>
        <v>8048569</v>
      </c>
      <c r="C2838" s="71">
        <f t="shared" si="255"/>
        <v>53.263495942343098</v>
      </c>
      <c r="D2838" s="73"/>
      <c r="E2838" s="71">
        <f t="shared" si="256"/>
        <v>7.9505024348088513</v>
      </c>
      <c r="G2838" s="67">
        <f t="shared" ca="1" si="257"/>
        <v>0.99739861910971495</v>
      </c>
    </row>
    <row r="2839" spans="1:7" x14ac:dyDescent="0.45">
      <c r="A2839" s="65">
        <f t="shared" si="258"/>
        <v>2838</v>
      </c>
      <c r="B2839" s="66">
        <f t="shared" si="254"/>
        <v>8054244</v>
      </c>
      <c r="C2839" s="71">
        <f t="shared" si="255"/>
        <v>53.272882407468813</v>
      </c>
      <c r="D2839" s="73"/>
      <c r="E2839" s="71">
        <f t="shared" si="256"/>
        <v>7.950854857719988</v>
      </c>
      <c r="G2839" s="67">
        <f t="shared" ca="1" si="257"/>
        <v>0.57022792962206781</v>
      </c>
    </row>
    <row r="2840" spans="1:7" x14ac:dyDescent="0.45">
      <c r="A2840" s="65">
        <f t="shared" si="258"/>
        <v>2839</v>
      </c>
      <c r="B2840" s="66">
        <f t="shared" si="254"/>
        <v>8059921</v>
      </c>
      <c r="C2840" s="71">
        <f t="shared" si="255"/>
        <v>53.282267219028881</v>
      </c>
      <c r="D2840" s="73"/>
      <c r="E2840" s="71">
        <f t="shared" si="256"/>
        <v>7.9512071564729716</v>
      </c>
      <c r="G2840" s="67">
        <f t="shared" ca="1" si="257"/>
        <v>0.88117873232769084</v>
      </c>
    </row>
    <row r="2841" spans="1:7" x14ac:dyDescent="0.45">
      <c r="A2841" s="65">
        <f t="shared" si="258"/>
        <v>2840</v>
      </c>
      <c r="B2841" s="66">
        <f t="shared" si="254"/>
        <v>8065600</v>
      </c>
      <c r="C2841" s="71">
        <f t="shared" si="255"/>
        <v>53.291650377896914</v>
      </c>
      <c r="D2841" s="73"/>
      <c r="E2841" s="71">
        <f t="shared" si="256"/>
        <v>7.9515593311552522</v>
      </c>
      <c r="G2841" s="67">
        <f t="shared" ca="1" si="257"/>
        <v>0.1463865772380768</v>
      </c>
    </row>
    <row r="2842" spans="1:7" x14ac:dyDescent="0.45">
      <c r="A2842" s="65">
        <f t="shared" si="258"/>
        <v>2841</v>
      </c>
      <c r="B2842" s="66">
        <f t="shared" si="254"/>
        <v>8071281</v>
      </c>
      <c r="C2842" s="71">
        <f t="shared" si="255"/>
        <v>53.301031884945715</v>
      </c>
      <c r="D2842" s="73"/>
      <c r="E2842" s="71">
        <f t="shared" si="256"/>
        <v>7.9519113818541882</v>
      </c>
      <c r="G2842" s="67">
        <f t="shared" ca="1" si="257"/>
        <v>0.57502538511905654</v>
      </c>
    </row>
    <row r="2843" spans="1:7" x14ac:dyDescent="0.45">
      <c r="A2843" s="65">
        <f t="shared" si="258"/>
        <v>2842</v>
      </c>
      <c r="B2843" s="66">
        <f t="shared" si="254"/>
        <v>8076964</v>
      </c>
      <c r="C2843" s="71">
        <f t="shared" si="255"/>
        <v>53.310411741047361</v>
      </c>
      <c r="D2843" s="73"/>
      <c r="E2843" s="71">
        <f t="shared" si="256"/>
        <v>7.952263308657046</v>
      </c>
      <c r="G2843" s="67">
        <f t="shared" ca="1" si="257"/>
        <v>1.144507592234556E-2</v>
      </c>
    </row>
    <row r="2844" spans="1:7" x14ac:dyDescent="0.45">
      <c r="A2844" s="65">
        <f t="shared" si="258"/>
        <v>2843</v>
      </c>
      <c r="B2844" s="66">
        <f t="shared" si="254"/>
        <v>8082649</v>
      </c>
      <c r="C2844" s="71">
        <f t="shared" si="255"/>
        <v>53.319789947073126</v>
      </c>
      <c r="D2844" s="73"/>
      <c r="E2844" s="71">
        <f t="shared" si="256"/>
        <v>7.9526151116510002</v>
      </c>
      <c r="G2844" s="67">
        <f t="shared" ca="1" si="257"/>
        <v>0.92972292917325505</v>
      </c>
    </row>
    <row r="2845" spans="1:7" x14ac:dyDescent="0.45">
      <c r="A2845" s="65">
        <f t="shared" si="258"/>
        <v>2844</v>
      </c>
      <c r="B2845" s="66">
        <f t="shared" si="254"/>
        <v>8088336</v>
      </c>
      <c r="C2845" s="71">
        <f t="shared" si="255"/>
        <v>53.329166503893532</v>
      </c>
      <c r="D2845" s="73"/>
      <c r="E2845" s="71">
        <f t="shared" si="256"/>
        <v>7.9529667909231314</v>
      </c>
      <c r="G2845" s="67">
        <f t="shared" ca="1" si="257"/>
        <v>6.2892745953536222E-2</v>
      </c>
    </row>
    <row r="2846" spans="1:7" x14ac:dyDescent="0.45">
      <c r="A2846" s="65">
        <f t="shared" si="258"/>
        <v>2845</v>
      </c>
      <c r="B2846" s="66">
        <f t="shared" si="254"/>
        <v>8094025</v>
      </c>
      <c r="C2846" s="71">
        <f t="shared" si="255"/>
        <v>53.338541412378348</v>
      </c>
      <c r="D2846" s="73"/>
      <c r="E2846" s="71">
        <f t="shared" si="256"/>
        <v>7.9533183465604314</v>
      </c>
      <c r="G2846" s="67">
        <f t="shared" ca="1" si="257"/>
        <v>0.10414387869124309</v>
      </c>
    </row>
    <row r="2847" spans="1:7" x14ac:dyDescent="0.45">
      <c r="A2847" s="65">
        <f t="shared" si="258"/>
        <v>2846</v>
      </c>
      <c r="B2847" s="66">
        <f t="shared" si="254"/>
        <v>8099716</v>
      </c>
      <c r="C2847" s="71">
        <f t="shared" si="255"/>
        <v>53.347914673396559</v>
      </c>
      <c r="D2847" s="73"/>
      <c r="E2847" s="71">
        <f t="shared" si="256"/>
        <v>7.9536697786497976</v>
      </c>
      <c r="G2847" s="67">
        <f t="shared" ca="1" si="257"/>
        <v>0.98726275793789853</v>
      </c>
    </row>
    <row r="2848" spans="1:7" x14ac:dyDescent="0.45">
      <c r="A2848" s="65">
        <f t="shared" si="258"/>
        <v>2847</v>
      </c>
      <c r="B2848" s="66">
        <f t="shared" si="254"/>
        <v>8105409</v>
      </c>
      <c r="C2848" s="71">
        <f t="shared" si="255"/>
        <v>53.3572862878164</v>
      </c>
      <c r="D2848" s="73"/>
      <c r="E2848" s="71">
        <f t="shared" si="256"/>
        <v>7.9540210872780372</v>
      </c>
      <c r="G2848" s="67">
        <f t="shared" ca="1" si="257"/>
        <v>0.20060973689626238</v>
      </c>
    </row>
    <row r="2849" spans="1:7" x14ac:dyDescent="0.45">
      <c r="A2849" s="65">
        <f t="shared" si="258"/>
        <v>2848</v>
      </c>
      <c r="B2849" s="66">
        <f t="shared" si="254"/>
        <v>8111104</v>
      </c>
      <c r="C2849" s="71">
        <f t="shared" si="255"/>
        <v>53.366656256505337</v>
      </c>
      <c r="D2849" s="73"/>
      <c r="E2849" s="71">
        <f t="shared" si="256"/>
        <v>7.9543722725318666</v>
      </c>
      <c r="G2849" s="67">
        <f t="shared" ca="1" si="257"/>
        <v>0.44143441219896706</v>
      </c>
    </row>
    <row r="2850" spans="1:7" x14ac:dyDescent="0.45">
      <c r="A2850" s="65">
        <f t="shared" si="258"/>
        <v>2849</v>
      </c>
      <c r="B2850" s="66">
        <f t="shared" si="254"/>
        <v>8116801</v>
      </c>
      <c r="C2850" s="71">
        <f t="shared" si="255"/>
        <v>53.376024580330075</v>
      </c>
      <c r="D2850" s="73"/>
      <c r="E2850" s="71">
        <f t="shared" si="256"/>
        <v>7.954723334497908</v>
      </c>
      <c r="G2850" s="67">
        <f t="shared" ca="1" si="257"/>
        <v>0.52012350886484193</v>
      </c>
    </row>
    <row r="2851" spans="1:7" x14ac:dyDescent="0.45">
      <c r="A2851" s="65">
        <f t="shared" si="258"/>
        <v>2850</v>
      </c>
      <c r="B2851" s="66">
        <f t="shared" si="254"/>
        <v>8122500</v>
      </c>
      <c r="C2851" s="71">
        <f t="shared" si="255"/>
        <v>53.385391260156553</v>
      </c>
      <c r="D2851" s="73"/>
      <c r="E2851" s="71">
        <f t="shared" si="256"/>
        <v>7.9550742732626958</v>
      </c>
      <c r="G2851" s="67">
        <f t="shared" ca="1" si="257"/>
        <v>0.8313066329283012</v>
      </c>
    </row>
    <row r="2852" spans="1:7" x14ac:dyDescent="0.45">
      <c r="A2852" s="65">
        <f t="shared" si="258"/>
        <v>2851</v>
      </c>
      <c r="B2852" s="66">
        <f t="shared" si="254"/>
        <v>8128201</v>
      </c>
      <c r="C2852" s="71">
        <f t="shared" si="255"/>
        <v>53.394756296849977</v>
      </c>
      <c r="D2852" s="73"/>
      <c r="E2852" s="71">
        <f t="shared" si="256"/>
        <v>7.9554250889126719</v>
      </c>
      <c r="G2852" s="67">
        <f t="shared" ca="1" si="257"/>
        <v>8.1938782381166253E-2</v>
      </c>
    </row>
    <row r="2853" spans="1:7" x14ac:dyDescent="0.45">
      <c r="A2853" s="65">
        <f t="shared" si="258"/>
        <v>2852</v>
      </c>
      <c r="B2853" s="66">
        <f t="shared" si="254"/>
        <v>8133904</v>
      </c>
      <c r="C2853" s="71">
        <f t="shared" si="255"/>
        <v>53.404119691274758</v>
      </c>
      <c r="D2853" s="73"/>
      <c r="E2853" s="71">
        <f t="shared" si="256"/>
        <v>7.9557757815341867</v>
      </c>
      <c r="G2853" s="67">
        <f t="shared" ca="1" si="257"/>
        <v>0.56358250364616191</v>
      </c>
    </row>
    <row r="2854" spans="1:7" x14ac:dyDescent="0.45">
      <c r="A2854" s="65">
        <f t="shared" si="258"/>
        <v>2853</v>
      </c>
      <c r="B2854" s="66">
        <f t="shared" si="254"/>
        <v>8139609</v>
      </c>
      <c r="C2854" s="71">
        <f t="shared" si="255"/>
        <v>53.413481444294568</v>
      </c>
      <c r="D2854" s="73"/>
      <c r="E2854" s="71">
        <f t="shared" si="256"/>
        <v>7.9561263512135003</v>
      </c>
      <c r="G2854" s="67">
        <f t="shared" ca="1" si="257"/>
        <v>0.16624579872619571</v>
      </c>
    </row>
    <row r="2855" spans="1:7" x14ac:dyDescent="0.45">
      <c r="A2855" s="65">
        <f t="shared" si="258"/>
        <v>2854</v>
      </c>
      <c r="B2855" s="66">
        <f t="shared" si="254"/>
        <v>8145316</v>
      </c>
      <c r="C2855" s="71">
        <f t="shared" si="255"/>
        <v>53.422841556772326</v>
      </c>
      <c r="D2855" s="73"/>
      <c r="E2855" s="71">
        <f t="shared" si="256"/>
        <v>7.9564767980367819</v>
      </c>
      <c r="G2855" s="67">
        <f t="shared" ca="1" si="257"/>
        <v>0.58313458812935259</v>
      </c>
    </row>
    <row r="2856" spans="1:7" x14ac:dyDescent="0.45">
      <c r="A2856" s="65">
        <f t="shared" si="258"/>
        <v>2855</v>
      </c>
      <c r="B2856" s="66">
        <f t="shared" si="254"/>
        <v>8151025</v>
      </c>
      <c r="C2856" s="71">
        <f t="shared" si="255"/>
        <v>53.432200029570183</v>
      </c>
      <c r="D2856" s="73"/>
      <c r="E2856" s="71">
        <f t="shared" si="256"/>
        <v>7.956827122090111</v>
      </c>
      <c r="G2856" s="67">
        <f t="shared" ca="1" si="257"/>
        <v>0.22978877552859089</v>
      </c>
    </row>
    <row r="2857" spans="1:7" x14ac:dyDescent="0.45">
      <c r="A2857" s="65">
        <f t="shared" si="258"/>
        <v>2856</v>
      </c>
      <c r="B2857" s="66">
        <f t="shared" si="254"/>
        <v>8156736</v>
      </c>
      <c r="C2857" s="71">
        <f t="shared" si="255"/>
        <v>53.44155686354955</v>
      </c>
      <c r="D2857" s="73"/>
      <c r="E2857" s="71">
        <f t="shared" si="256"/>
        <v>7.9571773234594749</v>
      </c>
      <c r="G2857" s="67">
        <f t="shared" ca="1" si="257"/>
        <v>0.386754821235337</v>
      </c>
    </row>
    <row r="2858" spans="1:7" x14ac:dyDescent="0.45">
      <c r="A2858" s="65">
        <f t="shared" si="258"/>
        <v>2857</v>
      </c>
      <c r="B2858" s="66">
        <f t="shared" si="254"/>
        <v>8162449</v>
      </c>
      <c r="C2858" s="71">
        <f t="shared" si="255"/>
        <v>53.450912059571067</v>
      </c>
      <c r="D2858" s="73"/>
      <c r="E2858" s="71">
        <f t="shared" si="256"/>
        <v>7.9575274022307729</v>
      </c>
      <c r="G2858" s="67">
        <f t="shared" ca="1" si="257"/>
        <v>0.3037486208770892</v>
      </c>
    </row>
    <row r="2859" spans="1:7" x14ac:dyDescent="0.45">
      <c r="A2859" s="65">
        <f t="shared" si="258"/>
        <v>2858</v>
      </c>
      <c r="B2859" s="66">
        <f t="shared" si="254"/>
        <v>8168164</v>
      </c>
      <c r="C2859" s="71">
        <f t="shared" si="255"/>
        <v>53.460265618494638</v>
      </c>
      <c r="D2859" s="73"/>
      <c r="E2859" s="71">
        <f t="shared" si="256"/>
        <v>7.9578773584898128</v>
      </c>
      <c r="G2859" s="67">
        <f t="shared" ca="1" si="257"/>
        <v>0.96719742585152779</v>
      </c>
    </row>
    <row r="2860" spans="1:7" x14ac:dyDescent="0.45">
      <c r="A2860" s="65">
        <f t="shared" si="258"/>
        <v>2859</v>
      </c>
      <c r="B2860" s="66">
        <f t="shared" si="254"/>
        <v>8173881</v>
      </c>
      <c r="C2860" s="71">
        <f t="shared" si="255"/>
        <v>53.469617541179403</v>
      </c>
      <c r="D2860" s="73"/>
      <c r="E2860" s="71">
        <f t="shared" si="256"/>
        <v>7.9582271923223118</v>
      </c>
      <c r="G2860" s="67">
        <f t="shared" ca="1" si="257"/>
        <v>0.93602056566786696</v>
      </c>
    </row>
    <row r="2861" spans="1:7" x14ac:dyDescent="0.45">
      <c r="A2861" s="65">
        <f t="shared" si="258"/>
        <v>2860</v>
      </c>
      <c r="B2861" s="66">
        <f t="shared" si="254"/>
        <v>8179600</v>
      </c>
      <c r="C2861" s="71">
        <f t="shared" si="255"/>
        <v>53.478967828483754</v>
      </c>
      <c r="D2861" s="73"/>
      <c r="E2861" s="71">
        <f t="shared" si="256"/>
        <v>7.9585769038138983</v>
      </c>
      <c r="G2861" s="67">
        <f t="shared" ca="1" si="257"/>
        <v>0.25768894322737612</v>
      </c>
    </row>
    <row r="2862" spans="1:7" x14ac:dyDescent="0.45">
      <c r="A2862" s="65">
        <f t="shared" si="258"/>
        <v>2861</v>
      </c>
      <c r="B2862" s="66">
        <f t="shared" si="254"/>
        <v>8185321</v>
      </c>
      <c r="C2862" s="71">
        <f t="shared" si="255"/>
        <v>53.488316481265329</v>
      </c>
      <c r="D2862" s="73"/>
      <c r="E2862" s="71">
        <f t="shared" si="256"/>
        <v>7.95892649305011</v>
      </c>
      <c r="G2862" s="67">
        <f t="shared" ca="1" si="257"/>
        <v>0.31823303569102734</v>
      </c>
    </row>
    <row r="2863" spans="1:7" x14ac:dyDescent="0.45">
      <c r="A2863" s="65">
        <f t="shared" si="258"/>
        <v>2862</v>
      </c>
      <c r="B2863" s="66">
        <f t="shared" si="254"/>
        <v>8191044</v>
      </c>
      <c r="C2863" s="71">
        <f t="shared" si="255"/>
        <v>53.497663500381023</v>
      </c>
      <c r="D2863" s="73"/>
      <c r="E2863" s="71">
        <f t="shared" si="256"/>
        <v>7.959275960116396</v>
      </c>
      <c r="G2863" s="67">
        <f t="shared" ca="1" si="257"/>
        <v>0.34761424787963413</v>
      </c>
    </row>
    <row r="2864" spans="1:7" x14ac:dyDescent="0.45">
      <c r="A2864" s="65">
        <f t="shared" si="258"/>
        <v>2863</v>
      </c>
      <c r="B2864" s="66">
        <f t="shared" si="254"/>
        <v>8196769</v>
      </c>
      <c r="C2864" s="71">
        <f t="shared" si="255"/>
        <v>53.507008886686982</v>
      </c>
      <c r="D2864" s="73"/>
      <c r="E2864" s="71">
        <f t="shared" si="256"/>
        <v>7.9596253050981147</v>
      </c>
      <c r="G2864" s="67">
        <f t="shared" ca="1" si="257"/>
        <v>0.76477706925596245</v>
      </c>
    </row>
    <row r="2865" spans="1:7" x14ac:dyDescent="0.45">
      <c r="A2865" s="65">
        <f t="shared" si="258"/>
        <v>2864</v>
      </c>
      <c r="B2865" s="66">
        <f t="shared" si="254"/>
        <v>8202496</v>
      </c>
      <c r="C2865" s="71">
        <f t="shared" si="255"/>
        <v>53.516352641038608</v>
      </c>
      <c r="D2865" s="73"/>
      <c r="E2865" s="71">
        <f t="shared" si="256"/>
        <v>7.9599745280805365</v>
      </c>
      <c r="G2865" s="67">
        <f t="shared" ca="1" si="257"/>
        <v>0.10495629017137531</v>
      </c>
    </row>
    <row r="2866" spans="1:7" x14ac:dyDescent="0.45">
      <c r="A2866" s="65">
        <f t="shared" si="258"/>
        <v>2865</v>
      </c>
      <c r="B2866" s="66">
        <f t="shared" si="254"/>
        <v>8208225</v>
      </c>
      <c r="C2866" s="71">
        <f t="shared" si="255"/>
        <v>53.525694764290542</v>
      </c>
      <c r="D2866" s="73"/>
      <c r="E2866" s="71">
        <f t="shared" si="256"/>
        <v>7.9603236291488395</v>
      </c>
      <c r="G2866" s="67">
        <f t="shared" ca="1" si="257"/>
        <v>0.21930145208120599</v>
      </c>
    </row>
    <row r="2867" spans="1:7" x14ac:dyDescent="0.45">
      <c r="A2867" s="65">
        <f t="shared" si="258"/>
        <v>2866</v>
      </c>
      <c r="B2867" s="66">
        <f t="shared" si="254"/>
        <v>8213956</v>
      </c>
      <c r="C2867" s="71">
        <f t="shared" si="255"/>
        <v>53.535035257296691</v>
      </c>
      <c r="D2867" s="73"/>
      <c r="E2867" s="71">
        <f t="shared" si="256"/>
        <v>7.9606726083881174</v>
      </c>
      <c r="G2867" s="67">
        <f t="shared" ca="1" si="257"/>
        <v>0.59786308245422626</v>
      </c>
    </row>
    <row r="2868" spans="1:7" x14ac:dyDescent="0.45">
      <c r="A2868" s="65">
        <f t="shared" si="258"/>
        <v>2867</v>
      </c>
      <c r="B2868" s="66">
        <f t="shared" si="254"/>
        <v>8219689</v>
      </c>
      <c r="C2868" s="71">
        <f t="shared" si="255"/>
        <v>53.54437412091022</v>
      </c>
      <c r="D2868" s="73"/>
      <c r="E2868" s="71">
        <f t="shared" si="256"/>
        <v>7.9610214658833698</v>
      </c>
      <c r="G2868" s="67">
        <f t="shared" ca="1" si="257"/>
        <v>0.91126367307530554</v>
      </c>
    </row>
    <row r="2869" spans="1:7" x14ac:dyDescent="0.45">
      <c r="A2869" s="65">
        <f t="shared" si="258"/>
        <v>2868</v>
      </c>
      <c r="B2869" s="66">
        <f t="shared" si="254"/>
        <v>8225424</v>
      </c>
      <c r="C2869" s="71">
        <f t="shared" si="255"/>
        <v>53.553711355983538</v>
      </c>
      <c r="D2869" s="73"/>
      <c r="E2869" s="71">
        <f t="shared" si="256"/>
        <v>7.9613702017195109</v>
      </c>
      <c r="G2869" s="67">
        <f t="shared" ca="1" si="257"/>
        <v>0.74857562590580895</v>
      </c>
    </row>
    <row r="2870" spans="1:7" x14ac:dyDescent="0.45">
      <c r="A2870" s="65">
        <f t="shared" si="258"/>
        <v>2869</v>
      </c>
      <c r="B2870" s="66">
        <f t="shared" si="254"/>
        <v>8231161</v>
      </c>
      <c r="C2870" s="71">
        <f t="shared" si="255"/>
        <v>53.563046963368315</v>
      </c>
      <c r="D2870" s="73"/>
      <c r="E2870" s="71">
        <f t="shared" si="256"/>
        <v>7.9617188159813645</v>
      </c>
      <c r="G2870" s="67">
        <f t="shared" ca="1" si="257"/>
        <v>0.16835350399912552</v>
      </c>
    </row>
    <row r="2871" spans="1:7" x14ac:dyDescent="0.45">
      <c r="A2871" s="65">
        <f t="shared" si="258"/>
        <v>2870</v>
      </c>
      <c r="B2871" s="66">
        <f t="shared" si="254"/>
        <v>8236900</v>
      </c>
      <c r="C2871" s="71">
        <f t="shared" si="255"/>
        <v>53.572380943915498</v>
      </c>
      <c r="D2871" s="73"/>
      <c r="E2871" s="71">
        <f t="shared" si="256"/>
        <v>7.9620673087536664</v>
      </c>
      <c r="G2871" s="67">
        <f t="shared" ca="1" si="257"/>
        <v>0.10560413854220962</v>
      </c>
    </row>
    <row r="2872" spans="1:7" x14ac:dyDescent="0.45">
      <c r="A2872" s="65">
        <f t="shared" si="258"/>
        <v>2871</v>
      </c>
      <c r="B2872" s="66">
        <f t="shared" si="254"/>
        <v>8242641</v>
      </c>
      <c r="C2872" s="71">
        <f t="shared" si="255"/>
        <v>53.581713298475258</v>
      </c>
      <c r="D2872" s="73"/>
      <c r="E2872" s="71">
        <f t="shared" si="256"/>
        <v>7.9624156801210644</v>
      </c>
      <c r="G2872" s="67">
        <f t="shared" ca="1" si="257"/>
        <v>3.7288736220018381E-2</v>
      </c>
    </row>
    <row r="2873" spans="1:7" x14ac:dyDescent="0.45">
      <c r="A2873" s="65">
        <f t="shared" si="258"/>
        <v>2872</v>
      </c>
      <c r="B2873" s="66">
        <f t="shared" si="254"/>
        <v>8248384</v>
      </c>
      <c r="C2873" s="71">
        <f t="shared" si="255"/>
        <v>53.591044027897048</v>
      </c>
      <c r="D2873" s="73"/>
      <c r="E2873" s="71">
        <f t="shared" si="256"/>
        <v>7.9627639301681148</v>
      </c>
      <c r="G2873" s="67">
        <f t="shared" ca="1" si="257"/>
        <v>0.98125612089554382</v>
      </c>
    </row>
    <row r="2874" spans="1:7" x14ac:dyDescent="0.45">
      <c r="A2874" s="65">
        <f t="shared" si="258"/>
        <v>2873</v>
      </c>
      <c r="B2874" s="66">
        <f t="shared" si="254"/>
        <v>8254129</v>
      </c>
      <c r="C2874" s="71">
        <f t="shared" si="255"/>
        <v>53.600373133029585</v>
      </c>
      <c r="D2874" s="73"/>
      <c r="E2874" s="71">
        <f t="shared" si="256"/>
        <v>7.9631120589792896</v>
      </c>
      <c r="G2874" s="67">
        <f t="shared" ca="1" si="257"/>
        <v>1.7297375485187727E-2</v>
      </c>
    </row>
    <row r="2875" spans="1:7" x14ac:dyDescent="0.45">
      <c r="A2875" s="65">
        <f t="shared" si="258"/>
        <v>2874</v>
      </c>
      <c r="B2875" s="66">
        <f t="shared" si="254"/>
        <v>8259876</v>
      </c>
      <c r="C2875" s="71">
        <f t="shared" si="255"/>
        <v>53.609700614720843</v>
      </c>
      <c r="D2875" s="73"/>
      <c r="E2875" s="71">
        <f t="shared" si="256"/>
        <v>7.9634600666389703</v>
      </c>
      <c r="G2875" s="67">
        <f t="shared" ca="1" si="257"/>
        <v>0.25684128720715627</v>
      </c>
    </row>
    <row r="2876" spans="1:7" x14ac:dyDescent="0.45">
      <c r="A2876" s="65">
        <f t="shared" si="258"/>
        <v>2875</v>
      </c>
      <c r="B2876" s="66">
        <f t="shared" si="254"/>
        <v>8265625</v>
      </c>
      <c r="C2876" s="71">
        <f t="shared" si="255"/>
        <v>53.619026473818039</v>
      </c>
      <c r="D2876" s="73"/>
      <c r="E2876" s="71">
        <f t="shared" si="256"/>
        <v>7.9638079532314512</v>
      </c>
      <c r="G2876" s="67">
        <f t="shared" ca="1" si="257"/>
        <v>0.55452603961599645</v>
      </c>
    </row>
    <row r="2877" spans="1:7" x14ac:dyDescent="0.45">
      <c r="A2877" s="65">
        <f t="shared" si="258"/>
        <v>2876</v>
      </c>
      <c r="B2877" s="66">
        <f t="shared" si="254"/>
        <v>8271376</v>
      </c>
      <c r="C2877" s="71">
        <f t="shared" si="255"/>
        <v>53.628350711167691</v>
      </c>
      <c r="D2877" s="73"/>
      <c r="E2877" s="71">
        <f t="shared" si="256"/>
        <v>7.9641557188409369</v>
      </c>
      <c r="G2877" s="67">
        <f t="shared" ca="1" si="257"/>
        <v>0.15025006640152361</v>
      </c>
    </row>
    <row r="2878" spans="1:7" x14ac:dyDescent="0.45">
      <c r="A2878" s="65">
        <f t="shared" si="258"/>
        <v>2877</v>
      </c>
      <c r="B2878" s="66">
        <f t="shared" si="254"/>
        <v>8277129</v>
      </c>
      <c r="C2878" s="71">
        <f t="shared" si="255"/>
        <v>53.637673327615545</v>
      </c>
      <c r="D2878" s="73"/>
      <c r="E2878" s="71">
        <f t="shared" si="256"/>
        <v>7.9645033635515476</v>
      </c>
      <c r="G2878" s="67">
        <f t="shared" ca="1" si="257"/>
        <v>0.31329913316541058</v>
      </c>
    </row>
    <row r="2879" spans="1:7" x14ac:dyDescent="0.45">
      <c r="A2879" s="65">
        <f t="shared" si="258"/>
        <v>2878</v>
      </c>
      <c r="B2879" s="66">
        <f t="shared" si="254"/>
        <v>8282884</v>
      </c>
      <c r="C2879" s="71">
        <f t="shared" si="255"/>
        <v>53.646994324006634</v>
      </c>
      <c r="D2879" s="73"/>
      <c r="E2879" s="71">
        <f t="shared" si="256"/>
        <v>7.9648508874473132</v>
      </c>
      <c r="G2879" s="67">
        <f t="shared" ca="1" si="257"/>
        <v>0.65566756308902951</v>
      </c>
    </row>
    <row r="2880" spans="1:7" x14ac:dyDescent="0.45">
      <c r="A2880" s="65">
        <f t="shared" si="258"/>
        <v>2879</v>
      </c>
      <c r="B2880" s="66">
        <f t="shared" si="254"/>
        <v>8288641</v>
      </c>
      <c r="C2880" s="71">
        <f t="shared" si="255"/>
        <v>53.656313701185248</v>
      </c>
      <c r="D2880" s="73"/>
      <c r="E2880" s="71">
        <f t="shared" si="256"/>
        <v>7.9651982906121761</v>
      </c>
      <c r="G2880" s="67">
        <f t="shared" ca="1" si="257"/>
        <v>0.32196319466518797</v>
      </c>
    </row>
    <row r="2881" spans="1:7" x14ac:dyDescent="0.45">
      <c r="A2881" s="65">
        <f t="shared" si="258"/>
        <v>2880</v>
      </c>
      <c r="B2881" s="66">
        <f t="shared" si="254"/>
        <v>8294400</v>
      </c>
      <c r="C2881" s="71">
        <f t="shared" si="255"/>
        <v>53.665631459994955</v>
      </c>
      <c r="D2881" s="73"/>
      <c r="E2881" s="71">
        <f t="shared" si="256"/>
        <v>7.965545573129992</v>
      </c>
      <c r="G2881" s="67">
        <f t="shared" ca="1" si="257"/>
        <v>0.78976741008576956</v>
      </c>
    </row>
    <row r="2882" spans="1:7" x14ac:dyDescent="0.45">
      <c r="A2882" s="65">
        <f t="shared" si="258"/>
        <v>2881</v>
      </c>
      <c r="B2882" s="66">
        <f t="shared" si="254"/>
        <v>8300161</v>
      </c>
      <c r="C2882" s="71">
        <f t="shared" si="255"/>
        <v>53.674947601278568</v>
      </c>
      <c r="D2882" s="73"/>
      <c r="E2882" s="71">
        <f t="shared" si="256"/>
        <v>7.9658927350845286</v>
      </c>
      <c r="G2882" s="67">
        <f t="shared" ca="1" si="257"/>
        <v>9.2790479239853729E-2</v>
      </c>
    </row>
    <row r="2883" spans="1:7" x14ac:dyDescent="0.45">
      <c r="A2883" s="65">
        <f t="shared" si="258"/>
        <v>2882</v>
      </c>
      <c r="B2883" s="66">
        <f t="shared" ref="B2883:B2946" si="259">A2883^2</f>
        <v>8305924</v>
      </c>
      <c r="C2883" s="71">
        <f t="shared" ref="C2883:C2946" si="260">SQRT(A2883)</f>
        <v>53.684262125878192</v>
      </c>
      <c r="D2883" s="73"/>
      <c r="E2883" s="71">
        <f t="shared" ref="E2883:E2946" si="261">LN(A2883)</f>
        <v>7.9662397765594672</v>
      </c>
      <c r="G2883" s="67">
        <f t="shared" ref="G2883:G2946" ca="1" si="262">RAND()</f>
        <v>0.80917254700512364</v>
      </c>
    </row>
    <row r="2884" spans="1:7" x14ac:dyDescent="0.45">
      <c r="A2884" s="65">
        <f t="shared" ref="A2884:A2947" si="263">A2883+1</f>
        <v>2883</v>
      </c>
      <c r="B2884" s="66">
        <f t="shared" si="259"/>
        <v>8311689</v>
      </c>
      <c r="C2884" s="71">
        <f t="shared" si="260"/>
        <v>53.693575034635195</v>
      </c>
      <c r="D2884" s="73"/>
      <c r="E2884" s="71">
        <f t="shared" si="261"/>
        <v>7.9665866976384025</v>
      </c>
      <c r="G2884" s="67">
        <f t="shared" ca="1" si="262"/>
        <v>0.66882410635304568</v>
      </c>
    </row>
    <row r="2885" spans="1:7" x14ac:dyDescent="0.45">
      <c r="A2885" s="65">
        <f t="shared" si="263"/>
        <v>2884</v>
      </c>
      <c r="B2885" s="66">
        <f t="shared" si="259"/>
        <v>8317456</v>
      </c>
      <c r="C2885" s="71">
        <f t="shared" si="260"/>
        <v>53.702886328390207</v>
      </c>
      <c r="D2885" s="73"/>
      <c r="E2885" s="71">
        <f t="shared" si="261"/>
        <v>7.9669334984048401</v>
      </c>
      <c r="G2885" s="67">
        <f t="shared" ca="1" si="262"/>
        <v>4.5397411667409293E-2</v>
      </c>
    </row>
    <row r="2886" spans="1:7" x14ac:dyDescent="0.45">
      <c r="A2886" s="65">
        <f t="shared" si="263"/>
        <v>2885</v>
      </c>
      <c r="B2886" s="66">
        <f t="shared" si="259"/>
        <v>8323225</v>
      </c>
      <c r="C2886" s="71">
        <f t="shared" si="260"/>
        <v>53.712196007983138</v>
      </c>
      <c r="D2886" s="73"/>
      <c r="E2886" s="71">
        <f t="shared" si="261"/>
        <v>7.9672801789422003</v>
      </c>
      <c r="G2886" s="67">
        <f t="shared" ca="1" si="262"/>
        <v>0.6662532698790673</v>
      </c>
    </row>
    <row r="2887" spans="1:7" x14ac:dyDescent="0.45">
      <c r="A2887" s="65">
        <f t="shared" si="263"/>
        <v>2886</v>
      </c>
      <c r="B2887" s="66">
        <f t="shared" si="259"/>
        <v>8328996</v>
      </c>
      <c r="C2887" s="71">
        <f t="shared" si="260"/>
        <v>53.721504074253168</v>
      </c>
      <c r="D2887" s="73"/>
      <c r="E2887" s="71">
        <f t="shared" si="261"/>
        <v>7.9676267393338165</v>
      </c>
      <c r="G2887" s="67">
        <f t="shared" ca="1" si="262"/>
        <v>0.52205391122264788</v>
      </c>
    </row>
    <row r="2888" spans="1:7" x14ac:dyDescent="0.45">
      <c r="A2888" s="65">
        <f t="shared" si="263"/>
        <v>2887</v>
      </c>
      <c r="B2888" s="66">
        <f t="shared" si="259"/>
        <v>8334769</v>
      </c>
      <c r="C2888" s="71">
        <f t="shared" si="260"/>
        <v>53.730810528038752</v>
      </c>
      <c r="D2888" s="73"/>
      <c r="E2888" s="71">
        <f t="shared" si="261"/>
        <v>7.9679731796629349</v>
      </c>
      <c r="G2888" s="67">
        <f t="shared" ca="1" si="262"/>
        <v>4.8098886402206276E-2</v>
      </c>
    </row>
    <row r="2889" spans="1:7" x14ac:dyDescent="0.45">
      <c r="A2889" s="65">
        <f t="shared" si="263"/>
        <v>2888</v>
      </c>
      <c r="B2889" s="66">
        <f t="shared" si="259"/>
        <v>8340544</v>
      </c>
      <c r="C2889" s="71">
        <f t="shared" si="260"/>
        <v>53.740115370177612</v>
      </c>
      <c r="D2889" s="73"/>
      <c r="E2889" s="71">
        <f t="shared" si="261"/>
        <v>7.9683195000127167</v>
      </c>
      <c r="G2889" s="67">
        <f t="shared" ca="1" si="262"/>
        <v>0.3436458328576979</v>
      </c>
    </row>
    <row r="2890" spans="1:7" x14ac:dyDescent="0.45">
      <c r="A2890" s="65">
        <f t="shared" si="263"/>
        <v>2889</v>
      </c>
      <c r="B2890" s="66">
        <f t="shared" si="259"/>
        <v>8346321</v>
      </c>
      <c r="C2890" s="71">
        <f t="shared" si="260"/>
        <v>53.749418601506754</v>
      </c>
      <c r="D2890" s="73"/>
      <c r="E2890" s="71">
        <f t="shared" si="261"/>
        <v>7.9686657004662349</v>
      </c>
      <c r="G2890" s="67">
        <f t="shared" ca="1" si="262"/>
        <v>0.6371484597446857</v>
      </c>
    </row>
    <row r="2891" spans="1:7" x14ac:dyDescent="0.45">
      <c r="A2891" s="65">
        <f t="shared" si="263"/>
        <v>2890</v>
      </c>
      <c r="B2891" s="66">
        <f t="shared" si="259"/>
        <v>8352100</v>
      </c>
      <c r="C2891" s="71">
        <f t="shared" si="260"/>
        <v>53.758720222862451</v>
      </c>
      <c r="D2891" s="73"/>
      <c r="E2891" s="71">
        <f t="shared" si="261"/>
        <v>7.9690117811064782</v>
      </c>
      <c r="G2891" s="67">
        <f t="shared" ca="1" si="262"/>
        <v>0.10114516940836593</v>
      </c>
    </row>
    <row r="2892" spans="1:7" x14ac:dyDescent="0.45">
      <c r="A2892" s="65">
        <f t="shared" si="263"/>
        <v>2891</v>
      </c>
      <c r="B2892" s="66">
        <f t="shared" si="259"/>
        <v>8357881</v>
      </c>
      <c r="C2892" s="71">
        <f t="shared" si="260"/>
        <v>53.768020235080257</v>
      </c>
      <c r="D2892" s="73"/>
      <c r="E2892" s="71">
        <f t="shared" si="261"/>
        <v>7.9693577420163457</v>
      </c>
      <c r="G2892" s="67">
        <f t="shared" ca="1" si="262"/>
        <v>0.68914144640801178</v>
      </c>
    </row>
    <row r="2893" spans="1:7" x14ac:dyDescent="0.45">
      <c r="A2893" s="65">
        <f t="shared" si="263"/>
        <v>2892</v>
      </c>
      <c r="B2893" s="66">
        <f t="shared" si="259"/>
        <v>8363664</v>
      </c>
      <c r="C2893" s="71">
        <f t="shared" si="260"/>
        <v>53.777318638995006</v>
      </c>
      <c r="D2893" s="73"/>
      <c r="E2893" s="71">
        <f t="shared" si="261"/>
        <v>7.9697035832786556</v>
      </c>
      <c r="G2893" s="67">
        <f t="shared" ca="1" si="262"/>
        <v>0.92100763339778302</v>
      </c>
    </row>
    <row r="2894" spans="1:7" x14ac:dyDescent="0.45">
      <c r="A2894" s="65">
        <f t="shared" si="263"/>
        <v>2893</v>
      </c>
      <c r="B2894" s="66">
        <f t="shared" si="259"/>
        <v>8369449</v>
      </c>
      <c r="C2894" s="71">
        <f t="shared" si="260"/>
        <v>53.786615435440815</v>
      </c>
      <c r="D2894" s="73"/>
      <c r="E2894" s="71">
        <f t="shared" si="261"/>
        <v>7.9700493049761354</v>
      </c>
      <c r="G2894" s="67">
        <f t="shared" ca="1" si="262"/>
        <v>0.14861901083847551</v>
      </c>
    </row>
    <row r="2895" spans="1:7" x14ac:dyDescent="0.45">
      <c r="A2895" s="65">
        <f t="shared" si="263"/>
        <v>2894</v>
      </c>
      <c r="B2895" s="66">
        <f t="shared" si="259"/>
        <v>8375236</v>
      </c>
      <c r="C2895" s="71">
        <f t="shared" si="260"/>
        <v>53.795910625251061</v>
      </c>
      <c r="D2895" s="73"/>
      <c r="E2895" s="71">
        <f t="shared" si="261"/>
        <v>7.9703949071914293</v>
      </c>
      <c r="G2895" s="67">
        <f t="shared" ca="1" si="262"/>
        <v>0.47034873946661282</v>
      </c>
    </row>
    <row r="2896" spans="1:7" x14ac:dyDescent="0.45">
      <c r="A2896" s="65">
        <f t="shared" si="263"/>
        <v>2895</v>
      </c>
      <c r="B2896" s="66">
        <f t="shared" si="259"/>
        <v>8381025</v>
      </c>
      <c r="C2896" s="71">
        <f t="shared" si="260"/>
        <v>53.80520420925842</v>
      </c>
      <c r="D2896" s="73"/>
      <c r="E2896" s="71">
        <f t="shared" si="261"/>
        <v>7.9707403900070952</v>
      </c>
      <c r="G2896" s="67">
        <f t="shared" ca="1" si="262"/>
        <v>0.62783638664670227</v>
      </c>
    </row>
    <row r="2897" spans="1:7" x14ac:dyDescent="0.45">
      <c r="A2897" s="65">
        <f t="shared" si="263"/>
        <v>2896</v>
      </c>
      <c r="B2897" s="66">
        <f t="shared" si="259"/>
        <v>8386816</v>
      </c>
      <c r="C2897" s="71">
        <f t="shared" si="260"/>
        <v>53.814496188294839</v>
      </c>
      <c r="D2897" s="73"/>
      <c r="E2897" s="71">
        <f t="shared" si="261"/>
        <v>7.9710857535056068</v>
      </c>
      <c r="G2897" s="67">
        <f t="shared" ca="1" si="262"/>
        <v>0.67618895996066597</v>
      </c>
    </row>
    <row r="2898" spans="1:7" x14ac:dyDescent="0.45">
      <c r="A2898" s="65">
        <f t="shared" si="263"/>
        <v>2897</v>
      </c>
      <c r="B2898" s="66">
        <f t="shared" si="259"/>
        <v>8392609</v>
      </c>
      <c r="C2898" s="71">
        <f t="shared" si="260"/>
        <v>53.823786563191554</v>
      </c>
      <c r="D2898" s="73"/>
      <c r="E2898" s="71">
        <f t="shared" si="261"/>
        <v>7.9714309977693505</v>
      </c>
      <c r="G2898" s="67">
        <f t="shared" ca="1" si="262"/>
        <v>3.1122676653794756E-2</v>
      </c>
    </row>
    <row r="2899" spans="1:7" x14ac:dyDescent="0.45">
      <c r="A2899" s="65">
        <f t="shared" si="263"/>
        <v>2898</v>
      </c>
      <c r="B2899" s="66">
        <f t="shared" si="259"/>
        <v>8398404</v>
      </c>
      <c r="C2899" s="71">
        <f t="shared" si="260"/>
        <v>53.833075334779082</v>
      </c>
      <c r="D2899" s="73"/>
      <c r="E2899" s="71">
        <f t="shared" si="261"/>
        <v>7.9717761228806276</v>
      </c>
      <c r="G2899" s="67">
        <f t="shared" ca="1" si="262"/>
        <v>0.7212199237746808</v>
      </c>
    </row>
    <row r="2900" spans="1:7" x14ac:dyDescent="0.45">
      <c r="A2900" s="65">
        <f t="shared" si="263"/>
        <v>2899</v>
      </c>
      <c r="B2900" s="66">
        <f t="shared" si="259"/>
        <v>8404201</v>
      </c>
      <c r="C2900" s="71">
        <f t="shared" si="260"/>
        <v>53.842362503887216</v>
      </c>
      <c r="D2900" s="73"/>
      <c r="E2900" s="71">
        <f t="shared" si="261"/>
        <v>7.9721211289216551</v>
      </c>
      <c r="G2900" s="67">
        <f t="shared" ca="1" si="262"/>
        <v>0.7428342349805821</v>
      </c>
    </row>
    <row r="2901" spans="1:7" x14ac:dyDescent="0.45">
      <c r="A2901" s="65">
        <f t="shared" si="263"/>
        <v>2900</v>
      </c>
      <c r="B2901" s="66">
        <f t="shared" si="259"/>
        <v>8410000</v>
      </c>
      <c r="C2901" s="71">
        <f t="shared" si="260"/>
        <v>53.851648071345039</v>
      </c>
      <c r="D2901" s="73"/>
      <c r="E2901" s="71">
        <f t="shared" si="261"/>
        <v>7.9724660159745655</v>
      </c>
      <c r="G2901" s="67">
        <f t="shared" ca="1" si="262"/>
        <v>0.20780505825604467</v>
      </c>
    </row>
    <row r="2902" spans="1:7" x14ac:dyDescent="0.45">
      <c r="A2902" s="65">
        <f t="shared" si="263"/>
        <v>2901</v>
      </c>
      <c r="B2902" s="66">
        <f t="shared" si="259"/>
        <v>8415801</v>
      </c>
      <c r="C2902" s="71">
        <f t="shared" si="260"/>
        <v>53.860932037980923</v>
      </c>
      <c r="D2902" s="73"/>
      <c r="E2902" s="71">
        <f t="shared" si="261"/>
        <v>7.9728107841214042</v>
      </c>
      <c r="G2902" s="67">
        <f t="shared" ca="1" si="262"/>
        <v>0.67613532036029589</v>
      </c>
    </row>
    <row r="2903" spans="1:7" x14ac:dyDescent="0.45">
      <c r="A2903" s="65">
        <f t="shared" si="263"/>
        <v>2902</v>
      </c>
      <c r="B2903" s="66">
        <f t="shared" si="259"/>
        <v>8421604</v>
      </c>
      <c r="C2903" s="71">
        <f t="shared" si="260"/>
        <v>53.870214404622523</v>
      </c>
      <c r="D2903" s="73"/>
      <c r="E2903" s="71">
        <f t="shared" si="261"/>
        <v>7.9731554334441332</v>
      </c>
      <c r="G2903" s="67">
        <f t="shared" ca="1" si="262"/>
        <v>0.71546363169190585</v>
      </c>
    </row>
    <row r="2904" spans="1:7" x14ac:dyDescent="0.45">
      <c r="A2904" s="65">
        <f t="shared" si="263"/>
        <v>2903</v>
      </c>
      <c r="B2904" s="66">
        <f t="shared" si="259"/>
        <v>8427409</v>
      </c>
      <c r="C2904" s="71">
        <f t="shared" si="260"/>
        <v>53.879495172096775</v>
      </c>
      <c r="D2904" s="73"/>
      <c r="E2904" s="71">
        <f t="shared" si="261"/>
        <v>7.9734999640246302</v>
      </c>
      <c r="G2904" s="67">
        <f t="shared" ca="1" si="262"/>
        <v>0.396129237704126</v>
      </c>
    </row>
    <row r="2905" spans="1:7" x14ac:dyDescent="0.45">
      <c r="A2905" s="65">
        <f t="shared" si="263"/>
        <v>2904</v>
      </c>
      <c r="B2905" s="66">
        <f t="shared" si="259"/>
        <v>8433216</v>
      </c>
      <c r="C2905" s="71">
        <f t="shared" si="260"/>
        <v>53.888774341229919</v>
      </c>
      <c r="D2905" s="73"/>
      <c r="E2905" s="71">
        <f t="shared" si="261"/>
        <v>7.9738443759446866</v>
      </c>
      <c r="G2905" s="67">
        <f t="shared" ca="1" si="262"/>
        <v>2.4682274367395118E-2</v>
      </c>
    </row>
    <row r="2906" spans="1:7" x14ac:dyDescent="0.45">
      <c r="A2906" s="65">
        <f t="shared" si="263"/>
        <v>2905</v>
      </c>
      <c r="B2906" s="66">
        <f t="shared" si="259"/>
        <v>8439025</v>
      </c>
      <c r="C2906" s="71">
        <f t="shared" si="260"/>
        <v>53.898051912847464</v>
      </c>
      <c r="D2906" s="73"/>
      <c r="E2906" s="71">
        <f t="shared" si="261"/>
        <v>7.9741886692860113</v>
      </c>
      <c r="G2906" s="67">
        <f t="shared" ca="1" si="262"/>
        <v>0.30703431724340524</v>
      </c>
    </row>
    <row r="2907" spans="1:7" x14ac:dyDescent="0.45">
      <c r="A2907" s="65">
        <f t="shared" si="263"/>
        <v>2906</v>
      </c>
      <c r="B2907" s="66">
        <f t="shared" si="259"/>
        <v>8444836</v>
      </c>
      <c r="C2907" s="71">
        <f t="shared" si="260"/>
        <v>53.907327887774215</v>
      </c>
      <c r="D2907" s="73"/>
      <c r="E2907" s="71">
        <f t="shared" si="261"/>
        <v>7.9745328441302279</v>
      </c>
      <c r="G2907" s="67">
        <f t="shared" ca="1" si="262"/>
        <v>0.72702588116768541</v>
      </c>
    </row>
    <row r="2908" spans="1:7" x14ac:dyDescent="0.45">
      <c r="A2908" s="65">
        <f t="shared" si="263"/>
        <v>2907</v>
      </c>
      <c r="B2908" s="66">
        <f t="shared" si="259"/>
        <v>8450649</v>
      </c>
      <c r="C2908" s="71">
        <f t="shared" si="260"/>
        <v>53.916602266834282</v>
      </c>
      <c r="D2908" s="73"/>
      <c r="E2908" s="71">
        <f t="shared" si="261"/>
        <v>7.9748769005588755</v>
      </c>
      <c r="G2908" s="67">
        <f t="shared" ca="1" si="262"/>
        <v>0.28713325930624023</v>
      </c>
    </row>
    <row r="2909" spans="1:7" x14ac:dyDescent="0.45">
      <c r="A2909" s="65">
        <f t="shared" si="263"/>
        <v>2908</v>
      </c>
      <c r="B2909" s="66">
        <f t="shared" si="259"/>
        <v>8456464</v>
      </c>
      <c r="C2909" s="71">
        <f t="shared" si="260"/>
        <v>53.925875050851054</v>
      </c>
      <c r="D2909" s="73"/>
      <c r="E2909" s="71">
        <f t="shared" si="261"/>
        <v>7.97522083865341</v>
      </c>
      <c r="G2909" s="67">
        <f t="shared" ca="1" si="262"/>
        <v>0.56645122117890068</v>
      </c>
    </row>
    <row r="2910" spans="1:7" x14ac:dyDescent="0.45">
      <c r="A2910" s="65">
        <f t="shared" si="263"/>
        <v>2909</v>
      </c>
      <c r="B2910" s="66">
        <f t="shared" si="259"/>
        <v>8462281</v>
      </c>
      <c r="C2910" s="71">
        <f t="shared" si="260"/>
        <v>53.9351462406472</v>
      </c>
      <c r="D2910" s="73"/>
      <c r="E2910" s="71">
        <f t="shared" si="261"/>
        <v>7.9755646584952018</v>
      </c>
      <c r="G2910" s="67">
        <f t="shared" ca="1" si="262"/>
        <v>0.83088997687049959</v>
      </c>
    </row>
    <row r="2911" spans="1:7" x14ac:dyDescent="0.45">
      <c r="A2911" s="65">
        <f t="shared" si="263"/>
        <v>2910</v>
      </c>
      <c r="B2911" s="66">
        <f t="shared" si="259"/>
        <v>8468100</v>
      </c>
      <c r="C2911" s="71">
        <f t="shared" si="260"/>
        <v>53.944415837044708</v>
      </c>
      <c r="D2911" s="73"/>
      <c r="E2911" s="71">
        <f t="shared" si="261"/>
        <v>7.9759083601655378</v>
      </c>
      <c r="G2911" s="67">
        <f t="shared" ca="1" si="262"/>
        <v>3.4726756500605194E-2</v>
      </c>
    </row>
    <row r="2912" spans="1:7" x14ac:dyDescent="0.45">
      <c r="A2912" s="65">
        <f t="shared" si="263"/>
        <v>2911</v>
      </c>
      <c r="B2912" s="66">
        <f t="shared" si="259"/>
        <v>8473921</v>
      </c>
      <c r="C2912" s="71">
        <f t="shared" si="260"/>
        <v>53.953683840864841</v>
      </c>
      <c r="D2912" s="73"/>
      <c r="E2912" s="71">
        <f t="shared" si="261"/>
        <v>7.9762519437456234</v>
      </c>
      <c r="G2912" s="67">
        <f t="shared" ca="1" si="262"/>
        <v>0.21986800136802442</v>
      </c>
    </row>
    <row r="2913" spans="1:7" x14ac:dyDescent="0.45">
      <c r="A2913" s="65">
        <f t="shared" si="263"/>
        <v>2912</v>
      </c>
      <c r="B2913" s="66">
        <f t="shared" si="259"/>
        <v>8479744</v>
      </c>
      <c r="C2913" s="71">
        <f t="shared" si="260"/>
        <v>53.962950252928167</v>
      </c>
      <c r="D2913" s="73"/>
      <c r="E2913" s="71">
        <f t="shared" si="261"/>
        <v>7.9765954093165767</v>
      </c>
      <c r="G2913" s="67">
        <f t="shared" ca="1" si="262"/>
        <v>0.58874464451440689</v>
      </c>
    </row>
    <row r="2914" spans="1:7" x14ac:dyDescent="0.45">
      <c r="A2914" s="65">
        <f t="shared" si="263"/>
        <v>2913</v>
      </c>
      <c r="B2914" s="66">
        <f t="shared" si="259"/>
        <v>8485569</v>
      </c>
      <c r="C2914" s="71">
        <f t="shared" si="260"/>
        <v>53.972215074054539</v>
      </c>
      <c r="D2914" s="73"/>
      <c r="E2914" s="71">
        <f t="shared" si="261"/>
        <v>7.9769387569594343</v>
      </c>
      <c r="G2914" s="67">
        <f t="shared" ca="1" si="262"/>
        <v>0.34437260464552355</v>
      </c>
    </row>
    <row r="2915" spans="1:7" x14ac:dyDescent="0.45">
      <c r="A2915" s="65">
        <f t="shared" si="263"/>
        <v>2914</v>
      </c>
      <c r="B2915" s="66">
        <f t="shared" si="259"/>
        <v>8491396</v>
      </c>
      <c r="C2915" s="71">
        <f t="shared" si="260"/>
        <v>53.981478305063121</v>
      </c>
      <c r="D2915" s="73"/>
      <c r="E2915" s="71">
        <f t="shared" si="261"/>
        <v>7.9772819867551501</v>
      </c>
      <c r="G2915" s="67">
        <f t="shared" ca="1" si="262"/>
        <v>0.19468207993630027</v>
      </c>
    </row>
    <row r="2916" spans="1:7" x14ac:dyDescent="0.45">
      <c r="A2916" s="65">
        <f t="shared" si="263"/>
        <v>2915</v>
      </c>
      <c r="B2916" s="66">
        <f t="shared" si="259"/>
        <v>8497225</v>
      </c>
      <c r="C2916" s="71">
        <f t="shared" si="260"/>
        <v>53.990739946772351</v>
      </c>
      <c r="D2916" s="73"/>
      <c r="E2916" s="71">
        <f t="shared" si="261"/>
        <v>7.9776250987845927</v>
      </c>
      <c r="G2916" s="67">
        <f t="shared" ca="1" si="262"/>
        <v>0.5674529336469889</v>
      </c>
    </row>
    <row r="2917" spans="1:7" x14ac:dyDescent="0.45">
      <c r="A2917" s="65">
        <f t="shared" si="263"/>
        <v>2916</v>
      </c>
      <c r="B2917" s="66">
        <f t="shared" si="259"/>
        <v>8503056</v>
      </c>
      <c r="C2917" s="71">
        <f t="shared" si="260"/>
        <v>54</v>
      </c>
      <c r="D2917" s="73"/>
      <c r="E2917" s="71">
        <f t="shared" si="261"/>
        <v>7.977968093128549</v>
      </c>
      <c r="G2917" s="67">
        <f t="shared" ca="1" si="262"/>
        <v>0.5518267215071091</v>
      </c>
    </row>
    <row r="2918" spans="1:7" x14ac:dyDescent="0.45">
      <c r="A2918" s="65">
        <f t="shared" si="263"/>
        <v>2917</v>
      </c>
      <c r="B2918" s="66">
        <f t="shared" si="259"/>
        <v>8508889</v>
      </c>
      <c r="C2918" s="71">
        <f t="shared" si="260"/>
        <v>54.009258465563107</v>
      </c>
      <c r="D2918" s="73"/>
      <c r="E2918" s="71">
        <f t="shared" si="261"/>
        <v>7.9783109698677217</v>
      </c>
      <c r="G2918" s="67">
        <f t="shared" ca="1" si="262"/>
        <v>0.79092128547247698</v>
      </c>
    </row>
    <row r="2919" spans="1:7" x14ac:dyDescent="0.45">
      <c r="A2919" s="65">
        <f t="shared" si="263"/>
        <v>2918</v>
      </c>
      <c r="B2919" s="66">
        <f t="shared" si="259"/>
        <v>8514724</v>
      </c>
      <c r="C2919" s="71">
        <f t="shared" si="260"/>
        <v>54.018515344278022</v>
      </c>
      <c r="D2919" s="73"/>
      <c r="E2919" s="71">
        <f t="shared" si="261"/>
        <v>7.9786537290827306</v>
      </c>
      <c r="G2919" s="67">
        <f t="shared" ca="1" si="262"/>
        <v>0.57575930707405021</v>
      </c>
    </row>
    <row r="2920" spans="1:7" x14ac:dyDescent="0.45">
      <c r="A2920" s="65">
        <f t="shared" si="263"/>
        <v>2919</v>
      </c>
      <c r="B2920" s="66">
        <f t="shared" si="259"/>
        <v>8520561</v>
      </c>
      <c r="C2920" s="71">
        <f t="shared" si="260"/>
        <v>54.027770636960398</v>
      </c>
      <c r="D2920" s="73"/>
      <c r="E2920" s="71">
        <f t="shared" si="261"/>
        <v>7.978996370854115</v>
      </c>
      <c r="G2920" s="67">
        <f t="shared" ca="1" si="262"/>
        <v>0.81078855119728543</v>
      </c>
    </row>
    <row r="2921" spans="1:7" x14ac:dyDescent="0.45">
      <c r="A2921" s="65">
        <f t="shared" si="263"/>
        <v>2920</v>
      </c>
      <c r="B2921" s="66">
        <f t="shared" si="259"/>
        <v>8526400</v>
      </c>
      <c r="C2921" s="71">
        <f t="shared" si="260"/>
        <v>54.037024344425184</v>
      </c>
      <c r="D2921" s="73"/>
      <c r="E2921" s="71">
        <f t="shared" si="261"/>
        <v>7.9793388952623276</v>
      </c>
      <c r="G2921" s="67">
        <f t="shared" ca="1" si="262"/>
        <v>0.92923943622435357</v>
      </c>
    </row>
    <row r="2922" spans="1:7" x14ac:dyDescent="0.45">
      <c r="A2922" s="65">
        <f t="shared" si="263"/>
        <v>2921</v>
      </c>
      <c r="B2922" s="66">
        <f t="shared" si="259"/>
        <v>8532241</v>
      </c>
      <c r="C2922" s="71">
        <f t="shared" si="260"/>
        <v>54.046276467486642</v>
      </c>
      <c r="D2922" s="73"/>
      <c r="E2922" s="71">
        <f t="shared" si="261"/>
        <v>7.9796813023877409</v>
      </c>
      <c r="G2922" s="67">
        <f t="shared" ca="1" si="262"/>
        <v>0.6912031511253981</v>
      </c>
    </row>
    <row r="2923" spans="1:7" x14ac:dyDescent="0.45">
      <c r="A2923" s="65">
        <f t="shared" si="263"/>
        <v>2922</v>
      </c>
      <c r="B2923" s="66">
        <f t="shared" si="259"/>
        <v>8538084</v>
      </c>
      <c r="C2923" s="71">
        <f t="shared" si="260"/>
        <v>54.055527006958314</v>
      </c>
      <c r="D2923" s="73"/>
      <c r="E2923" s="71">
        <f t="shared" si="261"/>
        <v>7.9800235923106451</v>
      </c>
      <c r="G2923" s="67">
        <f t="shared" ca="1" si="262"/>
        <v>0.83663420679409095</v>
      </c>
    </row>
    <row r="2924" spans="1:7" x14ac:dyDescent="0.45">
      <c r="A2924" s="65">
        <f t="shared" si="263"/>
        <v>2923</v>
      </c>
      <c r="B2924" s="66">
        <f t="shared" si="259"/>
        <v>8543929</v>
      </c>
      <c r="C2924" s="71">
        <f t="shared" si="260"/>
        <v>54.064775963653084</v>
      </c>
      <c r="D2924" s="73"/>
      <c r="E2924" s="71">
        <f t="shared" si="261"/>
        <v>7.9803657651112463</v>
      </c>
      <c r="G2924" s="67">
        <f t="shared" ca="1" si="262"/>
        <v>0.51848508938120408</v>
      </c>
    </row>
    <row r="2925" spans="1:7" x14ac:dyDescent="0.45">
      <c r="A2925" s="65">
        <f t="shared" si="263"/>
        <v>2924</v>
      </c>
      <c r="B2925" s="66">
        <f t="shared" si="259"/>
        <v>8549776</v>
      </c>
      <c r="C2925" s="71">
        <f t="shared" si="260"/>
        <v>54.0740233383831</v>
      </c>
      <c r="D2925" s="73"/>
      <c r="E2925" s="71">
        <f t="shared" si="261"/>
        <v>7.9807078208696689</v>
      </c>
      <c r="G2925" s="67">
        <f t="shared" ca="1" si="262"/>
        <v>0.65770162369311724</v>
      </c>
    </row>
    <row r="2926" spans="1:7" x14ac:dyDescent="0.45">
      <c r="A2926" s="65">
        <f t="shared" si="263"/>
        <v>2925</v>
      </c>
      <c r="B2926" s="66">
        <f t="shared" si="259"/>
        <v>8555625</v>
      </c>
      <c r="C2926" s="71">
        <f t="shared" si="260"/>
        <v>54.083269131959838</v>
      </c>
      <c r="D2926" s="73"/>
      <c r="E2926" s="71">
        <f t="shared" si="261"/>
        <v>7.9810497596659573</v>
      </c>
      <c r="G2926" s="67">
        <f t="shared" ca="1" si="262"/>
        <v>2.885780015163375E-3</v>
      </c>
    </row>
    <row r="2927" spans="1:7" x14ac:dyDescent="0.45">
      <c r="A2927" s="65">
        <f t="shared" si="263"/>
        <v>2926</v>
      </c>
      <c r="B2927" s="66">
        <f t="shared" si="259"/>
        <v>8561476</v>
      </c>
      <c r="C2927" s="71">
        <f t="shared" si="260"/>
        <v>54.092513345194085</v>
      </c>
      <c r="D2927" s="73"/>
      <c r="E2927" s="71">
        <f t="shared" si="261"/>
        <v>7.9813915815800698</v>
      </c>
      <c r="G2927" s="67">
        <f t="shared" ca="1" si="262"/>
        <v>0.17105258771396126</v>
      </c>
    </row>
    <row r="2928" spans="1:7" x14ac:dyDescent="0.45">
      <c r="A2928" s="65">
        <f t="shared" si="263"/>
        <v>2927</v>
      </c>
      <c r="B2928" s="66">
        <f t="shared" si="259"/>
        <v>8567329</v>
      </c>
      <c r="C2928" s="71">
        <f t="shared" si="260"/>
        <v>54.101755978895916</v>
      </c>
      <c r="D2928" s="73"/>
      <c r="E2928" s="71">
        <f t="shared" si="261"/>
        <v>7.9817332866918855</v>
      </c>
      <c r="G2928" s="67">
        <f t="shared" ca="1" si="262"/>
        <v>0.9543541033821944</v>
      </c>
    </row>
    <row r="2929" spans="1:7" x14ac:dyDescent="0.45">
      <c r="A2929" s="65">
        <f t="shared" si="263"/>
        <v>2928</v>
      </c>
      <c r="B2929" s="66">
        <f t="shared" si="259"/>
        <v>8573184</v>
      </c>
      <c r="C2929" s="71">
        <f t="shared" si="260"/>
        <v>54.110997033874732</v>
      </c>
      <c r="D2929" s="73"/>
      <c r="E2929" s="71">
        <f t="shared" si="261"/>
        <v>7.9820748750812021</v>
      </c>
      <c r="G2929" s="67">
        <f t="shared" ca="1" si="262"/>
        <v>0.8070250724200605</v>
      </c>
    </row>
    <row r="2930" spans="1:7" x14ac:dyDescent="0.45">
      <c r="A2930" s="65">
        <f t="shared" si="263"/>
        <v>2929</v>
      </c>
      <c r="B2930" s="66">
        <f t="shared" si="259"/>
        <v>8579041</v>
      </c>
      <c r="C2930" s="71">
        <f t="shared" si="260"/>
        <v>54.120236510939236</v>
      </c>
      <c r="D2930" s="73"/>
      <c r="E2930" s="71">
        <f t="shared" si="261"/>
        <v>7.9824163468277334</v>
      </c>
      <c r="G2930" s="67">
        <f t="shared" ca="1" si="262"/>
        <v>0.82350802757614905</v>
      </c>
    </row>
    <row r="2931" spans="1:7" x14ac:dyDescent="0.45">
      <c r="A2931" s="65">
        <f t="shared" si="263"/>
        <v>2930</v>
      </c>
      <c r="B2931" s="66">
        <f t="shared" si="259"/>
        <v>8584900</v>
      </c>
      <c r="C2931" s="71">
        <f t="shared" si="260"/>
        <v>54.12947441089743</v>
      </c>
      <c r="D2931" s="73"/>
      <c r="E2931" s="71">
        <f t="shared" si="261"/>
        <v>7.9827577020111127</v>
      </c>
      <c r="G2931" s="67">
        <f t="shared" ca="1" si="262"/>
        <v>0.88964177433960212</v>
      </c>
    </row>
    <row r="2932" spans="1:7" x14ac:dyDescent="0.45">
      <c r="A2932" s="65">
        <f t="shared" si="263"/>
        <v>2931</v>
      </c>
      <c r="B2932" s="66">
        <f t="shared" si="259"/>
        <v>8590761</v>
      </c>
      <c r="C2932" s="71">
        <f t="shared" si="260"/>
        <v>54.138710734556653</v>
      </c>
      <c r="D2932" s="73"/>
      <c r="E2932" s="71">
        <f t="shared" si="261"/>
        <v>7.9830989407108923</v>
      </c>
      <c r="G2932" s="67">
        <f t="shared" ca="1" si="262"/>
        <v>0.16766884911587188</v>
      </c>
    </row>
    <row r="2933" spans="1:7" x14ac:dyDescent="0.45">
      <c r="A2933" s="65">
        <f t="shared" si="263"/>
        <v>2932</v>
      </c>
      <c r="B2933" s="66">
        <f t="shared" si="259"/>
        <v>8596624</v>
      </c>
      <c r="C2933" s="71">
        <f t="shared" si="260"/>
        <v>54.147945482723536</v>
      </c>
      <c r="D2933" s="73"/>
      <c r="E2933" s="71">
        <f t="shared" si="261"/>
        <v>7.9834400630065421</v>
      </c>
      <c r="G2933" s="67">
        <f t="shared" ca="1" si="262"/>
        <v>0.55813854122209627</v>
      </c>
    </row>
    <row r="2934" spans="1:7" x14ac:dyDescent="0.45">
      <c r="A2934" s="65">
        <f t="shared" si="263"/>
        <v>2933</v>
      </c>
      <c r="B2934" s="66">
        <f t="shared" si="259"/>
        <v>8602489</v>
      </c>
      <c r="C2934" s="71">
        <f t="shared" si="260"/>
        <v>54.157178656204017</v>
      </c>
      <c r="D2934" s="73"/>
      <c r="E2934" s="71">
        <f t="shared" si="261"/>
        <v>7.9837810689774509</v>
      </c>
      <c r="G2934" s="67">
        <f t="shared" ca="1" si="262"/>
        <v>0.34224385887947251</v>
      </c>
    </row>
    <row r="2935" spans="1:7" x14ac:dyDescent="0.45">
      <c r="A2935" s="65">
        <f t="shared" si="263"/>
        <v>2934</v>
      </c>
      <c r="B2935" s="66">
        <f t="shared" si="259"/>
        <v>8608356</v>
      </c>
      <c r="C2935" s="71">
        <f t="shared" si="260"/>
        <v>54.166410255803363</v>
      </c>
      <c r="D2935" s="73"/>
      <c r="E2935" s="71">
        <f t="shared" si="261"/>
        <v>7.9841219587029268</v>
      </c>
      <c r="G2935" s="67">
        <f t="shared" ca="1" si="262"/>
        <v>0.28740945219974612</v>
      </c>
    </row>
    <row r="2936" spans="1:7" x14ac:dyDescent="0.45">
      <c r="A2936" s="65">
        <f t="shared" si="263"/>
        <v>2935</v>
      </c>
      <c r="B2936" s="66">
        <f t="shared" si="259"/>
        <v>8614225</v>
      </c>
      <c r="C2936" s="71">
        <f t="shared" si="260"/>
        <v>54.17564028232615</v>
      </c>
      <c r="D2936" s="73"/>
      <c r="E2936" s="71">
        <f t="shared" si="261"/>
        <v>7.9844627322621964</v>
      </c>
      <c r="G2936" s="67">
        <f t="shared" ca="1" si="262"/>
        <v>0.95142376560788988</v>
      </c>
    </row>
    <row r="2937" spans="1:7" x14ac:dyDescent="0.45">
      <c r="A2937" s="65">
        <f t="shared" si="263"/>
        <v>2936</v>
      </c>
      <c r="B2937" s="66">
        <f t="shared" si="259"/>
        <v>8620096</v>
      </c>
      <c r="C2937" s="71">
        <f t="shared" si="260"/>
        <v>54.184868736576263</v>
      </c>
      <c r="D2937" s="73"/>
      <c r="E2937" s="71">
        <f t="shared" si="261"/>
        <v>7.984803389734406</v>
      </c>
      <c r="G2937" s="67">
        <f t="shared" ca="1" si="262"/>
        <v>2.3631311156013357E-2</v>
      </c>
    </row>
    <row r="2938" spans="1:7" x14ac:dyDescent="0.45">
      <c r="A2938" s="65">
        <f t="shared" si="263"/>
        <v>2937</v>
      </c>
      <c r="B2938" s="66">
        <f t="shared" si="259"/>
        <v>8625969</v>
      </c>
      <c r="C2938" s="71">
        <f t="shared" si="260"/>
        <v>54.194095619356915</v>
      </c>
      <c r="D2938" s="73"/>
      <c r="E2938" s="71">
        <f t="shared" si="261"/>
        <v>7.9851439311986203</v>
      </c>
      <c r="G2938" s="67">
        <f t="shared" ca="1" si="262"/>
        <v>0.51110008199310719</v>
      </c>
    </row>
    <row r="2939" spans="1:7" x14ac:dyDescent="0.45">
      <c r="A2939" s="65">
        <f t="shared" si="263"/>
        <v>2938</v>
      </c>
      <c r="B2939" s="66">
        <f t="shared" si="259"/>
        <v>8631844</v>
      </c>
      <c r="C2939" s="71">
        <f t="shared" si="260"/>
        <v>54.203320931470607</v>
      </c>
      <c r="D2939" s="73"/>
      <c r="E2939" s="71">
        <f t="shared" si="261"/>
        <v>7.9854843567338225</v>
      </c>
      <c r="G2939" s="67">
        <f t="shared" ca="1" si="262"/>
        <v>0.74285081197722325</v>
      </c>
    </row>
    <row r="2940" spans="1:7" x14ac:dyDescent="0.45">
      <c r="A2940" s="65">
        <f t="shared" si="263"/>
        <v>2939</v>
      </c>
      <c r="B2940" s="66">
        <f t="shared" si="259"/>
        <v>8637721</v>
      </c>
      <c r="C2940" s="71">
        <f t="shared" si="260"/>
        <v>54.212544673719201</v>
      </c>
      <c r="D2940" s="73"/>
      <c r="E2940" s="71">
        <f t="shared" si="261"/>
        <v>7.9858246664189174</v>
      </c>
      <c r="G2940" s="67">
        <f t="shared" ca="1" si="262"/>
        <v>0.77967975675903667</v>
      </c>
    </row>
    <row r="2941" spans="1:7" x14ac:dyDescent="0.45">
      <c r="A2941" s="65">
        <f t="shared" si="263"/>
        <v>2940</v>
      </c>
      <c r="B2941" s="66">
        <f t="shared" si="259"/>
        <v>8643600</v>
      </c>
      <c r="C2941" s="71">
        <f t="shared" si="260"/>
        <v>54.221766846903833</v>
      </c>
      <c r="D2941" s="73"/>
      <c r="E2941" s="71">
        <f t="shared" si="261"/>
        <v>7.9861648603327273</v>
      </c>
      <c r="G2941" s="67">
        <f t="shared" ca="1" si="262"/>
        <v>0.42060009215599292</v>
      </c>
    </row>
    <row r="2942" spans="1:7" x14ac:dyDescent="0.45">
      <c r="A2942" s="65">
        <f t="shared" si="263"/>
        <v>2941</v>
      </c>
      <c r="B2942" s="66">
        <f t="shared" si="259"/>
        <v>8649481</v>
      </c>
      <c r="C2942" s="71">
        <f t="shared" si="260"/>
        <v>54.230987451824994</v>
      </c>
      <c r="D2942" s="73"/>
      <c r="E2942" s="71">
        <f t="shared" si="261"/>
        <v>7.9865049385539955</v>
      </c>
      <c r="G2942" s="67">
        <f t="shared" ca="1" si="262"/>
        <v>0.25904850568808535</v>
      </c>
    </row>
    <row r="2943" spans="1:7" x14ac:dyDescent="0.45">
      <c r="A2943" s="65">
        <f t="shared" si="263"/>
        <v>2942</v>
      </c>
      <c r="B2943" s="66">
        <f t="shared" si="259"/>
        <v>8655364</v>
      </c>
      <c r="C2943" s="71">
        <f t="shared" si="260"/>
        <v>54.240206489282471</v>
      </c>
      <c r="D2943" s="73"/>
      <c r="E2943" s="71">
        <f t="shared" si="261"/>
        <v>7.9868449011613825</v>
      </c>
      <c r="G2943" s="67">
        <f t="shared" ca="1" si="262"/>
        <v>0.42235532061554182</v>
      </c>
    </row>
    <row r="2944" spans="1:7" x14ac:dyDescent="0.45">
      <c r="A2944" s="65">
        <f t="shared" si="263"/>
        <v>2943</v>
      </c>
      <c r="B2944" s="66">
        <f t="shared" si="259"/>
        <v>8661249</v>
      </c>
      <c r="C2944" s="71">
        <f t="shared" si="260"/>
        <v>54.249423960075376</v>
      </c>
      <c r="D2944" s="73"/>
      <c r="E2944" s="71">
        <f t="shared" si="261"/>
        <v>7.9871847482334726</v>
      </c>
      <c r="G2944" s="67">
        <f t="shared" ca="1" si="262"/>
        <v>0.22037141936156102</v>
      </c>
    </row>
    <row r="2945" spans="1:7" x14ac:dyDescent="0.45">
      <c r="A2945" s="65">
        <f t="shared" si="263"/>
        <v>2944</v>
      </c>
      <c r="B2945" s="66">
        <f t="shared" si="259"/>
        <v>8667136</v>
      </c>
      <c r="C2945" s="71">
        <f t="shared" si="260"/>
        <v>54.258639865002145</v>
      </c>
      <c r="D2945" s="73"/>
      <c r="E2945" s="71">
        <f t="shared" si="261"/>
        <v>7.9875244798487666</v>
      </c>
      <c r="G2945" s="67">
        <f t="shared" ca="1" si="262"/>
        <v>0.21822727775340334</v>
      </c>
    </row>
    <row r="2946" spans="1:7" x14ac:dyDescent="0.45">
      <c r="A2946" s="65">
        <f t="shared" si="263"/>
        <v>2945</v>
      </c>
      <c r="B2946" s="66">
        <f t="shared" si="259"/>
        <v>8673025</v>
      </c>
      <c r="C2946" s="71">
        <f t="shared" si="260"/>
        <v>54.267854204860541</v>
      </c>
      <c r="D2946" s="73"/>
      <c r="E2946" s="71">
        <f t="shared" si="261"/>
        <v>7.987864096085687</v>
      </c>
      <c r="G2946" s="67">
        <f t="shared" ca="1" si="262"/>
        <v>0.61152749592408362</v>
      </c>
    </row>
    <row r="2947" spans="1:7" x14ac:dyDescent="0.45">
      <c r="A2947" s="65">
        <f t="shared" si="263"/>
        <v>2946</v>
      </c>
      <c r="B2947" s="66">
        <f t="shared" ref="B2947:B3010" si="264">A2947^2</f>
        <v>8678916</v>
      </c>
      <c r="C2947" s="71">
        <f t="shared" ref="C2947:C3010" si="265">SQRT(A2947)</f>
        <v>54.277066980447643</v>
      </c>
      <c r="D2947" s="73"/>
      <c r="E2947" s="71">
        <f t="shared" ref="E2947:E3010" si="266">LN(A2947)</f>
        <v>7.9882035970225758</v>
      </c>
      <c r="G2947" s="67">
        <f t="shared" ref="G2947:G3010" ca="1" si="267">RAND()</f>
        <v>0.84068056206896835</v>
      </c>
    </row>
    <row r="2948" spans="1:7" x14ac:dyDescent="0.45">
      <c r="A2948" s="65">
        <f t="shared" ref="A2948:A3011" si="268">A2947+1</f>
        <v>2947</v>
      </c>
      <c r="B2948" s="66">
        <f t="shared" si="264"/>
        <v>8684809</v>
      </c>
      <c r="C2948" s="71">
        <f t="shared" si="265"/>
        <v>54.286278192559855</v>
      </c>
      <c r="D2948" s="73"/>
      <c r="E2948" s="71">
        <f t="shared" si="266"/>
        <v>7.9885429827376946</v>
      </c>
      <c r="G2948" s="67">
        <f t="shared" ca="1" si="267"/>
        <v>0.27508880302453775</v>
      </c>
    </row>
    <row r="2949" spans="1:7" x14ac:dyDescent="0.45">
      <c r="A2949" s="65">
        <f t="shared" si="268"/>
        <v>2948</v>
      </c>
      <c r="B2949" s="66">
        <f t="shared" si="264"/>
        <v>8690704</v>
      </c>
      <c r="C2949" s="71">
        <f t="shared" si="265"/>
        <v>54.295487841992909</v>
      </c>
      <c r="D2949" s="73"/>
      <c r="E2949" s="71">
        <f t="shared" si="266"/>
        <v>7.9888822533092272</v>
      </c>
      <c r="G2949" s="67">
        <f t="shared" ca="1" si="267"/>
        <v>0.19284734673790505</v>
      </c>
    </row>
    <row r="2950" spans="1:7" x14ac:dyDescent="0.45">
      <c r="A2950" s="65">
        <f t="shared" si="268"/>
        <v>2949</v>
      </c>
      <c r="B2950" s="66">
        <f t="shared" si="264"/>
        <v>8696601</v>
      </c>
      <c r="C2950" s="71">
        <f t="shared" si="265"/>
        <v>54.304695929541857</v>
      </c>
      <c r="D2950" s="73"/>
      <c r="E2950" s="71">
        <f t="shared" si="266"/>
        <v>7.9892214088152764</v>
      </c>
      <c r="G2950" s="67">
        <f t="shared" ca="1" si="267"/>
        <v>0.73655792671003395</v>
      </c>
    </row>
    <row r="2951" spans="1:7" x14ac:dyDescent="0.45">
      <c r="A2951" s="65">
        <f t="shared" si="268"/>
        <v>2950</v>
      </c>
      <c r="B2951" s="66">
        <f t="shared" si="264"/>
        <v>8702500</v>
      </c>
      <c r="C2951" s="71">
        <f t="shared" si="265"/>
        <v>54.313902456001081</v>
      </c>
      <c r="D2951" s="73"/>
      <c r="E2951" s="71">
        <f t="shared" si="266"/>
        <v>7.9895604493338652</v>
      </c>
      <c r="G2951" s="67">
        <f t="shared" ca="1" si="267"/>
        <v>0.3237642170810372</v>
      </c>
    </row>
    <row r="2952" spans="1:7" x14ac:dyDescent="0.45">
      <c r="A2952" s="65">
        <f t="shared" si="268"/>
        <v>2951</v>
      </c>
      <c r="B2952" s="66">
        <f t="shared" si="264"/>
        <v>8708401</v>
      </c>
      <c r="C2952" s="71">
        <f t="shared" si="265"/>
        <v>54.323107422164284</v>
      </c>
      <c r="D2952" s="73"/>
      <c r="E2952" s="71">
        <f t="shared" si="266"/>
        <v>7.9898993749429392</v>
      </c>
      <c r="G2952" s="67">
        <f t="shared" ca="1" si="267"/>
        <v>0.96398466941583971</v>
      </c>
    </row>
    <row r="2953" spans="1:7" x14ac:dyDescent="0.45">
      <c r="A2953" s="65">
        <f t="shared" si="268"/>
        <v>2952</v>
      </c>
      <c r="B2953" s="66">
        <f t="shared" si="264"/>
        <v>8714304</v>
      </c>
      <c r="C2953" s="71">
        <f t="shared" si="265"/>
        <v>54.332310828824497</v>
      </c>
      <c r="D2953" s="73"/>
      <c r="E2953" s="71">
        <f t="shared" si="266"/>
        <v>7.9902381857203633</v>
      </c>
      <c r="G2953" s="67">
        <f t="shared" ca="1" si="267"/>
        <v>0.88518284945210846</v>
      </c>
    </row>
    <row r="2954" spans="1:7" x14ac:dyDescent="0.45">
      <c r="A2954" s="65">
        <f t="shared" si="268"/>
        <v>2953</v>
      </c>
      <c r="B2954" s="66">
        <f t="shared" si="264"/>
        <v>8720209</v>
      </c>
      <c r="C2954" s="71">
        <f t="shared" si="265"/>
        <v>54.341512676774101</v>
      </c>
      <c r="D2954" s="73"/>
      <c r="E2954" s="71">
        <f t="shared" si="266"/>
        <v>7.9905768817439231</v>
      </c>
      <c r="G2954" s="67">
        <f t="shared" ca="1" si="267"/>
        <v>2.5727766851624256E-4</v>
      </c>
    </row>
    <row r="2955" spans="1:7" x14ac:dyDescent="0.45">
      <c r="A2955" s="65">
        <f t="shared" si="268"/>
        <v>2954</v>
      </c>
      <c r="B2955" s="66">
        <f t="shared" si="264"/>
        <v>8726116</v>
      </c>
      <c r="C2955" s="71">
        <f t="shared" si="265"/>
        <v>54.350712966804771</v>
      </c>
      <c r="D2955" s="73"/>
      <c r="E2955" s="71">
        <f t="shared" si="266"/>
        <v>7.9909154630913255</v>
      </c>
      <c r="G2955" s="67">
        <f t="shared" ca="1" si="267"/>
        <v>3.382017483746258E-2</v>
      </c>
    </row>
    <row r="2956" spans="1:7" x14ac:dyDescent="0.45">
      <c r="A2956" s="65">
        <f t="shared" si="268"/>
        <v>2955</v>
      </c>
      <c r="B2956" s="66">
        <f t="shared" si="264"/>
        <v>8732025</v>
      </c>
      <c r="C2956" s="71">
        <f t="shared" si="265"/>
        <v>54.359911699707531</v>
      </c>
      <c r="D2956" s="73"/>
      <c r="E2956" s="71">
        <f t="shared" si="266"/>
        <v>7.991253929840199</v>
      </c>
      <c r="G2956" s="67">
        <f t="shared" ca="1" si="267"/>
        <v>0.60233770556923505</v>
      </c>
    </row>
    <row r="2957" spans="1:7" x14ac:dyDescent="0.45">
      <c r="A2957" s="65">
        <f t="shared" si="268"/>
        <v>2956</v>
      </c>
      <c r="B2957" s="66">
        <f t="shared" si="264"/>
        <v>8737936</v>
      </c>
      <c r="C2957" s="71">
        <f t="shared" si="265"/>
        <v>54.369108876272747</v>
      </c>
      <c r="D2957" s="73"/>
      <c r="E2957" s="71">
        <f t="shared" si="266"/>
        <v>7.9915922820680922</v>
      </c>
      <c r="G2957" s="67">
        <f t="shared" ca="1" si="267"/>
        <v>0.27365022206984857</v>
      </c>
    </row>
    <row r="2958" spans="1:7" x14ac:dyDescent="0.45">
      <c r="A2958" s="65">
        <f t="shared" si="268"/>
        <v>2957</v>
      </c>
      <c r="B2958" s="66">
        <f t="shared" si="264"/>
        <v>8743849</v>
      </c>
      <c r="C2958" s="71">
        <f t="shared" si="265"/>
        <v>54.378304497290095</v>
      </c>
      <c r="D2958" s="73"/>
      <c r="E2958" s="71">
        <f t="shared" si="266"/>
        <v>7.9919305198524775</v>
      </c>
      <c r="G2958" s="67">
        <f t="shared" ca="1" si="267"/>
        <v>0.80386208155390859</v>
      </c>
    </row>
    <row r="2959" spans="1:7" x14ac:dyDescent="0.45">
      <c r="A2959" s="65">
        <f t="shared" si="268"/>
        <v>2958</v>
      </c>
      <c r="B2959" s="66">
        <f t="shared" si="264"/>
        <v>8749764</v>
      </c>
      <c r="C2959" s="71">
        <f t="shared" si="265"/>
        <v>54.38749856354859</v>
      </c>
      <c r="D2959" s="73"/>
      <c r="E2959" s="71">
        <f t="shared" si="266"/>
        <v>7.9922686432707453</v>
      </c>
      <c r="G2959" s="67">
        <f t="shared" ca="1" si="267"/>
        <v>0.19999038342899333</v>
      </c>
    </row>
    <row r="2960" spans="1:7" x14ac:dyDescent="0.45">
      <c r="A2960" s="65">
        <f t="shared" si="268"/>
        <v>2959</v>
      </c>
      <c r="B2960" s="66">
        <f t="shared" si="264"/>
        <v>8755681</v>
      </c>
      <c r="C2960" s="71">
        <f t="shared" si="265"/>
        <v>54.396691075836586</v>
      </c>
      <c r="D2960" s="73"/>
      <c r="E2960" s="71">
        <f t="shared" si="266"/>
        <v>7.9926066524002097</v>
      </c>
      <c r="G2960" s="67">
        <f t="shared" ca="1" si="267"/>
        <v>0.6827003882386814</v>
      </c>
    </row>
    <row r="2961" spans="1:7" x14ac:dyDescent="0.45">
      <c r="A2961" s="65">
        <f t="shared" si="268"/>
        <v>2960</v>
      </c>
      <c r="B2961" s="66">
        <f t="shared" si="264"/>
        <v>8761600</v>
      </c>
      <c r="C2961" s="71">
        <f t="shared" si="265"/>
        <v>54.405882034941776</v>
      </c>
      <c r="D2961" s="73"/>
      <c r="E2961" s="71">
        <f t="shared" si="266"/>
        <v>7.992944547318106</v>
      </c>
      <c r="G2961" s="67">
        <f t="shared" ca="1" si="267"/>
        <v>0.97458355950302422</v>
      </c>
    </row>
    <row r="2962" spans="1:7" x14ac:dyDescent="0.45">
      <c r="A2962" s="65">
        <f t="shared" si="268"/>
        <v>2961</v>
      </c>
      <c r="B2962" s="66">
        <f t="shared" si="264"/>
        <v>8767521</v>
      </c>
      <c r="C2962" s="71">
        <f t="shared" si="265"/>
        <v>54.415071441651165</v>
      </c>
      <c r="D2962" s="73"/>
      <c r="E2962" s="71">
        <f t="shared" si="266"/>
        <v>7.993282328101591</v>
      </c>
      <c r="G2962" s="67">
        <f t="shared" ca="1" si="267"/>
        <v>0.48558939218628727</v>
      </c>
    </row>
    <row r="2963" spans="1:7" x14ac:dyDescent="0.45">
      <c r="A2963" s="65">
        <f t="shared" si="268"/>
        <v>2962</v>
      </c>
      <c r="B2963" s="66">
        <f t="shared" si="264"/>
        <v>8773444</v>
      </c>
      <c r="C2963" s="71">
        <f t="shared" si="265"/>
        <v>54.42425929675111</v>
      </c>
      <c r="D2963" s="73"/>
      <c r="E2963" s="71">
        <f t="shared" si="266"/>
        <v>7.9936199948277444</v>
      </c>
      <c r="G2963" s="67">
        <f t="shared" ca="1" si="267"/>
        <v>0.43636432215940735</v>
      </c>
    </row>
    <row r="2964" spans="1:7" x14ac:dyDescent="0.45">
      <c r="A2964" s="65">
        <f t="shared" si="268"/>
        <v>2963</v>
      </c>
      <c r="B2964" s="66">
        <f t="shared" si="264"/>
        <v>8779369</v>
      </c>
      <c r="C2964" s="71">
        <f t="shared" si="265"/>
        <v>54.433445601027316</v>
      </c>
      <c r="D2964" s="73"/>
      <c r="E2964" s="71">
        <f t="shared" si="266"/>
        <v>7.9939575475735651</v>
      </c>
      <c r="G2964" s="67">
        <f t="shared" ca="1" si="267"/>
        <v>0.26866898117280968</v>
      </c>
    </row>
    <row r="2965" spans="1:7" x14ac:dyDescent="0.45">
      <c r="A2965" s="65">
        <f t="shared" si="268"/>
        <v>2964</v>
      </c>
      <c r="B2965" s="66">
        <f t="shared" si="264"/>
        <v>8785296</v>
      </c>
      <c r="C2965" s="71">
        <f t="shared" si="265"/>
        <v>54.442630355264797</v>
      </c>
      <c r="D2965" s="73"/>
      <c r="E2965" s="71">
        <f t="shared" si="266"/>
        <v>7.9942949864159774</v>
      </c>
      <c r="G2965" s="67">
        <f t="shared" ca="1" si="267"/>
        <v>0.32219358170273049</v>
      </c>
    </row>
    <row r="2966" spans="1:7" x14ac:dyDescent="0.45">
      <c r="A2966" s="65">
        <f t="shared" si="268"/>
        <v>2965</v>
      </c>
      <c r="B2966" s="66">
        <f t="shared" si="264"/>
        <v>8791225</v>
      </c>
      <c r="C2966" s="71">
        <f t="shared" si="265"/>
        <v>54.451813560247928</v>
      </c>
      <c r="D2966" s="73"/>
      <c r="E2966" s="71">
        <f t="shared" si="266"/>
        <v>7.9946323114318254</v>
      </c>
      <c r="G2966" s="67">
        <f t="shared" ca="1" si="267"/>
        <v>0.40222774178516607</v>
      </c>
    </row>
    <row r="2967" spans="1:7" x14ac:dyDescent="0.45">
      <c r="A2967" s="65">
        <f t="shared" si="268"/>
        <v>2966</v>
      </c>
      <c r="B2967" s="66">
        <f t="shared" si="264"/>
        <v>8797156</v>
      </c>
      <c r="C2967" s="71">
        <f t="shared" si="265"/>
        <v>54.460995216760409</v>
      </c>
      <c r="D2967" s="73"/>
      <c r="E2967" s="71">
        <f t="shared" si="266"/>
        <v>7.9949695226978772</v>
      </c>
      <c r="G2967" s="67">
        <f t="shared" ca="1" si="267"/>
        <v>0.94945416609638866</v>
      </c>
    </row>
    <row r="2968" spans="1:7" x14ac:dyDescent="0.45">
      <c r="A2968" s="65">
        <f t="shared" si="268"/>
        <v>2967</v>
      </c>
      <c r="B2968" s="66">
        <f t="shared" si="264"/>
        <v>8803089</v>
      </c>
      <c r="C2968" s="71">
        <f t="shared" si="265"/>
        <v>54.470175325585288</v>
      </c>
      <c r="D2968" s="73"/>
      <c r="E2968" s="71">
        <f t="shared" si="266"/>
        <v>7.9953066202908216</v>
      </c>
      <c r="G2968" s="67">
        <f t="shared" ca="1" si="267"/>
        <v>2.6025817537644436E-2</v>
      </c>
    </row>
    <row r="2969" spans="1:7" x14ac:dyDescent="0.45">
      <c r="A2969" s="65">
        <f t="shared" si="268"/>
        <v>2968</v>
      </c>
      <c r="B2969" s="66">
        <f t="shared" si="264"/>
        <v>8809024</v>
      </c>
      <c r="C2969" s="71">
        <f t="shared" si="265"/>
        <v>54.479353887504942</v>
      </c>
      <c r="D2969" s="73"/>
      <c r="E2969" s="71">
        <f t="shared" si="266"/>
        <v>7.9956436042872712</v>
      </c>
      <c r="G2969" s="67">
        <f t="shared" ca="1" si="267"/>
        <v>3.3573346716188168E-2</v>
      </c>
    </row>
    <row r="2970" spans="1:7" x14ac:dyDescent="0.45">
      <c r="A2970" s="65">
        <f t="shared" si="268"/>
        <v>2969</v>
      </c>
      <c r="B2970" s="66">
        <f t="shared" si="264"/>
        <v>8814961</v>
      </c>
      <c r="C2970" s="71">
        <f t="shared" si="265"/>
        <v>54.488530903301111</v>
      </c>
      <c r="D2970" s="73"/>
      <c r="E2970" s="71">
        <f t="shared" si="266"/>
        <v>7.9959804747637602</v>
      </c>
      <c r="G2970" s="67">
        <f t="shared" ca="1" si="267"/>
        <v>0.65526715014526293</v>
      </c>
    </row>
    <row r="2971" spans="1:7" x14ac:dyDescent="0.45">
      <c r="A2971" s="65">
        <f t="shared" si="268"/>
        <v>2970</v>
      </c>
      <c r="B2971" s="66">
        <f t="shared" si="264"/>
        <v>8820900</v>
      </c>
      <c r="C2971" s="71">
        <f t="shared" si="265"/>
        <v>54.497706373754852</v>
      </c>
      <c r="D2971" s="73"/>
      <c r="E2971" s="71">
        <f t="shared" si="266"/>
        <v>7.9963172317967457</v>
      </c>
      <c r="G2971" s="67">
        <f t="shared" ca="1" si="267"/>
        <v>0.59512894947402195</v>
      </c>
    </row>
    <row r="2972" spans="1:7" x14ac:dyDescent="0.45">
      <c r="A2972" s="65">
        <f t="shared" si="268"/>
        <v>2971</v>
      </c>
      <c r="B2972" s="66">
        <f t="shared" si="264"/>
        <v>8826841</v>
      </c>
      <c r="C2972" s="71">
        <f t="shared" si="265"/>
        <v>54.506880299646575</v>
      </c>
      <c r="D2972" s="73"/>
      <c r="E2972" s="71">
        <f t="shared" si="266"/>
        <v>7.9966538754626075</v>
      </c>
      <c r="G2972" s="67">
        <f t="shared" ca="1" si="267"/>
        <v>0.97264530716838005</v>
      </c>
    </row>
    <row r="2973" spans="1:7" x14ac:dyDescent="0.45">
      <c r="A2973" s="65">
        <f t="shared" si="268"/>
        <v>2972</v>
      </c>
      <c r="B2973" s="66">
        <f t="shared" si="264"/>
        <v>8832784</v>
      </c>
      <c r="C2973" s="71">
        <f t="shared" si="265"/>
        <v>54.516052681756044</v>
      </c>
      <c r="D2973" s="73"/>
      <c r="E2973" s="71">
        <f t="shared" si="266"/>
        <v>7.99699040583765</v>
      </c>
      <c r="G2973" s="67">
        <f t="shared" ca="1" si="267"/>
        <v>6.3895948816558135E-2</v>
      </c>
    </row>
    <row r="2974" spans="1:7" x14ac:dyDescent="0.45">
      <c r="A2974" s="65">
        <f t="shared" si="268"/>
        <v>2973</v>
      </c>
      <c r="B2974" s="66">
        <f t="shared" si="264"/>
        <v>8838729</v>
      </c>
      <c r="C2974" s="71">
        <f t="shared" si="265"/>
        <v>54.52522352086234</v>
      </c>
      <c r="D2974" s="73"/>
      <c r="E2974" s="71">
        <f t="shared" si="266"/>
        <v>7.9973268229980974</v>
      </c>
      <c r="G2974" s="67">
        <f t="shared" ca="1" si="267"/>
        <v>0.74900784492784112</v>
      </c>
    </row>
    <row r="2975" spans="1:7" x14ac:dyDescent="0.45">
      <c r="A2975" s="65">
        <f t="shared" si="268"/>
        <v>2974</v>
      </c>
      <c r="B2975" s="66">
        <f t="shared" si="264"/>
        <v>8844676</v>
      </c>
      <c r="C2975" s="71">
        <f t="shared" si="265"/>
        <v>54.534392817743921</v>
      </c>
      <c r="D2975" s="73"/>
      <c r="E2975" s="71">
        <f t="shared" si="266"/>
        <v>7.9976631270201004</v>
      </c>
      <c r="G2975" s="67">
        <f t="shared" ca="1" si="267"/>
        <v>0.51180359606712844</v>
      </c>
    </row>
    <row r="2976" spans="1:7" x14ac:dyDescent="0.45">
      <c r="A2976" s="65">
        <f t="shared" si="268"/>
        <v>2975</v>
      </c>
      <c r="B2976" s="66">
        <f t="shared" si="264"/>
        <v>8850625</v>
      </c>
      <c r="C2976" s="71">
        <f t="shared" si="265"/>
        <v>54.543560573178574</v>
      </c>
      <c r="D2976" s="73"/>
      <c r="E2976" s="71">
        <f t="shared" si="266"/>
        <v>7.9979993179797297</v>
      </c>
      <c r="G2976" s="67">
        <f t="shared" ca="1" si="267"/>
        <v>0.7954601011568363</v>
      </c>
    </row>
    <row r="2977" spans="1:7" x14ac:dyDescent="0.45">
      <c r="A2977" s="65">
        <f t="shared" si="268"/>
        <v>2976</v>
      </c>
      <c r="B2977" s="66">
        <f t="shared" si="264"/>
        <v>8856576</v>
      </c>
      <c r="C2977" s="71">
        <f t="shared" si="265"/>
        <v>54.552726787943421</v>
      </c>
      <c r="D2977" s="73"/>
      <c r="E2977" s="71">
        <f t="shared" si="266"/>
        <v>7.9983353959529824</v>
      </c>
      <c r="G2977" s="67">
        <f t="shared" ca="1" si="267"/>
        <v>0.95446871375976483</v>
      </c>
    </row>
    <row r="2978" spans="1:7" x14ac:dyDescent="0.45">
      <c r="A2978" s="65">
        <f t="shared" si="268"/>
        <v>2977</v>
      </c>
      <c r="B2978" s="66">
        <f t="shared" si="264"/>
        <v>8862529</v>
      </c>
      <c r="C2978" s="71">
        <f t="shared" si="265"/>
        <v>54.561891462814962</v>
      </c>
      <c r="D2978" s="73"/>
      <c r="E2978" s="71">
        <f t="shared" si="266"/>
        <v>7.9986713610157762</v>
      </c>
      <c r="G2978" s="67">
        <f t="shared" ca="1" si="267"/>
        <v>0.54830033882423468</v>
      </c>
    </row>
    <row r="2979" spans="1:7" x14ac:dyDescent="0.45">
      <c r="A2979" s="65">
        <f t="shared" si="268"/>
        <v>2978</v>
      </c>
      <c r="B2979" s="66">
        <f t="shared" si="264"/>
        <v>8868484</v>
      </c>
      <c r="C2979" s="71">
        <f t="shared" si="265"/>
        <v>54.571054598569013</v>
      </c>
      <c r="D2979" s="73"/>
      <c r="E2979" s="71">
        <f t="shared" si="266"/>
        <v>7.9990072132439547</v>
      </c>
      <c r="G2979" s="67">
        <f t="shared" ca="1" si="267"/>
        <v>0.68058956486137734</v>
      </c>
    </row>
    <row r="2980" spans="1:7" x14ac:dyDescent="0.45">
      <c r="A2980" s="65">
        <f t="shared" si="268"/>
        <v>2979</v>
      </c>
      <c r="B2980" s="66">
        <f t="shared" si="264"/>
        <v>8874441</v>
      </c>
      <c r="C2980" s="71">
        <f t="shared" si="265"/>
        <v>54.580216195980753</v>
      </c>
      <c r="D2980" s="73"/>
      <c r="E2980" s="71">
        <f t="shared" si="266"/>
        <v>7.999342952713282</v>
      </c>
      <c r="G2980" s="67">
        <f t="shared" ca="1" si="267"/>
        <v>0.24472068941484237</v>
      </c>
    </row>
    <row r="2981" spans="1:7" x14ac:dyDescent="0.45">
      <c r="A2981" s="65">
        <f t="shared" si="268"/>
        <v>2980</v>
      </c>
      <c r="B2981" s="66">
        <f t="shared" si="264"/>
        <v>8880400</v>
      </c>
      <c r="C2981" s="71">
        <f t="shared" si="265"/>
        <v>54.589376255824725</v>
      </c>
      <c r="D2981" s="73"/>
      <c r="E2981" s="71">
        <f t="shared" si="266"/>
        <v>7.9996785794994505</v>
      </c>
      <c r="G2981" s="67">
        <f t="shared" ca="1" si="267"/>
        <v>0.21867161323129403</v>
      </c>
    </row>
    <row r="2982" spans="1:7" x14ac:dyDescent="0.45">
      <c r="A2982" s="65">
        <f t="shared" si="268"/>
        <v>2981</v>
      </c>
      <c r="B2982" s="66">
        <f t="shared" si="264"/>
        <v>8886361</v>
      </c>
      <c r="C2982" s="71">
        <f t="shared" si="265"/>
        <v>54.598534778874793</v>
      </c>
      <c r="D2982" s="73"/>
      <c r="E2982" s="71">
        <f t="shared" si="266"/>
        <v>8.0000140936780717</v>
      </c>
      <c r="G2982" s="67">
        <f t="shared" ca="1" si="267"/>
        <v>0.23513863198097185</v>
      </c>
    </row>
    <row r="2983" spans="1:7" x14ac:dyDescent="0.45">
      <c r="A2983" s="65">
        <f t="shared" si="268"/>
        <v>2982</v>
      </c>
      <c r="B2983" s="66">
        <f t="shared" si="264"/>
        <v>8892324</v>
      </c>
      <c r="C2983" s="71">
        <f t="shared" si="265"/>
        <v>54.607691765904185</v>
      </c>
      <c r="D2983" s="73"/>
      <c r="E2983" s="71">
        <f t="shared" si="266"/>
        <v>8.0003494953246843</v>
      </c>
      <c r="G2983" s="67">
        <f t="shared" ca="1" si="267"/>
        <v>0.29875023586755511</v>
      </c>
    </row>
    <row r="2984" spans="1:7" x14ac:dyDescent="0.45">
      <c r="A2984" s="65">
        <f t="shared" si="268"/>
        <v>2983</v>
      </c>
      <c r="B2984" s="66">
        <f t="shared" si="264"/>
        <v>8898289</v>
      </c>
      <c r="C2984" s="71">
        <f t="shared" si="265"/>
        <v>54.616847217685496</v>
      </c>
      <c r="D2984" s="73"/>
      <c r="E2984" s="71">
        <f t="shared" si="266"/>
        <v>8.000684784514748</v>
      </c>
      <c r="G2984" s="67">
        <f t="shared" ca="1" si="267"/>
        <v>0.31749855961097739</v>
      </c>
    </row>
    <row r="2985" spans="1:7" x14ac:dyDescent="0.45">
      <c r="A2985" s="65">
        <f t="shared" si="268"/>
        <v>2984</v>
      </c>
      <c r="B2985" s="66">
        <f t="shared" si="264"/>
        <v>8904256</v>
      </c>
      <c r="C2985" s="71">
        <f t="shared" si="265"/>
        <v>54.626001134990652</v>
      </c>
      <c r="D2985" s="73"/>
      <c r="E2985" s="71">
        <f t="shared" si="266"/>
        <v>8.0010199613236512</v>
      </c>
      <c r="G2985" s="67">
        <f t="shared" ca="1" si="267"/>
        <v>0.35881744897900736</v>
      </c>
    </row>
    <row r="2986" spans="1:7" x14ac:dyDescent="0.45">
      <c r="A2986" s="65">
        <f t="shared" si="268"/>
        <v>2985</v>
      </c>
      <c r="B2986" s="66">
        <f t="shared" si="264"/>
        <v>8910225</v>
      </c>
      <c r="C2986" s="71">
        <f t="shared" si="265"/>
        <v>54.63515351859094</v>
      </c>
      <c r="D2986" s="73"/>
      <c r="E2986" s="71">
        <f t="shared" si="266"/>
        <v>8.0013550258267028</v>
      </c>
      <c r="G2986" s="67">
        <f t="shared" ca="1" si="267"/>
        <v>0.81365953784486544</v>
      </c>
    </row>
    <row r="2987" spans="1:7" x14ac:dyDescent="0.45">
      <c r="A2987" s="65">
        <f t="shared" si="268"/>
        <v>2986</v>
      </c>
      <c r="B2987" s="66">
        <f t="shared" si="264"/>
        <v>8916196</v>
      </c>
      <c r="C2987" s="71">
        <f t="shared" si="265"/>
        <v>54.644304369257</v>
      </c>
      <c r="D2987" s="73"/>
      <c r="E2987" s="71">
        <f t="shared" si="266"/>
        <v>8.0016899780991348</v>
      </c>
      <c r="G2987" s="67">
        <f t="shared" ca="1" si="267"/>
        <v>0.70317568675508324</v>
      </c>
    </row>
    <row r="2988" spans="1:7" x14ac:dyDescent="0.45">
      <c r="A2988" s="65">
        <f t="shared" si="268"/>
        <v>2987</v>
      </c>
      <c r="B2988" s="66">
        <f t="shared" si="264"/>
        <v>8922169</v>
      </c>
      <c r="C2988" s="71">
        <f t="shared" si="265"/>
        <v>54.653453687758834</v>
      </c>
      <c r="D2988" s="73"/>
      <c r="E2988" s="71">
        <f t="shared" si="266"/>
        <v>8.0020248182161104</v>
      </c>
      <c r="G2988" s="67">
        <f t="shared" ca="1" si="267"/>
        <v>0.36071818512416531</v>
      </c>
    </row>
    <row r="2989" spans="1:7" x14ac:dyDescent="0.45">
      <c r="A2989" s="65">
        <f t="shared" si="268"/>
        <v>2988</v>
      </c>
      <c r="B2989" s="66">
        <f t="shared" si="264"/>
        <v>8928144</v>
      </c>
      <c r="C2989" s="71">
        <f t="shared" si="265"/>
        <v>54.662601474865795</v>
      </c>
      <c r="D2989" s="73"/>
      <c r="E2989" s="71">
        <f t="shared" si="266"/>
        <v>8.0023595462527073</v>
      </c>
      <c r="G2989" s="67">
        <f t="shared" ca="1" si="267"/>
        <v>0.56941012791883105</v>
      </c>
    </row>
    <row r="2990" spans="1:7" x14ac:dyDescent="0.45">
      <c r="A2990" s="65">
        <f t="shared" si="268"/>
        <v>2989</v>
      </c>
      <c r="B2990" s="66">
        <f t="shared" si="264"/>
        <v>8934121</v>
      </c>
      <c r="C2990" s="71">
        <f t="shared" si="265"/>
        <v>54.671747731346578</v>
      </c>
      <c r="D2990" s="73"/>
      <c r="E2990" s="71">
        <f t="shared" si="266"/>
        <v>8.0026941622839374</v>
      </c>
      <c r="G2990" s="67">
        <f t="shared" ca="1" si="267"/>
        <v>0.36757344035594408</v>
      </c>
    </row>
    <row r="2991" spans="1:7" x14ac:dyDescent="0.45">
      <c r="A2991" s="65">
        <f t="shared" si="268"/>
        <v>2990</v>
      </c>
      <c r="B2991" s="66">
        <f t="shared" si="264"/>
        <v>8940100</v>
      </c>
      <c r="C2991" s="71">
        <f t="shared" si="265"/>
        <v>54.680892457969264</v>
      </c>
      <c r="D2991" s="73"/>
      <c r="E2991" s="71">
        <f t="shared" si="266"/>
        <v>8.0030286663847328</v>
      </c>
      <c r="G2991" s="67">
        <f t="shared" ca="1" si="267"/>
        <v>0.92999935598318739</v>
      </c>
    </row>
    <row r="2992" spans="1:7" x14ac:dyDescent="0.45">
      <c r="A2992" s="65">
        <f t="shared" si="268"/>
        <v>2991</v>
      </c>
      <c r="B2992" s="66">
        <f t="shared" si="264"/>
        <v>8946081</v>
      </c>
      <c r="C2992" s="71">
        <f t="shared" si="265"/>
        <v>54.690035655501269</v>
      </c>
      <c r="D2992" s="73"/>
      <c r="E2992" s="71">
        <f t="shared" si="266"/>
        <v>8.0033630586299473</v>
      </c>
      <c r="G2992" s="67">
        <f t="shared" ca="1" si="267"/>
        <v>6.0213532307669904E-2</v>
      </c>
    </row>
    <row r="2993" spans="1:7" x14ac:dyDescent="0.45">
      <c r="A2993" s="65">
        <f t="shared" si="268"/>
        <v>2992</v>
      </c>
      <c r="B2993" s="66">
        <f t="shared" si="264"/>
        <v>8952064</v>
      </c>
      <c r="C2993" s="71">
        <f t="shared" si="265"/>
        <v>54.699177324709375</v>
      </c>
      <c r="D2993" s="73"/>
      <c r="E2993" s="71">
        <f t="shared" si="266"/>
        <v>8.0036973390943675</v>
      </c>
      <c r="G2993" s="67">
        <f t="shared" ca="1" si="267"/>
        <v>0.67012606814125542</v>
      </c>
    </row>
    <row r="2994" spans="1:7" x14ac:dyDescent="0.45">
      <c r="A2994" s="65">
        <f t="shared" si="268"/>
        <v>2993</v>
      </c>
      <c r="B2994" s="66">
        <f t="shared" si="264"/>
        <v>8958049</v>
      </c>
      <c r="C2994" s="71">
        <f t="shared" si="265"/>
        <v>54.708317466359723</v>
      </c>
      <c r="D2994" s="73"/>
      <c r="E2994" s="71">
        <f t="shared" si="266"/>
        <v>8.0040315078526998</v>
      </c>
      <c r="G2994" s="67">
        <f t="shared" ca="1" si="267"/>
        <v>0.18135877047984572</v>
      </c>
    </row>
    <row r="2995" spans="1:7" x14ac:dyDescent="0.45">
      <c r="A2995" s="65">
        <f t="shared" si="268"/>
        <v>2994</v>
      </c>
      <c r="B2995" s="66">
        <f t="shared" si="264"/>
        <v>8964036</v>
      </c>
      <c r="C2995" s="71">
        <f t="shared" si="265"/>
        <v>54.717456081217811</v>
      </c>
      <c r="D2995" s="73"/>
      <c r="E2995" s="71">
        <f t="shared" si="266"/>
        <v>8.0043655649795742</v>
      </c>
      <c r="G2995" s="67">
        <f t="shared" ca="1" si="267"/>
        <v>0.83691214147868886</v>
      </c>
    </row>
    <row r="2996" spans="1:7" x14ac:dyDescent="0.45">
      <c r="A2996" s="65">
        <f t="shared" si="268"/>
        <v>2995</v>
      </c>
      <c r="B2996" s="66">
        <f t="shared" si="264"/>
        <v>8970025</v>
      </c>
      <c r="C2996" s="71">
        <f t="shared" si="265"/>
        <v>54.72659317004851</v>
      </c>
      <c r="D2996" s="73"/>
      <c r="E2996" s="71">
        <f t="shared" si="266"/>
        <v>8.0046995105495498</v>
      </c>
      <c r="G2996" s="67">
        <f t="shared" ca="1" si="267"/>
        <v>7.6072375955196225E-2</v>
      </c>
    </row>
    <row r="2997" spans="1:7" x14ac:dyDescent="0.45">
      <c r="A2997" s="65">
        <f t="shared" si="268"/>
        <v>2996</v>
      </c>
      <c r="B2997" s="66">
        <f t="shared" si="264"/>
        <v>8976016</v>
      </c>
      <c r="C2997" s="71">
        <f t="shared" si="265"/>
        <v>54.735728733616035</v>
      </c>
      <c r="D2997" s="73"/>
      <c r="E2997" s="71">
        <f t="shared" si="266"/>
        <v>8.0050333446371109</v>
      </c>
      <c r="G2997" s="67">
        <f t="shared" ca="1" si="267"/>
        <v>0.82809471883146468</v>
      </c>
    </row>
    <row r="2998" spans="1:7" x14ac:dyDescent="0.45">
      <c r="A2998" s="65">
        <f t="shared" si="268"/>
        <v>2997</v>
      </c>
      <c r="B2998" s="66">
        <f t="shared" si="264"/>
        <v>8982009</v>
      </c>
      <c r="C2998" s="71">
        <f t="shared" si="265"/>
        <v>54.74486277268398</v>
      </c>
      <c r="D2998" s="73"/>
      <c r="E2998" s="71">
        <f t="shared" si="266"/>
        <v>8.0053670673166639</v>
      </c>
      <c r="G2998" s="67">
        <f t="shared" ca="1" si="267"/>
        <v>0.27616472992514107</v>
      </c>
    </row>
    <row r="2999" spans="1:7" x14ac:dyDescent="0.45">
      <c r="A2999" s="65">
        <f t="shared" si="268"/>
        <v>2998</v>
      </c>
      <c r="B2999" s="66">
        <f t="shared" si="264"/>
        <v>8988004</v>
      </c>
      <c r="C2999" s="71">
        <f t="shared" si="265"/>
        <v>54.753995288015282</v>
      </c>
      <c r="D2999" s="73"/>
      <c r="E2999" s="71">
        <f t="shared" si="266"/>
        <v>8.0057006786625422</v>
      </c>
      <c r="G2999" s="67">
        <f t="shared" ca="1" si="267"/>
        <v>0.89951640108930719</v>
      </c>
    </row>
    <row r="3000" spans="1:7" x14ac:dyDescent="0.45">
      <c r="A3000" s="65">
        <f t="shared" si="268"/>
        <v>2999</v>
      </c>
      <c r="B3000" s="66">
        <f t="shared" si="264"/>
        <v>8994001</v>
      </c>
      <c r="C3000" s="71">
        <f t="shared" si="265"/>
        <v>54.763126280372269</v>
      </c>
      <c r="D3000" s="73"/>
      <c r="E3000" s="71">
        <f t="shared" si="266"/>
        <v>8.0060341787490099</v>
      </c>
      <c r="G3000" s="67">
        <f t="shared" ca="1" si="267"/>
        <v>0.22587734829523087</v>
      </c>
    </row>
    <row r="3001" spans="1:7" x14ac:dyDescent="0.45">
      <c r="A3001" s="65">
        <f t="shared" si="268"/>
        <v>3000</v>
      </c>
      <c r="B3001" s="66">
        <f t="shared" si="264"/>
        <v>9000000</v>
      </c>
      <c r="C3001" s="71">
        <f t="shared" si="265"/>
        <v>54.772255750516614</v>
      </c>
      <c r="D3001" s="73"/>
      <c r="E3001" s="71">
        <f t="shared" si="266"/>
        <v>8.0063675676502459</v>
      </c>
      <c r="G3001" s="67">
        <f t="shared" ca="1" si="267"/>
        <v>0.23320215548848089</v>
      </c>
    </row>
    <row r="3002" spans="1:7" x14ac:dyDescent="0.45">
      <c r="A3002" s="65">
        <f t="shared" si="268"/>
        <v>3001</v>
      </c>
      <c r="B3002" s="66">
        <f t="shared" si="264"/>
        <v>9006001</v>
      </c>
      <c r="C3002" s="71">
        <f t="shared" si="265"/>
        <v>54.78138369920935</v>
      </c>
      <c r="D3002" s="73"/>
      <c r="E3002" s="71">
        <f t="shared" si="266"/>
        <v>8.006700845440367</v>
      </c>
      <c r="G3002" s="67">
        <f t="shared" ca="1" si="267"/>
        <v>0.62645290831514444</v>
      </c>
    </row>
    <row r="3003" spans="1:7" x14ac:dyDescent="0.45">
      <c r="A3003" s="65">
        <f t="shared" si="268"/>
        <v>3002</v>
      </c>
      <c r="B3003" s="66">
        <f t="shared" si="264"/>
        <v>9012004</v>
      </c>
      <c r="C3003" s="71">
        <f t="shared" si="265"/>
        <v>54.790510127210901</v>
      </c>
      <c r="D3003" s="73"/>
      <c r="E3003" s="71">
        <f t="shared" si="266"/>
        <v>8.007034012193408</v>
      </c>
      <c r="G3003" s="67">
        <f t="shared" ca="1" si="267"/>
        <v>0.61979484259230633</v>
      </c>
    </row>
    <row r="3004" spans="1:7" x14ac:dyDescent="0.45">
      <c r="A3004" s="65">
        <f t="shared" si="268"/>
        <v>3003</v>
      </c>
      <c r="B3004" s="66">
        <f t="shared" si="264"/>
        <v>9018009</v>
      </c>
      <c r="C3004" s="71">
        <f t="shared" si="265"/>
        <v>54.799635035281028</v>
      </c>
      <c r="D3004" s="73"/>
      <c r="E3004" s="71">
        <f t="shared" si="266"/>
        <v>8.0073670679833295</v>
      </c>
      <c r="G3004" s="67">
        <f t="shared" ca="1" si="267"/>
        <v>0.92777466720449853</v>
      </c>
    </row>
    <row r="3005" spans="1:7" x14ac:dyDescent="0.45">
      <c r="A3005" s="65">
        <f t="shared" si="268"/>
        <v>3004</v>
      </c>
      <c r="B3005" s="66">
        <f t="shared" si="264"/>
        <v>9024016</v>
      </c>
      <c r="C3005" s="71">
        <f t="shared" si="265"/>
        <v>54.808758424178883</v>
      </c>
      <c r="D3005" s="73"/>
      <c r="E3005" s="71">
        <f t="shared" si="266"/>
        <v>8.0077000128840261</v>
      </c>
      <c r="G3005" s="67">
        <f t="shared" ca="1" si="267"/>
        <v>0.17909184200017092</v>
      </c>
    </row>
    <row r="3006" spans="1:7" x14ac:dyDescent="0.45">
      <c r="A3006" s="65">
        <f t="shared" si="268"/>
        <v>3005</v>
      </c>
      <c r="B3006" s="66">
        <f t="shared" si="264"/>
        <v>9030025</v>
      </c>
      <c r="C3006" s="71">
        <f t="shared" si="265"/>
        <v>54.817880294662984</v>
      </c>
      <c r="D3006" s="73"/>
      <c r="E3006" s="71">
        <f t="shared" si="266"/>
        <v>8.0080328469693072</v>
      </c>
      <c r="G3006" s="67">
        <f t="shared" ca="1" si="267"/>
        <v>0.43298907953314558</v>
      </c>
    </row>
    <row r="3007" spans="1:7" x14ac:dyDescent="0.45">
      <c r="A3007" s="65">
        <f t="shared" si="268"/>
        <v>3006</v>
      </c>
      <c r="B3007" s="66">
        <f t="shared" si="264"/>
        <v>9036036</v>
      </c>
      <c r="C3007" s="71">
        <f t="shared" si="265"/>
        <v>54.827000647491197</v>
      </c>
      <c r="D3007" s="73"/>
      <c r="E3007" s="71">
        <f t="shared" si="266"/>
        <v>8.00836557031292</v>
      </c>
      <c r="G3007" s="67">
        <f t="shared" ca="1" si="267"/>
        <v>0.97514673208666491</v>
      </c>
    </row>
    <row r="3008" spans="1:7" x14ac:dyDescent="0.45">
      <c r="A3008" s="65">
        <f t="shared" si="268"/>
        <v>3007</v>
      </c>
      <c r="B3008" s="66">
        <f t="shared" si="264"/>
        <v>9042049</v>
      </c>
      <c r="C3008" s="71">
        <f t="shared" si="265"/>
        <v>54.836119483420781</v>
      </c>
      <c r="D3008" s="73"/>
      <c r="E3008" s="71">
        <f t="shared" si="266"/>
        <v>8.0086981829885282</v>
      </c>
      <c r="G3008" s="67">
        <f t="shared" ca="1" si="267"/>
        <v>0.48569569704887439</v>
      </c>
    </row>
    <row r="3009" spans="1:7" x14ac:dyDescent="0.45">
      <c r="A3009" s="65">
        <f t="shared" si="268"/>
        <v>3008</v>
      </c>
      <c r="B3009" s="66">
        <f t="shared" si="264"/>
        <v>9048064</v>
      </c>
      <c r="C3009" s="71">
        <f t="shared" si="265"/>
        <v>54.845236803208351</v>
      </c>
      <c r="D3009" s="73"/>
      <c r="E3009" s="71">
        <f t="shared" si="266"/>
        <v>8.0090306850697299</v>
      </c>
      <c r="G3009" s="67">
        <f t="shared" ca="1" si="267"/>
        <v>0.5240448943404955</v>
      </c>
    </row>
    <row r="3010" spans="1:7" x14ac:dyDescent="0.45">
      <c r="A3010" s="65">
        <f t="shared" si="268"/>
        <v>3009</v>
      </c>
      <c r="B3010" s="66">
        <f t="shared" si="264"/>
        <v>9054081</v>
      </c>
      <c r="C3010" s="71">
        <f t="shared" si="265"/>
        <v>54.854352607609911</v>
      </c>
      <c r="D3010" s="73"/>
      <c r="E3010" s="71">
        <f t="shared" si="266"/>
        <v>8.009363076630045</v>
      </c>
      <c r="G3010" s="67">
        <f t="shared" ca="1" si="267"/>
        <v>0.58539380170196287</v>
      </c>
    </row>
    <row r="3011" spans="1:7" x14ac:dyDescent="0.45">
      <c r="A3011" s="65">
        <f t="shared" si="268"/>
        <v>3010</v>
      </c>
      <c r="B3011" s="66">
        <f t="shared" ref="B3011:B3074" si="269">A3011^2</f>
        <v>9060100</v>
      </c>
      <c r="C3011" s="71">
        <f t="shared" ref="C3011:C3074" si="270">SQRT(A3011)</f>
        <v>54.86346689738081</v>
      </c>
      <c r="D3011" s="73"/>
      <c r="E3011" s="71">
        <f t="shared" ref="E3011:E3074" si="271">LN(A3011)</f>
        <v>8.0096953577429222</v>
      </c>
      <c r="G3011" s="67">
        <f t="shared" ref="G3011:G3074" ca="1" si="272">RAND()</f>
        <v>8.0952395098811136E-3</v>
      </c>
    </row>
    <row r="3012" spans="1:7" x14ac:dyDescent="0.45">
      <c r="A3012" s="65">
        <f t="shared" ref="A3012:A3075" si="273">A3011+1</f>
        <v>3011</v>
      </c>
      <c r="B3012" s="66">
        <f t="shared" si="269"/>
        <v>9066121</v>
      </c>
      <c r="C3012" s="71">
        <f t="shared" si="270"/>
        <v>54.872579673275794</v>
      </c>
      <c r="D3012" s="73"/>
      <c r="E3012" s="71">
        <f t="shared" si="271"/>
        <v>8.0100275284817339</v>
      </c>
      <c r="G3012" s="67">
        <f t="shared" ca="1" si="272"/>
        <v>6.9553230997782323E-2</v>
      </c>
    </row>
    <row r="3013" spans="1:7" x14ac:dyDescent="0.45">
      <c r="A3013" s="65">
        <f t="shared" si="273"/>
        <v>3012</v>
      </c>
      <c r="B3013" s="66">
        <f t="shared" si="269"/>
        <v>9072144</v>
      </c>
      <c r="C3013" s="71">
        <f t="shared" si="270"/>
        <v>54.881690936048976</v>
      </c>
      <c r="D3013" s="73"/>
      <c r="E3013" s="71">
        <f t="shared" si="271"/>
        <v>8.0103595889197834</v>
      </c>
      <c r="G3013" s="67">
        <f t="shared" ca="1" si="272"/>
        <v>0.84991080540501729</v>
      </c>
    </row>
    <row r="3014" spans="1:7" x14ac:dyDescent="0.45">
      <c r="A3014" s="65">
        <f t="shared" si="273"/>
        <v>3013</v>
      </c>
      <c r="B3014" s="66">
        <f t="shared" si="269"/>
        <v>9078169</v>
      </c>
      <c r="C3014" s="71">
        <f t="shared" si="270"/>
        <v>54.890800686453829</v>
      </c>
      <c r="D3014" s="73"/>
      <c r="E3014" s="71">
        <f t="shared" si="271"/>
        <v>8.0106915391303009</v>
      </c>
      <c r="G3014" s="67">
        <f t="shared" ca="1" si="272"/>
        <v>0.12583021716487419</v>
      </c>
    </row>
    <row r="3015" spans="1:7" x14ac:dyDescent="0.45">
      <c r="A3015" s="65">
        <f t="shared" si="273"/>
        <v>3014</v>
      </c>
      <c r="B3015" s="66">
        <f t="shared" si="269"/>
        <v>9084196</v>
      </c>
      <c r="C3015" s="71">
        <f t="shared" si="270"/>
        <v>54.899908925243217</v>
      </c>
      <c r="D3015" s="73"/>
      <c r="E3015" s="71">
        <f t="shared" si="271"/>
        <v>8.0110233791864403</v>
      </c>
      <c r="G3015" s="67">
        <f t="shared" ca="1" si="272"/>
        <v>0.95298163596539787</v>
      </c>
    </row>
    <row r="3016" spans="1:7" x14ac:dyDescent="0.45">
      <c r="A3016" s="65">
        <f t="shared" si="273"/>
        <v>3015</v>
      </c>
      <c r="B3016" s="66">
        <f t="shared" si="269"/>
        <v>9090225</v>
      </c>
      <c r="C3016" s="71">
        <f t="shared" si="270"/>
        <v>54.909015653169384</v>
      </c>
      <c r="D3016" s="73"/>
      <c r="E3016" s="71">
        <f t="shared" si="271"/>
        <v>8.0113551091612862</v>
      </c>
      <c r="G3016" s="67">
        <f t="shared" ca="1" si="272"/>
        <v>0.22480581664655841</v>
      </c>
    </row>
    <row r="3017" spans="1:7" x14ac:dyDescent="0.45">
      <c r="A3017" s="65">
        <f t="shared" si="273"/>
        <v>3016</v>
      </c>
      <c r="B3017" s="66">
        <f t="shared" si="269"/>
        <v>9096256</v>
      </c>
      <c r="C3017" s="71">
        <f t="shared" si="270"/>
        <v>54.918120870983927</v>
      </c>
      <c r="D3017" s="73"/>
      <c r="E3017" s="71">
        <f t="shared" si="271"/>
        <v>8.0116867291278471</v>
      </c>
      <c r="G3017" s="67">
        <f t="shared" ca="1" si="272"/>
        <v>0.68048065901039922</v>
      </c>
    </row>
    <row r="3018" spans="1:7" x14ac:dyDescent="0.45">
      <c r="A3018" s="65">
        <f t="shared" si="273"/>
        <v>3017</v>
      </c>
      <c r="B3018" s="66">
        <f t="shared" si="269"/>
        <v>9102289</v>
      </c>
      <c r="C3018" s="71">
        <f t="shared" si="270"/>
        <v>54.927224579437834</v>
      </c>
      <c r="D3018" s="73"/>
      <c r="E3018" s="71">
        <f t="shared" si="271"/>
        <v>8.0120182391590617</v>
      </c>
      <c r="G3018" s="67">
        <f t="shared" ca="1" si="272"/>
        <v>8.2942130754024457E-2</v>
      </c>
    </row>
    <row r="3019" spans="1:7" x14ac:dyDescent="0.45">
      <c r="A3019" s="65">
        <f t="shared" si="273"/>
        <v>3018</v>
      </c>
      <c r="B3019" s="66">
        <f t="shared" si="269"/>
        <v>9108324</v>
      </c>
      <c r="C3019" s="71">
        <f t="shared" si="270"/>
        <v>54.936326779281487</v>
      </c>
      <c r="D3019" s="73"/>
      <c r="E3019" s="71">
        <f t="shared" si="271"/>
        <v>8.0123496393277946</v>
      </c>
      <c r="G3019" s="67">
        <f t="shared" ca="1" si="272"/>
        <v>0.56930307071283925</v>
      </c>
    </row>
    <row r="3020" spans="1:7" x14ac:dyDescent="0.45">
      <c r="A3020" s="65">
        <f t="shared" si="273"/>
        <v>3019</v>
      </c>
      <c r="B3020" s="66">
        <f t="shared" si="269"/>
        <v>9114361</v>
      </c>
      <c r="C3020" s="71">
        <f t="shared" si="270"/>
        <v>54.945427471264615</v>
      </c>
      <c r="D3020" s="73"/>
      <c r="E3020" s="71">
        <f t="shared" si="271"/>
        <v>8.0126809297068391</v>
      </c>
      <c r="G3020" s="67">
        <f t="shared" ca="1" si="272"/>
        <v>0.54916154199529088</v>
      </c>
    </row>
    <row r="3021" spans="1:7" x14ac:dyDescent="0.45">
      <c r="A3021" s="65">
        <f t="shared" si="273"/>
        <v>3020</v>
      </c>
      <c r="B3021" s="66">
        <f t="shared" si="269"/>
        <v>9120400</v>
      </c>
      <c r="C3021" s="71">
        <f t="shared" si="270"/>
        <v>54.954526656136345</v>
      </c>
      <c r="D3021" s="73"/>
      <c r="E3021" s="71">
        <f t="shared" si="271"/>
        <v>8.0130121103689156</v>
      </c>
      <c r="G3021" s="67">
        <f t="shared" ca="1" si="272"/>
        <v>0.76937698933161092</v>
      </c>
    </row>
    <row r="3022" spans="1:7" x14ac:dyDescent="0.45">
      <c r="A3022" s="65">
        <f t="shared" si="273"/>
        <v>3021</v>
      </c>
      <c r="B3022" s="66">
        <f t="shared" si="269"/>
        <v>9126441</v>
      </c>
      <c r="C3022" s="71">
        <f t="shared" si="270"/>
        <v>54.963624334645182</v>
      </c>
      <c r="D3022" s="73"/>
      <c r="E3022" s="71">
        <f t="shared" si="271"/>
        <v>8.0133431813866718</v>
      </c>
      <c r="G3022" s="67">
        <f t="shared" ca="1" si="272"/>
        <v>7.7163152587733652E-3</v>
      </c>
    </row>
    <row r="3023" spans="1:7" x14ac:dyDescent="0.45">
      <c r="A3023" s="65">
        <f t="shared" si="273"/>
        <v>3022</v>
      </c>
      <c r="B3023" s="66">
        <f t="shared" si="269"/>
        <v>9132484</v>
      </c>
      <c r="C3023" s="71">
        <f t="shared" si="270"/>
        <v>54.972720507539009</v>
      </c>
      <c r="D3023" s="73"/>
      <c r="E3023" s="71">
        <f t="shared" si="271"/>
        <v>8.0136741428326843</v>
      </c>
      <c r="G3023" s="67">
        <f t="shared" ca="1" si="272"/>
        <v>3.3043208542291702E-2</v>
      </c>
    </row>
    <row r="3024" spans="1:7" x14ac:dyDescent="0.45">
      <c r="A3024" s="65">
        <f t="shared" si="273"/>
        <v>3023</v>
      </c>
      <c r="B3024" s="66">
        <f t="shared" si="269"/>
        <v>9138529</v>
      </c>
      <c r="C3024" s="71">
        <f t="shared" si="270"/>
        <v>54.981815175565096</v>
      </c>
      <c r="D3024" s="73"/>
      <c r="E3024" s="71">
        <f t="shared" si="271"/>
        <v>8.0140049947794587</v>
      </c>
      <c r="G3024" s="67">
        <f t="shared" ca="1" si="272"/>
        <v>0.98552502835095213</v>
      </c>
    </row>
    <row r="3025" spans="1:7" x14ac:dyDescent="0.45">
      <c r="A3025" s="65">
        <f t="shared" si="273"/>
        <v>3024</v>
      </c>
      <c r="B3025" s="66">
        <f t="shared" si="269"/>
        <v>9144576</v>
      </c>
      <c r="C3025" s="71">
        <f t="shared" si="270"/>
        <v>54.990908339470082</v>
      </c>
      <c r="D3025" s="73"/>
      <c r="E3025" s="71">
        <f t="shared" si="271"/>
        <v>8.0143357372994242</v>
      </c>
      <c r="G3025" s="67">
        <f t="shared" ca="1" si="272"/>
        <v>0.82306656238119236</v>
      </c>
    </row>
    <row r="3026" spans="1:7" x14ac:dyDescent="0.45">
      <c r="A3026" s="65">
        <f t="shared" si="273"/>
        <v>3025</v>
      </c>
      <c r="B3026" s="66">
        <f t="shared" si="269"/>
        <v>9150625</v>
      </c>
      <c r="C3026" s="71">
        <f t="shared" si="270"/>
        <v>55</v>
      </c>
      <c r="D3026" s="73"/>
      <c r="E3026" s="71">
        <f t="shared" si="271"/>
        <v>8.0146663704649423</v>
      </c>
      <c r="G3026" s="67">
        <f t="shared" ca="1" si="272"/>
        <v>0.11007947830680076</v>
      </c>
    </row>
    <row r="3027" spans="1:7" x14ac:dyDescent="0.45">
      <c r="A3027" s="65">
        <f t="shared" si="273"/>
        <v>3026</v>
      </c>
      <c r="B3027" s="66">
        <f t="shared" si="269"/>
        <v>9156676</v>
      </c>
      <c r="C3027" s="71">
        <f t="shared" si="270"/>
        <v>55.009090157900268</v>
      </c>
      <c r="D3027" s="73"/>
      <c r="E3027" s="71">
        <f t="shared" si="271"/>
        <v>8.0149968943483021</v>
      </c>
      <c r="G3027" s="67">
        <f t="shared" ca="1" si="272"/>
        <v>0.97329155935939893</v>
      </c>
    </row>
    <row r="3028" spans="1:7" x14ac:dyDescent="0.45">
      <c r="A3028" s="65">
        <f t="shared" si="273"/>
        <v>3027</v>
      </c>
      <c r="B3028" s="66">
        <f t="shared" si="269"/>
        <v>9162729</v>
      </c>
      <c r="C3028" s="71">
        <f t="shared" si="270"/>
        <v>55.018178813915675</v>
      </c>
      <c r="D3028" s="73"/>
      <c r="E3028" s="71">
        <f t="shared" si="271"/>
        <v>8.0153273090217194</v>
      </c>
      <c r="G3028" s="67">
        <f t="shared" ca="1" si="272"/>
        <v>0.90489806097036418</v>
      </c>
    </row>
    <row r="3029" spans="1:7" x14ac:dyDescent="0.45">
      <c r="A3029" s="65">
        <f t="shared" si="273"/>
        <v>3028</v>
      </c>
      <c r="B3029" s="66">
        <f t="shared" si="269"/>
        <v>9168784</v>
      </c>
      <c r="C3029" s="71">
        <f t="shared" si="270"/>
        <v>55.027265968790417</v>
      </c>
      <c r="D3029" s="73"/>
      <c r="E3029" s="71">
        <f t="shared" si="271"/>
        <v>8.0156576145573393</v>
      </c>
      <c r="G3029" s="67">
        <f t="shared" ca="1" si="272"/>
        <v>0.12604931912153439</v>
      </c>
    </row>
    <row r="3030" spans="1:7" x14ac:dyDescent="0.45">
      <c r="A3030" s="65">
        <f t="shared" si="273"/>
        <v>3029</v>
      </c>
      <c r="B3030" s="66">
        <f t="shared" si="269"/>
        <v>9174841</v>
      </c>
      <c r="C3030" s="71">
        <f t="shared" si="270"/>
        <v>55.036351623268054</v>
      </c>
      <c r="D3030" s="73"/>
      <c r="E3030" s="71">
        <f t="shared" si="271"/>
        <v>8.0159878110272373</v>
      </c>
      <c r="G3030" s="67">
        <f t="shared" ca="1" si="272"/>
        <v>0.58271435556949414</v>
      </c>
    </row>
    <row r="3031" spans="1:7" x14ac:dyDescent="0.45">
      <c r="A3031" s="65">
        <f t="shared" si="273"/>
        <v>3030</v>
      </c>
      <c r="B3031" s="66">
        <f t="shared" si="269"/>
        <v>9180900</v>
      </c>
      <c r="C3031" s="71">
        <f t="shared" si="270"/>
        <v>55.045435778091537</v>
      </c>
      <c r="D3031" s="73"/>
      <c r="E3031" s="71">
        <f t="shared" si="271"/>
        <v>8.0163178985034147</v>
      </c>
      <c r="G3031" s="67">
        <f t="shared" ca="1" si="272"/>
        <v>0.83998813758799251</v>
      </c>
    </row>
    <row r="3032" spans="1:7" x14ac:dyDescent="0.45">
      <c r="A3032" s="65">
        <f t="shared" si="273"/>
        <v>3031</v>
      </c>
      <c r="B3032" s="66">
        <f t="shared" si="269"/>
        <v>9186961</v>
      </c>
      <c r="C3032" s="71">
        <f t="shared" si="270"/>
        <v>55.054518434003214</v>
      </c>
      <c r="D3032" s="73"/>
      <c r="E3032" s="71">
        <f t="shared" si="271"/>
        <v>8.0166478770578031</v>
      </c>
      <c r="G3032" s="67">
        <f t="shared" ca="1" si="272"/>
        <v>0.50592264576311263</v>
      </c>
    </row>
    <row r="3033" spans="1:7" x14ac:dyDescent="0.45">
      <c r="A3033" s="65">
        <f t="shared" si="273"/>
        <v>3032</v>
      </c>
      <c r="B3033" s="66">
        <f t="shared" si="269"/>
        <v>9193024</v>
      </c>
      <c r="C3033" s="71">
        <f t="shared" si="270"/>
        <v>55.063599591744818</v>
      </c>
      <c r="D3033" s="73"/>
      <c r="E3033" s="71">
        <f t="shared" si="271"/>
        <v>8.0169777467622616</v>
      </c>
      <c r="G3033" s="67">
        <f t="shared" ca="1" si="272"/>
        <v>0.70415359072476436</v>
      </c>
    </row>
    <row r="3034" spans="1:7" x14ac:dyDescent="0.45">
      <c r="A3034" s="65">
        <f t="shared" si="273"/>
        <v>3033</v>
      </c>
      <c r="B3034" s="66">
        <f t="shared" si="269"/>
        <v>9199089</v>
      </c>
      <c r="C3034" s="71">
        <f t="shared" si="270"/>
        <v>55.072679252057455</v>
      </c>
      <c r="D3034" s="73"/>
      <c r="E3034" s="71">
        <f t="shared" si="271"/>
        <v>8.0173075076885816</v>
      </c>
      <c r="G3034" s="67">
        <f t="shared" ca="1" si="272"/>
        <v>0.4555749700349484</v>
      </c>
    </row>
    <row r="3035" spans="1:7" x14ac:dyDescent="0.45">
      <c r="A3035" s="65">
        <f t="shared" si="273"/>
        <v>3034</v>
      </c>
      <c r="B3035" s="66">
        <f t="shared" si="269"/>
        <v>9205156</v>
      </c>
      <c r="C3035" s="71">
        <f t="shared" si="270"/>
        <v>55.081757415681643</v>
      </c>
      <c r="D3035" s="73"/>
      <c r="E3035" s="71">
        <f t="shared" si="271"/>
        <v>8.0176371599084781</v>
      </c>
      <c r="G3035" s="67">
        <f t="shared" ca="1" si="272"/>
        <v>0.5838522732291862</v>
      </c>
    </row>
    <row r="3036" spans="1:7" x14ac:dyDescent="0.45">
      <c r="A3036" s="65">
        <f t="shared" si="273"/>
        <v>3035</v>
      </c>
      <c r="B3036" s="66">
        <f t="shared" si="269"/>
        <v>9211225</v>
      </c>
      <c r="C3036" s="71">
        <f t="shared" si="270"/>
        <v>55.090834083357279</v>
      </c>
      <c r="D3036" s="73"/>
      <c r="E3036" s="71">
        <f t="shared" si="271"/>
        <v>8.0179667034935989</v>
      </c>
      <c r="G3036" s="67">
        <f t="shared" ca="1" si="272"/>
        <v>0.45923485030909172</v>
      </c>
    </row>
    <row r="3037" spans="1:7" x14ac:dyDescent="0.45">
      <c r="A3037" s="65">
        <f t="shared" si="273"/>
        <v>3036</v>
      </c>
      <c r="B3037" s="66">
        <f t="shared" si="269"/>
        <v>9217296</v>
      </c>
      <c r="C3037" s="71">
        <f t="shared" si="270"/>
        <v>55.09990925582364</v>
      </c>
      <c r="D3037" s="73"/>
      <c r="E3037" s="71">
        <f t="shared" si="271"/>
        <v>8.0182961385155203</v>
      </c>
      <c r="G3037" s="67">
        <f t="shared" ca="1" si="272"/>
        <v>0.21074103491806884</v>
      </c>
    </row>
    <row r="3038" spans="1:7" x14ac:dyDescent="0.45">
      <c r="A3038" s="65">
        <f t="shared" si="273"/>
        <v>3037</v>
      </c>
      <c r="B3038" s="66">
        <f t="shared" si="269"/>
        <v>9223369</v>
      </c>
      <c r="C3038" s="71">
        <f t="shared" si="270"/>
        <v>55.108982933819419</v>
      </c>
      <c r="D3038" s="73"/>
      <c r="E3038" s="71">
        <f t="shared" si="271"/>
        <v>8.0186254650457496</v>
      </c>
      <c r="G3038" s="67">
        <f t="shared" ca="1" si="272"/>
        <v>0.40007220452724068</v>
      </c>
    </row>
    <row r="3039" spans="1:7" x14ac:dyDescent="0.45">
      <c r="A3039" s="65">
        <f t="shared" si="273"/>
        <v>3038</v>
      </c>
      <c r="B3039" s="66">
        <f t="shared" si="269"/>
        <v>9229444</v>
      </c>
      <c r="C3039" s="71">
        <f t="shared" si="270"/>
        <v>55.11805511808268</v>
      </c>
      <c r="D3039" s="73"/>
      <c r="E3039" s="71">
        <f t="shared" si="271"/>
        <v>8.0189546831557177</v>
      </c>
      <c r="G3039" s="67">
        <f t="shared" ca="1" si="272"/>
        <v>0.43383019409136414</v>
      </c>
    </row>
    <row r="3040" spans="1:7" x14ac:dyDescent="0.45">
      <c r="A3040" s="65">
        <f t="shared" si="273"/>
        <v>3039</v>
      </c>
      <c r="B3040" s="66">
        <f t="shared" si="269"/>
        <v>9235521</v>
      </c>
      <c r="C3040" s="71">
        <f t="shared" si="270"/>
        <v>55.127125809350879</v>
      </c>
      <c r="D3040" s="73"/>
      <c r="E3040" s="71">
        <f t="shared" si="271"/>
        <v>8.0192837929167933</v>
      </c>
      <c r="G3040" s="67">
        <f t="shared" ca="1" si="272"/>
        <v>0.36396064321157917</v>
      </c>
    </row>
    <row r="3041" spans="1:7" x14ac:dyDescent="0.45">
      <c r="A3041" s="65">
        <f t="shared" si="273"/>
        <v>3040</v>
      </c>
      <c r="B3041" s="66">
        <f t="shared" si="269"/>
        <v>9241600</v>
      </c>
      <c r="C3041" s="71">
        <f t="shared" si="270"/>
        <v>55.136195008360886</v>
      </c>
      <c r="D3041" s="73"/>
      <c r="E3041" s="71">
        <f t="shared" si="271"/>
        <v>8.0196127944002669</v>
      </c>
      <c r="G3041" s="67">
        <f t="shared" ca="1" si="272"/>
        <v>0.65076894803975927</v>
      </c>
    </row>
    <row r="3042" spans="1:7" x14ac:dyDescent="0.45">
      <c r="A3042" s="65">
        <f t="shared" si="273"/>
        <v>3041</v>
      </c>
      <c r="B3042" s="66">
        <f t="shared" si="269"/>
        <v>9247681</v>
      </c>
      <c r="C3042" s="71">
        <f t="shared" si="270"/>
        <v>55.145262715848951</v>
      </c>
      <c r="D3042" s="73"/>
      <c r="E3042" s="71">
        <f t="shared" si="271"/>
        <v>8.019941687677365</v>
      </c>
      <c r="G3042" s="67">
        <f t="shared" ca="1" si="272"/>
        <v>0.99548717515787222</v>
      </c>
    </row>
    <row r="3043" spans="1:7" x14ac:dyDescent="0.45">
      <c r="A3043" s="65">
        <f t="shared" si="273"/>
        <v>3042</v>
      </c>
      <c r="B3043" s="66">
        <f t="shared" si="269"/>
        <v>9253764</v>
      </c>
      <c r="C3043" s="71">
        <f t="shared" si="270"/>
        <v>55.154328932550705</v>
      </c>
      <c r="D3043" s="73"/>
      <c r="E3043" s="71">
        <f t="shared" si="271"/>
        <v>8.020270472819238</v>
      </c>
      <c r="G3043" s="67">
        <f t="shared" ca="1" si="272"/>
        <v>0.59704392355979707</v>
      </c>
    </row>
    <row r="3044" spans="1:7" x14ac:dyDescent="0.45">
      <c r="A3044" s="65">
        <f t="shared" si="273"/>
        <v>3043</v>
      </c>
      <c r="B3044" s="66">
        <f t="shared" si="269"/>
        <v>9259849</v>
      </c>
      <c r="C3044" s="71">
        <f t="shared" si="270"/>
        <v>55.163393659201205</v>
      </c>
      <c r="D3044" s="73"/>
      <c r="E3044" s="71">
        <f t="shared" si="271"/>
        <v>8.0205991498969702</v>
      </c>
      <c r="G3044" s="67">
        <f t="shared" ca="1" si="272"/>
        <v>0.24859816969023174</v>
      </c>
    </row>
    <row r="3045" spans="1:7" x14ac:dyDescent="0.45">
      <c r="A3045" s="65">
        <f t="shared" si="273"/>
        <v>3044</v>
      </c>
      <c r="B3045" s="66">
        <f t="shared" si="269"/>
        <v>9265936</v>
      </c>
      <c r="C3045" s="71">
        <f t="shared" si="270"/>
        <v>55.172456896534889</v>
      </c>
      <c r="D3045" s="73"/>
      <c r="E3045" s="71">
        <f t="shared" si="271"/>
        <v>8.0209277189815769</v>
      </c>
      <c r="G3045" s="67">
        <f t="shared" ca="1" si="272"/>
        <v>0.89560627841200602</v>
      </c>
    </row>
    <row r="3046" spans="1:7" x14ac:dyDescent="0.45">
      <c r="A3046" s="65">
        <f t="shared" si="273"/>
        <v>3045</v>
      </c>
      <c r="B3046" s="66">
        <f t="shared" si="269"/>
        <v>9272025</v>
      </c>
      <c r="C3046" s="71">
        <f t="shared" si="270"/>
        <v>55.181518645285578</v>
      </c>
      <c r="D3046" s="73"/>
      <c r="E3046" s="71">
        <f t="shared" si="271"/>
        <v>8.0212561801439968</v>
      </c>
      <c r="G3046" s="67">
        <f t="shared" ca="1" si="272"/>
        <v>0.83333212398048895</v>
      </c>
    </row>
    <row r="3047" spans="1:7" x14ac:dyDescent="0.45">
      <c r="A3047" s="65">
        <f t="shared" si="273"/>
        <v>3046</v>
      </c>
      <c r="B3047" s="66">
        <f t="shared" si="269"/>
        <v>9278116</v>
      </c>
      <c r="C3047" s="71">
        <f t="shared" si="270"/>
        <v>55.190578906186516</v>
      </c>
      <c r="D3047" s="73"/>
      <c r="E3047" s="71">
        <f t="shared" si="271"/>
        <v>8.0215845334551066</v>
      </c>
      <c r="G3047" s="67">
        <f t="shared" ca="1" si="272"/>
        <v>0.53381539362458941</v>
      </c>
    </row>
    <row r="3048" spans="1:7" x14ac:dyDescent="0.45">
      <c r="A3048" s="65">
        <f t="shared" si="273"/>
        <v>3047</v>
      </c>
      <c r="B3048" s="66">
        <f t="shared" si="269"/>
        <v>9284209</v>
      </c>
      <c r="C3048" s="71">
        <f t="shared" si="270"/>
        <v>55.19963767997033</v>
      </c>
      <c r="D3048" s="73"/>
      <c r="E3048" s="71">
        <f t="shared" si="271"/>
        <v>8.0219127789857083</v>
      </c>
      <c r="G3048" s="67">
        <f t="shared" ca="1" si="272"/>
        <v>0.69366899703430451</v>
      </c>
    </row>
    <row r="3049" spans="1:7" x14ac:dyDescent="0.45">
      <c r="A3049" s="65">
        <f t="shared" si="273"/>
        <v>3048</v>
      </c>
      <c r="B3049" s="66">
        <f t="shared" si="269"/>
        <v>9290304</v>
      </c>
      <c r="C3049" s="71">
        <f t="shared" si="270"/>
        <v>55.208694967369041</v>
      </c>
      <c r="D3049" s="73"/>
      <c r="E3049" s="71">
        <f t="shared" si="271"/>
        <v>8.0222409168065365</v>
      </c>
      <c r="G3049" s="67">
        <f t="shared" ca="1" si="272"/>
        <v>0.96280014492051347</v>
      </c>
    </row>
    <row r="3050" spans="1:7" x14ac:dyDescent="0.45">
      <c r="A3050" s="65">
        <f t="shared" si="273"/>
        <v>3049</v>
      </c>
      <c r="B3050" s="66">
        <f t="shared" si="269"/>
        <v>9296401</v>
      </c>
      <c r="C3050" s="71">
        <f t="shared" si="270"/>
        <v>55.21775076911409</v>
      </c>
      <c r="D3050" s="73"/>
      <c r="E3050" s="71">
        <f t="shared" si="271"/>
        <v>8.0225689469882546</v>
      </c>
      <c r="G3050" s="67">
        <f t="shared" ca="1" si="272"/>
        <v>0.43170738562892019</v>
      </c>
    </row>
    <row r="3051" spans="1:7" x14ac:dyDescent="0.45">
      <c r="A3051" s="65">
        <f t="shared" si="273"/>
        <v>3050</v>
      </c>
      <c r="B3051" s="66">
        <f t="shared" si="269"/>
        <v>9302500</v>
      </c>
      <c r="C3051" s="71">
        <f t="shared" si="270"/>
        <v>55.226805085936306</v>
      </c>
      <c r="D3051" s="73"/>
      <c r="E3051" s="71">
        <f t="shared" si="271"/>
        <v>8.0228968696014569</v>
      </c>
      <c r="G3051" s="67">
        <f t="shared" ca="1" si="272"/>
        <v>0.31047992296278515</v>
      </c>
    </row>
    <row r="3052" spans="1:7" x14ac:dyDescent="0.45">
      <c r="A3052" s="65">
        <f t="shared" si="273"/>
        <v>3051</v>
      </c>
      <c r="B3052" s="66">
        <f t="shared" si="269"/>
        <v>9308601</v>
      </c>
      <c r="C3052" s="71">
        <f t="shared" si="270"/>
        <v>55.235857918565905</v>
      </c>
      <c r="D3052" s="73"/>
      <c r="E3052" s="71">
        <f t="shared" si="271"/>
        <v>8.0232246847166699</v>
      </c>
      <c r="G3052" s="67">
        <f t="shared" ca="1" si="272"/>
        <v>0.52340061737838972</v>
      </c>
    </row>
    <row r="3053" spans="1:7" x14ac:dyDescent="0.45">
      <c r="A3053" s="65">
        <f t="shared" si="273"/>
        <v>3052</v>
      </c>
      <c r="B3053" s="66">
        <f t="shared" si="269"/>
        <v>9314704</v>
      </c>
      <c r="C3053" s="71">
        <f t="shared" si="270"/>
        <v>55.244909267732531</v>
      </c>
      <c r="D3053" s="73"/>
      <c r="E3053" s="71">
        <f t="shared" si="271"/>
        <v>8.0235523924043477</v>
      </c>
      <c r="G3053" s="67">
        <f t="shared" ca="1" si="272"/>
        <v>0.21004982872217792</v>
      </c>
    </row>
    <row r="3054" spans="1:7" x14ac:dyDescent="0.45">
      <c r="A3054" s="65">
        <f t="shared" si="273"/>
        <v>3053</v>
      </c>
      <c r="B3054" s="66">
        <f t="shared" si="269"/>
        <v>9320809</v>
      </c>
      <c r="C3054" s="71">
        <f t="shared" si="270"/>
        <v>55.253959134165221</v>
      </c>
      <c r="D3054" s="73"/>
      <c r="E3054" s="71">
        <f t="shared" si="271"/>
        <v>8.0238799927348783</v>
      </c>
      <c r="G3054" s="67">
        <f t="shared" ca="1" si="272"/>
        <v>0.88418267128211669</v>
      </c>
    </row>
    <row r="3055" spans="1:7" x14ac:dyDescent="0.45">
      <c r="A3055" s="65">
        <f t="shared" si="273"/>
        <v>3054</v>
      </c>
      <c r="B3055" s="66">
        <f t="shared" si="269"/>
        <v>9326916</v>
      </c>
      <c r="C3055" s="71">
        <f t="shared" si="270"/>
        <v>55.263007518592396</v>
      </c>
      <c r="D3055" s="73"/>
      <c r="E3055" s="71">
        <f t="shared" si="271"/>
        <v>8.024207485778577</v>
      </c>
      <c r="G3055" s="67">
        <f t="shared" ca="1" si="272"/>
        <v>0.62118040142727093</v>
      </c>
    </row>
    <row r="3056" spans="1:7" x14ac:dyDescent="0.45">
      <c r="A3056" s="65">
        <f t="shared" si="273"/>
        <v>3055</v>
      </c>
      <c r="B3056" s="66">
        <f t="shared" si="269"/>
        <v>9333025</v>
      </c>
      <c r="C3056" s="71">
        <f t="shared" si="270"/>
        <v>55.272054421741913</v>
      </c>
      <c r="D3056" s="73"/>
      <c r="E3056" s="71">
        <f t="shared" si="271"/>
        <v>8.0245348716056952</v>
      </c>
      <c r="G3056" s="67">
        <f t="shared" ca="1" si="272"/>
        <v>0.74786278891455027</v>
      </c>
    </row>
    <row r="3057" spans="1:7" x14ac:dyDescent="0.45">
      <c r="A3057" s="65">
        <f t="shared" si="273"/>
        <v>3056</v>
      </c>
      <c r="B3057" s="66">
        <f t="shared" si="269"/>
        <v>9339136</v>
      </c>
      <c r="C3057" s="71">
        <f t="shared" si="270"/>
        <v>55.281099844341014</v>
      </c>
      <c r="D3057" s="73"/>
      <c r="E3057" s="71">
        <f t="shared" si="271"/>
        <v>8.0248621502864115</v>
      </c>
      <c r="G3057" s="67">
        <f t="shared" ca="1" si="272"/>
        <v>0.75513961056958612</v>
      </c>
    </row>
    <row r="3058" spans="1:7" x14ac:dyDescent="0.45">
      <c r="A3058" s="65">
        <f t="shared" si="273"/>
        <v>3057</v>
      </c>
      <c r="B3058" s="66">
        <f t="shared" si="269"/>
        <v>9345249</v>
      </c>
      <c r="C3058" s="71">
        <f t="shared" si="270"/>
        <v>55.290143787116342</v>
      </c>
      <c r="D3058" s="73"/>
      <c r="E3058" s="71">
        <f t="shared" si="271"/>
        <v>8.025189321890835</v>
      </c>
      <c r="G3058" s="67">
        <f t="shared" ca="1" si="272"/>
        <v>2.1603869458928782E-2</v>
      </c>
    </row>
    <row r="3059" spans="1:7" x14ac:dyDescent="0.45">
      <c r="A3059" s="65">
        <f t="shared" si="273"/>
        <v>3058</v>
      </c>
      <c r="B3059" s="66">
        <f t="shared" si="269"/>
        <v>9351364</v>
      </c>
      <c r="C3059" s="71">
        <f t="shared" si="270"/>
        <v>55.299186250793966</v>
      </c>
      <c r="D3059" s="73"/>
      <c r="E3059" s="71">
        <f t="shared" si="271"/>
        <v>8.0255163864890076</v>
      </c>
      <c r="G3059" s="67">
        <f t="shared" ca="1" si="272"/>
        <v>0.90277926348153559</v>
      </c>
    </row>
    <row r="3060" spans="1:7" x14ac:dyDescent="0.45">
      <c r="A3060" s="65">
        <f t="shared" si="273"/>
        <v>3059</v>
      </c>
      <c r="B3060" s="66">
        <f t="shared" si="269"/>
        <v>9357481</v>
      </c>
      <c r="C3060" s="71">
        <f t="shared" si="270"/>
        <v>55.308227236099334</v>
      </c>
      <c r="D3060" s="73"/>
      <c r="E3060" s="71">
        <f t="shared" si="271"/>
        <v>8.0258433441509034</v>
      </c>
      <c r="G3060" s="67">
        <f t="shared" ca="1" si="272"/>
        <v>0.53687152468108645</v>
      </c>
    </row>
    <row r="3061" spans="1:7" x14ac:dyDescent="0.45">
      <c r="A3061" s="65">
        <f t="shared" si="273"/>
        <v>3060</v>
      </c>
      <c r="B3061" s="66">
        <f t="shared" si="269"/>
        <v>9363600</v>
      </c>
      <c r="C3061" s="71">
        <f t="shared" si="270"/>
        <v>55.317266743757322</v>
      </c>
      <c r="D3061" s="73"/>
      <c r="E3061" s="71">
        <f t="shared" si="271"/>
        <v>8.0261701949464257</v>
      </c>
      <c r="G3061" s="67">
        <f t="shared" ca="1" si="272"/>
        <v>0.21558241856387383</v>
      </c>
    </row>
    <row r="3062" spans="1:7" x14ac:dyDescent="0.45">
      <c r="A3062" s="65">
        <f t="shared" si="273"/>
        <v>3061</v>
      </c>
      <c r="B3062" s="66">
        <f t="shared" si="269"/>
        <v>9369721</v>
      </c>
      <c r="C3062" s="71">
        <f t="shared" si="270"/>
        <v>55.326304774492215</v>
      </c>
      <c r="D3062" s="73"/>
      <c r="E3062" s="71">
        <f t="shared" si="271"/>
        <v>8.0264969389454119</v>
      </c>
      <c r="G3062" s="67">
        <f t="shared" ca="1" si="272"/>
        <v>0.65742449557447036</v>
      </c>
    </row>
    <row r="3063" spans="1:7" x14ac:dyDescent="0.45">
      <c r="A3063" s="65">
        <f t="shared" si="273"/>
        <v>3062</v>
      </c>
      <c r="B3063" s="66">
        <f t="shared" si="269"/>
        <v>9375844</v>
      </c>
      <c r="C3063" s="71">
        <f t="shared" si="270"/>
        <v>55.335341329027692</v>
      </c>
      <c r="D3063" s="73"/>
      <c r="E3063" s="71">
        <f t="shared" si="271"/>
        <v>8.0268235762176285</v>
      </c>
      <c r="G3063" s="67">
        <f t="shared" ca="1" si="272"/>
        <v>0.29167876718746177</v>
      </c>
    </row>
    <row r="3064" spans="1:7" x14ac:dyDescent="0.45">
      <c r="A3064" s="65">
        <f t="shared" si="273"/>
        <v>3063</v>
      </c>
      <c r="B3064" s="66">
        <f t="shared" si="269"/>
        <v>9381969</v>
      </c>
      <c r="C3064" s="71">
        <f t="shared" si="270"/>
        <v>55.344376408086845</v>
      </c>
      <c r="D3064" s="73"/>
      <c r="E3064" s="71">
        <f t="shared" si="271"/>
        <v>8.0271501068327744</v>
      </c>
      <c r="G3064" s="67">
        <f t="shared" ca="1" si="272"/>
        <v>0.51336840221878399</v>
      </c>
    </row>
    <row r="3065" spans="1:7" x14ac:dyDescent="0.45">
      <c r="A3065" s="65">
        <f t="shared" si="273"/>
        <v>3064</v>
      </c>
      <c r="B3065" s="66">
        <f t="shared" si="269"/>
        <v>9388096</v>
      </c>
      <c r="C3065" s="71">
        <f t="shared" si="270"/>
        <v>55.353410012392189</v>
      </c>
      <c r="D3065" s="73"/>
      <c r="E3065" s="71">
        <f t="shared" si="271"/>
        <v>8.0274765308604827</v>
      </c>
      <c r="G3065" s="67">
        <f t="shared" ca="1" si="272"/>
        <v>0.57406930822847491</v>
      </c>
    </row>
    <row r="3066" spans="1:7" x14ac:dyDescent="0.45">
      <c r="A3066" s="65">
        <f t="shared" si="273"/>
        <v>3065</v>
      </c>
      <c r="B3066" s="66">
        <f t="shared" si="269"/>
        <v>9394225</v>
      </c>
      <c r="C3066" s="71">
        <f t="shared" si="270"/>
        <v>55.362442142665635</v>
      </c>
      <c r="D3066" s="73"/>
      <c r="E3066" s="71">
        <f t="shared" si="271"/>
        <v>8.0278028483703121</v>
      </c>
      <c r="G3066" s="67">
        <f t="shared" ca="1" si="272"/>
        <v>0.40990186478511226</v>
      </c>
    </row>
    <row r="3067" spans="1:7" x14ac:dyDescent="0.45">
      <c r="A3067" s="65">
        <f t="shared" si="273"/>
        <v>3066</v>
      </c>
      <c r="B3067" s="66">
        <f t="shared" si="269"/>
        <v>9400356</v>
      </c>
      <c r="C3067" s="71">
        <f t="shared" si="270"/>
        <v>55.371472799628513</v>
      </c>
      <c r="D3067" s="73"/>
      <c r="E3067" s="71">
        <f t="shared" si="271"/>
        <v>8.0281290594317589</v>
      </c>
      <c r="G3067" s="67">
        <f t="shared" ca="1" si="272"/>
        <v>0.22557007566797049</v>
      </c>
    </row>
    <row r="3068" spans="1:7" x14ac:dyDescent="0.45">
      <c r="A3068" s="65">
        <f t="shared" si="273"/>
        <v>3067</v>
      </c>
      <c r="B3068" s="66">
        <f t="shared" si="269"/>
        <v>9406489</v>
      </c>
      <c r="C3068" s="71">
        <f t="shared" si="270"/>
        <v>55.380501984001555</v>
      </c>
      <c r="D3068" s="73"/>
      <c r="E3068" s="71">
        <f t="shared" si="271"/>
        <v>8.0284551641142521</v>
      </c>
      <c r="G3068" s="67">
        <f t="shared" ca="1" si="272"/>
        <v>0.81306182335880306</v>
      </c>
    </row>
    <row r="3069" spans="1:7" x14ac:dyDescent="0.45">
      <c r="A3069" s="65">
        <f t="shared" si="273"/>
        <v>3068</v>
      </c>
      <c r="B3069" s="66">
        <f t="shared" si="269"/>
        <v>9412624</v>
      </c>
      <c r="C3069" s="71">
        <f t="shared" si="270"/>
        <v>55.389529696504916</v>
      </c>
      <c r="D3069" s="73"/>
      <c r="E3069" s="71">
        <f t="shared" si="271"/>
        <v>8.0287811624871477</v>
      </c>
      <c r="G3069" s="67">
        <f t="shared" ca="1" si="272"/>
        <v>0.48967217001602481</v>
      </c>
    </row>
    <row r="3070" spans="1:7" x14ac:dyDescent="0.45">
      <c r="A3070" s="65">
        <f t="shared" si="273"/>
        <v>3069</v>
      </c>
      <c r="B3070" s="66">
        <f t="shared" si="269"/>
        <v>9418761</v>
      </c>
      <c r="C3070" s="71">
        <f t="shared" si="270"/>
        <v>55.398555937858163</v>
      </c>
      <c r="D3070" s="73"/>
      <c r="E3070" s="71">
        <f t="shared" si="271"/>
        <v>8.0291070546197361</v>
      </c>
      <c r="G3070" s="67">
        <f t="shared" ca="1" si="272"/>
        <v>0.64225042474599525</v>
      </c>
    </row>
    <row r="3071" spans="1:7" x14ac:dyDescent="0.45">
      <c r="A3071" s="65">
        <f t="shared" si="273"/>
        <v>3070</v>
      </c>
      <c r="B3071" s="66">
        <f t="shared" si="269"/>
        <v>9424900</v>
      </c>
      <c r="C3071" s="71">
        <f t="shared" si="270"/>
        <v>55.407580708780273</v>
      </c>
      <c r="D3071" s="73"/>
      <c r="E3071" s="71">
        <f t="shared" si="271"/>
        <v>8.0294328405812436</v>
      </c>
      <c r="G3071" s="67">
        <f t="shared" ca="1" si="272"/>
        <v>0.54733600222723533</v>
      </c>
    </row>
    <row r="3072" spans="1:7" x14ac:dyDescent="0.45">
      <c r="A3072" s="65">
        <f t="shared" si="273"/>
        <v>3071</v>
      </c>
      <c r="B3072" s="66">
        <f t="shared" si="269"/>
        <v>9431041</v>
      </c>
      <c r="C3072" s="71">
        <f t="shared" si="270"/>
        <v>55.416604009989641</v>
      </c>
      <c r="D3072" s="73"/>
      <c r="E3072" s="71">
        <f t="shared" si="271"/>
        <v>8.0297585204408222</v>
      </c>
      <c r="G3072" s="67">
        <f t="shared" ca="1" si="272"/>
        <v>0.3054570078386335</v>
      </c>
    </row>
    <row r="3073" spans="1:7" x14ac:dyDescent="0.45">
      <c r="A3073" s="65">
        <f t="shared" si="273"/>
        <v>3072</v>
      </c>
      <c r="B3073" s="66">
        <f t="shared" si="269"/>
        <v>9437184</v>
      </c>
      <c r="C3073" s="71">
        <f t="shared" si="270"/>
        <v>55.42562584220407</v>
      </c>
      <c r="D3073" s="73"/>
      <c r="E3073" s="71">
        <f t="shared" si="271"/>
        <v>8.0300840942675631</v>
      </c>
      <c r="G3073" s="67">
        <f t="shared" ca="1" si="272"/>
        <v>0.20763659493950282</v>
      </c>
    </row>
    <row r="3074" spans="1:7" x14ac:dyDescent="0.45">
      <c r="A3074" s="65">
        <f t="shared" si="273"/>
        <v>3073</v>
      </c>
      <c r="B3074" s="66">
        <f t="shared" si="269"/>
        <v>9443329</v>
      </c>
      <c r="C3074" s="71">
        <f t="shared" si="270"/>
        <v>55.434646206140798</v>
      </c>
      <c r="D3074" s="73"/>
      <c r="E3074" s="71">
        <f t="shared" si="271"/>
        <v>8.030409562130485</v>
      </c>
      <c r="G3074" s="67">
        <f t="shared" ca="1" si="272"/>
        <v>0.57508501333428896</v>
      </c>
    </row>
    <row r="3075" spans="1:7" x14ac:dyDescent="0.45">
      <c r="A3075" s="65">
        <f t="shared" si="273"/>
        <v>3074</v>
      </c>
      <c r="B3075" s="66">
        <f t="shared" ref="B3075:B3138" si="274">A3075^2</f>
        <v>9449476</v>
      </c>
      <c r="C3075" s="71">
        <f t="shared" ref="C3075:C3138" si="275">SQRT(A3075)</f>
        <v>55.443665102516448</v>
      </c>
      <c r="D3075" s="73"/>
      <c r="E3075" s="71">
        <f t="shared" ref="E3075:E3138" si="276">LN(A3075)</f>
        <v>8.0307349240985406</v>
      </c>
      <c r="G3075" s="67">
        <f t="shared" ref="G3075:G3138" ca="1" si="277">RAND()</f>
        <v>8.7329057381813735E-2</v>
      </c>
    </row>
    <row r="3076" spans="1:7" x14ac:dyDescent="0.45">
      <c r="A3076" s="65">
        <f t="shared" ref="A3076:A3139" si="278">A3075+1</f>
        <v>3075</v>
      </c>
      <c r="B3076" s="66">
        <f t="shared" si="274"/>
        <v>9455625</v>
      </c>
      <c r="C3076" s="71">
        <f t="shared" si="275"/>
        <v>55.452682532047085</v>
      </c>
      <c r="D3076" s="73"/>
      <c r="E3076" s="71">
        <f t="shared" si="276"/>
        <v>8.031060180240619</v>
      </c>
      <c r="G3076" s="67">
        <f t="shared" ca="1" si="277"/>
        <v>4.317179549296335E-3</v>
      </c>
    </row>
    <row r="3077" spans="1:7" x14ac:dyDescent="0.45">
      <c r="A3077" s="65">
        <f t="shared" si="278"/>
        <v>3076</v>
      </c>
      <c r="B3077" s="66">
        <f t="shared" si="274"/>
        <v>9461776</v>
      </c>
      <c r="C3077" s="71">
        <f t="shared" si="275"/>
        <v>55.461698495448189</v>
      </c>
      <c r="D3077" s="73"/>
      <c r="E3077" s="71">
        <f t="shared" si="276"/>
        <v>8.0313853306255343</v>
      </c>
      <c r="G3077" s="67">
        <f t="shared" ca="1" si="277"/>
        <v>0.22746365389452394</v>
      </c>
    </row>
    <row r="3078" spans="1:7" x14ac:dyDescent="0.45">
      <c r="A3078" s="65">
        <f t="shared" si="278"/>
        <v>3077</v>
      </c>
      <c r="B3078" s="66">
        <f t="shared" si="274"/>
        <v>9467929</v>
      </c>
      <c r="C3078" s="71">
        <f t="shared" si="275"/>
        <v>55.470712993434653</v>
      </c>
      <c r="D3078" s="73"/>
      <c r="E3078" s="71">
        <f t="shared" si="276"/>
        <v>8.0317103753220422</v>
      </c>
      <c r="G3078" s="67">
        <f t="shared" ca="1" si="277"/>
        <v>0.75078840912024414</v>
      </c>
    </row>
    <row r="3079" spans="1:7" x14ac:dyDescent="0.45">
      <c r="A3079" s="65">
        <f t="shared" si="278"/>
        <v>3078</v>
      </c>
      <c r="B3079" s="66">
        <f t="shared" si="274"/>
        <v>9474084</v>
      </c>
      <c r="C3079" s="71">
        <f t="shared" si="275"/>
        <v>55.47972602672079</v>
      </c>
      <c r="D3079" s="73"/>
      <c r="E3079" s="71">
        <f t="shared" si="276"/>
        <v>8.0320353143988239</v>
      </c>
      <c r="G3079" s="67">
        <f t="shared" ca="1" si="277"/>
        <v>7.6693515331740181E-2</v>
      </c>
    </row>
    <row r="3080" spans="1:7" x14ac:dyDescent="0.45">
      <c r="A3080" s="65">
        <f t="shared" si="278"/>
        <v>3079</v>
      </c>
      <c r="B3080" s="66">
        <f t="shared" si="274"/>
        <v>9480241</v>
      </c>
      <c r="C3080" s="71">
        <f t="shared" si="275"/>
        <v>55.488737596020329</v>
      </c>
      <c r="D3080" s="73"/>
      <c r="E3080" s="71">
        <f t="shared" si="276"/>
        <v>8.0323601479244999</v>
      </c>
      <c r="G3080" s="67">
        <f t="shared" ca="1" si="277"/>
        <v>0.20314422988272973</v>
      </c>
    </row>
    <row r="3081" spans="1:7" x14ac:dyDescent="0.45">
      <c r="A3081" s="65">
        <f t="shared" si="278"/>
        <v>3080</v>
      </c>
      <c r="B3081" s="66">
        <f t="shared" si="274"/>
        <v>9486400</v>
      </c>
      <c r="C3081" s="71">
        <f t="shared" si="275"/>
        <v>55.497747702046432</v>
      </c>
      <c r="D3081" s="73"/>
      <c r="E3081" s="71">
        <f t="shared" si="276"/>
        <v>8.0326848759676199</v>
      </c>
      <c r="G3081" s="67">
        <f t="shared" ca="1" si="277"/>
        <v>0.61385907912823912</v>
      </c>
    </row>
    <row r="3082" spans="1:7" x14ac:dyDescent="0.45">
      <c r="A3082" s="65">
        <f t="shared" si="278"/>
        <v>3081</v>
      </c>
      <c r="B3082" s="66">
        <f t="shared" si="274"/>
        <v>9492561</v>
      </c>
      <c r="C3082" s="71">
        <f t="shared" si="275"/>
        <v>55.506756345511668</v>
      </c>
      <c r="D3082" s="73"/>
      <c r="E3082" s="71">
        <f t="shared" si="276"/>
        <v>8.0330094985966678</v>
      </c>
      <c r="G3082" s="67">
        <f t="shared" ca="1" si="277"/>
        <v>0.13953410591856874</v>
      </c>
    </row>
    <row r="3083" spans="1:7" x14ac:dyDescent="0.45">
      <c r="A3083" s="65">
        <f t="shared" si="278"/>
        <v>3082</v>
      </c>
      <c r="B3083" s="66">
        <f t="shared" si="274"/>
        <v>9498724</v>
      </c>
      <c r="C3083" s="71">
        <f t="shared" si="275"/>
        <v>55.515763527128037</v>
      </c>
      <c r="D3083" s="73"/>
      <c r="E3083" s="71">
        <f t="shared" si="276"/>
        <v>8.0333340158800617</v>
      </c>
      <c r="G3083" s="67">
        <f t="shared" ca="1" si="277"/>
        <v>0.79889202182157659</v>
      </c>
    </row>
    <row r="3084" spans="1:7" x14ac:dyDescent="0.45">
      <c r="A3084" s="65">
        <f t="shared" si="278"/>
        <v>3083</v>
      </c>
      <c r="B3084" s="66">
        <f t="shared" si="274"/>
        <v>9504889</v>
      </c>
      <c r="C3084" s="71">
        <f t="shared" si="275"/>
        <v>55.524769247606962</v>
      </c>
      <c r="D3084" s="73"/>
      <c r="E3084" s="71">
        <f t="shared" si="276"/>
        <v>8.0336584278861505</v>
      </c>
      <c r="G3084" s="67">
        <f t="shared" ca="1" si="277"/>
        <v>5.3047437453627611E-2</v>
      </c>
    </row>
    <row r="3085" spans="1:7" x14ac:dyDescent="0.45">
      <c r="A3085" s="65">
        <f t="shared" si="278"/>
        <v>3084</v>
      </c>
      <c r="B3085" s="66">
        <f t="shared" si="274"/>
        <v>9511056</v>
      </c>
      <c r="C3085" s="71">
        <f t="shared" si="275"/>
        <v>55.533773507659284</v>
      </c>
      <c r="D3085" s="73"/>
      <c r="E3085" s="71">
        <f t="shared" si="276"/>
        <v>8.0339827346832209</v>
      </c>
      <c r="G3085" s="67">
        <f t="shared" ca="1" si="277"/>
        <v>0.57701415251008858</v>
      </c>
    </row>
    <row r="3086" spans="1:7" x14ac:dyDescent="0.45">
      <c r="A3086" s="65">
        <f t="shared" si="278"/>
        <v>3085</v>
      </c>
      <c r="B3086" s="66">
        <f t="shared" si="274"/>
        <v>9517225</v>
      </c>
      <c r="C3086" s="71">
        <f t="shared" si="275"/>
        <v>55.542776307995261</v>
      </c>
      <c r="D3086" s="73"/>
      <c r="E3086" s="71">
        <f t="shared" si="276"/>
        <v>8.0343069363394886</v>
      </c>
      <c r="G3086" s="67">
        <f t="shared" ca="1" si="277"/>
        <v>0.35361763530035306</v>
      </c>
    </row>
    <row r="3087" spans="1:7" x14ac:dyDescent="0.45">
      <c r="A3087" s="65">
        <f t="shared" si="278"/>
        <v>3086</v>
      </c>
      <c r="B3087" s="66">
        <f t="shared" si="274"/>
        <v>9523396</v>
      </c>
      <c r="C3087" s="71">
        <f t="shared" si="275"/>
        <v>55.551777649324599</v>
      </c>
      <c r="D3087" s="73"/>
      <c r="E3087" s="71">
        <f t="shared" si="276"/>
        <v>8.034631032923107</v>
      </c>
      <c r="G3087" s="67">
        <f t="shared" ca="1" si="277"/>
        <v>0.58180938162733009</v>
      </c>
    </row>
    <row r="3088" spans="1:7" x14ac:dyDescent="0.45">
      <c r="A3088" s="65">
        <f t="shared" si="278"/>
        <v>3087</v>
      </c>
      <c r="B3088" s="66">
        <f t="shared" si="274"/>
        <v>9529569</v>
      </c>
      <c r="C3088" s="71">
        <f t="shared" si="275"/>
        <v>55.560777532356404</v>
      </c>
      <c r="D3088" s="73"/>
      <c r="E3088" s="71">
        <f t="shared" si="276"/>
        <v>8.0349550245021586</v>
      </c>
      <c r="G3088" s="67">
        <f t="shared" ca="1" si="277"/>
        <v>0.55969323078882549</v>
      </c>
    </row>
    <row r="3089" spans="1:7" x14ac:dyDescent="0.45">
      <c r="A3089" s="65">
        <f t="shared" si="278"/>
        <v>3088</v>
      </c>
      <c r="B3089" s="66">
        <f t="shared" si="274"/>
        <v>9535744</v>
      </c>
      <c r="C3089" s="71">
        <f t="shared" si="275"/>
        <v>55.569775957799216</v>
      </c>
      <c r="D3089" s="73"/>
      <c r="E3089" s="71">
        <f t="shared" si="276"/>
        <v>8.0352789111446672</v>
      </c>
      <c r="G3089" s="67">
        <f t="shared" ca="1" si="277"/>
        <v>0.1014155149387661</v>
      </c>
    </row>
    <row r="3090" spans="1:7" x14ac:dyDescent="0.45">
      <c r="A3090" s="65">
        <f t="shared" si="278"/>
        <v>3089</v>
      </c>
      <c r="B3090" s="66">
        <f t="shared" si="274"/>
        <v>9541921</v>
      </c>
      <c r="C3090" s="71">
        <f t="shared" si="275"/>
        <v>55.578772926361012</v>
      </c>
      <c r="D3090" s="73"/>
      <c r="E3090" s="71">
        <f t="shared" si="276"/>
        <v>8.035602692918582</v>
      </c>
      <c r="G3090" s="67">
        <f t="shared" ca="1" si="277"/>
        <v>0.94697193439373661</v>
      </c>
    </row>
    <row r="3091" spans="1:7" x14ac:dyDescent="0.45">
      <c r="A3091" s="65">
        <f t="shared" si="278"/>
        <v>3090</v>
      </c>
      <c r="B3091" s="66">
        <f t="shared" si="274"/>
        <v>9548100</v>
      </c>
      <c r="C3091" s="71">
        <f t="shared" si="275"/>
        <v>55.587768438749187</v>
      </c>
      <c r="D3091" s="73"/>
      <c r="E3091" s="71">
        <f t="shared" si="276"/>
        <v>8.0359263698917918</v>
      </c>
      <c r="G3091" s="67">
        <f t="shared" ca="1" si="277"/>
        <v>0.58694991018240616</v>
      </c>
    </row>
    <row r="3092" spans="1:7" x14ac:dyDescent="0.45">
      <c r="A3092" s="65">
        <f t="shared" si="278"/>
        <v>3091</v>
      </c>
      <c r="B3092" s="66">
        <f t="shared" si="274"/>
        <v>9554281</v>
      </c>
      <c r="C3092" s="71">
        <f t="shared" si="275"/>
        <v>55.596762495670554</v>
      </c>
      <c r="D3092" s="73"/>
      <c r="E3092" s="71">
        <f t="shared" si="276"/>
        <v>8.0362499421321161</v>
      </c>
      <c r="G3092" s="67">
        <f t="shared" ca="1" si="277"/>
        <v>0.3159153523718381</v>
      </c>
    </row>
    <row r="3093" spans="1:7" x14ac:dyDescent="0.45">
      <c r="A3093" s="65">
        <f t="shared" si="278"/>
        <v>3092</v>
      </c>
      <c r="B3093" s="66">
        <f t="shared" si="274"/>
        <v>9560464</v>
      </c>
      <c r="C3093" s="71">
        <f t="shared" si="275"/>
        <v>55.605755097831377</v>
      </c>
      <c r="D3093" s="73"/>
      <c r="E3093" s="71">
        <f t="shared" si="276"/>
        <v>8.0365734097073123</v>
      </c>
      <c r="G3093" s="67">
        <f t="shared" ca="1" si="277"/>
        <v>0.34994207839026348</v>
      </c>
    </row>
    <row r="3094" spans="1:7" x14ac:dyDescent="0.45">
      <c r="A3094" s="65">
        <f t="shared" si="278"/>
        <v>3093</v>
      </c>
      <c r="B3094" s="66">
        <f t="shared" si="274"/>
        <v>9566649</v>
      </c>
      <c r="C3094" s="71">
        <f t="shared" si="275"/>
        <v>55.614746245937326</v>
      </c>
      <c r="D3094" s="73"/>
      <c r="E3094" s="71">
        <f t="shared" si="276"/>
        <v>8.0368967726850702</v>
      </c>
      <c r="G3094" s="67">
        <f t="shared" ca="1" si="277"/>
        <v>0.99842447129075917</v>
      </c>
    </row>
    <row r="3095" spans="1:7" x14ac:dyDescent="0.45">
      <c r="A3095" s="65">
        <f t="shared" si="278"/>
        <v>3094</v>
      </c>
      <c r="B3095" s="66">
        <f t="shared" si="274"/>
        <v>9572836</v>
      </c>
      <c r="C3095" s="71">
        <f t="shared" si="275"/>
        <v>55.623735940693521</v>
      </c>
      <c r="D3095" s="73"/>
      <c r="E3095" s="71">
        <f t="shared" si="276"/>
        <v>8.0372200311330122</v>
      </c>
      <c r="G3095" s="67">
        <f t="shared" ca="1" si="277"/>
        <v>0.50451897552132652</v>
      </c>
    </row>
    <row r="3096" spans="1:7" x14ac:dyDescent="0.45">
      <c r="A3096" s="65">
        <f t="shared" si="278"/>
        <v>3095</v>
      </c>
      <c r="B3096" s="66">
        <f t="shared" si="274"/>
        <v>9579025</v>
      </c>
      <c r="C3096" s="71">
        <f t="shared" si="275"/>
        <v>55.632724182804495</v>
      </c>
      <c r="D3096" s="73"/>
      <c r="E3096" s="71">
        <f t="shared" si="276"/>
        <v>8.0375431851186967</v>
      </c>
      <c r="G3096" s="67">
        <f t="shared" ca="1" si="277"/>
        <v>0.47262103052024362</v>
      </c>
    </row>
    <row r="3097" spans="1:7" x14ac:dyDescent="0.45">
      <c r="A3097" s="65">
        <f t="shared" si="278"/>
        <v>3096</v>
      </c>
      <c r="B3097" s="66">
        <f t="shared" si="274"/>
        <v>9585216</v>
      </c>
      <c r="C3097" s="71">
        <f t="shared" si="275"/>
        <v>55.641710972974224</v>
      </c>
      <c r="D3097" s="73"/>
      <c r="E3097" s="71">
        <f t="shared" si="276"/>
        <v>8.0378662347096181</v>
      </c>
      <c r="G3097" s="67">
        <f t="shared" ca="1" si="277"/>
        <v>0.42265154378296332</v>
      </c>
    </row>
    <row r="3098" spans="1:7" x14ac:dyDescent="0.45">
      <c r="A3098" s="65">
        <f t="shared" si="278"/>
        <v>3097</v>
      </c>
      <c r="B3098" s="66">
        <f t="shared" si="274"/>
        <v>9591409</v>
      </c>
      <c r="C3098" s="71">
        <f t="shared" si="275"/>
        <v>55.65069631190611</v>
      </c>
      <c r="D3098" s="73"/>
      <c r="E3098" s="71">
        <f t="shared" si="276"/>
        <v>8.0381891799732035</v>
      </c>
      <c r="G3098" s="67">
        <f t="shared" ca="1" si="277"/>
        <v>0.85362623116097913</v>
      </c>
    </row>
    <row r="3099" spans="1:7" x14ac:dyDescent="0.45">
      <c r="A3099" s="65">
        <f t="shared" si="278"/>
        <v>3098</v>
      </c>
      <c r="B3099" s="66">
        <f t="shared" si="274"/>
        <v>9597604</v>
      </c>
      <c r="C3099" s="71">
        <f t="shared" si="275"/>
        <v>55.659680200302986</v>
      </c>
      <c r="D3099" s="73"/>
      <c r="E3099" s="71">
        <f t="shared" si="276"/>
        <v>8.0385120209768139</v>
      </c>
      <c r="G3099" s="67">
        <f t="shared" ca="1" si="277"/>
        <v>0.88159424451407453</v>
      </c>
    </row>
    <row r="3100" spans="1:7" x14ac:dyDescent="0.45">
      <c r="A3100" s="65">
        <f t="shared" si="278"/>
        <v>3099</v>
      </c>
      <c r="B3100" s="66">
        <f t="shared" si="274"/>
        <v>9603801</v>
      </c>
      <c r="C3100" s="71">
        <f t="shared" si="275"/>
        <v>55.668662638867119</v>
      </c>
      <c r="D3100" s="73"/>
      <c r="E3100" s="71">
        <f t="shared" si="276"/>
        <v>8.0388347577877486</v>
      </c>
      <c r="G3100" s="67">
        <f t="shared" ca="1" si="277"/>
        <v>0.42174347317690564</v>
      </c>
    </row>
    <row r="3101" spans="1:7" x14ac:dyDescent="0.45">
      <c r="A3101" s="65">
        <f t="shared" si="278"/>
        <v>3100</v>
      </c>
      <c r="B3101" s="66">
        <f t="shared" si="274"/>
        <v>9610000</v>
      </c>
      <c r="C3101" s="71">
        <f t="shared" si="275"/>
        <v>55.677643628300217</v>
      </c>
      <c r="D3101" s="73"/>
      <c r="E3101" s="71">
        <f t="shared" si="276"/>
        <v>8.0391573904732372</v>
      </c>
      <c r="G3101" s="67">
        <f t="shared" ca="1" si="277"/>
        <v>0.27974845343817034</v>
      </c>
    </row>
    <row r="3102" spans="1:7" x14ac:dyDescent="0.45">
      <c r="A3102" s="65">
        <f t="shared" si="278"/>
        <v>3101</v>
      </c>
      <c r="B3102" s="66">
        <f t="shared" si="274"/>
        <v>9616201</v>
      </c>
      <c r="C3102" s="71">
        <f t="shared" si="275"/>
        <v>55.686623169303417</v>
      </c>
      <c r="D3102" s="73"/>
      <c r="E3102" s="71">
        <f t="shared" si="276"/>
        <v>8.0394799191004491</v>
      </c>
      <c r="G3102" s="67">
        <f t="shared" ca="1" si="277"/>
        <v>0.33269056772999583</v>
      </c>
    </row>
    <row r="3103" spans="1:7" x14ac:dyDescent="0.45">
      <c r="A3103" s="65">
        <f t="shared" si="278"/>
        <v>3102</v>
      </c>
      <c r="B3103" s="66">
        <f t="shared" si="274"/>
        <v>9622404</v>
      </c>
      <c r="C3103" s="71">
        <f t="shared" si="275"/>
        <v>55.695601262577284</v>
      </c>
      <c r="D3103" s="73"/>
      <c r="E3103" s="71">
        <f t="shared" si="276"/>
        <v>8.0398023437364845</v>
      </c>
      <c r="G3103" s="67">
        <f t="shared" ca="1" si="277"/>
        <v>0.39118146777026686</v>
      </c>
    </row>
    <row r="3104" spans="1:7" x14ac:dyDescent="0.45">
      <c r="A3104" s="65">
        <f t="shared" si="278"/>
        <v>3103</v>
      </c>
      <c r="B3104" s="66">
        <f t="shared" si="274"/>
        <v>9628609</v>
      </c>
      <c r="C3104" s="71">
        <f t="shared" si="275"/>
        <v>55.704577908821818</v>
      </c>
      <c r="D3104" s="73"/>
      <c r="E3104" s="71">
        <f t="shared" si="276"/>
        <v>8.0401246644483795</v>
      </c>
      <c r="G3104" s="67">
        <f t="shared" ca="1" si="277"/>
        <v>0.97752276615630052</v>
      </c>
    </row>
    <row r="3105" spans="1:7" x14ac:dyDescent="0.45">
      <c r="A3105" s="65">
        <f t="shared" si="278"/>
        <v>3104</v>
      </c>
      <c r="B3105" s="66">
        <f t="shared" si="274"/>
        <v>9634816</v>
      </c>
      <c r="C3105" s="71">
        <f t="shared" si="275"/>
        <v>55.713553108736477</v>
      </c>
      <c r="D3105" s="73"/>
      <c r="E3105" s="71">
        <f t="shared" si="276"/>
        <v>8.0404468813031098</v>
      </c>
      <c r="G3105" s="67">
        <f t="shared" ca="1" si="277"/>
        <v>0.46120924817157372</v>
      </c>
    </row>
    <row r="3106" spans="1:7" x14ac:dyDescent="0.45">
      <c r="A3106" s="65">
        <f t="shared" si="278"/>
        <v>3105</v>
      </c>
      <c r="B3106" s="66">
        <f t="shared" si="274"/>
        <v>9641025</v>
      </c>
      <c r="C3106" s="71">
        <f t="shared" si="275"/>
        <v>55.722526863020128</v>
      </c>
      <c r="D3106" s="73"/>
      <c r="E3106" s="71">
        <f t="shared" si="276"/>
        <v>8.0407689943675784</v>
      </c>
      <c r="G3106" s="67">
        <f t="shared" ca="1" si="277"/>
        <v>2.8108752305576856E-2</v>
      </c>
    </row>
    <row r="3107" spans="1:7" x14ac:dyDescent="0.45">
      <c r="A3107" s="65">
        <f t="shared" si="278"/>
        <v>3106</v>
      </c>
      <c r="B3107" s="66">
        <f t="shared" si="274"/>
        <v>9647236</v>
      </c>
      <c r="C3107" s="71">
        <f t="shared" si="275"/>
        <v>55.731499172371095</v>
      </c>
      <c r="D3107" s="73"/>
      <c r="E3107" s="71">
        <f t="shared" si="276"/>
        <v>8.0410910037086332</v>
      </c>
      <c r="G3107" s="67">
        <f t="shared" ca="1" si="277"/>
        <v>0.18815379583302416</v>
      </c>
    </row>
    <row r="3108" spans="1:7" x14ac:dyDescent="0.45">
      <c r="A3108" s="65">
        <f t="shared" si="278"/>
        <v>3107</v>
      </c>
      <c r="B3108" s="66">
        <f t="shared" si="274"/>
        <v>9653449</v>
      </c>
      <c r="C3108" s="71">
        <f t="shared" si="275"/>
        <v>55.740470037487128</v>
      </c>
      <c r="D3108" s="73"/>
      <c r="E3108" s="71">
        <f t="shared" si="276"/>
        <v>8.0414129093930473</v>
      </c>
      <c r="G3108" s="67">
        <f t="shared" ca="1" si="277"/>
        <v>0.48054252850700963</v>
      </c>
    </row>
    <row r="3109" spans="1:7" x14ac:dyDescent="0.45">
      <c r="A3109" s="65">
        <f t="shared" si="278"/>
        <v>3108</v>
      </c>
      <c r="B3109" s="66">
        <f t="shared" si="274"/>
        <v>9659664</v>
      </c>
      <c r="C3109" s="71">
        <f t="shared" si="275"/>
        <v>55.749439459065414</v>
      </c>
      <c r="D3109" s="73"/>
      <c r="E3109" s="71">
        <f t="shared" si="276"/>
        <v>8.0417347114875373</v>
      </c>
      <c r="G3109" s="67">
        <f t="shared" ca="1" si="277"/>
        <v>0.20272149597348876</v>
      </c>
    </row>
    <row r="3110" spans="1:7" x14ac:dyDescent="0.45">
      <c r="A3110" s="65">
        <f t="shared" si="278"/>
        <v>3109</v>
      </c>
      <c r="B3110" s="66">
        <f t="shared" si="274"/>
        <v>9665881</v>
      </c>
      <c r="C3110" s="71">
        <f t="shared" si="275"/>
        <v>55.758407437802596</v>
      </c>
      <c r="D3110" s="73"/>
      <c r="E3110" s="71">
        <f t="shared" si="276"/>
        <v>8.0420564100587537</v>
      </c>
      <c r="G3110" s="67">
        <f t="shared" ca="1" si="277"/>
        <v>8.0899496164134721E-2</v>
      </c>
    </row>
    <row r="3111" spans="1:7" x14ac:dyDescent="0.45">
      <c r="A3111" s="65">
        <f t="shared" si="278"/>
        <v>3110</v>
      </c>
      <c r="B3111" s="66">
        <f t="shared" si="274"/>
        <v>9672100</v>
      </c>
      <c r="C3111" s="71">
        <f t="shared" si="275"/>
        <v>55.767373974394744</v>
      </c>
      <c r="D3111" s="73"/>
      <c r="E3111" s="71">
        <f t="shared" si="276"/>
        <v>8.0423780051732798</v>
      </c>
      <c r="G3111" s="67">
        <f t="shared" ca="1" si="277"/>
        <v>0.14243972006314332</v>
      </c>
    </row>
    <row r="3112" spans="1:7" x14ac:dyDescent="0.45">
      <c r="A3112" s="65">
        <f t="shared" si="278"/>
        <v>3111</v>
      </c>
      <c r="B3112" s="66">
        <f t="shared" si="274"/>
        <v>9678321</v>
      </c>
      <c r="C3112" s="71">
        <f t="shared" si="275"/>
        <v>55.776339069537364</v>
      </c>
      <c r="D3112" s="73"/>
      <c r="E3112" s="71">
        <f t="shared" si="276"/>
        <v>8.0426994968976366</v>
      </c>
      <c r="G3112" s="67">
        <f t="shared" ca="1" si="277"/>
        <v>0.336344812211264</v>
      </c>
    </row>
    <row r="3113" spans="1:7" x14ac:dyDescent="0.45">
      <c r="A3113" s="65">
        <f t="shared" si="278"/>
        <v>3112</v>
      </c>
      <c r="B3113" s="66">
        <f t="shared" si="274"/>
        <v>9684544</v>
      </c>
      <c r="C3113" s="71">
        <f t="shared" si="275"/>
        <v>55.785302723925412</v>
      </c>
      <c r="D3113" s="73"/>
      <c r="E3113" s="71">
        <f t="shared" si="276"/>
        <v>8.043020885298283</v>
      </c>
      <c r="G3113" s="67">
        <f t="shared" ca="1" si="277"/>
        <v>0.20901889491279946</v>
      </c>
    </row>
    <row r="3114" spans="1:7" x14ac:dyDescent="0.45">
      <c r="A3114" s="65">
        <f t="shared" si="278"/>
        <v>3113</v>
      </c>
      <c r="B3114" s="66">
        <f t="shared" si="274"/>
        <v>9690769</v>
      </c>
      <c r="C3114" s="71">
        <f t="shared" si="275"/>
        <v>55.794264938253285</v>
      </c>
      <c r="D3114" s="73"/>
      <c r="E3114" s="71">
        <f t="shared" si="276"/>
        <v>8.0433421704416084</v>
      </c>
      <c r="G3114" s="67">
        <f t="shared" ca="1" si="277"/>
        <v>0.38197901607089624</v>
      </c>
    </row>
    <row r="3115" spans="1:7" x14ac:dyDescent="0.45">
      <c r="A3115" s="65">
        <f t="shared" si="278"/>
        <v>3114</v>
      </c>
      <c r="B3115" s="66">
        <f t="shared" si="274"/>
        <v>9696996</v>
      </c>
      <c r="C3115" s="71">
        <f t="shared" si="275"/>
        <v>55.803225713214822</v>
      </c>
      <c r="D3115" s="73"/>
      <c r="E3115" s="71">
        <f t="shared" si="276"/>
        <v>8.0436633523939438</v>
      </c>
      <c r="G3115" s="67">
        <f t="shared" ca="1" si="277"/>
        <v>0.48590502964133475</v>
      </c>
    </row>
    <row r="3116" spans="1:7" x14ac:dyDescent="0.45">
      <c r="A3116" s="65">
        <f t="shared" si="278"/>
        <v>3115</v>
      </c>
      <c r="B3116" s="66">
        <f t="shared" si="274"/>
        <v>9703225</v>
      </c>
      <c r="C3116" s="71">
        <f t="shared" si="275"/>
        <v>55.812185049503306</v>
      </c>
      <c r="D3116" s="73"/>
      <c r="E3116" s="71">
        <f t="shared" si="276"/>
        <v>8.0439844312215527</v>
      </c>
      <c r="G3116" s="67">
        <f t="shared" ca="1" si="277"/>
        <v>0.79470408541056803</v>
      </c>
    </row>
    <row r="3117" spans="1:7" x14ac:dyDescent="0.45">
      <c r="A3117" s="65">
        <f t="shared" si="278"/>
        <v>3116</v>
      </c>
      <c r="B3117" s="66">
        <f t="shared" si="274"/>
        <v>9709456</v>
      </c>
      <c r="C3117" s="71">
        <f t="shared" si="275"/>
        <v>55.821142947811452</v>
      </c>
      <c r="D3117" s="73"/>
      <c r="E3117" s="71">
        <f t="shared" si="276"/>
        <v>8.0443054069906381</v>
      </c>
      <c r="G3117" s="67">
        <f t="shared" ca="1" si="277"/>
        <v>0.57716318693254809</v>
      </c>
    </row>
    <row r="3118" spans="1:7" x14ac:dyDescent="0.45">
      <c r="A3118" s="65">
        <f t="shared" si="278"/>
        <v>3117</v>
      </c>
      <c r="B3118" s="66">
        <f t="shared" si="274"/>
        <v>9715689</v>
      </c>
      <c r="C3118" s="71">
        <f t="shared" si="275"/>
        <v>55.830099408831437</v>
      </c>
      <c r="D3118" s="73"/>
      <c r="E3118" s="71">
        <f t="shared" si="276"/>
        <v>8.0446262797673374</v>
      </c>
      <c r="G3118" s="67">
        <f t="shared" ca="1" si="277"/>
        <v>0.16701225585806823</v>
      </c>
    </row>
    <row r="3119" spans="1:7" x14ac:dyDescent="0.45">
      <c r="A3119" s="65">
        <f t="shared" si="278"/>
        <v>3118</v>
      </c>
      <c r="B3119" s="66">
        <f t="shared" si="274"/>
        <v>9721924</v>
      </c>
      <c r="C3119" s="71">
        <f t="shared" si="275"/>
        <v>55.839054433254866</v>
      </c>
      <c r="D3119" s="73"/>
      <c r="E3119" s="71">
        <f t="shared" si="276"/>
        <v>8.044947049617722</v>
      </c>
      <c r="G3119" s="67">
        <f t="shared" ca="1" si="277"/>
        <v>0.76108388347794176</v>
      </c>
    </row>
    <row r="3120" spans="1:7" x14ac:dyDescent="0.45">
      <c r="A3120" s="65">
        <f t="shared" si="278"/>
        <v>3119</v>
      </c>
      <c r="B3120" s="66">
        <f t="shared" si="274"/>
        <v>9728161</v>
      </c>
      <c r="C3120" s="71">
        <f t="shared" si="275"/>
        <v>55.848008021772806</v>
      </c>
      <c r="D3120" s="73"/>
      <c r="E3120" s="71">
        <f t="shared" si="276"/>
        <v>8.0452677166078033</v>
      </c>
      <c r="G3120" s="67">
        <f t="shared" ca="1" si="277"/>
        <v>0.18359537745871746</v>
      </c>
    </row>
    <row r="3121" spans="1:7" x14ac:dyDescent="0.45">
      <c r="A3121" s="65">
        <f t="shared" si="278"/>
        <v>3120</v>
      </c>
      <c r="B3121" s="66">
        <f t="shared" si="274"/>
        <v>9734400</v>
      </c>
      <c r="C3121" s="71">
        <f t="shared" si="275"/>
        <v>55.856960175075763</v>
      </c>
      <c r="D3121" s="73"/>
      <c r="E3121" s="71">
        <f t="shared" si="276"/>
        <v>8.0455882808035284</v>
      </c>
      <c r="G3121" s="67">
        <f t="shared" ca="1" si="277"/>
        <v>0.66912066705270212</v>
      </c>
    </row>
    <row r="3122" spans="1:7" x14ac:dyDescent="0.45">
      <c r="A3122" s="65">
        <f t="shared" si="278"/>
        <v>3121</v>
      </c>
      <c r="B3122" s="66">
        <f t="shared" si="274"/>
        <v>9740641</v>
      </c>
      <c r="C3122" s="71">
        <f t="shared" si="275"/>
        <v>55.865910893853687</v>
      </c>
      <c r="D3122" s="73"/>
      <c r="E3122" s="71">
        <f t="shared" si="276"/>
        <v>8.0459087422707789</v>
      </c>
      <c r="G3122" s="67">
        <f t="shared" ca="1" si="277"/>
        <v>0.22850263959953809</v>
      </c>
    </row>
    <row r="3123" spans="1:7" x14ac:dyDescent="0.45">
      <c r="A3123" s="65">
        <f t="shared" si="278"/>
        <v>3122</v>
      </c>
      <c r="B3123" s="66">
        <f t="shared" si="274"/>
        <v>9746884</v>
      </c>
      <c r="C3123" s="71">
        <f t="shared" si="275"/>
        <v>55.87486017879597</v>
      </c>
      <c r="D3123" s="73"/>
      <c r="E3123" s="71">
        <f t="shared" si="276"/>
        <v>8.0462291010753777</v>
      </c>
      <c r="G3123" s="67">
        <f t="shared" ca="1" si="277"/>
        <v>0.90356045592866108</v>
      </c>
    </row>
    <row r="3124" spans="1:7" x14ac:dyDescent="0.45">
      <c r="A3124" s="65">
        <f t="shared" si="278"/>
        <v>3123</v>
      </c>
      <c r="B3124" s="66">
        <f t="shared" si="274"/>
        <v>9753129</v>
      </c>
      <c r="C3124" s="71">
        <f t="shared" si="275"/>
        <v>55.883808030591474</v>
      </c>
      <c r="D3124" s="73"/>
      <c r="E3124" s="71">
        <f t="shared" si="276"/>
        <v>8.0465493572830784</v>
      </c>
      <c r="G3124" s="67">
        <f t="shared" ca="1" si="277"/>
        <v>2.3362707227946311E-2</v>
      </c>
    </row>
    <row r="3125" spans="1:7" x14ac:dyDescent="0.45">
      <c r="A3125" s="65">
        <f t="shared" si="278"/>
        <v>3124</v>
      </c>
      <c r="B3125" s="66">
        <f t="shared" si="274"/>
        <v>9759376</v>
      </c>
      <c r="C3125" s="71">
        <f t="shared" si="275"/>
        <v>55.892754449928482</v>
      </c>
      <c r="D3125" s="73"/>
      <c r="E3125" s="71">
        <f t="shared" si="276"/>
        <v>8.046869510959576</v>
      </c>
      <c r="G3125" s="67">
        <f t="shared" ca="1" si="277"/>
        <v>0.11162539373617364</v>
      </c>
    </row>
    <row r="3126" spans="1:7" x14ac:dyDescent="0.45">
      <c r="A3126" s="65">
        <f t="shared" si="278"/>
        <v>3125</v>
      </c>
      <c r="B3126" s="66">
        <f t="shared" si="274"/>
        <v>9765625</v>
      </c>
      <c r="C3126" s="71">
        <f t="shared" si="275"/>
        <v>55.901699437494742</v>
      </c>
      <c r="D3126" s="73"/>
      <c r="E3126" s="71">
        <f t="shared" si="276"/>
        <v>8.0471895621705016</v>
      </c>
      <c r="G3126" s="67">
        <f t="shared" ca="1" si="277"/>
        <v>0.11193729014446674</v>
      </c>
    </row>
    <row r="3127" spans="1:7" x14ac:dyDescent="0.45">
      <c r="A3127" s="65">
        <f t="shared" si="278"/>
        <v>3126</v>
      </c>
      <c r="B3127" s="66">
        <f t="shared" si="274"/>
        <v>9771876</v>
      </c>
      <c r="C3127" s="71">
        <f t="shared" si="275"/>
        <v>55.910642993977454</v>
      </c>
      <c r="D3127" s="73"/>
      <c r="E3127" s="71">
        <f t="shared" si="276"/>
        <v>8.0475095109814223</v>
      </c>
      <c r="G3127" s="67">
        <f t="shared" ca="1" si="277"/>
        <v>0.30178933955303222</v>
      </c>
    </row>
    <row r="3128" spans="1:7" x14ac:dyDescent="0.45">
      <c r="A3128" s="65">
        <f t="shared" si="278"/>
        <v>3127</v>
      </c>
      <c r="B3128" s="66">
        <f t="shared" si="274"/>
        <v>9778129</v>
      </c>
      <c r="C3128" s="71">
        <f t="shared" si="275"/>
        <v>55.91958512006326</v>
      </c>
      <c r="D3128" s="73"/>
      <c r="E3128" s="71">
        <f t="shared" si="276"/>
        <v>8.0478293574578412</v>
      </c>
      <c r="G3128" s="67">
        <f t="shared" ca="1" si="277"/>
        <v>0.90002146751070167</v>
      </c>
    </row>
    <row r="3129" spans="1:7" x14ac:dyDescent="0.45">
      <c r="A3129" s="65">
        <f t="shared" si="278"/>
        <v>3128</v>
      </c>
      <c r="B3129" s="66">
        <f t="shared" si="274"/>
        <v>9784384</v>
      </c>
      <c r="C3129" s="71">
        <f t="shared" si="275"/>
        <v>55.928525816438253</v>
      </c>
      <c r="D3129" s="73"/>
      <c r="E3129" s="71">
        <f t="shared" si="276"/>
        <v>8.0481491016652011</v>
      </c>
      <c r="G3129" s="67">
        <f t="shared" ca="1" si="277"/>
        <v>0.84186875545186413</v>
      </c>
    </row>
    <row r="3130" spans="1:7" x14ac:dyDescent="0.45">
      <c r="A3130" s="65">
        <f t="shared" si="278"/>
        <v>3129</v>
      </c>
      <c r="B3130" s="66">
        <f t="shared" si="274"/>
        <v>9790641</v>
      </c>
      <c r="C3130" s="71">
        <f t="shared" si="275"/>
        <v>55.937465083787984</v>
      </c>
      <c r="D3130" s="73"/>
      <c r="E3130" s="71">
        <f t="shared" si="276"/>
        <v>8.0484687436688827</v>
      </c>
      <c r="G3130" s="67">
        <f t="shared" ca="1" si="277"/>
        <v>0.12264841359429834</v>
      </c>
    </row>
    <row r="3131" spans="1:7" x14ac:dyDescent="0.45">
      <c r="A3131" s="65">
        <f t="shared" si="278"/>
        <v>3130</v>
      </c>
      <c r="B3131" s="66">
        <f t="shared" si="274"/>
        <v>9796900</v>
      </c>
      <c r="C3131" s="71">
        <f t="shared" si="275"/>
        <v>55.946402922797461</v>
      </c>
      <c r="D3131" s="73"/>
      <c r="E3131" s="71">
        <f t="shared" si="276"/>
        <v>8.0487882835341988</v>
      </c>
      <c r="G3131" s="67">
        <f t="shared" ca="1" si="277"/>
        <v>8.0347181903641207E-2</v>
      </c>
    </row>
    <row r="3132" spans="1:7" x14ac:dyDescent="0.45">
      <c r="A3132" s="65">
        <f t="shared" si="278"/>
        <v>3131</v>
      </c>
      <c r="B3132" s="66">
        <f t="shared" si="274"/>
        <v>9803161</v>
      </c>
      <c r="C3132" s="71">
        <f t="shared" si="275"/>
        <v>55.955339334151127</v>
      </c>
      <c r="D3132" s="73"/>
      <c r="E3132" s="71">
        <f t="shared" si="276"/>
        <v>8.049107721326406</v>
      </c>
      <c r="G3132" s="67">
        <f t="shared" ca="1" si="277"/>
        <v>0.4282120052965287</v>
      </c>
    </row>
    <row r="3133" spans="1:7" x14ac:dyDescent="0.45">
      <c r="A3133" s="65">
        <f t="shared" si="278"/>
        <v>3132</v>
      </c>
      <c r="B3133" s="66">
        <f t="shared" si="274"/>
        <v>9809424</v>
      </c>
      <c r="C3133" s="71">
        <f t="shared" si="275"/>
        <v>55.964274318532887</v>
      </c>
      <c r="D3133" s="73"/>
      <c r="E3133" s="71">
        <f t="shared" si="276"/>
        <v>8.0494270571106945</v>
      </c>
      <c r="G3133" s="67">
        <f t="shared" ca="1" si="277"/>
        <v>0.11950984781377083</v>
      </c>
    </row>
    <row r="3134" spans="1:7" x14ac:dyDescent="0.45">
      <c r="A3134" s="65">
        <f t="shared" si="278"/>
        <v>3133</v>
      </c>
      <c r="B3134" s="66">
        <f t="shared" si="274"/>
        <v>9815689</v>
      </c>
      <c r="C3134" s="71">
        <f t="shared" si="275"/>
        <v>55.97320787662612</v>
      </c>
      <c r="D3134" s="73"/>
      <c r="E3134" s="71">
        <f t="shared" si="276"/>
        <v>8.0497462909521911</v>
      </c>
      <c r="G3134" s="67">
        <f t="shared" ca="1" si="277"/>
        <v>0.84865182756467172</v>
      </c>
    </row>
    <row r="3135" spans="1:7" x14ac:dyDescent="0.45">
      <c r="A3135" s="65">
        <f t="shared" si="278"/>
        <v>3134</v>
      </c>
      <c r="B3135" s="66">
        <f t="shared" si="274"/>
        <v>9821956</v>
      </c>
      <c r="C3135" s="71">
        <f t="shared" si="275"/>
        <v>55.982140009113621</v>
      </c>
      <c r="D3135" s="73"/>
      <c r="E3135" s="71">
        <f t="shared" si="276"/>
        <v>8.0500654229159654</v>
      </c>
      <c r="G3135" s="67">
        <f t="shared" ca="1" si="277"/>
        <v>0.68634003505777086</v>
      </c>
    </row>
    <row r="3136" spans="1:7" x14ac:dyDescent="0.45">
      <c r="A3136" s="65">
        <f t="shared" si="278"/>
        <v>3135</v>
      </c>
      <c r="B3136" s="66">
        <f t="shared" si="274"/>
        <v>9828225</v>
      </c>
      <c r="C3136" s="71">
        <f t="shared" si="275"/>
        <v>55.991070716677676</v>
      </c>
      <c r="D3136" s="73"/>
      <c r="E3136" s="71">
        <f t="shared" si="276"/>
        <v>8.0503844530670214</v>
      </c>
      <c r="G3136" s="67">
        <f t="shared" ca="1" si="277"/>
        <v>0.54853735844002305</v>
      </c>
    </row>
    <row r="3137" spans="1:7" x14ac:dyDescent="0.45">
      <c r="A3137" s="65">
        <f t="shared" si="278"/>
        <v>3136</v>
      </c>
      <c r="B3137" s="66">
        <f t="shared" si="274"/>
        <v>9834496</v>
      </c>
      <c r="C3137" s="71">
        <f t="shared" si="275"/>
        <v>56</v>
      </c>
      <c r="D3137" s="73"/>
      <c r="E3137" s="71">
        <f t="shared" si="276"/>
        <v>8.0507033814702993</v>
      </c>
      <c r="G3137" s="67">
        <f t="shared" ca="1" si="277"/>
        <v>0.23441044681818413</v>
      </c>
    </row>
    <row r="3138" spans="1:7" x14ac:dyDescent="0.45">
      <c r="A3138" s="65">
        <f t="shared" si="278"/>
        <v>3137</v>
      </c>
      <c r="B3138" s="66">
        <f t="shared" si="274"/>
        <v>9840769</v>
      </c>
      <c r="C3138" s="71">
        <f t="shared" si="275"/>
        <v>56.008927859761783</v>
      </c>
      <c r="D3138" s="73"/>
      <c r="E3138" s="71">
        <f t="shared" si="276"/>
        <v>8.0510222081906786</v>
      </c>
      <c r="G3138" s="67">
        <f t="shared" ca="1" si="277"/>
        <v>0.63990068668866562</v>
      </c>
    </row>
    <row r="3139" spans="1:7" x14ac:dyDescent="0.45">
      <c r="A3139" s="65">
        <f t="shared" si="278"/>
        <v>3138</v>
      </c>
      <c r="B3139" s="66">
        <f t="shared" ref="B3139:B3202" si="279">A3139^2</f>
        <v>9847044</v>
      </c>
      <c r="C3139" s="71">
        <f t="shared" ref="C3139:C3202" si="280">SQRT(A3139)</f>
        <v>56.017854296643669</v>
      </c>
      <c r="D3139" s="73"/>
      <c r="E3139" s="71">
        <f t="shared" ref="E3139:E3202" si="281">LN(A3139)</f>
        <v>8.0513409332929786</v>
      </c>
      <c r="G3139" s="67">
        <f t="shared" ref="G3139:G3202" ca="1" si="282">RAND()</f>
        <v>0.67455471969636649</v>
      </c>
    </row>
    <row r="3140" spans="1:7" x14ac:dyDescent="0.45">
      <c r="A3140" s="65">
        <f t="shared" ref="A3140:A3203" si="283">A3139+1</f>
        <v>3139</v>
      </c>
      <c r="B3140" s="66">
        <f t="shared" si="279"/>
        <v>9853321</v>
      </c>
      <c r="C3140" s="71">
        <f t="shared" si="280"/>
        <v>56.026779311325761</v>
      </c>
      <c r="D3140" s="73"/>
      <c r="E3140" s="71">
        <f t="shared" si="281"/>
        <v>8.0516595568419529</v>
      </c>
      <c r="G3140" s="67">
        <f t="shared" ca="1" si="282"/>
        <v>0.18294532265070995</v>
      </c>
    </row>
    <row r="3141" spans="1:7" x14ac:dyDescent="0.45">
      <c r="A3141" s="65">
        <f t="shared" si="283"/>
        <v>3140</v>
      </c>
      <c r="B3141" s="66">
        <f t="shared" si="279"/>
        <v>9859600</v>
      </c>
      <c r="C3141" s="71">
        <f t="shared" si="280"/>
        <v>56.0357029044876</v>
      </c>
      <c r="D3141" s="73"/>
      <c r="E3141" s="71">
        <f t="shared" si="281"/>
        <v>8.0519780789022999</v>
      </c>
      <c r="G3141" s="67">
        <f t="shared" ca="1" si="282"/>
        <v>0.33292215145236859</v>
      </c>
    </row>
    <row r="3142" spans="1:7" x14ac:dyDescent="0.45">
      <c r="A3142" s="65">
        <f t="shared" si="283"/>
        <v>3141</v>
      </c>
      <c r="B3142" s="66">
        <f t="shared" si="279"/>
        <v>9865881</v>
      </c>
      <c r="C3142" s="71">
        <f t="shared" si="280"/>
        <v>56.044625076808217</v>
      </c>
      <c r="D3142" s="73"/>
      <c r="E3142" s="71">
        <f t="shared" si="281"/>
        <v>8.052296499538647</v>
      </c>
      <c r="G3142" s="67">
        <f t="shared" ca="1" si="282"/>
        <v>0.76250317469637019</v>
      </c>
    </row>
    <row r="3143" spans="1:7" x14ac:dyDescent="0.45">
      <c r="A3143" s="65">
        <f t="shared" si="283"/>
        <v>3142</v>
      </c>
      <c r="B3143" s="66">
        <f t="shared" si="279"/>
        <v>9872164</v>
      </c>
      <c r="C3143" s="71">
        <f t="shared" si="280"/>
        <v>56.053545828966072</v>
      </c>
      <c r="D3143" s="73"/>
      <c r="E3143" s="71">
        <f t="shared" si="281"/>
        <v>8.0526148188155666</v>
      </c>
      <c r="G3143" s="67">
        <f t="shared" ca="1" si="282"/>
        <v>0.40085181290543648</v>
      </c>
    </row>
    <row r="3144" spans="1:7" x14ac:dyDescent="0.45">
      <c r="A3144" s="65">
        <f t="shared" si="283"/>
        <v>3143</v>
      </c>
      <c r="B3144" s="66">
        <f t="shared" si="279"/>
        <v>9878449</v>
      </c>
      <c r="C3144" s="71">
        <f t="shared" si="280"/>
        <v>56.062465161639118</v>
      </c>
      <c r="D3144" s="73"/>
      <c r="E3144" s="71">
        <f t="shared" si="281"/>
        <v>8.0529330367975671</v>
      </c>
      <c r="G3144" s="67">
        <f t="shared" ca="1" si="282"/>
        <v>0.77932024198939209</v>
      </c>
    </row>
    <row r="3145" spans="1:7" x14ac:dyDescent="0.45">
      <c r="A3145" s="65">
        <f t="shared" si="283"/>
        <v>3144</v>
      </c>
      <c r="B3145" s="66">
        <f t="shared" si="279"/>
        <v>9884736</v>
      </c>
      <c r="C3145" s="71">
        <f t="shared" si="280"/>
        <v>56.071383075504748</v>
      </c>
      <c r="D3145" s="73"/>
      <c r="E3145" s="71">
        <f t="shared" si="281"/>
        <v>8.0532511535490965</v>
      </c>
      <c r="G3145" s="67">
        <f t="shared" ca="1" si="282"/>
        <v>0.57794400249820099</v>
      </c>
    </row>
    <row r="3146" spans="1:7" x14ac:dyDescent="0.45">
      <c r="A3146" s="65">
        <f t="shared" si="283"/>
        <v>3145</v>
      </c>
      <c r="B3146" s="66">
        <f t="shared" si="279"/>
        <v>9891025</v>
      </c>
      <c r="C3146" s="71">
        <f t="shared" si="280"/>
        <v>56.080299571239813</v>
      </c>
      <c r="D3146" s="73"/>
      <c r="E3146" s="71">
        <f t="shared" si="281"/>
        <v>8.0535691691345406</v>
      </c>
      <c r="G3146" s="67">
        <f t="shared" ca="1" si="282"/>
        <v>6.4901968610400318E-2</v>
      </c>
    </row>
    <row r="3147" spans="1:7" x14ac:dyDescent="0.45">
      <c r="A3147" s="65">
        <f t="shared" si="283"/>
        <v>3146</v>
      </c>
      <c r="B3147" s="66">
        <f t="shared" si="279"/>
        <v>9897316</v>
      </c>
      <c r="C3147" s="71">
        <f t="shared" si="280"/>
        <v>56.089214649520635</v>
      </c>
      <c r="D3147" s="73"/>
      <c r="E3147" s="71">
        <f t="shared" si="281"/>
        <v>8.053887083618223</v>
      </c>
      <c r="G3147" s="67">
        <f t="shared" ca="1" si="282"/>
        <v>0.31538770738740163</v>
      </c>
    </row>
    <row r="3148" spans="1:7" x14ac:dyDescent="0.45">
      <c r="A3148" s="65">
        <f t="shared" si="283"/>
        <v>3147</v>
      </c>
      <c r="B3148" s="66">
        <f t="shared" si="279"/>
        <v>9903609</v>
      </c>
      <c r="C3148" s="71">
        <f t="shared" si="280"/>
        <v>56.098128311022997</v>
      </c>
      <c r="D3148" s="73"/>
      <c r="E3148" s="71">
        <f t="shared" si="281"/>
        <v>8.0542048970644071</v>
      </c>
      <c r="G3148" s="67">
        <f t="shared" ca="1" si="282"/>
        <v>0.99591120532099331</v>
      </c>
    </row>
    <row r="3149" spans="1:7" x14ac:dyDescent="0.45">
      <c r="A3149" s="65">
        <f t="shared" si="283"/>
        <v>3148</v>
      </c>
      <c r="B3149" s="66">
        <f t="shared" si="279"/>
        <v>9909904</v>
      </c>
      <c r="C3149" s="71">
        <f t="shared" si="280"/>
        <v>56.107040556422149</v>
      </c>
      <c r="D3149" s="73"/>
      <c r="E3149" s="71">
        <f t="shared" si="281"/>
        <v>8.0545226095372939</v>
      </c>
      <c r="G3149" s="67">
        <f t="shared" ca="1" si="282"/>
        <v>0.85983351402311869</v>
      </c>
    </row>
    <row r="3150" spans="1:7" x14ac:dyDescent="0.45">
      <c r="A3150" s="65">
        <f t="shared" si="283"/>
        <v>3149</v>
      </c>
      <c r="B3150" s="66">
        <f t="shared" si="279"/>
        <v>9916201</v>
      </c>
      <c r="C3150" s="71">
        <f t="shared" si="280"/>
        <v>56.115951386392801</v>
      </c>
      <c r="D3150" s="73"/>
      <c r="E3150" s="71">
        <f t="shared" si="281"/>
        <v>8.0548402211010242</v>
      </c>
      <c r="G3150" s="67">
        <f t="shared" ca="1" si="282"/>
        <v>0.36922409036618409</v>
      </c>
    </row>
    <row r="3151" spans="1:7" x14ac:dyDescent="0.45">
      <c r="A3151" s="65">
        <f t="shared" si="283"/>
        <v>3150</v>
      </c>
      <c r="B3151" s="66">
        <f t="shared" si="279"/>
        <v>9922500</v>
      </c>
      <c r="C3151" s="71">
        <f t="shared" si="280"/>
        <v>56.124860801609124</v>
      </c>
      <c r="D3151" s="73"/>
      <c r="E3151" s="71">
        <f t="shared" si="281"/>
        <v>8.0551577318196781</v>
      </c>
      <c r="G3151" s="67">
        <f t="shared" ca="1" si="282"/>
        <v>0.45254212027302576</v>
      </c>
    </row>
    <row r="3152" spans="1:7" x14ac:dyDescent="0.45">
      <c r="A3152" s="65">
        <f t="shared" si="283"/>
        <v>3151</v>
      </c>
      <c r="B3152" s="66">
        <f t="shared" si="279"/>
        <v>9928801</v>
      </c>
      <c r="C3152" s="71">
        <f t="shared" si="280"/>
        <v>56.133768802744754</v>
      </c>
      <c r="D3152" s="73"/>
      <c r="E3152" s="71">
        <f t="shared" si="281"/>
        <v>8.0554751417572739</v>
      </c>
      <c r="G3152" s="67">
        <f t="shared" ca="1" si="282"/>
        <v>0.88036947025911694</v>
      </c>
    </row>
    <row r="3153" spans="1:7" x14ac:dyDescent="0.45">
      <c r="A3153" s="65">
        <f t="shared" si="283"/>
        <v>3152</v>
      </c>
      <c r="B3153" s="66">
        <f t="shared" si="279"/>
        <v>9935104</v>
      </c>
      <c r="C3153" s="71">
        <f t="shared" si="280"/>
        <v>56.142675390472796</v>
      </c>
      <c r="D3153" s="73"/>
      <c r="E3153" s="71">
        <f t="shared" si="281"/>
        <v>8.0557924509777692</v>
      </c>
      <c r="G3153" s="67">
        <f t="shared" ca="1" si="282"/>
        <v>0.68848345137890166</v>
      </c>
    </row>
    <row r="3154" spans="1:7" x14ac:dyDescent="0.45">
      <c r="A3154" s="65">
        <f t="shared" si="283"/>
        <v>3153</v>
      </c>
      <c r="B3154" s="66">
        <f t="shared" si="279"/>
        <v>9941409</v>
      </c>
      <c r="C3154" s="71">
        <f t="shared" si="280"/>
        <v>56.151580565465828</v>
      </c>
      <c r="D3154" s="73"/>
      <c r="E3154" s="71">
        <f t="shared" si="281"/>
        <v>8.0561096595450614</v>
      </c>
      <c r="G3154" s="67">
        <f t="shared" ca="1" si="282"/>
        <v>0.28444464125761326</v>
      </c>
    </row>
    <row r="3155" spans="1:7" x14ac:dyDescent="0.45">
      <c r="A3155" s="65">
        <f t="shared" si="283"/>
        <v>3154</v>
      </c>
      <c r="B3155" s="66">
        <f t="shared" si="279"/>
        <v>9947716</v>
      </c>
      <c r="C3155" s="71">
        <f t="shared" si="280"/>
        <v>56.160484328395889</v>
      </c>
      <c r="D3155" s="73"/>
      <c r="E3155" s="71">
        <f t="shared" si="281"/>
        <v>8.0564267675229839</v>
      </c>
      <c r="G3155" s="67">
        <f t="shared" ca="1" si="282"/>
        <v>0.81743143885621661</v>
      </c>
    </row>
    <row r="3156" spans="1:7" x14ac:dyDescent="0.45">
      <c r="A3156" s="65">
        <f t="shared" si="283"/>
        <v>3155</v>
      </c>
      <c r="B3156" s="66">
        <f t="shared" si="279"/>
        <v>9954025</v>
      </c>
      <c r="C3156" s="71">
        <f t="shared" si="280"/>
        <v>56.169386679934469</v>
      </c>
      <c r="D3156" s="73"/>
      <c r="E3156" s="71">
        <f t="shared" si="281"/>
        <v>8.0567437749753132</v>
      </c>
      <c r="G3156" s="67">
        <f t="shared" ca="1" si="282"/>
        <v>0.76599342867229325</v>
      </c>
    </row>
    <row r="3157" spans="1:7" x14ac:dyDescent="0.45">
      <c r="A3157" s="65">
        <f t="shared" si="283"/>
        <v>3156</v>
      </c>
      <c r="B3157" s="66">
        <f t="shared" si="279"/>
        <v>9960336</v>
      </c>
      <c r="C3157" s="71">
        <f t="shared" si="280"/>
        <v>56.178287620752556</v>
      </c>
      <c r="D3157" s="73"/>
      <c r="E3157" s="71">
        <f t="shared" si="281"/>
        <v>8.0570606819657655</v>
      </c>
      <c r="G3157" s="67">
        <f t="shared" ca="1" si="282"/>
        <v>6.4306753067082556E-2</v>
      </c>
    </row>
    <row r="3158" spans="1:7" x14ac:dyDescent="0.45">
      <c r="A3158" s="65">
        <f t="shared" si="283"/>
        <v>3157</v>
      </c>
      <c r="B3158" s="66">
        <f t="shared" si="279"/>
        <v>9966649</v>
      </c>
      <c r="C3158" s="71">
        <f t="shared" si="280"/>
        <v>56.187187151520583</v>
      </c>
      <c r="D3158" s="73"/>
      <c r="E3158" s="71">
        <f t="shared" si="281"/>
        <v>8.0573774885579912</v>
      </c>
      <c r="G3158" s="67">
        <f t="shared" ca="1" si="282"/>
        <v>0.9302652270475823</v>
      </c>
    </row>
    <row r="3159" spans="1:7" x14ac:dyDescent="0.45">
      <c r="A3159" s="65">
        <f t="shared" si="283"/>
        <v>3158</v>
      </c>
      <c r="B3159" s="66">
        <f t="shared" si="279"/>
        <v>9972964</v>
      </c>
      <c r="C3159" s="71">
        <f t="shared" si="280"/>
        <v>56.196085272908469</v>
      </c>
      <c r="D3159" s="73"/>
      <c r="E3159" s="71">
        <f t="shared" si="281"/>
        <v>8.0576941948155874</v>
      </c>
      <c r="G3159" s="67">
        <f t="shared" ca="1" si="282"/>
        <v>0.921561689517577</v>
      </c>
    </row>
    <row r="3160" spans="1:7" x14ac:dyDescent="0.45">
      <c r="A3160" s="65">
        <f t="shared" si="283"/>
        <v>3159</v>
      </c>
      <c r="B3160" s="66">
        <f t="shared" si="279"/>
        <v>9979281</v>
      </c>
      <c r="C3160" s="71">
        <f t="shared" si="280"/>
        <v>56.204981985585583</v>
      </c>
      <c r="D3160" s="73"/>
      <c r="E3160" s="71">
        <f t="shared" si="281"/>
        <v>8.0580108008020854</v>
      </c>
      <c r="G3160" s="67">
        <f t="shared" ca="1" si="282"/>
        <v>0.86576497886463344</v>
      </c>
    </row>
    <row r="3161" spans="1:7" x14ac:dyDescent="0.45">
      <c r="A3161" s="65">
        <f t="shared" si="283"/>
        <v>3160</v>
      </c>
      <c r="B3161" s="66">
        <f t="shared" si="279"/>
        <v>9985600</v>
      </c>
      <c r="C3161" s="71">
        <f t="shared" si="280"/>
        <v>56.213877290220786</v>
      </c>
      <c r="D3161" s="73"/>
      <c r="E3161" s="71">
        <f t="shared" si="281"/>
        <v>8.0583273065809582</v>
      </c>
      <c r="G3161" s="67">
        <f t="shared" ca="1" si="282"/>
        <v>0.65461073093812328</v>
      </c>
    </row>
    <row r="3162" spans="1:7" x14ac:dyDescent="0.45">
      <c r="A3162" s="65">
        <f t="shared" si="283"/>
        <v>3161</v>
      </c>
      <c r="B3162" s="66">
        <f t="shared" si="279"/>
        <v>9991921</v>
      </c>
      <c r="C3162" s="71">
        <f t="shared" si="280"/>
        <v>56.222771187482387</v>
      </c>
      <c r="D3162" s="73"/>
      <c r="E3162" s="71">
        <f t="shared" si="281"/>
        <v>8.058643712215618</v>
      </c>
      <c r="G3162" s="67">
        <f t="shared" ca="1" si="282"/>
        <v>0.80973819870528663</v>
      </c>
    </row>
    <row r="3163" spans="1:7" x14ac:dyDescent="0.45">
      <c r="A3163" s="65">
        <f t="shared" si="283"/>
        <v>3162</v>
      </c>
      <c r="B3163" s="66">
        <f t="shared" si="279"/>
        <v>9998244</v>
      </c>
      <c r="C3163" s="71">
        <f t="shared" si="280"/>
        <v>56.231663678038196</v>
      </c>
      <c r="D3163" s="73"/>
      <c r="E3163" s="71">
        <f t="shared" si="281"/>
        <v>8.058960017769417</v>
      </c>
      <c r="G3163" s="67">
        <f t="shared" ca="1" si="282"/>
        <v>0.71120576311788086</v>
      </c>
    </row>
    <row r="3164" spans="1:7" x14ac:dyDescent="0.45">
      <c r="A3164" s="65">
        <f t="shared" si="283"/>
        <v>3163</v>
      </c>
      <c r="B3164" s="66">
        <f t="shared" si="279"/>
        <v>10004569</v>
      </c>
      <c r="C3164" s="71">
        <f t="shared" si="280"/>
        <v>56.240554762555462</v>
      </c>
      <c r="D3164" s="73"/>
      <c r="E3164" s="71">
        <f t="shared" si="281"/>
        <v>8.0592762233056483</v>
      </c>
      <c r="G3164" s="67">
        <f t="shared" ca="1" si="282"/>
        <v>0.8293419722546358</v>
      </c>
    </row>
    <row r="3165" spans="1:7" x14ac:dyDescent="0.45">
      <c r="A3165" s="65">
        <f t="shared" si="283"/>
        <v>3164</v>
      </c>
      <c r="B3165" s="66">
        <f t="shared" si="279"/>
        <v>10010896</v>
      </c>
      <c r="C3165" s="71">
        <f t="shared" si="280"/>
        <v>56.24944444170093</v>
      </c>
      <c r="D3165" s="73"/>
      <c r="E3165" s="71">
        <f t="shared" si="281"/>
        <v>8.0595923288875451</v>
      </c>
      <c r="G3165" s="67">
        <f t="shared" ca="1" si="282"/>
        <v>0.39776083167219578</v>
      </c>
    </row>
    <row r="3166" spans="1:7" x14ac:dyDescent="0.45">
      <c r="A3166" s="65">
        <f t="shared" si="283"/>
        <v>3165</v>
      </c>
      <c r="B3166" s="66">
        <f t="shared" si="279"/>
        <v>10017225</v>
      </c>
      <c r="C3166" s="71">
        <f t="shared" si="280"/>
        <v>56.258332716140814</v>
      </c>
      <c r="D3166" s="73"/>
      <c r="E3166" s="71">
        <f t="shared" si="281"/>
        <v>8.0599083345782763</v>
      </c>
      <c r="G3166" s="67">
        <f t="shared" ca="1" si="282"/>
        <v>0.55423023917540493</v>
      </c>
    </row>
    <row r="3167" spans="1:7" x14ac:dyDescent="0.45">
      <c r="A3167" s="65">
        <f t="shared" si="283"/>
        <v>3166</v>
      </c>
      <c r="B3167" s="66">
        <f t="shared" si="279"/>
        <v>10023556</v>
      </c>
      <c r="C3167" s="71">
        <f t="shared" si="280"/>
        <v>56.267219586540797</v>
      </c>
      <c r="D3167" s="73"/>
      <c r="E3167" s="71">
        <f t="shared" si="281"/>
        <v>8.0602242404409576</v>
      </c>
      <c r="G3167" s="67">
        <f t="shared" ca="1" si="282"/>
        <v>0.25388656054901271</v>
      </c>
    </row>
    <row r="3168" spans="1:7" x14ac:dyDescent="0.45">
      <c r="A3168" s="65">
        <f t="shared" si="283"/>
        <v>3167</v>
      </c>
      <c r="B3168" s="66">
        <f t="shared" si="279"/>
        <v>10029889</v>
      </c>
      <c r="C3168" s="71">
        <f t="shared" si="280"/>
        <v>56.276105053566027</v>
      </c>
      <c r="D3168" s="73"/>
      <c r="E3168" s="71">
        <f t="shared" si="281"/>
        <v>8.0605400465386392</v>
      </c>
      <c r="G3168" s="67">
        <f t="shared" ca="1" si="282"/>
        <v>0.47283549409452441</v>
      </c>
    </row>
    <row r="3169" spans="1:7" x14ac:dyDescent="0.45">
      <c r="A3169" s="65">
        <f t="shared" si="283"/>
        <v>3168</v>
      </c>
      <c r="B3169" s="66">
        <f t="shared" si="279"/>
        <v>10036224</v>
      </c>
      <c r="C3169" s="71">
        <f t="shared" si="280"/>
        <v>56.284989117881153</v>
      </c>
      <c r="D3169" s="73"/>
      <c r="E3169" s="71">
        <f t="shared" si="281"/>
        <v>8.0608557529343159</v>
      </c>
      <c r="G3169" s="67">
        <f t="shared" ca="1" si="282"/>
        <v>0.24011603247669622</v>
      </c>
    </row>
    <row r="3170" spans="1:7" x14ac:dyDescent="0.45">
      <c r="A3170" s="65">
        <f t="shared" si="283"/>
        <v>3169</v>
      </c>
      <c r="B3170" s="66">
        <f t="shared" si="279"/>
        <v>10042561</v>
      </c>
      <c r="C3170" s="71">
        <f t="shared" si="280"/>
        <v>56.293871780150276</v>
      </c>
      <c r="D3170" s="73"/>
      <c r="E3170" s="71">
        <f t="shared" si="281"/>
        <v>8.0611713596909205</v>
      </c>
      <c r="G3170" s="67">
        <f t="shared" ca="1" si="282"/>
        <v>0.95222986171444213</v>
      </c>
    </row>
    <row r="3171" spans="1:7" x14ac:dyDescent="0.45">
      <c r="A3171" s="65">
        <f t="shared" si="283"/>
        <v>3170</v>
      </c>
      <c r="B3171" s="66">
        <f t="shared" si="279"/>
        <v>10048900</v>
      </c>
      <c r="C3171" s="71">
        <f t="shared" si="280"/>
        <v>56.302753041036986</v>
      </c>
      <c r="D3171" s="73"/>
      <c r="E3171" s="71">
        <f t="shared" si="281"/>
        <v>8.0614868668713271</v>
      </c>
      <c r="G3171" s="67">
        <f t="shared" ca="1" si="282"/>
        <v>0.31174580394685614</v>
      </c>
    </row>
    <row r="3172" spans="1:7" x14ac:dyDescent="0.45">
      <c r="A3172" s="65">
        <f t="shared" si="283"/>
        <v>3171</v>
      </c>
      <c r="B3172" s="66">
        <f t="shared" si="279"/>
        <v>10055241</v>
      </c>
      <c r="C3172" s="71">
        <f t="shared" si="280"/>
        <v>56.311632901204348</v>
      </c>
      <c r="D3172" s="73"/>
      <c r="E3172" s="71">
        <f t="shared" si="281"/>
        <v>8.0618022745383477</v>
      </c>
      <c r="G3172" s="67">
        <f t="shared" ca="1" si="282"/>
        <v>0.68356764533520509</v>
      </c>
    </row>
    <row r="3173" spans="1:7" x14ac:dyDescent="0.45">
      <c r="A3173" s="65">
        <f t="shared" si="283"/>
        <v>3172</v>
      </c>
      <c r="B3173" s="66">
        <f t="shared" si="279"/>
        <v>10061584</v>
      </c>
      <c r="C3173" s="71">
        <f t="shared" si="280"/>
        <v>56.320511361314892</v>
      </c>
      <c r="D3173" s="73"/>
      <c r="E3173" s="71">
        <f t="shared" si="281"/>
        <v>8.0621175827547393</v>
      </c>
      <c r="G3173" s="67">
        <f t="shared" ca="1" si="282"/>
        <v>0.40965730456037275</v>
      </c>
    </row>
    <row r="3174" spans="1:7" x14ac:dyDescent="0.45">
      <c r="A3174" s="65">
        <f t="shared" si="283"/>
        <v>3173</v>
      </c>
      <c r="B3174" s="66">
        <f t="shared" si="279"/>
        <v>10067929</v>
      </c>
      <c r="C3174" s="71">
        <f t="shared" si="280"/>
        <v>56.329388422030647</v>
      </c>
      <c r="D3174" s="73"/>
      <c r="E3174" s="71">
        <f t="shared" si="281"/>
        <v>8.0624327915831948</v>
      </c>
      <c r="G3174" s="67">
        <f t="shared" ca="1" si="282"/>
        <v>0.44430057502787668</v>
      </c>
    </row>
    <row r="3175" spans="1:7" x14ac:dyDescent="0.45">
      <c r="A3175" s="65">
        <f t="shared" si="283"/>
        <v>3174</v>
      </c>
      <c r="B3175" s="66">
        <f t="shared" si="279"/>
        <v>10074276</v>
      </c>
      <c r="C3175" s="71">
        <f t="shared" si="280"/>
        <v>56.338264084013097</v>
      </c>
      <c r="D3175" s="73"/>
      <c r="E3175" s="71">
        <f t="shared" si="281"/>
        <v>8.0627479010863539</v>
      </c>
      <c r="G3175" s="67">
        <f t="shared" ca="1" si="282"/>
        <v>0.67455333364104009</v>
      </c>
    </row>
    <row r="3176" spans="1:7" x14ac:dyDescent="0.45">
      <c r="A3176" s="65">
        <f t="shared" si="283"/>
        <v>3175</v>
      </c>
      <c r="B3176" s="66">
        <f t="shared" si="279"/>
        <v>10080625</v>
      </c>
      <c r="C3176" s="71">
        <f t="shared" si="280"/>
        <v>56.347138347923227</v>
      </c>
      <c r="D3176" s="73"/>
      <c r="E3176" s="71">
        <f t="shared" si="281"/>
        <v>8.0630629113267922</v>
      </c>
      <c r="G3176" s="67">
        <f t="shared" ca="1" si="282"/>
        <v>0.87167343192363922</v>
      </c>
    </row>
    <row r="3177" spans="1:7" x14ac:dyDescent="0.45">
      <c r="A3177" s="65">
        <f t="shared" si="283"/>
        <v>3176</v>
      </c>
      <c r="B3177" s="66">
        <f t="shared" si="279"/>
        <v>10086976</v>
      </c>
      <c r="C3177" s="71">
        <f t="shared" si="280"/>
        <v>56.356011214421486</v>
      </c>
      <c r="D3177" s="73"/>
      <c r="E3177" s="71">
        <f t="shared" si="281"/>
        <v>8.0633778223670269</v>
      </c>
      <c r="G3177" s="67">
        <f t="shared" ca="1" si="282"/>
        <v>0.20418501706836423</v>
      </c>
    </row>
    <row r="3178" spans="1:7" x14ac:dyDescent="0.45">
      <c r="A3178" s="65">
        <f t="shared" si="283"/>
        <v>3177</v>
      </c>
      <c r="B3178" s="66">
        <f t="shared" si="279"/>
        <v>10093329</v>
      </c>
      <c r="C3178" s="71">
        <f t="shared" si="280"/>
        <v>56.36488268416781</v>
      </c>
      <c r="D3178" s="73"/>
      <c r="E3178" s="71">
        <f t="shared" si="281"/>
        <v>8.0636926342695165</v>
      </c>
      <c r="G3178" s="67">
        <f t="shared" ca="1" si="282"/>
        <v>0.45373600568627981</v>
      </c>
    </row>
    <row r="3179" spans="1:7" x14ac:dyDescent="0.45">
      <c r="A3179" s="65">
        <f t="shared" si="283"/>
        <v>3178</v>
      </c>
      <c r="B3179" s="66">
        <f t="shared" si="279"/>
        <v>10099684</v>
      </c>
      <c r="C3179" s="71">
        <f t="shared" si="280"/>
        <v>56.373752757821613</v>
      </c>
      <c r="D3179" s="73"/>
      <c r="E3179" s="71">
        <f t="shared" si="281"/>
        <v>8.0640073470966609</v>
      </c>
      <c r="G3179" s="67">
        <f t="shared" ca="1" si="282"/>
        <v>0.71585953830380977</v>
      </c>
    </row>
    <row r="3180" spans="1:7" x14ac:dyDescent="0.45">
      <c r="A3180" s="65">
        <f t="shared" si="283"/>
        <v>3179</v>
      </c>
      <c r="B3180" s="66">
        <f t="shared" si="279"/>
        <v>10106041</v>
      </c>
      <c r="C3180" s="71">
        <f t="shared" si="280"/>
        <v>56.382621436041795</v>
      </c>
      <c r="D3180" s="73"/>
      <c r="E3180" s="71">
        <f t="shared" si="281"/>
        <v>8.064321960910803</v>
      </c>
      <c r="G3180" s="67">
        <f t="shared" ca="1" si="282"/>
        <v>0.38702048951897472</v>
      </c>
    </row>
    <row r="3181" spans="1:7" x14ac:dyDescent="0.45">
      <c r="A3181" s="65">
        <f t="shared" si="283"/>
        <v>3180</v>
      </c>
      <c r="B3181" s="66">
        <f t="shared" si="279"/>
        <v>10112400</v>
      </c>
      <c r="C3181" s="71">
        <f t="shared" si="280"/>
        <v>56.391488719486738</v>
      </c>
      <c r="D3181" s="73"/>
      <c r="E3181" s="71">
        <f t="shared" si="281"/>
        <v>8.0646364757742219</v>
      </c>
      <c r="G3181" s="67">
        <f t="shared" ca="1" si="282"/>
        <v>0.1333030822340886</v>
      </c>
    </row>
    <row r="3182" spans="1:7" x14ac:dyDescent="0.45">
      <c r="A3182" s="65">
        <f t="shared" si="283"/>
        <v>3181</v>
      </c>
      <c r="B3182" s="66">
        <f t="shared" si="279"/>
        <v>10118761</v>
      </c>
      <c r="C3182" s="71">
        <f t="shared" si="280"/>
        <v>56.400354608814297</v>
      </c>
      <c r="D3182" s="73"/>
      <c r="E3182" s="71">
        <f t="shared" si="281"/>
        <v>8.0649508917491435</v>
      </c>
      <c r="G3182" s="67">
        <f t="shared" ca="1" si="282"/>
        <v>0.90720125549802988</v>
      </c>
    </row>
    <row r="3183" spans="1:7" x14ac:dyDescent="0.45">
      <c r="A3183" s="65">
        <f t="shared" si="283"/>
        <v>3182</v>
      </c>
      <c r="B3183" s="66">
        <f t="shared" si="279"/>
        <v>10125124</v>
      </c>
      <c r="C3183" s="71">
        <f t="shared" si="280"/>
        <v>56.409219104681817</v>
      </c>
      <c r="D3183" s="73"/>
      <c r="E3183" s="71">
        <f t="shared" si="281"/>
        <v>8.065265208897733</v>
      </c>
      <c r="G3183" s="67">
        <f t="shared" ca="1" si="282"/>
        <v>0.9320590717791265</v>
      </c>
    </row>
    <row r="3184" spans="1:7" x14ac:dyDescent="0.45">
      <c r="A3184" s="65">
        <f t="shared" si="283"/>
        <v>3183</v>
      </c>
      <c r="B3184" s="66">
        <f t="shared" si="279"/>
        <v>10131489</v>
      </c>
      <c r="C3184" s="71">
        <f t="shared" si="280"/>
        <v>56.418082207746124</v>
      </c>
      <c r="D3184" s="73"/>
      <c r="E3184" s="71">
        <f t="shared" si="281"/>
        <v>8.065579427282092</v>
      </c>
      <c r="G3184" s="67">
        <f t="shared" ca="1" si="282"/>
        <v>4.0114567775073606E-3</v>
      </c>
    </row>
    <row r="3185" spans="1:7" x14ac:dyDescent="0.45">
      <c r="A3185" s="65">
        <f t="shared" si="283"/>
        <v>3184</v>
      </c>
      <c r="B3185" s="66">
        <f t="shared" si="279"/>
        <v>10137856</v>
      </c>
      <c r="C3185" s="71">
        <f t="shared" si="280"/>
        <v>56.42694391866354</v>
      </c>
      <c r="D3185" s="73"/>
      <c r="E3185" s="71">
        <f t="shared" si="281"/>
        <v>8.0658935469642739</v>
      </c>
      <c r="G3185" s="67">
        <f t="shared" ca="1" si="282"/>
        <v>0.80587786614033441</v>
      </c>
    </row>
    <row r="3186" spans="1:7" x14ac:dyDescent="0.45">
      <c r="A3186" s="65">
        <f t="shared" si="283"/>
        <v>3185</v>
      </c>
      <c r="B3186" s="66">
        <f t="shared" si="279"/>
        <v>10144225</v>
      </c>
      <c r="C3186" s="71">
        <f t="shared" si="280"/>
        <v>56.435804238089851</v>
      </c>
      <c r="D3186" s="73"/>
      <c r="E3186" s="71">
        <f t="shared" si="281"/>
        <v>8.0662075680062646</v>
      </c>
      <c r="G3186" s="67">
        <f t="shared" ca="1" si="282"/>
        <v>0.30280171828512803</v>
      </c>
    </row>
    <row r="3187" spans="1:7" x14ac:dyDescent="0.45">
      <c r="A3187" s="65">
        <f t="shared" si="283"/>
        <v>3186</v>
      </c>
      <c r="B3187" s="66">
        <f t="shared" si="279"/>
        <v>10150596</v>
      </c>
      <c r="C3187" s="71">
        <f t="shared" si="280"/>
        <v>56.444663166680336</v>
      </c>
      <c r="D3187" s="73"/>
      <c r="E3187" s="71">
        <f t="shared" si="281"/>
        <v>8.0665214904699933</v>
      </c>
      <c r="G3187" s="67">
        <f t="shared" ca="1" si="282"/>
        <v>0.46802272449673965</v>
      </c>
    </row>
    <row r="3188" spans="1:7" x14ac:dyDescent="0.45">
      <c r="A3188" s="65">
        <f t="shared" si="283"/>
        <v>3187</v>
      </c>
      <c r="B3188" s="66">
        <f t="shared" si="279"/>
        <v>10156969</v>
      </c>
      <c r="C3188" s="71">
        <f t="shared" si="280"/>
        <v>56.453520705089772</v>
      </c>
      <c r="D3188" s="73"/>
      <c r="E3188" s="71">
        <f t="shared" si="281"/>
        <v>8.0668353144173359</v>
      </c>
      <c r="G3188" s="67">
        <f t="shared" ca="1" si="282"/>
        <v>0.21051909167192162</v>
      </c>
    </row>
    <row r="3189" spans="1:7" x14ac:dyDescent="0.45">
      <c r="A3189" s="65">
        <f t="shared" si="283"/>
        <v>3188</v>
      </c>
      <c r="B3189" s="66">
        <f t="shared" si="279"/>
        <v>10163344</v>
      </c>
      <c r="C3189" s="71">
        <f t="shared" si="280"/>
        <v>56.462376853972415</v>
      </c>
      <c r="D3189" s="73"/>
      <c r="E3189" s="71">
        <f t="shared" si="281"/>
        <v>8.067149039910106</v>
      </c>
      <c r="G3189" s="67">
        <f t="shared" ca="1" si="282"/>
        <v>0.95687283676840007</v>
      </c>
    </row>
    <row r="3190" spans="1:7" x14ac:dyDescent="0.45">
      <c r="A3190" s="65">
        <f t="shared" si="283"/>
        <v>3189</v>
      </c>
      <c r="B3190" s="66">
        <f t="shared" si="279"/>
        <v>10169721</v>
      </c>
      <c r="C3190" s="71">
        <f t="shared" si="280"/>
        <v>56.471231613981999</v>
      </c>
      <c r="D3190" s="73"/>
      <c r="E3190" s="71">
        <f t="shared" si="281"/>
        <v>8.0674626670100569</v>
      </c>
      <c r="G3190" s="67">
        <f t="shared" ca="1" si="282"/>
        <v>0.17338748216644495</v>
      </c>
    </row>
    <row r="3191" spans="1:7" x14ac:dyDescent="0.45">
      <c r="A3191" s="65">
        <f t="shared" si="283"/>
        <v>3190</v>
      </c>
      <c r="B3191" s="66">
        <f t="shared" si="279"/>
        <v>10176100</v>
      </c>
      <c r="C3191" s="71">
        <f t="shared" si="280"/>
        <v>56.480084985771754</v>
      </c>
      <c r="D3191" s="73"/>
      <c r="E3191" s="71">
        <f t="shared" si="281"/>
        <v>8.0677761957788903</v>
      </c>
      <c r="G3191" s="67">
        <f t="shared" ca="1" si="282"/>
        <v>0.26148908215563704</v>
      </c>
    </row>
    <row r="3192" spans="1:7" x14ac:dyDescent="0.45">
      <c r="A3192" s="65">
        <f t="shared" si="283"/>
        <v>3191</v>
      </c>
      <c r="B3192" s="66">
        <f t="shared" si="279"/>
        <v>10182481</v>
      </c>
      <c r="C3192" s="71">
        <f t="shared" si="280"/>
        <v>56.488936969994398</v>
      </c>
      <c r="D3192" s="73"/>
      <c r="E3192" s="71">
        <f t="shared" si="281"/>
        <v>8.068089626278244</v>
      </c>
      <c r="G3192" s="67">
        <f t="shared" ca="1" si="282"/>
        <v>0.93301411311796134</v>
      </c>
    </row>
    <row r="3193" spans="1:7" x14ac:dyDescent="0.45">
      <c r="A3193" s="65">
        <f t="shared" si="283"/>
        <v>3192</v>
      </c>
      <c r="B3193" s="66">
        <f t="shared" si="279"/>
        <v>10188864</v>
      </c>
      <c r="C3193" s="71">
        <f t="shared" si="280"/>
        <v>56.49778756730214</v>
      </c>
      <c r="D3193" s="73"/>
      <c r="E3193" s="71">
        <f t="shared" si="281"/>
        <v>8.068402958569699</v>
      </c>
      <c r="G3193" s="67">
        <f t="shared" ca="1" si="282"/>
        <v>0.99462863451527872</v>
      </c>
    </row>
    <row r="3194" spans="1:7" x14ac:dyDescent="0.45">
      <c r="A3194" s="65">
        <f t="shared" si="283"/>
        <v>3193</v>
      </c>
      <c r="B3194" s="66">
        <f t="shared" si="279"/>
        <v>10195249</v>
      </c>
      <c r="C3194" s="71">
        <f t="shared" si="280"/>
        <v>56.506636778346667</v>
      </c>
      <c r="D3194" s="73"/>
      <c r="E3194" s="71">
        <f t="shared" si="281"/>
        <v>8.0687161927147812</v>
      </c>
      <c r="G3194" s="67">
        <f t="shared" ca="1" si="282"/>
        <v>0.70166664495678965</v>
      </c>
    </row>
    <row r="3195" spans="1:7" x14ac:dyDescent="0.45">
      <c r="A3195" s="65">
        <f t="shared" si="283"/>
        <v>3194</v>
      </c>
      <c r="B3195" s="66">
        <f t="shared" si="279"/>
        <v>10201636</v>
      </c>
      <c r="C3195" s="71">
        <f t="shared" si="280"/>
        <v>56.515484603779164</v>
      </c>
      <c r="D3195" s="73"/>
      <c r="E3195" s="71">
        <f t="shared" si="281"/>
        <v>8.0690293287749579</v>
      </c>
      <c r="G3195" s="67">
        <f t="shared" ca="1" si="282"/>
        <v>0.92523352588496033</v>
      </c>
    </row>
    <row r="3196" spans="1:7" x14ac:dyDescent="0.45">
      <c r="A3196" s="65">
        <f t="shared" si="283"/>
        <v>3195</v>
      </c>
      <c r="B3196" s="66">
        <f t="shared" si="279"/>
        <v>10208025</v>
      </c>
      <c r="C3196" s="71">
        <f t="shared" si="280"/>
        <v>56.524331044250317</v>
      </c>
      <c r="D3196" s="73"/>
      <c r="E3196" s="71">
        <f t="shared" si="281"/>
        <v>8.069342366811636</v>
      </c>
      <c r="G3196" s="67">
        <f t="shared" ca="1" si="282"/>
        <v>0.76253296186669428</v>
      </c>
    </row>
    <row r="3197" spans="1:7" x14ac:dyDescent="0.45">
      <c r="A3197" s="65">
        <f t="shared" si="283"/>
        <v>3196</v>
      </c>
      <c r="B3197" s="66">
        <f t="shared" si="279"/>
        <v>10214416</v>
      </c>
      <c r="C3197" s="71">
        <f t="shared" si="280"/>
        <v>56.53317610041028</v>
      </c>
      <c r="D3197" s="73"/>
      <c r="E3197" s="71">
        <f t="shared" si="281"/>
        <v>8.0696553068861654</v>
      </c>
      <c r="G3197" s="67">
        <f t="shared" ca="1" si="282"/>
        <v>0.4860095500419408</v>
      </c>
    </row>
    <row r="3198" spans="1:7" x14ac:dyDescent="0.45">
      <c r="A3198" s="65">
        <f t="shared" si="283"/>
        <v>3197</v>
      </c>
      <c r="B3198" s="66">
        <f t="shared" si="279"/>
        <v>10220809</v>
      </c>
      <c r="C3198" s="71">
        <f t="shared" si="280"/>
        <v>56.542019772908716</v>
      </c>
      <c r="D3198" s="73"/>
      <c r="E3198" s="71">
        <f t="shared" si="281"/>
        <v>8.0699681490598412</v>
      </c>
      <c r="G3198" s="67">
        <f t="shared" ca="1" si="282"/>
        <v>0.12689590246807292</v>
      </c>
    </row>
    <row r="3199" spans="1:7" x14ac:dyDescent="0.45">
      <c r="A3199" s="65">
        <f t="shared" si="283"/>
        <v>3198</v>
      </c>
      <c r="B3199" s="66">
        <f t="shared" si="279"/>
        <v>10227204</v>
      </c>
      <c r="C3199" s="71">
        <f t="shared" si="280"/>
        <v>56.550862062394771</v>
      </c>
      <c r="D3199" s="73"/>
      <c r="E3199" s="71">
        <f t="shared" si="281"/>
        <v>8.0702808933938996</v>
      </c>
      <c r="G3199" s="67">
        <f t="shared" ca="1" si="282"/>
        <v>0.5016343168197227</v>
      </c>
    </row>
    <row r="3200" spans="1:7" x14ac:dyDescent="0.45">
      <c r="A3200" s="65">
        <f t="shared" si="283"/>
        <v>3199</v>
      </c>
      <c r="B3200" s="66">
        <f t="shared" si="279"/>
        <v>10233601</v>
      </c>
      <c r="C3200" s="71">
        <f t="shared" si="280"/>
        <v>56.55970296951709</v>
      </c>
      <c r="D3200" s="73"/>
      <c r="E3200" s="71">
        <f t="shared" si="281"/>
        <v>8.0705935399495186</v>
      </c>
      <c r="G3200" s="67">
        <f t="shared" ca="1" si="282"/>
        <v>0.31931212541337251</v>
      </c>
    </row>
    <row r="3201" spans="1:7" x14ac:dyDescent="0.45">
      <c r="A3201" s="65">
        <f t="shared" si="283"/>
        <v>3200</v>
      </c>
      <c r="B3201" s="66">
        <f t="shared" si="279"/>
        <v>10240000</v>
      </c>
      <c r="C3201" s="71">
        <f t="shared" si="280"/>
        <v>56.568542494923804</v>
      </c>
      <c r="D3201" s="73"/>
      <c r="E3201" s="71">
        <f t="shared" si="281"/>
        <v>8.0709060887878188</v>
      </c>
      <c r="G3201" s="67">
        <f t="shared" ca="1" si="282"/>
        <v>0.48832265058110103</v>
      </c>
    </row>
    <row r="3202" spans="1:7" x14ac:dyDescent="0.45">
      <c r="A3202" s="65">
        <f t="shared" si="283"/>
        <v>3201</v>
      </c>
      <c r="B3202" s="66">
        <f t="shared" si="279"/>
        <v>10246401</v>
      </c>
      <c r="C3202" s="71">
        <f t="shared" si="280"/>
        <v>56.577380639262543</v>
      </c>
      <c r="D3202" s="73"/>
      <c r="E3202" s="71">
        <f t="shared" si="281"/>
        <v>8.0712185399698626</v>
      </c>
      <c r="G3202" s="67">
        <f t="shared" ca="1" si="282"/>
        <v>0.31648058558706171</v>
      </c>
    </row>
    <row r="3203" spans="1:7" x14ac:dyDescent="0.45">
      <c r="A3203" s="65">
        <f t="shared" si="283"/>
        <v>3202</v>
      </c>
      <c r="B3203" s="66">
        <f t="shared" ref="B3203:B3266" si="284">A3203^2</f>
        <v>10252804</v>
      </c>
      <c r="C3203" s="71">
        <f t="shared" ref="C3203:C3266" si="285">SQRT(A3203)</f>
        <v>56.586217403180434</v>
      </c>
      <c r="D3203" s="73"/>
      <c r="E3203" s="71">
        <f t="shared" ref="E3203:E3266" si="286">LN(A3203)</f>
        <v>8.0715308935566608</v>
      </c>
      <c r="G3203" s="67">
        <f t="shared" ref="G3203:G3266" ca="1" si="287">RAND()</f>
        <v>0.73506152814390346</v>
      </c>
    </row>
    <row r="3204" spans="1:7" x14ac:dyDescent="0.45">
      <c r="A3204" s="65">
        <f t="shared" ref="A3204:A3267" si="288">A3203+1</f>
        <v>3203</v>
      </c>
      <c r="B3204" s="66">
        <f t="shared" si="284"/>
        <v>10259209</v>
      </c>
      <c r="C3204" s="71">
        <f t="shared" si="285"/>
        <v>56.595052787324086</v>
      </c>
      <c r="D3204" s="73"/>
      <c r="E3204" s="71">
        <f t="shared" si="286"/>
        <v>8.0718431496091583</v>
      </c>
      <c r="G3204" s="67">
        <f t="shared" ca="1" si="287"/>
        <v>0.56829914935101478</v>
      </c>
    </row>
    <row r="3205" spans="1:7" x14ac:dyDescent="0.45">
      <c r="A3205" s="65">
        <f t="shared" si="288"/>
        <v>3204</v>
      </c>
      <c r="B3205" s="66">
        <f t="shared" si="284"/>
        <v>10265616</v>
      </c>
      <c r="C3205" s="71">
        <f t="shared" si="285"/>
        <v>56.603886792339623</v>
      </c>
      <c r="D3205" s="73"/>
      <c r="E3205" s="71">
        <f t="shared" si="286"/>
        <v>8.0721553081882504</v>
      </c>
      <c r="G3205" s="67">
        <f t="shared" ca="1" si="287"/>
        <v>0.70063462449201375</v>
      </c>
    </row>
    <row r="3206" spans="1:7" x14ac:dyDescent="0.45">
      <c r="A3206" s="65">
        <f t="shared" si="288"/>
        <v>3205</v>
      </c>
      <c r="B3206" s="66">
        <f t="shared" si="284"/>
        <v>10272025</v>
      </c>
      <c r="C3206" s="71">
        <f t="shared" si="285"/>
        <v>56.612719418872643</v>
      </c>
      <c r="D3206" s="73"/>
      <c r="E3206" s="71">
        <f t="shared" si="286"/>
        <v>8.0724673693547704</v>
      </c>
      <c r="G3206" s="67">
        <f t="shared" ca="1" si="287"/>
        <v>0.18776652232544522</v>
      </c>
    </row>
    <row r="3207" spans="1:7" x14ac:dyDescent="0.45">
      <c r="A3207" s="65">
        <f t="shared" si="288"/>
        <v>3206</v>
      </c>
      <c r="B3207" s="66">
        <f t="shared" si="284"/>
        <v>10278436</v>
      </c>
      <c r="C3207" s="71">
        <f t="shared" si="285"/>
        <v>56.621550667568265</v>
      </c>
      <c r="D3207" s="73"/>
      <c r="E3207" s="71">
        <f t="shared" si="286"/>
        <v>8.0727793331694979</v>
      </c>
      <c r="G3207" s="67">
        <f t="shared" ca="1" si="287"/>
        <v>0.13446994142168378</v>
      </c>
    </row>
    <row r="3208" spans="1:7" x14ac:dyDescent="0.45">
      <c r="A3208" s="65">
        <f t="shared" si="288"/>
        <v>3207</v>
      </c>
      <c r="B3208" s="66">
        <f t="shared" si="284"/>
        <v>10284849</v>
      </c>
      <c r="C3208" s="71">
        <f t="shared" si="285"/>
        <v>56.630380539071076</v>
      </c>
      <c r="D3208" s="73"/>
      <c r="E3208" s="71">
        <f t="shared" si="286"/>
        <v>8.0730911996931543</v>
      </c>
      <c r="G3208" s="67">
        <f t="shared" ca="1" si="287"/>
        <v>0.47207119333215442</v>
      </c>
    </row>
    <row r="3209" spans="1:7" x14ac:dyDescent="0.45">
      <c r="A3209" s="65">
        <f t="shared" si="288"/>
        <v>3208</v>
      </c>
      <c r="B3209" s="66">
        <f t="shared" si="284"/>
        <v>10291264</v>
      </c>
      <c r="C3209" s="71">
        <f t="shared" si="285"/>
        <v>56.639209034025185</v>
      </c>
      <c r="D3209" s="73"/>
      <c r="E3209" s="71">
        <f t="shared" si="286"/>
        <v>8.0734029689864055</v>
      </c>
      <c r="G3209" s="67">
        <f t="shared" ca="1" si="287"/>
        <v>9.4695589320330176E-2</v>
      </c>
    </row>
    <row r="3210" spans="1:7" x14ac:dyDescent="0.45">
      <c r="A3210" s="65">
        <f t="shared" si="288"/>
        <v>3209</v>
      </c>
      <c r="B3210" s="66">
        <f t="shared" si="284"/>
        <v>10297681</v>
      </c>
      <c r="C3210" s="71">
        <f t="shared" si="285"/>
        <v>56.648036153074187</v>
      </c>
      <c r="D3210" s="73"/>
      <c r="E3210" s="71">
        <f t="shared" si="286"/>
        <v>8.0737146411098575</v>
      </c>
      <c r="G3210" s="67">
        <f t="shared" ca="1" si="287"/>
        <v>0.69311298970071</v>
      </c>
    </row>
    <row r="3211" spans="1:7" x14ac:dyDescent="0.45">
      <c r="A3211" s="65">
        <f t="shared" si="288"/>
        <v>3210</v>
      </c>
      <c r="B3211" s="66">
        <f t="shared" si="284"/>
        <v>10304100</v>
      </c>
      <c r="C3211" s="71">
        <f t="shared" si="285"/>
        <v>56.65686189686118</v>
      </c>
      <c r="D3211" s="73"/>
      <c r="E3211" s="71">
        <f t="shared" si="286"/>
        <v>8.0740262161240608</v>
      </c>
      <c r="G3211" s="67">
        <f t="shared" ca="1" si="287"/>
        <v>0.45839345958620614</v>
      </c>
    </row>
    <row r="3212" spans="1:7" x14ac:dyDescent="0.45">
      <c r="A3212" s="65">
        <f t="shared" si="288"/>
        <v>3211</v>
      </c>
      <c r="B3212" s="66">
        <f t="shared" si="284"/>
        <v>10310521</v>
      </c>
      <c r="C3212" s="71">
        <f t="shared" si="285"/>
        <v>56.665686266028757</v>
      </c>
      <c r="D3212" s="73"/>
      <c r="E3212" s="71">
        <f t="shared" si="286"/>
        <v>8.0743376940895146</v>
      </c>
      <c r="G3212" s="67">
        <f t="shared" ca="1" si="287"/>
        <v>0.95176363205630854</v>
      </c>
    </row>
    <row r="3213" spans="1:7" x14ac:dyDescent="0.45">
      <c r="A3213" s="65">
        <f t="shared" si="288"/>
        <v>3212</v>
      </c>
      <c r="B3213" s="66">
        <f t="shared" si="284"/>
        <v>10316944</v>
      </c>
      <c r="C3213" s="71">
        <f t="shared" si="285"/>
        <v>56.674509261219015</v>
      </c>
      <c r="D3213" s="73"/>
      <c r="E3213" s="71">
        <f t="shared" si="286"/>
        <v>8.0746490750666524</v>
      </c>
      <c r="G3213" s="67">
        <f t="shared" ca="1" si="287"/>
        <v>0.43487165171026565</v>
      </c>
    </row>
    <row r="3214" spans="1:7" x14ac:dyDescent="0.45">
      <c r="A3214" s="65">
        <f t="shared" si="288"/>
        <v>3213</v>
      </c>
      <c r="B3214" s="66">
        <f t="shared" si="284"/>
        <v>10323369</v>
      </c>
      <c r="C3214" s="71">
        <f t="shared" si="285"/>
        <v>56.683330883073552</v>
      </c>
      <c r="D3214" s="73"/>
      <c r="E3214" s="71">
        <f t="shared" si="286"/>
        <v>8.0749603591158579</v>
      </c>
      <c r="G3214" s="67">
        <f t="shared" ca="1" si="287"/>
        <v>0.34770796000986237</v>
      </c>
    </row>
    <row r="3215" spans="1:7" x14ac:dyDescent="0.45">
      <c r="A3215" s="65">
        <f t="shared" si="288"/>
        <v>3214</v>
      </c>
      <c r="B3215" s="66">
        <f t="shared" si="284"/>
        <v>10329796</v>
      </c>
      <c r="C3215" s="71">
        <f t="shared" si="285"/>
        <v>56.692151132233462</v>
      </c>
      <c r="D3215" s="73"/>
      <c r="E3215" s="71">
        <f t="shared" si="286"/>
        <v>8.0752715462974578</v>
      </c>
      <c r="G3215" s="67">
        <f t="shared" ca="1" si="287"/>
        <v>0.69731586075577434</v>
      </c>
    </row>
    <row r="3216" spans="1:7" x14ac:dyDescent="0.45">
      <c r="A3216" s="65">
        <f t="shared" si="288"/>
        <v>3215</v>
      </c>
      <c r="B3216" s="66">
        <f t="shared" si="284"/>
        <v>10336225</v>
      </c>
      <c r="C3216" s="71">
        <f t="shared" si="285"/>
        <v>56.700970009339343</v>
      </c>
      <c r="D3216" s="73"/>
      <c r="E3216" s="71">
        <f t="shared" si="286"/>
        <v>8.0755826366717205</v>
      </c>
      <c r="G3216" s="67">
        <f t="shared" ca="1" si="287"/>
        <v>0.99821220425230694</v>
      </c>
    </row>
    <row r="3217" spans="1:7" x14ac:dyDescent="0.45">
      <c r="A3217" s="65">
        <f t="shared" si="288"/>
        <v>3216</v>
      </c>
      <c r="B3217" s="66">
        <f t="shared" si="284"/>
        <v>10342656</v>
      </c>
      <c r="C3217" s="71">
        <f t="shared" si="285"/>
        <v>56.709787515031302</v>
      </c>
      <c r="D3217" s="73"/>
      <c r="E3217" s="71">
        <f t="shared" si="286"/>
        <v>8.0758936302988573</v>
      </c>
      <c r="G3217" s="67">
        <f t="shared" ca="1" si="287"/>
        <v>0.16210060814796423</v>
      </c>
    </row>
    <row r="3218" spans="1:7" x14ac:dyDescent="0.45">
      <c r="A3218" s="65">
        <f t="shared" si="288"/>
        <v>3217</v>
      </c>
      <c r="B3218" s="66">
        <f t="shared" si="284"/>
        <v>10349089</v>
      </c>
      <c r="C3218" s="71">
        <f t="shared" si="285"/>
        <v>56.718603649948932</v>
      </c>
      <c r="D3218" s="73"/>
      <c r="E3218" s="71">
        <f t="shared" si="286"/>
        <v>8.0762045272390264</v>
      </c>
      <c r="G3218" s="67">
        <f t="shared" ca="1" si="287"/>
        <v>0.81038509153369076</v>
      </c>
    </row>
    <row r="3219" spans="1:7" x14ac:dyDescent="0.45">
      <c r="A3219" s="65">
        <f t="shared" si="288"/>
        <v>3218</v>
      </c>
      <c r="B3219" s="66">
        <f t="shared" si="284"/>
        <v>10355524</v>
      </c>
      <c r="C3219" s="71">
        <f t="shared" si="285"/>
        <v>56.727418414731339</v>
      </c>
      <c r="D3219" s="73"/>
      <c r="E3219" s="71">
        <f t="shared" si="286"/>
        <v>8.0765153275523289</v>
      </c>
      <c r="G3219" s="67">
        <f t="shared" ca="1" si="287"/>
        <v>0.58647959048536824</v>
      </c>
    </row>
    <row r="3220" spans="1:7" x14ac:dyDescent="0.45">
      <c r="A3220" s="65">
        <f t="shared" si="288"/>
        <v>3219</v>
      </c>
      <c r="B3220" s="66">
        <f t="shared" si="284"/>
        <v>10361961</v>
      </c>
      <c r="C3220" s="71">
        <f t="shared" si="285"/>
        <v>56.736231810017131</v>
      </c>
      <c r="D3220" s="73"/>
      <c r="E3220" s="71">
        <f t="shared" si="286"/>
        <v>8.0768260312988076</v>
      </c>
      <c r="G3220" s="67">
        <f t="shared" ca="1" si="287"/>
        <v>0.84496104121640925</v>
      </c>
    </row>
    <row r="3221" spans="1:7" x14ac:dyDescent="0.45">
      <c r="A3221" s="65">
        <f t="shared" si="288"/>
        <v>3220</v>
      </c>
      <c r="B3221" s="66">
        <f t="shared" si="284"/>
        <v>10368400</v>
      </c>
      <c r="C3221" s="71">
        <f t="shared" si="285"/>
        <v>56.745043836444431</v>
      </c>
      <c r="D3221" s="73"/>
      <c r="E3221" s="71">
        <f t="shared" si="286"/>
        <v>8.0771366385384535</v>
      </c>
      <c r="G3221" s="67">
        <f t="shared" ca="1" si="287"/>
        <v>0.96621998466072689</v>
      </c>
    </row>
    <row r="3222" spans="1:7" x14ac:dyDescent="0.45">
      <c r="A3222" s="65">
        <f t="shared" si="288"/>
        <v>3221</v>
      </c>
      <c r="B3222" s="66">
        <f t="shared" si="284"/>
        <v>10374841</v>
      </c>
      <c r="C3222" s="71">
        <f t="shared" si="285"/>
        <v>56.753854494650845</v>
      </c>
      <c r="D3222" s="73"/>
      <c r="E3222" s="71">
        <f t="shared" si="286"/>
        <v>8.0774471493311992</v>
      </c>
      <c r="G3222" s="67">
        <f t="shared" ca="1" si="287"/>
        <v>0.76123266076921758</v>
      </c>
    </row>
    <row r="3223" spans="1:7" x14ac:dyDescent="0.45">
      <c r="A3223" s="65">
        <f t="shared" si="288"/>
        <v>3222</v>
      </c>
      <c r="B3223" s="66">
        <f t="shared" si="284"/>
        <v>10381284</v>
      </c>
      <c r="C3223" s="71">
        <f t="shared" si="285"/>
        <v>56.762663785273503</v>
      </c>
      <c r="D3223" s="73"/>
      <c r="E3223" s="71">
        <f t="shared" si="286"/>
        <v>8.0777575637369203</v>
      </c>
      <c r="G3223" s="67">
        <f t="shared" ca="1" si="287"/>
        <v>1.1097719960857066E-2</v>
      </c>
    </row>
    <row r="3224" spans="1:7" x14ac:dyDescent="0.45">
      <c r="A3224" s="65">
        <f t="shared" si="288"/>
        <v>3223</v>
      </c>
      <c r="B3224" s="66">
        <f t="shared" si="284"/>
        <v>10387729</v>
      </c>
      <c r="C3224" s="71">
        <f t="shared" si="285"/>
        <v>56.771471708949029</v>
      </c>
      <c r="D3224" s="73"/>
      <c r="E3224" s="71">
        <f t="shared" si="286"/>
        <v>8.0780678818154374</v>
      </c>
      <c r="G3224" s="67">
        <f t="shared" ca="1" si="287"/>
        <v>0.12880586804125904</v>
      </c>
    </row>
    <row r="3225" spans="1:7" x14ac:dyDescent="0.45">
      <c r="A3225" s="65">
        <f t="shared" si="288"/>
        <v>3224</v>
      </c>
      <c r="B3225" s="66">
        <f t="shared" si="284"/>
        <v>10394176</v>
      </c>
      <c r="C3225" s="71">
        <f t="shared" si="285"/>
        <v>56.780278266313559</v>
      </c>
      <c r="D3225" s="73"/>
      <c r="E3225" s="71">
        <f t="shared" si="286"/>
        <v>8.0783781036265196</v>
      </c>
      <c r="G3225" s="67">
        <f t="shared" ca="1" si="287"/>
        <v>0.1656914209488638</v>
      </c>
    </row>
    <row r="3226" spans="1:7" x14ac:dyDescent="0.45">
      <c r="A3226" s="65">
        <f t="shared" si="288"/>
        <v>3225</v>
      </c>
      <c r="B3226" s="66">
        <f t="shared" si="284"/>
        <v>10400625</v>
      </c>
      <c r="C3226" s="71">
        <f t="shared" si="285"/>
        <v>56.789083458002736</v>
      </c>
      <c r="D3226" s="73"/>
      <c r="E3226" s="71">
        <f t="shared" si="286"/>
        <v>8.0786882292298721</v>
      </c>
      <c r="G3226" s="67">
        <f t="shared" ca="1" si="287"/>
        <v>3.7025405424823132E-3</v>
      </c>
    </row>
    <row r="3227" spans="1:7" x14ac:dyDescent="0.45">
      <c r="A3227" s="65">
        <f t="shared" si="288"/>
        <v>3226</v>
      </c>
      <c r="B3227" s="66">
        <f t="shared" si="284"/>
        <v>10407076</v>
      </c>
      <c r="C3227" s="71">
        <f t="shared" si="285"/>
        <v>56.797887284651708</v>
      </c>
      <c r="D3227" s="73"/>
      <c r="E3227" s="71">
        <f t="shared" si="286"/>
        <v>8.0789982586851536</v>
      </c>
      <c r="G3227" s="67">
        <f t="shared" ca="1" si="287"/>
        <v>0.61120871221746487</v>
      </c>
    </row>
    <row r="3228" spans="1:7" x14ac:dyDescent="0.45">
      <c r="A3228" s="65">
        <f t="shared" si="288"/>
        <v>3227</v>
      </c>
      <c r="B3228" s="66">
        <f t="shared" si="284"/>
        <v>10413529</v>
      </c>
      <c r="C3228" s="71">
        <f t="shared" si="285"/>
        <v>56.806689746895124</v>
      </c>
      <c r="D3228" s="73"/>
      <c r="E3228" s="71">
        <f t="shared" si="286"/>
        <v>8.0793081920519612</v>
      </c>
      <c r="G3228" s="67">
        <f t="shared" ca="1" si="287"/>
        <v>0.29901504772919896</v>
      </c>
    </row>
    <row r="3229" spans="1:7" x14ac:dyDescent="0.45">
      <c r="A3229" s="65">
        <f t="shared" si="288"/>
        <v>3228</v>
      </c>
      <c r="B3229" s="66">
        <f t="shared" si="284"/>
        <v>10419984</v>
      </c>
      <c r="C3229" s="71">
        <f t="shared" si="285"/>
        <v>56.815490845367165</v>
      </c>
      <c r="D3229" s="73"/>
      <c r="E3229" s="71">
        <f t="shared" si="286"/>
        <v>8.0796180293898399</v>
      </c>
      <c r="G3229" s="67">
        <f t="shared" ca="1" si="287"/>
        <v>0.93705174004371505</v>
      </c>
    </row>
    <row r="3230" spans="1:7" x14ac:dyDescent="0.45">
      <c r="A3230" s="65">
        <f t="shared" si="288"/>
        <v>3229</v>
      </c>
      <c r="B3230" s="66">
        <f t="shared" si="284"/>
        <v>10426441</v>
      </c>
      <c r="C3230" s="71">
        <f t="shared" si="285"/>
        <v>56.824290580701486</v>
      </c>
      <c r="D3230" s="73"/>
      <c r="E3230" s="71">
        <f t="shared" si="286"/>
        <v>8.0799277707582746</v>
      </c>
      <c r="G3230" s="67">
        <f t="shared" ca="1" si="287"/>
        <v>0.42101197465747231</v>
      </c>
    </row>
    <row r="3231" spans="1:7" x14ac:dyDescent="0.45">
      <c r="A3231" s="65">
        <f t="shared" si="288"/>
        <v>3230</v>
      </c>
      <c r="B3231" s="66">
        <f t="shared" si="284"/>
        <v>10432900</v>
      </c>
      <c r="C3231" s="71">
        <f t="shared" si="285"/>
        <v>56.833088953531288</v>
      </c>
      <c r="D3231" s="73"/>
      <c r="E3231" s="71">
        <f t="shared" si="286"/>
        <v>8.0802374162167023</v>
      </c>
      <c r="G3231" s="67">
        <f t="shared" ca="1" si="287"/>
        <v>0.73462543150409509</v>
      </c>
    </row>
    <row r="3232" spans="1:7" x14ac:dyDescent="0.45">
      <c r="A3232" s="65">
        <f t="shared" si="288"/>
        <v>3231</v>
      </c>
      <c r="B3232" s="66">
        <f t="shared" si="284"/>
        <v>10439361</v>
      </c>
      <c r="C3232" s="71">
        <f t="shared" si="285"/>
        <v>56.841885964489251</v>
      </c>
      <c r="D3232" s="73"/>
      <c r="E3232" s="71">
        <f t="shared" si="286"/>
        <v>8.0805469658244977</v>
      </c>
      <c r="G3232" s="67">
        <f t="shared" ca="1" si="287"/>
        <v>0.61092515863830243</v>
      </c>
    </row>
    <row r="3233" spans="1:7" x14ac:dyDescent="0.45">
      <c r="A3233" s="65">
        <f t="shared" si="288"/>
        <v>3232</v>
      </c>
      <c r="B3233" s="66">
        <f t="shared" si="284"/>
        <v>10445824</v>
      </c>
      <c r="C3233" s="71">
        <f t="shared" si="285"/>
        <v>56.850681614207581</v>
      </c>
      <c r="D3233" s="73"/>
      <c r="E3233" s="71">
        <f t="shared" si="286"/>
        <v>8.0808564196409858</v>
      </c>
      <c r="G3233" s="67">
        <f t="shared" ca="1" si="287"/>
        <v>0.7153866203417214</v>
      </c>
    </row>
    <row r="3234" spans="1:7" x14ac:dyDescent="0.45">
      <c r="A3234" s="65">
        <f t="shared" si="288"/>
        <v>3233</v>
      </c>
      <c r="B3234" s="66">
        <f t="shared" si="284"/>
        <v>10452289</v>
      </c>
      <c r="C3234" s="71">
        <f t="shared" si="285"/>
        <v>56.859475903318</v>
      </c>
      <c r="D3234" s="73"/>
      <c r="E3234" s="71">
        <f t="shared" si="286"/>
        <v>8.0811657777254329</v>
      </c>
      <c r="G3234" s="67">
        <f t="shared" ca="1" si="287"/>
        <v>0.92094973546987635</v>
      </c>
    </row>
    <row r="3235" spans="1:7" x14ac:dyDescent="0.45">
      <c r="A3235" s="65">
        <f t="shared" si="288"/>
        <v>3234</v>
      </c>
      <c r="B3235" s="66">
        <f t="shared" si="284"/>
        <v>10458756</v>
      </c>
      <c r="C3235" s="71">
        <f t="shared" si="285"/>
        <v>56.868268832451726</v>
      </c>
      <c r="D3235" s="73"/>
      <c r="E3235" s="71">
        <f t="shared" si="286"/>
        <v>8.0814750401370521</v>
      </c>
      <c r="G3235" s="67">
        <f t="shared" ca="1" si="287"/>
        <v>1.0517336849280801E-2</v>
      </c>
    </row>
    <row r="3236" spans="1:7" x14ac:dyDescent="0.45">
      <c r="A3236" s="65">
        <f t="shared" si="288"/>
        <v>3235</v>
      </c>
      <c r="B3236" s="66">
        <f t="shared" si="284"/>
        <v>10465225</v>
      </c>
      <c r="C3236" s="71">
        <f t="shared" si="285"/>
        <v>56.877060402239493</v>
      </c>
      <c r="D3236" s="73"/>
      <c r="E3236" s="71">
        <f t="shared" si="286"/>
        <v>8.0817842069350014</v>
      </c>
      <c r="G3236" s="67">
        <f t="shared" ca="1" si="287"/>
        <v>0.77303731209799753</v>
      </c>
    </row>
    <row r="3237" spans="1:7" x14ac:dyDescent="0.45">
      <c r="A3237" s="65">
        <f t="shared" si="288"/>
        <v>3236</v>
      </c>
      <c r="B3237" s="66">
        <f t="shared" si="284"/>
        <v>10471696</v>
      </c>
      <c r="C3237" s="71">
        <f t="shared" si="285"/>
        <v>56.885850613311568</v>
      </c>
      <c r="D3237" s="73"/>
      <c r="E3237" s="71">
        <f t="shared" si="286"/>
        <v>8.0820932781783821</v>
      </c>
      <c r="G3237" s="67">
        <f t="shared" ca="1" si="287"/>
        <v>0.19326409389335886</v>
      </c>
    </row>
    <row r="3238" spans="1:7" x14ac:dyDescent="0.45">
      <c r="A3238" s="65">
        <f t="shared" si="288"/>
        <v>3237</v>
      </c>
      <c r="B3238" s="66">
        <f t="shared" si="284"/>
        <v>10478169</v>
      </c>
      <c r="C3238" s="71">
        <f t="shared" si="285"/>
        <v>56.894639466297704</v>
      </c>
      <c r="D3238" s="73"/>
      <c r="E3238" s="71">
        <f t="shared" si="286"/>
        <v>8.0824022539262437</v>
      </c>
      <c r="G3238" s="67">
        <f t="shared" ca="1" si="287"/>
        <v>0.19329262764764132</v>
      </c>
    </row>
    <row r="3239" spans="1:7" x14ac:dyDescent="0.45">
      <c r="A3239" s="65">
        <f t="shared" si="288"/>
        <v>3238</v>
      </c>
      <c r="B3239" s="66">
        <f t="shared" si="284"/>
        <v>10484644</v>
      </c>
      <c r="C3239" s="71">
        <f t="shared" si="285"/>
        <v>56.903426961827179</v>
      </c>
      <c r="D3239" s="73"/>
      <c r="E3239" s="71">
        <f t="shared" si="286"/>
        <v>8.0827111342375808</v>
      </c>
      <c r="G3239" s="67">
        <f t="shared" ca="1" si="287"/>
        <v>0.41472476487847298</v>
      </c>
    </row>
    <row r="3240" spans="1:7" x14ac:dyDescent="0.45">
      <c r="A3240" s="65">
        <f t="shared" si="288"/>
        <v>3239</v>
      </c>
      <c r="B3240" s="66">
        <f t="shared" si="284"/>
        <v>10491121</v>
      </c>
      <c r="C3240" s="71">
        <f t="shared" si="285"/>
        <v>56.912213100528781</v>
      </c>
      <c r="D3240" s="73"/>
      <c r="E3240" s="71">
        <f t="shared" si="286"/>
        <v>8.0830199191713294</v>
      </c>
      <c r="G3240" s="67">
        <f t="shared" ca="1" si="287"/>
        <v>4.8187749988905959E-2</v>
      </c>
    </row>
    <row r="3241" spans="1:7" x14ac:dyDescent="0.45">
      <c r="A3241" s="65">
        <f t="shared" si="288"/>
        <v>3240</v>
      </c>
      <c r="B3241" s="66">
        <f t="shared" si="284"/>
        <v>10497600</v>
      </c>
      <c r="C3241" s="71">
        <f t="shared" si="285"/>
        <v>56.920997883030829</v>
      </c>
      <c r="D3241" s="73"/>
      <c r="E3241" s="71">
        <f t="shared" si="286"/>
        <v>8.0833286087863758</v>
      </c>
      <c r="G3241" s="67">
        <f t="shared" ca="1" si="287"/>
        <v>0.12647736543661992</v>
      </c>
    </row>
    <row r="3242" spans="1:7" x14ac:dyDescent="0.45">
      <c r="A3242" s="65">
        <f t="shared" si="288"/>
        <v>3241</v>
      </c>
      <c r="B3242" s="66">
        <f t="shared" si="284"/>
        <v>10504081</v>
      </c>
      <c r="C3242" s="71">
        <f t="shared" si="285"/>
        <v>56.929781309961136</v>
      </c>
      <c r="D3242" s="73"/>
      <c r="E3242" s="71">
        <f t="shared" si="286"/>
        <v>8.0836372031415475</v>
      </c>
      <c r="G3242" s="67">
        <f t="shared" ca="1" si="287"/>
        <v>0.79955151311696582</v>
      </c>
    </row>
    <row r="3243" spans="1:7" x14ac:dyDescent="0.45">
      <c r="A3243" s="65">
        <f t="shared" si="288"/>
        <v>3242</v>
      </c>
      <c r="B3243" s="66">
        <f t="shared" si="284"/>
        <v>10510564</v>
      </c>
      <c r="C3243" s="71">
        <f t="shared" si="285"/>
        <v>56.938563381947034</v>
      </c>
      <c r="D3243" s="73"/>
      <c r="E3243" s="71">
        <f t="shared" si="286"/>
        <v>8.0839457022956207</v>
      </c>
      <c r="G3243" s="67">
        <f t="shared" ca="1" si="287"/>
        <v>3.4211705819585325E-2</v>
      </c>
    </row>
    <row r="3244" spans="1:7" x14ac:dyDescent="0.45">
      <c r="A3244" s="65">
        <f t="shared" si="288"/>
        <v>3243</v>
      </c>
      <c r="B3244" s="66">
        <f t="shared" si="284"/>
        <v>10517049</v>
      </c>
      <c r="C3244" s="71">
        <f t="shared" si="285"/>
        <v>56.947344099615393</v>
      </c>
      <c r="D3244" s="73"/>
      <c r="E3244" s="71">
        <f t="shared" si="286"/>
        <v>8.0842541063073181</v>
      </c>
      <c r="G3244" s="67">
        <f t="shared" ca="1" si="287"/>
        <v>0.37696432527905788</v>
      </c>
    </row>
    <row r="3245" spans="1:7" x14ac:dyDescent="0.45">
      <c r="A3245" s="65">
        <f t="shared" si="288"/>
        <v>3244</v>
      </c>
      <c r="B3245" s="66">
        <f t="shared" si="284"/>
        <v>10523536</v>
      </c>
      <c r="C3245" s="71">
        <f t="shared" si="285"/>
        <v>56.956123463592569</v>
      </c>
      <c r="D3245" s="73"/>
      <c r="E3245" s="71">
        <f t="shared" si="286"/>
        <v>8.0845624152353039</v>
      </c>
      <c r="G3245" s="67">
        <f t="shared" ca="1" si="287"/>
        <v>0.52328693075907695</v>
      </c>
    </row>
    <row r="3246" spans="1:7" x14ac:dyDescent="0.45">
      <c r="A3246" s="65">
        <f t="shared" si="288"/>
        <v>3245</v>
      </c>
      <c r="B3246" s="66">
        <f t="shared" si="284"/>
        <v>10530025</v>
      </c>
      <c r="C3246" s="71">
        <f t="shared" si="285"/>
        <v>56.964901474504458</v>
      </c>
      <c r="D3246" s="73"/>
      <c r="E3246" s="71">
        <f t="shared" si="286"/>
        <v>8.0848706291381909</v>
      </c>
      <c r="G3246" s="67">
        <f t="shared" ca="1" si="287"/>
        <v>0.47746704209552426</v>
      </c>
    </row>
    <row r="3247" spans="1:7" x14ac:dyDescent="0.45">
      <c r="A3247" s="65">
        <f t="shared" si="288"/>
        <v>3246</v>
      </c>
      <c r="B3247" s="66">
        <f t="shared" si="284"/>
        <v>10536516</v>
      </c>
      <c r="C3247" s="71">
        <f t="shared" si="285"/>
        <v>56.97367813297646</v>
      </c>
      <c r="D3247" s="73"/>
      <c r="E3247" s="71">
        <f t="shared" si="286"/>
        <v>8.0851787480745365</v>
      </c>
      <c r="G3247" s="67">
        <f t="shared" ca="1" si="287"/>
        <v>0.56615129229309558</v>
      </c>
    </row>
    <row r="3248" spans="1:7" x14ac:dyDescent="0.45">
      <c r="A3248" s="65">
        <f t="shared" si="288"/>
        <v>3247</v>
      </c>
      <c r="B3248" s="66">
        <f t="shared" si="284"/>
        <v>10543009</v>
      </c>
      <c r="C3248" s="71">
        <f t="shared" si="285"/>
        <v>56.982453439633503</v>
      </c>
      <c r="D3248" s="73"/>
      <c r="E3248" s="71">
        <f t="shared" si="286"/>
        <v>8.0854867721028452</v>
      </c>
      <c r="G3248" s="67">
        <f t="shared" ca="1" si="287"/>
        <v>0.30440919219167928</v>
      </c>
    </row>
    <row r="3249" spans="1:7" x14ac:dyDescent="0.45">
      <c r="A3249" s="65">
        <f t="shared" si="288"/>
        <v>3248</v>
      </c>
      <c r="B3249" s="66">
        <f t="shared" si="284"/>
        <v>10549504</v>
      </c>
      <c r="C3249" s="71">
        <f t="shared" si="285"/>
        <v>56.991227395100026</v>
      </c>
      <c r="D3249" s="73"/>
      <c r="E3249" s="71">
        <f t="shared" si="286"/>
        <v>8.0857947012815679</v>
      </c>
      <c r="G3249" s="67">
        <f t="shared" ca="1" si="287"/>
        <v>0.22560218464744253</v>
      </c>
    </row>
    <row r="3250" spans="1:7" x14ac:dyDescent="0.45">
      <c r="A3250" s="65">
        <f t="shared" si="288"/>
        <v>3249</v>
      </c>
      <c r="B3250" s="66">
        <f t="shared" si="284"/>
        <v>10556001</v>
      </c>
      <c r="C3250" s="71">
        <f t="shared" si="285"/>
        <v>57</v>
      </c>
      <c r="D3250" s="73"/>
      <c r="E3250" s="71">
        <f t="shared" si="286"/>
        <v>8.0861025356691005</v>
      </c>
      <c r="G3250" s="67">
        <f t="shared" ca="1" si="287"/>
        <v>0.57426063200878796</v>
      </c>
    </row>
    <row r="3251" spans="1:7" x14ac:dyDescent="0.45">
      <c r="A3251" s="65">
        <f t="shared" si="288"/>
        <v>3250</v>
      </c>
      <c r="B3251" s="66">
        <f t="shared" si="284"/>
        <v>10562500</v>
      </c>
      <c r="C3251" s="71">
        <f t="shared" si="285"/>
        <v>57.008771254956898</v>
      </c>
      <c r="D3251" s="73"/>
      <c r="E3251" s="71">
        <f t="shared" si="286"/>
        <v>8.0864102753237823</v>
      </c>
      <c r="G3251" s="67">
        <f t="shared" ca="1" si="287"/>
        <v>0.62286010681921766</v>
      </c>
    </row>
    <row r="3252" spans="1:7" x14ac:dyDescent="0.45">
      <c r="A3252" s="65">
        <f t="shared" si="288"/>
        <v>3251</v>
      </c>
      <c r="B3252" s="66">
        <f t="shared" si="284"/>
        <v>10569001</v>
      </c>
      <c r="C3252" s="71">
        <f t="shared" si="285"/>
        <v>57.01754116059373</v>
      </c>
      <c r="D3252" s="73"/>
      <c r="E3252" s="71">
        <f t="shared" si="286"/>
        <v>8.0867179203039061</v>
      </c>
      <c r="G3252" s="67">
        <f t="shared" ca="1" si="287"/>
        <v>0.13061075692811397</v>
      </c>
    </row>
    <row r="3253" spans="1:7" x14ac:dyDescent="0.45">
      <c r="A3253" s="65">
        <f t="shared" si="288"/>
        <v>3252</v>
      </c>
      <c r="B3253" s="66">
        <f t="shared" si="284"/>
        <v>10575504</v>
      </c>
      <c r="C3253" s="71">
        <f t="shared" si="285"/>
        <v>57.02630971753301</v>
      </c>
      <c r="D3253" s="73"/>
      <c r="E3253" s="71">
        <f t="shared" si="286"/>
        <v>8.0870254706677009</v>
      </c>
      <c r="G3253" s="67">
        <f t="shared" ca="1" si="287"/>
        <v>0.4114127581468443</v>
      </c>
    </row>
    <row r="3254" spans="1:7" x14ac:dyDescent="0.45">
      <c r="A3254" s="65">
        <f t="shared" si="288"/>
        <v>3253</v>
      </c>
      <c r="B3254" s="66">
        <f t="shared" si="284"/>
        <v>10582009</v>
      </c>
      <c r="C3254" s="71">
        <f t="shared" si="285"/>
        <v>57.035076926396798</v>
      </c>
      <c r="D3254" s="73"/>
      <c r="E3254" s="71">
        <f t="shared" si="286"/>
        <v>8.0873329264733513</v>
      </c>
      <c r="G3254" s="67">
        <f t="shared" ca="1" si="287"/>
        <v>0.28286335141197316</v>
      </c>
    </row>
    <row r="3255" spans="1:7" x14ac:dyDescent="0.45">
      <c r="A3255" s="65">
        <f t="shared" si="288"/>
        <v>3254</v>
      </c>
      <c r="B3255" s="66">
        <f t="shared" si="284"/>
        <v>10588516</v>
      </c>
      <c r="C3255" s="71">
        <f t="shared" si="285"/>
        <v>57.043842787806646</v>
      </c>
      <c r="D3255" s="73"/>
      <c r="E3255" s="71">
        <f t="shared" si="286"/>
        <v>8.0876402877789833</v>
      </c>
      <c r="G3255" s="67">
        <f t="shared" ca="1" si="287"/>
        <v>0.29047736250544265</v>
      </c>
    </row>
    <row r="3256" spans="1:7" x14ac:dyDescent="0.45">
      <c r="A3256" s="65">
        <f t="shared" si="288"/>
        <v>3255</v>
      </c>
      <c r="B3256" s="66">
        <f t="shared" si="284"/>
        <v>10595025</v>
      </c>
      <c r="C3256" s="71">
        <f t="shared" si="285"/>
        <v>57.052607302383649</v>
      </c>
      <c r="D3256" s="73"/>
      <c r="E3256" s="71">
        <f t="shared" si="286"/>
        <v>8.0879475546426693</v>
      </c>
      <c r="G3256" s="67">
        <f t="shared" ca="1" si="287"/>
        <v>0.38464173715102457</v>
      </c>
    </row>
    <row r="3257" spans="1:7" x14ac:dyDescent="0.45">
      <c r="A3257" s="65">
        <f t="shared" si="288"/>
        <v>3256</v>
      </c>
      <c r="B3257" s="66">
        <f t="shared" si="284"/>
        <v>10601536</v>
      </c>
      <c r="C3257" s="71">
        <f t="shared" si="285"/>
        <v>57.061370470748422</v>
      </c>
      <c r="D3257" s="73"/>
      <c r="E3257" s="71">
        <f t="shared" si="286"/>
        <v>8.0882547271224308</v>
      </c>
      <c r="G3257" s="67">
        <f t="shared" ca="1" si="287"/>
        <v>0.80061696944880589</v>
      </c>
    </row>
    <row r="3258" spans="1:7" x14ac:dyDescent="0.45">
      <c r="A3258" s="65">
        <f t="shared" si="288"/>
        <v>3257</v>
      </c>
      <c r="B3258" s="66">
        <f t="shared" si="284"/>
        <v>10608049</v>
      </c>
      <c r="C3258" s="71">
        <f t="shared" si="285"/>
        <v>57.070132293521098</v>
      </c>
      <c r="D3258" s="73"/>
      <c r="E3258" s="71">
        <f t="shared" si="286"/>
        <v>8.0885618052762336</v>
      </c>
      <c r="G3258" s="67">
        <f t="shared" ca="1" si="287"/>
        <v>0.37631798671051175</v>
      </c>
    </row>
    <row r="3259" spans="1:7" x14ac:dyDescent="0.45">
      <c r="A3259" s="65">
        <f t="shared" si="288"/>
        <v>3258</v>
      </c>
      <c r="B3259" s="66">
        <f t="shared" si="284"/>
        <v>10614564</v>
      </c>
      <c r="C3259" s="71">
        <f t="shared" si="285"/>
        <v>57.078892771321343</v>
      </c>
      <c r="D3259" s="73"/>
      <c r="E3259" s="71">
        <f t="shared" si="286"/>
        <v>8.0888687891619906</v>
      </c>
      <c r="G3259" s="67">
        <f t="shared" ca="1" si="287"/>
        <v>0.39151111515798265</v>
      </c>
    </row>
    <row r="3260" spans="1:7" x14ac:dyDescent="0.45">
      <c r="A3260" s="65">
        <f t="shared" si="288"/>
        <v>3259</v>
      </c>
      <c r="B3260" s="66">
        <f t="shared" si="284"/>
        <v>10621081</v>
      </c>
      <c r="C3260" s="71">
        <f t="shared" si="285"/>
        <v>57.087651904768336</v>
      </c>
      <c r="D3260" s="73"/>
      <c r="E3260" s="71">
        <f t="shared" si="286"/>
        <v>8.0891756788375613</v>
      </c>
      <c r="G3260" s="67">
        <f t="shared" ca="1" si="287"/>
        <v>0.55832068989815331</v>
      </c>
    </row>
    <row r="3261" spans="1:7" x14ac:dyDescent="0.45">
      <c r="A3261" s="65">
        <f t="shared" si="288"/>
        <v>3260</v>
      </c>
      <c r="B3261" s="66">
        <f t="shared" si="284"/>
        <v>10627600</v>
      </c>
      <c r="C3261" s="71">
        <f t="shared" si="285"/>
        <v>57.096409694480791</v>
      </c>
      <c r="D3261" s="73"/>
      <c r="E3261" s="71">
        <f t="shared" si="286"/>
        <v>8.0894824743607536</v>
      </c>
      <c r="G3261" s="67">
        <f t="shared" ca="1" si="287"/>
        <v>7.0606069994863518E-2</v>
      </c>
    </row>
    <row r="3262" spans="1:7" x14ac:dyDescent="0.45">
      <c r="A3262" s="65">
        <f t="shared" si="288"/>
        <v>3261</v>
      </c>
      <c r="B3262" s="66">
        <f t="shared" si="284"/>
        <v>10634121</v>
      </c>
      <c r="C3262" s="71">
        <f t="shared" si="285"/>
        <v>57.105166141076936</v>
      </c>
      <c r="D3262" s="73"/>
      <c r="E3262" s="71">
        <f t="shared" si="286"/>
        <v>8.0897891757893188</v>
      </c>
      <c r="G3262" s="67">
        <f t="shared" ca="1" si="287"/>
        <v>0.42835593365639857</v>
      </c>
    </row>
    <row r="3263" spans="1:7" x14ac:dyDescent="0.45">
      <c r="A3263" s="65">
        <f t="shared" si="288"/>
        <v>3262</v>
      </c>
      <c r="B3263" s="66">
        <f t="shared" si="284"/>
        <v>10640644</v>
      </c>
      <c r="C3263" s="71">
        <f t="shared" si="285"/>
        <v>57.113921245174545</v>
      </c>
      <c r="D3263" s="73"/>
      <c r="E3263" s="71">
        <f t="shared" si="286"/>
        <v>8.0900957831809599</v>
      </c>
      <c r="G3263" s="67">
        <f t="shared" ca="1" si="287"/>
        <v>0.8132044687014004</v>
      </c>
    </row>
    <row r="3264" spans="1:7" x14ac:dyDescent="0.45">
      <c r="A3264" s="65">
        <f t="shared" si="288"/>
        <v>3263</v>
      </c>
      <c r="B3264" s="66">
        <f t="shared" si="284"/>
        <v>10647169</v>
      </c>
      <c r="C3264" s="71">
        <f t="shared" si="285"/>
        <v>57.122675007390889</v>
      </c>
      <c r="D3264" s="73"/>
      <c r="E3264" s="71">
        <f t="shared" si="286"/>
        <v>8.0904022965933198</v>
      </c>
      <c r="G3264" s="67">
        <f t="shared" ca="1" si="287"/>
        <v>4.1162691894586989E-2</v>
      </c>
    </row>
    <row r="3265" spans="1:7" x14ac:dyDescent="0.45">
      <c r="A3265" s="65">
        <f t="shared" si="288"/>
        <v>3264</v>
      </c>
      <c r="B3265" s="66">
        <f t="shared" si="284"/>
        <v>10653696</v>
      </c>
      <c r="C3265" s="71">
        <f t="shared" si="285"/>
        <v>57.131427428342803</v>
      </c>
      <c r="D3265" s="73"/>
      <c r="E3265" s="71">
        <f t="shared" si="286"/>
        <v>8.0907087160839968</v>
      </c>
      <c r="G3265" s="67">
        <f t="shared" ca="1" si="287"/>
        <v>0.31918592256856237</v>
      </c>
    </row>
    <row r="3266" spans="1:7" x14ac:dyDescent="0.45">
      <c r="A3266" s="65">
        <f t="shared" si="288"/>
        <v>3265</v>
      </c>
      <c r="B3266" s="66">
        <f t="shared" si="284"/>
        <v>10660225</v>
      </c>
      <c r="C3266" s="71">
        <f t="shared" si="285"/>
        <v>57.140178508646613</v>
      </c>
      <c r="D3266" s="73"/>
      <c r="E3266" s="71">
        <f t="shared" si="286"/>
        <v>8.0910150417105307</v>
      </c>
      <c r="G3266" s="67">
        <f t="shared" ca="1" si="287"/>
        <v>0.16899377396602455</v>
      </c>
    </row>
    <row r="3267" spans="1:7" x14ac:dyDescent="0.45">
      <c r="A3267" s="65">
        <f t="shared" si="288"/>
        <v>3266</v>
      </c>
      <c r="B3267" s="66">
        <f t="shared" ref="B3267:B3330" si="289">A3267^2</f>
        <v>10666756</v>
      </c>
      <c r="C3267" s="71">
        <f t="shared" ref="C3267:C3330" si="290">SQRT(A3267)</f>
        <v>57.148928248918196</v>
      </c>
      <c r="D3267" s="73"/>
      <c r="E3267" s="71">
        <f t="shared" ref="E3267:E3330" si="291">LN(A3267)</f>
        <v>8.0913212735304096</v>
      </c>
      <c r="G3267" s="67">
        <f t="shared" ref="G3267:G3330" ca="1" si="292">RAND()</f>
        <v>0.30257887187097965</v>
      </c>
    </row>
    <row r="3268" spans="1:7" x14ac:dyDescent="0.45">
      <c r="A3268" s="65">
        <f t="shared" ref="A3268:A3331" si="293">A3267+1</f>
        <v>3267</v>
      </c>
      <c r="B3268" s="66">
        <f t="shared" si="289"/>
        <v>10673289</v>
      </c>
      <c r="C3268" s="71">
        <f t="shared" si="290"/>
        <v>57.157676649772952</v>
      </c>
      <c r="D3268" s="73"/>
      <c r="E3268" s="71">
        <f t="shared" si="291"/>
        <v>8.0916274116010705</v>
      </c>
      <c r="G3268" s="67">
        <f t="shared" ca="1" si="292"/>
        <v>0.91691500248724978</v>
      </c>
    </row>
    <row r="3269" spans="1:7" x14ac:dyDescent="0.45">
      <c r="A3269" s="65">
        <f t="shared" si="293"/>
        <v>3268</v>
      </c>
      <c r="B3269" s="66">
        <f t="shared" si="289"/>
        <v>10679824</v>
      </c>
      <c r="C3269" s="71">
        <f t="shared" si="290"/>
        <v>57.166423711825807</v>
      </c>
      <c r="D3269" s="73"/>
      <c r="E3269" s="71">
        <f t="shared" si="291"/>
        <v>8.091933455979893</v>
      </c>
      <c r="G3269" s="67">
        <f t="shared" ca="1" si="292"/>
        <v>0.70542719092515682</v>
      </c>
    </row>
    <row r="3270" spans="1:7" x14ac:dyDescent="0.45">
      <c r="A3270" s="65">
        <f t="shared" si="293"/>
        <v>3269</v>
      </c>
      <c r="B3270" s="66">
        <f t="shared" si="289"/>
        <v>10686361</v>
      </c>
      <c r="C3270" s="71">
        <f t="shared" si="290"/>
        <v>57.175169435691224</v>
      </c>
      <c r="D3270" s="73"/>
      <c r="E3270" s="71">
        <f t="shared" si="291"/>
        <v>8.0922394067242109</v>
      </c>
      <c r="G3270" s="67">
        <f t="shared" ca="1" si="292"/>
        <v>0.39977503822924909</v>
      </c>
    </row>
    <row r="3271" spans="1:7" x14ac:dyDescent="0.45">
      <c r="A3271" s="65">
        <f t="shared" si="293"/>
        <v>3270</v>
      </c>
      <c r="B3271" s="66">
        <f t="shared" si="289"/>
        <v>10692900</v>
      </c>
      <c r="C3271" s="71">
        <f t="shared" si="290"/>
        <v>57.18391382198319</v>
      </c>
      <c r="D3271" s="73"/>
      <c r="E3271" s="71">
        <f t="shared" si="291"/>
        <v>8.0925452638912994</v>
      </c>
      <c r="G3271" s="67">
        <f t="shared" ca="1" si="292"/>
        <v>0.90681319861024179</v>
      </c>
    </row>
    <row r="3272" spans="1:7" x14ac:dyDescent="0.45">
      <c r="A3272" s="65">
        <f t="shared" si="293"/>
        <v>3271</v>
      </c>
      <c r="B3272" s="66">
        <f t="shared" si="289"/>
        <v>10699441</v>
      </c>
      <c r="C3272" s="71">
        <f t="shared" si="290"/>
        <v>57.192656871315222</v>
      </c>
      <c r="D3272" s="73"/>
      <c r="E3272" s="71">
        <f t="shared" si="291"/>
        <v>8.0928510275383836</v>
      </c>
      <c r="G3272" s="67">
        <f t="shared" ca="1" si="292"/>
        <v>0.96597365442580319</v>
      </c>
    </row>
    <row r="3273" spans="1:7" x14ac:dyDescent="0.45">
      <c r="A3273" s="65">
        <f t="shared" si="293"/>
        <v>3272</v>
      </c>
      <c r="B3273" s="66">
        <f t="shared" si="289"/>
        <v>10705984</v>
      </c>
      <c r="C3273" s="71">
        <f t="shared" si="290"/>
        <v>57.201398584300364</v>
      </c>
      <c r="D3273" s="73"/>
      <c r="E3273" s="71">
        <f t="shared" si="291"/>
        <v>8.0931566977226375</v>
      </c>
      <c r="G3273" s="67">
        <f t="shared" ca="1" si="292"/>
        <v>0.18746050543305071</v>
      </c>
    </row>
    <row r="3274" spans="1:7" x14ac:dyDescent="0.45">
      <c r="A3274" s="65">
        <f t="shared" si="293"/>
        <v>3273</v>
      </c>
      <c r="B3274" s="66">
        <f t="shared" si="289"/>
        <v>10712529</v>
      </c>
      <c r="C3274" s="71">
        <f t="shared" si="290"/>
        <v>57.210138961551209</v>
      </c>
      <c r="D3274" s="73"/>
      <c r="E3274" s="71">
        <f t="shared" si="291"/>
        <v>8.0934622745011797</v>
      </c>
      <c r="G3274" s="67">
        <f t="shared" ca="1" si="292"/>
        <v>0.66460166800087406</v>
      </c>
    </row>
    <row r="3275" spans="1:7" x14ac:dyDescent="0.45">
      <c r="A3275" s="65">
        <f t="shared" si="293"/>
        <v>3274</v>
      </c>
      <c r="B3275" s="66">
        <f t="shared" si="289"/>
        <v>10719076</v>
      </c>
      <c r="C3275" s="71">
        <f t="shared" si="290"/>
        <v>57.218878003679869</v>
      </c>
      <c r="D3275" s="73"/>
      <c r="E3275" s="71">
        <f t="shared" si="291"/>
        <v>8.0937677579310794</v>
      </c>
      <c r="G3275" s="67">
        <f t="shared" ca="1" si="292"/>
        <v>0.62203096573649552</v>
      </c>
    </row>
    <row r="3276" spans="1:7" x14ac:dyDescent="0.45">
      <c r="A3276" s="65">
        <f t="shared" si="293"/>
        <v>3275</v>
      </c>
      <c r="B3276" s="66">
        <f t="shared" si="289"/>
        <v>10725625</v>
      </c>
      <c r="C3276" s="71">
        <f t="shared" si="290"/>
        <v>57.227615711297986</v>
      </c>
      <c r="D3276" s="73"/>
      <c r="E3276" s="71">
        <f t="shared" si="291"/>
        <v>8.0940731480693522</v>
      </c>
      <c r="G3276" s="67">
        <f t="shared" ca="1" si="292"/>
        <v>0.13393654216039419</v>
      </c>
    </row>
    <row r="3277" spans="1:7" x14ac:dyDescent="0.45">
      <c r="A3277" s="65">
        <f t="shared" si="293"/>
        <v>3276</v>
      </c>
      <c r="B3277" s="66">
        <f t="shared" si="289"/>
        <v>10732176</v>
      </c>
      <c r="C3277" s="71">
        <f t="shared" si="290"/>
        <v>57.23635208501674</v>
      </c>
      <c r="D3277" s="73"/>
      <c r="E3277" s="71">
        <f t="shared" si="291"/>
        <v>8.0943784449729606</v>
      </c>
      <c r="G3277" s="67">
        <f t="shared" ca="1" si="292"/>
        <v>0.62351518822078478</v>
      </c>
    </row>
    <row r="3278" spans="1:7" x14ac:dyDescent="0.45">
      <c r="A3278" s="65">
        <f t="shared" si="293"/>
        <v>3277</v>
      </c>
      <c r="B3278" s="66">
        <f t="shared" si="289"/>
        <v>10738729</v>
      </c>
      <c r="C3278" s="71">
        <f t="shared" si="290"/>
        <v>57.245087125446844</v>
      </c>
      <c r="D3278" s="73"/>
      <c r="E3278" s="71">
        <f t="shared" si="291"/>
        <v>8.0946836486988154</v>
      </c>
      <c r="G3278" s="67">
        <f t="shared" ca="1" si="292"/>
        <v>9.2932947544894451E-2</v>
      </c>
    </row>
    <row r="3279" spans="1:7" x14ac:dyDescent="0.45">
      <c r="A3279" s="65">
        <f t="shared" si="293"/>
        <v>3278</v>
      </c>
      <c r="B3279" s="66">
        <f t="shared" si="289"/>
        <v>10745284</v>
      </c>
      <c r="C3279" s="71">
        <f t="shared" si="290"/>
        <v>57.253820833198546</v>
      </c>
      <c r="D3279" s="73"/>
      <c r="E3279" s="71">
        <f t="shared" si="291"/>
        <v>8.0949887593037744</v>
      </c>
      <c r="G3279" s="67">
        <f t="shared" ca="1" si="292"/>
        <v>0.71528369543273629</v>
      </c>
    </row>
    <row r="3280" spans="1:7" x14ac:dyDescent="0.45">
      <c r="A3280" s="65">
        <f t="shared" si="293"/>
        <v>3279</v>
      </c>
      <c r="B3280" s="66">
        <f t="shared" si="289"/>
        <v>10751841</v>
      </c>
      <c r="C3280" s="71">
        <f t="shared" si="290"/>
        <v>57.262553208881634</v>
      </c>
      <c r="D3280" s="73"/>
      <c r="E3280" s="71">
        <f t="shared" si="291"/>
        <v>8.0952937768446489</v>
      </c>
      <c r="G3280" s="67">
        <f t="shared" ca="1" si="292"/>
        <v>0.94078296796292726</v>
      </c>
    </row>
    <row r="3281" spans="1:7" x14ac:dyDescent="0.45">
      <c r="A3281" s="65">
        <f t="shared" si="293"/>
        <v>3280</v>
      </c>
      <c r="B3281" s="66">
        <f t="shared" si="289"/>
        <v>10758400</v>
      </c>
      <c r="C3281" s="71">
        <f t="shared" si="290"/>
        <v>57.271284253105414</v>
      </c>
      <c r="D3281" s="73"/>
      <c r="E3281" s="71">
        <f t="shared" si="291"/>
        <v>8.09559870137819</v>
      </c>
      <c r="G3281" s="67">
        <f t="shared" ca="1" si="292"/>
        <v>0.87787933304122356</v>
      </c>
    </row>
    <row r="3282" spans="1:7" x14ac:dyDescent="0.45">
      <c r="A3282" s="65">
        <f t="shared" si="293"/>
        <v>3281</v>
      </c>
      <c r="B3282" s="66">
        <f t="shared" si="289"/>
        <v>10764961</v>
      </c>
      <c r="C3282" s="71">
        <f t="shared" si="290"/>
        <v>57.280013966478741</v>
      </c>
      <c r="D3282" s="73"/>
      <c r="E3282" s="71">
        <f t="shared" si="291"/>
        <v>8.0959035329611009</v>
      </c>
      <c r="G3282" s="67">
        <f t="shared" ca="1" si="292"/>
        <v>0.37364111281994428</v>
      </c>
    </row>
    <row r="3283" spans="1:7" x14ac:dyDescent="0.45">
      <c r="A3283" s="65">
        <f t="shared" si="293"/>
        <v>3282</v>
      </c>
      <c r="B3283" s="66">
        <f t="shared" si="289"/>
        <v>10771524</v>
      </c>
      <c r="C3283" s="71">
        <f t="shared" si="290"/>
        <v>57.288742349610018</v>
      </c>
      <c r="D3283" s="73"/>
      <c r="E3283" s="71">
        <f t="shared" si="291"/>
        <v>8.0962082716500365</v>
      </c>
      <c r="G3283" s="67">
        <f t="shared" ca="1" si="292"/>
        <v>0.65539118052884682</v>
      </c>
    </row>
    <row r="3284" spans="1:7" x14ac:dyDescent="0.45">
      <c r="A3284" s="65">
        <f t="shared" si="293"/>
        <v>3283</v>
      </c>
      <c r="B3284" s="66">
        <f t="shared" si="289"/>
        <v>10778089</v>
      </c>
      <c r="C3284" s="71">
        <f t="shared" si="290"/>
        <v>57.297469403107151</v>
      </c>
      <c r="D3284" s="73"/>
      <c r="E3284" s="71">
        <f t="shared" si="291"/>
        <v>8.0965129175015935</v>
      </c>
      <c r="G3284" s="67">
        <f t="shared" ca="1" si="292"/>
        <v>0.65689745582574344</v>
      </c>
    </row>
    <row r="3285" spans="1:7" x14ac:dyDescent="0.45">
      <c r="A3285" s="65">
        <f t="shared" si="293"/>
        <v>3284</v>
      </c>
      <c r="B3285" s="66">
        <f t="shared" si="289"/>
        <v>10784656</v>
      </c>
      <c r="C3285" s="71">
        <f t="shared" si="290"/>
        <v>57.30619512757761</v>
      </c>
      <c r="D3285" s="73"/>
      <c r="E3285" s="71">
        <f t="shared" si="291"/>
        <v>8.0968174705723186</v>
      </c>
      <c r="G3285" s="67">
        <f t="shared" ca="1" si="292"/>
        <v>0.62698521753700465</v>
      </c>
    </row>
    <row r="3286" spans="1:7" x14ac:dyDescent="0.45">
      <c r="A3286" s="65">
        <f t="shared" si="293"/>
        <v>3285</v>
      </c>
      <c r="B3286" s="66">
        <f t="shared" si="289"/>
        <v>10791225</v>
      </c>
      <c r="C3286" s="71">
        <f t="shared" si="290"/>
        <v>57.314919523628397</v>
      </c>
      <c r="D3286" s="73"/>
      <c r="E3286" s="71">
        <f t="shared" si="291"/>
        <v>8.0971219309187106</v>
      </c>
      <c r="G3286" s="67">
        <f t="shared" ca="1" si="292"/>
        <v>0.94677892548783049</v>
      </c>
    </row>
    <row r="3287" spans="1:7" x14ac:dyDescent="0.45">
      <c r="A3287" s="65">
        <f t="shared" si="293"/>
        <v>3286</v>
      </c>
      <c r="B3287" s="66">
        <f t="shared" si="289"/>
        <v>10797796</v>
      </c>
      <c r="C3287" s="71">
        <f t="shared" si="290"/>
        <v>57.323642591866054</v>
      </c>
      <c r="D3287" s="73"/>
      <c r="E3287" s="71">
        <f t="shared" si="291"/>
        <v>8.0974262985972132</v>
      </c>
      <c r="G3287" s="67">
        <f t="shared" ca="1" si="292"/>
        <v>0.35010494330033015</v>
      </c>
    </row>
    <row r="3288" spans="1:7" x14ac:dyDescent="0.45">
      <c r="A3288" s="65">
        <f t="shared" si="293"/>
        <v>3287</v>
      </c>
      <c r="B3288" s="66">
        <f t="shared" si="289"/>
        <v>10804369</v>
      </c>
      <c r="C3288" s="71">
        <f t="shared" si="290"/>
        <v>57.332364332896653</v>
      </c>
      <c r="D3288" s="73"/>
      <c r="E3288" s="71">
        <f t="shared" si="291"/>
        <v>8.0977305736642187</v>
      </c>
      <c r="G3288" s="67">
        <f t="shared" ca="1" si="292"/>
        <v>0.27392916563577219</v>
      </c>
    </row>
    <row r="3289" spans="1:7" x14ac:dyDescent="0.45">
      <c r="A3289" s="65">
        <f t="shared" si="293"/>
        <v>3288</v>
      </c>
      <c r="B3289" s="66">
        <f t="shared" si="289"/>
        <v>10810944</v>
      </c>
      <c r="C3289" s="71">
        <f t="shared" si="290"/>
        <v>57.341084747325802</v>
      </c>
      <c r="D3289" s="73"/>
      <c r="E3289" s="71">
        <f t="shared" si="291"/>
        <v>8.0980347561760713</v>
      </c>
      <c r="G3289" s="67">
        <f t="shared" ca="1" si="292"/>
        <v>0.48964111765608376</v>
      </c>
    </row>
    <row r="3290" spans="1:7" x14ac:dyDescent="0.45">
      <c r="A3290" s="65">
        <f t="shared" si="293"/>
        <v>3289</v>
      </c>
      <c r="B3290" s="66">
        <f t="shared" si="289"/>
        <v>10817521</v>
      </c>
      <c r="C3290" s="71">
        <f t="shared" si="290"/>
        <v>57.349803835758671</v>
      </c>
      <c r="D3290" s="73"/>
      <c r="E3290" s="71">
        <f t="shared" si="291"/>
        <v>8.0983388461890566</v>
      </c>
      <c r="G3290" s="67">
        <f t="shared" ca="1" si="292"/>
        <v>0.84663663560202773</v>
      </c>
    </row>
    <row r="3291" spans="1:7" x14ac:dyDescent="0.45">
      <c r="A3291" s="65">
        <f t="shared" si="293"/>
        <v>3290</v>
      </c>
      <c r="B3291" s="66">
        <f t="shared" si="289"/>
        <v>10824100</v>
      </c>
      <c r="C3291" s="71">
        <f t="shared" si="290"/>
        <v>57.358521598799946</v>
      </c>
      <c r="D3291" s="73"/>
      <c r="E3291" s="71">
        <f t="shared" si="291"/>
        <v>8.0986428437594178</v>
      </c>
      <c r="G3291" s="67">
        <f t="shared" ca="1" si="292"/>
        <v>0.45737480792571561</v>
      </c>
    </row>
    <row r="3292" spans="1:7" x14ac:dyDescent="0.45">
      <c r="A3292" s="65">
        <f t="shared" si="293"/>
        <v>3291</v>
      </c>
      <c r="B3292" s="66">
        <f t="shared" si="289"/>
        <v>10830681</v>
      </c>
      <c r="C3292" s="71">
        <f t="shared" si="290"/>
        <v>57.367238037053866</v>
      </c>
      <c r="D3292" s="73"/>
      <c r="E3292" s="71">
        <f t="shared" si="291"/>
        <v>8.0989467489433391</v>
      </c>
      <c r="G3292" s="67">
        <f t="shared" ca="1" si="292"/>
        <v>0.51961812680503128</v>
      </c>
    </row>
    <row r="3293" spans="1:7" x14ac:dyDescent="0.45">
      <c r="A3293" s="65">
        <f t="shared" si="293"/>
        <v>3292</v>
      </c>
      <c r="B3293" s="66">
        <f t="shared" si="289"/>
        <v>10837264</v>
      </c>
      <c r="C3293" s="71">
        <f t="shared" si="290"/>
        <v>57.375953151124207</v>
      </c>
      <c r="D3293" s="73"/>
      <c r="E3293" s="71">
        <f t="shared" si="291"/>
        <v>8.0992505617969606</v>
      </c>
      <c r="G3293" s="67">
        <f t="shared" ca="1" si="292"/>
        <v>0.93012392410504308</v>
      </c>
    </row>
    <row r="3294" spans="1:7" x14ac:dyDescent="0.45">
      <c r="A3294" s="65">
        <f t="shared" si="293"/>
        <v>3293</v>
      </c>
      <c r="B3294" s="66">
        <f t="shared" si="289"/>
        <v>10843849</v>
      </c>
      <c r="C3294" s="71">
        <f t="shared" si="290"/>
        <v>57.384666941614292</v>
      </c>
      <c r="D3294" s="73"/>
      <c r="E3294" s="71">
        <f t="shared" si="291"/>
        <v>8.0995542823763635</v>
      </c>
      <c r="G3294" s="67">
        <f t="shared" ca="1" si="292"/>
        <v>0.49845025553828226</v>
      </c>
    </row>
    <row r="3295" spans="1:7" x14ac:dyDescent="0.45">
      <c r="A3295" s="65">
        <f t="shared" si="293"/>
        <v>3294</v>
      </c>
      <c r="B3295" s="66">
        <f t="shared" si="289"/>
        <v>10850436</v>
      </c>
      <c r="C3295" s="71">
        <f t="shared" si="290"/>
        <v>57.393379409126972</v>
      </c>
      <c r="D3295" s="73"/>
      <c r="E3295" s="71">
        <f t="shared" si="291"/>
        <v>8.099857910737585</v>
      </c>
      <c r="G3295" s="67">
        <f t="shared" ca="1" si="292"/>
        <v>0.34487303725035667</v>
      </c>
    </row>
    <row r="3296" spans="1:7" x14ac:dyDescent="0.45">
      <c r="A3296" s="65">
        <f t="shared" si="293"/>
        <v>3295</v>
      </c>
      <c r="B3296" s="66">
        <f t="shared" si="289"/>
        <v>10857025</v>
      </c>
      <c r="C3296" s="71">
        <f t="shared" si="290"/>
        <v>57.40209055426466</v>
      </c>
      <c r="D3296" s="73"/>
      <c r="E3296" s="71">
        <f t="shared" si="291"/>
        <v>8.1001614469366068</v>
      </c>
      <c r="G3296" s="67">
        <f t="shared" ca="1" si="292"/>
        <v>0.12108071513418528</v>
      </c>
    </row>
    <row r="3297" spans="1:7" x14ac:dyDescent="0.45">
      <c r="A3297" s="65">
        <f t="shared" si="293"/>
        <v>3296</v>
      </c>
      <c r="B3297" s="66">
        <f t="shared" si="289"/>
        <v>10863616</v>
      </c>
      <c r="C3297" s="71">
        <f t="shared" si="290"/>
        <v>57.410800377629293</v>
      </c>
      <c r="D3297" s="73"/>
      <c r="E3297" s="71">
        <f t="shared" si="291"/>
        <v>8.1004648910293628</v>
      </c>
      <c r="G3297" s="67">
        <f t="shared" ca="1" si="292"/>
        <v>0.37257925129189728</v>
      </c>
    </row>
    <row r="3298" spans="1:7" x14ac:dyDescent="0.45">
      <c r="A3298" s="65">
        <f t="shared" si="293"/>
        <v>3297</v>
      </c>
      <c r="B3298" s="66">
        <f t="shared" si="289"/>
        <v>10870209</v>
      </c>
      <c r="C3298" s="71">
        <f t="shared" si="290"/>
        <v>57.419508879822367</v>
      </c>
      <c r="D3298" s="73"/>
      <c r="E3298" s="71">
        <f t="shared" si="291"/>
        <v>8.1007682430717303</v>
      </c>
      <c r="G3298" s="67">
        <f t="shared" ca="1" si="292"/>
        <v>0.49801023244513043</v>
      </c>
    </row>
    <row r="3299" spans="1:7" x14ac:dyDescent="0.45">
      <c r="A3299" s="65">
        <f t="shared" si="293"/>
        <v>3298</v>
      </c>
      <c r="B3299" s="66">
        <f t="shared" si="289"/>
        <v>10876804</v>
      </c>
      <c r="C3299" s="71">
        <f t="shared" si="290"/>
        <v>57.428216061444921</v>
      </c>
      <c r="D3299" s="73"/>
      <c r="E3299" s="71">
        <f t="shared" si="291"/>
        <v>8.1010715031195435</v>
      </c>
      <c r="G3299" s="67">
        <f t="shared" ca="1" si="292"/>
        <v>0.30353399395323066</v>
      </c>
    </row>
    <row r="3300" spans="1:7" x14ac:dyDescent="0.45">
      <c r="A3300" s="65">
        <f t="shared" si="293"/>
        <v>3299</v>
      </c>
      <c r="B3300" s="66">
        <f t="shared" si="289"/>
        <v>10883401</v>
      </c>
      <c r="C3300" s="71">
        <f t="shared" si="290"/>
        <v>57.436921923097515</v>
      </c>
      <c r="D3300" s="73"/>
      <c r="E3300" s="71">
        <f t="shared" si="291"/>
        <v>8.1013746712285819</v>
      </c>
      <c r="G3300" s="67">
        <f t="shared" ca="1" si="292"/>
        <v>2.8171023073402357E-2</v>
      </c>
    </row>
    <row r="3301" spans="1:7" x14ac:dyDescent="0.45">
      <c r="A3301" s="65">
        <f t="shared" si="293"/>
        <v>3300</v>
      </c>
      <c r="B3301" s="66">
        <f t="shared" si="289"/>
        <v>10890000</v>
      </c>
      <c r="C3301" s="71">
        <f t="shared" si="290"/>
        <v>57.445626465380286</v>
      </c>
      <c r="D3301" s="73"/>
      <c r="E3301" s="71">
        <f t="shared" si="291"/>
        <v>8.1016777474545716</v>
      </c>
      <c r="G3301" s="67">
        <f t="shared" ca="1" si="292"/>
        <v>0.69099387996437212</v>
      </c>
    </row>
    <row r="3302" spans="1:7" x14ac:dyDescent="0.45">
      <c r="A3302" s="65">
        <f t="shared" si="293"/>
        <v>3301</v>
      </c>
      <c r="B3302" s="66">
        <f t="shared" si="289"/>
        <v>10896601</v>
      </c>
      <c r="C3302" s="71">
        <f t="shared" si="290"/>
        <v>57.454329688892898</v>
      </c>
      <c r="D3302" s="73"/>
      <c r="E3302" s="71">
        <f t="shared" si="291"/>
        <v>8.1019807318531925</v>
      </c>
      <c r="G3302" s="67">
        <f t="shared" ca="1" si="292"/>
        <v>0.87708085760631815</v>
      </c>
    </row>
    <row r="3303" spans="1:7" x14ac:dyDescent="0.45">
      <c r="A3303" s="65">
        <f t="shared" si="293"/>
        <v>3302</v>
      </c>
      <c r="B3303" s="66">
        <f t="shared" si="289"/>
        <v>10903204</v>
      </c>
      <c r="C3303" s="71">
        <f t="shared" si="290"/>
        <v>57.463031594234565</v>
      </c>
      <c r="D3303" s="73"/>
      <c r="E3303" s="71">
        <f t="shared" si="291"/>
        <v>8.1022836244800729</v>
      </c>
      <c r="G3303" s="67">
        <f t="shared" ca="1" si="292"/>
        <v>0.67413333330800185</v>
      </c>
    </row>
    <row r="3304" spans="1:7" x14ac:dyDescent="0.45">
      <c r="A3304" s="65">
        <f t="shared" si="293"/>
        <v>3303</v>
      </c>
      <c r="B3304" s="66">
        <f t="shared" si="289"/>
        <v>10909809</v>
      </c>
      <c r="C3304" s="71">
        <f t="shared" si="290"/>
        <v>57.471732182004047</v>
      </c>
      <c r="D3304" s="73"/>
      <c r="E3304" s="71">
        <f t="shared" si="291"/>
        <v>8.1025864253907898</v>
      </c>
      <c r="G3304" s="67">
        <f t="shared" ca="1" si="292"/>
        <v>0.78485006632624144</v>
      </c>
    </row>
    <row r="3305" spans="1:7" x14ac:dyDescent="0.45">
      <c r="A3305" s="65">
        <f t="shared" si="293"/>
        <v>3304</v>
      </c>
      <c r="B3305" s="66">
        <f t="shared" si="289"/>
        <v>10916416</v>
      </c>
      <c r="C3305" s="71">
        <f t="shared" si="290"/>
        <v>57.480431452799657</v>
      </c>
      <c r="D3305" s="73"/>
      <c r="E3305" s="71">
        <f t="shared" si="291"/>
        <v>8.1028891346408685</v>
      </c>
      <c r="G3305" s="67">
        <f t="shared" ca="1" si="292"/>
        <v>0.13001713856211894</v>
      </c>
    </row>
    <row r="3306" spans="1:7" x14ac:dyDescent="0.45">
      <c r="A3306" s="65">
        <f t="shared" si="293"/>
        <v>3305</v>
      </c>
      <c r="B3306" s="66">
        <f t="shared" si="289"/>
        <v>10923025</v>
      </c>
      <c r="C3306" s="71">
        <f t="shared" si="290"/>
        <v>57.489129407219238</v>
      </c>
      <c r="D3306" s="73"/>
      <c r="E3306" s="71">
        <f t="shared" si="291"/>
        <v>8.1031917522857864</v>
      </c>
      <c r="G3306" s="67">
        <f t="shared" ca="1" si="292"/>
        <v>0.53605952516594213</v>
      </c>
    </row>
    <row r="3307" spans="1:7" x14ac:dyDescent="0.45">
      <c r="A3307" s="65">
        <f t="shared" si="293"/>
        <v>3306</v>
      </c>
      <c r="B3307" s="66">
        <f t="shared" si="289"/>
        <v>10929636</v>
      </c>
      <c r="C3307" s="71">
        <f t="shared" si="290"/>
        <v>57.497826045860201</v>
      </c>
      <c r="D3307" s="73"/>
      <c r="E3307" s="71">
        <f t="shared" si="291"/>
        <v>8.1034942783809694</v>
      </c>
      <c r="G3307" s="67">
        <f t="shared" ca="1" si="292"/>
        <v>0.69955529649165205</v>
      </c>
    </row>
    <row r="3308" spans="1:7" x14ac:dyDescent="0.45">
      <c r="A3308" s="65">
        <f t="shared" si="293"/>
        <v>3307</v>
      </c>
      <c r="B3308" s="66">
        <f t="shared" si="289"/>
        <v>10936249</v>
      </c>
      <c r="C3308" s="71">
        <f t="shared" si="290"/>
        <v>57.506521369319501</v>
      </c>
      <c r="D3308" s="73"/>
      <c r="E3308" s="71">
        <f t="shared" si="291"/>
        <v>8.1037967129817936</v>
      </c>
      <c r="G3308" s="67">
        <f t="shared" ca="1" si="292"/>
        <v>0.25753938491513084</v>
      </c>
    </row>
    <row r="3309" spans="1:7" x14ac:dyDescent="0.45">
      <c r="A3309" s="65">
        <f t="shared" si="293"/>
        <v>3308</v>
      </c>
      <c r="B3309" s="66">
        <f t="shared" si="289"/>
        <v>10942864</v>
      </c>
      <c r="C3309" s="71">
        <f t="shared" si="290"/>
        <v>57.515215378193624</v>
      </c>
      <c r="D3309" s="73"/>
      <c r="E3309" s="71">
        <f t="shared" si="291"/>
        <v>8.1040990561435819</v>
      </c>
      <c r="G3309" s="67">
        <f t="shared" ca="1" si="292"/>
        <v>7.8818932571926847E-2</v>
      </c>
    </row>
    <row r="3310" spans="1:7" x14ac:dyDescent="0.45">
      <c r="A3310" s="65">
        <f t="shared" si="293"/>
        <v>3309</v>
      </c>
      <c r="B3310" s="66">
        <f t="shared" si="289"/>
        <v>10949481</v>
      </c>
      <c r="C3310" s="71">
        <f t="shared" si="290"/>
        <v>57.523908073078623</v>
      </c>
      <c r="D3310" s="73"/>
      <c r="E3310" s="71">
        <f t="shared" si="291"/>
        <v>8.1044013079216128</v>
      </c>
      <c r="G3310" s="67">
        <f t="shared" ca="1" si="292"/>
        <v>0.51829018737740007</v>
      </c>
    </row>
    <row r="3311" spans="1:7" x14ac:dyDescent="0.45">
      <c r="A3311" s="65">
        <f t="shared" si="293"/>
        <v>3310</v>
      </c>
      <c r="B3311" s="66">
        <f t="shared" si="289"/>
        <v>10956100</v>
      </c>
      <c r="C3311" s="71">
        <f t="shared" si="290"/>
        <v>57.532599454570104</v>
      </c>
      <c r="D3311" s="73"/>
      <c r="E3311" s="71">
        <f t="shared" si="291"/>
        <v>8.1047034683711079</v>
      </c>
      <c r="G3311" s="67">
        <f t="shared" ca="1" si="292"/>
        <v>0.7485799361312967</v>
      </c>
    </row>
    <row r="3312" spans="1:7" x14ac:dyDescent="0.45">
      <c r="A3312" s="65">
        <f t="shared" si="293"/>
        <v>3311</v>
      </c>
      <c r="B3312" s="66">
        <f t="shared" si="289"/>
        <v>10962721</v>
      </c>
      <c r="C3312" s="71">
        <f t="shared" si="290"/>
        <v>57.54128952326321</v>
      </c>
      <c r="D3312" s="73"/>
      <c r="E3312" s="71">
        <f t="shared" si="291"/>
        <v>8.1050055375472461</v>
      </c>
      <c r="G3312" s="67">
        <f t="shared" ca="1" si="292"/>
        <v>0.14105744296267519</v>
      </c>
    </row>
    <row r="3313" spans="1:7" x14ac:dyDescent="0.45">
      <c r="A3313" s="65">
        <f t="shared" si="293"/>
        <v>3312</v>
      </c>
      <c r="B3313" s="66">
        <f t="shared" si="289"/>
        <v>10969344</v>
      </c>
      <c r="C3313" s="71">
        <f t="shared" si="290"/>
        <v>57.549978279752636</v>
      </c>
      <c r="D3313" s="73"/>
      <c r="E3313" s="71">
        <f t="shared" si="291"/>
        <v>8.1053075155051495</v>
      </c>
      <c r="G3313" s="67">
        <f t="shared" ca="1" si="292"/>
        <v>0.63361594898017315</v>
      </c>
    </row>
    <row r="3314" spans="1:7" x14ac:dyDescent="0.45">
      <c r="A3314" s="65">
        <f t="shared" si="293"/>
        <v>3313</v>
      </c>
      <c r="B3314" s="66">
        <f t="shared" si="289"/>
        <v>10975969</v>
      </c>
      <c r="C3314" s="71">
        <f t="shared" si="290"/>
        <v>57.55866572463264</v>
      </c>
      <c r="D3314" s="73"/>
      <c r="E3314" s="71">
        <f t="shared" si="291"/>
        <v>8.1056094022998959</v>
      </c>
      <c r="G3314" s="67">
        <f t="shared" ca="1" si="292"/>
        <v>0.20308669684427916</v>
      </c>
    </row>
    <row r="3315" spans="1:7" x14ac:dyDescent="0.45">
      <c r="A3315" s="65">
        <f t="shared" si="293"/>
        <v>3314</v>
      </c>
      <c r="B3315" s="66">
        <f t="shared" si="289"/>
        <v>10982596</v>
      </c>
      <c r="C3315" s="71">
        <f t="shared" si="290"/>
        <v>57.56735185849702</v>
      </c>
      <c r="D3315" s="73"/>
      <c r="E3315" s="71">
        <f t="shared" si="291"/>
        <v>8.1059111979865079</v>
      </c>
      <c r="G3315" s="67">
        <f t="shared" ca="1" si="292"/>
        <v>0.30186108730180394</v>
      </c>
    </row>
    <row r="3316" spans="1:7" x14ac:dyDescent="0.45">
      <c r="A3316" s="65">
        <f t="shared" si="293"/>
        <v>3315</v>
      </c>
      <c r="B3316" s="66">
        <f t="shared" si="289"/>
        <v>10989225</v>
      </c>
      <c r="C3316" s="71">
        <f t="shared" si="290"/>
        <v>57.576036681939129</v>
      </c>
      <c r="D3316" s="73"/>
      <c r="E3316" s="71">
        <f t="shared" si="291"/>
        <v>8.1062129026199621</v>
      </c>
      <c r="G3316" s="67">
        <f t="shared" ca="1" si="292"/>
        <v>0.30204039932723159</v>
      </c>
    </row>
    <row r="3317" spans="1:7" x14ac:dyDescent="0.45">
      <c r="A3317" s="65">
        <f t="shared" si="293"/>
        <v>3316</v>
      </c>
      <c r="B3317" s="66">
        <f t="shared" si="289"/>
        <v>10995856</v>
      </c>
      <c r="C3317" s="71">
        <f t="shared" si="290"/>
        <v>57.584720195551874</v>
      </c>
      <c r="D3317" s="73"/>
      <c r="E3317" s="71">
        <f t="shared" si="291"/>
        <v>8.106514516255185</v>
      </c>
      <c r="G3317" s="67">
        <f t="shared" ca="1" si="292"/>
        <v>0.6955615655004046</v>
      </c>
    </row>
    <row r="3318" spans="1:7" x14ac:dyDescent="0.45">
      <c r="A3318" s="65">
        <f t="shared" si="293"/>
        <v>3317</v>
      </c>
      <c r="B3318" s="66">
        <f t="shared" si="289"/>
        <v>11002489</v>
      </c>
      <c r="C3318" s="71">
        <f t="shared" si="290"/>
        <v>57.593402399927719</v>
      </c>
      <c r="D3318" s="73"/>
      <c r="E3318" s="71">
        <f t="shared" si="291"/>
        <v>8.106816038947052</v>
      </c>
      <c r="G3318" s="67">
        <f t="shared" ca="1" si="292"/>
        <v>0.31575041173932961</v>
      </c>
    </row>
    <row r="3319" spans="1:7" x14ac:dyDescent="0.45">
      <c r="A3319" s="65">
        <f t="shared" si="293"/>
        <v>3318</v>
      </c>
      <c r="B3319" s="66">
        <f t="shared" si="289"/>
        <v>11009124</v>
      </c>
      <c r="C3319" s="71">
        <f t="shared" si="290"/>
        <v>57.602083295658673</v>
      </c>
      <c r="D3319" s="73"/>
      <c r="E3319" s="71">
        <f t="shared" si="291"/>
        <v>8.1071174707503904</v>
      </c>
      <c r="G3319" s="67">
        <f t="shared" ca="1" si="292"/>
        <v>0.83156880407370004</v>
      </c>
    </row>
    <row r="3320" spans="1:7" x14ac:dyDescent="0.45">
      <c r="A3320" s="65">
        <f t="shared" si="293"/>
        <v>3319</v>
      </c>
      <c r="B3320" s="66">
        <f t="shared" si="289"/>
        <v>11015761</v>
      </c>
      <c r="C3320" s="71">
        <f t="shared" si="290"/>
        <v>57.610762883336307</v>
      </c>
      <c r="D3320" s="73"/>
      <c r="E3320" s="71">
        <f t="shared" si="291"/>
        <v>8.1074188117199739</v>
      </c>
      <c r="G3320" s="67">
        <f t="shared" ca="1" si="292"/>
        <v>0.43915907063095716</v>
      </c>
    </row>
    <row r="3321" spans="1:7" x14ac:dyDescent="0.45">
      <c r="A3321" s="65">
        <f t="shared" si="293"/>
        <v>3320</v>
      </c>
      <c r="B3321" s="66">
        <f t="shared" si="289"/>
        <v>11022400</v>
      </c>
      <c r="C3321" s="71">
        <f t="shared" si="290"/>
        <v>57.619441163551734</v>
      </c>
      <c r="D3321" s="73"/>
      <c r="E3321" s="71">
        <f t="shared" si="291"/>
        <v>8.1077200619105341</v>
      </c>
      <c r="G3321" s="67">
        <f t="shared" ca="1" si="292"/>
        <v>7.8748876868195539E-2</v>
      </c>
    </row>
    <row r="3322" spans="1:7" x14ac:dyDescent="0.45">
      <c r="A3322" s="65">
        <f t="shared" si="293"/>
        <v>3321</v>
      </c>
      <c r="B3322" s="66">
        <f t="shared" si="289"/>
        <v>11029041</v>
      </c>
      <c r="C3322" s="71">
        <f t="shared" si="290"/>
        <v>57.628118136895637</v>
      </c>
      <c r="D3322" s="73"/>
      <c r="E3322" s="71">
        <f t="shared" si="291"/>
        <v>8.1080212213767471</v>
      </c>
      <c r="G3322" s="67">
        <f t="shared" ca="1" si="292"/>
        <v>0.3007536123956811</v>
      </c>
    </row>
    <row r="3323" spans="1:7" x14ac:dyDescent="0.45">
      <c r="A3323" s="65">
        <f t="shared" si="293"/>
        <v>3322</v>
      </c>
      <c r="B3323" s="66">
        <f t="shared" si="289"/>
        <v>11035684</v>
      </c>
      <c r="C3323" s="71">
        <f t="shared" si="290"/>
        <v>57.636793803958248</v>
      </c>
      <c r="D3323" s="73"/>
      <c r="E3323" s="71">
        <f t="shared" si="291"/>
        <v>8.1083222901732395</v>
      </c>
      <c r="G3323" s="67">
        <f t="shared" ca="1" si="292"/>
        <v>0.14661155523342373</v>
      </c>
    </row>
    <row r="3324" spans="1:7" x14ac:dyDescent="0.45">
      <c r="A3324" s="65">
        <f t="shared" si="293"/>
        <v>3323</v>
      </c>
      <c r="B3324" s="66">
        <f t="shared" si="289"/>
        <v>11042329</v>
      </c>
      <c r="C3324" s="71">
        <f t="shared" si="290"/>
        <v>57.645468165329355</v>
      </c>
      <c r="D3324" s="73"/>
      <c r="E3324" s="71">
        <f t="shared" si="291"/>
        <v>8.1086232683545951</v>
      </c>
      <c r="G3324" s="67">
        <f t="shared" ca="1" si="292"/>
        <v>0.51625619121214739</v>
      </c>
    </row>
    <row r="3325" spans="1:7" x14ac:dyDescent="0.45">
      <c r="A3325" s="65">
        <f t="shared" si="293"/>
        <v>3324</v>
      </c>
      <c r="B3325" s="66">
        <f t="shared" si="289"/>
        <v>11048976</v>
      </c>
      <c r="C3325" s="71">
        <f t="shared" si="290"/>
        <v>57.654141221598294</v>
      </c>
      <c r="D3325" s="73"/>
      <c r="E3325" s="71">
        <f t="shared" si="291"/>
        <v>8.1089241559753393</v>
      </c>
      <c r="G3325" s="67">
        <f t="shared" ca="1" si="292"/>
        <v>0.47217433978354462</v>
      </c>
    </row>
    <row r="3326" spans="1:7" x14ac:dyDescent="0.45">
      <c r="A3326" s="65">
        <f t="shared" si="293"/>
        <v>3325</v>
      </c>
      <c r="B3326" s="66">
        <f t="shared" si="289"/>
        <v>11055625</v>
      </c>
      <c r="C3326" s="71">
        <f t="shared" si="290"/>
        <v>57.662812973353979</v>
      </c>
      <c r="D3326" s="73"/>
      <c r="E3326" s="71">
        <f t="shared" si="291"/>
        <v>8.1092249530899547</v>
      </c>
      <c r="G3326" s="67">
        <f t="shared" ca="1" si="292"/>
        <v>0.64254676141783085</v>
      </c>
    </row>
    <row r="3327" spans="1:7" x14ac:dyDescent="0.45">
      <c r="A3327" s="65">
        <f t="shared" si="293"/>
        <v>3326</v>
      </c>
      <c r="B3327" s="66">
        <f t="shared" si="289"/>
        <v>11062276</v>
      </c>
      <c r="C3327" s="71">
        <f t="shared" si="290"/>
        <v>57.67148342118486</v>
      </c>
      <c r="D3327" s="73"/>
      <c r="E3327" s="71">
        <f t="shared" si="291"/>
        <v>8.1095256597528724</v>
      </c>
      <c r="G3327" s="67">
        <f t="shared" ca="1" si="292"/>
        <v>0.77834991478028126</v>
      </c>
    </row>
    <row r="3328" spans="1:7" x14ac:dyDescent="0.45">
      <c r="A3328" s="65">
        <f t="shared" si="293"/>
        <v>3327</v>
      </c>
      <c r="B3328" s="66">
        <f t="shared" si="289"/>
        <v>11068929</v>
      </c>
      <c r="C3328" s="71">
        <f t="shared" si="290"/>
        <v>57.680152565678952</v>
      </c>
      <c r="D3328" s="73"/>
      <c r="E3328" s="71">
        <f t="shared" si="291"/>
        <v>8.1098262760184774</v>
      </c>
      <c r="G3328" s="67">
        <f t="shared" ca="1" si="292"/>
        <v>0.68214746317790886</v>
      </c>
    </row>
    <row r="3329" spans="1:7" x14ac:dyDescent="0.45">
      <c r="A3329" s="65">
        <f t="shared" si="293"/>
        <v>3328</v>
      </c>
      <c r="B3329" s="66">
        <f t="shared" si="289"/>
        <v>11075584</v>
      </c>
      <c r="C3329" s="71">
        <f t="shared" si="290"/>
        <v>57.688820407423826</v>
      </c>
      <c r="D3329" s="73"/>
      <c r="E3329" s="71">
        <f t="shared" si="291"/>
        <v>8.1101268019410995</v>
      </c>
      <c r="G3329" s="67">
        <f t="shared" ca="1" si="292"/>
        <v>0.55762923828884781</v>
      </c>
    </row>
    <row r="3330" spans="1:7" x14ac:dyDescent="0.45">
      <c r="A3330" s="65">
        <f t="shared" si="293"/>
        <v>3329</v>
      </c>
      <c r="B3330" s="66">
        <f t="shared" si="289"/>
        <v>11082241</v>
      </c>
      <c r="C3330" s="71">
        <f t="shared" si="290"/>
        <v>57.697486947006624</v>
      </c>
      <c r="D3330" s="73"/>
      <c r="E3330" s="71">
        <f t="shared" si="291"/>
        <v>8.1104272375750242</v>
      </c>
      <c r="G3330" s="67">
        <f t="shared" ca="1" si="292"/>
        <v>0.8571041419749782</v>
      </c>
    </row>
    <row r="3331" spans="1:7" x14ac:dyDescent="0.45">
      <c r="A3331" s="65">
        <f t="shared" si="293"/>
        <v>3330</v>
      </c>
      <c r="B3331" s="66">
        <f t="shared" ref="B3331:B3394" si="294">A3331^2</f>
        <v>11088900</v>
      </c>
      <c r="C3331" s="71">
        <f t="shared" ref="C3331:C3394" si="295">SQRT(A3331)</f>
        <v>57.706152185014034</v>
      </c>
      <c r="D3331" s="73"/>
      <c r="E3331" s="71">
        <f t="shared" ref="E3331:E3394" si="296">LN(A3331)</f>
        <v>8.1107275829744889</v>
      </c>
      <c r="G3331" s="67">
        <f t="shared" ref="G3331:G3394" ca="1" si="297">RAND()</f>
        <v>0.76792363412613263</v>
      </c>
    </row>
    <row r="3332" spans="1:7" x14ac:dyDescent="0.45">
      <c r="A3332" s="65">
        <f t="shared" ref="A3332:A3395" si="298">A3331+1</f>
        <v>3331</v>
      </c>
      <c r="B3332" s="66">
        <f t="shared" si="294"/>
        <v>11095561</v>
      </c>
      <c r="C3332" s="71">
        <f t="shared" si="295"/>
        <v>57.714816122032303</v>
      </c>
      <c r="D3332" s="73"/>
      <c r="E3332" s="71">
        <f t="shared" si="296"/>
        <v>8.1110278381936798</v>
      </c>
      <c r="G3332" s="67">
        <f t="shared" ca="1" si="297"/>
        <v>0.59642046679094496</v>
      </c>
    </row>
    <row r="3333" spans="1:7" x14ac:dyDescent="0.45">
      <c r="A3333" s="65">
        <f t="shared" si="298"/>
        <v>3332</v>
      </c>
      <c r="B3333" s="66">
        <f t="shared" si="294"/>
        <v>11102224</v>
      </c>
      <c r="C3333" s="71">
        <f t="shared" si="295"/>
        <v>57.723478758647246</v>
      </c>
      <c r="D3333" s="73"/>
      <c r="E3333" s="71">
        <f t="shared" si="296"/>
        <v>8.111328003286733</v>
      </c>
      <c r="G3333" s="67">
        <f t="shared" ca="1" si="297"/>
        <v>0.21470307467305605</v>
      </c>
    </row>
    <row r="3334" spans="1:7" x14ac:dyDescent="0.45">
      <c r="A3334" s="65">
        <f t="shared" si="298"/>
        <v>3333</v>
      </c>
      <c r="B3334" s="66">
        <f t="shared" si="294"/>
        <v>11108889</v>
      </c>
      <c r="C3334" s="71">
        <f t="shared" si="295"/>
        <v>57.732140095444237</v>
      </c>
      <c r="D3334" s="73"/>
      <c r="E3334" s="71">
        <f t="shared" si="296"/>
        <v>8.1116280783077404</v>
      </c>
      <c r="G3334" s="67">
        <f t="shared" ca="1" si="297"/>
        <v>0.64096874642096557</v>
      </c>
    </row>
    <row r="3335" spans="1:7" x14ac:dyDescent="0.45">
      <c r="A3335" s="65">
        <f t="shared" si="298"/>
        <v>3334</v>
      </c>
      <c r="B3335" s="66">
        <f t="shared" si="294"/>
        <v>11115556</v>
      </c>
      <c r="C3335" s="71">
        <f t="shared" si="295"/>
        <v>57.7408001330082</v>
      </c>
      <c r="D3335" s="73"/>
      <c r="E3335" s="71">
        <f t="shared" si="296"/>
        <v>8.1119280633107387</v>
      </c>
      <c r="G3335" s="67">
        <f t="shared" ca="1" si="297"/>
        <v>0.22557374927658436</v>
      </c>
    </row>
    <row r="3336" spans="1:7" x14ac:dyDescent="0.45">
      <c r="A3336" s="65">
        <f t="shared" si="298"/>
        <v>3335</v>
      </c>
      <c r="B3336" s="66">
        <f t="shared" si="294"/>
        <v>11122225</v>
      </c>
      <c r="C3336" s="71">
        <f t="shared" si="295"/>
        <v>57.749458871923643</v>
      </c>
      <c r="D3336" s="73"/>
      <c r="E3336" s="71">
        <f t="shared" si="296"/>
        <v>8.1122279583497239</v>
      </c>
      <c r="G3336" s="67">
        <f t="shared" ca="1" si="297"/>
        <v>0.18954174030277737</v>
      </c>
    </row>
    <row r="3337" spans="1:7" x14ac:dyDescent="0.45">
      <c r="A3337" s="65">
        <f t="shared" si="298"/>
        <v>3336</v>
      </c>
      <c r="B3337" s="66">
        <f t="shared" si="294"/>
        <v>11128896</v>
      </c>
      <c r="C3337" s="71">
        <f t="shared" si="295"/>
        <v>57.758116312774604</v>
      </c>
      <c r="D3337" s="73"/>
      <c r="E3337" s="71">
        <f t="shared" si="296"/>
        <v>8.1125277634786368</v>
      </c>
      <c r="G3337" s="67">
        <f t="shared" ca="1" si="297"/>
        <v>0.94141182590887229</v>
      </c>
    </row>
    <row r="3338" spans="1:7" x14ac:dyDescent="0.45">
      <c r="A3338" s="65">
        <f t="shared" si="298"/>
        <v>3337</v>
      </c>
      <c r="B3338" s="66">
        <f t="shared" si="294"/>
        <v>11135569</v>
      </c>
      <c r="C3338" s="71">
        <f t="shared" si="295"/>
        <v>57.766772456144714</v>
      </c>
      <c r="D3338" s="73"/>
      <c r="E3338" s="71">
        <f t="shared" si="296"/>
        <v>8.1128274787513739</v>
      </c>
      <c r="G3338" s="67">
        <f t="shared" ca="1" si="297"/>
        <v>0.81720511808406404</v>
      </c>
    </row>
    <row r="3339" spans="1:7" x14ac:dyDescent="0.45">
      <c r="A3339" s="65">
        <f t="shared" si="298"/>
        <v>3338</v>
      </c>
      <c r="B3339" s="66">
        <f t="shared" si="294"/>
        <v>11142244</v>
      </c>
      <c r="C3339" s="71">
        <f t="shared" si="295"/>
        <v>57.77542730261716</v>
      </c>
      <c r="D3339" s="73"/>
      <c r="E3339" s="71">
        <f t="shared" si="296"/>
        <v>8.1131271042217801</v>
      </c>
      <c r="G3339" s="67">
        <f t="shared" ca="1" si="297"/>
        <v>0.29207883697768544</v>
      </c>
    </row>
    <row r="3340" spans="1:7" x14ac:dyDescent="0.45">
      <c r="A3340" s="65">
        <f t="shared" si="298"/>
        <v>3339</v>
      </c>
      <c r="B3340" s="66">
        <f t="shared" si="294"/>
        <v>11148921</v>
      </c>
      <c r="C3340" s="71">
        <f t="shared" si="295"/>
        <v>57.784080852774665</v>
      </c>
      <c r="D3340" s="73"/>
      <c r="E3340" s="71">
        <f t="shared" si="296"/>
        <v>8.1134266399436541</v>
      </c>
      <c r="G3340" s="67">
        <f t="shared" ca="1" si="297"/>
        <v>0.38437754020846382</v>
      </c>
    </row>
    <row r="3341" spans="1:7" x14ac:dyDescent="0.45">
      <c r="A3341" s="65">
        <f t="shared" si="298"/>
        <v>3340</v>
      </c>
      <c r="B3341" s="66">
        <f t="shared" si="294"/>
        <v>11155600</v>
      </c>
      <c r="C3341" s="71">
        <f t="shared" si="295"/>
        <v>57.79273310719956</v>
      </c>
      <c r="D3341" s="73"/>
      <c r="E3341" s="71">
        <f t="shared" si="296"/>
        <v>8.1137260859707467</v>
      </c>
      <c r="G3341" s="67">
        <f t="shared" ca="1" si="297"/>
        <v>0.24280970117107115</v>
      </c>
    </row>
    <row r="3342" spans="1:7" x14ac:dyDescent="0.45">
      <c r="A3342" s="65">
        <f t="shared" si="298"/>
        <v>3341</v>
      </c>
      <c r="B3342" s="66">
        <f t="shared" si="294"/>
        <v>11162281</v>
      </c>
      <c r="C3342" s="71">
        <f t="shared" si="295"/>
        <v>57.801384066473702</v>
      </c>
      <c r="D3342" s="73"/>
      <c r="E3342" s="71">
        <f t="shared" si="296"/>
        <v>8.1140254423567573</v>
      </c>
      <c r="G3342" s="67">
        <f t="shared" ca="1" si="297"/>
        <v>0.11006853766821012</v>
      </c>
    </row>
    <row r="3343" spans="1:7" x14ac:dyDescent="0.45">
      <c r="A3343" s="65">
        <f t="shared" si="298"/>
        <v>3342</v>
      </c>
      <c r="B3343" s="66">
        <f t="shared" si="294"/>
        <v>11168964</v>
      </c>
      <c r="C3343" s="71">
        <f t="shared" si="295"/>
        <v>57.810033731178535</v>
      </c>
      <c r="D3343" s="73"/>
      <c r="E3343" s="71">
        <f t="shared" si="296"/>
        <v>8.1143247091553388</v>
      </c>
      <c r="G3343" s="67">
        <f t="shared" ca="1" si="297"/>
        <v>0.61925299314891114</v>
      </c>
    </row>
    <row r="3344" spans="1:7" x14ac:dyDescent="0.45">
      <c r="A3344" s="65">
        <f t="shared" si="298"/>
        <v>3343</v>
      </c>
      <c r="B3344" s="66">
        <f t="shared" si="294"/>
        <v>11175649</v>
      </c>
      <c r="C3344" s="71">
        <f t="shared" si="295"/>
        <v>57.818682101895057</v>
      </c>
      <c r="D3344" s="73"/>
      <c r="E3344" s="71">
        <f t="shared" si="296"/>
        <v>8.1146238864200981</v>
      </c>
      <c r="G3344" s="67">
        <f t="shared" ca="1" si="297"/>
        <v>0.55512354340709302</v>
      </c>
    </row>
    <row r="3345" spans="1:7" x14ac:dyDescent="0.45">
      <c r="A3345" s="65">
        <f t="shared" si="298"/>
        <v>3344</v>
      </c>
      <c r="B3345" s="66">
        <f t="shared" si="294"/>
        <v>11182336</v>
      </c>
      <c r="C3345" s="71">
        <f t="shared" si="295"/>
        <v>57.827329179203844</v>
      </c>
      <c r="D3345" s="73"/>
      <c r="E3345" s="71">
        <f t="shared" si="296"/>
        <v>8.1149229742045925</v>
      </c>
      <c r="G3345" s="67">
        <f t="shared" ca="1" si="297"/>
        <v>0.41071405088825108</v>
      </c>
    </row>
    <row r="3346" spans="1:7" x14ac:dyDescent="0.45">
      <c r="A3346" s="65">
        <f t="shared" si="298"/>
        <v>3345</v>
      </c>
      <c r="B3346" s="66">
        <f t="shared" si="294"/>
        <v>11189025</v>
      </c>
      <c r="C3346" s="71">
        <f t="shared" si="295"/>
        <v>57.835974963685018</v>
      </c>
      <c r="D3346" s="73"/>
      <c r="E3346" s="71">
        <f t="shared" si="296"/>
        <v>8.1152219725623294</v>
      </c>
      <c r="G3346" s="67">
        <f t="shared" ca="1" si="297"/>
        <v>5.8807299877233321E-2</v>
      </c>
    </row>
    <row r="3347" spans="1:7" x14ac:dyDescent="0.45">
      <c r="A3347" s="65">
        <f t="shared" si="298"/>
        <v>3346</v>
      </c>
      <c r="B3347" s="66">
        <f t="shared" si="294"/>
        <v>11195716</v>
      </c>
      <c r="C3347" s="71">
        <f t="shared" si="295"/>
        <v>57.844619455918284</v>
      </c>
      <c r="D3347" s="73"/>
      <c r="E3347" s="71">
        <f t="shared" si="296"/>
        <v>8.1155208815467699</v>
      </c>
      <c r="G3347" s="67">
        <f t="shared" ca="1" si="297"/>
        <v>0.76707422211466669</v>
      </c>
    </row>
    <row r="3348" spans="1:7" x14ac:dyDescent="0.45">
      <c r="A3348" s="65">
        <f t="shared" si="298"/>
        <v>3347</v>
      </c>
      <c r="B3348" s="66">
        <f t="shared" si="294"/>
        <v>11202409</v>
      </c>
      <c r="C3348" s="71">
        <f t="shared" si="295"/>
        <v>57.853262656482912</v>
      </c>
      <c r="D3348" s="73"/>
      <c r="E3348" s="71">
        <f t="shared" si="296"/>
        <v>8.1158197012113273</v>
      </c>
      <c r="G3348" s="67">
        <f t="shared" ca="1" si="297"/>
        <v>0.42152976315453905</v>
      </c>
    </row>
    <row r="3349" spans="1:7" x14ac:dyDescent="0.45">
      <c r="A3349" s="65">
        <f t="shared" si="298"/>
        <v>3348</v>
      </c>
      <c r="B3349" s="66">
        <f t="shared" si="294"/>
        <v>11209104</v>
      </c>
      <c r="C3349" s="71">
        <f t="shared" si="295"/>
        <v>57.86190456595773</v>
      </c>
      <c r="D3349" s="73"/>
      <c r="E3349" s="71">
        <f t="shared" si="296"/>
        <v>8.1161184316093653</v>
      </c>
      <c r="G3349" s="67">
        <f t="shared" ca="1" si="297"/>
        <v>9.7042041857902217E-2</v>
      </c>
    </row>
    <row r="3350" spans="1:7" x14ac:dyDescent="0.45">
      <c r="A3350" s="65">
        <f t="shared" si="298"/>
        <v>3349</v>
      </c>
      <c r="B3350" s="66">
        <f t="shared" si="294"/>
        <v>11215801</v>
      </c>
      <c r="C3350" s="71">
        <f t="shared" si="295"/>
        <v>57.870545184921149</v>
      </c>
      <c r="D3350" s="73"/>
      <c r="E3350" s="71">
        <f t="shared" si="296"/>
        <v>8.1164170727942047</v>
      </c>
      <c r="G3350" s="67">
        <f t="shared" ca="1" si="297"/>
        <v>0.2307823136897853</v>
      </c>
    </row>
    <row r="3351" spans="1:7" x14ac:dyDescent="0.45">
      <c r="A3351" s="65">
        <f t="shared" si="298"/>
        <v>3350</v>
      </c>
      <c r="B3351" s="66">
        <f t="shared" si="294"/>
        <v>11222500</v>
      </c>
      <c r="C3351" s="71">
        <f t="shared" si="295"/>
        <v>57.879184513951124</v>
      </c>
      <c r="D3351" s="73"/>
      <c r="E3351" s="71">
        <f t="shared" si="296"/>
        <v>8.1167156248191112</v>
      </c>
      <c r="G3351" s="67">
        <f t="shared" ca="1" si="297"/>
        <v>0.7963267935464825</v>
      </c>
    </row>
    <row r="3352" spans="1:7" x14ac:dyDescent="0.45">
      <c r="A3352" s="65">
        <f t="shared" si="298"/>
        <v>3351</v>
      </c>
      <c r="B3352" s="66">
        <f t="shared" si="294"/>
        <v>11229201</v>
      </c>
      <c r="C3352" s="71">
        <f t="shared" si="295"/>
        <v>57.887822553625213</v>
      </c>
      <c r="D3352" s="73"/>
      <c r="E3352" s="71">
        <f t="shared" si="296"/>
        <v>8.11701408773731</v>
      </c>
      <c r="G3352" s="67">
        <f t="shared" ca="1" si="297"/>
        <v>0.3487098797832483</v>
      </c>
    </row>
    <row r="3353" spans="1:7" x14ac:dyDescent="0.45">
      <c r="A3353" s="65">
        <f t="shared" si="298"/>
        <v>3352</v>
      </c>
      <c r="B3353" s="66">
        <f t="shared" si="294"/>
        <v>11235904</v>
      </c>
      <c r="C3353" s="71">
        <f t="shared" si="295"/>
        <v>57.896459304520512</v>
      </c>
      <c r="D3353" s="73"/>
      <c r="E3353" s="71">
        <f t="shared" si="296"/>
        <v>8.1173124616019745</v>
      </c>
      <c r="G3353" s="67">
        <f t="shared" ca="1" si="297"/>
        <v>0.31978704178487483</v>
      </c>
    </row>
    <row r="3354" spans="1:7" x14ac:dyDescent="0.45">
      <c r="A3354" s="65">
        <f t="shared" si="298"/>
        <v>3353</v>
      </c>
      <c r="B3354" s="66">
        <f t="shared" si="294"/>
        <v>11242609</v>
      </c>
      <c r="C3354" s="71">
        <f t="shared" si="295"/>
        <v>57.905094767213704</v>
      </c>
      <c r="D3354" s="73"/>
      <c r="E3354" s="71">
        <f t="shared" si="296"/>
        <v>8.1176107464662284</v>
      </c>
      <c r="G3354" s="67">
        <f t="shared" ca="1" si="297"/>
        <v>0.48482294648654978</v>
      </c>
    </row>
    <row r="3355" spans="1:7" x14ac:dyDescent="0.45">
      <c r="A3355" s="65">
        <f t="shared" si="298"/>
        <v>3354</v>
      </c>
      <c r="B3355" s="66">
        <f t="shared" si="294"/>
        <v>11249316</v>
      </c>
      <c r="C3355" s="71">
        <f t="shared" si="295"/>
        <v>57.913728942281033</v>
      </c>
      <c r="D3355" s="73"/>
      <c r="E3355" s="71">
        <f t="shared" si="296"/>
        <v>8.1179089423831545</v>
      </c>
      <c r="G3355" s="67">
        <f t="shared" ca="1" si="297"/>
        <v>0.88837541648756813</v>
      </c>
    </row>
    <row r="3356" spans="1:7" x14ac:dyDescent="0.45">
      <c r="A3356" s="65">
        <f t="shared" si="298"/>
        <v>3355</v>
      </c>
      <c r="B3356" s="66">
        <f t="shared" si="294"/>
        <v>11256025</v>
      </c>
      <c r="C3356" s="71">
        <f t="shared" si="295"/>
        <v>57.922361830298321</v>
      </c>
      <c r="D3356" s="73"/>
      <c r="E3356" s="71">
        <f t="shared" si="296"/>
        <v>8.1182070494057825</v>
      </c>
      <c r="G3356" s="67">
        <f t="shared" ca="1" si="297"/>
        <v>0.54011354598587669</v>
      </c>
    </row>
    <row r="3357" spans="1:7" x14ac:dyDescent="0.45">
      <c r="A3357" s="65">
        <f t="shared" si="298"/>
        <v>3356</v>
      </c>
      <c r="B3357" s="66">
        <f t="shared" si="294"/>
        <v>11262736</v>
      </c>
      <c r="C3357" s="71">
        <f t="shared" si="295"/>
        <v>57.930993431840953</v>
      </c>
      <c r="D3357" s="73"/>
      <c r="E3357" s="71">
        <f t="shared" si="296"/>
        <v>8.1185050675870976</v>
      </c>
      <c r="G3357" s="67">
        <f t="shared" ca="1" si="297"/>
        <v>0.79441264179421678</v>
      </c>
    </row>
    <row r="3358" spans="1:7" x14ac:dyDescent="0.45">
      <c r="A3358" s="65">
        <f t="shared" si="298"/>
        <v>3357</v>
      </c>
      <c r="B3358" s="66">
        <f t="shared" si="294"/>
        <v>11269449</v>
      </c>
      <c r="C3358" s="71">
        <f t="shared" si="295"/>
        <v>57.9396237474839</v>
      </c>
      <c r="D3358" s="73"/>
      <c r="E3358" s="71">
        <f t="shared" si="296"/>
        <v>8.118802996980035</v>
      </c>
      <c r="G3358" s="67">
        <f t="shared" ca="1" si="297"/>
        <v>0.70946792770219758</v>
      </c>
    </row>
    <row r="3359" spans="1:7" x14ac:dyDescent="0.45">
      <c r="A3359" s="65">
        <f t="shared" si="298"/>
        <v>3358</v>
      </c>
      <c r="B3359" s="66">
        <f t="shared" si="294"/>
        <v>11276164</v>
      </c>
      <c r="C3359" s="71">
        <f t="shared" si="295"/>
        <v>57.948252777801677</v>
      </c>
      <c r="D3359" s="73"/>
      <c r="E3359" s="71">
        <f t="shared" si="296"/>
        <v>8.119100837637486</v>
      </c>
      <c r="G3359" s="67">
        <f t="shared" ca="1" si="297"/>
        <v>0.8188317517309267</v>
      </c>
    </row>
    <row r="3360" spans="1:7" x14ac:dyDescent="0.45">
      <c r="A3360" s="65">
        <f t="shared" si="298"/>
        <v>3359</v>
      </c>
      <c r="B3360" s="66">
        <f t="shared" si="294"/>
        <v>11282881</v>
      </c>
      <c r="C3360" s="71">
        <f t="shared" si="295"/>
        <v>57.956880523368405</v>
      </c>
      <c r="D3360" s="73"/>
      <c r="E3360" s="71">
        <f t="shared" si="296"/>
        <v>8.1193985896122935</v>
      </c>
      <c r="G3360" s="67">
        <f t="shared" ca="1" si="297"/>
        <v>0.36239666604102716</v>
      </c>
    </row>
    <row r="3361" spans="1:7" x14ac:dyDescent="0.45">
      <c r="A3361" s="65">
        <f t="shared" si="298"/>
        <v>3360</v>
      </c>
      <c r="B3361" s="66">
        <f t="shared" si="294"/>
        <v>11289600</v>
      </c>
      <c r="C3361" s="71">
        <f t="shared" si="295"/>
        <v>57.965506984757752</v>
      </c>
      <c r="D3361" s="73"/>
      <c r="E3361" s="71">
        <f t="shared" si="296"/>
        <v>8.1196962529572492</v>
      </c>
      <c r="G3361" s="67">
        <f t="shared" ca="1" si="297"/>
        <v>9.4670243276593347E-3</v>
      </c>
    </row>
    <row r="3362" spans="1:7" x14ac:dyDescent="0.45">
      <c r="A3362" s="65">
        <f t="shared" si="298"/>
        <v>3361</v>
      </c>
      <c r="B3362" s="66">
        <f t="shared" si="294"/>
        <v>11296321</v>
      </c>
      <c r="C3362" s="71">
        <f t="shared" si="295"/>
        <v>57.974132162542979</v>
      </c>
      <c r="D3362" s="73"/>
      <c r="E3362" s="71">
        <f t="shared" si="296"/>
        <v>8.1199938277251054</v>
      </c>
      <c r="G3362" s="67">
        <f t="shared" ca="1" si="297"/>
        <v>6.4140210783754648E-2</v>
      </c>
    </row>
    <row r="3363" spans="1:7" x14ac:dyDescent="0.45">
      <c r="A3363" s="65">
        <f t="shared" si="298"/>
        <v>3362</v>
      </c>
      <c r="B3363" s="66">
        <f t="shared" si="294"/>
        <v>11303044</v>
      </c>
      <c r="C3363" s="71">
        <f t="shared" si="295"/>
        <v>57.982756057296896</v>
      </c>
      <c r="D3363" s="73"/>
      <c r="E3363" s="71">
        <f t="shared" si="296"/>
        <v>8.1202913139685613</v>
      </c>
      <c r="G3363" s="67">
        <f t="shared" ca="1" si="297"/>
        <v>0.28902033420672746</v>
      </c>
    </row>
    <row r="3364" spans="1:7" x14ac:dyDescent="0.45">
      <c r="A3364" s="65">
        <f t="shared" si="298"/>
        <v>3363</v>
      </c>
      <c r="B3364" s="66">
        <f t="shared" si="294"/>
        <v>11309769</v>
      </c>
      <c r="C3364" s="71">
        <f t="shared" si="295"/>
        <v>57.991378669591917</v>
      </c>
      <c r="D3364" s="73"/>
      <c r="E3364" s="71">
        <f t="shared" si="296"/>
        <v>8.12058871174027</v>
      </c>
      <c r="G3364" s="67">
        <f t="shared" ca="1" si="297"/>
        <v>0.35494641232364754</v>
      </c>
    </row>
    <row r="3365" spans="1:7" x14ac:dyDescent="0.45">
      <c r="A3365" s="65">
        <f t="shared" si="298"/>
        <v>3364</v>
      </c>
      <c r="B3365" s="66">
        <f t="shared" si="294"/>
        <v>11316496</v>
      </c>
      <c r="C3365" s="71">
        <f t="shared" si="295"/>
        <v>58</v>
      </c>
      <c r="D3365" s="73"/>
      <c r="E3365" s="71">
        <f t="shared" si="296"/>
        <v>8.1208860210928382</v>
      </c>
      <c r="G3365" s="67">
        <f t="shared" ca="1" si="297"/>
        <v>0.84118638242763544</v>
      </c>
    </row>
    <row r="3366" spans="1:7" x14ac:dyDescent="0.45">
      <c r="A3366" s="65">
        <f t="shared" si="298"/>
        <v>3365</v>
      </c>
      <c r="B3366" s="66">
        <f t="shared" si="294"/>
        <v>11323225</v>
      </c>
      <c r="C3366" s="71">
        <f t="shared" si="295"/>
        <v>58.008620049092706</v>
      </c>
      <c r="D3366" s="73"/>
      <c r="E3366" s="71">
        <f t="shared" si="296"/>
        <v>8.1211832420788284</v>
      </c>
      <c r="G3366" s="67">
        <f t="shared" ca="1" si="297"/>
        <v>0.36692827007059603</v>
      </c>
    </row>
    <row r="3367" spans="1:7" x14ac:dyDescent="0.45">
      <c r="A3367" s="65">
        <f t="shared" si="298"/>
        <v>3366</v>
      </c>
      <c r="B3367" s="66">
        <f t="shared" si="294"/>
        <v>11329956</v>
      </c>
      <c r="C3367" s="71">
        <f t="shared" si="295"/>
        <v>58.017238817441147</v>
      </c>
      <c r="D3367" s="73"/>
      <c r="E3367" s="71">
        <f t="shared" si="296"/>
        <v>8.1214803747507514</v>
      </c>
      <c r="G3367" s="67">
        <f t="shared" ca="1" si="297"/>
        <v>0.76991519700921851</v>
      </c>
    </row>
    <row r="3368" spans="1:7" x14ac:dyDescent="0.45">
      <c r="A3368" s="65">
        <f t="shared" si="298"/>
        <v>3367</v>
      </c>
      <c r="B3368" s="66">
        <f t="shared" si="294"/>
        <v>11336689</v>
      </c>
      <c r="C3368" s="71">
        <f t="shared" si="295"/>
        <v>58.025856305616031</v>
      </c>
      <c r="D3368" s="73"/>
      <c r="E3368" s="71">
        <f t="shared" si="296"/>
        <v>8.1217774191610737</v>
      </c>
      <c r="G3368" s="67">
        <f t="shared" ca="1" si="297"/>
        <v>0.98476009032060041</v>
      </c>
    </row>
    <row r="3369" spans="1:7" x14ac:dyDescent="0.45">
      <c r="A3369" s="65">
        <f t="shared" si="298"/>
        <v>3368</v>
      </c>
      <c r="B3369" s="66">
        <f t="shared" si="294"/>
        <v>11343424</v>
      </c>
      <c r="C3369" s="71">
        <f t="shared" si="295"/>
        <v>58.034472514187634</v>
      </c>
      <c r="D3369" s="73"/>
      <c r="E3369" s="71">
        <f t="shared" si="296"/>
        <v>8.1220743753622173</v>
      </c>
      <c r="G3369" s="67">
        <f t="shared" ca="1" si="297"/>
        <v>0.28728743680565472</v>
      </c>
    </row>
    <row r="3370" spans="1:7" x14ac:dyDescent="0.45">
      <c r="A3370" s="65">
        <f t="shared" si="298"/>
        <v>3369</v>
      </c>
      <c r="B3370" s="66">
        <f t="shared" si="294"/>
        <v>11350161</v>
      </c>
      <c r="C3370" s="71">
        <f t="shared" si="295"/>
        <v>58.043087443725803</v>
      </c>
      <c r="D3370" s="73"/>
      <c r="E3370" s="71">
        <f t="shared" si="296"/>
        <v>8.1223712434065529</v>
      </c>
      <c r="G3370" s="67">
        <f t="shared" ca="1" si="297"/>
        <v>0.68820690095123793</v>
      </c>
    </row>
    <row r="3371" spans="1:7" x14ac:dyDescent="0.45">
      <c r="A3371" s="65">
        <f t="shared" si="298"/>
        <v>3370</v>
      </c>
      <c r="B3371" s="66">
        <f t="shared" si="294"/>
        <v>11356900</v>
      </c>
      <c r="C3371" s="71">
        <f t="shared" si="295"/>
        <v>58.051701094799967</v>
      </c>
      <c r="D3371" s="73"/>
      <c r="E3371" s="71">
        <f t="shared" si="296"/>
        <v>8.1226680233464066</v>
      </c>
      <c r="G3371" s="67">
        <f t="shared" ca="1" si="297"/>
        <v>0.48345443798217069</v>
      </c>
    </row>
    <row r="3372" spans="1:7" x14ac:dyDescent="0.45">
      <c r="A3372" s="65">
        <f t="shared" si="298"/>
        <v>3371</v>
      </c>
      <c r="B3372" s="66">
        <f t="shared" si="294"/>
        <v>11363641</v>
      </c>
      <c r="C3372" s="71">
        <f t="shared" si="295"/>
        <v>58.060313467979142</v>
      </c>
      <c r="D3372" s="73"/>
      <c r="E3372" s="71">
        <f t="shared" si="296"/>
        <v>8.1229647152340601</v>
      </c>
      <c r="G3372" s="67">
        <f t="shared" ca="1" si="297"/>
        <v>0.28907192310429486</v>
      </c>
    </row>
    <row r="3373" spans="1:7" x14ac:dyDescent="0.45">
      <c r="A3373" s="65">
        <f t="shared" si="298"/>
        <v>3372</v>
      </c>
      <c r="B3373" s="66">
        <f t="shared" si="294"/>
        <v>11370384</v>
      </c>
      <c r="C3373" s="71">
        <f t="shared" si="295"/>
        <v>58.068924563831899</v>
      </c>
      <c r="D3373" s="73"/>
      <c r="E3373" s="71">
        <f t="shared" si="296"/>
        <v>8.1232613191217453</v>
      </c>
      <c r="G3373" s="67">
        <f t="shared" ca="1" si="297"/>
        <v>0.88440392156377579</v>
      </c>
    </row>
    <row r="3374" spans="1:7" x14ac:dyDescent="0.45">
      <c r="A3374" s="65">
        <f t="shared" si="298"/>
        <v>3373</v>
      </c>
      <c r="B3374" s="66">
        <f t="shared" si="294"/>
        <v>11377129</v>
      </c>
      <c r="C3374" s="71">
        <f t="shared" si="295"/>
        <v>58.077534382926416</v>
      </c>
      <c r="D3374" s="73"/>
      <c r="E3374" s="71">
        <f t="shared" si="296"/>
        <v>8.12355783506165</v>
      </c>
      <c r="G3374" s="67">
        <f t="shared" ca="1" si="297"/>
        <v>0.18143770177760354</v>
      </c>
    </row>
    <row r="3375" spans="1:7" x14ac:dyDescent="0.45">
      <c r="A3375" s="65">
        <f t="shared" si="298"/>
        <v>3374</v>
      </c>
      <c r="B3375" s="66">
        <f t="shared" si="294"/>
        <v>11383876</v>
      </c>
      <c r="C3375" s="71">
        <f t="shared" si="295"/>
        <v>58.086142925830423</v>
      </c>
      <c r="D3375" s="73"/>
      <c r="E3375" s="71">
        <f t="shared" si="296"/>
        <v>8.1238542631059136</v>
      </c>
      <c r="G3375" s="67">
        <f t="shared" ca="1" si="297"/>
        <v>0.67452413756327845</v>
      </c>
    </row>
    <row r="3376" spans="1:7" x14ac:dyDescent="0.45">
      <c r="A3376" s="65">
        <f t="shared" si="298"/>
        <v>3375</v>
      </c>
      <c r="B3376" s="66">
        <f t="shared" si="294"/>
        <v>11390625</v>
      </c>
      <c r="C3376" s="71">
        <f t="shared" si="295"/>
        <v>58.094750193111253</v>
      </c>
      <c r="D3376" s="73"/>
      <c r="E3376" s="71">
        <f t="shared" si="296"/>
        <v>8.1241506033066297</v>
      </c>
      <c r="G3376" s="67">
        <f t="shared" ca="1" si="297"/>
        <v>0.72798574046870557</v>
      </c>
    </row>
    <row r="3377" spans="1:7" x14ac:dyDescent="0.45">
      <c r="A3377" s="65">
        <f t="shared" si="298"/>
        <v>3376</v>
      </c>
      <c r="B3377" s="66">
        <f t="shared" si="294"/>
        <v>11397376</v>
      </c>
      <c r="C3377" s="71">
        <f t="shared" si="295"/>
        <v>58.103356185335798</v>
      </c>
      <c r="D3377" s="73"/>
      <c r="E3377" s="71">
        <f t="shared" si="296"/>
        <v>8.1244468557158473</v>
      </c>
      <c r="G3377" s="67">
        <f t="shared" ca="1" si="297"/>
        <v>0.73813130874099975</v>
      </c>
    </row>
    <row r="3378" spans="1:7" x14ac:dyDescent="0.45">
      <c r="A3378" s="65">
        <f t="shared" si="298"/>
        <v>3377</v>
      </c>
      <c r="B3378" s="66">
        <f t="shared" si="294"/>
        <v>11404129</v>
      </c>
      <c r="C3378" s="71">
        <f t="shared" si="295"/>
        <v>58.111960903070546</v>
      </c>
      <c r="D3378" s="73"/>
      <c r="E3378" s="71">
        <f t="shared" si="296"/>
        <v>8.1247430203855675</v>
      </c>
      <c r="G3378" s="67">
        <f t="shared" ca="1" si="297"/>
        <v>8.1160260222416625E-2</v>
      </c>
    </row>
    <row r="3379" spans="1:7" x14ac:dyDescent="0.45">
      <c r="A3379" s="65">
        <f t="shared" si="298"/>
        <v>3378</v>
      </c>
      <c r="B3379" s="66">
        <f t="shared" si="294"/>
        <v>11410884</v>
      </c>
      <c r="C3379" s="71">
        <f t="shared" si="295"/>
        <v>58.120564346881558</v>
      </c>
      <c r="D3379" s="73"/>
      <c r="E3379" s="71">
        <f t="shared" si="296"/>
        <v>8.1250390973677451</v>
      </c>
      <c r="G3379" s="67">
        <f t="shared" ca="1" si="297"/>
        <v>0.23319560899528835</v>
      </c>
    </row>
    <row r="3380" spans="1:7" x14ac:dyDescent="0.45">
      <c r="A3380" s="65">
        <f t="shared" si="298"/>
        <v>3379</v>
      </c>
      <c r="B3380" s="66">
        <f t="shared" si="294"/>
        <v>11417641</v>
      </c>
      <c r="C3380" s="71">
        <f t="shared" si="295"/>
        <v>58.129166517334482</v>
      </c>
      <c r="D3380" s="73"/>
      <c r="E3380" s="71">
        <f t="shared" si="296"/>
        <v>8.1253350867142906</v>
      </c>
      <c r="G3380" s="67">
        <f t="shared" ca="1" si="297"/>
        <v>0.58084426562173275</v>
      </c>
    </row>
    <row r="3381" spans="1:7" x14ac:dyDescent="0.45">
      <c r="A3381" s="65">
        <f t="shared" si="298"/>
        <v>3380</v>
      </c>
      <c r="B3381" s="66">
        <f t="shared" si="294"/>
        <v>11424400</v>
      </c>
      <c r="C3381" s="71">
        <f t="shared" si="295"/>
        <v>58.137767414994535</v>
      </c>
      <c r="D3381" s="73"/>
      <c r="E3381" s="71">
        <f t="shared" si="296"/>
        <v>8.1256309884770648</v>
      </c>
      <c r="G3381" s="67">
        <f t="shared" ca="1" si="297"/>
        <v>0.90935311074621583</v>
      </c>
    </row>
    <row r="3382" spans="1:7" x14ac:dyDescent="0.45">
      <c r="A3382" s="65">
        <f t="shared" si="298"/>
        <v>3381</v>
      </c>
      <c r="B3382" s="66">
        <f t="shared" si="294"/>
        <v>11431161</v>
      </c>
      <c r="C3382" s="71">
        <f t="shared" si="295"/>
        <v>58.146367040426526</v>
      </c>
      <c r="D3382" s="73"/>
      <c r="E3382" s="71">
        <f t="shared" si="296"/>
        <v>8.1259268027078857</v>
      </c>
      <c r="G3382" s="67">
        <f t="shared" ca="1" si="297"/>
        <v>0.99244463651661774</v>
      </c>
    </row>
    <row r="3383" spans="1:7" x14ac:dyDescent="0.45">
      <c r="A3383" s="65">
        <f t="shared" si="298"/>
        <v>3382</v>
      </c>
      <c r="B3383" s="66">
        <f t="shared" si="294"/>
        <v>11437924</v>
      </c>
      <c r="C3383" s="71">
        <f t="shared" si="295"/>
        <v>58.154965394194846</v>
      </c>
      <c r="D3383" s="73"/>
      <c r="E3383" s="71">
        <f t="shared" si="296"/>
        <v>8.1262225294585253</v>
      </c>
      <c r="G3383" s="67">
        <f t="shared" ca="1" si="297"/>
        <v>0.1554789902174426</v>
      </c>
    </row>
    <row r="3384" spans="1:7" x14ac:dyDescent="0.45">
      <c r="A3384" s="65">
        <f t="shared" si="298"/>
        <v>3383</v>
      </c>
      <c r="B3384" s="66">
        <f t="shared" si="294"/>
        <v>11444689</v>
      </c>
      <c r="C3384" s="71">
        <f t="shared" si="295"/>
        <v>58.163562476863468</v>
      </c>
      <c r="D3384" s="73"/>
      <c r="E3384" s="71">
        <f t="shared" si="296"/>
        <v>8.1265181687807093</v>
      </c>
      <c r="G3384" s="67">
        <f t="shared" ca="1" si="297"/>
        <v>0.32389343931602488</v>
      </c>
    </row>
    <row r="3385" spans="1:7" x14ac:dyDescent="0.45">
      <c r="A3385" s="65">
        <f t="shared" si="298"/>
        <v>3384</v>
      </c>
      <c r="B3385" s="66">
        <f t="shared" si="294"/>
        <v>11451456</v>
      </c>
      <c r="C3385" s="71">
        <f t="shared" si="295"/>
        <v>58.172158288995945</v>
      </c>
      <c r="D3385" s="73"/>
      <c r="E3385" s="71">
        <f t="shared" si="296"/>
        <v>8.1268137207261137</v>
      </c>
      <c r="G3385" s="67">
        <f t="shared" ca="1" si="297"/>
        <v>0.33417401034560235</v>
      </c>
    </row>
    <row r="3386" spans="1:7" x14ac:dyDescent="0.45">
      <c r="A3386" s="65">
        <f t="shared" si="298"/>
        <v>3385</v>
      </c>
      <c r="B3386" s="66">
        <f t="shared" si="294"/>
        <v>11458225</v>
      </c>
      <c r="C3386" s="71">
        <f t="shared" si="295"/>
        <v>58.180752831155424</v>
      </c>
      <c r="D3386" s="73"/>
      <c r="E3386" s="71">
        <f t="shared" si="296"/>
        <v>8.1271091853463755</v>
      </c>
      <c r="G3386" s="67">
        <f t="shared" ca="1" si="297"/>
        <v>0.71461798753762029</v>
      </c>
    </row>
    <row r="3387" spans="1:7" x14ac:dyDescent="0.45">
      <c r="A3387" s="65">
        <f t="shared" si="298"/>
        <v>3386</v>
      </c>
      <c r="B3387" s="66">
        <f t="shared" si="294"/>
        <v>11464996</v>
      </c>
      <c r="C3387" s="71">
        <f t="shared" si="295"/>
        <v>58.189346103904619</v>
      </c>
      <c r="D3387" s="73"/>
      <c r="E3387" s="71">
        <f t="shared" si="296"/>
        <v>8.12740456269308</v>
      </c>
      <c r="G3387" s="67">
        <f t="shared" ca="1" si="297"/>
        <v>4.6997352061672437E-2</v>
      </c>
    </row>
    <row r="3388" spans="1:7" x14ac:dyDescent="0.45">
      <c r="A3388" s="65">
        <f t="shared" si="298"/>
        <v>3387</v>
      </c>
      <c r="B3388" s="66">
        <f t="shared" si="294"/>
        <v>11471769</v>
      </c>
      <c r="C3388" s="71">
        <f t="shared" si="295"/>
        <v>58.197938107805847</v>
      </c>
      <c r="D3388" s="73"/>
      <c r="E3388" s="71">
        <f t="shared" si="296"/>
        <v>8.1276998528177717</v>
      </c>
      <c r="G3388" s="67">
        <f t="shared" ca="1" si="297"/>
        <v>0.13190882448055696</v>
      </c>
    </row>
    <row r="3389" spans="1:7" x14ac:dyDescent="0.45">
      <c r="A3389" s="65">
        <f t="shared" si="298"/>
        <v>3388</v>
      </c>
      <c r="B3389" s="66">
        <f t="shared" si="294"/>
        <v>11478544</v>
      </c>
      <c r="C3389" s="71">
        <f t="shared" si="295"/>
        <v>58.20652884342099</v>
      </c>
      <c r="D3389" s="73"/>
      <c r="E3389" s="71">
        <f t="shared" si="296"/>
        <v>8.1279950557719456</v>
      </c>
      <c r="G3389" s="67">
        <f t="shared" ca="1" si="297"/>
        <v>0.48141940394129246</v>
      </c>
    </row>
    <row r="3390" spans="1:7" x14ac:dyDescent="0.45">
      <c r="A3390" s="65">
        <f t="shared" si="298"/>
        <v>3389</v>
      </c>
      <c r="B3390" s="66">
        <f t="shared" si="294"/>
        <v>11485321</v>
      </c>
      <c r="C3390" s="71">
        <f t="shared" si="295"/>
        <v>58.215118311311535</v>
      </c>
      <c r="D3390" s="73"/>
      <c r="E3390" s="71">
        <f t="shared" si="296"/>
        <v>8.1282901716070519</v>
      </c>
      <c r="G3390" s="67">
        <f t="shared" ca="1" si="297"/>
        <v>0.38860589402907264</v>
      </c>
    </row>
    <row r="3391" spans="1:7" x14ac:dyDescent="0.45">
      <c r="A3391" s="65">
        <f t="shared" si="298"/>
        <v>3390</v>
      </c>
      <c r="B3391" s="66">
        <f t="shared" si="294"/>
        <v>11492100</v>
      </c>
      <c r="C3391" s="71">
        <f t="shared" si="295"/>
        <v>58.223706512038547</v>
      </c>
      <c r="D3391" s="73"/>
      <c r="E3391" s="71">
        <f t="shared" si="296"/>
        <v>8.1285852003744967</v>
      </c>
      <c r="G3391" s="67">
        <f t="shared" ca="1" si="297"/>
        <v>0.29192447519882825</v>
      </c>
    </row>
    <row r="3392" spans="1:7" x14ac:dyDescent="0.45">
      <c r="A3392" s="65">
        <f t="shared" si="298"/>
        <v>3391</v>
      </c>
      <c r="B3392" s="66">
        <f t="shared" si="294"/>
        <v>11498881</v>
      </c>
      <c r="C3392" s="71">
        <f t="shared" si="295"/>
        <v>58.232293446162672</v>
      </c>
      <c r="D3392" s="73"/>
      <c r="E3392" s="71">
        <f t="shared" si="296"/>
        <v>8.128880142125638</v>
      </c>
      <c r="G3392" s="67">
        <f t="shared" ca="1" si="297"/>
        <v>0.13519718243500423</v>
      </c>
    </row>
    <row r="3393" spans="1:7" x14ac:dyDescent="0.45">
      <c r="A3393" s="65">
        <f t="shared" si="298"/>
        <v>3392</v>
      </c>
      <c r="B3393" s="66">
        <f t="shared" si="294"/>
        <v>11505664</v>
      </c>
      <c r="C3393" s="71">
        <f t="shared" si="295"/>
        <v>58.240879114244144</v>
      </c>
      <c r="D3393" s="73"/>
      <c r="E3393" s="71">
        <f t="shared" si="296"/>
        <v>8.129174996911793</v>
      </c>
      <c r="G3393" s="67">
        <f t="shared" ca="1" si="297"/>
        <v>0.68017831663372008</v>
      </c>
    </row>
    <row r="3394" spans="1:7" x14ac:dyDescent="0.45">
      <c r="A3394" s="65">
        <f t="shared" si="298"/>
        <v>3393</v>
      </c>
      <c r="B3394" s="66">
        <f t="shared" si="294"/>
        <v>11512449</v>
      </c>
      <c r="C3394" s="71">
        <f t="shared" si="295"/>
        <v>58.249463516842795</v>
      </c>
      <c r="D3394" s="73"/>
      <c r="E3394" s="71">
        <f t="shared" si="296"/>
        <v>8.1294697647842309</v>
      </c>
      <c r="G3394" s="67">
        <f t="shared" ca="1" si="297"/>
        <v>0.74572153561667653</v>
      </c>
    </row>
    <row r="3395" spans="1:7" x14ac:dyDescent="0.45">
      <c r="A3395" s="65">
        <f t="shared" si="298"/>
        <v>3394</v>
      </c>
      <c r="B3395" s="66">
        <f t="shared" ref="B3395:B3458" si="299">A3395^2</f>
        <v>11519236</v>
      </c>
      <c r="C3395" s="71">
        <f t="shared" ref="C3395:C3458" si="300">SQRT(A3395)</f>
        <v>58.258046654518033</v>
      </c>
      <c r="D3395" s="73"/>
      <c r="E3395" s="71">
        <f t="shared" ref="E3395:E3458" si="301">LN(A3395)</f>
        <v>8.1297644457941711</v>
      </c>
      <c r="G3395" s="67">
        <f t="shared" ref="G3395:G3458" ca="1" si="302">RAND()</f>
        <v>0.13015881569180299</v>
      </c>
    </row>
    <row r="3396" spans="1:7" x14ac:dyDescent="0.45">
      <c r="A3396" s="65">
        <f t="shared" ref="A3396:A3459" si="303">A3395+1</f>
        <v>3395</v>
      </c>
      <c r="B3396" s="66">
        <f t="shared" si="299"/>
        <v>11526025</v>
      </c>
      <c r="C3396" s="71">
        <f t="shared" si="300"/>
        <v>58.266628527828857</v>
      </c>
      <c r="D3396" s="73"/>
      <c r="E3396" s="71">
        <f t="shared" si="301"/>
        <v>8.1300590399927959</v>
      </c>
      <c r="G3396" s="67">
        <f t="shared" ca="1" si="302"/>
        <v>0.97002949985830422</v>
      </c>
    </row>
    <row r="3397" spans="1:7" x14ac:dyDescent="0.45">
      <c r="A3397" s="65">
        <f t="shared" si="303"/>
        <v>3396</v>
      </c>
      <c r="B3397" s="66">
        <f t="shared" si="299"/>
        <v>11532816</v>
      </c>
      <c r="C3397" s="71">
        <f t="shared" si="300"/>
        <v>58.27520913733386</v>
      </c>
      <c r="D3397" s="73"/>
      <c r="E3397" s="71">
        <f t="shared" si="301"/>
        <v>8.1303535474312376</v>
      </c>
      <c r="G3397" s="67">
        <f t="shared" ca="1" si="302"/>
        <v>0.96834197062016925</v>
      </c>
    </row>
    <row r="3398" spans="1:7" x14ac:dyDescent="0.45">
      <c r="A3398" s="65">
        <f t="shared" si="303"/>
        <v>3397</v>
      </c>
      <c r="B3398" s="66">
        <f t="shared" si="299"/>
        <v>11539609</v>
      </c>
      <c r="C3398" s="71">
        <f t="shared" si="300"/>
        <v>58.283788483591216</v>
      </c>
      <c r="D3398" s="73"/>
      <c r="E3398" s="71">
        <f t="shared" si="301"/>
        <v>8.1306479681605843</v>
      </c>
      <c r="G3398" s="67">
        <f t="shared" ca="1" si="302"/>
        <v>0.4853178831629712</v>
      </c>
    </row>
    <row r="3399" spans="1:7" x14ac:dyDescent="0.45">
      <c r="A3399" s="65">
        <f t="shared" si="303"/>
        <v>3398</v>
      </c>
      <c r="B3399" s="66">
        <f t="shared" si="299"/>
        <v>11546404</v>
      </c>
      <c r="C3399" s="71">
        <f t="shared" si="300"/>
        <v>58.292366567158687</v>
      </c>
      <c r="D3399" s="73"/>
      <c r="E3399" s="71">
        <f t="shared" si="301"/>
        <v>8.1309423022318779</v>
      </c>
      <c r="G3399" s="67">
        <f t="shared" ca="1" si="302"/>
        <v>0.43055859270158781</v>
      </c>
    </row>
    <row r="3400" spans="1:7" x14ac:dyDescent="0.45">
      <c r="A3400" s="65">
        <f t="shared" si="303"/>
        <v>3399</v>
      </c>
      <c r="B3400" s="66">
        <f t="shared" si="299"/>
        <v>11553201</v>
      </c>
      <c r="C3400" s="71">
        <f t="shared" si="300"/>
        <v>58.300943388593637</v>
      </c>
      <c r="D3400" s="73"/>
      <c r="E3400" s="71">
        <f t="shared" si="301"/>
        <v>8.1312365496961156</v>
      </c>
      <c r="G3400" s="67">
        <f t="shared" ca="1" si="302"/>
        <v>0.88257302137329263</v>
      </c>
    </row>
    <row r="3401" spans="1:7" x14ac:dyDescent="0.45">
      <c r="A3401" s="65">
        <f t="shared" si="303"/>
        <v>3400</v>
      </c>
      <c r="B3401" s="66">
        <f t="shared" si="299"/>
        <v>11560000</v>
      </c>
      <c r="C3401" s="71">
        <f t="shared" si="300"/>
        <v>58.309518948453004</v>
      </c>
      <c r="D3401" s="73"/>
      <c r="E3401" s="71">
        <f t="shared" si="301"/>
        <v>8.1315307106042525</v>
      </c>
      <c r="G3401" s="67">
        <f t="shared" ca="1" si="302"/>
        <v>0.14011450603342945</v>
      </c>
    </row>
    <row r="3402" spans="1:7" x14ac:dyDescent="0.45">
      <c r="A3402" s="65">
        <f t="shared" si="303"/>
        <v>3401</v>
      </c>
      <c r="B3402" s="66">
        <f t="shared" si="299"/>
        <v>11566801</v>
      </c>
      <c r="C3402" s="71">
        <f t="shared" si="300"/>
        <v>58.318093247293334</v>
      </c>
      <c r="D3402" s="73"/>
      <c r="E3402" s="71">
        <f t="shared" si="301"/>
        <v>8.1318247850071952</v>
      </c>
      <c r="G3402" s="67">
        <f t="shared" ca="1" si="302"/>
        <v>0.8560953814987563</v>
      </c>
    </row>
    <row r="3403" spans="1:7" x14ac:dyDescent="0.45">
      <c r="A3403" s="65">
        <f t="shared" si="303"/>
        <v>3402</v>
      </c>
      <c r="B3403" s="66">
        <f t="shared" si="299"/>
        <v>11573604</v>
      </c>
      <c r="C3403" s="71">
        <f t="shared" si="300"/>
        <v>58.32666628567074</v>
      </c>
      <c r="D3403" s="73"/>
      <c r="E3403" s="71">
        <f t="shared" si="301"/>
        <v>8.1321187729558062</v>
      </c>
      <c r="G3403" s="67">
        <f t="shared" ca="1" si="302"/>
        <v>0.9760458998005348</v>
      </c>
    </row>
    <row r="3404" spans="1:7" x14ac:dyDescent="0.45">
      <c r="A3404" s="65">
        <f t="shared" si="303"/>
        <v>3403</v>
      </c>
      <c r="B3404" s="66">
        <f t="shared" si="299"/>
        <v>11580409</v>
      </c>
      <c r="C3404" s="71">
        <f t="shared" si="300"/>
        <v>58.33523806414096</v>
      </c>
      <c r="D3404" s="73"/>
      <c r="E3404" s="71">
        <f t="shared" si="301"/>
        <v>8.1324126745009053</v>
      </c>
      <c r="G3404" s="67">
        <f t="shared" ca="1" si="302"/>
        <v>0.33221571022886764</v>
      </c>
    </row>
    <row r="3405" spans="1:7" x14ac:dyDescent="0.45">
      <c r="A3405" s="65">
        <f t="shared" si="303"/>
        <v>3404</v>
      </c>
      <c r="B3405" s="66">
        <f t="shared" si="299"/>
        <v>11587216</v>
      </c>
      <c r="C3405" s="71">
        <f t="shared" si="300"/>
        <v>58.343808583259289</v>
      </c>
      <c r="D3405" s="73"/>
      <c r="E3405" s="71">
        <f t="shared" si="301"/>
        <v>8.1327064896932644</v>
      </c>
      <c r="G3405" s="67">
        <f t="shared" ca="1" si="302"/>
        <v>0.54348925133536241</v>
      </c>
    </row>
    <row r="3406" spans="1:7" x14ac:dyDescent="0.45">
      <c r="A3406" s="65">
        <f t="shared" si="303"/>
        <v>3405</v>
      </c>
      <c r="B3406" s="66">
        <f t="shared" si="299"/>
        <v>11594025</v>
      </c>
      <c r="C3406" s="71">
        <f t="shared" si="300"/>
        <v>58.352377843580634</v>
      </c>
      <c r="D3406" s="73"/>
      <c r="E3406" s="71">
        <f t="shared" si="301"/>
        <v>8.1330002185836126</v>
      </c>
      <c r="G3406" s="67">
        <f t="shared" ca="1" si="302"/>
        <v>0.91829509029597001</v>
      </c>
    </row>
    <row r="3407" spans="1:7" x14ac:dyDescent="0.45">
      <c r="A3407" s="65">
        <f t="shared" si="303"/>
        <v>3406</v>
      </c>
      <c r="B3407" s="66">
        <f t="shared" si="299"/>
        <v>11600836</v>
      </c>
      <c r="C3407" s="71">
        <f t="shared" si="300"/>
        <v>58.360945845659494</v>
      </c>
      <c r="D3407" s="73"/>
      <c r="E3407" s="71">
        <f t="shared" si="301"/>
        <v>8.1332938612226329</v>
      </c>
      <c r="G3407" s="67">
        <f t="shared" ca="1" si="302"/>
        <v>6.027127855362624E-2</v>
      </c>
    </row>
    <row r="3408" spans="1:7" x14ac:dyDescent="0.45">
      <c r="A3408" s="65">
        <f t="shared" si="303"/>
        <v>3407</v>
      </c>
      <c r="B3408" s="66">
        <f t="shared" si="299"/>
        <v>11607649</v>
      </c>
      <c r="C3408" s="71">
        <f t="shared" si="300"/>
        <v>58.369512590049951</v>
      </c>
      <c r="D3408" s="73"/>
      <c r="E3408" s="71">
        <f t="shared" si="301"/>
        <v>8.1335874176609657</v>
      </c>
      <c r="G3408" s="67">
        <f t="shared" ca="1" si="302"/>
        <v>0.10599525112375585</v>
      </c>
    </row>
    <row r="3409" spans="1:7" x14ac:dyDescent="0.45">
      <c r="A3409" s="65">
        <f t="shared" si="303"/>
        <v>3408</v>
      </c>
      <c r="B3409" s="66">
        <f t="shared" si="299"/>
        <v>11614464</v>
      </c>
      <c r="C3409" s="71">
        <f t="shared" si="300"/>
        <v>58.378078077305695</v>
      </c>
      <c r="D3409" s="73"/>
      <c r="E3409" s="71">
        <f t="shared" si="301"/>
        <v>8.1338808879492071</v>
      </c>
      <c r="G3409" s="67">
        <f t="shared" ca="1" si="302"/>
        <v>5.4193575722388032E-2</v>
      </c>
    </row>
    <row r="3410" spans="1:7" x14ac:dyDescent="0.45">
      <c r="A3410" s="65">
        <f t="shared" si="303"/>
        <v>3409</v>
      </c>
      <c r="B3410" s="66">
        <f t="shared" si="299"/>
        <v>11621281</v>
      </c>
      <c r="C3410" s="71">
        <f t="shared" si="300"/>
        <v>58.386642307979997</v>
      </c>
      <c r="D3410" s="73"/>
      <c r="E3410" s="71">
        <f t="shared" si="301"/>
        <v>8.1341742721379031</v>
      </c>
      <c r="G3410" s="67">
        <f t="shared" ca="1" si="302"/>
        <v>0.84693524885056382</v>
      </c>
    </row>
    <row r="3411" spans="1:7" x14ac:dyDescent="0.45">
      <c r="A3411" s="65">
        <f t="shared" si="303"/>
        <v>3410</v>
      </c>
      <c r="B3411" s="66">
        <f t="shared" si="299"/>
        <v>11628100</v>
      </c>
      <c r="C3411" s="71">
        <f t="shared" si="300"/>
        <v>58.395205282625732</v>
      </c>
      <c r="D3411" s="73"/>
      <c r="E3411" s="71">
        <f t="shared" si="301"/>
        <v>8.1344675702775628</v>
      </c>
      <c r="G3411" s="67">
        <f t="shared" ca="1" si="302"/>
        <v>0.56122258732204333</v>
      </c>
    </row>
    <row r="3412" spans="1:7" x14ac:dyDescent="0.45">
      <c r="A3412" s="65">
        <f t="shared" si="303"/>
        <v>3411</v>
      </c>
      <c r="B3412" s="66">
        <f t="shared" si="299"/>
        <v>11634921</v>
      </c>
      <c r="C3412" s="71">
        <f t="shared" si="300"/>
        <v>58.403767001795352</v>
      </c>
      <c r="D3412" s="73"/>
      <c r="E3412" s="71">
        <f t="shared" si="301"/>
        <v>8.1347607824186454</v>
      </c>
      <c r="G3412" s="67">
        <f t="shared" ca="1" si="302"/>
        <v>0.8786445788459103</v>
      </c>
    </row>
    <row r="3413" spans="1:7" x14ac:dyDescent="0.45">
      <c r="A3413" s="65">
        <f t="shared" si="303"/>
        <v>3412</v>
      </c>
      <c r="B3413" s="66">
        <f t="shared" si="299"/>
        <v>11641744</v>
      </c>
      <c r="C3413" s="71">
        <f t="shared" si="300"/>
        <v>58.412327466040935</v>
      </c>
      <c r="D3413" s="73"/>
      <c r="E3413" s="71">
        <f t="shared" si="301"/>
        <v>8.1350539086115692</v>
      </c>
      <c r="G3413" s="67">
        <f t="shared" ca="1" si="302"/>
        <v>0.61544795889757076</v>
      </c>
    </row>
    <row r="3414" spans="1:7" x14ac:dyDescent="0.45">
      <c r="A3414" s="65">
        <f t="shared" si="303"/>
        <v>3413</v>
      </c>
      <c r="B3414" s="66">
        <f t="shared" si="299"/>
        <v>11648569</v>
      </c>
      <c r="C3414" s="71">
        <f t="shared" si="300"/>
        <v>58.420886675914119</v>
      </c>
      <c r="D3414" s="73"/>
      <c r="E3414" s="71">
        <f t="shared" si="301"/>
        <v>8.1353469489067063</v>
      </c>
      <c r="G3414" s="67">
        <f t="shared" ca="1" si="302"/>
        <v>0.28015274514477329</v>
      </c>
    </row>
    <row r="3415" spans="1:7" x14ac:dyDescent="0.45">
      <c r="A3415" s="65">
        <f t="shared" si="303"/>
        <v>3414</v>
      </c>
      <c r="B3415" s="66">
        <f t="shared" si="299"/>
        <v>11655396</v>
      </c>
      <c r="C3415" s="71">
        <f t="shared" si="300"/>
        <v>58.42944463196617</v>
      </c>
      <c r="D3415" s="73"/>
      <c r="E3415" s="71">
        <f t="shared" si="301"/>
        <v>8.1356399033543862</v>
      </c>
      <c r="G3415" s="67">
        <f t="shared" ca="1" si="302"/>
        <v>0.62676404879381065</v>
      </c>
    </row>
    <row r="3416" spans="1:7" x14ac:dyDescent="0.45">
      <c r="A3416" s="65">
        <f t="shared" si="303"/>
        <v>3415</v>
      </c>
      <c r="B3416" s="66">
        <f t="shared" si="299"/>
        <v>11662225</v>
      </c>
      <c r="C3416" s="71">
        <f t="shared" si="300"/>
        <v>58.438001334747923</v>
      </c>
      <c r="D3416" s="73"/>
      <c r="E3416" s="71">
        <f t="shared" si="301"/>
        <v>8.1359327720048906</v>
      </c>
      <c r="G3416" s="67">
        <f t="shared" ca="1" si="302"/>
        <v>0.42678471719307176</v>
      </c>
    </row>
    <row r="3417" spans="1:7" x14ac:dyDescent="0.45">
      <c r="A3417" s="65">
        <f t="shared" si="303"/>
        <v>3416</v>
      </c>
      <c r="B3417" s="66">
        <f t="shared" si="299"/>
        <v>11669056</v>
      </c>
      <c r="C3417" s="71">
        <f t="shared" si="300"/>
        <v>58.446556784809829</v>
      </c>
      <c r="D3417" s="73"/>
      <c r="E3417" s="71">
        <f t="shared" si="301"/>
        <v>8.1362255549084601</v>
      </c>
      <c r="G3417" s="67">
        <f t="shared" ca="1" si="302"/>
        <v>0.40731883290307325</v>
      </c>
    </row>
    <row r="3418" spans="1:7" x14ac:dyDescent="0.45">
      <c r="A3418" s="65">
        <f t="shared" si="303"/>
        <v>3417</v>
      </c>
      <c r="B3418" s="66">
        <f t="shared" si="299"/>
        <v>11675889</v>
      </c>
      <c r="C3418" s="71">
        <f t="shared" si="300"/>
        <v>58.455110982701932</v>
      </c>
      <c r="D3418" s="73"/>
      <c r="E3418" s="71">
        <f t="shared" si="301"/>
        <v>8.136518252115291</v>
      </c>
      <c r="G3418" s="67">
        <f t="shared" ca="1" si="302"/>
        <v>0.1957708022022443</v>
      </c>
    </row>
    <row r="3419" spans="1:7" x14ac:dyDescent="0.45">
      <c r="A3419" s="65">
        <f t="shared" si="303"/>
        <v>3418</v>
      </c>
      <c r="B3419" s="66">
        <f t="shared" si="299"/>
        <v>11682724</v>
      </c>
      <c r="C3419" s="71">
        <f t="shared" si="300"/>
        <v>58.463663928973865</v>
      </c>
      <c r="D3419" s="73"/>
      <c r="E3419" s="71">
        <f t="shared" si="301"/>
        <v>8.136810863675537</v>
      </c>
      <c r="G3419" s="67">
        <f t="shared" ca="1" si="302"/>
        <v>0.3901069909744147</v>
      </c>
    </row>
    <row r="3420" spans="1:7" x14ac:dyDescent="0.45">
      <c r="A3420" s="65">
        <f t="shared" si="303"/>
        <v>3419</v>
      </c>
      <c r="B3420" s="66">
        <f t="shared" si="299"/>
        <v>11689561</v>
      </c>
      <c r="C3420" s="71">
        <f t="shared" si="300"/>
        <v>58.472215624174872</v>
      </c>
      <c r="D3420" s="73"/>
      <c r="E3420" s="71">
        <f t="shared" si="301"/>
        <v>8.1371033896393019</v>
      </c>
      <c r="G3420" s="67">
        <f t="shared" ca="1" si="302"/>
        <v>0.13621760766733226</v>
      </c>
    </row>
    <row r="3421" spans="1:7" x14ac:dyDescent="0.45">
      <c r="A3421" s="65">
        <f t="shared" si="303"/>
        <v>3420</v>
      </c>
      <c r="B3421" s="66">
        <f t="shared" si="299"/>
        <v>11696400</v>
      </c>
      <c r="C3421" s="71">
        <f t="shared" si="300"/>
        <v>58.480766068853782</v>
      </c>
      <c r="D3421" s="73"/>
      <c r="E3421" s="71">
        <f t="shared" si="301"/>
        <v>8.1373958300566507</v>
      </c>
      <c r="G3421" s="67">
        <f t="shared" ca="1" si="302"/>
        <v>0.42145169262814663</v>
      </c>
    </row>
    <row r="3422" spans="1:7" x14ac:dyDescent="0.45">
      <c r="A3422" s="65">
        <f t="shared" si="303"/>
        <v>3421</v>
      </c>
      <c r="B3422" s="66">
        <f t="shared" si="299"/>
        <v>11703241</v>
      </c>
      <c r="C3422" s="71">
        <f t="shared" si="300"/>
        <v>58.489315263559035</v>
      </c>
      <c r="D3422" s="73"/>
      <c r="E3422" s="71">
        <f t="shared" si="301"/>
        <v>8.1376881849776055</v>
      </c>
      <c r="G3422" s="67">
        <f t="shared" ca="1" si="302"/>
        <v>2.0943301050758811E-2</v>
      </c>
    </row>
    <row r="3423" spans="1:7" x14ac:dyDescent="0.45">
      <c r="A3423" s="65">
        <f t="shared" si="303"/>
        <v>3422</v>
      </c>
      <c r="B3423" s="66">
        <f t="shared" si="299"/>
        <v>11710084</v>
      </c>
      <c r="C3423" s="71">
        <f t="shared" si="300"/>
        <v>58.497863208838666</v>
      </c>
      <c r="D3423" s="73"/>
      <c r="E3423" s="71">
        <f t="shared" si="301"/>
        <v>8.1379804544521388</v>
      </c>
      <c r="G3423" s="67">
        <f t="shared" ca="1" si="302"/>
        <v>0.76013614176287181</v>
      </c>
    </row>
    <row r="3424" spans="1:7" x14ac:dyDescent="0.45">
      <c r="A3424" s="65">
        <f t="shared" si="303"/>
        <v>3423</v>
      </c>
      <c r="B3424" s="66">
        <f t="shared" si="299"/>
        <v>11716929</v>
      </c>
      <c r="C3424" s="71">
        <f t="shared" si="300"/>
        <v>58.506409905240297</v>
      </c>
      <c r="D3424" s="73"/>
      <c r="E3424" s="71">
        <f t="shared" si="301"/>
        <v>8.1382726385301858</v>
      </c>
      <c r="G3424" s="67">
        <f t="shared" ca="1" si="302"/>
        <v>0.55383037128145152</v>
      </c>
    </row>
    <row r="3425" spans="1:7" x14ac:dyDescent="0.45">
      <c r="A3425" s="65">
        <f t="shared" si="303"/>
        <v>3424</v>
      </c>
      <c r="B3425" s="66">
        <f t="shared" si="299"/>
        <v>11723776</v>
      </c>
      <c r="C3425" s="71">
        <f t="shared" si="300"/>
        <v>58.514955353311173</v>
      </c>
      <c r="D3425" s="73"/>
      <c r="E3425" s="71">
        <f t="shared" si="301"/>
        <v>8.1385647372616319</v>
      </c>
      <c r="G3425" s="67">
        <f t="shared" ca="1" si="302"/>
        <v>0.33877518995782352</v>
      </c>
    </row>
    <row r="3426" spans="1:7" x14ac:dyDescent="0.45">
      <c r="A3426" s="65">
        <f t="shared" si="303"/>
        <v>3425</v>
      </c>
      <c r="B3426" s="66">
        <f t="shared" si="299"/>
        <v>11730625</v>
      </c>
      <c r="C3426" s="71">
        <f t="shared" si="300"/>
        <v>58.523499553598128</v>
      </c>
      <c r="D3426" s="73"/>
      <c r="E3426" s="71">
        <f t="shared" si="301"/>
        <v>8.1388567506963252</v>
      </c>
      <c r="G3426" s="67">
        <f t="shared" ca="1" si="302"/>
        <v>0.75578816520963954</v>
      </c>
    </row>
    <row r="3427" spans="1:7" x14ac:dyDescent="0.45">
      <c r="A3427" s="65">
        <f t="shared" si="303"/>
        <v>3426</v>
      </c>
      <c r="B3427" s="66">
        <f t="shared" si="299"/>
        <v>11737476</v>
      </c>
      <c r="C3427" s="71">
        <f t="shared" si="300"/>
        <v>58.532042506647585</v>
      </c>
      <c r="D3427" s="73"/>
      <c r="E3427" s="71">
        <f t="shared" si="301"/>
        <v>8.1391486788840659</v>
      </c>
      <c r="G3427" s="67">
        <f t="shared" ca="1" si="302"/>
        <v>0.16560312401038768</v>
      </c>
    </row>
    <row r="3428" spans="1:7" x14ac:dyDescent="0.45">
      <c r="A3428" s="65">
        <f t="shared" si="303"/>
        <v>3427</v>
      </c>
      <c r="B3428" s="66">
        <f t="shared" si="299"/>
        <v>11744329</v>
      </c>
      <c r="C3428" s="71">
        <f t="shared" si="300"/>
        <v>58.540584213005594</v>
      </c>
      <c r="D3428" s="73"/>
      <c r="E3428" s="71">
        <f t="shared" si="301"/>
        <v>8.139440521874608</v>
      </c>
      <c r="G3428" s="67">
        <f t="shared" ca="1" si="302"/>
        <v>0.96022143135784654</v>
      </c>
    </row>
    <row r="3429" spans="1:7" x14ac:dyDescent="0.45">
      <c r="A3429" s="65">
        <f t="shared" si="303"/>
        <v>3428</v>
      </c>
      <c r="B3429" s="66">
        <f t="shared" si="299"/>
        <v>11751184</v>
      </c>
      <c r="C3429" s="71">
        <f t="shared" si="300"/>
        <v>58.54912467321779</v>
      </c>
      <c r="D3429" s="73"/>
      <c r="E3429" s="71">
        <f t="shared" si="301"/>
        <v>8.1397322797176699</v>
      </c>
      <c r="G3429" s="67">
        <f t="shared" ca="1" si="302"/>
        <v>3.2299684953219665E-2</v>
      </c>
    </row>
    <row r="3430" spans="1:7" x14ac:dyDescent="0.45">
      <c r="A3430" s="65">
        <f t="shared" si="303"/>
        <v>3429</v>
      </c>
      <c r="B3430" s="66">
        <f t="shared" si="299"/>
        <v>11758041</v>
      </c>
      <c r="C3430" s="71">
        <f t="shared" si="300"/>
        <v>58.557663887829406</v>
      </c>
      <c r="D3430" s="73"/>
      <c r="E3430" s="71">
        <f t="shared" si="301"/>
        <v>8.1400239524629203</v>
      </c>
      <c r="G3430" s="67">
        <f t="shared" ca="1" si="302"/>
        <v>0.20189971330737766</v>
      </c>
    </row>
    <row r="3431" spans="1:7" x14ac:dyDescent="0.45">
      <c r="A3431" s="65">
        <f t="shared" si="303"/>
        <v>3430</v>
      </c>
      <c r="B3431" s="66">
        <f t="shared" si="299"/>
        <v>11764900</v>
      </c>
      <c r="C3431" s="71">
        <f t="shared" si="300"/>
        <v>58.566201857385288</v>
      </c>
      <c r="D3431" s="73"/>
      <c r="E3431" s="71">
        <f t="shared" si="301"/>
        <v>8.1403155401599854</v>
      </c>
      <c r="G3431" s="67">
        <f t="shared" ca="1" si="302"/>
        <v>0.19835525945527976</v>
      </c>
    </row>
    <row r="3432" spans="1:7" x14ac:dyDescent="0.45">
      <c r="A3432" s="65">
        <f t="shared" si="303"/>
        <v>3431</v>
      </c>
      <c r="B3432" s="66">
        <f t="shared" si="299"/>
        <v>11771761</v>
      </c>
      <c r="C3432" s="71">
        <f t="shared" si="300"/>
        <v>58.57473858242988</v>
      </c>
      <c r="D3432" s="73"/>
      <c r="E3432" s="71">
        <f t="shared" si="301"/>
        <v>8.1406070428584503</v>
      </c>
      <c r="G3432" s="67">
        <f t="shared" ca="1" si="302"/>
        <v>0.74308548387813989</v>
      </c>
    </row>
    <row r="3433" spans="1:7" x14ac:dyDescent="0.45">
      <c r="A3433" s="65">
        <f t="shared" si="303"/>
        <v>3432</v>
      </c>
      <c r="B3433" s="66">
        <f t="shared" si="299"/>
        <v>11778624</v>
      </c>
      <c r="C3433" s="71">
        <f t="shared" si="300"/>
        <v>58.58327406350724</v>
      </c>
      <c r="D3433" s="73"/>
      <c r="E3433" s="71">
        <f t="shared" si="301"/>
        <v>8.1408984606078523</v>
      </c>
      <c r="G3433" s="67">
        <f t="shared" ca="1" si="302"/>
        <v>0.88881673425979835</v>
      </c>
    </row>
    <row r="3434" spans="1:7" x14ac:dyDescent="0.45">
      <c r="A3434" s="65">
        <f t="shared" si="303"/>
        <v>3433</v>
      </c>
      <c r="B3434" s="66">
        <f t="shared" si="299"/>
        <v>11785489</v>
      </c>
      <c r="C3434" s="71">
        <f t="shared" si="300"/>
        <v>58.591808301161009</v>
      </c>
      <c r="D3434" s="73"/>
      <c r="E3434" s="71">
        <f t="shared" si="301"/>
        <v>8.1411897934576913</v>
      </c>
      <c r="G3434" s="67">
        <f t="shared" ca="1" si="302"/>
        <v>0.57948764861677859</v>
      </c>
    </row>
    <row r="3435" spans="1:7" x14ac:dyDescent="0.45">
      <c r="A3435" s="65">
        <f t="shared" si="303"/>
        <v>3434</v>
      </c>
      <c r="B3435" s="66">
        <f t="shared" si="299"/>
        <v>11792356</v>
      </c>
      <c r="C3435" s="71">
        <f t="shared" si="300"/>
        <v>58.600341295934449</v>
      </c>
      <c r="D3435" s="73"/>
      <c r="E3435" s="71">
        <f t="shared" si="301"/>
        <v>8.1414810414574212</v>
      </c>
      <c r="G3435" s="67">
        <f t="shared" ca="1" si="302"/>
        <v>0.91803690766873447</v>
      </c>
    </row>
    <row r="3436" spans="1:7" x14ac:dyDescent="0.45">
      <c r="A3436" s="65">
        <f t="shared" si="303"/>
        <v>3435</v>
      </c>
      <c r="B3436" s="66">
        <f t="shared" si="299"/>
        <v>11799225</v>
      </c>
      <c r="C3436" s="71">
        <f t="shared" si="300"/>
        <v>58.608873048370413</v>
      </c>
      <c r="D3436" s="73"/>
      <c r="E3436" s="71">
        <f t="shared" si="301"/>
        <v>8.1417722046564496</v>
      </c>
      <c r="G3436" s="67">
        <f t="shared" ca="1" si="302"/>
        <v>0.81455833549224121</v>
      </c>
    </row>
    <row r="3437" spans="1:7" x14ac:dyDescent="0.45">
      <c r="A3437" s="65">
        <f t="shared" si="303"/>
        <v>3436</v>
      </c>
      <c r="B3437" s="66">
        <f t="shared" si="299"/>
        <v>11806096</v>
      </c>
      <c r="C3437" s="71">
        <f t="shared" si="300"/>
        <v>58.617403559011379</v>
      </c>
      <c r="D3437" s="73"/>
      <c r="E3437" s="71">
        <f t="shared" si="301"/>
        <v>8.1420632831041466</v>
      </c>
      <c r="G3437" s="67">
        <f t="shared" ca="1" si="302"/>
        <v>0.81999877714221459</v>
      </c>
    </row>
    <row r="3438" spans="1:7" x14ac:dyDescent="0.45">
      <c r="A3438" s="65">
        <f t="shared" si="303"/>
        <v>3437</v>
      </c>
      <c r="B3438" s="66">
        <f t="shared" si="299"/>
        <v>11812969</v>
      </c>
      <c r="C3438" s="71">
        <f t="shared" si="300"/>
        <v>58.625932828399414</v>
      </c>
      <c r="D3438" s="73"/>
      <c r="E3438" s="71">
        <f t="shared" si="301"/>
        <v>8.1423542768498347</v>
      </c>
      <c r="G3438" s="67">
        <f t="shared" ca="1" si="302"/>
        <v>0.92686568579413309</v>
      </c>
    </row>
    <row r="3439" spans="1:7" x14ac:dyDescent="0.45">
      <c r="A3439" s="65">
        <f t="shared" si="303"/>
        <v>3438</v>
      </c>
      <c r="B3439" s="66">
        <f t="shared" si="299"/>
        <v>11819844</v>
      </c>
      <c r="C3439" s="71">
        <f t="shared" si="300"/>
        <v>58.634460857076192</v>
      </c>
      <c r="D3439" s="73"/>
      <c r="E3439" s="71">
        <f t="shared" si="301"/>
        <v>8.1426451859427953</v>
      </c>
      <c r="G3439" s="67">
        <f t="shared" ca="1" si="302"/>
        <v>0.11249348923582125</v>
      </c>
    </row>
    <row r="3440" spans="1:7" x14ac:dyDescent="0.45">
      <c r="A3440" s="65">
        <f t="shared" si="303"/>
        <v>3439</v>
      </c>
      <c r="B3440" s="66">
        <f t="shared" si="299"/>
        <v>11826721</v>
      </c>
      <c r="C3440" s="71">
        <f t="shared" si="300"/>
        <v>58.642987645582998</v>
      </c>
      <c r="D3440" s="73"/>
      <c r="E3440" s="71">
        <f t="shared" si="301"/>
        <v>8.1429360104322654</v>
      </c>
      <c r="G3440" s="67">
        <f t="shared" ca="1" si="302"/>
        <v>0.87720476773633782</v>
      </c>
    </row>
    <row r="3441" spans="1:7" x14ac:dyDescent="0.45">
      <c r="A3441" s="65">
        <f t="shared" si="303"/>
        <v>3440</v>
      </c>
      <c r="B3441" s="66">
        <f t="shared" si="299"/>
        <v>11833600</v>
      </c>
      <c r="C3441" s="71">
        <f t="shared" si="300"/>
        <v>58.651513194460719</v>
      </c>
      <c r="D3441" s="73"/>
      <c r="E3441" s="71">
        <f t="shared" si="301"/>
        <v>8.1432267503674449</v>
      </c>
      <c r="G3441" s="67">
        <f t="shared" ca="1" si="302"/>
        <v>0.75299731027570294</v>
      </c>
    </row>
    <row r="3442" spans="1:7" x14ac:dyDescent="0.45">
      <c r="A3442" s="65">
        <f t="shared" si="303"/>
        <v>3441</v>
      </c>
      <c r="B3442" s="66">
        <f t="shared" si="299"/>
        <v>11840481</v>
      </c>
      <c r="C3442" s="71">
        <f t="shared" si="300"/>
        <v>58.660037504249857</v>
      </c>
      <c r="D3442" s="73"/>
      <c r="E3442" s="71">
        <f t="shared" si="301"/>
        <v>8.1435174057974802</v>
      </c>
      <c r="G3442" s="67">
        <f t="shared" ca="1" si="302"/>
        <v>0.28299734284529943</v>
      </c>
    </row>
    <row r="3443" spans="1:7" x14ac:dyDescent="0.45">
      <c r="A3443" s="65">
        <f t="shared" si="303"/>
        <v>3442</v>
      </c>
      <c r="B3443" s="66">
        <f t="shared" si="299"/>
        <v>11847364</v>
      </c>
      <c r="C3443" s="71">
        <f t="shared" si="300"/>
        <v>58.668560575490517</v>
      </c>
      <c r="D3443" s="73"/>
      <c r="E3443" s="71">
        <f t="shared" si="301"/>
        <v>8.1438079767714839</v>
      </c>
      <c r="G3443" s="67">
        <f t="shared" ca="1" si="302"/>
        <v>0.36376587810769334</v>
      </c>
    </row>
    <row r="3444" spans="1:7" x14ac:dyDescent="0.45">
      <c r="A3444" s="65">
        <f t="shared" si="303"/>
        <v>3443</v>
      </c>
      <c r="B3444" s="66">
        <f t="shared" si="299"/>
        <v>11854249</v>
      </c>
      <c r="C3444" s="71">
        <f t="shared" si="300"/>
        <v>58.677082408722406</v>
      </c>
      <c r="D3444" s="73"/>
      <c r="E3444" s="71">
        <f t="shared" si="301"/>
        <v>8.1440984633385245</v>
      </c>
      <c r="G3444" s="67">
        <f t="shared" ca="1" si="302"/>
        <v>0.79437607320725301</v>
      </c>
    </row>
    <row r="3445" spans="1:7" x14ac:dyDescent="0.45">
      <c r="A3445" s="65">
        <f t="shared" si="303"/>
        <v>3444</v>
      </c>
      <c r="B3445" s="66">
        <f t="shared" si="299"/>
        <v>11861136</v>
      </c>
      <c r="C3445" s="71">
        <f t="shared" si="300"/>
        <v>58.68560300448484</v>
      </c>
      <c r="D3445" s="73"/>
      <c r="E3445" s="71">
        <f t="shared" si="301"/>
        <v>8.1443888655476222</v>
      </c>
      <c r="G3445" s="67">
        <f t="shared" ca="1" si="302"/>
        <v>0.84063027902183896</v>
      </c>
    </row>
    <row r="3446" spans="1:7" x14ac:dyDescent="0.45">
      <c r="A3446" s="65">
        <f t="shared" si="303"/>
        <v>3445</v>
      </c>
      <c r="B3446" s="66">
        <f t="shared" si="299"/>
        <v>11868025</v>
      </c>
      <c r="C3446" s="71">
        <f t="shared" si="300"/>
        <v>58.694122363316758</v>
      </c>
      <c r="D3446" s="73"/>
      <c r="E3446" s="71">
        <f t="shared" si="301"/>
        <v>8.1446791834477583</v>
      </c>
      <c r="G3446" s="67">
        <f t="shared" ca="1" si="302"/>
        <v>0.53989320006067854</v>
      </c>
    </row>
    <row r="3447" spans="1:7" x14ac:dyDescent="0.45">
      <c r="A3447" s="65">
        <f t="shared" si="303"/>
        <v>3446</v>
      </c>
      <c r="B3447" s="66">
        <f t="shared" si="299"/>
        <v>11874916</v>
      </c>
      <c r="C3447" s="71">
        <f t="shared" si="300"/>
        <v>58.702640485756689</v>
      </c>
      <c r="D3447" s="73"/>
      <c r="E3447" s="71">
        <f t="shared" si="301"/>
        <v>8.144969417087875</v>
      </c>
      <c r="G3447" s="67">
        <f t="shared" ca="1" si="302"/>
        <v>0.79903227014152833</v>
      </c>
    </row>
    <row r="3448" spans="1:7" x14ac:dyDescent="0.45">
      <c r="A3448" s="65">
        <f t="shared" si="303"/>
        <v>3447</v>
      </c>
      <c r="B3448" s="66">
        <f t="shared" si="299"/>
        <v>11881809</v>
      </c>
      <c r="C3448" s="71">
        <f t="shared" si="300"/>
        <v>58.711157372342782</v>
      </c>
      <c r="D3448" s="73"/>
      <c r="E3448" s="71">
        <f t="shared" si="301"/>
        <v>8.1452595665168648</v>
      </c>
      <c r="G3448" s="67">
        <f t="shared" ca="1" si="302"/>
        <v>0.29560997714633597</v>
      </c>
    </row>
    <row r="3449" spans="1:7" x14ac:dyDescent="0.45">
      <c r="A3449" s="65">
        <f t="shared" si="303"/>
        <v>3448</v>
      </c>
      <c r="B3449" s="66">
        <f t="shared" si="299"/>
        <v>11888704</v>
      </c>
      <c r="C3449" s="71">
        <f t="shared" si="300"/>
        <v>58.719673023612792</v>
      </c>
      <c r="D3449" s="73"/>
      <c r="E3449" s="71">
        <f t="shared" si="301"/>
        <v>8.1455496317835845</v>
      </c>
      <c r="G3449" s="67">
        <f t="shared" ca="1" si="302"/>
        <v>0.70074496876742043</v>
      </c>
    </row>
    <row r="3450" spans="1:7" x14ac:dyDescent="0.45">
      <c r="A3450" s="65">
        <f t="shared" si="303"/>
        <v>3449</v>
      </c>
      <c r="B3450" s="66">
        <f t="shared" si="299"/>
        <v>11895601</v>
      </c>
      <c r="C3450" s="71">
        <f t="shared" si="300"/>
        <v>58.728187440104094</v>
      </c>
      <c r="D3450" s="73"/>
      <c r="E3450" s="71">
        <f t="shared" si="301"/>
        <v>8.1458396129368413</v>
      </c>
      <c r="G3450" s="67">
        <f t="shared" ca="1" si="302"/>
        <v>0.39305828159829825</v>
      </c>
    </row>
    <row r="3451" spans="1:7" x14ac:dyDescent="0.45">
      <c r="A3451" s="65">
        <f t="shared" si="303"/>
        <v>3450</v>
      </c>
      <c r="B3451" s="66">
        <f t="shared" si="299"/>
        <v>11902500</v>
      </c>
      <c r="C3451" s="71">
        <f t="shared" si="300"/>
        <v>58.736700622353652</v>
      </c>
      <c r="D3451" s="73"/>
      <c r="E3451" s="71">
        <f t="shared" si="301"/>
        <v>8.1461295100254052</v>
      </c>
      <c r="G3451" s="67">
        <f t="shared" ca="1" si="302"/>
        <v>0.87728915735298585</v>
      </c>
    </row>
    <row r="3452" spans="1:7" x14ac:dyDescent="0.45">
      <c r="A3452" s="65">
        <f t="shared" si="303"/>
        <v>3451</v>
      </c>
      <c r="B3452" s="66">
        <f t="shared" si="299"/>
        <v>11909401</v>
      </c>
      <c r="C3452" s="71">
        <f t="shared" si="300"/>
        <v>58.745212570898062</v>
      </c>
      <c r="D3452" s="73"/>
      <c r="E3452" s="71">
        <f t="shared" si="301"/>
        <v>8.1464193230980033</v>
      </c>
      <c r="G3452" s="67">
        <f t="shared" ca="1" si="302"/>
        <v>0.67413392716465526</v>
      </c>
    </row>
    <row r="3453" spans="1:7" x14ac:dyDescent="0.45">
      <c r="A3453" s="65">
        <f t="shared" si="303"/>
        <v>3452</v>
      </c>
      <c r="B3453" s="66">
        <f t="shared" si="299"/>
        <v>11916304</v>
      </c>
      <c r="C3453" s="71">
        <f t="shared" si="300"/>
        <v>58.753723286273527</v>
      </c>
      <c r="D3453" s="73"/>
      <c r="E3453" s="71">
        <f t="shared" si="301"/>
        <v>8.1467090522033185</v>
      </c>
      <c r="G3453" s="67">
        <f t="shared" ca="1" si="302"/>
        <v>0.33576984543910393</v>
      </c>
    </row>
    <row r="3454" spans="1:7" x14ac:dyDescent="0.45">
      <c r="A3454" s="65">
        <f t="shared" si="303"/>
        <v>3453</v>
      </c>
      <c r="B3454" s="66">
        <f t="shared" si="299"/>
        <v>11923209</v>
      </c>
      <c r="C3454" s="71">
        <f t="shared" si="300"/>
        <v>58.762232769015846</v>
      </c>
      <c r="D3454" s="73"/>
      <c r="E3454" s="71">
        <f t="shared" si="301"/>
        <v>8.1469986973899928</v>
      </c>
      <c r="G3454" s="67">
        <f t="shared" ca="1" si="302"/>
        <v>0.18946268270598632</v>
      </c>
    </row>
    <row r="3455" spans="1:7" x14ac:dyDescent="0.45">
      <c r="A3455" s="65">
        <f t="shared" si="303"/>
        <v>3454</v>
      </c>
      <c r="B3455" s="66">
        <f t="shared" si="299"/>
        <v>11930116</v>
      </c>
      <c r="C3455" s="71">
        <f t="shared" si="300"/>
        <v>58.770741019660456</v>
      </c>
      <c r="D3455" s="73"/>
      <c r="E3455" s="71">
        <f t="shared" si="301"/>
        <v>8.1472882587066238</v>
      </c>
      <c r="G3455" s="67">
        <f t="shared" ca="1" si="302"/>
        <v>0.56572357520104033</v>
      </c>
    </row>
    <row r="3456" spans="1:7" x14ac:dyDescent="0.45">
      <c r="A3456" s="65">
        <f t="shared" si="303"/>
        <v>3455</v>
      </c>
      <c r="B3456" s="66">
        <f t="shared" si="299"/>
        <v>11937025</v>
      </c>
      <c r="C3456" s="71">
        <f t="shared" si="300"/>
        <v>58.779248038742381</v>
      </c>
      <c r="D3456" s="73"/>
      <c r="E3456" s="71">
        <f t="shared" si="301"/>
        <v>8.1475777362017698</v>
      </c>
      <c r="G3456" s="67">
        <f t="shared" ca="1" si="302"/>
        <v>0.81105931687031318</v>
      </c>
    </row>
    <row r="3457" spans="1:7" x14ac:dyDescent="0.45">
      <c r="A3457" s="65">
        <f t="shared" si="303"/>
        <v>3456</v>
      </c>
      <c r="B3457" s="66">
        <f t="shared" si="299"/>
        <v>11943936</v>
      </c>
      <c r="C3457" s="71">
        <f t="shared" si="300"/>
        <v>58.787753826796276</v>
      </c>
      <c r="D3457" s="73"/>
      <c r="E3457" s="71">
        <f t="shared" si="301"/>
        <v>8.1478671299239469</v>
      </c>
      <c r="G3457" s="67">
        <f t="shared" ca="1" si="302"/>
        <v>0.98682241776895963</v>
      </c>
    </row>
    <row r="3458" spans="1:7" x14ac:dyDescent="0.45">
      <c r="A3458" s="65">
        <f t="shared" si="303"/>
        <v>3457</v>
      </c>
      <c r="B3458" s="66">
        <f t="shared" si="299"/>
        <v>11950849</v>
      </c>
      <c r="C3458" s="71">
        <f t="shared" si="300"/>
        <v>58.796258384356399</v>
      </c>
      <c r="D3458" s="73"/>
      <c r="E3458" s="71">
        <f t="shared" si="301"/>
        <v>8.1481564399216246</v>
      </c>
      <c r="G3458" s="67">
        <f t="shared" ca="1" si="302"/>
        <v>0.59935692129567886</v>
      </c>
    </row>
    <row r="3459" spans="1:7" x14ac:dyDescent="0.45">
      <c r="A3459" s="65">
        <f t="shared" si="303"/>
        <v>3458</v>
      </c>
      <c r="B3459" s="66">
        <f t="shared" ref="B3459:B3522" si="304">A3459^2</f>
        <v>11957764</v>
      </c>
      <c r="C3459" s="71">
        <f t="shared" ref="C3459:C3522" si="305">SQRT(A3459)</f>
        <v>58.80476171195663</v>
      </c>
      <c r="D3459" s="73"/>
      <c r="E3459" s="71">
        <f t="shared" ref="E3459:E3522" si="306">LN(A3459)</f>
        <v>8.1484456662432354</v>
      </c>
      <c r="G3459" s="67">
        <f t="shared" ref="G3459:G3522" ca="1" si="307">RAND()</f>
        <v>0.48503370576375293</v>
      </c>
    </row>
    <row r="3460" spans="1:7" x14ac:dyDescent="0.45">
      <c r="A3460" s="65">
        <f t="shared" ref="A3460:A3523" si="308">A3459+1</f>
        <v>3459</v>
      </c>
      <c r="B3460" s="66">
        <f t="shared" si="304"/>
        <v>11964681</v>
      </c>
      <c r="C3460" s="71">
        <f t="shared" si="305"/>
        <v>58.813263810130451</v>
      </c>
      <c r="D3460" s="73"/>
      <c r="E3460" s="71">
        <f t="shared" si="306"/>
        <v>8.1487348089371689</v>
      </c>
      <c r="G3460" s="67">
        <f t="shared" ca="1" si="307"/>
        <v>0.62205311186835677</v>
      </c>
    </row>
    <row r="3461" spans="1:7" x14ac:dyDescent="0.45">
      <c r="A3461" s="65">
        <f t="shared" si="308"/>
        <v>3460</v>
      </c>
      <c r="B3461" s="66">
        <f t="shared" si="304"/>
        <v>11971600</v>
      </c>
      <c r="C3461" s="71">
        <f t="shared" si="305"/>
        <v>58.821764679410968</v>
      </c>
      <c r="D3461" s="73"/>
      <c r="E3461" s="71">
        <f t="shared" si="306"/>
        <v>8.1490238680517706</v>
      </c>
      <c r="G3461" s="67">
        <f t="shared" ca="1" si="307"/>
        <v>0.88390147042881628</v>
      </c>
    </row>
    <row r="3462" spans="1:7" x14ac:dyDescent="0.45">
      <c r="A3462" s="65">
        <f t="shared" si="308"/>
        <v>3461</v>
      </c>
      <c r="B3462" s="66">
        <f t="shared" si="304"/>
        <v>11978521</v>
      </c>
      <c r="C3462" s="71">
        <f t="shared" si="305"/>
        <v>58.830264320330912</v>
      </c>
      <c r="D3462" s="73"/>
      <c r="E3462" s="71">
        <f t="shared" si="306"/>
        <v>8.1493128436353448</v>
      </c>
      <c r="G3462" s="67">
        <f t="shared" ca="1" si="307"/>
        <v>0.92325929212471536</v>
      </c>
    </row>
    <row r="3463" spans="1:7" x14ac:dyDescent="0.45">
      <c r="A3463" s="65">
        <f t="shared" si="308"/>
        <v>3462</v>
      </c>
      <c r="B3463" s="66">
        <f t="shared" si="304"/>
        <v>11985444</v>
      </c>
      <c r="C3463" s="71">
        <f t="shared" si="305"/>
        <v>58.838762733422598</v>
      </c>
      <c r="D3463" s="73"/>
      <c r="E3463" s="71">
        <f t="shared" si="306"/>
        <v>8.1496017357361552</v>
      </c>
      <c r="G3463" s="67">
        <f t="shared" ca="1" si="307"/>
        <v>0.60080057345213866</v>
      </c>
    </row>
    <row r="3464" spans="1:7" x14ac:dyDescent="0.45">
      <c r="A3464" s="65">
        <f t="shared" si="308"/>
        <v>3463</v>
      </c>
      <c r="B3464" s="66">
        <f t="shared" si="304"/>
        <v>11992369</v>
      </c>
      <c r="C3464" s="71">
        <f t="shared" si="305"/>
        <v>58.84725991921799</v>
      </c>
      <c r="D3464" s="73"/>
      <c r="E3464" s="71">
        <f t="shared" si="306"/>
        <v>8.1498905444024228</v>
      </c>
      <c r="G3464" s="67">
        <f t="shared" ca="1" si="307"/>
        <v>0.88666070340690673</v>
      </c>
    </row>
    <row r="3465" spans="1:7" x14ac:dyDescent="0.45">
      <c r="A3465" s="65">
        <f t="shared" si="308"/>
        <v>3464</v>
      </c>
      <c r="B3465" s="66">
        <f t="shared" si="304"/>
        <v>11999296</v>
      </c>
      <c r="C3465" s="71">
        <f t="shared" si="305"/>
        <v>58.855755878248644</v>
      </c>
      <c r="D3465" s="73"/>
      <c r="E3465" s="71">
        <f t="shared" si="306"/>
        <v>8.1501792696823259</v>
      </c>
      <c r="G3465" s="67">
        <f t="shared" ca="1" si="307"/>
        <v>0.830264243182115</v>
      </c>
    </row>
    <row r="3466" spans="1:7" x14ac:dyDescent="0.45">
      <c r="A3466" s="65">
        <f t="shared" si="308"/>
        <v>3465</v>
      </c>
      <c r="B3466" s="66">
        <f t="shared" si="304"/>
        <v>12006225</v>
      </c>
      <c r="C3466" s="71">
        <f t="shared" si="305"/>
        <v>58.864250611045748</v>
      </c>
      <c r="D3466" s="73"/>
      <c r="E3466" s="71">
        <f t="shared" si="306"/>
        <v>8.1504679116240037</v>
      </c>
      <c r="G3466" s="67">
        <f t="shared" ca="1" si="307"/>
        <v>0.62992291549552748</v>
      </c>
    </row>
    <row r="3467" spans="1:7" x14ac:dyDescent="0.45">
      <c r="A3467" s="65">
        <f t="shared" si="308"/>
        <v>3466</v>
      </c>
      <c r="B3467" s="66">
        <f t="shared" si="304"/>
        <v>12013156</v>
      </c>
      <c r="C3467" s="71">
        <f t="shared" si="305"/>
        <v>58.872744118140105</v>
      </c>
      <c r="D3467" s="73"/>
      <c r="E3467" s="71">
        <f t="shared" si="306"/>
        <v>8.1507564702755513</v>
      </c>
      <c r="G3467" s="67">
        <f t="shared" ca="1" si="307"/>
        <v>0.4063335072431733</v>
      </c>
    </row>
    <row r="3468" spans="1:7" x14ac:dyDescent="0.45">
      <c r="A3468" s="65">
        <f t="shared" si="308"/>
        <v>3467</v>
      </c>
      <c r="B3468" s="66">
        <f t="shared" si="304"/>
        <v>12020089</v>
      </c>
      <c r="C3468" s="71">
        <f t="shared" si="305"/>
        <v>58.881236400062114</v>
      </c>
      <c r="D3468" s="73"/>
      <c r="E3468" s="71">
        <f t="shared" si="306"/>
        <v>8.1510449456850242</v>
      </c>
      <c r="G3468" s="67">
        <f t="shared" ca="1" si="307"/>
        <v>7.4083961165767431E-2</v>
      </c>
    </row>
    <row r="3469" spans="1:7" x14ac:dyDescent="0.45">
      <c r="A3469" s="65">
        <f t="shared" si="308"/>
        <v>3468</v>
      </c>
      <c r="B3469" s="66">
        <f t="shared" si="304"/>
        <v>12027024</v>
      </c>
      <c r="C3469" s="71">
        <f t="shared" si="305"/>
        <v>58.889727457341827</v>
      </c>
      <c r="D3469" s="73"/>
      <c r="E3469" s="71">
        <f t="shared" si="306"/>
        <v>8.1513333379004322</v>
      </c>
      <c r="G3469" s="67">
        <f t="shared" ca="1" si="307"/>
        <v>0.11995981610297346</v>
      </c>
    </row>
    <row r="3470" spans="1:7" x14ac:dyDescent="0.45">
      <c r="A3470" s="65">
        <f t="shared" si="308"/>
        <v>3469</v>
      </c>
      <c r="B3470" s="66">
        <f t="shared" si="304"/>
        <v>12033961</v>
      </c>
      <c r="C3470" s="71">
        <f t="shared" si="305"/>
        <v>58.898217290508889</v>
      </c>
      <c r="D3470" s="73"/>
      <c r="E3470" s="71">
        <f t="shared" si="306"/>
        <v>8.1516216469697493</v>
      </c>
      <c r="G3470" s="67">
        <f t="shared" ca="1" si="307"/>
        <v>0.75598141749552039</v>
      </c>
    </row>
    <row r="3471" spans="1:7" x14ac:dyDescent="0.45">
      <c r="A3471" s="65">
        <f t="shared" si="308"/>
        <v>3470</v>
      </c>
      <c r="B3471" s="66">
        <f t="shared" si="304"/>
        <v>12040900</v>
      </c>
      <c r="C3471" s="71">
        <f t="shared" si="305"/>
        <v>58.906705900092561</v>
      </c>
      <c r="D3471" s="73"/>
      <c r="E3471" s="71">
        <f t="shared" si="306"/>
        <v>8.1519098729409052</v>
      </c>
      <c r="G3471" s="67">
        <f t="shared" ca="1" si="307"/>
        <v>0.6544872914971045</v>
      </c>
    </row>
    <row r="3472" spans="1:7" x14ac:dyDescent="0.45">
      <c r="A3472" s="65">
        <f t="shared" si="308"/>
        <v>3471</v>
      </c>
      <c r="B3472" s="66">
        <f t="shared" si="304"/>
        <v>12047841</v>
      </c>
      <c r="C3472" s="71">
        <f t="shared" si="305"/>
        <v>58.915193286621744</v>
      </c>
      <c r="D3472" s="73"/>
      <c r="E3472" s="71">
        <f t="shared" si="306"/>
        <v>8.1521980158617868</v>
      </c>
      <c r="G3472" s="67">
        <f t="shared" ca="1" si="307"/>
        <v>0.23938850319738325</v>
      </c>
    </row>
    <row r="3473" spans="1:7" x14ac:dyDescent="0.45">
      <c r="A3473" s="65">
        <f t="shared" si="308"/>
        <v>3472</v>
      </c>
      <c r="B3473" s="66">
        <f t="shared" si="304"/>
        <v>12054784</v>
      </c>
      <c r="C3473" s="71">
        <f t="shared" si="305"/>
        <v>58.923679450624938</v>
      </c>
      <c r="D3473" s="73"/>
      <c r="E3473" s="71">
        <f t="shared" si="306"/>
        <v>8.1524860757802404</v>
      </c>
      <c r="G3473" s="67">
        <f t="shared" ca="1" si="307"/>
        <v>0.5931617270097792</v>
      </c>
    </row>
    <row r="3474" spans="1:7" x14ac:dyDescent="0.45">
      <c r="A3474" s="65">
        <f t="shared" si="308"/>
        <v>3473</v>
      </c>
      <c r="B3474" s="66">
        <f t="shared" si="304"/>
        <v>12061729</v>
      </c>
      <c r="C3474" s="71">
        <f t="shared" si="305"/>
        <v>58.932164392630277</v>
      </c>
      <c r="D3474" s="73"/>
      <c r="E3474" s="71">
        <f t="shared" si="306"/>
        <v>8.1527740527440749</v>
      </c>
      <c r="G3474" s="67">
        <f t="shared" ca="1" si="307"/>
        <v>0.48659267760930458</v>
      </c>
    </row>
    <row r="3475" spans="1:7" x14ac:dyDescent="0.45">
      <c r="A3475" s="65">
        <f t="shared" si="308"/>
        <v>3474</v>
      </c>
      <c r="B3475" s="66">
        <f t="shared" si="304"/>
        <v>12068676</v>
      </c>
      <c r="C3475" s="71">
        <f t="shared" si="305"/>
        <v>58.940648113165501</v>
      </c>
      <c r="D3475" s="73"/>
      <c r="E3475" s="71">
        <f t="shared" si="306"/>
        <v>8.153061946801051</v>
      </c>
      <c r="G3475" s="67">
        <f t="shared" ca="1" si="307"/>
        <v>0.35699300698361724</v>
      </c>
    </row>
    <row r="3476" spans="1:7" x14ac:dyDescent="0.45">
      <c r="A3476" s="65">
        <f t="shared" si="308"/>
        <v>3475</v>
      </c>
      <c r="B3476" s="66">
        <f t="shared" si="304"/>
        <v>12075625</v>
      </c>
      <c r="C3476" s="71">
        <f t="shared" si="305"/>
        <v>58.949130612757983</v>
      </c>
      <c r="D3476" s="73"/>
      <c r="E3476" s="71">
        <f t="shared" si="306"/>
        <v>8.1533497579988925</v>
      </c>
      <c r="G3476" s="67">
        <f t="shared" ca="1" si="307"/>
        <v>0.37196214335201416</v>
      </c>
    </row>
    <row r="3477" spans="1:7" x14ac:dyDescent="0.45">
      <c r="A3477" s="65">
        <f t="shared" si="308"/>
        <v>3476</v>
      </c>
      <c r="B3477" s="66">
        <f t="shared" si="304"/>
        <v>12082576</v>
      </c>
      <c r="C3477" s="71">
        <f t="shared" si="305"/>
        <v>58.957611891934704</v>
      </c>
      <c r="D3477" s="73"/>
      <c r="E3477" s="71">
        <f t="shared" si="306"/>
        <v>8.1536374863852821</v>
      </c>
      <c r="G3477" s="67">
        <f t="shared" ca="1" si="307"/>
        <v>0.87101188572964738</v>
      </c>
    </row>
    <row r="3478" spans="1:7" x14ac:dyDescent="0.45">
      <c r="A3478" s="65">
        <f t="shared" si="308"/>
        <v>3477</v>
      </c>
      <c r="B3478" s="66">
        <f t="shared" si="304"/>
        <v>12089529</v>
      </c>
      <c r="C3478" s="71">
        <f t="shared" si="305"/>
        <v>58.966091951222275</v>
      </c>
      <c r="D3478" s="73"/>
      <c r="E3478" s="71">
        <f t="shared" si="306"/>
        <v>8.1539251320078616</v>
      </c>
      <c r="G3478" s="67">
        <f t="shared" ca="1" si="307"/>
        <v>0.62765873408242923</v>
      </c>
    </row>
    <row r="3479" spans="1:7" x14ac:dyDescent="0.45">
      <c r="A3479" s="65">
        <f t="shared" si="308"/>
        <v>3478</v>
      </c>
      <c r="B3479" s="66">
        <f t="shared" si="304"/>
        <v>12096484</v>
      </c>
      <c r="C3479" s="71">
        <f t="shared" si="305"/>
        <v>58.974570791146924</v>
      </c>
      <c r="D3479" s="73"/>
      <c r="E3479" s="71">
        <f t="shared" si="306"/>
        <v>8.1542126949142286</v>
      </c>
      <c r="G3479" s="67">
        <f t="shared" ca="1" si="307"/>
        <v>0.90310275732907874</v>
      </c>
    </row>
    <row r="3480" spans="1:7" x14ac:dyDescent="0.45">
      <c r="A3480" s="65">
        <f t="shared" si="308"/>
        <v>3479</v>
      </c>
      <c r="B3480" s="66">
        <f t="shared" si="304"/>
        <v>12103441</v>
      </c>
      <c r="C3480" s="71">
        <f t="shared" si="305"/>
        <v>58.98304841223451</v>
      </c>
      <c r="D3480" s="73"/>
      <c r="E3480" s="71">
        <f t="shared" si="306"/>
        <v>8.1545001751519415</v>
      </c>
      <c r="G3480" s="67">
        <f t="shared" ca="1" si="307"/>
        <v>0.77613004541501895</v>
      </c>
    </row>
    <row r="3481" spans="1:7" x14ac:dyDescent="0.45">
      <c r="A3481" s="65">
        <f t="shared" si="308"/>
        <v>3480</v>
      </c>
      <c r="B3481" s="66">
        <f t="shared" si="304"/>
        <v>12110400</v>
      </c>
      <c r="C3481" s="71">
        <f t="shared" si="305"/>
        <v>58.9915248150105</v>
      </c>
      <c r="D3481" s="73"/>
      <c r="E3481" s="71">
        <f t="shared" si="306"/>
        <v>8.1547875727685195</v>
      </c>
      <c r="G3481" s="67">
        <f t="shared" ca="1" si="307"/>
        <v>0.3561389176821379</v>
      </c>
    </row>
    <row r="3482" spans="1:7" x14ac:dyDescent="0.45">
      <c r="A3482" s="65">
        <f t="shared" si="308"/>
        <v>3481</v>
      </c>
      <c r="B3482" s="66">
        <f t="shared" si="304"/>
        <v>12117361</v>
      </c>
      <c r="C3482" s="71">
        <f t="shared" si="305"/>
        <v>59</v>
      </c>
      <c r="D3482" s="73"/>
      <c r="E3482" s="71">
        <f t="shared" si="306"/>
        <v>8.1550748878114394</v>
      </c>
      <c r="G3482" s="67">
        <f t="shared" ca="1" si="307"/>
        <v>0.2845342374556683</v>
      </c>
    </row>
    <row r="3483" spans="1:7" x14ac:dyDescent="0.45">
      <c r="A3483" s="65">
        <f t="shared" si="308"/>
        <v>3482</v>
      </c>
      <c r="B3483" s="66">
        <f t="shared" si="304"/>
        <v>12124324</v>
      </c>
      <c r="C3483" s="71">
        <f t="shared" si="305"/>
        <v>59.008473967727717</v>
      </c>
      <c r="D3483" s="73"/>
      <c r="E3483" s="71">
        <f t="shared" si="306"/>
        <v>8.1553621203281352</v>
      </c>
      <c r="G3483" s="67">
        <f t="shared" ca="1" si="307"/>
        <v>8.4280656923433894E-2</v>
      </c>
    </row>
    <row r="3484" spans="1:7" x14ac:dyDescent="0.45">
      <c r="A3484" s="65">
        <f t="shared" si="308"/>
        <v>3483</v>
      </c>
      <c r="B3484" s="66">
        <f t="shared" si="304"/>
        <v>12131289</v>
      </c>
      <c r="C3484" s="71">
        <f t="shared" si="305"/>
        <v>59.016946718718003</v>
      </c>
      <c r="D3484" s="73"/>
      <c r="E3484" s="71">
        <f t="shared" si="306"/>
        <v>8.155649270366002</v>
      </c>
      <c r="G3484" s="67">
        <f t="shared" ca="1" si="307"/>
        <v>0.94514586191221206</v>
      </c>
    </row>
    <row r="3485" spans="1:7" x14ac:dyDescent="0.45">
      <c r="A3485" s="65">
        <f t="shared" si="308"/>
        <v>3484</v>
      </c>
      <c r="B3485" s="66">
        <f t="shared" si="304"/>
        <v>12138256</v>
      </c>
      <c r="C3485" s="71">
        <f t="shared" si="305"/>
        <v>59.025418253494827</v>
      </c>
      <c r="D3485" s="73"/>
      <c r="E3485" s="71">
        <f t="shared" si="306"/>
        <v>8.1559363379723937</v>
      </c>
      <c r="G3485" s="67">
        <f t="shared" ca="1" si="307"/>
        <v>0.1794684618087149</v>
      </c>
    </row>
    <row r="3486" spans="1:7" x14ac:dyDescent="0.45">
      <c r="A3486" s="65">
        <f t="shared" si="308"/>
        <v>3485</v>
      </c>
      <c r="B3486" s="66">
        <f t="shared" si="304"/>
        <v>12145225</v>
      </c>
      <c r="C3486" s="71">
        <f t="shared" si="305"/>
        <v>59.033888572581766</v>
      </c>
      <c r="D3486" s="73"/>
      <c r="E3486" s="71">
        <f t="shared" si="306"/>
        <v>8.1562233231946237</v>
      </c>
      <c r="G3486" s="67">
        <f t="shared" ca="1" si="307"/>
        <v>0.38353218954618318</v>
      </c>
    </row>
    <row r="3487" spans="1:7" x14ac:dyDescent="0.45">
      <c r="A3487" s="65">
        <f t="shared" si="308"/>
        <v>3486</v>
      </c>
      <c r="B3487" s="66">
        <f t="shared" si="304"/>
        <v>12152196</v>
      </c>
      <c r="C3487" s="71">
        <f t="shared" si="305"/>
        <v>59.042357676502043</v>
      </c>
      <c r="D3487" s="73"/>
      <c r="E3487" s="71">
        <f t="shared" si="306"/>
        <v>8.1565102260799662</v>
      </c>
      <c r="G3487" s="67">
        <f t="shared" ca="1" si="307"/>
        <v>0.36285611397847362</v>
      </c>
    </row>
    <row r="3488" spans="1:7" x14ac:dyDescent="0.45">
      <c r="A3488" s="65">
        <f t="shared" si="308"/>
        <v>3487</v>
      </c>
      <c r="B3488" s="66">
        <f t="shared" si="304"/>
        <v>12159169</v>
      </c>
      <c r="C3488" s="71">
        <f t="shared" si="305"/>
        <v>59.050825565778503</v>
      </c>
      <c r="D3488" s="73"/>
      <c r="E3488" s="71">
        <f t="shared" si="306"/>
        <v>8.156797046675651</v>
      </c>
      <c r="G3488" s="67">
        <f t="shared" ca="1" si="307"/>
        <v>0.46960430901420347</v>
      </c>
    </row>
    <row r="3489" spans="1:7" x14ac:dyDescent="0.45">
      <c r="A3489" s="65">
        <f t="shared" si="308"/>
        <v>3488</v>
      </c>
      <c r="B3489" s="66">
        <f t="shared" si="304"/>
        <v>12166144</v>
      </c>
      <c r="C3489" s="71">
        <f t="shared" si="305"/>
        <v>59.059292240933601</v>
      </c>
      <c r="D3489" s="73"/>
      <c r="E3489" s="71">
        <f t="shared" si="306"/>
        <v>8.1570837850288704</v>
      </c>
      <c r="G3489" s="67">
        <f t="shared" ca="1" si="307"/>
        <v>0.74607615956353956</v>
      </c>
    </row>
    <row r="3490" spans="1:7" x14ac:dyDescent="0.45">
      <c r="A3490" s="65">
        <f t="shared" si="308"/>
        <v>3489</v>
      </c>
      <c r="B3490" s="66">
        <f t="shared" si="304"/>
        <v>12173121</v>
      </c>
      <c r="C3490" s="71">
        <f t="shared" si="305"/>
        <v>59.067757702489438</v>
      </c>
      <c r="D3490" s="73"/>
      <c r="E3490" s="71">
        <f t="shared" si="306"/>
        <v>8.1573704411867745</v>
      </c>
      <c r="G3490" s="67">
        <f t="shared" ca="1" si="307"/>
        <v>0.28441618017318071</v>
      </c>
    </row>
    <row r="3491" spans="1:7" x14ac:dyDescent="0.45">
      <c r="A3491" s="65">
        <f t="shared" si="308"/>
        <v>3490</v>
      </c>
      <c r="B3491" s="66">
        <f t="shared" si="304"/>
        <v>12180100</v>
      </c>
      <c r="C3491" s="71">
        <f t="shared" si="305"/>
        <v>59.076221950967721</v>
      </c>
      <c r="D3491" s="73"/>
      <c r="E3491" s="71">
        <f t="shared" si="306"/>
        <v>8.157657015196472</v>
      </c>
      <c r="G3491" s="67">
        <f t="shared" ca="1" si="307"/>
        <v>0.4912926577690353</v>
      </c>
    </row>
    <row r="3492" spans="1:7" x14ac:dyDescent="0.45">
      <c r="A3492" s="65">
        <f t="shared" si="308"/>
        <v>3491</v>
      </c>
      <c r="B3492" s="66">
        <f t="shared" si="304"/>
        <v>12187081</v>
      </c>
      <c r="C3492" s="71">
        <f t="shared" si="305"/>
        <v>59.084684986889791</v>
      </c>
      <c r="D3492" s="73"/>
      <c r="E3492" s="71">
        <f t="shared" si="306"/>
        <v>8.1579435071050366</v>
      </c>
      <c r="G3492" s="67">
        <f t="shared" ca="1" si="307"/>
        <v>0.3781132871967634</v>
      </c>
    </row>
    <row r="3493" spans="1:7" x14ac:dyDescent="0.45">
      <c r="A3493" s="65">
        <f t="shared" si="308"/>
        <v>3492</v>
      </c>
      <c r="B3493" s="66">
        <f t="shared" si="304"/>
        <v>12194064</v>
      </c>
      <c r="C3493" s="71">
        <f t="shared" si="305"/>
        <v>59.093146810776631</v>
      </c>
      <c r="D3493" s="73"/>
      <c r="E3493" s="71">
        <f t="shared" si="306"/>
        <v>8.1582299169594936</v>
      </c>
      <c r="G3493" s="67">
        <f t="shared" ca="1" si="307"/>
        <v>0.69292121803185425</v>
      </c>
    </row>
    <row r="3494" spans="1:7" x14ac:dyDescent="0.45">
      <c r="A3494" s="65">
        <f t="shared" si="308"/>
        <v>3493</v>
      </c>
      <c r="B3494" s="66">
        <f t="shared" si="304"/>
        <v>12201049</v>
      </c>
      <c r="C3494" s="71">
        <f t="shared" si="305"/>
        <v>59.10160742314882</v>
      </c>
      <c r="D3494" s="73"/>
      <c r="E3494" s="71">
        <f t="shared" si="306"/>
        <v>8.1585162448068314</v>
      </c>
      <c r="G3494" s="67">
        <f t="shared" ca="1" si="307"/>
        <v>0.74129802299989356</v>
      </c>
    </row>
    <row r="3495" spans="1:7" x14ac:dyDescent="0.45">
      <c r="A3495" s="65">
        <f t="shared" si="308"/>
        <v>3494</v>
      </c>
      <c r="B3495" s="66">
        <f t="shared" si="304"/>
        <v>12208036</v>
      </c>
      <c r="C3495" s="71">
        <f t="shared" si="305"/>
        <v>59.110066824526598</v>
      </c>
      <c r="D3495" s="73"/>
      <c r="E3495" s="71">
        <f t="shared" si="306"/>
        <v>8.1588024906940024</v>
      </c>
      <c r="G3495" s="67">
        <f t="shared" ca="1" si="307"/>
        <v>0.32948551677532278</v>
      </c>
    </row>
    <row r="3496" spans="1:7" x14ac:dyDescent="0.45">
      <c r="A3496" s="65">
        <f t="shared" si="308"/>
        <v>3495</v>
      </c>
      <c r="B3496" s="66">
        <f t="shared" si="304"/>
        <v>12215025</v>
      </c>
      <c r="C3496" s="71">
        <f t="shared" si="305"/>
        <v>59.11852501542981</v>
      </c>
      <c r="D3496" s="73"/>
      <c r="E3496" s="71">
        <f t="shared" si="306"/>
        <v>8.1590886546679098</v>
      </c>
      <c r="G3496" s="67">
        <f t="shared" ca="1" si="307"/>
        <v>0.83604678213151618</v>
      </c>
    </row>
    <row r="3497" spans="1:7" x14ac:dyDescent="0.45">
      <c r="A3497" s="65">
        <f t="shared" si="308"/>
        <v>3496</v>
      </c>
      <c r="B3497" s="66">
        <f t="shared" si="304"/>
        <v>12222016</v>
      </c>
      <c r="C3497" s="71">
        <f t="shared" si="305"/>
        <v>59.126981996377928</v>
      </c>
      <c r="D3497" s="73"/>
      <c r="E3497" s="71">
        <f t="shared" si="306"/>
        <v>8.1593747367754261</v>
      </c>
      <c r="G3497" s="67">
        <f t="shared" ca="1" si="307"/>
        <v>0.36159858258778221</v>
      </c>
    </row>
    <row r="3498" spans="1:7" x14ac:dyDescent="0.45">
      <c r="A3498" s="65">
        <f t="shared" si="308"/>
        <v>3497</v>
      </c>
      <c r="B3498" s="66">
        <f t="shared" si="304"/>
        <v>12229009</v>
      </c>
      <c r="C3498" s="71">
        <f t="shared" si="305"/>
        <v>59.135437767890075</v>
      </c>
      <c r="D3498" s="73"/>
      <c r="E3498" s="71">
        <f t="shared" si="306"/>
        <v>8.1596607370633762</v>
      </c>
      <c r="G3498" s="67">
        <f t="shared" ca="1" si="307"/>
        <v>0.21488515772820704</v>
      </c>
    </row>
    <row r="3499" spans="1:7" x14ac:dyDescent="0.45">
      <c r="A3499" s="65">
        <f t="shared" si="308"/>
        <v>3498</v>
      </c>
      <c r="B3499" s="66">
        <f t="shared" si="304"/>
        <v>12236004</v>
      </c>
      <c r="C3499" s="71">
        <f t="shared" si="305"/>
        <v>59.143892330484981</v>
      </c>
      <c r="D3499" s="73"/>
      <c r="E3499" s="71">
        <f t="shared" si="306"/>
        <v>8.1599466555785476</v>
      </c>
      <c r="G3499" s="67">
        <f t="shared" ca="1" si="307"/>
        <v>0.30310289337815366</v>
      </c>
    </row>
    <row r="3500" spans="1:7" x14ac:dyDescent="0.45">
      <c r="A3500" s="65">
        <f t="shared" si="308"/>
        <v>3499</v>
      </c>
      <c r="B3500" s="66">
        <f t="shared" si="304"/>
        <v>12243001</v>
      </c>
      <c r="C3500" s="71">
        <f t="shared" si="305"/>
        <v>59.152345684681009</v>
      </c>
      <c r="D3500" s="73"/>
      <c r="E3500" s="71">
        <f t="shared" si="306"/>
        <v>8.1602324923676886</v>
      </c>
      <c r="G3500" s="67">
        <f t="shared" ca="1" si="307"/>
        <v>0.42389654150455625</v>
      </c>
    </row>
    <row r="3501" spans="1:7" x14ac:dyDescent="0.45">
      <c r="A3501" s="65">
        <f t="shared" si="308"/>
        <v>3500</v>
      </c>
      <c r="B3501" s="66">
        <f t="shared" si="304"/>
        <v>12250000</v>
      </c>
      <c r="C3501" s="71">
        <f t="shared" si="305"/>
        <v>59.16079783099616</v>
      </c>
      <c r="D3501" s="73"/>
      <c r="E3501" s="71">
        <f t="shared" si="306"/>
        <v>8.1605182474775049</v>
      </c>
      <c r="G3501" s="67">
        <f t="shared" ca="1" si="307"/>
        <v>7.2276740990419031E-2</v>
      </c>
    </row>
    <row r="3502" spans="1:7" x14ac:dyDescent="0.45">
      <c r="A3502" s="65">
        <f t="shared" si="308"/>
        <v>3501</v>
      </c>
      <c r="B3502" s="66">
        <f t="shared" si="304"/>
        <v>12257001</v>
      </c>
      <c r="C3502" s="71">
        <f t="shared" si="305"/>
        <v>59.169248769948062</v>
      </c>
      <c r="D3502" s="73"/>
      <c r="E3502" s="71">
        <f t="shared" si="306"/>
        <v>8.160803920954665</v>
      </c>
      <c r="G3502" s="67">
        <f t="shared" ca="1" si="307"/>
        <v>0.95789777496354822</v>
      </c>
    </row>
    <row r="3503" spans="1:7" x14ac:dyDescent="0.45">
      <c r="A3503" s="65">
        <f t="shared" si="308"/>
        <v>3502</v>
      </c>
      <c r="B3503" s="66">
        <f t="shared" si="304"/>
        <v>12264004</v>
      </c>
      <c r="C3503" s="71">
        <f t="shared" si="305"/>
        <v>59.177698502053964</v>
      </c>
      <c r="D3503" s="73"/>
      <c r="E3503" s="71">
        <f t="shared" si="306"/>
        <v>8.1610895128457965</v>
      </c>
      <c r="G3503" s="67">
        <f t="shared" ca="1" si="307"/>
        <v>0.3145785515909082</v>
      </c>
    </row>
    <row r="3504" spans="1:7" x14ac:dyDescent="0.45">
      <c r="A3504" s="65">
        <f t="shared" si="308"/>
        <v>3503</v>
      </c>
      <c r="B3504" s="66">
        <f t="shared" si="304"/>
        <v>12271009</v>
      </c>
      <c r="C3504" s="71">
        <f t="shared" si="305"/>
        <v>59.186147027830764</v>
      </c>
      <c r="D3504" s="73"/>
      <c r="E3504" s="71">
        <f t="shared" si="306"/>
        <v>8.1613750231974862</v>
      </c>
      <c r="G3504" s="67">
        <f t="shared" ca="1" si="307"/>
        <v>9.4150725043342542E-2</v>
      </c>
    </row>
    <row r="3505" spans="1:7" x14ac:dyDescent="0.45">
      <c r="A3505" s="65">
        <f t="shared" si="308"/>
        <v>3504</v>
      </c>
      <c r="B3505" s="66">
        <f t="shared" si="304"/>
        <v>12278016</v>
      </c>
      <c r="C3505" s="71">
        <f t="shared" si="305"/>
        <v>59.194594347794968</v>
      </c>
      <c r="D3505" s="73"/>
      <c r="E3505" s="71">
        <f t="shared" si="306"/>
        <v>8.1616604520562817</v>
      </c>
      <c r="G3505" s="67">
        <f t="shared" ca="1" si="307"/>
        <v>0.10789785317846212</v>
      </c>
    </row>
    <row r="3506" spans="1:7" x14ac:dyDescent="0.45">
      <c r="A3506" s="65">
        <f t="shared" si="308"/>
        <v>3505</v>
      </c>
      <c r="B3506" s="66">
        <f t="shared" si="304"/>
        <v>12285025</v>
      </c>
      <c r="C3506" s="71">
        <f t="shared" si="305"/>
        <v>59.203040462462738</v>
      </c>
      <c r="D3506" s="73"/>
      <c r="E3506" s="71">
        <f t="shared" si="306"/>
        <v>8.1619457994686897</v>
      </c>
      <c r="G3506" s="67">
        <f t="shared" ca="1" si="307"/>
        <v>0.15593513780379609</v>
      </c>
    </row>
    <row r="3507" spans="1:7" x14ac:dyDescent="0.45">
      <c r="A3507" s="65">
        <f t="shared" si="308"/>
        <v>3506</v>
      </c>
      <c r="B3507" s="66">
        <f t="shared" si="304"/>
        <v>12292036</v>
      </c>
      <c r="C3507" s="71">
        <f t="shared" si="305"/>
        <v>59.211485372349848</v>
      </c>
      <c r="D3507" s="73"/>
      <c r="E3507" s="71">
        <f t="shared" si="306"/>
        <v>8.1622310654811798</v>
      </c>
      <c r="G3507" s="67">
        <f t="shared" ca="1" si="307"/>
        <v>0.90661933379278992</v>
      </c>
    </row>
    <row r="3508" spans="1:7" x14ac:dyDescent="0.45">
      <c r="A3508" s="65">
        <f t="shared" si="308"/>
        <v>3507</v>
      </c>
      <c r="B3508" s="66">
        <f t="shared" si="304"/>
        <v>12299049</v>
      </c>
      <c r="C3508" s="71">
        <f t="shared" si="305"/>
        <v>59.219929077971713</v>
      </c>
      <c r="D3508" s="73"/>
      <c r="E3508" s="71">
        <f t="shared" si="306"/>
        <v>8.1625162501401789</v>
      </c>
      <c r="G3508" s="67">
        <f t="shared" ca="1" si="307"/>
        <v>0.19715193112053586</v>
      </c>
    </row>
    <row r="3509" spans="1:7" x14ac:dyDescent="0.45">
      <c r="A3509" s="65">
        <f t="shared" si="308"/>
        <v>3508</v>
      </c>
      <c r="B3509" s="66">
        <f t="shared" si="304"/>
        <v>12306064</v>
      </c>
      <c r="C3509" s="71">
        <f t="shared" si="305"/>
        <v>59.22837157984339</v>
      </c>
      <c r="D3509" s="73"/>
      <c r="E3509" s="71">
        <f t="shared" si="306"/>
        <v>8.1628013534920729</v>
      </c>
      <c r="G3509" s="67">
        <f t="shared" ca="1" si="307"/>
        <v>0.33789345815845095</v>
      </c>
    </row>
    <row r="3510" spans="1:7" x14ac:dyDescent="0.45">
      <c r="A3510" s="65">
        <f t="shared" si="308"/>
        <v>3509</v>
      </c>
      <c r="B3510" s="66">
        <f t="shared" si="304"/>
        <v>12313081</v>
      </c>
      <c r="C3510" s="71">
        <f t="shared" si="305"/>
        <v>59.236812878479547</v>
      </c>
      <c r="D3510" s="73"/>
      <c r="E3510" s="71">
        <f t="shared" si="306"/>
        <v>8.1630863755832159</v>
      </c>
      <c r="G3510" s="67">
        <f t="shared" ca="1" si="307"/>
        <v>0.22609857418390955</v>
      </c>
    </row>
    <row r="3511" spans="1:7" x14ac:dyDescent="0.45">
      <c r="A3511" s="65">
        <f t="shared" si="308"/>
        <v>3510</v>
      </c>
      <c r="B3511" s="66">
        <f t="shared" si="304"/>
        <v>12320100</v>
      </c>
      <c r="C3511" s="71">
        <f t="shared" si="305"/>
        <v>59.245252974394496</v>
      </c>
      <c r="D3511" s="73"/>
      <c r="E3511" s="71">
        <f t="shared" si="306"/>
        <v>8.1633713164599122</v>
      </c>
      <c r="G3511" s="67">
        <f t="shared" ca="1" si="307"/>
        <v>1.6853071862372726E-2</v>
      </c>
    </row>
    <row r="3512" spans="1:7" x14ac:dyDescent="0.45">
      <c r="A3512" s="65">
        <f t="shared" si="308"/>
        <v>3511</v>
      </c>
      <c r="B3512" s="66">
        <f t="shared" si="304"/>
        <v>12327121</v>
      </c>
      <c r="C3512" s="71">
        <f t="shared" si="305"/>
        <v>59.253691868102194</v>
      </c>
      <c r="D3512" s="73"/>
      <c r="E3512" s="71">
        <f t="shared" si="306"/>
        <v>8.1636561761684323</v>
      </c>
      <c r="G3512" s="67">
        <f t="shared" ca="1" si="307"/>
        <v>0.46365714908758249</v>
      </c>
    </row>
    <row r="3513" spans="1:7" x14ac:dyDescent="0.45">
      <c r="A3513" s="65">
        <f t="shared" si="308"/>
        <v>3512</v>
      </c>
      <c r="B3513" s="66">
        <f t="shared" si="304"/>
        <v>12334144</v>
      </c>
      <c r="C3513" s="71">
        <f t="shared" si="305"/>
        <v>59.262129560116215</v>
      </c>
      <c r="D3513" s="73"/>
      <c r="E3513" s="71">
        <f t="shared" si="306"/>
        <v>8.1639409547550077</v>
      </c>
      <c r="G3513" s="67">
        <f t="shared" ca="1" si="307"/>
        <v>0.53718467913036438</v>
      </c>
    </row>
    <row r="3514" spans="1:7" x14ac:dyDescent="0.45">
      <c r="A3514" s="65">
        <f t="shared" si="308"/>
        <v>3513</v>
      </c>
      <c r="B3514" s="66">
        <f t="shared" si="304"/>
        <v>12341169</v>
      </c>
      <c r="C3514" s="71">
        <f t="shared" si="305"/>
        <v>59.270566050949775</v>
      </c>
      <c r="D3514" s="73"/>
      <c r="E3514" s="71">
        <f t="shared" si="306"/>
        <v>8.1642256522658272</v>
      </c>
      <c r="G3514" s="67">
        <f t="shared" ca="1" si="307"/>
        <v>0.4770812807211301</v>
      </c>
    </row>
    <row r="3515" spans="1:7" x14ac:dyDescent="0.45">
      <c r="A3515" s="65">
        <f t="shared" si="308"/>
        <v>3514</v>
      </c>
      <c r="B3515" s="66">
        <f t="shared" si="304"/>
        <v>12348196</v>
      </c>
      <c r="C3515" s="71">
        <f t="shared" si="305"/>
        <v>59.279001341115723</v>
      </c>
      <c r="D3515" s="73"/>
      <c r="E3515" s="71">
        <f t="shared" si="306"/>
        <v>8.1645102687470423</v>
      </c>
      <c r="G3515" s="67">
        <f t="shared" ca="1" si="307"/>
        <v>0.80533668910403122</v>
      </c>
    </row>
    <row r="3516" spans="1:7" x14ac:dyDescent="0.45">
      <c r="A3516" s="65">
        <f t="shared" si="308"/>
        <v>3515</v>
      </c>
      <c r="B3516" s="66">
        <f t="shared" si="304"/>
        <v>12355225</v>
      </c>
      <c r="C3516" s="71">
        <f t="shared" si="305"/>
        <v>59.287435431126553</v>
      </c>
      <c r="D3516" s="73"/>
      <c r="E3516" s="71">
        <f t="shared" si="306"/>
        <v>8.1647948042447656</v>
      </c>
      <c r="G3516" s="67">
        <f t="shared" ca="1" si="307"/>
        <v>0.1155838074511869</v>
      </c>
    </row>
    <row r="3517" spans="1:7" x14ac:dyDescent="0.45">
      <c r="A3517" s="65">
        <f t="shared" si="308"/>
        <v>3516</v>
      </c>
      <c r="B3517" s="66">
        <f t="shared" si="304"/>
        <v>12362256</v>
      </c>
      <c r="C3517" s="71">
        <f t="shared" si="305"/>
        <v>59.295868321494375</v>
      </c>
      <c r="D3517" s="73"/>
      <c r="E3517" s="71">
        <f t="shared" si="306"/>
        <v>8.1650792588050685</v>
      </c>
      <c r="G3517" s="67">
        <f t="shared" ca="1" si="307"/>
        <v>0.7903107364814832</v>
      </c>
    </row>
    <row r="3518" spans="1:7" x14ac:dyDescent="0.45">
      <c r="A3518" s="65">
        <f t="shared" si="308"/>
        <v>3517</v>
      </c>
      <c r="B3518" s="66">
        <f t="shared" si="304"/>
        <v>12369289</v>
      </c>
      <c r="C3518" s="71">
        <f t="shared" si="305"/>
        <v>59.304300012730948</v>
      </c>
      <c r="D3518" s="73"/>
      <c r="E3518" s="71">
        <f t="shared" si="306"/>
        <v>8.1653636324739818</v>
      </c>
      <c r="G3518" s="67">
        <f t="shared" ca="1" si="307"/>
        <v>0.67845241441190629</v>
      </c>
    </row>
    <row r="3519" spans="1:7" x14ac:dyDescent="0.45">
      <c r="A3519" s="65">
        <f t="shared" si="308"/>
        <v>3518</v>
      </c>
      <c r="B3519" s="66">
        <f t="shared" si="304"/>
        <v>12376324</v>
      </c>
      <c r="C3519" s="71">
        <f t="shared" si="305"/>
        <v>59.312730505347666</v>
      </c>
      <c r="D3519" s="73"/>
      <c r="E3519" s="71">
        <f t="shared" si="306"/>
        <v>8.1656479252975043</v>
      </c>
      <c r="G3519" s="67">
        <f t="shared" ca="1" si="307"/>
        <v>0.65302183715416817</v>
      </c>
    </row>
    <row r="3520" spans="1:7" x14ac:dyDescent="0.45">
      <c r="A3520" s="65">
        <f t="shared" si="308"/>
        <v>3519</v>
      </c>
      <c r="B3520" s="66">
        <f t="shared" si="304"/>
        <v>12383361</v>
      </c>
      <c r="C3520" s="71">
        <f t="shared" si="305"/>
        <v>59.321159799855565</v>
      </c>
      <c r="D3520" s="73"/>
      <c r="E3520" s="71">
        <f t="shared" si="306"/>
        <v>8.165932137321585</v>
      </c>
      <c r="G3520" s="67">
        <f t="shared" ca="1" si="307"/>
        <v>0.23327039824043305</v>
      </c>
    </row>
    <row r="3521" spans="1:7" x14ac:dyDescent="0.45">
      <c r="A3521" s="65">
        <f t="shared" si="308"/>
        <v>3520</v>
      </c>
      <c r="B3521" s="66">
        <f t="shared" si="304"/>
        <v>12390400</v>
      </c>
      <c r="C3521" s="71">
        <f t="shared" si="305"/>
        <v>59.329587896765304</v>
      </c>
      <c r="D3521" s="73"/>
      <c r="E3521" s="71">
        <f t="shared" si="306"/>
        <v>8.1662162685921427</v>
      </c>
      <c r="G3521" s="67">
        <f t="shared" ca="1" si="307"/>
        <v>0.801836083429322</v>
      </c>
    </row>
    <row r="3522" spans="1:7" x14ac:dyDescent="0.45">
      <c r="A3522" s="65">
        <f t="shared" si="308"/>
        <v>3521</v>
      </c>
      <c r="B3522" s="66">
        <f t="shared" si="304"/>
        <v>12397441</v>
      </c>
      <c r="C3522" s="71">
        <f t="shared" si="305"/>
        <v>59.338014796587188</v>
      </c>
      <c r="D3522" s="73"/>
      <c r="E3522" s="71">
        <f t="shared" si="306"/>
        <v>8.1665003191550518</v>
      </c>
      <c r="G3522" s="67">
        <f t="shared" ca="1" si="307"/>
        <v>0.85690709309402979</v>
      </c>
    </row>
    <row r="3523" spans="1:7" x14ac:dyDescent="0.45">
      <c r="A3523" s="65">
        <f t="shared" si="308"/>
        <v>3522</v>
      </c>
      <c r="B3523" s="66">
        <f t="shared" ref="B3523:B3586" si="309">A3523^2</f>
        <v>12404484</v>
      </c>
      <c r="C3523" s="71">
        <f t="shared" ref="C3523:C3586" si="310">SQRT(A3523)</f>
        <v>59.346440499831161</v>
      </c>
      <c r="D3523" s="73"/>
      <c r="E3523" s="71">
        <f t="shared" ref="E3523:E3586" si="311">LN(A3523)</f>
        <v>8.1667842890561513</v>
      </c>
      <c r="G3523" s="67">
        <f t="shared" ref="G3523:G3586" ca="1" si="312">RAND()</f>
        <v>0.65607928204453336</v>
      </c>
    </row>
    <row r="3524" spans="1:7" x14ac:dyDescent="0.45">
      <c r="A3524" s="65">
        <f t="shared" ref="A3524:A3587" si="313">A3523+1</f>
        <v>3523</v>
      </c>
      <c r="B3524" s="66">
        <f t="shared" si="309"/>
        <v>12411529</v>
      </c>
      <c r="C3524" s="71">
        <f t="shared" si="310"/>
        <v>59.354865007006801</v>
      </c>
      <c r="D3524" s="73"/>
      <c r="E3524" s="71">
        <f t="shared" si="311"/>
        <v>8.1670681783412373</v>
      </c>
      <c r="G3524" s="67">
        <f t="shared" ca="1" si="312"/>
        <v>0.47674317028798907</v>
      </c>
    </row>
    <row r="3525" spans="1:7" x14ac:dyDescent="0.45">
      <c r="A3525" s="65">
        <f t="shared" si="313"/>
        <v>3524</v>
      </c>
      <c r="B3525" s="66">
        <f t="shared" si="309"/>
        <v>12418576</v>
      </c>
      <c r="C3525" s="71">
        <f t="shared" si="310"/>
        <v>59.363288318623319</v>
      </c>
      <c r="D3525" s="73"/>
      <c r="E3525" s="71">
        <f t="shared" si="311"/>
        <v>8.1673519870560707</v>
      </c>
      <c r="G3525" s="67">
        <f t="shared" ca="1" si="312"/>
        <v>0.45515997520640683</v>
      </c>
    </row>
    <row r="3526" spans="1:7" x14ac:dyDescent="0.45">
      <c r="A3526" s="65">
        <f t="shared" si="313"/>
        <v>3525</v>
      </c>
      <c r="B3526" s="66">
        <f t="shared" si="309"/>
        <v>12425625</v>
      </c>
      <c r="C3526" s="71">
        <f t="shared" si="310"/>
        <v>59.371710435189584</v>
      </c>
      <c r="D3526" s="73"/>
      <c r="E3526" s="71">
        <f t="shared" si="311"/>
        <v>8.1676357152463694</v>
      </c>
      <c r="G3526" s="67">
        <f t="shared" ca="1" si="312"/>
        <v>0.72343989275173581</v>
      </c>
    </row>
    <row r="3527" spans="1:7" x14ac:dyDescent="0.45">
      <c r="A3527" s="65">
        <f t="shared" si="313"/>
        <v>3526</v>
      </c>
      <c r="B3527" s="66">
        <f t="shared" si="309"/>
        <v>12432676</v>
      </c>
      <c r="C3527" s="71">
        <f t="shared" si="310"/>
        <v>59.38013135721409</v>
      </c>
      <c r="D3527" s="73"/>
      <c r="E3527" s="71">
        <f t="shared" si="311"/>
        <v>8.1679193629578162</v>
      </c>
      <c r="G3527" s="67">
        <f t="shared" ca="1" si="312"/>
        <v>9.0622063892543792E-2</v>
      </c>
    </row>
    <row r="3528" spans="1:7" x14ac:dyDescent="0.45">
      <c r="A3528" s="65">
        <f t="shared" si="313"/>
        <v>3527</v>
      </c>
      <c r="B3528" s="66">
        <f t="shared" si="309"/>
        <v>12439729</v>
      </c>
      <c r="C3528" s="71">
        <f t="shared" si="310"/>
        <v>59.388551085204966</v>
      </c>
      <c r="D3528" s="73"/>
      <c r="E3528" s="71">
        <f t="shared" si="311"/>
        <v>8.1682029302360526</v>
      </c>
      <c r="G3528" s="67">
        <f t="shared" ca="1" si="312"/>
        <v>0.54941788465459973</v>
      </c>
    </row>
    <row r="3529" spans="1:7" x14ac:dyDescent="0.45">
      <c r="A3529" s="65">
        <f t="shared" si="313"/>
        <v>3528</v>
      </c>
      <c r="B3529" s="66">
        <f t="shared" si="309"/>
        <v>12446784</v>
      </c>
      <c r="C3529" s="71">
        <f t="shared" si="310"/>
        <v>59.396969619669989</v>
      </c>
      <c r="D3529" s="73"/>
      <c r="E3529" s="71">
        <f t="shared" si="311"/>
        <v>8.1684864171266813</v>
      </c>
      <c r="G3529" s="67">
        <f t="shared" ca="1" si="312"/>
        <v>0.89832067280082284</v>
      </c>
    </row>
    <row r="3530" spans="1:7" x14ac:dyDescent="0.45">
      <c r="A3530" s="65">
        <f t="shared" si="313"/>
        <v>3529</v>
      </c>
      <c r="B3530" s="66">
        <f t="shared" si="309"/>
        <v>12453841</v>
      </c>
      <c r="C3530" s="71">
        <f t="shared" si="310"/>
        <v>59.405386961116584</v>
      </c>
      <c r="D3530" s="73"/>
      <c r="E3530" s="71">
        <f t="shared" si="311"/>
        <v>8.1687698236752695</v>
      </c>
      <c r="G3530" s="67">
        <f t="shared" ca="1" si="312"/>
        <v>0.8410596688705978</v>
      </c>
    </row>
    <row r="3531" spans="1:7" x14ac:dyDescent="0.45">
      <c r="A3531" s="65">
        <f t="shared" si="313"/>
        <v>3530</v>
      </c>
      <c r="B3531" s="66">
        <f t="shared" si="309"/>
        <v>12460900</v>
      </c>
      <c r="C3531" s="71">
        <f t="shared" si="310"/>
        <v>59.413803110051795</v>
      </c>
      <c r="D3531" s="73"/>
      <c r="E3531" s="71">
        <f t="shared" si="311"/>
        <v>8.1690531499273433</v>
      </c>
      <c r="G3531" s="67">
        <f t="shared" ca="1" si="312"/>
        <v>0.10306764176481831</v>
      </c>
    </row>
    <row r="3532" spans="1:7" x14ac:dyDescent="0.45">
      <c r="A3532" s="65">
        <f t="shared" si="313"/>
        <v>3531</v>
      </c>
      <c r="B3532" s="66">
        <f t="shared" si="309"/>
        <v>12467961</v>
      </c>
      <c r="C3532" s="71">
        <f t="shared" si="310"/>
        <v>59.422218066982317</v>
      </c>
      <c r="D3532" s="73"/>
      <c r="E3532" s="71">
        <f t="shared" si="311"/>
        <v>8.1693363959283865</v>
      </c>
      <c r="G3532" s="67">
        <f t="shared" ca="1" si="312"/>
        <v>0.80660400812979394</v>
      </c>
    </row>
    <row r="3533" spans="1:7" x14ac:dyDescent="0.45">
      <c r="A3533" s="65">
        <f t="shared" si="313"/>
        <v>3532</v>
      </c>
      <c r="B3533" s="66">
        <f t="shared" si="309"/>
        <v>12475024</v>
      </c>
      <c r="C3533" s="71">
        <f t="shared" si="310"/>
        <v>59.430631832414505</v>
      </c>
      <c r="D3533" s="73"/>
      <c r="E3533" s="71">
        <f t="shared" si="311"/>
        <v>8.1696195617238505</v>
      </c>
      <c r="G3533" s="67">
        <f t="shared" ca="1" si="312"/>
        <v>0.28244596961929247</v>
      </c>
    </row>
    <row r="3534" spans="1:7" x14ac:dyDescent="0.45">
      <c r="A3534" s="65">
        <f t="shared" si="313"/>
        <v>3533</v>
      </c>
      <c r="B3534" s="66">
        <f t="shared" si="309"/>
        <v>12482089</v>
      </c>
      <c r="C3534" s="71">
        <f t="shared" si="310"/>
        <v>59.439044406854322</v>
      </c>
      <c r="D3534" s="73"/>
      <c r="E3534" s="71">
        <f t="shared" si="311"/>
        <v>8.1699026473591445</v>
      </c>
      <c r="G3534" s="67">
        <f t="shared" ca="1" si="312"/>
        <v>0.43425403372865579</v>
      </c>
    </row>
    <row r="3535" spans="1:7" x14ac:dyDescent="0.45">
      <c r="A3535" s="65">
        <f t="shared" si="313"/>
        <v>3534</v>
      </c>
      <c r="B3535" s="66">
        <f t="shared" si="309"/>
        <v>12489156</v>
      </c>
      <c r="C3535" s="71">
        <f t="shared" si="310"/>
        <v>59.447455790807396</v>
      </c>
      <c r="D3535" s="73"/>
      <c r="E3535" s="71">
        <f t="shared" si="311"/>
        <v>8.1701856528796419</v>
      </c>
      <c r="G3535" s="67">
        <f t="shared" ca="1" si="312"/>
        <v>0.35857445346665973</v>
      </c>
    </row>
    <row r="3536" spans="1:7" x14ac:dyDescent="0.45">
      <c r="A3536" s="65">
        <f t="shared" si="313"/>
        <v>3535</v>
      </c>
      <c r="B3536" s="66">
        <f t="shared" si="309"/>
        <v>12496225</v>
      </c>
      <c r="C3536" s="71">
        <f t="shared" si="310"/>
        <v>59.455865984778995</v>
      </c>
      <c r="D3536" s="73"/>
      <c r="E3536" s="71">
        <f t="shared" si="311"/>
        <v>8.1704685783306736</v>
      </c>
      <c r="G3536" s="67">
        <f t="shared" ca="1" si="312"/>
        <v>0.40714695816750834</v>
      </c>
    </row>
    <row r="3537" spans="1:7" x14ac:dyDescent="0.45">
      <c r="A3537" s="65">
        <f t="shared" si="313"/>
        <v>3536</v>
      </c>
      <c r="B3537" s="66">
        <f t="shared" si="309"/>
        <v>12503296</v>
      </c>
      <c r="C3537" s="71">
        <f t="shared" si="310"/>
        <v>59.464274989274024</v>
      </c>
      <c r="D3537" s="73"/>
      <c r="E3537" s="71">
        <f t="shared" si="311"/>
        <v>8.1707514237575349</v>
      </c>
      <c r="G3537" s="67">
        <f t="shared" ca="1" si="312"/>
        <v>0.91937999984746399</v>
      </c>
    </row>
    <row r="3538" spans="1:7" x14ac:dyDescent="0.45">
      <c r="A3538" s="65">
        <f t="shared" si="313"/>
        <v>3537</v>
      </c>
      <c r="B3538" s="66">
        <f t="shared" si="309"/>
        <v>12510369</v>
      </c>
      <c r="C3538" s="71">
        <f t="shared" si="310"/>
        <v>59.472682804797024</v>
      </c>
      <c r="D3538" s="73"/>
      <c r="E3538" s="71">
        <f t="shared" si="311"/>
        <v>8.1710341892054803</v>
      </c>
      <c r="G3538" s="67">
        <f t="shared" ca="1" si="312"/>
        <v>0.30458023447699833</v>
      </c>
    </row>
    <row r="3539" spans="1:7" x14ac:dyDescent="0.45">
      <c r="A3539" s="65">
        <f t="shared" si="313"/>
        <v>3538</v>
      </c>
      <c r="B3539" s="66">
        <f t="shared" si="309"/>
        <v>12517444</v>
      </c>
      <c r="C3539" s="71">
        <f t="shared" si="310"/>
        <v>59.481089431852205</v>
      </c>
      <c r="D3539" s="73"/>
      <c r="E3539" s="71">
        <f t="shared" si="311"/>
        <v>8.1713168747197304</v>
      </c>
      <c r="G3539" s="67">
        <f t="shared" ca="1" si="312"/>
        <v>0.43932133840922027</v>
      </c>
    </row>
    <row r="3540" spans="1:7" x14ac:dyDescent="0.45">
      <c r="A3540" s="65">
        <f t="shared" si="313"/>
        <v>3539</v>
      </c>
      <c r="B3540" s="66">
        <f t="shared" si="309"/>
        <v>12524521</v>
      </c>
      <c r="C3540" s="71">
        <f t="shared" si="310"/>
        <v>59.489494870943389</v>
      </c>
      <c r="D3540" s="73"/>
      <c r="E3540" s="71">
        <f t="shared" si="311"/>
        <v>8.1715994803454635</v>
      </c>
      <c r="G3540" s="67">
        <f t="shared" ca="1" si="312"/>
        <v>0.12258138939001717</v>
      </c>
    </row>
    <row r="3541" spans="1:7" x14ac:dyDescent="0.45">
      <c r="A3541" s="65">
        <f t="shared" si="313"/>
        <v>3540</v>
      </c>
      <c r="B3541" s="66">
        <f t="shared" si="309"/>
        <v>12531600</v>
      </c>
      <c r="C3541" s="71">
        <f t="shared" si="310"/>
        <v>59.497899122574069</v>
      </c>
      <c r="D3541" s="73"/>
      <c r="E3541" s="71">
        <f t="shared" si="311"/>
        <v>8.1718820061278201</v>
      </c>
      <c r="G3541" s="67">
        <f t="shared" ca="1" si="312"/>
        <v>0.16981702033057888</v>
      </c>
    </row>
    <row r="3542" spans="1:7" x14ac:dyDescent="0.45">
      <c r="A3542" s="65">
        <f t="shared" si="313"/>
        <v>3541</v>
      </c>
      <c r="B3542" s="66">
        <f t="shared" si="309"/>
        <v>12538681</v>
      </c>
      <c r="C3542" s="71">
        <f t="shared" si="310"/>
        <v>59.506302187247357</v>
      </c>
      <c r="D3542" s="73"/>
      <c r="E3542" s="71">
        <f t="shared" si="311"/>
        <v>8.1721644521119039</v>
      </c>
      <c r="G3542" s="67">
        <f t="shared" ca="1" si="312"/>
        <v>0.52221866500576963</v>
      </c>
    </row>
    <row r="3543" spans="1:7" x14ac:dyDescent="0.45">
      <c r="A3543" s="65">
        <f t="shared" si="313"/>
        <v>3542</v>
      </c>
      <c r="B3543" s="66">
        <f t="shared" si="309"/>
        <v>12545764</v>
      </c>
      <c r="C3543" s="71">
        <f t="shared" si="310"/>
        <v>59.514704065466042</v>
      </c>
      <c r="D3543" s="73"/>
      <c r="E3543" s="71">
        <f t="shared" si="311"/>
        <v>8.1724468183427792</v>
      </c>
      <c r="G3543" s="67">
        <f t="shared" ca="1" si="312"/>
        <v>0.59993395351059886</v>
      </c>
    </row>
    <row r="3544" spans="1:7" x14ac:dyDescent="0.45">
      <c r="A3544" s="65">
        <f t="shared" si="313"/>
        <v>3543</v>
      </c>
      <c r="B3544" s="66">
        <f t="shared" si="309"/>
        <v>12552849</v>
      </c>
      <c r="C3544" s="71">
        <f t="shared" si="310"/>
        <v>59.523104757732519</v>
      </c>
      <c r="D3544" s="73"/>
      <c r="E3544" s="71">
        <f t="shared" si="311"/>
        <v>8.1727291048654713</v>
      </c>
      <c r="G3544" s="67">
        <f t="shared" ca="1" si="312"/>
        <v>0.70615844336775657</v>
      </c>
    </row>
    <row r="3545" spans="1:7" x14ac:dyDescent="0.45">
      <c r="A3545" s="65">
        <f t="shared" si="313"/>
        <v>3544</v>
      </c>
      <c r="B3545" s="66">
        <f t="shared" si="309"/>
        <v>12559936</v>
      </c>
      <c r="C3545" s="71">
        <f t="shared" si="310"/>
        <v>59.531504264548865</v>
      </c>
      <c r="D3545" s="73"/>
      <c r="E3545" s="71">
        <f t="shared" si="311"/>
        <v>8.1730113117249719</v>
      </c>
      <c r="G3545" s="67">
        <f t="shared" ca="1" si="312"/>
        <v>0.5908047664977546</v>
      </c>
    </row>
    <row r="3546" spans="1:7" x14ac:dyDescent="0.45">
      <c r="A3546" s="65">
        <f t="shared" si="313"/>
        <v>3545</v>
      </c>
      <c r="B3546" s="66">
        <f t="shared" si="309"/>
        <v>12567025</v>
      </c>
      <c r="C3546" s="71">
        <f t="shared" si="310"/>
        <v>59.539902586416787</v>
      </c>
      <c r="D3546" s="73"/>
      <c r="E3546" s="71">
        <f t="shared" si="311"/>
        <v>8.173293438966228</v>
      </c>
      <c r="G3546" s="67">
        <f t="shared" ca="1" si="312"/>
        <v>0.13876905917572868</v>
      </c>
    </row>
    <row r="3547" spans="1:7" x14ac:dyDescent="0.45">
      <c r="A3547" s="65">
        <f t="shared" si="313"/>
        <v>3546</v>
      </c>
      <c r="B3547" s="66">
        <f t="shared" si="309"/>
        <v>12574116</v>
      </c>
      <c r="C3547" s="71">
        <f t="shared" si="310"/>
        <v>59.548299723837623</v>
      </c>
      <c r="D3547" s="73"/>
      <c r="E3547" s="71">
        <f t="shared" si="311"/>
        <v>8.173575486634153</v>
      </c>
      <c r="G3547" s="67">
        <f t="shared" ca="1" si="312"/>
        <v>0.53239230247682556</v>
      </c>
    </row>
    <row r="3548" spans="1:7" x14ac:dyDescent="0.45">
      <c r="A3548" s="65">
        <f t="shared" si="313"/>
        <v>3547</v>
      </c>
      <c r="B3548" s="66">
        <f t="shared" si="309"/>
        <v>12581209</v>
      </c>
      <c r="C3548" s="71">
        <f t="shared" si="310"/>
        <v>59.556695677312391</v>
      </c>
      <c r="D3548" s="73"/>
      <c r="E3548" s="71">
        <f t="shared" si="311"/>
        <v>8.1738574547736214</v>
      </c>
      <c r="G3548" s="67">
        <f t="shared" ca="1" si="312"/>
        <v>0.60495940370233114</v>
      </c>
    </row>
    <row r="3549" spans="1:7" x14ac:dyDescent="0.45">
      <c r="A3549" s="65">
        <f t="shared" si="313"/>
        <v>3548</v>
      </c>
      <c r="B3549" s="66">
        <f t="shared" si="309"/>
        <v>12588304</v>
      </c>
      <c r="C3549" s="71">
        <f t="shared" si="310"/>
        <v>59.565090447341724</v>
      </c>
      <c r="D3549" s="73"/>
      <c r="E3549" s="71">
        <f t="shared" si="311"/>
        <v>8.17413934342947</v>
      </c>
      <c r="G3549" s="67">
        <f t="shared" ca="1" si="312"/>
        <v>0.74312705808206736</v>
      </c>
    </row>
    <row r="3550" spans="1:7" x14ac:dyDescent="0.45">
      <c r="A3550" s="65">
        <f t="shared" si="313"/>
        <v>3549</v>
      </c>
      <c r="B3550" s="66">
        <f t="shared" si="309"/>
        <v>12595401</v>
      </c>
      <c r="C3550" s="71">
        <f t="shared" si="310"/>
        <v>59.573484034425917</v>
      </c>
      <c r="D3550" s="73"/>
      <c r="E3550" s="71">
        <f t="shared" si="311"/>
        <v>8.1744211526464969</v>
      </c>
      <c r="G3550" s="67">
        <f t="shared" ca="1" si="312"/>
        <v>0.54678453406171013</v>
      </c>
    </row>
    <row r="3551" spans="1:7" x14ac:dyDescent="0.45">
      <c r="A3551" s="65">
        <f t="shared" si="313"/>
        <v>3550</v>
      </c>
      <c r="B3551" s="66">
        <f t="shared" si="309"/>
        <v>12602500</v>
      </c>
      <c r="C3551" s="71">
        <f t="shared" si="310"/>
        <v>59.581876439064928</v>
      </c>
      <c r="D3551" s="73"/>
      <c r="E3551" s="71">
        <f t="shared" si="311"/>
        <v>8.174702882469461</v>
      </c>
      <c r="G3551" s="67">
        <f t="shared" ca="1" si="312"/>
        <v>0.48491280322483188</v>
      </c>
    </row>
    <row r="3552" spans="1:7" x14ac:dyDescent="0.45">
      <c r="A3552" s="65">
        <f t="shared" si="313"/>
        <v>3551</v>
      </c>
      <c r="B3552" s="66">
        <f t="shared" si="309"/>
        <v>12609601</v>
      </c>
      <c r="C3552" s="71">
        <f t="shared" si="310"/>
        <v>59.590267661758325</v>
      </c>
      <c r="D3552" s="73"/>
      <c r="E3552" s="71">
        <f t="shared" si="311"/>
        <v>8.1749845329430872</v>
      </c>
      <c r="G3552" s="67">
        <f t="shared" ca="1" si="312"/>
        <v>0.94013833617932907</v>
      </c>
    </row>
    <row r="3553" spans="1:7" x14ac:dyDescent="0.45">
      <c r="A3553" s="65">
        <f t="shared" si="313"/>
        <v>3552</v>
      </c>
      <c r="B3553" s="66">
        <f t="shared" si="309"/>
        <v>12616704</v>
      </c>
      <c r="C3553" s="71">
        <f t="shared" si="310"/>
        <v>59.598657703005358</v>
      </c>
      <c r="D3553" s="73"/>
      <c r="E3553" s="71">
        <f t="shared" si="311"/>
        <v>8.17526610411206</v>
      </c>
      <c r="G3553" s="67">
        <f t="shared" ca="1" si="312"/>
        <v>0.79595240500530884</v>
      </c>
    </row>
    <row r="3554" spans="1:7" x14ac:dyDescent="0.45">
      <c r="A3554" s="65">
        <f t="shared" si="313"/>
        <v>3553</v>
      </c>
      <c r="B3554" s="66">
        <f t="shared" si="309"/>
        <v>12623809</v>
      </c>
      <c r="C3554" s="71">
        <f t="shared" si="310"/>
        <v>59.607046563304912</v>
      </c>
      <c r="D3554" s="73"/>
      <c r="E3554" s="71">
        <f t="shared" si="311"/>
        <v>8.1755475960210262</v>
      </c>
      <c r="G3554" s="67">
        <f t="shared" ca="1" si="312"/>
        <v>0.40116319579222726</v>
      </c>
    </row>
    <row r="3555" spans="1:7" x14ac:dyDescent="0.45">
      <c r="A3555" s="65">
        <f t="shared" si="313"/>
        <v>3554</v>
      </c>
      <c r="B3555" s="66">
        <f t="shared" si="309"/>
        <v>12630916</v>
      </c>
      <c r="C3555" s="71">
        <f t="shared" si="310"/>
        <v>59.615434243155519</v>
      </c>
      <c r="D3555" s="73"/>
      <c r="E3555" s="71">
        <f t="shared" si="311"/>
        <v>8.1758290087145973</v>
      </c>
      <c r="G3555" s="67">
        <f t="shared" ca="1" si="312"/>
        <v>0.86496748716735095</v>
      </c>
    </row>
    <row r="3556" spans="1:7" x14ac:dyDescent="0.45">
      <c r="A3556" s="65">
        <f t="shared" si="313"/>
        <v>3555</v>
      </c>
      <c r="B3556" s="66">
        <f t="shared" si="309"/>
        <v>12638025</v>
      </c>
      <c r="C3556" s="71">
        <f t="shared" si="310"/>
        <v>59.623820743055369</v>
      </c>
      <c r="D3556" s="73"/>
      <c r="E3556" s="71">
        <f t="shared" si="311"/>
        <v>8.176110342237342</v>
      </c>
      <c r="G3556" s="67">
        <f t="shared" ca="1" si="312"/>
        <v>0.86099846059262675</v>
      </c>
    </row>
    <row r="3557" spans="1:7" x14ac:dyDescent="0.45">
      <c r="A3557" s="65">
        <f t="shared" si="313"/>
        <v>3556</v>
      </c>
      <c r="B3557" s="66">
        <f t="shared" si="309"/>
        <v>12645136</v>
      </c>
      <c r="C3557" s="71">
        <f t="shared" si="310"/>
        <v>59.632206063502295</v>
      </c>
      <c r="D3557" s="73"/>
      <c r="E3557" s="71">
        <f t="shared" si="311"/>
        <v>8.1763915966337954</v>
      </c>
      <c r="G3557" s="67">
        <f t="shared" ca="1" si="312"/>
        <v>0.58472942060135236</v>
      </c>
    </row>
    <row r="3558" spans="1:7" x14ac:dyDescent="0.45">
      <c r="A3558" s="65">
        <f t="shared" si="313"/>
        <v>3557</v>
      </c>
      <c r="B3558" s="66">
        <f t="shared" si="309"/>
        <v>12652249</v>
      </c>
      <c r="C3558" s="71">
        <f t="shared" si="310"/>
        <v>59.640590204993778</v>
      </c>
      <c r="D3558" s="73"/>
      <c r="E3558" s="71">
        <f t="shared" si="311"/>
        <v>8.1766727719484553</v>
      </c>
      <c r="G3558" s="67">
        <f t="shared" ca="1" si="312"/>
        <v>0.813874515390273</v>
      </c>
    </row>
    <row r="3559" spans="1:7" x14ac:dyDescent="0.45">
      <c r="A3559" s="65">
        <f t="shared" si="313"/>
        <v>3558</v>
      </c>
      <c r="B3559" s="66">
        <f t="shared" si="309"/>
        <v>12659364</v>
      </c>
      <c r="C3559" s="71">
        <f t="shared" si="310"/>
        <v>59.648973168026956</v>
      </c>
      <c r="D3559" s="73"/>
      <c r="E3559" s="71">
        <f t="shared" si="311"/>
        <v>8.1769538682257803</v>
      </c>
      <c r="G3559" s="67">
        <f t="shared" ca="1" si="312"/>
        <v>0.72500975411638602</v>
      </c>
    </row>
    <row r="3560" spans="1:7" x14ac:dyDescent="0.45">
      <c r="A3560" s="65">
        <f t="shared" si="313"/>
        <v>3559</v>
      </c>
      <c r="B3560" s="66">
        <f t="shared" si="309"/>
        <v>12666481</v>
      </c>
      <c r="C3560" s="71">
        <f t="shared" si="310"/>
        <v>59.657354953098618</v>
      </c>
      <c r="D3560" s="73"/>
      <c r="E3560" s="71">
        <f t="shared" si="311"/>
        <v>8.1772348855101935</v>
      </c>
      <c r="G3560" s="67">
        <f t="shared" ca="1" si="312"/>
        <v>0.84541272654197708</v>
      </c>
    </row>
    <row r="3561" spans="1:7" x14ac:dyDescent="0.45">
      <c r="A3561" s="65">
        <f t="shared" si="313"/>
        <v>3560</v>
      </c>
      <c r="B3561" s="66">
        <f t="shared" si="309"/>
        <v>12673600</v>
      </c>
      <c r="C3561" s="71">
        <f t="shared" si="310"/>
        <v>59.665735560705194</v>
      </c>
      <c r="D3561" s="73"/>
      <c r="E3561" s="71">
        <f t="shared" si="311"/>
        <v>8.1775158238460754</v>
      </c>
      <c r="G3561" s="67">
        <f t="shared" ca="1" si="312"/>
        <v>0.81465905944570871</v>
      </c>
    </row>
    <row r="3562" spans="1:7" x14ac:dyDescent="0.45">
      <c r="A3562" s="65">
        <f t="shared" si="313"/>
        <v>3561</v>
      </c>
      <c r="B3562" s="66">
        <f t="shared" si="309"/>
        <v>12680721</v>
      </c>
      <c r="C3562" s="71">
        <f t="shared" si="310"/>
        <v>59.674114991342769</v>
      </c>
      <c r="D3562" s="73"/>
      <c r="E3562" s="71">
        <f t="shared" si="311"/>
        <v>8.1777966832777782</v>
      </c>
      <c r="G3562" s="67">
        <f t="shared" ca="1" si="312"/>
        <v>0.74594425155549515</v>
      </c>
    </row>
    <row r="3563" spans="1:7" x14ac:dyDescent="0.45">
      <c r="A3563" s="65">
        <f t="shared" si="313"/>
        <v>3562</v>
      </c>
      <c r="B3563" s="66">
        <f t="shared" si="309"/>
        <v>12687844</v>
      </c>
      <c r="C3563" s="71">
        <f t="shared" si="310"/>
        <v>59.682493245507096</v>
      </c>
      <c r="D3563" s="73"/>
      <c r="E3563" s="71">
        <f t="shared" si="311"/>
        <v>8.1780774638496077</v>
      </c>
      <c r="G3563" s="67">
        <f t="shared" ca="1" si="312"/>
        <v>0.79869814736250333</v>
      </c>
    </row>
    <row r="3564" spans="1:7" x14ac:dyDescent="0.45">
      <c r="A3564" s="65">
        <f t="shared" si="313"/>
        <v>3563</v>
      </c>
      <c r="B3564" s="66">
        <f t="shared" si="309"/>
        <v>12694969</v>
      </c>
      <c r="C3564" s="71">
        <f t="shared" si="310"/>
        <v>59.690870323693552</v>
      </c>
      <c r="D3564" s="73"/>
      <c r="E3564" s="71">
        <f t="shared" si="311"/>
        <v>8.1783581656058359</v>
      </c>
      <c r="G3564" s="67">
        <f t="shared" ca="1" si="312"/>
        <v>0.95763973011889125</v>
      </c>
    </row>
    <row r="3565" spans="1:7" x14ac:dyDescent="0.45">
      <c r="A3565" s="65">
        <f t="shared" si="313"/>
        <v>3564</v>
      </c>
      <c r="B3565" s="66">
        <f t="shared" si="309"/>
        <v>12702096</v>
      </c>
      <c r="C3565" s="71">
        <f t="shared" si="310"/>
        <v>59.6992462263972</v>
      </c>
      <c r="D3565" s="73"/>
      <c r="E3565" s="71">
        <f t="shared" si="311"/>
        <v>8.1786387885906997</v>
      </c>
      <c r="G3565" s="67">
        <f t="shared" ca="1" si="312"/>
        <v>0.78761567987826586</v>
      </c>
    </row>
    <row r="3566" spans="1:7" x14ac:dyDescent="0.45">
      <c r="A3566" s="65">
        <f t="shared" si="313"/>
        <v>3565</v>
      </c>
      <c r="B3566" s="66">
        <f t="shared" si="309"/>
        <v>12709225</v>
      </c>
      <c r="C3566" s="71">
        <f t="shared" si="310"/>
        <v>59.70762095411272</v>
      </c>
      <c r="D3566" s="73"/>
      <c r="E3566" s="71">
        <f t="shared" si="311"/>
        <v>8.1789193328483965</v>
      </c>
      <c r="G3566" s="67">
        <f t="shared" ca="1" si="312"/>
        <v>0.31354043466547699</v>
      </c>
    </row>
    <row r="3567" spans="1:7" x14ac:dyDescent="0.45">
      <c r="A3567" s="65">
        <f t="shared" si="313"/>
        <v>3566</v>
      </c>
      <c r="B3567" s="66">
        <f t="shared" si="309"/>
        <v>12716356</v>
      </c>
      <c r="C3567" s="71">
        <f t="shared" si="310"/>
        <v>59.715994507334464</v>
      </c>
      <c r="D3567" s="73"/>
      <c r="E3567" s="71">
        <f t="shared" si="311"/>
        <v>8.1791997984230864</v>
      </c>
      <c r="G3567" s="67">
        <f t="shared" ca="1" si="312"/>
        <v>0.49802398086062993</v>
      </c>
    </row>
    <row r="3568" spans="1:7" x14ac:dyDescent="0.45">
      <c r="A3568" s="65">
        <f t="shared" si="313"/>
        <v>3567</v>
      </c>
      <c r="B3568" s="66">
        <f t="shared" si="309"/>
        <v>12723489</v>
      </c>
      <c r="C3568" s="71">
        <f t="shared" si="310"/>
        <v>59.724366886556446</v>
      </c>
      <c r="D3568" s="73"/>
      <c r="E3568" s="71">
        <f t="shared" si="311"/>
        <v>8.1794801853588908</v>
      </c>
      <c r="G3568" s="67">
        <f t="shared" ca="1" si="312"/>
        <v>0.49351088672295129</v>
      </c>
    </row>
    <row r="3569" spans="1:7" x14ac:dyDescent="0.45">
      <c r="A3569" s="65">
        <f t="shared" si="313"/>
        <v>3568</v>
      </c>
      <c r="B3569" s="66">
        <f t="shared" si="309"/>
        <v>12730624</v>
      </c>
      <c r="C3569" s="71">
        <f t="shared" si="310"/>
        <v>59.732738092272314</v>
      </c>
      <c r="D3569" s="73"/>
      <c r="E3569" s="71">
        <f t="shared" si="311"/>
        <v>8.1797604936999004</v>
      </c>
      <c r="G3569" s="67">
        <f t="shared" ca="1" si="312"/>
        <v>7.9486980335147561E-2</v>
      </c>
    </row>
    <row r="3570" spans="1:7" x14ac:dyDescent="0.45">
      <c r="A3570" s="65">
        <f t="shared" si="313"/>
        <v>3569</v>
      </c>
      <c r="B3570" s="66">
        <f t="shared" si="309"/>
        <v>12737761</v>
      </c>
      <c r="C3570" s="71">
        <f t="shared" si="310"/>
        <v>59.741108124975383</v>
      </c>
      <c r="D3570" s="73"/>
      <c r="E3570" s="71">
        <f t="shared" si="311"/>
        <v>8.1800407234901602</v>
      </c>
      <c r="G3570" s="67">
        <f t="shared" ca="1" si="312"/>
        <v>0.94953983647523277</v>
      </c>
    </row>
    <row r="3571" spans="1:7" x14ac:dyDescent="0.45">
      <c r="A3571" s="65">
        <f t="shared" si="313"/>
        <v>3570</v>
      </c>
      <c r="B3571" s="66">
        <f t="shared" si="309"/>
        <v>12744900</v>
      </c>
      <c r="C3571" s="71">
        <f t="shared" si="310"/>
        <v>59.749476985158623</v>
      </c>
      <c r="D3571" s="73"/>
      <c r="E3571" s="71">
        <f t="shared" si="311"/>
        <v>8.1803208747736846</v>
      </c>
      <c r="G3571" s="67">
        <f t="shared" ca="1" si="312"/>
        <v>0.56775598094808266</v>
      </c>
    </row>
    <row r="3572" spans="1:7" x14ac:dyDescent="0.45">
      <c r="A3572" s="65">
        <f t="shared" si="313"/>
        <v>3571</v>
      </c>
      <c r="B3572" s="66">
        <f t="shared" si="309"/>
        <v>12752041</v>
      </c>
      <c r="C3572" s="71">
        <f t="shared" si="310"/>
        <v>59.757844673314651</v>
      </c>
      <c r="D3572" s="73"/>
      <c r="E3572" s="71">
        <f t="shared" si="311"/>
        <v>8.1806009475944492</v>
      </c>
      <c r="G3572" s="67">
        <f t="shared" ca="1" si="312"/>
        <v>0.91285821678676859</v>
      </c>
    </row>
    <row r="3573" spans="1:7" x14ac:dyDescent="0.45">
      <c r="A3573" s="65">
        <f t="shared" si="313"/>
        <v>3572</v>
      </c>
      <c r="B3573" s="66">
        <f t="shared" si="309"/>
        <v>12759184</v>
      </c>
      <c r="C3573" s="71">
        <f t="shared" si="310"/>
        <v>59.766211189935738</v>
      </c>
      <c r="D3573" s="73"/>
      <c r="E3573" s="71">
        <f t="shared" si="311"/>
        <v>8.1808809419963904</v>
      </c>
      <c r="G3573" s="67">
        <f t="shared" ca="1" si="312"/>
        <v>0.29179242932573179</v>
      </c>
    </row>
    <row r="3574" spans="1:7" x14ac:dyDescent="0.45">
      <c r="A3574" s="65">
        <f t="shared" si="313"/>
        <v>3573</v>
      </c>
      <c r="B3574" s="66">
        <f t="shared" si="309"/>
        <v>12766329</v>
      </c>
      <c r="C3574" s="71">
        <f t="shared" si="310"/>
        <v>59.774576535513823</v>
      </c>
      <c r="D3574" s="73"/>
      <c r="E3574" s="71">
        <f t="shared" si="311"/>
        <v>8.181160858023409</v>
      </c>
      <c r="G3574" s="67">
        <f t="shared" ca="1" si="312"/>
        <v>0.13903773952956</v>
      </c>
    </row>
    <row r="3575" spans="1:7" x14ac:dyDescent="0.45">
      <c r="A3575" s="65">
        <f t="shared" si="313"/>
        <v>3574</v>
      </c>
      <c r="B3575" s="66">
        <f t="shared" si="309"/>
        <v>12773476</v>
      </c>
      <c r="C3575" s="71">
        <f t="shared" si="310"/>
        <v>59.782940710540494</v>
      </c>
      <c r="D3575" s="73"/>
      <c r="E3575" s="71">
        <f t="shared" si="311"/>
        <v>8.1814406957193739</v>
      </c>
      <c r="G3575" s="67">
        <f t="shared" ca="1" si="312"/>
        <v>0.41314502512350026</v>
      </c>
    </row>
    <row r="3576" spans="1:7" x14ac:dyDescent="0.45">
      <c r="A3576" s="65">
        <f t="shared" si="313"/>
        <v>3575</v>
      </c>
      <c r="B3576" s="66">
        <f t="shared" si="309"/>
        <v>12780625</v>
      </c>
      <c r="C3576" s="71">
        <f t="shared" si="310"/>
        <v>59.791303715506992</v>
      </c>
      <c r="D3576" s="73"/>
      <c r="E3576" s="71">
        <f t="shared" si="311"/>
        <v>8.181720455128108</v>
      </c>
      <c r="G3576" s="67">
        <f t="shared" ca="1" si="312"/>
        <v>0.46229423954757887</v>
      </c>
    </row>
    <row r="3577" spans="1:7" x14ac:dyDescent="0.45">
      <c r="A3577" s="65">
        <f t="shared" si="313"/>
        <v>3576</v>
      </c>
      <c r="B3577" s="66">
        <f t="shared" si="309"/>
        <v>12787776</v>
      </c>
      <c r="C3577" s="71">
        <f t="shared" si="310"/>
        <v>59.799665550904216</v>
      </c>
      <c r="D3577" s="73"/>
      <c r="E3577" s="71">
        <f t="shared" si="311"/>
        <v>8.1820001362934054</v>
      </c>
      <c r="G3577" s="67">
        <f t="shared" ca="1" si="312"/>
        <v>0.89487403076861527</v>
      </c>
    </row>
    <row r="3578" spans="1:7" x14ac:dyDescent="0.45">
      <c r="A3578" s="65">
        <f t="shared" si="313"/>
        <v>3577</v>
      </c>
      <c r="B3578" s="66">
        <f t="shared" si="309"/>
        <v>12794929</v>
      </c>
      <c r="C3578" s="71">
        <f t="shared" si="310"/>
        <v>59.808026217222718</v>
      </c>
      <c r="D3578" s="73"/>
      <c r="E3578" s="71">
        <f t="shared" si="311"/>
        <v>8.1822797392590179</v>
      </c>
      <c r="G3578" s="67">
        <f t="shared" ca="1" si="312"/>
        <v>0.38888032595973943</v>
      </c>
    </row>
    <row r="3579" spans="1:7" x14ac:dyDescent="0.45">
      <c r="A3579" s="65">
        <f t="shared" si="313"/>
        <v>3578</v>
      </c>
      <c r="B3579" s="66">
        <f t="shared" si="309"/>
        <v>12802084</v>
      </c>
      <c r="C3579" s="71">
        <f t="shared" si="310"/>
        <v>59.816385714952723</v>
      </c>
      <c r="D3579" s="73"/>
      <c r="E3579" s="71">
        <f t="shared" si="311"/>
        <v>8.1825592640686651</v>
      </c>
      <c r="G3579" s="67">
        <f t="shared" ca="1" si="312"/>
        <v>0.4085397266771591</v>
      </c>
    </row>
    <row r="3580" spans="1:7" x14ac:dyDescent="0.45">
      <c r="A3580" s="65">
        <f t="shared" si="313"/>
        <v>3579</v>
      </c>
      <c r="B3580" s="66">
        <f t="shared" si="309"/>
        <v>12809241</v>
      </c>
      <c r="C3580" s="71">
        <f t="shared" si="310"/>
        <v>59.824744044584094</v>
      </c>
      <c r="D3580" s="73"/>
      <c r="E3580" s="71">
        <f t="shared" si="311"/>
        <v>8.1828387107660259</v>
      </c>
      <c r="G3580" s="67">
        <f t="shared" ca="1" si="312"/>
        <v>0.55385003919387443</v>
      </c>
    </row>
    <row r="3581" spans="1:7" x14ac:dyDescent="0.45">
      <c r="A3581" s="65">
        <f t="shared" si="313"/>
        <v>3580</v>
      </c>
      <c r="B3581" s="66">
        <f t="shared" si="309"/>
        <v>12816400</v>
      </c>
      <c r="C3581" s="71">
        <f t="shared" si="310"/>
        <v>59.833101206606365</v>
      </c>
      <c r="D3581" s="73"/>
      <c r="E3581" s="71">
        <f t="shared" si="311"/>
        <v>8.1831180793947453</v>
      </c>
      <c r="G3581" s="67">
        <f t="shared" ca="1" si="312"/>
        <v>5.0311411667032235E-2</v>
      </c>
    </row>
    <row r="3582" spans="1:7" x14ac:dyDescent="0.45">
      <c r="A3582" s="65">
        <f t="shared" si="313"/>
        <v>3581</v>
      </c>
      <c r="B3582" s="66">
        <f t="shared" si="309"/>
        <v>12823561</v>
      </c>
      <c r="C3582" s="71">
        <f t="shared" si="310"/>
        <v>59.841457201508724</v>
      </c>
      <c r="D3582" s="73"/>
      <c r="E3582" s="71">
        <f t="shared" si="311"/>
        <v>8.183397369998433</v>
      </c>
      <c r="G3582" s="67">
        <f t="shared" ca="1" si="312"/>
        <v>0.5434450911783375</v>
      </c>
    </row>
    <row r="3583" spans="1:7" x14ac:dyDescent="0.45">
      <c r="A3583" s="65">
        <f t="shared" si="313"/>
        <v>3582</v>
      </c>
      <c r="B3583" s="66">
        <f t="shared" si="309"/>
        <v>12830724</v>
      </c>
      <c r="C3583" s="71">
        <f t="shared" si="310"/>
        <v>59.849812029780011</v>
      </c>
      <c r="D3583" s="73"/>
      <c r="E3583" s="71">
        <f t="shared" si="311"/>
        <v>8.1836765826206577</v>
      </c>
      <c r="G3583" s="67">
        <f t="shared" ca="1" si="312"/>
        <v>0.48866975982715888</v>
      </c>
    </row>
    <row r="3584" spans="1:7" x14ac:dyDescent="0.45">
      <c r="A3584" s="65">
        <f t="shared" si="313"/>
        <v>3583</v>
      </c>
      <c r="B3584" s="66">
        <f t="shared" si="309"/>
        <v>12837889</v>
      </c>
      <c r="C3584" s="71">
        <f t="shared" si="310"/>
        <v>59.858165691908738</v>
      </c>
      <c r="D3584" s="73"/>
      <c r="E3584" s="71">
        <f t="shared" si="311"/>
        <v>8.1839557173049542</v>
      </c>
      <c r="G3584" s="67">
        <f t="shared" ca="1" si="312"/>
        <v>0.38510850478396286</v>
      </c>
    </row>
    <row r="3585" spans="1:7" x14ac:dyDescent="0.45">
      <c r="A3585" s="65">
        <f t="shared" si="313"/>
        <v>3584</v>
      </c>
      <c r="B3585" s="66">
        <f t="shared" si="309"/>
        <v>12845056</v>
      </c>
      <c r="C3585" s="71">
        <f t="shared" si="310"/>
        <v>59.866518188383061</v>
      </c>
      <c r="D3585" s="73"/>
      <c r="E3585" s="71">
        <f t="shared" si="311"/>
        <v>8.1842347740948203</v>
      </c>
      <c r="G3585" s="67">
        <f t="shared" ca="1" si="312"/>
        <v>0.76196771461073443</v>
      </c>
    </row>
    <row r="3586" spans="1:7" x14ac:dyDescent="0.45">
      <c r="A3586" s="65">
        <f t="shared" si="313"/>
        <v>3585</v>
      </c>
      <c r="B3586" s="66">
        <f t="shared" si="309"/>
        <v>12852225</v>
      </c>
      <c r="C3586" s="71">
        <f t="shared" si="310"/>
        <v>59.874869519690812</v>
      </c>
      <c r="D3586" s="73"/>
      <c r="E3586" s="71">
        <f t="shared" si="311"/>
        <v>8.1845137530337215</v>
      </c>
      <c r="G3586" s="67">
        <f t="shared" ca="1" si="312"/>
        <v>7.0818730611511782E-2</v>
      </c>
    </row>
    <row r="3587" spans="1:7" x14ac:dyDescent="0.45">
      <c r="A3587" s="65">
        <f t="shared" si="313"/>
        <v>3586</v>
      </c>
      <c r="B3587" s="66">
        <f t="shared" ref="B3587:B3650" si="314">A3587^2</f>
        <v>12859396</v>
      </c>
      <c r="C3587" s="71">
        <f t="shared" ref="C3587:C3650" si="315">SQRT(A3587)</f>
        <v>59.883219686319471</v>
      </c>
      <c r="D3587" s="73"/>
      <c r="E3587" s="71">
        <f t="shared" ref="E3587:E3650" si="316">LN(A3587)</f>
        <v>8.1847926541650775</v>
      </c>
      <c r="G3587" s="67">
        <f t="shared" ref="G3587:G3650" ca="1" si="317">RAND()</f>
        <v>0.52373003296099419</v>
      </c>
    </row>
    <row r="3588" spans="1:7" x14ac:dyDescent="0.45">
      <c r="A3588" s="65">
        <f t="shared" ref="A3588:A3651" si="318">A3587+1</f>
        <v>3587</v>
      </c>
      <c r="B3588" s="66">
        <f t="shared" si="314"/>
        <v>12866569</v>
      </c>
      <c r="C3588" s="71">
        <f t="shared" si="315"/>
        <v>59.89156868875618</v>
      </c>
      <c r="D3588" s="73"/>
      <c r="E3588" s="71">
        <f t="shared" si="316"/>
        <v>8.1850714775322828</v>
      </c>
      <c r="G3588" s="67">
        <f t="shared" ca="1" si="317"/>
        <v>0.72134103445730902</v>
      </c>
    </row>
    <row r="3589" spans="1:7" x14ac:dyDescent="0.45">
      <c r="A3589" s="65">
        <f t="shared" si="318"/>
        <v>3588</v>
      </c>
      <c r="B3589" s="66">
        <f t="shared" si="314"/>
        <v>12873744</v>
      </c>
      <c r="C3589" s="71">
        <f t="shared" si="315"/>
        <v>59.899916527487747</v>
      </c>
      <c r="D3589" s="73"/>
      <c r="E3589" s="71">
        <f t="shared" si="316"/>
        <v>8.1853502231786859</v>
      </c>
      <c r="G3589" s="67">
        <f t="shared" ca="1" si="317"/>
        <v>0.95866635004031553</v>
      </c>
    </row>
    <row r="3590" spans="1:7" x14ac:dyDescent="0.45">
      <c r="A3590" s="65">
        <f t="shared" si="318"/>
        <v>3589</v>
      </c>
      <c r="B3590" s="66">
        <f t="shared" si="314"/>
        <v>12880921</v>
      </c>
      <c r="C3590" s="71">
        <f t="shared" si="315"/>
        <v>59.908263203000637</v>
      </c>
      <c r="D3590" s="73"/>
      <c r="E3590" s="71">
        <f t="shared" si="316"/>
        <v>8.1856288911476067</v>
      </c>
      <c r="G3590" s="67">
        <f t="shared" ca="1" si="317"/>
        <v>0.45006673814706333</v>
      </c>
    </row>
    <row r="3591" spans="1:7" x14ac:dyDescent="0.45">
      <c r="A3591" s="65">
        <f t="shared" si="318"/>
        <v>3590</v>
      </c>
      <c r="B3591" s="66">
        <f t="shared" si="314"/>
        <v>12888100</v>
      </c>
      <c r="C3591" s="71">
        <f t="shared" si="315"/>
        <v>59.916608715780967</v>
      </c>
      <c r="D3591" s="73"/>
      <c r="E3591" s="71">
        <f t="shared" si="316"/>
        <v>8.1859074814823245</v>
      </c>
      <c r="G3591" s="67">
        <f t="shared" ca="1" si="317"/>
        <v>0.41144532430832848</v>
      </c>
    </row>
    <row r="3592" spans="1:7" x14ac:dyDescent="0.45">
      <c r="A3592" s="65">
        <f t="shared" si="318"/>
        <v>3591</v>
      </c>
      <c r="B3592" s="66">
        <f t="shared" si="314"/>
        <v>12895281</v>
      </c>
      <c r="C3592" s="71">
        <f t="shared" si="315"/>
        <v>59.924953066314536</v>
      </c>
      <c r="D3592" s="73"/>
      <c r="E3592" s="71">
        <f t="shared" si="316"/>
        <v>8.1861859942260828</v>
      </c>
      <c r="G3592" s="67">
        <f t="shared" ca="1" si="317"/>
        <v>0.17476099869544448</v>
      </c>
    </row>
    <row r="3593" spans="1:7" x14ac:dyDescent="0.45">
      <c r="A3593" s="65">
        <f t="shared" si="318"/>
        <v>3592</v>
      </c>
      <c r="B3593" s="66">
        <f t="shared" si="314"/>
        <v>12902464</v>
      </c>
      <c r="C3593" s="71">
        <f t="shared" si="315"/>
        <v>59.933296255086788</v>
      </c>
      <c r="D3593" s="73"/>
      <c r="E3593" s="71">
        <f t="shared" si="316"/>
        <v>8.1864644294220899</v>
      </c>
      <c r="G3593" s="67">
        <f t="shared" ca="1" si="317"/>
        <v>0.92115755293942536</v>
      </c>
    </row>
    <row r="3594" spans="1:7" x14ac:dyDescent="0.45">
      <c r="A3594" s="65">
        <f t="shared" si="318"/>
        <v>3593</v>
      </c>
      <c r="B3594" s="66">
        <f t="shared" si="314"/>
        <v>12909649</v>
      </c>
      <c r="C3594" s="71">
        <f t="shared" si="315"/>
        <v>59.941638282582836</v>
      </c>
      <c r="D3594" s="73"/>
      <c r="E3594" s="71">
        <f t="shared" si="316"/>
        <v>8.1867427871135181</v>
      </c>
      <c r="G3594" s="67">
        <f t="shared" ca="1" si="317"/>
        <v>0.90699083276305048</v>
      </c>
    </row>
    <row r="3595" spans="1:7" x14ac:dyDescent="0.45">
      <c r="A3595" s="65">
        <f t="shared" si="318"/>
        <v>3594</v>
      </c>
      <c r="B3595" s="66">
        <f t="shared" si="314"/>
        <v>12916836</v>
      </c>
      <c r="C3595" s="71">
        <f t="shared" si="315"/>
        <v>59.949979149287451</v>
      </c>
      <c r="D3595" s="73"/>
      <c r="E3595" s="71">
        <f t="shared" si="316"/>
        <v>8.1870210673435047</v>
      </c>
      <c r="G3595" s="67">
        <f t="shared" ca="1" si="317"/>
        <v>0.32041886361059757</v>
      </c>
    </row>
    <row r="3596" spans="1:7" x14ac:dyDescent="0.45">
      <c r="A3596" s="65">
        <f t="shared" si="318"/>
        <v>3595</v>
      </c>
      <c r="B3596" s="66">
        <f t="shared" si="314"/>
        <v>12924025</v>
      </c>
      <c r="C3596" s="71">
        <f t="shared" si="315"/>
        <v>59.958318855685071</v>
      </c>
      <c r="D3596" s="73"/>
      <c r="E3596" s="71">
        <f t="shared" si="316"/>
        <v>8.1872992701551475</v>
      </c>
      <c r="G3596" s="67">
        <f t="shared" ca="1" si="317"/>
        <v>0.25808907047530238</v>
      </c>
    </row>
    <row r="3597" spans="1:7" x14ac:dyDescent="0.45">
      <c r="A3597" s="65">
        <f t="shared" si="318"/>
        <v>3596</v>
      </c>
      <c r="B3597" s="66">
        <f t="shared" si="314"/>
        <v>12931216</v>
      </c>
      <c r="C3597" s="71">
        <f t="shared" si="315"/>
        <v>59.966657402259798</v>
      </c>
      <c r="D3597" s="73"/>
      <c r="E3597" s="71">
        <f t="shared" si="316"/>
        <v>8.1875773955915108</v>
      </c>
      <c r="G3597" s="67">
        <f t="shared" ca="1" si="317"/>
        <v>0.64588351152545875</v>
      </c>
    </row>
    <row r="3598" spans="1:7" x14ac:dyDescent="0.45">
      <c r="A3598" s="65">
        <f t="shared" si="318"/>
        <v>3597</v>
      </c>
      <c r="B3598" s="66">
        <f t="shared" si="314"/>
        <v>12938409</v>
      </c>
      <c r="C3598" s="71">
        <f t="shared" si="315"/>
        <v>59.974994789495398</v>
      </c>
      <c r="D3598" s="73"/>
      <c r="E3598" s="71">
        <f t="shared" si="316"/>
        <v>8.1878554436956232</v>
      </c>
      <c r="G3598" s="67">
        <f t="shared" ca="1" si="317"/>
        <v>0.57950592123778644</v>
      </c>
    </row>
    <row r="3599" spans="1:7" x14ac:dyDescent="0.45">
      <c r="A3599" s="65">
        <f t="shared" si="318"/>
        <v>3598</v>
      </c>
      <c r="B3599" s="66">
        <f t="shared" si="314"/>
        <v>12945604</v>
      </c>
      <c r="C3599" s="71">
        <f t="shared" si="315"/>
        <v>59.983331017875294</v>
      </c>
      <c r="D3599" s="73"/>
      <c r="E3599" s="71">
        <f t="shared" si="316"/>
        <v>8.188133414510478</v>
      </c>
      <c r="G3599" s="67">
        <f t="shared" ca="1" si="317"/>
        <v>0.61878906373740028</v>
      </c>
    </row>
    <row r="3600" spans="1:7" x14ac:dyDescent="0.45">
      <c r="A3600" s="65">
        <f t="shared" si="318"/>
        <v>3599</v>
      </c>
      <c r="B3600" s="66">
        <f t="shared" si="314"/>
        <v>12952801</v>
      </c>
      <c r="C3600" s="71">
        <f t="shared" si="315"/>
        <v>59.991666087882571</v>
      </c>
      <c r="D3600" s="73"/>
      <c r="E3600" s="71">
        <f t="shared" si="316"/>
        <v>8.1884113080790311</v>
      </c>
      <c r="G3600" s="67">
        <f t="shared" ca="1" si="317"/>
        <v>0.87228579228109693</v>
      </c>
    </row>
    <row r="3601" spans="1:7" x14ac:dyDescent="0.45">
      <c r="A3601" s="65">
        <f t="shared" si="318"/>
        <v>3600</v>
      </c>
      <c r="B3601" s="66">
        <f t="shared" si="314"/>
        <v>12960000</v>
      </c>
      <c r="C3601" s="71">
        <f t="shared" si="315"/>
        <v>60</v>
      </c>
      <c r="D3601" s="73"/>
      <c r="E3601" s="71">
        <f t="shared" si="316"/>
        <v>8.1886891244442008</v>
      </c>
      <c r="G3601" s="67">
        <f t="shared" ca="1" si="317"/>
        <v>0.17846009293661613</v>
      </c>
    </row>
    <row r="3602" spans="1:7" x14ac:dyDescent="0.45">
      <c r="A3602" s="65">
        <f t="shared" si="318"/>
        <v>3601</v>
      </c>
      <c r="B3602" s="66">
        <f t="shared" si="314"/>
        <v>12967201</v>
      </c>
      <c r="C3602" s="71">
        <f t="shared" si="315"/>
        <v>60.00833275470999</v>
      </c>
      <c r="D3602" s="73"/>
      <c r="E3602" s="71">
        <f t="shared" si="316"/>
        <v>8.1889668636488757</v>
      </c>
      <c r="G3602" s="67">
        <f t="shared" ca="1" si="317"/>
        <v>0.49253889433196862</v>
      </c>
    </row>
    <row r="3603" spans="1:7" x14ac:dyDescent="0.45">
      <c r="A3603" s="65">
        <f t="shared" si="318"/>
        <v>3602</v>
      </c>
      <c r="B3603" s="66">
        <f t="shared" si="314"/>
        <v>12974404</v>
      </c>
      <c r="C3603" s="71">
        <f t="shared" si="315"/>
        <v>60.016664352494629</v>
      </c>
      <c r="D3603" s="73"/>
      <c r="E3603" s="71">
        <f t="shared" si="316"/>
        <v>8.1892445257359014</v>
      </c>
      <c r="G3603" s="67">
        <f t="shared" ca="1" si="317"/>
        <v>0.75004245070796371</v>
      </c>
    </row>
    <row r="3604" spans="1:7" x14ac:dyDescent="0.45">
      <c r="A3604" s="65">
        <f t="shared" si="318"/>
        <v>3603</v>
      </c>
      <c r="B3604" s="66">
        <f t="shared" si="314"/>
        <v>12981609</v>
      </c>
      <c r="C3604" s="71">
        <f t="shared" si="315"/>
        <v>60.024994793835674</v>
      </c>
      <c r="D3604" s="73"/>
      <c r="E3604" s="71">
        <f t="shared" si="316"/>
        <v>8.1895221107480936</v>
      </c>
      <c r="G3604" s="67">
        <f t="shared" ca="1" si="317"/>
        <v>0.50627972191159354</v>
      </c>
    </row>
    <row r="3605" spans="1:7" x14ac:dyDescent="0.45">
      <c r="A3605" s="65">
        <f t="shared" si="318"/>
        <v>3604</v>
      </c>
      <c r="B3605" s="66">
        <f t="shared" si="314"/>
        <v>12988816</v>
      </c>
      <c r="C3605" s="71">
        <f t="shared" si="315"/>
        <v>60.033324079214538</v>
      </c>
      <c r="D3605" s="73"/>
      <c r="E3605" s="71">
        <f t="shared" si="316"/>
        <v>8.1897996187282285</v>
      </c>
      <c r="G3605" s="67">
        <f t="shared" ca="1" si="317"/>
        <v>0.47328884387542502</v>
      </c>
    </row>
    <row r="3606" spans="1:7" x14ac:dyDescent="0.45">
      <c r="A3606" s="65">
        <f t="shared" si="318"/>
        <v>3605</v>
      </c>
      <c r="B3606" s="66">
        <f t="shared" si="314"/>
        <v>12996025</v>
      </c>
      <c r="C3606" s="71">
        <f t="shared" si="315"/>
        <v>60.0416522091123</v>
      </c>
      <c r="D3606" s="73"/>
      <c r="E3606" s="71">
        <f t="shared" si="316"/>
        <v>8.1900770497190489</v>
      </c>
      <c r="G3606" s="67">
        <f t="shared" ca="1" si="317"/>
        <v>0.39124760318122898</v>
      </c>
    </row>
    <row r="3607" spans="1:7" x14ac:dyDescent="0.45">
      <c r="A3607" s="65">
        <f t="shared" si="318"/>
        <v>3606</v>
      </c>
      <c r="B3607" s="66">
        <f t="shared" si="314"/>
        <v>13003236</v>
      </c>
      <c r="C3607" s="71">
        <f t="shared" si="315"/>
        <v>60.049979184009715</v>
      </c>
      <c r="D3607" s="73"/>
      <c r="E3607" s="71">
        <f t="shared" si="316"/>
        <v>8.1903544037632621</v>
      </c>
      <c r="G3607" s="67">
        <f t="shared" ca="1" si="317"/>
        <v>0.88069180303423256</v>
      </c>
    </row>
    <row r="3608" spans="1:7" x14ac:dyDescent="0.45">
      <c r="A3608" s="65">
        <f t="shared" si="318"/>
        <v>3607</v>
      </c>
      <c r="B3608" s="66">
        <f t="shared" si="314"/>
        <v>13010449</v>
      </c>
      <c r="C3608" s="71">
        <f t="shared" si="315"/>
        <v>60.058305004387194</v>
      </c>
      <c r="D3608" s="73"/>
      <c r="E3608" s="71">
        <f t="shared" si="316"/>
        <v>8.1906316809035395</v>
      </c>
      <c r="G3608" s="67">
        <f t="shared" ca="1" si="317"/>
        <v>0.50547983256642604</v>
      </c>
    </row>
    <row r="3609" spans="1:7" x14ac:dyDescent="0.45">
      <c r="A3609" s="65">
        <f t="shared" si="318"/>
        <v>3608</v>
      </c>
      <c r="B3609" s="66">
        <f t="shared" si="314"/>
        <v>13017664</v>
      </c>
      <c r="C3609" s="71">
        <f t="shared" si="315"/>
        <v>60.066629670724829</v>
      </c>
      <c r="D3609" s="73"/>
      <c r="E3609" s="71">
        <f t="shared" si="316"/>
        <v>8.1909088811825139</v>
      </c>
      <c r="G3609" s="67">
        <f t="shared" ca="1" si="317"/>
        <v>0.29990679535473619</v>
      </c>
    </row>
    <row r="3610" spans="1:7" x14ac:dyDescent="0.45">
      <c r="A3610" s="65">
        <f t="shared" si="318"/>
        <v>3609</v>
      </c>
      <c r="B3610" s="66">
        <f t="shared" si="314"/>
        <v>13024881</v>
      </c>
      <c r="C3610" s="71">
        <f t="shared" si="315"/>
        <v>60.074953183502359</v>
      </c>
      <c r="D3610" s="73"/>
      <c r="E3610" s="71">
        <f t="shared" si="316"/>
        <v>8.1911860046427893</v>
      </c>
      <c r="G3610" s="67">
        <f t="shared" ca="1" si="317"/>
        <v>0.84730727792471094</v>
      </c>
    </row>
    <row r="3611" spans="1:7" x14ac:dyDescent="0.45">
      <c r="A3611" s="65">
        <f t="shared" si="318"/>
        <v>3610</v>
      </c>
      <c r="B3611" s="66">
        <f t="shared" si="314"/>
        <v>13032100</v>
      </c>
      <c r="C3611" s="71">
        <f t="shared" si="315"/>
        <v>60.083275543199207</v>
      </c>
      <c r="D3611" s="73"/>
      <c r="E3611" s="71">
        <f t="shared" si="316"/>
        <v>8.1914630513269273</v>
      </c>
      <c r="G3611" s="67">
        <f t="shared" ca="1" si="317"/>
        <v>0.11443678290742143</v>
      </c>
    </row>
    <row r="3612" spans="1:7" x14ac:dyDescent="0.45">
      <c r="A3612" s="65">
        <f t="shared" si="318"/>
        <v>3611</v>
      </c>
      <c r="B3612" s="66">
        <f t="shared" si="314"/>
        <v>13039321</v>
      </c>
      <c r="C3612" s="71">
        <f t="shared" si="315"/>
        <v>60.091596750294464</v>
      </c>
      <c r="D3612" s="73"/>
      <c r="E3612" s="71">
        <f t="shared" si="316"/>
        <v>8.1917400212774574</v>
      </c>
      <c r="G3612" s="67">
        <f t="shared" ca="1" si="317"/>
        <v>0.63567953062389715</v>
      </c>
    </row>
    <row r="3613" spans="1:7" x14ac:dyDescent="0.45">
      <c r="A3613" s="65">
        <f t="shared" si="318"/>
        <v>3612</v>
      </c>
      <c r="B3613" s="66">
        <f t="shared" si="314"/>
        <v>13046544</v>
      </c>
      <c r="C3613" s="71">
        <f t="shared" si="315"/>
        <v>60.099916805266879</v>
      </c>
      <c r="D3613" s="73"/>
      <c r="E3613" s="71">
        <f t="shared" si="316"/>
        <v>8.1920169145368753</v>
      </c>
      <c r="G3613" s="67">
        <f t="shared" ca="1" si="317"/>
        <v>0.76488893544350145</v>
      </c>
    </row>
    <row r="3614" spans="1:7" x14ac:dyDescent="0.45">
      <c r="A3614" s="65">
        <f t="shared" si="318"/>
        <v>3613</v>
      </c>
      <c r="B3614" s="66">
        <f t="shared" si="314"/>
        <v>13053769</v>
      </c>
      <c r="C3614" s="71">
        <f t="shared" si="315"/>
        <v>60.108235708594876</v>
      </c>
      <c r="D3614" s="73"/>
      <c r="E3614" s="71">
        <f t="shared" si="316"/>
        <v>8.1922937311476396</v>
      </c>
      <c r="G3614" s="67">
        <f t="shared" ca="1" si="317"/>
        <v>0.66726614525864969</v>
      </c>
    </row>
    <row r="3615" spans="1:7" x14ac:dyDescent="0.45">
      <c r="A3615" s="65">
        <f t="shared" si="318"/>
        <v>3614</v>
      </c>
      <c r="B3615" s="66">
        <f t="shared" si="314"/>
        <v>13060996</v>
      </c>
      <c r="C3615" s="71">
        <f t="shared" si="315"/>
        <v>60.116553460756549</v>
      </c>
      <c r="D3615" s="73"/>
      <c r="E3615" s="71">
        <f t="shared" si="316"/>
        <v>8.1925704711521732</v>
      </c>
      <c r="G3615" s="67">
        <f t="shared" ca="1" si="317"/>
        <v>0.77727119343871043</v>
      </c>
    </row>
    <row r="3616" spans="1:7" x14ac:dyDescent="0.45">
      <c r="A3616" s="65">
        <f t="shared" si="318"/>
        <v>3615</v>
      </c>
      <c r="B3616" s="66">
        <f t="shared" si="314"/>
        <v>13068225</v>
      </c>
      <c r="C3616" s="71">
        <f t="shared" si="315"/>
        <v>60.124870062229654</v>
      </c>
      <c r="D3616" s="73"/>
      <c r="E3616" s="71">
        <f t="shared" si="316"/>
        <v>8.1928471345928653</v>
      </c>
      <c r="G3616" s="67">
        <f t="shared" ca="1" si="317"/>
        <v>0.89028502569542356</v>
      </c>
    </row>
    <row r="3617" spans="1:7" x14ac:dyDescent="0.45">
      <c r="A3617" s="65">
        <f t="shared" si="318"/>
        <v>3616</v>
      </c>
      <c r="B3617" s="66">
        <f t="shared" si="314"/>
        <v>13075456</v>
      </c>
      <c r="C3617" s="71">
        <f t="shared" si="315"/>
        <v>60.133185513491632</v>
      </c>
      <c r="D3617" s="73"/>
      <c r="E3617" s="71">
        <f t="shared" si="316"/>
        <v>8.1931237215120678</v>
      </c>
      <c r="G3617" s="67">
        <f t="shared" ca="1" si="317"/>
        <v>0.21103622397098987</v>
      </c>
    </row>
    <row r="3618" spans="1:7" x14ac:dyDescent="0.45">
      <c r="A3618" s="65">
        <f t="shared" si="318"/>
        <v>3617</v>
      </c>
      <c r="B3618" s="66">
        <f t="shared" si="314"/>
        <v>13082689</v>
      </c>
      <c r="C3618" s="71">
        <f t="shared" si="315"/>
        <v>60.141499815019579</v>
      </c>
      <c r="D3618" s="73"/>
      <c r="E3618" s="71">
        <f t="shared" si="316"/>
        <v>8.1934002319520971</v>
      </c>
      <c r="G3618" s="67">
        <f t="shared" ca="1" si="317"/>
        <v>0.84890200398617377</v>
      </c>
    </row>
    <row r="3619" spans="1:7" x14ac:dyDescent="0.45">
      <c r="A3619" s="65">
        <f t="shared" si="318"/>
        <v>3618</v>
      </c>
      <c r="B3619" s="66">
        <f t="shared" si="314"/>
        <v>13089924</v>
      </c>
      <c r="C3619" s="71">
        <f t="shared" si="315"/>
        <v>60.149812967290266</v>
      </c>
      <c r="D3619" s="73"/>
      <c r="E3619" s="71">
        <f t="shared" si="316"/>
        <v>8.1936766659552411</v>
      </c>
      <c r="G3619" s="67">
        <f t="shared" ca="1" si="317"/>
        <v>0.40908946388121126</v>
      </c>
    </row>
    <row r="3620" spans="1:7" x14ac:dyDescent="0.45">
      <c r="A3620" s="65">
        <f t="shared" si="318"/>
        <v>3619</v>
      </c>
      <c r="B3620" s="66">
        <f t="shared" si="314"/>
        <v>13097161</v>
      </c>
      <c r="C3620" s="71">
        <f t="shared" si="315"/>
        <v>60.158124970780129</v>
      </c>
      <c r="D3620" s="73"/>
      <c r="E3620" s="71">
        <f t="shared" si="316"/>
        <v>8.1939530235637417</v>
      </c>
      <c r="G3620" s="67">
        <f t="shared" ca="1" si="317"/>
        <v>0.85429688367928436</v>
      </c>
    </row>
    <row r="3621" spans="1:7" x14ac:dyDescent="0.45">
      <c r="A3621" s="65">
        <f t="shared" si="318"/>
        <v>3620</v>
      </c>
      <c r="B3621" s="66">
        <f t="shared" si="314"/>
        <v>13104400</v>
      </c>
      <c r="C3621" s="71">
        <f t="shared" si="315"/>
        <v>60.166435825965294</v>
      </c>
      <c r="D3621" s="73"/>
      <c r="E3621" s="71">
        <f t="shared" si="316"/>
        <v>8.1942293048198174</v>
      </c>
      <c r="G3621" s="67">
        <f t="shared" ca="1" si="317"/>
        <v>2.4803847759379494E-2</v>
      </c>
    </row>
    <row r="3622" spans="1:7" x14ac:dyDescent="0.45">
      <c r="A3622" s="65">
        <f t="shared" si="318"/>
        <v>3621</v>
      </c>
      <c r="B3622" s="66">
        <f t="shared" si="314"/>
        <v>13111641</v>
      </c>
      <c r="C3622" s="71">
        <f t="shared" si="315"/>
        <v>60.174745533321534</v>
      </c>
      <c r="D3622" s="73"/>
      <c r="E3622" s="71">
        <f t="shared" si="316"/>
        <v>8.1945055097656407</v>
      </c>
      <c r="G3622" s="67">
        <f t="shared" ca="1" si="317"/>
        <v>0.6956529984233748</v>
      </c>
    </row>
    <row r="3623" spans="1:7" x14ac:dyDescent="0.45">
      <c r="A3623" s="65">
        <f t="shared" si="318"/>
        <v>3622</v>
      </c>
      <c r="B3623" s="66">
        <f t="shared" si="314"/>
        <v>13118884</v>
      </c>
      <c r="C3623" s="71">
        <f t="shared" si="315"/>
        <v>60.183054093324309</v>
      </c>
      <c r="D3623" s="73"/>
      <c r="E3623" s="71">
        <f t="shared" si="316"/>
        <v>8.1947816384433594</v>
      </c>
      <c r="G3623" s="67">
        <f t="shared" ca="1" si="317"/>
        <v>0.91115664513101713</v>
      </c>
    </row>
    <row r="3624" spans="1:7" x14ac:dyDescent="0.45">
      <c r="A3624" s="65">
        <f t="shared" si="318"/>
        <v>3623</v>
      </c>
      <c r="B3624" s="66">
        <f t="shared" si="314"/>
        <v>13126129</v>
      </c>
      <c r="C3624" s="71">
        <f t="shared" si="315"/>
        <v>60.19136150644875</v>
      </c>
      <c r="D3624" s="73"/>
      <c r="E3624" s="71">
        <f t="shared" si="316"/>
        <v>8.1950576908950765</v>
      </c>
      <c r="G3624" s="67">
        <f t="shared" ca="1" si="317"/>
        <v>0.67491181639716891</v>
      </c>
    </row>
    <row r="3625" spans="1:7" x14ac:dyDescent="0.45">
      <c r="A3625" s="65">
        <f t="shared" si="318"/>
        <v>3624</v>
      </c>
      <c r="B3625" s="66">
        <f t="shared" si="314"/>
        <v>13133376</v>
      </c>
      <c r="C3625" s="71">
        <f t="shared" si="315"/>
        <v>60.199667773169644</v>
      </c>
      <c r="D3625" s="73"/>
      <c r="E3625" s="71">
        <f t="shared" si="316"/>
        <v>8.1953336671628705</v>
      </c>
      <c r="G3625" s="67">
        <f t="shared" ca="1" si="317"/>
        <v>0.5197350027096399</v>
      </c>
    </row>
    <row r="3626" spans="1:7" x14ac:dyDescent="0.45">
      <c r="A3626" s="65">
        <f t="shared" si="318"/>
        <v>3625</v>
      </c>
      <c r="B3626" s="66">
        <f t="shared" si="314"/>
        <v>13140625</v>
      </c>
      <c r="C3626" s="71">
        <f t="shared" si="315"/>
        <v>60.207972893961475</v>
      </c>
      <c r="D3626" s="73"/>
      <c r="E3626" s="71">
        <f t="shared" si="316"/>
        <v>8.1956095672887752</v>
      </c>
      <c r="G3626" s="67">
        <f t="shared" ca="1" si="317"/>
        <v>0.8017679599953127</v>
      </c>
    </row>
    <row r="3627" spans="1:7" x14ac:dyDescent="0.45">
      <c r="A3627" s="65">
        <f t="shared" si="318"/>
        <v>3626</v>
      </c>
      <c r="B3627" s="66">
        <f t="shared" si="314"/>
        <v>13147876</v>
      </c>
      <c r="C3627" s="71">
        <f t="shared" si="315"/>
        <v>60.21627686929839</v>
      </c>
      <c r="D3627" s="73"/>
      <c r="E3627" s="71">
        <f t="shared" si="316"/>
        <v>8.1958853913147962</v>
      </c>
      <c r="G3627" s="67">
        <f t="shared" ca="1" si="317"/>
        <v>0.36255818548753038</v>
      </c>
    </row>
    <row r="3628" spans="1:7" x14ac:dyDescent="0.45">
      <c r="A3628" s="65">
        <f t="shared" si="318"/>
        <v>3627</v>
      </c>
      <c r="B3628" s="66">
        <f t="shared" si="314"/>
        <v>13155129</v>
      </c>
      <c r="C3628" s="71">
        <f t="shared" si="315"/>
        <v>60.224579699654193</v>
      </c>
      <c r="D3628" s="73"/>
      <c r="E3628" s="71">
        <f t="shared" si="316"/>
        <v>8.1961611392829017</v>
      </c>
      <c r="G3628" s="67">
        <f t="shared" ca="1" si="317"/>
        <v>0.77538676428746156</v>
      </c>
    </row>
    <row r="3629" spans="1:7" x14ac:dyDescent="0.45">
      <c r="A3629" s="65">
        <f t="shared" si="318"/>
        <v>3628</v>
      </c>
      <c r="B3629" s="66">
        <f t="shared" si="314"/>
        <v>13162384</v>
      </c>
      <c r="C3629" s="71">
        <f t="shared" si="315"/>
        <v>60.232881385502388</v>
      </c>
      <c r="D3629" s="73"/>
      <c r="E3629" s="71">
        <f t="shared" si="316"/>
        <v>8.1964368112350279</v>
      </c>
      <c r="G3629" s="67">
        <f t="shared" ca="1" si="317"/>
        <v>0.71114328144580541</v>
      </c>
    </row>
    <row r="3630" spans="1:7" x14ac:dyDescent="0.45">
      <c r="A3630" s="65">
        <f t="shared" si="318"/>
        <v>3629</v>
      </c>
      <c r="B3630" s="66">
        <f t="shared" si="314"/>
        <v>13169641</v>
      </c>
      <c r="C3630" s="71">
        <f t="shared" si="315"/>
        <v>60.241181927316134</v>
      </c>
      <c r="D3630" s="73"/>
      <c r="E3630" s="71">
        <f t="shared" si="316"/>
        <v>8.1967124072130702</v>
      </c>
      <c r="G3630" s="67">
        <f t="shared" ca="1" si="317"/>
        <v>0.51893286697046959</v>
      </c>
    </row>
    <row r="3631" spans="1:7" x14ac:dyDescent="0.45">
      <c r="A3631" s="65">
        <f t="shared" si="318"/>
        <v>3630</v>
      </c>
      <c r="B3631" s="66">
        <f t="shared" si="314"/>
        <v>13176900</v>
      </c>
      <c r="C3631" s="71">
        <f t="shared" si="315"/>
        <v>60.249481325568276</v>
      </c>
      <c r="D3631" s="73"/>
      <c r="E3631" s="71">
        <f t="shared" si="316"/>
        <v>8.1969879272588972</v>
      </c>
      <c r="G3631" s="67">
        <f t="shared" ca="1" si="317"/>
        <v>0.44066680650218915</v>
      </c>
    </row>
    <row r="3632" spans="1:7" x14ac:dyDescent="0.45">
      <c r="A3632" s="65">
        <f t="shared" si="318"/>
        <v>3631</v>
      </c>
      <c r="B3632" s="66">
        <f t="shared" si="314"/>
        <v>13184161</v>
      </c>
      <c r="C3632" s="71">
        <f t="shared" si="315"/>
        <v>60.257779580731317</v>
      </c>
      <c r="D3632" s="73"/>
      <c r="E3632" s="71">
        <f t="shared" si="316"/>
        <v>8.1972633714143353</v>
      </c>
      <c r="G3632" s="67">
        <f t="shared" ca="1" si="317"/>
        <v>0.44865948895739072</v>
      </c>
    </row>
    <row r="3633" spans="1:7" x14ac:dyDescent="0.45">
      <c r="A3633" s="65">
        <f t="shared" si="318"/>
        <v>3632</v>
      </c>
      <c r="B3633" s="66">
        <f t="shared" si="314"/>
        <v>13191424</v>
      </c>
      <c r="C3633" s="71">
        <f t="shared" si="315"/>
        <v>60.266076693277455</v>
      </c>
      <c r="D3633" s="73"/>
      <c r="E3633" s="71">
        <f t="shared" si="316"/>
        <v>8.1975387397211836</v>
      </c>
      <c r="G3633" s="67">
        <f t="shared" ca="1" si="317"/>
        <v>4.7123763517208928E-2</v>
      </c>
    </row>
    <row r="3634" spans="1:7" x14ac:dyDescent="0.45">
      <c r="A3634" s="65">
        <f t="shared" si="318"/>
        <v>3633</v>
      </c>
      <c r="B3634" s="66">
        <f t="shared" si="314"/>
        <v>13198689</v>
      </c>
      <c r="C3634" s="71">
        <f t="shared" si="315"/>
        <v>60.274372663678548</v>
      </c>
      <c r="D3634" s="73"/>
      <c r="E3634" s="71">
        <f t="shared" si="316"/>
        <v>8.1978140322212028</v>
      </c>
      <c r="G3634" s="67">
        <f t="shared" ca="1" si="317"/>
        <v>0.42819612418869346</v>
      </c>
    </row>
    <row r="3635" spans="1:7" x14ac:dyDescent="0.45">
      <c r="A3635" s="65">
        <f t="shared" si="318"/>
        <v>3634</v>
      </c>
      <c r="B3635" s="66">
        <f t="shared" si="314"/>
        <v>13205956</v>
      </c>
      <c r="C3635" s="71">
        <f t="shared" si="315"/>
        <v>60.282667492406141</v>
      </c>
      <c r="D3635" s="73"/>
      <c r="E3635" s="71">
        <f t="shared" si="316"/>
        <v>8.1980892489561157</v>
      </c>
      <c r="G3635" s="67">
        <f t="shared" ca="1" si="317"/>
        <v>0.45012286901468135</v>
      </c>
    </row>
    <row r="3636" spans="1:7" x14ac:dyDescent="0.45">
      <c r="A3636" s="65">
        <f t="shared" si="318"/>
        <v>3635</v>
      </c>
      <c r="B3636" s="66">
        <f t="shared" si="314"/>
        <v>13213225</v>
      </c>
      <c r="C3636" s="71">
        <f t="shared" si="315"/>
        <v>60.290961179931443</v>
      </c>
      <c r="D3636" s="73"/>
      <c r="E3636" s="71">
        <f t="shared" si="316"/>
        <v>8.1983643899676206</v>
      </c>
      <c r="G3636" s="67">
        <f t="shared" ca="1" si="317"/>
        <v>0.1901790296578727</v>
      </c>
    </row>
    <row r="3637" spans="1:7" x14ac:dyDescent="0.45">
      <c r="A3637" s="65">
        <f t="shared" si="318"/>
        <v>3636</v>
      </c>
      <c r="B3637" s="66">
        <f t="shared" si="314"/>
        <v>13220496</v>
      </c>
      <c r="C3637" s="71">
        <f t="shared" si="315"/>
        <v>60.29925372672534</v>
      </c>
      <c r="D3637" s="73"/>
      <c r="E3637" s="71">
        <f t="shared" si="316"/>
        <v>8.1986394552973696</v>
      </c>
      <c r="G3637" s="67">
        <f t="shared" ca="1" si="317"/>
        <v>0.30678379785660137</v>
      </c>
    </row>
    <row r="3638" spans="1:7" x14ac:dyDescent="0.45">
      <c r="A3638" s="65">
        <f t="shared" si="318"/>
        <v>3637</v>
      </c>
      <c r="B3638" s="66">
        <f t="shared" si="314"/>
        <v>13227769</v>
      </c>
      <c r="C3638" s="71">
        <f t="shared" si="315"/>
        <v>60.307545133258408</v>
      </c>
      <c r="D3638" s="73"/>
      <c r="E3638" s="71">
        <f t="shared" si="316"/>
        <v>8.1989144449869897</v>
      </c>
      <c r="G3638" s="67">
        <f t="shared" ca="1" si="317"/>
        <v>0.31619100354345164</v>
      </c>
    </row>
    <row r="3639" spans="1:7" x14ac:dyDescent="0.45">
      <c r="A3639" s="65">
        <f t="shared" si="318"/>
        <v>3638</v>
      </c>
      <c r="B3639" s="66">
        <f t="shared" si="314"/>
        <v>13235044</v>
      </c>
      <c r="C3639" s="71">
        <f t="shared" si="315"/>
        <v>60.315835400000886</v>
      </c>
      <c r="D3639" s="73"/>
      <c r="E3639" s="71">
        <f t="shared" si="316"/>
        <v>8.1991893590780673</v>
      </c>
      <c r="G3639" s="67">
        <f t="shared" ca="1" si="317"/>
        <v>0.389146556406616</v>
      </c>
    </row>
    <row r="3640" spans="1:7" x14ac:dyDescent="0.45">
      <c r="A3640" s="65">
        <f t="shared" si="318"/>
        <v>3639</v>
      </c>
      <c r="B3640" s="66">
        <f t="shared" si="314"/>
        <v>13242321</v>
      </c>
      <c r="C3640" s="71">
        <f t="shared" si="315"/>
        <v>60.32412452742269</v>
      </c>
      <c r="D3640" s="73"/>
      <c r="E3640" s="71">
        <f t="shared" si="316"/>
        <v>8.1994641976121603</v>
      </c>
      <c r="G3640" s="67">
        <f t="shared" ca="1" si="317"/>
        <v>0.88042886420430666</v>
      </c>
    </row>
    <row r="3641" spans="1:7" x14ac:dyDescent="0.45">
      <c r="A3641" s="65">
        <f t="shared" si="318"/>
        <v>3640</v>
      </c>
      <c r="B3641" s="66">
        <f t="shared" si="314"/>
        <v>13249600</v>
      </c>
      <c r="C3641" s="71">
        <f t="shared" si="315"/>
        <v>60.332412515993425</v>
      </c>
      <c r="D3641" s="73"/>
      <c r="E3641" s="71">
        <f t="shared" si="316"/>
        <v>8.1997389606307856</v>
      </c>
      <c r="G3641" s="67">
        <f t="shared" ca="1" si="317"/>
        <v>0.82364492845685089</v>
      </c>
    </row>
    <row r="3642" spans="1:7" x14ac:dyDescent="0.45">
      <c r="A3642" s="65">
        <f t="shared" si="318"/>
        <v>3641</v>
      </c>
      <c r="B3642" s="66">
        <f t="shared" si="314"/>
        <v>13256881</v>
      </c>
      <c r="C3642" s="71">
        <f t="shared" si="315"/>
        <v>60.340699366182356</v>
      </c>
      <c r="D3642" s="73"/>
      <c r="E3642" s="71">
        <f t="shared" si="316"/>
        <v>8.2000136481754335</v>
      </c>
      <c r="G3642" s="67">
        <f t="shared" ca="1" si="317"/>
        <v>0.83906657548604213</v>
      </c>
    </row>
    <row r="3643" spans="1:7" x14ac:dyDescent="0.45">
      <c r="A3643" s="65">
        <f t="shared" si="318"/>
        <v>3642</v>
      </c>
      <c r="B3643" s="66">
        <f t="shared" si="314"/>
        <v>13264164</v>
      </c>
      <c r="C3643" s="71">
        <f t="shared" si="315"/>
        <v>60.348985078458448</v>
      </c>
      <c r="D3643" s="73"/>
      <c r="E3643" s="71">
        <f t="shared" si="316"/>
        <v>8.2002882602875538</v>
      </c>
      <c r="G3643" s="67">
        <f t="shared" ca="1" si="317"/>
        <v>0.88851188720653762</v>
      </c>
    </row>
    <row r="3644" spans="1:7" x14ac:dyDescent="0.45">
      <c r="A3644" s="65">
        <f t="shared" si="318"/>
        <v>3643</v>
      </c>
      <c r="B3644" s="66">
        <f t="shared" si="314"/>
        <v>13271449</v>
      </c>
      <c r="C3644" s="71">
        <f t="shared" si="315"/>
        <v>60.357269653290317</v>
      </c>
      <c r="D3644" s="73"/>
      <c r="E3644" s="71">
        <f t="shared" si="316"/>
        <v>8.2005627970085637</v>
      </c>
      <c r="G3644" s="67">
        <f t="shared" ca="1" si="317"/>
        <v>0.85516650179810161</v>
      </c>
    </row>
    <row r="3645" spans="1:7" x14ac:dyDescent="0.45">
      <c r="A3645" s="65">
        <f t="shared" si="318"/>
        <v>3644</v>
      </c>
      <c r="B3645" s="66">
        <f t="shared" si="314"/>
        <v>13278736</v>
      </c>
      <c r="C3645" s="71">
        <f t="shared" si="315"/>
        <v>60.365553091146282</v>
      </c>
      <c r="D3645" s="73"/>
      <c r="E3645" s="71">
        <f t="shared" si="316"/>
        <v>8.200837258379849</v>
      </c>
      <c r="G3645" s="67">
        <f t="shared" ca="1" si="317"/>
        <v>0.77281886393372068</v>
      </c>
    </row>
    <row r="3646" spans="1:7" x14ac:dyDescent="0.45">
      <c r="A3646" s="65">
        <f t="shared" si="318"/>
        <v>3645</v>
      </c>
      <c r="B3646" s="66">
        <f t="shared" si="314"/>
        <v>13286025</v>
      </c>
      <c r="C3646" s="71">
        <f t="shared" si="315"/>
        <v>60.373835392494321</v>
      </c>
      <c r="D3646" s="73"/>
      <c r="E3646" s="71">
        <f t="shared" si="316"/>
        <v>8.2011116444427579</v>
      </c>
      <c r="G3646" s="67">
        <f t="shared" ca="1" si="317"/>
        <v>0.39999714013711352</v>
      </c>
    </row>
    <row r="3647" spans="1:7" x14ac:dyDescent="0.45">
      <c r="A3647" s="65">
        <f t="shared" si="318"/>
        <v>3646</v>
      </c>
      <c r="B3647" s="66">
        <f t="shared" si="314"/>
        <v>13293316</v>
      </c>
      <c r="C3647" s="71">
        <f t="shared" si="315"/>
        <v>60.382116557802114</v>
      </c>
      <c r="D3647" s="73"/>
      <c r="E3647" s="71">
        <f t="shared" si="316"/>
        <v>8.2013859552386084</v>
      </c>
      <c r="G3647" s="67">
        <f t="shared" ca="1" si="317"/>
        <v>0.7782916010723927</v>
      </c>
    </row>
    <row r="3648" spans="1:7" x14ac:dyDescent="0.45">
      <c r="A3648" s="65">
        <f t="shared" si="318"/>
        <v>3647</v>
      </c>
      <c r="B3648" s="66">
        <f t="shared" si="314"/>
        <v>13300609</v>
      </c>
      <c r="C3648" s="71">
        <f t="shared" si="315"/>
        <v>60.390396587536998</v>
      </c>
      <c r="D3648" s="73"/>
      <c r="E3648" s="71">
        <f t="shared" si="316"/>
        <v>8.2016601908086795</v>
      </c>
      <c r="G3648" s="67">
        <f t="shared" ca="1" si="317"/>
        <v>0.97358782918012532</v>
      </c>
    </row>
    <row r="3649" spans="1:7" x14ac:dyDescent="0.45">
      <c r="A3649" s="65">
        <f t="shared" si="318"/>
        <v>3648</v>
      </c>
      <c r="B3649" s="66">
        <f t="shared" si="314"/>
        <v>13307904</v>
      </c>
      <c r="C3649" s="71">
        <f t="shared" si="315"/>
        <v>60.398675482165999</v>
      </c>
      <c r="D3649" s="73"/>
      <c r="E3649" s="71">
        <f t="shared" si="316"/>
        <v>8.2019343511942218</v>
      </c>
      <c r="G3649" s="67">
        <f t="shared" ca="1" si="317"/>
        <v>1.1794872841182968E-2</v>
      </c>
    </row>
    <row r="3650" spans="1:7" x14ac:dyDescent="0.45">
      <c r="A3650" s="65">
        <f t="shared" si="318"/>
        <v>3649</v>
      </c>
      <c r="B3650" s="66">
        <f t="shared" si="314"/>
        <v>13315201</v>
      </c>
      <c r="C3650" s="71">
        <f t="shared" si="315"/>
        <v>60.406953242155822</v>
      </c>
      <c r="D3650" s="73"/>
      <c r="E3650" s="71">
        <f t="shared" si="316"/>
        <v>8.2022084364364485</v>
      </c>
      <c r="G3650" s="67">
        <f t="shared" ca="1" si="317"/>
        <v>0.57731390962740159</v>
      </c>
    </row>
    <row r="3651" spans="1:7" x14ac:dyDescent="0.45">
      <c r="A3651" s="65">
        <f t="shared" si="318"/>
        <v>3650</v>
      </c>
      <c r="B3651" s="66">
        <f t="shared" ref="B3651:B3714" si="319">A3651^2</f>
        <v>13322500</v>
      </c>
      <c r="C3651" s="71">
        <f t="shared" ref="C3651:C3714" si="320">SQRT(A3651)</f>
        <v>60.415229867972862</v>
      </c>
      <c r="D3651" s="73"/>
      <c r="E3651" s="71">
        <f t="shared" ref="E3651:E3714" si="321">LN(A3651)</f>
        <v>8.2024824465765374</v>
      </c>
      <c r="G3651" s="67">
        <f t="shared" ref="G3651:G3714" ca="1" si="322">RAND()</f>
        <v>0.16675705601368829</v>
      </c>
    </row>
    <row r="3652" spans="1:7" x14ac:dyDescent="0.45">
      <c r="A3652" s="65">
        <f t="shared" ref="A3652:A3715" si="323">A3651+1</f>
        <v>3651</v>
      </c>
      <c r="B3652" s="66">
        <f t="shared" si="319"/>
        <v>13329801</v>
      </c>
      <c r="C3652" s="71">
        <f t="shared" si="320"/>
        <v>60.423505360083176</v>
      </c>
      <c r="D3652" s="73"/>
      <c r="E3652" s="71">
        <f t="shared" si="321"/>
        <v>8.2027563816556377</v>
      </c>
      <c r="G3652" s="67">
        <f t="shared" ca="1" si="322"/>
        <v>0.68375023741106422</v>
      </c>
    </row>
    <row r="3653" spans="1:7" x14ac:dyDescent="0.45">
      <c r="A3653" s="65">
        <f t="shared" si="323"/>
        <v>3652</v>
      </c>
      <c r="B3653" s="66">
        <f t="shared" si="319"/>
        <v>13337104</v>
      </c>
      <c r="C3653" s="71">
        <f t="shared" si="320"/>
        <v>60.431779718952512</v>
      </c>
      <c r="D3653" s="73"/>
      <c r="E3653" s="71">
        <f t="shared" si="321"/>
        <v>8.2030302417148597</v>
      </c>
      <c r="G3653" s="67">
        <f t="shared" ca="1" si="322"/>
        <v>0.16328024484453507</v>
      </c>
    </row>
    <row r="3654" spans="1:7" x14ac:dyDescent="0.45">
      <c r="A3654" s="65">
        <f t="shared" si="323"/>
        <v>3653</v>
      </c>
      <c r="B3654" s="66">
        <f t="shared" si="319"/>
        <v>13344409</v>
      </c>
      <c r="C3654" s="71">
        <f t="shared" si="320"/>
        <v>60.440052945046304</v>
      </c>
      <c r="D3654" s="73"/>
      <c r="E3654" s="71">
        <f t="shared" si="321"/>
        <v>8.2033040267952817</v>
      </c>
      <c r="G3654" s="67">
        <f t="shared" ca="1" si="322"/>
        <v>0.19137414910849015</v>
      </c>
    </row>
    <row r="3655" spans="1:7" x14ac:dyDescent="0.45">
      <c r="A3655" s="65">
        <f t="shared" si="323"/>
        <v>3654</v>
      </c>
      <c r="B3655" s="66">
        <f t="shared" si="319"/>
        <v>13351716</v>
      </c>
      <c r="C3655" s="71">
        <f t="shared" si="320"/>
        <v>60.448325038829651</v>
      </c>
      <c r="D3655" s="73"/>
      <c r="E3655" s="71">
        <f t="shared" si="321"/>
        <v>8.2035777369379517</v>
      </c>
      <c r="G3655" s="67">
        <f t="shared" ca="1" si="322"/>
        <v>0.41958259685739974</v>
      </c>
    </row>
    <row r="3656" spans="1:7" x14ac:dyDescent="0.45">
      <c r="A3656" s="65">
        <f t="shared" si="323"/>
        <v>3655</v>
      </c>
      <c r="B3656" s="66">
        <f t="shared" si="319"/>
        <v>13359025</v>
      </c>
      <c r="C3656" s="71">
        <f t="shared" si="320"/>
        <v>60.456596000767362</v>
      </c>
      <c r="D3656" s="73"/>
      <c r="E3656" s="71">
        <f t="shared" si="321"/>
        <v>8.2038513721838786</v>
      </c>
      <c r="G3656" s="67">
        <f t="shared" ca="1" si="322"/>
        <v>0.42592273200208863</v>
      </c>
    </row>
    <row r="3657" spans="1:7" x14ac:dyDescent="0.45">
      <c r="A3657" s="65">
        <f t="shared" si="323"/>
        <v>3656</v>
      </c>
      <c r="B3657" s="66">
        <f t="shared" si="319"/>
        <v>13366336</v>
      </c>
      <c r="C3657" s="71">
        <f t="shared" si="320"/>
        <v>60.464865831323898</v>
      </c>
      <c r="D3657" s="73"/>
      <c r="E3657" s="71">
        <f t="shared" si="321"/>
        <v>8.2041249325740413</v>
      </c>
      <c r="G3657" s="67">
        <f t="shared" ca="1" si="322"/>
        <v>0.88301804549198104</v>
      </c>
    </row>
    <row r="3658" spans="1:7" x14ac:dyDescent="0.45">
      <c r="A3658" s="65">
        <f t="shared" si="323"/>
        <v>3657</v>
      </c>
      <c r="B3658" s="66">
        <f t="shared" si="319"/>
        <v>13373649</v>
      </c>
      <c r="C3658" s="71">
        <f t="shared" si="320"/>
        <v>60.473134530963414</v>
      </c>
      <c r="D3658" s="73"/>
      <c r="E3658" s="71">
        <f t="shared" si="321"/>
        <v>8.2043984181493812</v>
      </c>
      <c r="G3658" s="67">
        <f t="shared" ca="1" si="322"/>
        <v>0.42349415577046812</v>
      </c>
    </row>
    <row r="3659" spans="1:7" x14ac:dyDescent="0.45">
      <c r="A3659" s="65">
        <f t="shared" si="323"/>
        <v>3658</v>
      </c>
      <c r="B3659" s="66">
        <f t="shared" si="319"/>
        <v>13380964</v>
      </c>
      <c r="C3659" s="71">
        <f t="shared" si="320"/>
        <v>60.481402100149765</v>
      </c>
      <c r="D3659" s="73"/>
      <c r="E3659" s="71">
        <f t="shared" si="321"/>
        <v>8.2046718289508114</v>
      </c>
      <c r="G3659" s="67">
        <f t="shared" ca="1" si="322"/>
        <v>0.727072112017907</v>
      </c>
    </row>
    <row r="3660" spans="1:7" x14ac:dyDescent="0.45">
      <c r="A3660" s="65">
        <f t="shared" si="323"/>
        <v>3659</v>
      </c>
      <c r="B3660" s="66">
        <f t="shared" si="319"/>
        <v>13388281</v>
      </c>
      <c r="C3660" s="71">
        <f t="shared" si="320"/>
        <v>60.489668539346454</v>
      </c>
      <c r="D3660" s="73"/>
      <c r="E3660" s="71">
        <f t="shared" si="321"/>
        <v>8.2049451650192076</v>
      </c>
      <c r="G3660" s="67">
        <f t="shared" ca="1" si="322"/>
        <v>0.27235834098763667</v>
      </c>
    </row>
    <row r="3661" spans="1:7" x14ac:dyDescent="0.45">
      <c r="A3661" s="65">
        <f t="shared" si="323"/>
        <v>3660</v>
      </c>
      <c r="B3661" s="66">
        <f t="shared" si="319"/>
        <v>13395600</v>
      </c>
      <c r="C3661" s="71">
        <f t="shared" si="320"/>
        <v>60.497933849016697</v>
      </c>
      <c r="D3661" s="73"/>
      <c r="E3661" s="71">
        <f t="shared" si="321"/>
        <v>8.2052184263954118</v>
      </c>
      <c r="G3661" s="67">
        <f t="shared" ca="1" si="322"/>
        <v>0.13527562385969616</v>
      </c>
    </row>
    <row r="3662" spans="1:7" x14ac:dyDescent="0.45">
      <c r="A3662" s="65">
        <f t="shared" si="323"/>
        <v>3661</v>
      </c>
      <c r="B3662" s="66">
        <f t="shared" si="319"/>
        <v>13402921</v>
      </c>
      <c r="C3662" s="71">
        <f t="shared" si="320"/>
        <v>60.506198029623377</v>
      </c>
      <c r="D3662" s="73"/>
      <c r="E3662" s="71">
        <f t="shared" si="321"/>
        <v>8.2054916131202358</v>
      </c>
      <c r="G3662" s="67">
        <f t="shared" ca="1" si="322"/>
        <v>0.99478632403194911</v>
      </c>
    </row>
    <row r="3663" spans="1:7" x14ac:dyDescent="0.45">
      <c r="A3663" s="65">
        <f t="shared" si="323"/>
        <v>3662</v>
      </c>
      <c r="B3663" s="66">
        <f t="shared" si="319"/>
        <v>13410244</v>
      </c>
      <c r="C3663" s="71">
        <f t="shared" si="320"/>
        <v>60.514461081629072</v>
      </c>
      <c r="D3663" s="73"/>
      <c r="E3663" s="71">
        <f t="shared" si="321"/>
        <v>8.2057647252344559</v>
      </c>
      <c r="G3663" s="67">
        <f t="shared" ca="1" si="322"/>
        <v>0.8820141236954917</v>
      </c>
    </row>
    <row r="3664" spans="1:7" x14ac:dyDescent="0.45">
      <c r="A3664" s="65">
        <f t="shared" si="323"/>
        <v>3663</v>
      </c>
      <c r="B3664" s="66">
        <f t="shared" si="319"/>
        <v>13417569</v>
      </c>
      <c r="C3664" s="71">
        <f t="shared" si="320"/>
        <v>60.52272300549604</v>
      </c>
      <c r="D3664" s="73"/>
      <c r="E3664" s="71">
        <f t="shared" si="321"/>
        <v>8.2060377627788146</v>
      </c>
      <c r="G3664" s="67">
        <f t="shared" ca="1" si="322"/>
        <v>0.6242658939855934</v>
      </c>
    </row>
    <row r="3665" spans="1:7" x14ac:dyDescent="0.45">
      <c r="A3665" s="65">
        <f t="shared" si="323"/>
        <v>3664</v>
      </c>
      <c r="B3665" s="66">
        <f t="shared" si="319"/>
        <v>13424896</v>
      </c>
      <c r="C3665" s="71">
        <f t="shared" si="320"/>
        <v>60.530983801686226</v>
      </c>
      <c r="D3665" s="73"/>
      <c r="E3665" s="71">
        <f t="shared" si="321"/>
        <v>8.2063107257940207</v>
      </c>
      <c r="G3665" s="67">
        <f t="shared" ca="1" si="322"/>
        <v>0.1801434466750349</v>
      </c>
    </row>
    <row r="3666" spans="1:7" x14ac:dyDescent="0.45">
      <c r="A3666" s="65">
        <f t="shared" si="323"/>
        <v>3665</v>
      </c>
      <c r="B3666" s="66">
        <f t="shared" si="319"/>
        <v>13432225</v>
      </c>
      <c r="C3666" s="71">
        <f t="shared" si="320"/>
        <v>60.539243470661241</v>
      </c>
      <c r="D3666" s="73"/>
      <c r="E3666" s="71">
        <f t="shared" si="321"/>
        <v>8.2065836143207527</v>
      </c>
      <c r="G3666" s="67">
        <f t="shared" ca="1" si="322"/>
        <v>0.10965220338743908</v>
      </c>
    </row>
    <row r="3667" spans="1:7" x14ac:dyDescent="0.45">
      <c r="A3667" s="65">
        <f t="shared" si="323"/>
        <v>3666</v>
      </c>
      <c r="B3667" s="66">
        <f t="shared" si="319"/>
        <v>13439556</v>
      </c>
      <c r="C3667" s="71">
        <f t="shared" si="320"/>
        <v>60.547502012882411</v>
      </c>
      <c r="D3667" s="73"/>
      <c r="E3667" s="71">
        <f t="shared" si="321"/>
        <v>8.2068564283996501</v>
      </c>
      <c r="G3667" s="67">
        <f t="shared" ca="1" si="322"/>
        <v>0.2168875820905477</v>
      </c>
    </row>
    <row r="3668" spans="1:7" x14ac:dyDescent="0.45">
      <c r="A3668" s="65">
        <f t="shared" si="323"/>
        <v>3667</v>
      </c>
      <c r="B3668" s="66">
        <f t="shared" si="319"/>
        <v>13446889</v>
      </c>
      <c r="C3668" s="71">
        <f t="shared" si="320"/>
        <v>60.555759428810731</v>
      </c>
      <c r="D3668" s="73"/>
      <c r="E3668" s="71">
        <f t="shared" si="321"/>
        <v>8.2071291680713259</v>
      </c>
      <c r="G3668" s="67">
        <f t="shared" ca="1" si="322"/>
        <v>0.37033198697176117</v>
      </c>
    </row>
    <row r="3669" spans="1:7" x14ac:dyDescent="0.45">
      <c r="A3669" s="65">
        <f t="shared" si="323"/>
        <v>3668</v>
      </c>
      <c r="B3669" s="66">
        <f t="shared" si="319"/>
        <v>13454224</v>
      </c>
      <c r="C3669" s="71">
        <f t="shared" si="320"/>
        <v>60.56401571890688</v>
      </c>
      <c r="D3669" s="73"/>
      <c r="E3669" s="71">
        <f t="shared" si="321"/>
        <v>8.2074018333763554</v>
      </c>
      <c r="G3669" s="67">
        <f t="shared" ca="1" si="322"/>
        <v>0.7759606490929325</v>
      </c>
    </row>
    <row r="3670" spans="1:7" x14ac:dyDescent="0.45">
      <c r="A3670" s="65">
        <f t="shared" si="323"/>
        <v>3669</v>
      </c>
      <c r="B3670" s="66">
        <f t="shared" si="319"/>
        <v>13461561</v>
      </c>
      <c r="C3670" s="71">
        <f t="shared" si="320"/>
        <v>60.572270883631234</v>
      </c>
      <c r="D3670" s="73"/>
      <c r="E3670" s="71">
        <f t="shared" si="321"/>
        <v>8.2076744243552824</v>
      </c>
      <c r="G3670" s="67">
        <f t="shared" ca="1" si="322"/>
        <v>0.82227689961358086</v>
      </c>
    </row>
    <row r="3671" spans="1:7" x14ac:dyDescent="0.45">
      <c r="A3671" s="65">
        <f t="shared" si="323"/>
        <v>3670</v>
      </c>
      <c r="B3671" s="66">
        <f t="shared" si="319"/>
        <v>13468900</v>
      </c>
      <c r="C3671" s="71">
        <f t="shared" si="320"/>
        <v>60.580524923443839</v>
      </c>
      <c r="D3671" s="73"/>
      <c r="E3671" s="71">
        <f t="shared" si="321"/>
        <v>8.2079469410486166</v>
      </c>
      <c r="G3671" s="67">
        <f t="shared" ca="1" si="322"/>
        <v>8.709876465655797E-2</v>
      </c>
    </row>
    <row r="3672" spans="1:7" x14ac:dyDescent="0.45">
      <c r="A3672" s="65">
        <f t="shared" si="323"/>
        <v>3671</v>
      </c>
      <c r="B3672" s="66">
        <f t="shared" si="319"/>
        <v>13476241</v>
      </c>
      <c r="C3672" s="71">
        <f t="shared" si="320"/>
        <v>60.58877783880444</v>
      </c>
      <c r="D3672" s="73"/>
      <c r="E3672" s="71">
        <f t="shared" si="321"/>
        <v>8.208219383496834</v>
      </c>
      <c r="G3672" s="67">
        <f t="shared" ca="1" si="322"/>
        <v>0.78878776505808956</v>
      </c>
    </row>
    <row r="3673" spans="1:7" x14ac:dyDescent="0.45">
      <c r="A3673" s="65">
        <f t="shared" si="323"/>
        <v>3672</v>
      </c>
      <c r="B3673" s="66">
        <f t="shared" si="319"/>
        <v>13483584</v>
      </c>
      <c r="C3673" s="71">
        <f t="shared" si="320"/>
        <v>60.597029630172464</v>
      </c>
      <c r="D3673" s="73"/>
      <c r="E3673" s="71">
        <f t="shared" si="321"/>
        <v>8.2084917517403806</v>
      </c>
      <c r="G3673" s="67">
        <f t="shared" ca="1" si="322"/>
        <v>0.46032619841745792</v>
      </c>
    </row>
    <row r="3674" spans="1:7" x14ac:dyDescent="0.45">
      <c r="A3674" s="65">
        <f t="shared" si="323"/>
        <v>3673</v>
      </c>
      <c r="B3674" s="66">
        <f t="shared" si="319"/>
        <v>13490929</v>
      </c>
      <c r="C3674" s="71">
        <f t="shared" si="320"/>
        <v>60.605280298007038</v>
      </c>
      <c r="D3674" s="73"/>
      <c r="E3674" s="71">
        <f t="shared" si="321"/>
        <v>8.2087640458196667</v>
      </c>
      <c r="G3674" s="67">
        <f t="shared" ca="1" si="322"/>
        <v>0.83697636702216593</v>
      </c>
    </row>
    <row r="3675" spans="1:7" x14ac:dyDescent="0.45">
      <c r="A3675" s="65">
        <f t="shared" si="323"/>
        <v>3674</v>
      </c>
      <c r="B3675" s="66">
        <f t="shared" si="319"/>
        <v>13498276</v>
      </c>
      <c r="C3675" s="71">
        <f t="shared" si="320"/>
        <v>60.613529842766951</v>
      </c>
      <c r="D3675" s="73"/>
      <c r="E3675" s="71">
        <f t="shared" si="321"/>
        <v>8.2090362657750706</v>
      </c>
      <c r="G3675" s="67">
        <f t="shared" ca="1" si="322"/>
        <v>0.16382142082928353</v>
      </c>
    </row>
    <row r="3676" spans="1:7" x14ac:dyDescent="0.45">
      <c r="A3676" s="65">
        <f t="shared" si="323"/>
        <v>3675</v>
      </c>
      <c r="B3676" s="66">
        <f t="shared" si="319"/>
        <v>13505625</v>
      </c>
      <c r="C3676" s="71">
        <f t="shared" si="320"/>
        <v>60.621778264910702</v>
      </c>
      <c r="D3676" s="73"/>
      <c r="E3676" s="71">
        <f t="shared" si="321"/>
        <v>8.209308411646937</v>
      </c>
      <c r="G3676" s="67">
        <f t="shared" ca="1" si="322"/>
        <v>0.5027134370410421</v>
      </c>
    </row>
    <row r="3677" spans="1:7" x14ac:dyDescent="0.45">
      <c r="A3677" s="65">
        <f t="shared" si="323"/>
        <v>3676</v>
      </c>
      <c r="B3677" s="66">
        <f t="shared" si="319"/>
        <v>13512976</v>
      </c>
      <c r="C3677" s="71">
        <f t="shared" si="320"/>
        <v>60.630025564896471</v>
      </c>
      <c r="D3677" s="73"/>
      <c r="E3677" s="71">
        <f t="shared" si="321"/>
        <v>8.2095804834755768</v>
      </c>
      <c r="G3677" s="67">
        <f t="shared" ca="1" si="322"/>
        <v>0.17074347107401522</v>
      </c>
    </row>
    <row r="3678" spans="1:7" x14ac:dyDescent="0.45">
      <c r="A3678" s="65">
        <f t="shared" si="323"/>
        <v>3677</v>
      </c>
      <c r="B3678" s="66">
        <f t="shared" si="319"/>
        <v>13520329</v>
      </c>
      <c r="C3678" s="71">
        <f t="shared" si="320"/>
        <v>60.638271743182131</v>
      </c>
      <c r="D3678" s="73"/>
      <c r="E3678" s="71">
        <f t="shared" si="321"/>
        <v>8.2098524813012723</v>
      </c>
      <c r="G3678" s="67">
        <f t="shared" ca="1" si="322"/>
        <v>0.67664011481456665</v>
      </c>
    </row>
    <row r="3679" spans="1:7" x14ac:dyDescent="0.45">
      <c r="A3679" s="65">
        <f t="shared" si="323"/>
        <v>3678</v>
      </c>
      <c r="B3679" s="66">
        <f t="shared" si="319"/>
        <v>13527684</v>
      </c>
      <c r="C3679" s="71">
        <f t="shared" si="320"/>
        <v>60.646516800225221</v>
      </c>
      <c r="D3679" s="73"/>
      <c r="E3679" s="71">
        <f t="shared" si="321"/>
        <v>8.210124405164267</v>
      </c>
      <c r="G3679" s="67">
        <f t="shared" ca="1" si="322"/>
        <v>0.62305326150569629</v>
      </c>
    </row>
    <row r="3680" spans="1:7" x14ac:dyDescent="0.45">
      <c r="A3680" s="65">
        <f t="shared" si="323"/>
        <v>3679</v>
      </c>
      <c r="B3680" s="66">
        <f t="shared" si="319"/>
        <v>13535041</v>
      </c>
      <c r="C3680" s="71">
        <f t="shared" si="320"/>
        <v>60.654760736482999</v>
      </c>
      <c r="D3680" s="73"/>
      <c r="E3680" s="71">
        <f t="shared" si="321"/>
        <v>8.210396255104774</v>
      </c>
      <c r="G3680" s="67">
        <f t="shared" ca="1" si="322"/>
        <v>0.8065655232677712</v>
      </c>
    </row>
    <row r="3681" spans="1:7" x14ac:dyDescent="0.45">
      <c r="A3681" s="65">
        <f t="shared" si="323"/>
        <v>3680</v>
      </c>
      <c r="B3681" s="66">
        <f t="shared" si="319"/>
        <v>13542400</v>
      </c>
      <c r="C3681" s="71">
        <f t="shared" si="320"/>
        <v>60.663003552412405</v>
      </c>
      <c r="D3681" s="73"/>
      <c r="E3681" s="71">
        <f t="shared" si="321"/>
        <v>8.2106680311629763</v>
      </c>
      <c r="G3681" s="67">
        <f t="shared" ca="1" si="322"/>
        <v>0.28433843765295275</v>
      </c>
    </row>
    <row r="3682" spans="1:7" x14ac:dyDescent="0.45">
      <c r="A3682" s="65">
        <f t="shared" si="323"/>
        <v>3681</v>
      </c>
      <c r="B3682" s="66">
        <f t="shared" si="319"/>
        <v>13549761</v>
      </c>
      <c r="C3682" s="71">
        <f t="shared" si="320"/>
        <v>60.671245248470051</v>
      </c>
      <c r="D3682" s="73"/>
      <c r="E3682" s="71">
        <f t="shared" si="321"/>
        <v>8.2109397333790213</v>
      </c>
      <c r="G3682" s="67">
        <f t="shared" ca="1" si="322"/>
        <v>0.50990568471121211</v>
      </c>
    </row>
    <row r="3683" spans="1:7" x14ac:dyDescent="0.45">
      <c r="A3683" s="65">
        <f t="shared" si="323"/>
        <v>3682</v>
      </c>
      <c r="B3683" s="66">
        <f t="shared" si="319"/>
        <v>13557124</v>
      </c>
      <c r="C3683" s="71">
        <f t="shared" si="320"/>
        <v>60.679485825112259</v>
      </c>
      <c r="D3683" s="73"/>
      <c r="E3683" s="71">
        <f t="shared" si="321"/>
        <v>8.2112113617930227</v>
      </c>
      <c r="G3683" s="67">
        <f t="shared" ca="1" si="322"/>
        <v>0.77894378719566371</v>
      </c>
    </row>
    <row r="3684" spans="1:7" x14ac:dyDescent="0.45">
      <c r="A3684" s="65">
        <f t="shared" si="323"/>
        <v>3683</v>
      </c>
      <c r="B3684" s="66">
        <f t="shared" si="319"/>
        <v>13564489</v>
      </c>
      <c r="C3684" s="71">
        <f t="shared" si="320"/>
        <v>60.687725282795036</v>
      </c>
      <c r="D3684" s="73"/>
      <c r="E3684" s="71">
        <f t="shared" si="321"/>
        <v>8.2114829164450658</v>
      </c>
      <c r="G3684" s="67">
        <f t="shared" ca="1" si="322"/>
        <v>0.27723047997532257</v>
      </c>
    </row>
    <row r="3685" spans="1:7" x14ac:dyDescent="0.45">
      <c r="A3685" s="65">
        <f t="shared" si="323"/>
        <v>3684</v>
      </c>
      <c r="B3685" s="66">
        <f t="shared" si="319"/>
        <v>13571856</v>
      </c>
      <c r="C3685" s="71">
        <f t="shared" si="320"/>
        <v>60.695963621974073</v>
      </c>
      <c r="D3685" s="73"/>
      <c r="E3685" s="71">
        <f t="shared" si="321"/>
        <v>8.2117543973751967</v>
      </c>
      <c r="G3685" s="67">
        <f t="shared" ca="1" si="322"/>
        <v>0.18462455939369948</v>
      </c>
    </row>
    <row r="3686" spans="1:7" x14ac:dyDescent="0.45">
      <c r="A3686" s="65">
        <f t="shared" si="323"/>
        <v>3685</v>
      </c>
      <c r="B3686" s="66">
        <f t="shared" si="319"/>
        <v>13579225</v>
      </c>
      <c r="C3686" s="71">
        <f t="shared" si="320"/>
        <v>60.704200843104758</v>
      </c>
      <c r="D3686" s="73"/>
      <c r="E3686" s="71">
        <f t="shared" si="321"/>
        <v>8.2120258046234369</v>
      </c>
      <c r="G3686" s="67">
        <f t="shared" ca="1" si="322"/>
        <v>4.120149487352609E-2</v>
      </c>
    </row>
    <row r="3687" spans="1:7" x14ac:dyDescent="0.45">
      <c r="A3687" s="65">
        <f t="shared" si="323"/>
        <v>3686</v>
      </c>
      <c r="B3687" s="66">
        <f t="shared" si="319"/>
        <v>13586596</v>
      </c>
      <c r="C3687" s="71">
        <f t="shared" si="320"/>
        <v>60.712436946642157</v>
      </c>
      <c r="D3687" s="73"/>
      <c r="E3687" s="71">
        <f t="shared" si="321"/>
        <v>8.2122971382297685</v>
      </c>
      <c r="G3687" s="67">
        <f t="shared" ca="1" si="322"/>
        <v>0.52608954020758558</v>
      </c>
    </row>
    <row r="3688" spans="1:7" x14ac:dyDescent="0.45">
      <c r="A3688" s="65">
        <f t="shared" si="323"/>
        <v>3687</v>
      </c>
      <c r="B3688" s="66">
        <f t="shared" si="319"/>
        <v>13593969</v>
      </c>
      <c r="C3688" s="71">
        <f t="shared" si="320"/>
        <v>60.720671933041061</v>
      </c>
      <c r="D3688" s="73"/>
      <c r="E3688" s="71">
        <f t="shared" si="321"/>
        <v>8.2125683982341453</v>
      </c>
      <c r="G3688" s="67">
        <f t="shared" ca="1" si="322"/>
        <v>0.4322252270724819</v>
      </c>
    </row>
    <row r="3689" spans="1:7" x14ac:dyDescent="0.45">
      <c r="A3689" s="65">
        <f t="shared" si="323"/>
        <v>3688</v>
      </c>
      <c r="B3689" s="66">
        <f t="shared" si="319"/>
        <v>13601344</v>
      </c>
      <c r="C3689" s="71">
        <f t="shared" si="320"/>
        <v>60.728905802755904</v>
      </c>
      <c r="D3689" s="73"/>
      <c r="E3689" s="71">
        <f t="shared" si="321"/>
        <v>8.2128395846764839</v>
      </c>
      <c r="G3689" s="67">
        <f t="shared" ca="1" si="322"/>
        <v>0.7319670109902171</v>
      </c>
    </row>
    <row r="3690" spans="1:7" x14ac:dyDescent="0.45">
      <c r="A3690" s="65">
        <f t="shared" si="323"/>
        <v>3689</v>
      </c>
      <c r="B3690" s="66">
        <f t="shared" si="319"/>
        <v>13608721</v>
      </c>
      <c r="C3690" s="71">
        <f t="shared" si="320"/>
        <v>60.737138556240858</v>
      </c>
      <c r="D3690" s="73"/>
      <c r="E3690" s="71">
        <f t="shared" si="321"/>
        <v>8.2131106975966759</v>
      </c>
      <c r="G3690" s="67">
        <f t="shared" ca="1" si="322"/>
        <v>0.451612768911963</v>
      </c>
    </row>
    <row r="3691" spans="1:7" x14ac:dyDescent="0.45">
      <c r="A3691" s="65">
        <f t="shared" si="323"/>
        <v>3690</v>
      </c>
      <c r="B3691" s="66">
        <f t="shared" si="319"/>
        <v>13616100</v>
      </c>
      <c r="C3691" s="71">
        <f t="shared" si="320"/>
        <v>60.745370193949761</v>
      </c>
      <c r="D3691" s="73"/>
      <c r="E3691" s="71">
        <f t="shared" si="321"/>
        <v>8.2133817370345721</v>
      </c>
      <c r="G3691" s="67">
        <f t="shared" ca="1" si="322"/>
        <v>0.35501214279409066</v>
      </c>
    </row>
    <row r="3692" spans="1:7" x14ac:dyDescent="0.45">
      <c r="A3692" s="65">
        <f t="shared" si="323"/>
        <v>3691</v>
      </c>
      <c r="B3692" s="66">
        <f t="shared" si="319"/>
        <v>13623481</v>
      </c>
      <c r="C3692" s="71">
        <f t="shared" si="320"/>
        <v>60.753600716336145</v>
      </c>
      <c r="D3692" s="73"/>
      <c r="E3692" s="71">
        <f t="shared" si="321"/>
        <v>8.2136527030299984</v>
      </c>
      <c r="G3692" s="67">
        <f t="shared" ca="1" si="322"/>
        <v>0.88408970999710812</v>
      </c>
    </row>
    <row r="3693" spans="1:7" x14ac:dyDescent="0.45">
      <c r="A3693" s="65">
        <f t="shared" si="323"/>
        <v>3692</v>
      </c>
      <c r="B3693" s="66">
        <f t="shared" si="319"/>
        <v>13630864</v>
      </c>
      <c r="C3693" s="71">
        <f t="shared" si="320"/>
        <v>60.761830123853251</v>
      </c>
      <c r="D3693" s="73"/>
      <c r="E3693" s="71">
        <f t="shared" si="321"/>
        <v>8.2139235956227434</v>
      </c>
      <c r="G3693" s="67">
        <f t="shared" ca="1" si="322"/>
        <v>0.86773877437987346</v>
      </c>
    </row>
    <row r="3694" spans="1:7" x14ac:dyDescent="0.45">
      <c r="A3694" s="65">
        <f t="shared" si="323"/>
        <v>3693</v>
      </c>
      <c r="B3694" s="66">
        <f t="shared" si="319"/>
        <v>13638249</v>
      </c>
      <c r="C3694" s="71">
        <f t="shared" si="320"/>
        <v>60.770058416953987</v>
      </c>
      <c r="D3694" s="73"/>
      <c r="E3694" s="71">
        <f t="shared" si="321"/>
        <v>8.2141944148525639</v>
      </c>
      <c r="G3694" s="67">
        <f t="shared" ca="1" si="322"/>
        <v>0.7728897250941773</v>
      </c>
    </row>
    <row r="3695" spans="1:7" x14ac:dyDescent="0.45">
      <c r="A3695" s="65">
        <f t="shared" si="323"/>
        <v>3694</v>
      </c>
      <c r="B3695" s="66">
        <f t="shared" si="319"/>
        <v>13645636</v>
      </c>
      <c r="C3695" s="71">
        <f t="shared" si="320"/>
        <v>60.778285596090974</v>
      </c>
      <c r="D3695" s="73"/>
      <c r="E3695" s="71">
        <f t="shared" si="321"/>
        <v>8.2144651607591861</v>
      </c>
      <c r="G3695" s="67">
        <f t="shared" ca="1" si="322"/>
        <v>0.31823839052554137</v>
      </c>
    </row>
    <row r="3696" spans="1:7" x14ac:dyDescent="0.45">
      <c r="A3696" s="65">
        <f t="shared" si="323"/>
        <v>3695</v>
      </c>
      <c r="B3696" s="66">
        <f t="shared" si="319"/>
        <v>13653025</v>
      </c>
      <c r="C3696" s="71">
        <f t="shared" si="320"/>
        <v>60.786511661716531</v>
      </c>
      <c r="D3696" s="73"/>
      <c r="E3696" s="71">
        <f t="shared" si="321"/>
        <v>8.2147358333823028</v>
      </c>
      <c r="G3696" s="67">
        <f t="shared" ca="1" si="322"/>
        <v>0.96282380626654251</v>
      </c>
    </row>
    <row r="3697" spans="1:7" x14ac:dyDescent="0.45">
      <c r="A3697" s="65">
        <f t="shared" si="323"/>
        <v>3696</v>
      </c>
      <c r="B3697" s="66">
        <f t="shared" si="319"/>
        <v>13660416</v>
      </c>
      <c r="C3697" s="71">
        <f t="shared" si="320"/>
        <v>60.794736614282655</v>
      </c>
      <c r="D3697" s="73"/>
      <c r="E3697" s="71">
        <f t="shared" si="321"/>
        <v>8.2150064327615748</v>
      </c>
      <c r="G3697" s="67">
        <f t="shared" ca="1" si="322"/>
        <v>0.4437708484834898</v>
      </c>
    </row>
    <row r="3698" spans="1:7" x14ac:dyDescent="0.45">
      <c r="A3698" s="65">
        <f t="shared" si="323"/>
        <v>3697</v>
      </c>
      <c r="B3698" s="66">
        <f t="shared" si="319"/>
        <v>13667809</v>
      </c>
      <c r="C3698" s="71">
        <f t="shared" si="320"/>
        <v>60.802960454241045</v>
      </c>
      <c r="D3698" s="73"/>
      <c r="E3698" s="71">
        <f t="shared" si="321"/>
        <v>8.2152769589366326</v>
      </c>
      <c r="G3698" s="67">
        <f t="shared" ca="1" si="322"/>
        <v>0.76606855130694751</v>
      </c>
    </row>
    <row r="3699" spans="1:7" x14ac:dyDescent="0.45">
      <c r="A3699" s="65">
        <f t="shared" si="323"/>
        <v>3698</v>
      </c>
      <c r="B3699" s="66">
        <f t="shared" si="319"/>
        <v>13675204</v>
      </c>
      <c r="C3699" s="71">
        <f t="shared" si="320"/>
        <v>60.811183182043088</v>
      </c>
      <c r="D3699" s="73"/>
      <c r="E3699" s="71">
        <f t="shared" si="321"/>
        <v>8.2155474119470693</v>
      </c>
      <c r="G3699" s="67">
        <f t="shared" ca="1" si="322"/>
        <v>0.45600785743818817</v>
      </c>
    </row>
    <row r="3700" spans="1:7" x14ac:dyDescent="0.45">
      <c r="A3700" s="65">
        <f t="shared" si="323"/>
        <v>3699</v>
      </c>
      <c r="B3700" s="66">
        <f t="shared" si="319"/>
        <v>13682601</v>
      </c>
      <c r="C3700" s="71">
        <f t="shared" si="320"/>
        <v>60.819404798139878</v>
      </c>
      <c r="D3700" s="73"/>
      <c r="E3700" s="71">
        <f t="shared" si="321"/>
        <v>8.2158177918324533</v>
      </c>
      <c r="G3700" s="67">
        <f t="shared" ca="1" si="322"/>
        <v>7.2862301776455363E-2</v>
      </c>
    </row>
    <row r="3701" spans="1:7" x14ac:dyDescent="0.45">
      <c r="A3701" s="65">
        <f t="shared" si="323"/>
        <v>3700</v>
      </c>
      <c r="B3701" s="66">
        <f t="shared" si="319"/>
        <v>13690000</v>
      </c>
      <c r="C3701" s="71">
        <f t="shared" si="320"/>
        <v>60.827625302982199</v>
      </c>
      <c r="D3701" s="73"/>
      <c r="E3701" s="71">
        <f t="shared" si="321"/>
        <v>8.2160880986323157</v>
      </c>
      <c r="G3701" s="67">
        <f t="shared" ca="1" si="322"/>
        <v>4.122535569994723E-2</v>
      </c>
    </row>
    <row r="3702" spans="1:7" x14ac:dyDescent="0.45">
      <c r="A3702" s="65">
        <f t="shared" si="323"/>
        <v>3701</v>
      </c>
      <c r="B3702" s="66">
        <f t="shared" si="319"/>
        <v>13697401</v>
      </c>
      <c r="C3702" s="71">
        <f t="shared" si="320"/>
        <v>60.835844697020519</v>
      </c>
      <c r="D3702" s="73"/>
      <c r="E3702" s="71">
        <f t="shared" si="321"/>
        <v>8.2163583323861555</v>
      </c>
      <c r="G3702" s="67">
        <f t="shared" ca="1" si="322"/>
        <v>3.3947120743792025E-2</v>
      </c>
    </row>
    <row r="3703" spans="1:7" x14ac:dyDescent="0.45">
      <c r="A3703" s="65">
        <f t="shared" si="323"/>
        <v>3702</v>
      </c>
      <c r="B3703" s="66">
        <f t="shared" si="319"/>
        <v>13704804</v>
      </c>
      <c r="C3703" s="71">
        <f t="shared" si="320"/>
        <v>60.844062980705026</v>
      </c>
      <c r="D3703" s="73"/>
      <c r="E3703" s="71">
        <f t="shared" si="321"/>
        <v>8.2166284931334435</v>
      </c>
      <c r="G3703" s="67">
        <f t="shared" ca="1" si="322"/>
        <v>0.19983240133166935</v>
      </c>
    </row>
    <row r="3704" spans="1:7" x14ac:dyDescent="0.45">
      <c r="A3704" s="65">
        <f t="shared" si="323"/>
        <v>3703</v>
      </c>
      <c r="B3704" s="66">
        <f t="shared" si="319"/>
        <v>13712209</v>
      </c>
      <c r="C3704" s="71">
        <f t="shared" si="320"/>
        <v>60.852280154485584</v>
      </c>
      <c r="D3704" s="73"/>
      <c r="E3704" s="71">
        <f t="shared" si="321"/>
        <v>8.2168985809136128</v>
      </c>
      <c r="G3704" s="67">
        <f t="shared" ca="1" si="322"/>
        <v>0.34865471096629685</v>
      </c>
    </row>
    <row r="3705" spans="1:7" x14ac:dyDescent="0.45">
      <c r="A3705" s="65">
        <f t="shared" si="323"/>
        <v>3704</v>
      </c>
      <c r="B3705" s="66">
        <f t="shared" si="319"/>
        <v>13719616</v>
      </c>
      <c r="C3705" s="71">
        <f t="shared" si="320"/>
        <v>60.860496218811754</v>
      </c>
      <c r="D3705" s="73"/>
      <c r="E3705" s="71">
        <f t="shared" si="321"/>
        <v>8.2171685957660703</v>
      </c>
      <c r="G3705" s="67">
        <f t="shared" ca="1" si="322"/>
        <v>0.50874677832691473</v>
      </c>
    </row>
    <row r="3706" spans="1:7" x14ac:dyDescent="0.45">
      <c r="A3706" s="65">
        <f t="shared" si="323"/>
        <v>3705</v>
      </c>
      <c r="B3706" s="66">
        <f t="shared" si="319"/>
        <v>13727025</v>
      </c>
      <c r="C3706" s="71">
        <f t="shared" si="320"/>
        <v>60.868711174132805</v>
      </c>
      <c r="D3706" s="73"/>
      <c r="E3706" s="71">
        <f t="shared" si="321"/>
        <v>8.2174385377301871</v>
      </c>
      <c r="G3706" s="67">
        <f t="shared" ca="1" si="322"/>
        <v>0.375596597978479</v>
      </c>
    </row>
    <row r="3707" spans="1:7" x14ac:dyDescent="0.45">
      <c r="A3707" s="65">
        <f t="shared" si="323"/>
        <v>3706</v>
      </c>
      <c r="B3707" s="66">
        <f t="shared" si="319"/>
        <v>13734436</v>
      </c>
      <c r="C3707" s="71">
        <f t="shared" si="320"/>
        <v>60.876925020897694</v>
      </c>
      <c r="D3707" s="73"/>
      <c r="E3707" s="71">
        <f t="shared" si="321"/>
        <v>8.2177084068453059</v>
      </c>
      <c r="G3707" s="67">
        <f t="shared" ca="1" si="322"/>
        <v>0.36561951386970348</v>
      </c>
    </row>
    <row r="3708" spans="1:7" x14ac:dyDescent="0.45">
      <c r="A3708" s="65">
        <f t="shared" si="323"/>
        <v>3707</v>
      </c>
      <c r="B3708" s="66">
        <f t="shared" si="319"/>
        <v>13741849</v>
      </c>
      <c r="C3708" s="71">
        <f t="shared" si="320"/>
        <v>60.885137759555079</v>
      </c>
      <c r="D3708" s="73"/>
      <c r="E3708" s="71">
        <f t="shared" si="321"/>
        <v>8.2179782031507322</v>
      </c>
      <c r="G3708" s="67">
        <f t="shared" ca="1" si="322"/>
        <v>0.54628653989863707</v>
      </c>
    </row>
    <row r="3709" spans="1:7" x14ac:dyDescent="0.45">
      <c r="A3709" s="65">
        <f t="shared" si="323"/>
        <v>3708</v>
      </c>
      <c r="B3709" s="66">
        <f t="shared" si="319"/>
        <v>13749264</v>
      </c>
      <c r="C3709" s="71">
        <f t="shared" si="320"/>
        <v>60.893349390553318</v>
      </c>
      <c r="D3709" s="73"/>
      <c r="E3709" s="71">
        <f t="shared" si="321"/>
        <v>8.2182479266857449</v>
      </c>
      <c r="G3709" s="67">
        <f t="shared" ca="1" si="322"/>
        <v>0.62680922203602507</v>
      </c>
    </row>
    <row r="3710" spans="1:7" x14ac:dyDescent="0.45">
      <c r="A3710" s="65">
        <f t="shared" si="323"/>
        <v>3709</v>
      </c>
      <c r="B3710" s="66">
        <f t="shared" si="319"/>
        <v>13756681</v>
      </c>
      <c r="C3710" s="71">
        <f t="shared" si="320"/>
        <v>60.901559914340453</v>
      </c>
      <c r="D3710" s="73"/>
      <c r="E3710" s="71">
        <f t="shared" si="321"/>
        <v>8.2185175774895907</v>
      </c>
      <c r="G3710" s="67">
        <f t="shared" ca="1" si="322"/>
        <v>0.37029167446013844</v>
      </c>
    </row>
    <row r="3711" spans="1:7" x14ac:dyDescent="0.45">
      <c r="A3711" s="65">
        <f t="shared" si="323"/>
        <v>3710</v>
      </c>
      <c r="B3711" s="66">
        <f t="shared" si="319"/>
        <v>13764100</v>
      </c>
      <c r="C3711" s="71">
        <f t="shared" si="320"/>
        <v>60.909769331364245</v>
      </c>
      <c r="D3711" s="73"/>
      <c r="E3711" s="71">
        <f t="shared" si="321"/>
        <v>8.2187871556014809</v>
      </c>
      <c r="G3711" s="67">
        <f t="shared" ca="1" si="322"/>
        <v>0.47280663339361995</v>
      </c>
    </row>
    <row r="3712" spans="1:7" x14ac:dyDescent="0.45">
      <c r="A3712" s="65">
        <f t="shared" si="323"/>
        <v>3711</v>
      </c>
      <c r="B3712" s="66">
        <f t="shared" si="319"/>
        <v>13771521</v>
      </c>
      <c r="C3712" s="71">
        <f t="shared" si="320"/>
        <v>60.917977642072131</v>
      </c>
      <c r="D3712" s="73"/>
      <c r="E3712" s="71">
        <f t="shared" si="321"/>
        <v>8.2190566610605984</v>
      </c>
      <c r="G3712" s="67">
        <f t="shared" ca="1" si="322"/>
        <v>0.55084587689136033</v>
      </c>
    </row>
    <row r="3713" spans="1:7" x14ac:dyDescent="0.45">
      <c r="A3713" s="65">
        <f t="shared" si="323"/>
        <v>3712</v>
      </c>
      <c r="B3713" s="66">
        <f t="shared" si="319"/>
        <v>13778944</v>
      </c>
      <c r="C3713" s="71">
        <f t="shared" si="320"/>
        <v>60.926184846911269</v>
      </c>
      <c r="D3713" s="73"/>
      <c r="E3713" s="71">
        <f t="shared" si="321"/>
        <v>8.2193260939060906</v>
      </c>
      <c r="G3713" s="67">
        <f t="shared" ca="1" si="322"/>
        <v>0.36051967242278005</v>
      </c>
    </row>
    <row r="3714" spans="1:7" x14ac:dyDescent="0.45">
      <c r="A3714" s="65">
        <f t="shared" si="323"/>
        <v>3713</v>
      </c>
      <c r="B3714" s="66">
        <f t="shared" si="319"/>
        <v>13786369</v>
      </c>
      <c r="C3714" s="71">
        <f t="shared" si="320"/>
        <v>60.934390946328492</v>
      </c>
      <c r="D3714" s="73"/>
      <c r="E3714" s="71">
        <f t="shared" si="321"/>
        <v>8.2195954541770799</v>
      </c>
      <c r="G3714" s="67">
        <f t="shared" ca="1" si="322"/>
        <v>0.89438751892046064</v>
      </c>
    </row>
    <row r="3715" spans="1:7" x14ac:dyDescent="0.45">
      <c r="A3715" s="65">
        <f t="shared" si="323"/>
        <v>3714</v>
      </c>
      <c r="B3715" s="66">
        <f t="shared" ref="B3715:B3778" si="324">A3715^2</f>
        <v>13793796</v>
      </c>
      <c r="C3715" s="71">
        <f t="shared" ref="C3715:C3778" si="325">SQRT(A3715)</f>
        <v>60.94259594077036</v>
      </c>
      <c r="D3715" s="73"/>
      <c r="E3715" s="71">
        <f t="shared" ref="E3715:E3778" si="326">LN(A3715)</f>
        <v>8.2198647419126516</v>
      </c>
      <c r="G3715" s="67">
        <f t="shared" ref="G3715:G3778" ca="1" si="327">RAND()</f>
        <v>0.26228067924015963</v>
      </c>
    </row>
    <row r="3716" spans="1:7" x14ac:dyDescent="0.45">
      <c r="A3716" s="65">
        <f t="shared" ref="A3716:A3779" si="328">A3715+1</f>
        <v>3715</v>
      </c>
      <c r="B3716" s="66">
        <f t="shared" si="324"/>
        <v>13801225</v>
      </c>
      <c r="C3716" s="71">
        <f t="shared" si="325"/>
        <v>60.95079983068311</v>
      </c>
      <c r="D3716" s="73"/>
      <c r="E3716" s="71">
        <f t="shared" si="326"/>
        <v>8.2201339571518588</v>
      </c>
      <c r="G3716" s="67">
        <f t="shared" ca="1" si="327"/>
        <v>0.76734057843754644</v>
      </c>
    </row>
    <row r="3717" spans="1:7" x14ac:dyDescent="0.45">
      <c r="A3717" s="65">
        <f t="shared" si="328"/>
        <v>3716</v>
      </c>
      <c r="B3717" s="66">
        <f t="shared" si="324"/>
        <v>13808656</v>
      </c>
      <c r="C3717" s="71">
        <f t="shared" si="325"/>
        <v>60.959002616512684</v>
      </c>
      <c r="D3717" s="73"/>
      <c r="E3717" s="71">
        <f t="shared" si="326"/>
        <v>8.2204030999337299</v>
      </c>
      <c r="G3717" s="67">
        <f t="shared" ca="1" si="327"/>
        <v>9.4442735403863942E-2</v>
      </c>
    </row>
    <row r="3718" spans="1:7" x14ac:dyDescent="0.45">
      <c r="A3718" s="65">
        <f t="shared" si="328"/>
        <v>3717</v>
      </c>
      <c r="B3718" s="66">
        <f t="shared" si="324"/>
        <v>13816089</v>
      </c>
      <c r="C3718" s="71">
        <f t="shared" si="325"/>
        <v>60.967204298704729</v>
      </c>
      <c r="D3718" s="73"/>
      <c r="E3718" s="71">
        <f t="shared" si="326"/>
        <v>8.2206721702972523</v>
      </c>
      <c r="G3718" s="67">
        <f t="shared" ca="1" si="327"/>
        <v>0.52484359446160189</v>
      </c>
    </row>
    <row r="3719" spans="1:7" x14ac:dyDescent="0.45">
      <c r="A3719" s="65">
        <f t="shared" si="328"/>
        <v>3718</v>
      </c>
      <c r="B3719" s="66">
        <f t="shared" si="324"/>
        <v>13823524</v>
      </c>
      <c r="C3719" s="71">
        <f t="shared" si="325"/>
        <v>60.975404877704584</v>
      </c>
      <c r="D3719" s="73"/>
      <c r="E3719" s="71">
        <f t="shared" si="326"/>
        <v>8.2209411682813887</v>
      </c>
      <c r="G3719" s="67">
        <f t="shared" ca="1" si="327"/>
        <v>0.51976945551208553</v>
      </c>
    </row>
    <row r="3720" spans="1:7" x14ac:dyDescent="0.45">
      <c r="A3720" s="65">
        <f t="shared" si="328"/>
        <v>3719</v>
      </c>
      <c r="B3720" s="66">
        <f t="shared" si="324"/>
        <v>13830961</v>
      </c>
      <c r="C3720" s="71">
        <f t="shared" si="325"/>
        <v>60.983604353957304</v>
      </c>
      <c r="D3720" s="73"/>
      <c r="E3720" s="71">
        <f t="shared" si="326"/>
        <v>8.2212100939250696</v>
      </c>
      <c r="G3720" s="67">
        <f t="shared" ca="1" si="327"/>
        <v>0.44627517268473804</v>
      </c>
    </row>
    <row r="3721" spans="1:7" x14ac:dyDescent="0.45">
      <c r="A3721" s="65">
        <f t="shared" si="328"/>
        <v>3720</v>
      </c>
      <c r="B3721" s="66">
        <f t="shared" si="324"/>
        <v>13838400</v>
      </c>
      <c r="C3721" s="71">
        <f t="shared" si="325"/>
        <v>60.991802727907626</v>
      </c>
      <c r="D3721" s="73"/>
      <c r="E3721" s="71">
        <f t="shared" si="326"/>
        <v>8.2214789472671921</v>
      </c>
      <c r="G3721" s="67">
        <f t="shared" ca="1" si="327"/>
        <v>0.21950144365847624</v>
      </c>
    </row>
    <row r="3722" spans="1:7" x14ac:dyDescent="0.45">
      <c r="A3722" s="65">
        <f t="shared" si="328"/>
        <v>3721</v>
      </c>
      <c r="B3722" s="66">
        <f t="shared" si="324"/>
        <v>13845841</v>
      </c>
      <c r="C3722" s="71">
        <f t="shared" si="325"/>
        <v>61</v>
      </c>
      <c r="D3722" s="73"/>
      <c r="E3722" s="71">
        <f t="shared" si="326"/>
        <v>8.2217477283466227</v>
      </c>
      <c r="G3722" s="67">
        <f t="shared" ca="1" si="327"/>
        <v>0.81290802255777439</v>
      </c>
    </row>
    <row r="3723" spans="1:7" x14ac:dyDescent="0.45">
      <c r="A3723" s="65">
        <f t="shared" si="328"/>
        <v>3722</v>
      </c>
      <c r="B3723" s="66">
        <f t="shared" si="324"/>
        <v>13853284</v>
      </c>
      <c r="C3723" s="71">
        <f t="shared" si="325"/>
        <v>61.008196170678573</v>
      </c>
      <c r="D3723" s="73"/>
      <c r="E3723" s="71">
        <f t="shared" si="326"/>
        <v>8.2220164372021962</v>
      </c>
      <c r="G3723" s="67">
        <f t="shared" ca="1" si="327"/>
        <v>0.3191983865208291</v>
      </c>
    </row>
    <row r="3724" spans="1:7" x14ac:dyDescent="0.45">
      <c r="A3724" s="65">
        <f t="shared" si="328"/>
        <v>3723</v>
      </c>
      <c r="B3724" s="66">
        <f t="shared" si="324"/>
        <v>13860729</v>
      </c>
      <c r="C3724" s="71">
        <f t="shared" si="325"/>
        <v>61.0163912403872</v>
      </c>
      <c r="D3724" s="73"/>
      <c r="E3724" s="71">
        <f t="shared" si="326"/>
        <v>8.2222850738727171</v>
      </c>
      <c r="G3724" s="67">
        <f t="shared" ca="1" si="327"/>
        <v>0.13416426789711855</v>
      </c>
    </row>
    <row r="3725" spans="1:7" x14ac:dyDescent="0.45">
      <c r="A3725" s="65">
        <f t="shared" si="328"/>
        <v>3724</v>
      </c>
      <c r="B3725" s="66">
        <f t="shared" si="324"/>
        <v>13868176</v>
      </c>
      <c r="C3725" s="71">
        <f t="shared" si="325"/>
        <v>61.02458520956943</v>
      </c>
      <c r="D3725" s="73"/>
      <c r="E3725" s="71">
        <f t="shared" si="326"/>
        <v>8.222553638396958</v>
      </c>
      <c r="G3725" s="67">
        <f t="shared" ca="1" si="327"/>
        <v>0.53643913006702459</v>
      </c>
    </row>
    <row r="3726" spans="1:7" x14ac:dyDescent="0.45">
      <c r="A3726" s="65">
        <f t="shared" si="328"/>
        <v>3725</v>
      </c>
      <c r="B3726" s="66">
        <f t="shared" si="324"/>
        <v>13875625</v>
      </c>
      <c r="C3726" s="71">
        <f t="shared" si="325"/>
        <v>61.032778078668514</v>
      </c>
      <c r="D3726" s="73"/>
      <c r="E3726" s="71">
        <f t="shared" si="326"/>
        <v>8.2228221308136593</v>
      </c>
      <c r="G3726" s="67">
        <f t="shared" ca="1" si="327"/>
        <v>0.67478153465994772</v>
      </c>
    </row>
    <row r="3727" spans="1:7" x14ac:dyDescent="0.45">
      <c r="A3727" s="65">
        <f t="shared" si="328"/>
        <v>3726</v>
      </c>
      <c r="B3727" s="66">
        <f t="shared" si="324"/>
        <v>13883076</v>
      </c>
      <c r="C3727" s="71">
        <f t="shared" si="325"/>
        <v>61.040969848127411</v>
      </c>
      <c r="D3727" s="73"/>
      <c r="E3727" s="71">
        <f t="shared" si="326"/>
        <v>8.2230905511615333</v>
      </c>
      <c r="G3727" s="67">
        <f t="shared" ca="1" si="327"/>
        <v>0.97535711227129074</v>
      </c>
    </row>
    <row r="3728" spans="1:7" x14ac:dyDescent="0.45">
      <c r="A3728" s="65">
        <f t="shared" si="328"/>
        <v>3727</v>
      </c>
      <c r="B3728" s="66">
        <f t="shared" si="324"/>
        <v>13890529</v>
      </c>
      <c r="C3728" s="71">
        <f t="shared" si="325"/>
        <v>61.049160518388781</v>
      </c>
      <c r="D3728" s="73"/>
      <c r="E3728" s="71">
        <f t="shared" si="326"/>
        <v>8.2233588994792584</v>
      </c>
      <c r="G3728" s="67">
        <f t="shared" ca="1" si="327"/>
        <v>3.3374082207353606E-3</v>
      </c>
    </row>
    <row r="3729" spans="1:7" x14ac:dyDescent="0.45">
      <c r="A3729" s="65">
        <f t="shared" si="328"/>
        <v>3728</v>
      </c>
      <c r="B3729" s="66">
        <f t="shared" si="324"/>
        <v>13897984</v>
      </c>
      <c r="C3729" s="71">
        <f t="shared" si="325"/>
        <v>61.057350089894989</v>
      </c>
      <c r="D3729" s="73"/>
      <c r="E3729" s="71">
        <f t="shared" si="326"/>
        <v>8.2236271758054826</v>
      </c>
      <c r="G3729" s="67">
        <f t="shared" ca="1" si="327"/>
        <v>0.6966103950209892</v>
      </c>
    </row>
    <row r="3730" spans="1:7" x14ac:dyDescent="0.45">
      <c r="A3730" s="65">
        <f t="shared" si="328"/>
        <v>3729</v>
      </c>
      <c r="B3730" s="66">
        <f t="shared" si="324"/>
        <v>13905441</v>
      </c>
      <c r="C3730" s="71">
        <f t="shared" si="325"/>
        <v>61.065538563088104</v>
      </c>
      <c r="D3730" s="73"/>
      <c r="E3730" s="71">
        <f t="shared" si="326"/>
        <v>8.2238953801788206</v>
      </c>
      <c r="G3730" s="67">
        <f t="shared" ca="1" si="327"/>
        <v>0.89992953509756501</v>
      </c>
    </row>
    <row r="3731" spans="1:7" x14ac:dyDescent="0.45">
      <c r="A3731" s="65">
        <f t="shared" si="328"/>
        <v>3730</v>
      </c>
      <c r="B3731" s="66">
        <f t="shared" si="324"/>
        <v>13912900</v>
      </c>
      <c r="C3731" s="71">
        <f t="shared" si="325"/>
        <v>61.073725938409879</v>
      </c>
      <c r="D3731" s="73"/>
      <c r="E3731" s="71">
        <f t="shared" si="326"/>
        <v>8.2241635126378618</v>
      </c>
      <c r="G3731" s="67">
        <f t="shared" ca="1" si="327"/>
        <v>0.15703077658588016</v>
      </c>
    </row>
    <row r="3732" spans="1:7" x14ac:dyDescent="0.45">
      <c r="A3732" s="65">
        <f t="shared" si="328"/>
        <v>3731</v>
      </c>
      <c r="B3732" s="66">
        <f t="shared" si="324"/>
        <v>13920361</v>
      </c>
      <c r="C3732" s="71">
        <f t="shared" si="325"/>
        <v>61.081912216301809</v>
      </c>
      <c r="D3732" s="73"/>
      <c r="E3732" s="71">
        <f t="shared" si="326"/>
        <v>8.2244315732211586</v>
      </c>
      <c r="G3732" s="67">
        <f t="shared" ca="1" si="327"/>
        <v>0.7671291585128297</v>
      </c>
    </row>
    <row r="3733" spans="1:7" x14ac:dyDescent="0.45">
      <c r="A3733" s="65">
        <f t="shared" si="328"/>
        <v>3732</v>
      </c>
      <c r="B3733" s="66">
        <f t="shared" si="324"/>
        <v>13927824</v>
      </c>
      <c r="C3733" s="71">
        <f t="shared" si="325"/>
        <v>61.090097397205056</v>
      </c>
      <c r="D3733" s="73"/>
      <c r="E3733" s="71">
        <f t="shared" si="326"/>
        <v>8.2246995619672347</v>
      </c>
      <c r="G3733" s="67">
        <f t="shared" ca="1" si="327"/>
        <v>0.38834325466710962</v>
      </c>
    </row>
    <row r="3734" spans="1:7" x14ac:dyDescent="0.45">
      <c r="A3734" s="65">
        <f t="shared" si="328"/>
        <v>3733</v>
      </c>
      <c r="B3734" s="66">
        <f t="shared" si="324"/>
        <v>13935289</v>
      </c>
      <c r="C3734" s="71">
        <f t="shared" si="325"/>
        <v>61.098281481560512</v>
      </c>
      <c r="D3734" s="73"/>
      <c r="E3734" s="71">
        <f t="shared" si="326"/>
        <v>8.2249674789145839</v>
      </c>
      <c r="G3734" s="67">
        <f t="shared" ca="1" si="327"/>
        <v>0.44429397340865995</v>
      </c>
    </row>
    <row r="3735" spans="1:7" x14ac:dyDescent="0.45">
      <c r="A3735" s="65">
        <f t="shared" si="328"/>
        <v>3734</v>
      </c>
      <c r="B3735" s="66">
        <f t="shared" si="324"/>
        <v>13942756</v>
      </c>
      <c r="C3735" s="71">
        <f t="shared" si="325"/>
        <v>61.106464469808756</v>
      </c>
      <c r="D3735" s="73"/>
      <c r="E3735" s="71">
        <f t="shared" si="326"/>
        <v>8.2252353241016678</v>
      </c>
      <c r="G3735" s="67">
        <f t="shared" ca="1" si="327"/>
        <v>0.9005065395769577</v>
      </c>
    </row>
    <row r="3736" spans="1:7" x14ac:dyDescent="0.45">
      <c r="A3736" s="65">
        <f t="shared" si="328"/>
        <v>3735</v>
      </c>
      <c r="B3736" s="66">
        <f t="shared" si="324"/>
        <v>13950225</v>
      </c>
      <c r="C3736" s="71">
        <f t="shared" si="325"/>
        <v>61.11464636239009</v>
      </c>
      <c r="D3736" s="73"/>
      <c r="E3736" s="71">
        <f t="shared" si="326"/>
        <v>8.2255030975669179</v>
      </c>
      <c r="G3736" s="67">
        <f t="shared" ca="1" si="327"/>
        <v>0.54521832212920596</v>
      </c>
    </row>
    <row r="3737" spans="1:7" x14ac:dyDescent="0.45">
      <c r="A3737" s="65">
        <f t="shared" si="328"/>
        <v>3736</v>
      </c>
      <c r="B3737" s="66">
        <f t="shared" si="324"/>
        <v>13957696</v>
      </c>
      <c r="C3737" s="71">
        <f t="shared" si="325"/>
        <v>61.122827159744503</v>
      </c>
      <c r="D3737" s="73"/>
      <c r="E3737" s="71">
        <f t="shared" si="326"/>
        <v>8.2257707993487337</v>
      </c>
      <c r="G3737" s="67">
        <f t="shared" ca="1" si="327"/>
        <v>6.4263029614711975E-2</v>
      </c>
    </row>
    <row r="3738" spans="1:7" x14ac:dyDescent="0.45">
      <c r="A3738" s="65">
        <f t="shared" si="328"/>
        <v>3737</v>
      </c>
      <c r="B3738" s="66">
        <f t="shared" si="324"/>
        <v>13965169</v>
      </c>
      <c r="C3738" s="71">
        <f t="shared" si="325"/>
        <v>61.1310068623117</v>
      </c>
      <c r="D3738" s="73"/>
      <c r="E3738" s="71">
        <f t="shared" si="326"/>
        <v>8.2260384294854845</v>
      </c>
      <c r="G3738" s="67">
        <f t="shared" ca="1" si="327"/>
        <v>0.50592398072636902</v>
      </c>
    </row>
    <row r="3739" spans="1:7" x14ac:dyDescent="0.45">
      <c r="A3739" s="65">
        <f t="shared" si="328"/>
        <v>3738</v>
      </c>
      <c r="B3739" s="66">
        <f t="shared" si="324"/>
        <v>13972644</v>
      </c>
      <c r="C3739" s="71">
        <f t="shared" si="325"/>
        <v>61.139185470531089</v>
      </c>
      <c r="D3739" s="73"/>
      <c r="E3739" s="71">
        <f t="shared" si="326"/>
        <v>8.2263059880155076</v>
      </c>
      <c r="G3739" s="67">
        <f t="shared" ca="1" si="327"/>
        <v>0.84145768635446327</v>
      </c>
    </row>
    <row r="3740" spans="1:7" x14ac:dyDescent="0.45">
      <c r="A3740" s="65">
        <f t="shared" si="328"/>
        <v>3739</v>
      </c>
      <c r="B3740" s="66">
        <f t="shared" si="324"/>
        <v>13980121</v>
      </c>
      <c r="C3740" s="71">
        <f t="shared" si="325"/>
        <v>61.147362984841791</v>
      </c>
      <c r="D3740" s="73"/>
      <c r="E3740" s="71">
        <f t="shared" si="326"/>
        <v>8.2265734749771138</v>
      </c>
      <c r="G3740" s="67">
        <f t="shared" ca="1" si="327"/>
        <v>0.84523184619103542</v>
      </c>
    </row>
    <row r="3741" spans="1:7" x14ac:dyDescent="0.45">
      <c r="A3741" s="65">
        <f t="shared" si="328"/>
        <v>3740</v>
      </c>
      <c r="B3741" s="66">
        <f t="shared" si="324"/>
        <v>13987600</v>
      </c>
      <c r="C3741" s="71">
        <f t="shared" si="325"/>
        <v>61.155539405682624</v>
      </c>
      <c r="D3741" s="73"/>
      <c r="E3741" s="71">
        <f t="shared" si="326"/>
        <v>8.2268408904085781</v>
      </c>
      <c r="G3741" s="67">
        <f t="shared" ca="1" si="327"/>
        <v>0.5220276793128602</v>
      </c>
    </row>
    <row r="3742" spans="1:7" x14ac:dyDescent="0.45">
      <c r="A3742" s="65">
        <f t="shared" si="328"/>
        <v>3741</v>
      </c>
      <c r="B3742" s="66">
        <f t="shared" si="324"/>
        <v>13995081</v>
      </c>
      <c r="C3742" s="71">
        <f t="shared" si="325"/>
        <v>61.163714733492114</v>
      </c>
      <c r="D3742" s="73"/>
      <c r="E3742" s="71">
        <f t="shared" si="326"/>
        <v>8.2271082343481456</v>
      </c>
      <c r="G3742" s="67">
        <f t="shared" ca="1" si="327"/>
        <v>0.65500163426790092</v>
      </c>
    </row>
    <row r="3743" spans="1:7" x14ac:dyDescent="0.45">
      <c r="A3743" s="65">
        <f t="shared" si="328"/>
        <v>3742</v>
      </c>
      <c r="B3743" s="66">
        <f t="shared" si="324"/>
        <v>14002564</v>
      </c>
      <c r="C3743" s="71">
        <f t="shared" si="325"/>
        <v>61.171888968708494</v>
      </c>
      <c r="D3743" s="73"/>
      <c r="E3743" s="71">
        <f t="shared" si="326"/>
        <v>8.2273755068340346</v>
      </c>
      <c r="G3743" s="67">
        <f t="shared" ca="1" si="327"/>
        <v>0.61217262095401148</v>
      </c>
    </row>
    <row r="3744" spans="1:7" x14ac:dyDescent="0.45">
      <c r="A3744" s="65">
        <f t="shared" si="328"/>
        <v>3743</v>
      </c>
      <c r="B3744" s="66">
        <f t="shared" si="324"/>
        <v>14010049</v>
      </c>
      <c r="C3744" s="71">
        <f t="shared" si="325"/>
        <v>61.180062111769715</v>
      </c>
      <c r="D3744" s="73"/>
      <c r="E3744" s="71">
        <f t="shared" si="326"/>
        <v>8.2276427079044296</v>
      </c>
      <c r="G3744" s="67">
        <f t="shared" ca="1" si="327"/>
        <v>0.95298878992575697</v>
      </c>
    </row>
    <row r="3745" spans="1:7" x14ac:dyDescent="0.45">
      <c r="A3745" s="65">
        <f t="shared" si="328"/>
        <v>3744</v>
      </c>
      <c r="B3745" s="66">
        <f t="shared" si="324"/>
        <v>14017536</v>
      </c>
      <c r="C3745" s="71">
        <f t="shared" si="325"/>
        <v>61.188234163113421</v>
      </c>
      <c r="D3745" s="73"/>
      <c r="E3745" s="71">
        <f t="shared" si="326"/>
        <v>8.2279098375974833</v>
      </c>
      <c r="G3745" s="67">
        <f t="shared" ca="1" si="327"/>
        <v>0.89523667763750026</v>
      </c>
    </row>
    <row r="3746" spans="1:7" x14ac:dyDescent="0.45">
      <c r="A3746" s="65">
        <f t="shared" si="328"/>
        <v>3745</v>
      </c>
      <c r="B3746" s="66">
        <f t="shared" si="324"/>
        <v>14025025</v>
      </c>
      <c r="C3746" s="71">
        <f t="shared" si="325"/>
        <v>61.196405123176966</v>
      </c>
      <c r="D3746" s="73"/>
      <c r="E3746" s="71">
        <f t="shared" si="326"/>
        <v>8.2281768959513197</v>
      </c>
      <c r="G3746" s="67">
        <f t="shared" ca="1" si="327"/>
        <v>0.5569700554696505</v>
      </c>
    </row>
    <row r="3747" spans="1:7" x14ac:dyDescent="0.45">
      <c r="A3747" s="65">
        <f t="shared" si="328"/>
        <v>3746</v>
      </c>
      <c r="B3747" s="66">
        <f t="shared" si="324"/>
        <v>14032516</v>
      </c>
      <c r="C3747" s="71">
        <f t="shared" si="325"/>
        <v>61.204574992397426</v>
      </c>
      <c r="D3747" s="73"/>
      <c r="E3747" s="71">
        <f t="shared" si="326"/>
        <v>8.228443883004033</v>
      </c>
      <c r="G3747" s="67">
        <f t="shared" ca="1" si="327"/>
        <v>0.47445935112811077</v>
      </c>
    </row>
    <row r="3748" spans="1:7" x14ac:dyDescent="0.45">
      <c r="A3748" s="65">
        <f t="shared" si="328"/>
        <v>3747</v>
      </c>
      <c r="B3748" s="66">
        <f t="shared" si="324"/>
        <v>14040009</v>
      </c>
      <c r="C3748" s="71">
        <f t="shared" si="325"/>
        <v>61.212743771211564</v>
      </c>
      <c r="D3748" s="73"/>
      <c r="E3748" s="71">
        <f t="shared" si="326"/>
        <v>8.2287107987936867</v>
      </c>
      <c r="G3748" s="67">
        <f t="shared" ca="1" si="327"/>
        <v>0.63758289389745004</v>
      </c>
    </row>
    <row r="3749" spans="1:7" x14ac:dyDescent="0.45">
      <c r="A3749" s="65">
        <f t="shared" si="328"/>
        <v>3748</v>
      </c>
      <c r="B3749" s="66">
        <f t="shared" si="324"/>
        <v>14047504</v>
      </c>
      <c r="C3749" s="71">
        <f t="shared" si="325"/>
        <v>61.220911460055866</v>
      </c>
      <c r="D3749" s="73"/>
      <c r="E3749" s="71">
        <f t="shared" si="326"/>
        <v>8.2289776433583128</v>
      </c>
      <c r="G3749" s="67">
        <f t="shared" ca="1" si="327"/>
        <v>5.8822411707262656E-2</v>
      </c>
    </row>
    <row r="3750" spans="1:7" x14ac:dyDescent="0.45">
      <c r="A3750" s="65">
        <f t="shared" si="328"/>
        <v>3749</v>
      </c>
      <c r="B3750" s="66">
        <f t="shared" si="324"/>
        <v>14055001</v>
      </c>
      <c r="C3750" s="71">
        <f t="shared" si="325"/>
        <v>61.229078059366529</v>
      </c>
      <c r="D3750" s="73"/>
      <c r="E3750" s="71">
        <f t="shared" si="326"/>
        <v>8.2292444167359129</v>
      </c>
      <c r="G3750" s="67">
        <f t="shared" ca="1" si="327"/>
        <v>1.5230390225332568E-3</v>
      </c>
    </row>
    <row r="3751" spans="1:7" x14ac:dyDescent="0.45">
      <c r="A3751" s="65">
        <f t="shared" si="328"/>
        <v>3750</v>
      </c>
      <c r="B3751" s="66">
        <f t="shared" si="324"/>
        <v>14062500</v>
      </c>
      <c r="C3751" s="71">
        <f t="shared" si="325"/>
        <v>61.237243569579455</v>
      </c>
      <c r="D3751" s="73"/>
      <c r="E3751" s="71">
        <f t="shared" si="326"/>
        <v>8.2295111189644565</v>
      </c>
      <c r="G3751" s="67">
        <f t="shared" ca="1" si="327"/>
        <v>0.33291959291250495</v>
      </c>
    </row>
    <row r="3752" spans="1:7" x14ac:dyDescent="0.45">
      <c r="A3752" s="65">
        <f t="shared" si="328"/>
        <v>3751</v>
      </c>
      <c r="B3752" s="66">
        <f t="shared" si="324"/>
        <v>14070001</v>
      </c>
      <c r="C3752" s="71">
        <f t="shared" si="325"/>
        <v>61.245407991130243</v>
      </c>
      <c r="D3752" s="73"/>
      <c r="E3752" s="71">
        <f t="shared" si="326"/>
        <v>8.2297777500818867</v>
      </c>
      <c r="G3752" s="67">
        <f t="shared" ca="1" si="327"/>
        <v>4.3965665869837411E-2</v>
      </c>
    </row>
    <row r="3753" spans="1:7" x14ac:dyDescent="0.45">
      <c r="A3753" s="65">
        <f t="shared" si="328"/>
        <v>3752</v>
      </c>
      <c r="B3753" s="66">
        <f t="shared" si="324"/>
        <v>14077504</v>
      </c>
      <c r="C3753" s="71">
        <f t="shared" si="325"/>
        <v>61.253571324454221</v>
      </c>
      <c r="D3753" s="73"/>
      <c r="E3753" s="71">
        <f t="shared" si="326"/>
        <v>8.2300443101261145</v>
      </c>
      <c r="G3753" s="67">
        <f t="shared" ca="1" si="327"/>
        <v>9.5329953359087671E-2</v>
      </c>
    </row>
    <row r="3754" spans="1:7" x14ac:dyDescent="0.45">
      <c r="A3754" s="65">
        <f t="shared" si="328"/>
        <v>3753</v>
      </c>
      <c r="B3754" s="66">
        <f t="shared" si="324"/>
        <v>14085009</v>
      </c>
      <c r="C3754" s="71">
        <f t="shared" si="325"/>
        <v>61.261733569986411</v>
      </c>
      <c r="D3754" s="73"/>
      <c r="E3754" s="71">
        <f t="shared" si="326"/>
        <v>8.2303107991350206</v>
      </c>
      <c r="G3754" s="67">
        <f t="shared" ca="1" si="327"/>
        <v>0.12060580860640624</v>
      </c>
    </row>
    <row r="3755" spans="1:7" x14ac:dyDescent="0.45">
      <c r="A3755" s="65">
        <f t="shared" si="328"/>
        <v>3754</v>
      </c>
      <c r="B3755" s="66">
        <f t="shared" si="324"/>
        <v>14092516</v>
      </c>
      <c r="C3755" s="71">
        <f t="shared" si="325"/>
        <v>61.26989472816156</v>
      </c>
      <c r="D3755" s="73"/>
      <c r="E3755" s="71">
        <f t="shared" si="326"/>
        <v>8.230577217146454</v>
      </c>
      <c r="G3755" s="67">
        <f t="shared" ca="1" si="327"/>
        <v>0.67570049718851355</v>
      </c>
    </row>
    <row r="3756" spans="1:7" x14ac:dyDescent="0.45">
      <c r="A3756" s="65">
        <f t="shared" si="328"/>
        <v>3755</v>
      </c>
      <c r="B3756" s="66">
        <f t="shared" si="324"/>
        <v>14100025</v>
      </c>
      <c r="C3756" s="71">
        <f t="shared" si="325"/>
        <v>61.278054799414122</v>
      </c>
      <c r="D3756" s="73"/>
      <c r="E3756" s="71">
        <f t="shared" si="326"/>
        <v>8.2308435641982349</v>
      </c>
      <c r="G3756" s="67">
        <f t="shared" ca="1" si="327"/>
        <v>0.42840694991330497</v>
      </c>
    </row>
    <row r="3757" spans="1:7" x14ac:dyDescent="0.45">
      <c r="A3757" s="65">
        <f t="shared" si="328"/>
        <v>3756</v>
      </c>
      <c r="B3757" s="66">
        <f t="shared" si="324"/>
        <v>14107536</v>
      </c>
      <c r="C3757" s="71">
        <f t="shared" si="325"/>
        <v>61.286213784178251</v>
      </c>
      <c r="D3757" s="73"/>
      <c r="E3757" s="71">
        <f t="shared" si="326"/>
        <v>8.2311098403281537</v>
      </c>
      <c r="G3757" s="67">
        <f t="shared" ca="1" si="327"/>
        <v>0.32045265687853053</v>
      </c>
    </row>
    <row r="3758" spans="1:7" x14ac:dyDescent="0.45">
      <c r="A3758" s="65">
        <f t="shared" si="328"/>
        <v>3757</v>
      </c>
      <c r="B3758" s="66">
        <f t="shared" si="324"/>
        <v>14115049</v>
      </c>
      <c r="C3758" s="71">
        <f t="shared" si="325"/>
        <v>61.294371682887821</v>
      </c>
      <c r="D3758" s="73"/>
      <c r="E3758" s="71">
        <f t="shared" si="326"/>
        <v>8.2313760455739686</v>
      </c>
      <c r="G3758" s="67">
        <f t="shared" ca="1" si="327"/>
        <v>0.21442555231517169</v>
      </c>
    </row>
    <row r="3759" spans="1:7" x14ac:dyDescent="0.45">
      <c r="A3759" s="65">
        <f t="shared" si="328"/>
        <v>3758</v>
      </c>
      <c r="B3759" s="66">
        <f t="shared" si="324"/>
        <v>14122564</v>
      </c>
      <c r="C3759" s="71">
        <f t="shared" si="325"/>
        <v>61.302528495976411</v>
      </c>
      <c r="D3759" s="73"/>
      <c r="E3759" s="71">
        <f t="shared" si="326"/>
        <v>8.2316421799734112</v>
      </c>
      <c r="G3759" s="67">
        <f t="shared" ca="1" si="327"/>
        <v>0.6696450118137649</v>
      </c>
    </row>
    <row r="3760" spans="1:7" x14ac:dyDescent="0.45">
      <c r="A3760" s="65">
        <f t="shared" si="328"/>
        <v>3759</v>
      </c>
      <c r="B3760" s="66">
        <f t="shared" si="324"/>
        <v>14130081</v>
      </c>
      <c r="C3760" s="71">
        <f t="shared" si="325"/>
        <v>61.310684223877324</v>
      </c>
      <c r="D3760" s="73"/>
      <c r="E3760" s="71">
        <f t="shared" si="326"/>
        <v>8.2319082435641775</v>
      </c>
      <c r="G3760" s="67">
        <f t="shared" ca="1" si="327"/>
        <v>0.89600446551148072</v>
      </c>
    </row>
    <row r="3761" spans="1:7" x14ac:dyDescent="0.45">
      <c r="A3761" s="65">
        <f t="shared" si="328"/>
        <v>3760</v>
      </c>
      <c r="B3761" s="66">
        <f t="shared" si="324"/>
        <v>14137600</v>
      </c>
      <c r="C3761" s="71">
        <f t="shared" si="325"/>
        <v>61.318838867023565</v>
      </c>
      <c r="D3761" s="73"/>
      <c r="E3761" s="71">
        <f t="shared" si="326"/>
        <v>8.2321742363839405</v>
      </c>
      <c r="G3761" s="67">
        <f t="shared" ca="1" si="327"/>
        <v>0.64381608770880649</v>
      </c>
    </row>
    <row r="3762" spans="1:7" x14ac:dyDescent="0.45">
      <c r="A3762" s="65">
        <f t="shared" si="328"/>
        <v>3761</v>
      </c>
      <c r="B3762" s="66">
        <f t="shared" si="324"/>
        <v>14145121</v>
      </c>
      <c r="C3762" s="71">
        <f t="shared" si="325"/>
        <v>61.326992425847855</v>
      </c>
      <c r="D3762" s="73"/>
      <c r="E3762" s="71">
        <f t="shared" si="326"/>
        <v>8.2324401584703359</v>
      </c>
      <c r="G3762" s="67">
        <f t="shared" ca="1" si="327"/>
        <v>0.44482492213175484</v>
      </c>
    </row>
    <row r="3763" spans="1:7" x14ac:dyDescent="0.45">
      <c r="A3763" s="65">
        <f t="shared" si="328"/>
        <v>3762</v>
      </c>
      <c r="B3763" s="66">
        <f t="shared" si="324"/>
        <v>14152644</v>
      </c>
      <c r="C3763" s="71">
        <f t="shared" si="325"/>
        <v>61.335144900782616</v>
      </c>
      <c r="D3763" s="73"/>
      <c r="E3763" s="71">
        <f t="shared" si="326"/>
        <v>8.2327060098609763</v>
      </c>
      <c r="G3763" s="67">
        <f t="shared" ca="1" si="327"/>
        <v>0.19169261357128486</v>
      </c>
    </row>
    <row r="3764" spans="1:7" x14ac:dyDescent="0.45">
      <c r="A3764" s="65">
        <f t="shared" si="328"/>
        <v>3763</v>
      </c>
      <c r="B3764" s="66">
        <f t="shared" si="324"/>
        <v>14160169</v>
      </c>
      <c r="C3764" s="71">
        <f t="shared" si="325"/>
        <v>61.343296292260007</v>
      </c>
      <c r="D3764" s="73"/>
      <c r="E3764" s="71">
        <f t="shared" si="326"/>
        <v>8.232971790593437</v>
      </c>
      <c r="G3764" s="67">
        <f t="shared" ca="1" si="327"/>
        <v>0.40936221294703279</v>
      </c>
    </row>
    <row r="3765" spans="1:7" x14ac:dyDescent="0.45">
      <c r="A3765" s="65">
        <f t="shared" si="328"/>
        <v>3764</v>
      </c>
      <c r="B3765" s="66">
        <f t="shared" si="324"/>
        <v>14167696</v>
      </c>
      <c r="C3765" s="71">
        <f t="shared" si="325"/>
        <v>61.351446600711867</v>
      </c>
      <c r="D3765" s="73"/>
      <c r="E3765" s="71">
        <f t="shared" si="326"/>
        <v>8.2332375007052701</v>
      </c>
      <c r="G3765" s="67">
        <f t="shared" ca="1" si="327"/>
        <v>0.1729456814628646</v>
      </c>
    </row>
    <row r="3766" spans="1:7" x14ac:dyDescent="0.45">
      <c r="A3766" s="65">
        <f t="shared" si="328"/>
        <v>3765</v>
      </c>
      <c r="B3766" s="66">
        <f t="shared" si="324"/>
        <v>14175225</v>
      </c>
      <c r="C3766" s="71">
        <f t="shared" si="325"/>
        <v>61.35959582656978</v>
      </c>
      <c r="D3766" s="73"/>
      <c r="E3766" s="71">
        <f t="shared" si="326"/>
        <v>8.233503140233994</v>
      </c>
      <c r="G3766" s="67">
        <f t="shared" ca="1" si="327"/>
        <v>0.59811525426751988</v>
      </c>
    </row>
    <row r="3767" spans="1:7" x14ac:dyDescent="0.45">
      <c r="A3767" s="65">
        <f t="shared" si="328"/>
        <v>3766</v>
      </c>
      <c r="B3767" s="66">
        <f t="shared" si="324"/>
        <v>14182756</v>
      </c>
      <c r="C3767" s="71">
        <f t="shared" si="325"/>
        <v>61.367743970265032</v>
      </c>
      <c r="D3767" s="73"/>
      <c r="E3767" s="71">
        <f t="shared" si="326"/>
        <v>8.233768709217097</v>
      </c>
      <c r="G3767" s="67">
        <f t="shared" ca="1" si="327"/>
        <v>0.17610192636087885</v>
      </c>
    </row>
    <row r="3768" spans="1:7" x14ac:dyDescent="0.45">
      <c r="A3768" s="65">
        <f t="shared" si="328"/>
        <v>3767</v>
      </c>
      <c r="B3768" s="66">
        <f t="shared" si="324"/>
        <v>14190289</v>
      </c>
      <c r="C3768" s="71">
        <f t="shared" si="325"/>
        <v>61.375891032228608</v>
      </c>
      <c r="D3768" s="73"/>
      <c r="E3768" s="71">
        <f t="shared" si="326"/>
        <v>8.2340342076920408</v>
      </c>
      <c r="G3768" s="67">
        <f t="shared" ca="1" si="327"/>
        <v>0.10554838891278961</v>
      </c>
    </row>
    <row r="3769" spans="1:7" x14ac:dyDescent="0.45">
      <c r="A3769" s="65">
        <f t="shared" si="328"/>
        <v>3768</v>
      </c>
      <c r="B3769" s="66">
        <f t="shared" si="324"/>
        <v>14197824</v>
      </c>
      <c r="C3769" s="71">
        <f t="shared" si="325"/>
        <v>61.384037012891227</v>
      </c>
      <c r="D3769" s="73"/>
      <c r="E3769" s="71">
        <f t="shared" si="326"/>
        <v>8.234299635696253</v>
      </c>
      <c r="G3769" s="67">
        <f t="shared" ca="1" si="327"/>
        <v>0.57470948120625676</v>
      </c>
    </row>
    <row r="3770" spans="1:7" x14ac:dyDescent="0.45">
      <c r="A3770" s="65">
        <f t="shared" si="328"/>
        <v>3769</v>
      </c>
      <c r="B3770" s="66">
        <f t="shared" si="324"/>
        <v>14205361</v>
      </c>
      <c r="C3770" s="71">
        <f t="shared" si="325"/>
        <v>61.392181912683313</v>
      </c>
      <c r="D3770" s="73"/>
      <c r="E3770" s="71">
        <f t="shared" si="326"/>
        <v>8.234564993267135</v>
      </c>
      <c r="G3770" s="67">
        <f t="shared" ca="1" si="327"/>
        <v>0.2335613402426292</v>
      </c>
    </row>
    <row r="3771" spans="1:7" x14ac:dyDescent="0.45">
      <c r="A3771" s="65">
        <f t="shared" si="328"/>
        <v>3770</v>
      </c>
      <c r="B3771" s="66">
        <f t="shared" si="324"/>
        <v>14212900</v>
      </c>
      <c r="C3771" s="71">
        <f t="shared" si="325"/>
        <v>61.400325732035007</v>
      </c>
      <c r="D3771" s="73"/>
      <c r="E3771" s="71">
        <f t="shared" si="326"/>
        <v>8.2348302804420559</v>
      </c>
      <c r="G3771" s="67">
        <f t="shared" ca="1" si="327"/>
        <v>6.0831468259013977E-2</v>
      </c>
    </row>
    <row r="3772" spans="1:7" x14ac:dyDescent="0.45">
      <c r="A3772" s="65">
        <f t="shared" si="328"/>
        <v>3771</v>
      </c>
      <c r="B3772" s="66">
        <f t="shared" si="324"/>
        <v>14220441</v>
      </c>
      <c r="C3772" s="71">
        <f t="shared" si="325"/>
        <v>61.40846847137616</v>
      </c>
      <c r="D3772" s="73"/>
      <c r="E3772" s="71">
        <f t="shared" si="326"/>
        <v>8.2350954972583565</v>
      </c>
      <c r="G3772" s="67">
        <f t="shared" ca="1" si="327"/>
        <v>0.25451760296089709</v>
      </c>
    </row>
    <row r="3773" spans="1:7" x14ac:dyDescent="0.45">
      <c r="A3773" s="65">
        <f t="shared" si="328"/>
        <v>3772</v>
      </c>
      <c r="B3773" s="66">
        <f t="shared" si="324"/>
        <v>14227984</v>
      </c>
      <c r="C3773" s="71">
        <f t="shared" si="325"/>
        <v>61.416610131136352</v>
      </c>
      <c r="D3773" s="73"/>
      <c r="E3773" s="71">
        <f t="shared" si="326"/>
        <v>8.2353606437533475</v>
      </c>
      <c r="G3773" s="67">
        <f t="shared" ca="1" si="327"/>
        <v>0.97562544029096265</v>
      </c>
    </row>
    <row r="3774" spans="1:7" x14ac:dyDescent="0.45">
      <c r="A3774" s="65">
        <f t="shared" si="328"/>
        <v>3773</v>
      </c>
      <c r="B3774" s="66">
        <f t="shared" si="324"/>
        <v>14235529</v>
      </c>
      <c r="C3774" s="71">
        <f t="shared" si="325"/>
        <v>61.424750711744856</v>
      </c>
      <c r="D3774" s="73"/>
      <c r="E3774" s="71">
        <f t="shared" si="326"/>
        <v>8.235625719964311</v>
      </c>
      <c r="G3774" s="67">
        <f t="shared" ca="1" si="327"/>
        <v>1.612411647212697E-2</v>
      </c>
    </row>
    <row r="3775" spans="1:7" x14ac:dyDescent="0.45">
      <c r="A3775" s="65">
        <f t="shared" si="328"/>
        <v>3774</v>
      </c>
      <c r="B3775" s="66">
        <f t="shared" si="324"/>
        <v>14243076</v>
      </c>
      <c r="C3775" s="71">
        <f t="shared" si="325"/>
        <v>61.432890213630678</v>
      </c>
      <c r="D3775" s="73"/>
      <c r="E3775" s="71">
        <f t="shared" si="326"/>
        <v>8.2358907259284955</v>
      </c>
      <c r="G3775" s="67">
        <f t="shared" ca="1" si="327"/>
        <v>0.95244648574606039</v>
      </c>
    </row>
    <row r="3776" spans="1:7" x14ac:dyDescent="0.45">
      <c r="A3776" s="65">
        <f t="shared" si="328"/>
        <v>3775</v>
      </c>
      <c r="B3776" s="66">
        <f t="shared" si="324"/>
        <v>14250625</v>
      </c>
      <c r="C3776" s="71">
        <f t="shared" si="325"/>
        <v>61.441028637222537</v>
      </c>
      <c r="D3776" s="73"/>
      <c r="E3776" s="71">
        <f t="shared" si="326"/>
        <v>8.2361556616831244</v>
      </c>
      <c r="G3776" s="67">
        <f t="shared" ca="1" si="327"/>
        <v>0.73687369163303673</v>
      </c>
    </row>
    <row r="3777" spans="1:7" x14ac:dyDescent="0.45">
      <c r="A3777" s="65">
        <f t="shared" si="328"/>
        <v>3776</v>
      </c>
      <c r="B3777" s="66">
        <f t="shared" si="324"/>
        <v>14258176</v>
      </c>
      <c r="C3777" s="71">
        <f t="shared" si="325"/>
        <v>61.449165982948863</v>
      </c>
      <c r="D3777" s="73"/>
      <c r="E3777" s="71">
        <f t="shared" si="326"/>
        <v>8.2364205272653912</v>
      </c>
      <c r="G3777" s="67">
        <f t="shared" ca="1" si="327"/>
        <v>0.25148202439201994</v>
      </c>
    </row>
    <row r="3778" spans="1:7" x14ac:dyDescent="0.45">
      <c r="A3778" s="65">
        <f t="shared" si="328"/>
        <v>3777</v>
      </c>
      <c r="B3778" s="66">
        <f t="shared" si="324"/>
        <v>14265729</v>
      </c>
      <c r="C3778" s="71">
        <f t="shared" si="325"/>
        <v>61.457302251237813</v>
      </c>
      <c r="D3778" s="73"/>
      <c r="E3778" s="71">
        <f t="shared" si="326"/>
        <v>8.2366853227124572</v>
      </c>
      <c r="G3778" s="67">
        <f t="shared" ca="1" si="327"/>
        <v>0.70803188808753259</v>
      </c>
    </row>
    <row r="3779" spans="1:7" x14ac:dyDescent="0.45">
      <c r="A3779" s="65">
        <f t="shared" si="328"/>
        <v>3778</v>
      </c>
      <c r="B3779" s="66">
        <f t="shared" ref="B3779:B3842" si="329">A3779^2</f>
        <v>14273284</v>
      </c>
      <c r="C3779" s="71">
        <f t="shared" ref="C3779:C3842" si="330">SQRT(A3779)</f>
        <v>61.465437442517235</v>
      </c>
      <c r="D3779" s="73"/>
      <c r="E3779" s="71">
        <f t="shared" ref="E3779:E3842" si="331">LN(A3779)</f>
        <v>8.2369500480614555</v>
      </c>
      <c r="G3779" s="67">
        <f t="shared" ref="G3779:G3842" ca="1" si="332">RAND()</f>
        <v>0.63759829325489403</v>
      </c>
    </row>
    <row r="3780" spans="1:7" x14ac:dyDescent="0.45">
      <c r="A3780" s="65">
        <f t="shared" ref="A3780:A3843" si="333">A3779+1</f>
        <v>3779</v>
      </c>
      <c r="B3780" s="66">
        <f t="shared" si="329"/>
        <v>14280841</v>
      </c>
      <c r="C3780" s="71">
        <f t="shared" si="330"/>
        <v>61.473571557214733</v>
      </c>
      <c r="D3780" s="73"/>
      <c r="E3780" s="71">
        <f t="shared" si="331"/>
        <v>8.2372147033494887</v>
      </c>
      <c r="G3780" s="67">
        <f t="shared" ca="1" si="332"/>
        <v>0.73291452540818092</v>
      </c>
    </row>
    <row r="3781" spans="1:7" x14ac:dyDescent="0.45">
      <c r="A3781" s="65">
        <f t="shared" si="333"/>
        <v>3780</v>
      </c>
      <c r="B3781" s="66">
        <f t="shared" si="329"/>
        <v>14288400</v>
      </c>
      <c r="C3781" s="71">
        <f t="shared" si="330"/>
        <v>61.481704595757591</v>
      </c>
      <c r="D3781" s="73"/>
      <c r="E3781" s="71">
        <f t="shared" si="331"/>
        <v>8.237479288613633</v>
      </c>
      <c r="G3781" s="67">
        <f t="shared" ca="1" si="332"/>
        <v>0.29959241586970153</v>
      </c>
    </row>
    <row r="3782" spans="1:7" x14ac:dyDescent="0.45">
      <c r="A3782" s="65">
        <f t="shared" si="333"/>
        <v>3781</v>
      </c>
      <c r="B3782" s="66">
        <f t="shared" si="329"/>
        <v>14295961</v>
      </c>
      <c r="C3782" s="71">
        <f t="shared" si="330"/>
        <v>61.489836558572833</v>
      </c>
      <c r="D3782" s="73"/>
      <c r="E3782" s="71">
        <f t="shared" si="331"/>
        <v>8.2377438038909325</v>
      </c>
      <c r="G3782" s="67">
        <f t="shared" ca="1" si="332"/>
        <v>0.36064967744091525</v>
      </c>
    </row>
    <row r="3783" spans="1:7" x14ac:dyDescent="0.45">
      <c r="A3783" s="65">
        <f t="shared" si="333"/>
        <v>3782</v>
      </c>
      <c r="B3783" s="66">
        <f t="shared" si="329"/>
        <v>14303524</v>
      </c>
      <c r="C3783" s="71">
        <f t="shared" si="330"/>
        <v>61.497967446087195</v>
      </c>
      <c r="D3783" s="73"/>
      <c r="E3783" s="71">
        <f t="shared" si="331"/>
        <v>8.238008249218403</v>
      </c>
      <c r="G3783" s="67">
        <f t="shared" ca="1" si="332"/>
        <v>0.9382407343396858</v>
      </c>
    </row>
    <row r="3784" spans="1:7" x14ac:dyDescent="0.45">
      <c r="A3784" s="65">
        <f t="shared" si="333"/>
        <v>3783</v>
      </c>
      <c r="B3784" s="66">
        <f t="shared" si="329"/>
        <v>14311089</v>
      </c>
      <c r="C3784" s="71">
        <f t="shared" si="330"/>
        <v>61.506097258727124</v>
      </c>
      <c r="D3784" s="73"/>
      <c r="E3784" s="71">
        <f t="shared" si="331"/>
        <v>8.23827262463303</v>
      </c>
      <c r="G3784" s="67">
        <f t="shared" ca="1" si="332"/>
        <v>0.60718438761230131</v>
      </c>
    </row>
    <row r="3785" spans="1:7" x14ac:dyDescent="0.45">
      <c r="A3785" s="65">
        <f t="shared" si="333"/>
        <v>3784</v>
      </c>
      <c r="B3785" s="66">
        <f t="shared" si="329"/>
        <v>14318656</v>
      </c>
      <c r="C3785" s="71">
        <f t="shared" si="330"/>
        <v>61.514225996918796</v>
      </c>
      <c r="D3785" s="73"/>
      <c r="E3785" s="71">
        <f t="shared" si="331"/>
        <v>8.2385369301717688</v>
      </c>
      <c r="G3785" s="67">
        <f t="shared" ca="1" si="332"/>
        <v>0.99050062935006622</v>
      </c>
    </row>
    <row r="3786" spans="1:7" x14ac:dyDescent="0.45">
      <c r="A3786" s="65">
        <f t="shared" si="333"/>
        <v>3785</v>
      </c>
      <c r="B3786" s="66">
        <f t="shared" si="329"/>
        <v>14326225</v>
      </c>
      <c r="C3786" s="71">
        <f t="shared" si="330"/>
        <v>61.522353661088097</v>
      </c>
      <c r="D3786" s="73"/>
      <c r="E3786" s="71">
        <f t="shared" si="331"/>
        <v>8.2388011658715499</v>
      </c>
      <c r="G3786" s="67">
        <f t="shared" ca="1" si="332"/>
        <v>0.9240901037607121</v>
      </c>
    </row>
    <row r="3787" spans="1:7" x14ac:dyDescent="0.45">
      <c r="A3787" s="65">
        <f t="shared" si="333"/>
        <v>3786</v>
      </c>
      <c r="B3787" s="66">
        <f t="shared" si="329"/>
        <v>14333796</v>
      </c>
      <c r="C3787" s="71">
        <f t="shared" si="330"/>
        <v>61.530480251660641</v>
      </c>
      <c r="D3787" s="73"/>
      <c r="E3787" s="71">
        <f t="shared" si="331"/>
        <v>8.2390653317692681</v>
      </c>
      <c r="G3787" s="67">
        <f t="shared" ca="1" si="332"/>
        <v>0.91985485511863418</v>
      </c>
    </row>
    <row r="3788" spans="1:7" x14ac:dyDescent="0.45">
      <c r="A3788" s="65">
        <f t="shared" si="333"/>
        <v>3787</v>
      </c>
      <c r="B3788" s="66">
        <f t="shared" si="329"/>
        <v>14341369</v>
      </c>
      <c r="C3788" s="71">
        <f t="shared" si="330"/>
        <v>61.538605769061746</v>
      </c>
      <c r="D3788" s="73"/>
      <c r="E3788" s="71">
        <f t="shared" si="331"/>
        <v>8.2393294279017955</v>
      </c>
      <c r="G3788" s="67">
        <f t="shared" ca="1" si="332"/>
        <v>0.11345726781307341</v>
      </c>
    </row>
    <row r="3789" spans="1:7" x14ac:dyDescent="0.45">
      <c r="A3789" s="65">
        <f t="shared" si="333"/>
        <v>3788</v>
      </c>
      <c r="B3789" s="66">
        <f t="shared" si="329"/>
        <v>14348944</v>
      </c>
      <c r="C3789" s="71">
        <f t="shared" si="330"/>
        <v>61.546730213716472</v>
      </c>
      <c r="D3789" s="73"/>
      <c r="E3789" s="71">
        <f t="shared" si="331"/>
        <v>8.2395934543059681</v>
      </c>
      <c r="G3789" s="67">
        <f t="shared" ca="1" si="332"/>
        <v>0.25367011063421685</v>
      </c>
    </row>
    <row r="3790" spans="1:7" x14ac:dyDescent="0.45">
      <c r="A3790" s="65">
        <f t="shared" si="333"/>
        <v>3789</v>
      </c>
      <c r="B3790" s="66">
        <f t="shared" si="329"/>
        <v>14356521</v>
      </c>
      <c r="C3790" s="71">
        <f t="shared" si="330"/>
        <v>61.554853586049575</v>
      </c>
      <c r="D3790" s="73"/>
      <c r="E3790" s="71">
        <f t="shared" si="331"/>
        <v>8.2398574110186011</v>
      </c>
      <c r="G3790" s="67">
        <f t="shared" ca="1" si="332"/>
        <v>3.1615993279816568E-2</v>
      </c>
    </row>
    <row r="3791" spans="1:7" x14ac:dyDescent="0.45">
      <c r="A3791" s="65">
        <f t="shared" si="333"/>
        <v>3790</v>
      </c>
      <c r="B3791" s="66">
        <f t="shared" si="329"/>
        <v>14364100</v>
      </c>
      <c r="C3791" s="71">
        <f t="shared" si="330"/>
        <v>61.562975886485539</v>
      </c>
      <c r="D3791" s="73"/>
      <c r="E3791" s="71">
        <f t="shared" si="331"/>
        <v>8.2401212980764722</v>
      </c>
      <c r="G3791" s="67">
        <f t="shared" ca="1" si="332"/>
        <v>8.6372555661126893E-2</v>
      </c>
    </row>
    <row r="3792" spans="1:7" x14ac:dyDescent="0.45">
      <c r="A3792" s="65">
        <f t="shared" si="333"/>
        <v>3791</v>
      </c>
      <c r="B3792" s="66">
        <f t="shared" si="329"/>
        <v>14371681</v>
      </c>
      <c r="C3792" s="71">
        <f t="shared" si="330"/>
        <v>61.571097115448573</v>
      </c>
      <c r="D3792" s="73"/>
      <c r="E3792" s="71">
        <f t="shared" si="331"/>
        <v>8.2403851155163341</v>
      </c>
      <c r="G3792" s="67">
        <f t="shared" ca="1" si="332"/>
        <v>0.22032401573850169</v>
      </c>
    </row>
    <row r="3793" spans="1:7" x14ac:dyDescent="0.45">
      <c r="A3793" s="65">
        <f t="shared" si="333"/>
        <v>3792</v>
      </c>
      <c r="B3793" s="66">
        <f t="shared" si="329"/>
        <v>14379264</v>
      </c>
      <c r="C3793" s="71">
        <f t="shared" si="330"/>
        <v>61.579217273362609</v>
      </c>
      <c r="D3793" s="73"/>
      <c r="E3793" s="71">
        <f t="shared" si="331"/>
        <v>8.2406488633749131</v>
      </c>
      <c r="G3793" s="67">
        <f t="shared" ca="1" si="332"/>
        <v>0.53207956361408382</v>
      </c>
    </row>
    <row r="3794" spans="1:7" x14ac:dyDescent="0.45">
      <c r="A3794" s="65">
        <f t="shared" si="333"/>
        <v>3793</v>
      </c>
      <c r="B3794" s="66">
        <f t="shared" si="329"/>
        <v>14386849</v>
      </c>
      <c r="C3794" s="71">
        <f t="shared" si="330"/>
        <v>61.587336360651285</v>
      </c>
      <c r="D3794" s="73"/>
      <c r="E3794" s="71">
        <f t="shared" si="331"/>
        <v>8.2409125416888998</v>
      </c>
      <c r="G3794" s="67">
        <f t="shared" ca="1" si="332"/>
        <v>0.94709350023998418</v>
      </c>
    </row>
    <row r="3795" spans="1:7" x14ac:dyDescent="0.45">
      <c r="A3795" s="65">
        <f t="shared" si="333"/>
        <v>3794</v>
      </c>
      <c r="B3795" s="66">
        <f t="shared" si="329"/>
        <v>14394436</v>
      </c>
      <c r="C3795" s="71">
        <f t="shared" si="330"/>
        <v>61.595454377737973</v>
      </c>
      <c r="D3795" s="73"/>
      <c r="E3795" s="71">
        <f t="shared" si="331"/>
        <v>8.2411761504949599</v>
      </c>
      <c r="G3795" s="67">
        <f t="shared" ca="1" si="332"/>
        <v>0.89156475874508567</v>
      </c>
    </row>
    <row r="3796" spans="1:7" x14ac:dyDescent="0.45">
      <c r="A3796" s="65">
        <f t="shared" si="333"/>
        <v>3795</v>
      </c>
      <c r="B3796" s="66">
        <f t="shared" si="329"/>
        <v>14402025</v>
      </c>
      <c r="C3796" s="71">
        <f t="shared" si="330"/>
        <v>61.603571325045756</v>
      </c>
      <c r="D3796" s="73"/>
      <c r="E3796" s="71">
        <f t="shared" si="331"/>
        <v>8.2414396898297309</v>
      </c>
      <c r="G3796" s="67">
        <f t="shared" ca="1" si="332"/>
        <v>2.7299324203079012E-2</v>
      </c>
    </row>
    <row r="3797" spans="1:7" x14ac:dyDescent="0.45">
      <c r="A3797" s="65">
        <f t="shared" si="333"/>
        <v>3796</v>
      </c>
      <c r="B3797" s="66">
        <f t="shared" si="329"/>
        <v>14409616</v>
      </c>
      <c r="C3797" s="71">
        <f t="shared" si="330"/>
        <v>61.611687202997452</v>
      </c>
      <c r="D3797" s="73"/>
      <c r="E3797" s="71">
        <f t="shared" si="331"/>
        <v>8.241703159729818</v>
      </c>
      <c r="G3797" s="67">
        <f t="shared" ca="1" si="332"/>
        <v>0.33157320326750284</v>
      </c>
    </row>
    <row r="3798" spans="1:7" x14ac:dyDescent="0.45">
      <c r="A3798" s="65">
        <f t="shared" si="333"/>
        <v>3797</v>
      </c>
      <c r="B3798" s="66">
        <f t="shared" si="329"/>
        <v>14417209</v>
      </c>
      <c r="C3798" s="71">
        <f t="shared" si="330"/>
        <v>61.619802012015583</v>
      </c>
      <c r="D3798" s="73"/>
      <c r="E3798" s="71">
        <f t="shared" si="331"/>
        <v>8.241966560231802</v>
      </c>
      <c r="G3798" s="67">
        <f t="shared" ca="1" si="332"/>
        <v>0.31809643596860804</v>
      </c>
    </row>
    <row r="3799" spans="1:7" x14ac:dyDescent="0.45">
      <c r="A3799" s="65">
        <f t="shared" si="333"/>
        <v>3798</v>
      </c>
      <c r="B3799" s="66">
        <f t="shared" si="329"/>
        <v>14424804</v>
      </c>
      <c r="C3799" s="71">
        <f t="shared" si="330"/>
        <v>61.627915752522412</v>
      </c>
      <c r="D3799" s="73"/>
      <c r="E3799" s="71">
        <f t="shared" si="331"/>
        <v>8.2422298913722312</v>
      </c>
      <c r="G3799" s="67">
        <f t="shared" ca="1" si="332"/>
        <v>0.67715767834161245</v>
      </c>
    </row>
    <row r="3800" spans="1:7" x14ac:dyDescent="0.45">
      <c r="A3800" s="65">
        <f t="shared" si="333"/>
        <v>3799</v>
      </c>
      <c r="B3800" s="66">
        <f t="shared" si="329"/>
        <v>14432401</v>
      </c>
      <c r="C3800" s="71">
        <f t="shared" si="330"/>
        <v>61.636028424939909</v>
      </c>
      <c r="D3800" s="73"/>
      <c r="E3800" s="71">
        <f t="shared" si="331"/>
        <v>8.2424931531876258</v>
      </c>
      <c r="G3800" s="67">
        <f t="shared" ca="1" si="332"/>
        <v>0.92670204482915752</v>
      </c>
    </row>
    <row r="3801" spans="1:7" x14ac:dyDescent="0.45">
      <c r="A3801" s="65">
        <f t="shared" si="333"/>
        <v>3800</v>
      </c>
      <c r="B3801" s="66">
        <f t="shared" si="329"/>
        <v>14440000</v>
      </c>
      <c r="C3801" s="71">
        <f t="shared" si="330"/>
        <v>61.644140029689765</v>
      </c>
      <c r="D3801" s="73"/>
      <c r="E3801" s="71">
        <f t="shared" si="331"/>
        <v>8.2427563457144775</v>
      </c>
      <c r="G3801" s="67">
        <f t="shared" ca="1" si="332"/>
        <v>1.5891182480087251E-2</v>
      </c>
    </row>
    <row r="3802" spans="1:7" x14ac:dyDescent="0.45">
      <c r="A3802" s="65">
        <f t="shared" si="333"/>
        <v>3801</v>
      </c>
      <c r="B3802" s="66">
        <f t="shared" si="329"/>
        <v>14447601</v>
      </c>
      <c r="C3802" s="71">
        <f t="shared" si="330"/>
        <v>61.652250567193406</v>
      </c>
      <c r="D3802" s="73"/>
      <c r="E3802" s="71">
        <f t="shared" si="331"/>
        <v>8.2430194689892495</v>
      </c>
      <c r="G3802" s="67">
        <f t="shared" ca="1" si="332"/>
        <v>0.25384540658421573</v>
      </c>
    </row>
    <row r="3803" spans="1:7" x14ac:dyDescent="0.45">
      <c r="A3803" s="65">
        <f t="shared" si="333"/>
        <v>3802</v>
      </c>
      <c r="B3803" s="66">
        <f t="shared" si="329"/>
        <v>14455204</v>
      </c>
      <c r="C3803" s="71">
        <f t="shared" si="330"/>
        <v>61.660360037871982</v>
      </c>
      <c r="D3803" s="73"/>
      <c r="E3803" s="71">
        <f t="shared" si="331"/>
        <v>8.2432825230483751</v>
      </c>
      <c r="G3803" s="67">
        <f t="shared" ca="1" si="332"/>
        <v>0.88491852052185638</v>
      </c>
    </row>
    <row r="3804" spans="1:7" x14ac:dyDescent="0.45">
      <c r="A3804" s="65">
        <f t="shared" si="333"/>
        <v>3803</v>
      </c>
      <c r="B3804" s="66">
        <f t="shared" si="329"/>
        <v>14462809</v>
      </c>
      <c r="C3804" s="71">
        <f t="shared" si="330"/>
        <v>61.668468442146349</v>
      </c>
      <c r="D3804" s="73"/>
      <c r="E3804" s="71">
        <f t="shared" si="331"/>
        <v>8.2435455079282605</v>
      </c>
      <c r="G3804" s="67">
        <f t="shared" ca="1" si="332"/>
        <v>0.29116414491098475</v>
      </c>
    </row>
    <row r="3805" spans="1:7" x14ac:dyDescent="0.45">
      <c r="A3805" s="65">
        <f t="shared" si="333"/>
        <v>3804</v>
      </c>
      <c r="B3805" s="66">
        <f t="shared" si="329"/>
        <v>14470416</v>
      </c>
      <c r="C3805" s="71">
        <f t="shared" si="330"/>
        <v>61.676575780437098</v>
      </c>
      <c r="D3805" s="73"/>
      <c r="E3805" s="71">
        <f t="shared" si="331"/>
        <v>8.2438084236652802</v>
      </c>
      <c r="G3805" s="67">
        <f t="shared" ca="1" si="332"/>
        <v>0.89494016363967965</v>
      </c>
    </row>
    <row r="3806" spans="1:7" x14ac:dyDescent="0.45">
      <c r="A3806" s="65">
        <f t="shared" si="333"/>
        <v>3805</v>
      </c>
      <c r="B3806" s="66">
        <f t="shared" si="329"/>
        <v>14478025</v>
      </c>
      <c r="C3806" s="71">
        <f t="shared" si="330"/>
        <v>61.684682053164543</v>
      </c>
      <c r="D3806" s="73"/>
      <c r="E3806" s="71">
        <f t="shared" si="331"/>
        <v>8.2440712702957857</v>
      </c>
      <c r="G3806" s="67">
        <f t="shared" ca="1" si="332"/>
        <v>0.64838100110238106</v>
      </c>
    </row>
    <row r="3807" spans="1:7" x14ac:dyDescent="0.45">
      <c r="A3807" s="65">
        <f t="shared" si="333"/>
        <v>3806</v>
      </c>
      <c r="B3807" s="66">
        <f t="shared" si="329"/>
        <v>14485636</v>
      </c>
      <c r="C3807" s="71">
        <f t="shared" si="330"/>
        <v>61.692787260748723</v>
      </c>
      <c r="D3807" s="73"/>
      <c r="E3807" s="71">
        <f t="shared" si="331"/>
        <v>8.2443340478560945</v>
      </c>
      <c r="G3807" s="67">
        <f t="shared" ca="1" si="332"/>
        <v>0.69406546762091537</v>
      </c>
    </row>
    <row r="3808" spans="1:7" x14ac:dyDescent="0.45">
      <c r="A3808" s="65">
        <f t="shared" si="333"/>
        <v>3807</v>
      </c>
      <c r="B3808" s="66">
        <f t="shared" si="329"/>
        <v>14493249</v>
      </c>
      <c r="C3808" s="71">
        <f t="shared" si="330"/>
        <v>61.700891403609397</v>
      </c>
      <c r="D3808" s="73"/>
      <c r="E3808" s="71">
        <f t="shared" si="331"/>
        <v>8.2445967563824976</v>
      </c>
      <c r="G3808" s="67">
        <f t="shared" ca="1" si="332"/>
        <v>4.040931001460657E-2</v>
      </c>
    </row>
    <row r="3809" spans="1:7" x14ac:dyDescent="0.45">
      <c r="A3809" s="65">
        <f t="shared" si="333"/>
        <v>3808</v>
      </c>
      <c r="B3809" s="66">
        <f t="shared" si="329"/>
        <v>14500864</v>
      </c>
      <c r="C3809" s="71">
        <f t="shared" si="330"/>
        <v>61.708994482166048</v>
      </c>
      <c r="D3809" s="73"/>
      <c r="E3809" s="71">
        <f t="shared" si="331"/>
        <v>8.2448593959112557</v>
      </c>
      <c r="G3809" s="67">
        <f t="shared" ca="1" si="332"/>
        <v>0.73715820066007354</v>
      </c>
    </row>
    <row r="3810" spans="1:7" x14ac:dyDescent="0.45">
      <c r="A3810" s="65">
        <f t="shared" si="333"/>
        <v>3809</v>
      </c>
      <c r="B3810" s="66">
        <f t="shared" si="329"/>
        <v>14508481</v>
      </c>
      <c r="C3810" s="71">
        <f t="shared" si="330"/>
        <v>61.71709649683789</v>
      </c>
      <c r="D3810" s="73"/>
      <c r="E3810" s="71">
        <f t="shared" si="331"/>
        <v>8.2451219664786048</v>
      </c>
      <c r="G3810" s="67">
        <f t="shared" ca="1" si="332"/>
        <v>0.59790952185710722</v>
      </c>
    </row>
    <row r="3811" spans="1:7" x14ac:dyDescent="0.45">
      <c r="A3811" s="65">
        <f t="shared" si="333"/>
        <v>3810</v>
      </c>
      <c r="B3811" s="66">
        <f t="shared" si="329"/>
        <v>14516100</v>
      </c>
      <c r="C3811" s="71">
        <f t="shared" si="330"/>
        <v>61.725197448043858</v>
      </c>
      <c r="D3811" s="73"/>
      <c r="E3811" s="71">
        <f t="shared" si="331"/>
        <v>8.2453844681207471</v>
      </c>
      <c r="G3811" s="67">
        <f t="shared" ca="1" si="332"/>
        <v>0.92007169221809848</v>
      </c>
    </row>
    <row r="3812" spans="1:7" x14ac:dyDescent="0.45">
      <c r="A3812" s="65">
        <f t="shared" si="333"/>
        <v>3811</v>
      </c>
      <c r="B3812" s="66">
        <f t="shared" si="329"/>
        <v>14523721</v>
      </c>
      <c r="C3812" s="71">
        <f t="shared" si="330"/>
        <v>61.733297336202611</v>
      </c>
      <c r="D3812" s="73"/>
      <c r="E3812" s="71">
        <f t="shared" si="331"/>
        <v>8.2456469008738598</v>
      </c>
      <c r="G3812" s="67">
        <f t="shared" ca="1" si="332"/>
        <v>0.81457660131746445</v>
      </c>
    </row>
    <row r="3813" spans="1:7" x14ac:dyDescent="0.45">
      <c r="A3813" s="65">
        <f t="shared" si="333"/>
        <v>3812</v>
      </c>
      <c r="B3813" s="66">
        <f t="shared" si="329"/>
        <v>14531344</v>
      </c>
      <c r="C3813" s="71">
        <f t="shared" si="330"/>
        <v>61.741396161732524</v>
      </c>
      <c r="D3813" s="73"/>
      <c r="E3813" s="71">
        <f t="shared" si="331"/>
        <v>8.2459092647740935</v>
      </c>
      <c r="G3813" s="67">
        <f t="shared" ca="1" si="332"/>
        <v>0.32750412630974313</v>
      </c>
    </row>
    <row r="3814" spans="1:7" x14ac:dyDescent="0.45">
      <c r="A3814" s="65">
        <f t="shared" si="333"/>
        <v>3813</v>
      </c>
      <c r="B3814" s="66">
        <f t="shared" si="329"/>
        <v>14538969</v>
      </c>
      <c r="C3814" s="71">
        <f t="shared" si="330"/>
        <v>61.749493925051723</v>
      </c>
      <c r="D3814" s="73"/>
      <c r="E3814" s="71">
        <f t="shared" si="331"/>
        <v>8.2461715598575633</v>
      </c>
      <c r="G3814" s="67">
        <f t="shared" ca="1" si="332"/>
        <v>0.1510382298948113</v>
      </c>
    </row>
    <row r="3815" spans="1:7" x14ac:dyDescent="0.45">
      <c r="A3815" s="65">
        <f t="shared" si="333"/>
        <v>3814</v>
      </c>
      <c r="B3815" s="66">
        <f t="shared" si="329"/>
        <v>14546596</v>
      </c>
      <c r="C3815" s="71">
        <f t="shared" si="330"/>
        <v>61.757590626578043</v>
      </c>
      <c r="D3815" s="73"/>
      <c r="E3815" s="71">
        <f t="shared" si="331"/>
        <v>8.2464337861603649</v>
      </c>
      <c r="G3815" s="67">
        <f t="shared" ca="1" si="332"/>
        <v>0.32223742456420024</v>
      </c>
    </row>
    <row r="3816" spans="1:7" x14ac:dyDescent="0.45">
      <c r="A3816" s="65">
        <f t="shared" si="333"/>
        <v>3815</v>
      </c>
      <c r="B3816" s="66">
        <f t="shared" si="329"/>
        <v>14554225</v>
      </c>
      <c r="C3816" s="71">
        <f t="shared" si="330"/>
        <v>61.765686266729034</v>
      </c>
      <c r="D3816" s="73"/>
      <c r="E3816" s="71">
        <f t="shared" si="331"/>
        <v>8.2466959437185565</v>
      </c>
      <c r="G3816" s="67">
        <f t="shared" ca="1" si="332"/>
        <v>0.78207140273180287</v>
      </c>
    </row>
    <row r="3817" spans="1:7" x14ac:dyDescent="0.45">
      <c r="A3817" s="65">
        <f t="shared" si="333"/>
        <v>3816</v>
      </c>
      <c r="B3817" s="66">
        <f t="shared" si="329"/>
        <v>14561856</v>
      </c>
      <c r="C3817" s="71">
        <f t="shared" si="330"/>
        <v>61.773780845922005</v>
      </c>
      <c r="D3817" s="73"/>
      <c r="E3817" s="71">
        <f t="shared" si="331"/>
        <v>8.2469580325681768</v>
      </c>
      <c r="G3817" s="67">
        <f t="shared" ca="1" si="332"/>
        <v>0.96718750858946789</v>
      </c>
    </row>
    <row r="3818" spans="1:7" x14ac:dyDescent="0.45">
      <c r="A3818" s="65">
        <f t="shared" si="333"/>
        <v>3817</v>
      </c>
      <c r="B3818" s="66">
        <f t="shared" si="329"/>
        <v>14569489</v>
      </c>
      <c r="C3818" s="71">
        <f t="shared" si="330"/>
        <v>61.781874364573952</v>
      </c>
      <c r="D3818" s="73"/>
      <c r="E3818" s="71">
        <f t="shared" si="331"/>
        <v>8.2472200527452291</v>
      </c>
      <c r="G3818" s="67">
        <f t="shared" ca="1" si="332"/>
        <v>0.63430803498290877</v>
      </c>
    </row>
    <row r="3819" spans="1:7" x14ac:dyDescent="0.45">
      <c r="A3819" s="65">
        <f t="shared" si="333"/>
        <v>3818</v>
      </c>
      <c r="B3819" s="66">
        <f t="shared" si="329"/>
        <v>14577124</v>
      </c>
      <c r="C3819" s="71">
        <f t="shared" si="330"/>
        <v>61.789966823101629</v>
      </c>
      <c r="D3819" s="73"/>
      <c r="E3819" s="71">
        <f t="shared" si="331"/>
        <v>8.2474820042856933</v>
      </c>
      <c r="G3819" s="67">
        <f t="shared" ca="1" si="332"/>
        <v>0.18850917025435954</v>
      </c>
    </row>
    <row r="3820" spans="1:7" x14ac:dyDescent="0.45">
      <c r="A3820" s="65">
        <f t="shared" si="333"/>
        <v>3819</v>
      </c>
      <c r="B3820" s="66">
        <f t="shared" si="329"/>
        <v>14584761</v>
      </c>
      <c r="C3820" s="71">
        <f t="shared" si="330"/>
        <v>61.798058221921501</v>
      </c>
      <c r="D3820" s="73"/>
      <c r="E3820" s="71">
        <f t="shared" si="331"/>
        <v>8.247743887225516</v>
      </c>
      <c r="G3820" s="67">
        <f t="shared" ca="1" si="332"/>
        <v>0.99792814662029106</v>
      </c>
    </row>
    <row r="3821" spans="1:7" x14ac:dyDescent="0.45">
      <c r="A3821" s="65">
        <f t="shared" si="333"/>
        <v>3820</v>
      </c>
      <c r="B3821" s="66">
        <f t="shared" si="329"/>
        <v>14592400</v>
      </c>
      <c r="C3821" s="71">
        <f t="shared" si="330"/>
        <v>61.806148561449774</v>
      </c>
      <c r="D3821" s="73"/>
      <c r="E3821" s="71">
        <f t="shared" si="331"/>
        <v>8.2480057016006203</v>
      </c>
      <c r="G3821" s="67">
        <f t="shared" ca="1" si="332"/>
        <v>0.61316509548996145</v>
      </c>
    </row>
    <row r="3822" spans="1:7" x14ac:dyDescent="0.45">
      <c r="A3822" s="65">
        <f t="shared" si="333"/>
        <v>3821</v>
      </c>
      <c r="B3822" s="66">
        <f t="shared" si="329"/>
        <v>14600041</v>
      </c>
      <c r="C3822" s="71">
        <f t="shared" si="330"/>
        <v>61.814237842102365</v>
      </c>
      <c r="D3822" s="73"/>
      <c r="E3822" s="71">
        <f t="shared" si="331"/>
        <v>8.2482674474468993</v>
      </c>
      <c r="G3822" s="67">
        <f t="shared" ca="1" si="332"/>
        <v>0.89489135902533601</v>
      </c>
    </row>
    <row r="3823" spans="1:7" x14ac:dyDescent="0.45">
      <c r="A3823" s="65">
        <f t="shared" si="333"/>
        <v>3822</v>
      </c>
      <c r="B3823" s="66">
        <f t="shared" si="329"/>
        <v>14607684</v>
      </c>
      <c r="C3823" s="71">
        <f t="shared" si="330"/>
        <v>61.822326064294927</v>
      </c>
      <c r="D3823" s="73"/>
      <c r="E3823" s="71">
        <f t="shared" si="331"/>
        <v>8.2485291248002177</v>
      </c>
      <c r="G3823" s="67">
        <f t="shared" ca="1" si="332"/>
        <v>0.64612789443190921</v>
      </c>
    </row>
    <row r="3824" spans="1:7" x14ac:dyDescent="0.45">
      <c r="A3824" s="65">
        <f t="shared" si="333"/>
        <v>3823</v>
      </c>
      <c r="B3824" s="66">
        <f t="shared" si="329"/>
        <v>14615329</v>
      </c>
      <c r="C3824" s="71">
        <f t="shared" si="330"/>
        <v>61.830413228442843</v>
      </c>
      <c r="D3824" s="73"/>
      <c r="E3824" s="71">
        <f t="shared" si="331"/>
        <v>8.2487907336964135</v>
      </c>
      <c r="G3824" s="67">
        <f t="shared" ca="1" si="332"/>
        <v>0.29557864147420454</v>
      </c>
    </row>
    <row r="3825" spans="1:7" x14ac:dyDescent="0.45">
      <c r="A3825" s="65">
        <f t="shared" si="333"/>
        <v>3824</v>
      </c>
      <c r="B3825" s="66">
        <f t="shared" si="329"/>
        <v>14622976</v>
      </c>
      <c r="C3825" s="71">
        <f t="shared" si="330"/>
        <v>61.838499334961227</v>
      </c>
      <c r="D3825" s="73"/>
      <c r="E3825" s="71">
        <f t="shared" si="331"/>
        <v>8.2490522741712926</v>
      </c>
      <c r="G3825" s="67">
        <f t="shared" ca="1" si="332"/>
        <v>0.43822309691525885</v>
      </c>
    </row>
    <row r="3826" spans="1:7" x14ac:dyDescent="0.45">
      <c r="A3826" s="65">
        <f t="shared" si="333"/>
        <v>3825</v>
      </c>
      <c r="B3826" s="66">
        <f t="shared" si="329"/>
        <v>14630625</v>
      </c>
      <c r="C3826" s="71">
        <f t="shared" si="330"/>
        <v>61.846584384264908</v>
      </c>
      <c r="D3826" s="73"/>
      <c r="E3826" s="71">
        <f t="shared" si="331"/>
        <v>8.2493137462606363</v>
      </c>
      <c r="G3826" s="67">
        <f t="shared" ca="1" si="332"/>
        <v>0.2696951674617698</v>
      </c>
    </row>
    <row r="3827" spans="1:7" x14ac:dyDescent="0.45">
      <c r="A3827" s="65">
        <f t="shared" si="333"/>
        <v>3826</v>
      </c>
      <c r="B3827" s="66">
        <f t="shared" si="329"/>
        <v>14638276</v>
      </c>
      <c r="C3827" s="71">
        <f t="shared" si="330"/>
        <v>61.854668376768458</v>
      </c>
      <c r="D3827" s="73"/>
      <c r="E3827" s="71">
        <f t="shared" si="331"/>
        <v>8.249575150000199</v>
      </c>
      <c r="G3827" s="67">
        <f t="shared" ca="1" si="332"/>
        <v>0.33368268958061265</v>
      </c>
    </row>
    <row r="3828" spans="1:7" x14ac:dyDescent="0.45">
      <c r="A3828" s="65">
        <f t="shared" si="333"/>
        <v>3827</v>
      </c>
      <c r="B3828" s="66">
        <f t="shared" si="329"/>
        <v>14645929</v>
      </c>
      <c r="C3828" s="71">
        <f t="shared" si="330"/>
        <v>61.862751312886175</v>
      </c>
      <c r="D3828" s="73"/>
      <c r="E3828" s="71">
        <f t="shared" si="331"/>
        <v>8.2498364854257016</v>
      </c>
      <c r="G3828" s="67">
        <f t="shared" ca="1" si="332"/>
        <v>0.85193770482019848</v>
      </c>
    </row>
    <row r="3829" spans="1:7" x14ac:dyDescent="0.45">
      <c r="A3829" s="65">
        <f t="shared" si="333"/>
        <v>3828</v>
      </c>
      <c r="B3829" s="66">
        <f t="shared" si="329"/>
        <v>14653584</v>
      </c>
      <c r="C3829" s="71">
        <f t="shared" si="330"/>
        <v>61.870833193032077</v>
      </c>
      <c r="D3829" s="73"/>
      <c r="E3829" s="71">
        <f t="shared" si="331"/>
        <v>8.2500977525728452</v>
      </c>
      <c r="G3829" s="67">
        <f t="shared" ca="1" si="332"/>
        <v>6.5263498586016877E-2</v>
      </c>
    </row>
    <row r="3830" spans="1:7" x14ac:dyDescent="0.45">
      <c r="A3830" s="65">
        <f t="shared" si="333"/>
        <v>3829</v>
      </c>
      <c r="B3830" s="66">
        <f t="shared" si="329"/>
        <v>14661241</v>
      </c>
      <c r="C3830" s="71">
        <f t="shared" si="330"/>
        <v>61.878914017619927</v>
      </c>
      <c r="D3830" s="73"/>
      <c r="E3830" s="71">
        <f t="shared" si="331"/>
        <v>8.2503589514772937</v>
      </c>
      <c r="G3830" s="67">
        <f t="shared" ca="1" si="332"/>
        <v>0.99550864772870418</v>
      </c>
    </row>
    <row r="3831" spans="1:7" x14ac:dyDescent="0.45">
      <c r="A3831" s="65">
        <f t="shared" si="333"/>
        <v>3830</v>
      </c>
      <c r="B3831" s="66">
        <f t="shared" si="329"/>
        <v>14668900</v>
      </c>
      <c r="C3831" s="71">
        <f t="shared" si="330"/>
        <v>61.886993787063204</v>
      </c>
      <c r="D3831" s="73"/>
      <c r="E3831" s="71">
        <f t="shared" si="331"/>
        <v>8.2506200821746916</v>
      </c>
      <c r="G3831" s="67">
        <f t="shared" ca="1" si="332"/>
        <v>0.54223683484892782</v>
      </c>
    </row>
    <row r="3832" spans="1:7" x14ac:dyDescent="0.45">
      <c r="A3832" s="65">
        <f t="shared" si="333"/>
        <v>3831</v>
      </c>
      <c r="B3832" s="66">
        <f t="shared" si="329"/>
        <v>14676561</v>
      </c>
      <c r="C3832" s="71">
        <f t="shared" si="330"/>
        <v>61.895072501775132</v>
      </c>
      <c r="D3832" s="73"/>
      <c r="E3832" s="71">
        <f t="shared" si="331"/>
        <v>8.2508811447006494</v>
      </c>
      <c r="G3832" s="67">
        <f t="shared" ca="1" si="332"/>
        <v>0.70671040313541078</v>
      </c>
    </row>
    <row r="3833" spans="1:7" x14ac:dyDescent="0.45">
      <c r="A3833" s="65">
        <f t="shared" si="333"/>
        <v>3832</v>
      </c>
      <c r="B3833" s="66">
        <f t="shared" si="329"/>
        <v>14684224</v>
      </c>
      <c r="C3833" s="71">
        <f t="shared" si="330"/>
        <v>61.903150162168643</v>
      </c>
      <c r="D3833" s="73"/>
      <c r="E3833" s="71">
        <f t="shared" si="331"/>
        <v>8.2511421390907511</v>
      </c>
      <c r="G3833" s="67">
        <f t="shared" ca="1" si="332"/>
        <v>0.97822541467844992</v>
      </c>
    </row>
    <row r="3834" spans="1:7" x14ac:dyDescent="0.45">
      <c r="A3834" s="65">
        <f t="shared" si="333"/>
        <v>3833</v>
      </c>
      <c r="B3834" s="66">
        <f t="shared" si="329"/>
        <v>14691889</v>
      </c>
      <c r="C3834" s="71">
        <f t="shared" si="330"/>
        <v>61.911226768656427</v>
      </c>
      <c r="D3834" s="73"/>
      <c r="E3834" s="71">
        <f t="shared" si="331"/>
        <v>8.2514030653805559</v>
      </c>
      <c r="G3834" s="67">
        <f t="shared" ca="1" si="332"/>
        <v>0.9054318730188391</v>
      </c>
    </row>
    <row r="3835" spans="1:7" x14ac:dyDescent="0.45">
      <c r="A3835" s="65">
        <f t="shared" si="333"/>
        <v>3834</v>
      </c>
      <c r="B3835" s="66">
        <f t="shared" si="329"/>
        <v>14699556</v>
      </c>
      <c r="C3835" s="71">
        <f t="shared" si="330"/>
        <v>61.919302321650882</v>
      </c>
      <c r="D3835" s="73"/>
      <c r="E3835" s="71">
        <f t="shared" si="331"/>
        <v>8.2516639236055891</v>
      </c>
      <c r="G3835" s="67">
        <f t="shared" ca="1" si="332"/>
        <v>0.7203979637459127</v>
      </c>
    </row>
    <row r="3836" spans="1:7" x14ac:dyDescent="0.45">
      <c r="A3836" s="65">
        <f t="shared" si="333"/>
        <v>3835</v>
      </c>
      <c r="B3836" s="66">
        <f t="shared" si="329"/>
        <v>14707225</v>
      </c>
      <c r="C3836" s="71">
        <f t="shared" si="330"/>
        <v>61.927376821564145</v>
      </c>
      <c r="D3836" s="73"/>
      <c r="E3836" s="71">
        <f t="shared" si="331"/>
        <v>8.2519247138013565</v>
      </c>
      <c r="G3836" s="67">
        <f t="shared" ca="1" si="332"/>
        <v>0.58136885357993873</v>
      </c>
    </row>
    <row r="3837" spans="1:7" x14ac:dyDescent="0.45">
      <c r="A3837" s="65">
        <f t="shared" si="333"/>
        <v>3836</v>
      </c>
      <c r="B3837" s="66">
        <f t="shared" si="329"/>
        <v>14714896</v>
      </c>
      <c r="C3837" s="71">
        <f t="shared" si="330"/>
        <v>61.93545026880809</v>
      </c>
      <c r="D3837" s="73"/>
      <c r="E3837" s="71">
        <f t="shared" si="331"/>
        <v>8.2521854360033284</v>
      </c>
      <c r="G3837" s="67">
        <f t="shared" ca="1" si="332"/>
        <v>6.1996587777245482E-2</v>
      </c>
    </row>
    <row r="3838" spans="1:7" x14ac:dyDescent="0.45">
      <c r="A3838" s="65">
        <f t="shared" si="333"/>
        <v>3837</v>
      </c>
      <c r="B3838" s="66">
        <f t="shared" si="329"/>
        <v>14722569</v>
      </c>
      <c r="C3838" s="71">
        <f t="shared" si="330"/>
        <v>61.943522663794319</v>
      </c>
      <c r="D3838" s="73"/>
      <c r="E3838" s="71">
        <f t="shared" si="331"/>
        <v>8.2524460902469521</v>
      </c>
      <c r="G3838" s="67">
        <f t="shared" ca="1" si="332"/>
        <v>0.85391057788564795</v>
      </c>
    </row>
    <row r="3839" spans="1:7" x14ac:dyDescent="0.45">
      <c r="A3839" s="65">
        <f t="shared" si="333"/>
        <v>3838</v>
      </c>
      <c r="B3839" s="66">
        <f t="shared" si="329"/>
        <v>14730244</v>
      </c>
      <c r="C3839" s="71">
        <f t="shared" si="330"/>
        <v>61.951594006934158</v>
      </c>
      <c r="D3839" s="73"/>
      <c r="E3839" s="71">
        <f t="shared" si="331"/>
        <v>8.2527066765676445</v>
      </c>
      <c r="G3839" s="67">
        <f t="shared" ca="1" si="332"/>
        <v>0.6478990219441586</v>
      </c>
    </row>
    <row r="3840" spans="1:7" x14ac:dyDescent="0.45">
      <c r="A3840" s="65">
        <f t="shared" si="333"/>
        <v>3839</v>
      </c>
      <c r="B3840" s="66">
        <f t="shared" si="329"/>
        <v>14737921</v>
      </c>
      <c r="C3840" s="71">
        <f t="shared" si="330"/>
        <v>61.959664298638678</v>
      </c>
      <c r="D3840" s="73"/>
      <c r="E3840" s="71">
        <f t="shared" si="331"/>
        <v>8.2529671950007977</v>
      </c>
      <c r="G3840" s="67">
        <f t="shared" ca="1" si="332"/>
        <v>0.2794395479780527</v>
      </c>
    </row>
    <row r="3841" spans="1:7" x14ac:dyDescent="0.45">
      <c r="A3841" s="65">
        <f t="shared" si="333"/>
        <v>3840</v>
      </c>
      <c r="B3841" s="66">
        <f t="shared" si="329"/>
        <v>14745600</v>
      </c>
      <c r="C3841" s="71">
        <f t="shared" si="330"/>
        <v>61.967733539318672</v>
      </c>
      <c r="D3841" s="73"/>
      <c r="E3841" s="71">
        <f t="shared" si="331"/>
        <v>8.2532276455817719</v>
      </c>
      <c r="G3841" s="67">
        <f t="shared" ca="1" si="332"/>
        <v>0.3174205008844958</v>
      </c>
    </row>
    <row r="3842" spans="1:7" x14ac:dyDescent="0.45">
      <c r="A3842" s="65">
        <f t="shared" si="333"/>
        <v>3841</v>
      </c>
      <c r="B3842" s="66">
        <f t="shared" si="329"/>
        <v>14753281</v>
      </c>
      <c r="C3842" s="71">
        <f t="shared" si="330"/>
        <v>61.975801729384671</v>
      </c>
      <c r="D3842" s="73"/>
      <c r="E3842" s="71">
        <f t="shared" si="331"/>
        <v>8.2534880283459042</v>
      </c>
      <c r="G3842" s="67">
        <f t="shared" ca="1" si="332"/>
        <v>0.78383391353216625</v>
      </c>
    </row>
    <row r="3843" spans="1:7" x14ac:dyDescent="0.45">
      <c r="A3843" s="65">
        <f t="shared" si="333"/>
        <v>3842</v>
      </c>
      <c r="B3843" s="66">
        <f t="shared" ref="B3843:B3906" si="334">A3843^2</f>
        <v>14760964</v>
      </c>
      <c r="C3843" s="71">
        <f t="shared" ref="C3843:C3906" si="335">SQRT(A3843)</f>
        <v>61.98386886924694</v>
      </c>
      <c r="D3843" s="73"/>
      <c r="E3843" s="71">
        <f t="shared" ref="E3843:E3906" si="336">LN(A3843)</f>
        <v>8.2537483433285015</v>
      </c>
      <c r="G3843" s="67">
        <f t="shared" ref="G3843:G3906" ca="1" si="337">RAND()</f>
        <v>6.6457378150649116E-2</v>
      </c>
    </row>
    <row r="3844" spans="1:7" x14ac:dyDescent="0.45">
      <c r="A3844" s="65">
        <f t="shared" ref="A3844:A3907" si="338">A3843+1</f>
        <v>3843</v>
      </c>
      <c r="B3844" s="66">
        <f t="shared" si="334"/>
        <v>14768649</v>
      </c>
      <c r="C3844" s="71">
        <f t="shared" si="335"/>
        <v>61.991934959315472</v>
      </c>
      <c r="D3844" s="73"/>
      <c r="E3844" s="71">
        <f t="shared" si="336"/>
        <v>8.2540085905648439</v>
      </c>
      <c r="G3844" s="67">
        <f t="shared" ca="1" si="337"/>
        <v>0.32287862106449794</v>
      </c>
    </row>
    <row r="3845" spans="1:7" x14ac:dyDescent="0.45">
      <c r="A3845" s="65">
        <f t="shared" si="338"/>
        <v>3844</v>
      </c>
      <c r="B3845" s="66">
        <f t="shared" si="334"/>
        <v>14776336</v>
      </c>
      <c r="C3845" s="71">
        <f t="shared" si="335"/>
        <v>62</v>
      </c>
      <c r="D3845" s="73"/>
      <c r="E3845" s="71">
        <f t="shared" si="336"/>
        <v>8.2542687700901833</v>
      </c>
      <c r="G3845" s="67">
        <f t="shared" ca="1" si="337"/>
        <v>0.20610206179825374</v>
      </c>
    </row>
    <row r="3846" spans="1:7" x14ac:dyDescent="0.45">
      <c r="A3846" s="65">
        <f t="shared" si="338"/>
        <v>3845</v>
      </c>
      <c r="B3846" s="66">
        <f t="shared" si="334"/>
        <v>14784025</v>
      </c>
      <c r="C3846" s="71">
        <f t="shared" si="335"/>
        <v>62.008063991709982</v>
      </c>
      <c r="D3846" s="73"/>
      <c r="E3846" s="71">
        <f t="shared" si="336"/>
        <v>8.2545288819397449</v>
      </c>
      <c r="G3846" s="67">
        <f t="shared" ca="1" si="337"/>
        <v>0.92524779600333906</v>
      </c>
    </row>
    <row r="3847" spans="1:7" x14ac:dyDescent="0.45">
      <c r="A3847" s="65">
        <f t="shared" si="338"/>
        <v>3846</v>
      </c>
      <c r="B3847" s="66">
        <f t="shared" si="334"/>
        <v>14791716</v>
      </c>
      <c r="C3847" s="71">
        <f t="shared" si="335"/>
        <v>62.016126934854611</v>
      </c>
      <c r="D3847" s="73"/>
      <c r="E3847" s="71">
        <f t="shared" si="336"/>
        <v>8.2547889261487253</v>
      </c>
      <c r="G3847" s="67">
        <f t="shared" ca="1" si="337"/>
        <v>0.85203298143635653</v>
      </c>
    </row>
    <row r="3848" spans="1:7" x14ac:dyDescent="0.45">
      <c r="A3848" s="65">
        <f t="shared" si="338"/>
        <v>3847</v>
      </c>
      <c r="B3848" s="66">
        <f t="shared" si="334"/>
        <v>14799409</v>
      </c>
      <c r="C3848" s="71">
        <f t="shared" si="335"/>
        <v>62.024188829842828</v>
      </c>
      <c r="D3848" s="73"/>
      <c r="E3848" s="71">
        <f t="shared" si="336"/>
        <v>8.2550489027522946</v>
      </c>
      <c r="G3848" s="67">
        <f t="shared" ca="1" si="337"/>
        <v>0.3909711703182488</v>
      </c>
    </row>
    <row r="3849" spans="1:7" x14ac:dyDescent="0.45">
      <c r="A3849" s="65">
        <f t="shared" si="338"/>
        <v>3848</v>
      </c>
      <c r="B3849" s="66">
        <f t="shared" si="334"/>
        <v>14807104</v>
      </c>
      <c r="C3849" s="71">
        <f t="shared" si="335"/>
        <v>62.032249677083293</v>
      </c>
      <c r="D3849" s="73"/>
      <c r="E3849" s="71">
        <f t="shared" si="336"/>
        <v>8.2553088117855964</v>
      </c>
      <c r="G3849" s="67">
        <f t="shared" ca="1" si="337"/>
        <v>0.28405450769284768</v>
      </c>
    </row>
    <row r="3850" spans="1:7" x14ac:dyDescent="0.45">
      <c r="A3850" s="65">
        <f t="shared" si="338"/>
        <v>3849</v>
      </c>
      <c r="B3850" s="66">
        <f t="shared" si="334"/>
        <v>14814801</v>
      </c>
      <c r="C3850" s="71">
        <f t="shared" si="335"/>
        <v>62.040309476984397</v>
      </c>
      <c r="D3850" s="73"/>
      <c r="E3850" s="71">
        <f t="shared" si="336"/>
        <v>8.2555686532837456</v>
      </c>
      <c r="G3850" s="67">
        <f t="shared" ca="1" si="337"/>
        <v>0.49649840983251181</v>
      </c>
    </row>
    <row r="3851" spans="1:7" x14ac:dyDescent="0.45">
      <c r="A3851" s="65">
        <f t="shared" si="338"/>
        <v>3850</v>
      </c>
      <c r="B3851" s="66">
        <f t="shared" si="334"/>
        <v>14822500</v>
      </c>
      <c r="C3851" s="71">
        <f t="shared" si="335"/>
        <v>62.048368229954285</v>
      </c>
      <c r="D3851" s="73"/>
      <c r="E3851" s="71">
        <f t="shared" si="336"/>
        <v>8.2558284272818305</v>
      </c>
      <c r="G3851" s="67">
        <f t="shared" ca="1" si="337"/>
        <v>0.34479894189327842</v>
      </c>
    </row>
    <row r="3852" spans="1:7" x14ac:dyDescent="0.45">
      <c r="A3852" s="65">
        <f t="shared" si="338"/>
        <v>3851</v>
      </c>
      <c r="B3852" s="66">
        <f t="shared" si="334"/>
        <v>14830201</v>
      </c>
      <c r="C3852" s="71">
        <f t="shared" si="335"/>
        <v>62.056425936400814</v>
      </c>
      <c r="D3852" s="73"/>
      <c r="E3852" s="71">
        <f t="shared" si="336"/>
        <v>8.2560881338149095</v>
      </c>
      <c r="G3852" s="67">
        <f t="shared" ca="1" si="337"/>
        <v>0.92994089082189624</v>
      </c>
    </row>
    <row r="3853" spans="1:7" x14ac:dyDescent="0.45">
      <c r="A3853" s="65">
        <f t="shared" si="338"/>
        <v>3852</v>
      </c>
      <c r="B3853" s="66">
        <f t="shared" si="334"/>
        <v>14837904</v>
      </c>
      <c r="C3853" s="71">
        <f t="shared" si="335"/>
        <v>62.064482596731601</v>
      </c>
      <c r="D3853" s="73"/>
      <c r="E3853" s="71">
        <f t="shared" si="336"/>
        <v>8.2563477729180157</v>
      </c>
      <c r="G3853" s="67">
        <f t="shared" ca="1" si="337"/>
        <v>0.85618726255707855</v>
      </c>
    </row>
    <row r="3854" spans="1:7" x14ac:dyDescent="0.45">
      <c r="A3854" s="65">
        <f t="shared" si="338"/>
        <v>3853</v>
      </c>
      <c r="B3854" s="66">
        <f t="shared" si="334"/>
        <v>14845609</v>
      </c>
      <c r="C3854" s="71">
        <f t="shared" si="335"/>
        <v>62.072538211353979</v>
      </c>
      <c r="D3854" s="73"/>
      <c r="E3854" s="71">
        <f t="shared" si="336"/>
        <v>8.2566073446261576</v>
      </c>
      <c r="G3854" s="67">
        <f t="shared" ca="1" si="337"/>
        <v>0.18862945142516263</v>
      </c>
    </row>
    <row r="3855" spans="1:7" x14ac:dyDescent="0.45">
      <c r="A3855" s="65">
        <f t="shared" si="338"/>
        <v>3854</v>
      </c>
      <c r="B3855" s="66">
        <f t="shared" si="334"/>
        <v>14853316</v>
      </c>
      <c r="C3855" s="71">
        <f t="shared" si="335"/>
        <v>62.080592780675026</v>
      </c>
      <c r="D3855" s="73"/>
      <c r="E3855" s="71">
        <f t="shared" si="336"/>
        <v>8.2568668489743118</v>
      </c>
      <c r="G3855" s="67">
        <f t="shared" ca="1" si="337"/>
        <v>0.39380763975254662</v>
      </c>
    </row>
    <row r="3856" spans="1:7" x14ac:dyDescent="0.45">
      <c r="A3856" s="65">
        <f t="shared" si="338"/>
        <v>3855</v>
      </c>
      <c r="B3856" s="66">
        <f t="shared" si="334"/>
        <v>14861025</v>
      </c>
      <c r="C3856" s="71">
        <f t="shared" si="335"/>
        <v>62.088646305101548</v>
      </c>
      <c r="D3856" s="73"/>
      <c r="E3856" s="71">
        <f t="shared" si="336"/>
        <v>8.2571262859974297</v>
      </c>
      <c r="G3856" s="67">
        <f t="shared" ca="1" si="337"/>
        <v>0.26186653806733196</v>
      </c>
    </row>
    <row r="3857" spans="1:7" x14ac:dyDescent="0.45">
      <c r="A3857" s="65">
        <f t="shared" si="338"/>
        <v>3856</v>
      </c>
      <c r="B3857" s="66">
        <f t="shared" si="334"/>
        <v>14868736</v>
      </c>
      <c r="C3857" s="71">
        <f t="shared" si="335"/>
        <v>62.096698785040097</v>
      </c>
      <c r="D3857" s="73"/>
      <c r="E3857" s="71">
        <f t="shared" si="336"/>
        <v>8.2573856557304364</v>
      </c>
      <c r="G3857" s="67">
        <f t="shared" ca="1" si="337"/>
        <v>9.9344797230230486E-2</v>
      </c>
    </row>
    <row r="3858" spans="1:7" x14ac:dyDescent="0.45">
      <c r="A3858" s="65">
        <f t="shared" si="338"/>
        <v>3857</v>
      </c>
      <c r="B3858" s="66">
        <f t="shared" si="334"/>
        <v>14876449</v>
      </c>
      <c r="C3858" s="71">
        <f t="shared" si="335"/>
        <v>62.104750220896953</v>
      </c>
      <c r="D3858" s="73"/>
      <c r="E3858" s="71">
        <f t="shared" si="336"/>
        <v>8.2576449582082283</v>
      </c>
      <c r="G3858" s="67">
        <f t="shared" ca="1" si="337"/>
        <v>0.15373360047084639</v>
      </c>
    </row>
    <row r="3859" spans="1:7" x14ac:dyDescent="0.45">
      <c r="A3859" s="65">
        <f t="shared" si="338"/>
        <v>3858</v>
      </c>
      <c r="B3859" s="66">
        <f t="shared" si="334"/>
        <v>14884164</v>
      </c>
      <c r="C3859" s="71">
        <f t="shared" si="335"/>
        <v>62.112800613078136</v>
      </c>
      <c r="D3859" s="73"/>
      <c r="E3859" s="71">
        <f t="shared" si="336"/>
        <v>8.2579041934656736</v>
      </c>
      <c r="G3859" s="67">
        <f t="shared" ca="1" si="337"/>
        <v>4.8753197216791833E-2</v>
      </c>
    </row>
    <row r="3860" spans="1:7" x14ac:dyDescent="0.45">
      <c r="A3860" s="65">
        <f t="shared" si="338"/>
        <v>3859</v>
      </c>
      <c r="B3860" s="66">
        <f t="shared" si="334"/>
        <v>14891881</v>
      </c>
      <c r="C3860" s="71">
        <f t="shared" si="335"/>
        <v>62.120849961989414</v>
      </c>
      <c r="D3860" s="73"/>
      <c r="E3860" s="71">
        <f t="shared" si="336"/>
        <v>8.2581633615376191</v>
      </c>
      <c r="G3860" s="67">
        <f t="shared" ca="1" si="337"/>
        <v>0.88231209456765181</v>
      </c>
    </row>
    <row r="3861" spans="1:7" x14ac:dyDescent="0.45">
      <c r="A3861" s="65">
        <f t="shared" si="338"/>
        <v>3860</v>
      </c>
      <c r="B3861" s="66">
        <f t="shared" si="334"/>
        <v>14899600</v>
      </c>
      <c r="C3861" s="71">
        <f t="shared" si="335"/>
        <v>62.128898268036266</v>
      </c>
      <c r="D3861" s="73"/>
      <c r="E3861" s="71">
        <f t="shared" si="336"/>
        <v>8.258422462458876</v>
      </c>
      <c r="G3861" s="67">
        <f t="shared" ca="1" si="337"/>
        <v>1.1182495572898521E-2</v>
      </c>
    </row>
    <row r="3862" spans="1:7" x14ac:dyDescent="0.45">
      <c r="A3862" s="65">
        <f t="shared" si="338"/>
        <v>3861</v>
      </c>
      <c r="B3862" s="66">
        <f t="shared" si="334"/>
        <v>14907321</v>
      </c>
      <c r="C3862" s="71">
        <f t="shared" si="335"/>
        <v>62.136945531623937</v>
      </c>
      <c r="D3862" s="73"/>
      <c r="E3862" s="71">
        <f t="shared" si="336"/>
        <v>8.2586814962642361</v>
      </c>
      <c r="G3862" s="67">
        <f t="shared" ca="1" si="337"/>
        <v>0.43492988936056654</v>
      </c>
    </row>
    <row r="3863" spans="1:7" x14ac:dyDescent="0.45">
      <c r="A3863" s="65">
        <f t="shared" si="338"/>
        <v>3862</v>
      </c>
      <c r="B3863" s="66">
        <f t="shared" si="334"/>
        <v>14915044</v>
      </c>
      <c r="C3863" s="71">
        <f t="shared" si="335"/>
        <v>62.144991753157392</v>
      </c>
      <c r="D3863" s="73"/>
      <c r="E3863" s="71">
        <f t="shared" si="336"/>
        <v>8.2589404629884591</v>
      </c>
      <c r="G3863" s="67">
        <f t="shared" ca="1" si="337"/>
        <v>0.86092377537311271</v>
      </c>
    </row>
    <row r="3864" spans="1:7" x14ac:dyDescent="0.45">
      <c r="A3864" s="65">
        <f t="shared" si="338"/>
        <v>3863</v>
      </c>
      <c r="B3864" s="66">
        <f t="shared" si="334"/>
        <v>14922769</v>
      </c>
      <c r="C3864" s="71">
        <f t="shared" si="335"/>
        <v>62.153036933041335</v>
      </c>
      <c r="D3864" s="73"/>
      <c r="E3864" s="71">
        <f t="shared" si="336"/>
        <v>8.2591993626662816</v>
      </c>
      <c r="G3864" s="67">
        <f t="shared" ca="1" si="337"/>
        <v>0.18966179744399203</v>
      </c>
    </row>
    <row r="3865" spans="1:7" x14ac:dyDescent="0.45">
      <c r="A3865" s="65">
        <f t="shared" si="338"/>
        <v>3864</v>
      </c>
      <c r="B3865" s="66">
        <f t="shared" si="334"/>
        <v>14930496</v>
      </c>
      <c r="C3865" s="71">
        <f t="shared" si="335"/>
        <v>62.161081071680215</v>
      </c>
      <c r="D3865" s="73"/>
      <c r="E3865" s="71">
        <f t="shared" si="336"/>
        <v>8.2594581953324084</v>
      </c>
      <c r="G3865" s="67">
        <f t="shared" ca="1" si="337"/>
        <v>0.84079846193988961</v>
      </c>
    </row>
    <row r="3866" spans="1:7" x14ac:dyDescent="0.45">
      <c r="A3866" s="65">
        <f t="shared" si="338"/>
        <v>3865</v>
      </c>
      <c r="B3866" s="66">
        <f t="shared" si="334"/>
        <v>14938225</v>
      </c>
      <c r="C3866" s="71">
        <f t="shared" si="335"/>
        <v>62.169124169478209</v>
      </c>
      <c r="D3866" s="73"/>
      <c r="E3866" s="71">
        <f t="shared" si="336"/>
        <v>8.2597169610215229</v>
      </c>
      <c r="G3866" s="67">
        <f t="shared" ca="1" si="337"/>
        <v>0.62335635726414906</v>
      </c>
    </row>
    <row r="3867" spans="1:7" x14ac:dyDescent="0.45">
      <c r="A3867" s="65">
        <f t="shared" si="338"/>
        <v>3866</v>
      </c>
      <c r="B3867" s="66">
        <f t="shared" si="334"/>
        <v>14945956</v>
      </c>
      <c r="C3867" s="71">
        <f t="shared" si="335"/>
        <v>62.177166226839255</v>
      </c>
      <c r="D3867" s="73"/>
      <c r="E3867" s="71">
        <f t="shared" si="336"/>
        <v>8.2599756597682763</v>
      </c>
      <c r="G3867" s="67">
        <f t="shared" ca="1" si="337"/>
        <v>0.19513288105665283</v>
      </c>
    </row>
    <row r="3868" spans="1:7" x14ac:dyDescent="0.45">
      <c r="A3868" s="65">
        <f t="shared" si="338"/>
        <v>3867</v>
      </c>
      <c r="B3868" s="66">
        <f t="shared" si="334"/>
        <v>14953689</v>
      </c>
      <c r="C3868" s="71">
        <f t="shared" si="335"/>
        <v>62.185207244167003</v>
      </c>
      <c r="D3868" s="73"/>
      <c r="E3868" s="71">
        <f t="shared" si="336"/>
        <v>8.2602342916072971</v>
      </c>
      <c r="G3868" s="67">
        <f t="shared" ca="1" si="337"/>
        <v>0.43880915419597677</v>
      </c>
    </row>
    <row r="3869" spans="1:7" x14ac:dyDescent="0.45">
      <c r="A3869" s="65">
        <f t="shared" si="338"/>
        <v>3868</v>
      </c>
      <c r="B3869" s="66">
        <f t="shared" si="334"/>
        <v>14961424</v>
      </c>
      <c r="C3869" s="71">
        <f t="shared" si="335"/>
        <v>62.193247221864851</v>
      </c>
      <c r="D3869" s="73"/>
      <c r="E3869" s="71">
        <f t="shared" si="336"/>
        <v>8.260492856573185</v>
      </c>
      <c r="G3869" s="67">
        <f t="shared" ca="1" si="337"/>
        <v>0.59958466779032937</v>
      </c>
    </row>
    <row r="3870" spans="1:7" x14ac:dyDescent="0.45">
      <c r="A3870" s="65">
        <f t="shared" si="338"/>
        <v>3869</v>
      </c>
      <c r="B3870" s="66">
        <f t="shared" si="334"/>
        <v>14969161</v>
      </c>
      <c r="C3870" s="71">
        <f t="shared" si="335"/>
        <v>62.201286160335947</v>
      </c>
      <c r="D3870" s="73"/>
      <c r="E3870" s="71">
        <f t="shared" si="336"/>
        <v>8.2607513547005134</v>
      </c>
      <c r="G3870" s="67">
        <f t="shared" ca="1" si="337"/>
        <v>0.77683639675824179</v>
      </c>
    </row>
    <row r="3871" spans="1:7" x14ac:dyDescent="0.45">
      <c r="A3871" s="65">
        <f t="shared" si="338"/>
        <v>3870</v>
      </c>
      <c r="B3871" s="66">
        <f t="shared" si="334"/>
        <v>14976900</v>
      </c>
      <c r="C3871" s="71">
        <f t="shared" si="335"/>
        <v>62.20932405998316</v>
      </c>
      <c r="D3871" s="73"/>
      <c r="E3871" s="71">
        <f t="shared" si="336"/>
        <v>8.261009786023827</v>
      </c>
      <c r="G3871" s="67">
        <f t="shared" ca="1" si="337"/>
        <v>0.87969912019279284</v>
      </c>
    </row>
    <row r="3872" spans="1:7" x14ac:dyDescent="0.45">
      <c r="A3872" s="65">
        <f t="shared" si="338"/>
        <v>3871</v>
      </c>
      <c r="B3872" s="66">
        <f t="shared" si="334"/>
        <v>14984641</v>
      </c>
      <c r="C3872" s="71">
        <f t="shared" si="335"/>
        <v>62.217360921209121</v>
      </c>
      <c r="D3872" s="73"/>
      <c r="E3872" s="71">
        <f t="shared" si="336"/>
        <v>8.2612681505776475</v>
      </c>
      <c r="G3872" s="67">
        <f t="shared" ca="1" si="337"/>
        <v>0.30064191007187724</v>
      </c>
    </row>
    <row r="3873" spans="1:7" x14ac:dyDescent="0.45">
      <c r="A3873" s="65">
        <f t="shared" si="338"/>
        <v>3872</v>
      </c>
      <c r="B3873" s="66">
        <f t="shared" si="334"/>
        <v>14992384</v>
      </c>
      <c r="C3873" s="71">
        <f t="shared" si="335"/>
        <v>62.22539674441618</v>
      </c>
      <c r="D3873" s="73"/>
      <c r="E3873" s="71">
        <f t="shared" si="336"/>
        <v>8.2615264483964683</v>
      </c>
      <c r="G3873" s="67">
        <f t="shared" ca="1" si="337"/>
        <v>0.43189662303777732</v>
      </c>
    </row>
    <row r="3874" spans="1:7" x14ac:dyDescent="0.45">
      <c r="A3874" s="65">
        <f t="shared" si="338"/>
        <v>3873</v>
      </c>
      <c r="B3874" s="66">
        <f t="shared" si="334"/>
        <v>15000129</v>
      </c>
      <c r="C3874" s="71">
        <f t="shared" si="335"/>
        <v>62.233431530006442</v>
      </c>
      <c r="D3874" s="73"/>
      <c r="E3874" s="71">
        <f t="shared" si="336"/>
        <v>8.2617846795147525</v>
      </c>
      <c r="G3874" s="67">
        <f t="shared" ca="1" si="337"/>
        <v>3.0274118973702357E-2</v>
      </c>
    </row>
    <row r="3875" spans="1:7" x14ac:dyDescent="0.45">
      <c r="A3875" s="65">
        <f t="shared" si="338"/>
        <v>3874</v>
      </c>
      <c r="B3875" s="66">
        <f t="shared" si="334"/>
        <v>15007876</v>
      </c>
      <c r="C3875" s="71">
        <f t="shared" si="335"/>
        <v>62.241465278381739</v>
      </c>
      <c r="D3875" s="73"/>
      <c r="E3875" s="71">
        <f t="shared" si="336"/>
        <v>8.2620428439669418</v>
      </c>
      <c r="G3875" s="67">
        <f t="shared" ca="1" si="337"/>
        <v>0.91481432018082498</v>
      </c>
    </row>
    <row r="3876" spans="1:7" x14ac:dyDescent="0.45">
      <c r="A3876" s="65">
        <f t="shared" si="338"/>
        <v>3875</v>
      </c>
      <c r="B3876" s="66">
        <f t="shared" si="334"/>
        <v>15015625</v>
      </c>
      <c r="C3876" s="71">
        <f t="shared" si="335"/>
        <v>62.249497989943663</v>
      </c>
      <c r="D3876" s="73"/>
      <c r="E3876" s="71">
        <f t="shared" si="336"/>
        <v>8.2623009417874478</v>
      </c>
      <c r="G3876" s="67">
        <f t="shared" ca="1" si="337"/>
        <v>0.45316879616119887</v>
      </c>
    </row>
    <row r="3877" spans="1:7" x14ac:dyDescent="0.45">
      <c r="A3877" s="65">
        <f t="shared" si="338"/>
        <v>3876</v>
      </c>
      <c r="B3877" s="66">
        <f t="shared" si="334"/>
        <v>15023376</v>
      </c>
      <c r="C3877" s="71">
        <f t="shared" si="335"/>
        <v>62.257529665093521</v>
      </c>
      <c r="D3877" s="73"/>
      <c r="E3877" s="71">
        <f t="shared" si="336"/>
        <v>8.2625589730106572</v>
      </c>
      <c r="G3877" s="67">
        <f t="shared" ca="1" si="337"/>
        <v>0.41094718961183274</v>
      </c>
    </row>
    <row r="3878" spans="1:7" x14ac:dyDescent="0.45">
      <c r="A3878" s="65">
        <f t="shared" si="338"/>
        <v>3877</v>
      </c>
      <c r="B3878" s="66">
        <f t="shared" si="334"/>
        <v>15031129</v>
      </c>
      <c r="C3878" s="71">
        <f t="shared" si="335"/>
        <v>62.265560304232388</v>
      </c>
      <c r="D3878" s="73"/>
      <c r="E3878" s="71">
        <f t="shared" si="336"/>
        <v>8.2628169376709284</v>
      </c>
      <c r="G3878" s="67">
        <f t="shared" ca="1" si="337"/>
        <v>0.94613544973433195</v>
      </c>
    </row>
    <row r="3879" spans="1:7" x14ac:dyDescent="0.45">
      <c r="A3879" s="65">
        <f t="shared" si="338"/>
        <v>3878</v>
      </c>
      <c r="B3879" s="66">
        <f t="shared" si="334"/>
        <v>15038884</v>
      </c>
      <c r="C3879" s="71">
        <f t="shared" si="335"/>
        <v>62.273589907761057</v>
      </c>
      <c r="D3879" s="73"/>
      <c r="E3879" s="71">
        <f t="shared" si="336"/>
        <v>8.2630748358025965</v>
      </c>
      <c r="G3879" s="67">
        <f t="shared" ca="1" si="337"/>
        <v>0.81108960681775588</v>
      </c>
    </row>
    <row r="3880" spans="1:7" x14ac:dyDescent="0.45">
      <c r="A3880" s="65">
        <f t="shared" si="338"/>
        <v>3879</v>
      </c>
      <c r="B3880" s="66">
        <f t="shared" si="334"/>
        <v>15046641</v>
      </c>
      <c r="C3880" s="71">
        <f t="shared" si="335"/>
        <v>62.281618476080084</v>
      </c>
      <c r="D3880" s="73"/>
      <c r="E3880" s="71">
        <f t="shared" si="336"/>
        <v>8.2633326674399665</v>
      </c>
      <c r="G3880" s="67">
        <f t="shared" ca="1" si="337"/>
        <v>0.37400012728396292</v>
      </c>
    </row>
    <row r="3881" spans="1:7" x14ac:dyDescent="0.45">
      <c r="A3881" s="65">
        <f t="shared" si="338"/>
        <v>3880</v>
      </c>
      <c r="B3881" s="66">
        <f t="shared" si="334"/>
        <v>15054400</v>
      </c>
      <c r="C3881" s="71">
        <f t="shared" si="335"/>
        <v>62.289646009589745</v>
      </c>
      <c r="D3881" s="73"/>
      <c r="E3881" s="71">
        <f t="shared" si="336"/>
        <v>8.2635904326173186</v>
      </c>
      <c r="G3881" s="67">
        <f t="shared" ca="1" si="337"/>
        <v>0.13036428019850577</v>
      </c>
    </row>
    <row r="3882" spans="1:7" x14ac:dyDescent="0.45">
      <c r="A3882" s="65">
        <f t="shared" si="338"/>
        <v>3881</v>
      </c>
      <c r="B3882" s="66">
        <f t="shared" si="334"/>
        <v>15062161</v>
      </c>
      <c r="C3882" s="71">
        <f t="shared" si="335"/>
        <v>62.297672508690084</v>
      </c>
      <c r="D3882" s="73"/>
      <c r="E3882" s="71">
        <f t="shared" si="336"/>
        <v>8.2638481313689063</v>
      </c>
      <c r="G3882" s="67">
        <f t="shared" ca="1" si="337"/>
        <v>0.27952938411094963</v>
      </c>
    </row>
    <row r="3883" spans="1:7" x14ac:dyDescent="0.45">
      <c r="A3883" s="65">
        <f t="shared" si="338"/>
        <v>3882</v>
      </c>
      <c r="B3883" s="66">
        <f t="shared" si="334"/>
        <v>15069924</v>
      </c>
      <c r="C3883" s="71">
        <f t="shared" si="335"/>
        <v>62.305697973780859</v>
      </c>
      <c r="D3883" s="73"/>
      <c r="E3883" s="71">
        <f t="shared" si="336"/>
        <v>8.2641057637289563</v>
      </c>
      <c r="G3883" s="67">
        <f t="shared" ca="1" si="337"/>
        <v>0.22768843271122796</v>
      </c>
    </row>
    <row r="3884" spans="1:7" x14ac:dyDescent="0.45">
      <c r="A3884" s="65">
        <f t="shared" si="338"/>
        <v>3883</v>
      </c>
      <c r="B3884" s="66">
        <f t="shared" si="334"/>
        <v>15077689</v>
      </c>
      <c r="C3884" s="71">
        <f t="shared" si="335"/>
        <v>62.313722405261586</v>
      </c>
      <c r="D3884" s="73"/>
      <c r="E3884" s="71">
        <f t="shared" si="336"/>
        <v>8.2643633297316672</v>
      </c>
      <c r="G3884" s="67">
        <f t="shared" ca="1" si="337"/>
        <v>0.96017290140003442</v>
      </c>
    </row>
    <row r="3885" spans="1:7" x14ac:dyDescent="0.45">
      <c r="A3885" s="65">
        <f t="shared" si="338"/>
        <v>3884</v>
      </c>
      <c r="B3885" s="66">
        <f t="shared" si="334"/>
        <v>15085456</v>
      </c>
      <c r="C3885" s="71">
        <f t="shared" si="335"/>
        <v>62.321745803531535</v>
      </c>
      <c r="D3885" s="73"/>
      <c r="E3885" s="71">
        <f t="shared" si="336"/>
        <v>8.264620829411216</v>
      </c>
      <c r="G3885" s="67">
        <f t="shared" ca="1" si="337"/>
        <v>0.67146138454768833</v>
      </c>
    </row>
    <row r="3886" spans="1:7" x14ac:dyDescent="0.45">
      <c r="A3886" s="65">
        <f t="shared" si="338"/>
        <v>3885</v>
      </c>
      <c r="B3886" s="66">
        <f t="shared" si="334"/>
        <v>15093225</v>
      </c>
      <c r="C3886" s="71">
        <f t="shared" si="335"/>
        <v>62.329768168989688</v>
      </c>
      <c r="D3886" s="73"/>
      <c r="E3886" s="71">
        <f t="shared" si="336"/>
        <v>8.2648782628017479</v>
      </c>
      <c r="G3886" s="67">
        <f t="shared" ca="1" si="337"/>
        <v>0.50341115338049991</v>
      </c>
    </row>
    <row r="3887" spans="1:7" x14ac:dyDescent="0.45">
      <c r="A3887" s="65">
        <f t="shared" si="338"/>
        <v>3886</v>
      </c>
      <c r="B3887" s="66">
        <f t="shared" si="334"/>
        <v>15100996</v>
      </c>
      <c r="C3887" s="71">
        <f t="shared" si="335"/>
        <v>62.337789502034802</v>
      </c>
      <c r="D3887" s="73"/>
      <c r="E3887" s="71">
        <f t="shared" si="336"/>
        <v>8.2651356299373848</v>
      </c>
      <c r="G3887" s="67">
        <f t="shared" ca="1" si="337"/>
        <v>0.2564245181992606</v>
      </c>
    </row>
    <row r="3888" spans="1:7" x14ac:dyDescent="0.45">
      <c r="A3888" s="65">
        <f t="shared" si="338"/>
        <v>3887</v>
      </c>
      <c r="B3888" s="66">
        <f t="shared" si="334"/>
        <v>15108769</v>
      </c>
      <c r="C3888" s="71">
        <f t="shared" si="335"/>
        <v>62.345809803065357</v>
      </c>
      <c r="D3888" s="73"/>
      <c r="E3888" s="71">
        <f t="shared" si="336"/>
        <v>8.265392930852224</v>
      </c>
      <c r="G3888" s="67">
        <f t="shared" ca="1" si="337"/>
        <v>0.35028394160191056</v>
      </c>
    </row>
    <row r="3889" spans="1:7" x14ac:dyDescent="0.45">
      <c r="A3889" s="65">
        <f t="shared" si="338"/>
        <v>3888</v>
      </c>
      <c r="B3889" s="66">
        <f t="shared" si="334"/>
        <v>15116544</v>
      </c>
      <c r="C3889" s="71">
        <f t="shared" si="335"/>
        <v>62.353829072479584</v>
      </c>
      <c r="D3889" s="73"/>
      <c r="E3889" s="71">
        <f t="shared" si="336"/>
        <v>8.2656501655803289</v>
      </c>
      <c r="G3889" s="67">
        <f t="shared" ca="1" si="337"/>
        <v>0.77346272786465053</v>
      </c>
    </row>
    <row r="3890" spans="1:7" x14ac:dyDescent="0.45">
      <c r="A3890" s="65">
        <f t="shared" si="338"/>
        <v>3889</v>
      </c>
      <c r="B3890" s="66">
        <f t="shared" si="334"/>
        <v>15124321</v>
      </c>
      <c r="C3890" s="71">
        <f t="shared" si="335"/>
        <v>62.361847310675458</v>
      </c>
      <c r="D3890" s="73"/>
      <c r="E3890" s="71">
        <f t="shared" si="336"/>
        <v>8.265907334155747</v>
      </c>
      <c r="G3890" s="67">
        <f t="shared" ca="1" si="337"/>
        <v>0.26604217506910499</v>
      </c>
    </row>
    <row r="3891" spans="1:7" x14ac:dyDescent="0.45">
      <c r="A3891" s="65">
        <f t="shared" si="338"/>
        <v>3890</v>
      </c>
      <c r="B3891" s="66">
        <f t="shared" si="334"/>
        <v>15132100</v>
      </c>
      <c r="C3891" s="71">
        <f t="shared" si="335"/>
        <v>62.369864518050704</v>
      </c>
      <c r="D3891" s="73"/>
      <c r="E3891" s="71">
        <f t="shared" si="336"/>
        <v>8.2661644366124918</v>
      </c>
      <c r="G3891" s="67">
        <f t="shared" ca="1" si="337"/>
        <v>0.83797440469767837</v>
      </c>
    </row>
    <row r="3892" spans="1:7" x14ac:dyDescent="0.45">
      <c r="A3892" s="65">
        <f t="shared" si="338"/>
        <v>3891</v>
      </c>
      <c r="B3892" s="66">
        <f t="shared" si="334"/>
        <v>15139881</v>
      </c>
      <c r="C3892" s="71">
        <f t="shared" si="335"/>
        <v>62.377880695002773</v>
      </c>
      <c r="D3892" s="73"/>
      <c r="E3892" s="71">
        <f t="shared" si="336"/>
        <v>8.266421472984554</v>
      </c>
      <c r="G3892" s="67">
        <f t="shared" ca="1" si="337"/>
        <v>0.31547438211628942</v>
      </c>
    </row>
    <row r="3893" spans="1:7" x14ac:dyDescent="0.45">
      <c r="A3893" s="65">
        <f t="shared" si="338"/>
        <v>3892</v>
      </c>
      <c r="B3893" s="66">
        <f t="shared" si="334"/>
        <v>15147664</v>
      </c>
      <c r="C3893" s="71">
        <f t="shared" si="335"/>
        <v>62.385895841928885</v>
      </c>
      <c r="D3893" s="73"/>
      <c r="E3893" s="71">
        <f t="shared" si="336"/>
        <v>8.2666784433058957</v>
      </c>
      <c r="G3893" s="67">
        <f t="shared" ca="1" si="337"/>
        <v>0.54256000092468071</v>
      </c>
    </row>
    <row r="3894" spans="1:7" x14ac:dyDescent="0.45">
      <c r="A3894" s="65">
        <f t="shared" si="338"/>
        <v>3893</v>
      </c>
      <c r="B3894" s="66">
        <f t="shared" si="334"/>
        <v>15155449</v>
      </c>
      <c r="C3894" s="71">
        <f t="shared" si="335"/>
        <v>62.393909959225986</v>
      </c>
      <c r="D3894" s="73"/>
      <c r="E3894" s="71">
        <f t="shared" si="336"/>
        <v>8.2669353476104561</v>
      </c>
      <c r="G3894" s="67">
        <f t="shared" ca="1" si="337"/>
        <v>0.20426338184037329</v>
      </c>
    </row>
    <row r="3895" spans="1:7" x14ac:dyDescent="0.45">
      <c r="A3895" s="65">
        <f t="shared" si="338"/>
        <v>3894</v>
      </c>
      <c r="B3895" s="66">
        <f t="shared" si="334"/>
        <v>15163236</v>
      </c>
      <c r="C3895" s="71">
        <f t="shared" si="335"/>
        <v>62.401923047290779</v>
      </c>
      <c r="D3895" s="73"/>
      <c r="E3895" s="71">
        <f t="shared" si="336"/>
        <v>8.2671921859321458</v>
      </c>
      <c r="G3895" s="67">
        <f t="shared" ca="1" si="337"/>
        <v>0.2496043565276016</v>
      </c>
    </row>
    <row r="3896" spans="1:7" x14ac:dyDescent="0.45">
      <c r="A3896" s="65">
        <f t="shared" si="338"/>
        <v>3895</v>
      </c>
      <c r="B3896" s="66">
        <f t="shared" si="334"/>
        <v>15171025</v>
      </c>
      <c r="C3896" s="71">
        <f t="shared" si="335"/>
        <v>62.409935106519697</v>
      </c>
      <c r="D3896" s="73"/>
      <c r="E3896" s="71">
        <f t="shared" si="336"/>
        <v>8.2674489583048487</v>
      </c>
      <c r="G3896" s="67">
        <f t="shared" ca="1" si="337"/>
        <v>0.40210049737183673</v>
      </c>
    </row>
    <row r="3897" spans="1:7" x14ac:dyDescent="0.45">
      <c r="A3897" s="65">
        <f t="shared" si="338"/>
        <v>3896</v>
      </c>
      <c r="B3897" s="66">
        <f t="shared" si="334"/>
        <v>15178816</v>
      </c>
      <c r="C3897" s="71">
        <f t="shared" si="335"/>
        <v>62.417946137308938</v>
      </c>
      <c r="D3897" s="73"/>
      <c r="E3897" s="71">
        <f t="shared" si="336"/>
        <v>8.2677056647624259</v>
      </c>
      <c r="G3897" s="67">
        <f t="shared" ca="1" si="337"/>
        <v>0.76320822122486931</v>
      </c>
    </row>
    <row r="3898" spans="1:7" x14ac:dyDescent="0.45">
      <c r="A3898" s="65">
        <f t="shared" si="338"/>
        <v>3897</v>
      </c>
      <c r="B3898" s="66">
        <f t="shared" si="334"/>
        <v>15186609</v>
      </c>
      <c r="C3898" s="71">
        <f t="shared" si="335"/>
        <v>62.425956140054431</v>
      </c>
      <c r="D3898" s="73"/>
      <c r="E3898" s="71">
        <f t="shared" si="336"/>
        <v>8.2679623053387097</v>
      </c>
      <c r="G3898" s="67">
        <f t="shared" ca="1" si="337"/>
        <v>0.27489579797115249</v>
      </c>
    </row>
    <row r="3899" spans="1:7" x14ac:dyDescent="0.45">
      <c r="A3899" s="65">
        <f t="shared" si="338"/>
        <v>3898</v>
      </c>
      <c r="B3899" s="66">
        <f t="shared" si="334"/>
        <v>15194404</v>
      </c>
      <c r="C3899" s="71">
        <f t="shared" si="335"/>
        <v>62.433965115151864</v>
      </c>
      <c r="D3899" s="73"/>
      <c r="E3899" s="71">
        <f t="shared" si="336"/>
        <v>8.268218880067506</v>
      </c>
      <c r="G3899" s="67">
        <f t="shared" ca="1" si="337"/>
        <v>0.20607916195733922</v>
      </c>
    </row>
    <row r="3900" spans="1:7" x14ac:dyDescent="0.45">
      <c r="A3900" s="65">
        <f t="shared" si="338"/>
        <v>3899</v>
      </c>
      <c r="B3900" s="66">
        <f t="shared" si="334"/>
        <v>15202201</v>
      </c>
      <c r="C3900" s="71">
        <f t="shared" si="335"/>
        <v>62.441973062996659</v>
      </c>
      <c r="D3900" s="73"/>
      <c r="E3900" s="71">
        <f t="shared" si="336"/>
        <v>8.2684753889825977</v>
      </c>
      <c r="G3900" s="67">
        <f t="shared" ca="1" si="337"/>
        <v>0.12415523367108672</v>
      </c>
    </row>
    <row r="3901" spans="1:7" x14ac:dyDescent="0.45">
      <c r="A3901" s="65">
        <f t="shared" si="338"/>
        <v>3900</v>
      </c>
      <c r="B3901" s="66">
        <f t="shared" si="334"/>
        <v>15210000</v>
      </c>
      <c r="C3901" s="71">
        <f t="shared" si="335"/>
        <v>62.44997998398398</v>
      </c>
      <c r="D3901" s="73"/>
      <c r="E3901" s="71">
        <f t="shared" si="336"/>
        <v>8.2687318321177372</v>
      </c>
      <c r="G3901" s="67">
        <f t="shared" ca="1" si="337"/>
        <v>0.9915635586997632</v>
      </c>
    </row>
    <row r="3902" spans="1:7" x14ac:dyDescent="0.45">
      <c r="A3902" s="65">
        <f t="shared" si="338"/>
        <v>3901</v>
      </c>
      <c r="B3902" s="66">
        <f t="shared" si="334"/>
        <v>15217801</v>
      </c>
      <c r="C3902" s="71">
        <f t="shared" si="335"/>
        <v>62.457985878508765</v>
      </c>
      <c r="D3902" s="73"/>
      <c r="E3902" s="71">
        <f t="shared" si="336"/>
        <v>8.2689882095066558</v>
      </c>
      <c r="G3902" s="67">
        <f t="shared" ca="1" si="337"/>
        <v>0.21021703273702597</v>
      </c>
    </row>
    <row r="3903" spans="1:7" x14ac:dyDescent="0.45">
      <c r="A3903" s="65">
        <f t="shared" si="338"/>
        <v>3902</v>
      </c>
      <c r="B3903" s="66">
        <f t="shared" si="334"/>
        <v>15225604</v>
      </c>
      <c r="C3903" s="71">
        <f t="shared" si="335"/>
        <v>62.465990746965666</v>
      </c>
      <c r="D3903" s="73"/>
      <c r="E3903" s="71">
        <f t="shared" si="336"/>
        <v>8.2692445211830563</v>
      </c>
      <c r="G3903" s="67">
        <f t="shared" ca="1" si="337"/>
        <v>0.16808510240400487</v>
      </c>
    </row>
    <row r="3904" spans="1:7" x14ac:dyDescent="0.45">
      <c r="A3904" s="65">
        <f t="shared" si="338"/>
        <v>3903</v>
      </c>
      <c r="B3904" s="66">
        <f t="shared" si="334"/>
        <v>15233409</v>
      </c>
      <c r="C3904" s="71">
        <f t="shared" si="335"/>
        <v>62.473994589749104</v>
      </c>
      <c r="D3904" s="73"/>
      <c r="E3904" s="71">
        <f t="shared" si="336"/>
        <v>8.2695007671806149</v>
      </c>
      <c r="G3904" s="67">
        <f t="shared" ca="1" si="337"/>
        <v>0.77622670740005495</v>
      </c>
    </row>
    <row r="3905" spans="1:7" x14ac:dyDescent="0.45">
      <c r="A3905" s="65">
        <f t="shared" si="338"/>
        <v>3904</v>
      </c>
      <c r="B3905" s="66">
        <f t="shared" si="334"/>
        <v>15241216</v>
      </c>
      <c r="C3905" s="71">
        <f t="shared" si="335"/>
        <v>62.481997407253232</v>
      </c>
      <c r="D3905" s="73"/>
      <c r="E3905" s="71">
        <f t="shared" si="336"/>
        <v>8.2697569475329828</v>
      </c>
      <c r="G3905" s="67">
        <f t="shared" ca="1" si="337"/>
        <v>0.9248525210765407</v>
      </c>
    </row>
    <row r="3906" spans="1:7" x14ac:dyDescent="0.45">
      <c r="A3906" s="65">
        <f t="shared" si="338"/>
        <v>3905</v>
      </c>
      <c r="B3906" s="66">
        <f t="shared" si="334"/>
        <v>15249025</v>
      </c>
      <c r="C3906" s="71">
        <f t="shared" si="335"/>
        <v>62.489999199871974</v>
      </c>
      <c r="D3906" s="73"/>
      <c r="E3906" s="71">
        <f t="shared" si="336"/>
        <v>8.2700130622737866</v>
      </c>
      <c r="G3906" s="67">
        <f t="shared" ca="1" si="337"/>
        <v>0.29052547502864856</v>
      </c>
    </row>
    <row r="3907" spans="1:7" x14ac:dyDescent="0.45">
      <c r="A3907" s="65">
        <f t="shared" si="338"/>
        <v>3906</v>
      </c>
      <c r="B3907" s="66">
        <f t="shared" ref="B3907:B3970" si="339">A3907^2</f>
        <v>15256836</v>
      </c>
      <c r="C3907" s="71">
        <f t="shared" ref="C3907:C3970" si="340">SQRT(A3907)</f>
        <v>62.497999967998979</v>
      </c>
      <c r="D3907" s="73"/>
      <c r="E3907" s="71">
        <f t="shared" ref="E3907:E3970" si="341">LN(A3907)</f>
        <v>8.2702691114366242</v>
      </c>
      <c r="G3907" s="67">
        <f t="shared" ref="G3907:G3970" ca="1" si="342">RAND()</f>
        <v>0.10024658499103634</v>
      </c>
    </row>
    <row r="3908" spans="1:7" x14ac:dyDescent="0.45">
      <c r="A3908" s="65">
        <f t="shared" ref="A3908:A3971" si="343">A3907+1</f>
        <v>3907</v>
      </c>
      <c r="B3908" s="66">
        <f t="shared" si="339"/>
        <v>15264649</v>
      </c>
      <c r="C3908" s="71">
        <f t="shared" si="340"/>
        <v>62.505999712027645</v>
      </c>
      <c r="D3908" s="73"/>
      <c r="E3908" s="71">
        <f t="shared" si="341"/>
        <v>8.2705250950550706</v>
      </c>
      <c r="G3908" s="67">
        <f t="shared" ca="1" si="342"/>
        <v>0.73823785594892233</v>
      </c>
    </row>
    <row r="3909" spans="1:7" x14ac:dyDescent="0.45">
      <c r="A3909" s="65">
        <f t="shared" si="343"/>
        <v>3908</v>
      </c>
      <c r="B3909" s="66">
        <f t="shared" si="339"/>
        <v>15272464</v>
      </c>
      <c r="C3909" s="71">
        <f t="shared" si="340"/>
        <v>62.513998432351137</v>
      </c>
      <c r="D3909" s="73"/>
      <c r="E3909" s="71">
        <f t="shared" si="341"/>
        <v>8.270781013162674</v>
      </c>
      <c r="G3909" s="67">
        <f t="shared" ca="1" si="342"/>
        <v>0.5579874131102146</v>
      </c>
    </row>
    <row r="3910" spans="1:7" x14ac:dyDescent="0.45">
      <c r="A3910" s="65">
        <f t="shared" si="343"/>
        <v>3909</v>
      </c>
      <c r="B3910" s="66">
        <f t="shared" si="339"/>
        <v>15280281</v>
      </c>
      <c r="C3910" s="71">
        <f t="shared" si="340"/>
        <v>62.521996129362343</v>
      </c>
      <c r="D3910" s="73"/>
      <c r="E3910" s="71">
        <f t="shared" si="341"/>
        <v>8.2710368657929543</v>
      </c>
      <c r="G3910" s="67">
        <f t="shared" ca="1" si="342"/>
        <v>0.78442201541912726</v>
      </c>
    </row>
    <row r="3911" spans="1:7" x14ac:dyDescent="0.45">
      <c r="A3911" s="65">
        <f t="shared" si="343"/>
        <v>3910</v>
      </c>
      <c r="B3911" s="66">
        <f t="shared" si="339"/>
        <v>15288100</v>
      </c>
      <c r="C3911" s="71">
        <f t="shared" si="340"/>
        <v>62.529992803453929</v>
      </c>
      <c r="D3911" s="73"/>
      <c r="E3911" s="71">
        <f t="shared" si="341"/>
        <v>8.2712926529794117</v>
      </c>
      <c r="G3911" s="67">
        <f t="shared" ca="1" si="342"/>
        <v>7.9285129040688851E-2</v>
      </c>
    </row>
    <row r="3912" spans="1:7" x14ac:dyDescent="0.45">
      <c r="A3912" s="65">
        <f t="shared" si="343"/>
        <v>3911</v>
      </c>
      <c r="B3912" s="66">
        <f t="shared" si="339"/>
        <v>15295921</v>
      </c>
      <c r="C3912" s="71">
        <f t="shared" si="340"/>
        <v>62.537988455018279</v>
      </c>
      <c r="D3912" s="73"/>
      <c r="E3912" s="71">
        <f t="shared" si="341"/>
        <v>8.2715483747555147</v>
      </c>
      <c r="G3912" s="67">
        <f t="shared" ca="1" si="342"/>
        <v>0.39018101554868667</v>
      </c>
    </row>
    <row r="3913" spans="1:7" x14ac:dyDescent="0.45">
      <c r="A3913" s="65">
        <f t="shared" si="343"/>
        <v>3912</v>
      </c>
      <c r="B3913" s="66">
        <f t="shared" si="339"/>
        <v>15303744</v>
      </c>
      <c r="C3913" s="71">
        <f t="shared" si="340"/>
        <v>62.545983084447556</v>
      </c>
      <c r="D3913" s="73"/>
      <c r="E3913" s="71">
        <f t="shared" si="341"/>
        <v>8.2718040311547085</v>
      </c>
      <c r="G3913" s="67">
        <f t="shared" ca="1" si="342"/>
        <v>8.9280740347923881E-2</v>
      </c>
    </row>
    <row r="3914" spans="1:7" x14ac:dyDescent="0.45">
      <c r="A3914" s="65">
        <f t="shared" si="343"/>
        <v>3913</v>
      </c>
      <c r="B3914" s="66">
        <f t="shared" si="339"/>
        <v>15311569</v>
      </c>
      <c r="C3914" s="71">
        <f t="shared" si="340"/>
        <v>62.553976692133652</v>
      </c>
      <c r="D3914" s="73"/>
      <c r="E3914" s="71">
        <f t="shared" si="341"/>
        <v>8.2720596222104117</v>
      </c>
      <c r="G3914" s="67">
        <f t="shared" ca="1" si="342"/>
        <v>0.52196822544616783</v>
      </c>
    </row>
    <row r="3915" spans="1:7" x14ac:dyDescent="0.45">
      <c r="A3915" s="65">
        <f t="shared" si="343"/>
        <v>3914</v>
      </c>
      <c r="B3915" s="66">
        <f t="shared" si="339"/>
        <v>15319396</v>
      </c>
      <c r="C3915" s="71">
        <f t="shared" si="340"/>
        <v>62.561969278468212</v>
      </c>
      <c r="D3915" s="73"/>
      <c r="E3915" s="71">
        <f t="shared" si="341"/>
        <v>8.2723151479560215</v>
      </c>
      <c r="G3915" s="67">
        <f t="shared" ca="1" si="342"/>
        <v>0.94186675171351131</v>
      </c>
    </row>
    <row r="3916" spans="1:7" x14ac:dyDescent="0.45">
      <c r="A3916" s="65">
        <f t="shared" si="343"/>
        <v>3915</v>
      </c>
      <c r="B3916" s="66">
        <f t="shared" si="339"/>
        <v>15327225</v>
      </c>
      <c r="C3916" s="71">
        <f t="shared" si="340"/>
        <v>62.56996084384263</v>
      </c>
      <c r="D3916" s="73"/>
      <c r="E3916" s="71">
        <f t="shared" si="341"/>
        <v>8.2725706084249033</v>
      </c>
      <c r="G3916" s="67">
        <f t="shared" ca="1" si="342"/>
        <v>2.343234091592139E-2</v>
      </c>
    </row>
    <row r="3917" spans="1:7" x14ac:dyDescent="0.45">
      <c r="A3917" s="65">
        <f t="shared" si="343"/>
        <v>3916</v>
      </c>
      <c r="B3917" s="66">
        <f t="shared" si="339"/>
        <v>15335056</v>
      </c>
      <c r="C3917" s="71">
        <f t="shared" si="340"/>
        <v>62.57795138864806</v>
      </c>
      <c r="D3917" s="73"/>
      <c r="E3917" s="71">
        <f t="shared" si="341"/>
        <v>8.2728260036504011</v>
      </c>
      <c r="G3917" s="67">
        <f t="shared" ca="1" si="342"/>
        <v>0.53117334503196378</v>
      </c>
    </row>
    <row r="3918" spans="1:7" x14ac:dyDescent="0.45">
      <c r="A3918" s="65">
        <f t="shared" si="343"/>
        <v>3917</v>
      </c>
      <c r="B3918" s="66">
        <f t="shared" si="339"/>
        <v>15342889</v>
      </c>
      <c r="C3918" s="71">
        <f t="shared" si="340"/>
        <v>62.585940913275401</v>
      </c>
      <c r="D3918" s="73"/>
      <c r="E3918" s="71">
        <f t="shared" si="341"/>
        <v>8.2730813336658304</v>
      </c>
      <c r="G3918" s="67">
        <f t="shared" ca="1" si="342"/>
        <v>0.50114292516866854</v>
      </c>
    </row>
    <row r="3919" spans="1:7" x14ac:dyDescent="0.45">
      <c r="A3919" s="65">
        <f t="shared" si="343"/>
        <v>3918</v>
      </c>
      <c r="B3919" s="66">
        <f t="shared" si="339"/>
        <v>15350724</v>
      </c>
      <c r="C3919" s="71">
        <f t="shared" si="340"/>
        <v>62.593929418115302</v>
      </c>
      <c r="D3919" s="73"/>
      <c r="E3919" s="71">
        <f t="shared" si="341"/>
        <v>8.2733365985044856</v>
      </c>
      <c r="G3919" s="67">
        <f t="shared" ca="1" si="342"/>
        <v>0.49514651441858348</v>
      </c>
    </row>
    <row r="3920" spans="1:7" x14ac:dyDescent="0.45">
      <c r="A3920" s="65">
        <f t="shared" si="343"/>
        <v>3919</v>
      </c>
      <c r="B3920" s="66">
        <f t="shared" si="339"/>
        <v>15358561</v>
      </c>
      <c r="C3920" s="71">
        <f t="shared" si="340"/>
        <v>62.601916903558156</v>
      </c>
      <c r="D3920" s="73"/>
      <c r="E3920" s="71">
        <f t="shared" si="341"/>
        <v>8.2735917981996323</v>
      </c>
      <c r="G3920" s="67">
        <f t="shared" ca="1" si="342"/>
        <v>0.69437688925416763</v>
      </c>
    </row>
    <row r="3921" spans="1:7" x14ac:dyDescent="0.45">
      <c r="A3921" s="65">
        <f t="shared" si="343"/>
        <v>3920</v>
      </c>
      <c r="B3921" s="66">
        <f t="shared" si="339"/>
        <v>15366400</v>
      </c>
      <c r="C3921" s="71">
        <f t="shared" si="340"/>
        <v>62.609903369994115</v>
      </c>
      <c r="D3921" s="73"/>
      <c r="E3921" s="71">
        <f t="shared" si="341"/>
        <v>8.2738469327845081</v>
      </c>
      <c r="G3921" s="67">
        <f t="shared" ca="1" si="342"/>
        <v>0.95950930113788135</v>
      </c>
    </row>
    <row r="3922" spans="1:7" x14ac:dyDescent="0.45">
      <c r="A3922" s="65">
        <f t="shared" si="343"/>
        <v>3921</v>
      </c>
      <c r="B3922" s="66">
        <f t="shared" si="339"/>
        <v>15374241</v>
      </c>
      <c r="C3922" s="71">
        <f t="shared" si="340"/>
        <v>62.617888817813075</v>
      </c>
      <c r="D3922" s="73"/>
      <c r="E3922" s="71">
        <f t="shared" si="341"/>
        <v>8.2741020022923308</v>
      </c>
      <c r="G3922" s="67">
        <f t="shared" ca="1" si="342"/>
        <v>0.4304003860411878</v>
      </c>
    </row>
    <row r="3923" spans="1:7" x14ac:dyDescent="0.45">
      <c r="A3923" s="65">
        <f t="shared" si="343"/>
        <v>3922</v>
      </c>
      <c r="B3923" s="66">
        <f t="shared" si="339"/>
        <v>15382084</v>
      </c>
      <c r="C3923" s="71">
        <f t="shared" si="340"/>
        <v>62.625873247404705</v>
      </c>
      <c r="D3923" s="73"/>
      <c r="E3923" s="71">
        <f t="shared" si="341"/>
        <v>8.2743570067562917</v>
      </c>
      <c r="G3923" s="67">
        <f t="shared" ca="1" si="342"/>
        <v>0.15351008575242531</v>
      </c>
    </row>
    <row r="3924" spans="1:7" x14ac:dyDescent="0.45">
      <c r="A3924" s="65">
        <f t="shared" si="343"/>
        <v>3923</v>
      </c>
      <c r="B3924" s="66">
        <f t="shared" si="339"/>
        <v>15389929</v>
      </c>
      <c r="C3924" s="71">
        <f t="shared" si="340"/>
        <v>62.63385665915839</v>
      </c>
      <c r="D3924" s="73"/>
      <c r="E3924" s="71">
        <f t="shared" si="341"/>
        <v>8.2746119462095518</v>
      </c>
      <c r="G3924" s="67">
        <f t="shared" ca="1" si="342"/>
        <v>0.60367357524788701</v>
      </c>
    </row>
    <row r="3925" spans="1:7" x14ac:dyDescent="0.45">
      <c r="A3925" s="65">
        <f t="shared" si="343"/>
        <v>3924</v>
      </c>
      <c r="B3925" s="66">
        <f t="shared" si="339"/>
        <v>15397776</v>
      </c>
      <c r="C3925" s="71">
        <f t="shared" si="340"/>
        <v>62.641839053463301</v>
      </c>
      <c r="D3925" s="73"/>
      <c r="E3925" s="71">
        <f t="shared" si="341"/>
        <v>8.2748668206852543</v>
      </c>
      <c r="G3925" s="67">
        <f t="shared" ca="1" si="342"/>
        <v>0.82072949264895412</v>
      </c>
    </row>
    <row r="3926" spans="1:7" x14ac:dyDescent="0.45">
      <c r="A3926" s="65">
        <f t="shared" si="343"/>
        <v>3925</v>
      </c>
      <c r="B3926" s="66">
        <f t="shared" si="339"/>
        <v>15405625</v>
      </c>
      <c r="C3926" s="71">
        <f t="shared" si="340"/>
        <v>62.649820430708338</v>
      </c>
      <c r="D3926" s="73"/>
      <c r="E3926" s="71">
        <f t="shared" si="341"/>
        <v>8.2751216302165087</v>
      </c>
      <c r="G3926" s="67">
        <f t="shared" ca="1" si="342"/>
        <v>5.6140591700282294E-2</v>
      </c>
    </row>
    <row r="3927" spans="1:7" x14ac:dyDescent="0.45">
      <c r="A3927" s="65">
        <f t="shared" si="343"/>
        <v>3926</v>
      </c>
      <c r="B3927" s="66">
        <f t="shared" si="339"/>
        <v>15413476</v>
      </c>
      <c r="C3927" s="71">
        <f t="shared" si="340"/>
        <v>62.657800791282163</v>
      </c>
      <c r="D3927" s="73"/>
      <c r="E3927" s="71">
        <f t="shared" si="341"/>
        <v>8.2753763748364069</v>
      </c>
      <c r="G3927" s="67">
        <f t="shared" ca="1" si="342"/>
        <v>0.75618538383723477</v>
      </c>
    </row>
    <row r="3928" spans="1:7" x14ac:dyDescent="0.45">
      <c r="A3928" s="65">
        <f t="shared" si="343"/>
        <v>3927</v>
      </c>
      <c r="B3928" s="66">
        <f t="shared" si="339"/>
        <v>15421329</v>
      </c>
      <c r="C3928" s="71">
        <f t="shared" si="340"/>
        <v>62.665780135573193</v>
      </c>
      <c r="D3928" s="73"/>
      <c r="E3928" s="71">
        <f t="shared" si="341"/>
        <v>8.2756310545780103</v>
      </c>
      <c r="G3928" s="67">
        <f t="shared" ca="1" si="342"/>
        <v>0.3961819358393468</v>
      </c>
    </row>
    <row r="3929" spans="1:7" x14ac:dyDescent="0.45">
      <c r="A3929" s="65">
        <f t="shared" si="343"/>
        <v>3928</v>
      </c>
      <c r="B3929" s="66">
        <f t="shared" si="339"/>
        <v>15429184</v>
      </c>
      <c r="C3929" s="71">
        <f t="shared" si="340"/>
        <v>62.673758463969591</v>
      </c>
      <c r="D3929" s="73"/>
      <c r="E3929" s="71">
        <f t="shared" si="341"/>
        <v>8.2758856694743557</v>
      </c>
      <c r="G3929" s="67">
        <f t="shared" ca="1" si="342"/>
        <v>0.12473692971791062</v>
      </c>
    </row>
    <row r="3930" spans="1:7" x14ac:dyDescent="0.45">
      <c r="A3930" s="65">
        <f t="shared" si="343"/>
        <v>3929</v>
      </c>
      <c r="B3930" s="66">
        <f t="shared" si="339"/>
        <v>15437041</v>
      </c>
      <c r="C3930" s="71">
        <f t="shared" si="340"/>
        <v>62.681735776859277</v>
      </c>
      <c r="D3930" s="73"/>
      <c r="E3930" s="71">
        <f t="shared" si="341"/>
        <v>8.2761402195584601</v>
      </c>
      <c r="G3930" s="67">
        <f t="shared" ca="1" si="342"/>
        <v>0.27938985228141311</v>
      </c>
    </row>
    <row r="3931" spans="1:7" x14ac:dyDescent="0.45">
      <c r="A3931" s="65">
        <f t="shared" si="343"/>
        <v>3930</v>
      </c>
      <c r="B3931" s="66">
        <f t="shared" si="339"/>
        <v>15444900</v>
      </c>
      <c r="C3931" s="71">
        <f t="shared" si="340"/>
        <v>62.689712074629917</v>
      </c>
      <c r="D3931" s="73"/>
      <c r="E3931" s="71">
        <f t="shared" si="341"/>
        <v>8.2763947048633071</v>
      </c>
      <c r="G3931" s="67">
        <f t="shared" ca="1" si="342"/>
        <v>0.93583112110748745</v>
      </c>
    </row>
    <row r="3932" spans="1:7" x14ac:dyDescent="0.45">
      <c r="A3932" s="65">
        <f t="shared" si="343"/>
        <v>3931</v>
      </c>
      <c r="B3932" s="66">
        <f t="shared" si="339"/>
        <v>15452761</v>
      </c>
      <c r="C3932" s="71">
        <f t="shared" si="340"/>
        <v>62.69768735766894</v>
      </c>
      <c r="D3932" s="73"/>
      <c r="E3932" s="71">
        <f t="shared" si="341"/>
        <v>8.2766491254218604</v>
      </c>
      <c r="G3932" s="67">
        <f t="shared" ca="1" si="342"/>
        <v>0.28760714316346747</v>
      </c>
    </row>
    <row r="3933" spans="1:7" x14ac:dyDescent="0.45">
      <c r="A3933" s="65">
        <f t="shared" si="343"/>
        <v>3932</v>
      </c>
      <c r="B3933" s="66">
        <f t="shared" si="339"/>
        <v>15460624</v>
      </c>
      <c r="C3933" s="71">
        <f t="shared" si="340"/>
        <v>62.705661626363529</v>
      </c>
      <c r="D3933" s="73"/>
      <c r="E3933" s="71">
        <f t="shared" si="341"/>
        <v>8.2769034812670572</v>
      </c>
      <c r="G3933" s="67">
        <f t="shared" ca="1" si="342"/>
        <v>6.3619063670744547E-3</v>
      </c>
    </row>
    <row r="3934" spans="1:7" x14ac:dyDescent="0.45">
      <c r="A3934" s="65">
        <f t="shared" si="343"/>
        <v>3933</v>
      </c>
      <c r="B3934" s="66">
        <f t="shared" si="339"/>
        <v>15468489</v>
      </c>
      <c r="C3934" s="71">
        <f t="shared" si="340"/>
        <v>62.713634881100617</v>
      </c>
      <c r="D3934" s="73"/>
      <c r="E3934" s="71">
        <f t="shared" si="341"/>
        <v>8.2771577724318099</v>
      </c>
      <c r="G3934" s="67">
        <f t="shared" ca="1" si="342"/>
        <v>0.26805844718996319</v>
      </c>
    </row>
    <row r="3935" spans="1:7" x14ac:dyDescent="0.45">
      <c r="A3935" s="65">
        <f t="shared" si="343"/>
        <v>3934</v>
      </c>
      <c r="B3935" s="66">
        <f t="shared" si="339"/>
        <v>15476356</v>
      </c>
      <c r="C3935" s="71">
        <f t="shared" si="340"/>
        <v>62.721607122266882</v>
      </c>
      <c r="D3935" s="73"/>
      <c r="E3935" s="71">
        <f t="shared" si="341"/>
        <v>8.2774119989490043</v>
      </c>
      <c r="G3935" s="67">
        <f t="shared" ca="1" si="342"/>
        <v>0.49591930668003126</v>
      </c>
    </row>
    <row r="3936" spans="1:7" x14ac:dyDescent="0.45">
      <c r="A3936" s="65">
        <f t="shared" si="343"/>
        <v>3935</v>
      </c>
      <c r="B3936" s="66">
        <f t="shared" si="339"/>
        <v>15484225</v>
      </c>
      <c r="C3936" s="71">
        <f t="shared" si="340"/>
        <v>62.729578350248779</v>
      </c>
      <c r="D3936" s="73"/>
      <c r="E3936" s="71">
        <f t="shared" si="341"/>
        <v>8.2776661608515028</v>
      </c>
      <c r="G3936" s="67">
        <f t="shared" ca="1" si="342"/>
        <v>0.6831791397936644</v>
      </c>
    </row>
    <row r="3937" spans="1:7" x14ac:dyDescent="0.45">
      <c r="A3937" s="65">
        <f t="shared" si="343"/>
        <v>3936</v>
      </c>
      <c r="B3937" s="66">
        <f t="shared" si="339"/>
        <v>15492096</v>
      </c>
      <c r="C3937" s="71">
        <f t="shared" si="340"/>
        <v>62.73754856543249</v>
      </c>
      <c r="D3937" s="73"/>
      <c r="E3937" s="71">
        <f t="shared" si="341"/>
        <v>8.2779202581721432</v>
      </c>
      <c r="G3937" s="67">
        <f t="shared" ca="1" si="342"/>
        <v>0.29333525099967594</v>
      </c>
    </row>
    <row r="3938" spans="1:7" x14ac:dyDescent="0.45">
      <c r="A3938" s="65">
        <f t="shared" si="343"/>
        <v>3937</v>
      </c>
      <c r="B3938" s="66">
        <f t="shared" si="339"/>
        <v>15499969</v>
      </c>
      <c r="C3938" s="71">
        <f t="shared" si="340"/>
        <v>62.745517768203968</v>
      </c>
      <c r="D3938" s="73"/>
      <c r="E3938" s="71">
        <f t="shared" si="341"/>
        <v>8.2781742909437384</v>
      </c>
      <c r="G3938" s="67">
        <f t="shared" ca="1" si="342"/>
        <v>6.0816211979035528E-2</v>
      </c>
    </row>
    <row r="3939" spans="1:7" x14ac:dyDescent="0.45">
      <c r="A3939" s="65">
        <f t="shared" si="343"/>
        <v>3938</v>
      </c>
      <c r="B3939" s="66">
        <f t="shared" si="339"/>
        <v>15507844</v>
      </c>
      <c r="C3939" s="71">
        <f t="shared" si="340"/>
        <v>62.753485958948929</v>
      </c>
      <c r="D3939" s="73"/>
      <c r="E3939" s="71">
        <f t="shared" si="341"/>
        <v>8.278428259199071</v>
      </c>
      <c r="G3939" s="67">
        <f t="shared" ca="1" si="342"/>
        <v>0.39858631896000041</v>
      </c>
    </row>
    <row r="3940" spans="1:7" x14ac:dyDescent="0.45">
      <c r="A3940" s="65">
        <f t="shared" si="343"/>
        <v>3939</v>
      </c>
      <c r="B3940" s="66">
        <f t="shared" si="339"/>
        <v>15515721</v>
      </c>
      <c r="C3940" s="71">
        <f t="shared" si="340"/>
        <v>62.761453138052822</v>
      </c>
      <c r="D3940" s="73"/>
      <c r="E3940" s="71">
        <f t="shared" si="341"/>
        <v>8.278682162970906</v>
      </c>
      <c r="G3940" s="67">
        <f t="shared" ca="1" si="342"/>
        <v>0.72324681011057257</v>
      </c>
    </row>
    <row r="3941" spans="1:7" x14ac:dyDescent="0.45">
      <c r="A3941" s="65">
        <f t="shared" si="343"/>
        <v>3940</v>
      </c>
      <c r="B3941" s="66">
        <f t="shared" si="339"/>
        <v>15523600</v>
      </c>
      <c r="C3941" s="71">
        <f t="shared" si="340"/>
        <v>62.769419305900861</v>
      </c>
      <c r="D3941" s="73"/>
      <c r="E3941" s="71">
        <f t="shared" si="341"/>
        <v>8.2789360022919798</v>
      </c>
      <c r="G3941" s="67">
        <f t="shared" ca="1" si="342"/>
        <v>0.40545601588931335</v>
      </c>
    </row>
    <row r="3942" spans="1:7" x14ac:dyDescent="0.45">
      <c r="A3942" s="65">
        <f t="shared" si="343"/>
        <v>3941</v>
      </c>
      <c r="B3942" s="66">
        <f t="shared" si="339"/>
        <v>15531481</v>
      </c>
      <c r="C3942" s="71">
        <f t="shared" si="340"/>
        <v>62.777384462878032</v>
      </c>
      <c r="D3942" s="73"/>
      <c r="E3942" s="71">
        <f t="shared" si="341"/>
        <v>8.279189777195004</v>
      </c>
      <c r="G3942" s="67">
        <f t="shared" ca="1" si="342"/>
        <v>5.1658221251975056E-2</v>
      </c>
    </row>
    <row r="3943" spans="1:7" x14ac:dyDescent="0.45">
      <c r="A3943" s="65">
        <f t="shared" si="343"/>
        <v>3942</v>
      </c>
      <c r="B3943" s="66">
        <f t="shared" si="339"/>
        <v>15539364</v>
      </c>
      <c r="C3943" s="71">
        <f t="shared" si="340"/>
        <v>62.785348609369052</v>
      </c>
      <c r="D3943" s="73"/>
      <c r="E3943" s="71">
        <f t="shared" si="341"/>
        <v>8.2794434877126655</v>
      </c>
      <c r="G3943" s="67">
        <f t="shared" ca="1" si="342"/>
        <v>0.2632644444155261</v>
      </c>
    </row>
    <row r="3944" spans="1:7" x14ac:dyDescent="0.45">
      <c r="A3944" s="65">
        <f t="shared" si="343"/>
        <v>3943</v>
      </c>
      <c r="B3944" s="66">
        <f t="shared" si="339"/>
        <v>15547249</v>
      </c>
      <c r="C3944" s="71">
        <f t="shared" si="340"/>
        <v>62.793311745758402</v>
      </c>
      <c r="D3944" s="73"/>
      <c r="E3944" s="71">
        <f t="shared" si="341"/>
        <v>8.2796971338776277</v>
      </c>
      <c r="G3944" s="67">
        <f t="shared" ca="1" si="342"/>
        <v>0.2007676532848921</v>
      </c>
    </row>
    <row r="3945" spans="1:7" x14ac:dyDescent="0.45">
      <c r="A3945" s="65">
        <f t="shared" si="343"/>
        <v>3944</v>
      </c>
      <c r="B3945" s="66">
        <f t="shared" si="339"/>
        <v>15555136</v>
      </c>
      <c r="C3945" s="71">
        <f t="shared" si="340"/>
        <v>62.801273872430329</v>
      </c>
      <c r="D3945" s="73"/>
      <c r="E3945" s="71">
        <f t="shared" si="341"/>
        <v>8.2799507157225261</v>
      </c>
      <c r="G3945" s="67">
        <f t="shared" ca="1" si="342"/>
        <v>0.88611724727544461</v>
      </c>
    </row>
    <row r="3946" spans="1:7" x14ac:dyDescent="0.45">
      <c r="A3946" s="65">
        <f t="shared" si="343"/>
        <v>3945</v>
      </c>
      <c r="B3946" s="66">
        <f t="shared" si="339"/>
        <v>15563025</v>
      </c>
      <c r="C3946" s="71">
        <f t="shared" si="340"/>
        <v>62.809234989768818</v>
      </c>
      <c r="D3946" s="73"/>
      <c r="E3946" s="71">
        <f t="shared" si="341"/>
        <v>8.2802042332799743</v>
      </c>
      <c r="G3946" s="67">
        <f t="shared" ca="1" si="342"/>
        <v>0.81779743543268124</v>
      </c>
    </row>
    <row r="3947" spans="1:7" x14ac:dyDescent="0.45">
      <c r="A3947" s="65">
        <f t="shared" si="343"/>
        <v>3946</v>
      </c>
      <c r="B3947" s="66">
        <f t="shared" si="339"/>
        <v>15570916</v>
      </c>
      <c r="C3947" s="71">
        <f t="shared" si="340"/>
        <v>62.81719509815764</v>
      </c>
      <c r="D3947" s="73"/>
      <c r="E3947" s="71">
        <f t="shared" si="341"/>
        <v>8.2804576865825599</v>
      </c>
      <c r="G3947" s="67">
        <f t="shared" ca="1" si="342"/>
        <v>0.33277602175339194</v>
      </c>
    </row>
    <row r="3948" spans="1:7" x14ac:dyDescent="0.45">
      <c r="A3948" s="65">
        <f t="shared" si="343"/>
        <v>3947</v>
      </c>
      <c r="B3948" s="66">
        <f t="shared" si="339"/>
        <v>15578809</v>
      </c>
      <c r="C3948" s="71">
        <f t="shared" si="340"/>
        <v>62.825154197980289</v>
      </c>
      <c r="D3948" s="73"/>
      <c r="E3948" s="71">
        <f t="shared" si="341"/>
        <v>8.2807110756628468</v>
      </c>
      <c r="G3948" s="67">
        <f t="shared" ca="1" si="342"/>
        <v>0.27467985543000517</v>
      </c>
    </row>
    <row r="3949" spans="1:7" x14ac:dyDescent="0.45">
      <c r="A3949" s="65">
        <f t="shared" si="343"/>
        <v>3948</v>
      </c>
      <c r="B3949" s="66">
        <f t="shared" si="339"/>
        <v>15586704</v>
      </c>
      <c r="C3949" s="71">
        <f t="shared" si="340"/>
        <v>62.833112289620033</v>
      </c>
      <c r="D3949" s="73"/>
      <c r="E3949" s="71">
        <f t="shared" si="341"/>
        <v>8.2809644005533727</v>
      </c>
      <c r="G3949" s="67">
        <f t="shared" ca="1" si="342"/>
        <v>0.32886538394460474</v>
      </c>
    </row>
    <row r="3950" spans="1:7" x14ac:dyDescent="0.45">
      <c r="A3950" s="65">
        <f t="shared" si="343"/>
        <v>3949</v>
      </c>
      <c r="B3950" s="66">
        <f t="shared" si="339"/>
        <v>15594601</v>
      </c>
      <c r="C3950" s="71">
        <f t="shared" si="340"/>
        <v>62.841069373459902</v>
      </c>
      <c r="D3950" s="73"/>
      <c r="E3950" s="71">
        <f t="shared" si="341"/>
        <v>8.2812176612866502</v>
      </c>
      <c r="G3950" s="67">
        <f t="shared" ca="1" si="342"/>
        <v>0.41737498450421651</v>
      </c>
    </row>
    <row r="3951" spans="1:7" x14ac:dyDescent="0.45">
      <c r="A3951" s="65">
        <f t="shared" si="343"/>
        <v>3950</v>
      </c>
      <c r="B3951" s="66">
        <f t="shared" si="339"/>
        <v>15602500</v>
      </c>
      <c r="C3951" s="71">
        <f t="shared" si="340"/>
        <v>62.849025449882674</v>
      </c>
      <c r="D3951" s="73"/>
      <c r="E3951" s="71">
        <f t="shared" si="341"/>
        <v>8.281470857895167</v>
      </c>
      <c r="G3951" s="67">
        <f t="shared" ca="1" si="342"/>
        <v>0.44162316928278489</v>
      </c>
    </row>
    <row r="3952" spans="1:7" x14ac:dyDescent="0.45">
      <c r="A3952" s="65">
        <f t="shared" si="343"/>
        <v>3951</v>
      </c>
      <c r="B3952" s="66">
        <f t="shared" si="339"/>
        <v>15610401</v>
      </c>
      <c r="C3952" s="71">
        <f t="shared" si="340"/>
        <v>62.856980519270891</v>
      </c>
      <c r="D3952" s="73"/>
      <c r="E3952" s="71">
        <f t="shared" si="341"/>
        <v>8.2817239904113915</v>
      </c>
      <c r="G3952" s="67">
        <f t="shared" ca="1" si="342"/>
        <v>0.97060045447419241</v>
      </c>
    </row>
    <row r="3953" spans="1:7" x14ac:dyDescent="0.45">
      <c r="A3953" s="65">
        <f t="shared" si="343"/>
        <v>3952</v>
      </c>
      <c r="B3953" s="66">
        <f t="shared" si="339"/>
        <v>15618304</v>
      </c>
      <c r="C3953" s="71">
        <f t="shared" si="340"/>
        <v>62.864934582006846</v>
      </c>
      <c r="D3953" s="73"/>
      <c r="E3953" s="71">
        <f t="shared" si="341"/>
        <v>8.2819770588677581</v>
      </c>
      <c r="G3953" s="67">
        <f t="shared" ca="1" si="342"/>
        <v>0.73572527083321193</v>
      </c>
    </row>
    <row r="3954" spans="1:7" x14ac:dyDescent="0.45">
      <c r="A3954" s="65">
        <f t="shared" si="343"/>
        <v>3953</v>
      </c>
      <c r="B3954" s="66">
        <f t="shared" si="339"/>
        <v>15626209</v>
      </c>
      <c r="C3954" s="71">
        <f t="shared" si="340"/>
        <v>62.872887638472598</v>
      </c>
      <c r="D3954" s="73"/>
      <c r="E3954" s="71">
        <f t="shared" si="341"/>
        <v>8.2822300632966854</v>
      </c>
      <c r="G3954" s="67">
        <f t="shared" ca="1" si="342"/>
        <v>0.35764197148481647</v>
      </c>
    </row>
    <row r="3955" spans="1:7" x14ac:dyDescent="0.45">
      <c r="A3955" s="65">
        <f t="shared" si="343"/>
        <v>3954</v>
      </c>
      <c r="B3955" s="66">
        <f t="shared" si="339"/>
        <v>15634116</v>
      </c>
      <c r="C3955" s="71">
        <f t="shared" si="340"/>
        <v>62.880839689049957</v>
      </c>
      <c r="D3955" s="73"/>
      <c r="E3955" s="71">
        <f t="shared" si="341"/>
        <v>8.2824830037305617</v>
      </c>
      <c r="G3955" s="67">
        <f t="shared" ca="1" si="342"/>
        <v>0.78889228073085049</v>
      </c>
    </row>
    <row r="3956" spans="1:7" x14ac:dyDescent="0.45">
      <c r="A3956" s="65">
        <f t="shared" si="343"/>
        <v>3955</v>
      </c>
      <c r="B3956" s="66">
        <f t="shared" si="339"/>
        <v>15642025</v>
      </c>
      <c r="C3956" s="71">
        <f t="shared" si="340"/>
        <v>62.888790734120498</v>
      </c>
      <c r="D3956" s="73"/>
      <c r="E3956" s="71">
        <f t="shared" si="341"/>
        <v>8.2827358802017539</v>
      </c>
      <c r="G3956" s="67">
        <f t="shared" ca="1" si="342"/>
        <v>0.62566153904672084</v>
      </c>
    </row>
    <row r="3957" spans="1:7" x14ac:dyDescent="0.45">
      <c r="A3957" s="65">
        <f t="shared" si="343"/>
        <v>3956</v>
      </c>
      <c r="B3957" s="66">
        <f t="shared" si="339"/>
        <v>15649936</v>
      </c>
      <c r="C3957" s="71">
        <f t="shared" si="340"/>
        <v>62.896740774065549</v>
      </c>
      <c r="D3957" s="73"/>
      <c r="E3957" s="71">
        <f t="shared" si="341"/>
        <v>8.2829886927426024</v>
      </c>
      <c r="G3957" s="67">
        <f t="shared" ca="1" si="342"/>
        <v>0.86820039999088972</v>
      </c>
    </row>
    <row r="3958" spans="1:7" x14ac:dyDescent="0.45">
      <c r="A3958" s="65">
        <f t="shared" si="343"/>
        <v>3957</v>
      </c>
      <c r="B3958" s="66">
        <f t="shared" si="339"/>
        <v>15657849</v>
      </c>
      <c r="C3958" s="71">
        <f t="shared" si="340"/>
        <v>62.904689809266209</v>
      </c>
      <c r="D3958" s="73"/>
      <c r="E3958" s="71">
        <f t="shared" si="341"/>
        <v>8.2832414413854245</v>
      </c>
      <c r="G3958" s="67">
        <f t="shared" ca="1" si="342"/>
        <v>0.92539601357398826</v>
      </c>
    </row>
    <row r="3959" spans="1:7" x14ac:dyDescent="0.45">
      <c r="A3959" s="65">
        <f t="shared" si="343"/>
        <v>3958</v>
      </c>
      <c r="B3959" s="66">
        <f t="shared" si="339"/>
        <v>15665764</v>
      </c>
      <c r="C3959" s="71">
        <f t="shared" si="340"/>
        <v>62.912637840103322</v>
      </c>
      <c r="D3959" s="73"/>
      <c r="E3959" s="71">
        <f t="shared" si="341"/>
        <v>8.2834941261625108</v>
      </c>
      <c r="G3959" s="67">
        <f t="shared" ca="1" si="342"/>
        <v>0.95088437227959299</v>
      </c>
    </row>
    <row r="3960" spans="1:7" x14ac:dyDescent="0.45">
      <c r="A3960" s="65">
        <f t="shared" si="343"/>
        <v>3959</v>
      </c>
      <c r="B3960" s="66">
        <f t="shared" si="339"/>
        <v>15673681</v>
      </c>
      <c r="C3960" s="71">
        <f t="shared" si="340"/>
        <v>62.920584866957491</v>
      </c>
      <c r="D3960" s="73"/>
      <c r="E3960" s="71">
        <f t="shared" si="341"/>
        <v>8.2837467471061306</v>
      </c>
      <c r="G3960" s="67">
        <f t="shared" ca="1" si="342"/>
        <v>0.65356560271084119</v>
      </c>
    </row>
    <row r="3961" spans="1:7" x14ac:dyDescent="0.45">
      <c r="A3961" s="65">
        <f t="shared" si="343"/>
        <v>3960</v>
      </c>
      <c r="B3961" s="66">
        <f t="shared" si="339"/>
        <v>15681600</v>
      </c>
      <c r="C3961" s="71">
        <f t="shared" si="340"/>
        <v>62.928530890209096</v>
      </c>
      <c r="D3961" s="73"/>
      <c r="E3961" s="71">
        <f t="shared" si="341"/>
        <v>8.2839993042485265</v>
      </c>
      <c r="G3961" s="67">
        <f t="shared" ca="1" si="342"/>
        <v>0.18146990195655233</v>
      </c>
    </row>
    <row r="3962" spans="1:7" x14ac:dyDescent="0.45">
      <c r="A3962" s="65">
        <f t="shared" si="343"/>
        <v>3961</v>
      </c>
      <c r="B3962" s="66">
        <f t="shared" si="339"/>
        <v>15689521</v>
      </c>
      <c r="C3962" s="71">
        <f t="shared" si="340"/>
        <v>62.936475910238251</v>
      </c>
      <c r="D3962" s="73"/>
      <c r="E3962" s="71">
        <f t="shared" si="341"/>
        <v>8.2842517976219163</v>
      </c>
      <c r="G3962" s="67">
        <f t="shared" ca="1" si="342"/>
        <v>0.41579447297237415</v>
      </c>
    </row>
    <row r="3963" spans="1:7" x14ac:dyDescent="0.45">
      <c r="A3963" s="65">
        <f t="shared" si="343"/>
        <v>3962</v>
      </c>
      <c r="B3963" s="66">
        <f t="shared" si="339"/>
        <v>15697444</v>
      </c>
      <c r="C3963" s="71">
        <f t="shared" si="340"/>
        <v>62.94441992742486</v>
      </c>
      <c r="D3963" s="73"/>
      <c r="E3963" s="71">
        <f t="shared" si="341"/>
        <v>8.2845042272584966</v>
      </c>
      <c r="G3963" s="67">
        <f t="shared" ca="1" si="342"/>
        <v>0.78013145067007039</v>
      </c>
    </row>
    <row r="3964" spans="1:7" x14ac:dyDescent="0.45">
      <c r="A3964" s="65">
        <f t="shared" si="343"/>
        <v>3963</v>
      </c>
      <c r="B3964" s="66">
        <f t="shared" si="339"/>
        <v>15705369</v>
      </c>
      <c r="C3964" s="71">
        <f t="shared" si="340"/>
        <v>62.952362942148568</v>
      </c>
      <c r="D3964" s="73"/>
      <c r="E3964" s="71">
        <f t="shared" si="341"/>
        <v>8.2847565931904352</v>
      </c>
      <c r="G3964" s="67">
        <f t="shared" ca="1" si="342"/>
        <v>3.5736164670852832E-2</v>
      </c>
    </row>
    <row r="3965" spans="1:7" x14ac:dyDescent="0.45">
      <c r="A3965" s="65">
        <f t="shared" si="343"/>
        <v>3964</v>
      </c>
      <c r="B3965" s="66">
        <f t="shared" si="339"/>
        <v>15713296</v>
      </c>
      <c r="C3965" s="71">
        <f t="shared" si="340"/>
        <v>62.960304954788775</v>
      </c>
      <c r="D3965" s="73"/>
      <c r="E3965" s="71">
        <f t="shared" si="341"/>
        <v>8.2850088954498791</v>
      </c>
      <c r="G3965" s="67">
        <f t="shared" ca="1" si="342"/>
        <v>0.94206295354338876</v>
      </c>
    </row>
    <row r="3966" spans="1:7" x14ac:dyDescent="0.45">
      <c r="A3966" s="65">
        <f t="shared" si="343"/>
        <v>3965</v>
      </c>
      <c r="B3966" s="66">
        <f t="shared" si="339"/>
        <v>15721225</v>
      </c>
      <c r="C3966" s="71">
        <f t="shared" si="340"/>
        <v>62.968245965724662</v>
      </c>
      <c r="D3966" s="73"/>
      <c r="E3966" s="71">
        <f t="shared" si="341"/>
        <v>8.2852611340689482</v>
      </c>
      <c r="G3966" s="67">
        <f t="shared" ca="1" si="342"/>
        <v>0.73386862906316219</v>
      </c>
    </row>
    <row r="3967" spans="1:7" x14ac:dyDescent="0.45">
      <c r="A3967" s="65">
        <f t="shared" si="343"/>
        <v>3966</v>
      </c>
      <c r="B3967" s="66">
        <f t="shared" si="339"/>
        <v>15729156</v>
      </c>
      <c r="C3967" s="71">
        <f t="shared" si="340"/>
        <v>62.976185975335156</v>
      </c>
      <c r="D3967" s="73"/>
      <c r="E3967" s="71">
        <f t="shared" si="341"/>
        <v>8.2855133090797413</v>
      </c>
      <c r="G3967" s="67">
        <f t="shared" ca="1" si="342"/>
        <v>0.99920421252624203</v>
      </c>
    </row>
    <row r="3968" spans="1:7" x14ac:dyDescent="0.45">
      <c r="A3968" s="65">
        <f t="shared" si="343"/>
        <v>3967</v>
      </c>
      <c r="B3968" s="66">
        <f t="shared" si="339"/>
        <v>15737089</v>
      </c>
      <c r="C3968" s="71">
        <f t="shared" si="340"/>
        <v>62.984124983998946</v>
      </c>
      <c r="D3968" s="73"/>
      <c r="E3968" s="71">
        <f t="shared" si="341"/>
        <v>8.2857654205143305</v>
      </c>
      <c r="G3968" s="67">
        <f t="shared" ca="1" si="342"/>
        <v>0.58551654731109004</v>
      </c>
    </row>
    <row r="3969" spans="1:7" x14ac:dyDescent="0.45">
      <c r="A3969" s="65">
        <f t="shared" si="343"/>
        <v>3968</v>
      </c>
      <c r="B3969" s="66">
        <f t="shared" si="339"/>
        <v>15745024</v>
      </c>
      <c r="C3969" s="71">
        <f t="shared" si="340"/>
        <v>62.992062992094489</v>
      </c>
      <c r="D3969" s="73"/>
      <c r="E3969" s="71">
        <f t="shared" si="341"/>
        <v>8.2860174684047632</v>
      </c>
      <c r="G3969" s="67">
        <f t="shared" ca="1" si="342"/>
        <v>0.37798086389616137</v>
      </c>
    </row>
    <row r="3970" spans="1:7" x14ac:dyDescent="0.45">
      <c r="A3970" s="65">
        <f t="shared" si="343"/>
        <v>3969</v>
      </c>
      <c r="B3970" s="66">
        <f t="shared" si="339"/>
        <v>15752961</v>
      </c>
      <c r="C3970" s="71">
        <f t="shared" si="340"/>
        <v>63</v>
      </c>
      <c r="D3970" s="73"/>
      <c r="E3970" s="71">
        <f t="shared" si="341"/>
        <v>8.2862694527830651</v>
      </c>
      <c r="G3970" s="67">
        <f t="shared" ca="1" si="342"/>
        <v>0.94342069289492703</v>
      </c>
    </row>
    <row r="3971" spans="1:7" x14ac:dyDescent="0.45">
      <c r="A3971" s="65">
        <f t="shared" si="343"/>
        <v>3970</v>
      </c>
      <c r="B3971" s="66">
        <f t="shared" ref="B3971:B4034" si="344">A3971^2</f>
        <v>15760900</v>
      </c>
      <c r="C3971" s="71">
        <f t="shared" ref="C3971:C4034" si="345">SQRT(A3971)</f>
        <v>63.007936008093459</v>
      </c>
      <c r="D3971" s="73"/>
      <c r="E3971" s="71">
        <f t="shared" ref="E3971:E4034" si="346">LN(A3971)</f>
        <v>8.2865213736812358</v>
      </c>
      <c r="G3971" s="67">
        <f t="shared" ref="G3971:G4034" ca="1" si="347">RAND()</f>
        <v>0.21126113692746329</v>
      </c>
    </row>
    <row r="3972" spans="1:7" x14ac:dyDescent="0.45">
      <c r="A3972" s="65">
        <f t="shared" ref="A3972:A4035" si="348">A3971+1</f>
        <v>3971</v>
      </c>
      <c r="B3972" s="66">
        <f t="shared" si="344"/>
        <v>15768841</v>
      </c>
      <c r="C3972" s="71">
        <f t="shared" si="345"/>
        <v>63.015871016752598</v>
      </c>
      <c r="D3972" s="73"/>
      <c r="E3972" s="71">
        <f t="shared" si="346"/>
        <v>8.2867732311312512</v>
      </c>
      <c r="G3972" s="67">
        <f t="shared" ca="1" si="347"/>
        <v>0.87821351402331982</v>
      </c>
    </row>
    <row r="3973" spans="1:7" x14ac:dyDescent="0.45">
      <c r="A3973" s="65">
        <f t="shared" si="348"/>
        <v>3972</v>
      </c>
      <c r="B3973" s="66">
        <f t="shared" si="344"/>
        <v>15776784</v>
      </c>
      <c r="C3973" s="71">
        <f t="shared" si="345"/>
        <v>63.023805026354921</v>
      </c>
      <c r="D3973" s="73"/>
      <c r="E3973" s="71">
        <f t="shared" si="346"/>
        <v>8.2870250251650628</v>
      </c>
      <c r="G3973" s="67">
        <f t="shared" ca="1" si="347"/>
        <v>0.7141107632015552</v>
      </c>
    </row>
    <row r="3974" spans="1:7" x14ac:dyDescent="0.45">
      <c r="A3974" s="65">
        <f t="shared" si="348"/>
        <v>3973</v>
      </c>
      <c r="B3974" s="66">
        <f t="shared" si="344"/>
        <v>15784729</v>
      </c>
      <c r="C3974" s="71">
        <f t="shared" si="345"/>
        <v>63.031738037277698</v>
      </c>
      <c r="D3974" s="73"/>
      <c r="E3974" s="71">
        <f t="shared" si="346"/>
        <v>8.2872767558145988</v>
      </c>
      <c r="G3974" s="67">
        <f t="shared" ca="1" si="347"/>
        <v>0.17806882122106604</v>
      </c>
    </row>
    <row r="3975" spans="1:7" x14ac:dyDescent="0.45">
      <c r="A3975" s="65">
        <f t="shared" si="348"/>
        <v>3974</v>
      </c>
      <c r="B3975" s="66">
        <f t="shared" si="344"/>
        <v>15792676</v>
      </c>
      <c r="C3975" s="71">
        <f t="shared" si="345"/>
        <v>63.039670049897943</v>
      </c>
      <c r="D3975" s="73"/>
      <c r="E3975" s="71">
        <f t="shared" si="346"/>
        <v>8.2875284231117625</v>
      </c>
      <c r="G3975" s="67">
        <f t="shared" ca="1" si="347"/>
        <v>0.22044751125177398</v>
      </c>
    </row>
    <row r="3976" spans="1:7" x14ac:dyDescent="0.45">
      <c r="A3976" s="65">
        <f t="shared" si="348"/>
        <v>3975</v>
      </c>
      <c r="B3976" s="66">
        <f t="shared" si="344"/>
        <v>15800625</v>
      </c>
      <c r="C3976" s="71">
        <f t="shared" si="345"/>
        <v>63.047601064592456</v>
      </c>
      <c r="D3976" s="73"/>
      <c r="E3976" s="71">
        <f t="shared" si="346"/>
        <v>8.2877800270884325</v>
      </c>
      <c r="G3976" s="67">
        <f t="shared" ca="1" si="347"/>
        <v>0.76049816625824784</v>
      </c>
    </row>
    <row r="3977" spans="1:7" x14ac:dyDescent="0.45">
      <c r="A3977" s="65">
        <f t="shared" si="348"/>
        <v>3976</v>
      </c>
      <c r="B3977" s="66">
        <f t="shared" si="344"/>
        <v>15808576</v>
      </c>
      <c r="C3977" s="71">
        <f t="shared" si="345"/>
        <v>63.055531081737783</v>
      </c>
      <c r="D3977" s="73"/>
      <c r="E3977" s="71">
        <f t="shared" si="346"/>
        <v>8.2880315677764642</v>
      </c>
      <c r="G3977" s="67">
        <f t="shared" ca="1" si="347"/>
        <v>5.8329258801149142E-2</v>
      </c>
    </row>
    <row r="3978" spans="1:7" x14ac:dyDescent="0.45">
      <c r="A3978" s="65">
        <f t="shared" si="348"/>
        <v>3977</v>
      </c>
      <c r="B3978" s="66">
        <f t="shared" si="344"/>
        <v>15816529</v>
      </c>
      <c r="C3978" s="71">
        <f t="shared" si="345"/>
        <v>63.063460101710248</v>
      </c>
      <c r="D3978" s="73"/>
      <c r="E3978" s="71">
        <f t="shared" si="346"/>
        <v>8.2882830452076899</v>
      </c>
      <c r="G3978" s="67">
        <f t="shared" ca="1" si="347"/>
        <v>0.18085989022035609</v>
      </c>
    </row>
    <row r="3979" spans="1:7" x14ac:dyDescent="0.45">
      <c r="A3979" s="65">
        <f t="shared" si="348"/>
        <v>3978</v>
      </c>
      <c r="B3979" s="66">
        <f t="shared" si="344"/>
        <v>15824484</v>
      </c>
      <c r="C3979" s="71">
        <f t="shared" si="345"/>
        <v>63.071388124885914</v>
      </c>
      <c r="D3979" s="73"/>
      <c r="E3979" s="71">
        <f t="shared" si="346"/>
        <v>8.288534459413917</v>
      </c>
      <c r="G3979" s="67">
        <f t="shared" ca="1" si="347"/>
        <v>0.10133612561832339</v>
      </c>
    </row>
    <row r="3980" spans="1:7" x14ac:dyDescent="0.45">
      <c r="A3980" s="65">
        <f t="shared" si="348"/>
        <v>3979</v>
      </c>
      <c r="B3980" s="66">
        <f t="shared" si="344"/>
        <v>15832441</v>
      </c>
      <c r="C3980" s="71">
        <f t="shared" si="345"/>
        <v>63.079315151640635</v>
      </c>
      <c r="D3980" s="73"/>
      <c r="E3980" s="71">
        <f t="shared" si="346"/>
        <v>8.2887858104269281</v>
      </c>
      <c r="G3980" s="67">
        <f t="shared" ca="1" si="347"/>
        <v>0.40514394182588476</v>
      </c>
    </row>
    <row r="3981" spans="1:7" x14ac:dyDescent="0.45">
      <c r="A3981" s="65">
        <f t="shared" si="348"/>
        <v>3980</v>
      </c>
      <c r="B3981" s="66">
        <f t="shared" si="344"/>
        <v>15840400</v>
      </c>
      <c r="C3981" s="71">
        <f t="shared" si="345"/>
        <v>63.08724118235002</v>
      </c>
      <c r="D3981" s="73"/>
      <c r="E3981" s="71">
        <f t="shared" si="346"/>
        <v>8.2890370982784827</v>
      </c>
      <c r="G3981" s="67">
        <f t="shared" ca="1" si="347"/>
        <v>0.63966447665558313</v>
      </c>
    </row>
    <row r="3982" spans="1:7" x14ac:dyDescent="0.45">
      <c r="A3982" s="65">
        <f t="shared" si="348"/>
        <v>3981</v>
      </c>
      <c r="B3982" s="66">
        <f t="shared" si="344"/>
        <v>15848361</v>
      </c>
      <c r="C3982" s="71">
        <f t="shared" si="345"/>
        <v>63.095166217389426</v>
      </c>
      <c r="D3982" s="73"/>
      <c r="E3982" s="71">
        <f t="shared" si="346"/>
        <v>8.2892883230003171</v>
      </c>
      <c r="G3982" s="67">
        <f t="shared" ca="1" si="347"/>
        <v>0.4658712640489221</v>
      </c>
    </row>
    <row r="3983" spans="1:7" x14ac:dyDescent="0.45">
      <c r="A3983" s="65">
        <f t="shared" si="348"/>
        <v>3982</v>
      </c>
      <c r="B3983" s="66">
        <f t="shared" si="344"/>
        <v>15856324</v>
      </c>
      <c r="C3983" s="71">
        <f t="shared" si="345"/>
        <v>63.103090257133999</v>
      </c>
      <c r="D3983" s="73"/>
      <c r="E3983" s="71">
        <f t="shared" si="346"/>
        <v>8.2895394846241413</v>
      </c>
      <c r="G3983" s="67">
        <f t="shared" ca="1" si="347"/>
        <v>0.49900640512538663</v>
      </c>
    </row>
    <row r="3984" spans="1:7" x14ac:dyDescent="0.45">
      <c r="A3984" s="65">
        <f t="shared" si="348"/>
        <v>3983</v>
      </c>
      <c r="B3984" s="66">
        <f t="shared" si="344"/>
        <v>15864289</v>
      </c>
      <c r="C3984" s="71">
        <f t="shared" si="345"/>
        <v>63.111013301958636</v>
      </c>
      <c r="D3984" s="73"/>
      <c r="E3984" s="71">
        <f t="shared" si="346"/>
        <v>8.2897905831816434</v>
      </c>
      <c r="G3984" s="67">
        <f t="shared" ca="1" si="347"/>
        <v>0.25635158810341951</v>
      </c>
    </row>
    <row r="3985" spans="1:7" x14ac:dyDescent="0.45">
      <c r="A3985" s="65">
        <f t="shared" si="348"/>
        <v>3984</v>
      </c>
      <c r="B3985" s="66">
        <f t="shared" si="344"/>
        <v>15872256</v>
      </c>
      <c r="C3985" s="71">
        <f t="shared" si="345"/>
        <v>63.118935352237997</v>
      </c>
      <c r="D3985" s="73"/>
      <c r="E3985" s="71">
        <f t="shared" si="346"/>
        <v>8.290041618704489</v>
      </c>
      <c r="G3985" s="67">
        <f t="shared" ca="1" si="347"/>
        <v>0.85258885409402185</v>
      </c>
    </row>
    <row r="3986" spans="1:7" x14ac:dyDescent="0.45">
      <c r="A3986" s="65">
        <f t="shared" si="348"/>
        <v>3985</v>
      </c>
      <c r="B3986" s="66">
        <f t="shared" si="344"/>
        <v>15880225</v>
      </c>
      <c r="C3986" s="71">
        <f t="shared" si="345"/>
        <v>63.126856408346519</v>
      </c>
      <c r="D3986" s="73"/>
      <c r="E3986" s="71">
        <f t="shared" si="346"/>
        <v>8.2902925912243148</v>
      </c>
      <c r="G3986" s="67">
        <f t="shared" ca="1" si="347"/>
        <v>0.29098858857011722</v>
      </c>
    </row>
    <row r="3987" spans="1:7" x14ac:dyDescent="0.45">
      <c r="A3987" s="65">
        <f t="shared" si="348"/>
        <v>3986</v>
      </c>
      <c r="B3987" s="66">
        <f t="shared" si="344"/>
        <v>15888196</v>
      </c>
      <c r="C3987" s="71">
        <f t="shared" si="345"/>
        <v>63.134776470658387</v>
      </c>
      <c r="D3987" s="73"/>
      <c r="E3987" s="71">
        <f t="shared" si="346"/>
        <v>8.2905435007727402</v>
      </c>
      <c r="G3987" s="67">
        <f t="shared" ca="1" si="347"/>
        <v>0.34428641612665334</v>
      </c>
    </row>
    <row r="3988" spans="1:7" x14ac:dyDescent="0.45">
      <c r="A3988" s="65">
        <f t="shared" si="348"/>
        <v>3987</v>
      </c>
      <c r="B3988" s="66">
        <f t="shared" si="344"/>
        <v>15896169</v>
      </c>
      <c r="C3988" s="71">
        <f t="shared" si="345"/>
        <v>63.142695539547567</v>
      </c>
      <c r="D3988" s="73"/>
      <c r="E3988" s="71">
        <f t="shared" si="346"/>
        <v>8.2907943473813557</v>
      </c>
      <c r="G3988" s="67">
        <f t="shared" ca="1" si="347"/>
        <v>0.136800222444872</v>
      </c>
    </row>
    <row r="3989" spans="1:7" x14ac:dyDescent="0.45">
      <c r="A3989" s="65">
        <f t="shared" si="348"/>
        <v>3988</v>
      </c>
      <c r="B3989" s="66">
        <f t="shared" si="344"/>
        <v>15904144</v>
      </c>
      <c r="C3989" s="71">
        <f t="shared" si="345"/>
        <v>63.150613615387776</v>
      </c>
      <c r="D3989" s="73"/>
      <c r="E3989" s="71">
        <f t="shared" si="346"/>
        <v>8.291045131081729</v>
      </c>
      <c r="G3989" s="67">
        <f t="shared" ca="1" si="347"/>
        <v>0.5396970619294964</v>
      </c>
    </row>
    <row r="3990" spans="1:7" x14ac:dyDescent="0.45">
      <c r="A3990" s="65">
        <f t="shared" si="348"/>
        <v>3989</v>
      </c>
      <c r="B3990" s="66">
        <f t="shared" si="344"/>
        <v>15912121</v>
      </c>
      <c r="C3990" s="71">
        <f t="shared" si="345"/>
        <v>63.158530698552511</v>
      </c>
      <c r="D3990" s="73"/>
      <c r="E3990" s="71">
        <f t="shared" si="346"/>
        <v>8.2912958519054065</v>
      </c>
      <c r="G3990" s="67">
        <f t="shared" ca="1" si="347"/>
        <v>0.9548560364454266</v>
      </c>
    </row>
    <row r="3991" spans="1:7" x14ac:dyDescent="0.45">
      <c r="A3991" s="65">
        <f t="shared" si="348"/>
        <v>3990</v>
      </c>
      <c r="B3991" s="66">
        <f t="shared" si="344"/>
        <v>15920100</v>
      </c>
      <c r="C3991" s="71">
        <f t="shared" si="345"/>
        <v>63.166446789415026</v>
      </c>
      <c r="D3991" s="73"/>
      <c r="E3991" s="71">
        <f t="shared" si="346"/>
        <v>8.2915465098839096</v>
      </c>
      <c r="G3991" s="67">
        <f t="shared" ca="1" si="347"/>
        <v>0.66574979916386356</v>
      </c>
    </row>
    <row r="3992" spans="1:7" x14ac:dyDescent="0.45">
      <c r="A3992" s="65">
        <f t="shared" si="348"/>
        <v>3991</v>
      </c>
      <c r="B3992" s="66">
        <f t="shared" si="344"/>
        <v>15928081</v>
      </c>
      <c r="C3992" s="71">
        <f t="shared" si="345"/>
        <v>63.174361888348344</v>
      </c>
      <c r="D3992" s="73"/>
      <c r="E3992" s="71">
        <f t="shared" si="346"/>
        <v>8.2917971050487331</v>
      </c>
      <c r="G3992" s="67">
        <f t="shared" ca="1" si="347"/>
        <v>0.40751001351661598</v>
      </c>
    </row>
    <row r="3993" spans="1:7" x14ac:dyDescent="0.45">
      <c r="A3993" s="65">
        <f t="shared" si="348"/>
        <v>3992</v>
      </c>
      <c r="B3993" s="66">
        <f t="shared" si="344"/>
        <v>15936064</v>
      </c>
      <c r="C3993" s="71">
        <f t="shared" si="345"/>
        <v>63.182275995725256</v>
      </c>
      <c r="D3993" s="73"/>
      <c r="E3993" s="71">
        <f t="shared" si="346"/>
        <v>8.2920476374313541</v>
      </c>
      <c r="G3993" s="67">
        <f t="shared" ca="1" si="347"/>
        <v>0.12283879243843865</v>
      </c>
    </row>
    <row r="3994" spans="1:7" x14ac:dyDescent="0.45">
      <c r="A3994" s="65">
        <f t="shared" si="348"/>
        <v>3993</v>
      </c>
      <c r="B3994" s="66">
        <f t="shared" si="344"/>
        <v>15944049</v>
      </c>
      <c r="C3994" s="71">
        <f t="shared" si="345"/>
        <v>63.190189111918315</v>
      </c>
      <c r="D3994" s="73"/>
      <c r="E3994" s="71">
        <f t="shared" si="346"/>
        <v>8.2922981070632211</v>
      </c>
      <c r="G3994" s="67">
        <f t="shared" ca="1" si="347"/>
        <v>6.9269812741779901E-2</v>
      </c>
    </row>
    <row r="3995" spans="1:7" x14ac:dyDescent="0.45">
      <c r="A3995" s="65">
        <f t="shared" si="348"/>
        <v>3994</v>
      </c>
      <c r="B3995" s="66">
        <f t="shared" si="344"/>
        <v>15952036</v>
      </c>
      <c r="C3995" s="71">
        <f t="shared" si="345"/>
        <v>63.198101237299845</v>
      </c>
      <c r="D3995" s="73"/>
      <c r="E3995" s="71">
        <f t="shared" si="346"/>
        <v>8.2925485139757598</v>
      </c>
      <c r="G3995" s="67">
        <f t="shared" ca="1" si="347"/>
        <v>0.20806260117496367</v>
      </c>
    </row>
    <row r="3996" spans="1:7" x14ac:dyDescent="0.45">
      <c r="A3996" s="65">
        <f t="shared" si="348"/>
        <v>3995</v>
      </c>
      <c r="B3996" s="66">
        <f t="shared" si="344"/>
        <v>15960025</v>
      </c>
      <c r="C3996" s="71">
        <f t="shared" si="345"/>
        <v>63.206012372241929</v>
      </c>
      <c r="D3996" s="73"/>
      <c r="E3996" s="71">
        <f t="shared" si="346"/>
        <v>8.2927988582003742</v>
      </c>
      <c r="G3996" s="67">
        <f t="shared" ca="1" si="347"/>
        <v>2.7840199056205828E-2</v>
      </c>
    </row>
    <row r="3997" spans="1:7" x14ac:dyDescent="0.45">
      <c r="A3997" s="65">
        <f t="shared" si="348"/>
        <v>3996</v>
      </c>
      <c r="B3997" s="66">
        <f t="shared" si="344"/>
        <v>15968016</v>
      </c>
      <c r="C3997" s="71">
        <f t="shared" si="345"/>
        <v>63.21392251711643</v>
      </c>
      <c r="D3997" s="73"/>
      <c r="E3997" s="71">
        <f t="shared" si="346"/>
        <v>8.2930491397684438</v>
      </c>
      <c r="G3997" s="67">
        <f t="shared" ca="1" si="347"/>
        <v>7.6254981724496074E-2</v>
      </c>
    </row>
    <row r="3998" spans="1:7" x14ac:dyDescent="0.45">
      <c r="A3998" s="65">
        <f t="shared" si="348"/>
        <v>3997</v>
      </c>
      <c r="B3998" s="66">
        <f t="shared" si="344"/>
        <v>15976009</v>
      </c>
      <c r="C3998" s="71">
        <f t="shared" si="345"/>
        <v>63.221831672294975</v>
      </c>
      <c r="D3998" s="73"/>
      <c r="E3998" s="71">
        <f t="shared" si="346"/>
        <v>8.2932993587113231</v>
      </c>
      <c r="G3998" s="67">
        <f t="shared" ca="1" si="347"/>
        <v>0.68910075287042827</v>
      </c>
    </row>
    <row r="3999" spans="1:7" x14ac:dyDescent="0.45">
      <c r="A3999" s="65">
        <f t="shared" si="348"/>
        <v>3998</v>
      </c>
      <c r="B3999" s="66">
        <f t="shared" si="344"/>
        <v>15984004</v>
      </c>
      <c r="C3999" s="71">
        <f t="shared" si="345"/>
        <v>63.229739838148944</v>
      </c>
      <c r="D3999" s="73"/>
      <c r="E3999" s="71">
        <f t="shared" si="346"/>
        <v>8.2935495150603451</v>
      </c>
      <c r="G3999" s="67">
        <f t="shared" ca="1" si="347"/>
        <v>0.31641175860606119</v>
      </c>
    </row>
    <row r="4000" spans="1:7" x14ac:dyDescent="0.45">
      <c r="A4000" s="65">
        <f t="shared" si="348"/>
        <v>3999</v>
      </c>
      <c r="B4000" s="66">
        <f t="shared" si="344"/>
        <v>15992001</v>
      </c>
      <c r="C4000" s="71">
        <f t="shared" si="345"/>
        <v>63.237647015049511</v>
      </c>
      <c r="D4000" s="73"/>
      <c r="E4000" s="71">
        <f t="shared" si="346"/>
        <v>8.2937996088468182</v>
      </c>
      <c r="G4000" s="67">
        <f t="shared" ca="1" si="347"/>
        <v>0.3957305981005903</v>
      </c>
    </row>
    <row r="4001" spans="1:7" x14ac:dyDescent="0.45">
      <c r="A4001" s="65">
        <f t="shared" si="348"/>
        <v>4000</v>
      </c>
      <c r="B4001" s="66">
        <f t="shared" si="344"/>
        <v>16000000</v>
      </c>
      <c r="C4001" s="71">
        <f t="shared" si="345"/>
        <v>63.245553203367585</v>
      </c>
      <c r="D4001" s="73"/>
      <c r="E4001" s="71">
        <f t="shared" si="346"/>
        <v>8.2940496401020276</v>
      </c>
      <c r="G4001" s="67">
        <f t="shared" ca="1" si="347"/>
        <v>0.93503434466604485</v>
      </c>
    </row>
    <row r="4002" spans="1:7" x14ac:dyDescent="0.45">
      <c r="A4002" s="65">
        <f t="shared" si="348"/>
        <v>4001</v>
      </c>
      <c r="B4002" s="66">
        <f t="shared" si="344"/>
        <v>16008001</v>
      </c>
      <c r="C4002" s="71">
        <f t="shared" si="345"/>
        <v>63.253458403473878</v>
      </c>
      <c r="D4002" s="73"/>
      <c r="E4002" s="71">
        <f t="shared" si="346"/>
        <v>8.2942996088572354</v>
      </c>
      <c r="G4002" s="67">
        <f t="shared" ca="1" si="347"/>
        <v>0.53138582667367051</v>
      </c>
    </row>
    <row r="4003" spans="1:7" x14ac:dyDescent="0.45">
      <c r="A4003" s="65">
        <f t="shared" si="348"/>
        <v>4002</v>
      </c>
      <c r="B4003" s="66">
        <f t="shared" si="344"/>
        <v>16016004</v>
      </c>
      <c r="C4003" s="71">
        <f t="shared" si="345"/>
        <v>63.26136261573884</v>
      </c>
      <c r="D4003" s="73"/>
      <c r="E4003" s="71">
        <f t="shared" si="346"/>
        <v>8.2945495151436788</v>
      </c>
      <c r="G4003" s="67">
        <f t="shared" ca="1" si="347"/>
        <v>0.2084193784976468</v>
      </c>
    </row>
    <row r="4004" spans="1:7" x14ac:dyDescent="0.45">
      <c r="A4004" s="65">
        <f t="shared" si="348"/>
        <v>4003</v>
      </c>
      <c r="B4004" s="66">
        <f t="shared" si="344"/>
        <v>16024009</v>
      </c>
      <c r="C4004" s="71">
        <f t="shared" si="345"/>
        <v>63.269265840532718</v>
      </c>
      <c r="D4004" s="73"/>
      <c r="E4004" s="71">
        <f t="shared" si="346"/>
        <v>8.2947993589925737</v>
      </c>
      <c r="G4004" s="67">
        <f t="shared" ca="1" si="347"/>
        <v>9.4711014538229055E-4</v>
      </c>
    </row>
    <row r="4005" spans="1:7" x14ac:dyDescent="0.45">
      <c r="A4005" s="65">
        <f t="shared" si="348"/>
        <v>4004</v>
      </c>
      <c r="B4005" s="66">
        <f t="shared" si="344"/>
        <v>16032016</v>
      </c>
      <c r="C4005" s="71">
        <f t="shared" si="345"/>
        <v>63.2771680782255</v>
      </c>
      <c r="D4005" s="73"/>
      <c r="E4005" s="71">
        <f t="shared" si="346"/>
        <v>8.2950491404351112</v>
      </c>
      <c r="G4005" s="67">
        <f t="shared" ca="1" si="347"/>
        <v>0.71878282359377343</v>
      </c>
    </row>
    <row r="4006" spans="1:7" x14ac:dyDescent="0.45">
      <c r="A4006" s="65">
        <f t="shared" si="348"/>
        <v>4005</v>
      </c>
      <c r="B4006" s="66">
        <f t="shared" si="344"/>
        <v>16040025</v>
      </c>
      <c r="C4006" s="71">
        <f t="shared" si="345"/>
        <v>63.28506932918696</v>
      </c>
      <c r="D4006" s="73"/>
      <c r="E4006" s="71">
        <f t="shared" si="346"/>
        <v>8.2952988595024593</v>
      </c>
      <c r="G4006" s="67">
        <f t="shared" ca="1" si="347"/>
        <v>6.6703663624722465E-2</v>
      </c>
    </row>
    <row r="4007" spans="1:7" x14ac:dyDescent="0.45">
      <c r="A4007" s="65">
        <f t="shared" si="348"/>
        <v>4006</v>
      </c>
      <c r="B4007" s="66">
        <f t="shared" si="344"/>
        <v>16048036</v>
      </c>
      <c r="C4007" s="71">
        <f t="shared" si="345"/>
        <v>63.292969593786637</v>
      </c>
      <c r="D4007" s="73"/>
      <c r="E4007" s="71">
        <f t="shared" si="346"/>
        <v>8.2955485162257627</v>
      </c>
      <c r="G4007" s="67">
        <f t="shared" ca="1" si="347"/>
        <v>0.3554529418081056</v>
      </c>
    </row>
    <row r="4008" spans="1:7" x14ac:dyDescent="0.45">
      <c r="A4008" s="65">
        <f t="shared" si="348"/>
        <v>4007</v>
      </c>
      <c r="B4008" s="66">
        <f t="shared" si="344"/>
        <v>16056049</v>
      </c>
      <c r="C4008" s="71">
        <f t="shared" si="345"/>
        <v>63.300868872393842</v>
      </c>
      <c r="D4008" s="73"/>
      <c r="E4008" s="71">
        <f t="shared" si="346"/>
        <v>8.2957981106361451</v>
      </c>
      <c r="G4008" s="67">
        <f t="shared" ca="1" si="347"/>
        <v>0.93584642101829929</v>
      </c>
    </row>
    <row r="4009" spans="1:7" x14ac:dyDescent="0.45">
      <c r="A4009" s="65">
        <f t="shared" si="348"/>
        <v>4008</v>
      </c>
      <c r="B4009" s="66">
        <f t="shared" si="344"/>
        <v>16064064</v>
      </c>
      <c r="C4009" s="71">
        <f t="shared" si="345"/>
        <v>63.308767165377652</v>
      </c>
      <c r="D4009" s="73"/>
      <c r="E4009" s="71">
        <f t="shared" si="346"/>
        <v>8.2960476427646999</v>
      </c>
      <c r="G4009" s="67">
        <f t="shared" ca="1" si="347"/>
        <v>0.58852809249527849</v>
      </c>
    </row>
    <row r="4010" spans="1:7" x14ac:dyDescent="0.45">
      <c r="A4010" s="65">
        <f t="shared" si="348"/>
        <v>4009</v>
      </c>
      <c r="B4010" s="66">
        <f t="shared" si="344"/>
        <v>16072081</v>
      </c>
      <c r="C4010" s="71">
        <f t="shared" si="345"/>
        <v>63.316664473106918</v>
      </c>
      <c r="D4010" s="73"/>
      <c r="E4010" s="71">
        <f t="shared" si="346"/>
        <v>8.2962971126425078</v>
      </c>
      <c r="G4010" s="67">
        <f t="shared" ca="1" si="347"/>
        <v>0.79471501901832386</v>
      </c>
    </row>
    <row r="4011" spans="1:7" x14ac:dyDescent="0.45">
      <c r="A4011" s="65">
        <f t="shared" si="348"/>
        <v>4010</v>
      </c>
      <c r="B4011" s="66">
        <f t="shared" si="344"/>
        <v>16080100</v>
      </c>
      <c r="C4011" s="71">
        <f t="shared" si="345"/>
        <v>63.324560795950255</v>
      </c>
      <c r="D4011" s="73"/>
      <c r="E4011" s="71">
        <f t="shared" si="346"/>
        <v>8.2965465203006143</v>
      </c>
      <c r="G4011" s="67">
        <f t="shared" ca="1" si="347"/>
        <v>0.70438175206237064</v>
      </c>
    </row>
    <row r="4012" spans="1:7" x14ac:dyDescent="0.45">
      <c r="A4012" s="65">
        <f t="shared" si="348"/>
        <v>4011</v>
      </c>
      <c r="B4012" s="66">
        <f t="shared" si="344"/>
        <v>16088121</v>
      </c>
      <c r="C4012" s="71">
        <f t="shared" si="345"/>
        <v>63.33245613427605</v>
      </c>
      <c r="D4012" s="73"/>
      <c r="E4012" s="71">
        <f t="shared" si="346"/>
        <v>8.2967958657700525</v>
      </c>
      <c r="G4012" s="67">
        <f t="shared" ca="1" si="347"/>
        <v>0.88749746695612941</v>
      </c>
    </row>
    <row r="4013" spans="1:7" x14ac:dyDescent="0.45">
      <c r="A4013" s="65">
        <f t="shared" si="348"/>
        <v>4012</v>
      </c>
      <c r="B4013" s="66">
        <f t="shared" si="344"/>
        <v>16096144</v>
      </c>
      <c r="C4013" s="71">
        <f t="shared" si="345"/>
        <v>63.340350488452465</v>
      </c>
      <c r="D4013" s="73"/>
      <c r="E4013" s="71">
        <f t="shared" si="346"/>
        <v>8.2970451490818267</v>
      </c>
      <c r="G4013" s="67">
        <f t="shared" ca="1" si="347"/>
        <v>0.32827113336828839</v>
      </c>
    </row>
    <row r="4014" spans="1:7" x14ac:dyDescent="0.45">
      <c r="A4014" s="65">
        <f t="shared" si="348"/>
        <v>4013</v>
      </c>
      <c r="B4014" s="66">
        <f t="shared" si="344"/>
        <v>16104169</v>
      </c>
      <c r="C4014" s="71">
        <f t="shared" si="345"/>
        <v>63.348243858847418</v>
      </c>
      <c r="D4014" s="73"/>
      <c r="E4014" s="71">
        <f t="shared" si="346"/>
        <v>8.2972943702669166</v>
      </c>
      <c r="G4014" s="67">
        <f t="shared" ca="1" si="347"/>
        <v>0.21487344140085651</v>
      </c>
    </row>
    <row r="4015" spans="1:7" x14ac:dyDescent="0.45">
      <c r="A4015" s="65">
        <f t="shared" si="348"/>
        <v>4014</v>
      </c>
      <c r="B4015" s="66">
        <f t="shared" si="344"/>
        <v>16112196</v>
      </c>
      <c r="C4015" s="71">
        <f t="shared" si="345"/>
        <v>63.35613624582863</v>
      </c>
      <c r="D4015" s="73"/>
      <c r="E4015" s="71">
        <f t="shared" si="346"/>
        <v>8.2975435293562843</v>
      </c>
      <c r="G4015" s="67">
        <f t="shared" ca="1" si="347"/>
        <v>0.75411824813591077</v>
      </c>
    </row>
    <row r="4016" spans="1:7" x14ac:dyDescent="0.45">
      <c r="A4016" s="65">
        <f t="shared" si="348"/>
        <v>4015</v>
      </c>
      <c r="B4016" s="66">
        <f t="shared" si="344"/>
        <v>16120225</v>
      </c>
      <c r="C4016" s="71">
        <f t="shared" si="345"/>
        <v>63.36402764976355</v>
      </c>
      <c r="D4016" s="73"/>
      <c r="E4016" s="71">
        <f t="shared" si="346"/>
        <v>8.2977926263808612</v>
      </c>
      <c r="G4016" s="67">
        <f t="shared" ca="1" si="347"/>
        <v>0.60369241352740055</v>
      </c>
    </row>
    <row r="4017" spans="1:7" x14ac:dyDescent="0.45">
      <c r="A4017" s="65">
        <f t="shared" si="348"/>
        <v>4016</v>
      </c>
      <c r="B4017" s="66">
        <f t="shared" si="344"/>
        <v>16128256</v>
      </c>
      <c r="C4017" s="71">
        <f t="shared" si="345"/>
        <v>63.371918071019437</v>
      </c>
      <c r="D4017" s="73"/>
      <c r="E4017" s="71">
        <f t="shared" si="346"/>
        <v>8.2980416613715651</v>
      </c>
      <c r="G4017" s="67">
        <f t="shared" ca="1" si="347"/>
        <v>0.44799272890525887</v>
      </c>
    </row>
    <row r="4018" spans="1:7" x14ac:dyDescent="0.45">
      <c r="A4018" s="65">
        <f t="shared" si="348"/>
        <v>4017</v>
      </c>
      <c r="B4018" s="66">
        <f t="shared" si="344"/>
        <v>16136289</v>
      </c>
      <c r="C4018" s="71">
        <f t="shared" si="345"/>
        <v>63.3798075099633</v>
      </c>
      <c r="D4018" s="73"/>
      <c r="E4018" s="71">
        <f t="shared" si="346"/>
        <v>8.298290634359283</v>
      </c>
      <c r="G4018" s="67">
        <f t="shared" ca="1" si="347"/>
        <v>0.37629159214894381</v>
      </c>
    </row>
    <row r="4019" spans="1:7" x14ac:dyDescent="0.45">
      <c r="A4019" s="65">
        <f t="shared" si="348"/>
        <v>4018</v>
      </c>
      <c r="B4019" s="66">
        <f t="shared" si="344"/>
        <v>16144324</v>
      </c>
      <c r="C4019" s="71">
        <f t="shared" si="345"/>
        <v>63.387695966961914</v>
      </c>
      <c r="D4019" s="73"/>
      <c r="E4019" s="71">
        <f t="shared" si="346"/>
        <v>8.2985395453748794</v>
      </c>
      <c r="G4019" s="67">
        <f t="shared" ca="1" si="347"/>
        <v>0.42167154566469645</v>
      </c>
    </row>
    <row r="4020" spans="1:7" x14ac:dyDescent="0.45">
      <c r="A4020" s="65">
        <f t="shared" si="348"/>
        <v>4019</v>
      </c>
      <c r="B4020" s="66">
        <f t="shared" si="344"/>
        <v>16152361</v>
      </c>
      <c r="C4020" s="71">
        <f t="shared" si="345"/>
        <v>63.395583442381849</v>
      </c>
      <c r="D4020" s="73"/>
      <c r="E4020" s="71">
        <f t="shared" si="346"/>
        <v>8.2987883944492005</v>
      </c>
      <c r="G4020" s="67">
        <f t="shared" ca="1" si="347"/>
        <v>0.1812966058603166</v>
      </c>
    </row>
    <row r="4021" spans="1:7" x14ac:dyDescent="0.45">
      <c r="A4021" s="65">
        <f t="shared" si="348"/>
        <v>4020</v>
      </c>
      <c r="B4021" s="66">
        <f t="shared" si="344"/>
        <v>16160400</v>
      </c>
      <c r="C4021" s="71">
        <f t="shared" si="345"/>
        <v>63.403469936589431</v>
      </c>
      <c r="D4021" s="73"/>
      <c r="E4021" s="71">
        <f t="shared" si="346"/>
        <v>8.2990371816130661</v>
      </c>
      <c r="G4021" s="67">
        <f t="shared" ca="1" si="347"/>
        <v>0.47026897755584951</v>
      </c>
    </row>
    <row r="4022" spans="1:7" x14ac:dyDescent="0.45">
      <c r="A4022" s="65">
        <f t="shared" si="348"/>
        <v>4021</v>
      </c>
      <c r="B4022" s="66">
        <f t="shared" si="344"/>
        <v>16168441</v>
      </c>
      <c r="C4022" s="71">
        <f t="shared" si="345"/>
        <v>63.411355449950761</v>
      </c>
      <c r="D4022" s="73"/>
      <c r="E4022" s="71">
        <f t="shared" si="346"/>
        <v>8.2992859068972749</v>
      </c>
      <c r="G4022" s="67">
        <f t="shared" ca="1" si="347"/>
        <v>0.71299335132144681</v>
      </c>
    </row>
    <row r="4023" spans="1:7" x14ac:dyDescent="0.45">
      <c r="A4023" s="65">
        <f t="shared" si="348"/>
        <v>4022</v>
      </c>
      <c r="B4023" s="66">
        <f t="shared" si="344"/>
        <v>16176484</v>
      </c>
      <c r="C4023" s="71">
        <f t="shared" si="345"/>
        <v>63.419239982831705</v>
      </c>
      <c r="D4023" s="73"/>
      <c r="E4023" s="71">
        <f t="shared" si="346"/>
        <v>8.2995345703325967</v>
      </c>
      <c r="G4023" s="67">
        <f t="shared" ca="1" si="347"/>
        <v>0.42566204992132228</v>
      </c>
    </row>
    <row r="4024" spans="1:7" x14ac:dyDescent="0.45">
      <c r="A4024" s="65">
        <f t="shared" si="348"/>
        <v>4023</v>
      </c>
      <c r="B4024" s="66">
        <f t="shared" si="344"/>
        <v>16184529</v>
      </c>
      <c r="C4024" s="71">
        <f t="shared" si="345"/>
        <v>63.427123535597921</v>
      </c>
      <c r="D4024" s="73"/>
      <c r="E4024" s="71">
        <f t="shared" si="346"/>
        <v>8.2997831719497874</v>
      </c>
      <c r="G4024" s="67">
        <f t="shared" ca="1" si="347"/>
        <v>7.6101912814512951E-2</v>
      </c>
    </row>
    <row r="4025" spans="1:7" x14ac:dyDescent="0.45">
      <c r="A4025" s="65">
        <f t="shared" si="348"/>
        <v>4024</v>
      </c>
      <c r="B4025" s="66">
        <f t="shared" si="344"/>
        <v>16192576</v>
      </c>
      <c r="C4025" s="71">
        <f t="shared" si="345"/>
        <v>63.435006108614822</v>
      </c>
      <c r="D4025" s="73"/>
      <c r="E4025" s="71">
        <f t="shared" si="346"/>
        <v>8.3000317117795746</v>
      </c>
      <c r="G4025" s="67">
        <f t="shared" ca="1" si="347"/>
        <v>0.79333677728420449</v>
      </c>
    </row>
    <row r="4026" spans="1:7" x14ac:dyDescent="0.45">
      <c r="A4026" s="65">
        <f t="shared" si="348"/>
        <v>4025</v>
      </c>
      <c r="B4026" s="66">
        <f t="shared" si="344"/>
        <v>16200625</v>
      </c>
      <c r="C4026" s="71">
        <f t="shared" si="345"/>
        <v>63.442887702247603</v>
      </c>
      <c r="D4026" s="73"/>
      <c r="E4026" s="71">
        <f t="shared" si="346"/>
        <v>8.3002801898526641</v>
      </c>
      <c r="G4026" s="67">
        <f t="shared" ca="1" si="347"/>
        <v>0.26804296533002925</v>
      </c>
    </row>
    <row r="4027" spans="1:7" x14ac:dyDescent="0.45">
      <c r="A4027" s="65">
        <f t="shared" si="348"/>
        <v>4026</v>
      </c>
      <c r="B4027" s="66">
        <f t="shared" si="344"/>
        <v>16208676</v>
      </c>
      <c r="C4027" s="71">
        <f t="shared" si="345"/>
        <v>63.450768316861222</v>
      </c>
      <c r="D4027" s="73"/>
      <c r="E4027" s="71">
        <f t="shared" si="346"/>
        <v>8.3005286061997374</v>
      </c>
      <c r="G4027" s="67">
        <f t="shared" ca="1" si="347"/>
        <v>0.74452984282186196</v>
      </c>
    </row>
    <row r="4028" spans="1:7" x14ac:dyDescent="0.45">
      <c r="A4028" s="65">
        <f t="shared" si="348"/>
        <v>4027</v>
      </c>
      <c r="B4028" s="66">
        <f t="shared" si="344"/>
        <v>16216729</v>
      </c>
      <c r="C4028" s="71">
        <f t="shared" si="345"/>
        <v>63.458647952820428</v>
      </c>
      <c r="D4028" s="73"/>
      <c r="E4028" s="71">
        <f t="shared" si="346"/>
        <v>8.3007769608514543</v>
      </c>
      <c r="G4028" s="67">
        <f t="shared" ca="1" si="347"/>
        <v>0.32327939541283546</v>
      </c>
    </row>
    <row r="4029" spans="1:7" x14ac:dyDescent="0.45">
      <c r="A4029" s="65">
        <f t="shared" si="348"/>
        <v>4028</v>
      </c>
      <c r="B4029" s="66">
        <f t="shared" si="344"/>
        <v>16224784</v>
      </c>
      <c r="C4029" s="71">
        <f t="shared" si="345"/>
        <v>63.466526610489723</v>
      </c>
      <c r="D4029" s="73"/>
      <c r="E4029" s="71">
        <f t="shared" si="346"/>
        <v>8.3010252538384535</v>
      </c>
      <c r="G4029" s="67">
        <f t="shared" ca="1" si="347"/>
        <v>1.2951551829940344E-2</v>
      </c>
    </row>
    <row r="4030" spans="1:7" x14ac:dyDescent="0.45">
      <c r="A4030" s="65">
        <f t="shared" si="348"/>
        <v>4029</v>
      </c>
      <c r="B4030" s="66">
        <f t="shared" si="344"/>
        <v>16232841</v>
      </c>
      <c r="C4030" s="71">
        <f t="shared" si="345"/>
        <v>63.474404290233394</v>
      </c>
      <c r="D4030" s="73"/>
      <c r="E4030" s="71">
        <f t="shared" si="346"/>
        <v>8.3012734851913468</v>
      </c>
      <c r="G4030" s="67">
        <f t="shared" ca="1" si="347"/>
        <v>0.17308501435883394</v>
      </c>
    </row>
    <row r="4031" spans="1:7" x14ac:dyDescent="0.45">
      <c r="A4031" s="65">
        <f t="shared" si="348"/>
        <v>4030</v>
      </c>
      <c r="B4031" s="66">
        <f t="shared" si="344"/>
        <v>16240900</v>
      </c>
      <c r="C4031" s="71">
        <f t="shared" si="345"/>
        <v>63.482280992415511</v>
      </c>
      <c r="D4031" s="73"/>
      <c r="E4031" s="71">
        <f t="shared" si="346"/>
        <v>8.3015216549407285</v>
      </c>
      <c r="G4031" s="67">
        <f t="shared" ca="1" si="347"/>
        <v>0.49539831331292317</v>
      </c>
    </row>
    <row r="4032" spans="1:7" x14ac:dyDescent="0.45">
      <c r="A4032" s="65">
        <f t="shared" si="348"/>
        <v>4031</v>
      </c>
      <c r="B4032" s="66">
        <f t="shared" si="344"/>
        <v>16248961</v>
      </c>
      <c r="C4032" s="71">
        <f t="shared" si="345"/>
        <v>63.490156717399906</v>
      </c>
      <c r="D4032" s="73"/>
      <c r="E4032" s="71">
        <f t="shared" si="346"/>
        <v>8.3017697631171661</v>
      </c>
      <c r="G4032" s="67">
        <f t="shared" ca="1" si="347"/>
        <v>0.47273456238280875</v>
      </c>
    </row>
    <row r="4033" spans="1:7" x14ac:dyDescent="0.45">
      <c r="A4033" s="65">
        <f t="shared" si="348"/>
        <v>4032</v>
      </c>
      <c r="B4033" s="66">
        <f t="shared" si="344"/>
        <v>16257024</v>
      </c>
      <c r="C4033" s="71">
        <f t="shared" si="345"/>
        <v>63.498031465550177</v>
      </c>
      <c r="D4033" s="73"/>
      <c r="E4033" s="71">
        <f t="shared" si="346"/>
        <v>8.3020178097512041</v>
      </c>
      <c r="G4033" s="67">
        <f t="shared" ca="1" si="347"/>
        <v>1.2122445113432856E-2</v>
      </c>
    </row>
    <row r="4034" spans="1:7" x14ac:dyDescent="0.45">
      <c r="A4034" s="65">
        <f t="shared" si="348"/>
        <v>4033</v>
      </c>
      <c r="B4034" s="66">
        <f t="shared" si="344"/>
        <v>16265089</v>
      </c>
      <c r="C4034" s="71">
        <f t="shared" si="345"/>
        <v>63.505905237229712</v>
      </c>
      <c r="D4034" s="73"/>
      <c r="E4034" s="71">
        <f t="shared" si="346"/>
        <v>8.3022657948733674</v>
      </c>
      <c r="G4034" s="67">
        <f t="shared" ca="1" si="347"/>
        <v>0.34351541667703056</v>
      </c>
    </row>
    <row r="4035" spans="1:7" x14ac:dyDescent="0.45">
      <c r="A4035" s="65">
        <f t="shared" si="348"/>
        <v>4034</v>
      </c>
      <c r="B4035" s="66">
        <f t="shared" ref="B4035:B4098" si="349">A4035^2</f>
        <v>16273156</v>
      </c>
      <c r="C4035" s="71">
        <f t="shared" ref="C4035:C4098" si="350">SQRT(A4035)</f>
        <v>63.513778032801667</v>
      </c>
      <c r="D4035" s="73"/>
      <c r="E4035" s="71">
        <f t="shared" ref="E4035:E4098" si="351">LN(A4035)</f>
        <v>8.3025137185141578</v>
      </c>
      <c r="G4035" s="67">
        <f t="shared" ref="G4035:G4098" ca="1" si="352">RAND()</f>
        <v>0.57476035999892339</v>
      </c>
    </row>
    <row r="4036" spans="1:7" x14ac:dyDescent="0.45">
      <c r="A4036" s="65">
        <f t="shared" ref="A4036:A4099" si="353">A4035+1</f>
        <v>4035</v>
      </c>
      <c r="B4036" s="66">
        <f t="shared" si="349"/>
        <v>16281225</v>
      </c>
      <c r="C4036" s="71">
        <f t="shared" si="350"/>
        <v>63.521649852628983</v>
      </c>
      <c r="D4036" s="73"/>
      <c r="E4036" s="71">
        <f t="shared" si="351"/>
        <v>8.3027615807040487</v>
      </c>
      <c r="G4036" s="67">
        <f t="shared" ca="1" si="352"/>
        <v>0.13936591955807132</v>
      </c>
    </row>
    <row r="4037" spans="1:7" x14ac:dyDescent="0.45">
      <c r="A4037" s="65">
        <f t="shared" si="353"/>
        <v>4036</v>
      </c>
      <c r="B4037" s="66">
        <f t="shared" si="349"/>
        <v>16289296</v>
      </c>
      <c r="C4037" s="71">
        <f t="shared" si="350"/>
        <v>63.529520697074361</v>
      </c>
      <c r="D4037" s="73"/>
      <c r="E4037" s="71">
        <f t="shared" si="351"/>
        <v>8.3030093814734993</v>
      </c>
      <c r="G4037" s="67">
        <f t="shared" ca="1" si="352"/>
        <v>0.25862035575310005</v>
      </c>
    </row>
    <row r="4038" spans="1:7" x14ac:dyDescent="0.45">
      <c r="A4038" s="65">
        <f t="shared" si="353"/>
        <v>4037</v>
      </c>
      <c r="B4038" s="66">
        <f t="shared" si="349"/>
        <v>16297369</v>
      </c>
      <c r="C4038" s="71">
        <f t="shared" si="350"/>
        <v>63.537390566500292</v>
      </c>
      <c r="D4038" s="73"/>
      <c r="E4038" s="71">
        <f t="shared" si="351"/>
        <v>8.3032571208529404</v>
      </c>
      <c r="G4038" s="67">
        <f t="shared" ca="1" si="352"/>
        <v>5.7499663273161916E-2</v>
      </c>
    </row>
    <row r="4039" spans="1:7" x14ac:dyDescent="0.45">
      <c r="A4039" s="65">
        <f t="shared" si="353"/>
        <v>4038</v>
      </c>
      <c r="B4039" s="66">
        <f t="shared" si="349"/>
        <v>16305444</v>
      </c>
      <c r="C4039" s="71">
        <f t="shared" si="350"/>
        <v>63.545259461269019</v>
      </c>
      <c r="D4039" s="73"/>
      <c r="E4039" s="71">
        <f t="shared" si="351"/>
        <v>8.3035047988727833</v>
      </c>
      <c r="G4039" s="67">
        <f t="shared" ca="1" si="352"/>
        <v>0.97658150357894691</v>
      </c>
    </row>
    <row r="4040" spans="1:7" x14ac:dyDescent="0.45">
      <c r="A4040" s="65">
        <f t="shared" si="353"/>
        <v>4039</v>
      </c>
      <c r="B4040" s="66">
        <f t="shared" si="349"/>
        <v>16313521</v>
      </c>
      <c r="C4040" s="71">
        <f t="shared" si="350"/>
        <v>63.553127381742591</v>
      </c>
      <c r="D4040" s="73"/>
      <c r="E4040" s="71">
        <f t="shared" si="351"/>
        <v>8.3037524155634124</v>
      </c>
      <c r="G4040" s="67">
        <f t="shared" ca="1" si="352"/>
        <v>0.50189866164012176</v>
      </c>
    </row>
    <row r="4041" spans="1:7" x14ac:dyDescent="0.45">
      <c r="A4041" s="65">
        <f t="shared" si="353"/>
        <v>4040</v>
      </c>
      <c r="B4041" s="66">
        <f t="shared" si="349"/>
        <v>16321600</v>
      </c>
      <c r="C4041" s="71">
        <f t="shared" si="350"/>
        <v>63.560994328282817</v>
      </c>
      <c r="D4041" s="73"/>
      <c r="E4041" s="71">
        <f t="shared" si="351"/>
        <v>8.3039999709551964</v>
      </c>
      <c r="G4041" s="67">
        <f t="shared" ca="1" si="352"/>
        <v>0.99545427006090592</v>
      </c>
    </row>
    <row r="4042" spans="1:7" x14ac:dyDescent="0.45">
      <c r="A4042" s="65">
        <f t="shared" si="353"/>
        <v>4041</v>
      </c>
      <c r="B4042" s="66">
        <f t="shared" si="349"/>
        <v>16329681</v>
      </c>
      <c r="C4042" s="71">
        <f t="shared" si="350"/>
        <v>63.56886030125127</v>
      </c>
      <c r="D4042" s="73"/>
      <c r="E4042" s="71">
        <f t="shared" si="351"/>
        <v>8.3042474650784737</v>
      </c>
      <c r="G4042" s="67">
        <f t="shared" ca="1" si="352"/>
        <v>0.18753813295956945</v>
      </c>
    </row>
    <row r="4043" spans="1:7" x14ac:dyDescent="0.45">
      <c r="A4043" s="65">
        <f t="shared" si="353"/>
        <v>4042</v>
      </c>
      <c r="B4043" s="66">
        <f t="shared" si="349"/>
        <v>16337764</v>
      </c>
      <c r="C4043" s="71">
        <f t="shared" si="350"/>
        <v>63.576725301009333</v>
      </c>
      <c r="D4043" s="73"/>
      <c r="E4043" s="71">
        <f t="shared" si="351"/>
        <v>8.3044948979635667</v>
      </c>
      <c r="G4043" s="67">
        <f t="shared" ca="1" si="352"/>
        <v>0.19724355790966996</v>
      </c>
    </row>
    <row r="4044" spans="1:7" x14ac:dyDescent="0.45">
      <c r="A4044" s="65">
        <f t="shared" si="353"/>
        <v>4043</v>
      </c>
      <c r="B4044" s="66">
        <f t="shared" si="349"/>
        <v>16345849</v>
      </c>
      <c r="C4044" s="71">
        <f t="shared" si="350"/>
        <v>63.584589327918131</v>
      </c>
      <c r="D4044" s="73"/>
      <c r="E4044" s="71">
        <f t="shared" si="351"/>
        <v>8.3047422696407711</v>
      </c>
      <c r="G4044" s="67">
        <f t="shared" ca="1" si="352"/>
        <v>0.36489923408871339</v>
      </c>
    </row>
    <row r="4045" spans="1:7" x14ac:dyDescent="0.45">
      <c r="A4045" s="65">
        <f t="shared" si="353"/>
        <v>4044</v>
      </c>
      <c r="B4045" s="66">
        <f t="shared" si="349"/>
        <v>16353936</v>
      </c>
      <c r="C4045" s="71">
        <f t="shared" si="350"/>
        <v>63.592452382338585</v>
      </c>
      <c r="D4045" s="73"/>
      <c r="E4045" s="71">
        <f t="shared" si="351"/>
        <v>8.3049895801403615</v>
      </c>
      <c r="G4045" s="67">
        <f t="shared" ca="1" si="352"/>
        <v>5.9822810517576652E-2</v>
      </c>
    </row>
    <row r="4046" spans="1:7" x14ac:dyDescent="0.45">
      <c r="A4046" s="65">
        <f t="shared" si="353"/>
        <v>4045</v>
      </c>
      <c r="B4046" s="66">
        <f t="shared" si="349"/>
        <v>16362025</v>
      </c>
      <c r="C4046" s="71">
        <f t="shared" si="350"/>
        <v>63.600314464631381</v>
      </c>
      <c r="D4046" s="73"/>
      <c r="E4046" s="71">
        <f t="shared" si="351"/>
        <v>8.3052368294925927</v>
      </c>
      <c r="G4046" s="67">
        <f t="shared" ca="1" si="352"/>
        <v>0.46127567156973404</v>
      </c>
    </row>
    <row r="4047" spans="1:7" x14ac:dyDescent="0.45">
      <c r="A4047" s="65">
        <f t="shared" si="353"/>
        <v>4046</v>
      </c>
      <c r="B4047" s="66">
        <f t="shared" si="349"/>
        <v>16370116</v>
      </c>
      <c r="C4047" s="71">
        <f t="shared" si="350"/>
        <v>63.608175575157006</v>
      </c>
      <c r="D4047" s="73"/>
      <c r="E4047" s="71">
        <f t="shared" si="351"/>
        <v>8.3054840177276912</v>
      </c>
      <c r="G4047" s="67">
        <f t="shared" ca="1" si="352"/>
        <v>0.46747695529130262</v>
      </c>
    </row>
    <row r="4048" spans="1:7" x14ac:dyDescent="0.45">
      <c r="A4048" s="65">
        <f t="shared" si="353"/>
        <v>4047</v>
      </c>
      <c r="B4048" s="66">
        <f t="shared" si="349"/>
        <v>16378209</v>
      </c>
      <c r="C4048" s="71">
        <f t="shared" si="350"/>
        <v>63.616035714275689</v>
      </c>
      <c r="D4048" s="73"/>
      <c r="E4048" s="71">
        <f t="shared" si="351"/>
        <v>8.3057311448758657</v>
      </c>
      <c r="G4048" s="67">
        <f t="shared" ca="1" si="352"/>
        <v>0.88938706576259541</v>
      </c>
    </row>
    <row r="4049" spans="1:7" x14ac:dyDescent="0.45">
      <c r="A4049" s="65">
        <f t="shared" si="353"/>
        <v>4048</v>
      </c>
      <c r="B4049" s="66">
        <f t="shared" si="349"/>
        <v>16386304</v>
      </c>
      <c r="C4049" s="71">
        <f t="shared" si="350"/>
        <v>63.623894882347464</v>
      </c>
      <c r="D4049" s="73"/>
      <c r="E4049" s="71">
        <f t="shared" si="351"/>
        <v>8.3059782109673019</v>
      </c>
      <c r="G4049" s="67">
        <f t="shared" ca="1" si="352"/>
        <v>0.63989004564175556</v>
      </c>
    </row>
    <row r="4050" spans="1:7" x14ac:dyDescent="0.45">
      <c r="A4050" s="65">
        <f t="shared" si="353"/>
        <v>4049</v>
      </c>
      <c r="B4050" s="66">
        <f t="shared" si="349"/>
        <v>16394401</v>
      </c>
      <c r="C4050" s="71">
        <f t="shared" si="350"/>
        <v>63.631753079732135</v>
      </c>
      <c r="D4050" s="73"/>
      <c r="E4050" s="71">
        <f t="shared" si="351"/>
        <v>8.3062252160321606</v>
      </c>
      <c r="G4050" s="67">
        <f t="shared" ca="1" si="352"/>
        <v>0.36407875637941456</v>
      </c>
    </row>
    <row r="4051" spans="1:7" x14ac:dyDescent="0.45">
      <c r="A4051" s="65">
        <f t="shared" si="353"/>
        <v>4050</v>
      </c>
      <c r="B4051" s="66">
        <f t="shared" si="349"/>
        <v>16402500</v>
      </c>
      <c r="C4051" s="71">
        <f t="shared" si="350"/>
        <v>63.63961030678928</v>
      </c>
      <c r="D4051" s="73"/>
      <c r="E4051" s="71">
        <f t="shared" si="351"/>
        <v>8.3064721601005846</v>
      </c>
      <c r="G4051" s="67">
        <f t="shared" ca="1" si="352"/>
        <v>2.69622782160992E-2</v>
      </c>
    </row>
    <row r="4052" spans="1:7" x14ac:dyDescent="0.45">
      <c r="A4052" s="65">
        <f t="shared" si="353"/>
        <v>4051</v>
      </c>
      <c r="B4052" s="66">
        <f t="shared" si="349"/>
        <v>16410601</v>
      </c>
      <c r="C4052" s="71">
        <f t="shared" si="350"/>
        <v>63.647466563878254</v>
      </c>
      <c r="D4052" s="73"/>
      <c r="E4052" s="71">
        <f t="shared" si="351"/>
        <v>8.3067190432026905</v>
      </c>
      <c r="G4052" s="67">
        <f t="shared" ca="1" si="352"/>
        <v>0.58063864114017438</v>
      </c>
    </row>
    <row r="4053" spans="1:7" x14ac:dyDescent="0.45">
      <c r="A4053" s="65">
        <f t="shared" si="353"/>
        <v>4052</v>
      </c>
      <c r="B4053" s="66">
        <f t="shared" si="349"/>
        <v>16418704</v>
      </c>
      <c r="C4053" s="71">
        <f t="shared" si="350"/>
        <v>63.655321851358195</v>
      </c>
      <c r="D4053" s="73"/>
      <c r="E4053" s="71">
        <f t="shared" si="351"/>
        <v>8.3069658653685732</v>
      </c>
      <c r="G4053" s="67">
        <f t="shared" ca="1" si="352"/>
        <v>0.68257669658062714</v>
      </c>
    </row>
    <row r="4054" spans="1:7" x14ac:dyDescent="0.45">
      <c r="A4054" s="65">
        <f t="shared" si="353"/>
        <v>4053</v>
      </c>
      <c r="B4054" s="66">
        <f t="shared" si="349"/>
        <v>16426809</v>
      </c>
      <c r="C4054" s="71">
        <f t="shared" si="350"/>
        <v>63.66317616958802</v>
      </c>
      <c r="D4054" s="73"/>
      <c r="E4054" s="71">
        <f t="shared" si="351"/>
        <v>8.3072126266283082</v>
      </c>
      <c r="G4054" s="67">
        <f t="shared" ca="1" si="352"/>
        <v>0.44992931613859288</v>
      </c>
    </row>
    <row r="4055" spans="1:7" x14ac:dyDescent="0.45">
      <c r="A4055" s="65">
        <f t="shared" si="353"/>
        <v>4054</v>
      </c>
      <c r="B4055" s="66">
        <f t="shared" si="349"/>
        <v>16434916</v>
      </c>
      <c r="C4055" s="71">
        <f t="shared" si="350"/>
        <v>63.671029518926424</v>
      </c>
      <c r="D4055" s="73"/>
      <c r="E4055" s="71">
        <f t="shared" si="351"/>
        <v>8.3074593270119461</v>
      </c>
      <c r="G4055" s="67">
        <f t="shared" ca="1" si="352"/>
        <v>0.58743478895228163</v>
      </c>
    </row>
    <row r="4056" spans="1:7" x14ac:dyDescent="0.45">
      <c r="A4056" s="65">
        <f t="shared" si="353"/>
        <v>4055</v>
      </c>
      <c r="B4056" s="66">
        <f t="shared" si="349"/>
        <v>16443025</v>
      </c>
      <c r="C4056" s="71">
        <f t="shared" si="350"/>
        <v>63.678881899731877</v>
      </c>
      <c r="D4056" s="73"/>
      <c r="E4056" s="71">
        <f t="shared" si="351"/>
        <v>8.3077059665495128</v>
      </c>
      <c r="G4056" s="67">
        <f t="shared" ca="1" si="352"/>
        <v>0.42975706667211888</v>
      </c>
    </row>
    <row r="4057" spans="1:7" x14ac:dyDescent="0.45">
      <c r="A4057" s="65">
        <f t="shared" si="353"/>
        <v>4056</v>
      </c>
      <c r="B4057" s="66">
        <f t="shared" si="349"/>
        <v>16451136</v>
      </c>
      <c r="C4057" s="71">
        <f t="shared" si="350"/>
        <v>63.686733312362634</v>
      </c>
      <c r="D4057" s="73"/>
      <c r="E4057" s="71">
        <f t="shared" si="351"/>
        <v>8.3079525452710197</v>
      </c>
      <c r="G4057" s="67">
        <f t="shared" ca="1" si="352"/>
        <v>0.27395789453359276</v>
      </c>
    </row>
    <row r="4058" spans="1:7" x14ac:dyDescent="0.45">
      <c r="A4058" s="65">
        <f t="shared" si="353"/>
        <v>4057</v>
      </c>
      <c r="B4058" s="66">
        <f t="shared" si="349"/>
        <v>16459249</v>
      </c>
      <c r="C4058" s="71">
        <f t="shared" si="350"/>
        <v>63.694583757176716</v>
      </c>
      <c r="D4058" s="73"/>
      <c r="E4058" s="71">
        <f t="shared" si="351"/>
        <v>8.3081990632064464</v>
      </c>
      <c r="G4058" s="67">
        <f t="shared" ca="1" si="352"/>
        <v>0.25364215336033413</v>
      </c>
    </row>
    <row r="4059" spans="1:7" x14ac:dyDescent="0.45">
      <c r="A4059" s="65">
        <f t="shared" si="353"/>
        <v>4058</v>
      </c>
      <c r="B4059" s="66">
        <f t="shared" si="349"/>
        <v>16467364</v>
      </c>
      <c r="C4059" s="71">
        <f t="shared" si="350"/>
        <v>63.702433234531945</v>
      </c>
      <c r="D4059" s="73"/>
      <c r="E4059" s="71">
        <f t="shared" si="351"/>
        <v>8.3084455203857601</v>
      </c>
      <c r="G4059" s="67">
        <f t="shared" ca="1" si="352"/>
        <v>0.21942557877089608</v>
      </c>
    </row>
    <row r="4060" spans="1:7" x14ac:dyDescent="0.45">
      <c r="A4060" s="65">
        <f t="shared" si="353"/>
        <v>4059</v>
      </c>
      <c r="B4060" s="66">
        <f t="shared" si="349"/>
        <v>16475481</v>
      </c>
      <c r="C4060" s="71">
        <f t="shared" si="350"/>
        <v>63.710281744785902</v>
      </c>
      <c r="D4060" s="73"/>
      <c r="E4060" s="71">
        <f t="shared" si="351"/>
        <v>8.3086919168388977</v>
      </c>
      <c r="G4060" s="67">
        <f t="shared" ca="1" si="352"/>
        <v>0.4161264200041408</v>
      </c>
    </row>
    <row r="4061" spans="1:7" x14ac:dyDescent="0.45">
      <c r="A4061" s="65">
        <f t="shared" si="353"/>
        <v>4060</v>
      </c>
      <c r="B4061" s="66">
        <f t="shared" si="349"/>
        <v>16483600</v>
      </c>
      <c r="C4061" s="71">
        <f t="shared" si="350"/>
        <v>63.718129288295962</v>
      </c>
      <c r="D4061" s="73"/>
      <c r="E4061" s="71">
        <f t="shared" si="351"/>
        <v>8.3089382525957785</v>
      </c>
      <c r="G4061" s="67">
        <f t="shared" ca="1" si="352"/>
        <v>1.8562221081736108E-2</v>
      </c>
    </row>
    <row r="4062" spans="1:7" x14ac:dyDescent="0.45">
      <c r="A4062" s="65">
        <f t="shared" si="353"/>
        <v>4061</v>
      </c>
      <c r="B4062" s="66">
        <f t="shared" si="349"/>
        <v>16491721</v>
      </c>
      <c r="C4062" s="71">
        <f t="shared" si="350"/>
        <v>63.725975865419272</v>
      </c>
      <c r="D4062" s="73"/>
      <c r="E4062" s="71">
        <f t="shared" si="351"/>
        <v>8.3091845276862983</v>
      </c>
      <c r="G4062" s="67">
        <f t="shared" ca="1" si="352"/>
        <v>3.7048226245695148E-2</v>
      </c>
    </row>
    <row r="4063" spans="1:7" x14ac:dyDescent="0.45">
      <c r="A4063" s="65">
        <f t="shared" si="353"/>
        <v>4062</v>
      </c>
      <c r="B4063" s="66">
        <f t="shared" si="349"/>
        <v>16499844</v>
      </c>
      <c r="C4063" s="71">
        <f t="shared" si="350"/>
        <v>63.733821476512766</v>
      </c>
      <c r="D4063" s="73"/>
      <c r="E4063" s="71">
        <f t="shared" si="351"/>
        <v>8.3094307421403304</v>
      </c>
      <c r="G4063" s="67">
        <f t="shared" ca="1" si="352"/>
        <v>2.8154707811526847E-2</v>
      </c>
    </row>
    <row r="4064" spans="1:7" x14ac:dyDescent="0.45">
      <c r="A4064" s="65">
        <f t="shared" si="353"/>
        <v>4063</v>
      </c>
      <c r="B4064" s="66">
        <f t="shared" si="349"/>
        <v>16507969</v>
      </c>
      <c r="C4064" s="71">
        <f t="shared" si="350"/>
        <v>63.74166612193315</v>
      </c>
      <c r="D4064" s="73"/>
      <c r="E4064" s="71">
        <f t="shared" si="351"/>
        <v>8.3096768959877263</v>
      </c>
      <c r="G4064" s="67">
        <f t="shared" ca="1" si="352"/>
        <v>0.49812239510996914</v>
      </c>
    </row>
    <row r="4065" spans="1:7" x14ac:dyDescent="0.45">
      <c r="A4065" s="65">
        <f t="shared" si="353"/>
        <v>4064</v>
      </c>
      <c r="B4065" s="66">
        <f t="shared" si="349"/>
        <v>16516096</v>
      </c>
      <c r="C4065" s="71">
        <f t="shared" si="350"/>
        <v>63.749509802036911</v>
      </c>
      <c r="D4065" s="73"/>
      <c r="E4065" s="71">
        <f t="shared" si="351"/>
        <v>8.3099229892583182</v>
      </c>
      <c r="G4065" s="67">
        <f t="shared" ca="1" si="352"/>
        <v>0.54177917739011905</v>
      </c>
    </row>
    <row r="4066" spans="1:7" x14ac:dyDescent="0.45">
      <c r="A4066" s="65">
        <f t="shared" si="353"/>
        <v>4065</v>
      </c>
      <c r="B4066" s="66">
        <f t="shared" si="349"/>
        <v>16524225</v>
      </c>
      <c r="C4066" s="71">
        <f t="shared" si="350"/>
        <v>63.757352517180323</v>
      </c>
      <c r="D4066" s="73"/>
      <c r="E4066" s="71">
        <f t="shared" si="351"/>
        <v>8.3101690219819115</v>
      </c>
      <c r="G4066" s="67">
        <f t="shared" ca="1" si="352"/>
        <v>0.75068540464822764</v>
      </c>
    </row>
    <row r="4067" spans="1:7" x14ac:dyDescent="0.45">
      <c r="A4067" s="65">
        <f t="shared" si="353"/>
        <v>4066</v>
      </c>
      <c r="B4067" s="66">
        <f t="shared" si="349"/>
        <v>16532356</v>
      </c>
      <c r="C4067" s="71">
        <f t="shared" si="350"/>
        <v>63.765194267719437</v>
      </c>
      <c r="D4067" s="73"/>
      <c r="E4067" s="71">
        <f t="shared" si="351"/>
        <v>8.3104149941882923</v>
      </c>
      <c r="G4067" s="67">
        <f t="shared" ca="1" si="352"/>
        <v>0.2416853119641027</v>
      </c>
    </row>
    <row r="4068" spans="1:7" x14ac:dyDescent="0.45">
      <c r="A4068" s="65">
        <f t="shared" si="353"/>
        <v>4067</v>
      </c>
      <c r="B4068" s="66">
        <f t="shared" si="349"/>
        <v>16540489</v>
      </c>
      <c r="C4068" s="71">
        <f t="shared" si="350"/>
        <v>63.773035054010094</v>
      </c>
      <c r="D4068" s="73"/>
      <c r="E4068" s="71">
        <f t="shared" si="351"/>
        <v>8.3106609059072252</v>
      </c>
      <c r="G4068" s="67">
        <f t="shared" ca="1" si="352"/>
        <v>0.80369789599758246</v>
      </c>
    </row>
    <row r="4069" spans="1:7" x14ac:dyDescent="0.45">
      <c r="A4069" s="65">
        <f t="shared" si="353"/>
        <v>4068</v>
      </c>
      <c r="B4069" s="66">
        <f t="shared" si="349"/>
        <v>16548624</v>
      </c>
      <c r="C4069" s="71">
        <f t="shared" si="350"/>
        <v>63.7808748764079</v>
      </c>
      <c r="D4069" s="73"/>
      <c r="E4069" s="71">
        <f t="shared" si="351"/>
        <v>8.3109067571684498</v>
      </c>
      <c r="G4069" s="67">
        <f t="shared" ca="1" si="352"/>
        <v>0.64834480206430056</v>
      </c>
    </row>
    <row r="4070" spans="1:7" x14ac:dyDescent="0.45">
      <c r="A4070" s="65">
        <f t="shared" si="353"/>
        <v>4069</v>
      </c>
      <c r="B4070" s="66">
        <f t="shared" si="349"/>
        <v>16556761</v>
      </c>
      <c r="C4070" s="71">
        <f t="shared" si="350"/>
        <v>63.788713735268246</v>
      </c>
      <c r="D4070" s="73"/>
      <c r="E4070" s="71">
        <f t="shared" si="351"/>
        <v>8.3111525480016901</v>
      </c>
      <c r="G4070" s="67">
        <f t="shared" ca="1" si="352"/>
        <v>0.45220879347734044</v>
      </c>
    </row>
    <row r="4071" spans="1:7" x14ac:dyDescent="0.45">
      <c r="A4071" s="65">
        <f t="shared" si="353"/>
        <v>4070</v>
      </c>
      <c r="B4071" s="66">
        <f t="shared" si="349"/>
        <v>16564900</v>
      </c>
      <c r="C4071" s="71">
        <f t="shared" si="350"/>
        <v>63.796551630946325</v>
      </c>
      <c r="D4071" s="73"/>
      <c r="E4071" s="71">
        <f t="shared" si="351"/>
        <v>8.3113982784366414</v>
      </c>
      <c r="G4071" s="67">
        <f t="shared" ca="1" si="352"/>
        <v>0.40162171177411099</v>
      </c>
    </row>
    <row r="4072" spans="1:7" x14ac:dyDescent="0.45">
      <c r="A4072" s="65">
        <f t="shared" si="353"/>
        <v>4071</v>
      </c>
      <c r="B4072" s="66">
        <f t="shared" si="349"/>
        <v>16573041</v>
      </c>
      <c r="C4072" s="71">
        <f t="shared" si="350"/>
        <v>63.804388563797083</v>
      </c>
      <c r="D4072" s="73"/>
      <c r="E4072" s="71">
        <f t="shared" si="351"/>
        <v>8.3116439485029794</v>
      </c>
      <c r="G4072" s="67">
        <f t="shared" ca="1" si="352"/>
        <v>0.71489156998392944</v>
      </c>
    </row>
    <row r="4073" spans="1:7" x14ac:dyDescent="0.45">
      <c r="A4073" s="65">
        <f t="shared" si="353"/>
        <v>4072</v>
      </c>
      <c r="B4073" s="66">
        <f t="shared" si="349"/>
        <v>16581184</v>
      </c>
      <c r="C4073" s="71">
        <f t="shared" si="350"/>
        <v>63.812224534175265</v>
      </c>
      <c r="D4073" s="73"/>
      <c r="E4073" s="71">
        <f t="shared" si="351"/>
        <v>8.3118895582303587</v>
      </c>
      <c r="G4073" s="67">
        <f t="shared" ca="1" si="352"/>
        <v>0.49057213924411047</v>
      </c>
    </row>
    <row r="4074" spans="1:7" x14ac:dyDescent="0.45">
      <c r="A4074" s="65">
        <f t="shared" si="353"/>
        <v>4073</v>
      </c>
      <c r="B4074" s="66">
        <f t="shared" si="349"/>
        <v>16589329</v>
      </c>
      <c r="C4074" s="71">
        <f t="shared" si="350"/>
        <v>63.820059542435402</v>
      </c>
      <c r="D4074" s="73"/>
      <c r="E4074" s="71">
        <f t="shared" si="351"/>
        <v>8.3121351076484125</v>
      </c>
      <c r="G4074" s="67">
        <f t="shared" ca="1" si="352"/>
        <v>0.55042346942084008</v>
      </c>
    </row>
    <row r="4075" spans="1:7" x14ac:dyDescent="0.45">
      <c r="A4075" s="65">
        <f t="shared" si="353"/>
        <v>4074</v>
      </c>
      <c r="B4075" s="66">
        <f t="shared" si="349"/>
        <v>16597476</v>
      </c>
      <c r="C4075" s="71">
        <f t="shared" si="350"/>
        <v>63.827893588931794</v>
      </c>
      <c r="D4075" s="73"/>
      <c r="E4075" s="71">
        <f t="shared" si="351"/>
        <v>8.3123805967867508</v>
      </c>
      <c r="G4075" s="67">
        <f t="shared" ca="1" si="352"/>
        <v>0.59840101922411271</v>
      </c>
    </row>
    <row r="4076" spans="1:7" x14ac:dyDescent="0.45">
      <c r="A4076" s="65">
        <f t="shared" si="353"/>
        <v>4075</v>
      </c>
      <c r="B4076" s="66">
        <f t="shared" si="349"/>
        <v>16605625</v>
      </c>
      <c r="C4076" s="71">
        <f t="shared" si="350"/>
        <v>63.835726674018524</v>
      </c>
      <c r="D4076" s="73"/>
      <c r="E4076" s="71">
        <f t="shared" si="351"/>
        <v>8.3126260256749624</v>
      </c>
      <c r="G4076" s="67">
        <f t="shared" ca="1" si="352"/>
        <v>0.50072107685778711</v>
      </c>
    </row>
    <row r="4077" spans="1:7" x14ac:dyDescent="0.45">
      <c r="A4077" s="65">
        <f t="shared" si="353"/>
        <v>4076</v>
      </c>
      <c r="B4077" s="66">
        <f t="shared" si="349"/>
        <v>16613776</v>
      </c>
      <c r="C4077" s="71">
        <f t="shared" si="350"/>
        <v>63.843558798049472</v>
      </c>
      <c r="D4077" s="73"/>
      <c r="E4077" s="71">
        <f t="shared" si="351"/>
        <v>8.3128713943426149</v>
      </c>
      <c r="G4077" s="67">
        <f t="shared" ca="1" si="352"/>
        <v>0.55588884727908983</v>
      </c>
    </row>
    <row r="4078" spans="1:7" x14ac:dyDescent="0.45">
      <c r="A4078" s="65">
        <f t="shared" si="353"/>
        <v>4077</v>
      </c>
      <c r="B4078" s="66">
        <f t="shared" si="349"/>
        <v>16621929</v>
      </c>
      <c r="C4078" s="71">
        <f t="shared" si="350"/>
        <v>63.851389961378288</v>
      </c>
      <c r="D4078" s="73"/>
      <c r="E4078" s="71">
        <f t="shared" si="351"/>
        <v>8.3131167028192525</v>
      </c>
      <c r="G4078" s="67">
        <f t="shared" ca="1" si="352"/>
        <v>0.45705016219440231</v>
      </c>
    </row>
    <row r="4079" spans="1:7" x14ac:dyDescent="0.45">
      <c r="A4079" s="65">
        <f t="shared" si="353"/>
        <v>4078</v>
      </c>
      <c r="B4079" s="66">
        <f t="shared" si="349"/>
        <v>16630084</v>
      </c>
      <c r="C4079" s="71">
        <f t="shared" si="350"/>
        <v>63.859220164358412</v>
      </c>
      <c r="D4079" s="73"/>
      <c r="E4079" s="71">
        <f t="shared" si="351"/>
        <v>8.3133619511344001</v>
      </c>
      <c r="G4079" s="67">
        <f t="shared" ca="1" si="352"/>
        <v>0.66637575162970253</v>
      </c>
    </row>
    <row r="4080" spans="1:7" x14ac:dyDescent="0.45">
      <c r="A4080" s="65">
        <f t="shared" si="353"/>
        <v>4079</v>
      </c>
      <c r="B4080" s="66">
        <f t="shared" si="349"/>
        <v>16638241</v>
      </c>
      <c r="C4080" s="71">
        <f t="shared" si="350"/>
        <v>63.86704940734306</v>
      </c>
      <c r="D4080" s="73"/>
      <c r="E4080" s="71">
        <f t="shared" si="351"/>
        <v>8.3136071393175577</v>
      </c>
      <c r="G4080" s="67">
        <f t="shared" ca="1" si="352"/>
        <v>0.29271596080494211</v>
      </c>
    </row>
    <row r="4081" spans="1:7" x14ac:dyDescent="0.45">
      <c r="A4081" s="65">
        <f t="shared" si="353"/>
        <v>4080</v>
      </c>
      <c r="B4081" s="66">
        <f t="shared" si="349"/>
        <v>16646400</v>
      </c>
      <c r="C4081" s="71">
        <f t="shared" si="350"/>
        <v>63.874877690685246</v>
      </c>
      <c r="D4081" s="73"/>
      <c r="E4081" s="71">
        <f t="shared" si="351"/>
        <v>8.3138522673982074</v>
      </c>
      <c r="G4081" s="67">
        <f t="shared" ca="1" si="352"/>
        <v>7.4011434754326588E-2</v>
      </c>
    </row>
    <row r="4082" spans="1:7" x14ac:dyDescent="0.45">
      <c r="A4082" s="65">
        <f t="shared" si="353"/>
        <v>4081</v>
      </c>
      <c r="B4082" s="66">
        <f t="shared" si="349"/>
        <v>16654561</v>
      </c>
      <c r="C4082" s="71">
        <f t="shared" si="350"/>
        <v>63.882705014737752</v>
      </c>
      <c r="D4082" s="73"/>
      <c r="E4082" s="71">
        <f t="shared" si="351"/>
        <v>8.3140973354058065</v>
      </c>
      <c r="G4082" s="67">
        <f t="shared" ca="1" si="352"/>
        <v>0.46313146198167698</v>
      </c>
    </row>
    <row r="4083" spans="1:7" x14ac:dyDescent="0.45">
      <c r="A4083" s="65">
        <f t="shared" si="353"/>
        <v>4082</v>
      </c>
      <c r="B4083" s="66">
        <f t="shared" si="349"/>
        <v>16662724</v>
      </c>
      <c r="C4083" s="71">
        <f t="shared" si="350"/>
        <v>63.890531379853151</v>
      </c>
      <c r="D4083" s="73"/>
      <c r="E4083" s="71">
        <f t="shared" si="351"/>
        <v>8.3143423433697894</v>
      </c>
      <c r="G4083" s="67">
        <f t="shared" ca="1" si="352"/>
        <v>0.58123343368677105</v>
      </c>
    </row>
    <row r="4084" spans="1:7" x14ac:dyDescent="0.45">
      <c r="A4084" s="65">
        <f t="shared" si="353"/>
        <v>4083</v>
      </c>
      <c r="B4084" s="66">
        <f t="shared" si="349"/>
        <v>16670889</v>
      </c>
      <c r="C4084" s="71">
        <f t="shared" si="350"/>
        <v>63.898356786383793</v>
      </c>
      <c r="D4084" s="73"/>
      <c r="E4084" s="71">
        <f t="shared" si="351"/>
        <v>8.314587291319576</v>
      </c>
      <c r="G4084" s="67">
        <f t="shared" ca="1" si="352"/>
        <v>0.36470063411196108</v>
      </c>
    </row>
    <row r="4085" spans="1:7" x14ac:dyDescent="0.45">
      <c r="A4085" s="65">
        <f t="shared" si="353"/>
        <v>4084</v>
      </c>
      <c r="B4085" s="66">
        <f t="shared" si="349"/>
        <v>16679056</v>
      </c>
      <c r="C4085" s="71">
        <f t="shared" si="350"/>
        <v>63.906181234681831</v>
      </c>
      <c r="D4085" s="73"/>
      <c r="E4085" s="71">
        <f t="shared" si="351"/>
        <v>8.3148321792845561</v>
      </c>
      <c r="G4085" s="67">
        <f t="shared" ca="1" si="352"/>
        <v>0.71510134183093244</v>
      </c>
    </row>
    <row r="4086" spans="1:7" x14ac:dyDescent="0.45">
      <c r="A4086" s="65">
        <f t="shared" si="353"/>
        <v>4085</v>
      </c>
      <c r="B4086" s="66">
        <f t="shared" si="349"/>
        <v>16687225</v>
      </c>
      <c r="C4086" s="71">
        <f t="shared" si="350"/>
        <v>63.914004725099176</v>
      </c>
      <c r="D4086" s="73"/>
      <c r="E4086" s="71">
        <f t="shared" si="351"/>
        <v>8.3150770072941036</v>
      </c>
      <c r="G4086" s="67">
        <f t="shared" ca="1" si="352"/>
        <v>0.53322453240502665</v>
      </c>
    </row>
    <row r="4087" spans="1:7" x14ac:dyDescent="0.45">
      <c r="A4087" s="65">
        <f t="shared" si="353"/>
        <v>4086</v>
      </c>
      <c r="B4087" s="66">
        <f t="shared" si="349"/>
        <v>16695396</v>
      </c>
      <c r="C4087" s="71">
        <f t="shared" si="350"/>
        <v>63.921827257987552</v>
      </c>
      <c r="D4087" s="73"/>
      <c r="E4087" s="71">
        <f t="shared" si="351"/>
        <v>8.3153217753775674</v>
      </c>
      <c r="G4087" s="67">
        <f t="shared" ca="1" si="352"/>
        <v>0.16822873965765495</v>
      </c>
    </row>
    <row r="4088" spans="1:7" x14ac:dyDescent="0.45">
      <c r="A4088" s="65">
        <f t="shared" si="353"/>
        <v>4087</v>
      </c>
      <c r="B4088" s="66">
        <f t="shared" si="349"/>
        <v>16703569</v>
      </c>
      <c r="C4088" s="71">
        <f t="shared" si="350"/>
        <v>63.929648833698437</v>
      </c>
      <c r="D4088" s="73"/>
      <c r="E4088" s="71">
        <f t="shared" si="351"/>
        <v>8.3155664835642771</v>
      </c>
      <c r="G4088" s="67">
        <f t="shared" ca="1" si="352"/>
        <v>0.68614992672916464</v>
      </c>
    </row>
    <row r="4089" spans="1:7" x14ac:dyDescent="0.45">
      <c r="A4089" s="65">
        <f t="shared" si="353"/>
        <v>4088</v>
      </c>
      <c r="B4089" s="66">
        <f t="shared" si="349"/>
        <v>16711744</v>
      </c>
      <c r="C4089" s="71">
        <f t="shared" si="350"/>
        <v>63.937469452583123</v>
      </c>
      <c r="D4089" s="73"/>
      <c r="E4089" s="71">
        <f t="shared" si="351"/>
        <v>8.3158111318835406</v>
      </c>
      <c r="G4089" s="67">
        <f t="shared" ca="1" si="352"/>
        <v>0.75036414655122441</v>
      </c>
    </row>
    <row r="4090" spans="1:7" x14ac:dyDescent="0.45">
      <c r="A4090" s="65">
        <f t="shared" si="353"/>
        <v>4089</v>
      </c>
      <c r="B4090" s="66">
        <f t="shared" si="349"/>
        <v>16719921</v>
      </c>
      <c r="C4090" s="71">
        <f t="shared" si="350"/>
        <v>63.945289114992669</v>
      </c>
      <c r="D4090" s="73"/>
      <c r="E4090" s="71">
        <f t="shared" si="351"/>
        <v>8.316055720364643</v>
      </c>
      <c r="G4090" s="67">
        <f t="shared" ca="1" si="352"/>
        <v>0.47657651222387432</v>
      </c>
    </row>
    <row r="4091" spans="1:7" x14ac:dyDescent="0.45">
      <c r="A4091" s="65">
        <f t="shared" si="353"/>
        <v>4090</v>
      </c>
      <c r="B4091" s="66">
        <f t="shared" si="349"/>
        <v>16728100</v>
      </c>
      <c r="C4091" s="71">
        <f t="shared" si="350"/>
        <v>63.953107821277925</v>
      </c>
      <c r="D4091" s="73"/>
      <c r="E4091" s="71">
        <f t="shared" si="351"/>
        <v>8.3163002490368481</v>
      </c>
      <c r="G4091" s="67">
        <f t="shared" ca="1" si="352"/>
        <v>0.75245639995388014</v>
      </c>
    </row>
    <row r="4092" spans="1:7" x14ac:dyDescent="0.45">
      <c r="A4092" s="65">
        <f t="shared" si="353"/>
        <v>4091</v>
      </c>
      <c r="B4092" s="66">
        <f t="shared" si="349"/>
        <v>16736281</v>
      </c>
      <c r="C4092" s="71">
        <f t="shared" si="350"/>
        <v>63.960925571789531</v>
      </c>
      <c r="D4092" s="73"/>
      <c r="E4092" s="71">
        <f t="shared" si="351"/>
        <v>8.3165447179293981</v>
      </c>
      <c r="G4092" s="67">
        <f t="shared" ca="1" si="352"/>
        <v>0.57300508478081846</v>
      </c>
    </row>
    <row r="4093" spans="1:7" x14ac:dyDescent="0.45">
      <c r="A4093" s="65">
        <f t="shared" si="353"/>
        <v>4092</v>
      </c>
      <c r="B4093" s="66">
        <f t="shared" si="349"/>
        <v>16744464</v>
      </c>
      <c r="C4093" s="71">
        <f t="shared" si="350"/>
        <v>63.968742366877905</v>
      </c>
      <c r="D4093" s="73"/>
      <c r="E4093" s="71">
        <f t="shared" si="351"/>
        <v>8.3167891270715177</v>
      </c>
      <c r="G4093" s="67">
        <f t="shared" ca="1" si="352"/>
        <v>0.9648284758638771</v>
      </c>
    </row>
    <row r="4094" spans="1:7" x14ac:dyDescent="0.45">
      <c r="A4094" s="65">
        <f t="shared" si="353"/>
        <v>4093</v>
      </c>
      <c r="B4094" s="66">
        <f t="shared" si="349"/>
        <v>16752649</v>
      </c>
      <c r="C4094" s="71">
        <f t="shared" si="350"/>
        <v>63.976558206893252</v>
      </c>
      <c r="D4094" s="73"/>
      <c r="E4094" s="71">
        <f t="shared" si="351"/>
        <v>8.3170334764924032</v>
      </c>
      <c r="G4094" s="67">
        <f t="shared" ca="1" si="352"/>
        <v>0.32500580237462551</v>
      </c>
    </row>
    <row r="4095" spans="1:7" x14ac:dyDescent="0.45">
      <c r="A4095" s="65">
        <f t="shared" si="353"/>
        <v>4094</v>
      </c>
      <c r="B4095" s="66">
        <f t="shared" si="349"/>
        <v>16760836</v>
      </c>
      <c r="C4095" s="71">
        <f t="shared" si="350"/>
        <v>63.984373092185564</v>
      </c>
      <c r="D4095" s="73"/>
      <c r="E4095" s="71">
        <f t="shared" si="351"/>
        <v>8.3172777662212347</v>
      </c>
      <c r="G4095" s="67">
        <f t="shared" ca="1" si="352"/>
        <v>0.31714023205802133</v>
      </c>
    </row>
    <row r="4096" spans="1:7" x14ac:dyDescent="0.45">
      <c r="A4096" s="65">
        <f t="shared" si="353"/>
        <v>4095</v>
      </c>
      <c r="B4096" s="66">
        <f t="shared" si="349"/>
        <v>16769025</v>
      </c>
      <c r="C4096" s="71">
        <f t="shared" si="350"/>
        <v>63.992187023104627</v>
      </c>
      <c r="D4096" s="73"/>
      <c r="E4096" s="71">
        <f t="shared" si="351"/>
        <v>8.3175219962871694</v>
      </c>
      <c r="G4096" s="67">
        <f t="shared" ca="1" si="352"/>
        <v>0.10286027047045943</v>
      </c>
    </row>
    <row r="4097" spans="1:7" x14ac:dyDescent="0.45">
      <c r="A4097" s="65">
        <f t="shared" si="353"/>
        <v>4096</v>
      </c>
      <c r="B4097" s="66">
        <f t="shared" si="349"/>
        <v>16777216</v>
      </c>
      <c r="C4097" s="71">
        <f t="shared" si="350"/>
        <v>64</v>
      </c>
      <c r="D4097" s="73"/>
      <c r="E4097" s="71">
        <f t="shared" si="351"/>
        <v>8.317766166719343</v>
      </c>
      <c r="G4097" s="67">
        <f t="shared" ca="1" si="352"/>
        <v>0.36842464513479589</v>
      </c>
    </row>
    <row r="4098" spans="1:7" x14ac:dyDescent="0.45">
      <c r="A4098" s="65">
        <f t="shared" si="353"/>
        <v>4097</v>
      </c>
      <c r="B4098" s="66">
        <f t="shared" si="349"/>
        <v>16785409</v>
      </c>
      <c r="C4098" s="71">
        <f t="shared" si="350"/>
        <v>64.007812023221035</v>
      </c>
      <c r="D4098" s="73"/>
      <c r="E4098" s="71">
        <f t="shared" si="351"/>
        <v>8.3180102775468718</v>
      </c>
      <c r="G4098" s="67">
        <f t="shared" ca="1" si="352"/>
        <v>0.25136393120694367</v>
      </c>
    </row>
    <row r="4099" spans="1:7" x14ac:dyDescent="0.45">
      <c r="A4099" s="65">
        <f t="shared" si="353"/>
        <v>4098</v>
      </c>
      <c r="B4099" s="66">
        <f t="shared" ref="B4099:B4162" si="354">A4099^2</f>
        <v>16793604</v>
      </c>
      <c r="C4099" s="71">
        <f t="shared" ref="C4099:C4162" si="355">SQRT(A4099)</f>
        <v>64.015623093116886</v>
      </c>
      <c r="D4099" s="73"/>
      <c r="E4099" s="71">
        <f t="shared" ref="E4099:E4162" si="356">LN(A4099)</f>
        <v>8.3182543287988455</v>
      </c>
      <c r="G4099" s="67">
        <f t="shared" ref="G4099:G4162" ca="1" si="357">RAND()</f>
        <v>0.91914118247180709</v>
      </c>
    </row>
    <row r="4100" spans="1:7" x14ac:dyDescent="0.45">
      <c r="A4100" s="65">
        <f t="shared" ref="A4100:A4163" si="358">A4099+1</f>
        <v>4099</v>
      </c>
      <c r="B4100" s="66">
        <f t="shared" si="354"/>
        <v>16801801</v>
      </c>
      <c r="C4100" s="71">
        <f t="shared" si="355"/>
        <v>64.023433210036458</v>
      </c>
      <c r="D4100" s="73"/>
      <c r="E4100" s="71">
        <f t="shared" si="356"/>
        <v>8.3184983205043377</v>
      </c>
      <c r="G4100" s="67">
        <f t="shared" ca="1" si="357"/>
        <v>0.10587067368807324</v>
      </c>
    </row>
    <row r="4101" spans="1:7" x14ac:dyDescent="0.45">
      <c r="A4101" s="65">
        <f t="shared" si="358"/>
        <v>4100</v>
      </c>
      <c r="B4101" s="66">
        <f t="shared" si="354"/>
        <v>16810000</v>
      </c>
      <c r="C4101" s="71">
        <f t="shared" si="355"/>
        <v>64.031242374328485</v>
      </c>
      <c r="D4101" s="73"/>
      <c r="E4101" s="71">
        <f t="shared" si="356"/>
        <v>8.3187422526923989</v>
      </c>
      <c r="G4101" s="67">
        <f t="shared" ca="1" si="357"/>
        <v>0.13332489834279548</v>
      </c>
    </row>
    <row r="4102" spans="1:7" x14ac:dyDescent="0.45">
      <c r="A4102" s="65">
        <f t="shared" si="358"/>
        <v>4101</v>
      </c>
      <c r="B4102" s="66">
        <f t="shared" si="354"/>
        <v>16818201</v>
      </c>
      <c r="C4102" s="71">
        <f t="shared" si="355"/>
        <v>64.03905058634146</v>
      </c>
      <c r="D4102" s="73"/>
      <c r="E4102" s="71">
        <f t="shared" si="356"/>
        <v>8.3189861253920601</v>
      </c>
      <c r="G4102" s="67">
        <f t="shared" ca="1" si="357"/>
        <v>0.15276406601943593</v>
      </c>
    </row>
    <row r="4103" spans="1:7" x14ac:dyDescent="0.45">
      <c r="A4103" s="65">
        <f t="shared" si="358"/>
        <v>4102</v>
      </c>
      <c r="B4103" s="66">
        <f t="shared" si="354"/>
        <v>16826404</v>
      </c>
      <c r="C4103" s="71">
        <f t="shared" si="355"/>
        <v>64.046857846423663</v>
      </c>
      <c r="D4103" s="73"/>
      <c r="E4103" s="71">
        <f t="shared" si="356"/>
        <v>8.3192299386323256</v>
      </c>
      <c r="G4103" s="67">
        <f t="shared" ca="1" si="357"/>
        <v>2.7231170546387018E-2</v>
      </c>
    </row>
    <row r="4104" spans="1:7" x14ac:dyDescent="0.45">
      <c r="A4104" s="65">
        <f t="shared" si="358"/>
        <v>4103</v>
      </c>
      <c r="B4104" s="66">
        <f t="shared" si="354"/>
        <v>16834609</v>
      </c>
      <c r="C4104" s="71">
        <f t="shared" si="355"/>
        <v>64.054664154923174</v>
      </c>
      <c r="D4104" s="73"/>
      <c r="E4104" s="71">
        <f t="shared" si="356"/>
        <v>8.3194736924421857</v>
      </c>
      <c r="G4104" s="67">
        <f t="shared" ca="1" si="357"/>
        <v>0.37750640139119351</v>
      </c>
    </row>
    <row r="4105" spans="1:7" x14ac:dyDescent="0.45">
      <c r="A4105" s="65">
        <f t="shared" si="358"/>
        <v>4104</v>
      </c>
      <c r="B4105" s="66">
        <f t="shared" si="354"/>
        <v>16842816</v>
      </c>
      <c r="C4105" s="71">
        <f t="shared" si="355"/>
        <v>64.06246951218786</v>
      </c>
      <c r="D4105" s="73"/>
      <c r="E4105" s="71">
        <f t="shared" si="356"/>
        <v>8.3197173868506056</v>
      </c>
      <c r="G4105" s="67">
        <f t="shared" ca="1" si="357"/>
        <v>0.60921721154405017</v>
      </c>
    </row>
    <row r="4106" spans="1:7" x14ac:dyDescent="0.45">
      <c r="A4106" s="65">
        <f t="shared" si="358"/>
        <v>4105</v>
      </c>
      <c r="B4106" s="66">
        <f t="shared" si="354"/>
        <v>16851025</v>
      </c>
      <c r="C4106" s="71">
        <f t="shared" si="355"/>
        <v>64.070273918565391</v>
      </c>
      <c r="D4106" s="73"/>
      <c r="E4106" s="71">
        <f t="shared" si="356"/>
        <v>8.3199610218865292</v>
      </c>
      <c r="G4106" s="67">
        <f t="shared" ca="1" si="357"/>
        <v>0.26571478255217873</v>
      </c>
    </row>
    <row r="4107" spans="1:7" x14ac:dyDescent="0.45">
      <c r="A4107" s="65">
        <f t="shared" si="358"/>
        <v>4106</v>
      </c>
      <c r="B4107" s="66">
        <f t="shared" si="354"/>
        <v>16859236</v>
      </c>
      <c r="C4107" s="71">
        <f t="shared" si="355"/>
        <v>64.078077374403179</v>
      </c>
      <c r="D4107" s="73"/>
      <c r="E4107" s="71">
        <f t="shared" si="356"/>
        <v>8.3202045975788792</v>
      </c>
      <c r="G4107" s="67">
        <f t="shared" ca="1" si="357"/>
        <v>2.5609691833014314E-2</v>
      </c>
    </row>
    <row r="4108" spans="1:7" x14ac:dyDescent="0.45">
      <c r="A4108" s="65">
        <f t="shared" si="358"/>
        <v>4107</v>
      </c>
      <c r="B4108" s="66">
        <f t="shared" si="354"/>
        <v>16867449</v>
      </c>
      <c r="C4108" s="71">
        <f t="shared" si="355"/>
        <v>64.085879880048466</v>
      </c>
      <c r="D4108" s="73"/>
      <c r="E4108" s="71">
        <f t="shared" si="356"/>
        <v>8.3204481139565587</v>
      </c>
      <c r="G4108" s="67">
        <f t="shared" ca="1" si="357"/>
        <v>0.64401042497131122</v>
      </c>
    </row>
    <row r="4109" spans="1:7" x14ac:dyDescent="0.45">
      <c r="A4109" s="65">
        <f t="shared" si="358"/>
        <v>4108</v>
      </c>
      <c r="B4109" s="66">
        <f t="shared" si="354"/>
        <v>16875664</v>
      </c>
      <c r="C4109" s="71">
        <f t="shared" si="355"/>
        <v>64.093681435848268</v>
      </c>
      <c r="D4109" s="73"/>
      <c r="E4109" s="71">
        <f t="shared" si="356"/>
        <v>8.3206915710484495</v>
      </c>
      <c r="G4109" s="67">
        <f t="shared" ca="1" si="357"/>
        <v>0.67101454538207028</v>
      </c>
    </row>
    <row r="4110" spans="1:7" x14ac:dyDescent="0.45">
      <c r="A4110" s="65">
        <f t="shared" si="358"/>
        <v>4109</v>
      </c>
      <c r="B4110" s="66">
        <f t="shared" si="354"/>
        <v>16883881</v>
      </c>
      <c r="C4110" s="71">
        <f t="shared" si="355"/>
        <v>64.101482042149385</v>
      </c>
      <c r="D4110" s="73"/>
      <c r="E4110" s="71">
        <f t="shared" si="356"/>
        <v>8.3209349688834102</v>
      </c>
      <c r="G4110" s="67">
        <f t="shared" ca="1" si="357"/>
        <v>0.2863566728447352</v>
      </c>
    </row>
    <row r="4111" spans="1:7" x14ac:dyDescent="0.45">
      <c r="A4111" s="65">
        <f t="shared" si="358"/>
        <v>4110</v>
      </c>
      <c r="B4111" s="66">
        <f t="shared" si="354"/>
        <v>16892100</v>
      </c>
      <c r="C4111" s="71">
        <f t="shared" si="355"/>
        <v>64.109281699298421</v>
      </c>
      <c r="D4111" s="73"/>
      <c r="E4111" s="71">
        <f t="shared" si="356"/>
        <v>8.3211783074902801</v>
      </c>
      <c r="G4111" s="67">
        <f t="shared" ca="1" si="357"/>
        <v>0.1280198576538506</v>
      </c>
    </row>
    <row r="4112" spans="1:7" x14ac:dyDescent="0.45">
      <c r="A4112" s="65">
        <f t="shared" si="358"/>
        <v>4111</v>
      </c>
      <c r="B4112" s="66">
        <f t="shared" si="354"/>
        <v>16900321</v>
      </c>
      <c r="C4112" s="71">
        <f t="shared" si="355"/>
        <v>64.117080407641765</v>
      </c>
      <c r="D4112" s="73"/>
      <c r="E4112" s="71">
        <f t="shared" si="356"/>
        <v>8.3214215868978787</v>
      </c>
      <c r="G4112" s="67">
        <f t="shared" ca="1" si="357"/>
        <v>0.16371555604294452</v>
      </c>
    </row>
    <row r="4113" spans="1:7" x14ac:dyDescent="0.45">
      <c r="A4113" s="65">
        <f t="shared" si="358"/>
        <v>4112</v>
      </c>
      <c r="B4113" s="66">
        <f t="shared" si="354"/>
        <v>16908544</v>
      </c>
      <c r="C4113" s="71">
        <f t="shared" si="355"/>
        <v>64.124878167525594</v>
      </c>
      <c r="D4113" s="73"/>
      <c r="E4113" s="71">
        <f t="shared" si="356"/>
        <v>8.3216648071350008</v>
      </c>
      <c r="G4113" s="67">
        <f t="shared" ca="1" si="357"/>
        <v>0.3934867382177033</v>
      </c>
    </row>
    <row r="4114" spans="1:7" x14ac:dyDescent="0.45">
      <c r="A4114" s="65">
        <f t="shared" si="358"/>
        <v>4113</v>
      </c>
      <c r="B4114" s="66">
        <f t="shared" si="354"/>
        <v>16916769</v>
      </c>
      <c r="C4114" s="71">
        <f t="shared" si="355"/>
        <v>64.132674979295857</v>
      </c>
      <c r="D4114" s="73"/>
      <c r="E4114" s="71">
        <f t="shared" si="356"/>
        <v>8.3219079682304233</v>
      </c>
      <c r="G4114" s="67">
        <f t="shared" ca="1" si="357"/>
        <v>0.26206865514627964</v>
      </c>
    </row>
    <row r="4115" spans="1:7" x14ac:dyDescent="0.45">
      <c r="A4115" s="65">
        <f t="shared" si="358"/>
        <v>4114</v>
      </c>
      <c r="B4115" s="66">
        <f t="shared" si="354"/>
        <v>16924996</v>
      </c>
      <c r="C4115" s="71">
        <f t="shared" si="355"/>
        <v>64.140470843298303</v>
      </c>
      <c r="D4115" s="73"/>
      <c r="E4115" s="71">
        <f t="shared" si="356"/>
        <v>8.322151070212902</v>
      </c>
      <c r="G4115" s="67">
        <f t="shared" ca="1" si="357"/>
        <v>9.7206068543578272E-3</v>
      </c>
    </row>
    <row r="4116" spans="1:7" x14ac:dyDescent="0.45">
      <c r="A4116" s="65">
        <f t="shared" si="358"/>
        <v>4115</v>
      </c>
      <c r="B4116" s="66">
        <f t="shared" si="354"/>
        <v>16933225</v>
      </c>
      <c r="C4116" s="71">
        <f t="shared" si="355"/>
        <v>64.148265759878498</v>
      </c>
      <c r="D4116" s="73"/>
      <c r="E4116" s="71">
        <f t="shared" si="356"/>
        <v>8.3223941131111694</v>
      </c>
      <c r="G4116" s="67">
        <f t="shared" ca="1" si="357"/>
        <v>0.30898034031530408</v>
      </c>
    </row>
    <row r="4117" spans="1:7" x14ac:dyDescent="0.45">
      <c r="A4117" s="65">
        <f t="shared" si="358"/>
        <v>4116</v>
      </c>
      <c r="B4117" s="66">
        <f t="shared" si="354"/>
        <v>16941456</v>
      </c>
      <c r="C4117" s="71">
        <f t="shared" si="355"/>
        <v>64.156059729381766</v>
      </c>
      <c r="D4117" s="73"/>
      <c r="E4117" s="71">
        <f t="shared" si="356"/>
        <v>8.3226370969539403</v>
      </c>
      <c r="G4117" s="67">
        <f t="shared" ca="1" si="357"/>
        <v>0.10343820648637225</v>
      </c>
    </row>
    <row r="4118" spans="1:7" x14ac:dyDescent="0.45">
      <c r="A4118" s="65">
        <f t="shared" si="358"/>
        <v>4117</v>
      </c>
      <c r="B4118" s="66">
        <f t="shared" si="354"/>
        <v>16949689</v>
      </c>
      <c r="C4118" s="71">
        <f t="shared" si="355"/>
        <v>64.163852752153218</v>
      </c>
      <c r="D4118" s="73"/>
      <c r="E4118" s="71">
        <f t="shared" si="356"/>
        <v>8.3228800217699046</v>
      </c>
      <c r="G4118" s="67">
        <f t="shared" ca="1" si="357"/>
        <v>0.48380576489150062</v>
      </c>
    </row>
    <row r="4119" spans="1:7" x14ac:dyDescent="0.45">
      <c r="A4119" s="65">
        <f t="shared" si="358"/>
        <v>4118</v>
      </c>
      <c r="B4119" s="66">
        <f t="shared" si="354"/>
        <v>16957924</v>
      </c>
      <c r="C4119" s="71">
        <f t="shared" si="355"/>
        <v>64.171644828537779</v>
      </c>
      <c r="D4119" s="73"/>
      <c r="E4119" s="71">
        <f t="shared" si="356"/>
        <v>8.3231228875877346</v>
      </c>
      <c r="G4119" s="67">
        <f t="shared" ca="1" si="357"/>
        <v>0.56398691366571152</v>
      </c>
    </row>
    <row r="4120" spans="1:7" x14ac:dyDescent="0.45">
      <c r="A4120" s="65">
        <f t="shared" si="358"/>
        <v>4119</v>
      </c>
      <c r="B4120" s="66">
        <f t="shared" si="354"/>
        <v>16966161</v>
      </c>
      <c r="C4120" s="71">
        <f t="shared" si="355"/>
        <v>64.179435958880163</v>
      </c>
      <c r="D4120" s="73"/>
      <c r="E4120" s="71">
        <f t="shared" si="356"/>
        <v>8.323365694436081</v>
      </c>
      <c r="G4120" s="67">
        <f t="shared" ca="1" si="357"/>
        <v>8.0824227872114518E-2</v>
      </c>
    </row>
    <row r="4121" spans="1:7" x14ac:dyDescent="0.45">
      <c r="A4121" s="65">
        <f t="shared" si="358"/>
        <v>4120</v>
      </c>
      <c r="B4121" s="66">
        <f t="shared" si="354"/>
        <v>16974400</v>
      </c>
      <c r="C4121" s="71">
        <f t="shared" si="355"/>
        <v>64.187226143524853</v>
      </c>
      <c r="D4121" s="73"/>
      <c r="E4121" s="71">
        <f t="shared" si="356"/>
        <v>8.3236084423435717</v>
      </c>
      <c r="G4121" s="67">
        <f t="shared" ca="1" si="357"/>
        <v>0.71087368251939254</v>
      </c>
    </row>
    <row r="4122" spans="1:7" x14ac:dyDescent="0.45">
      <c r="A4122" s="65">
        <f t="shared" si="358"/>
        <v>4121</v>
      </c>
      <c r="B4122" s="66">
        <f t="shared" si="354"/>
        <v>16982641</v>
      </c>
      <c r="C4122" s="71">
        <f t="shared" si="355"/>
        <v>64.195015382816138</v>
      </c>
      <c r="D4122" s="73"/>
      <c r="E4122" s="71">
        <f t="shared" si="356"/>
        <v>8.3238511313388166</v>
      </c>
      <c r="G4122" s="67">
        <f t="shared" ca="1" si="357"/>
        <v>0.80777620432683728</v>
      </c>
    </row>
    <row r="4123" spans="1:7" x14ac:dyDescent="0.45">
      <c r="A4123" s="65">
        <f t="shared" si="358"/>
        <v>4122</v>
      </c>
      <c r="B4123" s="66">
        <f t="shared" si="354"/>
        <v>16990884</v>
      </c>
      <c r="C4123" s="71">
        <f t="shared" si="355"/>
        <v>64.202803677098089</v>
      </c>
      <c r="D4123" s="73"/>
      <c r="E4123" s="71">
        <f t="shared" si="356"/>
        <v>8.3240937614504045</v>
      </c>
      <c r="G4123" s="67">
        <f t="shared" ca="1" si="357"/>
        <v>0.18228394153285843</v>
      </c>
    </row>
    <row r="4124" spans="1:7" x14ac:dyDescent="0.45">
      <c r="A4124" s="65">
        <f t="shared" si="358"/>
        <v>4123</v>
      </c>
      <c r="B4124" s="66">
        <f t="shared" si="354"/>
        <v>16999129</v>
      </c>
      <c r="C4124" s="71">
        <f t="shared" si="355"/>
        <v>64.210591026714582</v>
      </c>
      <c r="D4124" s="73"/>
      <c r="E4124" s="71">
        <f t="shared" si="356"/>
        <v>8.3243363327069009</v>
      </c>
      <c r="G4124" s="67">
        <f t="shared" ca="1" si="357"/>
        <v>0.22572369497267719</v>
      </c>
    </row>
    <row r="4125" spans="1:7" x14ac:dyDescent="0.45">
      <c r="A4125" s="65">
        <f t="shared" si="358"/>
        <v>4124</v>
      </c>
      <c r="B4125" s="66">
        <f t="shared" si="354"/>
        <v>17007376</v>
      </c>
      <c r="C4125" s="71">
        <f t="shared" si="355"/>
        <v>64.218377432009291</v>
      </c>
      <c r="D4125" s="73"/>
      <c r="E4125" s="71">
        <f t="shared" si="356"/>
        <v>8.3245788451368501</v>
      </c>
      <c r="G4125" s="67">
        <f t="shared" ca="1" si="357"/>
        <v>0.10918929716162118</v>
      </c>
    </row>
    <row r="4126" spans="1:7" x14ac:dyDescent="0.45">
      <c r="A4126" s="65">
        <f t="shared" si="358"/>
        <v>4125</v>
      </c>
      <c r="B4126" s="66">
        <f t="shared" si="354"/>
        <v>17015625</v>
      </c>
      <c r="C4126" s="71">
        <f t="shared" si="355"/>
        <v>64.22616289332565</v>
      </c>
      <c r="D4126" s="73"/>
      <c r="E4126" s="71">
        <f t="shared" si="356"/>
        <v>8.3248212987687822</v>
      </c>
      <c r="G4126" s="67">
        <f t="shared" ca="1" si="357"/>
        <v>0.41201333699334097</v>
      </c>
    </row>
    <row r="4127" spans="1:7" x14ac:dyDescent="0.45">
      <c r="A4127" s="65">
        <f t="shared" si="358"/>
        <v>4126</v>
      </c>
      <c r="B4127" s="66">
        <f t="shared" si="354"/>
        <v>17023876</v>
      </c>
      <c r="C4127" s="71">
        <f t="shared" si="355"/>
        <v>64.233947411006895</v>
      </c>
      <c r="D4127" s="73"/>
      <c r="E4127" s="71">
        <f t="shared" si="356"/>
        <v>8.325063693631197</v>
      </c>
      <c r="G4127" s="67">
        <f t="shared" ca="1" si="357"/>
        <v>8.4839005466938566E-2</v>
      </c>
    </row>
    <row r="4128" spans="1:7" x14ac:dyDescent="0.45">
      <c r="A4128" s="65">
        <f t="shared" si="358"/>
        <v>4127</v>
      </c>
      <c r="B4128" s="66">
        <f t="shared" si="354"/>
        <v>17032129</v>
      </c>
      <c r="C4128" s="71">
        <f t="shared" si="355"/>
        <v>64.241730985396089</v>
      </c>
      <c r="D4128" s="73"/>
      <c r="E4128" s="71">
        <f t="shared" si="356"/>
        <v>8.325306029752582</v>
      </c>
      <c r="G4128" s="67">
        <f t="shared" ca="1" si="357"/>
        <v>0.92311572501291383</v>
      </c>
    </row>
    <row r="4129" spans="1:7" x14ac:dyDescent="0.45">
      <c r="A4129" s="65">
        <f t="shared" si="358"/>
        <v>4128</v>
      </c>
      <c r="B4129" s="66">
        <f t="shared" si="354"/>
        <v>17040384</v>
      </c>
      <c r="C4129" s="71">
        <f t="shared" si="355"/>
        <v>64.24951361683604</v>
      </c>
      <c r="D4129" s="73"/>
      <c r="E4129" s="71">
        <f t="shared" si="356"/>
        <v>8.325548307161398</v>
      </c>
      <c r="G4129" s="67">
        <f t="shared" ca="1" si="357"/>
        <v>0.46756501903431558</v>
      </c>
    </row>
    <row r="4130" spans="1:7" x14ac:dyDescent="0.45">
      <c r="A4130" s="65">
        <f t="shared" si="358"/>
        <v>4129</v>
      </c>
      <c r="B4130" s="66">
        <f t="shared" si="354"/>
        <v>17048641</v>
      </c>
      <c r="C4130" s="71">
        <f t="shared" si="355"/>
        <v>64.257295305669373</v>
      </c>
      <c r="D4130" s="73"/>
      <c r="E4130" s="71">
        <f t="shared" si="356"/>
        <v>8.3257905258860898</v>
      </c>
      <c r="G4130" s="67">
        <f t="shared" ca="1" si="357"/>
        <v>0.17696801091003234</v>
      </c>
    </row>
    <row r="4131" spans="1:7" x14ac:dyDescent="0.45">
      <c r="A4131" s="65">
        <f t="shared" si="358"/>
        <v>4130</v>
      </c>
      <c r="B4131" s="66">
        <f t="shared" si="354"/>
        <v>17056900</v>
      </c>
      <c r="C4131" s="71">
        <f t="shared" si="355"/>
        <v>64.265076052238513</v>
      </c>
      <c r="D4131" s="73"/>
      <c r="E4131" s="71">
        <f t="shared" si="356"/>
        <v>8.3260326859550791</v>
      </c>
      <c r="G4131" s="67">
        <f t="shared" ca="1" si="357"/>
        <v>0.7138651669419751</v>
      </c>
    </row>
    <row r="4132" spans="1:7" x14ac:dyDescent="0.45">
      <c r="A4132" s="65">
        <f t="shared" si="358"/>
        <v>4131</v>
      </c>
      <c r="B4132" s="66">
        <f t="shared" si="354"/>
        <v>17065161</v>
      </c>
      <c r="C4132" s="71">
        <f t="shared" si="355"/>
        <v>64.272855856885656</v>
      </c>
      <c r="D4132" s="73"/>
      <c r="E4132" s="71">
        <f t="shared" si="356"/>
        <v>8.3262747873967644</v>
      </c>
      <c r="G4132" s="67">
        <f t="shared" ca="1" si="357"/>
        <v>8.8588387088071485E-2</v>
      </c>
    </row>
    <row r="4133" spans="1:7" x14ac:dyDescent="0.45">
      <c r="A4133" s="65">
        <f t="shared" si="358"/>
        <v>4132</v>
      </c>
      <c r="B4133" s="66">
        <f t="shared" si="354"/>
        <v>17073424</v>
      </c>
      <c r="C4133" s="71">
        <f t="shared" si="355"/>
        <v>64.280634719952786</v>
      </c>
      <c r="D4133" s="73"/>
      <c r="E4133" s="71">
        <f t="shared" si="356"/>
        <v>8.3265168302395285</v>
      </c>
      <c r="G4133" s="67">
        <f t="shared" ca="1" si="357"/>
        <v>0.17221262714591778</v>
      </c>
    </row>
    <row r="4134" spans="1:7" x14ac:dyDescent="0.45">
      <c r="A4134" s="65">
        <f t="shared" si="358"/>
        <v>4133</v>
      </c>
      <c r="B4134" s="66">
        <f t="shared" si="354"/>
        <v>17081689</v>
      </c>
      <c r="C4134" s="71">
        <f t="shared" si="355"/>
        <v>64.288412641781719</v>
      </c>
      <c r="D4134" s="73"/>
      <c r="E4134" s="71">
        <f t="shared" si="356"/>
        <v>8.3267588145117326</v>
      </c>
      <c r="G4134" s="67">
        <f t="shared" ca="1" si="357"/>
        <v>0.6370981054628545</v>
      </c>
    </row>
    <row r="4135" spans="1:7" x14ac:dyDescent="0.45">
      <c r="A4135" s="65">
        <f t="shared" si="358"/>
        <v>4134</v>
      </c>
      <c r="B4135" s="66">
        <f t="shared" si="354"/>
        <v>17089956</v>
      </c>
      <c r="C4135" s="71">
        <f t="shared" si="355"/>
        <v>64.296189622714039</v>
      </c>
      <c r="D4135" s="73"/>
      <c r="E4135" s="71">
        <f t="shared" si="356"/>
        <v>8.3270007402417132</v>
      </c>
      <c r="G4135" s="67">
        <f t="shared" ca="1" si="357"/>
        <v>0.50021682630374342</v>
      </c>
    </row>
    <row r="4136" spans="1:7" x14ac:dyDescent="0.45">
      <c r="A4136" s="65">
        <f t="shared" si="358"/>
        <v>4135</v>
      </c>
      <c r="B4136" s="66">
        <f t="shared" si="354"/>
        <v>17098225</v>
      </c>
      <c r="C4136" s="71">
        <f t="shared" si="355"/>
        <v>64.303965663091105</v>
      </c>
      <c r="D4136" s="73"/>
      <c r="E4136" s="71">
        <f t="shared" si="356"/>
        <v>8.3272426074577925</v>
      </c>
      <c r="G4136" s="67">
        <f t="shared" ca="1" si="357"/>
        <v>0.86182207158881763</v>
      </c>
    </row>
    <row r="4137" spans="1:7" x14ac:dyDescent="0.45">
      <c r="A4137" s="65">
        <f t="shared" si="358"/>
        <v>4136</v>
      </c>
      <c r="B4137" s="66">
        <f t="shared" si="354"/>
        <v>17106496</v>
      </c>
      <c r="C4137" s="71">
        <f t="shared" si="355"/>
        <v>64.311740763254107</v>
      </c>
      <c r="D4137" s="73"/>
      <c r="E4137" s="71">
        <f t="shared" si="356"/>
        <v>8.3274844161882644</v>
      </c>
      <c r="G4137" s="67">
        <f t="shared" ca="1" si="357"/>
        <v>0.86365809623928824</v>
      </c>
    </row>
    <row r="4138" spans="1:7" x14ac:dyDescent="0.45">
      <c r="A4138" s="65">
        <f t="shared" si="358"/>
        <v>4137</v>
      </c>
      <c r="B4138" s="66">
        <f t="shared" si="354"/>
        <v>17114769</v>
      </c>
      <c r="C4138" s="71">
        <f t="shared" si="355"/>
        <v>64.319514923544006</v>
      </c>
      <c r="D4138" s="73"/>
      <c r="E4138" s="71">
        <f t="shared" si="356"/>
        <v>8.3277261664614119</v>
      </c>
      <c r="G4138" s="67">
        <f t="shared" ca="1" si="357"/>
        <v>0.1616139464534464</v>
      </c>
    </row>
    <row r="4139" spans="1:7" x14ac:dyDescent="0.45">
      <c r="A4139" s="65">
        <f t="shared" si="358"/>
        <v>4138</v>
      </c>
      <c r="B4139" s="66">
        <f t="shared" si="354"/>
        <v>17123044</v>
      </c>
      <c r="C4139" s="71">
        <f t="shared" si="355"/>
        <v>64.327288144301562</v>
      </c>
      <c r="D4139" s="73"/>
      <c r="E4139" s="71">
        <f t="shared" si="356"/>
        <v>8.3279678583054881</v>
      </c>
      <c r="G4139" s="67">
        <f t="shared" ca="1" si="357"/>
        <v>0.31624267007172346</v>
      </c>
    </row>
    <row r="4140" spans="1:7" x14ac:dyDescent="0.45">
      <c r="A4140" s="65">
        <f t="shared" si="358"/>
        <v>4139</v>
      </c>
      <c r="B4140" s="66">
        <f t="shared" si="354"/>
        <v>17131321</v>
      </c>
      <c r="C4140" s="71">
        <f t="shared" si="355"/>
        <v>64.335060425867326</v>
      </c>
      <c r="D4140" s="73"/>
      <c r="E4140" s="71">
        <f t="shared" si="356"/>
        <v>8.3282094917487317</v>
      </c>
      <c r="G4140" s="67">
        <f t="shared" ca="1" si="357"/>
        <v>0.74687310508665505</v>
      </c>
    </row>
    <row r="4141" spans="1:7" x14ac:dyDescent="0.45">
      <c r="A4141" s="65">
        <f t="shared" si="358"/>
        <v>4140</v>
      </c>
      <c r="B4141" s="66">
        <f t="shared" si="354"/>
        <v>17139600</v>
      </c>
      <c r="C4141" s="71">
        <f t="shared" si="355"/>
        <v>64.342831768581647</v>
      </c>
      <c r="D4141" s="73"/>
      <c r="E4141" s="71">
        <f t="shared" si="356"/>
        <v>8.3284510668193601</v>
      </c>
      <c r="G4141" s="67">
        <f t="shared" ca="1" si="357"/>
        <v>0.23506369618780854</v>
      </c>
    </row>
    <row r="4142" spans="1:7" x14ac:dyDescent="0.45">
      <c r="A4142" s="65">
        <f t="shared" si="358"/>
        <v>4141</v>
      </c>
      <c r="B4142" s="66">
        <f t="shared" si="354"/>
        <v>17147881</v>
      </c>
      <c r="C4142" s="71">
        <f t="shared" si="355"/>
        <v>64.350602172784676</v>
      </c>
      <c r="D4142" s="73"/>
      <c r="E4142" s="71">
        <f t="shared" si="356"/>
        <v>8.3286925835455676</v>
      </c>
      <c r="G4142" s="67">
        <f t="shared" ca="1" si="357"/>
        <v>0.1795132729349479</v>
      </c>
    </row>
    <row r="4143" spans="1:7" x14ac:dyDescent="0.45">
      <c r="A4143" s="65">
        <f t="shared" si="358"/>
        <v>4142</v>
      </c>
      <c r="B4143" s="66">
        <f t="shared" si="354"/>
        <v>17156164</v>
      </c>
      <c r="C4143" s="71">
        <f t="shared" si="355"/>
        <v>64.358371638816351</v>
      </c>
      <c r="D4143" s="73"/>
      <c r="E4143" s="71">
        <f t="shared" si="356"/>
        <v>8.3289340419555291</v>
      </c>
      <c r="G4143" s="67">
        <f t="shared" ca="1" si="357"/>
        <v>5.2282872637845368E-2</v>
      </c>
    </row>
    <row r="4144" spans="1:7" x14ac:dyDescent="0.45">
      <c r="A4144" s="65">
        <f t="shared" si="358"/>
        <v>4143</v>
      </c>
      <c r="B4144" s="66">
        <f t="shared" si="354"/>
        <v>17164449</v>
      </c>
      <c r="C4144" s="71">
        <f t="shared" si="355"/>
        <v>64.366140167016383</v>
      </c>
      <c r="D4144" s="73"/>
      <c r="E4144" s="71">
        <f t="shared" si="356"/>
        <v>8.3291754420774016</v>
      </c>
      <c r="G4144" s="67">
        <f t="shared" ca="1" si="357"/>
        <v>0.13634666573720355</v>
      </c>
    </row>
    <row r="4145" spans="1:7" x14ac:dyDescent="0.45">
      <c r="A4145" s="65">
        <f t="shared" si="358"/>
        <v>4144</v>
      </c>
      <c r="B4145" s="66">
        <f t="shared" si="354"/>
        <v>17172736</v>
      </c>
      <c r="C4145" s="71">
        <f t="shared" si="355"/>
        <v>64.373907757724325</v>
      </c>
      <c r="D4145" s="73"/>
      <c r="E4145" s="71">
        <f t="shared" si="356"/>
        <v>8.3294167839393189</v>
      </c>
      <c r="G4145" s="67">
        <f t="shared" ca="1" si="357"/>
        <v>0.60244742393774442</v>
      </c>
    </row>
    <row r="4146" spans="1:7" x14ac:dyDescent="0.45">
      <c r="A4146" s="65">
        <f t="shared" si="358"/>
        <v>4145</v>
      </c>
      <c r="B4146" s="66">
        <f t="shared" si="354"/>
        <v>17181025</v>
      </c>
      <c r="C4146" s="71">
        <f t="shared" si="355"/>
        <v>64.381674411279491</v>
      </c>
      <c r="D4146" s="73"/>
      <c r="E4146" s="71">
        <f t="shared" si="356"/>
        <v>8.3296580675693956</v>
      </c>
      <c r="G4146" s="67">
        <f t="shared" ca="1" si="357"/>
        <v>0.63422084591186978</v>
      </c>
    </row>
    <row r="4147" spans="1:7" x14ac:dyDescent="0.45">
      <c r="A4147" s="65">
        <f t="shared" si="358"/>
        <v>4146</v>
      </c>
      <c r="B4147" s="66">
        <f t="shared" si="354"/>
        <v>17189316</v>
      </c>
      <c r="C4147" s="71">
        <f t="shared" si="355"/>
        <v>64.389440128020993</v>
      </c>
      <c r="D4147" s="73"/>
      <c r="E4147" s="71">
        <f t="shared" si="356"/>
        <v>8.3298992929957247</v>
      </c>
      <c r="G4147" s="67">
        <f t="shared" ca="1" si="357"/>
        <v>0.22010821258802327</v>
      </c>
    </row>
    <row r="4148" spans="1:7" x14ac:dyDescent="0.45">
      <c r="A4148" s="65">
        <f t="shared" si="358"/>
        <v>4147</v>
      </c>
      <c r="B4148" s="66">
        <f t="shared" si="354"/>
        <v>17197609</v>
      </c>
      <c r="C4148" s="71">
        <f t="shared" si="355"/>
        <v>64.397204908287748</v>
      </c>
      <c r="D4148" s="73"/>
      <c r="E4148" s="71">
        <f t="shared" si="356"/>
        <v>8.3301404602463816</v>
      </c>
      <c r="G4148" s="67">
        <f t="shared" ca="1" si="357"/>
        <v>0.88144328277890849</v>
      </c>
    </row>
    <row r="4149" spans="1:7" x14ac:dyDescent="0.45">
      <c r="A4149" s="65">
        <f t="shared" si="358"/>
        <v>4148</v>
      </c>
      <c r="B4149" s="66">
        <f t="shared" si="354"/>
        <v>17205904</v>
      </c>
      <c r="C4149" s="71">
        <f t="shared" si="355"/>
        <v>64.404968752418469</v>
      </c>
      <c r="D4149" s="73"/>
      <c r="E4149" s="71">
        <f t="shared" si="356"/>
        <v>8.3303815693494183</v>
      </c>
      <c r="G4149" s="67">
        <f t="shared" ca="1" si="357"/>
        <v>0.84759992225087133</v>
      </c>
    </row>
    <row r="4150" spans="1:7" x14ac:dyDescent="0.45">
      <c r="A4150" s="65">
        <f t="shared" si="358"/>
        <v>4149</v>
      </c>
      <c r="B4150" s="66">
        <f t="shared" si="354"/>
        <v>17214201</v>
      </c>
      <c r="C4150" s="71">
        <f t="shared" si="355"/>
        <v>64.41273166075166</v>
      </c>
      <c r="D4150" s="73"/>
      <c r="E4150" s="71">
        <f t="shared" si="356"/>
        <v>8.3306226203328677</v>
      </c>
      <c r="G4150" s="67">
        <f t="shared" ca="1" si="357"/>
        <v>0.81929954166285313</v>
      </c>
    </row>
    <row r="4151" spans="1:7" x14ac:dyDescent="0.45">
      <c r="A4151" s="65">
        <f t="shared" si="358"/>
        <v>4150</v>
      </c>
      <c r="B4151" s="66">
        <f t="shared" si="354"/>
        <v>17222500</v>
      </c>
      <c r="C4151" s="71">
        <f t="shared" si="355"/>
        <v>64.420493633625625</v>
      </c>
      <c r="D4151" s="73"/>
      <c r="E4151" s="71">
        <f t="shared" si="356"/>
        <v>8.3308636132247447</v>
      </c>
      <c r="G4151" s="67">
        <f t="shared" ca="1" si="357"/>
        <v>0.41530519406876343</v>
      </c>
    </row>
    <row r="4152" spans="1:7" x14ac:dyDescent="0.45">
      <c r="A4152" s="65">
        <f t="shared" si="358"/>
        <v>4151</v>
      </c>
      <c r="B4152" s="66">
        <f t="shared" si="354"/>
        <v>17230801</v>
      </c>
      <c r="C4152" s="71">
        <f t="shared" si="355"/>
        <v>64.428254671378454</v>
      </c>
      <c r="D4152" s="73"/>
      <c r="E4152" s="71">
        <f t="shared" si="356"/>
        <v>8.3311045480530392</v>
      </c>
      <c r="G4152" s="67">
        <f t="shared" ca="1" si="357"/>
        <v>8.9640263387037789E-2</v>
      </c>
    </row>
    <row r="4153" spans="1:7" x14ac:dyDescent="0.45">
      <c r="A4153" s="65">
        <f t="shared" si="358"/>
        <v>4152</v>
      </c>
      <c r="B4153" s="66">
        <f t="shared" si="354"/>
        <v>17239104</v>
      </c>
      <c r="C4153" s="71">
        <f t="shared" si="355"/>
        <v>64.436014774348052</v>
      </c>
      <c r="D4153" s="73"/>
      <c r="E4153" s="71">
        <f t="shared" si="356"/>
        <v>8.3313454248457237</v>
      </c>
      <c r="G4153" s="67">
        <f t="shared" ca="1" si="357"/>
        <v>0.91969048301492462</v>
      </c>
    </row>
    <row r="4154" spans="1:7" x14ac:dyDescent="0.45">
      <c r="A4154" s="65">
        <f t="shared" si="358"/>
        <v>4153</v>
      </c>
      <c r="B4154" s="66">
        <f t="shared" si="354"/>
        <v>17247409</v>
      </c>
      <c r="C4154" s="71">
        <f t="shared" si="355"/>
        <v>64.443773942872099</v>
      </c>
      <c r="D4154" s="73"/>
      <c r="E4154" s="71">
        <f t="shared" si="356"/>
        <v>8.3315862436307544</v>
      </c>
      <c r="G4154" s="67">
        <f t="shared" ca="1" si="357"/>
        <v>7.8222042093299193E-2</v>
      </c>
    </row>
    <row r="4155" spans="1:7" x14ac:dyDescent="0.45">
      <c r="A4155" s="65">
        <f t="shared" si="358"/>
        <v>4154</v>
      </c>
      <c r="B4155" s="66">
        <f t="shared" si="354"/>
        <v>17255716</v>
      </c>
      <c r="C4155" s="71">
        <f t="shared" si="355"/>
        <v>64.451532177288072</v>
      </c>
      <c r="D4155" s="73"/>
      <c r="E4155" s="71">
        <f t="shared" si="356"/>
        <v>8.3318270044360574</v>
      </c>
      <c r="G4155" s="67">
        <f t="shared" ca="1" si="357"/>
        <v>0.54009495395622453</v>
      </c>
    </row>
    <row r="4156" spans="1:7" x14ac:dyDescent="0.45">
      <c r="A4156" s="65">
        <f t="shared" si="358"/>
        <v>4155</v>
      </c>
      <c r="B4156" s="66">
        <f t="shared" si="354"/>
        <v>17264025</v>
      </c>
      <c r="C4156" s="71">
        <f t="shared" si="355"/>
        <v>64.459289477933282</v>
      </c>
      <c r="D4156" s="73"/>
      <c r="E4156" s="71">
        <f t="shared" si="356"/>
        <v>8.3320677072895482</v>
      </c>
      <c r="G4156" s="67">
        <f t="shared" ca="1" si="357"/>
        <v>8.0699080309914795E-2</v>
      </c>
    </row>
    <row r="4157" spans="1:7" x14ac:dyDescent="0.45">
      <c r="A4157" s="65">
        <f t="shared" si="358"/>
        <v>4156</v>
      </c>
      <c r="B4157" s="66">
        <f t="shared" si="354"/>
        <v>17272336</v>
      </c>
      <c r="C4157" s="71">
        <f t="shared" si="355"/>
        <v>64.467045845144796</v>
      </c>
      <c r="D4157" s="73"/>
      <c r="E4157" s="71">
        <f t="shared" si="356"/>
        <v>8.3323083522191173</v>
      </c>
      <c r="G4157" s="67">
        <f t="shared" ca="1" si="357"/>
        <v>2.3882978220423512E-2</v>
      </c>
    </row>
    <row r="4158" spans="1:7" x14ac:dyDescent="0.45">
      <c r="A4158" s="65">
        <f t="shared" si="358"/>
        <v>4157</v>
      </c>
      <c r="B4158" s="66">
        <f t="shared" si="354"/>
        <v>17280649</v>
      </c>
      <c r="C4158" s="71">
        <f t="shared" si="355"/>
        <v>64.474801279259481</v>
      </c>
      <c r="D4158" s="73"/>
      <c r="E4158" s="71">
        <f t="shared" si="356"/>
        <v>8.3325489392526375</v>
      </c>
      <c r="G4158" s="67">
        <f t="shared" ca="1" si="357"/>
        <v>0.82790004016825192</v>
      </c>
    </row>
    <row r="4159" spans="1:7" x14ac:dyDescent="0.45">
      <c r="A4159" s="65">
        <f t="shared" si="358"/>
        <v>4158</v>
      </c>
      <c r="B4159" s="66">
        <f t="shared" si="354"/>
        <v>17288964</v>
      </c>
      <c r="C4159" s="71">
        <f t="shared" si="355"/>
        <v>64.482555780614035</v>
      </c>
      <c r="D4159" s="73"/>
      <c r="E4159" s="71">
        <f t="shared" si="356"/>
        <v>8.3327894684179586</v>
      </c>
      <c r="G4159" s="67">
        <f t="shared" ca="1" si="357"/>
        <v>0.21941150087405981</v>
      </c>
    </row>
    <row r="4160" spans="1:7" x14ac:dyDescent="0.45">
      <c r="A4160" s="65">
        <f t="shared" si="358"/>
        <v>4159</v>
      </c>
      <c r="B4160" s="66">
        <f t="shared" si="354"/>
        <v>17297281</v>
      </c>
      <c r="C4160" s="71">
        <f t="shared" si="355"/>
        <v>64.490309349544916</v>
      </c>
      <c r="D4160" s="73"/>
      <c r="E4160" s="71">
        <f t="shared" si="356"/>
        <v>8.3330299397429108</v>
      </c>
      <c r="G4160" s="67">
        <f t="shared" ca="1" si="357"/>
        <v>0.15651381254320151</v>
      </c>
    </row>
    <row r="4161" spans="1:7" x14ac:dyDescent="0.45">
      <c r="A4161" s="65">
        <f t="shared" si="358"/>
        <v>4160</v>
      </c>
      <c r="B4161" s="66">
        <f t="shared" si="354"/>
        <v>17305600</v>
      </c>
      <c r="C4161" s="71">
        <f t="shared" si="355"/>
        <v>64.498061986388393</v>
      </c>
      <c r="D4161" s="73"/>
      <c r="E4161" s="71">
        <f t="shared" si="356"/>
        <v>8.3332703532553083</v>
      </c>
      <c r="G4161" s="67">
        <f t="shared" ca="1" si="357"/>
        <v>0.29000470311126936</v>
      </c>
    </row>
    <row r="4162" spans="1:7" x14ac:dyDescent="0.45">
      <c r="A4162" s="65">
        <f t="shared" si="358"/>
        <v>4161</v>
      </c>
      <c r="B4162" s="66">
        <f t="shared" si="354"/>
        <v>17313921</v>
      </c>
      <c r="C4162" s="71">
        <f t="shared" si="355"/>
        <v>64.505813691480554</v>
      </c>
      <c r="D4162" s="73"/>
      <c r="E4162" s="71">
        <f t="shared" si="356"/>
        <v>8.3335107089829421</v>
      </c>
      <c r="G4162" s="67">
        <f t="shared" ca="1" si="357"/>
        <v>0.53530070322356593</v>
      </c>
    </row>
    <row r="4163" spans="1:7" x14ac:dyDescent="0.45">
      <c r="A4163" s="65">
        <f t="shared" si="358"/>
        <v>4162</v>
      </c>
      <c r="B4163" s="66">
        <f t="shared" ref="B4163:B4226" si="359">A4163^2</f>
        <v>17322244</v>
      </c>
      <c r="C4163" s="71">
        <f t="shared" ref="C4163:C4226" si="360">SQRT(A4163)</f>
        <v>64.513564465157245</v>
      </c>
      <c r="D4163" s="73"/>
      <c r="E4163" s="71">
        <f t="shared" ref="E4163:E4226" si="361">LN(A4163)</f>
        <v>8.3337510069535803</v>
      </c>
      <c r="G4163" s="67">
        <f t="shared" ref="G4163:G4226" ca="1" si="362">RAND()</f>
        <v>0.16813045308239338</v>
      </c>
    </row>
    <row r="4164" spans="1:7" x14ac:dyDescent="0.45">
      <c r="A4164" s="65">
        <f t="shared" ref="A4164:A4227" si="363">A4163+1</f>
        <v>4163</v>
      </c>
      <c r="B4164" s="66">
        <f t="shared" si="359"/>
        <v>17330569</v>
      </c>
      <c r="C4164" s="71">
        <f t="shared" si="360"/>
        <v>64.521314307754153</v>
      </c>
      <c r="D4164" s="73"/>
      <c r="E4164" s="71">
        <f t="shared" si="361"/>
        <v>8.3339912471949749</v>
      </c>
      <c r="G4164" s="67">
        <f t="shared" ca="1" si="362"/>
        <v>0.19814566118173194</v>
      </c>
    </row>
    <row r="4165" spans="1:7" x14ac:dyDescent="0.45">
      <c r="A4165" s="65">
        <f t="shared" si="363"/>
        <v>4164</v>
      </c>
      <c r="B4165" s="66">
        <f t="shared" si="359"/>
        <v>17338896</v>
      </c>
      <c r="C4165" s="71">
        <f t="shared" si="360"/>
        <v>64.529063219606712</v>
      </c>
      <c r="D4165" s="73"/>
      <c r="E4165" s="71">
        <f t="shared" si="361"/>
        <v>8.3342314297348601</v>
      </c>
      <c r="G4165" s="67">
        <f t="shared" ca="1" si="362"/>
        <v>0.32190541046980936</v>
      </c>
    </row>
    <row r="4166" spans="1:7" x14ac:dyDescent="0.45">
      <c r="A4166" s="65">
        <f t="shared" si="363"/>
        <v>4165</v>
      </c>
      <c r="B4166" s="66">
        <f t="shared" si="359"/>
        <v>17347225</v>
      </c>
      <c r="C4166" s="71">
        <f t="shared" si="360"/>
        <v>64.536811201050213</v>
      </c>
      <c r="D4166" s="73"/>
      <c r="E4166" s="71">
        <f t="shared" si="361"/>
        <v>8.3344715546009436</v>
      </c>
      <c r="G4166" s="67">
        <f t="shared" ca="1" si="362"/>
        <v>0.35689790786247122</v>
      </c>
    </row>
    <row r="4167" spans="1:7" x14ac:dyDescent="0.45">
      <c r="A4167" s="65">
        <f t="shared" si="363"/>
        <v>4166</v>
      </c>
      <c r="B4167" s="66">
        <f t="shared" si="359"/>
        <v>17355556</v>
      </c>
      <c r="C4167" s="71">
        <f t="shared" si="360"/>
        <v>64.544558252419705</v>
      </c>
      <c r="D4167" s="73"/>
      <c r="E4167" s="71">
        <f t="shared" si="361"/>
        <v>8.334711621820917</v>
      </c>
      <c r="G4167" s="67">
        <f t="shared" ca="1" si="362"/>
        <v>0.49053762044354643</v>
      </c>
    </row>
    <row r="4168" spans="1:7" x14ac:dyDescent="0.45">
      <c r="A4168" s="65">
        <f t="shared" si="363"/>
        <v>4167</v>
      </c>
      <c r="B4168" s="66">
        <f t="shared" si="359"/>
        <v>17363889</v>
      </c>
      <c r="C4168" s="71">
        <f t="shared" si="360"/>
        <v>64.552304374050038</v>
      </c>
      <c r="D4168" s="73"/>
      <c r="E4168" s="71">
        <f t="shared" si="361"/>
        <v>8.3349516314224541</v>
      </c>
      <c r="G4168" s="67">
        <f t="shared" ca="1" si="362"/>
        <v>0.8235859515229228</v>
      </c>
    </row>
    <row r="4169" spans="1:7" x14ac:dyDescent="0.45">
      <c r="A4169" s="65">
        <f t="shared" si="363"/>
        <v>4168</v>
      </c>
      <c r="B4169" s="66">
        <f t="shared" si="359"/>
        <v>17372224</v>
      </c>
      <c r="C4169" s="71">
        <f t="shared" si="360"/>
        <v>64.560049566275893</v>
      </c>
      <c r="D4169" s="73"/>
      <c r="E4169" s="71">
        <f t="shared" si="361"/>
        <v>8.3351915834332022</v>
      </c>
      <c r="G4169" s="67">
        <f t="shared" ca="1" si="362"/>
        <v>0.61753209700205791</v>
      </c>
    </row>
    <row r="4170" spans="1:7" x14ac:dyDescent="0.45">
      <c r="A4170" s="65">
        <f t="shared" si="363"/>
        <v>4169</v>
      </c>
      <c r="B4170" s="66">
        <f t="shared" si="359"/>
        <v>17380561</v>
      </c>
      <c r="C4170" s="71">
        <f t="shared" si="360"/>
        <v>64.567793829431707</v>
      </c>
      <c r="D4170" s="73"/>
      <c r="E4170" s="71">
        <f t="shared" si="361"/>
        <v>8.3354314778807961</v>
      </c>
      <c r="G4170" s="67">
        <f t="shared" ca="1" si="362"/>
        <v>0.93506453180293603</v>
      </c>
    </row>
    <row r="4171" spans="1:7" x14ac:dyDescent="0.45">
      <c r="A4171" s="65">
        <f t="shared" si="363"/>
        <v>4170</v>
      </c>
      <c r="B4171" s="66">
        <f t="shared" si="359"/>
        <v>17388900</v>
      </c>
      <c r="C4171" s="71">
        <f t="shared" si="360"/>
        <v>64.575537163851763</v>
      </c>
      <c r="D4171" s="73"/>
      <c r="E4171" s="71">
        <f t="shared" si="361"/>
        <v>8.3356713147928474</v>
      </c>
      <c r="G4171" s="67">
        <f t="shared" ca="1" si="362"/>
        <v>0.6133094021910509</v>
      </c>
    </row>
    <row r="4172" spans="1:7" x14ac:dyDescent="0.45">
      <c r="A4172" s="65">
        <f t="shared" si="363"/>
        <v>4171</v>
      </c>
      <c r="B4172" s="66">
        <f t="shared" si="359"/>
        <v>17397241</v>
      </c>
      <c r="C4172" s="71">
        <f t="shared" si="360"/>
        <v>64.583279569870101</v>
      </c>
      <c r="D4172" s="73"/>
      <c r="E4172" s="71">
        <f t="shared" si="361"/>
        <v>8.3359110941969448</v>
      </c>
      <c r="G4172" s="67">
        <f t="shared" ca="1" si="362"/>
        <v>0.84630723720323675</v>
      </c>
    </row>
    <row r="4173" spans="1:7" x14ac:dyDescent="0.45">
      <c r="A4173" s="65">
        <f t="shared" si="363"/>
        <v>4172</v>
      </c>
      <c r="B4173" s="66">
        <f t="shared" si="359"/>
        <v>17405584</v>
      </c>
      <c r="C4173" s="71">
        <f t="shared" si="360"/>
        <v>64.591021047820576</v>
      </c>
      <c r="D4173" s="73"/>
      <c r="E4173" s="71">
        <f t="shared" si="361"/>
        <v>8.3361508161206626</v>
      </c>
      <c r="G4173" s="67">
        <f t="shared" ca="1" si="362"/>
        <v>0.89928103291364803</v>
      </c>
    </row>
    <row r="4174" spans="1:7" x14ac:dyDescent="0.45">
      <c r="A4174" s="65">
        <f t="shared" si="363"/>
        <v>4173</v>
      </c>
      <c r="B4174" s="66">
        <f t="shared" si="359"/>
        <v>17413929</v>
      </c>
      <c r="C4174" s="71">
        <f t="shared" si="360"/>
        <v>64.598761598036845</v>
      </c>
      <c r="D4174" s="73"/>
      <c r="E4174" s="71">
        <f t="shared" si="361"/>
        <v>8.3363904805915521</v>
      </c>
      <c r="G4174" s="67">
        <f t="shared" ca="1" si="362"/>
        <v>0.44451270709383972</v>
      </c>
    </row>
    <row r="4175" spans="1:7" x14ac:dyDescent="0.45">
      <c r="A4175" s="65">
        <f t="shared" si="363"/>
        <v>4174</v>
      </c>
      <c r="B4175" s="66">
        <f t="shared" si="359"/>
        <v>17422276</v>
      </c>
      <c r="C4175" s="71">
        <f t="shared" si="360"/>
        <v>64.60650122085238</v>
      </c>
      <c r="D4175" s="73"/>
      <c r="E4175" s="71">
        <f t="shared" si="361"/>
        <v>8.3366300876371469</v>
      </c>
      <c r="G4175" s="67">
        <f t="shared" ca="1" si="362"/>
        <v>0.66011834029531513</v>
      </c>
    </row>
    <row r="4176" spans="1:7" x14ac:dyDescent="0.45">
      <c r="A4176" s="65">
        <f t="shared" si="363"/>
        <v>4175</v>
      </c>
      <c r="B4176" s="66">
        <f t="shared" si="359"/>
        <v>17430625</v>
      </c>
      <c r="C4176" s="71">
        <f t="shared" si="360"/>
        <v>64.614239916600425</v>
      </c>
      <c r="D4176" s="73"/>
      <c r="E4176" s="71">
        <f t="shared" si="361"/>
        <v>8.3368696372849556</v>
      </c>
      <c r="G4176" s="67">
        <f t="shared" ca="1" si="362"/>
        <v>0.44894189355998748</v>
      </c>
    </row>
    <row r="4177" spans="1:7" x14ac:dyDescent="0.45">
      <c r="A4177" s="65">
        <f t="shared" si="363"/>
        <v>4176</v>
      </c>
      <c r="B4177" s="66">
        <f t="shared" si="359"/>
        <v>17438976</v>
      </c>
      <c r="C4177" s="71">
        <f t="shared" si="360"/>
        <v>64.621977685614041</v>
      </c>
      <c r="D4177" s="73"/>
      <c r="E4177" s="71">
        <f t="shared" si="361"/>
        <v>8.3371091295624744</v>
      </c>
      <c r="G4177" s="67">
        <f t="shared" ca="1" si="362"/>
        <v>0.47476742408214412</v>
      </c>
    </row>
    <row r="4178" spans="1:7" x14ac:dyDescent="0.45">
      <c r="A4178" s="65">
        <f t="shared" si="363"/>
        <v>4177</v>
      </c>
      <c r="B4178" s="66">
        <f t="shared" si="359"/>
        <v>17447329</v>
      </c>
      <c r="C4178" s="71">
        <f t="shared" si="360"/>
        <v>64.629714528226103</v>
      </c>
      <c r="D4178" s="73"/>
      <c r="E4178" s="71">
        <f t="shared" si="361"/>
        <v>8.3373485644971748</v>
      </c>
      <c r="G4178" s="67">
        <f t="shared" ca="1" si="362"/>
        <v>0.67411692321168337</v>
      </c>
    </row>
    <row r="4179" spans="1:7" x14ac:dyDescent="0.45">
      <c r="A4179" s="65">
        <f t="shared" si="363"/>
        <v>4178</v>
      </c>
      <c r="B4179" s="66">
        <f t="shared" si="359"/>
        <v>17455684</v>
      </c>
      <c r="C4179" s="71">
        <f t="shared" si="360"/>
        <v>64.637450444769243</v>
      </c>
      <c r="D4179" s="73"/>
      <c r="E4179" s="71">
        <f t="shared" si="361"/>
        <v>8.3375879421165102</v>
      </c>
      <c r="G4179" s="67">
        <f t="shared" ca="1" si="362"/>
        <v>0.86361010476795497</v>
      </c>
    </row>
    <row r="4180" spans="1:7" x14ac:dyDescent="0.45">
      <c r="A4180" s="65">
        <f t="shared" si="363"/>
        <v>4179</v>
      </c>
      <c r="B4180" s="66">
        <f t="shared" si="359"/>
        <v>17464041</v>
      </c>
      <c r="C4180" s="71">
        <f t="shared" si="360"/>
        <v>64.645185435575939</v>
      </c>
      <c r="D4180" s="73"/>
      <c r="E4180" s="71">
        <f t="shared" si="361"/>
        <v>8.3378272624479148</v>
      </c>
      <c r="G4180" s="67">
        <f t="shared" ca="1" si="362"/>
        <v>1.9825777732336625E-2</v>
      </c>
    </row>
    <row r="4181" spans="1:7" x14ac:dyDescent="0.45">
      <c r="A4181" s="65">
        <f t="shared" si="363"/>
        <v>4180</v>
      </c>
      <c r="B4181" s="66">
        <f t="shared" si="359"/>
        <v>17472400</v>
      </c>
      <c r="C4181" s="71">
        <f t="shared" si="360"/>
        <v>64.652919500978456</v>
      </c>
      <c r="D4181" s="73"/>
      <c r="E4181" s="71">
        <f t="shared" si="361"/>
        <v>8.3380665255188013</v>
      </c>
      <c r="G4181" s="67">
        <f t="shared" ca="1" si="362"/>
        <v>0.64038801676354717</v>
      </c>
    </row>
    <row r="4182" spans="1:7" x14ac:dyDescent="0.45">
      <c r="A4182" s="65">
        <f t="shared" si="363"/>
        <v>4181</v>
      </c>
      <c r="B4182" s="66">
        <f t="shared" si="359"/>
        <v>17480761</v>
      </c>
      <c r="C4182" s="71">
        <f t="shared" si="360"/>
        <v>64.660652641308843</v>
      </c>
      <c r="D4182" s="73"/>
      <c r="E4182" s="71">
        <f t="shared" si="361"/>
        <v>8.3383057313565647</v>
      </c>
      <c r="G4182" s="67">
        <f t="shared" ca="1" si="362"/>
        <v>5.1674589636330537E-2</v>
      </c>
    </row>
    <row r="4183" spans="1:7" x14ac:dyDescent="0.45">
      <c r="A4183" s="65">
        <f t="shared" si="363"/>
        <v>4182</v>
      </c>
      <c r="B4183" s="66">
        <f t="shared" si="359"/>
        <v>17489124</v>
      </c>
      <c r="C4183" s="71">
        <f t="shared" si="360"/>
        <v>64.668384856898967</v>
      </c>
      <c r="D4183" s="73"/>
      <c r="E4183" s="71">
        <f t="shared" si="361"/>
        <v>8.3385448799885786</v>
      </c>
      <c r="G4183" s="67">
        <f t="shared" ca="1" si="362"/>
        <v>0.74860399674688805</v>
      </c>
    </row>
    <row r="4184" spans="1:7" x14ac:dyDescent="0.45">
      <c r="A4184" s="65">
        <f t="shared" si="363"/>
        <v>4183</v>
      </c>
      <c r="B4184" s="66">
        <f t="shared" si="359"/>
        <v>17497489</v>
      </c>
      <c r="C4184" s="71">
        <f t="shared" si="360"/>
        <v>64.67611614808051</v>
      </c>
      <c r="D4184" s="73"/>
      <c r="E4184" s="71">
        <f t="shared" si="361"/>
        <v>8.338783971442199</v>
      </c>
      <c r="G4184" s="67">
        <f t="shared" ca="1" si="362"/>
        <v>0.6053136000613013</v>
      </c>
    </row>
    <row r="4185" spans="1:7" x14ac:dyDescent="0.45">
      <c r="A4185" s="65">
        <f t="shared" si="363"/>
        <v>4184</v>
      </c>
      <c r="B4185" s="66">
        <f t="shared" si="359"/>
        <v>17505856</v>
      </c>
      <c r="C4185" s="71">
        <f t="shared" si="360"/>
        <v>64.683846515184911</v>
      </c>
      <c r="D4185" s="73"/>
      <c r="E4185" s="71">
        <f t="shared" si="361"/>
        <v>8.3390230057447585</v>
      </c>
      <c r="G4185" s="67">
        <f t="shared" ca="1" si="362"/>
        <v>8.8075468252413192E-3</v>
      </c>
    </row>
    <row r="4186" spans="1:7" x14ac:dyDescent="0.45">
      <c r="A4186" s="65">
        <f t="shared" si="363"/>
        <v>4185</v>
      </c>
      <c r="B4186" s="66">
        <f t="shared" si="359"/>
        <v>17514225</v>
      </c>
      <c r="C4186" s="71">
        <f t="shared" si="360"/>
        <v>64.691575958543467</v>
      </c>
      <c r="D4186" s="73"/>
      <c r="E4186" s="71">
        <f t="shared" si="361"/>
        <v>8.3392619829235759</v>
      </c>
      <c r="G4186" s="67">
        <f t="shared" ca="1" si="362"/>
        <v>0.32248033821750544</v>
      </c>
    </row>
    <row r="4187" spans="1:7" x14ac:dyDescent="0.45">
      <c r="A4187" s="65">
        <f t="shared" si="363"/>
        <v>4186</v>
      </c>
      <c r="B4187" s="66">
        <f t="shared" si="359"/>
        <v>17522596</v>
      </c>
      <c r="C4187" s="71">
        <f t="shared" si="360"/>
        <v>64.69930447848725</v>
      </c>
      <c r="D4187" s="73"/>
      <c r="E4187" s="71">
        <f t="shared" si="361"/>
        <v>8.3395009030059448</v>
      </c>
      <c r="G4187" s="67">
        <f t="shared" ca="1" si="362"/>
        <v>0.1669542299242659</v>
      </c>
    </row>
    <row r="4188" spans="1:7" x14ac:dyDescent="0.45">
      <c r="A4188" s="65">
        <f t="shared" si="363"/>
        <v>4187</v>
      </c>
      <c r="B4188" s="66">
        <f t="shared" si="359"/>
        <v>17530969</v>
      </c>
      <c r="C4188" s="71">
        <f t="shared" si="360"/>
        <v>64.707032075347115</v>
      </c>
      <c r="D4188" s="73"/>
      <c r="E4188" s="71">
        <f t="shared" si="361"/>
        <v>8.339739766019143</v>
      </c>
      <c r="G4188" s="67">
        <f t="shared" ca="1" si="362"/>
        <v>0.57717953282598466</v>
      </c>
    </row>
    <row r="4189" spans="1:7" x14ac:dyDescent="0.45">
      <c r="A4189" s="65">
        <f t="shared" si="363"/>
        <v>4188</v>
      </c>
      <c r="B4189" s="66">
        <f t="shared" si="359"/>
        <v>17539344</v>
      </c>
      <c r="C4189" s="71">
        <f t="shared" si="360"/>
        <v>64.71475874945375</v>
      </c>
      <c r="D4189" s="73"/>
      <c r="E4189" s="71">
        <f t="shared" si="361"/>
        <v>8.3399785719904269</v>
      </c>
      <c r="G4189" s="67">
        <f t="shared" ca="1" si="362"/>
        <v>0.76611354976241619</v>
      </c>
    </row>
    <row r="4190" spans="1:7" x14ac:dyDescent="0.45">
      <c r="A4190" s="65">
        <f t="shared" si="363"/>
        <v>4189</v>
      </c>
      <c r="B4190" s="66">
        <f t="shared" si="359"/>
        <v>17547721</v>
      </c>
      <c r="C4190" s="71">
        <f t="shared" si="360"/>
        <v>64.722484501137629</v>
      </c>
      <c r="D4190" s="73"/>
      <c r="E4190" s="71">
        <f t="shared" si="361"/>
        <v>8.3402173209470352</v>
      </c>
      <c r="G4190" s="67">
        <f t="shared" ca="1" si="362"/>
        <v>0.91965977445855307</v>
      </c>
    </row>
    <row r="4191" spans="1:7" x14ac:dyDescent="0.45">
      <c r="A4191" s="65">
        <f t="shared" si="363"/>
        <v>4190</v>
      </c>
      <c r="B4191" s="66">
        <f t="shared" si="359"/>
        <v>17556100</v>
      </c>
      <c r="C4191" s="71">
        <f t="shared" si="360"/>
        <v>64.730209330729039</v>
      </c>
      <c r="D4191" s="73"/>
      <c r="E4191" s="71">
        <f t="shared" si="361"/>
        <v>8.3404560129161833</v>
      </c>
      <c r="G4191" s="67">
        <f t="shared" ca="1" si="362"/>
        <v>0.93288789564668695</v>
      </c>
    </row>
    <row r="4192" spans="1:7" x14ac:dyDescent="0.45">
      <c r="A4192" s="65">
        <f t="shared" si="363"/>
        <v>4191</v>
      </c>
      <c r="B4192" s="66">
        <f t="shared" si="359"/>
        <v>17564481</v>
      </c>
      <c r="C4192" s="71">
        <f t="shared" si="360"/>
        <v>64.737933238558057</v>
      </c>
      <c r="D4192" s="73"/>
      <c r="E4192" s="71">
        <f t="shared" si="361"/>
        <v>8.340694647925071</v>
      </c>
      <c r="G4192" s="67">
        <f t="shared" ca="1" si="362"/>
        <v>0.49126027153510543</v>
      </c>
    </row>
    <row r="4193" spans="1:7" x14ac:dyDescent="0.45">
      <c r="A4193" s="65">
        <f t="shared" si="363"/>
        <v>4192</v>
      </c>
      <c r="B4193" s="66">
        <f t="shared" si="359"/>
        <v>17572864</v>
      </c>
      <c r="C4193" s="71">
        <f t="shared" si="360"/>
        <v>64.745656224954587</v>
      </c>
      <c r="D4193" s="73"/>
      <c r="E4193" s="71">
        <f t="shared" si="361"/>
        <v>8.3409332260008782</v>
      </c>
      <c r="G4193" s="67">
        <f t="shared" ca="1" si="362"/>
        <v>0.10402855777354314</v>
      </c>
    </row>
    <row r="4194" spans="1:7" x14ac:dyDescent="0.45">
      <c r="A4194" s="65">
        <f t="shared" si="363"/>
        <v>4193</v>
      </c>
      <c r="B4194" s="66">
        <f t="shared" si="359"/>
        <v>17581249</v>
      </c>
      <c r="C4194" s="71">
        <f t="shared" si="360"/>
        <v>64.753378290248307</v>
      </c>
      <c r="D4194" s="73"/>
      <c r="E4194" s="71">
        <f t="shared" si="361"/>
        <v>8.3411717471707618</v>
      </c>
      <c r="G4194" s="67">
        <f t="shared" ca="1" si="362"/>
        <v>0.93359270586544196</v>
      </c>
    </row>
    <row r="4195" spans="1:7" x14ac:dyDescent="0.45">
      <c r="A4195" s="65">
        <f t="shared" si="363"/>
        <v>4194</v>
      </c>
      <c r="B4195" s="66">
        <f t="shared" si="359"/>
        <v>17589636</v>
      </c>
      <c r="C4195" s="71">
        <f t="shared" si="360"/>
        <v>64.76109943476871</v>
      </c>
      <c r="D4195" s="73"/>
      <c r="E4195" s="71">
        <f t="shared" si="361"/>
        <v>8.3414102114618647</v>
      </c>
      <c r="G4195" s="67">
        <f t="shared" ca="1" si="362"/>
        <v>0.57916138711403808</v>
      </c>
    </row>
    <row r="4196" spans="1:7" x14ac:dyDescent="0.45">
      <c r="A4196" s="65">
        <f t="shared" si="363"/>
        <v>4195</v>
      </c>
      <c r="B4196" s="66">
        <f t="shared" si="359"/>
        <v>17598025</v>
      </c>
      <c r="C4196" s="71">
        <f t="shared" si="360"/>
        <v>64.768819658845104</v>
      </c>
      <c r="D4196" s="73"/>
      <c r="E4196" s="71">
        <f t="shared" si="361"/>
        <v>8.3416486189013064</v>
      </c>
      <c r="G4196" s="67">
        <f t="shared" ca="1" si="362"/>
        <v>0.87105157551236578</v>
      </c>
    </row>
    <row r="4197" spans="1:7" x14ac:dyDescent="0.45">
      <c r="A4197" s="65">
        <f t="shared" si="363"/>
        <v>4196</v>
      </c>
      <c r="B4197" s="66">
        <f t="shared" si="359"/>
        <v>17606416</v>
      </c>
      <c r="C4197" s="71">
        <f t="shared" si="360"/>
        <v>64.776538962806583</v>
      </c>
      <c r="D4197" s="73"/>
      <c r="E4197" s="71">
        <f t="shared" si="361"/>
        <v>8.341886969516187</v>
      </c>
      <c r="G4197" s="67">
        <f t="shared" ca="1" si="362"/>
        <v>0.95374061521309572</v>
      </c>
    </row>
    <row r="4198" spans="1:7" x14ac:dyDescent="0.45">
      <c r="A4198" s="65">
        <f t="shared" si="363"/>
        <v>4197</v>
      </c>
      <c r="B4198" s="66">
        <f t="shared" si="359"/>
        <v>17614809</v>
      </c>
      <c r="C4198" s="71">
        <f t="shared" si="360"/>
        <v>64.784257346982073</v>
      </c>
      <c r="D4198" s="73"/>
      <c r="E4198" s="71">
        <f t="shared" si="361"/>
        <v>8.3421252633335907</v>
      </c>
      <c r="G4198" s="67">
        <f t="shared" ca="1" si="362"/>
        <v>0.31937008406360234</v>
      </c>
    </row>
    <row r="4199" spans="1:7" x14ac:dyDescent="0.45">
      <c r="A4199" s="65">
        <f t="shared" si="363"/>
        <v>4198</v>
      </c>
      <c r="B4199" s="66">
        <f t="shared" si="359"/>
        <v>17623204</v>
      </c>
      <c r="C4199" s="71">
        <f t="shared" si="360"/>
        <v>64.791974811700257</v>
      </c>
      <c r="D4199" s="73"/>
      <c r="E4199" s="71">
        <f t="shared" si="361"/>
        <v>8.3423635003805785</v>
      </c>
      <c r="G4199" s="67">
        <f t="shared" ca="1" si="362"/>
        <v>0.64468823635254102</v>
      </c>
    </row>
    <row r="4200" spans="1:7" x14ac:dyDescent="0.45">
      <c r="A4200" s="65">
        <f t="shared" si="363"/>
        <v>4199</v>
      </c>
      <c r="B4200" s="66">
        <f t="shared" si="359"/>
        <v>17631601</v>
      </c>
      <c r="C4200" s="71">
        <f t="shared" si="360"/>
        <v>64.79969135728966</v>
      </c>
      <c r="D4200" s="73"/>
      <c r="E4200" s="71">
        <f t="shared" si="361"/>
        <v>8.3426016806841936</v>
      </c>
      <c r="G4200" s="67">
        <f t="shared" ca="1" si="362"/>
        <v>0.77563887845110213</v>
      </c>
    </row>
    <row r="4201" spans="1:7" x14ac:dyDescent="0.45">
      <c r="A4201" s="65">
        <f t="shared" si="363"/>
        <v>4200</v>
      </c>
      <c r="B4201" s="66">
        <f t="shared" si="359"/>
        <v>17640000</v>
      </c>
      <c r="C4201" s="71">
        <f t="shared" si="360"/>
        <v>64.807406984078597</v>
      </c>
      <c r="D4201" s="73"/>
      <c r="E4201" s="71">
        <f t="shared" si="361"/>
        <v>8.3428398042714598</v>
      </c>
      <c r="G4201" s="67">
        <f t="shared" ca="1" si="362"/>
        <v>0.10908322429790662</v>
      </c>
    </row>
    <row r="4202" spans="1:7" x14ac:dyDescent="0.45">
      <c r="A4202" s="65">
        <f t="shared" si="363"/>
        <v>4201</v>
      </c>
      <c r="B4202" s="66">
        <f t="shared" si="359"/>
        <v>17648401</v>
      </c>
      <c r="C4202" s="71">
        <f t="shared" si="360"/>
        <v>64.815121692395209</v>
      </c>
      <c r="D4202" s="73"/>
      <c r="E4202" s="71">
        <f t="shared" si="361"/>
        <v>8.3430778711693829</v>
      </c>
      <c r="G4202" s="67">
        <f t="shared" ca="1" si="362"/>
        <v>0.75212095739296558</v>
      </c>
    </row>
    <row r="4203" spans="1:7" x14ac:dyDescent="0.45">
      <c r="A4203" s="65">
        <f t="shared" si="363"/>
        <v>4202</v>
      </c>
      <c r="B4203" s="66">
        <f t="shared" si="359"/>
        <v>17656804</v>
      </c>
      <c r="C4203" s="71">
        <f t="shared" si="360"/>
        <v>64.822835482567413</v>
      </c>
      <c r="D4203" s="73"/>
      <c r="E4203" s="71">
        <f t="shared" si="361"/>
        <v>8.343315881404946</v>
      </c>
      <c r="G4203" s="67">
        <f t="shared" ca="1" si="362"/>
        <v>0.44612090804922599</v>
      </c>
    </row>
    <row r="4204" spans="1:7" x14ac:dyDescent="0.45">
      <c r="A4204" s="65">
        <f t="shared" si="363"/>
        <v>4203</v>
      </c>
      <c r="B4204" s="66">
        <f t="shared" si="359"/>
        <v>17665209</v>
      </c>
      <c r="C4204" s="71">
        <f t="shared" si="360"/>
        <v>64.830548354922925</v>
      </c>
      <c r="D4204" s="73"/>
      <c r="E4204" s="71">
        <f t="shared" si="361"/>
        <v>8.3435538350051175</v>
      </c>
      <c r="G4204" s="67">
        <f t="shared" ca="1" si="362"/>
        <v>0.74186344451665465</v>
      </c>
    </row>
    <row r="4205" spans="1:7" x14ac:dyDescent="0.45">
      <c r="A4205" s="65">
        <f t="shared" si="363"/>
        <v>4204</v>
      </c>
      <c r="B4205" s="66">
        <f t="shared" si="359"/>
        <v>17673616</v>
      </c>
      <c r="C4205" s="71">
        <f t="shared" si="360"/>
        <v>64.838260309789305</v>
      </c>
      <c r="D4205" s="73"/>
      <c r="E4205" s="71">
        <f t="shared" si="361"/>
        <v>8.3437917319968413</v>
      </c>
      <c r="G4205" s="67">
        <f t="shared" ca="1" si="362"/>
        <v>0.75523964231030527</v>
      </c>
    </row>
    <row r="4206" spans="1:7" x14ac:dyDescent="0.45">
      <c r="A4206" s="65">
        <f t="shared" si="363"/>
        <v>4205</v>
      </c>
      <c r="B4206" s="66">
        <f t="shared" si="359"/>
        <v>17682025</v>
      </c>
      <c r="C4206" s="71">
        <f t="shared" si="360"/>
        <v>64.845971347493901</v>
      </c>
      <c r="D4206" s="73"/>
      <c r="E4206" s="71">
        <f t="shared" si="361"/>
        <v>8.3440295724070488</v>
      </c>
      <c r="G4206" s="67">
        <f t="shared" ca="1" si="362"/>
        <v>0.54335903775266614</v>
      </c>
    </row>
    <row r="4207" spans="1:7" x14ac:dyDescent="0.45">
      <c r="A4207" s="65">
        <f t="shared" si="363"/>
        <v>4206</v>
      </c>
      <c r="B4207" s="66">
        <f t="shared" si="359"/>
        <v>17690436</v>
      </c>
      <c r="C4207" s="71">
        <f t="shared" si="360"/>
        <v>64.853681468363845</v>
      </c>
      <c r="D4207" s="73"/>
      <c r="E4207" s="71">
        <f t="shared" si="361"/>
        <v>8.3442673562626446</v>
      </c>
      <c r="G4207" s="67">
        <f t="shared" ca="1" si="362"/>
        <v>0.8245053790249609</v>
      </c>
    </row>
    <row r="4208" spans="1:7" x14ac:dyDescent="0.45">
      <c r="A4208" s="65">
        <f t="shared" si="363"/>
        <v>4207</v>
      </c>
      <c r="B4208" s="66">
        <f t="shared" si="359"/>
        <v>17698849</v>
      </c>
      <c r="C4208" s="71">
        <f t="shared" si="360"/>
        <v>64.861390672726102</v>
      </c>
      <c r="D4208" s="73"/>
      <c r="E4208" s="71">
        <f t="shared" si="361"/>
        <v>8.344505083590521</v>
      </c>
      <c r="G4208" s="67">
        <f t="shared" ca="1" si="362"/>
        <v>0.79099156390499659</v>
      </c>
    </row>
    <row r="4209" spans="1:7" x14ac:dyDescent="0.45">
      <c r="A4209" s="65">
        <f t="shared" si="363"/>
        <v>4208</v>
      </c>
      <c r="B4209" s="66">
        <f t="shared" si="359"/>
        <v>17707264</v>
      </c>
      <c r="C4209" s="71">
        <f t="shared" si="360"/>
        <v>64.869098960907422</v>
      </c>
      <c r="D4209" s="73"/>
      <c r="E4209" s="71">
        <f t="shared" si="361"/>
        <v>8.3447427544175454</v>
      </c>
      <c r="G4209" s="67">
        <f t="shared" ca="1" si="362"/>
        <v>0.54683004237903476</v>
      </c>
    </row>
    <row r="4210" spans="1:7" x14ac:dyDescent="0.45">
      <c r="A4210" s="65">
        <f t="shared" si="363"/>
        <v>4209</v>
      </c>
      <c r="B4210" s="66">
        <f t="shared" si="359"/>
        <v>17715681</v>
      </c>
      <c r="C4210" s="71">
        <f t="shared" si="360"/>
        <v>64.87680633323437</v>
      </c>
      <c r="D4210" s="73"/>
      <c r="E4210" s="71">
        <f t="shared" si="361"/>
        <v>8.344980368770571</v>
      </c>
      <c r="G4210" s="67">
        <f t="shared" ca="1" si="362"/>
        <v>0.2080152762317965</v>
      </c>
    </row>
    <row r="4211" spans="1:7" x14ac:dyDescent="0.45">
      <c r="A4211" s="65">
        <f t="shared" si="363"/>
        <v>4210</v>
      </c>
      <c r="B4211" s="66">
        <f t="shared" si="359"/>
        <v>17724100</v>
      </c>
      <c r="C4211" s="71">
        <f t="shared" si="360"/>
        <v>64.884512790033341</v>
      </c>
      <c r="D4211" s="73"/>
      <c r="E4211" s="71">
        <f t="shared" si="361"/>
        <v>8.3452179266764279</v>
      </c>
      <c r="G4211" s="67">
        <f t="shared" ca="1" si="362"/>
        <v>0.50806465953487734</v>
      </c>
    </row>
    <row r="4212" spans="1:7" x14ac:dyDescent="0.45">
      <c r="A4212" s="65">
        <f t="shared" si="363"/>
        <v>4211</v>
      </c>
      <c r="B4212" s="66">
        <f t="shared" si="359"/>
        <v>17732521</v>
      </c>
      <c r="C4212" s="71">
        <f t="shared" si="360"/>
        <v>64.892218331630488</v>
      </c>
      <c r="D4212" s="73"/>
      <c r="E4212" s="71">
        <f t="shared" si="361"/>
        <v>8.3454554281619284</v>
      </c>
      <c r="G4212" s="67">
        <f t="shared" ca="1" si="362"/>
        <v>0.71608845594232229</v>
      </c>
    </row>
    <row r="4213" spans="1:7" x14ac:dyDescent="0.45">
      <c r="A4213" s="65">
        <f t="shared" si="363"/>
        <v>4212</v>
      </c>
      <c r="B4213" s="66">
        <f t="shared" si="359"/>
        <v>17740944</v>
      </c>
      <c r="C4213" s="71">
        <f t="shared" si="360"/>
        <v>64.899922958351809</v>
      </c>
      <c r="D4213" s="73"/>
      <c r="E4213" s="71">
        <f t="shared" si="361"/>
        <v>8.3456928732538653</v>
      </c>
      <c r="G4213" s="67">
        <f t="shared" ca="1" si="362"/>
        <v>0.64104754388570984</v>
      </c>
    </row>
    <row r="4214" spans="1:7" x14ac:dyDescent="0.45">
      <c r="A4214" s="65">
        <f t="shared" si="363"/>
        <v>4213</v>
      </c>
      <c r="B4214" s="66">
        <f t="shared" si="359"/>
        <v>17749369</v>
      </c>
      <c r="C4214" s="71">
        <f t="shared" si="360"/>
        <v>64.907626670523086</v>
      </c>
      <c r="D4214" s="73"/>
      <c r="E4214" s="71">
        <f t="shared" si="361"/>
        <v>8.3459302619790172</v>
      </c>
      <c r="G4214" s="67">
        <f t="shared" ca="1" si="362"/>
        <v>7.4608300018438101E-2</v>
      </c>
    </row>
    <row r="4215" spans="1:7" x14ac:dyDescent="0.45">
      <c r="A4215" s="65">
        <f t="shared" si="363"/>
        <v>4214</v>
      </c>
      <c r="B4215" s="66">
        <f t="shared" si="359"/>
        <v>17757796</v>
      </c>
      <c r="C4215" s="71">
        <f t="shared" si="360"/>
        <v>64.91532946846992</v>
      </c>
      <c r="D4215" s="73"/>
      <c r="E4215" s="71">
        <f t="shared" si="361"/>
        <v>8.3461675943641342</v>
      </c>
      <c r="G4215" s="67">
        <f t="shared" ca="1" si="362"/>
        <v>0.78262920147727244</v>
      </c>
    </row>
    <row r="4216" spans="1:7" x14ac:dyDescent="0.45">
      <c r="A4216" s="65">
        <f t="shared" si="363"/>
        <v>4215</v>
      </c>
      <c r="B4216" s="66">
        <f t="shared" si="359"/>
        <v>17766225</v>
      </c>
      <c r="C4216" s="71">
        <f t="shared" si="360"/>
        <v>64.923031352517725</v>
      </c>
      <c r="D4216" s="73"/>
      <c r="E4216" s="71">
        <f t="shared" si="361"/>
        <v>8.3464048704359559</v>
      </c>
      <c r="G4216" s="67">
        <f t="shared" ca="1" si="362"/>
        <v>0.32131673724636456</v>
      </c>
    </row>
    <row r="4217" spans="1:7" x14ac:dyDescent="0.45">
      <c r="A4217" s="65">
        <f t="shared" si="363"/>
        <v>4216</v>
      </c>
      <c r="B4217" s="66">
        <f t="shared" si="359"/>
        <v>17774656</v>
      </c>
      <c r="C4217" s="71">
        <f t="shared" si="360"/>
        <v>64.930732322991702</v>
      </c>
      <c r="D4217" s="73"/>
      <c r="E4217" s="71">
        <f t="shared" si="361"/>
        <v>8.3466420902211986</v>
      </c>
      <c r="G4217" s="67">
        <f t="shared" ca="1" si="362"/>
        <v>0.91535583126442588</v>
      </c>
    </row>
    <row r="4218" spans="1:7" x14ac:dyDescent="0.45">
      <c r="A4218" s="65">
        <f t="shared" si="363"/>
        <v>4217</v>
      </c>
      <c r="B4218" s="66">
        <f t="shared" si="359"/>
        <v>17783089</v>
      </c>
      <c r="C4218" s="71">
        <f t="shared" si="360"/>
        <v>64.938432380216881</v>
      </c>
      <c r="D4218" s="73"/>
      <c r="E4218" s="71">
        <f t="shared" si="361"/>
        <v>8.3468792537465593</v>
      </c>
      <c r="G4218" s="67">
        <f t="shared" ca="1" si="362"/>
        <v>0.61628380830627705</v>
      </c>
    </row>
    <row r="4219" spans="1:7" x14ac:dyDescent="0.45">
      <c r="A4219" s="65">
        <f t="shared" si="363"/>
        <v>4218</v>
      </c>
      <c r="B4219" s="66">
        <f t="shared" si="359"/>
        <v>17791524</v>
      </c>
      <c r="C4219" s="71">
        <f t="shared" si="360"/>
        <v>64.946131524518066</v>
      </c>
      <c r="D4219" s="73"/>
      <c r="E4219" s="71">
        <f t="shared" si="361"/>
        <v>8.3471163610387205</v>
      </c>
      <c r="G4219" s="67">
        <f t="shared" ca="1" si="362"/>
        <v>8.5949882637451624E-3</v>
      </c>
    </row>
    <row r="4220" spans="1:7" x14ac:dyDescent="0.45">
      <c r="A4220" s="65">
        <f t="shared" si="363"/>
        <v>4219</v>
      </c>
      <c r="B4220" s="66">
        <f t="shared" si="359"/>
        <v>17799961</v>
      </c>
      <c r="C4220" s="71">
        <f t="shared" si="360"/>
        <v>64.953829756219918</v>
      </c>
      <c r="D4220" s="73"/>
      <c r="E4220" s="71">
        <f t="shared" si="361"/>
        <v>8.3473534121243382</v>
      </c>
      <c r="G4220" s="67">
        <f t="shared" ca="1" si="362"/>
        <v>0.31516416619157117</v>
      </c>
    </row>
    <row r="4221" spans="1:7" x14ac:dyDescent="0.45">
      <c r="A4221" s="65">
        <f t="shared" si="363"/>
        <v>4220</v>
      </c>
      <c r="B4221" s="66">
        <f t="shared" si="359"/>
        <v>17808400</v>
      </c>
      <c r="C4221" s="71">
        <f t="shared" si="360"/>
        <v>64.961527075646856</v>
      </c>
      <c r="D4221" s="73"/>
      <c r="E4221" s="71">
        <f t="shared" si="361"/>
        <v>8.3475904070300579</v>
      </c>
      <c r="G4221" s="67">
        <f t="shared" ca="1" si="362"/>
        <v>0.85989646987383916</v>
      </c>
    </row>
    <row r="4222" spans="1:7" x14ac:dyDescent="0.45">
      <c r="A4222" s="65">
        <f t="shared" si="363"/>
        <v>4221</v>
      </c>
      <c r="B4222" s="66">
        <f t="shared" si="359"/>
        <v>17816841</v>
      </c>
      <c r="C4222" s="71">
        <f t="shared" si="360"/>
        <v>64.969223483123145</v>
      </c>
      <c r="D4222" s="73"/>
      <c r="E4222" s="71">
        <f t="shared" si="361"/>
        <v>8.3478273457824983</v>
      </c>
      <c r="G4222" s="67">
        <f t="shared" ca="1" si="362"/>
        <v>0.18233576681708386</v>
      </c>
    </row>
    <row r="4223" spans="1:7" x14ac:dyDescent="0.45">
      <c r="A4223" s="65">
        <f t="shared" si="363"/>
        <v>4222</v>
      </c>
      <c r="B4223" s="66">
        <f t="shared" si="359"/>
        <v>17825284</v>
      </c>
      <c r="C4223" s="71">
        <f t="shared" si="360"/>
        <v>64.976918978972833</v>
      </c>
      <c r="D4223" s="73"/>
      <c r="E4223" s="71">
        <f t="shared" si="361"/>
        <v>8.3480642284082656</v>
      </c>
      <c r="G4223" s="67">
        <f t="shared" ca="1" si="362"/>
        <v>0.35267048600375639</v>
      </c>
    </row>
    <row r="4224" spans="1:7" x14ac:dyDescent="0.45">
      <c r="A4224" s="65">
        <f t="shared" si="363"/>
        <v>4223</v>
      </c>
      <c r="B4224" s="66">
        <f t="shared" si="359"/>
        <v>17833729</v>
      </c>
      <c r="C4224" s="71">
        <f t="shared" si="360"/>
        <v>64.984613563519787</v>
      </c>
      <c r="D4224" s="73"/>
      <c r="E4224" s="71">
        <f t="shared" si="361"/>
        <v>8.3483010549339429</v>
      </c>
      <c r="G4224" s="67">
        <f t="shared" ca="1" si="362"/>
        <v>2.1904834890386859E-2</v>
      </c>
    </row>
    <row r="4225" spans="1:7" x14ac:dyDescent="0.45">
      <c r="A4225" s="65">
        <f t="shared" si="363"/>
        <v>4224</v>
      </c>
      <c r="B4225" s="66">
        <f t="shared" si="359"/>
        <v>17842176</v>
      </c>
      <c r="C4225" s="71">
        <f t="shared" si="360"/>
        <v>64.992307237087687</v>
      </c>
      <c r="D4225" s="73"/>
      <c r="E4225" s="71">
        <f t="shared" si="361"/>
        <v>8.3485378253860976</v>
      </c>
      <c r="G4225" s="67">
        <f t="shared" ca="1" si="362"/>
        <v>0.25852959208649595</v>
      </c>
    </row>
    <row r="4226" spans="1:7" x14ac:dyDescent="0.45">
      <c r="A4226" s="65">
        <f t="shared" si="363"/>
        <v>4225</v>
      </c>
      <c r="B4226" s="66">
        <f t="shared" si="359"/>
        <v>17850625</v>
      </c>
      <c r="C4226" s="71">
        <f t="shared" si="360"/>
        <v>65</v>
      </c>
      <c r="D4226" s="73"/>
      <c r="E4226" s="71">
        <f t="shared" si="361"/>
        <v>8.3487745397912736</v>
      </c>
      <c r="G4226" s="67">
        <f t="shared" ca="1" si="362"/>
        <v>0.28585468652122481</v>
      </c>
    </row>
    <row r="4227" spans="1:7" x14ac:dyDescent="0.45">
      <c r="A4227" s="65">
        <f t="shared" si="363"/>
        <v>4226</v>
      </c>
      <c r="B4227" s="66">
        <f t="shared" ref="B4227:B4290" si="364">A4227^2</f>
        <v>17859076</v>
      </c>
      <c r="C4227" s="71">
        <f t="shared" ref="C4227:C4290" si="365">SQRT(A4227)</f>
        <v>65.007691852580024</v>
      </c>
      <c r="D4227" s="73"/>
      <c r="E4227" s="71">
        <f t="shared" ref="E4227:E4290" si="366">LN(A4227)</f>
        <v>8.3490111981760027</v>
      </c>
      <c r="G4227" s="67">
        <f t="shared" ref="G4227:G4290" ca="1" si="367">RAND()</f>
        <v>0.94066712175798461</v>
      </c>
    </row>
    <row r="4228" spans="1:7" x14ac:dyDescent="0.45">
      <c r="A4228" s="65">
        <f t="shared" ref="A4228:A4291" si="368">A4227+1</f>
        <v>4227</v>
      </c>
      <c r="B4228" s="66">
        <f t="shared" si="364"/>
        <v>17867529</v>
      </c>
      <c r="C4228" s="71">
        <f t="shared" si="365"/>
        <v>65.01538279515087</v>
      </c>
      <c r="D4228" s="73"/>
      <c r="E4228" s="71">
        <f t="shared" si="366"/>
        <v>8.3492478005667898</v>
      </c>
      <c r="G4228" s="67">
        <f t="shared" ca="1" si="367"/>
        <v>0.21949037728940368</v>
      </c>
    </row>
    <row r="4229" spans="1:7" x14ac:dyDescent="0.45">
      <c r="A4229" s="65">
        <f t="shared" si="368"/>
        <v>4228</v>
      </c>
      <c r="B4229" s="66">
        <f t="shared" si="364"/>
        <v>17875984</v>
      </c>
      <c r="C4229" s="71">
        <f t="shared" si="365"/>
        <v>65.023072828035438</v>
      </c>
      <c r="D4229" s="73"/>
      <c r="E4229" s="71">
        <f t="shared" si="366"/>
        <v>8.3494843469901276</v>
      </c>
      <c r="G4229" s="67">
        <f t="shared" ca="1" si="367"/>
        <v>0.20073616108678716</v>
      </c>
    </row>
    <row r="4230" spans="1:7" x14ac:dyDescent="0.45">
      <c r="A4230" s="65">
        <f t="shared" si="368"/>
        <v>4229</v>
      </c>
      <c r="B4230" s="66">
        <f t="shared" si="364"/>
        <v>17884441</v>
      </c>
      <c r="C4230" s="71">
        <f t="shared" si="365"/>
        <v>65.030761951556428</v>
      </c>
      <c r="D4230" s="73"/>
      <c r="E4230" s="71">
        <f t="shared" si="366"/>
        <v>8.3497208374724892</v>
      </c>
      <c r="G4230" s="67">
        <f t="shared" ca="1" si="367"/>
        <v>0.16723347970814462</v>
      </c>
    </row>
    <row r="4231" spans="1:7" x14ac:dyDescent="0.45">
      <c r="A4231" s="65">
        <f t="shared" si="368"/>
        <v>4230</v>
      </c>
      <c r="B4231" s="66">
        <f t="shared" si="364"/>
        <v>17892900</v>
      </c>
      <c r="C4231" s="71">
        <f t="shared" si="365"/>
        <v>65.038450166036398</v>
      </c>
      <c r="D4231" s="73"/>
      <c r="E4231" s="71">
        <f t="shared" si="366"/>
        <v>8.3499572720403243</v>
      </c>
      <c r="G4231" s="67">
        <f t="shared" ca="1" si="367"/>
        <v>0.23787645464240448</v>
      </c>
    </row>
    <row r="4232" spans="1:7" x14ac:dyDescent="0.45">
      <c r="A4232" s="65">
        <f t="shared" si="368"/>
        <v>4231</v>
      </c>
      <c r="B4232" s="66">
        <f t="shared" si="364"/>
        <v>17901361</v>
      </c>
      <c r="C4232" s="71">
        <f t="shared" si="365"/>
        <v>65.046137471797664</v>
      </c>
      <c r="D4232" s="73"/>
      <c r="E4232" s="71">
        <f t="shared" si="366"/>
        <v>8.3501936507200671</v>
      </c>
      <c r="G4232" s="67">
        <f t="shared" ca="1" si="367"/>
        <v>5.3233450118291392E-2</v>
      </c>
    </row>
    <row r="4233" spans="1:7" x14ac:dyDescent="0.45">
      <c r="A4233" s="65">
        <f t="shared" si="368"/>
        <v>4232</v>
      </c>
      <c r="B4233" s="66">
        <f t="shared" si="364"/>
        <v>17909824</v>
      </c>
      <c r="C4233" s="71">
        <f t="shared" si="365"/>
        <v>65.053823869162372</v>
      </c>
      <c r="D4233" s="73"/>
      <c r="E4233" s="71">
        <f t="shared" si="366"/>
        <v>8.3504299735381355</v>
      </c>
      <c r="G4233" s="67">
        <f t="shared" ca="1" si="367"/>
        <v>3.0388370355033278E-2</v>
      </c>
    </row>
    <row r="4234" spans="1:7" x14ac:dyDescent="0.45">
      <c r="A4234" s="65">
        <f t="shared" si="368"/>
        <v>4233</v>
      </c>
      <c r="B4234" s="66">
        <f t="shared" si="364"/>
        <v>17918289</v>
      </c>
      <c r="C4234" s="71">
        <f t="shared" si="365"/>
        <v>65.061509358452483</v>
      </c>
      <c r="D4234" s="73"/>
      <c r="E4234" s="71">
        <f t="shared" si="366"/>
        <v>8.3506662405209244</v>
      </c>
      <c r="G4234" s="67">
        <f t="shared" ca="1" si="367"/>
        <v>0.24502114100832861</v>
      </c>
    </row>
    <row r="4235" spans="1:7" x14ac:dyDescent="0.45">
      <c r="A4235" s="65">
        <f t="shared" si="368"/>
        <v>4234</v>
      </c>
      <c r="B4235" s="66">
        <f t="shared" si="364"/>
        <v>17926756</v>
      </c>
      <c r="C4235" s="71">
        <f t="shared" si="365"/>
        <v>65.069193939989759</v>
      </c>
      <c r="D4235" s="73"/>
      <c r="E4235" s="71">
        <f t="shared" si="366"/>
        <v>8.3509024516948109</v>
      </c>
      <c r="G4235" s="67">
        <f t="shared" ca="1" si="367"/>
        <v>0.33665299234084511</v>
      </c>
    </row>
    <row r="4236" spans="1:7" x14ac:dyDescent="0.45">
      <c r="A4236" s="65">
        <f t="shared" si="368"/>
        <v>4235</v>
      </c>
      <c r="B4236" s="66">
        <f t="shared" si="364"/>
        <v>17935225</v>
      </c>
      <c r="C4236" s="71">
        <f t="shared" si="365"/>
        <v>65.076877614095778</v>
      </c>
      <c r="D4236" s="73"/>
      <c r="E4236" s="71">
        <f t="shared" si="366"/>
        <v>8.3511386070861544</v>
      </c>
      <c r="G4236" s="67">
        <f t="shared" ca="1" si="367"/>
        <v>0.49614829769551616</v>
      </c>
    </row>
    <row r="4237" spans="1:7" x14ac:dyDescent="0.45">
      <c r="A4237" s="65">
        <f t="shared" si="368"/>
        <v>4236</v>
      </c>
      <c r="B4237" s="66">
        <f t="shared" si="364"/>
        <v>17943696</v>
      </c>
      <c r="C4237" s="71">
        <f t="shared" si="365"/>
        <v>65.084560381091919</v>
      </c>
      <c r="D4237" s="73"/>
      <c r="E4237" s="71">
        <f t="shared" si="366"/>
        <v>8.3513747067212964</v>
      </c>
      <c r="G4237" s="67">
        <f t="shared" ca="1" si="367"/>
        <v>0.48922721009831815</v>
      </c>
    </row>
    <row r="4238" spans="1:7" x14ac:dyDescent="0.45">
      <c r="A4238" s="65">
        <f t="shared" si="368"/>
        <v>4237</v>
      </c>
      <c r="B4238" s="66">
        <f t="shared" si="364"/>
        <v>17952169</v>
      </c>
      <c r="C4238" s="71">
        <f t="shared" si="365"/>
        <v>65.092242241299388</v>
      </c>
      <c r="D4238" s="73"/>
      <c r="E4238" s="71">
        <f t="shared" si="366"/>
        <v>8.3516107506265591</v>
      </c>
      <c r="G4238" s="67">
        <f t="shared" ca="1" si="367"/>
        <v>0.39220378754004837</v>
      </c>
    </row>
    <row r="4239" spans="1:7" x14ac:dyDescent="0.45">
      <c r="A4239" s="65">
        <f t="shared" si="368"/>
        <v>4238</v>
      </c>
      <c r="B4239" s="66">
        <f t="shared" si="364"/>
        <v>17960644</v>
      </c>
      <c r="C4239" s="71">
        <f t="shared" si="365"/>
        <v>65.099923195039182</v>
      </c>
      <c r="D4239" s="73"/>
      <c r="E4239" s="71">
        <f t="shared" si="366"/>
        <v>8.3518467388282449</v>
      </c>
      <c r="G4239" s="67">
        <f t="shared" ca="1" si="367"/>
        <v>0.34163994577978063</v>
      </c>
    </row>
    <row r="4240" spans="1:7" x14ac:dyDescent="0.45">
      <c r="A4240" s="65">
        <f t="shared" si="368"/>
        <v>4239</v>
      </c>
      <c r="B4240" s="66">
        <f t="shared" si="364"/>
        <v>17969121</v>
      </c>
      <c r="C4240" s="71">
        <f t="shared" si="365"/>
        <v>65.107603242632109</v>
      </c>
      <c r="D4240" s="73"/>
      <c r="E4240" s="71">
        <f t="shared" si="366"/>
        <v>8.3520826713526368</v>
      </c>
      <c r="G4240" s="67">
        <f t="shared" ca="1" si="367"/>
        <v>0.16170617505530016</v>
      </c>
    </row>
    <row r="4241" spans="1:7" x14ac:dyDescent="0.45">
      <c r="A4241" s="65">
        <f t="shared" si="368"/>
        <v>4240</v>
      </c>
      <c r="B4241" s="66">
        <f t="shared" si="364"/>
        <v>17977600</v>
      </c>
      <c r="C4241" s="71">
        <f t="shared" si="365"/>
        <v>65.115282384398824</v>
      </c>
      <c r="D4241" s="73"/>
      <c r="E4241" s="71">
        <f t="shared" si="366"/>
        <v>8.3523185482260036</v>
      </c>
      <c r="G4241" s="67">
        <f t="shared" ca="1" si="367"/>
        <v>0.55714966176192693</v>
      </c>
    </row>
    <row r="4242" spans="1:7" x14ac:dyDescent="0.45">
      <c r="A4242" s="65">
        <f t="shared" si="368"/>
        <v>4241</v>
      </c>
      <c r="B4242" s="66">
        <f t="shared" si="364"/>
        <v>17986081</v>
      </c>
      <c r="C4242" s="71">
        <f t="shared" si="365"/>
        <v>65.12296062065974</v>
      </c>
      <c r="D4242" s="73"/>
      <c r="E4242" s="71">
        <f t="shared" si="366"/>
        <v>8.352554369474591</v>
      </c>
      <c r="G4242" s="67">
        <f t="shared" ca="1" si="367"/>
        <v>0.61272803711074997</v>
      </c>
    </row>
    <row r="4243" spans="1:7" x14ac:dyDescent="0.45">
      <c r="A4243" s="65">
        <f t="shared" si="368"/>
        <v>4242</v>
      </c>
      <c r="B4243" s="66">
        <f t="shared" si="364"/>
        <v>17994564</v>
      </c>
      <c r="C4243" s="71">
        <f t="shared" si="365"/>
        <v>65.130637951735125</v>
      </c>
      <c r="D4243" s="73"/>
      <c r="E4243" s="71">
        <f t="shared" si="366"/>
        <v>8.3527901351246285</v>
      </c>
      <c r="G4243" s="67">
        <f t="shared" ca="1" si="367"/>
        <v>0.48144142561304915</v>
      </c>
    </row>
    <row r="4244" spans="1:7" x14ac:dyDescent="0.45">
      <c r="A4244" s="65">
        <f t="shared" si="368"/>
        <v>4243</v>
      </c>
      <c r="B4244" s="66">
        <f t="shared" si="364"/>
        <v>18003049</v>
      </c>
      <c r="C4244" s="71">
        <f t="shared" si="365"/>
        <v>65.138314377945022</v>
      </c>
      <c r="D4244" s="73"/>
      <c r="E4244" s="71">
        <f t="shared" si="366"/>
        <v>8.3530258452023247</v>
      </c>
      <c r="G4244" s="67">
        <f t="shared" ca="1" si="367"/>
        <v>0.29586183948125788</v>
      </c>
    </row>
    <row r="4245" spans="1:7" x14ac:dyDescent="0.45">
      <c r="A4245" s="65">
        <f t="shared" si="368"/>
        <v>4244</v>
      </c>
      <c r="B4245" s="66">
        <f t="shared" si="364"/>
        <v>18011536</v>
      </c>
      <c r="C4245" s="71">
        <f t="shared" si="365"/>
        <v>65.145989899609319</v>
      </c>
      <c r="D4245" s="73"/>
      <c r="E4245" s="71">
        <f t="shared" si="366"/>
        <v>8.3532614997338737</v>
      </c>
      <c r="G4245" s="67">
        <f t="shared" ca="1" si="367"/>
        <v>0.46483690228309915</v>
      </c>
    </row>
    <row r="4246" spans="1:7" x14ac:dyDescent="0.45">
      <c r="A4246" s="65">
        <f t="shared" si="368"/>
        <v>4245</v>
      </c>
      <c r="B4246" s="66">
        <f t="shared" si="364"/>
        <v>18020025</v>
      </c>
      <c r="C4246" s="71">
        <f t="shared" si="365"/>
        <v>65.153664517047702</v>
      </c>
      <c r="D4246" s="73"/>
      <c r="E4246" s="71">
        <f t="shared" si="366"/>
        <v>8.3534970987454482</v>
      </c>
      <c r="G4246" s="67">
        <f t="shared" ca="1" si="367"/>
        <v>6.0142959692954356E-2</v>
      </c>
    </row>
    <row r="4247" spans="1:7" x14ac:dyDescent="0.45">
      <c r="A4247" s="65">
        <f t="shared" si="368"/>
        <v>4246</v>
      </c>
      <c r="B4247" s="66">
        <f t="shared" si="364"/>
        <v>18028516</v>
      </c>
      <c r="C4247" s="71">
        <f t="shared" si="365"/>
        <v>65.161338230579645</v>
      </c>
      <c r="D4247" s="73"/>
      <c r="E4247" s="71">
        <f t="shared" si="366"/>
        <v>8.3537326422632017</v>
      </c>
      <c r="G4247" s="67">
        <f t="shared" ca="1" si="367"/>
        <v>0.60080402477625994</v>
      </c>
    </row>
    <row r="4248" spans="1:7" x14ac:dyDescent="0.45">
      <c r="A4248" s="65">
        <f t="shared" si="368"/>
        <v>4247</v>
      </c>
      <c r="B4248" s="66">
        <f t="shared" si="364"/>
        <v>18037009</v>
      </c>
      <c r="C4248" s="71">
        <f t="shared" si="365"/>
        <v>65.169011040524467</v>
      </c>
      <c r="D4248" s="73"/>
      <c r="E4248" s="71">
        <f t="shared" si="366"/>
        <v>8.3539681303132713</v>
      </c>
      <c r="G4248" s="67">
        <f t="shared" ca="1" si="367"/>
        <v>0.32385240170856477</v>
      </c>
    </row>
    <row r="4249" spans="1:7" x14ac:dyDescent="0.45">
      <c r="A4249" s="65">
        <f t="shared" si="368"/>
        <v>4248</v>
      </c>
      <c r="B4249" s="66">
        <f t="shared" si="364"/>
        <v>18045504</v>
      </c>
      <c r="C4249" s="71">
        <f t="shared" si="365"/>
        <v>65.1766829472013</v>
      </c>
      <c r="D4249" s="73"/>
      <c r="E4249" s="71">
        <f t="shared" si="366"/>
        <v>8.354203562921775</v>
      </c>
      <c r="G4249" s="67">
        <f t="shared" ca="1" si="367"/>
        <v>0.34566368924955759</v>
      </c>
    </row>
    <row r="4250" spans="1:7" x14ac:dyDescent="0.45">
      <c r="A4250" s="65">
        <f t="shared" si="368"/>
        <v>4249</v>
      </c>
      <c r="B4250" s="66">
        <f t="shared" si="364"/>
        <v>18054001</v>
      </c>
      <c r="C4250" s="71">
        <f t="shared" si="365"/>
        <v>65.184353950929051</v>
      </c>
      <c r="D4250" s="73"/>
      <c r="E4250" s="71">
        <f t="shared" si="366"/>
        <v>8.3544389401148109</v>
      </c>
      <c r="G4250" s="67">
        <f t="shared" ca="1" si="367"/>
        <v>0.23582678166018711</v>
      </c>
    </row>
    <row r="4251" spans="1:7" x14ac:dyDescent="0.45">
      <c r="A4251" s="65">
        <f t="shared" si="368"/>
        <v>4250</v>
      </c>
      <c r="B4251" s="66">
        <f t="shared" si="364"/>
        <v>18062500</v>
      </c>
      <c r="C4251" s="71">
        <f t="shared" si="365"/>
        <v>65.192024052026483</v>
      </c>
      <c r="D4251" s="73"/>
      <c r="E4251" s="71">
        <f t="shared" si="366"/>
        <v>8.3546742619184631</v>
      </c>
      <c r="G4251" s="67">
        <f t="shared" ca="1" si="367"/>
        <v>0.80726836619176878</v>
      </c>
    </row>
    <row r="4252" spans="1:7" x14ac:dyDescent="0.45">
      <c r="A4252" s="65">
        <f t="shared" si="368"/>
        <v>4251</v>
      </c>
      <c r="B4252" s="66">
        <f t="shared" si="364"/>
        <v>18071001</v>
      </c>
      <c r="C4252" s="71">
        <f t="shared" si="365"/>
        <v>65.19969325081216</v>
      </c>
      <c r="D4252" s="73"/>
      <c r="E4252" s="71">
        <f t="shared" si="366"/>
        <v>8.3549095283587906</v>
      </c>
      <c r="G4252" s="67">
        <f t="shared" ca="1" si="367"/>
        <v>0.21631578726172884</v>
      </c>
    </row>
    <row r="4253" spans="1:7" x14ac:dyDescent="0.45">
      <c r="A4253" s="65">
        <f t="shared" si="368"/>
        <v>4252</v>
      </c>
      <c r="B4253" s="66">
        <f t="shared" si="364"/>
        <v>18079504</v>
      </c>
      <c r="C4253" s="71">
        <f t="shared" si="365"/>
        <v>65.207361547604421</v>
      </c>
      <c r="D4253" s="73"/>
      <c r="E4253" s="71">
        <f t="shared" si="366"/>
        <v>8.3551447394618386</v>
      </c>
      <c r="G4253" s="67">
        <f t="shared" ca="1" si="367"/>
        <v>0.59146709586048962</v>
      </c>
    </row>
    <row r="4254" spans="1:7" x14ac:dyDescent="0.45">
      <c r="A4254" s="65">
        <f t="shared" si="368"/>
        <v>4253</v>
      </c>
      <c r="B4254" s="66">
        <f t="shared" si="364"/>
        <v>18088009</v>
      </c>
      <c r="C4254" s="71">
        <f t="shared" si="365"/>
        <v>65.215028942721474</v>
      </c>
      <c r="D4254" s="73"/>
      <c r="E4254" s="71">
        <f t="shared" si="366"/>
        <v>8.355379895253634</v>
      </c>
      <c r="G4254" s="67">
        <f t="shared" ca="1" si="367"/>
        <v>0.71999915764159439</v>
      </c>
    </row>
    <row r="4255" spans="1:7" x14ac:dyDescent="0.45">
      <c r="A4255" s="65">
        <f t="shared" si="368"/>
        <v>4254</v>
      </c>
      <c r="B4255" s="66">
        <f t="shared" si="364"/>
        <v>18096516</v>
      </c>
      <c r="C4255" s="71">
        <f t="shared" si="365"/>
        <v>65.222695436481317</v>
      </c>
      <c r="D4255" s="73"/>
      <c r="E4255" s="71">
        <f t="shared" si="366"/>
        <v>8.3556149957601829</v>
      </c>
      <c r="G4255" s="67">
        <f t="shared" ca="1" si="367"/>
        <v>0.9885853971470473</v>
      </c>
    </row>
    <row r="4256" spans="1:7" x14ac:dyDescent="0.45">
      <c r="A4256" s="65">
        <f t="shared" si="368"/>
        <v>4255</v>
      </c>
      <c r="B4256" s="66">
        <f t="shared" si="364"/>
        <v>18105025</v>
      </c>
      <c r="C4256" s="71">
        <f t="shared" si="365"/>
        <v>65.230361029201731</v>
      </c>
      <c r="D4256" s="73"/>
      <c r="E4256" s="71">
        <f t="shared" si="366"/>
        <v>8.355850041007475</v>
      </c>
      <c r="G4256" s="67">
        <f t="shared" ca="1" si="367"/>
        <v>0.26972217161168566</v>
      </c>
    </row>
    <row r="4257" spans="1:7" x14ac:dyDescent="0.45">
      <c r="A4257" s="65">
        <f t="shared" si="368"/>
        <v>4256</v>
      </c>
      <c r="B4257" s="66">
        <f t="shared" si="364"/>
        <v>18113536</v>
      </c>
      <c r="C4257" s="71">
        <f t="shared" si="365"/>
        <v>65.238025721200358</v>
      </c>
      <c r="D4257" s="73"/>
      <c r="E4257" s="71">
        <f t="shared" si="366"/>
        <v>8.3560850310214807</v>
      </c>
      <c r="G4257" s="67">
        <f t="shared" ca="1" si="367"/>
        <v>0.31261574501735012</v>
      </c>
    </row>
    <row r="4258" spans="1:7" x14ac:dyDescent="0.45">
      <c r="A4258" s="65">
        <f t="shared" si="368"/>
        <v>4257</v>
      </c>
      <c r="B4258" s="66">
        <f t="shared" si="364"/>
        <v>18122049</v>
      </c>
      <c r="C4258" s="71">
        <f t="shared" si="365"/>
        <v>65.245689512794641</v>
      </c>
      <c r="D4258" s="73"/>
      <c r="E4258" s="71">
        <f t="shared" si="366"/>
        <v>8.3563199658281526</v>
      </c>
      <c r="G4258" s="67">
        <f t="shared" ca="1" si="367"/>
        <v>0.38004305758416768</v>
      </c>
    </row>
    <row r="4259" spans="1:7" x14ac:dyDescent="0.45">
      <c r="A4259" s="65">
        <f t="shared" si="368"/>
        <v>4258</v>
      </c>
      <c r="B4259" s="66">
        <f t="shared" si="364"/>
        <v>18130564</v>
      </c>
      <c r="C4259" s="71">
        <f t="shared" si="365"/>
        <v>65.253352404301808</v>
      </c>
      <c r="D4259" s="73"/>
      <c r="E4259" s="71">
        <f t="shared" si="366"/>
        <v>8.3565548454534255</v>
      </c>
      <c r="G4259" s="67">
        <f t="shared" ca="1" si="367"/>
        <v>0.72885190197762495</v>
      </c>
    </row>
    <row r="4260" spans="1:7" x14ac:dyDescent="0.45">
      <c r="A4260" s="65">
        <f t="shared" si="368"/>
        <v>4259</v>
      </c>
      <c r="B4260" s="66">
        <f t="shared" si="364"/>
        <v>18139081</v>
      </c>
      <c r="C4260" s="71">
        <f t="shared" si="365"/>
        <v>65.261014396038931</v>
      </c>
      <c r="D4260" s="73"/>
      <c r="E4260" s="71">
        <f t="shared" si="366"/>
        <v>8.3567896699232129</v>
      </c>
      <c r="G4260" s="67">
        <f t="shared" ca="1" si="367"/>
        <v>0.24411180812327904</v>
      </c>
    </row>
    <row r="4261" spans="1:7" x14ac:dyDescent="0.45">
      <c r="A4261" s="65">
        <f t="shared" si="368"/>
        <v>4260</v>
      </c>
      <c r="B4261" s="66">
        <f t="shared" si="364"/>
        <v>18147600</v>
      </c>
      <c r="C4261" s="71">
        <f t="shared" si="365"/>
        <v>65.268675488322884</v>
      </c>
      <c r="D4261" s="73"/>
      <c r="E4261" s="71">
        <f t="shared" si="366"/>
        <v>8.3570244392634159</v>
      </c>
      <c r="G4261" s="67">
        <f t="shared" ca="1" si="367"/>
        <v>0.74696851158524713</v>
      </c>
    </row>
    <row r="4262" spans="1:7" x14ac:dyDescent="0.45">
      <c r="A4262" s="65">
        <f t="shared" si="368"/>
        <v>4261</v>
      </c>
      <c r="B4262" s="66">
        <f t="shared" si="364"/>
        <v>18156121</v>
      </c>
      <c r="C4262" s="71">
        <f t="shared" si="365"/>
        <v>65.276335681470357</v>
      </c>
      <c r="D4262" s="73"/>
      <c r="E4262" s="71">
        <f t="shared" si="366"/>
        <v>8.3572591534999123</v>
      </c>
      <c r="G4262" s="67">
        <f t="shared" ca="1" si="367"/>
        <v>0.84286327012768103</v>
      </c>
    </row>
    <row r="4263" spans="1:7" x14ac:dyDescent="0.45">
      <c r="A4263" s="65">
        <f t="shared" si="368"/>
        <v>4262</v>
      </c>
      <c r="B4263" s="66">
        <f t="shared" si="364"/>
        <v>18164644</v>
      </c>
      <c r="C4263" s="71">
        <f t="shared" si="365"/>
        <v>65.283994975797853</v>
      </c>
      <c r="D4263" s="73"/>
      <c r="E4263" s="71">
        <f t="shared" si="366"/>
        <v>8.3574938126585625</v>
      </c>
      <c r="G4263" s="67">
        <f t="shared" ca="1" si="367"/>
        <v>0.42520880513831272</v>
      </c>
    </row>
    <row r="4264" spans="1:7" x14ac:dyDescent="0.45">
      <c r="A4264" s="65">
        <f t="shared" si="368"/>
        <v>4263</v>
      </c>
      <c r="B4264" s="66">
        <f t="shared" si="364"/>
        <v>18173169</v>
      </c>
      <c r="C4264" s="71">
        <f t="shared" si="365"/>
        <v>65.291653371621706</v>
      </c>
      <c r="D4264" s="73"/>
      <c r="E4264" s="71">
        <f t="shared" si="366"/>
        <v>8.3577284167652106</v>
      </c>
      <c r="G4264" s="67">
        <f t="shared" ca="1" si="367"/>
        <v>0.61001207534459789</v>
      </c>
    </row>
    <row r="4265" spans="1:7" x14ac:dyDescent="0.45">
      <c r="A4265" s="65">
        <f t="shared" si="368"/>
        <v>4264</v>
      </c>
      <c r="B4265" s="66">
        <f t="shared" si="364"/>
        <v>18181696</v>
      </c>
      <c r="C4265" s="71">
        <f t="shared" si="365"/>
        <v>65.299310869258036</v>
      </c>
      <c r="D4265" s="73"/>
      <c r="E4265" s="71">
        <f t="shared" si="366"/>
        <v>8.3579629658456813</v>
      </c>
      <c r="G4265" s="67">
        <f t="shared" ca="1" si="367"/>
        <v>0.18541274577801636</v>
      </c>
    </row>
    <row r="4266" spans="1:7" x14ac:dyDescent="0.45">
      <c r="A4266" s="65">
        <f t="shared" si="368"/>
        <v>4265</v>
      </c>
      <c r="B4266" s="66">
        <f t="shared" si="364"/>
        <v>18190225</v>
      </c>
      <c r="C4266" s="71">
        <f t="shared" si="365"/>
        <v>65.30696746902278</v>
      </c>
      <c r="D4266" s="73"/>
      <c r="E4266" s="71">
        <f t="shared" si="366"/>
        <v>8.3581974599257798</v>
      </c>
      <c r="G4266" s="67">
        <f t="shared" ca="1" si="367"/>
        <v>0.78021743958485223</v>
      </c>
    </row>
    <row r="4267" spans="1:7" x14ac:dyDescent="0.45">
      <c r="A4267" s="65">
        <f t="shared" si="368"/>
        <v>4266</v>
      </c>
      <c r="B4267" s="66">
        <f t="shared" si="364"/>
        <v>18198756</v>
      </c>
      <c r="C4267" s="71">
        <f t="shared" si="365"/>
        <v>65.31462317123173</v>
      </c>
      <c r="D4267" s="73"/>
      <c r="E4267" s="71">
        <f t="shared" si="366"/>
        <v>8.3584318990312951</v>
      </c>
      <c r="G4267" s="67">
        <f t="shared" ca="1" si="367"/>
        <v>0.29353644764216114</v>
      </c>
    </row>
    <row r="4268" spans="1:7" x14ac:dyDescent="0.45">
      <c r="A4268" s="65">
        <f t="shared" si="368"/>
        <v>4267</v>
      </c>
      <c r="B4268" s="66">
        <f t="shared" si="364"/>
        <v>18207289</v>
      </c>
      <c r="C4268" s="71">
        <f t="shared" si="365"/>
        <v>65.322277976200425</v>
      </c>
      <c r="D4268" s="73"/>
      <c r="E4268" s="71">
        <f t="shared" si="366"/>
        <v>8.3586662831880005</v>
      </c>
      <c r="G4268" s="67">
        <f t="shared" ca="1" si="367"/>
        <v>0.45398165579666927</v>
      </c>
    </row>
    <row r="4269" spans="1:7" x14ac:dyDescent="0.45">
      <c r="A4269" s="65">
        <f t="shared" si="368"/>
        <v>4268</v>
      </c>
      <c r="B4269" s="66">
        <f t="shared" si="364"/>
        <v>18215824</v>
      </c>
      <c r="C4269" s="71">
        <f t="shared" si="365"/>
        <v>65.329931884244303</v>
      </c>
      <c r="D4269" s="73"/>
      <c r="E4269" s="71">
        <f t="shared" si="366"/>
        <v>8.3589006124216443</v>
      </c>
      <c r="G4269" s="67">
        <f t="shared" ca="1" si="367"/>
        <v>0.79196143423920029</v>
      </c>
    </row>
    <row r="4270" spans="1:7" x14ac:dyDescent="0.45">
      <c r="A4270" s="65">
        <f t="shared" si="368"/>
        <v>4269</v>
      </c>
      <c r="B4270" s="66">
        <f t="shared" si="364"/>
        <v>18224361</v>
      </c>
      <c r="C4270" s="71">
        <f t="shared" si="365"/>
        <v>65.337584895678532</v>
      </c>
      <c r="D4270" s="73"/>
      <c r="E4270" s="71">
        <f t="shared" si="366"/>
        <v>8.3591348867579622</v>
      </c>
      <c r="G4270" s="67">
        <f t="shared" ca="1" si="367"/>
        <v>0.34933724906973851</v>
      </c>
    </row>
    <row r="4271" spans="1:7" x14ac:dyDescent="0.45">
      <c r="A4271" s="65">
        <f t="shared" si="368"/>
        <v>4270</v>
      </c>
      <c r="B4271" s="66">
        <f t="shared" si="364"/>
        <v>18232900</v>
      </c>
      <c r="C4271" s="71">
        <f t="shared" si="365"/>
        <v>65.345237010818167</v>
      </c>
      <c r="D4271" s="73"/>
      <c r="E4271" s="71">
        <f t="shared" si="366"/>
        <v>8.3593691062226707</v>
      </c>
      <c r="G4271" s="67">
        <f t="shared" ca="1" si="367"/>
        <v>3.6430470424348993E-3</v>
      </c>
    </row>
    <row r="4272" spans="1:7" x14ac:dyDescent="0.45">
      <c r="A4272" s="65">
        <f t="shared" si="368"/>
        <v>4271</v>
      </c>
      <c r="B4272" s="66">
        <f t="shared" si="364"/>
        <v>18241441</v>
      </c>
      <c r="C4272" s="71">
        <f t="shared" si="365"/>
        <v>65.352888229978021</v>
      </c>
      <c r="D4272" s="73"/>
      <c r="E4272" s="71">
        <f t="shared" si="366"/>
        <v>8.3596032708414665</v>
      </c>
      <c r="G4272" s="67">
        <f t="shared" ca="1" si="367"/>
        <v>0.87043365676486695</v>
      </c>
    </row>
    <row r="4273" spans="1:7" x14ac:dyDescent="0.45">
      <c r="A4273" s="65">
        <f t="shared" si="368"/>
        <v>4272</v>
      </c>
      <c r="B4273" s="66">
        <f t="shared" si="364"/>
        <v>18249984</v>
      </c>
      <c r="C4273" s="71">
        <f t="shared" si="365"/>
        <v>65.360538553472765</v>
      </c>
      <c r="D4273" s="73"/>
      <c r="E4273" s="71">
        <f t="shared" si="366"/>
        <v>8.3598373806400303</v>
      </c>
      <c r="G4273" s="67">
        <f t="shared" ca="1" si="367"/>
        <v>0.99749728606850685</v>
      </c>
    </row>
    <row r="4274" spans="1:7" x14ac:dyDescent="0.45">
      <c r="A4274" s="65">
        <f t="shared" si="368"/>
        <v>4273</v>
      </c>
      <c r="B4274" s="66">
        <f t="shared" si="364"/>
        <v>18258529</v>
      </c>
      <c r="C4274" s="71">
        <f t="shared" si="365"/>
        <v>65.36818798161687</v>
      </c>
      <c r="D4274" s="73"/>
      <c r="E4274" s="71">
        <f t="shared" si="366"/>
        <v>8.3600714356440253</v>
      </c>
      <c r="G4274" s="67">
        <f t="shared" ca="1" si="367"/>
        <v>0.22143044152968561</v>
      </c>
    </row>
    <row r="4275" spans="1:7" x14ac:dyDescent="0.45">
      <c r="A4275" s="65">
        <f t="shared" si="368"/>
        <v>4274</v>
      </c>
      <c r="B4275" s="66">
        <f t="shared" si="364"/>
        <v>18267076</v>
      </c>
      <c r="C4275" s="71">
        <f t="shared" si="365"/>
        <v>65.375836514724611</v>
      </c>
      <c r="D4275" s="73"/>
      <c r="E4275" s="71">
        <f t="shared" si="366"/>
        <v>8.3603054358790931</v>
      </c>
      <c r="G4275" s="67">
        <f t="shared" ca="1" si="367"/>
        <v>0.70776226893672212</v>
      </c>
    </row>
    <row r="4276" spans="1:7" x14ac:dyDescent="0.45">
      <c r="A4276" s="65">
        <f t="shared" si="368"/>
        <v>4275</v>
      </c>
      <c r="B4276" s="66">
        <f t="shared" si="364"/>
        <v>18275625</v>
      </c>
      <c r="C4276" s="71">
        <f t="shared" si="365"/>
        <v>65.383484153110103</v>
      </c>
      <c r="D4276" s="73"/>
      <c r="E4276" s="71">
        <f t="shared" si="366"/>
        <v>8.3605393813708613</v>
      </c>
      <c r="G4276" s="67">
        <f t="shared" ca="1" si="367"/>
        <v>0.42446263646501869</v>
      </c>
    </row>
    <row r="4277" spans="1:7" x14ac:dyDescent="0.45">
      <c r="A4277" s="65">
        <f t="shared" si="368"/>
        <v>4276</v>
      </c>
      <c r="B4277" s="66">
        <f t="shared" si="364"/>
        <v>18284176</v>
      </c>
      <c r="C4277" s="71">
        <f t="shared" si="365"/>
        <v>65.391130897087265</v>
      </c>
      <c r="D4277" s="73"/>
      <c r="E4277" s="71">
        <f t="shared" si="366"/>
        <v>8.3607732721449359</v>
      </c>
      <c r="G4277" s="67">
        <f t="shared" ca="1" si="367"/>
        <v>0.42246922843613077</v>
      </c>
    </row>
    <row r="4278" spans="1:7" x14ac:dyDescent="0.45">
      <c r="A4278" s="65">
        <f t="shared" si="368"/>
        <v>4277</v>
      </c>
      <c r="B4278" s="66">
        <f t="shared" si="364"/>
        <v>18292729</v>
      </c>
      <c r="C4278" s="71">
        <f t="shared" si="365"/>
        <v>65.398776746969816</v>
      </c>
      <c r="D4278" s="73"/>
      <c r="E4278" s="71">
        <f t="shared" si="366"/>
        <v>8.3610071082269091</v>
      </c>
      <c r="G4278" s="67">
        <f t="shared" ca="1" si="367"/>
        <v>0.97543399701357947</v>
      </c>
    </row>
    <row r="4279" spans="1:7" x14ac:dyDescent="0.45">
      <c r="A4279" s="65">
        <f t="shared" si="368"/>
        <v>4278</v>
      </c>
      <c r="B4279" s="66">
        <f t="shared" si="364"/>
        <v>18301284</v>
      </c>
      <c r="C4279" s="71">
        <f t="shared" si="365"/>
        <v>65.406421703071331</v>
      </c>
      <c r="D4279" s="73"/>
      <c r="E4279" s="71">
        <f t="shared" si="366"/>
        <v>8.3612408896423513</v>
      </c>
      <c r="G4279" s="67">
        <f t="shared" ca="1" si="367"/>
        <v>0.47023509928603446</v>
      </c>
    </row>
    <row r="4280" spans="1:7" x14ac:dyDescent="0.45">
      <c r="A4280" s="65">
        <f t="shared" si="368"/>
        <v>4279</v>
      </c>
      <c r="B4280" s="66">
        <f t="shared" si="364"/>
        <v>18309841</v>
      </c>
      <c r="C4280" s="71">
        <f t="shared" si="365"/>
        <v>65.414065765705161</v>
      </c>
      <c r="D4280" s="73"/>
      <c r="E4280" s="71">
        <f t="shared" si="366"/>
        <v>8.3614746164168174</v>
      </c>
      <c r="G4280" s="67">
        <f t="shared" ca="1" si="367"/>
        <v>0.77957820779047016</v>
      </c>
    </row>
    <row r="4281" spans="1:7" x14ac:dyDescent="0.45">
      <c r="A4281" s="65">
        <f t="shared" si="368"/>
        <v>4280</v>
      </c>
      <c r="B4281" s="66">
        <f t="shared" si="364"/>
        <v>18318400</v>
      </c>
      <c r="C4281" s="71">
        <f t="shared" si="365"/>
        <v>65.421708935184498</v>
      </c>
      <c r="D4281" s="73"/>
      <c r="E4281" s="71">
        <f t="shared" si="366"/>
        <v>8.3617082885758425</v>
      </c>
      <c r="G4281" s="67">
        <f t="shared" ca="1" si="367"/>
        <v>0.66953160952661528</v>
      </c>
    </row>
    <row r="4282" spans="1:7" x14ac:dyDescent="0.45">
      <c r="A4282" s="65">
        <f t="shared" si="368"/>
        <v>4281</v>
      </c>
      <c r="B4282" s="66">
        <f t="shared" si="364"/>
        <v>18326961</v>
      </c>
      <c r="C4282" s="71">
        <f t="shared" si="365"/>
        <v>65.429351211822365</v>
      </c>
      <c r="D4282" s="73"/>
      <c r="E4282" s="71">
        <f t="shared" si="366"/>
        <v>8.3619419061449456</v>
      </c>
      <c r="G4282" s="67">
        <f t="shared" ca="1" si="367"/>
        <v>0.86121223395388435</v>
      </c>
    </row>
    <row r="4283" spans="1:7" x14ac:dyDescent="0.45">
      <c r="A4283" s="65">
        <f t="shared" si="368"/>
        <v>4282</v>
      </c>
      <c r="B4283" s="66">
        <f t="shared" si="364"/>
        <v>18335524</v>
      </c>
      <c r="C4283" s="71">
        <f t="shared" si="365"/>
        <v>65.436992595931542</v>
      </c>
      <c r="D4283" s="73"/>
      <c r="E4283" s="71">
        <f t="shared" si="366"/>
        <v>8.3621754691496282</v>
      </c>
      <c r="G4283" s="67">
        <f t="shared" ca="1" si="367"/>
        <v>0.40331102396967455</v>
      </c>
    </row>
    <row r="4284" spans="1:7" x14ac:dyDescent="0.45">
      <c r="A4284" s="65">
        <f t="shared" si="368"/>
        <v>4283</v>
      </c>
      <c r="B4284" s="66">
        <f t="shared" si="364"/>
        <v>18344089</v>
      </c>
      <c r="C4284" s="71">
        <f t="shared" si="365"/>
        <v>65.444633087824698</v>
      </c>
      <c r="D4284" s="73"/>
      <c r="E4284" s="71">
        <f t="shared" si="366"/>
        <v>8.3624089776153703</v>
      </c>
      <c r="G4284" s="67">
        <f t="shared" ca="1" si="367"/>
        <v>6.1806112757203491E-2</v>
      </c>
    </row>
    <row r="4285" spans="1:7" x14ac:dyDescent="0.45">
      <c r="A4285" s="65">
        <f t="shared" si="368"/>
        <v>4284</v>
      </c>
      <c r="B4285" s="66">
        <f t="shared" si="364"/>
        <v>18352656</v>
      </c>
      <c r="C4285" s="71">
        <f t="shared" si="365"/>
        <v>65.452272687814286</v>
      </c>
      <c r="D4285" s="73"/>
      <c r="E4285" s="71">
        <f t="shared" si="366"/>
        <v>8.3626424315676395</v>
      </c>
      <c r="G4285" s="67">
        <f t="shared" ca="1" si="367"/>
        <v>0.8054855366826672</v>
      </c>
    </row>
    <row r="4286" spans="1:7" x14ac:dyDescent="0.45">
      <c r="A4286" s="65">
        <f t="shared" si="368"/>
        <v>4285</v>
      </c>
      <c r="B4286" s="66">
        <f t="shared" si="364"/>
        <v>18361225</v>
      </c>
      <c r="C4286" s="71">
        <f t="shared" si="365"/>
        <v>65.459911396212561</v>
      </c>
      <c r="D4286" s="73"/>
      <c r="E4286" s="71">
        <f t="shared" si="366"/>
        <v>8.3628758310318805</v>
      </c>
      <c r="G4286" s="67">
        <f t="shared" ca="1" si="367"/>
        <v>0.5875540021450264</v>
      </c>
    </row>
    <row r="4287" spans="1:7" x14ac:dyDescent="0.45">
      <c r="A4287" s="65">
        <f t="shared" si="368"/>
        <v>4286</v>
      </c>
      <c r="B4287" s="66">
        <f t="shared" si="364"/>
        <v>18369796</v>
      </c>
      <c r="C4287" s="71">
        <f t="shared" si="365"/>
        <v>65.467549213331637</v>
      </c>
      <c r="D4287" s="73"/>
      <c r="E4287" s="71">
        <f t="shared" si="366"/>
        <v>8.3631091760335217</v>
      </c>
      <c r="G4287" s="67">
        <f t="shared" ca="1" si="367"/>
        <v>0.91270233447830862</v>
      </c>
    </row>
    <row r="4288" spans="1:7" x14ac:dyDescent="0.45">
      <c r="A4288" s="65">
        <f t="shared" si="368"/>
        <v>4287</v>
      </c>
      <c r="B4288" s="66">
        <f t="shared" si="364"/>
        <v>18378369</v>
      </c>
      <c r="C4288" s="71">
        <f t="shared" si="365"/>
        <v>65.475186139483412</v>
      </c>
      <c r="D4288" s="73"/>
      <c r="E4288" s="71">
        <f t="shared" si="366"/>
        <v>8.3633424665979774</v>
      </c>
      <c r="G4288" s="67">
        <f t="shared" ca="1" si="367"/>
        <v>0.95619335289202634</v>
      </c>
    </row>
    <row r="4289" spans="1:7" x14ac:dyDescent="0.45">
      <c r="A4289" s="65">
        <f t="shared" si="368"/>
        <v>4288</v>
      </c>
      <c r="B4289" s="66">
        <f t="shared" si="364"/>
        <v>18386944</v>
      </c>
      <c r="C4289" s="71">
        <f t="shared" si="365"/>
        <v>65.482822174979603</v>
      </c>
      <c r="D4289" s="73"/>
      <c r="E4289" s="71">
        <f t="shared" si="366"/>
        <v>8.3635757027506372</v>
      </c>
      <c r="G4289" s="67">
        <f t="shared" ca="1" si="367"/>
        <v>0.97339053459139668</v>
      </c>
    </row>
    <row r="4290" spans="1:7" x14ac:dyDescent="0.45">
      <c r="A4290" s="65">
        <f t="shared" si="368"/>
        <v>4289</v>
      </c>
      <c r="B4290" s="66">
        <f t="shared" si="364"/>
        <v>18395521</v>
      </c>
      <c r="C4290" s="71">
        <f t="shared" si="365"/>
        <v>65.490457320131767</v>
      </c>
      <c r="D4290" s="73"/>
      <c r="E4290" s="71">
        <f t="shared" si="366"/>
        <v>8.3638088845168799</v>
      </c>
      <c r="G4290" s="67">
        <f t="shared" ca="1" si="367"/>
        <v>0.18604737683233108</v>
      </c>
    </row>
    <row r="4291" spans="1:7" x14ac:dyDescent="0.45">
      <c r="A4291" s="65">
        <f t="shared" si="368"/>
        <v>4290</v>
      </c>
      <c r="B4291" s="66">
        <f t="shared" ref="B4291:B4354" si="369">A4291^2</f>
        <v>18404100</v>
      </c>
      <c r="C4291" s="71">
        <f t="shared" ref="C4291:C4354" si="370">SQRT(A4291)</f>
        <v>65.498091575251266</v>
      </c>
      <c r="D4291" s="73"/>
      <c r="E4291" s="71">
        <f t="shared" ref="E4291:E4354" si="371">LN(A4291)</f>
        <v>8.3640420119220629</v>
      </c>
      <c r="G4291" s="67">
        <f t="shared" ref="G4291:G4354" ca="1" si="372">RAND()</f>
        <v>0.23097418638293798</v>
      </c>
    </row>
    <row r="4292" spans="1:7" x14ac:dyDescent="0.45">
      <c r="A4292" s="65">
        <f t="shared" ref="A4292:A4355" si="373">A4291+1</f>
        <v>4291</v>
      </c>
      <c r="B4292" s="66">
        <f t="shared" si="369"/>
        <v>18412681</v>
      </c>
      <c r="C4292" s="71">
        <f t="shared" si="370"/>
        <v>65.505724940649273</v>
      </c>
      <c r="D4292" s="73"/>
      <c r="E4292" s="71">
        <f t="shared" si="371"/>
        <v>8.3642750849915242</v>
      </c>
      <c r="G4292" s="67">
        <f t="shared" ca="1" si="372"/>
        <v>0.7918118119162405</v>
      </c>
    </row>
    <row r="4293" spans="1:7" x14ac:dyDescent="0.45">
      <c r="A4293" s="65">
        <f t="shared" si="373"/>
        <v>4292</v>
      </c>
      <c r="B4293" s="66">
        <f t="shared" si="369"/>
        <v>18421264</v>
      </c>
      <c r="C4293" s="71">
        <f t="shared" si="370"/>
        <v>65.513357416636794</v>
      </c>
      <c r="D4293" s="73"/>
      <c r="E4293" s="71">
        <f t="shared" si="371"/>
        <v>8.3645081037505893</v>
      </c>
      <c r="G4293" s="67">
        <f t="shared" ca="1" si="372"/>
        <v>0.34168705470139904</v>
      </c>
    </row>
    <row r="4294" spans="1:7" x14ac:dyDescent="0.45">
      <c r="A4294" s="65">
        <f t="shared" si="373"/>
        <v>4293</v>
      </c>
      <c r="B4294" s="66">
        <f t="shared" si="369"/>
        <v>18429849</v>
      </c>
      <c r="C4294" s="71">
        <f t="shared" si="370"/>
        <v>65.520989003524662</v>
      </c>
      <c r="D4294" s="73"/>
      <c r="E4294" s="71">
        <f t="shared" si="371"/>
        <v>8.3647410682245606</v>
      </c>
      <c r="G4294" s="67">
        <f t="shared" ca="1" si="372"/>
        <v>0.48014851743846643</v>
      </c>
    </row>
    <row r="4295" spans="1:7" x14ac:dyDescent="0.45">
      <c r="A4295" s="65">
        <f t="shared" si="373"/>
        <v>4294</v>
      </c>
      <c r="B4295" s="66">
        <f t="shared" si="369"/>
        <v>18438436</v>
      </c>
      <c r="C4295" s="71">
        <f t="shared" si="370"/>
        <v>65.528619701623498</v>
      </c>
      <c r="D4295" s="73"/>
      <c r="E4295" s="71">
        <f t="shared" si="371"/>
        <v>8.3649739784387265</v>
      </c>
      <c r="G4295" s="67">
        <f t="shared" ca="1" si="372"/>
        <v>2.6357669695990849E-2</v>
      </c>
    </row>
    <row r="4296" spans="1:7" x14ac:dyDescent="0.45">
      <c r="A4296" s="65">
        <f t="shared" si="373"/>
        <v>4295</v>
      </c>
      <c r="B4296" s="66">
        <f t="shared" si="369"/>
        <v>18447025</v>
      </c>
      <c r="C4296" s="71">
        <f t="shared" si="370"/>
        <v>65.536249511243781</v>
      </c>
      <c r="D4296" s="73"/>
      <c r="E4296" s="71">
        <f t="shared" si="371"/>
        <v>8.3652068344183554</v>
      </c>
      <c r="G4296" s="67">
        <f t="shared" ca="1" si="372"/>
        <v>0.13662122114013775</v>
      </c>
    </row>
    <row r="4297" spans="1:7" x14ac:dyDescent="0.45">
      <c r="A4297" s="65">
        <f t="shared" si="373"/>
        <v>4296</v>
      </c>
      <c r="B4297" s="66">
        <f t="shared" si="369"/>
        <v>18455616</v>
      </c>
      <c r="C4297" s="71">
        <f t="shared" si="370"/>
        <v>65.543878432695763</v>
      </c>
      <c r="D4297" s="73"/>
      <c r="E4297" s="71">
        <f t="shared" si="371"/>
        <v>8.3654396361887002</v>
      </c>
      <c r="G4297" s="67">
        <f t="shared" ca="1" si="372"/>
        <v>5.9731099675472632E-2</v>
      </c>
    </row>
    <row r="4298" spans="1:7" x14ac:dyDescent="0.45">
      <c r="A4298" s="65">
        <f t="shared" si="373"/>
        <v>4297</v>
      </c>
      <c r="B4298" s="66">
        <f t="shared" si="369"/>
        <v>18464209</v>
      </c>
      <c r="C4298" s="71">
        <f t="shared" si="370"/>
        <v>65.551506466289538</v>
      </c>
      <c r="D4298" s="73"/>
      <c r="E4298" s="71">
        <f t="shared" si="371"/>
        <v>8.3656723837749958</v>
      </c>
      <c r="G4298" s="67">
        <f t="shared" ca="1" si="372"/>
        <v>0.94492108547511144</v>
      </c>
    </row>
    <row r="4299" spans="1:7" x14ac:dyDescent="0.45">
      <c r="A4299" s="65">
        <f t="shared" si="373"/>
        <v>4298</v>
      </c>
      <c r="B4299" s="66">
        <f t="shared" si="369"/>
        <v>18472804</v>
      </c>
      <c r="C4299" s="71">
        <f t="shared" si="370"/>
        <v>65.55913361233506</v>
      </c>
      <c r="D4299" s="73"/>
      <c r="E4299" s="71">
        <f t="shared" si="371"/>
        <v>8.3659050772024557</v>
      </c>
      <c r="G4299" s="67">
        <f t="shared" ca="1" si="372"/>
        <v>0.35771897964387855</v>
      </c>
    </row>
    <row r="4300" spans="1:7" x14ac:dyDescent="0.45">
      <c r="A4300" s="65">
        <f t="shared" si="373"/>
        <v>4299</v>
      </c>
      <c r="B4300" s="66">
        <f t="shared" si="369"/>
        <v>18481401</v>
      </c>
      <c r="C4300" s="71">
        <f t="shared" si="370"/>
        <v>65.566759871142025</v>
      </c>
      <c r="D4300" s="73"/>
      <c r="E4300" s="71">
        <f t="shared" si="371"/>
        <v>8.3661377164962811</v>
      </c>
      <c r="G4300" s="67">
        <f t="shared" ca="1" si="372"/>
        <v>0.2197896371210839</v>
      </c>
    </row>
    <row r="4301" spans="1:7" x14ac:dyDescent="0.45">
      <c r="A4301" s="65">
        <f t="shared" si="373"/>
        <v>4300</v>
      </c>
      <c r="B4301" s="66">
        <f t="shared" si="369"/>
        <v>18490000</v>
      </c>
      <c r="C4301" s="71">
        <f t="shared" si="370"/>
        <v>65.574385243020004</v>
      </c>
      <c r="D4301" s="73"/>
      <c r="E4301" s="71">
        <f t="shared" si="371"/>
        <v>8.3663703016816537</v>
      </c>
      <c r="G4301" s="67">
        <f t="shared" ca="1" si="372"/>
        <v>0.38291625872021962</v>
      </c>
    </row>
    <row r="4302" spans="1:7" x14ac:dyDescent="0.45">
      <c r="A4302" s="65">
        <f t="shared" si="373"/>
        <v>4301</v>
      </c>
      <c r="B4302" s="66">
        <f t="shared" si="369"/>
        <v>18498601</v>
      </c>
      <c r="C4302" s="71">
        <f t="shared" si="370"/>
        <v>65.582009728278379</v>
      </c>
      <c r="D4302" s="73"/>
      <c r="E4302" s="71">
        <f t="shared" si="371"/>
        <v>8.3666028327837356</v>
      </c>
      <c r="G4302" s="67">
        <f t="shared" ca="1" si="372"/>
        <v>0.7427705722610376</v>
      </c>
    </row>
    <row r="4303" spans="1:7" x14ac:dyDescent="0.45">
      <c r="A4303" s="65">
        <f t="shared" si="373"/>
        <v>4302</v>
      </c>
      <c r="B4303" s="66">
        <f t="shared" si="369"/>
        <v>18507204</v>
      </c>
      <c r="C4303" s="71">
        <f t="shared" si="370"/>
        <v>65.589633327226338</v>
      </c>
      <c r="D4303" s="73"/>
      <c r="E4303" s="71">
        <f t="shared" si="371"/>
        <v>8.3668353098276746</v>
      </c>
      <c r="G4303" s="67">
        <f t="shared" ca="1" si="372"/>
        <v>0.42266852021930545</v>
      </c>
    </row>
    <row r="4304" spans="1:7" x14ac:dyDescent="0.45">
      <c r="A4304" s="65">
        <f t="shared" si="373"/>
        <v>4303</v>
      </c>
      <c r="B4304" s="66">
        <f t="shared" si="369"/>
        <v>18515809</v>
      </c>
      <c r="C4304" s="71">
        <f t="shared" si="370"/>
        <v>65.597256040172894</v>
      </c>
      <c r="D4304" s="73"/>
      <c r="E4304" s="71">
        <f t="shared" si="371"/>
        <v>8.3670677328385992</v>
      </c>
      <c r="G4304" s="67">
        <f t="shared" ca="1" si="372"/>
        <v>0.72121906969184479</v>
      </c>
    </row>
    <row r="4305" spans="1:7" x14ac:dyDescent="0.45">
      <c r="A4305" s="65">
        <f t="shared" si="373"/>
        <v>4304</v>
      </c>
      <c r="B4305" s="66">
        <f t="shared" si="369"/>
        <v>18524416</v>
      </c>
      <c r="C4305" s="71">
        <f t="shared" si="370"/>
        <v>65.604877867426907</v>
      </c>
      <c r="D4305" s="73"/>
      <c r="E4305" s="71">
        <f t="shared" si="371"/>
        <v>8.3673001018416198</v>
      </c>
      <c r="G4305" s="67">
        <f t="shared" ca="1" si="372"/>
        <v>7.6356719966631514E-3</v>
      </c>
    </row>
    <row r="4306" spans="1:7" x14ac:dyDescent="0.45">
      <c r="A4306" s="65">
        <f t="shared" si="373"/>
        <v>4305</v>
      </c>
      <c r="B4306" s="66">
        <f t="shared" si="369"/>
        <v>18533025</v>
      </c>
      <c r="C4306" s="71">
        <f t="shared" si="370"/>
        <v>65.612498809296994</v>
      </c>
      <c r="D4306" s="73"/>
      <c r="E4306" s="71">
        <f t="shared" si="371"/>
        <v>8.367532416861831</v>
      </c>
      <c r="G4306" s="67">
        <f t="shared" ca="1" si="372"/>
        <v>0.28861648959782926</v>
      </c>
    </row>
    <row r="4307" spans="1:7" x14ac:dyDescent="0.45">
      <c r="A4307" s="65">
        <f t="shared" si="373"/>
        <v>4306</v>
      </c>
      <c r="B4307" s="66">
        <f t="shared" si="369"/>
        <v>18541636</v>
      </c>
      <c r="C4307" s="71">
        <f t="shared" si="370"/>
        <v>65.620118866091673</v>
      </c>
      <c r="D4307" s="73"/>
      <c r="E4307" s="71">
        <f t="shared" si="371"/>
        <v>8.367764677924308</v>
      </c>
      <c r="G4307" s="67">
        <f t="shared" ca="1" si="372"/>
        <v>0.90679695594609755</v>
      </c>
    </row>
    <row r="4308" spans="1:7" x14ac:dyDescent="0.45">
      <c r="A4308" s="65">
        <f t="shared" si="373"/>
        <v>4307</v>
      </c>
      <c r="B4308" s="66">
        <f t="shared" si="369"/>
        <v>18550249</v>
      </c>
      <c r="C4308" s="71">
        <f t="shared" si="370"/>
        <v>65.627738038119219</v>
      </c>
      <c r="D4308" s="73"/>
      <c r="E4308" s="71">
        <f t="shared" si="371"/>
        <v>8.3679968850541098</v>
      </c>
      <c r="G4308" s="67">
        <f t="shared" ca="1" si="372"/>
        <v>0.18422087310757829</v>
      </c>
    </row>
    <row r="4309" spans="1:7" x14ac:dyDescent="0.45">
      <c r="A4309" s="65">
        <f t="shared" si="373"/>
        <v>4308</v>
      </c>
      <c r="B4309" s="66">
        <f t="shared" si="369"/>
        <v>18558864</v>
      </c>
      <c r="C4309" s="71">
        <f t="shared" si="370"/>
        <v>65.635356325687752</v>
      </c>
      <c r="D4309" s="73"/>
      <c r="E4309" s="71">
        <f t="shared" si="371"/>
        <v>8.3682290382762794</v>
      </c>
      <c r="G4309" s="67">
        <f t="shared" ca="1" si="372"/>
        <v>0.33340492661675369</v>
      </c>
    </row>
    <row r="4310" spans="1:7" x14ac:dyDescent="0.45">
      <c r="A4310" s="65">
        <f t="shared" si="373"/>
        <v>4309</v>
      </c>
      <c r="B4310" s="66">
        <f t="shared" si="369"/>
        <v>18567481</v>
      </c>
      <c r="C4310" s="71">
        <f t="shared" si="370"/>
        <v>65.642973729105236</v>
      </c>
      <c r="D4310" s="73"/>
      <c r="E4310" s="71">
        <f t="shared" si="371"/>
        <v>8.3684611376158387</v>
      </c>
      <c r="G4310" s="67">
        <f t="shared" ca="1" si="372"/>
        <v>0.26907224415923625</v>
      </c>
    </row>
    <row r="4311" spans="1:7" x14ac:dyDescent="0.45">
      <c r="A4311" s="65">
        <f t="shared" si="373"/>
        <v>4310</v>
      </c>
      <c r="B4311" s="66">
        <f t="shared" si="369"/>
        <v>18576100</v>
      </c>
      <c r="C4311" s="71">
        <f t="shared" si="370"/>
        <v>65.650590248679407</v>
      </c>
      <c r="D4311" s="73"/>
      <c r="E4311" s="71">
        <f t="shared" si="371"/>
        <v>8.3686931830977933</v>
      </c>
      <c r="G4311" s="67">
        <f t="shared" ca="1" si="372"/>
        <v>0.27132306821511554</v>
      </c>
    </row>
    <row r="4312" spans="1:7" x14ac:dyDescent="0.45">
      <c r="A4312" s="65">
        <f t="shared" si="373"/>
        <v>4311</v>
      </c>
      <c r="B4312" s="66">
        <f t="shared" si="369"/>
        <v>18584721</v>
      </c>
      <c r="C4312" s="71">
        <f t="shared" si="370"/>
        <v>65.658205884717873</v>
      </c>
      <c r="D4312" s="73"/>
      <c r="E4312" s="71">
        <f t="shared" si="371"/>
        <v>8.3689251747471349</v>
      </c>
      <c r="G4312" s="67">
        <f t="shared" ca="1" si="372"/>
        <v>2.4343818200860401E-3</v>
      </c>
    </row>
    <row r="4313" spans="1:7" x14ac:dyDescent="0.45">
      <c r="A4313" s="65">
        <f t="shared" si="373"/>
        <v>4312</v>
      </c>
      <c r="B4313" s="66">
        <f t="shared" si="369"/>
        <v>18593344</v>
      </c>
      <c r="C4313" s="71">
        <f t="shared" si="370"/>
        <v>65.665820637528014</v>
      </c>
      <c r="D4313" s="73"/>
      <c r="E4313" s="71">
        <f t="shared" si="371"/>
        <v>8.3691571125888338</v>
      </c>
      <c r="G4313" s="67">
        <f t="shared" ca="1" si="372"/>
        <v>0.82598154972483606</v>
      </c>
    </row>
    <row r="4314" spans="1:7" x14ac:dyDescent="0.45">
      <c r="A4314" s="65">
        <f t="shared" si="373"/>
        <v>4313</v>
      </c>
      <c r="B4314" s="66">
        <f t="shared" si="369"/>
        <v>18601969</v>
      </c>
      <c r="C4314" s="71">
        <f t="shared" si="370"/>
        <v>65.67343450741707</v>
      </c>
      <c r="D4314" s="73"/>
      <c r="E4314" s="71">
        <f t="shared" si="371"/>
        <v>8.3693889966478423</v>
      </c>
      <c r="G4314" s="67">
        <f t="shared" ca="1" si="372"/>
        <v>0.95769833039632712</v>
      </c>
    </row>
    <row r="4315" spans="1:7" x14ac:dyDescent="0.45">
      <c r="A4315" s="65">
        <f t="shared" si="373"/>
        <v>4314</v>
      </c>
      <c r="B4315" s="66">
        <f t="shared" si="369"/>
        <v>18610596</v>
      </c>
      <c r="C4315" s="71">
        <f t="shared" si="370"/>
        <v>65.681047494692109</v>
      </c>
      <c r="D4315" s="73"/>
      <c r="E4315" s="71">
        <f t="shared" si="371"/>
        <v>8.3696208269491024</v>
      </c>
      <c r="G4315" s="67">
        <f t="shared" ca="1" si="372"/>
        <v>0.33118967809036792</v>
      </c>
    </row>
    <row r="4316" spans="1:7" x14ac:dyDescent="0.45">
      <c r="A4316" s="65">
        <f t="shared" si="373"/>
        <v>4315</v>
      </c>
      <c r="B4316" s="66">
        <f t="shared" si="369"/>
        <v>18619225</v>
      </c>
      <c r="C4316" s="71">
        <f t="shared" si="370"/>
        <v>65.688659599659971</v>
      </c>
      <c r="D4316" s="73"/>
      <c r="E4316" s="71">
        <f t="shared" si="371"/>
        <v>8.3698526035175291</v>
      </c>
      <c r="G4316" s="67">
        <f t="shared" ca="1" si="372"/>
        <v>0.51334657063729761</v>
      </c>
    </row>
    <row r="4317" spans="1:7" x14ac:dyDescent="0.45">
      <c r="A4317" s="65">
        <f t="shared" si="373"/>
        <v>4316</v>
      </c>
      <c r="B4317" s="66">
        <f t="shared" si="369"/>
        <v>18627856</v>
      </c>
      <c r="C4317" s="71">
        <f t="shared" si="370"/>
        <v>65.696270822627369</v>
      </c>
      <c r="D4317" s="73"/>
      <c r="E4317" s="71">
        <f t="shared" si="371"/>
        <v>8.3700843263780254</v>
      </c>
      <c r="G4317" s="67">
        <f t="shared" ca="1" si="372"/>
        <v>0.50582899691646432</v>
      </c>
    </row>
    <row r="4318" spans="1:7" x14ac:dyDescent="0.45">
      <c r="A4318" s="65">
        <f t="shared" si="373"/>
        <v>4317</v>
      </c>
      <c r="B4318" s="66">
        <f t="shared" si="369"/>
        <v>18636489</v>
      </c>
      <c r="C4318" s="71">
        <f t="shared" si="370"/>
        <v>65.703881163900817</v>
      </c>
      <c r="D4318" s="73"/>
      <c r="E4318" s="71">
        <f t="shared" si="371"/>
        <v>8.3703159955554778</v>
      </c>
      <c r="G4318" s="67">
        <f t="shared" ca="1" si="372"/>
        <v>0.30564529443493904</v>
      </c>
    </row>
    <row r="4319" spans="1:7" x14ac:dyDescent="0.45">
      <c r="A4319" s="65">
        <f t="shared" si="373"/>
        <v>4318</v>
      </c>
      <c r="B4319" s="66">
        <f t="shared" si="369"/>
        <v>18645124</v>
      </c>
      <c r="C4319" s="71">
        <f t="shared" si="370"/>
        <v>65.711490623786645</v>
      </c>
      <c r="D4319" s="73"/>
      <c r="E4319" s="71">
        <f t="shared" si="371"/>
        <v>8.3705476110747519</v>
      </c>
      <c r="G4319" s="67">
        <f t="shared" ca="1" si="372"/>
        <v>0.65683933832557129</v>
      </c>
    </row>
    <row r="4320" spans="1:7" x14ac:dyDescent="0.45">
      <c r="A4320" s="65">
        <f t="shared" si="373"/>
        <v>4319</v>
      </c>
      <c r="B4320" s="66">
        <f t="shared" si="369"/>
        <v>18653761</v>
      </c>
      <c r="C4320" s="71">
        <f t="shared" si="370"/>
        <v>65.719099202591025</v>
      </c>
      <c r="D4320" s="73"/>
      <c r="E4320" s="71">
        <f t="shared" si="371"/>
        <v>8.3707791729607006</v>
      </c>
      <c r="G4320" s="67">
        <f t="shared" ca="1" si="372"/>
        <v>0.17709676459053247</v>
      </c>
    </row>
    <row r="4321" spans="1:7" x14ac:dyDescent="0.45">
      <c r="A4321" s="65">
        <f t="shared" si="373"/>
        <v>4320</v>
      </c>
      <c r="B4321" s="66">
        <f t="shared" si="369"/>
        <v>18662400</v>
      </c>
      <c r="C4321" s="71">
        <f t="shared" si="370"/>
        <v>65.726706900619931</v>
      </c>
      <c r="D4321" s="73"/>
      <c r="E4321" s="71">
        <f t="shared" si="371"/>
        <v>8.3710106812381557</v>
      </c>
      <c r="G4321" s="67">
        <f t="shared" ca="1" si="372"/>
        <v>0.21062073375628909</v>
      </c>
    </row>
    <row r="4322" spans="1:7" x14ac:dyDescent="0.45">
      <c r="A4322" s="65">
        <f t="shared" si="373"/>
        <v>4321</v>
      </c>
      <c r="B4322" s="66">
        <f t="shared" si="369"/>
        <v>18671041</v>
      </c>
      <c r="C4322" s="71">
        <f t="shared" si="370"/>
        <v>65.73431371817918</v>
      </c>
      <c r="D4322" s="73"/>
      <c r="E4322" s="71">
        <f t="shared" si="371"/>
        <v>8.3712421359319329</v>
      </c>
      <c r="G4322" s="67">
        <f t="shared" ca="1" si="372"/>
        <v>0.16882549450993967</v>
      </c>
    </row>
    <row r="4323" spans="1:7" x14ac:dyDescent="0.45">
      <c r="A4323" s="65">
        <f t="shared" si="373"/>
        <v>4322</v>
      </c>
      <c r="B4323" s="66">
        <f t="shared" si="369"/>
        <v>18679684</v>
      </c>
      <c r="C4323" s="71">
        <f t="shared" si="370"/>
        <v>65.741919655574407</v>
      </c>
      <c r="D4323" s="73"/>
      <c r="E4323" s="71">
        <f t="shared" si="371"/>
        <v>8.3714735370668318</v>
      </c>
      <c r="G4323" s="67">
        <f t="shared" ca="1" si="372"/>
        <v>0.46201742386848865</v>
      </c>
    </row>
    <row r="4324" spans="1:7" x14ac:dyDescent="0.45">
      <c r="A4324" s="65">
        <f t="shared" si="373"/>
        <v>4323</v>
      </c>
      <c r="B4324" s="66">
        <f t="shared" si="369"/>
        <v>18688329</v>
      </c>
      <c r="C4324" s="71">
        <f t="shared" si="370"/>
        <v>65.749524713111043</v>
      </c>
      <c r="D4324" s="73"/>
      <c r="E4324" s="71">
        <f t="shared" si="371"/>
        <v>8.371704884667631</v>
      </c>
      <c r="G4324" s="67">
        <f t="shared" ca="1" si="372"/>
        <v>0.38779606574912073</v>
      </c>
    </row>
    <row r="4325" spans="1:7" x14ac:dyDescent="0.45">
      <c r="A4325" s="65">
        <f t="shared" si="373"/>
        <v>4324</v>
      </c>
      <c r="B4325" s="66">
        <f t="shared" si="369"/>
        <v>18696976</v>
      </c>
      <c r="C4325" s="71">
        <f t="shared" si="370"/>
        <v>65.757128891094382</v>
      </c>
      <c r="D4325" s="73"/>
      <c r="E4325" s="71">
        <f t="shared" si="371"/>
        <v>8.371936178759098</v>
      </c>
      <c r="G4325" s="67">
        <f t="shared" ca="1" si="372"/>
        <v>0.52010127590525135</v>
      </c>
    </row>
    <row r="4326" spans="1:7" x14ac:dyDescent="0.45">
      <c r="A4326" s="65">
        <f t="shared" si="373"/>
        <v>4325</v>
      </c>
      <c r="B4326" s="66">
        <f t="shared" si="369"/>
        <v>18705625</v>
      </c>
      <c r="C4326" s="71">
        <f t="shared" si="370"/>
        <v>65.76473218982953</v>
      </c>
      <c r="D4326" s="73"/>
      <c r="E4326" s="71">
        <f t="shared" si="371"/>
        <v>8.3721674193659794</v>
      </c>
      <c r="G4326" s="67">
        <f t="shared" ca="1" si="372"/>
        <v>0.18547256166932613</v>
      </c>
    </row>
    <row r="4327" spans="1:7" x14ac:dyDescent="0.45">
      <c r="A4327" s="65">
        <f t="shared" si="373"/>
        <v>4326</v>
      </c>
      <c r="B4327" s="66">
        <f t="shared" si="369"/>
        <v>18714276</v>
      </c>
      <c r="C4327" s="71">
        <f t="shared" si="370"/>
        <v>65.772334609621396</v>
      </c>
      <c r="D4327" s="73"/>
      <c r="E4327" s="71">
        <f t="shared" si="371"/>
        <v>8.3723986065130038</v>
      </c>
      <c r="G4327" s="67">
        <f t="shared" ca="1" si="372"/>
        <v>5.9763491290330428E-2</v>
      </c>
    </row>
    <row r="4328" spans="1:7" x14ac:dyDescent="0.45">
      <c r="A4328" s="65">
        <f t="shared" si="373"/>
        <v>4327</v>
      </c>
      <c r="B4328" s="66">
        <f t="shared" si="369"/>
        <v>18722929</v>
      </c>
      <c r="C4328" s="71">
        <f t="shared" si="370"/>
        <v>65.779936150774731</v>
      </c>
      <c r="D4328" s="73"/>
      <c r="E4328" s="71">
        <f t="shared" si="371"/>
        <v>8.3726297402248839</v>
      </c>
      <c r="G4328" s="67">
        <f t="shared" ca="1" si="372"/>
        <v>0.69113389208048071</v>
      </c>
    </row>
    <row r="4329" spans="1:7" x14ac:dyDescent="0.45">
      <c r="A4329" s="65">
        <f t="shared" si="373"/>
        <v>4328</v>
      </c>
      <c r="B4329" s="66">
        <f t="shared" si="369"/>
        <v>18731584</v>
      </c>
      <c r="C4329" s="71">
        <f t="shared" si="370"/>
        <v>65.787536813594102</v>
      </c>
      <c r="D4329" s="73"/>
      <c r="E4329" s="71">
        <f t="shared" si="371"/>
        <v>8.3728608205263182</v>
      </c>
      <c r="G4329" s="67">
        <f t="shared" ca="1" si="372"/>
        <v>0.12725098066934692</v>
      </c>
    </row>
    <row r="4330" spans="1:7" x14ac:dyDescent="0.45">
      <c r="A4330" s="65">
        <f t="shared" si="373"/>
        <v>4329</v>
      </c>
      <c r="B4330" s="66">
        <f t="shared" si="369"/>
        <v>18740241</v>
      </c>
      <c r="C4330" s="71">
        <f t="shared" si="370"/>
        <v>65.79513659838392</v>
      </c>
      <c r="D4330" s="73"/>
      <c r="E4330" s="71">
        <f t="shared" si="371"/>
        <v>8.3730918474419802</v>
      </c>
      <c r="G4330" s="67">
        <f t="shared" ca="1" si="372"/>
        <v>6.0122435417703235E-2</v>
      </c>
    </row>
    <row r="4331" spans="1:7" x14ac:dyDescent="0.45">
      <c r="A4331" s="65">
        <f t="shared" si="373"/>
        <v>4330</v>
      </c>
      <c r="B4331" s="66">
        <f t="shared" si="369"/>
        <v>18748900</v>
      </c>
      <c r="C4331" s="71">
        <f t="shared" si="370"/>
        <v>65.80273550544841</v>
      </c>
      <c r="D4331" s="73"/>
      <c r="E4331" s="71">
        <f t="shared" si="371"/>
        <v>8.3733228209965347</v>
      </c>
      <c r="G4331" s="67">
        <f t="shared" ca="1" si="372"/>
        <v>0.66611499785112238</v>
      </c>
    </row>
    <row r="4332" spans="1:7" x14ac:dyDescent="0.45">
      <c r="A4332" s="65">
        <f t="shared" si="373"/>
        <v>4331</v>
      </c>
      <c r="B4332" s="66">
        <f t="shared" si="369"/>
        <v>18757561</v>
      </c>
      <c r="C4332" s="71">
        <f t="shared" si="370"/>
        <v>65.810333535091587</v>
      </c>
      <c r="D4332" s="73"/>
      <c r="E4332" s="71">
        <f t="shared" si="371"/>
        <v>8.3735537412146268</v>
      </c>
      <c r="G4332" s="67">
        <f t="shared" ca="1" si="372"/>
        <v>0.86803900794522559</v>
      </c>
    </row>
    <row r="4333" spans="1:7" x14ac:dyDescent="0.45">
      <c r="A4333" s="65">
        <f t="shared" si="373"/>
        <v>4332</v>
      </c>
      <c r="B4333" s="66">
        <f t="shared" si="369"/>
        <v>18766224</v>
      </c>
      <c r="C4333" s="71">
        <f t="shared" si="370"/>
        <v>65.817930687617334</v>
      </c>
      <c r="D4333" s="73"/>
      <c r="E4333" s="71">
        <f t="shared" si="371"/>
        <v>8.3737846081208804</v>
      </c>
      <c r="G4333" s="67">
        <f t="shared" ca="1" si="372"/>
        <v>0.8292929734863691</v>
      </c>
    </row>
    <row r="4334" spans="1:7" x14ac:dyDescent="0.45">
      <c r="A4334" s="65">
        <f t="shared" si="373"/>
        <v>4333</v>
      </c>
      <c r="B4334" s="66">
        <f t="shared" si="369"/>
        <v>18774889</v>
      </c>
      <c r="C4334" s="71">
        <f t="shared" si="370"/>
        <v>65.825526963329352</v>
      </c>
      <c r="D4334" s="73"/>
      <c r="E4334" s="71">
        <f t="shared" si="371"/>
        <v>8.3740154217399088</v>
      </c>
      <c r="G4334" s="67">
        <f t="shared" ca="1" si="372"/>
        <v>0.36085508167715308</v>
      </c>
    </row>
    <row r="4335" spans="1:7" x14ac:dyDescent="0.45">
      <c r="A4335" s="65">
        <f t="shared" si="373"/>
        <v>4334</v>
      </c>
      <c r="B4335" s="66">
        <f t="shared" si="369"/>
        <v>18783556</v>
      </c>
      <c r="C4335" s="71">
        <f t="shared" si="370"/>
        <v>65.833122362531157</v>
      </c>
      <c r="D4335" s="73"/>
      <c r="E4335" s="71">
        <f t="shared" si="371"/>
        <v>8.3742461820963037</v>
      </c>
      <c r="G4335" s="67">
        <f t="shared" ca="1" si="372"/>
        <v>0.63246137389918478</v>
      </c>
    </row>
    <row r="4336" spans="1:7" x14ac:dyDescent="0.45">
      <c r="A4336" s="65">
        <f t="shared" si="373"/>
        <v>4335</v>
      </c>
      <c r="B4336" s="66">
        <f t="shared" si="369"/>
        <v>18792225</v>
      </c>
      <c r="C4336" s="71">
        <f t="shared" si="370"/>
        <v>65.840716885526092</v>
      </c>
      <c r="D4336" s="73"/>
      <c r="E4336" s="71">
        <f t="shared" si="371"/>
        <v>8.3744768892146428</v>
      </c>
      <c r="G4336" s="67">
        <f t="shared" ca="1" si="372"/>
        <v>0.48300618685028318</v>
      </c>
    </row>
    <row r="4337" spans="1:7" x14ac:dyDescent="0.45">
      <c r="A4337" s="65">
        <f t="shared" si="373"/>
        <v>4336</v>
      </c>
      <c r="B4337" s="66">
        <f t="shared" si="369"/>
        <v>18800896</v>
      </c>
      <c r="C4337" s="71">
        <f t="shared" si="370"/>
        <v>65.848310532617319</v>
      </c>
      <c r="D4337" s="73"/>
      <c r="E4337" s="71">
        <f t="shared" si="371"/>
        <v>8.3747075431194826</v>
      </c>
      <c r="G4337" s="67">
        <f t="shared" ca="1" si="372"/>
        <v>0.27562523448536524</v>
      </c>
    </row>
    <row r="4338" spans="1:7" x14ac:dyDescent="0.45">
      <c r="A4338" s="65">
        <f t="shared" si="373"/>
        <v>4337</v>
      </c>
      <c r="B4338" s="66">
        <f t="shared" si="369"/>
        <v>18809569</v>
      </c>
      <c r="C4338" s="71">
        <f t="shared" si="370"/>
        <v>65.855903304107827</v>
      </c>
      <c r="D4338" s="73"/>
      <c r="E4338" s="71">
        <f t="shared" si="371"/>
        <v>8.3749381438353669</v>
      </c>
      <c r="G4338" s="67">
        <f t="shared" ca="1" si="372"/>
        <v>0.85869962181200354</v>
      </c>
    </row>
    <row r="4339" spans="1:7" x14ac:dyDescent="0.45">
      <c r="A4339" s="65">
        <f t="shared" si="373"/>
        <v>4338</v>
      </c>
      <c r="B4339" s="66">
        <f t="shared" si="369"/>
        <v>18818244</v>
      </c>
      <c r="C4339" s="71">
        <f t="shared" si="370"/>
        <v>65.863495200300449</v>
      </c>
      <c r="D4339" s="73"/>
      <c r="E4339" s="71">
        <f t="shared" si="371"/>
        <v>8.3751686913868202</v>
      </c>
      <c r="G4339" s="67">
        <f t="shared" ca="1" si="372"/>
        <v>0.10619935143899095</v>
      </c>
    </row>
    <row r="4340" spans="1:7" x14ac:dyDescent="0.45">
      <c r="A4340" s="65">
        <f t="shared" si="373"/>
        <v>4339</v>
      </c>
      <c r="B4340" s="66">
        <f t="shared" si="369"/>
        <v>18826921</v>
      </c>
      <c r="C4340" s="71">
        <f t="shared" si="370"/>
        <v>65.871086221497819</v>
      </c>
      <c r="D4340" s="73"/>
      <c r="E4340" s="71">
        <f t="shared" si="371"/>
        <v>8.3753991857983507</v>
      </c>
      <c r="G4340" s="67">
        <f t="shared" ca="1" si="372"/>
        <v>0.22725364493022138</v>
      </c>
    </row>
    <row r="4341" spans="1:7" x14ac:dyDescent="0.45">
      <c r="A4341" s="65">
        <f t="shared" si="373"/>
        <v>4340</v>
      </c>
      <c r="B4341" s="66">
        <f t="shared" si="369"/>
        <v>18835600</v>
      </c>
      <c r="C4341" s="71">
        <f t="shared" si="370"/>
        <v>65.878676368002417</v>
      </c>
      <c r="D4341" s="73"/>
      <c r="E4341" s="71">
        <f t="shared" si="371"/>
        <v>8.375629627094451</v>
      </c>
      <c r="G4341" s="67">
        <f t="shared" ca="1" si="372"/>
        <v>0.13035124771448403</v>
      </c>
    </row>
    <row r="4342" spans="1:7" x14ac:dyDescent="0.45">
      <c r="A4342" s="65">
        <f t="shared" si="373"/>
        <v>4341</v>
      </c>
      <c r="B4342" s="66">
        <f t="shared" si="369"/>
        <v>18844281</v>
      </c>
      <c r="C4342" s="71">
        <f t="shared" si="370"/>
        <v>65.886265640116534</v>
      </c>
      <c r="D4342" s="73"/>
      <c r="E4342" s="71">
        <f t="shared" si="371"/>
        <v>8.3758600152995939</v>
      </c>
      <c r="G4342" s="67">
        <f t="shared" ca="1" si="372"/>
        <v>0.3499643277758232</v>
      </c>
    </row>
    <row r="4343" spans="1:7" x14ac:dyDescent="0.45">
      <c r="A4343" s="65">
        <f t="shared" si="373"/>
        <v>4342</v>
      </c>
      <c r="B4343" s="66">
        <f t="shared" si="369"/>
        <v>18852964</v>
      </c>
      <c r="C4343" s="71">
        <f t="shared" si="370"/>
        <v>65.89385403814228</v>
      </c>
      <c r="D4343" s="73"/>
      <c r="E4343" s="71">
        <f t="shared" si="371"/>
        <v>8.376090350438238</v>
      </c>
      <c r="G4343" s="67">
        <f t="shared" ca="1" si="372"/>
        <v>0.8669022849549719</v>
      </c>
    </row>
    <row r="4344" spans="1:7" x14ac:dyDescent="0.45">
      <c r="A4344" s="65">
        <f t="shared" si="373"/>
        <v>4343</v>
      </c>
      <c r="B4344" s="66">
        <f t="shared" si="369"/>
        <v>18861649</v>
      </c>
      <c r="C4344" s="71">
        <f t="shared" si="370"/>
        <v>65.901441562381621</v>
      </c>
      <c r="D4344" s="73"/>
      <c r="E4344" s="71">
        <f t="shared" si="371"/>
        <v>8.3763206325348225</v>
      </c>
      <c r="G4344" s="67">
        <f t="shared" ca="1" si="372"/>
        <v>0.15403504149782632</v>
      </c>
    </row>
    <row r="4345" spans="1:7" x14ac:dyDescent="0.45">
      <c r="A4345" s="65">
        <f t="shared" si="373"/>
        <v>4344</v>
      </c>
      <c r="B4345" s="66">
        <f t="shared" si="369"/>
        <v>18870336</v>
      </c>
      <c r="C4345" s="71">
        <f t="shared" si="370"/>
        <v>65.909028213136324</v>
      </c>
      <c r="D4345" s="73"/>
      <c r="E4345" s="71">
        <f t="shared" si="371"/>
        <v>8.3765508616137705</v>
      </c>
      <c r="G4345" s="67">
        <f t="shared" ca="1" si="372"/>
        <v>0.84332132329464216</v>
      </c>
    </row>
    <row r="4346" spans="1:7" x14ac:dyDescent="0.45">
      <c r="A4346" s="65">
        <f t="shared" si="373"/>
        <v>4345</v>
      </c>
      <c r="B4346" s="66">
        <f t="shared" si="369"/>
        <v>18879025</v>
      </c>
      <c r="C4346" s="71">
        <f t="shared" si="370"/>
        <v>65.916613990707987</v>
      </c>
      <c r="D4346" s="73"/>
      <c r="E4346" s="71">
        <f t="shared" si="371"/>
        <v>8.3767810376994927</v>
      </c>
      <c r="G4346" s="67">
        <f t="shared" ca="1" si="372"/>
        <v>6.7113199707959259E-2</v>
      </c>
    </row>
    <row r="4347" spans="1:7" x14ac:dyDescent="0.45">
      <c r="A4347" s="65">
        <f t="shared" si="373"/>
        <v>4346</v>
      </c>
      <c r="B4347" s="66">
        <f t="shared" si="369"/>
        <v>18887716</v>
      </c>
      <c r="C4347" s="71">
        <f t="shared" si="370"/>
        <v>65.924198895398035</v>
      </c>
      <c r="D4347" s="73"/>
      <c r="E4347" s="71">
        <f t="shared" si="371"/>
        <v>8.3770111608163749</v>
      </c>
      <c r="G4347" s="67">
        <f t="shared" ca="1" si="372"/>
        <v>0.74498839639592729</v>
      </c>
    </row>
    <row r="4348" spans="1:7" x14ac:dyDescent="0.45">
      <c r="A4348" s="65">
        <f t="shared" si="373"/>
        <v>4347</v>
      </c>
      <c r="B4348" s="66">
        <f t="shared" si="369"/>
        <v>18896409</v>
      </c>
      <c r="C4348" s="71">
        <f t="shared" si="370"/>
        <v>65.931782927507726</v>
      </c>
      <c r="D4348" s="73"/>
      <c r="E4348" s="71">
        <f t="shared" si="371"/>
        <v>8.3772412309887923</v>
      </c>
      <c r="G4348" s="67">
        <f t="shared" ca="1" si="372"/>
        <v>0.7432373347422575</v>
      </c>
    </row>
    <row r="4349" spans="1:7" x14ac:dyDescent="0.45">
      <c r="A4349" s="65">
        <f t="shared" si="373"/>
        <v>4348</v>
      </c>
      <c r="B4349" s="66">
        <f t="shared" si="369"/>
        <v>18905104</v>
      </c>
      <c r="C4349" s="71">
        <f t="shared" si="370"/>
        <v>65.939366087338144</v>
      </c>
      <c r="D4349" s="73"/>
      <c r="E4349" s="71">
        <f t="shared" si="371"/>
        <v>8.3774712482411005</v>
      </c>
      <c r="G4349" s="67">
        <f t="shared" ca="1" si="372"/>
        <v>0.4001009422493772</v>
      </c>
    </row>
    <row r="4350" spans="1:7" x14ac:dyDescent="0.45">
      <c r="A4350" s="65">
        <f t="shared" si="373"/>
        <v>4349</v>
      </c>
      <c r="B4350" s="66">
        <f t="shared" si="369"/>
        <v>18913801</v>
      </c>
      <c r="C4350" s="71">
        <f t="shared" si="370"/>
        <v>65.946948375190189</v>
      </c>
      <c r="D4350" s="73"/>
      <c r="E4350" s="71">
        <f t="shared" si="371"/>
        <v>8.3777012125976391</v>
      </c>
      <c r="G4350" s="67">
        <f t="shared" ca="1" si="372"/>
        <v>0.96756606983428883</v>
      </c>
    </row>
    <row r="4351" spans="1:7" x14ac:dyDescent="0.45">
      <c r="A4351" s="65">
        <f t="shared" si="373"/>
        <v>4350</v>
      </c>
      <c r="B4351" s="66">
        <f t="shared" si="369"/>
        <v>18922500</v>
      </c>
      <c r="C4351" s="71">
        <f t="shared" si="370"/>
        <v>65.954529791364592</v>
      </c>
      <c r="D4351" s="73"/>
      <c r="E4351" s="71">
        <f t="shared" si="371"/>
        <v>8.3779311240827301</v>
      </c>
      <c r="G4351" s="67">
        <f t="shared" ca="1" si="372"/>
        <v>0.85084320690570059</v>
      </c>
    </row>
    <row r="4352" spans="1:7" x14ac:dyDescent="0.45">
      <c r="A4352" s="65">
        <f t="shared" si="373"/>
        <v>4351</v>
      </c>
      <c r="B4352" s="66">
        <f t="shared" si="369"/>
        <v>18931201</v>
      </c>
      <c r="C4352" s="71">
        <f t="shared" si="370"/>
        <v>65.962110336161928</v>
      </c>
      <c r="D4352" s="73"/>
      <c r="E4352" s="71">
        <f t="shared" si="371"/>
        <v>8.3781609827206793</v>
      </c>
      <c r="G4352" s="67">
        <f t="shared" ca="1" si="372"/>
        <v>0.31600714596350843</v>
      </c>
    </row>
    <row r="4353" spans="1:7" x14ac:dyDescent="0.45">
      <c r="A4353" s="65">
        <f t="shared" si="373"/>
        <v>4352</v>
      </c>
      <c r="B4353" s="66">
        <f t="shared" si="369"/>
        <v>18939904</v>
      </c>
      <c r="C4353" s="71">
        <f t="shared" si="370"/>
        <v>65.969690009882569</v>
      </c>
      <c r="D4353" s="73"/>
      <c r="E4353" s="71">
        <f t="shared" si="371"/>
        <v>8.3783907885357785</v>
      </c>
      <c r="G4353" s="67">
        <f t="shared" ca="1" si="372"/>
        <v>0.10633516084020278</v>
      </c>
    </row>
    <row r="4354" spans="1:7" x14ac:dyDescent="0.45">
      <c r="A4354" s="65">
        <f t="shared" si="373"/>
        <v>4353</v>
      </c>
      <c r="B4354" s="66">
        <f t="shared" si="369"/>
        <v>18948609</v>
      </c>
      <c r="C4354" s="71">
        <f t="shared" si="370"/>
        <v>65.977268812826736</v>
      </c>
      <c r="D4354" s="73"/>
      <c r="E4354" s="71">
        <f t="shared" si="371"/>
        <v>8.3786205415522979</v>
      </c>
      <c r="G4354" s="67">
        <f t="shared" ca="1" si="372"/>
        <v>0.54143760022108867</v>
      </c>
    </row>
    <row r="4355" spans="1:7" x14ac:dyDescent="0.45">
      <c r="A4355" s="65">
        <f t="shared" si="373"/>
        <v>4354</v>
      </c>
      <c r="B4355" s="66">
        <f t="shared" ref="B4355:B4418" si="374">A4355^2</f>
        <v>18957316</v>
      </c>
      <c r="C4355" s="71">
        <f t="shared" ref="C4355:C4418" si="375">SQRT(A4355)</f>
        <v>65.98484674529449</v>
      </c>
      <c r="D4355" s="73"/>
      <c r="E4355" s="71">
        <f t="shared" ref="E4355:E4418" si="376">LN(A4355)</f>
        <v>8.3788502417944919</v>
      </c>
      <c r="G4355" s="67">
        <f t="shared" ref="G4355:G4418" ca="1" si="377">RAND()</f>
        <v>0.99570978912127939</v>
      </c>
    </row>
    <row r="4356" spans="1:7" x14ac:dyDescent="0.45">
      <c r="A4356" s="65">
        <f t="shared" ref="A4356:A4419" si="378">A4355+1</f>
        <v>4355</v>
      </c>
      <c r="B4356" s="66">
        <f t="shared" si="374"/>
        <v>18966025</v>
      </c>
      <c r="C4356" s="71">
        <f t="shared" si="375"/>
        <v>65.992423807585666</v>
      </c>
      <c r="D4356" s="73"/>
      <c r="E4356" s="71">
        <f t="shared" si="376"/>
        <v>8.3790798892866025</v>
      </c>
      <c r="G4356" s="67">
        <f t="shared" ca="1" si="377"/>
        <v>0.25166172217749117</v>
      </c>
    </row>
    <row r="4357" spans="1:7" x14ac:dyDescent="0.45">
      <c r="A4357" s="65">
        <f t="shared" si="378"/>
        <v>4356</v>
      </c>
      <c r="B4357" s="66">
        <f t="shared" si="374"/>
        <v>18974736</v>
      </c>
      <c r="C4357" s="71">
        <f t="shared" si="375"/>
        <v>66</v>
      </c>
      <c r="D4357" s="73"/>
      <c r="E4357" s="71">
        <f t="shared" si="376"/>
        <v>8.3793094840528504</v>
      </c>
      <c r="G4357" s="67">
        <f t="shared" ca="1" si="377"/>
        <v>0.39007003495953863</v>
      </c>
    </row>
    <row r="4358" spans="1:7" x14ac:dyDescent="0.45">
      <c r="A4358" s="65">
        <f t="shared" si="378"/>
        <v>4357</v>
      </c>
      <c r="B4358" s="66">
        <f t="shared" si="374"/>
        <v>18983449</v>
      </c>
      <c r="C4358" s="71">
        <f t="shared" si="375"/>
        <v>66.007575322836999</v>
      </c>
      <c r="D4358" s="73"/>
      <c r="E4358" s="71">
        <f t="shared" si="376"/>
        <v>8.3795390261174418</v>
      </c>
      <c r="G4358" s="67">
        <f t="shared" ca="1" si="377"/>
        <v>0.96346259985544414</v>
      </c>
    </row>
    <row r="4359" spans="1:7" x14ac:dyDescent="0.45">
      <c r="A4359" s="65">
        <f t="shared" si="378"/>
        <v>4358</v>
      </c>
      <c r="B4359" s="66">
        <f t="shared" si="374"/>
        <v>18992164</v>
      </c>
      <c r="C4359" s="71">
        <f t="shared" si="375"/>
        <v>66.015149776396029</v>
      </c>
      <c r="D4359" s="73"/>
      <c r="E4359" s="71">
        <f t="shared" si="376"/>
        <v>8.3797685155045656</v>
      </c>
      <c r="G4359" s="67">
        <f t="shared" ca="1" si="377"/>
        <v>0.55323239569230354</v>
      </c>
    </row>
    <row r="4360" spans="1:7" x14ac:dyDescent="0.45">
      <c r="A4360" s="65">
        <f t="shared" si="378"/>
        <v>4359</v>
      </c>
      <c r="B4360" s="66">
        <f t="shared" si="374"/>
        <v>19000881</v>
      </c>
      <c r="C4360" s="71">
        <f t="shared" si="375"/>
        <v>66.022723360976258</v>
      </c>
      <c r="D4360" s="73"/>
      <c r="E4360" s="71">
        <f t="shared" si="376"/>
        <v>8.3799979522383925</v>
      </c>
      <c r="G4360" s="67">
        <f t="shared" ca="1" si="377"/>
        <v>1.9017003593110648E-2</v>
      </c>
    </row>
    <row r="4361" spans="1:7" x14ac:dyDescent="0.45">
      <c r="A4361" s="65">
        <f t="shared" si="378"/>
        <v>4360</v>
      </c>
      <c r="B4361" s="66">
        <f t="shared" si="374"/>
        <v>19009600</v>
      </c>
      <c r="C4361" s="71">
        <f t="shared" si="375"/>
        <v>66.030296076876709</v>
      </c>
      <c r="D4361" s="73"/>
      <c r="E4361" s="71">
        <f t="shared" si="376"/>
        <v>8.3802273363430793</v>
      </c>
      <c r="G4361" s="67">
        <f t="shared" ca="1" si="377"/>
        <v>0.3272473399006196</v>
      </c>
    </row>
    <row r="4362" spans="1:7" x14ac:dyDescent="0.45">
      <c r="A4362" s="65">
        <f t="shared" si="378"/>
        <v>4361</v>
      </c>
      <c r="B4362" s="66">
        <f t="shared" si="374"/>
        <v>19018321</v>
      </c>
      <c r="C4362" s="71">
        <f t="shared" si="375"/>
        <v>66.037867924396224</v>
      </c>
      <c r="D4362" s="73"/>
      <c r="E4362" s="71">
        <f t="shared" si="376"/>
        <v>8.3804566678427665</v>
      </c>
      <c r="G4362" s="67">
        <f t="shared" ca="1" si="377"/>
        <v>0.92148557861500602</v>
      </c>
    </row>
    <row r="4363" spans="1:7" x14ac:dyDescent="0.45">
      <c r="A4363" s="65">
        <f t="shared" si="378"/>
        <v>4362</v>
      </c>
      <c r="B4363" s="66">
        <f t="shared" si="374"/>
        <v>19027044</v>
      </c>
      <c r="C4363" s="71">
        <f t="shared" si="375"/>
        <v>66.045438903833471</v>
      </c>
      <c r="D4363" s="73"/>
      <c r="E4363" s="71">
        <f t="shared" si="376"/>
        <v>8.3806859467615737</v>
      </c>
      <c r="G4363" s="67">
        <f t="shared" ca="1" si="377"/>
        <v>0.12269026927190008</v>
      </c>
    </row>
    <row r="4364" spans="1:7" x14ac:dyDescent="0.45">
      <c r="A4364" s="65">
        <f t="shared" si="378"/>
        <v>4363</v>
      </c>
      <c r="B4364" s="66">
        <f t="shared" si="374"/>
        <v>19035769</v>
      </c>
      <c r="C4364" s="71">
        <f t="shared" si="375"/>
        <v>66.05300901548695</v>
      </c>
      <c r="D4364" s="73"/>
      <c r="E4364" s="71">
        <f t="shared" si="376"/>
        <v>8.3809151731236096</v>
      </c>
      <c r="G4364" s="67">
        <f t="shared" ca="1" si="377"/>
        <v>0.77254801505027637</v>
      </c>
    </row>
    <row r="4365" spans="1:7" x14ac:dyDescent="0.45">
      <c r="A4365" s="65">
        <f t="shared" si="378"/>
        <v>4364</v>
      </c>
      <c r="B4365" s="66">
        <f t="shared" si="374"/>
        <v>19044496</v>
      </c>
      <c r="C4365" s="71">
        <f t="shared" si="375"/>
        <v>66.060578259654974</v>
      </c>
      <c r="D4365" s="73"/>
      <c r="E4365" s="71">
        <f t="shared" si="376"/>
        <v>8.3811443469529614</v>
      </c>
      <c r="G4365" s="67">
        <f t="shared" ca="1" si="377"/>
        <v>0.22840545598918394</v>
      </c>
    </row>
    <row r="4366" spans="1:7" x14ac:dyDescent="0.45">
      <c r="A4366" s="65">
        <f t="shared" si="378"/>
        <v>4365</v>
      </c>
      <c r="B4366" s="66">
        <f t="shared" si="374"/>
        <v>19053225</v>
      </c>
      <c r="C4366" s="71">
        <f t="shared" si="375"/>
        <v>66.068146636635717</v>
      </c>
      <c r="D4366" s="73"/>
      <c r="E4366" s="71">
        <f t="shared" si="376"/>
        <v>8.3813734682737024</v>
      </c>
      <c r="G4366" s="67">
        <f t="shared" ca="1" si="377"/>
        <v>0.52333079018516615</v>
      </c>
    </row>
    <row r="4367" spans="1:7" x14ac:dyDescent="0.45">
      <c r="A4367" s="65">
        <f t="shared" si="378"/>
        <v>4366</v>
      </c>
      <c r="B4367" s="66">
        <f t="shared" si="374"/>
        <v>19061956</v>
      </c>
      <c r="C4367" s="71">
        <f t="shared" si="375"/>
        <v>66.075714146727165</v>
      </c>
      <c r="D4367" s="73"/>
      <c r="E4367" s="71">
        <f t="shared" si="376"/>
        <v>8.3816025371098899</v>
      </c>
      <c r="G4367" s="67">
        <f t="shared" ca="1" si="377"/>
        <v>0.44499191916620862</v>
      </c>
    </row>
    <row r="4368" spans="1:7" x14ac:dyDescent="0.45">
      <c r="A4368" s="65">
        <f t="shared" si="378"/>
        <v>4367</v>
      </c>
      <c r="B4368" s="66">
        <f t="shared" si="374"/>
        <v>19070689</v>
      </c>
      <c r="C4368" s="71">
        <f t="shared" si="375"/>
        <v>66.083280790227121</v>
      </c>
      <c r="D4368" s="73"/>
      <c r="E4368" s="71">
        <f t="shared" si="376"/>
        <v>8.3818315534855614</v>
      </c>
      <c r="G4368" s="67">
        <f t="shared" ca="1" si="377"/>
        <v>0.97225179009979568</v>
      </c>
    </row>
    <row r="4369" spans="1:7" x14ac:dyDescent="0.45">
      <c r="A4369" s="65">
        <f t="shared" si="378"/>
        <v>4368</v>
      </c>
      <c r="B4369" s="66">
        <f t="shared" si="374"/>
        <v>19079424</v>
      </c>
      <c r="C4369" s="71">
        <f t="shared" si="375"/>
        <v>66.090846567433218</v>
      </c>
      <c r="D4369" s="73"/>
      <c r="E4369" s="71">
        <f t="shared" si="376"/>
        <v>8.3820605174247405</v>
      </c>
      <c r="G4369" s="67">
        <f t="shared" ca="1" si="377"/>
        <v>0.56323764730931636</v>
      </c>
    </row>
    <row r="4370" spans="1:7" x14ac:dyDescent="0.45">
      <c r="A4370" s="65">
        <f t="shared" si="378"/>
        <v>4369</v>
      </c>
      <c r="B4370" s="66">
        <f t="shared" si="374"/>
        <v>19088161</v>
      </c>
      <c r="C4370" s="71">
        <f t="shared" si="375"/>
        <v>66.098411478642959</v>
      </c>
      <c r="D4370" s="73"/>
      <c r="E4370" s="71">
        <f t="shared" si="376"/>
        <v>8.3822894289514362</v>
      </c>
      <c r="G4370" s="67">
        <f t="shared" ca="1" si="377"/>
        <v>0.81137348786466312</v>
      </c>
    </row>
    <row r="4371" spans="1:7" x14ac:dyDescent="0.45">
      <c r="A4371" s="65">
        <f t="shared" si="378"/>
        <v>4370</v>
      </c>
      <c r="B4371" s="66">
        <f t="shared" si="374"/>
        <v>19096900</v>
      </c>
      <c r="C4371" s="71">
        <f t="shared" si="375"/>
        <v>66.105975524153635</v>
      </c>
      <c r="D4371" s="73"/>
      <c r="E4371" s="71">
        <f t="shared" si="376"/>
        <v>8.382518288089635</v>
      </c>
      <c r="G4371" s="67">
        <f t="shared" ca="1" si="377"/>
        <v>0.19678437736687548</v>
      </c>
    </row>
    <row r="4372" spans="1:7" x14ac:dyDescent="0.45">
      <c r="A4372" s="65">
        <f t="shared" si="378"/>
        <v>4371</v>
      </c>
      <c r="B4372" s="66">
        <f t="shared" si="374"/>
        <v>19105641</v>
      </c>
      <c r="C4372" s="71">
        <f t="shared" si="375"/>
        <v>66.113538704262382</v>
      </c>
      <c r="D4372" s="73"/>
      <c r="E4372" s="71">
        <f t="shared" si="376"/>
        <v>8.3827470948633138</v>
      </c>
      <c r="G4372" s="67">
        <f t="shared" ca="1" si="377"/>
        <v>0.14026160717616576</v>
      </c>
    </row>
    <row r="4373" spans="1:7" x14ac:dyDescent="0.45">
      <c r="A4373" s="65">
        <f t="shared" si="378"/>
        <v>4372</v>
      </c>
      <c r="B4373" s="66">
        <f t="shared" si="374"/>
        <v>19114384</v>
      </c>
      <c r="C4373" s="71">
        <f t="shared" si="375"/>
        <v>66.121101019266163</v>
      </c>
      <c r="D4373" s="73"/>
      <c r="E4373" s="71">
        <f t="shared" si="376"/>
        <v>8.3829758492964288</v>
      </c>
      <c r="G4373" s="67">
        <f t="shared" ca="1" si="377"/>
        <v>0.62373068274812105</v>
      </c>
    </row>
    <row r="4374" spans="1:7" x14ac:dyDescent="0.45">
      <c r="A4374" s="65">
        <f t="shared" si="378"/>
        <v>4373</v>
      </c>
      <c r="B4374" s="66">
        <f t="shared" si="374"/>
        <v>19123129</v>
      </c>
      <c r="C4374" s="71">
        <f t="shared" si="375"/>
        <v>66.128662469461759</v>
      </c>
      <c r="D4374" s="73"/>
      <c r="E4374" s="71">
        <f t="shared" si="376"/>
        <v>8.3832045514129199</v>
      </c>
      <c r="G4374" s="67">
        <f t="shared" ca="1" si="377"/>
        <v>4.2307525503644028E-2</v>
      </c>
    </row>
    <row r="4375" spans="1:7" x14ac:dyDescent="0.45">
      <c r="A4375" s="65">
        <f t="shared" si="378"/>
        <v>4374</v>
      </c>
      <c r="B4375" s="66">
        <f t="shared" si="374"/>
        <v>19131876</v>
      </c>
      <c r="C4375" s="71">
        <f t="shared" si="375"/>
        <v>66.136223055145805</v>
      </c>
      <c r="D4375" s="73"/>
      <c r="E4375" s="71">
        <f t="shared" si="376"/>
        <v>8.3834332012367128</v>
      </c>
      <c r="G4375" s="67">
        <f t="shared" ca="1" si="377"/>
        <v>0.7731624739489541</v>
      </c>
    </row>
    <row r="4376" spans="1:7" x14ac:dyDescent="0.45">
      <c r="A4376" s="65">
        <f t="shared" si="378"/>
        <v>4375</v>
      </c>
      <c r="B4376" s="66">
        <f t="shared" si="374"/>
        <v>19140625</v>
      </c>
      <c r="C4376" s="71">
        <f t="shared" si="375"/>
        <v>66.143782776614771</v>
      </c>
      <c r="D4376" s="73"/>
      <c r="E4376" s="71">
        <f t="shared" si="376"/>
        <v>8.3836617987917155</v>
      </c>
      <c r="G4376" s="67">
        <f t="shared" ca="1" si="377"/>
        <v>0.38801395021619611</v>
      </c>
    </row>
    <row r="4377" spans="1:7" x14ac:dyDescent="0.45">
      <c r="A4377" s="65">
        <f t="shared" si="378"/>
        <v>4376</v>
      </c>
      <c r="B4377" s="66">
        <f t="shared" si="374"/>
        <v>19149376</v>
      </c>
      <c r="C4377" s="71">
        <f t="shared" si="375"/>
        <v>66.151341634164908</v>
      </c>
      <c r="D4377" s="73"/>
      <c r="E4377" s="71">
        <f t="shared" si="376"/>
        <v>8.3838903441018164</v>
      </c>
      <c r="G4377" s="67">
        <f t="shared" ca="1" si="377"/>
        <v>0.21061100572605929</v>
      </c>
    </row>
    <row r="4378" spans="1:7" x14ac:dyDescent="0.45">
      <c r="A4378" s="65">
        <f t="shared" si="378"/>
        <v>4377</v>
      </c>
      <c r="B4378" s="66">
        <f t="shared" si="374"/>
        <v>19158129</v>
      </c>
      <c r="C4378" s="71">
        <f t="shared" si="375"/>
        <v>66.158899628092371</v>
      </c>
      <c r="D4378" s="73"/>
      <c r="E4378" s="71">
        <f t="shared" si="376"/>
        <v>8.3841188371908952</v>
      </c>
      <c r="G4378" s="67">
        <f t="shared" ca="1" si="377"/>
        <v>0.33087880071140141</v>
      </c>
    </row>
    <row r="4379" spans="1:7" x14ac:dyDescent="0.45">
      <c r="A4379" s="65">
        <f t="shared" si="378"/>
        <v>4378</v>
      </c>
      <c r="B4379" s="66">
        <f t="shared" si="374"/>
        <v>19166884</v>
      </c>
      <c r="C4379" s="71">
        <f t="shared" si="375"/>
        <v>66.166456758693073</v>
      </c>
      <c r="D4379" s="73"/>
      <c r="E4379" s="71">
        <f t="shared" si="376"/>
        <v>8.3843472780828083</v>
      </c>
      <c r="G4379" s="67">
        <f t="shared" ca="1" si="377"/>
        <v>0.88738236123811598</v>
      </c>
    </row>
    <row r="4380" spans="1:7" x14ac:dyDescent="0.45">
      <c r="A4380" s="65">
        <f t="shared" si="378"/>
        <v>4379</v>
      </c>
      <c r="B4380" s="66">
        <f t="shared" si="374"/>
        <v>19175641</v>
      </c>
      <c r="C4380" s="71">
        <f t="shared" si="375"/>
        <v>66.174013026262813</v>
      </c>
      <c r="D4380" s="73"/>
      <c r="E4380" s="71">
        <f t="shared" si="376"/>
        <v>8.384575666801398</v>
      </c>
      <c r="G4380" s="67">
        <f t="shared" ca="1" si="377"/>
        <v>0.54025919181301219</v>
      </c>
    </row>
    <row r="4381" spans="1:7" x14ac:dyDescent="0.45">
      <c r="A4381" s="65">
        <f t="shared" si="378"/>
        <v>4380</v>
      </c>
      <c r="B4381" s="66">
        <f t="shared" si="374"/>
        <v>19184400</v>
      </c>
      <c r="C4381" s="71">
        <f t="shared" si="375"/>
        <v>66.18156843109719</v>
      </c>
      <c r="D4381" s="73"/>
      <c r="E4381" s="71">
        <f t="shared" si="376"/>
        <v>8.3848040033704923</v>
      </c>
      <c r="G4381" s="67">
        <f t="shared" ca="1" si="377"/>
        <v>0.38646079300309266</v>
      </c>
    </row>
    <row r="4382" spans="1:7" x14ac:dyDescent="0.45">
      <c r="A4382" s="65">
        <f t="shared" si="378"/>
        <v>4381</v>
      </c>
      <c r="B4382" s="66">
        <f t="shared" si="374"/>
        <v>19193161</v>
      </c>
      <c r="C4382" s="71">
        <f t="shared" si="375"/>
        <v>66.189122973491649</v>
      </c>
      <c r="D4382" s="73"/>
      <c r="E4382" s="71">
        <f t="shared" si="376"/>
        <v>8.3850322878138979</v>
      </c>
      <c r="G4382" s="67">
        <f t="shared" ca="1" si="377"/>
        <v>0.75491970085376847</v>
      </c>
    </row>
    <row r="4383" spans="1:7" x14ac:dyDescent="0.45">
      <c r="A4383" s="65">
        <f t="shared" si="378"/>
        <v>4382</v>
      </c>
      <c r="B4383" s="66">
        <f t="shared" si="374"/>
        <v>19201924</v>
      </c>
      <c r="C4383" s="71">
        <f t="shared" si="375"/>
        <v>66.196676653741463</v>
      </c>
      <c r="D4383" s="73"/>
      <c r="E4383" s="71">
        <f t="shared" si="376"/>
        <v>8.3852605201554127</v>
      </c>
      <c r="G4383" s="67">
        <f t="shared" ca="1" si="377"/>
        <v>6.1862315197497186E-2</v>
      </c>
    </row>
    <row r="4384" spans="1:7" x14ac:dyDescent="0.45">
      <c r="A4384" s="65">
        <f t="shared" si="378"/>
        <v>4383</v>
      </c>
      <c r="B4384" s="66">
        <f t="shared" si="374"/>
        <v>19210689</v>
      </c>
      <c r="C4384" s="71">
        <f t="shared" si="375"/>
        <v>66.204229472141733</v>
      </c>
      <c r="D4384" s="73"/>
      <c r="E4384" s="71">
        <f t="shared" si="376"/>
        <v>8.3854887004188097</v>
      </c>
      <c r="G4384" s="67">
        <f t="shared" ca="1" si="377"/>
        <v>0.9063115179745399</v>
      </c>
    </row>
    <row r="4385" spans="1:7" x14ac:dyDescent="0.45">
      <c r="A4385" s="65">
        <f t="shared" si="378"/>
        <v>4384</v>
      </c>
      <c r="B4385" s="66">
        <f t="shared" si="374"/>
        <v>19219456</v>
      </c>
      <c r="C4385" s="71">
        <f t="shared" si="375"/>
        <v>66.211781428987393</v>
      </c>
      <c r="D4385" s="73"/>
      <c r="E4385" s="71">
        <f t="shared" si="376"/>
        <v>8.3857168286278512</v>
      </c>
      <c r="G4385" s="67">
        <f t="shared" ca="1" si="377"/>
        <v>0.55767852223048642</v>
      </c>
    </row>
    <row r="4386" spans="1:7" x14ac:dyDescent="0.45">
      <c r="A4386" s="65">
        <f t="shared" si="378"/>
        <v>4385</v>
      </c>
      <c r="B4386" s="66">
        <f t="shared" si="374"/>
        <v>19228225</v>
      </c>
      <c r="C4386" s="71">
        <f t="shared" si="375"/>
        <v>66.219332524573218</v>
      </c>
      <c r="D4386" s="73"/>
      <c r="E4386" s="71">
        <f t="shared" si="376"/>
        <v>8.3859449048062835</v>
      </c>
      <c r="G4386" s="67">
        <f t="shared" ca="1" si="377"/>
        <v>0.25633675001621514</v>
      </c>
    </row>
    <row r="4387" spans="1:7" x14ac:dyDescent="0.45">
      <c r="A4387" s="65">
        <f t="shared" si="378"/>
        <v>4386</v>
      </c>
      <c r="B4387" s="66">
        <f t="shared" si="374"/>
        <v>19236996</v>
      </c>
      <c r="C4387" s="71">
        <f t="shared" si="375"/>
        <v>66.226882759193799</v>
      </c>
      <c r="D4387" s="73"/>
      <c r="E4387" s="71">
        <f t="shared" si="376"/>
        <v>8.3861729289778335</v>
      </c>
      <c r="G4387" s="67">
        <f t="shared" ca="1" si="377"/>
        <v>0.1430993546288315</v>
      </c>
    </row>
    <row r="4388" spans="1:7" x14ac:dyDescent="0.45">
      <c r="A4388" s="65">
        <f t="shared" si="378"/>
        <v>4387</v>
      </c>
      <c r="B4388" s="66">
        <f t="shared" si="374"/>
        <v>19245769</v>
      </c>
      <c r="C4388" s="71">
        <f t="shared" si="375"/>
        <v>66.234432133143557</v>
      </c>
      <c r="D4388" s="73"/>
      <c r="E4388" s="71">
        <f t="shared" si="376"/>
        <v>8.3864009011662137</v>
      </c>
      <c r="G4388" s="67">
        <f t="shared" ca="1" si="377"/>
        <v>0.73127906603856407</v>
      </c>
    </row>
    <row r="4389" spans="1:7" x14ac:dyDescent="0.45">
      <c r="A4389" s="65">
        <f t="shared" si="378"/>
        <v>4388</v>
      </c>
      <c r="B4389" s="66">
        <f t="shared" si="374"/>
        <v>19254544</v>
      </c>
      <c r="C4389" s="71">
        <f t="shared" si="375"/>
        <v>66.241980646716783</v>
      </c>
      <c r="D4389" s="73"/>
      <c r="E4389" s="71">
        <f t="shared" si="376"/>
        <v>8.3866288213951208</v>
      </c>
      <c r="G4389" s="67">
        <f t="shared" ca="1" si="377"/>
        <v>0.13905786833134592</v>
      </c>
    </row>
    <row r="4390" spans="1:7" x14ac:dyDescent="0.45">
      <c r="A4390" s="65">
        <f t="shared" si="378"/>
        <v>4389</v>
      </c>
      <c r="B4390" s="66">
        <f t="shared" si="374"/>
        <v>19263321</v>
      </c>
      <c r="C4390" s="71">
        <f t="shared" si="375"/>
        <v>66.249528300207544</v>
      </c>
      <c r="D4390" s="73"/>
      <c r="E4390" s="71">
        <f t="shared" si="376"/>
        <v>8.3868566896882335</v>
      </c>
      <c r="G4390" s="67">
        <f t="shared" ca="1" si="377"/>
        <v>0.42983218713836979</v>
      </c>
    </row>
    <row r="4391" spans="1:7" x14ac:dyDescent="0.45">
      <c r="A4391" s="65">
        <f t="shared" si="378"/>
        <v>4390</v>
      </c>
      <c r="B4391" s="66">
        <f t="shared" si="374"/>
        <v>19272100</v>
      </c>
      <c r="C4391" s="71">
        <f t="shared" si="375"/>
        <v>66.257075093909776</v>
      </c>
      <c r="D4391" s="73"/>
      <c r="E4391" s="71">
        <f t="shared" si="376"/>
        <v>8.3870845060692165</v>
      </c>
      <c r="G4391" s="67">
        <f t="shared" ca="1" si="377"/>
        <v>0.70517240676061377</v>
      </c>
    </row>
    <row r="4392" spans="1:7" x14ac:dyDescent="0.45">
      <c r="A4392" s="65">
        <f t="shared" si="378"/>
        <v>4391</v>
      </c>
      <c r="B4392" s="66">
        <f t="shared" si="374"/>
        <v>19280881</v>
      </c>
      <c r="C4392" s="71">
        <f t="shared" si="375"/>
        <v>66.264621028117261</v>
      </c>
      <c r="D4392" s="73"/>
      <c r="E4392" s="71">
        <f t="shared" si="376"/>
        <v>8.3873122705617167</v>
      </c>
      <c r="G4392" s="67">
        <f t="shared" ca="1" si="377"/>
        <v>0.30552489580432296</v>
      </c>
    </row>
    <row r="4393" spans="1:7" x14ac:dyDescent="0.45">
      <c r="A4393" s="65">
        <f t="shared" si="378"/>
        <v>4392</v>
      </c>
      <c r="B4393" s="66">
        <f t="shared" si="374"/>
        <v>19289664</v>
      </c>
      <c r="C4393" s="71">
        <f t="shared" si="375"/>
        <v>66.272166103123567</v>
      </c>
      <c r="D4393" s="73"/>
      <c r="E4393" s="71">
        <f t="shared" si="376"/>
        <v>8.3875399831893667</v>
      </c>
      <c r="G4393" s="67">
        <f t="shared" ca="1" si="377"/>
        <v>0.10590152122081053</v>
      </c>
    </row>
    <row r="4394" spans="1:7" x14ac:dyDescent="0.45">
      <c r="A4394" s="65">
        <f t="shared" si="378"/>
        <v>4393</v>
      </c>
      <c r="B4394" s="66">
        <f t="shared" si="374"/>
        <v>19298449</v>
      </c>
      <c r="C4394" s="71">
        <f t="shared" si="375"/>
        <v>66.279710319222133</v>
      </c>
      <c r="D4394" s="73"/>
      <c r="E4394" s="71">
        <f t="shared" si="376"/>
        <v>8.3877676439757796</v>
      </c>
      <c r="G4394" s="67">
        <f t="shared" ca="1" si="377"/>
        <v>0.12696276692526265</v>
      </c>
    </row>
    <row r="4395" spans="1:7" x14ac:dyDescent="0.45">
      <c r="A4395" s="65">
        <f t="shared" si="378"/>
        <v>4394</v>
      </c>
      <c r="B4395" s="66">
        <f t="shared" si="374"/>
        <v>19307236</v>
      </c>
      <c r="C4395" s="71">
        <f t="shared" si="375"/>
        <v>66.2872536767062</v>
      </c>
      <c r="D4395" s="73"/>
      <c r="E4395" s="71">
        <f t="shared" si="376"/>
        <v>8.3879952529445561</v>
      </c>
      <c r="G4395" s="67">
        <f t="shared" ca="1" si="377"/>
        <v>0.83620559734334488</v>
      </c>
    </row>
    <row r="4396" spans="1:7" x14ac:dyDescent="0.45">
      <c r="A4396" s="65">
        <f t="shared" si="378"/>
        <v>4395</v>
      </c>
      <c r="B4396" s="66">
        <f t="shared" si="374"/>
        <v>19316025</v>
      </c>
      <c r="C4396" s="71">
        <f t="shared" si="375"/>
        <v>66.294796175868882</v>
      </c>
      <c r="D4396" s="73"/>
      <c r="E4396" s="71">
        <f t="shared" si="376"/>
        <v>8.3882228101192773</v>
      </c>
      <c r="G4396" s="67">
        <f t="shared" ca="1" si="377"/>
        <v>0.86014558311657063</v>
      </c>
    </row>
    <row r="4397" spans="1:7" x14ac:dyDescent="0.45">
      <c r="A4397" s="65">
        <f t="shared" si="378"/>
        <v>4396</v>
      </c>
      <c r="B4397" s="66">
        <f t="shared" si="374"/>
        <v>19324816</v>
      </c>
      <c r="C4397" s="71">
        <f t="shared" si="375"/>
        <v>66.302337817003107</v>
      </c>
      <c r="D4397" s="73"/>
      <c r="E4397" s="71">
        <f t="shared" si="376"/>
        <v>8.3884503155235119</v>
      </c>
      <c r="G4397" s="67">
        <f t="shared" ca="1" si="377"/>
        <v>0.94958969537584936</v>
      </c>
    </row>
    <row r="4398" spans="1:7" x14ac:dyDescent="0.45">
      <c r="A4398" s="65">
        <f t="shared" si="378"/>
        <v>4397</v>
      </c>
      <c r="B4398" s="66">
        <f t="shared" si="374"/>
        <v>19333609</v>
      </c>
      <c r="C4398" s="71">
        <f t="shared" si="375"/>
        <v>66.309878600401618</v>
      </c>
      <c r="D4398" s="73"/>
      <c r="E4398" s="71">
        <f t="shared" si="376"/>
        <v>8.388677769180811</v>
      </c>
      <c r="G4398" s="67">
        <f t="shared" ca="1" si="377"/>
        <v>0.37708348375452228</v>
      </c>
    </row>
    <row r="4399" spans="1:7" x14ac:dyDescent="0.45">
      <c r="A4399" s="65">
        <f t="shared" si="378"/>
        <v>4398</v>
      </c>
      <c r="B4399" s="66">
        <f t="shared" si="374"/>
        <v>19342404</v>
      </c>
      <c r="C4399" s="71">
        <f t="shared" si="375"/>
        <v>66.317418526357017</v>
      </c>
      <c r="D4399" s="73"/>
      <c r="E4399" s="71">
        <f t="shared" si="376"/>
        <v>8.3889051711147058</v>
      </c>
      <c r="G4399" s="67">
        <f t="shared" ca="1" si="377"/>
        <v>3.6766433966746837E-2</v>
      </c>
    </row>
    <row r="4400" spans="1:7" x14ac:dyDescent="0.45">
      <c r="A4400" s="65">
        <f t="shared" si="378"/>
        <v>4399</v>
      </c>
      <c r="B4400" s="66">
        <f t="shared" si="374"/>
        <v>19351201</v>
      </c>
      <c r="C4400" s="71">
        <f t="shared" si="375"/>
        <v>66.32495759516172</v>
      </c>
      <c r="D4400" s="73"/>
      <c r="E4400" s="71">
        <f t="shared" si="376"/>
        <v>8.3891325213487189</v>
      </c>
      <c r="G4400" s="67">
        <f t="shared" ca="1" si="377"/>
        <v>0.89530409871615857</v>
      </c>
    </row>
    <row r="4401" spans="1:7" x14ac:dyDescent="0.45">
      <c r="A4401" s="65">
        <f t="shared" si="378"/>
        <v>4400</v>
      </c>
      <c r="B4401" s="66">
        <f t="shared" si="374"/>
        <v>19360000</v>
      </c>
      <c r="C4401" s="71">
        <f t="shared" si="375"/>
        <v>66.332495807108003</v>
      </c>
      <c r="D4401" s="73"/>
      <c r="E4401" s="71">
        <f t="shared" si="376"/>
        <v>8.3893598199063533</v>
      </c>
      <c r="G4401" s="67">
        <f t="shared" ca="1" si="377"/>
        <v>7.0371871929837737E-2</v>
      </c>
    </row>
    <row r="4402" spans="1:7" x14ac:dyDescent="0.45">
      <c r="A4402" s="65">
        <f t="shared" si="378"/>
        <v>4401</v>
      </c>
      <c r="B4402" s="66">
        <f t="shared" si="374"/>
        <v>19368801</v>
      </c>
      <c r="C4402" s="71">
        <f t="shared" si="375"/>
        <v>66.340033162487941</v>
      </c>
      <c r="D4402" s="73"/>
      <c r="E4402" s="71">
        <f t="shared" si="376"/>
        <v>8.3895870668110906</v>
      </c>
      <c r="G4402" s="67">
        <f t="shared" ca="1" si="377"/>
        <v>0.54784364230241767</v>
      </c>
    </row>
    <row r="4403" spans="1:7" x14ac:dyDescent="0.45">
      <c r="A4403" s="65">
        <f t="shared" si="378"/>
        <v>4402</v>
      </c>
      <c r="B4403" s="66">
        <f t="shared" si="374"/>
        <v>19377604</v>
      </c>
      <c r="C4403" s="71">
        <f t="shared" si="375"/>
        <v>66.347569661593482</v>
      </c>
      <c r="D4403" s="73"/>
      <c r="E4403" s="71">
        <f t="shared" si="376"/>
        <v>8.3898142620864071</v>
      </c>
      <c r="G4403" s="67">
        <f t="shared" ca="1" si="377"/>
        <v>0.42692547735268649</v>
      </c>
    </row>
    <row r="4404" spans="1:7" x14ac:dyDescent="0.45">
      <c r="A4404" s="65">
        <f t="shared" si="378"/>
        <v>4403</v>
      </c>
      <c r="B4404" s="66">
        <f t="shared" si="374"/>
        <v>19386409</v>
      </c>
      <c r="C4404" s="71">
        <f t="shared" si="375"/>
        <v>66.355105304716375</v>
      </c>
      <c r="D4404" s="73"/>
      <c r="E4404" s="71">
        <f t="shared" si="376"/>
        <v>8.3900414057557544</v>
      </c>
      <c r="G4404" s="67">
        <f t="shared" ca="1" si="377"/>
        <v>0.31924583452807187</v>
      </c>
    </row>
    <row r="4405" spans="1:7" x14ac:dyDescent="0.45">
      <c r="A4405" s="65">
        <f t="shared" si="378"/>
        <v>4404</v>
      </c>
      <c r="B4405" s="66">
        <f t="shared" si="374"/>
        <v>19395216</v>
      </c>
      <c r="C4405" s="71">
        <f t="shared" si="375"/>
        <v>66.362640092148226</v>
      </c>
      <c r="D4405" s="73"/>
      <c r="E4405" s="71">
        <f t="shared" si="376"/>
        <v>8.3902684978425714</v>
      </c>
      <c r="G4405" s="67">
        <f t="shared" ca="1" si="377"/>
        <v>0.37236134269940591</v>
      </c>
    </row>
    <row r="4406" spans="1:7" x14ac:dyDescent="0.45">
      <c r="A4406" s="65">
        <f t="shared" si="378"/>
        <v>4405</v>
      </c>
      <c r="B4406" s="66">
        <f t="shared" si="374"/>
        <v>19404025</v>
      </c>
      <c r="C4406" s="71">
        <f t="shared" si="375"/>
        <v>66.370174024180471</v>
      </c>
      <c r="D4406" s="73"/>
      <c r="E4406" s="71">
        <f t="shared" si="376"/>
        <v>8.3904955383702795</v>
      </c>
      <c r="G4406" s="67">
        <f t="shared" ca="1" si="377"/>
        <v>0.90109942254894793</v>
      </c>
    </row>
    <row r="4407" spans="1:7" x14ac:dyDescent="0.45">
      <c r="A4407" s="65">
        <f t="shared" si="378"/>
        <v>4406</v>
      </c>
      <c r="B4407" s="66">
        <f t="shared" si="374"/>
        <v>19412836</v>
      </c>
      <c r="C4407" s="71">
        <f t="shared" si="375"/>
        <v>66.377707101104363</v>
      </c>
      <c r="D4407" s="73"/>
      <c r="E4407" s="71">
        <f t="shared" si="376"/>
        <v>8.3907225273622892</v>
      </c>
      <c r="G4407" s="67">
        <f t="shared" ca="1" si="377"/>
        <v>0.44158703838494817</v>
      </c>
    </row>
    <row r="4408" spans="1:7" x14ac:dyDescent="0.45">
      <c r="A4408" s="65">
        <f t="shared" si="378"/>
        <v>4407</v>
      </c>
      <c r="B4408" s="66">
        <f t="shared" si="374"/>
        <v>19421649</v>
      </c>
      <c r="C4408" s="71">
        <f t="shared" si="375"/>
        <v>66.385239323210996</v>
      </c>
      <c r="D4408" s="73"/>
      <c r="E4408" s="71">
        <f t="shared" si="376"/>
        <v>8.3909494648419862</v>
      </c>
      <c r="G4408" s="67">
        <f t="shared" ca="1" si="377"/>
        <v>0.70212500819995027</v>
      </c>
    </row>
    <row r="4409" spans="1:7" x14ac:dyDescent="0.45">
      <c r="A4409" s="65">
        <f t="shared" si="378"/>
        <v>4408</v>
      </c>
      <c r="B4409" s="66">
        <f t="shared" si="374"/>
        <v>19430464</v>
      </c>
      <c r="C4409" s="71">
        <f t="shared" si="375"/>
        <v>66.392770690791323</v>
      </c>
      <c r="D4409" s="73"/>
      <c r="E4409" s="71">
        <f t="shared" si="376"/>
        <v>8.391176350832751</v>
      </c>
      <c r="G4409" s="67">
        <f t="shared" ca="1" si="377"/>
        <v>0.83466057695421947</v>
      </c>
    </row>
    <row r="4410" spans="1:7" x14ac:dyDescent="0.45">
      <c r="A4410" s="65">
        <f t="shared" si="378"/>
        <v>4409</v>
      </c>
      <c r="B4410" s="66">
        <f t="shared" si="374"/>
        <v>19439281</v>
      </c>
      <c r="C4410" s="71">
        <f t="shared" si="375"/>
        <v>66.400301204136113</v>
      </c>
      <c r="D4410" s="73"/>
      <c r="E4410" s="71">
        <f t="shared" si="376"/>
        <v>8.3914031853579374</v>
      </c>
      <c r="G4410" s="67">
        <f t="shared" ca="1" si="377"/>
        <v>0.35487073303224981</v>
      </c>
    </row>
    <row r="4411" spans="1:7" x14ac:dyDescent="0.45">
      <c r="A4411" s="65">
        <f t="shared" si="378"/>
        <v>4410</v>
      </c>
      <c r="B4411" s="66">
        <f t="shared" si="374"/>
        <v>19448100</v>
      </c>
      <c r="C4411" s="71">
        <f t="shared" si="375"/>
        <v>66.407830863535963</v>
      </c>
      <c r="D4411" s="73"/>
      <c r="E4411" s="71">
        <f t="shared" si="376"/>
        <v>8.3916299684408919</v>
      </c>
      <c r="G4411" s="67">
        <f t="shared" ca="1" si="377"/>
        <v>0.57390184031884017</v>
      </c>
    </row>
    <row r="4412" spans="1:7" x14ac:dyDescent="0.45">
      <c r="A4412" s="65">
        <f t="shared" si="378"/>
        <v>4411</v>
      </c>
      <c r="B4412" s="66">
        <f t="shared" si="374"/>
        <v>19456921</v>
      </c>
      <c r="C4412" s="71">
        <f t="shared" si="375"/>
        <v>66.415359669281315</v>
      </c>
      <c r="D4412" s="73"/>
      <c r="E4412" s="71">
        <f t="shared" si="376"/>
        <v>8.39185670010494</v>
      </c>
      <c r="G4412" s="67">
        <f t="shared" ca="1" si="377"/>
        <v>0.81838473511760323</v>
      </c>
    </row>
    <row r="4413" spans="1:7" x14ac:dyDescent="0.45">
      <c r="A4413" s="65">
        <f t="shared" si="378"/>
        <v>4412</v>
      </c>
      <c r="B4413" s="66">
        <f t="shared" si="374"/>
        <v>19465744</v>
      </c>
      <c r="C4413" s="71">
        <f t="shared" si="375"/>
        <v>66.422887621662454</v>
      </c>
      <c r="D4413" s="73"/>
      <c r="E4413" s="71">
        <f t="shared" si="376"/>
        <v>8.3920833803733927</v>
      </c>
      <c r="G4413" s="67">
        <f t="shared" ca="1" si="377"/>
        <v>0.41911656021273613</v>
      </c>
    </row>
    <row r="4414" spans="1:7" x14ac:dyDescent="0.45">
      <c r="A4414" s="65">
        <f t="shared" si="378"/>
        <v>4413</v>
      </c>
      <c r="B4414" s="66">
        <f t="shared" si="374"/>
        <v>19474569</v>
      </c>
      <c r="C4414" s="71">
        <f t="shared" si="375"/>
        <v>66.430414720969495</v>
      </c>
      <c r="D4414" s="73"/>
      <c r="E4414" s="71">
        <f t="shared" si="376"/>
        <v>8.3923100092695471</v>
      </c>
      <c r="G4414" s="67">
        <f t="shared" ca="1" si="377"/>
        <v>0.25634903699599976</v>
      </c>
    </row>
    <row r="4415" spans="1:7" x14ac:dyDescent="0.45">
      <c r="A4415" s="65">
        <f t="shared" si="378"/>
        <v>4414</v>
      </c>
      <c r="B4415" s="66">
        <f t="shared" si="374"/>
        <v>19483396</v>
      </c>
      <c r="C4415" s="71">
        <f t="shared" si="375"/>
        <v>66.437940967492366</v>
      </c>
      <c r="D4415" s="73"/>
      <c r="E4415" s="71">
        <f t="shared" si="376"/>
        <v>8.3925365868166821</v>
      </c>
      <c r="G4415" s="67">
        <f t="shared" ca="1" si="377"/>
        <v>0.92508531402703253</v>
      </c>
    </row>
    <row r="4416" spans="1:7" x14ac:dyDescent="0.45">
      <c r="A4416" s="65">
        <f t="shared" si="378"/>
        <v>4415</v>
      </c>
      <c r="B4416" s="66">
        <f t="shared" si="374"/>
        <v>19492225</v>
      </c>
      <c r="C4416" s="71">
        <f t="shared" si="375"/>
        <v>66.445466361520857</v>
      </c>
      <c r="D4416" s="73"/>
      <c r="E4416" s="71">
        <f t="shared" si="376"/>
        <v>8.3927631130380611</v>
      </c>
      <c r="G4416" s="67">
        <f t="shared" ca="1" si="377"/>
        <v>0.56404973530893299</v>
      </c>
    </row>
    <row r="4417" spans="1:7" x14ac:dyDescent="0.45">
      <c r="A4417" s="65">
        <f t="shared" si="378"/>
        <v>4416</v>
      </c>
      <c r="B4417" s="66">
        <f t="shared" si="374"/>
        <v>19501056</v>
      </c>
      <c r="C4417" s="71">
        <f t="shared" si="375"/>
        <v>66.452990903344599</v>
      </c>
      <c r="D4417" s="73"/>
      <c r="E4417" s="71">
        <f t="shared" si="376"/>
        <v>8.3929895879569312</v>
      </c>
      <c r="G4417" s="67">
        <f t="shared" ca="1" si="377"/>
        <v>0.6011720943918365</v>
      </c>
    </row>
    <row r="4418" spans="1:7" x14ac:dyDescent="0.45">
      <c r="A4418" s="65">
        <f t="shared" si="378"/>
        <v>4417</v>
      </c>
      <c r="B4418" s="66">
        <f t="shared" si="374"/>
        <v>19509889</v>
      </c>
      <c r="C4418" s="71">
        <f t="shared" si="375"/>
        <v>66.460514593253038</v>
      </c>
      <c r="D4418" s="73"/>
      <c r="E4418" s="71">
        <f t="shared" si="376"/>
        <v>8.3932160115965271</v>
      </c>
      <c r="G4418" s="67">
        <f t="shared" ca="1" si="377"/>
        <v>0.61696344856338103</v>
      </c>
    </row>
    <row r="4419" spans="1:7" x14ac:dyDescent="0.45">
      <c r="A4419" s="65">
        <f t="shared" si="378"/>
        <v>4418</v>
      </c>
      <c r="B4419" s="66">
        <f t="shared" ref="B4419:B4482" si="379">A4419^2</f>
        <v>19518724</v>
      </c>
      <c r="C4419" s="71">
        <f t="shared" ref="C4419:C4482" si="380">SQRT(A4419)</f>
        <v>66.468037431535464</v>
      </c>
      <c r="D4419" s="73"/>
      <c r="E4419" s="71">
        <f t="shared" ref="E4419:E4482" si="381">LN(A4419)</f>
        <v>8.3934423839800623</v>
      </c>
      <c r="G4419" s="67">
        <f t="shared" ref="G4419:G4482" ca="1" si="382">RAND()</f>
        <v>0.71959836285851186</v>
      </c>
    </row>
    <row r="4420" spans="1:7" x14ac:dyDescent="0.45">
      <c r="A4420" s="65">
        <f t="shared" ref="A4420:A4483" si="383">A4419+1</f>
        <v>4419</v>
      </c>
      <c r="B4420" s="66">
        <f t="shared" si="379"/>
        <v>19527561</v>
      </c>
      <c r="C4420" s="71">
        <f t="shared" si="380"/>
        <v>66.475559418481012</v>
      </c>
      <c r="D4420" s="73"/>
      <c r="E4420" s="71">
        <f t="shared" si="381"/>
        <v>8.3936687051307395</v>
      </c>
      <c r="G4420" s="67">
        <f t="shared" ca="1" si="382"/>
        <v>0.49255862271742024</v>
      </c>
    </row>
    <row r="4421" spans="1:7" x14ac:dyDescent="0.45">
      <c r="A4421" s="65">
        <f t="shared" si="383"/>
        <v>4420</v>
      </c>
      <c r="B4421" s="66">
        <f t="shared" si="379"/>
        <v>19536400</v>
      </c>
      <c r="C4421" s="71">
        <f t="shared" si="380"/>
        <v>66.483080554378645</v>
      </c>
      <c r="D4421" s="73"/>
      <c r="E4421" s="71">
        <f t="shared" si="381"/>
        <v>8.3938949750717438</v>
      </c>
      <c r="G4421" s="67">
        <f t="shared" ca="1" si="382"/>
        <v>2.2985991014564E-2</v>
      </c>
    </row>
    <row r="4422" spans="1:7" x14ac:dyDescent="0.45">
      <c r="A4422" s="65">
        <f t="shared" si="383"/>
        <v>4421</v>
      </c>
      <c r="B4422" s="66">
        <f t="shared" si="379"/>
        <v>19545241</v>
      </c>
      <c r="C4422" s="71">
        <f t="shared" si="380"/>
        <v>66.490600839517157</v>
      </c>
      <c r="D4422" s="73"/>
      <c r="E4422" s="71">
        <f t="shared" si="381"/>
        <v>8.3941211938262423</v>
      </c>
      <c r="G4422" s="67">
        <f t="shared" ca="1" si="382"/>
        <v>4.9533720342843646E-2</v>
      </c>
    </row>
    <row r="4423" spans="1:7" x14ac:dyDescent="0.45">
      <c r="A4423" s="65">
        <f t="shared" si="383"/>
        <v>4422</v>
      </c>
      <c r="B4423" s="66">
        <f t="shared" si="379"/>
        <v>19554084</v>
      </c>
      <c r="C4423" s="71">
        <f t="shared" si="380"/>
        <v>66.498120274185197</v>
      </c>
      <c r="D4423" s="73"/>
      <c r="E4423" s="71">
        <f t="shared" si="381"/>
        <v>8.3943473614173918</v>
      </c>
      <c r="G4423" s="67">
        <f t="shared" ca="1" si="382"/>
        <v>0.10870158316615064</v>
      </c>
    </row>
    <row r="4424" spans="1:7" x14ac:dyDescent="0.45">
      <c r="A4424" s="65">
        <f t="shared" si="383"/>
        <v>4423</v>
      </c>
      <c r="B4424" s="66">
        <f t="shared" si="379"/>
        <v>19562929</v>
      </c>
      <c r="C4424" s="71">
        <f t="shared" si="380"/>
        <v>66.505638858671219</v>
      </c>
      <c r="D4424" s="73"/>
      <c r="E4424" s="71">
        <f t="shared" si="381"/>
        <v>8.3945734778683274</v>
      </c>
      <c r="G4424" s="67">
        <f t="shared" ca="1" si="382"/>
        <v>7.3379836134886967E-3</v>
      </c>
    </row>
    <row r="4425" spans="1:7" x14ac:dyDescent="0.45">
      <c r="A4425" s="65">
        <f t="shared" si="383"/>
        <v>4424</v>
      </c>
      <c r="B4425" s="66">
        <f t="shared" si="379"/>
        <v>19571776</v>
      </c>
      <c r="C4425" s="71">
        <f t="shared" si="380"/>
        <v>66.51315659326356</v>
      </c>
      <c r="D4425" s="73"/>
      <c r="E4425" s="71">
        <f t="shared" si="381"/>
        <v>8.3947995432021703</v>
      </c>
      <c r="G4425" s="67">
        <f t="shared" ca="1" si="382"/>
        <v>0.17856547507364084</v>
      </c>
    </row>
    <row r="4426" spans="1:7" x14ac:dyDescent="0.45">
      <c r="A4426" s="65">
        <f t="shared" si="383"/>
        <v>4425</v>
      </c>
      <c r="B4426" s="66">
        <f t="shared" si="379"/>
        <v>19580625</v>
      </c>
      <c r="C4426" s="71">
        <f t="shared" si="380"/>
        <v>66.520673478250359</v>
      </c>
      <c r="D4426" s="73"/>
      <c r="E4426" s="71">
        <f t="shared" si="381"/>
        <v>8.3950255574420307</v>
      </c>
      <c r="G4426" s="67">
        <f t="shared" ca="1" si="382"/>
        <v>0.87427613368157253</v>
      </c>
    </row>
    <row r="4427" spans="1:7" x14ac:dyDescent="0.45">
      <c r="A4427" s="65">
        <f t="shared" si="383"/>
        <v>4426</v>
      </c>
      <c r="B4427" s="66">
        <f t="shared" si="379"/>
        <v>19589476</v>
      </c>
      <c r="C4427" s="71">
        <f t="shared" si="380"/>
        <v>66.528189513919585</v>
      </c>
      <c r="D4427" s="73"/>
      <c r="E4427" s="71">
        <f t="shared" si="381"/>
        <v>8.3952515206109943</v>
      </c>
      <c r="G4427" s="67">
        <f t="shared" ca="1" si="382"/>
        <v>0.15591747702587389</v>
      </c>
    </row>
    <row r="4428" spans="1:7" x14ac:dyDescent="0.45">
      <c r="A4428" s="65">
        <f t="shared" si="383"/>
        <v>4427</v>
      </c>
      <c r="B4428" s="66">
        <f t="shared" si="379"/>
        <v>19598329</v>
      </c>
      <c r="C4428" s="71">
        <f t="shared" si="380"/>
        <v>66.53570470055908</v>
      </c>
      <c r="D4428" s="73"/>
      <c r="E4428" s="71">
        <f t="shared" si="381"/>
        <v>8.3954774327321413</v>
      </c>
      <c r="G4428" s="67">
        <f t="shared" ca="1" si="382"/>
        <v>0.92611639443811389</v>
      </c>
    </row>
    <row r="4429" spans="1:7" x14ac:dyDescent="0.45">
      <c r="A4429" s="65">
        <f t="shared" si="383"/>
        <v>4428</v>
      </c>
      <c r="B4429" s="66">
        <f t="shared" si="379"/>
        <v>19607184</v>
      </c>
      <c r="C4429" s="71">
        <f t="shared" si="380"/>
        <v>66.543219038456499</v>
      </c>
      <c r="D4429" s="73"/>
      <c r="E4429" s="71">
        <f t="shared" si="381"/>
        <v>8.395703293828527</v>
      </c>
      <c r="G4429" s="67">
        <f t="shared" ca="1" si="382"/>
        <v>0.25646451969793904</v>
      </c>
    </row>
    <row r="4430" spans="1:7" x14ac:dyDescent="0.45">
      <c r="A4430" s="65">
        <f t="shared" si="383"/>
        <v>4429</v>
      </c>
      <c r="B4430" s="66">
        <f t="shared" si="379"/>
        <v>19616041</v>
      </c>
      <c r="C4430" s="71">
        <f t="shared" si="380"/>
        <v>66.550732527899342</v>
      </c>
      <c r="D4430" s="73"/>
      <c r="E4430" s="71">
        <f t="shared" si="381"/>
        <v>8.3959291039231978</v>
      </c>
      <c r="G4430" s="67">
        <f t="shared" ca="1" si="382"/>
        <v>0.6283194644214557</v>
      </c>
    </row>
    <row r="4431" spans="1:7" x14ac:dyDescent="0.45">
      <c r="A4431" s="65">
        <f t="shared" si="383"/>
        <v>4430</v>
      </c>
      <c r="B4431" s="66">
        <f t="shared" si="379"/>
        <v>19624900</v>
      </c>
      <c r="C4431" s="71">
        <f t="shared" si="380"/>
        <v>66.558245169174953</v>
      </c>
      <c r="D4431" s="73"/>
      <c r="E4431" s="71">
        <f t="shared" si="381"/>
        <v>8.3961548630391807</v>
      </c>
      <c r="G4431" s="67">
        <f t="shared" ca="1" si="382"/>
        <v>0.93674271286900757</v>
      </c>
    </row>
    <row r="4432" spans="1:7" x14ac:dyDescent="0.45">
      <c r="A4432" s="65">
        <f t="shared" si="383"/>
        <v>4431</v>
      </c>
      <c r="B4432" s="66">
        <f t="shared" si="379"/>
        <v>19633761</v>
      </c>
      <c r="C4432" s="71">
        <f t="shared" si="380"/>
        <v>66.565756962570475</v>
      </c>
      <c r="D4432" s="73"/>
      <c r="E4432" s="71">
        <f t="shared" si="381"/>
        <v>8.3963805711994901</v>
      </c>
      <c r="G4432" s="67">
        <f t="shared" ca="1" si="382"/>
        <v>0.79553335991735052</v>
      </c>
    </row>
    <row r="4433" spans="1:7" x14ac:dyDescent="0.45">
      <c r="A4433" s="65">
        <f t="shared" si="383"/>
        <v>4432</v>
      </c>
      <c r="B4433" s="66">
        <f t="shared" si="379"/>
        <v>19642624</v>
      </c>
      <c r="C4433" s="71">
        <f t="shared" si="380"/>
        <v>66.573267908372955</v>
      </c>
      <c r="D4433" s="73"/>
      <c r="E4433" s="71">
        <f t="shared" si="381"/>
        <v>8.3966062284271192</v>
      </c>
      <c r="G4433" s="67">
        <f t="shared" ca="1" si="382"/>
        <v>0.62873795263249133</v>
      </c>
    </row>
    <row r="4434" spans="1:7" x14ac:dyDescent="0.45">
      <c r="A4434" s="65">
        <f t="shared" si="383"/>
        <v>4433</v>
      </c>
      <c r="B4434" s="66">
        <f t="shared" si="379"/>
        <v>19651489</v>
      </c>
      <c r="C4434" s="71">
        <f t="shared" si="380"/>
        <v>66.580778006869224</v>
      </c>
      <c r="D4434" s="73"/>
      <c r="E4434" s="71">
        <f t="shared" si="381"/>
        <v>8.3968318347450541</v>
      </c>
      <c r="G4434" s="67">
        <f t="shared" ca="1" si="382"/>
        <v>0.15492508033694596</v>
      </c>
    </row>
    <row r="4435" spans="1:7" x14ac:dyDescent="0.45">
      <c r="A4435" s="65">
        <f t="shared" si="383"/>
        <v>4434</v>
      </c>
      <c r="B4435" s="66">
        <f t="shared" si="379"/>
        <v>19660356</v>
      </c>
      <c r="C4435" s="71">
        <f t="shared" si="380"/>
        <v>66.588287258345972</v>
      </c>
      <c r="D4435" s="73"/>
      <c r="E4435" s="71">
        <f t="shared" si="381"/>
        <v>8.397057390176256</v>
      </c>
      <c r="G4435" s="67">
        <f t="shared" ca="1" si="382"/>
        <v>0.20033393639197883</v>
      </c>
    </row>
    <row r="4436" spans="1:7" x14ac:dyDescent="0.45">
      <c r="A4436" s="65">
        <f t="shared" si="383"/>
        <v>4435</v>
      </c>
      <c r="B4436" s="66">
        <f t="shared" si="379"/>
        <v>19669225</v>
      </c>
      <c r="C4436" s="71">
        <f t="shared" si="380"/>
        <v>66.595795663089717</v>
      </c>
      <c r="D4436" s="73"/>
      <c r="E4436" s="71">
        <f t="shared" si="381"/>
        <v>8.3972828947436806</v>
      </c>
      <c r="G4436" s="67">
        <f t="shared" ca="1" si="382"/>
        <v>0.66992226701587565</v>
      </c>
    </row>
    <row r="4437" spans="1:7" x14ac:dyDescent="0.45">
      <c r="A4437" s="65">
        <f t="shared" si="383"/>
        <v>4436</v>
      </c>
      <c r="B4437" s="66">
        <f t="shared" si="379"/>
        <v>19678096</v>
      </c>
      <c r="C4437" s="71">
        <f t="shared" si="380"/>
        <v>66.603303221386852</v>
      </c>
      <c r="D4437" s="73"/>
      <c r="E4437" s="71">
        <f t="shared" si="381"/>
        <v>8.3975083484702573</v>
      </c>
      <c r="G4437" s="67">
        <f t="shared" ca="1" si="382"/>
        <v>0.99039024488715477</v>
      </c>
    </row>
    <row r="4438" spans="1:7" x14ac:dyDescent="0.45">
      <c r="A4438" s="65">
        <f t="shared" si="383"/>
        <v>4437</v>
      </c>
      <c r="B4438" s="66">
        <f t="shared" si="379"/>
        <v>19686969</v>
      </c>
      <c r="C4438" s="71">
        <f t="shared" si="380"/>
        <v>66.610809933523555</v>
      </c>
      <c r="D4438" s="73"/>
      <c r="E4438" s="71">
        <f t="shared" si="381"/>
        <v>8.3977337513789099</v>
      </c>
      <c r="G4438" s="67">
        <f t="shared" ca="1" si="382"/>
        <v>0.63049800823984636</v>
      </c>
    </row>
    <row r="4439" spans="1:7" x14ac:dyDescent="0.45">
      <c r="A4439" s="65">
        <f t="shared" si="383"/>
        <v>4438</v>
      </c>
      <c r="B4439" s="66">
        <f t="shared" si="379"/>
        <v>19695844</v>
      </c>
      <c r="C4439" s="71">
        <f t="shared" si="380"/>
        <v>66.618315799785876</v>
      </c>
      <c r="D4439" s="73"/>
      <c r="E4439" s="71">
        <f t="shared" si="381"/>
        <v>8.3979591034925392</v>
      </c>
      <c r="G4439" s="67">
        <f t="shared" ca="1" si="382"/>
        <v>0.34322336101001283</v>
      </c>
    </row>
    <row r="4440" spans="1:7" x14ac:dyDescent="0.45">
      <c r="A4440" s="65">
        <f t="shared" si="383"/>
        <v>4439</v>
      </c>
      <c r="B4440" s="66">
        <f t="shared" si="379"/>
        <v>19704721</v>
      </c>
      <c r="C4440" s="71">
        <f t="shared" si="380"/>
        <v>66.625820820459694</v>
      </c>
      <c r="D4440" s="73"/>
      <c r="E4440" s="71">
        <f t="shared" si="381"/>
        <v>8.3981844048340353</v>
      </c>
      <c r="G4440" s="67">
        <f t="shared" ca="1" si="382"/>
        <v>8.3554324155623028E-2</v>
      </c>
    </row>
    <row r="4441" spans="1:7" x14ac:dyDescent="0.45">
      <c r="A4441" s="65">
        <f t="shared" si="383"/>
        <v>4440</v>
      </c>
      <c r="B4441" s="66">
        <f t="shared" si="379"/>
        <v>19713600</v>
      </c>
      <c r="C4441" s="71">
        <f t="shared" si="380"/>
        <v>66.633324995830733</v>
      </c>
      <c r="D4441" s="73"/>
      <c r="E4441" s="71">
        <f t="shared" si="381"/>
        <v>8.3984096554262706</v>
      </c>
      <c r="G4441" s="67">
        <f t="shared" ca="1" si="382"/>
        <v>0.22373006311841215</v>
      </c>
    </row>
    <row r="4442" spans="1:7" x14ac:dyDescent="0.45">
      <c r="A4442" s="65">
        <f t="shared" si="383"/>
        <v>4441</v>
      </c>
      <c r="B4442" s="66">
        <f t="shared" si="379"/>
        <v>19722481</v>
      </c>
      <c r="C4442" s="71">
        <f t="shared" si="380"/>
        <v>66.640828326184547</v>
      </c>
      <c r="D4442" s="73"/>
      <c r="E4442" s="71">
        <f t="shared" si="381"/>
        <v>8.3986348552921015</v>
      </c>
      <c r="G4442" s="67">
        <f t="shared" ca="1" si="382"/>
        <v>0.20742703236768223</v>
      </c>
    </row>
    <row r="4443" spans="1:7" x14ac:dyDescent="0.45">
      <c r="A4443" s="65">
        <f t="shared" si="383"/>
        <v>4442</v>
      </c>
      <c r="B4443" s="66">
        <f t="shared" si="379"/>
        <v>19731364</v>
      </c>
      <c r="C4443" s="71">
        <f t="shared" si="380"/>
        <v>66.648330811806531</v>
      </c>
      <c r="D4443" s="73"/>
      <c r="E4443" s="71">
        <f t="shared" si="381"/>
        <v>8.398860004454372</v>
      </c>
      <c r="G4443" s="67">
        <f t="shared" ca="1" si="382"/>
        <v>0.74262781941701128</v>
      </c>
    </row>
    <row r="4444" spans="1:7" x14ac:dyDescent="0.45">
      <c r="A4444" s="65">
        <f t="shared" si="383"/>
        <v>4443</v>
      </c>
      <c r="B4444" s="66">
        <f t="shared" si="379"/>
        <v>19740249</v>
      </c>
      <c r="C4444" s="71">
        <f t="shared" si="380"/>
        <v>66.65583245298194</v>
      </c>
      <c r="D4444" s="73"/>
      <c r="E4444" s="71">
        <f t="shared" si="381"/>
        <v>8.3990851029359082</v>
      </c>
      <c r="G4444" s="67">
        <f t="shared" ca="1" si="382"/>
        <v>0.38094598230892662</v>
      </c>
    </row>
    <row r="4445" spans="1:7" x14ac:dyDescent="0.45">
      <c r="A4445" s="65">
        <f t="shared" si="383"/>
        <v>4444</v>
      </c>
      <c r="B4445" s="66">
        <f t="shared" si="379"/>
        <v>19749136</v>
      </c>
      <c r="C4445" s="71">
        <f t="shared" si="380"/>
        <v>66.66333324999583</v>
      </c>
      <c r="D4445" s="73"/>
      <c r="E4445" s="71">
        <f t="shared" si="381"/>
        <v>8.3993101507595203</v>
      </c>
      <c r="G4445" s="67">
        <f t="shared" ca="1" si="382"/>
        <v>0.28755048644956538</v>
      </c>
    </row>
    <row r="4446" spans="1:7" x14ac:dyDescent="0.45">
      <c r="A4446" s="65">
        <f t="shared" si="383"/>
        <v>4445</v>
      </c>
      <c r="B4446" s="66">
        <f t="shared" si="379"/>
        <v>19758025</v>
      </c>
      <c r="C4446" s="71">
        <f t="shared" si="380"/>
        <v>66.670833203133142</v>
      </c>
      <c r="D4446" s="73"/>
      <c r="E4446" s="71">
        <f t="shared" si="381"/>
        <v>8.3995351479480043</v>
      </c>
      <c r="G4446" s="67">
        <f t="shared" ca="1" si="382"/>
        <v>0.46570343069292841</v>
      </c>
    </row>
    <row r="4447" spans="1:7" x14ac:dyDescent="0.45">
      <c r="A4447" s="65">
        <f t="shared" si="383"/>
        <v>4446</v>
      </c>
      <c r="B4447" s="66">
        <f t="shared" si="379"/>
        <v>19766916</v>
      </c>
      <c r="C4447" s="71">
        <f t="shared" si="380"/>
        <v>66.678332312678606</v>
      </c>
      <c r="D4447" s="73"/>
      <c r="E4447" s="71">
        <f t="shared" si="381"/>
        <v>8.399760094524142</v>
      </c>
      <c r="G4447" s="67">
        <f t="shared" ca="1" si="382"/>
        <v>0.99896380502426785</v>
      </c>
    </row>
    <row r="4448" spans="1:7" x14ac:dyDescent="0.45">
      <c r="A4448" s="65">
        <f t="shared" si="383"/>
        <v>4447</v>
      </c>
      <c r="B4448" s="66">
        <f t="shared" si="379"/>
        <v>19775809</v>
      </c>
      <c r="C4448" s="71">
        <f t="shared" si="380"/>
        <v>66.685830578916836</v>
      </c>
      <c r="D4448" s="73"/>
      <c r="E4448" s="71">
        <f t="shared" si="381"/>
        <v>8.3999849905106956</v>
      </c>
      <c r="G4448" s="67">
        <f t="shared" ca="1" si="382"/>
        <v>0.85611264603289727</v>
      </c>
    </row>
    <row r="4449" spans="1:7" x14ac:dyDescent="0.45">
      <c r="A4449" s="65">
        <f t="shared" si="383"/>
        <v>4448</v>
      </c>
      <c r="B4449" s="66">
        <f t="shared" si="379"/>
        <v>19784704</v>
      </c>
      <c r="C4449" s="71">
        <f t="shared" si="380"/>
        <v>66.693328002132262</v>
      </c>
      <c r="D4449" s="73"/>
      <c r="E4449" s="71">
        <f t="shared" si="381"/>
        <v>8.4002098359304185</v>
      </c>
      <c r="G4449" s="67">
        <f t="shared" ca="1" si="382"/>
        <v>0.41950507649328606</v>
      </c>
    </row>
    <row r="4450" spans="1:7" x14ac:dyDescent="0.45">
      <c r="A4450" s="65">
        <f t="shared" si="383"/>
        <v>4449</v>
      </c>
      <c r="B4450" s="66">
        <f t="shared" si="379"/>
        <v>19793601</v>
      </c>
      <c r="C4450" s="71">
        <f t="shared" si="380"/>
        <v>66.700824582609172</v>
      </c>
      <c r="D4450" s="73"/>
      <c r="E4450" s="71">
        <f t="shared" si="381"/>
        <v>8.4004346308060409</v>
      </c>
      <c r="G4450" s="67">
        <f t="shared" ca="1" si="382"/>
        <v>0.55220191787903872</v>
      </c>
    </row>
    <row r="4451" spans="1:7" x14ac:dyDescent="0.45">
      <c r="A4451" s="65">
        <f t="shared" si="383"/>
        <v>4450</v>
      </c>
      <c r="B4451" s="66">
        <f t="shared" si="379"/>
        <v>19802500</v>
      </c>
      <c r="C4451" s="71">
        <f t="shared" si="380"/>
        <v>66.708320320631671</v>
      </c>
      <c r="D4451" s="73"/>
      <c r="E4451" s="71">
        <f t="shared" si="381"/>
        <v>8.400659375160286</v>
      </c>
      <c r="G4451" s="67">
        <f t="shared" ca="1" si="382"/>
        <v>0.59316877993423145</v>
      </c>
    </row>
    <row r="4452" spans="1:7" x14ac:dyDescent="0.45">
      <c r="A4452" s="65">
        <f t="shared" si="383"/>
        <v>4451</v>
      </c>
      <c r="B4452" s="66">
        <f t="shared" si="379"/>
        <v>19811401</v>
      </c>
      <c r="C4452" s="71">
        <f t="shared" si="380"/>
        <v>66.715815216483719</v>
      </c>
      <c r="D4452" s="73"/>
      <c r="E4452" s="71">
        <f t="shared" si="381"/>
        <v>8.4008840690158539</v>
      </c>
      <c r="G4452" s="67">
        <f t="shared" ca="1" si="382"/>
        <v>0.43165074449728813</v>
      </c>
    </row>
    <row r="4453" spans="1:7" x14ac:dyDescent="0.45">
      <c r="A4453" s="65">
        <f t="shared" si="383"/>
        <v>4452</v>
      </c>
      <c r="B4453" s="66">
        <f t="shared" si="379"/>
        <v>19820304</v>
      </c>
      <c r="C4453" s="71">
        <f t="shared" si="380"/>
        <v>66.723309270449107</v>
      </c>
      <c r="D4453" s="73"/>
      <c r="E4453" s="71">
        <f t="shared" si="381"/>
        <v>8.4011087123954358</v>
      </c>
      <c r="G4453" s="67">
        <f t="shared" ca="1" si="382"/>
        <v>0.84807126522979526</v>
      </c>
    </row>
    <row r="4454" spans="1:7" x14ac:dyDescent="0.45">
      <c r="A4454" s="65">
        <f t="shared" si="383"/>
        <v>4453</v>
      </c>
      <c r="B4454" s="66">
        <f t="shared" si="379"/>
        <v>19829209</v>
      </c>
      <c r="C4454" s="71">
        <f t="shared" si="380"/>
        <v>66.730802482811484</v>
      </c>
      <c r="D4454" s="73"/>
      <c r="E4454" s="71">
        <f t="shared" si="381"/>
        <v>8.4013333053217032</v>
      </c>
      <c r="G4454" s="67">
        <f t="shared" ca="1" si="382"/>
        <v>0.82736876825165173</v>
      </c>
    </row>
    <row r="4455" spans="1:7" x14ac:dyDescent="0.45">
      <c r="A4455" s="65">
        <f t="shared" si="383"/>
        <v>4454</v>
      </c>
      <c r="B4455" s="66">
        <f t="shared" si="379"/>
        <v>19838116</v>
      </c>
      <c r="C4455" s="71">
        <f t="shared" si="380"/>
        <v>66.738294853854342</v>
      </c>
      <c r="D4455" s="73"/>
      <c r="E4455" s="71">
        <f t="shared" si="381"/>
        <v>8.4015578478173136</v>
      </c>
      <c r="G4455" s="67">
        <f t="shared" ca="1" si="382"/>
        <v>0.10091504935511286</v>
      </c>
    </row>
    <row r="4456" spans="1:7" x14ac:dyDescent="0.45">
      <c r="A4456" s="65">
        <f t="shared" si="383"/>
        <v>4455</v>
      </c>
      <c r="B4456" s="66">
        <f t="shared" si="379"/>
        <v>19847025</v>
      </c>
      <c r="C4456" s="71">
        <f t="shared" si="380"/>
        <v>66.74578638386096</v>
      </c>
      <c r="D4456" s="73"/>
      <c r="E4456" s="71">
        <f t="shared" si="381"/>
        <v>8.4017823399049103</v>
      </c>
      <c r="G4456" s="67">
        <f t="shared" ca="1" si="382"/>
        <v>0.93445675450030108</v>
      </c>
    </row>
    <row r="4457" spans="1:7" x14ac:dyDescent="0.45">
      <c r="A4457" s="65">
        <f t="shared" si="383"/>
        <v>4456</v>
      </c>
      <c r="B4457" s="66">
        <f t="shared" si="379"/>
        <v>19855936</v>
      </c>
      <c r="C4457" s="71">
        <f t="shared" si="380"/>
        <v>66.753277073114546</v>
      </c>
      <c r="D4457" s="73"/>
      <c r="E4457" s="71">
        <f t="shared" si="381"/>
        <v>8.4020067816071204</v>
      </c>
      <c r="G4457" s="67">
        <f t="shared" ca="1" si="382"/>
        <v>0.31763353742081524</v>
      </c>
    </row>
    <row r="4458" spans="1:7" x14ac:dyDescent="0.45">
      <c r="A4458" s="65">
        <f t="shared" si="383"/>
        <v>4457</v>
      </c>
      <c r="B4458" s="66">
        <f t="shared" si="379"/>
        <v>19864849</v>
      </c>
      <c r="C4458" s="71">
        <f t="shared" si="380"/>
        <v>66.760766921898067</v>
      </c>
      <c r="D4458" s="73"/>
      <c r="E4458" s="71">
        <f t="shared" si="381"/>
        <v>8.4022311729465553</v>
      </c>
      <c r="G4458" s="67">
        <f t="shared" ca="1" si="382"/>
        <v>0.17672392888073607</v>
      </c>
    </row>
    <row r="4459" spans="1:7" x14ac:dyDescent="0.45">
      <c r="A4459" s="65">
        <f t="shared" si="383"/>
        <v>4458</v>
      </c>
      <c r="B4459" s="66">
        <f t="shared" si="379"/>
        <v>19873764</v>
      </c>
      <c r="C4459" s="71">
        <f t="shared" si="380"/>
        <v>66.768255930494391</v>
      </c>
      <c r="D4459" s="73"/>
      <c r="E4459" s="71">
        <f t="shared" si="381"/>
        <v>8.4024555139458137</v>
      </c>
      <c r="G4459" s="67">
        <f t="shared" ca="1" si="382"/>
        <v>0.53766492121924758</v>
      </c>
    </row>
    <row r="4460" spans="1:7" x14ac:dyDescent="0.45">
      <c r="A4460" s="65">
        <f t="shared" si="383"/>
        <v>4459</v>
      </c>
      <c r="B4460" s="66">
        <f t="shared" si="379"/>
        <v>19882681</v>
      </c>
      <c r="C4460" s="71">
        <f t="shared" si="380"/>
        <v>66.775744099186198</v>
      </c>
      <c r="D4460" s="73"/>
      <c r="E4460" s="71">
        <f t="shared" si="381"/>
        <v>8.4026798046274767</v>
      </c>
      <c r="G4460" s="67">
        <f t="shared" ca="1" si="382"/>
        <v>0.91412420334267319</v>
      </c>
    </row>
    <row r="4461" spans="1:7" x14ac:dyDescent="0.45">
      <c r="A4461" s="65">
        <f t="shared" si="383"/>
        <v>4460</v>
      </c>
      <c r="B4461" s="66">
        <f t="shared" si="379"/>
        <v>19891600</v>
      </c>
      <c r="C4461" s="71">
        <f t="shared" si="380"/>
        <v>66.783231428256002</v>
      </c>
      <c r="D4461" s="73"/>
      <c r="E4461" s="71">
        <f t="shared" si="381"/>
        <v>8.4029040450141093</v>
      </c>
      <c r="G4461" s="67">
        <f t="shared" ca="1" si="382"/>
        <v>0.45389914293863398</v>
      </c>
    </row>
    <row r="4462" spans="1:7" x14ac:dyDescent="0.45">
      <c r="A4462" s="65">
        <f t="shared" si="383"/>
        <v>4461</v>
      </c>
      <c r="B4462" s="66">
        <f t="shared" si="379"/>
        <v>19900521</v>
      </c>
      <c r="C4462" s="71">
        <f t="shared" si="380"/>
        <v>66.790717917986186</v>
      </c>
      <c r="D4462" s="73"/>
      <c r="E4462" s="71">
        <f t="shared" si="381"/>
        <v>8.4031282351282641</v>
      </c>
      <c r="G4462" s="67">
        <f t="shared" ca="1" si="382"/>
        <v>0.41481115127813162</v>
      </c>
    </row>
    <row r="4463" spans="1:7" x14ac:dyDescent="0.45">
      <c r="A4463" s="65">
        <f t="shared" si="383"/>
        <v>4462</v>
      </c>
      <c r="B4463" s="66">
        <f t="shared" si="379"/>
        <v>19909444</v>
      </c>
      <c r="C4463" s="71">
        <f t="shared" si="380"/>
        <v>66.798203568658934</v>
      </c>
      <c r="D4463" s="73"/>
      <c r="E4463" s="71">
        <f t="shared" si="381"/>
        <v>8.4033523749924779</v>
      </c>
      <c r="G4463" s="67">
        <f t="shared" ca="1" si="382"/>
        <v>0.62681709634715455</v>
      </c>
    </row>
    <row r="4464" spans="1:7" x14ac:dyDescent="0.45">
      <c r="A4464" s="65">
        <f t="shared" si="383"/>
        <v>4463</v>
      </c>
      <c r="B4464" s="66">
        <f t="shared" si="379"/>
        <v>19918369</v>
      </c>
      <c r="C4464" s="71">
        <f t="shared" si="380"/>
        <v>66.805688380556333</v>
      </c>
      <c r="D4464" s="73"/>
      <c r="E4464" s="71">
        <f t="shared" si="381"/>
        <v>8.4035764646292694</v>
      </c>
      <c r="G4464" s="67">
        <f t="shared" ca="1" si="382"/>
        <v>0.74630131385668075</v>
      </c>
    </row>
    <row r="4465" spans="1:7" x14ac:dyDescent="0.45">
      <c r="A4465" s="65">
        <f t="shared" si="383"/>
        <v>4464</v>
      </c>
      <c r="B4465" s="66">
        <f t="shared" si="379"/>
        <v>19927296</v>
      </c>
      <c r="C4465" s="71">
        <f t="shared" si="380"/>
        <v>66.813172353960269</v>
      </c>
      <c r="D4465" s="73"/>
      <c r="E4465" s="71">
        <f t="shared" si="381"/>
        <v>8.403800504061147</v>
      </c>
      <c r="G4465" s="67">
        <f t="shared" ca="1" si="382"/>
        <v>0.79805527096140139</v>
      </c>
    </row>
    <row r="4466" spans="1:7" x14ac:dyDescent="0.45">
      <c r="A4466" s="65">
        <f t="shared" si="383"/>
        <v>4465</v>
      </c>
      <c r="B4466" s="66">
        <f t="shared" si="379"/>
        <v>19936225</v>
      </c>
      <c r="C4466" s="71">
        <f t="shared" si="380"/>
        <v>66.820655489152458</v>
      </c>
      <c r="D4466" s="73"/>
      <c r="E4466" s="71">
        <f t="shared" si="381"/>
        <v>8.4040244933105992</v>
      </c>
      <c r="G4466" s="67">
        <f t="shared" ca="1" si="382"/>
        <v>0.22471508396218975</v>
      </c>
    </row>
    <row r="4467" spans="1:7" x14ac:dyDescent="0.45">
      <c r="A4467" s="65">
        <f t="shared" si="383"/>
        <v>4466</v>
      </c>
      <c r="B4467" s="66">
        <f t="shared" si="379"/>
        <v>19945156</v>
      </c>
      <c r="C4467" s="71">
        <f t="shared" si="380"/>
        <v>66.828137786414487</v>
      </c>
      <c r="D4467" s="73"/>
      <c r="E4467" s="71">
        <f t="shared" si="381"/>
        <v>8.4042484324001023</v>
      </c>
      <c r="G4467" s="67">
        <f t="shared" ca="1" si="382"/>
        <v>0.79417359525255959</v>
      </c>
    </row>
    <row r="4468" spans="1:7" x14ac:dyDescent="0.45">
      <c r="A4468" s="65">
        <f t="shared" si="383"/>
        <v>4467</v>
      </c>
      <c r="B4468" s="66">
        <f t="shared" si="379"/>
        <v>19954089</v>
      </c>
      <c r="C4468" s="71">
        <f t="shared" si="380"/>
        <v>66.83561924602779</v>
      </c>
      <c r="D4468" s="73"/>
      <c r="E4468" s="71">
        <f t="shared" si="381"/>
        <v>8.4044723213521184</v>
      </c>
      <c r="G4468" s="67">
        <f t="shared" ca="1" si="382"/>
        <v>2.6340889594524741E-2</v>
      </c>
    </row>
    <row r="4469" spans="1:7" x14ac:dyDescent="0.45">
      <c r="A4469" s="65">
        <f t="shared" si="383"/>
        <v>4468</v>
      </c>
      <c r="B4469" s="66">
        <f t="shared" si="379"/>
        <v>19963024</v>
      </c>
      <c r="C4469" s="71">
        <f t="shared" si="380"/>
        <v>66.843099868273612</v>
      </c>
      <c r="D4469" s="73"/>
      <c r="E4469" s="71">
        <f t="shared" si="381"/>
        <v>8.4046961601890917</v>
      </c>
      <c r="G4469" s="67">
        <f t="shared" ca="1" si="382"/>
        <v>0.96881596566932626</v>
      </c>
    </row>
    <row r="4470" spans="1:7" x14ac:dyDescent="0.45">
      <c r="A4470" s="65">
        <f t="shared" si="383"/>
        <v>4469</v>
      </c>
      <c r="B4470" s="66">
        <f t="shared" si="379"/>
        <v>19971961</v>
      </c>
      <c r="C4470" s="71">
        <f t="shared" si="380"/>
        <v>66.850579653433073</v>
      </c>
      <c r="D4470" s="73"/>
      <c r="E4470" s="71">
        <f t="shared" si="381"/>
        <v>8.4049199489334523</v>
      </c>
      <c r="G4470" s="67">
        <f t="shared" ca="1" si="382"/>
        <v>0.39701534454162768</v>
      </c>
    </row>
    <row r="4471" spans="1:7" x14ac:dyDescent="0.45">
      <c r="A4471" s="65">
        <f t="shared" si="383"/>
        <v>4470</v>
      </c>
      <c r="B4471" s="66">
        <f t="shared" si="379"/>
        <v>19980900</v>
      </c>
      <c r="C4471" s="71">
        <f t="shared" si="380"/>
        <v>66.858058601787121</v>
      </c>
      <c r="D4471" s="73"/>
      <c r="E4471" s="71">
        <f t="shared" si="381"/>
        <v>8.4051436876076142</v>
      </c>
      <c r="G4471" s="67">
        <f t="shared" ca="1" si="382"/>
        <v>0.80715157521806025</v>
      </c>
    </row>
    <row r="4472" spans="1:7" x14ac:dyDescent="0.45">
      <c r="A4472" s="65">
        <f t="shared" si="383"/>
        <v>4471</v>
      </c>
      <c r="B4472" s="66">
        <f t="shared" si="379"/>
        <v>19989841</v>
      </c>
      <c r="C4472" s="71">
        <f t="shared" si="380"/>
        <v>66.865536713616535</v>
      </c>
      <c r="D4472" s="73"/>
      <c r="E4472" s="71">
        <f t="shared" si="381"/>
        <v>8.4053673762339809</v>
      </c>
      <c r="G4472" s="67">
        <f t="shared" ca="1" si="382"/>
        <v>0.20519698764768857</v>
      </c>
    </row>
    <row r="4473" spans="1:7" x14ac:dyDescent="0.45">
      <c r="A4473" s="65">
        <f t="shared" si="383"/>
        <v>4472</v>
      </c>
      <c r="B4473" s="66">
        <f t="shared" si="379"/>
        <v>19998784</v>
      </c>
      <c r="C4473" s="71">
        <f t="shared" si="380"/>
        <v>66.873013989201951</v>
      </c>
      <c r="D4473" s="73"/>
      <c r="E4473" s="71">
        <f t="shared" si="381"/>
        <v>8.4055910148349344</v>
      </c>
      <c r="G4473" s="67">
        <f t="shared" ca="1" si="382"/>
        <v>1.5224061915634191E-2</v>
      </c>
    </row>
    <row r="4474" spans="1:7" x14ac:dyDescent="0.45">
      <c r="A4474" s="65">
        <f t="shared" si="383"/>
        <v>4473</v>
      </c>
      <c r="B4474" s="66">
        <f t="shared" si="379"/>
        <v>20007729</v>
      </c>
      <c r="C4474" s="71">
        <f t="shared" si="380"/>
        <v>66.880490428823862</v>
      </c>
      <c r="D4474" s="73"/>
      <c r="E4474" s="71">
        <f t="shared" si="381"/>
        <v>8.405814603432848</v>
      </c>
      <c r="G4474" s="67">
        <f t="shared" ca="1" si="382"/>
        <v>0.94076498090904004</v>
      </c>
    </row>
    <row r="4475" spans="1:7" x14ac:dyDescent="0.45">
      <c r="A4475" s="65">
        <f t="shared" si="383"/>
        <v>4474</v>
      </c>
      <c r="B4475" s="66">
        <f t="shared" si="379"/>
        <v>20016676</v>
      </c>
      <c r="C4475" s="71">
        <f t="shared" si="380"/>
        <v>66.887966032762577</v>
      </c>
      <c r="D4475" s="73"/>
      <c r="E4475" s="71">
        <f t="shared" si="381"/>
        <v>8.4060381420500754</v>
      </c>
      <c r="G4475" s="67">
        <f t="shared" ca="1" si="382"/>
        <v>0.15044285021749448</v>
      </c>
    </row>
    <row r="4476" spans="1:7" x14ac:dyDescent="0.45">
      <c r="A4476" s="65">
        <f t="shared" si="383"/>
        <v>4475</v>
      </c>
      <c r="B4476" s="66">
        <f t="shared" si="379"/>
        <v>20025625</v>
      </c>
      <c r="C4476" s="71">
        <f t="shared" si="380"/>
        <v>66.895440801298264</v>
      </c>
      <c r="D4476" s="73"/>
      <c r="E4476" s="71">
        <f t="shared" si="381"/>
        <v>8.4062616307089559</v>
      </c>
      <c r="G4476" s="67">
        <f t="shared" ca="1" si="382"/>
        <v>0.44898200229286223</v>
      </c>
    </row>
    <row r="4477" spans="1:7" x14ac:dyDescent="0.45">
      <c r="A4477" s="65">
        <f t="shared" si="383"/>
        <v>4476</v>
      </c>
      <c r="B4477" s="66">
        <f t="shared" si="379"/>
        <v>20034576</v>
      </c>
      <c r="C4477" s="71">
        <f t="shared" si="380"/>
        <v>66.902914734710919</v>
      </c>
      <c r="D4477" s="73"/>
      <c r="E4477" s="71">
        <f t="shared" si="381"/>
        <v>8.4064850694318167</v>
      </c>
      <c r="G4477" s="67">
        <f t="shared" ca="1" si="382"/>
        <v>0.54589639627160425</v>
      </c>
    </row>
    <row r="4478" spans="1:7" x14ac:dyDescent="0.45">
      <c r="A4478" s="65">
        <f t="shared" si="383"/>
        <v>4477</v>
      </c>
      <c r="B4478" s="66">
        <f t="shared" si="379"/>
        <v>20043529</v>
      </c>
      <c r="C4478" s="71">
        <f t="shared" si="380"/>
        <v>66.91038783328041</v>
      </c>
      <c r="D4478" s="73"/>
      <c r="E4478" s="71">
        <f t="shared" si="381"/>
        <v>8.4067084582409652</v>
      </c>
      <c r="G4478" s="67">
        <f t="shared" ca="1" si="382"/>
        <v>0.59536438008815473</v>
      </c>
    </row>
    <row r="4479" spans="1:7" x14ac:dyDescent="0.45">
      <c r="A4479" s="65">
        <f t="shared" si="383"/>
        <v>4478</v>
      </c>
      <c r="B4479" s="66">
        <f t="shared" si="379"/>
        <v>20052484</v>
      </c>
      <c r="C4479" s="71">
        <f t="shared" si="380"/>
        <v>66.917860097286436</v>
      </c>
      <c r="D4479" s="73"/>
      <c r="E4479" s="71">
        <f t="shared" si="381"/>
        <v>8.4069317971587001</v>
      </c>
      <c r="G4479" s="67">
        <f t="shared" ca="1" si="382"/>
        <v>0.56004924155543412</v>
      </c>
    </row>
    <row r="4480" spans="1:7" x14ac:dyDescent="0.45">
      <c r="A4480" s="65">
        <f t="shared" si="383"/>
        <v>4479</v>
      </c>
      <c r="B4480" s="66">
        <f t="shared" si="379"/>
        <v>20061441</v>
      </c>
      <c r="C4480" s="71">
        <f t="shared" si="380"/>
        <v>66.92533152700851</v>
      </c>
      <c r="D4480" s="73"/>
      <c r="E4480" s="71">
        <f t="shared" si="381"/>
        <v>8.4071550862073003</v>
      </c>
      <c r="G4480" s="67">
        <f t="shared" ca="1" si="382"/>
        <v>0.11844784194464963</v>
      </c>
    </row>
    <row r="4481" spans="1:7" x14ac:dyDescent="0.45">
      <c r="A4481" s="65">
        <f t="shared" si="383"/>
        <v>4480</v>
      </c>
      <c r="B4481" s="66">
        <f t="shared" si="379"/>
        <v>20070400</v>
      </c>
      <c r="C4481" s="71">
        <f t="shared" si="380"/>
        <v>66.932802122726045</v>
      </c>
      <c r="D4481" s="73"/>
      <c r="E4481" s="71">
        <f t="shared" si="381"/>
        <v>8.4073783254090309</v>
      </c>
      <c r="G4481" s="67">
        <f t="shared" ca="1" si="382"/>
        <v>0.83022120167087843</v>
      </c>
    </row>
    <row r="4482" spans="1:7" x14ac:dyDescent="0.45">
      <c r="A4482" s="65">
        <f t="shared" si="383"/>
        <v>4481</v>
      </c>
      <c r="B4482" s="66">
        <f t="shared" si="379"/>
        <v>20079361</v>
      </c>
      <c r="C4482" s="71">
        <f t="shared" si="380"/>
        <v>66.940271884718243</v>
      </c>
      <c r="D4482" s="73"/>
      <c r="E4482" s="71">
        <f t="shared" si="381"/>
        <v>8.4076015147861423</v>
      </c>
      <c r="G4482" s="67">
        <f t="shared" ca="1" si="382"/>
        <v>0.34984992017287164</v>
      </c>
    </row>
    <row r="4483" spans="1:7" x14ac:dyDescent="0.45">
      <c r="A4483" s="65">
        <f t="shared" si="383"/>
        <v>4482</v>
      </c>
      <c r="B4483" s="66">
        <f t="shared" ref="B4483:B4546" si="384">A4483^2</f>
        <v>20088324</v>
      </c>
      <c r="C4483" s="71">
        <f t="shared" ref="C4483:C4546" si="385">SQRT(A4483)</f>
        <v>66.94774081326419</v>
      </c>
      <c r="D4483" s="73"/>
      <c r="E4483" s="71">
        <f t="shared" ref="E4483:E4546" si="386">LN(A4483)</f>
        <v>8.4078246543608728</v>
      </c>
      <c r="G4483" s="67">
        <f t="shared" ref="G4483:G4546" ca="1" si="387">RAND()</f>
        <v>0.58783078038893655</v>
      </c>
    </row>
    <row r="4484" spans="1:7" x14ac:dyDescent="0.45">
      <c r="A4484" s="65">
        <f t="shared" ref="A4484:A4547" si="388">A4483+1</f>
        <v>4483</v>
      </c>
      <c r="B4484" s="66">
        <f t="shared" si="384"/>
        <v>20097289</v>
      </c>
      <c r="C4484" s="71">
        <f t="shared" si="385"/>
        <v>66.955208908642803</v>
      </c>
      <c r="D4484" s="73"/>
      <c r="E4484" s="71">
        <f t="shared" si="386"/>
        <v>8.4080477441554393</v>
      </c>
      <c r="G4484" s="67">
        <f t="shared" ca="1" si="387"/>
        <v>0.76378186791405855</v>
      </c>
    </row>
    <row r="4485" spans="1:7" x14ac:dyDescent="0.45">
      <c r="A4485" s="65">
        <f t="shared" si="388"/>
        <v>4484</v>
      </c>
      <c r="B4485" s="66">
        <f t="shared" si="384"/>
        <v>20106256</v>
      </c>
      <c r="C4485" s="71">
        <f t="shared" si="385"/>
        <v>66.962676171132827</v>
      </c>
      <c r="D4485" s="73"/>
      <c r="E4485" s="71">
        <f t="shared" si="386"/>
        <v>8.4082707841920499</v>
      </c>
      <c r="G4485" s="67">
        <f t="shared" ca="1" si="387"/>
        <v>0.78629931513192841</v>
      </c>
    </row>
    <row r="4486" spans="1:7" x14ac:dyDescent="0.45">
      <c r="A4486" s="65">
        <f t="shared" si="388"/>
        <v>4485</v>
      </c>
      <c r="B4486" s="66">
        <f t="shared" si="384"/>
        <v>20115225</v>
      </c>
      <c r="C4486" s="71">
        <f t="shared" si="385"/>
        <v>66.970142601012881</v>
      </c>
      <c r="D4486" s="73"/>
      <c r="E4486" s="71">
        <f t="shared" si="386"/>
        <v>8.4084937744928965</v>
      </c>
      <c r="G4486" s="67">
        <f t="shared" ca="1" si="387"/>
        <v>0.71321453739326857</v>
      </c>
    </row>
    <row r="4487" spans="1:7" x14ac:dyDescent="0.45">
      <c r="A4487" s="65">
        <f t="shared" si="388"/>
        <v>4486</v>
      </c>
      <c r="B4487" s="66">
        <f t="shared" si="384"/>
        <v>20124196</v>
      </c>
      <c r="C4487" s="71">
        <f t="shared" si="385"/>
        <v>66.977608198561398</v>
      </c>
      <c r="D4487" s="73"/>
      <c r="E4487" s="71">
        <f t="shared" si="386"/>
        <v>8.4087167150801534</v>
      </c>
      <c r="G4487" s="67">
        <f t="shared" ca="1" si="387"/>
        <v>0.59816208891276546</v>
      </c>
    </row>
    <row r="4488" spans="1:7" x14ac:dyDescent="0.45">
      <c r="A4488" s="65">
        <f t="shared" si="388"/>
        <v>4487</v>
      </c>
      <c r="B4488" s="66">
        <f t="shared" si="384"/>
        <v>20133169</v>
      </c>
      <c r="C4488" s="71">
        <f t="shared" si="385"/>
        <v>66.985072964056698</v>
      </c>
      <c r="D4488" s="73"/>
      <c r="E4488" s="71">
        <f t="shared" si="386"/>
        <v>8.4089396059759842</v>
      </c>
      <c r="G4488" s="67">
        <f t="shared" ca="1" si="387"/>
        <v>0.38210910068249437</v>
      </c>
    </row>
    <row r="4489" spans="1:7" x14ac:dyDescent="0.45">
      <c r="A4489" s="65">
        <f t="shared" si="388"/>
        <v>4488</v>
      </c>
      <c r="B4489" s="66">
        <f t="shared" si="384"/>
        <v>20142144</v>
      </c>
      <c r="C4489" s="71">
        <f t="shared" si="385"/>
        <v>66.992536897776901</v>
      </c>
      <c r="D4489" s="73"/>
      <c r="E4489" s="71">
        <f t="shared" si="386"/>
        <v>8.409162447202533</v>
      </c>
      <c r="G4489" s="67">
        <f t="shared" ca="1" si="387"/>
        <v>0.52839278850580862</v>
      </c>
    </row>
    <row r="4490" spans="1:7" x14ac:dyDescent="0.45">
      <c r="A4490" s="65">
        <f t="shared" si="388"/>
        <v>4489</v>
      </c>
      <c r="B4490" s="66">
        <f t="shared" si="384"/>
        <v>20151121</v>
      </c>
      <c r="C4490" s="71">
        <f t="shared" si="385"/>
        <v>67</v>
      </c>
      <c r="D4490" s="73"/>
      <c r="E4490" s="71">
        <f t="shared" si="386"/>
        <v>8.4093852387819314</v>
      </c>
      <c r="G4490" s="67">
        <f t="shared" ca="1" si="387"/>
        <v>0.99876630094867147</v>
      </c>
    </row>
    <row r="4491" spans="1:7" x14ac:dyDescent="0.45">
      <c r="A4491" s="65">
        <f t="shared" si="388"/>
        <v>4490</v>
      </c>
      <c r="B4491" s="66">
        <f t="shared" si="384"/>
        <v>20160100</v>
      </c>
      <c r="C4491" s="71">
        <f t="shared" si="385"/>
        <v>67.007462271003817</v>
      </c>
      <c r="D4491" s="73"/>
      <c r="E4491" s="71">
        <f t="shared" si="386"/>
        <v>8.4096079807363004</v>
      </c>
      <c r="G4491" s="67">
        <f t="shared" ca="1" si="387"/>
        <v>0.64633053683262598</v>
      </c>
    </row>
    <row r="4492" spans="1:7" x14ac:dyDescent="0.45">
      <c r="A4492" s="65">
        <f t="shared" si="388"/>
        <v>4491</v>
      </c>
      <c r="B4492" s="66">
        <f t="shared" si="384"/>
        <v>20169081</v>
      </c>
      <c r="C4492" s="71">
        <f t="shared" si="385"/>
        <v>67.014923711066032</v>
      </c>
      <c r="D4492" s="73"/>
      <c r="E4492" s="71">
        <f t="shared" si="386"/>
        <v>8.4098306730877379</v>
      </c>
      <c r="G4492" s="67">
        <f t="shared" ca="1" si="387"/>
        <v>3.170732367288942E-2</v>
      </c>
    </row>
    <row r="4493" spans="1:7" x14ac:dyDescent="0.45">
      <c r="A4493" s="65">
        <f t="shared" si="388"/>
        <v>4492</v>
      </c>
      <c r="B4493" s="66">
        <f t="shared" si="384"/>
        <v>20178064</v>
      </c>
      <c r="C4493" s="71">
        <f t="shared" si="385"/>
        <v>67.022384320464155</v>
      </c>
      <c r="D4493" s="73"/>
      <c r="E4493" s="71">
        <f t="shared" si="386"/>
        <v>8.4100533158583346</v>
      </c>
      <c r="G4493" s="67">
        <f t="shared" ca="1" si="387"/>
        <v>0.94659272536962524</v>
      </c>
    </row>
    <row r="4494" spans="1:7" x14ac:dyDescent="0.45">
      <c r="A4494" s="65">
        <f t="shared" si="388"/>
        <v>4493</v>
      </c>
      <c r="B4494" s="66">
        <f t="shared" si="384"/>
        <v>20187049</v>
      </c>
      <c r="C4494" s="71">
        <f t="shared" si="385"/>
        <v>67.029844099475568</v>
      </c>
      <c r="D4494" s="73"/>
      <c r="E4494" s="71">
        <f t="shared" si="386"/>
        <v>8.41027590907016</v>
      </c>
      <c r="G4494" s="67">
        <f t="shared" ca="1" si="387"/>
        <v>0.42408732022283602</v>
      </c>
    </row>
    <row r="4495" spans="1:7" x14ac:dyDescent="0.45">
      <c r="A4495" s="65">
        <f t="shared" si="388"/>
        <v>4494</v>
      </c>
      <c r="B4495" s="66">
        <f t="shared" si="384"/>
        <v>20196036</v>
      </c>
      <c r="C4495" s="71">
        <f t="shared" si="385"/>
        <v>67.037303048377481</v>
      </c>
      <c r="D4495" s="73"/>
      <c r="E4495" s="71">
        <f t="shared" si="386"/>
        <v>8.4104984527452746</v>
      </c>
      <c r="G4495" s="67">
        <f t="shared" ca="1" si="387"/>
        <v>0.34945691484372954</v>
      </c>
    </row>
    <row r="4496" spans="1:7" x14ac:dyDescent="0.45">
      <c r="A4496" s="65">
        <f t="shared" si="388"/>
        <v>4495</v>
      </c>
      <c r="B4496" s="66">
        <f t="shared" si="384"/>
        <v>20205025</v>
      </c>
      <c r="C4496" s="71">
        <f t="shared" si="385"/>
        <v>67.044761167446936</v>
      </c>
      <c r="D4496" s="73"/>
      <c r="E4496" s="71">
        <f t="shared" si="386"/>
        <v>8.4107209469057214</v>
      </c>
      <c r="G4496" s="67">
        <f t="shared" ca="1" si="387"/>
        <v>0.30568763596112192</v>
      </c>
    </row>
    <row r="4497" spans="1:7" x14ac:dyDescent="0.45">
      <c r="A4497" s="65">
        <f t="shared" si="388"/>
        <v>4496</v>
      </c>
      <c r="B4497" s="66">
        <f t="shared" si="384"/>
        <v>20214016</v>
      </c>
      <c r="C4497" s="71">
        <f t="shared" si="385"/>
        <v>67.052218456960844</v>
      </c>
      <c r="D4497" s="73"/>
      <c r="E4497" s="71">
        <f t="shared" si="386"/>
        <v>8.410943391573527</v>
      </c>
      <c r="G4497" s="67">
        <f t="shared" ca="1" si="387"/>
        <v>0.23307166603813634</v>
      </c>
    </row>
    <row r="4498" spans="1:7" x14ac:dyDescent="0.45">
      <c r="A4498" s="65">
        <f t="shared" si="388"/>
        <v>4497</v>
      </c>
      <c r="B4498" s="66">
        <f t="shared" si="384"/>
        <v>20223009</v>
      </c>
      <c r="C4498" s="71">
        <f t="shared" si="385"/>
        <v>67.059674917195949</v>
      </c>
      <c r="D4498" s="73"/>
      <c r="E4498" s="71">
        <f t="shared" si="386"/>
        <v>8.4111657867707077</v>
      </c>
      <c r="G4498" s="67">
        <f t="shared" ca="1" si="387"/>
        <v>0.46372011403615809</v>
      </c>
    </row>
    <row r="4499" spans="1:7" x14ac:dyDescent="0.45">
      <c r="A4499" s="65">
        <f t="shared" si="388"/>
        <v>4498</v>
      </c>
      <c r="B4499" s="66">
        <f t="shared" si="384"/>
        <v>20232004</v>
      </c>
      <c r="C4499" s="71">
        <f t="shared" si="385"/>
        <v>67.067130548428864</v>
      </c>
      <c r="D4499" s="73"/>
      <c r="E4499" s="71">
        <f t="shared" si="386"/>
        <v>8.4113881325192619</v>
      </c>
      <c r="G4499" s="67">
        <f t="shared" ca="1" si="387"/>
        <v>0.88788930192895155</v>
      </c>
    </row>
    <row r="4500" spans="1:7" x14ac:dyDescent="0.45">
      <c r="A4500" s="65">
        <f t="shared" si="388"/>
        <v>4499</v>
      </c>
      <c r="B4500" s="66">
        <f t="shared" si="384"/>
        <v>20241001</v>
      </c>
      <c r="C4500" s="71">
        <f t="shared" si="385"/>
        <v>67.074585350936019</v>
      </c>
      <c r="D4500" s="73"/>
      <c r="E4500" s="71">
        <f t="shared" si="386"/>
        <v>8.4116104288411719</v>
      </c>
      <c r="G4500" s="67">
        <f t="shared" ca="1" si="387"/>
        <v>0.70411803182273303</v>
      </c>
    </row>
    <row r="4501" spans="1:7" x14ac:dyDescent="0.45">
      <c r="A4501" s="65">
        <f t="shared" si="388"/>
        <v>4500</v>
      </c>
      <c r="B4501" s="66">
        <f t="shared" si="384"/>
        <v>20250000</v>
      </c>
      <c r="C4501" s="71">
        <f t="shared" si="385"/>
        <v>67.082039324993687</v>
      </c>
      <c r="D4501" s="73"/>
      <c r="E4501" s="71">
        <f t="shared" si="386"/>
        <v>8.4118326757584114</v>
      </c>
      <c r="G4501" s="67">
        <f t="shared" ca="1" si="387"/>
        <v>0.53498990172882832</v>
      </c>
    </row>
    <row r="4502" spans="1:7" x14ac:dyDescent="0.45">
      <c r="A4502" s="65">
        <f t="shared" si="388"/>
        <v>4501</v>
      </c>
      <c r="B4502" s="66">
        <f t="shared" si="384"/>
        <v>20259001</v>
      </c>
      <c r="C4502" s="71">
        <f t="shared" si="385"/>
        <v>67.089492470878028</v>
      </c>
      <c r="D4502" s="73"/>
      <c r="E4502" s="71">
        <f t="shared" si="386"/>
        <v>8.4120548732929326</v>
      </c>
      <c r="G4502" s="67">
        <f t="shared" ca="1" si="387"/>
        <v>1.1821653756224237E-2</v>
      </c>
    </row>
    <row r="4503" spans="1:7" x14ac:dyDescent="0.45">
      <c r="A4503" s="65">
        <f t="shared" si="388"/>
        <v>4502</v>
      </c>
      <c r="B4503" s="66">
        <f t="shared" si="384"/>
        <v>20268004</v>
      </c>
      <c r="C4503" s="71">
        <f t="shared" si="385"/>
        <v>67.096944788865017</v>
      </c>
      <c r="D4503" s="73"/>
      <c r="E4503" s="71">
        <f t="shared" si="386"/>
        <v>8.4122770214666769</v>
      </c>
      <c r="G4503" s="67">
        <f t="shared" ca="1" si="387"/>
        <v>0.66600894339258443</v>
      </c>
    </row>
    <row r="4504" spans="1:7" x14ac:dyDescent="0.45">
      <c r="A4504" s="65">
        <f t="shared" si="388"/>
        <v>4503</v>
      </c>
      <c r="B4504" s="66">
        <f t="shared" si="384"/>
        <v>20277009</v>
      </c>
      <c r="C4504" s="71">
        <f t="shared" si="385"/>
        <v>67.104396279230471</v>
      </c>
      <c r="D4504" s="73"/>
      <c r="E4504" s="71">
        <f t="shared" si="386"/>
        <v>8.4124991203015718</v>
      </c>
      <c r="G4504" s="67">
        <f t="shared" ca="1" si="387"/>
        <v>0.29605463273143851</v>
      </c>
    </row>
    <row r="4505" spans="1:7" x14ac:dyDescent="0.45">
      <c r="A4505" s="65">
        <f t="shared" si="388"/>
        <v>4504</v>
      </c>
      <c r="B4505" s="66">
        <f t="shared" si="384"/>
        <v>20286016</v>
      </c>
      <c r="C4505" s="71">
        <f t="shared" si="385"/>
        <v>67.111846942250068</v>
      </c>
      <c r="D4505" s="73"/>
      <c r="E4505" s="71">
        <f t="shared" si="386"/>
        <v>8.4127211698195268</v>
      </c>
      <c r="G4505" s="67">
        <f t="shared" ca="1" si="387"/>
        <v>0.63562221113539263</v>
      </c>
    </row>
    <row r="4506" spans="1:7" x14ac:dyDescent="0.45">
      <c r="A4506" s="65">
        <f t="shared" si="388"/>
        <v>4505</v>
      </c>
      <c r="B4506" s="66">
        <f t="shared" si="384"/>
        <v>20295025</v>
      </c>
      <c r="C4506" s="71">
        <f t="shared" si="385"/>
        <v>67.119296778199342</v>
      </c>
      <c r="D4506" s="73"/>
      <c r="E4506" s="71">
        <f t="shared" si="386"/>
        <v>8.4129431700424391</v>
      </c>
      <c r="G4506" s="67">
        <f t="shared" ca="1" si="387"/>
        <v>0.31549194622246746</v>
      </c>
    </row>
    <row r="4507" spans="1:7" x14ac:dyDescent="0.45">
      <c r="A4507" s="65">
        <f t="shared" si="388"/>
        <v>4506</v>
      </c>
      <c r="B4507" s="66">
        <f t="shared" si="384"/>
        <v>20304036</v>
      </c>
      <c r="C4507" s="71">
        <f t="shared" si="385"/>
        <v>67.126745787353642</v>
      </c>
      <c r="D4507" s="73"/>
      <c r="E4507" s="71">
        <f t="shared" si="386"/>
        <v>8.4131651209921898</v>
      </c>
      <c r="G4507" s="67">
        <f t="shared" ca="1" si="387"/>
        <v>0.44191165200616178</v>
      </c>
    </row>
    <row r="4508" spans="1:7" x14ac:dyDescent="0.45">
      <c r="A4508" s="65">
        <f t="shared" si="388"/>
        <v>4507</v>
      </c>
      <c r="B4508" s="66">
        <f t="shared" si="384"/>
        <v>20313049</v>
      </c>
      <c r="C4508" s="71">
        <f t="shared" si="385"/>
        <v>67.134193969988203</v>
      </c>
      <c r="D4508" s="73"/>
      <c r="E4508" s="71">
        <f t="shared" si="386"/>
        <v>8.4133870226906478</v>
      </c>
      <c r="G4508" s="67">
        <f t="shared" ca="1" si="387"/>
        <v>0.22827789339175852</v>
      </c>
    </row>
    <row r="4509" spans="1:7" x14ac:dyDescent="0.45">
      <c r="A4509" s="65">
        <f t="shared" si="388"/>
        <v>4508</v>
      </c>
      <c r="B4509" s="66">
        <f t="shared" si="384"/>
        <v>20322064</v>
      </c>
      <c r="C4509" s="71">
        <f t="shared" si="385"/>
        <v>67.141641326378078</v>
      </c>
      <c r="D4509" s="73"/>
      <c r="E4509" s="71">
        <f t="shared" si="386"/>
        <v>8.4136088751596674</v>
      </c>
      <c r="G4509" s="67">
        <f t="shared" ca="1" si="387"/>
        <v>0.40691263199628969</v>
      </c>
    </row>
    <row r="4510" spans="1:7" x14ac:dyDescent="0.45">
      <c r="A4510" s="65">
        <f t="shared" si="388"/>
        <v>4509</v>
      </c>
      <c r="B4510" s="66">
        <f t="shared" si="384"/>
        <v>20331081</v>
      </c>
      <c r="C4510" s="71">
        <f t="shared" si="385"/>
        <v>67.149087856798175</v>
      </c>
      <c r="D4510" s="73"/>
      <c r="E4510" s="71">
        <f t="shared" si="386"/>
        <v>8.4138306784210837</v>
      </c>
      <c r="G4510" s="67">
        <f t="shared" ca="1" si="387"/>
        <v>0.95841004966375376</v>
      </c>
    </row>
    <row r="4511" spans="1:7" x14ac:dyDescent="0.45">
      <c r="A4511" s="65">
        <f t="shared" si="388"/>
        <v>4510</v>
      </c>
      <c r="B4511" s="66">
        <f t="shared" si="384"/>
        <v>20340100</v>
      </c>
      <c r="C4511" s="71">
        <f t="shared" si="385"/>
        <v>67.156533561523261</v>
      </c>
      <c r="D4511" s="73"/>
      <c r="E4511" s="71">
        <f t="shared" si="386"/>
        <v>8.4140524324967245</v>
      </c>
      <c r="G4511" s="67">
        <f t="shared" ca="1" si="387"/>
        <v>0.14071302026583654</v>
      </c>
    </row>
    <row r="4512" spans="1:7" x14ac:dyDescent="0.45">
      <c r="A4512" s="65">
        <f t="shared" si="388"/>
        <v>4511</v>
      </c>
      <c r="B4512" s="66">
        <f t="shared" si="384"/>
        <v>20349121</v>
      </c>
      <c r="C4512" s="71">
        <f t="shared" si="385"/>
        <v>67.163978440827933</v>
      </c>
      <c r="D4512" s="73"/>
      <c r="E4512" s="71">
        <f t="shared" si="386"/>
        <v>8.4142741374083965</v>
      </c>
      <c r="G4512" s="67">
        <f t="shared" ca="1" si="387"/>
        <v>0.92649493817372242</v>
      </c>
    </row>
    <row r="4513" spans="1:7" x14ac:dyDescent="0.45">
      <c r="A4513" s="65">
        <f t="shared" si="388"/>
        <v>4512</v>
      </c>
      <c r="B4513" s="66">
        <f t="shared" si="384"/>
        <v>20358144</v>
      </c>
      <c r="C4513" s="71">
        <f t="shared" si="385"/>
        <v>67.171422494986658</v>
      </c>
      <c r="D4513" s="73"/>
      <c r="E4513" s="71">
        <f t="shared" si="386"/>
        <v>8.4144957931778954</v>
      </c>
      <c r="G4513" s="67">
        <f t="shared" ca="1" si="387"/>
        <v>0.63218259171155988</v>
      </c>
    </row>
    <row r="4514" spans="1:7" x14ac:dyDescent="0.45">
      <c r="A4514" s="65">
        <f t="shared" si="388"/>
        <v>4513</v>
      </c>
      <c r="B4514" s="66">
        <f t="shared" si="384"/>
        <v>20367169</v>
      </c>
      <c r="C4514" s="71">
        <f t="shared" si="385"/>
        <v>67.178865724273734</v>
      </c>
      <c r="D4514" s="73"/>
      <c r="E4514" s="71">
        <f t="shared" si="386"/>
        <v>8.4147173998270013</v>
      </c>
      <c r="G4514" s="67">
        <f t="shared" ca="1" si="387"/>
        <v>0.80256207700108617</v>
      </c>
    </row>
    <row r="4515" spans="1:7" x14ac:dyDescent="0.45">
      <c r="A4515" s="65">
        <f t="shared" si="388"/>
        <v>4514</v>
      </c>
      <c r="B4515" s="66">
        <f t="shared" si="384"/>
        <v>20376196</v>
      </c>
      <c r="C4515" s="71">
        <f t="shared" si="385"/>
        <v>67.186308128963304</v>
      </c>
      <c r="D4515" s="73"/>
      <c r="E4515" s="71">
        <f t="shared" si="386"/>
        <v>8.4149389573774815</v>
      </c>
      <c r="G4515" s="67">
        <f t="shared" ca="1" si="387"/>
        <v>0.28162086848654333</v>
      </c>
    </row>
    <row r="4516" spans="1:7" x14ac:dyDescent="0.45">
      <c r="A4516" s="65">
        <f t="shared" si="388"/>
        <v>4515</v>
      </c>
      <c r="B4516" s="66">
        <f t="shared" si="384"/>
        <v>20385225</v>
      </c>
      <c r="C4516" s="71">
        <f t="shared" si="385"/>
        <v>67.193749709329367</v>
      </c>
      <c r="D4516" s="73"/>
      <c r="E4516" s="71">
        <f t="shared" si="386"/>
        <v>8.4151604658510859</v>
      </c>
      <c r="G4516" s="67">
        <f t="shared" ca="1" si="387"/>
        <v>0.65994308889474851</v>
      </c>
    </row>
    <row r="4517" spans="1:7" x14ac:dyDescent="0.45">
      <c r="A4517" s="65">
        <f t="shared" si="388"/>
        <v>4516</v>
      </c>
      <c r="B4517" s="66">
        <f t="shared" si="384"/>
        <v>20394256</v>
      </c>
      <c r="C4517" s="71">
        <f t="shared" si="385"/>
        <v>67.201190465645766</v>
      </c>
      <c r="D4517" s="73"/>
      <c r="E4517" s="71">
        <f t="shared" si="386"/>
        <v>8.4153819252695534</v>
      </c>
      <c r="G4517" s="67">
        <f t="shared" ca="1" si="387"/>
        <v>0.27693119440990244</v>
      </c>
    </row>
    <row r="4518" spans="1:7" x14ac:dyDescent="0.45">
      <c r="A4518" s="65">
        <f t="shared" si="388"/>
        <v>4517</v>
      </c>
      <c r="B4518" s="66">
        <f t="shared" si="384"/>
        <v>20403289</v>
      </c>
      <c r="C4518" s="71">
        <f t="shared" si="385"/>
        <v>67.208630398186216</v>
      </c>
      <c r="D4518" s="73"/>
      <c r="E4518" s="71">
        <f t="shared" si="386"/>
        <v>8.4156033356546036</v>
      </c>
      <c r="G4518" s="67">
        <f t="shared" ca="1" si="387"/>
        <v>0.65794127515454903</v>
      </c>
    </row>
    <row r="4519" spans="1:7" x14ac:dyDescent="0.45">
      <c r="A4519" s="65">
        <f t="shared" si="388"/>
        <v>4518</v>
      </c>
      <c r="B4519" s="66">
        <f t="shared" si="384"/>
        <v>20412324</v>
      </c>
      <c r="C4519" s="71">
        <f t="shared" si="385"/>
        <v>67.216069507224233</v>
      </c>
      <c r="D4519" s="73"/>
      <c r="E4519" s="71">
        <f t="shared" si="386"/>
        <v>8.4158246970279489</v>
      </c>
      <c r="G4519" s="67">
        <f t="shared" ca="1" si="387"/>
        <v>0.88985483321520686</v>
      </c>
    </row>
    <row r="4520" spans="1:7" x14ac:dyDescent="0.45">
      <c r="A4520" s="65">
        <f t="shared" si="388"/>
        <v>4519</v>
      </c>
      <c r="B4520" s="66">
        <f t="shared" si="384"/>
        <v>20421361</v>
      </c>
      <c r="C4520" s="71">
        <f t="shared" si="385"/>
        <v>67.223507793033235</v>
      </c>
      <c r="D4520" s="73"/>
      <c r="E4520" s="71">
        <f t="shared" si="386"/>
        <v>8.4160460094112803</v>
      </c>
      <c r="G4520" s="67">
        <f t="shared" ca="1" si="387"/>
        <v>0.36996119756376611</v>
      </c>
    </row>
    <row r="4521" spans="1:7" x14ac:dyDescent="0.45">
      <c r="A4521" s="65">
        <f t="shared" si="388"/>
        <v>4520</v>
      </c>
      <c r="B4521" s="66">
        <f t="shared" si="384"/>
        <v>20430400</v>
      </c>
      <c r="C4521" s="71">
        <f t="shared" si="385"/>
        <v>67.230945255886439</v>
      </c>
      <c r="D4521" s="73"/>
      <c r="E4521" s="71">
        <f t="shared" si="386"/>
        <v>8.4162672728262766</v>
      </c>
      <c r="G4521" s="67">
        <f t="shared" ca="1" si="387"/>
        <v>0.45663725713839964</v>
      </c>
    </row>
    <row r="4522" spans="1:7" x14ac:dyDescent="0.45">
      <c r="A4522" s="65">
        <f t="shared" si="388"/>
        <v>4521</v>
      </c>
      <c r="B4522" s="66">
        <f t="shared" si="384"/>
        <v>20439441</v>
      </c>
      <c r="C4522" s="71">
        <f t="shared" si="385"/>
        <v>67.238381896056964</v>
      </c>
      <c r="D4522" s="73"/>
      <c r="E4522" s="71">
        <f t="shared" si="386"/>
        <v>8.4164884872946057</v>
      </c>
      <c r="G4522" s="67">
        <f t="shared" ca="1" si="387"/>
        <v>0.44775474875402554</v>
      </c>
    </row>
    <row r="4523" spans="1:7" x14ac:dyDescent="0.45">
      <c r="A4523" s="65">
        <f t="shared" si="388"/>
        <v>4522</v>
      </c>
      <c r="B4523" s="66">
        <f t="shared" si="384"/>
        <v>20448484</v>
      </c>
      <c r="C4523" s="71">
        <f t="shared" si="385"/>
        <v>67.245817713817715</v>
      </c>
      <c r="D4523" s="73"/>
      <c r="E4523" s="71">
        <f t="shared" si="386"/>
        <v>8.4167096528379144</v>
      </c>
      <c r="G4523" s="67">
        <f t="shared" ca="1" si="387"/>
        <v>0.78934588301800912</v>
      </c>
    </row>
    <row r="4524" spans="1:7" x14ac:dyDescent="0.45">
      <c r="A4524" s="65">
        <f t="shared" si="388"/>
        <v>4523</v>
      </c>
      <c r="B4524" s="66">
        <f t="shared" si="384"/>
        <v>20457529</v>
      </c>
      <c r="C4524" s="71">
        <f t="shared" si="385"/>
        <v>67.253252709441497</v>
      </c>
      <c r="D4524" s="73"/>
      <c r="E4524" s="71">
        <f t="shared" si="386"/>
        <v>8.4169307694778439</v>
      </c>
      <c r="G4524" s="67">
        <f t="shared" ca="1" si="387"/>
        <v>0.73845648553482213</v>
      </c>
    </row>
    <row r="4525" spans="1:7" x14ac:dyDescent="0.45">
      <c r="A4525" s="65">
        <f t="shared" si="388"/>
        <v>4524</v>
      </c>
      <c r="B4525" s="66">
        <f t="shared" si="384"/>
        <v>20466576</v>
      </c>
      <c r="C4525" s="71">
        <f t="shared" si="385"/>
        <v>67.260686883200947</v>
      </c>
      <c r="D4525" s="73"/>
      <c r="E4525" s="71">
        <f t="shared" si="386"/>
        <v>8.4171518372360108</v>
      </c>
      <c r="G4525" s="67">
        <f t="shared" ca="1" si="387"/>
        <v>3.4454768573193295E-2</v>
      </c>
    </row>
    <row r="4526" spans="1:7" x14ac:dyDescent="0.45">
      <c r="A4526" s="65">
        <f t="shared" si="388"/>
        <v>4525</v>
      </c>
      <c r="B4526" s="66">
        <f t="shared" si="384"/>
        <v>20475625</v>
      </c>
      <c r="C4526" s="71">
        <f t="shared" si="385"/>
        <v>67.268120235368556</v>
      </c>
      <c r="D4526" s="73"/>
      <c r="E4526" s="71">
        <f t="shared" si="386"/>
        <v>8.4173728561340262</v>
      </c>
      <c r="G4526" s="67">
        <f t="shared" ca="1" si="387"/>
        <v>8.3396718998862363E-2</v>
      </c>
    </row>
    <row r="4527" spans="1:7" x14ac:dyDescent="0.45">
      <c r="A4527" s="65">
        <f t="shared" si="388"/>
        <v>4526</v>
      </c>
      <c r="B4527" s="66">
        <f t="shared" si="384"/>
        <v>20484676</v>
      </c>
      <c r="C4527" s="71">
        <f t="shared" si="385"/>
        <v>67.275552766216649</v>
      </c>
      <c r="D4527" s="73"/>
      <c r="E4527" s="71">
        <f t="shared" si="386"/>
        <v>8.4175938261934835</v>
      </c>
      <c r="G4527" s="67">
        <f t="shared" ca="1" si="387"/>
        <v>0.707698810013215</v>
      </c>
    </row>
    <row r="4528" spans="1:7" x14ac:dyDescent="0.45">
      <c r="A4528" s="65">
        <f t="shared" si="388"/>
        <v>4527</v>
      </c>
      <c r="B4528" s="66">
        <f t="shared" si="384"/>
        <v>20493729</v>
      </c>
      <c r="C4528" s="71">
        <f t="shared" si="385"/>
        <v>67.282984476017418</v>
      </c>
      <c r="D4528" s="73"/>
      <c r="E4528" s="71">
        <f t="shared" si="386"/>
        <v>8.4178147474359584</v>
      </c>
      <c r="G4528" s="67">
        <f t="shared" ca="1" si="387"/>
        <v>0.42562955535109392</v>
      </c>
    </row>
    <row r="4529" spans="1:7" x14ac:dyDescent="0.45">
      <c r="A4529" s="65">
        <f t="shared" si="388"/>
        <v>4528</v>
      </c>
      <c r="B4529" s="66">
        <f t="shared" si="384"/>
        <v>20502784</v>
      </c>
      <c r="C4529" s="71">
        <f t="shared" si="385"/>
        <v>67.29041536504289</v>
      </c>
      <c r="D4529" s="73"/>
      <c r="E4529" s="71">
        <f t="shared" si="386"/>
        <v>8.4180356198830193</v>
      </c>
      <c r="G4529" s="67">
        <f t="shared" ca="1" si="387"/>
        <v>0.94498194615162456</v>
      </c>
    </row>
    <row r="4530" spans="1:7" x14ac:dyDescent="0.45">
      <c r="A4530" s="65">
        <f t="shared" si="388"/>
        <v>4529</v>
      </c>
      <c r="B4530" s="66">
        <f t="shared" si="384"/>
        <v>20511841</v>
      </c>
      <c r="C4530" s="71">
        <f t="shared" si="385"/>
        <v>67.297845433564959</v>
      </c>
      <c r="D4530" s="73"/>
      <c r="E4530" s="71">
        <f t="shared" si="386"/>
        <v>8.4182564435562135</v>
      </c>
      <c r="G4530" s="67">
        <f t="shared" ca="1" si="387"/>
        <v>0.9501528918150618</v>
      </c>
    </row>
    <row r="4531" spans="1:7" x14ac:dyDescent="0.45">
      <c r="A4531" s="65">
        <f t="shared" si="388"/>
        <v>4530</v>
      </c>
      <c r="B4531" s="66">
        <f t="shared" si="384"/>
        <v>20520900</v>
      </c>
      <c r="C4531" s="71">
        <f t="shared" si="385"/>
        <v>67.305274681855366</v>
      </c>
      <c r="D4531" s="73"/>
      <c r="E4531" s="71">
        <f t="shared" si="386"/>
        <v>8.4184772184770793</v>
      </c>
      <c r="G4531" s="67">
        <f t="shared" ca="1" si="387"/>
        <v>0.85124261673087664</v>
      </c>
    </row>
    <row r="4532" spans="1:7" x14ac:dyDescent="0.45">
      <c r="A4532" s="65">
        <f t="shared" si="388"/>
        <v>4531</v>
      </c>
      <c r="B4532" s="66">
        <f t="shared" si="384"/>
        <v>20529961</v>
      </c>
      <c r="C4532" s="71">
        <f t="shared" si="385"/>
        <v>67.31270311018568</v>
      </c>
      <c r="D4532" s="73"/>
      <c r="E4532" s="71">
        <f t="shared" si="386"/>
        <v>8.4186979446671391</v>
      </c>
      <c r="G4532" s="67">
        <f t="shared" ca="1" si="387"/>
        <v>0.37197579556138638</v>
      </c>
    </row>
    <row r="4533" spans="1:7" x14ac:dyDescent="0.45">
      <c r="A4533" s="65">
        <f t="shared" si="388"/>
        <v>4532</v>
      </c>
      <c r="B4533" s="66">
        <f t="shared" si="384"/>
        <v>20539024</v>
      </c>
      <c r="C4533" s="71">
        <f t="shared" si="385"/>
        <v>67.320130718827343</v>
      </c>
      <c r="D4533" s="73"/>
      <c r="E4533" s="71">
        <f t="shared" si="386"/>
        <v>8.4189186221478973</v>
      </c>
      <c r="G4533" s="67">
        <f t="shared" ca="1" si="387"/>
        <v>0.96975015158620637</v>
      </c>
    </row>
    <row r="4534" spans="1:7" x14ac:dyDescent="0.45">
      <c r="A4534" s="65">
        <f t="shared" si="388"/>
        <v>4533</v>
      </c>
      <c r="B4534" s="66">
        <f t="shared" si="384"/>
        <v>20548089</v>
      </c>
      <c r="C4534" s="71">
        <f t="shared" si="385"/>
        <v>67.32755750805164</v>
      </c>
      <c r="D4534" s="73"/>
      <c r="E4534" s="71">
        <f t="shared" si="386"/>
        <v>8.4191392509408498</v>
      </c>
      <c r="G4534" s="67">
        <f t="shared" ca="1" si="387"/>
        <v>0.97052403599647152</v>
      </c>
    </row>
    <row r="4535" spans="1:7" x14ac:dyDescent="0.45">
      <c r="A4535" s="65">
        <f t="shared" si="388"/>
        <v>4534</v>
      </c>
      <c r="B4535" s="66">
        <f t="shared" si="384"/>
        <v>20557156</v>
      </c>
      <c r="C4535" s="71">
        <f t="shared" si="385"/>
        <v>67.334983478129701</v>
      </c>
      <c r="D4535" s="73"/>
      <c r="E4535" s="71">
        <f t="shared" si="386"/>
        <v>8.4193598310674744</v>
      </c>
      <c r="G4535" s="67">
        <f t="shared" ca="1" si="387"/>
        <v>0.43848965050517585</v>
      </c>
    </row>
    <row r="4536" spans="1:7" x14ac:dyDescent="0.45">
      <c r="A4536" s="65">
        <f t="shared" si="388"/>
        <v>4535</v>
      </c>
      <c r="B4536" s="66">
        <f t="shared" si="384"/>
        <v>20566225</v>
      </c>
      <c r="C4536" s="71">
        <f t="shared" si="385"/>
        <v>67.342408629332525</v>
      </c>
      <c r="D4536" s="73"/>
      <c r="E4536" s="71">
        <f t="shared" si="386"/>
        <v>8.4195803625492367</v>
      </c>
      <c r="G4536" s="67">
        <f t="shared" ca="1" si="387"/>
        <v>0.82350958535293584</v>
      </c>
    </row>
    <row r="4537" spans="1:7" x14ac:dyDescent="0.45">
      <c r="A4537" s="65">
        <f t="shared" si="388"/>
        <v>4536</v>
      </c>
      <c r="B4537" s="66">
        <f t="shared" si="384"/>
        <v>20575296</v>
      </c>
      <c r="C4537" s="71">
        <f t="shared" si="385"/>
        <v>67.349832961930943</v>
      </c>
      <c r="D4537" s="73"/>
      <c r="E4537" s="71">
        <f t="shared" si="386"/>
        <v>8.4198008454075879</v>
      </c>
      <c r="G4537" s="67">
        <f t="shared" ca="1" si="387"/>
        <v>0.72567181067446884</v>
      </c>
    </row>
    <row r="4538" spans="1:7" x14ac:dyDescent="0.45">
      <c r="A4538" s="65">
        <f t="shared" si="388"/>
        <v>4537</v>
      </c>
      <c r="B4538" s="66">
        <f t="shared" si="384"/>
        <v>20584369</v>
      </c>
      <c r="C4538" s="71">
        <f t="shared" si="385"/>
        <v>67.357256476195644</v>
      </c>
      <c r="D4538" s="73"/>
      <c r="E4538" s="71">
        <f t="shared" si="386"/>
        <v>8.4200212796639633</v>
      </c>
      <c r="G4538" s="67">
        <f t="shared" ca="1" si="387"/>
        <v>0.44856610979375444</v>
      </c>
    </row>
    <row r="4539" spans="1:7" x14ac:dyDescent="0.45">
      <c r="A4539" s="65">
        <f t="shared" si="388"/>
        <v>4538</v>
      </c>
      <c r="B4539" s="66">
        <f t="shared" si="384"/>
        <v>20593444</v>
      </c>
      <c r="C4539" s="71">
        <f t="shared" si="385"/>
        <v>67.36467917239716</v>
      </c>
      <c r="D4539" s="73"/>
      <c r="E4539" s="71">
        <f t="shared" si="386"/>
        <v>8.4202416653397876</v>
      </c>
      <c r="G4539" s="67">
        <f t="shared" ca="1" si="387"/>
        <v>0.18339352626123395</v>
      </c>
    </row>
    <row r="4540" spans="1:7" x14ac:dyDescent="0.45">
      <c r="A4540" s="65">
        <f t="shared" si="388"/>
        <v>4539</v>
      </c>
      <c r="B4540" s="66">
        <f t="shared" si="384"/>
        <v>20602521</v>
      </c>
      <c r="C4540" s="71">
        <f t="shared" si="385"/>
        <v>67.372101050805895</v>
      </c>
      <c r="D4540" s="73"/>
      <c r="E4540" s="71">
        <f t="shared" si="386"/>
        <v>8.4204620024564658</v>
      </c>
      <c r="G4540" s="67">
        <f t="shared" ca="1" si="387"/>
        <v>0.92039407809637597</v>
      </c>
    </row>
    <row r="4541" spans="1:7" x14ac:dyDescent="0.45">
      <c r="A4541" s="65">
        <f t="shared" si="388"/>
        <v>4540</v>
      </c>
      <c r="B4541" s="66">
        <f t="shared" si="384"/>
        <v>20611600</v>
      </c>
      <c r="C4541" s="71">
        <f t="shared" si="385"/>
        <v>67.379522111692069</v>
      </c>
      <c r="D4541" s="73"/>
      <c r="E4541" s="71">
        <f t="shared" si="386"/>
        <v>8.4206822910353942</v>
      </c>
      <c r="G4541" s="67">
        <f t="shared" ca="1" si="387"/>
        <v>0.36310835231854455</v>
      </c>
    </row>
    <row r="4542" spans="1:7" x14ac:dyDescent="0.45">
      <c r="A4542" s="65">
        <f t="shared" si="388"/>
        <v>4541</v>
      </c>
      <c r="B4542" s="66">
        <f t="shared" si="384"/>
        <v>20620681</v>
      </c>
      <c r="C4542" s="71">
        <f t="shared" si="385"/>
        <v>67.386942355325786</v>
      </c>
      <c r="D4542" s="73"/>
      <c r="E4542" s="71">
        <f t="shared" si="386"/>
        <v>8.4209025310979513</v>
      </c>
      <c r="G4542" s="67">
        <f t="shared" ca="1" si="387"/>
        <v>0.80383794421192101</v>
      </c>
    </row>
    <row r="4543" spans="1:7" x14ac:dyDescent="0.45">
      <c r="A4543" s="65">
        <f t="shared" si="388"/>
        <v>4542</v>
      </c>
      <c r="B4543" s="66">
        <f t="shared" si="384"/>
        <v>20629764</v>
      </c>
      <c r="C4543" s="71">
        <f t="shared" si="385"/>
        <v>67.394361781976983</v>
      </c>
      <c r="D4543" s="73"/>
      <c r="E4543" s="71">
        <f t="shared" si="386"/>
        <v>8.421122722665503</v>
      </c>
      <c r="G4543" s="67">
        <f t="shared" ca="1" si="387"/>
        <v>0.32005471049010181</v>
      </c>
    </row>
    <row r="4544" spans="1:7" x14ac:dyDescent="0.45">
      <c r="A4544" s="65">
        <f t="shared" si="388"/>
        <v>4543</v>
      </c>
      <c r="B4544" s="66">
        <f t="shared" si="384"/>
        <v>20638849</v>
      </c>
      <c r="C4544" s="71">
        <f t="shared" si="385"/>
        <v>67.401780391915466</v>
      </c>
      <c r="D4544" s="73"/>
      <c r="E4544" s="71">
        <f t="shared" si="386"/>
        <v>8.4213428657594029</v>
      </c>
      <c r="G4544" s="67">
        <f t="shared" ca="1" si="387"/>
        <v>0.71591317646002872</v>
      </c>
    </row>
    <row r="4545" spans="1:7" x14ac:dyDescent="0.45">
      <c r="A4545" s="65">
        <f t="shared" si="388"/>
        <v>4544</v>
      </c>
      <c r="B4545" s="66">
        <f t="shared" si="384"/>
        <v>20647936</v>
      </c>
      <c r="C4545" s="71">
        <f t="shared" si="385"/>
        <v>67.409198185410872</v>
      </c>
      <c r="D4545" s="73"/>
      <c r="E4545" s="71">
        <f t="shared" si="386"/>
        <v>8.421562960400987</v>
      </c>
      <c r="G4545" s="67">
        <f t="shared" ca="1" si="387"/>
        <v>0.57806745259876124</v>
      </c>
    </row>
    <row r="4546" spans="1:7" x14ac:dyDescent="0.45">
      <c r="A4546" s="65">
        <f t="shared" si="388"/>
        <v>4545</v>
      </c>
      <c r="B4546" s="66">
        <f t="shared" si="384"/>
        <v>20657025</v>
      </c>
      <c r="C4546" s="71">
        <f t="shared" si="385"/>
        <v>67.416615162732697</v>
      </c>
      <c r="D4546" s="73"/>
      <c r="E4546" s="71">
        <f t="shared" si="386"/>
        <v>8.4217830066115784</v>
      </c>
      <c r="G4546" s="67">
        <f t="shared" ca="1" si="387"/>
        <v>9.4354392015182365E-3</v>
      </c>
    </row>
    <row r="4547" spans="1:7" x14ac:dyDescent="0.45">
      <c r="A4547" s="65">
        <f t="shared" si="388"/>
        <v>4546</v>
      </c>
      <c r="B4547" s="66">
        <f t="shared" ref="B4547:B4610" si="389">A4547^2</f>
        <v>20666116</v>
      </c>
      <c r="C4547" s="71">
        <f t="shared" ref="C4547:C4610" si="390">SQRT(A4547)</f>
        <v>67.424031324150292</v>
      </c>
      <c r="D4547" s="73"/>
      <c r="E4547" s="71">
        <f t="shared" ref="E4547:E4610" si="391">LN(A4547)</f>
        <v>8.4220030044124883</v>
      </c>
      <c r="G4547" s="67">
        <f t="shared" ref="G4547:G4610" ca="1" si="392">RAND()</f>
        <v>0.31160599701464164</v>
      </c>
    </row>
    <row r="4548" spans="1:7" x14ac:dyDescent="0.45">
      <c r="A4548" s="65">
        <f t="shared" ref="A4548:A4611" si="393">A4547+1</f>
        <v>4547</v>
      </c>
      <c r="B4548" s="66">
        <f t="shared" si="389"/>
        <v>20675209</v>
      </c>
      <c r="C4548" s="71">
        <f t="shared" si="390"/>
        <v>67.431446669932868</v>
      </c>
      <c r="D4548" s="73"/>
      <c r="E4548" s="71">
        <f t="shared" si="391"/>
        <v>8.4222229538250097</v>
      </c>
      <c r="G4548" s="67">
        <f t="shared" ca="1" si="392"/>
        <v>7.8481227132054521E-3</v>
      </c>
    </row>
    <row r="4549" spans="1:7" x14ac:dyDescent="0.45">
      <c r="A4549" s="65">
        <f t="shared" si="393"/>
        <v>4548</v>
      </c>
      <c r="B4549" s="66">
        <f t="shared" si="389"/>
        <v>20684304</v>
      </c>
      <c r="C4549" s="71">
        <f t="shared" si="390"/>
        <v>67.438861200349464</v>
      </c>
      <c r="D4549" s="73"/>
      <c r="E4549" s="71">
        <f t="shared" si="391"/>
        <v>8.4224428548704271</v>
      </c>
      <c r="G4549" s="67">
        <f t="shared" ca="1" si="392"/>
        <v>0.13672815093344348</v>
      </c>
    </row>
    <row r="4550" spans="1:7" x14ac:dyDescent="0.45">
      <c r="A4550" s="65">
        <f t="shared" si="393"/>
        <v>4549</v>
      </c>
      <c r="B4550" s="66">
        <f t="shared" si="389"/>
        <v>20693401</v>
      </c>
      <c r="C4550" s="71">
        <f t="shared" si="390"/>
        <v>67.446274915668994</v>
      </c>
      <c r="D4550" s="73"/>
      <c r="E4550" s="71">
        <f t="shared" si="391"/>
        <v>8.4226627075700033</v>
      </c>
      <c r="G4550" s="67">
        <f t="shared" ca="1" si="392"/>
        <v>0.35783195147550095</v>
      </c>
    </row>
    <row r="4551" spans="1:7" x14ac:dyDescent="0.45">
      <c r="A4551" s="65">
        <f t="shared" si="393"/>
        <v>4550</v>
      </c>
      <c r="B4551" s="66">
        <f t="shared" si="389"/>
        <v>20702500</v>
      </c>
      <c r="C4551" s="71">
        <f t="shared" si="390"/>
        <v>67.453687816160212</v>
      </c>
      <c r="D4551" s="73"/>
      <c r="E4551" s="71">
        <f t="shared" si="391"/>
        <v>8.4228825119449962</v>
      </c>
      <c r="G4551" s="67">
        <f t="shared" ca="1" si="392"/>
        <v>0.9984923350814513</v>
      </c>
    </row>
    <row r="4552" spans="1:7" x14ac:dyDescent="0.45">
      <c r="A4552" s="65">
        <f t="shared" si="393"/>
        <v>4551</v>
      </c>
      <c r="B4552" s="66">
        <f t="shared" si="389"/>
        <v>20711601</v>
      </c>
      <c r="C4552" s="71">
        <f t="shared" si="390"/>
        <v>67.461099902091718</v>
      </c>
      <c r="D4552" s="73"/>
      <c r="E4552" s="71">
        <f t="shared" si="391"/>
        <v>8.4231022680166419</v>
      </c>
      <c r="G4552" s="67">
        <f t="shared" ca="1" si="392"/>
        <v>0.70360308312666187</v>
      </c>
    </row>
    <row r="4553" spans="1:7" x14ac:dyDescent="0.45">
      <c r="A4553" s="65">
        <f t="shared" si="393"/>
        <v>4552</v>
      </c>
      <c r="B4553" s="66">
        <f t="shared" si="389"/>
        <v>20720704</v>
      </c>
      <c r="C4553" s="71">
        <f t="shared" si="390"/>
        <v>67.468511173731997</v>
      </c>
      <c r="D4553" s="73"/>
      <c r="E4553" s="71">
        <f t="shared" si="391"/>
        <v>8.4233219758061662</v>
      </c>
      <c r="G4553" s="67">
        <f t="shared" ca="1" si="392"/>
        <v>0.52955126152372867</v>
      </c>
    </row>
    <row r="4554" spans="1:7" x14ac:dyDescent="0.45">
      <c r="A4554" s="65">
        <f t="shared" si="393"/>
        <v>4553</v>
      </c>
      <c r="B4554" s="66">
        <f t="shared" si="389"/>
        <v>20729809</v>
      </c>
      <c r="C4554" s="71">
        <f t="shared" si="390"/>
        <v>67.475921631349351</v>
      </c>
      <c r="D4554" s="73"/>
      <c r="E4554" s="71">
        <f t="shared" si="391"/>
        <v>8.4235416353347823</v>
      </c>
      <c r="G4554" s="67">
        <f t="shared" ca="1" si="392"/>
        <v>0.72920413358629532</v>
      </c>
    </row>
    <row r="4555" spans="1:7" x14ac:dyDescent="0.45">
      <c r="A4555" s="65">
        <f t="shared" si="393"/>
        <v>4554</v>
      </c>
      <c r="B4555" s="66">
        <f t="shared" si="389"/>
        <v>20738916</v>
      </c>
      <c r="C4555" s="71">
        <f t="shared" si="390"/>
        <v>67.483331275211953</v>
      </c>
      <c r="D4555" s="73"/>
      <c r="E4555" s="71">
        <f t="shared" si="391"/>
        <v>8.4237612466236858</v>
      </c>
      <c r="G4555" s="67">
        <f t="shared" ca="1" si="392"/>
        <v>0.15539491317106091</v>
      </c>
    </row>
    <row r="4556" spans="1:7" x14ac:dyDescent="0.45">
      <c r="A4556" s="65">
        <f t="shared" si="393"/>
        <v>4555</v>
      </c>
      <c r="B4556" s="66">
        <f t="shared" si="389"/>
        <v>20748025</v>
      </c>
      <c r="C4556" s="71">
        <f t="shared" si="390"/>
        <v>67.490740105587818</v>
      </c>
      <c r="D4556" s="73"/>
      <c r="E4556" s="71">
        <f t="shared" si="391"/>
        <v>8.4239808096940578</v>
      </c>
      <c r="G4556" s="67">
        <f t="shared" ca="1" si="392"/>
        <v>0.65090302318910054</v>
      </c>
    </row>
    <row r="4557" spans="1:7" x14ac:dyDescent="0.45">
      <c r="A4557" s="65">
        <f t="shared" si="393"/>
        <v>4556</v>
      </c>
      <c r="B4557" s="66">
        <f t="shared" si="389"/>
        <v>20757136</v>
      </c>
      <c r="C4557" s="71">
        <f t="shared" si="390"/>
        <v>67.498148122744823</v>
      </c>
      <c r="D4557" s="73"/>
      <c r="E4557" s="71">
        <f t="shared" si="391"/>
        <v>8.4242003245670727</v>
      </c>
      <c r="G4557" s="67">
        <f t="shared" ca="1" si="392"/>
        <v>0.33788341648492204</v>
      </c>
    </row>
    <row r="4558" spans="1:7" x14ac:dyDescent="0.45">
      <c r="A4558" s="65">
        <f t="shared" si="393"/>
        <v>4557</v>
      </c>
      <c r="B4558" s="66">
        <f t="shared" si="389"/>
        <v>20766249</v>
      </c>
      <c r="C4558" s="71">
        <f t="shared" si="390"/>
        <v>67.505555326950685</v>
      </c>
      <c r="D4558" s="73"/>
      <c r="E4558" s="71">
        <f t="shared" si="391"/>
        <v>8.4244197912638832</v>
      </c>
      <c r="G4558" s="67">
        <f t="shared" ca="1" si="392"/>
        <v>0.32727220345887509</v>
      </c>
    </row>
    <row r="4559" spans="1:7" x14ac:dyDescent="0.45">
      <c r="A4559" s="65">
        <f t="shared" si="393"/>
        <v>4558</v>
      </c>
      <c r="B4559" s="66">
        <f t="shared" si="389"/>
        <v>20775364</v>
      </c>
      <c r="C4559" s="71">
        <f t="shared" si="390"/>
        <v>67.512961718472994</v>
      </c>
      <c r="D4559" s="73"/>
      <c r="E4559" s="71">
        <f t="shared" si="391"/>
        <v>8.4246392098056297</v>
      </c>
      <c r="G4559" s="67">
        <f t="shared" ca="1" si="392"/>
        <v>0.74660833633948043</v>
      </c>
    </row>
    <row r="4560" spans="1:7" x14ac:dyDescent="0.45">
      <c r="A4560" s="65">
        <f t="shared" si="393"/>
        <v>4559</v>
      </c>
      <c r="B4560" s="66">
        <f t="shared" si="389"/>
        <v>20784481</v>
      </c>
      <c r="C4560" s="71">
        <f t="shared" si="390"/>
        <v>67.520367297579185</v>
      </c>
      <c r="D4560" s="73"/>
      <c r="E4560" s="71">
        <f t="shared" si="391"/>
        <v>8.4248585802134421</v>
      </c>
      <c r="G4560" s="67">
        <f t="shared" ca="1" si="392"/>
        <v>1.2456814538537309E-2</v>
      </c>
    </row>
    <row r="4561" spans="1:7" x14ac:dyDescent="0.45">
      <c r="A4561" s="65">
        <f t="shared" si="393"/>
        <v>4560</v>
      </c>
      <c r="B4561" s="66">
        <f t="shared" si="389"/>
        <v>20793600</v>
      </c>
      <c r="C4561" s="71">
        <f t="shared" si="390"/>
        <v>67.527772064536535</v>
      </c>
      <c r="D4561" s="73"/>
      <c r="E4561" s="71">
        <f t="shared" si="391"/>
        <v>8.4250779025084324</v>
      </c>
      <c r="G4561" s="67">
        <f t="shared" ca="1" si="392"/>
        <v>0.32668167975914775</v>
      </c>
    </row>
    <row r="4562" spans="1:7" x14ac:dyDescent="0.45">
      <c r="A4562" s="65">
        <f t="shared" si="393"/>
        <v>4561</v>
      </c>
      <c r="B4562" s="66">
        <f t="shared" si="389"/>
        <v>20802721</v>
      </c>
      <c r="C4562" s="71">
        <f t="shared" si="390"/>
        <v>67.53517601961218</v>
      </c>
      <c r="D4562" s="73"/>
      <c r="E4562" s="71">
        <f t="shared" si="391"/>
        <v>8.4252971767117</v>
      </c>
      <c r="G4562" s="67">
        <f t="shared" ca="1" si="392"/>
        <v>0.90298699619503642</v>
      </c>
    </row>
    <row r="4563" spans="1:7" x14ac:dyDescent="0.45">
      <c r="A4563" s="65">
        <f t="shared" si="393"/>
        <v>4562</v>
      </c>
      <c r="B4563" s="66">
        <f t="shared" si="389"/>
        <v>20811844</v>
      </c>
      <c r="C4563" s="71">
        <f t="shared" si="390"/>
        <v>67.542579163073128</v>
      </c>
      <c r="D4563" s="73"/>
      <c r="E4563" s="71">
        <f t="shared" si="391"/>
        <v>8.4255164028443339</v>
      </c>
      <c r="G4563" s="67">
        <f t="shared" ca="1" si="392"/>
        <v>0.19602463638150736</v>
      </c>
    </row>
    <row r="4564" spans="1:7" x14ac:dyDescent="0.45">
      <c r="A4564" s="65">
        <f t="shared" si="393"/>
        <v>4563</v>
      </c>
      <c r="B4564" s="66">
        <f t="shared" si="389"/>
        <v>20820969</v>
      </c>
      <c r="C4564" s="71">
        <f t="shared" si="390"/>
        <v>67.549981495186216</v>
      </c>
      <c r="D4564" s="73"/>
      <c r="E4564" s="71">
        <f t="shared" si="391"/>
        <v>8.4257355809274017</v>
      </c>
      <c r="G4564" s="67">
        <f t="shared" ca="1" si="392"/>
        <v>0.89202596552892088</v>
      </c>
    </row>
    <row r="4565" spans="1:7" x14ac:dyDescent="0.45">
      <c r="A4565" s="65">
        <f t="shared" si="393"/>
        <v>4564</v>
      </c>
      <c r="B4565" s="66">
        <f t="shared" si="389"/>
        <v>20830096</v>
      </c>
      <c r="C4565" s="71">
        <f t="shared" si="390"/>
        <v>67.557383016218139</v>
      </c>
      <c r="D4565" s="73"/>
      <c r="E4565" s="71">
        <f t="shared" si="391"/>
        <v>8.4259547109819657</v>
      </c>
      <c r="G4565" s="67">
        <f t="shared" ca="1" si="392"/>
        <v>0.4736762017548154</v>
      </c>
    </row>
    <row r="4566" spans="1:7" x14ac:dyDescent="0.45">
      <c r="A4566" s="65">
        <f t="shared" si="393"/>
        <v>4565</v>
      </c>
      <c r="B4566" s="66">
        <f t="shared" si="389"/>
        <v>20839225</v>
      </c>
      <c r="C4566" s="71">
        <f t="shared" si="390"/>
        <v>67.564783726435479</v>
      </c>
      <c r="D4566" s="73"/>
      <c r="E4566" s="71">
        <f t="shared" si="391"/>
        <v>8.4261737930290685</v>
      </c>
      <c r="G4566" s="67">
        <f t="shared" ca="1" si="392"/>
        <v>0.2549128060105802</v>
      </c>
    </row>
    <row r="4567" spans="1:7" x14ac:dyDescent="0.45">
      <c r="A4567" s="65">
        <f t="shared" si="393"/>
        <v>4566</v>
      </c>
      <c r="B4567" s="66">
        <f t="shared" si="389"/>
        <v>20848356</v>
      </c>
      <c r="C4567" s="71">
        <f t="shared" si="390"/>
        <v>67.572183626104604</v>
      </c>
      <c r="D4567" s="73"/>
      <c r="E4567" s="71">
        <f t="shared" si="391"/>
        <v>8.4263928270897406</v>
      </c>
      <c r="G4567" s="67">
        <f t="shared" ca="1" si="392"/>
        <v>0.82412924189467041</v>
      </c>
    </row>
    <row r="4568" spans="1:7" x14ac:dyDescent="0.45">
      <c r="A4568" s="65">
        <f t="shared" si="393"/>
        <v>4567</v>
      </c>
      <c r="B4568" s="66">
        <f t="shared" si="389"/>
        <v>20857489</v>
      </c>
      <c r="C4568" s="71">
        <f t="shared" si="390"/>
        <v>67.57958271549181</v>
      </c>
      <c r="D4568" s="73"/>
      <c r="E4568" s="71">
        <f t="shared" si="391"/>
        <v>8.4266118131849996</v>
      </c>
      <c r="G4568" s="67">
        <f t="shared" ca="1" si="392"/>
        <v>0.87363198541997122</v>
      </c>
    </row>
    <row r="4569" spans="1:7" x14ac:dyDescent="0.45">
      <c r="A4569" s="65">
        <f t="shared" si="393"/>
        <v>4568</v>
      </c>
      <c r="B4569" s="66">
        <f t="shared" si="389"/>
        <v>20866624</v>
      </c>
      <c r="C4569" s="71">
        <f t="shared" si="390"/>
        <v>67.586980994863211</v>
      </c>
      <c r="D4569" s="73"/>
      <c r="E4569" s="71">
        <f t="shared" si="391"/>
        <v>8.4268307513358458</v>
      </c>
      <c r="G4569" s="67">
        <f t="shared" ca="1" si="392"/>
        <v>0.78483221390633351</v>
      </c>
    </row>
    <row r="4570" spans="1:7" x14ac:dyDescent="0.45">
      <c r="A4570" s="65">
        <f t="shared" si="393"/>
        <v>4569</v>
      </c>
      <c r="B4570" s="66">
        <f t="shared" si="389"/>
        <v>20875761</v>
      </c>
      <c r="C4570" s="71">
        <f t="shared" si="390"/>
        <v>67.594378464484748</v>
      </c>
      <c r="D4570" s="73"/>
      <c r="E4570" s="71">
        <f t="shared" si="391"/>
        <v>8.4270496415632721</v>
      </c>
      <c r="G4570" s="67">
        <f t="shared" ca="1" si="392"/>
        <v>0.50022200506242687</v>
      </c>
    </row>
    <row r="4571" spans="1:7" x14ac:dyDescent="0.45">
      <c r="A4571" s="65">
        <f t="shared" si="393"/>
        <v>4570</v>
      </c>
      <c r="B4571" s="66">
        <f t="shared" si="389"/>
        <v>20884900</v>
      </c>
      <c r="C4571" s="71">
        <f t="shared" si="390"/>
        <v>67.601775124622279</v>
      </c>
      <c r="D4571" s="73"/>
      <c r="E4571" s="71">
        <f t="shared" si="391"/>
        <v>8.4272684838882501</v>
      </c>
      <c r="G4571" s="67">
        <f t="shared" ca="1" si="392"/>
        <v>0.70658691224627812</v>
      </c>
    </row>
    <row r="4572" spans="1:7" x14ac:dyDescent="0.45">
      <c r="A4572" s="65">
        <f t="shared" si="393"/>
        <v>4571</v>
      </c>
      <c r="B4572" s="66">
        <f t="shared" si="389"/>
        <v>20894041</v>
      </c>
      <c r="C4572" s="71">
        <f t="shared" si="390"/>
        <v>67.609170975541474</v>
      </c>
      <c r="D4572" s="73"/>
      <c r="E4572" s="71">
        <f t="shared" si="391"/>
        <v>8.4274872783317445</v>
      </c>
      <c r="G4572" s="67">
        <f t="shared" ca="1" si="392"/>
        <v>4.8073260197852963E-2</v>
      </c>
    </row>
    <row r="4573" spans="1:7" x14ac:dyDescent="0.45">
      <c r="A4573" s="65">
        <f t="shared" si="393"/>
        <v>4572</v>
      </c>
      <c r="B4573" s="66">
        <f t="shared" si="389"/>
        <v>20903184</v>
      </c>
      <c r="C4573" s="71">
        <f t="shared" si="390"/>
        <v>67.616566017507864</v>
      </c>
      <c r="D4573" s="73"/>
      <c r="E4573" s="71">
        <f t="shared" si="391"/>
        <v>8.427706024914702</v>
      </c>
      <c r="G4573" s="67">
        <f t="shared" ca="1" si="392"/>
        <v>0.11180122185895003</v>
      </c>
    </row>
    <row r="4574" spans="1:7" x14ac:dyDescent="0.45">
      <c r="A4574" s="65">
        <f t="shared" si="393"/>
        <v>4573</v>
      </c>
      <c r="B4574" s="66">
        <f t="shared" si="389"/>
        <v>20912329</v>
      </c>
      <c r="C4574" s="71">
        <f t="shared" si="390"/>
        <v>67.623960250786851</v>
      </c>
      <c r="D4574" s="73"/>
      <c r="E4574" s="71">
        <f t="shared" si="391"/>
        <v>8.4279247236580552</v>
      </c>
      <c r="G4574" s="67">
        <f t="shared" ca="1" si="392"/>
        <v>0.35872191198753611</v>
      </c>
    </row>
    <row r="4575" spans="1:7" x14ac:dyDescent="0.45">
      <c r="A4575" s="65">
        <f t="shared" si="393"/>
        <v>4574</v>
      </c>
      <c r="B4575" s="66">
        <f t="shared" si="389"/>
        <v>20921476</v>
      </c>
      <c r="C4575" s="71">
        <f t="shared" si="390"/>
        <v>67.631353675643666</v>
      </c>
      <c r="D4575" s="73"/>
      <c r="E4575" s="71">
        <f t="shared" si="391"/>
        <v>8.4281433745827261</v>
      </c>
      <c r="G4575" s="67">
        <f t="shared" ca="1" si="392"/>
        <v>0.78355066391671235</v>
      </c>
    </row>
    <row r="4576" spans="1:7" x14ac:dyDescent="0.45">
      <c r="A4576" s="65">
        <f t="shared" si="393"/>
        <v>4575</v>
      </c>
      <c r="B4576" s="66">
        <f t="shared" si="389"/>
        <v>20930625</v>
      </c>
      <c r="C4576" s="71">
        <f t="shared" si="390"/>
        <v>67.638746292343413</v>
      </c>
      <c r="D4576" s="73"/>
      <c r="E4576" s="71">
        <f t="shared" si="391"/>
        <v>8.4283619777096224</v>
      </c>
      <c r="G4576" s="67">
        <f t="shared" ca="1" si="392"/>
        <v>4.1405901906512721E-2</v>
      </c>
    </row>
    <row r="4577" spans="1:7" x14ac:dyDescent="0.45">
      <c r="A4577" s="65">
        <f t="shared" si="393"/>
        <v>4576</v>
      </c>
      <c r="B4577" s="66">
        <f t="shared" si="389"/>
        <v>20939776</v>
      </c>
      <c r="C4577" s="71">
        <f t="shared" si="390"/>
        <v>67.646138101151053</v>
      </c>
      <c r="D4577" s="73"/>
      <c r="E4577" s="71">
        <f t="shared" si="391"/>
        <v>8.428580533059634</v>
      </c>
      <c r="G4577" s="67">
        <f t="shared" ca="1" si="392"/>
        <v>1.4096004202342249E-2</v>
      </c>
    </row>
    <row r="4578" spans="1:7" x14ac:dyDescent="0.45">
      <c r="A4578" s="65">
        <f t="shared" si="393"/>
        <v>4577</v>
      </c>
      <c r="B4578" s="66">
        <f t="shared" si="389"/>
        <v>20948929</v>
      </c>
      <c r="C4578" s="71">
        <f t="shared" si="390"/>
        <v>67.65352910233139</v>
      </c>
      <c r="D4578" s="73"/>
      <c r="E4578" s="71">
        <f t="shared" si="391"/>
        <v>8.4287990406536419</v>
      </c>
      <c r="G4578" s="67">
        <f t="shared" ca="1" si="392"/>
        <v>0.27842351044698099</v>
      </c>
    </row>
    <row r="4579" spans="1:7" x14ac:dyDescent="0.45">
      <c r="A4579" s="65">
        <f t="shared" si="393"/>
        <v>4578</v>
      </c>
      <c r="B4579" s="66">
        <f t="shared" si="389"/>
        <v>20958084</v>
      </c>
      <c r="C4579" s="71">
        <f t="shared" si="390"/>
        <v>67.660919296149089</v>
      </c>
      <c r="D4579" s="73"/>
      <c r="E4579" s="71">
        <f t="shared" si="391"/>
        <v>8.4290175005125114</v>
      </c>
      <c r="G4579" s="67">
        <f t="shared" ca="1" si="392"/>
        <v>0.94457191568687449</v>
      </c>
    </row>
    <row r="4580" spans="1:7" x14ac:dyDescent="0.45">
      <c r="A4580" s="65">
        <f t="shared" si="393"/>
        <v>4579</v>
      </c>
      <c r="B4580" s="66">
        <f t="shared" si="389"/>
        <v>20967241</v>
      </c>
      <c r="C4580" s="71">
        <f t="shared" si="390"/>
        <v>67.66830868286867</v>
      </c>
      <c r="D4580" s="73"/>
      <c r="E4580" s="71">
        <f t="shared" si="391"/>
        <v>8.429235912657095</v>
      </c>
      <c r="G4580" s="67">
        <f t="shared" ca="1" si="392"/>
        <v>0.19219810125510517</v>
      </c>
    </row>
    <row r="4581" spans="1:7" x14ac:dyDescent="0.45">
      <c r="A4581" s="65">
        <f t="shared" si="393"/>
        <v>4580</v>
      </c>
      <c r="B4581" s="66">
        <f t="shared" si="389"/>
        <v>20976400</v>
      </c>
      <c r="C4581" s="71">
        <f t="shared" si="390"/>
        <v>67.675697262754525</v>
      </c>
      <c r="D4581" s="73"/>
      <c r="E4581" s="71">
        <f t="shared" si="391"/>
        <v>8.4294542771082313</v>
      </c>
      <c r="G4581" s="67">
        <f t="shared" ca="1" si="392"/>
        <v>0.31509858653950451</v>
      </c>
    </row>
    <row r="4582" spans="1:7" x14ac:dyDescent="0.45">
      <c r="A4582" s="65">
        <f t="shared" si="393"/>
        <v>4581</v>
      </c>
      <c r="B4582" s="66">
        <f t="shared" si="389"/>
        <v>20985561</v>
      </c>
      <c r="C4582" s="71">
        <f t="shared" si="390"/>
        <v>67.683085036070864</v>
      </c>
      <c r="D4582" s="73"/>
      <c r="E4582" s="71">
        <f t="shared" si="391"/>
        <v>8.4296725938867425</v>
      </c>
      <c r="G4582" s="67">
        <f t="shared" ca="1" si="392"/>
        <v>0.68257832718848632</v>
      </c>
    </row>
    <row r="4583" spans="1:7" x14ac:dyDescent="0.45">
      <c r="A4583" s="65">
        <f t="shared" si="393"/>
        <v>4582</v>
      </c>
      <c r="B4583" s="66">
        <f t="shared" si="389"/>
        <v>20994724</v>
      </c>
      <c r="C4583" s="71">
        <f t="shared" si="390"/>
        <v>67.690472003081794</v>
      </c>
      <c r="D4583" s="73"/>
      <c r="E4583" s="71">
        <f t="shared" si="391"/>
        <v>8.4298908630134406</v>
      </c>
      <c r="G4583" s="67">
        <f t="shared" ca="1" si="392"/>
        <v>0.51836584289008714</v>
      </c>
    </row>
    <row r="4584" spans="1:7" x14ac:dyDescent="0.45">
      <c r="A4584" s="65">
        <f t="shared" si="393"/>
        <v>4583</v>
      </c>
      <c r="B4584" s="66">
        <f t="shared" si="389"/>
        <v>21003889</v>
      </c>
      <c r="C4584" s="71">
        <f t="shared" si="390"/>
        <v>67.69785816405124</v>
      </c>
      <c r="D4584" s="73"/>
      <c r="E4584" s="71">
        <f t="shared" si="391"/>
        <v>8.4301090845091249</v>
      </c>
      <c r="G4584" s="67">
        <f t="shared" ca="1" si="392"/>
        <v>0.84664259051284019</v>
      </c>
    </row>
    <row r="4585" spans="1:7" x14ac:dyDescent="0.45">
      <c r="A4585" s="65">
        <f t="shared" si="393"/>
        <v>4584</v>
      </c>
      <c r="B4585" s="66">
        <f t="shared" si="389"/>
        <v>21013056</v>
      </c>
      <c r="C4585" s="71">
        <f t="shared" si="390"/>
        <v>67.705243519243027</v>
      </c>
      <c r="D4585" s="73"/>
      <c r="E4585" s="71">
        <f t="shared" si="391"/>
        <v>8.4303272583945752</v>
      </c>
      <c r="G4585" s="67">
        <f t="shared" ca="1" si="392"/>
        <v>0.53841520307184498</v>
      </c>
    </row>
    <row r="4586" spans="1:7" x14ac:dyDescent="0.45">
      <c r="A4586" s="65">
        <f t="shared" si="393"/>
        <v>4585</v>
      </c>
      <c r="B4586" s="66">
        <f t="shared" si="389"/>
        <v>21022225</v>
      </c>
      <c r="C4586" s="71">
        <f t="shared" si="390"/>
        <v>67.712628068920793</v>
      </c>
      <c r="D4586" s="73"/>
      <c r="E4586" s="71">
        <f t="shared" si="391"/>
        <v>8.430545384690566</v>
      </c>
      <c r="G4586" s="67">
        <f t="shared" ca="1" si="392"/>
        <v>0.31171704179869231</v>
      </c>
    </row>
    <row r="4587" spans="1:7" x14ac:dyDescent="0.45">
      <c r="A4587" s="65">
        <f t="shared" si="393"/>
        <v>4586</v>
      </c>
      <c r="B4587" s="66">
        <f t="shared" si="389"/>
        <v>21031396</v>
      </c>
      <c r="C4587" s="71">
        <f t="shared" si="390"/>
        <v>67.720011813348052</v>
      </c>
      <c r="D4587" s="73"/>
      <c r="E4587" s="71">
        <f t="shared" si="391"/>
        <v>8.4307634634178505</v>
      </c>
      <c r="G4587" s="67">
        <f t="shared" ca="1" si="392"/>
        <v>0.72281005219275751</v>
      </c>
    </row>
    <row r="4588" spans="1:7" x14ac:dyDescent="0.45">
      <c r="A4588" s="65">
        <f t="shared" si="393"/>
        <v>4587</v>
      </c>
      <c r="B4588" s="66">
        <f t="shared" si="389"/>
        <v>21040569</v>
      </c>
      <c r="C4588" s="71">
        <f t="shared" si="390"/>
        <v>67.727394752788186</v>
      </c>
      <c r="D4588" s="73"/>
      <c r="E4588" s="71">
        <f t="shared" si="391"/>
        <v>8.4309814945971713</v>
      </c>
      <c r="G4588" s="67">
        <f t="shared" ca="1" si="392"/>
        <v>0.95913246955255516</v>
      </c>
    </row>
    <row r="4589" spans="1:7" x14ac:dyDescent="0.45">
      <c r="A4589" s="65">
        <f t="shared" si="393"/>
        <v>4588</v>
      </c>
      <c r="B4589" s="66">
        <f t="shared" si="389"/>
        <v>21049744</v>
      </c>
      <c r="C4589" s="71">
        <f t="shared" si="390"/>
        <v>67.734776887504395</v>
      </c>
      <c r="D4589" s="73"/>
      <c r="E4589" s="71">
        <f t="shared" si="391"/>
        <v>8.4311994782492619</v>
      </c>
      <c r="G4589" s="67">
        <f t="shared" ca="1" si="392"/>
        <v>0.64438374600112625</v>
      </c>
    </row>
    <row r="4590" spans="1:7" x14ac:dyDescent="0.45">
      <c r="A4590" s="65">
        <f t="shared" si="393"/>
        <v>4589</v>
      </c>
      <c r="B4590" s="66">
        <f t="shared" si="389"/>
        <v>21058921</v>
      </c>
      <c r="C4590" s="71">
        <f t="shared" si="390"/>
        <v>67.742158217759794</v>
      </c>
      <c r="D4590" s="73"/>
      <c r="E4590" s="71">
        <f t="shared" si="391"/>
        <v>8.4314174143948328</v>
      </c>
      <c r="G4590" s="67">
        <f t="shared" ca="1" si="392"/>
        <v>2.6896150936881358E-2</v>
      </c>
    </row>
    <row r="4591" spans="1:7" x14ac:dyDescent="0.45">
      <c r="A4591" s="65">
        <f t="shared" si="393"/>
        <v>4590</v>
      </c>
      <c r="B4591" s="66">
        <f t="shared" si="389"/>
        <v>21068100</v>
      </c>
      <c r="C4591" s="71">
        <f t="shared" si="390"/>
        <v>67.749538743817283</v>
      </c>
      <c r="D4591" s="73"/>
      <c r="E4591" s="71">
        <f t="shared" si="391"/>
        <v>8.4316353030545912</v>
      </c>
      <c r="G4591" s="67">
        <f t="shared" ca="1" si="392"/>
        <v>0.42886438365447033</v>
      </c>
    </row>
    <row r="4592" spans="1:7" x14ac:dyDescent="0.45">
      <c r="A4592" s="65">
        <f t="shared" si="393"/>
        <v>4591</v>
      </c>
      <c r="B4592" s="66">
        <f t="shared" si="389"/>
        <v>21077281</v>
      </c>
      <c r="C4592" s="71">
        <f t="shared" si="390"/>
        <v>67.756918465939691</v>
      </c>
      <c r="D4592" s="73"/>
      <c r="E4592" s="71">
        <f t="shared" si="391"/>
        <v>8.4318531442492226</v>
      </c>
      <c r="G4592" s="67">
        <f t="shared" ca="1" si="392"/>
        <v>0.25410107265366144</v>
      </c>
    </row>
    <row r="4593" spans="1:7" x14ac:dyDescent="0.45">
      <c r="A4593" s="65">
        <f t="shared" si="393"/>
        <v>4592</v>
      </c>
      <c r="B4593" s="66">
        <f t="shared" si="389"/>
        <v>21086464</v>
      </c>
      <c r="C4593" s="71">
        <f t="shared" si="390"/>
        <v>67.764297384389664</v>
      </c>
      <c r="D4593" s="73"/>
      <c r="E4593" s="71">
        <f t="shared" si="391"/>
        <v>8.4320709379994021</v>
      </c>
      <c r="G4593" s="67">
        <f t="shared" ca="1" si="392"/>
        <v>0.46490552653227368</v>
      </c>
    </row>
    <row r="4594" spans="1:7" x14ac:dyDescent="0.45">
      <c r="A4594" s="65">
        <f t="shared" si="393"/>
        <v>4593</v>
      </c>
      <c r="B4594" s="66">
        <f t="shared" si="389"/>
        <v>21095649</v>
      </c>
      <c r="C4594" s="71">
        <f t="shared" si="390"/>
        <v>67.771675499429705</v>
      </c>
      <c r="D4594" s="73"/>
      <c r="E4594" s="71">
        <f t="shared" si="391"/>
        <v>8.432288684325794</v>
      </c>
      <c r="G4594" s="67">
        <f t="shared" ca="1" si="392"/>
        <v>0.9119745783138512</v>
      </c>
    </row>
    <row r="4595" spans="1:7" x14ac:dyDescent="0.45">
      <c r="A4595" s="65">
        <f t="shared" si="393"/>
        <v>4594</v>
      </c>
      <c r="B4595" s="66">
        <f t="shared" si="389"/>
        <v>21104836</v>
      </c>
      <c r="C4595" s="71">
        <f t="shared" si="390"/>
        <v>67.779052811322174</v>
      </c>
      <c r="D4595" s="73"/>
      <c r="E4595" s="71">
        <f t="shared" si="391"/>
        <v>8.4325063832490432</v>
      </c>
      <c r="G4595" s="67">
        <f t="shared" ca="1" si="392"/>
        <v>3.080608867817014E-2</v>
      </c>
    </row>
    <row r="4596" spans="1:7" x14ac:dyDescent="0.45">
      <c r="A4596" s="65">
        <f t="shared" si="393"/>
        <v>4595</v>
      </c>
      <c r="B4596" s="66">
        <f t="shared" si="389"/>
        <v>21114025</v>
      </c>
      <c r="C4596" s="71">
        <f t="shared" si="390"/>
        <v>67.786429320329304</v>
      </c>
      <c r="D4596" s="73"/>
      <c r="E4596" s="71">
        <f t="shared" si="391"/>
        <v>8.4327240347897874</v>
      </c>
      <c r="G4596" s="67">
        <f t="shared" ca="1" si="392"/>
        <v>0.22838517482978671</v>
      </c>
    </row>
    <row r="4597" spans="1:7" x14ac:dyDescent="0.45">
      <c r="A4597" s="65">
        <f t="shared" si="393"/>
        <v>4596</v>
      </c>
      <c r="B4597" s="66">
        <f t="shared" si="389"/>
        <v>21123216</v>
      </c>
      <c r="C4597" s="71">
        <f t="shared" si="390"/>
        <v>67.793805026713173</v>
      </c>
      <c r="D4597" s="73"/>
      <c r="E4597" s="71">
        <f t="shared" si="391"/>
        <v>8.4329416389686465</v>
      </c>
      <c r="G4597" s="67">
        <f t="shared" ca="1" si="392"/>
        <v>0.28048850200114184</v>
      </c>
    </row>
    <row r="4598" spans="1:7" x14ac:dyDescent="0.45">
      <c r="A4598" s="65">
        <f t="shared" si="393"/>
        <v>4597</v>
      </c>
      <c r="B4598" s="66">
        <f t="shared" si="389"/>
        <v>21132409</v>
      </c>
      <c r="C4598" s="71">
        <f t="shared" si="390"/>
        <v>67.801179930735714</v>
      </c>
      <c r="D4598" s="73"/>
      <c r="E4598" s="71">
        <f t="shared" si="391"/>
        <v>8.433159195806228</v>
      </c>
      <c r="G4598" s="67">
        <f t="shared" ca="1" si="392"/>
        <v>0.43648940632586442</v>
      </c>
    </row>
    <row r="4599" spans="1:7" x14ac:dyDescent="0.45">
      <c r="A4599" s="65">
        <f t="shared" si="393"/>
        <v>4598</v>
      </c>
      <c r="B4599" s="66">
        <f t="shared" si="389"/>
        <v>21141604</v>
      </c>
      <c r="C4599" s="71">
        <f t="shared" si="390"/>
        <v>67.808554032658748</v>
      </c>
      <c r="D4599" s="73"/>
      <c r="E4599" s="71">
        <f t="shared" si="391"/>
        <v>8.433376705323127</v>
      </c>
      <c r="G4599" s="67">
        <f t="shared" ca="1" si="392"/>
        <v>0.4720706249169957</v>
      </c>
    </row>
    <row r="4600" spans="1:7" x14ac:dyDescent="0.45">
      <c r="A4600" s="65">
        <f t="shared" si="393"/>
        <v>4599</v>
      </c>
      <c r="B4600" s="66">
        <f t="shared" si="389"/>
        <v>21150801</v>
      </c>
      <c r="C4600" s="71">
        <f t="shared" si="390"/>
        <v>67.815927332743897</v>
      </c>
      <c r="D4600" s="73"/>
      <c r="E4600" s="71">
        <f t="shared" si="391"/>
        <v>8.4335941675399244</v>
      </c>
      <c r="G4600" s="67">
        <f t="shared" ca="1" si="392"/>
        <v>0.42736327255102946</v>
      </c>
    </row>
    <row r="4601" spans="1:7" x14ac:dyDescent="0.45">
      <c r="A4601" s="65">
        <f t="shared" si="393"/>
        <v>4600</v>
      </c>
      <c r="B4601" s="66">
        <f t="shared" si="389"/>
        <v>21160000</v>
      </c>
      <c r="C4601" s="71">
        <f t="shared" si="390"/>
        <v>67.823299831252683</v>
      </c>
      <c r="D4601" s="73"/>
      <c r="E4601" s="71">
        <f t="shared" si="391"/>
        <v>8.4338115824771869</v>
      </c>
      <c r="G4601" s="67">
        <f t="shared" ca="1" si="392"/>
        <v>0.75020450954752338</v>
      </c>
    </row>
    <row r="4602" spans="1:7" x14ac:dyDescent="0.45">
      <c r="A4602" s="65">
        <f t="shared" si="393"/>
        <v>4601</v>
      </c>
      <c r="B4602" s="66">
        <f t="shared" si="389"/>
        <v>21169201</v>
      </c>
      <c r="C4602" s="71">
        <f t="shared" si="390"/>
        <v>67.830671528446487</v>
      </c>
      <c r="D4602" s="73"/>
      <c r="E4602" s="71">
        <f t="shared" si="391"/>
        <v>8.4340289501554686</v>
      </c>
      <c r="G4602" s="67">
        <f t="shared" ca="1" si="392"/>
        <v>0.2909372915897136</v>
      </c>
    </row>
    <row r="4603" spans="1:7" x14ac:dyDescent="0.45">
      <c r="A4603" s="65">
        <f t="shared" si="393"/>
        <v>4602</v>
      </c>
      <c r="B4603" s="66">
        <f t="shared" si="389"/>
        <v>21178404</v>
      </c>
      <c r="C4603" s="71">
        <f t="shared" si="390"/>
        <v>67.838042424586519</v>
      </c>
      <c r="D4603" s="73"/>
      <c r="E4603" s="71">
        <f t="shared" si="391"/>
        <v>8.4342462705953114</v>
      </c>
      <c r="G4603" s="67">
        <f t="shared" ca="1" si="392"/>
        <v>0.18256237233730988</v>
      </c>
    </row>
    <row r="4604" spans="1:7" x14ac:dyDescent="0.45">
      <c r="A4604" s="65">
        <f t="shared" si="393"/>
        <v>4603</v>
      </c>
      <c r="B4604" s="66">
        <f t="shared" si="389"/>
        <v>21187609</v>
      </c>
      <c r="C4604" s="71">
        <f t="shared" si="390"/>
        <v>67.845412519933873</v>
      </c>
      <c r="D4604" s="73"/>
      <c r="E4604" s="71">
        <f t="shared" si="391"/>
        <v>8.4344635438172411</v>
      </c>
      <c r="G4604" s="67">
        <f t="shared" ca="1" si="392"/>
        <v>0.40839529501103289</v>
      </c>
    </row>
    <row r="4605" spans="1:7" x14ac:dyDescent="0.45">
      <c r="A4605" s="65">
        <f t="shared" si="393"/>
        <v>4604</v>
      </c>
      <c r="B4605" s="66">
        <f t="shared" si="389"/>
        <v>21196816</v>
      </c>
      <c r="C4605" s="71">
        <f t="shared" si="390"/>
        <v>67.852781814749491</v>
      </c>
      <c r="D4605" s="73"/>
      <c r="E4605" s="71">
        <f t="shared" si="391"/>
        <v>8.4346807698417727</v>
      </c>
      <c r="G4605" s="67">
        <f t="shared" ca="1" si="392"/>
        <v>0.94363771630517479</v>
      </c>
    </row>
    <row r="4606" spans="1:7" x14ac:dyDescent="0.45">
      <c r="A4606" s="65">
        <f t="shared" si="393"/>
        <v>4605</v>
      </c>
      <c r="B4606" s="66">
        <f t="shared" si="389"/>
        <v>21206025</v>
      </c>
      <c r="C4606" s="71">
        <f t="shared" si="390"/>
        <v>67.860150309294184</v>
      </c>
      <c r="D4606" s="73"/>
      <c r="E4606" s="71">
        <f t="shared" si="391"/>
        <v>8.4348979486894073</v>
      </c>
      <c r="G4606" s="67">
        <f t="shared" ca="1" si="392"/>
        <v>0.26669551179454987</v>
      </c>
    </row>
    <row r="4607" spans="1:7" x14ac:dyDescent="0.45">
      <c r="A4607" s="65">
        <f t="shared" si="393"/>
        <v>4606</v>
      </c>
      <c r="B4607" s="66">
        <f t="shared" si="389"/>
        <v>21215236</v>
      </c>
      <c r="C4607" s="71">
        <f t="shared" si="390"/>
        <v>67.867518003828607</v>
      </c>
      <c r="D4607" s="73"/>
      <c r="E4607" s="71">
        <f t="shared" si="391"/>
        <v>8.4351150803806298</v>
      </c>
      <c r="G4607" s="67">
        <f t="shared" ca="1" si="392"/>
        <v>0.75046717747851666</v>
      </c>
    </row>
    <row r="4608" spans="1:7" x14ac:dyDescent="0.45">
      <c r="A4608" s="65">
        <f t="shared" si="393"/>
        <v>4607</v>
      </c>
      <c r="B4608" s="66">
        <f t="shared" si="389"/>
        <v>21224449</v>
      </c>
      <c r="C4608" s="71">
        <f t="shared" si="390"/>
        <v>67.874884898613274</v>
      </c>
      <c r="D4608" s="73"/>
      <c r="E4608" s="71">
        <f t="shared" si="391"/>
        <v>8.4353321649359163</v>
      </c>
      <c r="G4608" s="67">
        <f t="shared" ca="1" si="392"/>
        <v>2.7134398522895342E-2</v>
      </c>
    </row>
    <row r="4609" spans="1:7" x14ac:dyDescent="0.45">
      <c r="A4609" s="65">
        <f t="shared" si="393"/>
        <v>4608</v>
      </c>
      <c r="B4609" s="66">
        <f t="shared" si="389"/>
        <v>21233664</v>
      </c>
      <c r="C4609" s="71">
        <f t="shared" si="390"/>
        <v>67.882250993908556</v>
      </c>
      <c r="D4609" s="73"/>
      <c r="E4609" s="71">
        <f t="shared" si="391"/>
        <v>8.4355492023757268</v>
      </c>
      <c r="G4609" s="67">
        <f t="shared" ca="1" si="392"/>
        <v>0.14378958538746955</v>
      </c>
    </row>
    <row r="4610" spans="1:7" x14ac:dyDescent="0.45">
      <c r="A4610" s="65">
        <f t="shared" si="393"/>
        <v>4609</v>
      </c>
      <c r="B4610" s="66">
        <f t="shared" si="389"/>
        <v>21242881</v>
      </c>
      <c r="C4610" s="71">
        <f t="shared" si="390"/>
        <v>67.889616289974711</v>
      </c>
      <c r="D4610" s="73"/>
      <c r="E4610" s="71">
        <f t="shared" si="391"/>
        <v>8.435766192720509</v>
      </c>
      <c r="G4610" s="67">
        <f t="shared" ca="1" si="392"/>
        <v>0.47727527035036177</v>
      </c>
    </row>
    <row r="4611" spans="1:7" x14ac:dyDescent="0.45">
      <c r="A4611" s="65">
        <f t="shared" si="393"/>
        <v>4610</v>
      </c>
      <c r="B4611" s="66">
        <f t="shared" ref="B4611:B4674" si="394">A4611^2</f>
        <v>21252100</v>
      </c>
      <c r="C4611" s="71">
        <f t="shared" ref="C4611:C4674" si="395">SQRT(A4611)</f>
        <v>67.896980787071826</v>
      </c>
      <c r="D4611" s="73"/>
      <c r="E4611" s="71">
        <f t="shared" ref="E4611:E4674" si="396">LN(A4611)</f>
        <v>8.4359831359906945</v>
      </c>
      <c r="G4611" s="67">
        <f t="shared" ref="G4611:G4674" ca="1" si="397">RAND()</f>
        <v>0.85770035216534979</v>
      </c>
    </row>
    <row r="4612" spans="1:7" x14ac:dyDescent="0.45">
      <c r="A4612" s="65">
        <f t="shared" ref="A4612:A4675" si="398">A4611+1</f>
        <v>4611</v>
      </c>
      <c r="B4612" s="66">
        <f t="shared" si="394"/>
        <v>21261321</v>
      </c>
      <c r="C4612" s="71">
        <f t="shared" si="395"/>
        <v>67.904344485459845</v>
      </c>
      <c r="D4612" s="73"/>
      <c r="E4612" s="71">
        <f t="shared" si="396"/>
        <v>8.4362000322067061</v>
      </c>
      <c r="G4612" s="67">
        <f t="shared" ca="1" si="397"/>
        <v>5.0215730884394794E-2</v>
      </c>
    </row>
    <row r="4613" spans="1:7" x14ac:dyDescent="0.45">
      <c r="A4613" s="65">
        <f t="shared" si="398"/>
        <v>4612</v>
      </c>
      <c r="B4613" s="66">
        <f t="shared" si="394"/>
        <v>21270544</v>
      </c>
      <c r="C4613" s="71">
        <f t="shared" si="395"/>
        <v>67.911707385398586</v>
      </c>
      <c r="D4613" s="73"/>
      <c r="E4613" s="71">
        <f t="shared" si="396"/>
        <v>8.4364168813889489</v>
      </c>
      <c r="G4613" s="67">
        <f t="shared" ca="1" si="397"/>
        <v>0.16585446952275307</v>
      </c>
    </row>
    <row r="4614" spans="1:7" x14ac:dyDescent="0.45">
      <c r="A4614" s="65">
        <f t="shared" si="398"/>
        <v>4613</v>
      </c>
      <c r="B4614" s="66">
        <f t="shared" si="394"/>
        <v>21279769</v>
      </c>
      <c r="C4614" s="71">
        <f t="shared" si="395"/>
        <v>67.919069487147723</v>
      </c>
      <c r="D4614" s="73"/>
      <c r="E4614" s="71">
        <f t="shared" si="396"/>
        <v>8.4366336835578206</v>
      </c>
      <c r="G4614" s="67">
        <f t="shared" ca="1" si="397"/>
        <v>6.0928548373804126E-2</v>
      </c>
    </row>
    <row r="4615" spans="1:7" x14ac:dyDescent="0.45">
      <c r="A4615" s="65">
        <f t="shared" si="398"/>
        <v>4614</v>
      </c>
      <c r="B4615" s="66">
        <f t="shared" si="394"/>
        <v>21288996</v>
      </c>
      <c r="C4615" s="71">
        <f t="shared" si="395"/>
        <v>67.926430790966776</v>
      </c>
      <c r="D4615" s="73"/>
      <c r="E4615" s="71">
        <f t="shared" si="396"/>
        <v>8.4368504387336998</v>
      </c>
      <c r="G4615" s="67">
        <f t="shared" ca="1" si="397"/>
        <v>0.34313922155153587</v>
      </c>
    </row>
    <row r="4616" spans="1:7" x14ac:dyDescent="0.45">
      <c r="A4616" s="65">
        <f t="shared" si="398"/>
        <v>4615</v>
      </c>
      <c r="B4616" s="66">
        <f t="shared" si="394"/>
        <v>21298225</v>
      </c>
      <c r="C4616" s="71">
        <f t="shared" si="395"/>
        <v>67.933791297115164</v>
      </c>
      <c r="D4616" s="73"/>
      <c r="E4616" s="71">
        <f t="shared" si="396"/>
        <v>8.4370671469369523</v>
      </c>
      <c r="G4616" s="67">
        <f t="shared" ca="1" si="397"/>
        <v>0.86864657292837566</v>
      </c>
    </row>
    <row r="4617" spans="1:7" x14ac:dyDescent="0.45">
      <c r="A4617" s="65">
        <f t="shared" si="398"/>
        <v>4616</v>
      </c>
      <c r="B4617" s="66">
        <f t="shared" si="394"/>
        <v>21307456</v>
      </c>
      <c r="C4617" s="71">
        <f t="shared" si="395"/>
        <v>67.94115100585212</v>
      </c>
      <c r="D4617" s="73"/>
      <c r="E4617" s="71">
        <f t="shared" si="396"/>
        <v>8.4372838081879351</v>
      </c>
      <c r="G4617" s="67">
        <f t="shared" ca="1" si="397"/>
        <v>0.99734784021207079</v>
      </c>
    </row>
    <row r="4618" spans="1:7" x14ac:dyDescent="0.45">
      <c r="A4618" s="65">
        <f t="shared" si="398"/>
        <v>4617</v>
      </c>
      <c r="B4618" s="66">
        <f t="shared" si="394"/>
        <v>21316689</v>
      </c>
      <c r="C4618" s="71">
        <f t="shared" si="395"/>
        <v>67.948509917436752</v>
      </c>
      <c r="D4618" s="73"/>
      <c r="E4618" s="71">
        <f t="shared" si="396"/>
        <v>8.4375004225069894</v>
      </c>
      <c r="G4618" s="67">
        <f t="shared" ca="1" si="397"/>
        <v>8.5720830423529626E-2</v>
      </c>
    </row>
    <row r="4619" spans="1:7" x14ac:dyDescent="0.45">
      <c r="A4619" s="65">
        <f t="shared" si="398"/>
        <v>4618</v>
      </c>
      <c r="B4619" s="66">
        <f t="shared" si="394"/>
        <v>21325924</v>
      </c>
      <c r="C4619" s="71">
        <f t="shared" si="395"/>
        <v>67.955868032128024</v>
      </c>
      <c r="D4619" s="73"/>
      <c r="E4619" s="71">
        <f t="shared" si="396"/>
        <v>8.4377169899144402</v>
      </c>
      <c r="G4619" s="67">
        <f t="shared" ca="1" si="397"/>
        <v>0.72576597651555053</v>
      </c>
    </row>
    <row r="4620" spans="1:7" x14ac:dyDescent="0.45">
      <c r="A4620" s="65">
        <f t="shared" si="398"/>
        <v>4619</v>
      </c>
      <c r="B4620" s="66">
        <f t="shared" si="394"/>
        <v>21335161</v>
      </c>
      <c r="C4620" s="71">
        <f t="shared" si="395"/>
        <v>67.963225350184786</v>
      </c>
      <c r="D4620" s="73"/>
      <c r="E4620" s="71">
        <f t="shared" si="396"/>
        <v>8.4379335104306055</v>
      </c>
      <c r="G4620" s="67">
        <f t="shared" ca="1" si="397"/>
        <v>0.32006038372774759</v>
      </c>
    </row>
    <row r="4621" spans="1:7" x14ac:dyDescent="0.45">
      <c r="A4621" s="65">
        <f t="shared" si="398"/>
        <v>4620</v>
      </c>
      <c r="B4621" s="66">
        <f t="shared" si="394"/>
        <v>21344400</v>
      </c>
      <c r="C4621" s="71">
        <f t="shared" si="395"/>
        <v>67.970581871865718</v>
      </c>
      <c r="D4621" s="73"/>
      <c r="E4621" s="71">
        <f t="shared" si="396"/>
        <v>8.4381499840757836</v>
      </c>
      <c r="G4621" s="67">
        <f t="shared" ca="1" si="397"/>
        <v>0.93437278448527605</v>
      </c>
    </row>
    <row r="4622" spans="1:7" x14ac:dyDescent="0.45">
      <c r="A4622" s="65">
        <f t="shared" si="398"/>
        <v>4621</v>
      </c>
      <c r="B4622" s="66">
        <f t="shared" si="394"/>
        <v>21353641</v>
      </c>
      <c r="C4622" s="71">
        <f t="shared" si="395"/>
        <v>67.97793759742936</v>
      </c>
      <c r="D4622" s="73"/>
      <c r="E4622" s="71">
        <f t="shared" si="396"/>
        <v>8.4383664108702661</v>
      </c>
      <c r="G4622" s="67">
        <f t="shared" ca="1" si="397"/>
        <v>0.79960869787058242</v>
      </c>
    </row>
    <row r="4623" spans="1:7" x14ac:dyDescent="0.45">
      <c r="A4623" s="65">
        <f t="shared" si="398"/>
        <v>4622</v>
      </c>
      <c r="B4623" s="66">
        <f t="shared" si="394"/>
        <v>21362884</v>
      </c>
      <c r="C4623" s="71">
        <f t="shared" si="395"/>
        <v>67.985292527134135</v>
      </c>
      <c r="D4623" s="73"/>
      <c r="E4623" s="71">
        <f t="shared" si="396"/>
        <v>8.4385827908343263</v>
      </c>
      <c r="G4623" s="67">
        <f t="shared" ca="1" si="397"/>
        <v>0.81777914109170069</v>
      </c>
    </row>
    <row r="4624" spans="1:7" x14ac:dyDescent="0.45">
      <c r="A4624" s="65">
        <f t="shared" si="398"/>
        <v>4623</v>
      </c>
      <c r="B4624" s="66">
        <f t="shared" si="394"/>
        <v>21372129</v>
      </c>
      <c r="C4624" s="71">
        <f t="shared" si="395"/>
        <v>67.992646661238297</v>
      </c>
      <c r="D4624" s="73"/>
      <c r="E4624" s="71">
        <f t="shared" si="396"/>
        <v>8.4387991239882254</v>
      </c>
      <c r="G4624" s="67">
        <f t="shared" ca="1" si="397"/>
        <v>0.55917665023008256</v>
      </c>
    </row>
    <row r="4625" spans="1:7" x14ac:dyDescent="0.45">
      <c r="A4625" s="65">
        <f t="shared" si="398"/>
        <v>4624</v>
      </c>
      <c r="B4625" s="66">
        <f t="shared" si="394"/>
        <v>21381376</v>
      </c>
      <c r="C4625" s="71">
        <f t="shared" si="395"/>
        <v>68</v>
      </c>
      <c r="D4625" s="73"/>
      <c r="E4625" s="71">
        <f t="shared" si="396"/>
        <v>8.4390154103522139</v>
      </c>
      <c r="G4625" s="67">
        <f t="shared" ca="1" si="397"/>
        <v>0.53824741798679254</v>
      </c>
    </row>
    <row r="4626" spans="1:7" x14ac:dyDescent="0.45">
      <c r="A4626" s="65">
        <f t="shared" si="398"/>
        <v>4625</v>
      </c>
      <c r="B4626" s="66">
        <f t="shared" si="394"/>
        <v>21390625</v>
      </c>
      <c r="C4626" s="71">
        <f t="shared" si="395"/>
        <v>68.007352543677214</v>
      </c>
      <c r="D4626" s="73"/>
      <c r="E4626" s="71">
        <f t="shared" si="396"/>
        <v>8.4392316499465263</v>
      </c>
      <c r="G4626" s="67">
        <f t="shared" ca="1" si="397"/>
        <v>0.70052682802785715</v>
      </c>
    </row>
    <row r="4627" spans="1:7" x14ac:dyDescent="0.45">
      <c r="A4627" s="65">
        <f t="shared" si="398"/>
        <v>4626</v>
      </c>
      <c r="B4627" s="66">
        <f t="shared" si="394"/>
        <v>21399876</v>
      </c>
      <c r="C4627" s="71">
        <f t="shared" si="395"/>
        <v>68.01470429252781</v>
      </c>
      <c r="D4627" s="73"/>
      <c r="E4627" s="71">
        <f t="shared" si="396"/>
        <v>8.4394478427913846</v>
      </c>
      <c r="G4627" s="67">
        <f t="shared" ca="1" si="397"/>
        <v>0.89670953036405976</v>
      </c>
    </row>
    <row r="4628" spans="1:7" x14ac:dyDescent="0.45">
      <c r="A4628" s="65">
        <f t="shared" si="398"/>
        <v>4627</v>
      </c>
      <c r="B4628" s="66">
        <f t="shared" si="394"/>
        <v>21409129</v>
      </c>
      <c r="C4628" s="71">
        <f t="shared" si="395"/>
        <v>68.022055246809472</v>
      </c>
      <c r="D4628" s="73"/>
      <c r="E4628" s="71">
        <f t="shared" si="396"/>
        <v>8.4396639889070002</v>
      </c>
      <c r="G4628" s="67">
        <f t="shared" ca="1" si="397"/>
        <v>0.85070628220944766</v>
      </c>
    </row>
    <row r="4629" spans="1:7" x14ac:dyDescent="0.45">
      <c r="A4629" s="65">
        <f t="shared" si="398"/>
        <v>4628</v>
      </c>
      <c r="B4629" s="66">
        <f t="shared" si="394"/>
        <v>21418384</v>
      </c>
      <c r="C4629" s="71">
        <f t="shared" si="395"/>
        <v>68.029405406779802</v>
      </c>
      <c r="D4629" s="73"/>
      <c r="E4629" s="71">
        <f t="shared" si="396"/>
        <v>8.4398800883135667</v>
      </c>
      <c r="G4629" s="67">
        <f t="shared" ca="1" si="397"/>
        <v>0.26379334542405419</v>
      </c>
    </row>
    <row r="4630" spans="1:7" x14ac:dyDescent="0.45">
      <c r="A4630" s="65">
        <f t="shared" si="398"/>
        <v>4629</v>
      </c>
      <c r="B4630" s="66">
        <f t="shared" si="394"/>
        <v>21427641</v>
      </c>
      <c r="C4630" s="71">
        <f t="shared" si="395"/>
        <v>68.036754772696213</v>
      </c>
      <c r="D4630" s="73"/>
      <c r="E4630" s="71">
        <f t="shared" si="396"/>
        <v>8.4400961410312707</v>
      </c>
      <c r="G4630" s="67">
        <f t="shared" ca="1" si="397"/>
        <v>7.1175665768159924E-2</v>
      </c>
    </row>
    <row r="4631" spans="1:7" x14ac:dyDescent="0.45">
      <c r="A4631" s="65">
        <f t="shared" si="398"/>
        <v>4630</v>
      </c>
      <c r="B4631" s="66">
        <f t="shared" si="394"/>
        <v>21436900</v>
      </c>
      <c r="C4631" s="71">
        <f t="shared" si="395"/>
        <v>68.044103344815994</v>
      </c>
      <c r="D4631" s="73"/>
      <c r="E4631" s="71">
        <f t="shared" si="396"/>
        <v>8.4403121470802791</v>
      </c>
      <c r="G4631" s="67">
        <f t="shared" ca="1" si="397"/>
        <v>0.11435292767719774</v>
      </c>
    </row>
    <row r="4632" spans="1:7" x14ac:dyDescent="0.45">
      <c r="A4632" s="65">
        <f t="shared" si="398"/>
        <v>4631</v>
      </c>
      <c r="B4632" s="66">
        <f t="shared" si="394"/>
        <v>21446161</v>
      </c>
      <c r="C4632" s="71">
        <f t="shared" si="395"/>
        <v>68.051451123396333</v>
      </c>
      <c r="D4632" s="73"/>
      <c r="E4632" s="71">
        <f t="shared" si="396"/>
        <v>8.4405281064807518</v>
      </c>
      <c r="G4632" s="67">
        <f t="shared" ca="1" si="397"/>
        <v>2.9309252463381119E-2</v>
      </c>
    </row>
    <row r="4633" spans="1:7" x14ac:dyDescent="0.45">
      <c r="A4633" s="65">
        <f t="shared" si="398"/>
        <v>4632</v>
      </c>
      <c r="B4633" s="66">
        <f t="shared" si="394"/>
        <v>21455424</v>
      </c>
      <c r="C4633" s="71">
        <f t="shared" si="395"/>
        <v>68.058798108694219</v>
      </c>
      <c r="D4633" s="73"/>
      <c r="E4633" s="71">
        <f t="shared" si="396"/>
        <v>8.4407440192528309</v>
      </c>
      <c r="G4633" s="67">
        <f t="shared" ca="1" si="397"/>
        <v>0.4402996775834529</v>
      </c>
    </row>
    <row r="4634" spans="1:7" x14ac:dyDescent="0.45">
      <c r="A4634" s="65">
        <f t="shared" si="398"/>
        <v>4633</v>
      </c>
      <c r="B4634" s="66">
        <f t="shared" si="394"/>
        <v>21464689</v>
      </c>
      <c r="C4634" s="71">
        <f t="shared" si="395"/>
        <v>68.066144300966542</v>
      </c>
      <c r="D4634" s="73"/>
      <c r="E4634" s="71">
        <f t="shared" si="396"/>
        <v>8.4409598854166479</v>
      </c>
      <c r="G4634" s="67">
        <f t="shared" ca="1" si="397"/>
        <v>0.36323866229128832</v>
      </c>
    </row>
    <row r="4635" spans="1:7" x14ac:dyDescent="0.45">
      <c r="A4635" s="65">
        <f t="shared" si="398"/>
        <v>4634</v>
      </c>
      <c r="B4635" s="66">
        <f t="shared" si="394"/>
        <v>21473956</v>
      </c>
      <c r="C4635" s="71">
        <f t="shared" si="395"/>
        <v>68.073489700470034</v>
      </c>
      <c r="D4635" s="73"/>
      <c r="E4635" s="71">
        <f t="shared" si="396"/>
        <v>8.4411757049923217</v>
      </c>
      <c r="G4635" s="67">
        <f t="shared" ca="1" si="397"/>
        <v>0.25889854531323864</v>
      </c>
    </row>
    <row r="4636" spans="1:7" x14ac:dyDescent="0.45">
      <c r="A4636" s="65">
        <f t="shared" si="398"/>
        <v>4635</v>
      </c>
      <c r="B4636" s="66">
        <f t="shared" si="394"/>
        <v>21483225</v>
      </c>
      <c r="C4636" s="71">
        <f t="shared" si="395"/>
        <v>68.080834307461302</v>
      </c>
      <c r="D4636" s="73"/>
      <c r="E4636" s="71">
        <f t="shared" si="396"/>
        <v>8.4413914779999555</v>
      </c>
      <c r="G4636" s="67">
        <f t="shared" ca="1" si="397"/>
        <v>0.76848561866692489</v>
      </c>
    </row>
    <row r="4637" spans="1:7" x14ac:dyDescent="0.45">
      <c r="A4637" s="65">
        <f t="shared" si="398"/>
        <v>4636</v>
      </c>
      <c r="B4637" s="66">
        <f t="shared" si="394"/>
        <v>21492496</v>
      </c>
      <c r="C4637" s="71">
        <f t="shared" si="395"/>
        <v>68.088178122196808</v>
      </c>
      <c r="D4637" s="73"/>
      <c r="E4637" s="71">
        <f t="shared" si="396"/>
        <v>8.4416072044596415</v>
      </c>
      <c r="G4637" s="67">
        <f t="shared" ca="1" si="397"/>
        <v>0.56966895800419037</v>
      </c>
    </row>
    <row r="4638" spans="1:7" x14ac:dyDescent="0.45">
      <c r="A4638" s="65">
        <f t="shared" si="398"/>
        <v>4637</v>
      </c>
      <c r="B4638" s="66">
        <f t="shared" si="394"/>
        <v>21501769</v>
      </c>
      <c r="C4638" s="71">
        <f t="shared" si="395"/>
        <v>68.095521144932874</v>
      </c>
      <c r="D4638" s="73"/>
      <c r="E4638" s="71">
        <f t="shared" si="396"/>
        <v>8.4418228843914616</v>
      </c>
      <c r="G4638" s="67">
        <f t="shared" ca="1" si="397"/>
        <v>0.22224290788017009</v>
      </c>
    </row>
    <row r="4639" spans="1:7" x14ac:dyDescent="0.45">
      <c r="A4639" s="65">
        <f t="shared" si="398"/>
        <v>4638</v>
      </c>
      <c r="B4639" s="66">
        <f t="shared" si="394"/>
        <v>21511044</v>
      </c>
      <c r="C4639" s="71">
        <f t="shared" si="395"/>
        <v>68.102863375925679</v>
      </c>
      <c r="D4639" s="73"/>
      <c r="E4639" s="71">
        <f t="shared" si="396"/>
        <v>8.4420385178154778</v>
      </c>
      <c r="G4639" s="67">
        <f t="shared" ca="1" si="397"/>
        <v>0.88755592460069332</v>
      </c>
    </row>
    <row r="4640" spans="1:7" x14ac:dyDescent="0.45">
      <c r="A4640" s="65">
        <f t="shared" si="398"/>
        <v>4639</v>
      </c>
      <c r="B4640" s="66">
        <f t="shared" si="394"/>
        <v>21520321</v>
      </c>
      <c r="C4640" s="71">
        <f t="shared" si="395"/>
        <v>68.110204815431288</v>
      </c>
      <c r="D4640" s="73"/>
      <c r="E4640" s="71">
        <f t="shared" si="396"/>
        <v>8.4422541047517434</v>
      </c>
      <c r="G4640" s="67">
        <f t="shared" ca="1" si="397"/>
        <v>0.64809425262131004</v>
      </c>
    </row>
    <row r="4641" spans="1:7" x14ac:dyDescent="0.45">
      <c r="A4641" s="65">
        <f t="shared" si="398"/>
        <v>4640</v>
      </c>
      <c r="B4641" s="66">
        <f t="shared" si="394"/>
        <v>21529600</v>
      </c>
      <c r="C4641" s="71">
        <f t="shared" si="395"/>
        <v>68.117545463705611</v>
      </c>
      <c r="D4641" s="73"/>
      <c r="E4641" s="71">
        <f t="shared" si="396"/>
        <v>8.4424696452203012</v>
      </c>
      <c r="G4641" s="67">
        <f t="shared" ca="1" si="397"/>
        <v>0.18191223604771734</v>
      </c>
    </row>
    <row r="4642" spans="1:7" x14ac:dyDescent="0.45">
      <c r="A4642" s="65">
        <f t="shared" si="398"/>
        <v>4641</v>
      </c>
      <c r="B4642" s="66">
        <f t="shared" si="394"/>
        <v>21538881</v>
      </c>
      <c r="C4642" s="71">
        <f t="shared" si="395"/>
        <v>68.124885321004399</v>
      </c>
      <c r="D4642" s="73"/>
      <c r="E4642" s="71">
        <f t="shared" si="396"/>
        <v>8.4426851392411759</v>
      </c>
      <c r="G4642" s="67">
        <f t="shared" ca="1" si="397"/>
        <v>0.48318095999622246</v>
      </c>
    </row>
    <row r="4643" spans="1:7" x14ac:dyDescent="0.45">
      <c r="A4643" s="65">
        <f t="shared" si="398"/>
        <v>4642</v>
      </c>
      <c r="B4643" s="66">
        <f t="shared" si="394"/>
        <v>21548164</v>
      </c>
      <c r="C4643" s="71">
        <f t="shared" si="395"/>
        <v>68.132224387583292</v>
      </c>
      <c r="D4643" s="73"/>
      <c r="E4643" s="71">
        <f t="shared" si="396"/>
        <v>8.4429005868343818</v>
      </c>
      <c r="G4643" s="67">
        <f t="shared" ca="1" si="397"/>
        <v>0.910685513307114</v>
      </c>
    </row>
    <row r="4644" spans="1:7" x14ac:dyDescent="0.45">
      <c r="A4644" s="65">
        <f t="shared" si="398"/>
        <v>4643</v>
      </c>
      <c r="B4644" s="66">
        <f t="shared" si="394"/>
        <v>21557449</v>
      </c>
      <c r="C4644" s="71">
        <f t="shared" si="395"/>
        <v>68.139562663697802</v>
      </c>
      <c r="D4644" s="73"/>
      <c r="E4644" s="71">
        <f t="shared" si="396"/>
        <v>8.4431159880199225</v>
      </c>
      <c r="G4644" s="67">
        <f t="shared" ca="1" si="397"/>
        <v>0.4980316761864394</v>
      </c>
    </row>
    <row r="4645" spans="1:7" x14ac:dyDescent="0.45">
      <c r="A4645" s="65">
        <f t="shared" si="398"/>
        <v>4644</v>
      </c>
      <c r="B4645" s="66">
        <f t="shared" si="394"/>
        <v>21566736</v>
      </c>
      <c r="C4645" s="71">
        <f t="shared" si="395"/>
        <v>68.146900149603283</v>
      </c>
      <c r="D4645" s="73"/>
      <c r="E4645" s="71">
        <f t="shared" si="396"/>
        <v>8.4433313428177819</v>
      </c>
      <c r="G4645" s="67">
        <f t="shared" ca="1" si="397"/>
        <v>0.973512976215828</v>
      </c>
    </row>
    <row r="4646" spans="1:7" x14ac:dyDescent="0.45">
      <c r="A4646" s="65">
        <f t="shared" si="398"/>
        <v>4645</v>
      </c>
      <c r="B4646" s="66">
        <f t="shared" si="394"/>
        <v>21576025</v>
      </c>
      <c r="C4646" s="71">
        <f t="shared" si="395"/>
        <v>68.154236845554948</v>
      </c>
      <c r="D4646" s="73"/>
      <c r="E4646" s="71">
        <f t="shared" si="396"/>
        <v>8.4435466512479387</v>
      </c>
      <c r="G4646" s="67">
        <f t="shared" ca="1" si="397"/>
        <v>0.36574036357716688</v>
      </c>
    </row>
    <row r="4647" spans="1:7" x14ac:dyDescent="0.45">
      <c r="A4647" s="65">
        <f t="shared" si="398"/>
        <v>4646</v>
      </c>
      <c r="B4647" s="66">
        <f t="shared" si="394"/>
        <v>21585316</v>
      </c>
      <c r="C4647" s="71">
        <f t="shared" si="395"/>
        <v>68.161572751807896</v>
      </c>
      <c r="D4647" s="73"/>
      <c r="E4647" s="71">
        <f t="shared" si="396"/>
        <v>8.4437619133303539</v>
      </c>
      <c r="G4647" s="67">
        <f t="shared" ca="1" si="397"/>
        <v>2.138437474979682E-2</v>
      </c>
    </row>
    <row r="4648" spans="1:7" x14ac:dyDescent="0.45">
      <c r="A4648" s="65">
        <f t="shared" si="398"/>
        <v>4647</v>
      </c>
      <c r="B4648" s="66">
        <f t="shared" si="394"/>
        <v>21594609</v>
      </c>
      <c r="C4648" s="71">
        <f t="shared" si="395"/>
        <v>68.168907868617055</v>
      </c>
      <c r="D4648" s="73"/>
      <c r="E4648" s="71">
        <f t="shared" si="396"/>
        <v>8.4439771290849777</v>
      </c>
      <c r="G4648" s="67">
        <f t="shared" ca="1" si="397"/>
        <v>0.94989947056484925</v>
      </c>
    </row>
    <row r="4649" spans="1:7" x14ac:dyDescent="0.45">
      <c r="A4649" s="65">
        <f t="shared" si="398"/>
        <v>4648</v>
      </c>
      <c r="B4649" s="66">
        <f t="shared" si="394"/>
        <v>21603904</v>
      </c>
      <c r="C4649" s="71">
        <f t="shared" si="395"/>
        <v>68.17624219623724</v>
      </c>
      <c r="D4649" s="73"/>
      <c r="E4649" s="71">
        <f t="shared" si="396"/>
        <v>8.4441922985317479</v>
      </c>
      <c r="G4649" s="67">
        <f t="shared" ca="1" si="397"/>
        <v>0.54872155978469317</v>
      </c>
    </row>
    <row r="4650" spans="1:7" x14ac:dyDescent="0.45">
      <c r="A4650" s="65">
        <f t="shared" si="398"/>
        <v>4649</v>
      </c>
      <c r="B4650" s="66">
        <f t="shared" si="394"/>
        <v>21613201</v>
      </c>
      <c r="C4650" s="71">
        <f t="shared" si="395"/>
        <v>68.183575734923139</v>
      </c>
      <c r="D4650" s="73"/>
      <c r="E4650" s="71">
        <f t="shared" si="396"/>
        <v>8.4444074216905847</v>
      </c>
      <c r="G4650" s="67">
        <f t="shared" ca="1" si="397"/>
        <v>0.89853442629334823</v>
      </c>
    </row>
    <row r="4651" spans="1:7" x14ac:dyDescent="0.45">
      <c r="A4651" s="65">
        <f t="shared" si="398"/>
        <v>4650</v>
      </c>
      <c r="B4651" s="66">
        <f t="shared" si="394"/>
        <v>21622500</v>
      </c>
      <c r="C4651" s="71">
        <f t="shared" si="395"/>
        <v>68.190908484929281</v>
      </c>
      <c r="D4651" s="73"/>
      <c r="E4651" s="71">
        <f t="shared" si="396"/>
        <v>8.4446224985814027</v>
      </c>
      <c r="G4651" s="67">
        <f t="shared" ca="1" si="397"/>
        <v>0.5724989674160077</v>
      </c>
    </row>
    <row r="4652" spans="1:7" x14ac:dyDescent="0.45">
      <c r="A4652" s="65">
        <f t="shared" si="398"/>
        <v>4651</v>
      </c>
      <c r="B4652" s="66">
        <f t="shared" si="394"/>
        <v>21631801</v>
      </c>
      <c r="C4652" s="71">
        <f t="shared" si="395"/>
        <v>68.198240446510056</v>
      </c>
      <c r="D4652" s="73"/>
      <c r="E4652" s="71">
        <f t="shared" si="396"/>
        <v>8.4448375292240971</v>
      </c>
      <c r="G4652" s="67">
        <f t="shared" ca="1" si="397"/>
        <v>0.72391845536882538</v>
      </c>
    </row>
    <row r="4653" spans="1:7" x14ac:dyDescent="0.45">
      <c r="A4653" s="65">
        <f t="shared" si="398"/>
        <v>4652</v>
      </c>
      <c r="B4653" s="66">
        <f t="shared" si="394"/>
        <v>21641104</v>
      </c>
      <c r="C4653" s="71">
        <f t="shared" si="395"/>
        <v>68.205571619919738</v>
      </c>
      <c r="D4653" s="73"/>
      <c r="E4653" s="71">
        <f t="shared" si="396"/>
        <v>8.4450525136385544</v>
      </c>
      <c r="G4653" s="67">
        <f t="shared" ca="1" si="397"/>
        <v>0.57504964103470768</v>
      </c>
    </row>
    <row r="4654" spans="1:7" x14ac:dyDescent="0.45">
      <c r="A4654" s="65">
        <f t="shared" si="398"/>
        <v>4653</v>
      </c>
      <c r="B4654" s="66">
        <f t="shared" si="394"/>
        <v>21650409</v>
      </c>
      <c r="C4654" s="71">
        <f t="shared" si="395"/>
        <v>68.212902005412431</v>
      </c>
      <c r="D4654" s="73"/>
      <c r="E4654" s="71">
        <f t="shared" si="396"/>
        <v>8.4452674518446482</v>
      </c>
      <c r="G4654" s="67">
        <f t="shared" ca="1" si="397"/>
        <v>0.43170110906069037</v>
      </c>
    </row>
    <row r="4655" spans="1:7" x14ac:dyDescent="0.45">
      <c r="A4655" s="65">
        <f t="shared" si="398"/>
        <v>4654</v>
      </c>
      <c r="B4655" s="66">
        <f t="shared" si="394"/>
        <v>21659716</v>
      </c>
      <c r="C4655" s="71">
        <f t="shared" si="395"/>
        <v>68.220231603242155</v>
      </c>
      <c r="D4655" s="73"/>
      <c r="E4655" s="71">
        <f t="shared" si="396"/>
        <v>8.4454823438622366</v>
      </c>
      <c r="G4655" s="67">
        <f t="shared" ca="1" si="397"/>
        <v>0.81637044269025871</v>
      </c>
    </row>
    <row r="4656" spans="1:7" x14ac:dyDescent="0.45">
      <c r="A4656" s="65">
        <f t="shared" si="398"/>
        <v>4655</v>
      </c>
      <c r="B4656" s="66">
        <f t="shared" si="394"/>
        <v>21669025</v>
      </c>
      <c r="C4656" s="71">
        <f t="shared" si="395"/>
        <v>68.227560413662744</v>
      </c>
      <c r="D4656" s="73"/>
      <c r="E4656" s="71">
        <f t="shared" si="396"/>
        <v>8.4456971897111668</v>
      </c>
      <c r="G4656" s="67">
        <f t="shared" ca="1" si="397"/>
        <v>0.24051275095554825</v>
      </c>
    </row>
    <row r="4657" spans="1:7" x14ac:dyDescent="0.45">
      <c r="A4657" s="65">
        <f t="shared" si="398"/>
        <v>4656</v>
      </c>
      <c r="B4657" s="66">
        <f t="shared" si="394"/>
        <v>21678336</v>
      </c>
      <c r="C4657" s="71">
        <f t="shared" si="395"/>
        <v>68.234888436927918</v>
      </c>
      <c r="D4657" s="73"/>
      <c r="E4657" s="71">
        <f t="shared" si="396"/>
        <v>8.4459119894112735</v>
      </c>
      <c r="G4657" s="67">
        <f t="shared" ca="1" si="397"/>
        <v>0.34511667482047137</v>
      </c>
    </row>
    <row r="4658" spans="1:7" x14ac:dyDescent="0.45">
      <c r="A4658" s="65">
        <f t="shared" si="398"/>
        <v>4657</v>
      </c>
      <c r="B4658" s="66">
        <f t="shared" si="394"/>
        <v>21687649</v>
      </c>
      <c r="C4658" s="71">
        <f t="shared" si="395"/>
        <v>68.24221567329127</v>
      </c>
      <c r="D4658" s="73"/>
      <c r="E4658" s="71">
        <f t="shared" si="396"/>
        <v>8.4461267429823774</v>
      </c>
      <c r="G4658" s="67">
        <f t="shared" ca="1" si="397"/>
        <v>2.1427922572612834E-2</v>
      </c>
    </row>
    <row r="4659" spans="1:7" x14ac:dyDescent="0.45">
      <c r="A4659" s="65">
        <f t="shared" si="398"/>
        <v>4658</v>
      </c>
      <c r="B4659" s="66">
        <f t="shared" si="394"/>
        <v>21696964</v>
      </c>
      <c r="C4659" s="71">
        <f t="shared" si="395"/>
        <v>68.249542123006222</v>
      </c>
      <c r="D4659" s="73"/>
      <c r="E4659" s="71">
        <f t="shared" si="396"/>
        <v>8.4463414504442866</v>
      </c>
      <c r="G4659" s="67">
        <f t="shared" ca="1" si="397"/>
        <v>1.3058361760386328E-2</v>
      </c>
    </row>
    <row r="4660" spans="1:7" x14ac:dyDescent="0.45">
      <c r="A4660" s="65">
        <f t="shared" si="398"/>
        <v>4659</v>
      </c>
      <c r="B4660" s="66">
        <f t="shared" si="394"/>
        <v>21706281</v>
      </c>
      <c r="C4660" s="71">
        <f t="shared" si="395"/>
        <v>68.256867786326083</v>
      </c>
      <c r="D4660" s="73"/>
      <c r="E4660" s="71">
        <f t="shared" si="396"/>
        <v>8.4465561118167969</v>
      </c>
      <c r="G4660" s="67">
        <f t="shared" ca="1" si="397"/>
        <v>5.5774798768283285E-2</v>
      </c>
    </row>
    <row r="4661" spans="1:7" x14ac:dyDescent="0.45">
      <c r="A4661" s="65">
        <f t="shared" si="398"/>
        <v>4660</v>
      </c>
      <c r="B4661" s="66">
        <f t="shared" si="394"/>
        <v>21715600</v>
      </c>
      <c r="C4661" s="71">
        <f t="shared" si="395"/>
        <v>68.264192663504048</v>
      </c>
      <c r="D4661" s="73"/>
      <c r="E4661" s="71">
        <f t="shared" si="396"/>
        <v>8.4467707271196915</v>
      </c>
      <c r="G4661" s="67">
        <f t="shared" ca="1" si="397"/>
        <v>0.15251708617731896</v>
      </c>
    </row>
    <row r="4662" spans="1:7" x14ac:dyDescent="0.45">
      <c r="A4662" s="65">
        <f t="shared" si="398"/>
        <v>4661</v>
      </c>
      <c r="B4662" s="66">
        <f t="shared" si="394"/>
        <v>21724921</v>
      </c>
      <c r="C4662" s="71">
        <f t="shared" si="395"/>
        <v>68.27151675479314</v>
      </c>
      <c r="D4662" s="73"/>
      <c r="E4662" s="71">
        <f t="shared" si="396"/>
        <v>8.4469852963727412</v>
      </c>
      <c r="G4662" s="67">
        <f t="shared" ca="1" si="397"/>
        <v>0.51911978052740293</v>
      </c>
    </row>
    <row r="4663" spans="1:7" x14ac:dyDescent="0.45">
      <c r="A4663" s="65">
        <f t="shared" si="398"/>
        <v>4662</v>
      </c>
      <c r="B4663" s="66">
        <f t="shared" si="394"/>
        <v>21734244</v>
      </c>
      <c r="C4663" s="71">
        <f t="shared" si="395"/>
        <v>68.278840060446257</v>
      </c>
      <c r="D4663" s="73"/>
      <c r="E4663" s="71">
        <f t="shared" si="396"/>
        <v>8.4471998195957028</v>
      </c>
      <c r="G4663" s="67">
        <f t="shared" ca="1" si="397"/>
        <v>7.4180058353049638E-2</v>
      </c>
    </row>
    <row r="4664" spans="1:7" x14ac:dyDescent="0.45">
      <c r="A4664" s="65">
        <f t="shared" si="398"/>
        <v>4663</v>
      </c>
      <c r="B4664" s="66">
        <f t="shared" si="394"/>
        <v>21743569</v>
      </c>
      <c r="C4664" s="71">
        <f t="shared" si="395"/>
        <v>68.286162580716166</v>
      </c>
      <c r="D4664" s="73"/>
      <c r="E4664" s="71">
        <f t="shared" si="396"/>
        <v>8.4474142968083203</v>
      </c>
      <c r="G4664" s="67">
        <f t="shared" ca="1" si="397"/>
        <v>0.71773953157402504</v>
      </c>
    </row>
    <row r="4665" spans="1:7" x14ac:dyDescent="0.45">
      <c r="A4665" s="65">
        <f t="shared" si="398"/>
        <v>4664</v>
      </c>
      <c r="B4665" s="66">
        <f t="shared" si="394"/>
        <v>21752896</v>
      </c>
      <c r="C4665" s="71">
        <f t="shared" si="395"/>
        <v>68.293484315855494</v>
      </c>
      <c r="D4665" s="73"/>
      <c r="E4665" s="71">
        <f t="shared" si="396"/>
        <v>8.4476287280303275</v>
      </c>
      <c r="G4665" s="67">
        <f t="shared" ca="1" si="397"/>
        <v>0.26597363752168535</v>
      </c>
    </row>
    <row r="4666" spans="1:7" x14ac:dyDescent="0.45">
      <c r="A4666" s="65">
        <f t="shared" si="398"/>
        <v>4665</v>
      </c>
      <c r="B4666" s="66">
        <f t="shared" si="394"/>
        <v>21762225</v>
      </c>
      <c r="C4666" s="71">
        <f t="shared" si="395"/>
        <v>68.30080526611674</v>
      </c>
      <c r="D4666" s="73"/>
      <c r="E4666" s="71">
        <f t="shared" si="396"/>
        <v>8.4478431132814436</v>
      </c>
      <c r="G4666" s="67">
        <f t="shared" ca="1" si="397"/>
        <v>0.35502709359371709</v>
      </c>
    </row>
    <row r="4667" spans="1:7" x14ac:dyDescent="0.45">
      <c r="A4667" s="65">
        <f t="shared" si="398"/>
        <v>4666</v>
      </c>
      <c r="B4667" s="66">
        <f t="shared" si="394"/>
        <v>21771556</v>
      </c>
      <c r="C4667" s="71">
        <f t="shared" si="395"/>
        <v>68.308125431752259</v>
      </c>
      <c r="D4667" s="73"/>
      <c r="E4667" s="71">
        <f t="shared" si="396"/>
        <v>8.4480574525813754</v>
      </c>
      <c r="G4667" s="67">
        <f t="shared" ca="1" si="397"/>
        <v>8.4282605266703836E-2</v>
      </c>
    </row>
    <row r="4668" spans="1:7" x14ac:dyDescent="0.45">
      <c r="A4668" s="65">
        <f t="shared" si="398"/>
        <v>4667</v>
      </c>
      <c r="B4668" s="66">
        <f t="shared" si="394"/>
        <v>21780889</v>
      </c>
      <c r="C4668" s="71">
        <f t="shared" si="395"/>
        <v>68.315444813014281</v>
      </c>
      <c r="D4668" s="73"/>
      <c r="E4668" s="71">
        <f t="shared" si="396"/>
        <v>8.4482717459498158</v>
      </c>
      <c r="G4668" s="67">
        <f t="shared" ca="1" si="397"/>
        <v>0.96200796253251353</v>
      </c>
    </row>
    <row r="4669" spans="1:7" x14ac:dyDescent="0.45">
      <c r="A4669" s="65">
        <f t="shared" si="398"/>
        <v>4668</v>
      </c>
      <c r="B4669" s="66">
        <f t="shared" si="394"/>
        <v>21790224</v>
      </c>
      <c r="C4669" s="71">
        <f t="shared" si="395"/>
        <v>68.322763410154892</v>
      </c>
      <c r="D4669" s="73"/>
      <c r="E4669" s="71">
        <f t="shared" si="396"/>
        <v>8.4484859934064467</v>
      </c>
      <c r="G4669" s="67">
        <f t="shared" ca="1" si="397"/>
        <v>2.7424631086820583E-2</v>
      </c>
    </row>
    <row r="4670" spans="1:7" x14ac:dyDescent="0.45">
      <c r="A4670" s="65">
        <f t="shared" si="398"/>
        <v>4669</v>
      </c>
      <c r="B4670" s="66">
        <f t="shared" si="394"/>
        <v>21799561</v>
      </c>
      <c r="C4670" s="71">
        <f t="shared" si="395"/>
        <v>68.330081223426035</v>
      </c>
      <c r="D4670" s="73"/>
      <c r="E4670" s="71">
        <f t="shared" si="396"/>
        <v>8.4487001949709377</v>
      </c>
      <c r="G4670" s="67">
        <f t="shared" ca="1" si="397"/>
        <v>0.81590477029206465</v>
      </c>
    </row>
    <row r="4671" spans="1:7" x14ac:dyDescent="0.45">
      <c r="A4671" s="65">
        <f t="shared" si="398"/>
        <v>4670</v>
      </c>
      <c r="B4671" s="66">
        <f t="shared" si="394"/>
        <v>21808900</v>
      </c>
      <c r="C4671" s="71">
        <f t="shared" si="395"/>
        <v>68.337398253079556</v>
      </c>
      <c r="D4671" s="73"/>
      <c r="E4671" s="71">
        <f t="shared" si="396"/>
        <v>8.4489143506629425</v>
      </c>
      <c r="G4671" s="67">
        <f t="shared" ca="1" si="397"/>
        <v>0.15396684822950679</v>
      </c>
    </row>
    <row r="4672" spans="1:7" x14ac:dyDescent="0.45">
      <c r="A4672" s="65">
        <f t="shared" si="398"/>
        <v>4671</v>
      </c>
      <c r="B4672" s="66">
        <f t="shared" si="394"/>
        <v>21818241</v>
      </c>
      <c r="C4672" s="71">
        <f t="shared" si="395"/>
        <v>68.3447144993671</v>
      </c>
      <c r="D4672" s="73"/>
      <c r="E4672" s="71">
        <f t="shared" si="396"/>
        <v>8.4491284605021075</v>
      </c>
      <c r="G4672" s="67">
        <f t="shared" ca="1" si="397"/>
        <v>0.51965543819582471</v>
      </c>
    </row>
    <row r="4673" spans="1:7" x14ac:dyDescent="0.45">
      <c r="A4673" s="65">
        <f t="shared" si="398"/>
        <v>4672</v>
      </c>
      <c r="B4673" s="66">
        <f t="shared" si="394"/>
        <v>21827584</v>
      </c>
      <c r="C4673" s="71">
        <f t="shared" si="395"/>
        <v>68.352029962540243</v>
      </c>
      <c r="D4673" s="73"/>
      <c r="E4673" s="71">
        <f t="shared" si="396"/>
        <v>8.4493425245080633</v>
      </c>
      <c r="G4673" s="67">
        <f t="shared" ca="1" si="397"/>
        <v>3.9410440287138804E-2</v>
      </c>
    </row>
    <row r="4674" spans="1:7" x14ac:dyDescent="0.45">
      <c r="A4674" s="65">
        <f t="shared" si="398"/>
        <v>4673</v>
      </c>
      <c r="B4674" s="66">
        <f t="shared" si="394"/>
        <v>21836929</v>
      </c>
      <c r="C4674" s="71">
        <f t="shared" si="395"/>
        <v>68.359344642850402</v>
      </c>
      <c r="D4674" s="73"/>
      <c r="E4674" s="71">
        <f t="shared" si="396"/>
        <v>8.4495565427004262</v>
      </c>
      <c r="G4674" s="67">
        <f t="shared" ca="1" si="397"/>
        <v>0.84826585463939597</v>
      </c>
    </row>
    <row r="4675" spans="1:7" x14ac:dyDescent="0.45">
      <c r="A4675" s="65">
        <f t="shared" si="398"/>
        <v>4674</v>
      </c>
      <c r="B4675" s="66">
        <f t="shared" ref="B4675:B4738" si="399">A4675^2</f>
        <v>21846276</v>
      </c>
      <c r="C4675" s="71">
        <f t="shared" ref="C4675:C4738" si="400">SQRT(A4675)</f>
        <v>68.366658540548841</v>
      </c>
      <c r="D4675" s="73"/>
      <c r="E4675" s="71">
        <f t="shared" ref="E4675:E4738" si="401">LN(A4675)</f>
        <v>8.4497705150988036</v>
      </c>
      <c r="G4675" s="67">
        <f t="shared" ref="G4675:G4738" ca="1" si="402">RAND()</f>
        <v>0.39717145853771185</v>
      </c>
    </row>
    <row r="4676" spans="1:7" x14ac:dyDescent="0.45">
      <c r="A4676" s="65">
        <f t="shared" ref="A4676:A4739" si="403">A4675+1</f>
        <v>4675</v>
      </c>
      <c r="B4676" s="66">
        <f t="shared" si="399"/>
        <v>21855625</v>
      </c>
      <c r="C4676" s="71">
        <f t="shared" si="400"/>
        <v>68.37397165588672</v>
      </c>
      <c r="D4676" s="73"/>
      <c r="E4676" s="71">
        <f t="shared" si="401"/>
        <v>8.449984441722787</v>
      </c>
      <c r="G4676" s="67">
        <f t="shared" ca="1" si="402"/>
        <v>0.88355846024370732</v>
      </c>
    </row>
    <row r="4677" spans="1:7" x14ac:dyDescent="0.45">
      <c r="A4677" s="65">
        <f t="shared" si="403"/>
        <v>4676</v>
      </c>
      <c r="B4677" s="66">
        <f t="shared" si="399"/>
        <v>21864976</v>
      </c>
      <c r="C4677" s="71">
        <f t="shared" si="400"/>
        <v>68.381283989115033</v>
      </c>
      <c r="D4677" s="73"/>
      <c r="E4677" s="71">
        <f t="shared" si="401"/>
        <v>8.4501983225919588</v>
      </c>
      <c r="G4677" s="67">
        <f t="shared" ca="1" si="402"/>
        <v>0.73195260086541947</v>
      </c>
    </row>
    <row r="4678" spans="1:7" x14ac:dyDescent="0.45">
      <c r="A4678" s="65">
        <f t="shared" si="403"/>
        <v>4677</v>
      </c>
      <c r="B4678" s="66">
        <f t="shared" si="399"/>
        <v>21874329</v>
      </c>
      <c r="C4678" s="71">
        <f t="shared" si="400"/>
        <v>68.388595540484673</v>
      </c>
      <c r="D4678" s="73"/>
      <c r="E4678" s="71">
        <f t="shared" si="401"/>
        <v>8.4504121577258857</v>
      </c>
      <c r="G4678" s="67">
        <f t="shared" ca="1" si="402"/>
        <v>0.21940583939443392</v>
      </c>
    </row>
    <row r="4679" spans="1:7" x14ac:dyDescent="0.45">
      <c r="A4679" s="65">
        <f t="shared" si="403"/>
        <v>4678</v>
      </c>
      <c r="B4679" s="66">
        <f t="shared" si="399"/>
        <v>21883684</v>
      </c>
      <c r="C4679" s="71">
        <f t="shared" si="400"/>
        <v>68.395906310246374</v>
      </c>
      <c r="D4679" s="73"/>
      <c r="E4679" s="71">
        <f t="shared" si="401"/>
        <v>8.4506259471441236</v>
      </c>
      <c r="G4679" s="67">
        <f t="shared" ca="1" si="402"/>
        <v>0.79769467606420874</v>
      </c>
    </row>
    <row r="4680" spans="1:7" x14ac:dyDescent="0.45">
      <c r="A4680" s="65">
        <f t="shared" si="403"/>
        <v>4679</v>
      </c>
      <c r="B4680" s="66">
        <f t="shared" si="399"/>
        <v>21893041</v>
      </c>
      <c r="C4680" s="71">
        <f t="shared" si="400"/>
        <v>68.403216298650747</v>
      </c>
      <c r="D4680" s="73"/>
      <c r="E4680" s="71">
        <f t="shared" si="401"/>
        <v>8.450839690866216</v>
      </c>
      <c r="G4680" s="67">
        <f t="shared" ca="1" si="402"/>
        <v>0.97488368813357984</v>
      </c>
    </row>
    <row r="4681" spans="1:7" x14ac:dyDescent="0.45">
      <c r="A4681" s="65">
        <f t="shared" si="403"/>
        <v>4680</v>
      </c>
      <c r="B4681" s="66">
        <f t="shared" si="399"/>
        <v>21902400</v>
      </c>
      <c r="C4681" s="71">
        <f t="shared" si="400"/>
        <v>68.410525505948286</v>
      </c>
      <c r="D4681" s="73"/>
      <c r="E4681" s="71">
        <f t="shared" si="401"/>
        <v>8.4510533889116921</v>
      </c>
      <c r="G4681" s="67">
        <f t="shared" ca="1" si="402"/>
        <v>0.31059859561214842</v>
      </c>
    </row>
    <row r="4682" spans="1:7" x14ac:dyDescent="0.45">
      <c r="A4682" s="65">
        <f t="shared" si="403"/>
        <v>4681</v>
      </c>
      <c r="B4682" s="66">
        <f t="shared" si="399"/>
        <v>21911761</v>
      </c>
      <c r="C4682" s="71">
        <f t="shared" si="400"/>
        <v>68.4178339323893</v>
      </c>
      <c r="D4682" s="73"/>
      <c r="E4682" s="71">
        <f t="shared" si="401"/>
        <v>8.4512670413000706</v>
      </c>
      <c r="G4682" s="67">
        <f t="shared" ca="1" si="402"/>
        <v>0.87734500623911971</v>
      </c>
    </row>
    <row r="4683" spans="1:7" x14ac:dyDescent="0.45">
      <c r="A4683" s="65">
        <f t="shared" si="403"/>
        <v>4682</v>
      </c>
      <c r="B4683" s="66">
        <f t="shared" si="399"/>
        <v>21921124</v>
      </c>
      <c r="C4683" s="71">
        <f t="shared" si="400"/>
        <v>68.425141578224014</v>
      </c>
      <c r="D4683" s="73"/>
      <c r="E4683" s="71">
        <f t="shared" si="401"/>
        <v>8.4514806480508557</v>
      </c>
      <c r="G4683" s="67">
        <f t="shared" ca="1" si="402"/>
        <v>0.29784983421989197</v>
      </c>
    </row>
    <row r="4684" spans="1:7" x14ac:dyDescent="0.45">
      <c r="A4684" s="65">
        <f t="shared" si="403"/>
        <v>4683</v>
      </c>
      <c r="B4684" s="66">
        <f t="shared" si="399"/>
        <v>21930489</v>
      </c>
      <c r="C4684" s="71">
        <f t="shared" si="400"/>
        <v>68.432448443702498</v>
      </c>
      <c r="D4684" s="73"/>
      <c r="E4684" s="71">
        <f t="shared" si="401"/>
        <v>8.4516942091835414</v>
      </c>
      <c r="G4684" s="67">
        <f t="shared" ca="1" si="402"/>
        <v>0.44656277074347039</v>
      </c>
    </row>
    <row r="4685" spans="1:7" x14ac:dyDescent="0.45">
      <c r="A4685" s="65">
        <f t="shared" si="403"/>
        <v>4684</v>
      </c>
      <c r="B4685" s="66">
        <f t="shared" si="399"/>
        <v>21939856</v>
      </c>
      <c r="C4685" s="71">
        <f t="shared" si="400"/>
        <v>68.43975452907469</v>
      </c>
      <c r="D4685" s="73"/>
      <c r="E4685" s="71">
        <f t="shared" si="401"/>
        <v>8.4519077247176071</v>
      </c>
      <c r="G4685" s="67">
        <f t="shared" ca="1" si="402"/>
        <v>0.23521550043904282</v>
      </c>
    </row>
    <row r="4686" spans="1:7" x14ac:dyDescent="0.45">
      <c r="A4686" s="65">
        <f t="shared" si="403"/>
        <v>4685</v>
      </c>
      <c r="B4686" s="66">
        <f t="shared" si="399"/>
        <v>21949225</v>
      </c>
      <c r="C4686" s="71">
        <f t="shared" si="400"/>
        <v>68.447059834590405</v>
      </c>
      <c r="D4686" s="73"/>
      <c r="E4686" s="71">
        <f t="shared" si="401"/>
        <v>8.4521211946725234</v>
      </c>
      <c r="G4686" s="67">
        <f t="shared" ca="1" si="402"/>
        <v>0.81836696925552943</v>
      </c>
    </row>
    <row r="4687" spans="1:7" x14ac:dyDescent="0.45">
      <c r="A4687" s="65">
        <f t="shared" si="403"/>
        <v>4686</v>
      </c>
      <c r="B4687" s="66">
        <f t="shared" si="399"/>
        <v>21958596</v>
      </c>
      <c r="C4687" s="71">
        <f t="shared" si="400"/>
        <v>68.454364360499326</v>
      </c>
      <c r="D4687" s="73"/>
      <c r="E4687" s="71">
        <f t="shared" si="401"/>
        <v>8.4523346190677415</v>
      </c>
      <c r="G4687" s="67">
        <f t="shared" ca="1" si="402"/>
        <v>0.91972709361468685</v>
      </c>
    </row>
    <row r="4688" spans="1:7" x14ac:dyDescent="0.45">
      <c r="A4688" s="65">
        <f t="shared" si="403"/>
        <v>4687</v>
      </c>
      <c r="B4688" s="66">
        <f t="shared" si="399"/>
        <v>21967969</v>
      </c>
      <c r="C4688" s="71">
        <f t="shared" si="400"/>
        <v>68.461668107050969</v>
      </c>
      <c r="D4688" s="73"/>
      <c r="E4688" s="71">
        <f t="shared" si="401"/>
        <v>8.4525479979227054</v>
      </c>
      <c r="G4688" s="67">
        <f t="shared" ca="1" si="402"/>
        <v>0.19956549635475962</v>
      </c>
    </row>
    <row r="4689" spans="1:7" x14ac:dyDescent="0.45">
      <c r="A4689" s="65">
        <f t="shared" si="403"/>
        <v>4688</v>
      </c>
      <c r="B4689" s="66">
        <f t="shared" si="399"/>
        <v>21977344</v>
      </c>
      <c r="C4689" s="71">
        <f t="shared" si="400"/>
        <v>68.46897107449476</v>
      </c>
      <c r="D4689" s="73"/>
      <c r="E4689" s="71">
        <f t="shared" si="401"/>
        <v>8.4527613312568484</v>
      </c>
      <c r="G4689" s="67">
        <f t="shared" ca="1" si="402"/>
        <v>0.17082370006891423</v>
      </c>
    </row>
    <row r="4690" spans="1:7" x14ac:dyDescent="0.45">
      <c r="A4690" s="65">
        <f t="shared" si="403"/>
        <v>4689</v>
      </c>
      <c r="B4690" s="66">
        <f t="shared" si="399"/>
        <v>21986721</v>
      </c>
      <c r="C4690" s="71">
        <f t="shared" si="400"/>
        <v>68.47627326307996</v>
      </c>
      <c r="D4690" s="73"/>
      <c r="E4690" s="71">
        <f t="shared" si="401"/>
        <v>8.452974619089586</v>
      </c>
      <c r="G4690" s="67">
        <f t="shared" ca="1" si="402"/>
        <v>0.83480762807812925</v>
      </c>
    </row>
    <row r="4691" spans="1:7" x14ac:dyDescent="0.45">
      <c r="A4691" s="65">
        <f t="shared" si="403"/>
        <v>4690</v>
      </c>
      <c r="B4691" s="66">
        <f t="shared" si="399"/>
        <v>21996100</v>
      </c>
      <c r="C4691" s="71">
        <f t="shared" si="400"/>
        <v>68.483574673055728</v>
      </c>
      <c r="D4691" s="73"/>
      <c r="E4691" s="71">
        <f t="shared" si="401"/>
        <v>8.4531878614403251</v>
      </c>
      <c r="G4691" s="67">
        <f t="shared" ca="1" si="402"/>
        <v>0.762478109119339</v>
      </c>
    </row>
    <row r="4692" spans="1:7" x14ac:dyDescent="0.45">
      <c r="A4692" s="65">
        <f t="shared" si="403"/>
        <v>4691</v>
      </c>
      <c r="B4692" s="66">
        <f t="shared" si="399"/>
        <v>22005481</v>
      </c>
      <c r="C4692" s="71">
        <f t="shared" si="400"/>
        <v>68.490875304671064</v>
      </c>
      <c r="D4692" s="73"/>
      <c r="E4692" s="71">
        <f t="shared" si="401"/>
        <v>8.453401058328458</v>
      </c>
      <c r="G4692" s="67">
        <f t="shared" ca="1" si="402"/>
        <v>5.6222652266453843E-2</v>
      </c>
    </row>
    <row r="4693" spans="1:7" x14ac:dyDescent="0.45">
      <c r="A4693" s="65">
        <f t="shared" si="403"/>
        <v>4692</v>
      </c>
      <c r="B4693" s="66">
        <f t="shared" si="399"/>
        <v>22014864</v>
      </c>
      <c r="C4693" s="71">
        <f t="shared" si="400"/>
        <v>68.498175158174831</v>
      </c>
      <c r="D4693" s="73"/>
      <c r="E4693" s="71">
        <f t="shared" si="401"/>
        <v>8.4536142097733666</v>
      </c>
      <c r="G4693" s="67">
        <f t="shared" ca="1" si="402"/>
        <v>9.8732917186698632E-2</v>
      </c>
    </row>
    <row r="4694" spans="1:7" x14ac:dyDescent="0.45">
      <c r="A4694" s="65">
        <f t="shared" si="403"/>
        <v>4693</v>
      </c>
      <c r="B4694" s="66">
        <f t="shared" si="399"/>
        <v>22024249</v>
      </c>
      <c r="C4694" s="71">
        <f t="shared" si="400"/>
        <v>68.505474233815804</v>
      </c>
      <c r="D4694" s="73"/>
      <c r="E4694" s="71">
        <f t="shared" si="401"/>
        <v>8.4538273157944168</v>
      </c>
      <c r="G4694" s="67">
        <f t="shared" ca="1" si="402"/>
        <v>0.46457480135995677</v>
      </c>
    </row>
    <row r="4695" spans="1:7" x14ac:dyDescent="0.45">
      <c r="A4695" s="65">
        <f t="shared" si="403"/>
        <v>4694</v>
      </c>
      <c r="B4695" s="66">
        <f t="shared" si="399"/>
        <v>22033636</v>
      </c>
      <c r="C4695" s="71">
        <f t="shared" si="400"/>
        <v>68.512772531842558</v>
      </c>
      <c r="D4695" s="73"/>
      <c r="E4695" s="71">
        <f t="shared" si="401"/>
        <v>8.4540403764109691</v>
      </c>
      <c r="G4695" s="67">
        <f t="shared" ca="1" si="402"/>
        <v>0.3115702504161999</v>
      </c>
    </row>
    <row r="4696" spans="1:7" x14ac:dyDescent="0.45">
      <c r="A4696" s="65">
        <f t="shared" si="403"/>
        <v>4695</v>
      </c>
      <c r="B4696" s="66">
        <f t="shared" si="399"/>
        <v>22043025</v>
      </c>
      <c r="C4696" s="71">
        <f t="shared" si="400"/>
        <v>68.520070052503598</v>
      </c>
      <c r="D4696" s="73"/>
      <c r="E4696" s="71">
        <f t="shared" si="401"/>
        <v>8.4542533916423626</v>
      </c>
      <c r="G4696" s="67">
        <f t="shared" ca="1" si="402"/>
        <v>0.20686297670887877</v>
      </c>
    </row>
    <row r="4697" spans="1:7" x14ac:dyDescent="0.45">
      <c r="A4697" s="65">
        <f t="shared" si="403"/>
        <v>4696</v>
      </c>
      <c r="B4697" s="66">
        <f t="shared" si="399"/>
        <v>22052416</v>
      </c>
      <c r="C4697" s="71">
        <f t="shared" si="400"/>
        <v>68.527366796047261</v>
      </c>
      <c r="D4697" s="73"/>
      <c r="E4697" s="71">
        <f t="shared" si="401"/>
        <v>8.454466361507933</v>
      </c>
      <c r="G4697" s="67">
        <f t="shared" ca="1" si="402"/>
        <v>0.99723633959982183</v>
      </c>
    </row>
    <row r="4698" spans="1:7" x14ac:dyDescent="0.45">
      <c r="A4698" s="65">
        <f t="shared" si="403"/>
        <v>4697</v>
      </c>
      <c r="B4698" s="66">
        <f t="shared" si="399"/>
        <v>22061809</v>
      </c>
      <c r="C4698" s="71">
        <f t="shared" si="400"/>
        <v>68.534662762721752</v>
      </c>
      <c r="D4698" s="73"/>
      <c r="E4698" s="71">
        <f t="shared" si="401"/>
        <v>8.4546792860269946</v>
      </c>
      <c r="G4698" s="67">
        <f t="shared" ca="1" si="402"/>
        <v>0.86934117424076673</v>
      </c>
    </row>
    <row r="4699" spans="1:7" x14ac:dyDescent="0.45">
      <c r="A4699" s="65">
        <f t="shared" si="403"/>
        <v>4698</v>
      </c>
      <c r="B4699" s="66">
        <f t="shared" si="399"/>
        <v>22071204</v>
      </c>
      <c r="C4699" s="71">
        <f t="shared" si="400"/>
        <v>68.541957952775178</v>
      </c>
      <c r="D4699" s="73"/>
      <c r="E4699" s="71">
        <f t="shared" si="401"/>
        <v>8.4548921652188582</v>
      </c>
      <c r="G4699" s="67">
        <f t="shared" ca="1" si="402"/>
        <v>0.73127147050544883</v>
      </c>
    </row>
    <row r="4700" spans="1:7" x14ac:dyDescent="0.45">
      <c r="A4700" s="65">
        <f t="shared" si="403"/>
        <v>4699</v>
      </c>
      <c r="B4700" s="66">
        <f t="shared" si="399"/>
        <v>22080601</v>
      </c>
      <c r="C4700" s="71">
        <f t="shared" si="400"/>
        <v>68.549252366455462</v>
      </c>
      <c r="D4700" s="73"/>
      <c r="E4700" s="71">
        <f t="shared" si="401"/>
        <v>8.4551049991028151</v>
      </c>
      <c r="G4700" s="67">
        <f t="shared" ca="1" si="402"/>
        <v>0.32377946139980796</v>
      </c>
    </row>
    <row r="4701" spans="1:7" x14ac:dyDescent="0.45">
      <c r="A4701" s="65">
        <f t="shared" si="403"/>
        <v>4700</v>
      </c>
      <c r="B4701" s="66">
        <f t="shared" si="399"/>
        <v>22090000</v>
      </c>
      <c r="C4701" s="71">
        <f t="shared" si="400"/>
        <v>68.556546004010443</v>
      </c>
      <c r="D4701" s="73"/>
      <c r="E4701" s="71">
        <f t="shared" si="401"/>
        <v>8.4553177876981493</v>
      </c>
      <c r="G4701" s="67">
        <f t="shared" ca="1" si="402"/>
        <v>0.30230071291775285</v>
      </c>
    </row>
    <row r="4702" spans="1:7" x14ac:dyDescent="0.45">
      <c r="A4702" s="65">
        <f t="shared" si="403"/>
        <v>4701</v>
      </c>
      <c r="B4702" s="66">
        <f t="shared" si="399"/>
        <v>22099401</v>
      </c>
      <c r="C4702" s="71">
        <f t="shared" si="400"/>
        <v>68.563838865687799</v>
      </c>
      <c r="D4702" s="73"/>
      <c r="E4702" s="71">
        <f t="shared" si="401"/>
        <v>8.4555305310241309</v>
      </c>
      <c r="G4702" s="67">
        <f t="shared" ca="1" si="402"/>
        <v>0.15871321884040124</v>
      </c>
    </row>
    <row r="4703" spans="1:7" x14ac:dyDescent="0.45">
      <c r="A4703" s="65">
        <f t="shared" si="403"/>
        <v>4702</v>
      </c>
      <c r="B4703" s="66">
        <f t="shared" si="399"/>
        <v>22108804</v>
      </c>
      <c r="C4703" s="71">
        <f t="shared" si="400"/>
        <v>68.571130951735071</v>
      </c>
      <c r="D4703" s="73"/>
      <c r="E4703" s="71">
        <f t="shared" si="401"/>
        <v>8.4557432291000154</v>
      </c>
      <c r="G4703" s="67">
        <f t="shared" ca="1" si="402"/>
        <v>0.75198358799274723</v>
      </c>
    </row>
    <row r="4704" spans="1:7" x14ac:dyDescent="0.45">
      <c r="A4704" s="65">
        <f t="shared" si="403"/>
        <v>4703</v>
      </c>
      <c r="B4704" s="66">
        <f t="shared" si="399"/>
        <v>22118209</v>
      </c>
      <c r="C4704" s="71">
        <f t="shared" si="400"/>
        <v>68.578422262399712</v>
      </c>
      <c r="D4704" s="73"/>
      <c r="E4704" s="71">
        <f t="shared" si="401"/>
        <v>8.455955881945048</v>
      </c>
      <c r="G4704" s="67">
        <f t="shared" ca="1" si="402"/>
        <v>0.50426698757293131</v>
      </c>
    </row>
    <row r="4705" spans="1:7" x14ac:dyDescent="0.45">
      <c r="A4705" s="65">
        <f t="shared" si="403"/>
        <v>4704</v>
      </c>
      <c r="B4705" s="66">
        <f t="shared" si="399"/>
        <v>22127616</v>
      </c>
      <c r="C4705" s="71">
        <f t="shared" si="400"/>
        <v>68.585712797928991</v>
      </c>
      <c r="D4705" s="73"/>
      <c r="E4705" s="71">
        <f t="shared" si="401"/>
        <v>8.456168489578463</v>
      </c>
      <c r="G4705" s="67">
        <f t="shared" ca="1" si="402"/>
        <v>0.79481104453464757</v>
      </c>
    </row>
    <row r="4706" spans="1:7" x14ac:dyDescent="0.45">
      <c r="A4706" s="65">
        <f t="shared" si="403"/>
        <v>4705</v>
      </c>
      <c r="B4706" s="66">
        <f t="shared" si="399"/>
        <v>22137025</v>
      </c>
      <c r="C4706" s="71">
        <f t="shared" si="400"/>
        <v>68.593002558570063</v>
      </c>
      <c r="D4706" s="73"/>
      <c r="E4706" s="71">
        <f t="shared" si="401"/>
        <v>8.4563810520194806</v>
      </c>
      <c r="G4706" s="67">
        <f t="shared" ca="1" si="402"/>
        <v>0.53737941505827425</v>
      </c>
    </row>
    <row r="4707" spans="1:7" x14ac:dyDescent="0.45">
      <c r="A4707" s="65">
        <f t="shared" si="403"/>
        <v>4706</v>
      </c>
      <c r="B4707" s="66">
        <f t="shared" si="399"/>
        <v>22146436</v>
      </c>
      <c r="C4707" s="71">
        <f t="shared" si="400"/>
        <v>68.600291544569984</v>
      </c>
      <c r="D4707" s="73"/>
      <c r="E4707" s="71">
        <f t="shared" si="401"/>
        <v>8.4565935692873087</v>
      </c>
      <c r="G4707" s="67">
        <f t="shared" ca="1" si="402"/>
        <v>0.66332849939935568</v>
      </c>
    </row>
    <row r="4708" spans="1:7" x14ac:dyDescent="0.45">
      <c r="A4708" s="65">
        <f t="shared" si="403"/>
        <v>4707</v>
      </c>
      <c r="B4708" s="66">
        <f t="shared" si="399"/>
        <v>22155849</v>
      </c>
      <c r="C4708" s="71">
        <f t="shared" si="400"/>
        <v>68.607579756175625</v>
      </c>
      <c r="D4708" s="73"/>
      <c r="E4708" s="71">
        <f t="shared" si="401"/>
        <v>8.4568060414011423</v>
      </c>
      <c r="G4708" s="67">
        <f t="shared" ca="1" si="402"/>
        <v>0.38135515733562564</v>
      </c>
    </row>
    <row r="4709" spans="1:7" x14ac:dyDescent="0.45">
      <c r="A4709" s="65">
        <f t="shared" si="403"/>
        <v>4708</v>
      </c>
      <c r="B4709" s="66">
        <f t="shared" si="399"/>
        <v>22165264</v>
      </c>
      <c r="C4709" s="71">
        <f t="shared" si="400"/>
        <v>68.614867193633771</v>
      </c>
      <c r="D4709" s="73"/>
      <c r="E4709" s="71">
        <f t="shared" si="401"/>
        <v>8.4570184683801681</v>
      </c>
      <c r="G4709" s="67">
        <f t="shared" ca="1" si="402"/>
        <v>0.56501374809684279</v>
      </c>
    </row>
    <row r="4710" spans="1:7" x14ac:dyDescent="0.45">
      <c r="A4710" s="65">
        <f t="shared" si="403"/>
        <v>4709</v>
      </c>
      <c r="B4710" s="66">
        <f t="shared" si="399"/>
        <v>22174681</v>
      </c>
      <c r="C4710" s="71">
        <f t="shared" si="400"/>
        <v>68.622153857191051</v>
      </c>
      <c r="D4710" s="73"/>
      <c r="E4710" s="71">
        <f t="shared" si="401"/>
        <v>8.4572308502435547</v>
      </c>
      <c r="G4710" s="67">
        <f t="shared" ca="1" si="402"/>
        <v>0.56994500131957049</v>
      </c>
    </row>
    <row r="4711" spans="1:7" x14ac:dyDescent="0.45">
      <c r="A4711" s="65">
        <f t="shared" si="403"/>
        <v>4710</v>
      </c>
      <c r="B4711" s="66">
        <f t="shared" si="399"/>
        <v>22184100</v>
      </c>
      <c r="C4711" s="71">
        <f t="shared" si="400"/>
        <v>68.629439747093954</v>
      </c>
      <c r="D4711" s="73"/>
      <c r="E4711" s="71">
        <f t="shared" si="401"/>
        <v>8.4574431870104636</v>
      </c>
      <c r="G4711" s="67">
        <f t="shared" ca="1" si="402"/>
        <v>0.40238188941266284</v>
      </c>
    </row>
    <row r="4712" spans="1:7" x14ac:dyDescent="0.45">
      <c r="A4712" s="65">
        <f t="shared" si="403"/>
        <v>4711</v>
      </c>
      <c r="B4712" s="66">
        <f t="shared" si="399"/>
        <v>22193521</v>
      </c>
      <c r="C4712" s="71">
        <f t="shared" si="400"/>
        <v>68.636724863588881</v>
      </c>
      <c r="D4712" s="73"/>
      <c r="E4712" s="71">
        <f t="shared" si="401"/>
        <v>8.4576554787000404</v>
      </c>
      <c r="G4712" s="67">
        <f t="shared" ca="1" si="402"/>
        <v>0.64322034480078316</v>
      </c>
    </row>
    <row r="4713" spans="1:7" x14ac:dyDescent="0.45">
      <c r="A4713" s="65">
        <f t="shared" si="403"/>
        <v>4712</v>
      </c>
      <c r="B4713" s="66">
        <f t="shared" si="399"/>
        <v>22202944</v>
      </c>
      <c r="C4713" s="71">
        <f t="shared" si="400"/>
        <v>68.64400920692205</v>
      </c>
      <c r="D4713" s="73"/>
      <c r="E4713" s="71">
        <f t="shared" si="401"/>
        <v>8.4578677253314218</v>
      </c>
      <c r="G4713" s="67">
        <f t="shared" ca="1" si="402"/>
        <v>0.38291868996243983</v>
      </c>
    </row>
    <row r="4714" spans="1:7" x14ac:dyDescent="0.45">
      <c r="A4714" s="65">
        <f t="shared" si="403"/>
        <v>4713</v>
      </c>
      <c r="B4714" s="66">
        <f t="shared" si="399"/>
        <v>22212369</v>
      </c>
      <c r="C4714" s="71">
        <f t="shared" si="400"/>
        <v>68.651292777339592</v>
      </c>
      <c r="D4714" s="73"/>
      <c r="E4714" s="71">
        <f t="shared" si="401"/>
        <v>8.4580799269237303</v>
      </c>
      <c r="G4714" s="67">
        <f t="shared" ca="1" si="402"/>
        <v>0.82125632204841059</v>
      </c>
    </row>
    <row r="4715" spans="1:7" x14ac:dyDescent="0.45">
      <c r="A4715" s="65">
        <f t="shared" si="403"/>
        <v>4714</v>
      </c>
      <c r="B4715" s="66">
        <f t="shared" si="399"/>
        <v>22221796</v>
      </c>
      <c r="C4715" s="71">
        <f t="shared" si="400"/>
        <v>68.658575575087482</v>
      </c>
      <c r="D4715" s="73"/>
      <c r="E4715" s="71">
        <f t="shared" si="401"/>
        <v>8.458292083496076</v>
      </c>
      <c r="G4715" s="67">
        <f t="shared" ca="1" si="402"/>
        <v>0.11662004185418673</v>
      </c>
    </row>
    <row r="4716" spans="1:7" x14ac:dyDescent="0.45">
      <c r="A4716" s="65">
        <f t="shared" si="403"/>
        <v>4715</v>
      </c>
      <c r="B4716" s="66">
        <f t="shared" si="399"/>
        <v>22231225</v>
      </c>
      <c r="C4716" s="71">
        <f t="shared" si="400"/>
        <v>68.66585760041157</v>
      </c>
      <c r="D4716" s="73"/>
      <c r="E4716" s="71">
        <f t="shared" si="401"/>
        <v>8.4585041950675581</v>
      </c>
      <c r="G4716" s="67">
        <f t="shared" ca="1" si="402"/>
        <v>0.19869035791785528</v>
      </c>
    </row>
    <row r="4717" spans="1:7" x14ac:dyDescent="0.45">
      <c r="A4717" s="65">
        <f t="shared" si="403"/>
        <v>4716</v>
      </c>
      <c r="B4717" s="66">
        <f t="shared" si="399"/>
        <v>22240656</v>
      </c>
      <c r="C4717" s="71">
        <f t="shared" si="400"/>
        <v>68.673138853557589</v>
      </c>
      <c r="D4717" s="73"/>
      <c r="E4717" s="71">
        <f t="shared" si="401"/>
        <v>8.458716261657262</v>
      </c>
      <c r="G4717" s="67">
        <f t="shared" ca="1" si="402"/>
        <v>0.33662956479485662</v>
      </c>
    </row>
    <row r="4718" spans="1:7" x14ac:dyDescent="0.45">
      <c r="A4718" s="65">
        <f t="shared" si="403"/>
        <v>4717</v>
      </c>
      <c r="B4718" s="66">
        <f t="shared" si="399"/>
        <v>22250089</v>
      </c>
      <c r="C4718" s="71">
        <f t="shared" si="400"/>
        <v>68.680419334771102</v>
      </c>
      <c r="D4718" s="73"/>
      <c r="E4718" s="71">
        <f t="shared" si="401"/>
        <v>8.4589282832842621</v>
      </c>
      <c r="G4718" s="67">
        <f t="shared" ca="1" si="402"/>
        <v>0.1588845113610613</v>
      </c>
    </row>
    <row r="4719" spans="1:7" x14ac:dyDescent="0.45">
      <c r="A4719" s="65">
        <f t="shared" si="403"/>
        <v>4718</v>
      </c>
      <c r="B4719" s="66">
        <f t="shared" si="399"/>
        <v>22259524</v>
      </c>
      <c r="C4719" s="71">
        <f t="shared" si="400"/>
        <v>68.687699044297588</v>
      </c>
      <c r="D4719" s="73"/>
      <c r="E4719" s="71">
        <f t="shared" si="401"/>
        <v>8.4591402599676204</v>
      </c>
      <c r="G4719" s="67">
        <f t="shared" ca="1" si="402"/>
        <v>0.83873900922485145</v>
      </c>
    </row>
    <row r="4720" spans="1:7" x14ac:dyDescent="0.45">
      <c r="A4720" s="65">
        <f t="shared" si="403"/>
        <v>4719</v>
      </c>
      <c r="B4720" s="66">
        <f t="shared" si="399"/>
        <v>22268961</v>
      </c>
      <c r="C4720" s="71">
        <f t="shared" si="400"/>
        <v>68.694977982382383</v>
      </c>
      <c r="D4720" s="73"/>
      <c r="E4720" s="71">
        <f t="shared" si="401"/>
        <v>8.4593521917263867</v>
      </c>
      <c r="G4720" s="67">
        <f t="shared" ca="1" si="402"/>
        <v>0.78367876331772146</v>
      </c>
    </row>
    <row r="4721" spans="1:7" x14ac:dyDescent="0.45">
      <c r="A4721" s="65">
        <f t="shared" si="403"/>
        <v>4720</v>
      </c>
      <c r="B4721" s="66">
        <f t="shared" si="399"/>
        <v>22278400</v>
      </c>
      <c r="C4721" s="71">
        <f t="shared" si="400"/>
        <v>68.702256149270667</v>
      </c>
      <c r="D4721" s="73"/>
      <c r="E4721" s="71">
        <f t="shared" si="401"/>
        <v>8.4595640785796018</v>
      </c>
      <c r="G4721" s="67">
        <f t="shared" ca="1" si="402"/>
        <v>0.59362570069681264</v>
      </c>
    </row>
    <row r="4722" spans="1:7" x14ac:dyDescent="0.45">
      <c r="A4722" s="65">
        <f t="shared" si="403"/>
        <v>4721</v>
      </c>
      <c r="B4722" s="66">
        <f t="shared" si="399"/>
        <v>22287841</v>
      </c>
      <c r="C4722" s="71">
        <f t="shared" si="400"/>
        <v>68.709533545207535</v>
      </c>
      <c r="D4722" s="73"/>
      <c r="E4722" s="71">
        <f t="shared" si="401"/>
        <v>8.4597759205462868</v>
      </c>
      <c r="G4722" s="67">
        <f t="shared" ca="1" si="402"/>
        <v>0.73204561307853577</v>
      </c>
    </row>
    <row r="4723" spans="1:7" x14ac:dyDescent="0.45">
      <c r="A4723" s="65">
        <f t="shared" si="403"/>
        <v>4722</v>
      </c>
      <c r="B4723" s="66">
        <f t="shared" si="399"/>
        <v>22297284</v>
      </c>
      <c r="C4723" s="71">
        <f t="shared" si="400"/>
        <v>68.716810170437924</v>
      </c>
      <c r="D4723" s="73"/>
      <c r="E4723" s="71">
        <f t="shared" si="401"/>
        <v>8.4599877176454576</v>
      </c>
      <c r="G4723" s="67">
        <f t="shared" ca="1" si="402"/>
        <v>0.21606808287745449</v>
      </c>
    </row>
    <row r="4724" spans="1:7" x14ac:dyDescent="0.45">
      <c r="A4724" s="65">
        <f t="shared" si="403"/>
        <v>4723</v>
      </c>
      <c r="B4724" s="66">
        <f t="shared" si="399"/>
        <v>22306729</v>
      </c>
      <c r="C4724" s="71">
        <f t="shared" si="400"/>
        <v>68.724086025206617</v>
      </c>
      <c r="D4724" s="73"/>
      <c r="E4724" s="71">
        <f t="shared" si="401"/>
        <v>8.4601994698961178</v>
      </c>
      <c r="G4724" s="67">
        <f t="shared" ca="1" si="402"/>
        <v>0.6271453645174061</v>
      </c>
    </row>
    <row r="4725" spans="1:7" x14ac:dyDescent="0.45">
      <c r="A4725" s="65">
        <f t="shared" si="403"/>
        <v>4724</v>
      </c>
      <c r="B4725" s="66">
        <f t="shared" si="399"/>
        <v>22316176</v>
      </c>
      <c r="C4725" s="71">
        <f t="shared" si="400"/>
        <v>68.731361109758325</v>
      </c>
      <c r="D4725" s="73"/>
      <c r="E4725" s="71">
        <f t="shared" si="401"/>
        <v>8.460411177317253</v>
      </c>
      <c r="G4725" s="67">
        <f t="shared" ca="1" si="402"/>
        <v>0.2396237010373431</v>
      </c>
    </row>
    <row r="4726" spans="1:7" x14ac:dyDescent="0.45">
      <c r="A4726" s="65">
        <f t="shared" si="403"/>
        <v>4725</v>
      </c>
      <c r="B4726" s="66">
        <f t="shared" si="399"/>
        <v>22325625</v>
      </c>
      <c r="C4726" s="71">
        <f t="shared" si="400"/>
        <v>68.738635424337602</v>
      </c>
      <c r="D4726" s="73"/>
      <c r="E4726" s="71">
        <f t="shared" si="401"/>
        <v>8.4606228399278436</v>
      </c>
      <c r="G4726" s="67">
        <f t="shared" ca="1" si="402"/>
        <v>0.70576394498409112</v>
      </c>
    </row>
    <row r="4727" spans="1:7" x14ac:dyDescent="0.45">
      <c r="A4727" s="65">
        <f t="shared" si="403"/>
        <v>4726</v>
      </c>
      <c r="B4727" s="66">
        <f t="shared" si="399"/>
        <v>22335076</v>
      </c>
      <c r="C4727" s="71">
        <f t="shared" si="400"/>
        <v>68.745908969188847</v>
      </c>
      <c r="D4727" s="73"/>
      <c r="E4727" s="71">
        <f t="shared" si="401"/>
        <v>8.4608344577468539</v>
      </c>
      <c r="G4727" s="67">
        <f t="shared" ca="1" si="402"/>
        <v>5.8380936239309844E-2</v>
      </c>
    </row>
    <row r="4728" spans="1:7" x14ac:dyDescent="0.45">
      <c r="A4728" s="65">
        <f t="shared" si="403"/>
        <v>4727</v>
      </c>
      <c r="B4728" s="66">
        <f t="shared" si="399"/>
        <v>22344529</v>
      </c>
      <c r="C4728" s="71">
        <f t="shared" si="400"/>
        <v>68.753181744556372</v>
      </c>
      <c r="D4728" s="73"/>
      <c r="E4728" s="71">
        <f t="shared" si="401"/>
        <v>8.461046030793236</v>
      </c>
      <c r="G4728" s="67">
        <f t="shared" ca="1" si="402"/>
        <v>0.86151541045267821</v>
      </c>
    </row>
    <row r="4729" spans="1:7" x14ac:dyDescent="0.45">
      <c r="A4729" s="65">
        <f t="shared" si="403"/>
        <v>4728</v>
      </c>
      <c r="B4729" s="66">
        <f t="shared" si="399"/>
        <v>22353984</v>
      </c>
      <c r="C4729" s="71">
        <f t="shared" si="400"/>
        <v>68.760453750684334</v>
      </c>
      <c r="D4729" s="73"/>
      <c r="E4729" s="71">
        <f t="shared" si="401"/>
        <v>8.4612575590859347</v>
      </c>
      <c r="G4729" s="67">
        <f t="shared" ca="1" si="402"/>
        <v>0.3356459875470128</v>
      </c>
    </row>
    <row r="4730" spans="1:7" x14ac:dyDescent="0.45">
      <c r="A4730" s="65">
        <f t="shared" si="403"/>
        <v>4729</v>
      </c>
      <c r="B4730" s="66">
        <f t="shared" si="399"/>
        <v>22363441</v>
      </c>
      <c r="C4730" s="71">
        <f t="shared" si="400"/>
        <v>68.767724987816777</v>
      </c>
      <c r="D4730" s="73"/>
      <c r="E4730" s="71">
        <f t="shared" si="401"/>
        <v>8.4614690426438752</v>
      </c>
      <c r="G4730" s="67">
        <f t="shared" ca="1" si="402"/>
        <v>0.29324658722859021</v>
      </c>
    </row>
    <row r="4731" spans="1:7" x14ac:dyDescent="0.45">
      <c r="A4731" s="65">
        <f t="shared" si="403"/>
        <v>4730</v>
      </c>
      <c r="B4731" s="66">
        <f t="shared" si="399"/>
        <v>22372900</v>
      </c>
      <c r="C4731" s="71">
        <f t="shared" si="400"/>
        <v>68.774995456197601</v>
      </c>
      <c r="D4731" s="73"/>
      <c r="E4731" s="71">
        <f t="shared" si="401"/>
        <v>8.4616804814859794</v>
      </c>
      <c r="G4731" s="67">
        <f t="shared" ca="1" si="402"/>
        <v>0.52973122943674278</v>
      </c>
    </row>
    <row r="4732" spans="1:7" x14ac:dyDescent="0.45">
      <c r="A4732" s="65">
        <f t="shared" si="403"/>
        <v>4731</v>
      </c>
      <c r="B4732" s="66">
        <f t="shared" si="399"/>
        <v>22382361</v>
      </c>
      <c r="C4732" s="71">
        <f t="shared" si="400"/>
        <v>68.782265156070579</v>
      </c>
      <c r="D4732" s="73"/>
      <c r="E4732" s="71">
        <f t="shared" si="401"/>
        <v>8.4618918756311476</v>
      </c>
      <c r="G4732" s="67">
        <f t="shared" ca="1" si="402"/>
        <v>0.25227285384063258</v>
      </c>
    </row>
    <row r="4733" spans="1:7" x14ac:dyDescent="0.45">
      <c r="A4733" s="65">
        <f t="shared" si="403"/>
        <v>4732</v>
      </c>
      <c r="B4733" s="66">
        <f t="shared" si="399"/>
        <v>22391824</v>
      </c>
      <c r="C4733" s="71">
        <f t="shared" si="400"/>
        <v>68.789534087679357</v>
      </c>
      <c r="D4733" s="73"/>
      <c r="E4733" s="71">
        <f t="shared" si="401"/>
        <v>8.4621032250982768</v>
      </c>
      <c r="G4733" s="67">
        <f t="shared" ca="1" si="402"/>
        <v>0.53057027437154558</v>
      </c>
    </row>
    <row r="4734" spans="1:7" x14ac:dyDescent="0.45">
      <c r="A4734" s="65">
        <f t="shared" si="403"/>
        <v>4733</v>
      </c>
      <c r="B4734" s="66">
        <f t="shared" si="399"/>
        <v>22401289</v>
      </c>
      <c r="C4734" s="71">
        <f t="shared" si="400"/>
        <v>68.796802251267465</v>
      </c>
      <c r="D4734" s="73"/>
      <c r="E4734" s="71">
        <f t="shared" si="401"/>
        <v>8.4623145299062479</v>
      </c>
      <c r="G4734" s="67">
        <f t="shared" ca="1" si="402"/>
        <v>0.84857183783674039</v>
      </c>
    </row>
    <row r="4735" spans="1:7" x14ac:dyDescent="0.45">
      <c r="A4735" s="65">
        <f t="shared" si="403"/>
        <v>4734</v>
      </c>
      <c r="B4735" s="66">
        <f t="shared" si="399"/>
        <v>22410756</v>
      </c>
      <c r="C4735" s="71">
        <f t="shared" si="400"/>
        <v>68.804069647078293</v>
      </c>
      <c r="D4735" s="73"/>
      <c r="E4735" s="71">
        <f t="shared" si="401"/>
        <v>8.4625257900739292</v>
      </c>
      <c r="G4735" s="67">
        <f t="shared" ca="1" si="402"/>
        <v>0.60558882432277628</v>
      </c>
    </row>
    <row r="4736" spans="1:7" x14ac:dyDescent="0.45">
      <c r="A4736" s="65">
        <f t="shared" si="403"/>
        <v>4735</v>
      </c>
      <c r="B4736" s="66">
        <f t="shared" si="399"/>
        <v>22420225</v>
      </c>
      <c r="C4736" s="71">
        <f t="shared" si="400"/>
        <v>68.811336275355089</v>
      </c>
      <c r="D4736" s="73"/>
      <c r="E4736" s="71">
        <f t="shared" si="401"/>
        <v>8.4627370056201787</v>
      </c>
      <c r="G4736" s="67">
        <f t="shared" ca="1" si="402"/>
        <v>0.73999018862763122</v>
      </c>
    </row>
    <row r="4737" spans="1:7" x14ac:dyDescent="0.45">
      <c r="A4737" s="65">
        <f t="shared" si="403"/>
        <v>4736</v>
      </c>
      <c r="B4737" s="66">
        <f t="shared" si="399"/>
        <v>22429696</v>
      </c>
      <c r="C4737" s="71">
        <f t="shared" si="400"/>
        <v>68.818602136341013</v>
      </c>
      <c r="D4737" s="73"/>
      <c r="E4737" s="71">
        <f t="shared" si="401"/>
        <v>8.4629481765638417</v>
      </c>
      <c r="G4737" s="67">
        <f t="shared" ca="1" si="402"/>
        <v>0.2371404718623269</v>
      </c>
    </row>
    <row r="4738" spans="1:7" x14ac:dyDescent="0.45">
      <c r="A4738" s="65">
        <f t="shared" si="403"/>
        <v>4737</v>
      </c>
      <c r="B4738" s="66">
        <f t="shared" si="399"/>
        <v>22439169</v>
      </c>
      <c r="C4738" s="71">
        <f t="shared" si="400"/>
        <v>68.825867230279059</v>
      </c>
      <c r="D4738" s="73"/>
      <c r="E4738" s="71">
        <f t="shared" si="401"/>
        <v>8.4631593029237511</v>
      </c>
      <c r="G4738" s="67">
        <f t="shared" ca="1" si="402"/>
        <v>0.47339056340352359</v>
      </c>
    </row>
    <row r="4739" spans="1:7" x14ac:dyDescent="0.45">
      <c r="A4739" s="65">
        <f t="shared" si="403"/>
        <v>4738</v>
      </c>
      <c r="B4739" s="66">
        <f t="shared" ref="B4739:B4802" si="404">A4739^2</f>
        <v>22448644</v>
      </c>
      <c r="C4739" s="71">
        <f t="shared" ref="C4739:C4802" si="405">SQRT(A4739)</f>
        <v>68.833131557412088</v>
      </c>
      <c r="D4739" s="73"/>
      <c r="E4739" s="71">
        <f t="shared" ref="E4739:E4802" si="406">LN(A4739)</f>
        <v>8.4633703847187309</v>
      </c>
      <c r="G4739" s="67">
        <f t="shared" ref="G4739:G4802" ca="1" si="407">RAND()</f>
        <v>0.92895689744070908</v>
      </c>
    </row>
    <row r="4740" spans="1:7" x14ac:dyDescent="0.45">
      <c r="A4740" s="65">
        <f t="shared" ref="A4740:A4803" si="408">A4739+1</f>
        <v>4739</v>
      </c>
      <c r="B4740" s="66">
        <f t="shared" si="404"/>
        <v>22458121</v>
      </c>
      <c r="C4740" s="71">
        <f t="shared" si="405"/>
        <v>68.840395117982865</v>
      </c>
      <c r="D4740" s="73"/>
      <c r="E4740" s="71">
        <f t="shared" si="406"/>
        <v>8.4635814219675876</v>
      </c>
      <c r="G4740" s="67">
        <f t="shared" ca="1" si="407"/>
        <v>0.12890964393125626</v>
      </c>
    </row>
    <row r="4741" spans="1:7" x14ac:dyDescent="0.45">
      <c r="A4741" s="65">
        <f t="shared" si="408"/>
        <v>4740</v>
      </c>
      <c r="B4741" s="66">
        <f t="shared" si="404"/>
        <v>22467600</v>
      </c>
      <c r="C4741" s="71">
        <f t="shared" si="405"/>
        <v>68.847657912234027</v>
      </c>
      <c r="D4741" s="73"/>
      <c r="E4741" s="71">
        <f t="shared" si="406"/>
        <v>8.4637924146891219</v>
      </c>
      <c r="G4741" s="67">
        <f t="shared" ca="1" si="407"/>
        <v>0.2559549950632658</v>
      </c>
    </row>
    <row r="4742" spans="1:7" x14ac:dyDescent="0.45">
      <c r="A4742" s="65">
        <f t="shared" si="408"/>
        <v>4741</v>
      </c>
      <c r="B4742" s="66">
        <f t="shared" si="404"/>
        <v>22477081</v>
      </c>
      <c r="C4742" s="71">
        <f t="shared" si="405"/>
        <v>68.854919940408038</v>
      </c>
      <c r="D4742" s="73"/>
      <c r="E4742" s="71">
        <f t="shared" si="406"/>
        <v>8.464003362902119</v>
      </c>
      <c r="G4742" s="67">
        <f t="shared" ca="1" si="407"/>
        <v>0.67307073398014183</v>
      </c>
    </row>
    <row r="4743" spans="1:7" x14ac:dyDescent="0.45">
      <c r="A4743" s="65">
        <f t="shared" si="408"/>
        <v>4742</v>
      </c>
      <c r="B4743" s="66">
        <f t="shared" si="404"/>
        <v>22486564</v>
      </c>
      <c r="C4743" s="71">
        <f t="shared" si="405"/>
        <v>68.86218120274728</v>
      </c>
      <c r="D4743" s="73"/>
      <c r="E4743" s="71">
        <f t="shared" si="406"/>
        <v>8.4642142666253513</v>
      </c>
      <c r="G4743" s="67">
        <f t="shared" ca="1" si="407"/>
        <v>0.34033026341058215</v>
      </c>
    </row>
    <row r="4744" spans="1:7" x14ac:dyDescent="0.45">
      <c r="A4744" s="65">
        <f t="shared" si="408"/>
        <v>4743</v>
      </c>
      <c r="B4744" s="66">
        <f t="shared" si="404"/>
        <v>22496049</v>
      </c>
      <c r="C4744" s="71">
        <f t="shared" si="405"/>
        <v>68.869441699493976</v>
      </c>
      <c r="D4744" s="73"/>
      <c r="E4744" s="71">
        <f t="shared" si="406"/>
        <v>8.4644251258775824</v>
      </c>
      <c r="G4744" s="67">
        <f t="shared" ca="1" si="407"/>
        <v>2.090832971748402E-2</v>
      </c>
    </row>
    <row r="4745" spans="1:7" x14ac:dyDescent="0.45">
      <c r="A4745" s="65">
        <f t="shared" si="408"/>
        <v>4744</v>
      </c>
      <c r="B4745" s="66">
        <f t="shared" si="404"/>
        <v>22505536</v>
      </c>
      <c r="C4745" s="71">
        <f t="shared" si="405"/>
        <v>68.87670143089025</v>
      </c>
      <c r="D4745" s="73"/>
      <c r="E4745" s="71">
        <f t="shared" si="406"/>
        <v>8.464635940677562</v>
      </c>
      <c r="G4745" s="67">
        <f t="shared" ca="1" si="407"/>
        <v>0.12824765180574871</v>
      </c>
    </row>
    <row r="4746" spans="1:7" x14ac:dyDescent="0.45">
      <c r="A4746" s="65">
        <f t="shared" si="408"/>
        <v>4745</v>
      </c>
      <c r="B4746" s="66">
        <f t="shared" si="404"/>
        <v>22515025</v>
      </c>
      <c r="C4746" s="71">
        <f t="shared" si="405"/>
        <v>68.8839603971781</v>
      </c>
      <c r="D4746" s="73"/>
      <c r="E4746" s="71">
        <f t="shared" si="406"/>
        <v>8.4648467110440286</v>
      </c>
      <c r="G4746" s="67">
        <f t="shared" ca="1" si="407"/>
        <v>0.4974429707034288</v>
      </c>
    </row>
    <row r="4747" spans="1:7" x14ac:dyDescent="0.45">
      <c r="A4747" s="65">
        <f t="shared" si="408"/>
        <v>4746</v>
      </c>
      <c r="B4747" s="66">
        <f t="shared" si="404"/>
        <v>22524516</v>
      </c>
      <c r="C4747" s="71">
        <f t="shared" si="405"/>
        <v>68.891218598599337</v>
      </c>
      <c r="D4747" s="73"/>
      <c r="E4747" s="71">
        <f t="shared" si="406"/>
        <v>8.4650574369957088</v>
      </c>
      <c r="G4747" s="67">
        <f t="shared" ca="1" si="407"/>
        <v>0.63197975492549519</v>
      </c>
    </row>
    <row r="4748" spans="1:7" x14ac:dyDescent="0.45">
      <c r="A4748" s="65">
        <f t="shared" si="408"/>
        <v>4747</v>
      </c>
      <c r="B4748" s="66">
        <f t="shared" si="404"/>
        <v>22534009</v>
      </c>
      <c r="C4748" s="71">
        <f t="shared" si="405"/>
        <v>68.898476035395731</v>
      </c>
      <c r="D4748" s="73"/>
      <c r="E4748" s="71">
        <f t="shared" si="406"/>
        <v>8.4652681185513181</v>
      </c>
      <c r="G4748" s="67">
        <f t="shared" ca="1" si="407"/>
        <v>0.4790179901544126</v>
      </c>
    </row>
    <row r="4749" spans="1:7" x14ac:dyDescent="0.45">
      <c r="A4749" s="65">
        <f t="shared" si="408"/>
        <v>4748</v>
      </c>
      <c r="B4749" s="66">
        <f t="shared" si="404"/>
        <v>22543504</v>
      </c>
      <c r="C4749" s="71">
        <f t="shared" si="405"/>
        <v>68.905732707808866</v>
      </c>
      <c r="D4749" s="73"/>
      <c r="E4749" s="71">
        <f t="shared" si="406"/>
        <v>8.4654787557295581</v>
      </c>
      <c r="G4749" s="67">
        <f t="shared" ca="1" si="407"/>
        <v>0.26302842095515988</v>
      </c>
    </row>
    <row r="4750" spans="1:7" x14ac:dyDescent="0.45">
      <c r="A4750" s="65">
        <f t="shared" si="408"/>
        <v>4749</v>
      </c>
      <c r="B4750" s="66">
        <f t="shared" si="404"/>
        <v>22553001</v>
      </c>
      <c r="C4750" s="71">
        <f t="shared" si="405"/>
        <v>68.912988616080199</v>
      </c>
      <c r="D4750" s="73"/>
      <c r="E4750" s="71">
        <f t="shared" si="406"/>
        <v>8.4656893485491214</v>
      </c>
      <c r="G4750" s="67">
        <f t="shared" ca="1" si="407"/>
        <v>0.68545231508766524</v>
      </c>
    </row>
    <row r="4751" spans="1:7" x14ac:dyDescent="0.45">
      <c r="A4751" s="65">
        <f t="shared" si="408"/>
        <v>4750</v>
      </c>
      <c r="B4751" s="66">
        <f t="shared" si="404"/>
        <v>22562500</v>
      </c>
      <c r="C4751" s="71">
        <f t="shared" si="405"/>
        <v>68.920243760451115</v>
      </c>
      <c r="D4751" s="73"/>
      <c r="E4751" s="71">
        <f t="shared" si="406"/>
        <v>8.4658998970286863</v>
      </c>
      <c r="G4751" s="67">
        <f t="shared" ca="1" si="407"/>
        <v>0.80764261212557908</v>
      </c>
    </row>
    <row r="4752" spans="1:7" x14ac:dyDescent="0.45">
      <c r="A4752" s="65">
        <f t="shared" si="408"/>
        <v>4751</v>
      </c>
      <c r="B4752" s="66">
        <f t="shared" si="404"/>
        <v>22572001</v>
      </c>
      <c r="C4752" s="71">
        <f t="shared" si="405"/>
        <v>68.927498141162786</v>
      </c>
      <c r="D4752" s="73"/>
      <c r="E4752" s="71">
        <f t="shared" si="406"/>
        <v>8.4661104011869206</v>
      </c>
      <c r="G4752" s="67">
        <f t="shared" ca="1" si="407"/>
        <v>1.7140674278358081E-2</v>
      </c>
    </row>
    <row r="4753" spans="1:7" x14ac:dyDescent="0.45">
      <c r="A4753" s="65">
        <f t="shared" si="408"/>
        <v>4752</v>
      </c>
      <c r="B4753" s="66">
        <f t="shared" si="404"/>
        <v>22581504</v>
      </c>
      <c r="C4753" s="71">
        <f t="shared" si="405"/>
        <v>68.934751758456343</v>
      </c>
      <c r="D4753" s="73"/>
      <c r="E4753" s="71">
        <f t="shared" si="406"/>
        <v>8.4663208610424814</v>
      </c>
      <c r="G4753" s="67">
        <f t="shared" ca="1" si="407"/>
        <v>0.99070854107803519</v>
      </c>
    </row>
    <row r="4754" spans="1:7" x14ac:dyDescent="0.45">
      <c r="A4754" s="65">
        <f t="shared" si="408"/>
        <v>4753</v>
      </c>
      <c r="B4754" s="66">
        <f t="shared" si="404"/>
        <v>22591009</v>
      </c>
      <c r="C4754" s="71">
        <f t="shared" si="405"/>
        <v>68.942004612572731</v>
      </c>
      <c r="D4754" s="73"/>
      <c r="E4754" s="71">
        <f t="shared" si="406"/>
        <v>8.4665312766140097</v>
      </c>
      <c r="G4754" s="67">
        <f t="shared" ca="1" si="407"/>
        <v>0.70334172740668477</v>
      </c>
    </row>
    <row r="4755" spans="1:7" x14ac:dyDescent="0.45">
      <c r="A4755" s="65">
        <f t="shared" si="408"/>
        <v>4754</v>
      </c>
      <c r="B4755" s="66">
        <f t="shared" si="404"/>
        <v>22600516</v>
      </c>
      <c r="C4755" s="71">
        <f t="shared" si="405"/>
        <v>68.949256703752795</v>
      </c>
      <c r="D4755" s="73"/>
      <c r="E4755" s="71">
        <f t="shared" si="406"/>
        <v>8.4667416479201396</v>
      </c>
      <c r="G4755" s="67">
        <f t="shared" ca="1" si="407"/>
        <v>0.63474183861654354</v>
      </c>
    </row>
    <row r="4756" spans="1:7" x14ac:dyDescent="0.45">
      <c r="A4756" s="65">
        <f t="shared" si="408"/>
        <v>4755</v>
      </c>
      <c r="B4756" s="66">
        <f t="shared" si="404"/>
        <v>22610025</v>
      </c>
      <c r="C4756" s="71">
        <f t="shared" si="405"/>
        <v>68.956508032237252</v>
      </c>
      <c r="D4756" s="73"/>
      <c r="E4756" s="71">
        <f t="shared" si="406"/>
        <v>8.4669519749794908</v>
      </c>
      <c r="G4756" s="67">
        <f t="shared" ca="1" si="407"/>
        <v>2.2926838475122779E-2</v>
      </c>
    </row>
    <row r="4757" spans="1:7" x14ac:dyDescent="0.45">
      <c r="A4757" s="65">
        <f t="shared" si="408"/>
        <v>4756</v>
      </c>
      <c r="B4757" s="66">
        <f t="shared" si="404"/>
        <v>22619536</v>
      </c>
      <c r="C4757" s="71">
        <f t="shared" si="405"/>
        <v>68.963758598266665</v>
      </c>
      <c r="D4757" s="73"/>
      <c r="E4757" s="71">
        <f t="shared" si="406"/>
        <v>8.4671622578106724</v>
      </c>
      <c r="G4757" s="67">
        <f t="shared" ca="1" si="407"/>
        <v>0.89306689704179154</v>
      </c>
    </row>
    <row r="4758" spans="1:7" x14ac:dyDescent="0.45">
      <c r="A4758" s="65">
        <f t="shared" si="408"/>
        <v>4757</v>
      </c>
      <c r="B4758" s="66">
        <f t="shared" si="404"/>
        <v>22629049</v>
      </c>
      <c r="C4758" s="71">
        <f t="shared" si="405"/>
        <v>68.971008402081523</v>
      </c>
      <c r="D4758" s="73"/>
      <c r="E4758" s="71">
        <f t="shared" si="406"/>
        <v>8.4673724964322812</v>
      </c>
      <c r="G4758" s="67">
        <f t="shared" ca="1" si="407"/>
        <v>0.270069515677125</v>
      </c>
    </row>
    <row r="4759" spans="1:7" x14ac:dyDescent="0.45">
      <c r="A4759" s="65">
        <f t="shared" si="408"/>
        <v>4758</v>
      </c>
      <c r="B4759" s="66">
        <f t="shared" si="404"/>
        <v>22638564</v>
      </c>
      <c r="C4759" s="71">
        <f t="shared" si="405"/>
        <v>68.978257443922132</v>
      </c>
      <c r="D4759" s="73"/>
      <c r="E4759" s="71">
        <f t="shared" si="406"/>
        <v>8.467582690862903</v>
      </c>
      <c r="G4759" s="67">
        <f t="shared" ca="1" si="407"/>
        <v>0.42175854585567207</v>
      </c>
    </row>
    <row r="4760" spans="1:7" x14ac:dyDescent="0.45">
      <c r="A4760" s="65">
        <f t="shared" si="408"/>
        <v>4759</v>
      </c>
      <c r="B4760" s="66">
        <f t="shared" si="404"/>
        <v>22648081</v>
      </c>
      <c r="C4760" s="71">
        <f t="shared" si="405"/>
        <v>68.985505724028727</v>
      </c>
      <c r="D4760" s="73"/>
      <c r="E4760" s="71">
        <f t="shared" si="406"/>
        <v>8.4677928411211099</v>
      </c>
      <c r="G4760" s="67">
        <f t="shared" ca="1" si="407"/>
        <v>7.5695114396498009E-2</v>
      </c>
    </row>
    <row r="4761" spans="1:7" x14ac:dyDescent="0.45">
      <c r="A4761" s="65">
        <f t="shared" si="408"/>
        <v>4760</v>
      </c>
      <c r="B4761" s="66">
        <f t="shared" si="404"/>
        <v>22657600</v>
      </c>
      <c r="C4761" s="71">
        <f t="shared" si="405"/>
        <v>68.992753242641356</v>
      </c>
      <c r="D4761" s="73"/>
      <c r="E4761" s="71">
        <f t="shared" si="406"/>
        <v>8.4680029472254663</v>
      </c>
      <c r="G4761" s="67">
        <f t="shared" ca="1" si="407"/>
        <v>0.17386487144589635</v>
      </c>
    </row>
    <row r="4762" spans="1:7" x14ac:dyDescent="0.45">
      <c r="A4762" s="65">
        <f t="shared" si="408"/>
        <v>4761</v>
      </c>
      <c r="B4762" s="66">
        <f t="shared" si="404"/>
        <v>22667121</v>
      </c>
      <c r="C4762" s="71">
        <f t="shared" si="405"/>
        <v>69</v>
      </c>
      <c r="D4762" s="73"/>
      <c r="E4762" s="71">
        <f t="shared" si="406"/>
        <v>8.4682130091945194</v>
      </c>
      <c r="G4762" s="67">
        <f t="shared" ca="1" si="407"/>
        <v>8.6463763771520763E-2</v>
      </c>
    </row>
    <row r="4763" spans="1:7" x14ac:dyDescent="0.45">
      <c r="A4763" s="65">
        <f t="shared" si="408"/>
        <v>4762</v>
      </c>
      <c r="B4763" s="66">
        <f t="shared" si="404"/>
        <v>22676644</v>
      </c>
      <c r="C4763" s="71">
        <f t="shared" si="405"/>
        <v>69.007245996344466</v>
      </c>
      <c r="D4763" s="73"/>
      <c r="E4763" s="71">
        <f t="shared" si="406"/>
        <v>8.4684230270468088</v>
      </c>
      <c r="G4763" s="67">
        <f t="shared" ca="1" si="407"/>
        <v>0.71253055554233857</v>
      </c>
    </row>
    <row r="4764" spans="1:7" x14ac:dyDescent="0.45">
      <c r="A4764" s="65">
        <f t="shared" si="408"/>
        <v>4763</v>
      </c>
      <c r="B4764" s="66">
        <f t="shared" si="404"/>
        <v>22686169</v>
      </c>
      <c r="C4764" s="71">
        <f t="shared" si="405"/>
        <v>69.014491231914477</v>
      </c>
      <c r="D4764" s="73"/>
      <c r="E4764" s="71">
        <f t="shared" si="406"/>
        <v>8.4686330008008603</v>
      </c>
      <c r="G4764" s="67">
        <f t="shared" ca="1" si="407"/>
        <v>0.65877651317930497</v>
      </c>
    </row>
    <row r="4765" spans="1:7" x14ac:dyDescent="0.45">
      <c r="A4765" s="65">
        <f t="shared" si="408"/>
        <v>4764</v>
      </c>
      <c r="B4765" s="66">
        <f t="shared" si="404"/>
        <v>22695696</v>
      </c>
      <c r="C4765" s="71">
        <f t="shared" si="405"/>
        <v>69.021735706949585</v>
      </c>
      <c r="D4765" s="73"/>
      <c r="E4765" s="71">
        <f t="shared" si="406"/>
        <v>8.4688429304751907</v>
      </c>
      <c r="G4765" s="67">
        <f t="shared" ca="1" si="407"/>
        <v>0.74203922552197388</v>
      </c>
    </row>
    <row r="4766" spans="1:7" x14ac:dyDescent="0.45">
      <c r="A4766" s="65">
        <f t="shared" si="408"/>
        <v>4765</v>
      </c>
      <c r="B4766" s="66">
        <f t="shared" si="404"/>
        <v>22705225</v>
      </c>
      <c r="C4766" s="71">
        <f t="shared" si="405"/>
        <v>69.028979421689272</v>
      </c>
      <c r="D4766" s="73"/>
      <c r="E4766" s="71">
        <f t="shared" si="406"/>
        <v>8.4690528160883023</v>
      </c>
      <c r="G4766" s="67">
        <f t="shared" ca="1" si="407"/>
        <v>0.74297645581635707</v>
      </c>
    </row>
    <row r="4767" spans="1:7" x14ac:dyDescent="0.45">
      <c r="A4767" s="65">
        <f t="shared" si="408"/>
        <v>4766</v>
      </c>
      <c r="B4767" s="66">
        <f t="shared" si="404"/>
        <v>22714756</v>
      </c>
      <c r="C4767" s="71">
        <f t="shared" si="405"/>
        <v>69.03622237637282</v>
      </c>
      <c r="D4767" s="73"/>
      <c r="E4767" s="71">
        <f t="shared" si="406"/>
        <v>8.4692626576586871</v>
      </c>
      <c r="G4767" s="67">
        <f t="shared" ca="1" si="407"/>
        <v>6.3905004774440166E-2</v>
      </c>
    </row>
    <row r="4768" spans="1:7" x14ac:dyDescent="0.45">
      <c r="A4768" s="65">
        <f t="shared" si="408"/>
        <v>4767</v>
      </c>
      <c r="B4768" s="66">
        <f t="shared" si="404"/>
        <v>22724289</v>
      </c>
      <c r="C4768" s="71">
        <f t="shared" si="405"/>
        <v>69.043464571239468</v>
      </c>
      <c r="D4768" s="73"/>
      <c r="E4768" s="71">
        <f t="shared" si="406"/>
        <v>8.4694724552048264</v>
      </c>
      <c r="G4768" s="67">
        <f t="shared" ca="1" si="407"/>
        <v>0.25088183048885471</v>
      </c>
    </row>
    <row r="4769" spans="1:7" x14ac:dyDescent="0.45">
      <c r="A4769" s="65">
        <f t="shared" si="408"/>
        <v>4768</v>
      </c>
      <c r="B4769" s="66">
        <f t="shared" si="404"/>
        <v>22733824</v>
      </c>
      <c r="C4769" s="71">
        <f t="shared" si="405"/>
        <v>69.050706006528273</v>
      </c>
      <c r="D4769" s="73"/>
      <c r="E4769" s="71">
        <f t="shared" si="406"/>
        <v>8.4696822087451853</v>
      </c>
      <c r="G4769" s="67">
        <f t="shared" ca="1" si="407"/>
        <v>0.97200333727348587</v>
      </c>
    </row>
    <row r="4770" spans="1:7" x14ac:dyDescent="0.45">
      <c r="A4770" s="65">
        <f t="shared" si="408"/>
        <v>4769</v>
      </c>
      <c r="B4770" s="66">
        <f t="shared" si="404"/>
        <v>22743361</v>
      </c>
      <c r="C4770" s="71">
        <f t="shared" si="405"/>
        <v>69.057946682478189</v>
      </c>
      <c r="D4770" s="73"/>
      <c r="E4770" s="71">
        <f t="shared" si="406"/>
        <v>8.4698919182982237</v>
      </c>
      <c r="G4770" s="67">
        <f t="shared" ca="1" si="407"/>
        <v>0.50629929431885967</v>
      </c>
    </row>
    <row r="4771" spans="1:7" x14ac:dyDescent="0.45">
      <c r="A4771" s="65">
        <f t="shared" si="408"/>
        <v>4770</v>
      </c>
      <c r="B4771" s="66">
        <f t="shared" si="404"/>
        <v>22752900</v>
      </c>
      <c r="C4771" s="71">
        <f t="shared" si="405"/>
        <v>69.06518659932803</v>
      </c>
      <c r="D4771" s="73"/>
      <c r="E4771" s="71">
        <f t="shared" si="406"/>
        <v>8.4701015838823874</v>
      </c>
      <c r="G4771" s="67">
        <f t="shared" ca="1" si="407"/>
        <v>0.15355120728253313</v>
      </c>
    </row>
    <row r="4772" spans="1:7" x14ac:dyDescent="0.45">
      <c r="A4772" s="65">
        <f t="shared" si="408"/>
        <v>4771</v>
      </c>
      <c r="B4772" s="66">
        <f t="shared" si="404"/>
        <v>22762441</v>
      </c>
      <c r="C4772" s="71">
        <f t="shared" si="405"/>
        <v>69.072425757316495</v>
      </c>
      <c r="D4772" s="73"/>
      <c r="E4772" s="71">
        <f t="shared" si="406"/>
        <v>8.4703112055161078</v>
      </c>
      <c r="G4772" s="67">
        <f t="shared" ca="1" si="407"/>
        <v>0.61081566146191535</v>
      </c>
    </row>
    <row r="4773" spans="1:7" x14ac:dyDescent="0.45">
      <c r="A4773" s="65">
        <f t="shared" si="408"/>
        <v>4772</v>
      </c>
      <c r="B4773" s="66">
        <f t="shared" si="404"/>
        <v>22771984</v>
      </c>
      <c r="C4773" s="71">
        <f t="shared" si="405"/>
        <v>69.079664156682171</v>
      </c>
      <c r="D4773" s="73"/>
      <c r="E4773" s="71">
        <f t="shared" si="406"/>
        <v>8.4705207832178075</v>
      </c>
      <c r="G4773" s="67">
        <f t="shared" ca="1" si="407"/>
        <v>0.89017578906756611</v>
      </c>
    </row>
    <row r="4774" spans="1:7" x14ac:dyDescent="0.45">
      <c r="A4774" s="65">
        <f t="shared" si="408"/>
        <v>4773</v>
      </c>
      <c r="B4774" s="66">
        <f t="shared" si="404"/>
        <v>22781529</v>
      </c>
      <c r="C4774" s="71">
        <f t="shared" si="405"/>
        <v>69.086901797663501</v>
      </c>
      <c r="D4774" s="73"/>
      <c r="E4774" s="71">
        <f t="shared" si="406"/>
        <v>8.4707303170058967</v>
      </c>
      <c r="G4774" s="67">
        <f t="shared" ca="1" si="407"/>
        <v>0.46856991989193997</v>
      </c>
    </row>
    <row r="4775" spans="1:7" x14ac:dyDescent="0.45">
      <c r="A4775" s="65">
        <f t="shared" si="408"/>
        <v>4774</v>
      </c>
      <c r="B4775" s="66">
        <f t="shared" si="404"/>
        <v>22791076</v>
      </c>
      <c r="C4775" s="71">
        <f t="shared" si="405"/>
        <v>69.094138680498801</v>
      </c>
      <c r="D4775" s="73"/>
      <c r="E4775" s="71">
        <f t="shared" si="406"/>
        <v>8.4709398068987749</v>
      </c>
      <c r="G4775" s="67">
        <f t="shared" ca="1" si="407"/>
        <v>0.99362958923437295</v>
      </c>
    </row>
    <row r="4776" spans="1:7" x14ac:dyDescent="0.45">
      <c r="A4776" s="65">
        <f t="shared" si="408"/>
        <v>4775</v>
      </c>
      <c r="B4776" s="66">
        <f t="shared" si="404"/>
        <v>22800625</v>
      </c>
      <c r="C4776" s="71">
        <f t="shared" si="405"/>
        <v>69.101374805426261</v>
      </c>
      <c r="D4776" s="73"/>
      <c r="E4776" s="71">
        <f t="shared" si="406"/>
        <v>8.4711492529148309</v>
      </c>
      <c r="G4776" s="67">
        <f t="shared" ca="1" si="407"/>
        <v>0.44900763372331953</v>
      </c>
    </row>
    <row r="4777" spans="1:7" x14ac:dyDescent="0.45">
      <c r="A4777" s="65">
        <f t="shared" si="408"/>
        <v>4776</v>
      </c>
      <c r="B4777" s="66">
        <f t="shared" si="404"/>
        <v>22810176</v>
      </c>
      <c r="C4777" s="71">
        <f t="shared" si="405"/>
        <v>69.108610172683981</v>
      </c>
      <c r="D4777" s="73"/>
      <c r="E4777" s="71">
        <f t="shared" si="406"/>
        <v>8.4713586550724376</v>
      </c>
      <c r="G4777" s="67">
        <f t="shared" ca="1" si="407"/>
        <v>0.37647872473395694</v>
      </c>
    </row>
    <row r="4778" spans="1:7" x14ac:dyDescent="0.45">
      <c r="A4778" s="65">
        <f t="shared" si="408"/>
        <v>4777</v>
      </c>
      <c r="B4778" s="66">
        <f t="shared" si="404"/>
        <v>22819729</v>
      </c>
      <c r="C4778" s="71">
        <f t="shared" si="405"/>
        <v>69.115844782509896</v>
      </c>
      <c r="D4778" s="73"/>
      <c r="E4778" s="71">
        <f t="shared" si="406"/>
        <v>8.4715680133899625</v>
      </c>
      <c r="G4778" s="67">
        <f t="shared" ca="1" si="407"/>
        <v>0.24176693685337369</v>
      </c>
    </row>
    <row r="4779" spans="1:7" x14ac:dyDescent="0.45">
      <c r="A4779" s="65">
        <f t="shared" si="408"/>
        <v>4778</v>
      </c>
      <c r="B4779" s="66">
        <f t="shared" si="404"/>
        <v>22829284</v>
      </c>
      <c r="C4779" s="71">
        <f t="shared" si="405"/>
        <v>69.123078635141823</v>
      </c>
      <c r="D4779" s="73"/>
      <c r="E4779" s="71">
        <f t="shared" si="406"/>
        <v>8.4717773278857553</v>
      </c>
      <c r="G4779" s="67">
        <f t="shared" ca="1" si="407"/>
        <v>0.87680573295223119</v>
      </c>
    </row>
    <row r="4780" spans="1:7" x14ac:dyDescent="0.45">
      <c r="A4780" s="65">
        <f t="shared" si="408"/>
        <v>4779</v>
      </c>
      <c r="B4780" s="66">
        <f t="shared" si="404"/>
        <v>22838841</v>
      </c>
      <c r="C4780" s="71">
        <f t="shared" si="405"/>
        <v>69.130311730817468</v>
      </c>
      <c r="D4780" s="73"/>
      <c r="E4780" s="71">
        <f t="shared" si="406"/>
        <v>8.4719865985781588</v>
      </c>
      <c r="G4780" s="67">
        <f t="shared" ca="1" si="407"/>
        <v>0.26524806311595406</v>
      </c>
    </row>
    <row r="4781" spans="1:7" x14ac:dyDescent="0.45">
      <c r="A4781" s="65">
        <f t="shared" si="408"/>
        <v>4780</v>
      </c>
      <c r="B4781" s="66">
        <f t="shared" si="404"/>
        <v>22848400</v>
      </c>
      <c r="C4781" s="71">
        <f t="shared" si="405"/>
        <v>69.137544069774421</v>
      </c>
      <c r="D4781" s="73"/>
      <c r="E4781" s="71">
        <f t="shared" si="406"/>
        <v>8.4721958254855014</v>
      </c>
      <c r="G4781" s="67">
        <f t="shared" ca="1" si="407"/>
        <v>0.69257217458962506</v>
      </c>
    </row>
    <row r="4782" spans="1:7" x14ac:dyDescent="0.45">
      <c r="A4782" s="65">
        <f t="shared" si="408"/>
        <v>4781</v>
      </c>
      <c r="B4782" s="66">
        <f t="shared" si="404"/>
        <v>22857961</v>
      </c>
      <c r="C4782" s="71">
        <f t="shared" si="405"/>
        <v>69.144775652250118</v>
      </c>
      <c r="D4782" s="73"/>
      <c r="E4782" s="71">
        <f t="shared" si="406"/>
        <v>8.4724050086261027</v>
      </c>
      <c r="G4782" s="67">
        <f t="shared" ca="1" si="407"/>
        <v>0.79737728865620994</v>
      </c>
    </row>
    <row r="4783" spans="1:7" x14ac:dyDescent="0.45">
      <c r="A4783" s="65">
        <f t="shared" si="408"/>
        <v>4782</v>
      </c>
      <c r="B4783" s="66">
        <f t="shared" si="404"/>
        <v>22867524</v>
      </c>
      <c r="C4783" s="71">
        <f t="shared" si="405"/>
        <v>69.15200647848188</v>
      </c>
      <c r="D4783" s="73"/>
      <c r="E4783" s="71">
        <f t="shared" si="406"/>
        <v>8.4726141480182697</v>
      </c>
      <c r="G4783" s="67">
        <f t="shared" ca="1" si="407"/>
        <v>0.38746443856636803</v>
      </c>
    </row>
    <row r="4784" spans="1:7" x14ac:dyDescent="0.45">
      <c r="A4784" s="65">
        <f t="shared" si="408"/>
        <v>4783</v>
      </c>
      <c r="B4784" s="66">
        <f t="shared" si="404"/>
        <v>22877089</v>
      </c>
      <c r="C4784" s="71">
        <f t="shared" si="405"/>
        <v>69.159236548706929</v>
      </c>
      <c r="D4784" s="73"/>
      <c r="E4784" s="71">
        <f t="shared" si="406"/>
        <v>8.4728232436802973</v>
      </c>
      <c r="G4784" s="67">
        <f t="shared" ca="1" si="407"/>
        <v>8.7825594493681214E-2</v>
      </c>
    </row>
    <row r="4785" spans="1:7" x14ac:dyDescent="0.45">
      <c r="A4785" s="65">
        <f t="shared" si="408"/>
        <v>4784</v>
      </c>
      <c r="B4785" s="66">
        <f t="shared" si="404"/>
        <v>22886656</v>
      </c>
      <c r="C4785" s="71">
        <f t="shared" si="405"/>
        <v>69.16646586316233</v>
      </c>
      <c r="D4785" s="73"/>
      <c r="E4785" s="71">
        <f t="shared" si="406"/>
        <v>8.4730322956304676</v>
      </c>
      <c r="G4785" s="67">
        <f t="shared" ca="1" si="407"/>
        <v>1.6515124549754123E-3</v>
      </c>
    </row>
    <row r="4786" spans="1:7" x14ac:dyDescent="0.45">
      <c r="A4786" s="65">
        <f t="shared" si="408"/>
        <v>4785</v>
      </c>
      <c r="B4786" s="66">
        <f t="shared" si="404"/>
        <v>22896225</v>
      </c>
      <c r="C4786" s="71">
        <f t="shared" si="405"/>
        <v>69.173694422085049</v>
      </c>
      <c r="D4786" s="73"/>
      <c r="E4786" s="71">
        <f t="shared" si="406"/>
        <v>8.473241303887054</v>
      </c>
      <c r="G4786" s="67">
        <f t="shared" ca="1" si="407"/>
        <v>0.24397081329988135</v>
      </c>
    </row>
    <row r="4787" spans="1:7" x14ac:dyDescent="0.45">
      <c r="A4787" s="65">
        <f t="shared" si="408"/>
        <v>4786</v>
      </c>
      <c r="B4787" s="66">
        <f t="shared" si="404"/>
        <v>22905796</v>
      </c>
      <c r="C4787" s="71">
        <f t="shared" si="405"/>
        <v>69.18092222571191</v>
      </c>
      <c r="D4787" s="73"/>
      <c r="E4787" s="71">
        <f t="shared" si="406"/>
        <v>8.4734502684683193</v>
      </c>
      <c r="G4787" s="67">
        <f t="shared" ca="1" si="407"/>
        <v>0.65460017055375519</v>
      </c>
    </row>
    <row r="4788" spans="1:7" x14ac:dyDescent="0.45">
      <c r="A4788" s="65">
        <f t="shared" si="408"/>
        <v>4787</v>
      </c>
      <c r="B4788" s="66">
        <f t="shared" si="404"/>
        <v>22915369</v>
      </c>
      <c r="C4788" s="71">
        <f t="shared" si="405"/>
        <v>69.188149274279624</v>
      </c>
      <c r="D4788" s="73"/>
      <c r="E4788" s="71">
        <f t="shared" si="406"/>
        <v>8.4736591893925084</v>
      </c>
      <c r="G4788" s="67">
        <f t="shared" ca="1" si="407"/>
        <v>0.11279006669298597</v>
      </c>
    </row>
    <row r="4789" spans="1:7" x14ac:dyDescent="0.45">
      <c r="A4789" s="65">
        <f t="shared" si="408"/>
        <v>4788</v>
      </c>
      <c r="B4789" s="66">
        <f t="shared" si="404"/>
        <v>22924944</v>
      </c>
      <c r="C4789" s="71">
        <f t="shared" si="405"/>
        <v>69.195375568024772</v>
      </c>
      <c r="D4789" s="73"/>
      <c r="E4789" s="71">
        <f t="shared" si="406"/>
        <v>8.4738680666778645</v>
      </c>
      <c r="G4789" s="67">
        <f t="shared" ca="1" si="407"/>
        <v>0.44560094581050347</v>
      </c>
    </row>
    <row r="4790" spans="1:7" x14ac:dyDescent="0.45">
      <c r="A4790" s="65">
        <f t="shared" si="408"/>
        <v>4789</v>
      </c>
      <c r="B4790" s="66">
        <f t="shared" si="404"/>
        <v>22934521</v>
      </c>
      <c r="C4790" s="71">
        <f t="shared" si="405"/>
        <v>69.202601107183824</v>
      </c>
      <c r="D4790" s="73"/>
      <c r="E4790" s="71">
        <f t="shared" si="406"/>
        <v>8.4740769003426095</v>
      </c>
      <c r="G4790" s="67">
        <f t="shared" ca="1" si="407"/>
        <v>0.81955178298728726</v>
      </c>
    </row>
    <row r="4791" spans="1:7" x14ac:dyDescent="0.45">
      <c r="A4791" s="65">
        <f t="shared" si="408"/>
        <v>4790</v>
      </c>
      <c r="B4791" s="66">
        <f t="shared" si="404"/>
        <v>22944100</v>
      </c>
      <c r="C4791" s="71">
        <f t="shared" si="405"/>
        <v>69.209825891993106</v>
      </c>
      <c r="D4791" s="73"/>
      <c r="E4791" s="71">
        <f t="shared" si="406"/>
        <v>8.4742856904049617</v>
      </c>
      <c r="G4791" s="67">
        <f t="shared" ca="1" si="407"/>
        <v>0.38816580959531166</v>
      </c>
    </row>
    <row r="4792" spans="1:7" x14ac:dyDescent="0.45">
      <c r="A4792" s="65">
        <f t="shared" si="408"/>
        <v>4791</v>
      </c>
      <c r="B4792" s="66">
        <f t="shared" si="404"/>
        <v>22953681</v>
      </c>
      <c r="C4792" s="71">
        <f t="shared" si="405"/>
        <v>69.217049922688844</v>
      </c>
      <c r="D4792" s="73"/>
      <c r="E4792" s="71">
        <f t="shared" si="406"/>
        <v>8.4744944368831217</v>
      </c>
      <c r="G4792" s="67">
        <f t="shared" ca="1" si="407"/>
        <v>0.8698243476593509</v>
      </c>
    </row>
    <row r="4793" spans="1:7" x14ac:dyDescent="0.45">
      <c r="A4793" s="65">
        <f t="shared" si="408"/>
        <v>4792</v>
      </c>
      <c r="B4793" s="66">
        <f t="shared" si="404"/>
        <v>22963264</v>
      </c>
      <c r="C4793" s="71">
        <f t="shared" si="405"/>
        <v>69.224273199507124</v>
      </c>
      <c r="D4793" s="73"/>
      <c r="E4793" s="71">
        <f t="shared" si="406"/>
        <v>8.4747031397952846</v>
      </c>
      <c r="G4793" s="67">
        <f t="shared" ca="1" si="407"/>
        <v>0.1967605422570704</v>
      </c>
    </row>
    <row r="4794" spans="1:7" x14ac:dyDescent="0.45">
      <c r="A4794" s="65">
        <f t="shared" si="408"/>
        <v>4793</v>
      </c>
      <c r="B4794" s="66">
        <f t="shared" si="404"/>
        <v>22972849</v>
      </c>
      <c r="C4794" s="71">
        <f t="shared" si="405"/>
        <v>69.231495722683903</v>
      </c>
      <c r="D4794" s="73"/>
      <c r="E4794" s="71">
        <f t="shared" si="406"/>
        <v>8.4749117991596314</v>
      </c>
      <c r="G4794" s="67">
        <f t="shared" ca="1" si="407"/>
        <v>0.22264291197889841</v>
      </c>
    </row>
    <row r="4795" spans="1:7" x14ac:dyDescent="0.45">
      <c r="A4795" s="65">
        <f t="shared" si="408"/>
        <v>4794</v>
      </c>
      <c r="B4795" s="66">
        <f t="shared" si="404"/>
        <v>22982436</v>
      </c>
      <c r="C4795" s="71">
        <f t="shared" si="405"/>
        <v>69.238717492455038</v>
      </c>
      <c r="D4795" s="73"/>
      <c r="E4795" s="71">
        <f t="shared" si="406"/>
        <v>8.4751204149943291</v>
      </c>
      <c r="G4795" s="67">
        <f t="shared" ca="1" si="407"/>
        <v>0.53066436933550742</v>
      </c>
    </row>
    <row r="4796" spans="1:7" x14ac:dyDescent="0.45">
      <c r="A4796" s="65">
        <f t="shared" si="408"/>
        <v>4795</v>
      </c>
      <c r="B4796" s="66">
        <f t="shared" si="404"/>
        <v>22992025</v>
      </c>
      <c r="C4796" s="71">
        <f t="shared" si="405"/>
        <v>69.245938509056259</v>
      </c>
      <c r="D4796" s="73"/>
      <c r="E4796" s="71">
        <f t="shared" si="406"/>
        <v>8.475328987317539</v>
      </c>
      <c r="G4796" s="67">
        <f t="shared" ca="1" si="407"/>
        <v>0.60997379300027932</v>
      </c>
    </row>
    <row r="4797" spans="1:7" x14ac:dyDescent="0.45">
      <c r="A4797" s="65">
        <f t="shared" si="408"/>
        <v>4796</v>
      </c>
      <c r="B4797" s="66">
        <f t="shared" si="404"/>
        <v>23001616</v>
      </c>
      <c r="C4797" s="71">
        <f t="shared" si="405"/>
        <v>69.25315877272314</v>
      </c>
      <c r="D4797" s="73"/>
      <c r="E4797" s="71">
        <f t="shared" si="406"/>
        <v>8.4755375161474049</v>
      </c>
      <c r="G4797" s="67">
        <f t="shared" ca="1" si="407"/>
        <v>0.98834469080348897</v>
      </c>
    </row>
    <row r="4798" spans="1:7" x14ac:dyDescent="0.45">
      <c r="A4798" s="65">
        <f t="shared" si="408"/>
        <v>4797</v>
      </c>
      <c r="B4798" s="66">
        <f t="shared" si="404"/>
        <v>23011209</v>
      </c>
      <c r="C4798" s="71">
        <f t="shared" si="405"/>
        <v>69.260378283691168</v>
      </c>
      <c r="D4798" s="73"/>
      <c r="E4798" s="71">
        <f t="shared" si="406"/>
        <v>8.4757460015020634</v>
      </c>
      <c r="G4798" s="67">
        <f t="shared" ca="1" si="407"/>
        <v>0.14354085084826029</v>
      </c>
    </row>
    <row r="4799" spans="1:7" x14ac:dyDescent="0.45">
      <c r="A4799" s="65">
        <f t="shared" si="408"/>
        <v>4798</v>
      </c>
      <c r="B4799" s="66">
        <f t="shared" si="404"/>
        <v>23020804</v>
      </c>
      <c r="C4799" s="71">
        <f t="shared" si="405"/>
        <v>69.267597042195717</v>
      </c>
      <c r="D4799" s="73"/>
      <c r="E4799" s="71">
        <f t="shared" si="406"/>
        <v>8.4759544433996403</v>
      </c>
      <c r="G4799" s="67">
        <f t="shared" ca="1" si="407"/>
        <v>0.86255696291365613</v>
      </c>
    </row>
    <row r="4800" spans="1:7" x14ac:dyDescent="0.45">
      <c r="A4800" s="65">
        <f t="shared" si="408"/>
        <v>4799</v>
      </c>
      <c r="B4800" s="66">
        <f t="shared" si="404"/>
        <v>23030401</v>
      </c>
      <c r="C4800" s="71">
        <f t="shared" si="405"/>
        <v>69.274815048471979</v>
      </c>
      <c r="D4800" s="73"/>
      <c r="E4800" s="71">
        <f t="shared" si="406"/>
        <v>8.4761628418582458</v>
      </c>
      <c r="G4800" s="67">
        <f t="shared" ca="1" si="407"/>
        <v>0.44207116113935718</v>
      </c>
    </row>
    <row r="4801" spans="1:7" x14ac:dyDescent="0.45">
      <c r="A4801" s="65">
        <f t="shared" si="408"/>
        <v>4800</v>
      </c>
      <c r="B4801" s="66">
        <f t="shared" si="404"/>
        <v>23040000</v>
      </c>
      <c r="C4801" s="71">
        <f t="shared" si="405"/>
        <v>69.282032302755098</v>
      </c>
      <c r="D4801" s="73"/>
      <c r="E4801" s="71">
        <f t="shared" si="406"/>
        <v>8.4763711968959825</v>
      </c>
      <c r="G4801" s="67">
        <f t="shared" ca="1" si="407"/>
        <v>0.92024688915749431</v>
      </c>
    </row>
    <row r="4802" spans="1:7" x14ac:dyDescent="0.45">
      <c r="A4802" s="65">
        <f t="shared" si="408"/>
        <v>4801</v>
      </c>
      <c r="B4802" s="66">
        <f t="shared" si="404"/>
        <v>23049601</v>
      </c>
      <c r="C4802" s="71">
        <f t="shared" si="405"/>
        <v>69.289248805280025</v>
      </c>
      <c r="D4802" s="73"/>
      <c r="E4802" s="71">
        <f t="shared" si="406"/>
        <v>8.476579508530941</v>
      </c>
      <c r="G4802" s="67">
        <f t="shared" ca="1" si="407"/>
        <v>0.8445039118879466</v>
      </c>
    </row>
    <row r="4803" spans="1:7" x14ac:dyDescent="0.45">
      <c r="A4803" s="65">
        <f t="shared" si="408"/>
        <v>4802</v>
      </c>
      <c r="B4803" s="66">
        <f t="shared" ref="B4803:B4866" si="409">A4803^2</f>
        <v>23059204</v>
      </c>
      <c r="C4803" s="71">
        <f t="shared" ref="C4803:C4866" si="410">SQRT(A4803)</f>
        <v>69.296464556281663</v>
      </c>
      <c r="D4803" s="73"/>
      <c r="E4803" s="71">
        <f t="shared" ref="E4803:E4866" si="411">LN(A4803)</f>
        <v>8.4767877767811992</v>
      </c>
      <c r="G4803" s="67">
        <f t="shared" ref="G4803:G4866" ca="1" si="412">RAND()</f>
        <v>0.85825545006291659</v>
      </c>
    </row>
    <row r="4804" spans="1:7" x14ac:dyDescent="0.45">
      <c r="A4804" s="65">
        <f t="shared" ref="A4804:A4867" si="413">A4803+1</f>
        <v>4803</v>
      </c>
      <c r="B4804" s="66">
        <f t="shared" si="409"/>
        <v>23068809</v>
      </c>
      <c r="C4804" s="71">
        <f t="shared" si="410"/>
        <v>69.303679555994719</v>
      </c>
      <c r="D4804" s="73"/>
      <c r="E4804" s="71">
        <f t="shared" si="411"/>
        <v>8.4769960016648245</v>
      </c>
      <c r="G4804" s="67">
        <f t="shared" ca="1" si="412"/>
        <v>0.26704637811401555</v>
      </c>
    </row>
    <row r="4805" spans="1:7" x14ac:dyDescent="0.45">
      <c r="A4805" s="65">
        <f t="shared" si="413"/>
        <v>4804</v>
      </c>
      <c r="B4805" s="66">
        <f t="shared" si="409"/>
        <v>23078416</v>
      </c>
      <c r="C4805" s="71">
        <f t="shared" si="410"/>
        <v>69.31089380465383</v>
      </c>
      <c r="D4805" s="73"/>
      <c r="E4805" s="71">
        <f t="shared" si="411"/>
        <v>8.4772041831998735</v>
      </c>
      <c r="G4805" s="67">
        <f t="shared" ca="1" si="412"/>
        <v>5.3051378200740795E-2</v>
      </c>
    </row>
    <row r="4806" spans="1:7" x14ac:dyDescent="0.45">
      <c r="A4806" s="65">
        <f t="shared" si="413"/>
        <v>4805</v>
      </c>
      <c r="B4806" s="66">
        <f t="shared" si="409"/>
        <v>23088025</v>
      </c>
      <c r="C4806" s="71">
        <f t="shared" si="410"/>
        <v>69.318107302493488</v>
      </c>
      <c r="D4806" s="73"/>
      <c r="E4806" s="71">
        <f t="shared" si="411"/>
        <v>8.4774123214043922</v>
      </c>
      <c r="G4806" s="67">
        <f t="shared" ca="1" si="412"/>
        <v>0.27099109362661122</v>
      </c>
    </row>
    <row r="4807" spans="1:7" x14ac:dyDescent="0.45">
      <c r="A4807" s="65">
        <f t="shared" si="413"/>
        <v>4806</v>
      </c>
      <c r="B4807" s="66">
        <f t="shared" si="409"/>
        <v>23097636</v>
      </c>
      <c r="C4807" s="71">
        <f t="shared" si="410"/>
        <v>69.325320049748058</v>
      </c>
      <c r="D4807" s="73"/>
      <c r="E4807" s="71">
        <f t="shared" si="411"/>
        <v>8.4776204162964142</v>
      </c>
      <c r="G4807" s="67">
        <f t="shared" ca="1" si="412"/>
        <v>0.51209269540327806</v>
      </c>
    </row>
    <row r="4808" spans="1:7" x14ac:dyDescent="0.45">
      <c r="A4808" s="65">
        <f t="shared" si="413"/>
        <v>4807</v>
      </c>
      <c r="B4808" s="66">
        <f t="shared" si="409"/>
        <v>23107249</v>
      </c>
      <c r="C4808" s="71">
        <f t="shared" si="410"/>
        <v>69.332532046651806</v>
      </c>
      <c r="D4808" s="73"/>
      <c r="E4808" s="71">
        <f t="shared" si="411"/>
        <v>8.4778284678939606</v>
      </c>
      <c r="G4808" s="67">
        <f t="shared" ca="1" si="412"/>
        <v>2.5951946149955774E-3</v>
      </c>
    </row>
    <row r="4809" spans="1:7" x14ac:dyDescent="0.45">
      <c r="A4809" s="65">
        <f t="shared" si="413"/>
        <v>4808</v>
      </c>
      <c r="B4809" s="66">
        <f t="shared" si="409"/>
        <v>23116864</v>
      </c>
      <c r="C4809" s="71">
        <f t="shared" si="410"/>
        <v>69.339743293438858</v>
      </c>
      <c r="D4809" s="73"/>
      <c r="E4809" s="71">
        <f t="shared" si="411"/>
        <v>8.4780364762150437</v>
      </c>
      <c r="G4809" s="67">
        <f t="shared" ca="1" si="412"/>
        <v>0.41596325957596625</v>
      </c>
    </row>
    <row r="4810" spans="1:7" x14ac:dyDescent="0.45">
      <c r="A4810" s="65">
        <f t="shared" si="413"/>
        <v>4809</v>
      </c>
      <c r="B4810" s="66">
        <f t="shared" si="409"/>
        <v>23126481</v>
      </c>
      <c r="C4810" s="71">
        <f t="shared" si="410"/>
        <v>69.346953790343235</v>
      </c>
      <c r="D4810" s="73"/>
      <c r="E4810" s="71">
        <f t="shared" si="411"/>
        <v>8.4782444412776634</v>
      </c>
      <c r="G4810" s="67">
        <f t="shared" ca="1" si="412"/>
        <v>0.12173173981037944</v>
      </c>
    </row>
    <row r="4811" spans="1:7" x14ac:dyDescent="0.45">
      <c r="A4811" s="65">
        <f t="shared" si="413"/>
        <v>4810</v>
      </c>
      <c r="B4811" s="66">
        <f t="shared" si="409"/>
        <v>23136100</v>
      </c>
      <c r="C4811" s="71">
        <f t="shared" si="410"/>
        <v>69.354163537598808</v>
      </c>
      <c r="D4811" s="73"/>
      <c r="E4811" s="71">
        <f t="shared" si="411"/>
        <v>8.478452363099807</v>
      </c>
      <c r="G4811" s="67">
        <f t="shared" ca="1" si="412"/>
        <v>0.40717566098755931</v>
      </c>
    </row>
    <row r="4812" spans="1:7" x14ac:dyDescent="0.45">
      <c r="A4812" s="65">
        <f t="shared" si="413"/>
        <v>4811</v>
      </c>
      <c r="B4812" s="66">
        <f t="shared" si="409"/>
        <v>23145721</v>
      </c>
      <c r="C4812" s="71">
        <f t="shared" si="410"/>
        <v>69.361372535439344</v>
      </c>
      <c r="D4812" s="73"/>
      <c r="E4812" s="71">
        <f t="shared" si="411"/>
        <v>8.478660241699453</v>
      </c>
      <c r="G4812" s="67">
        <f t="shared" ca="1" si="412"/>
        <v>0.68166718387585579</v>
      </c>
    </row>
    <row r="4813" spans="1:7" x14ac:dyDescent="0.45">
      <c r="A4813" s="65">
        <f t="shared" si="413"/>
        <v>4812</v>
      </c>
      <c r="B4813" s="66">
        <f t="shared" si="409"/>
        <v>23155344</v>
      </c>
      <c r="C4813" s="71">
        <f t="shared" si="410"/>
        <v>69.368580784098498</v>
      </c>
      <c r="D4813" s="73"/>
      <c r="E4813" s="71">
        <f t="shared" si="411"/>
        <v>8.4788680770945692</v>
      </c>
      <c r="G4813" s="67">
        <f t="shared" ca="1" si="412"/>
        <v>0.17919715524957402</v>
      </c>
    </row>
    <row r="4814" spans="1:7" x14ac:dyDescent="0.45">
      <c r="A4814" s="65">
        <f t="shared" si="413"/>
        <v>4813</v>
      </c>
      <c r="B4814" s="66">
        <f t="shared" si="409"/>
        <v>23164969</v>
      </c>
      <c r="C4814" s="71">
        <f t="shared" si="410"/>
        <v>69.375788283809797</v>
      </c>
      <c r="D4814" s="73"/>
      <c r="E4814" s="71">
        <f t="shared" si="411"/>
        <v>8.4790758693031094</v>
      </c>
      <c r="G4814" s="67">
        <f t="shared" ca="1" si="412"/>
        <v>0.87740962204320505</v>
      </c>
    </row>
    <row r="4815" spans="1:7" x14ac:dyDescent="0.45">
      <c r="A4815" s="65">
        <f t="shared" si="413"/>
        <v>4814</v>
      </c>
      <c r="B4815" s="66">
        <f t="shared" si="409"/>
        <v>23174596</v>
      </c>
      <c r="C4815" s="71">
        <f t="shared" si="410"/>
        <v>69.382995034806626</v>
      </c>
      <c r="D4815" s="73"/>
      <c r="E4815" s="71">
        <f t="shared" si="411"/>
        <v>8.4792836183430165</v>
      </c>
      <c r="G4815" s="67">
        <f t="shared" ca="1" si="412"/>
        <v>0.62960329221155953</v>
      </c>
    </row>
    <row r="4816" spans="1:7" x14ac:dyDescent="0.45">
      <c r="A4816" s="65">
        <f t="shared" si="413"/>
        <v>4815</v>
      </c>
      <c r="B4816" s="66">
        <f t="shared" si="409"/>
        <v>23184225</v>
      </c>
      <c r="C4816" s="71">
        <f t="shared" si="410"/>
        <v>69.390201037322271</v>
      </c>
      <c r="D4816" s="73"/>
      <c r="E4816" s="71">
        <f t="shared" si="411"/>
        <v>8.4794913242322263</v>
      </c>
      <c r="G4816" s="67">
        <f t="shared" ca="1" si="412"/>
        <v>0.2254428577907619</v>
      </c>
    </row>
    <row r="4817" spans="1:7" x14ac:dyDescent="0.45">
      <c r="A4817" s="65">
        <f t="shared" si="413"/>
        <v>4816</v>
      </c>
      <c r="B4817" s="66">
        <f t="shared" si="409"/>
        <v>23193856</v>
      </c>
      <c r="C4817" s="71">
        <f t="shared" si="410"/>
        <v>69.397406291589888</v>
      </c>
      <c r="D4817" s="73"/>
      <c r="E4817" s="71">
        <f t="shared" si="411"/>
        <v>8.479698986988657</v>
      </c>
      <c r="G4817" s="67">
        <f t="shared" ca="1" si="412"/>
        <v>4.8056880721879192E-2</v>
      </c>
    </row>
    <row r="4818" spans="1:7" x14ac:dyDescent="0.45">
      <c r="A4818" s="65">
        <f t="shared" si="413"/>
        <v>4817</v>
      </c>
      <c r="B4818" s="66">
        <f t="shared" si="409"/>
        <v>23203489</v>
      </c>
      <c r="C4818" s="71">
        <f t="shared" si="410"/>
        <v>69.404610797842537</v>
      </c>
      <c r="D4818" s="73"/>
      <c r="E4818" s="71">
        <f t="shared" si="411"/>
        <v>8.4799066066302213</v>
      </c>
      <c r="G4818" s="67">
        <f t="shared" ca="1" si="412"/>
        <v>0.90196095731316106</v>
      </c>
    </row>
    <row r="4819" spans="1:7" x14ac:dyDescent="0.45">
      <c r="A4819" s="65">
        <f t="shared" si="413"/>
        <v>4818</v>
      </c>
      <c r="B4819" s="66">
        <f t="shared" si="409"/>
        <v>23213124</v>
      </c>
      <c r="C4819" s="71">
        <f t="shared" si="410"/>
        <v>69.411814556313104</v>
      </c>
      <c r="D4819" s="73"/>
      <c r="E4819" s="71">
        <f t="shared" si="411"/>
        <v>8.4801141831748161</v>
      </c>
      <c r="G4819" s="67">
        <f t="shared" ca="1" si="412"/>
        <v>0.18416938008462003</v>
      </c>
    </row>
    <row r="4820" spans="1:7" x14ac:dyDescent="0.45">
      <c r="A4820" s="65">
        <f t="shared" si="413"/>
        <v>4819</v>
      </c>
      <c r="B4820" s="66">
        <f t="shared" si="409"/>
        <v>23222761</v>
      </c>
      <c r="C4820" s="71">
        <f t="shared" si="410"/>
        <v>69.41901756723442</v>
      </c>
      <c r="D4820" s="73"/>
      <c r="E4820" s="71">
        <f t="shared" si="411"/>
        <v>8.4803217166403329</v>
      </c>
      <c r="G4820" s="67">
        <f t="shared" ca="1" si="412"/>
        <v>0.31020229241006281</v>
      </c>
    </row>
    <row r="4821" spans="1:7" x14ac:dyDescent="0.45">
      <c r="A4821" s="65">
        <f t="shared" si="413"/>
        <v>4820</v>
      </c>
      <c r="B4821" s="66">
        <f t="shared" si="409"/>
        <v>23232400</v>
      </c>
      <c r="C4821" s="71">
        <f t="shared" si="410"/>
        <v>69.426219830839131</v>
      </c>
      <c r="D4821" s="73"/>
      <c r="E4821" s="71">
        <f t="shared" si="411"/>
        <v>8.4805292070446452</v>
      </c>
      <c r="G4821" s="67">
        <f t="shared" ca="1" si="412"/>
        <v>1.7167544403927759E-2</v>
      </c>
    </row>
    <row r="4822" spans="1:7" x14ac:dyDescent="0.45">
      <c r="A4822" s="65">
        <f t="shared" si="413"/>
        <v>4821</v>
      </c>
      <c r="B4822" s="66">
        <f t="shared" si="409"/>
        <v>23242041</v>
      </c>
      <c r="C4822" s="71">
        <f t="shared" si="410"/>
        <v>69.433421347359797</v>
      </c>
      <c r="D4822" s="73"/>
      <c r="E4822" s="71">
        <f t="shared" si="411"/>
        <v>8.4807366544056215</v>
      </c>
      <c r="G4822" s="67">
        <f t="shared" ca="1" si="412"/>
        <v>0.90379617902188247</v>
      </c>
    </row>
    <row r="4823" spans="1:7" x14ac:dyDescent="0.45">
      <c r="A4823" s="65">
        <f t="shared" si="413"/>
        <v>4822</v>
      </c>
      <c r="B4823" s="66">
        <f t="shared" si="409"/>
        <v>23251684</v>
      </c>
      <c r="C4823" s="71">
        <f t="shared" si="410"/>
        <v>69.44062211702888</v>
      </c>
      <c r="D4823" s="73"/>
      <c r="E4823" s="71">
        <f t="shared" si="411"/>
        <v>8.480944058741116</v>
      </c>
      <c r="G4823" s="67">
        <f t="shared" ca="1" si="412"/>
        <v>0.47012467509676814</v>
      </c>
    </row>
    <row r="4824" spans="1:7" x14ac:dyDescent="0.45">
      <c r="A4824" s="65">
        <f t="shared" si="413"/>
        <v>4823</v>
      </c>
      <c r="B4824" s="66">
        <f t="shared" si="409"/>
        <v>23261329</v>
      </c>
      <c r="C4824" s="71">
        <f t="shared" si="410"/>
        <v>69.447822140078657</v>
      </c>
      <c r="D4824" s="73"/>
      <c r="E4824" s="71">
        <f t="shared" si="411"/>
        <v>8.4811514200689722</v>
      </c>
      <c r="G4824" s="67">
        <f t="shared" ca="1" si="412"/>
        <v>0.52054048960590604</v>
      </c>
    </row>
    <row r="4825" spans="1:7" x14ac:dyDescent="0.45">
      <c r="A4825" s="65">
        <f t="shared" si="413"/>
        <v>4824</v>
      </c>
      <c r="B4825" s="66">
        <f t="shared" si="409"/>
        <v>23270976</v>
      </c>
      <c r="C4825" s="71">
        <f t="shared" si="410"/>
        <v>69.455021416741346</v>
      </c>
      <c r="D4825" s="73"/>
      <c r="E4825" s="71">
        <f t="shared" si="411"/>
        <v>8.481358738407021</v>
      </c>
      <c r="G4825" s="67">
        <f t="shared" ca="1" si="412"/>
        <v>0.69289375227487815</v>
      </c>
    </row>
    <row r="4826" spans="1:7" x14ac:dyDescent="0.45">
      <c r="A4826" s="65">
        <f t="shared" si="413"/>
        <v>4825</v>
      </c>
      <c r="B4826" s="66">
        <f t="shared" si="409"/>
        <v>23280625</v>
      </c>
      <c r="C4826" s="71">
        <f t="shared" si="410"/>
        <v>69.462219947249025</v>
      </c>
      <c r="D4826" s="73"/>
      <c r="E4826" s="71">
        <f t="shared" si="411"/>
        <v>8.4815660137730866</v>
      </c>
      <c r="G4826" s="67">
        <f t="shared" ca="1" si="412"/>
        <v>0.46600080930900156</v>
      </c>
    </row>
    <row r="4827" spans="1:7" x14ac:dyDescent="0.45">
      <c r="A4827" s="65">
        <f t="shared" si="413"/>
        <v>4826</v>
      </c>
      <c r="B4827" s="66">
        <f t="shared" si="409"/>
        <v>23290276</v>
      </c>
      <c r="C4827" s="71">
        <f t="shared" si="410"/>
        <v>69.46941773183363</v>
      </c>
      <c r="D4827" s="73"/>
      <c r="E4827" s="71">
        <f t="shared" si="411"/>
        <v>8.4817732461849769</v>
      </c>
      <c r="G4827" s="67">
        <f t="shared" ca="1" si="412"/>
        <v>0.32285445339907082</v>
      </c>
    </row>
    <row r="4828" spans="1:7" x14ac:dyDescent="0.45">
      <c r="A4828" s="65">
        <f t="shared" si="413"/>
        <v>4827</v>
      </c>
      <c r="B4828" s="66">
        <f t="shared" si="409"/>
        <v>23299929</v>
      </c>
      <c r="C4828" s="71">
        <f t="shared" si="410"/>
        <v>69.476614770726997</v>
      </c>
      <c r="D4828" s="73"/>
      <c r="E4828" s="71">
        <f t="shared" si="411"/>
        <v>8.4819804356604926</v>
      </c>
      <c r="G4828" s="67">
        <f t="shared" ca="1" si="412"/>
        <v>0.33236329423912614</v>
      </c>
    </row>
    <row r="4829" spans="1:7" x14ac:dyDescent="0.45">
      <c r="A4829" s="65">
        <f t="shared" si="413"/>
        <v>4828</v>
      </c>
      <c r="B4829" s="66">
        <f t="shared" si="409"/>
        <v>23309584</v>
      </c>
      <c r="C4829" s="71">
        <f t="shared" si="410"/>
        <v>69.483811064160832</v>
      </c>
      <c r="D4829" s="73"/>
      <c r="E4829" s="71">
        <f t="shared" si="411"/>
        <v>8.4821875822174224</v>
      </c>
      <c r="G4829" s="67">
        <f t="shared" ca="1" si="412"/>
        <v>0.67810655281216869</v>
      </c>
    </row>
    <row r="4830" spans="1:7" x14ac:dyDescent="0.45">
      <c r="A4830" s="65">
        <f t="shared" si="413"/>
        <v>4829</v>
      </c>
      <c r="B4830" s="66">
        <f t="shared" si="409"/>
        <v>23319241</v>
      </c>
      <c r="C4830" s="71">
        <f t="shared" si="410"/>
        <v>69.49100661236676</v>
      </c>
      <c r="D4830" s="73"/>
      <c r="E4830" s="71">
        <f t="shared" si="411"/>
        <v>8.4823946858735422</v>
      </c>
      <c r="G4830" s="67">
        <f t="shared" ca="1" si="412"/>
        <v>0.73239969493482249</v>
      </c>
    </row>
    <row r="4831" spans="1:7" x14ac:dyDescent="0.45">
      <c r="A4831" s="65">
        <f t="shared" si="413"/>
        <v>4830</v>
      </c>
      <c r="B4831" s="66">
        <f t="shared" si="409"/>
        <v>23328900</v>
      </c>
      <c r="C4831" s="71">
        <f t="shared" si="410"/>
        <v>69.498201415576219</v>
      </c>
      <c r="D4831" s="73"/>
      <c r="E4831" s="71">
        <f t="shared" si="411"/>
        <v>8.482601746646619</v>
      </c>
      <c r="G4831" s="67">
        <f t="shared" ca="1" si="412"/>
        <v>0.80204946176252201</v>
      </c>
    </row>
    <row r="4832" spans="1:7" x14ac:dyDescent="0.45">
      <c r="A4832" s="65">
        <f t="shared" si="413"/>
        <v>4831</v>
      </c>
      <c r="B4832" s="66">
        <f t="shared" si="409"/>
        <v>23338561</v>
      </c>
      <c r="C4832" s="71">
        <f t="shared" si="410"/>
        <v>69.505395474020574</v>
      </c>
      <c r="D4832" s="73"/>
      <c r="E4832" s="71">
        <f t="shared" si="411"/>
        <v>8.4828087645544059</v>
      </c>
      <c r="G4832" s="67">
        <f t="shared" ca="1" si="412"/>
        <v>0.85014965024268152</v>
      </c>
    </row>
    <row r="4833" spans="1:7" x14ac:dyDescent="0.45">
      <c r="A4833" s="65">
        <f t="shared" si="413"/>
        <v>4832</v>
      </c>
      <c r="B4833" s="66">
        <f t="shared" si="409"/>
        <v>23348224</v>
      </c>
      <c r="C4833" s="71">
        <f t="shared" si="410"/>
        <v>69.512588787931065</v>
      </c>
      <c r="D4833" s="73"/>
      <c r="E4833" s="71">
        <f t="shared" si="411"/>
        <v>8.4830157396146504</v>
      </c>
      <c r="G4833" s="67">
        <f t="shared" ca="1" si="412"/>
        <v>0.65395931062791468</v>
      </c>
    </row>
    <row r="4834" spans="1:7" x14ac:dyDescent="0.45">
      <c r="A4834" s="65">
        <f t="shared" si="413"/>
        <v>4833</v>
      </c>
      <c r="B4834" s="66">
        <f t="shared" si="409"/>
        <v>23357889</v>
      </c>
      <c r="C4834" s="71">
        <f t="shared" si="410"/>
        <v>69.519781357538804</v>
      </c>
      <c r="D4834" s="73"/>
      <c r="E4834" s="71">
        <f t="shared" si="411"/>
        <v>8.4832226718450841</v>
      </c>
      <c r="G4834" s="67">
        <f t="shared" ca="1" si="412"/>
        <v>0.4498214327552017</v>
      </c>
    </row>
    <row r="4835" spans="1:7" x14ac:dyDescent="0.45">
      <c r="A4835" s="65">
        <f t="shared" si="413"/>
        <v>4834</v>
      </c>
      <c r="B4835" s="66">
        <f t="shared" si="409"/>
        <v>23367556</v>
      </c>
      <c r="C4835" s="71">
        <f t="shared" si="410"/>
        <v>69.526973183074787</v>
      </c>
      <c r="D4835" s="73"/>
      <c r="E4835" s="71">
        <f t="shared" si="411"/>
        <v>8.4834295612634278</v>
      </c>
      <c r="G4835" s="67">
        <f t="shared" ca="1" si="412"/>
        <v>0.9729323871471397</v>
      </c>
    </row>
    <row r="4836" spans="1:7" x14ac:dyDescent="0.45">
      <c r="A4836" s="65">
        <f t="shared" si="413"/>
        <v>4835</v>
      </c>
      <c r="B4836" s="66">
        <f t="shared" si="409"/>
        <v>23377225</v>
      </c>
      <c r="C4836" s="71">
        <f t="shared" si="410"/>
        <v>69.534164264769871</v>
      </c>
      <c r="D4836" s="73"/>
      <c r="E4836" s="71">
        <f t="shared" si="411"/>
        <v>8.4836364078873938</v>
      </c>
      <c r="G4836" s="67">
        <f t="shared" ca="1" si="412"/>
        <v>0.17046106837033437</v>
      </c>
    </row>
    <row r="4837" spans="1:7" x14ac:dyDescent="0.45">
      <c r="A4837" s="65">
        <f t="shared" si="413"/>
        <v>4836</v>
      </c>
      <c r="B4837" s="66">
        <f t="shared" si="409"/>
        <v>23386896</v>
      </c>
      <c r="C4837" s="71">
        <f t="shared" si="410"/>
        <v>69.541354602854838</v>
      </c>
      <c r="D4837" s="73"/>
      <c r="E4837" s="71">
        <f t="shared" si="411"/>
        <v>8.4838432117346834</v>
      </c>
      <c r="G4837" s="67">
        <f t="shared" ca="1" si="412"/>
        <v>0.94237059449420457</v>
      </c>
    </row>
    <row r="4838" spans="1:7" x14ac:dyDescent="0.45">
      <c r="A4838" s="65">
        <f t="shared" si="413"/>
        <v>4837</v>
      </c>
      <c r="B4838" s="66">
        <f t="shared" si="409"/>
        <v>23396569</v>
      </c>
      <c r="C4838" s="71">
        <f t="shared" si="410"/>
        <v>69.548544197560318</v>
      </c>
      <c r="D4838" s="73"/>
      <c r="E4838" s="71">
        <f t="shared" si="411"/>
        <v>8.4840499728229837</v>
      </c>
      <c r="G4838" s="67">
        <f t="shared" ca="1" si="412"/>
        <v>0.4515592411922178</v>
      </c>
    </row>
    <row r="4839" spans="1:7" x14ac:dyDescent="0.45">
      <c r="A4839" s="65">
        <f t="shared" si="413"/>
        <v>4838</v>
      </c>
      <c r="B4839" s="66">
        <f t="shared" si="409"/>
        <v>23406244</v>
      </c>
      <c r="C4839" s="71">
        <f t="shared" si="410"/>
        <v>69.55573304911681</v>
      </c>
      <c r="D4839" s="73"/>
      <c r="E4839" s="71">
        <f t="shared" si="411"/>
        <v>8.4842566911699731</v>
      </c>
      <c r="G4839" s="67">
        <f t="shared" ca="1" si="412"/>
        <v>0.38427465987681786</v>
      </c>
    </row>
    <row r="4840" spans="1:7" x14ac:dyDescent="0.45">
      <c r="A4840" s="65">
        <f t="shared" si="413"/>
        <v>4839</v>
      </c>
      <c r="B4840" s="66">
        <f t="shared" si="409"/>
        <v>23415921</v>
      </c>
      <c r="C4840" s="71">
        <f t="shared" si="410"/>
        <v>69.56292115775473</v>
      </c>
      <c r="D4840" s="73"/>
      <c r="E4840" s="71">
        <f t="shared" si="411"/>
        <v>8.4844633667933191</v>
      </c>
      <c r="G4840" s="67">
        <f t="shared" ca="1" si="412"/>
        <v>0.28055349598145829</v>
      </c>
    </row>
    <row r="4841" spans="1:7" x14ac:dyDescent="0.45">
      <c r="A4841" s="65">
        <f t="shared" si="413"/>
        <v>4840</v>
      </c>
      <c r="B4841" s="66">
        <f t="shared" si="409"/>
        <v>23425600</v>
      </c>
      <c r="C4841" s="71">
        <f t="shared" si="410"/>
        <v>69.570108523704349</v>
      </c>
      <c r="D4841" s="73"/>
      <c r="E4841" s="71">
        <f t="shared" si="411"/>
        <v>8.4846699997106771</v>
      </c>
      <c r="G4841" s="67">
        <f t="shared" ca="1" si="412"/>
        <v>6.653628520066146E-2</v>
      </c>
    </row>
    <row r="4842" spans="1:7" x14ac:dyDescent="0.45">
      <c r="A4842" s="65">
        <f t="shared" si="413"/>
        <v>4841</v>
      </c>
      <c r="B4842" s="66">
        <f t="shared" si="409"/>
        <v>23435281</v>
      </c>
      <c r="C4842" s="71">
        <f t="shared" si="410"/>
        <v>69.577295147195827</v>
      </c>
      <c r="D4842" s="73"/>
      <c r="E4842" s="71">
        <f t="shared" si="411"/>
        <v>8.4848765899396952</v>
      </c>
      <c r="G4842" s="67">
        <f t="shared" ca="1" si="412"/>
        <v>0.28408437657486096</v>
      </c>
    </row>
    <row r="4843" spans="1:7" x14ac:dyDescent="0.45">
      <c r="A4843" s="65">
        <f t="shared" si="413"/>
        <v>4842</v>
      </c>
      <c r="B4843" s="66">
        <f t="shared" si="409"/>
        <v>23444964</v>
      </c>
      <c r="C4843" s="71">
        <f t="shared" si="410"/>
        <v>69.584481028459209</v>
      </c>
      <c r="D4843" s="73"/>
      <c r="E4843" s="71">
        <f t="shared" si="411"/>
        <v>8.4850831374980036</v>
      </c>
      <c r="G4843" s="67">
        <f t="shared" ca="1" si="412"/>
        <v>7.6329121583563753E-3</v>
      </c>
    </row>
    <row r="4844" spans="1:7" x14ac:dyDescent="0.45">
      <c r="A4844" s="65">
        <f t="shared" si="413"/>
        <v>4843</v>
      </c>
      <c r="B4844" s="66">
        <f t="shared" si="409"/>
        <v>23454649</v>
      </c>
      <c r="C4844" s="71">
        <f t="shared" si="410"/>
        <v>69.591666167724426</v>
      </c>
      <c r="D4844" s="73"/>
      <c r="E4844" s="71">
        <f t="shared" si="411"/>
        <v>8.4852896424032291</v>
      </c>
      <c r="G4844" s="67">
        <f t="shared" ca="1" si="412"/>
        <v>0.34362751126614177</v>
      </c>
    </row>
    <row r="4845" spans="1:7" x14ac:dyDescent="0.45">
      <c r="A4845" s="65">
        <f t="shared" si="413"/>
        <v>4844</v>
      </c>
      <c r="B4845" s="66">
        <f t="shared" si="409"/>
        <v>23464336</v>
      </c>
      <c r="C4845" s="71">
        <f t="shared" si="410"/>
        <v>69.598850565221255</v>
      </c>
      <c r="D4845" s="73"/>
      <c r="E4845" s="71">
        <f t="shared" si="411"/>
        <v>8.4854961046729827</v>
      </c>
      <c r="G4845" s="67">
        <f t="shared" ca="1" si="412"/>
        <v>0.38091180787706502</v>
      </c>
    </row>
    <row r="4846" spans="1:7" x14ac:dyDescent="0.45">
      <c r="A4846" s="65">
        <f t="shared" si="413"/>
        <v>4845</v>
      </c>
      <c r="B4846" s="66">
        <f t="shared" si="409"/>
        <v>23474025</v>
      </c>
      <c r="C4846" s="71">
        <f t="shared" si="410"/>
        <v>69.606034221179414</v>
      </c>
      <c r="D4846" s="73"/>
      <c r="E4846" s="71">
        <f t="shared" si="411"/>
        <v>8.485702524324866</v>
      </c>
      <c r="G4846" s="67">
        <f t="shared" ca="1" si="412"/>
        <v>0.60205901813577256</v>
      </c>
    </row>
    <row r="4847" spans="1:7" x14ac:dyDescent="0.45">
      <c r="A4847" s="65">
        <f t="shared" si="413"/>
        <v>4846</v>
      </c>
      <c r="B4847" s="66">
        <f t="shared" si="409"/>
        <v>23483716</v>
      </c>
      <c r="C4847" s="71">
        <f t="shared" si="410"/>
        <v>69.613217135828449</v>
      </c>
      <c r="D4847" s="73"/>
      <c r="E4847" s="71">
        <f t="shared" si="411"/>
        <v>8.4859089013764706</v>
      </c>
      <c r="G4847" s="67">
        <f t="shared" ca="1" si="412"/>
        <v>1.177947382297817E-3</v>
      </c>
    </row>
    <row r="4848" spans="1:7" x14ac:dyDescent="0.45">
      <c r="A4848" s="65">
        <f t="shared" si="413"/>
        <v>4847</v>
      </c>
      <c r="B4848" s="66">
        <f t="shared" si="409"/>
        <v>23493409</v>
      </c>
      <c r="C4848" s="71">
        <f t="shared" si="410"/>
        <v>69.620399309397811</v>
      </c>
      <c r="D4848" s="73"/>
      <c r="E4848" s="71">
        <f t="shared" si="411"/>
        <v>8.4861152358453769</v>
      </c>
      <c r="G4848" s="67">
        <f t="shared" ca="1" si="412"/>
        <v>0.68585638317293218</v>
      </c>
    </row>
    <row r="4849" spans="1:7" x14ac:dyDescent="0.45">
      <c r="A4849" s="65">
        <f t="shared" si="413"/>
        <v>4848</v>
      </c>
      <c r="B4849" s="66">
        <f t="shared" si="409"/>
        <v>23503104</v>
      </c>
      <c r="C4849" s="71">
        <f t="shared" si="410"/>
        <v>69.627580742116848</v>
      </c>
      <c r="D4849" s="73"/>
      <c r="E4849" s="71">
        <f t="shared" si="411"/>
        <v>8.4863215277491495</v>
      </c>
      <c r="G4849" s="67">
        <f t="shared" ca="1" si="412"/>
        <v>0.58251002855569822</v>
      </c>
    </row>
    <row r="4850" spans="1:7" x14ac:dyDescent="0.45">
      <c r="A4850" s="65">
        <f t="shared" si="413"/>
        <v>4849</v>
      </c>
      <c r="B4850" s="66">
        <f t="shared" si="409"/>
        <v>23512801</v>
      </c>
      <c r="C4850" s="71">
        <f t="shared" si="410"/>
        <v>69.634761434214738</v>
      </c>
      <c r="D4850" s="73"/>
      <c r="E4850" s="71">
        <f t="shared" si="411"/>
        <v>8.4865277771053531</v>
      </c>
      <c r="G4850" s="67">
        <f t="shared" ca="1" si="412"/>
        <v>0.88736132742817653</v>
      </c>
    </row>
    <row r="4851" spans="1:7" x14ac:dyDescent="0.45">
      <c r="A4851" s="65">
        <f t="shared" si="413"/>
        <v>4850</v>
      </c>
      <c r="B4851" s="66">
        <f t="shared" si="409"/>
        <v>23522500</v>
      </c>
      <c r="C4851" s="71">
        <f t="shared" si="410"/>
        <v>69.641941385920603</v>
      </c>
      <c r="D4851" s="73"/>
      <c r="E4851" s="71">
        <f t="shared" si="411"/>
        <v>8.4867339839315292</v>
      </c>
      <c r="G4851" s="67">
        <f t="shared" ca="1" si="412"/>
        <v>0.85135544515682182</v>
      </c>
    </row>
    <row r="4852" spans="1:7" x14ac:dyDescent="0.45">
      <c r="A4852" s="65">
        <f t="shared" si="413"/>
        <v>4851</v>
      </c>
      <c r="B4852" s="66">
        <f t="shared" si="409"/>
        <v>23532201</v>
      </c>
      <c r="C4852" s="71">
        <f t="shared" si="410"/>
        <v>69.649120597463394</v>
      </c>
      <c r="D4852" s="73"/>
      <c r="E4852" s="71">
        <f t="shared" si="411"/>
        <v>8.4869401482452158</v>
      </c>
      <c r="G4852" s="67">
        <f t="shared" ca="1" si="412"/>
        <v>0.74865184158292852</v>
      </c>
    </row>
    <row r="4853" spans="1:7" x14ac:dyDescent="0.45">
      <c r="A4853" s="65">
        <f t="shared" si="413"/>
        <v>4852</v>
      </c>
      <c r="B4853" s="66">
        <f t="shared" si="409"/>
        <v>23541904</v>
      </c>
      <c r="C4853" s="71">
        <f t="shared" si="410"/>
        <v>69.656299069071991</v>
      </c>
      <c r="D4853" s="73"/>
      <c r="E4853" s="71">
        <f t="shared" si="411"/>
        <v>8.4871462700639402</v>
      </c>
      <c r="G4853" s="67">
        <f t="shared" ca="1" si="412"/>
        <v>0.54406300679385988</v>
      </c>
    </row>
    <row r="4854" spans="1:7" x14ac:dyDescent="0.45">
      <c r="A4854" s="65">
        <f t="shared" si="413"/>
        <v>4853</v>
      </c>
      <c r="B4854" s="66">
        <f t="shared" si="409"/>
        <v>23551609</v>
      </c>
      <c r="C4854" s="71">
        <f t="shared" si="410"/>
        <v>69.663476800975133</v>
      </c>
      <c r="D4854" s="73"/>
      <c r="E4854" s="71">
        <f t="shared" si="411"/>
        <v>8.4873523494052154</v>
      </c>
      <c r="G4854" s="67">
        <f t="shared" ca="1" si="412"/>
        <v>0.49595328187506549</v>
      </c>
    </row>
    <row r="4855" spans="1:7" x14ac:dyDescent="0.45">
      <c r="A4855" s="65">
        <f t="shared" si="413"/>
        <v>4854</v>
      </c>
      <c r="B4855" s="66">
        <f t="shared" si="409"/>
        <v>23561316</v>
      </c>
      <c r="C4855" s="71">
        <f t="shared" si="410"/>
        <v>69.670653793401428</v>
      </c>
      <c r="D4855" s="73"/>
      <c r="E4855" s="71">
        <f t="shared" si="411"/>
        <v>8.4875583862865476</v>
      </c>
      <c r="G4855" s="67">
        <f t="shared" ca="1" si="412"/>
        <v>0.76156274825151782</v>
      </c>
    </row>
    <row r="4856" spans="1:7" x14ac:dyDescent="0.45">
      <c r="A4856" s="65">
        <f t="shared" si="413"/>
        <v>4855</v>
      </c>
      <c r="B4856" s="66">
        <f t="shared" si="409"/>
        <v>23571025</v>
      </c>
      <c r="C4856" s="71">
        <f t="shared" si="410"/>
        <v>69.677830046579373</v>
      </c>
      <c r="D4856" s="73"/>
      <c r="E4856" s="71">
        <f t="shared" si="411"/>
        <v>8.4877643807254248</v>
      </c>
      <c r="G4856" s="67">
        <f t="shared" ca="1" si="412"/>
        <v>0.23325634366287995</v>
      </c>
    </row>
    <row r="4857" spans="1:7" x14ac:dyDescent="0.45">
      <c r="A4857" s="65">
        <f t="shared" si="413"/>
        <v>4856</v>
      </c>
      <c r="B4857" s="66">
        <f t="shared" si="409"/>
        <v>23580736</v>
      </c>
      <c r="C4857" s="71">
        <f t="shared" si="410"/>
        <v>69.68500556073738</v>
      </c>
      <c r="D4857" s="73"/>
      <c r="E4857" s="71">
        <f t="shared" si="411"/>
        <v>8.4879703327393337</v>
      </c>
      <c r="G4857" s="67">
        <f t="shared" ca="1" si="412"/>
        <v>0.86313147826779779</v>
      </c>
    </row>
    <row r="4858" spans="1:7" x14ac:dyDescent="0.45">
      <c r="A4858" s="65">
        <f t="shared" si="413"/>
        <v>4857</v>
      </c>
      <c r="B4858" s="66">
        <f t="shared" si="409"/>
        <v>23590449</v>
      </c>
      <c r="C4858" s="71">
        <f t="shared" si="410"/>
        <v>69.692180336103704</v>
      </c>
      <c r="D4858" s="73"/>
      <c r="E4858" s="71">
        <f t="shared" si="411"/>
        <v>8.4881762423457445</v>
      </c>
      <c r="G4858" s="67">
        <f t="shared" ca="1" si="412"/>
        <v>0.44438823206220146</v>
      </c>
    </row>
    <row r="4859" spans="1:7" x14ac:dyDescent="0.45">
      <c r="A4859" s="65">
        <f t="shared" si="413"/>
        <v>4858</v>
      </c>
      <c r="B4859" s="66">
        <f t="shared" si="409"/>
        <v>23600164</v>
      </c>
      <c r="C4859" s="71">
        <f t="shared" si="410"/>
        <v>69.699354372906498</v>
      </c>
      <c r="D4859" s="73"/>
      <c r="E4859" s="71">
        <f t="shared" si="411"/>
        <v>8.4883821095621173</v>
      </c>
      <c r="G4859" s="67">
        <f t="shared" ca="1" si="412"/>
        <v>0.66584958116948934</v>
      </c>
    </row>
    <row r="4860" spans="1:7" x14ac:dyDescent="0.45">
      <c r="A4860" s="65">
        <f t="shared" si="413"/>
        <v>4859</v>
      </c>
      <c r="B4860" s="66">
        <f t="shared" si="409"/>
        <v>23609881</v>
      </c>
      <c r="C4860" s="71">
        <f t="shared" si="410"/>
        <v>69.706527671373792</v>
      </c>
      <c r="D4860" s="73"/>
      <c r="E4860" s="71">
        <f t="shared" si="411"/>
        <v>8.4885879344059028</v>
      </c>
      <c r="G4860" s="67">
        <f t="shared" ca="1" si="412"/>
        <v>0.36052011301290288</v>
      </c>
    </row>
    <row r="4861" spans="1:7" x14ac:dyDescent="0.45">
      <c r="A4861" s="65">
        <f t="shared" si="413"/>
        <v>4860</v>
      </c>
      <c r="B4861" s="66">
        <f t="shared" si="409"/>
        <v>23619600</v>
      </c>
      <c r="C4861" s="71">
        <f t="shared" si="410"/>
        <v>69.713700231733498</v>
      </c>
      <c r="D4861" s="73"/>
      <c r="E4861" s="71">
        <f t="shared" si="411"/>
        <v>8.4887937168945395</v>
      </c>
      <c r="G4861" s="67">
        <f t="shared" ca="1" si="412"/>
        <v>0.39640049830487289</v>
      </c>
    </row>
    <row r="4862" spans="1:7" x14ac:dyDescent="0.45">
      <c r="A4862" s="65">
        <f t="shared" si="413"/>
        <v>4861</v>
      </c>
      <c r="B4862" s="66">
        <f t="shared" si="409"/>
        <v>23629321</v>
      </c>
      <c r="C4862" s="71">
        <f t="shared" si="410"/>
        <v>69.72087205421343</v>
      </c>
      <c r="D4862" s="73"/>
      <c r="E4862" s="71">
        <f t="shared" si="411"/>
        <v>8.4889994570454554</v>
      </c>
      <c r="G4862" s="67">
        <f t="shared" ca="1" si="412"/>
        <v>0.15209936561825876</v>
      </c>
    </row>
    <row r="4863" spans="1:7" x14ac:dyDescent="0.45">
      <c r="A4863" s="65">
        <f t="shared" si="413"/>
        <v>4862</v>
      </c>
      <c r="B4863" s="66">
        <f t="shared" si="409"/>
        <v>23639044</v>
      </c>
      <c r="C4863" s="71">
        <f t="shared" si="410"/>
        <v>69.728043139041262</v>
      </c>
      <c r="D4863" s="73"/>
      <c r="E4863" s="71">
        <f t="shared" si="411"/>
        <v>8.4892051548760694</v>
      </c>
      <c r="G4863" s="67">
        <f t="shared" ca="1" si="412"/>
        <v>0.46654997734825931</v>
      </c>
    </row>
    <row r="4864" spans="1:7" x14ac:dyDescent="0.45">
      <c r="A4864" s="65">
        <f t="shared" si="413"/>
        <v>4863</v>
      </c>
      <c r="B4864" s="66">
        <f t="shared" si="409"/>
        <v>23648769</v>
      </c>
      <c r="C4864" s="71">
        <f t="shared" si="410"/>
        <v>69.735213486444565</v>
      </c>
      <c r="D4864" s="73"/>
      <c r="E4864" s="71">
        <f t="shared" si="411"/>
        <v>8.4894108104037862</v>
      </c>
      <c r="G4864" s="67">
        <f t="shared" ca="1" si="412"/>
        <v>0.43934700819689221</v>
      </c>
    </row>
    <row r="4865" spans="1:7" x14ac:dyDescent="0.45">
      <c r="A4865" s="65">
        <f t="shared" si="413"/>
        <v>4864</v>
      </c>
      <c r="B4865" s="66">
        <f t="shared" si="409"/>
        <v>23658496</v>
      </c>
      <c r="C4865" s="71">
        <f t="shared" si="410"/>
        <v>69.742383096650784</v>
      </c>
      <c r="D4865" s="73"/>
      <c r="E4865" s="71">
        <f t="shared" si="411"/>
        <v>8.4896164236460034</v>
      </c>
      <c r="G4865" s="67">
        <f t="shared" ca="1" si="412"/>
        <v>0.3283641981889055</v>
      </c>
    </row>
    <row r="4866" spans="1:7" x14ac:dyDescent="0.45">
      <c r="A4866" s="65">
        <f t="shared" si="413"/>
        <v>4865</v>
      </c>
      <c r="B4866" s="66">
        <f t="shared" si="409"/>
        <v>23668225</v>
      </c>
      <c r="C4866" s="71">
        <f t="shared" si="410"/>
        <v>69.749551969887236</v>
      </c>
      <c r="D4866" s="73"/>
      <c r="E4866" s="71">
        <f t="shared" si="411"/>
        <v>8.4898219946201046</v>
      </c>
      <c r="G4866" s="67">
        <f t="shared" ca="1" si="412"/>
        <v>0.37748369081073796</v>
      </c>
    </row>
    <row r="4867" spans="1:7" x14ac:dyDescent="0.45">
      <c r="A4867" s="65">
        <f t="shared" si="413"/>
        <v>4866</v>
      </c>
      <c r="B4867" s="66">
        <f t="shared" ref="B4867:B4930" si="414">A4867^2</f>
        <v>23677956</v>
      </c>
      <c r="C4867" s="71">
        <f t="shared" ref="C4867:C4930" si="415">SQRT(A4867)</f>
        <v>69.756720106381152</v>
      </c>
      <c r="D4867" s="73"/>
      <c r="E4867" s="71">
        <f t="shared" ref="E4867:E4930" si="416">LN(A4867)</f>
        <v>8.4900275233434677</v>
      </c>
      <c r="G4867" s="67">
        <f t="shared" ref="G4867:G4930" ca="1" si="417">RAND()</f>
        <v>0.3521295204753716</v>
      </c>
    </row>
    <row r="4868" spans="1:7" x14ac:dyDescent="0.45">
      <c r="A4868" s="65">
        <f t="shared" ref="A4868:A4931" si="418">A4867+1</f>
        <v>4867</v>
      </c>
      <c r="B4868" s="66">
        <f t="shared" si="414"/>
        <v>23687689</v>
      </c>
      <c r="C4868" s="71">
        <f t="shared" si="415"/>
        <v>69.763887506359623</v>
      </c>
      <c r="D4868" s="73"/>
      <c r="E4868" s="71">
        <f t="shared" si="416"/>
        <v>8.4902330098334549</v>
      </c>
      <c r="G4868" s="67">
        <f t="shared" ca="1" si="417"/>
        <v>0.8521096682193241</v>
      </c>
    </row>
    <row r="4869" spans="1:7" x14ac:dyDescent="0.45">
      <c r="A4869" s="65">
        <f t="shared" si="418"/>
        <v>4868</v>
      </c>
      <c r="B4869" s="66">
        <f t="shared" si="414"/>
        <v>23697424</v>
      </c>
      <c r="C4869" s="71">
        <f t="shared" si="415"/>
        <v>69.771054170049638</v>
      </c>
      <c r="D4869" s="73"/>
      <c r="E4869" s="71">
        <f t="shared" si="416"/>
        <v>8.4904384541074176</v>
      </c>
      <c r="G4869" s="67">
        <f t="shared" ca="1" si="417"/>
        <v>0.49952558178044038</v>
      </c>
    </row>
    <row r="4870" spans="1:7" x14ac:dyDescent="0.45">
      <c r="A4870" s="65">
        <f t="shared" si="418"/>
        <v>4869</v>
      </c>
      <c r="B4870" s="66">
        <f t="shared" si="414"/>
        <v>23707161</v>
      </c>
      <c r="C4870" s="71">
        <f t="shared" si="415"/>
        <v>69.778220097678044</v>
      </c>
      <c r="D4870" s="73"/>
      <c r="E4870" s="71">
        <f t="shared" si="416"/>
        <v>8.4906438561827002</v>
      </c>
      <c r="G4870" s="67">
        <f t="shared" ca="1" si="417"/>
        <v>3.5810758929553543E-2</v>
      </c>
    </row>
    <row r="4871" spans="1:7" x14ac:dyDescent="0.45">
      <c r="A4871" s="65">
        <f t="shared" si="418"/>
        <v>4870</v>
      </c>
      <c r="B4871" s="66">
        <f t="shared" si="414"/>
        <v>23716900</v>
      </c>
      <c r="C4871" s="71">
        <f t="shared" si="415"/>
        <v>69.785385289471606</v>
      </c>
      <c r="D4871" s="73"/>
      <c r="E4871" s="71">
        <f t="shared" si="416"/>
        <v>8.4908492160766347</v>
      </c>
      <c r="G4871" s="67">
        <f t="shared" ca="1" si="417"/>
        <v>0.614361407930474</v>
      </c>
    </row>
    <row r="4872" spans="1:7" x14ac:dyDescent="0.45">
      <c r="A4872" s="65">
        <f t="shared" si="418"/>
        <v>4871</v>
      </c>
      <c r="B4872" s="66">
        <f t="shared" si="414"/>
        <v>23726641</v>
      </c>
      <c r="C4872" s="71">
        <f t="shared" si="415"/>
        <v>69.792549745656956</v>
      </c>
      <c r="D4872" s="73"/>
      <c r="E4872" s="71">
        <f t="shared" si="416"/>
        <v>8.4910545338065422</v>
      </c>
      <c r="G4872" s="67">
        <f t="shared" ca="1" si="417"/>
        <v>0.67666314096344748</v>
      </c>
    </row>
    <row r="4873" spans="1:7" x14ac:dyDescent="0.45">
      <c r="A4873" s="65">
        <f t="shared" si="418"/>
        <v>4872</v>
      </c>
      <c r="B4873" s="66">
        <f t="shared" si="414"/>
        <v>23736384</v>
      </c>
      <c r="C4873" s="71">
        <f t="shared" si="415"/>
        <v>69.799713466460588</v>
      </c>
      <c r="D4873" s="73"/>
      <c r="E4873" s="71">
        <f t="shared" si="416"/>
        <v>8.4912598093897333</v>
      </c>
      <c r="G4873" s="67">
        <f t="shared" ca="1" si="417"/>
        <v>0.43661023305176527</v>
      </c>
    </row>
    <row r="4874" spans="1:7" x14ac:dyDescent="0.45">
      <c r="A4874" s="65">
        <f t="shared" si="418"/>
        <v>4873</v>
      </c>
      <c r="B4874" s="66">
        <f t="shared" si="414"/>
        <v>23746129</v>
      </c>
      <c r="C4874" s="71">
        <f t="shared" si="415"/>
        <v>69.806876452108924</v>
      </c>
      <c r="D4874" s="73"/>
      <c r="E4874" s="71">
        <f t="shared" si="416"/>
        <v>8.4914650428435063</v>
      </c>
      <c r="G4874" s="67">
        <f t="shared" ca="1" si="417"/>
        <v>0.19152941546345736</v>
      </c>
    </row>
    <row r="4875" spans="1:7" x14ac:dyDescent="0.45">
      <c r="A4875" s="65">
        <f t="shared" si="418"/>
        <v>4874</v>
      </c>
      <c r="B4875" s="66">
        <f t="shared" si="414"/>
        <v>23755876</v>
      </c>
      <c r="C4875" s="71">
        <f t="shared" si="415"/>
        <v>69.814038702828242</v>
      </c>
      <c r="D4875" s="73"/>
      <c r="E4875" s="71">
        <f t="shared" si="416"/>
        <v>8.4916702341851522</v>
      </c>
      <c r="G4875" s="67">
        <f t="shared" ca="1" si="417"/>
        <v>0.52405155695636174</v>
      </c>
    </row>
    <row r="4876" spans="1:7" x14ac:dyDescent="0.45">
      <c r="A4876" s="65">
        <f t="shared" si="418"/>
        <v>4875</v>
      </c>
      <c r="B4876" s="66">
        <f t="shared" si="414"/>
        <v>23765625</v>
      </c>
      <c r="C4876" s="71">
        <f t="shared" si="415"/>
        <v>69.821200218844709</v>
      </c>
      <c r="D4876" s="73"/>
      <c r="E4876" s="71">
        <f t="shared" si="416"/>
        <v>8.4918753834319478</v>
      </c>
      <c r="G4876" s="67">
        <f t="shared" ca="1" si="417"/>
        <v>0.50573663686705739</v>
      </c>
    </row>
    <row r="4877" spans="1:7" x14ac:dyDescent="0.45">
      <c r="A4877" s="65">
        <f t="shared" si="418"/>
        <v>4876</v>
      </c>
      <c r="B4877" s="66">
        <f t="shared" si="414"/>
        <v>23775376</v>
      </c>
      <c r="C4877" s="71">
        <f t="shared" si="415"/>
        <v>69.828361000384362</v>
      </c>
      <c r="D4877" s="73"/>
      <c r="E4877" s="71">
        <f t="shared" si="416"/>
        <v>8.4920804906011629</v>
      </c>
      <c r="G4877" s="67">
        <f t="shared" ca="1" si="417"/>
        <v>0.63693155540411639</v>
      </c>
    </row>
    <row r="4878" spans="1:7" x14ac:dyDescent="0.45">
      <c r="A4878" s="65">
        <f t="shared" si="418"/>
        <v>4877</v>
      </c>
      <c r="B4878" s="66">
        <f t="shared" si="414"/>
        <v>23785129</v>
      </c>
      <c r="C4878" s="71">
        <f t="shared" si="415"/>
        <v>69.835521047673154</v>
      </c>
      <c r="D4878" s="73"/>
      <c r="E4878" s="71">
        <f t="shared" si="416"/>
        <v>8.4922855557100529</v>
      </c>
      <c r="G4878" s="67">
        <f t="shared" ca="1" si="417"/>
        <v>0.19574164740737643</v>
      </c>
    </row>
    <row r="4879" spans="1:7" x14ac:dyDescent="0.45">
      <c r="A4879" s="65">
        <f t="shared" si="418"/>
        <v>4878</v>
      </c>
      <c r="B4879" s="66">
        <f t="shared" si="414"/>
        <v>23794884</v>
      </c>
      <c r="C4879" s="71">
        <f t="shared" si="415"/>
        <v>69.842680360936896</v>
      </c>
      <c r="D4879" s="73"/>
      <c r="E4879" s="71">
        <f t="shared" si="416"/>
        <v>8.4924905787758664</v>
      </c>
      <c r="G4879" s="67">
        <f t="shared" ca="1" si="417"/>
        <v>0.84853428949892284</v>
      </c>
    </row>
    <row r="4880" spans="1:7" x14ac:dyDescent="0.45">
      <c r="A4880" s="65">
        <f t="shared" si="418"/>
        <v>4879</v>
      </c>
      <c r="B4880" s="66">
        <f t="shared" si="414"/>
        <v>23804641</v>
      </c>
      <c r="C4880" s="71">
        <f t="shared" si="415"/>
        <v>69.849838940401284</v>
      </c>
      <c r="D4880" s="73"/>
      <c r="E4880" s="71">
        <f t="shared" si="416"/>
        <v>8.4926955598158376</v>
      </c>
      <c r="G4880" s="67">
        <f t="shared" ca="1" si="417"/>
        <v>0.36917081052222434</v>
      </c>
    </row>
    <row r="4881" spans="1:7" x14ac:dyDescent="0.45">
      <c r="A4881" s="65">
        <f t="shared" si="418"/>
        <v>4880</v>
      </c>
      <c r="B4881" s="66">
        <f t="shared" si="414"/>
        <v>23814400</v>
      </c>
      <c r="C4881" s="71">
        <f t="shared" si="415"/>
        <v>69.856996786291916</v>
      </c>
      <c r="D4881" s="73"/>
      <c r="E4881" s="71">
        <f t="shared" si="416"/>
        <v>8.4929004988471934</v>
      </c>
      <c r="G4881" s="67">
        <f t="shared" ca="1" si="417"/>
        <v>0.50673872578928281</v>
      </c>
    </row>
    <row r="4882" spans="1:7" x14ac:dyDescent="0.45">
      <c r="A4882" s="65">
        <f t="shared" si="418"/>
        <v>4881</v>
      </c>
      <c r="B4882" s="66">
        <f t="shared" si="414"/>
        <v>23824161</v>
      </c>
      <c r="C4882" s="71">
        <f t="shared" si="415"/>
        <v>69.864153898834275</v>
      </c>
      <c r="D4882" s="73"/>
      <c r="E4882" s="71">
        <f t="shared" si="416"/>
        <v>8.493105395887147</v>
      </c>
      <c r="G4882" s="67">
        <f t="shared" ca="1" si="417"/>
        <v>0.21493219555172804</v>
      </c>
    </row>
    <row r="4883" spans="1:7" x14ac:dyDescent="0.45">
      <c r="A4883" s="65">
        <f t="shared" si="418"/>
        <v>4882</v>
      </c>
      <c r="B4883" s="66">
        <f t="shared" si="414"/>
        <v>23833924</v>
      </c>
      <c r="C4883" s="71">
        <f t="shared" si="415"/>
        <v>69.871310278253688</v>
      </c>
      <c r="D4883" s="73"/>
      <c r="E4883" s="71">
        <f t="shared" si="416"/>
        <v>8.4933102509529057</v>
      </c>
      <c r="G4883" s="67">
        <f t="shared" ca="1" si="417"/>
        <v>0.76268160496902482</v>
      </c>
    </row>
    <row r="4884" spans="1:7" x14ac:dyDescent="0.45">
      <c r="A4884" s="65">
        <f t="shared" si="418"/>
        <v>4883</v>
      </c>
      <c r="B4884" s="66">
        <f t="shared" si="414"/>
        <v>23843689</v>
      </c>
      <c r="C4884" s="71">
        <f t="shared" si="415"/>
        <v>69.878465924775426</v>
      </c>
      <c r="D4884" s="73"/>
      <c r="E4884" s="71">
        <f t="shared" si="416"/>
        <v>8.4935150640616595</v>
      </c>
      <c r="G4884" s="67">
        <f t="shared" ca="1" si="417"/>
        <v>0.20882266408933514</v>
      </c>
    </row>
    <row r="4885" spans="1:7" x14ac:dyDescent="0.45">
      <c r="A4885" s="65">
        <f t="shared" si="418"/>
        <v>4884</v>
      </c>
      <c r="B4885" s="66">
        <f t="shared" si="414"/>
        <v>23853456</v>
      </c>
      <c r="C4885" s="71">
        <f t="shared" si="415"/>
        <v>69.88562083862459</v>
      </c>
      <c r="D4885" s="73"/>
      <c r="E4885" s="71">
        <f t="shared" si="416"/>
        <v>8.4937198352305945</v>
      </c>
      <c r="G4885" s="67">
        <f t="shared" ca="1" si="417"/>
        <v>0.19190473686007903</v>
      </c>
    </row>
    <row r="4886" spans="1:7" x14ac:dyDescent="0.45">
      <c r="A4886" s="65">
        <f t="shared" si="418"/>
        <v>4885</v>
      </c>
      <c r="B4886" s="66">
        <f t="shared" si="414"/>
        <v>23863225</v>
      </c>
      <c r="C4886" s="71">
        <f t="shared" si="415"/>
        <v>69.892775020026207</v>
      </c>
      <c r="D4886" s="73"/>
      <c r="E4886" s="71">
        <f t="shared" si="416"/>
        <v>8.4939245644768828</v>
      </c>
      <c r="G4886" s="67">
        <f t="shared" ca="1" si="417"/>
        <v>0.61756753198359593</v>
      </c>
    </row>
    <row r="4887" spans="1:7" x14ac:dyDescent="0.45">
      <c r="A4887" s="65">
        <f t="shared" si="418"/>
        <v>4886</v>
      </c>
      <c r="B4887" s="66">
        <f t="shared" si="414"/>
        <v>23872996</v>
      </c>
      <c r="C4887" s="71">
        <f t="shared" si="415"/>
        <v>69.899928469205179</v>
      </c>
      <c r="D4887" s="73"/>
      <c r="E4887" s="71">
        <f t="shared" si="416"/>
        <v>8.4941292518176859</v>
      </c>
      <c r="G4887" s="67">
        <f t="shared" ca="1" si="417"/>
        <v>0.64670289585891849</v>
      </c>
    </row>
    <row r="4888" spans="1:7" x14ac:dyDescent="0.45">
      <c r="A4888" s="65">
        <f t="shared" si="418"/>
        <v>4887</v>
      </c>
      <c r="B4888" s="66">
        <f t="shared" si="414"/>
        <v>23882769</v>
      </c>
      <c r="C4888" s="71">
        <f t="shared" si="415"/>
        <v>69.907081186386264</v>
      </c>
      <c r="D4888" s="73"/>
      <c r="E4888" s="71">
        <f t="shared" si="416"/>
        <v>8.4943338972701543</v>
      </c>
      <c r="G4888" s="67">
        <f t="shared" ca="1" si="417"/>
        <v>0.52934577834687524</v>
      </c>
    </row>
    <row r="4889" spans="1:7" x14ac:dyDescent="0.45">
      <c r="A4889" s="65">
        <f t="shared" si="418"/>
        <v>4888</v>
      </c>
      <c r="B4889" s="66">
        <f t="shared" si="414"/>
        <v>23892544</v>
      </c>
      <c r="C4889" s="71">
        <f t="shared" si="415"/>
        <v>69.914233171794137</v>
      </c>
      <c r="D4889" s="73"/>
      <c r="E4889" s="71">
        <f t="shared" si="416"/>
        <v>8.4945385008514318</v>
      </c>
      <c r="G4889" s="67">
        <f t="shared" ca="1" si="417"/>
        <v>0.72428127106923545</v>
      </c>
    </row>
    <row r="4890" spans="1:7" x14ac:dyDescent="0.45">
      <c r="A4890" s="65">
        <f t="shared" si="418"/>
        <v>4889</v>
      </c>
      <c r="B4890" s="66">
        <f t="shared" si="414"/>
        <v>23902321</v>
      </c>
      <c r="C4890" s="71">
        <f t="shared" si="415"/>
        <v>69.921384425653358</v>
      </c>
      <c r="D4890" s="73"/>
      <c r="E4890" s="71">
        <f t="shared" si="416"/>
        <v>8.494743062578646</v>
      </c>
      <c r="G4890" s="67">
        <f t="shared" ca="1" si="417"/>
        <v>0.15663489355599347</v>
      </c>
    </row>
    <row r="4891" spans="1:7" x14ac:dyDescent="0.45">
      <c r="A4891" s="65">
        <f t="shared" si="418"/>
        <v>4890</v>
      </c>
      <c r="B4891" s="66">
        <f t="shared" si="414"/>
        <v>23912100</v>
      </c>
      <c r="C4891" s="71">
        <f t="shared" si="415"/>
        <v>69.928534948188357</v>
      </c>
      <c r="D4891" s="73"/>
      <c r="E4891" s="71">
        <f t="shared" si="416"/>
        <v>8.4949475824689173</v>
      </c>
      <c r="G4891" s="67">
        <f t="shared" ca="1" si="417"/>
        <v>0.90408015048580426</v>
      </c>
    </row>
    <row r="4892" spans="1:7" x14ac:dyDescent="0.45">
      <c r="A4892" s="65">
        <f t="shared" si="418"/>
        <v>4891</v>
      </c>
      <c r="B4892" s="66">
        <f t="shared" si="414"/>
        <v>23921881</v>
      </c>
      <c r="C4892" s="71">
        <f t="shared" si="415"/>
        <v>69.935684739623454</v>
      </c>
      <c r="D4892" s="73"/>
      <c r="E4892" s="71">
        <f t="shared" si="416"/>
        <v>8.4951520605393576</v>
      </c>
      <c r="G4892" s="67">
        <f t="shared" ca="1" si="417"/>
        <v>0.35187058281738415</v>
      </c>
    </row>
    <row r="4893" spans="1:7" x14ac:dyDescent="0.45">
      <c r="A4893" s="65">
        <f t="shared" si="418"/>
        <v>4892</v>
      </c>
      <c r="B4893" s="66">
        <f t="shared" si="414"/>
        <v>23931664</v>
      </c>
      <c r="C4893" s="71">
        <f t="shared" si="415"/>
        <v>69.942833800182839</v>
      </c>
      <c r="D4893" s="73"/>
      <c r="E4893" s="71">
        <f t="shared" si="416"/>
        <v>8.4953564968070623</v>
      </c>
      <c r="G4893" s="67">
        <f t="shared" ca="1" si="417"/>
        <v>0.95737214891434497</v>
      </c>
    </row>
    <row r="4894" spans="1:7" x14ac:dyDescent="0.45">
      <c r="A4894" s="65">
        <f t="shared" si="418"/>
        <v>4893</v>
      </c>
      <c r="B4894" s="66">
        <f t="shared" si="414"/>
        <v>23941449</v>
      </c>
      <c r="C4894" s="71">
        <f t="shared" si="415"/>
        <v>69.949982130090646</v>
      </c>
      <c r="D4894" s="73"/>
      <c r="E4894" s="71">
        <f t="shared" si="416"/>
        <v>8.4955608912891236</v>
      </c>
      <c r="G4894" s="67">
        <f t="shared" ca="1" si="417"/>
        <v>0.88938778953143127</v>
      </c>
    </row>
    <row r="4895" spans="1:7" x14ac:dyDescent="0.45">
      <c r="A4895" s="65">
        <f t="shared" si="418"/>
        <v>4894</v>
      </c>
      <c r="B4895" s="66">
        <f t="shared" si="414"/>
        <v>23951236</v>
      </c>
      <c r="C4895" s="71">
        <f t="shared" si="415"/>
        <v>69.957129729570809</v>
      </c>
      <c r="D4895" s="73"/>
      <c r="E4895" s="71">
        <f t="shared" si="416"/>
        <v>8.4957652440026177</v>
      </c>
      <c r="G4895" s="67">
        <f t="shared" ca="1" si="417"/>
        <v>0.84310007214988392</v>
      </c>
    </row>
    <row r="4896" spans="1:7" x14ac:dyDescent="0.45">
      <c r="A4896" s="65">
        <f t="shared" si="418"/>
        <v>4895</v>
      </c>
      <c r="B4896" s="66">
        <f t="shared" si="414"/>
        <v>23961025</v>
      </c>
      <c r="C4896" s="71">
        <f t="shared" si="415"/>
        <v>69.964276598847221</v>
      </c>
      <c r="D4896" s="73"/>
      <c r="E4896" s="71">
        <f t="shared" si="416"/>
        <v>8.4959695549646099</v>
      </c>
      <c r="G4896" s="67">
        <f t="shared" ca="1" si="417"/>
        <v>0.28090865742416549</v>
      </c>
    </row>
    <row r="4897" spans="1:7" x14ac:dyDescent="0.45">
      <c r="A4897" s="65">
        <f t="shared" si="418"/>
        <v>4896</v>
      </c>
      <c r="B4897" s="66">
        <f t="shared" si="414"/>
        <v>23970816</v>
      </c>
      <c r="C4897" s="71">
        <f t="shared" si="415"/>
        <v>69.971422738143602</v>
      </c>
      <c r="D4897" s="73"/>
      <c r="E4897" s="71">
        <f t="shared" si="416"/>
        <v>8.4961738241921623</v>
      </c>
      <c r="G4897" s="67">
        <f t="shared" ca="1" si="417"/>
        <v>0.57254266857756786</v>
      </c>
    </row>
    <row r="4898" spans="1:7" x14ac:dyDescent="0.45">
      <c r="A4898" s="65">
        <f t="shared" si="418"/>
        <v>4897</v>
      </c>
      <c r="B4898" s="66">
        <f t="shared" si="414"/>
        <v>23980609</v>
      </c>
      <c r="C4898" s="71">
        <f t="shared" si="415"/>
        <v>69.978568147683617</v>
      </c>
      <c r="D4898" s="73"/>
      <c r="E4898" s="71">
        <f t="shared" si="416"/>
        <v>8.4963780517023171</v>
      </c>
      <c r="G4898" s="67">
        <f t="shared" ca="1" si="417"/>
        <v>0.29980477110342274</v>
      </c>
    </row>
    <row r="4899" spans="1:7" x14ac:dyDescent="0.45">
      <c r="A4899" s="65">
        <f t="shared" si="418"/>
        <v>4898</v>
      </c>
      <c r="B4899" s="66">
        <f t="shared" si="414"/>
        <v>23990404</v>
      </c>
      <c r="C4899" s="71">
        <f t="shared" si="415"/>
        <v>69.985712827690762</v>
      </c>
      <c r="D4899" s="73"/>
      <c r="E4899" s="71">
        <f t="shared" si="416"/>
        <v>8.4965822375121132</v>
      </c>
      <c r="G4899" s="67">
        <f t="shared" ca="1" si="417"/>
        <v>4.0431727513357663E-2</v>
      </c>
    </row>
    <row r="4900" spans="1:7" x14ac:dyDescent="0.45">
      <c r="A4900" s="65">
        <f t="shared" si="418"/>
        <v>4899</v>
      </c>
      <c r="B4900" s="66">
        <f t="shared" si="414"/>
        <v>24000201</v>
      </c>
      <c r="C4900" s="71">
        <f t="shared" si="415"/>
        <v>69.992856778388457</v>
      </c>
      <c r="D4900" s="73"/>
      <c r="E4900" s="71">
        <f t="shared" si="416"/>
        <v>8.4967863816385751</v>
      </c>
      <c r="G4900" s="67">
        <f t="shared" ca="1" si="417"/>
        <v>0.58900595730298011</v>
      </c>
    </row>
    <row r="4901" spans="1:7" x14ac:dyDescent="0.45">
      <c r="A4901" s="65">
        <f t="shared" si="418"/>
        <v>4900</v>
      </c>
      <c r="B4901" s="66">
        <f t="shared" si="414"/>
        <v>24010000</v>
      </c>
      <c r="C4901" s="71">
        <f t="shared" si="415"/>
        <v>70</v>
      </c>
      <c r="D4901" s="73"/>
      <c r="E4901" s="71">
        <f t="shared" si="416"/>
        <v>8.4969904840987187</v>
      </c>
      <c r="G4901" s="67">
        <f t="shared" ca="1" si="417"/>
        <v>0.57121401089569945</v>
      </c>
    </row>
    <row r="4902" spans="1:7" x14ac:dyDescent="0.45">
      <c r="A4902" s="65">
        <f t="shared" si="418"/>
        <v>4901</v>
      </c>
      <c r="B4902" s="66">
        <f t="shared" si="414"/>
        <v>24019801</v>
      </c>
      <c r="C4902" s="71">
        <f t="shared" si="415"/>
        <v>70.007142492748557</v>
      </c>
      <c r="D4902" s="73"/>
      <c r="E4902" s="71">
        <f t="shared" si="416"/>
        <v>8.4971945449095472</v>
      </c>
      <c r="G4902" s="67">
        <f t="shared" ca="1" si="417"/>
        <v>0.2099497681423701</v>
      </c>
    </row>
    <row r="4903" spans="1:7" x14ac:dyDescent="0.45">
      <c r="A4903" s="65">
        <f t="shared" si="418"/>
        <v>4902</v>
      </c>
      <c r="B4903" s="66">
        <f t="shared" si="414"/>
        <v>24029604</v>
      </c>
      <c r="C4903" s="71">
        <f t="shared" si="415"/>
        <v>70.014284256857181</v>
      </c>
      <c r="D4903" s="73"/>
      <c r="E4903" s="71">
        <f t="shared" si="416"/>
        <v>8.4973985640880585</v>
      </c>
      <c r="G4903" s="67">
        <f t="shared" ca="1" si="417"/>
        <v>2.8422685319905217E-2</v>
      </c>
    </row>
    <row r="4904" spans="1:7" x14ac:dyDescent="0.45">
      <c r="A4904" s="65">
        <f t="shared" si="418"/>
        <v>4903</v>
      </c>
      <c r="B4904" s="66">
        <f t="shared" si="414"/>
        <v>24039409</v>
      </c>
      <c r="C4904" s="71">
        <f t="shared" si="415"/>
        <v>70.021425292548855</v>
      </c>
      <c r="D4904" s="73"/>
      <c r="E4904" s="71">
        <f t="shared" si="416"/>
        <v>8.4976025416512329</v>
      </c>
      <c r="G4904" s="67">
        <f t="shared" ca="1" si="417"/>
        <v>3.5244766775224257E-3</v>
      </c>
    </row>
    <row r="4905" spans="1:7" x14ac:dyDescent="0.45">
      <c r="A4905" s="65">
        <f t="shared" si="418"/>
        <v>4904</v>
      </c>
      <c r="B4905" s="66">
        <f t="shared" si="414"/>
        <v>24049216</v>
      </c>
      <c r="C4905" s="71">
        <f t="shared" si="415"/>
        <v>70.028565600046392</v>
      </c>
      <c r="D4905" s="73"/>
      <c r="E4905" s="71">
        <f t="shared" si="416"/>
        <v>8.4978064776160469</v>
      </c>
      <c r="G4905" s="67">
        <f t="shared" ca="1" si="417"/>
        <v>0.50236484347853216</v>
      </c>
    </row>
    <row r="4906" spans="1:7" x14ac:dyDescent="0.45">
      <c r="A4906" s="65">
        <f t="shared" si="418"/>
        <v>4905</v>
      </c>
      <c r="B4906" s="66">
        <f t="shared" si="414"/>
        <v>24059025</v>
      </c>
      <c r="C4906" s="71">
        <f t="shared" si="415"/>
        <v>70.035705179572517</v>
      </c>
      <c r="D4906" s="73"/>
      <c r="E4906" s="71">
        <f t="shared" si="416"/>
        <v>8.4980103719994631</v>
      </c>
      <c r="G4906" s="67">
        <f t="shared" ca="1" si="417"/>
        <v>5.3832815329303285E-2</v>
      </c>
    </row>
    <row r="4907" spans="1:7" x14ac:dyDescent="0.45">
      <c r="A4907" s="65">
        <f t="shared" si="418"/>
        <v>4906</v>
      </c>
      <c r="B4907" s="66">
        <f t="shared" si="414"/>
        <v>24068836</v>
      </c>
      <c r="C4907" s="71">
        <f t="shared" si="415"/>
        <v>70.042844031349844</v>
      </c>
      <c r="D4907" s="73"/>
      <c r="E4907" s="71">
        <f t="shared" si="416"/>
        <v>8.4982142248184349</v>
      </c>
      <c r="G4907" s="67">
        <f t="shared" ca="1" si="417"/>
        <v>0.89560149198704286</v>
      </c>
    </row>
    <row r="4908" spans="1:7" x14ac:dyDescent="0.45">
      <c r="A4908" s="65">
        <f t="shared" si="418"/>
        <v>4907</v>
      </c>
      <c r="B4908" s="66">
        <f t="shared" si="414"/>
        <v>24078649</v>
      </c>
      <c r="C4908" s="71">
        <f t="shared" si="415"/>
        <v>70.049982155600873</v>
      </c>
      <c r="D4908" s="73"/>
      <c r="E4908" s="71">
        <f t="shared" si="416"/>
        <v>8.4984180360899035</v>
      </c>
      <c r="G4908" s="67">
        <f t="shared" ca="1" si="417"/>
        <v>0.73318011640753122</v>
      </c>
    </row>
    <row r="4909" spans="1:7" x14ac:dyDescent="0.45">
      <c r="A4909" s="65">
        <f t="shared" si="418"/>
        <v>4908</v>
      </c>
      <c r="B4909" s="66">
        <f t="shared" si="414"/>
        <v>24088464</v>
      </c>
      <c r="C4909" s="71">
        <f t="shared" si="415"/>
        <v>70.057119552547974</v>
      </c>
      <c r="D4909" s="73"/>
      <c r="E4909" s="71">
        <f t="shared" si="416"/>
        <v>8.4986218058308012</v>
      </c>
      <c r="G4909" s="67">
        <f t="shared" ca="1" si="417"/>
        <v>0.73978523224370862</v>
      </c>
    </row>
    <row r="4910" spans="1:7" x14ac:dyDescent="0.45">
      <c r="A4910" s="65">
        <f t="shared" si="418"/>
        <v>4909</v>
      </c>
      <c r="B4910" s="66">
        <f t="shared" si="414"/>
        <v>24098281</v>
      </c>
      <c r="C4910" s="71">
        <f t="shared" si="415"/>
        <v>70.064256222413434</v>
      </c>
      <c r="D4910" s="73"/>
      <c r="E4910" s="71">
        <f t="shared" si="416"/>
        <v>8.498825534058053</v>
      </c>
      <c r="G4910" s="67">
        <f t="shared" ca="1" si="417"/>
        <v>0.61348197234898749</v>
      </c>
    </row>
    <row r="4911" spans="1:7" x14ac:dyDescent="0.45">
      <c r="A4911" s="65">
        <f t="shared" si="418"/>
        <v>4910</v>
      </c>
      <c r="B4911" s="66">
        <f t="shared" si="414"/>
        <v>24108100</v>
      </c>
      <c r="C4911" s="71">
        <f t="shared" si="415"/>
        <v>70.071392165419411</v>
      </c>
      <c r="D4911" s="73"/>
      <c r="E4911" s="71">
        <f t="shared" si="416"/>
        <v>8.4990292207885663</v>
      </c>
      <c r="G4911" s="67">
        <f t="shared" ca="1" si="417"/>
        <v>0.27409023281516054</v>
      </c>
    </row>
    <row r="4912" spans="1:7" x14ac:dyDescent="0.45">
      <c r="A4912" s="65">
        <f t="shared" si="418"/>
        <v>4911</v>
      </c>
      <c r="B4912" s="66">
        <f t="shared" si="414"/>
        <v>24117921</v>
      </c>
      <c r="C4912" s="71">
        <f t="shared" si="415"/>
        <v>70.078527381787922</v>
      </c>
      <c r="D4912" s="73"/>
      <c r="E4912" s="71">
        <f t="shared" si="416"/>
        <v>8.4992328660392449</v>
      </c>
      <c r="G4912" s="67">
        <f t="shared" ca="1" si="417"/>
        <v>0.93971662524005595</v>
      </c>
    </row>
    <row r="4913" spans="1:7" x14ac:dyDescent="0.45">
      <c r="A4913" s="65">
        <f t="shared" si="418"/>
        <v>4912</v>
      </c>
      <c r="B4913" s="66">
        <f t="shared" si="414"/>
        <v>24127744</v>
      </c>
      <c r="C4913" s="71">
        <f t="shared" si="415"/>
        <v>70.085661871740925</v>
      </c>
      <c r="D4913" s="73"/>
      <c r="E4913" s="71">
        <f t="shared" si="416"/>
        <v>8.4994364698269784</v>
      </c>
      <c r="G4913" s="67">
        <f t="shared" ca="1" si="417"/>
        <v>4.4007542899997643E-2</v>
      </c>
    </row>
    <row r="4914" spans="1:7" x14ac:dyDescent="0.45">
      <c r="A4914" s="65">
        <f t="shared" si="418"/>
        <v>4913</v>
      </c>
      <c r="B4914" s="66">
        <f t="shared" si="414"/>
        <v>24137569</v>
      </c>
      <c r="C4914" s="71">
        <f t="shared" si="415"/>
        <v>70.092795635500224</v>
      </c>
      <c r="D4914" s="73"/>
      <c r="E4914" s="71">
        <f t="shared" si="416"/>
        <v>8.4996400321686476</v>
      </c>
      <c r="G4914" s="67">
        <f t="shared" ca="1" si="417"/>
        <v>0.79691742978574887</v>
      </c>
    </row>
    <row r="4915" spans="1:7" x14ac:dyDescent="0.45">
      <c r="A4915" s="65">
        <f t="shared" si="418"/>
        <v>4914</v>
      </c>
      <c r="B4915" s="66">
        <f t="shared" si="414"/>
        <v>24147396</v>
      </c>
      <c r="C4915" s="71">
        <f t="shared" si="415"/>
        <v>70.099928673287536</v>
      </c>
      <c r="D4915" s="73"/>
      <c r="E4915" s="71">
        <f t="shared" si="416"/>
        <v>8.4998435530811243</v>
      </c>
      <c r="G4915" s="67">
        <f t="shared" ca="1" si="417"/>
        <v>0.40849745815710425</v>
      </c>
    </row>
    <row r="4916" spans="1:7" x14ac:dyDescent="0.45">
      <c r="A4916" s="65">
        <f t="shared" si="418"/>
        <v>4915</v>
      </c>
      <c r="B4916" s="66">
        <f t="shared" si="414"/>
        <v>24157225</v>
      </c>
      <c r="C4916" s="71">
        <f t="shared" si="415"/>
        <v>70.107060985324438</v>
      </c>
      <c r="D4916" s="73"/>
      <c r="E4916" s="71">
        <f t="shared" si="416"/>
        <v>8.5000470325812678</v>
      </c>
      <c r="G4916" s="67">
        <f t="shared" ca="1" si="417"/>
        <v>0.23283816420330283</v>
      </c>
    </row>
    <row r="4917" spans="1:7" x14ac:dyDescent="0.45">
      <c r="A4917" s="65">
        <f t="shared" si="418"/>
        <v>4916</v>
      </c>
      <c r="B4917" s="66">
        <f t="shared" si="414"/>
        <v>24167056</v>
      </c>
      <c r="C4917" s="71">
        <f t="shared" si="415"/>
        <v>70.114192571832419</v>
      </c>
      <c r="D4917" s="73"/>
      <c r="E4917" s="71">
        <f t="shared" si="416"/>
        <v>8.5002504706859252</v>
      </c>
      <c r="G4917" s="67">
        <f t="shared" ca="1" si="417"/>
        <v>0.37890072494093707</v>
      </c>
    </row>
    <row r="4918" spans="1:7" x14ac:dyDescent="0.45">
      <c r="A4918" s="65">
        <f t="shared" si="418"/>
        <v>4917</v>
      </c>
      <c r="B4918" s="66">
        <f t="shared" si="414"/>
        <v>24176889</v>
      </c>
      <c r="C4918" s="71">
        <f t="shared" si="415"/>
        <v>70.121323433032842</v>
      </c>
      <c r="D4918" s="73"/>
      <c r="E4918" s="71">
        <f t="shared" si="416"/>
        <v>8.5004538674119399</v>
      </c>
      <c r="G4918" s="67">
        <f t="shared" ca="1" si="417"/>
        <v>0.23744859033511367</v>
      </c>
    </row>
    <row r="4919" spans="1:7" x14ac:dyDescent="0.45">
      <c r="A4919" s="65">
        <f t="shared" si="418"/>
        <v>4918</v>
      </c>
      <c r="B4919" s="66">
        <f t="shared" si="414"/>
        <v>24186724</v>
      </c>
      <c r="C4919" s="71">
        <f t="shared" si="415"/>
        <v>70.128453569146956</v>
      </c>
      <c r="D4919" s="73"/>
      <c r="E4919" s="71">
        <f t="shared" si="416"/>
        <v>8.5006572227761374</v>
      </c>
      <c r="G4919" s="67">
        <f t="shared" ca="1" si="417"/>
        <v>0.11718593031787694</v>
      </c>
    </row>
    <row r="4920" spans="1:7" x14ac:dyDescent="0.45">
      <c r="A4920" s="65">
        <f t="shared" si="418"/>
        <v>4919</v>
      </c>
      <c r="B4920" s="66">
        <f t="shared" si="414"/>
        <v>24196561</v>
      </c>
      <c r="C4920" s="71">
        <f t="shared" si="415"/>
        <v>70.13558298039591</v>
      </c>
      <c r="D4920" s="73"/>
      <c r="E4920" s="71">
        <f t="shared" si="416"/>
        <v>8.50086053679534</v>
      </c>
      <c r="G4920" s="67">
        <f t="shared" ca="1" si="417"/>
        <v>0.91539587537320888</v>
      </c>
    </row>
    <row r="4921" spans="1:7" x14ac:dyDescent="0.45">
      <c r="A4921" s="65">
        <f t="shared" si="418"/>
        <v>4920</v>
      </c>
      <c r="B4921" s="66">
        <f t="shared" si="414"/>
        <v>24206400</v>
      </c>
      <c r="C4921" s="71">
        <f t="shared" si="415"/>
        <v>70.142711667000725</v>
      </c>
      <c r="D4921" s="73"/>
      <c r="E4921" s="71">
        <f t="shared" si="416"/>
        <v>8.5010638094863538</v>
      </c>
      <c r="G4921" s="67">
        <f t="shared" ca="1" si="417"/>
        <v>0.53680707156351881</v>
      </c>
    </row>
    <row r="4922" spans="1:7" x14ac:dyDescent="0.45">
      <c r="A4922" s="65">
        <f t="shared" si="418"/>
        <v>4921</v>
      </c>
      <c r="B4922" s="66">
        <f t="shared" si="414"/>
        <v>24216241</v>
      </c>
      <c r="C4922" s="71">
        <f t="shared" si="415"/>
        <v>70.149839629182338</v>
      </c>
      <c r="D4922" s="73"/>
      <c r="E4922" s="71">
        <f t="shared" si="416"/>
        <v>8.5012670408659776</v>
      </c>
      <c r="G4922" s="67">
        <f t="shared" ca="1" si="417"/>
        <v>0.13629096948088704</v>
      </c>
    </row>
    <row r="4923" spans="1:7" x14ac:dyDescent="0.45">
      <c r="A4923" s="65">
        <f t="shared" si="418"/>
        <v>4922</v>
      </c>
      <c r="B4923" s="66">
        <f t="shared" si="414"/>
        <v>24226084</v>
      </c>
      <c r="C4923" s="71">
        <f t="shared" si="415"/>
        <v>70.156966867161529</v>
      </c>
      <c r="D4923" s="73"/>
      <c r="E4923" s="71">
        <f t="shared" si="416"/>
        <v>8.5014702309510017</v>
      </c>
      <c r="G4923" s="67">
        <f t="shared" ca="1" si="417"/>
        <v>0.30466662751549156</v>
      </c>
    </row>
    <row r="4924" spans="1:7" x14ac:dyDescent="0.45">
      <c r="A4924" s="65">
        <f t="shared" si="418"/>
        <v>4923</v>
      </c>
      <c r="B4924" s="66">
        <f t="shared" si="414"/>
        <v>24235929</v>
      </c>
      <c r="C4924" s="71">
        <f t="shared" si="415"/>
        <v>70.164093381158992</v>
      </c>
      <c r="D4924" s="73"/>
      <c r="E4924" s="71">
        <f t="shared" si="416"/>
        <v>8.5016733797582003</v>
      </c>
      <c r="G4924" s="67">
        <f t="shared" ca="1" si="417"/>
        <v>0.21049094554059911</v>
      </c>
    </row>
    <row r="4925" spans="1:7" x14ac:dyDescent="0.45">
      <c r="A4925" s="65">
        <f t="shared" si="418"/>
        <v>4924</v>
      </c>
      <c r="B4925" s="66">
        <f t="shared" si="414"/>
        <v>24245776</v>
      </c>
      <c r="C4925" s="71">
        <f t="shared" si="415"/>
        <v>70.171219171395336</v>
      </c>
      <c r="D4925" s="73"/>
      <c r="E4925" s="71">
        <f t="shared" si="416"/>
        <v>8.5018764873043438</v>
      </c>
      <c r="G4925" s="67">
        <f t="shared" ca="1" si="417"/>
        <v>0.82925324908031617</v>
      </c>
    </row>
    <row r="4926" spans="1:7" x14ac:dyDescent="0.45">
      <c r="A4926" s="65">
        <f t="shared" si="418"/>
        <v>4925</v>
      </c>
      <c r="B4926" s="66">
        <f t="shared" si="414"/>
        <v>24255625</v>
      </c>
      <c r="C4926" s="71">
        <f t="shared" si="415"/>
        <v>70.178344238091</v>
      </c>
      <c r="D4926" s="73"/>
      <c r="E4926" s="71">
        <f t="shared" si="416"/>
        <v>8.5020795536061886</v>
      </c>
      <c r="G4926" s="67">
        <f t="shared" ca="1" si="417"/>
        <v>0.50243535235462977</v>
      </c>
    </row>
    <row r="4927" spans="1:7" x14ac:dyDescent="0.45">
      <c r="A4927" s="65">
        <f t="shared" si="418"/>
        <v>4926</v>
      </c>
      <c r="B4927" s="66">
        <f t="shared" si="414"/>
        <v>24265476</v>
      </c>
      <c r="C4927" s="71">
        <f t="shared" si="415"/>
        <v>70.185468581466353</v>
      </c>
      <c r="D4927" s="73"/>
      <c r="E4927" s="71">
        <f t="shared" si="416"/>
        <v>8.5022825786804841</v>
      </c>
      <c r="G4927" s="67">
        <f t="shared" ca="1" si="417"/>
        <v>5.6621011038604507E-2</v>
      </c>
    </row>
    <row r="4928" spans="1:7" x14ac:dyDescent="0.45">
      <c r="A4928" s="65">
        <f t="shared" si="418"/>
        <v>4927</v>
      </c>
      <c r="B4928" s="66">
        <f t="shared" si="414"/>
        <v>24275329</v>
      </c>
      <c r="C4928" s="71">
        <f t="shared" si="415"/>
        <v>70.192592201741633</v>
      </c>
      <c r="D4928" s="73"/>
      <c r="E4928" s="71">
        <f t="shared" si="416"/>
        <v>8.5024855625439635</v>
      </c>
      <c r="G4928" s="67">
        <f t="shared" ca="1" si="417"/>
        <v>0.67498946172309626</v>
      </c>
    </row>
    <row r="4929" spans="1:7" x14ac:dyDescent="0.45">
      <c r="A4929" s="65">
        <f t="shared" si="418"/>
        <v>4928</v>
      </c>
      <c r="B4929" s="66">
        <f t="shared" si="414"/>
        <v>24285184</v>
      </c>
      <c r="C4929" s="71">
        <f t="shared" si="415"/>
        <v>70.199715099136981</v>
      </c>
      <c r="D4929" s="73"/>
      <c r="E4929" s="71">
        <f t="shared" si="416"/>
        <v>8.5026885052133565</v>
      </c>
      <c r="G4929" s="67">
        <f t="shared" ca="1" si="417"/>
        <v>0.30563869626687823</v>
      </c>
    </row>
    <row r="4930" spans="1:7" x14ac:dyDescent="0.45">
      <c r="A4930" s="65">
        <f t="shared" si="418"/>
        <v>4929</v>
      </c>
      <c r="B4930" s="66">
        <f t="shared" si="414"/>
        <v>24295041</v>
      </c>
      <c r="C4930" s="71">
        <f t="shared" si="415"/>
        <v>70.206837273872409</v>
      </c>
      <c r="D4930" s="73"/>
      <c r="E4930" s="71">
        <f t="shared" si="416"/>
        <v>8.5028914067053769</v>
      </c>
      <c r="G4930" s="67">
        <f t="shared" ca="1" si="417"/>
        <v>0.73183713679365758</v>
      </c>
    </row>
    <row r="4931" spans="1:7" x14ac:dyDescent="0.45">
      <c r="A4931" s="65">
        <f t="shared" si="418"/>
        <v>4930</v>
      </c>
      <c r="B4931" s="66">
        <f t="shared" ref="B4931:B4994" si="419">A4931^2</f>
        <v>24304900</v>
      </c>
      <c r="C4931" s="71">
        <f t="shared" ref="C4931:C4994" si="420">SQRT(A4931)</f>
        <v>70.213958726167832</v>
      </c>
      <c r="D4931" s="73"/>
      <c r="E4931" s="71">
        <f t="shared" ref="E4931:E4994" si="421">LN(A4931)</f>
        <v>8.5030942670367367</v>
      </c>
      <c r="G4931" s="67">
        <f t="shared" ref="G4931:G4994" ca="1" si="422">RAND()</f>
        <v>0.71355079183209502</v>
      </c>
    </row>
    <row r="4932" spans="1:7" x14ac:dyDescent="0.45">
      <c r="A4932" s="65">
        <f t="shared" ref="A4932:A4995" si="423">A4931+1</f>
        <v>4931</v>
      </c>
      <c r="B4932" s="66">
        <f t="shared" si="419"/>
        <v>24314761</v>
      </c>
      <c r="C4932" s="71">
        <f t="shared" si="420"/>
        <v>70.221079456243046</v>
      </c>
      <c r="D4932" s="73"/>
      <c r="E4932" s="71">
        <f t="shared" si="421"/>
        <v>8.5032970862241264</v>
      </c>
      <c r="G4932" s="67">
        <f t="shared" ca="1" si="422"/>
        <v>8.6255472238094377E-2</v>
      </c>
    </row>
    <row r="4933" spans="1:7" x14ac:dyDescent="0.45">
      <c r="A4933" s="65">
        <f t="shared" si="423"/>
        <v>4932</v>
      </c>
      <c r="B4933" s="66">
        <f t="shared" si="419"/>
        <v>24324624</v>
      </c>
      <c r="C4933" s="71">
        <f t="shared" si="420"/>
        <v>70.228199464317754</v>
      </c>
      <c r="D4933" s="73"/>
      <c r="E4933" s="71">
        <f t="shared" si="421"/>
        <v>8.503499864284235</v>
      </c>
      <c r="G4933" s="67">
        <f t="shared" ca="1" si="422"/>
        <v>0.3912513529376459</v>
      </c>
    </row>
    <row r="4934" spans="1:7" x14ac:dyDescent="0.45">
      <c r="A4934" s="65">
        <f t="shared" si="423"/>
        <v>4933</v>
      </c>
      <c r="B4934" s="66">
        <f t="shared" si="419"/>
        <v>24334489</v>
      </c>
      <c r="C4934" s="71">
        <f t="shared" si="420"/>
        <v>70.235318750611498</v>
      </c>
      <c r="D4934" s="73"/>
      <c r="E4934" s="71">
        <f t="shared" si="421"/>
        <v>8.5037026012337389</v>
      </c>
      <c r="G4934" s="67">
        <f t="shared" ca="1" si="422"/>
        <v>0.37113424334504452</v>
      </c>
    </row>
    <row r="4935" spans="1:7" x14ac:dyDescent="0.45">
      <c r="A4935" s="65">
        <f t="shared" si="423"/>
        <v>4934</v>
      </c>
      <c r="B4935" s="66">
        <f t="shared" si="419"/>
        <v>24344356</v>
      </c>
      <c r="C4935" s="71">
        <f t="shared" si="420"/>
        <v>70.242437315343778</v>
      </c>
      <c r="D4935" s="73"/>
      <c r="E4935" s="71">
        <f t="shared" si="421"/>
        <v>8.5039052970893021</v>
      </c>
      <c r="G4935" s="67">
        <f t="shared" ca="1" si="422"/>
        <v>0.41217754302752629</v>
      </c>
    </row>
    <row r="4936" spans="1:7" x14ac:dyDescent="0.45">
      <c r="A4936" s="65">
        <f t="shared" si="423"/>
        <v>4935</v>
      </c>
      <c r="B4936" s="66">
        <f t="shared" si="419"/>
        <v>24354225</v>
      </c>
      <c r="C4936" s="71">
        <f t="shared" si="420"/>
        <v>70.249555158733926</v>
      </c>
      <c r="D4936" s="73"/>
      <c r="E4936" s="71">
        <f t="shared" si="421"/>
        <v>8.5041079518675815</v>
      </c>
      <c r="G4936" s="67">
        <f t="shared" ca="1" si="422"/>
        <v>0.8487710403692198</v>
      </c>
    </row>
    <row r="4937" spans="1:7" x14ac:dyDescent="0.45">
      <c r="A4937" s="65">
        <f t="shared" si="423"/>
        <v>4936</v>
      </c>
      <c r="B4937" s="66">
        <f t="shared" si="419"/>
        <v>24364096</v>
      </c>
      <c r="C4937" s="71">
        <f t="shared" si="420"/>
        <v>70.256672281001187</v>
      </c>
      <c r="D4937" s="73"/>
      <c r="E4937" s="71">
        <f t="shared" si="421"/>
        <v>8.5043105655852234</v>
      </c>
      <c r="G4937" s="67">
        <f t="shared" ca="1" si="422"/>
        <v>0.1920508504788021</v>
      </c>
    </row>
    <row r="4938" spans="1:7" x14ac:dyDescent="0.45">
      <c r="A4938" s="65">
        <f t="shared" si="423"/>
        <v>4937</v>
      </c>
      <c r="B4938" s="66">
        <f t="shared" si="419"/>
        <v>24373969</v>
      </c>
      <c r="C4938" s="71">
        <f t="shared" si="420"/>
        <v>70.263788682364691</v>
      </c>
      <c r="D4938" s="73"/>
      <c r="E4938" s="71">
        <f t="shared" si="421"/>
        <v>8.5045131382588632</v>
      </c>
      <c r="G4938" s="67">
        <f t="shared" ca="1" si="422"/>
        <v>7.4199412577170443E-2</v>
      </c>
    </row>
    <row r="4939" spans="1:7" x14ac:dyDescent="0.45">
      <c r="A4939" s="65">
        <f t="shared" si="423"/>
        <v>4938</v>
      </c>
      <c r="B4939" s="66">
        <f t="shared" si="419"/>
        <v>24383844</v>
      </c>
      <c r="C4939" s="71">
        <f t="shared" si="420"/>
        <v>70.270904363043456</v>
      </c>
      <c r="D4939" s="73"/>
      <c r="E4939" s="71">
        <f t="shared" si="421"/>
        <v>8.5047156699051243</v>
      </c>
      <c r="G4939" s="67">
        <f t="shared" ca="1" si="422"/>
        <v>0.56597634021293497</v>
      </c>
    </row>
    <row r="4940" spans="1:7" x14ac:dyDescent="0.45">
      <c r="A4940" s="65">
        <f t="shared" si="423"/>
        <v>4939</v>
      </c>
      <c r="B4940" s="66">
        <f t="shared" si="419"/>
        <v>24393721</v>
      </c>
      <c r="C4940" s="71">
        <f t="shared" si="420"/>
        <v>70.278019323256402</v>
      </c>
      <c r="D4940" s="73"/>
      <c r="E4940" s="71">
        <f t="shared" si="421"/>
        <v>8.5049181605406243</v>
      </c>
      <c r="G4940" s="67">
        <f t="shared" ca="1" si="422"/>
        <v>4.0471313620223826E-2</v>
      </c>
    </row>
    <row r="4941" spans="1:7" x14ac:dyDescent="0.45">
      <c r="A4941" s="65">
        <f t="shared" si="423"/>
        <v>4940</v>
      </c>
      <c r="B4941" s="66">
        <f t="shared" si="419"/>
        <v>24403600</v>
      </c>
      <c r="C4941" s="71">
        <f t="shared" si="420"/>
        <v>70.285133563222317</v>
      </c>
      <c r="D4941" s="73"/>
      <c r="E4941" s="71">
        <f t="shared" si="421"/>
        <v>8.5051206101819687</v>
      </c>
      <c r="G4941" s="67">
        <f t="shared" ca="1" si="422"/>
        <v>0.97610329341817748</v>
      </c>
    </row>
    <row r="4942" spans="1:7" x14ac:dyDescent="0.45">
      <c r="A4942" s="65">
        <f t="shared" si="423"/>
        <v>4941</v>
      </c>
      <c r="B4942" s="66">
        <f t="shared" si="419"/>
        <v>24413481</v>
      </c>
      <c r="C4942" s="71">
        <f t="shared" si="420"/>
        <v>70.292247083159893</v>
      </c>
      <c r="D4942" s="73"/>
      <c r="E4942" s="71">
        <f t="shared" si="421"/>
        <v>8.5053230188457505</v>
      </c>
      <c r="G4942" s="67">
        <f t="shared" ca="1" si="422"/>
        <v>0.2784335462846893</v>
      </c>
    </row>
    <row r="4943" spans="1:7" x14ac:dyDescent="0.45">
      <c r="A4943" s="65">
        <f t="shared" si="423"/>
        <v>4942</v>
      </c>
      <c r="B4943" s="66">
        <f t="shared" si="419"/>
        <v>24423364</v>
      </c>
      <c r="C4943" s="71">
        <f t="shared" si="420"/>
        <v>70.299359883287707</v>
      </c>
      <c r="D4943" s="73"/>
      <c r="E4943" s="71">
        <f t="shared" si="421"/>
        <v>8.5055253865485554</v>
      </c>
      <c r="G4943" s="67">
        <f t="shared" ca="1" si="422"/>
        <v>0.81094849201392594</v>
      </c>
    </row>
    <row r="4944" spans="1:7" x14ac:dyDescent="0.45">
      <c r="A4944" s="65">
        <f t="shared" si="423"/>
        <v>4943</v>
      </c>
      <c r="B4944" s="66">
        <f t="shared" si="419"/>
        <v>24433249</v>
      </c>
      <c r="C4944" s="71">
        <f t="shared" si="420"/>
        <v>70.306471963824208</v>
      </c>
      <c r="D4944" s="73"/>
      <c r="E4944" s="71">
        <f t="shared" si="421"/>
        <v>8.5057277133069586</v>
      </c>
      <c r="G4944" s="67">
        <f t="shared" ca="1" si="422"/>
        <v>6.4673465960281784E-2</v>
      </c>
    </row>
    <row r="4945" spans="1:7" x14ac:dyDescent="0.45">
      <c r="A4945" s="65">
        <f t="shared" si="423"/>
        <v>4944</v>
      </c>
      <c r="B4945" s="66">
        <f t="shared" si="419"/>
        <v>24443136</v>
      </c>
      <c r="C4945" s="71">
        <f t="shared" si="420"/>
        <v>70.313583324987789</v>
      </c>
      <c r="D4945" s="73"/>
      <c r="E4945" s="71">
        <f t="shared" si="421"/>
        <v>8.5059299991375266</v>
      </c>
      <c r="G4945" s="67">
        <f t="shared" ca="1" si="422"/>
        <v>0.93588273616719342</v>
      </c>
    </row>
    <row r="4946" spans="1:7" x14ac:dyDescent="0.45">
      <c r="A4946" s="65">
        <f t="shared" si="423"/>
        <v>4945</v>
      </c>
      <c r="B4946" s="66">
        <f t="shared" si="419"/>
        <v>24453025</v>
      </c>
      <c r="C4946" s="71">
        <f t="shared" si="420"/>
        <v>70.320693966996657</v>
      </c>
      <c r="D4946" s="73"/>
      <c r="E4946" s="71">
        <f t="shared" si="421"/>
        <v>8.506132244056813</v>
      </c>
      <c r="G4946" s="67">
        <f t="shared" ca="1" si="422"/>
        <v>0.63379304242486267</v>
      </c>
    </row>
    <row r="4947" spans="1:7" x14ac:dyDescent="0.45">
      <c r="A4947" s="65">
        <f t="shared" si="423"/>
        <v>4946</v>
      </c>
      <c r="B4947" s="66">
        <f t="shared" si="419"/>
        <v>24462916</v>
      </c>
      <c r="C4947" s="71">
        <f t="shared" si="420"/>
        <v>70.327803890068964</v>
      </c>
      <c r="D4947" s="73"/>
      <c r="E4947" s="71">
        <f t="shared" si="421"/>
        <v>8.5063344480813612</v>
      </c>
      <c r="G4947" s="67">
        <f t="shared" ca="1" si="422"/>
        <v>0.27390744660065169</v>
      </c>
    </row>
    <row r="4948" spans="1:7" x14ac:dyDescent="0.45">
      <c r="A4948" s="65">
        <f t="shared" si="423"/>
        <v>4947</v>
      </c>
      <c r="B4948" s="66">
        <f t="shared" si="419"/>
        <v>24472809</v>
      </c>
      <c r="C4948" s="71">
        <f t="shared" si="420"/>
        <v>70.334913094422745</v>
      </c>
      <c r="D4948" s="73"/>
      <c r="E4948" s="71">
        <f t="shared" si="421"/>
        <v>8.506536611227709</v>
      </c>
      <c r="G4948" s="67">
        <f t="shared" ca="1" si="422"/>
        <v>0.43460390745560484</v>
      </c>
    </row>
    <row r="4949" spans="1:7" x14ac:dyDescent="0.45">
      <c r="A4949" s="65">
        <f t="shared" si="423"/>
        <v>4948</v>
      </c>
      <c r="B4949" s="66">
        <f t="shared" si="419"/>
        <v>24482704</v>
      </c>
      <c r="C4949" s="71">
        <f t="shared" si="420"/>
        <v>70.342021580275897</v>
      </c>
      <c r="D4949" s="73"/>
      <c r="E4949" s="71">
        <f t="shared" si="421"/>
        <v>8.5067387335123783</v>
      </c>
      <c r="G4949" s="67">
        <f t="shared" ca="1" si="422"/>
        <v>0.75603308909134825</v>
      </c>
    </row>
    <row r="4950" spans="1:7" x14ac:dyDescent="0.45">
      <c r="A4950" s="65">
        <f t="shared" si="423"/>
        <v>4949</v>
      </c>
      <c r="B4950" s="66">
        <f t="shared" si="419"/>
        <v>24492601</v>
      </c>
      <c r="C4950" s="71">
        <f t="shared" si="420"/>
        <v>70.34912934784623</v>
      </c>
      <c r="D4950" s="73"/>
      <c r="E4950" s="71">
        <f t="shared" si="421"/>
        <v>8.5069408149518857</v>
      </c>
      <c r="G4950" s="67">
        <f t="shared" ca="1" si="422"/>
        <v>0.71478254080245895</v>
      </c>
    </row>
    <row r="4951" spans="1:7" x14ac:dyDescent="0.45">
      <c r="A4951" s="65">
        <f t="shared" si="423"/>
        <v>4950</v>
      </c>
      <c r="B4951" s="66">
        <f t="shared" si="419"/>
        <v>24502500</v>
      </c>
      <c r="C4951" s="71">
        <f t="shared" si="420"/>
        <v>70.356236397351438</v>
      </c>
      <c r="D4951" s="73"/>
      <c r="E4951" s="71">
        <f t="shared" si="421"/>
        <v>8.5071428555627353</v>
      </c>
      <c r="G4951" s="67">
        <f t="shared" ca="1" si="422"/>
        <v>6.5695851078786283E-2</v>
      </c>
    </row>
    <row r="4952" spans="1:7" x14ac:dyDescent="0.45">
      <c r="A4952" s="65">
        <f t="shared" si="423"/>
        <v>4951</v>
      </c>
      <c r="B4952" s="66">
        <f t="shared" si="419"/>
        <v>24512401</v>
      </c>
      <c r="C4952" s="71">
        <f t="shared" si="420"/>
        <v>70.363342729009119</v>
      </c>
      <c r="D4952" s="73"/>
      <c r="E4952" s="71">
        <f t="shared" si="421"/>
        <v>8.5073448553614224</v>
      </c>
      <c r="G4952" s="67">
        <f t="shared" ca="1" si="422"/>
        <v>0.72628342344191243</v>
      </c>
    </row>
    <row r="4953" spans="1:7" x14ac:dyDescent="0.45">
      <c r="A4953" s="65">
        <f t="shared" si="423"/>
        <v>4952</v>
      </c>
      <c r="B4953" s="66">
        <f t="shared" si="419"/>
        <v>24522304</v>
      </c>
      <c r="C4953" s="71">
        <f t="shared" si="420"/>
        <v>70.370448343036728</v>
      </c>
      <c r="D4953" s="73"/>
      <c r="E4953" s="71">
        <f t="shared" si="421"/>
        <v>8.5075468143644315</v>
      </c>
      <c r="G4953" s="67">
        <f t="shared" ca="1" si="422"/>
        <v>0.3784372169260497</v>
      </c>
    </row>
    <row r="4954" spans="1:7" x14ac:dyDescent="0.45">
      <c r="A4954" s="65">
        <f t="shared" si="423"/>
        <v>4953</v>
      </c>
      <c r="B4954" s="66">
        <f t="shared" si="419"/>
        <v>24532209</v>
      </c>
      <c r="C4954" s="71">
        <f t="shared" si="420"/>
        <v>70.377553239651633</v>
      </c>
      <c r="D4954" s="73"/>
      <c r="E4954" s="71">
        <f t="shared" si="421"/>
        <v>8.5077487325882384</v>
      </c>
      <c r="G4954" s="67">
        <f t="shared" ca="1" si="422"/>
        <v>0.44647765095418468</v>
      </c>
    </row>
    <row r="4955" spans="1:7" x14ac:dyDescent="0.45">
      <c r="A4955" s="65">
        <f t="shared" si="423"/>
        <v>4954</v>
      </c>
      <c r="B4955" s="66">
        <f t="shared" si="419"/>
        <v>24542116</v>
      </c>
      <c r="C4955" s="71">
        <f t="shared" si="420"/>
        <v>70.384657419071104</v>
      </c>
      <c r="D4955" s="73"/>
      <c r="E4955" s="71">
        <f t="shared" si="421"/>
        <v>8.5079506100493045</v>
      </c>
      <c r="G4955" s="67">
        <f t="shared" ca="1" si="422"/>
        <v>0.23417515137304457</v>
      </c>
    </row>
    <row r="4956" spans="1:7" x14ac:dyDescent="0.45">
      <c r="A4956" s="65">
        <f t="shared" si="423"/>
        <v>4955</v>
      </c>
      <c r="B4956" s="66">
        <f t="shared" si="419"/>
        <v>24552025</v>
      </c>
      <c r="C4956" s="71">
        <f t="shared" si="420"/>
        <v>70.391760881512269</v>
      </c>
      <c r="D4956" s="73"/>
      <c r="E4956" s="71">
        <f t="shared" si="421"/>
        <v>8.5081524467640879</v>
      </c>
      <c r="G4956" s="67">
        <f t="shared" ca="1" si="422"/>
        <v>0.23271396010581047</v>
      </c>
    </row>
    <row r="4957" spans="1:7" x14ac:dyDescent="0.45">
      <c r="A4957" s="65">
        <f t="shared" si="423"/>
        <v>4956</v>
      </c>
      <c r="B4957" s="66">
        <f t="shared" si="419"/>
        <v>24561936</v>
      </c>
      <c r="C4957" s="71">
        <f t="shared" si="420"/>
        <v>70.398863627192171</v>
      </c>
      <c r="D4957" s="73"/>
      <c r="E4957" s="71">
        <f t="shared" si="421"/>
        <v>8.5083542427490322</v>
      </c>
      <c r="G4957" s="67">
        <f t="shared" ca="1" si="422"/>
        <v>0.56165060653172505</v>
      </c>
    </row>
    <row r="4958" spans="1:7" x14ac:dyDescent="0.45">
      <c r="A4958" s="65">
        <f t="shared" si="423"/>
        <v>4957</v>
      </c>
      <c r="B4958" s="66">
        <f t="shared" si="419"/>
        <v>24571849</v>
      </c>
      <c r="C4958" s="71">
        <f t="shared" si="420"/>
        <v>70.405965656327737</v>
      </c>
      <c r="D4958" s="73"/>
      <c r="E4958" s="71">
        <f t="shared" si="421"/>
        <v>8.5085559980205741</v>
      </c>
      <c r="G4958" s="67">
        <f t="shared" ca="1" si="422"/>
        <v>0.62281758794141062</v>
      </c>
    </row>
    <row r="4959" spans="1:7" x14ac:dyDescent="0.45">
      <c r="A4959" s="65">
        <f t="shared" si="423"/>
        <v>4958</v>
      </c>
      <c r="B4959" s="66">
        <f t="shared" si="419"/>
        <v>24581764</v>
      </c>
      <c r="C4959" s="71">
        <f t="shared" si="420"/>
        <v>70.413066969135784</v>
      </c>
      <c r="D4959" s="73"/>
      <c r="E4959" s="71">
        <f t="shared" si="421"/>
        <v>8.5087577125951359</v>
      </c>
      <c r="G4959" s="67">
        <f t="shared" ca="1" si="422"/>
        <v>2.9166610944960647E-2</v>
      </c>
    </row>
    <row r="4960" spans="1:7" x14ac:dyDescent="0.45">
      <c r="A4960" s="65">
        <f t="shared" si="423"/>
        <v>4959</v>
      </c>
      <c r="B4960" s="66">
        <f t="shared" si="419"/>
        <v>24591681</v>
      </c>
      <c r="C4960" s="71">
        <f t="shared" si="420"/>
        <v>70.420167565833012</v>
      </c>
      <c r="D4960" s="73"/>
      <c r="E4960" s="71">
        <f t="shared" si="421"/>
        <v>8.5089593864891331</v>
      </c>
      <c r="G4960" s="67">
        <f t="shared" ca="1" si="422"/>
        <v>0.90944687553171277</v>
      </c>
    </row>
    <row r="4961" spans="1:7" x14ac:dyDescent="0.45">
      <c r="A4961" s="65">
        <f t="shared" si="423"/>
        <v>4960</v>
      </c>
      <c r="B4961" s="66">
        <f t="shared" si="419"/>
        <v>24601600</v>
      </c>
      <c r="C4961" s="71">
        <f t="shared" si="420"/>
        <v>70.427267446636037</v>
      </c>
      <c r="D4961" s="73"/>
      <c r="E4961" s="71">
        <f t="shared" si="421"/>
        <v>8.5091610197189738</v>
      </c>
      <c r="G4961" s="67">
        <f t="shared" ca="1" si="422"/>
        <v>0.76964482630796272</v>
      </c>
    </row>
    <row r="4962" spans="1:7" x14ac:dyDescent="0.45">
      <c r="A4962" s="65">
        <f t="shared" si="423"/>
        <v>4961</v>
      </c>
      <c r="B4962" s="66">
        <f t="shared" si="419"/>
        <v>24611521</v>
      </c>
      <c r="C4962" s="71">
        <f t="shared" si="420"/>
        <v>70.434366611761334</v>
      </c>
      <c r="D4962" s="73"/>
      <c r="E4962" s="71">
        <f t="shared" si="421"/>
        <v>8.5093626123010484</v>
      </c>
      <c r="G4962" s="67">
        <f t="shared" ca="1" si="422"/>
        <v>0.26520083337882094</v>
      </c>
    </row>
    <row r="4963" spans="1:7" x14ac:dyDescent="0.45">
      <c r="A4963" s="65">
        <f t="shared" si="423"/>
        <v>4962</v>
      </c>
      <c r="B4963" s="66">
        <f t="shared" si="419"/>
        <v>24621444</v>
      </c>
      <c r="C4963" s="71">
        <f t="shared" si="420"/>
        <v>70.441465061425291</v>
      </c>
      <c r="D4963" s="73"/>
      <c r="E4963" s="71">
        <f t="shared" si="421"/>
        <v>8.5095641642517457</v>
      </c>
      <c r="G4963" s="67">
        <f t="shared" ca="1" si="422"/>
        <v>0.59829738604255323</v>
      </c>
    </row>
    <row r="4964" spans="1:7" x14ac:dyDescent="0.45">
      <c r="A4964" s="65">
        <f t="shared" si="423"/>
        <v>4963</v>
      </c>
      <c r="B4964" s="66">
        <f t="shared" si="419"/>
        <v>24631369</v>
      </c>
      <c r="C4964" s="71">
        <f t="shared" si="420"/>
        <v>70.448562795844168</v>
      </c>
      <c r="D4964" s="73"/>
      <c r="E4964" s="71">
        <f t="shared" si="421"/>
        <v>8.50976567558744</v>
      </c>
      <c r="G4964" s="67">
        <f t="shared" ca="1" si="422"/>
        <v>0.61144277943173087</v>
      </c>
    </row>
    <row r="4965" spans="1:7" x14ac:dyDescent="0.45">
      <c r="A4965" s="65">
        <f t="shared" si="423"/>
        <v>4964</v>
      </c>
      <c r="B4965" s="66">
        <f t="shared" si="419"/>
        <v>24641296</v>
      </c>
      <c r="C4965" s="71">
        <f t="shared" si="420"/>
        <v>70.455659815234142</v>
      </c>
      <c r="D4965" s="73"/>
      <c r="E4965" s="71">
        <f t="shared" si="421"/>
        <v>8.509967146324497</v>
      </c>
      <c r="G4965" s="67">
        <f t="shared" ca="1" si="422"/>
        <v>0.21411051997210939</v>
      </c>
    </row>
    <row r="4966" spans="1:7" x14ac:dyDescent="0.45">
      <c r="A4966" s="65">
        <f t="shared" si="423"/>
        <v>4965</v>
      </c>
      <c r="B4966" s="66">
        <f t="shared" si="419"/>
        <v>24651225</v>
      </c>
      <c r="C4966" s="71">
        <f t="shared" si="420"/>
        <v>70.46275611981126</v>
      </c>
      <c r="D4966" s="73"/>
      <c r="E4966" s="71">
        <f t="shared" si="421"/>
        <v>8.5101685764792734</v>
      </c>
      <c r="G4966" s="67">
        <f t="shared" ca="1" si="422"/>
        <v>0.42704932941344276</v>
      </c>
    </row>
    <row r="4967" spans="1:7" x14ac:dyDescent="0.45">
      <c r="A4967" s="65">
        <f t="shared" si="423"/>
        <v>4966</v>
      </c>
      <c r="B4967" s="66">
        <f t="shared" si="419"/>
        <v>24661156</v>
      </c>
      <c r="C4967" s="71">
        <f t="shared" si="420"/>
        <v>70.46985170979147</v>
      </c>
      <c r="D4967" s="73"/>
      <c r="E4967" s="71">
        <f t="shared" si="421"/>
        <v>8.5103699660681116</v>
      </c>
      <c r="G4967" s="67">
        <f t="shared" ca="1" si="422"/>
        <v>0.62832217755108777</v>
      </c>
    </row>
    <row r="4968" spans="1:7" x14ac:dyDescent="0.45">
      <c r="A4968" s="65">
        <f t="shared" si="423"/>
        <v>4967</v>
      </c>
      <c r="B4968" s="66">
        <f t="shared" si="419"/>
        <v>24671089</v>
      </c>
      <c r="C4968" s="71">
        <f t="shared" si="420"/>
        <v>70.476946585390607</v>
      </c>
      <c r="D4968" s="73"/>
      <c r="E4968" s="71">
        <f t="shared" si="421"/>
        <v>8.5105713151073505</v>
      </c>
      <c r="G4968" s="67">
        <f t="shared" ca="1" si="422"/>
        <v>0.60916633241675744</v>
      </c>
    </row>
    <row r="4969" spans="1:7" x14ac:dyDescent="0.45">
      <c r="A4969" s="65">
        <f t="shared" si="423"/>
        <v>4968</v>
      </c>
      <c r="B4969" s="66">
        <f t="shared" si="419"/>
        <v>24681024</v>
      </c>
      <c r="C4969" s="71">
        <f t="shared" si="420"/>
        <v>70.484040746824377</v>
      </c>
      <c r="D4969" s="73"/>
      <c r="E4969" s="71">
        <f t="shared" si="421"/>
        <v>8.510772623613315</v>
      </c>
      <c r="G4969" s="67">
        <f t="shared" ca="1" si="422"/>
        <v>0.17302463250998978</v>
      </c>
    </row>
    <row r="4970" spans="1:7" x14ac:dyDescent="0.45">
      <c r="A4970" s="65">
        <f t="shared" si="423"/>
        <v>4969</v>
      </c>
      <c r="B4970" s="66">
        <f t="shared" si="419"/>
        <v>24690961</v>
      </c>
      <c r="C4970" s="71">
        <f t="shared" si="420"/>
        <v>70.49113419430843</v>
      </c>
      <c r="D4970" s="73"/>
      <c r="E4970" s="71">
        <f t="shared" si="421"/>
        <v>8.5109738916023208</v>
      </c>
      <c r="G4970" s="67">
        <f t="shared" ca="1" si="422"/>
        <v>0.56299117863770798</v>
      </c>
    </row>
    <row r="4971" spans="1:7" x14ac:dyDescent="0.45">
      <c r="A4971" s="65">
        <f t="shared" si="423"/>
        <v>4970</v>
      </c>
      <c r="B4971" s="66">
        <f t="shared" si="419"/>
        <v>24700900</v>
      </c>
      <c r="C4971" s="71">
        <f t="shared" si="420"/>
        <v>70.498226928058273</v>
      </c>
      <c r="D4971" s="73"/>
      <c r="E4971" s="71">
        <f t="shared" si="421"/>
        <v>8.5111751190906748</v>
      </c>
      <c r="G4971" s="67">
        <f t="shared" ca="1" si="422"/>
        <v>0.82985745104001174</v>
      </c>
    </row>
    <row r="4972" spans="1:7" x14ac:dyDescent="0.45">
      <c r="A4972" s="65">
        <f t="shared" si="423"/>
        <v>4971</v>
      </c>
      <c r="B4972" s="66">
        <f t="shared" si="419"/>
        <v>24710841</v>
      </c>
      <c r="C4972" s="71">
        <f t="shared" si="420"/>
        <v>70.505318948289286</v>
      </c>
      <c r="D4972" s="73"/>
      <c r="E4972" s="71">
        <f t="shared" si="421"/>
        <v>8.5113763060946734</v>
      </c>
      <c r="G4972" s="67">
        <f t="shared" ca="1" si="422"/>
        <v>0.7201967154119584</v>
      </c>
    </row>
    <row r="4973" spans="1:7" x14ac:dyDescent="0.45">
      <c r="A4973" s="65">
        <f t="shared" si="423"/>
        <v>4972</v>
      </c>
      <c r="B4973" s="66">
        <f t="shared" si="419"/>
        <v>24720784</v>
      </c>
      <c r="C4973" s="71">
        <f t="shared" si="420"/>
        <v>70.512410255216778</v>
      </c>
      <c r="D4973" s="73"/>
      <c r="E4973" s="71">
        <f t="shared" si="421"/>
        <v>8.5115774526306023</v>
      </c>
      <c r="G4973" s="67">
        <f t="shared" ca="1" si="422"/>
        <v>0.38232156423875441</v>
      </c>
    </row>
    <row r="4974" spans="1:7" x14ac:dyDescent="0.45">
      <c r="A4974" s="65">
        <f t="shared" si="423"/>
        <v>4973</v>
      </c>
      <c r="B4974" s="66">
        <f t="shared" si="419"/>
        <v>24730729</v>
      </c>
      <c r="C4974" s="71">
        <f t="shared" si="420"/>
        <v>70.51950084905593</v>
      </c>
      <c r="D4974" s="73"/>
      <c r="E4974" s="71">
        <f t="shared" si="421"/>
        <v>8.5117785587147381</v>
      </c>
      <c r="G4974" s="67">
        <f t="shared" ca="1" si="422"/>
        <v>5.238956110274029E-3</v>
      </c>
    </row>
    <row r="4975" spans="1:7" x14ac:dyDescent="0.45">
      <c r="A4975" s="65">
        <f t="shared" si="423"/>
        <v>4974</v>
      </c>
      <c r="B4975" s="66">
        <f t="shared" si="419"/>
        <v>24740676</v>
      </c>
      <c r="C4975" s="71">
        <f t="shared" si="420"/>
        <v>70.526590730021823</v>
      </c>
      <c r="D4975" s="73"/>
      <c r="E4975" s="71">
        <f t="shared" si="421"/>
        <v>8.5119796243633505</v>
      </c>
      <c r="G4975" s="67">
        <f t="shared" ca="1" si="422"/>
        <v>0.62106614434610008</v>
      </c>
    </row>
    <row r="4976" spans="1:7" x14ac:dyDescent="0.45">
      <c r="A4976" s="65">
        <f t="shared" si="423"/>
        <v>4975</v>
      </c>
      <c r="B4976" s="66">
        <f t="shared" si="419"/>
        <v>24750625</v>
      </c>
      <c r="C4976" s="71">
        <f t="shared" si="420"/>
        <v>70.533679898329424</v>
      </c>
      <c r="D4976" s="73"/>
      <c r="E4976" s="71">
        <f t="shared" si="421"/>
        <v>8.5121806495926933</v>
      </c>
      <c r="G4976" s="67">
        <f t="shared" ca="1" si="422"/>
        <v>0.29585136973993875</v>
      </c>
    </row>
    <row r="4977" spans="1:7" x14ac:dyDescent="0.45">
      <c r="A4977" s="65">
        <f t="shared" si="423"/>
        <v>4976</v>
      </c>
      <c r="B4977" s="66">
        <f t="shared" si="419"/>
        <v>24760576</v>
      </c>
      <c r="C4977" s="71">
        <f t="shared" si="420"/>
        <v>70.540768354193588</v>
      </c>
      <c r="D4977" s="73"/>
      <c r="E4977" s="71">
        <f t="shared" si="421"/>
        <v>8.5123816344190146</v>
      </c>
      <c r="G4977" s="67">
        <f t="shared" ca="1" si="422"/>
        <v>4.3636745214121087E-2</v>
      </c>
    </row>
    <row r="4978" spans="1:7" x14ac:dyDescent="0.45">
      <c r="A4978" s="65">
        <f t="shared" si="423"/>
        <v>4977</v>
      </c>
      <c r="B4978" s="66">
        <f t="shared" si="419"/>
        <v>24770529</v>
      </c>
      <c r="C4978" s="71">
        <f t="shared" si="420"/>
        <v>70.547856097829083</v>
      </c>
      <c r="D4978" s="73"/>
      <c r="E4978" s="71">
        <f t="shared" si="421"/>
        <v>8.5125825788585541</v>
      </c>
      <c r="G4978" s="67">
        <f t="shared" ca="1" si="422"/>
        <v>0.10871258390829774</v>
      </c>
    </row>
    <row r="4979" spans="1:7" x14ac:dyDescent="0.45">
      <c r="A4979" s="65">
        <f t="shared" si="423"/>
        <v>4978</v>
      </c>
      <c r="B4979" s="66">
        <f t="shared" si="419"/>
        <v>24780484</v>
      </c>
      <c r="C4979" s="71">
        <f t="shared" si="420"/>
        <v>70.554943129450535</v>
      </c>
      <c r="D4979" s="73"/>
      <c r="E4979" s="71">
        <f t="shared" si="421"/>
        <v>8.5127834829275368</v>
      </c>
      <c r="G4979" s="67">
        <f t="shared" ca="1" si="422"/>
        <v>0.82887109937796177</v>
      </c>
    </row>
    <row r="4980" spans="1:7" x14ac:dyDescent="0.45">
      <c r="A4980" s="65">
        <f t="shared" si="423"/>
        <v>4979</v>
      </c>
      <c r="B4980" s="66">
        <f t="shared" si="419"/>
        <v>24790441</v>
      </c>
      <c r="C4980" s="71">
        <f t="shared" si="420"/>
        <v>70.562029449272501</v>
      </c>
      <c r="D4980" s="73"/>
      <c r="E4980" s="71">
        <f t="shared" si="421"/>
        <v>8.5129843466421828</v>
      </c>
      <c r="G4980" s="67">
        <f t="shared" ca="1" si="422"/>
        <v>0.3104661383793148</v>
      </c>
    </row>
    <row r="4981" spans="1:7" x14ac:dyDescent="0.45">
      <c r="A4981" s="65">
        <f t="shared" si="423"/>
        <v>4980</v>
      </c>
      <c r="B4981" s="66">
        <f t="shared" si="419"/>
        <v>24800400</v>
      </c>
      <c r="C4981" s="71">
        <f t="shared" si="420"/>
        <v>70.569115057509407</v>
      </c>
      <c r="D4981" s="73"/>
      <c r="E4981" s="71">
        <f t="shared" si="421"/>
        <v>8.5131851700186978</v>
      </c>
      <c r="G4981" s="67">
        <f t="shared" ca="1" si="422"/>
        <v>0.62675500990499611</v>
      </c>
    </row>
    <row r="4982" spans="1:7" x14ac:dyDescent="0.45">
      <c r="A4982" s="65">
        <f t="shared" si="423"/>
        <v>4981</v>
      </c>
      <c r="B4982" s="66">
        <f t="shared" si="419"/>
        <v>24810361</v>
      </c>
      <c r="C4982" s="71">
        <f t="shared" si="420"/>
        <v>70.576199954375554</v>
      </c>
      <c r="D4982" s="73"/>
      <c r="E4982" s="71">
        <f t="shared" si="421"/>
        <v>8.5133859530732838</v>
      </c>
      <c r="G4982" s="67">
        <f t="shared" ca="1" si="422"/>
        <v>0.33662065355209758</v>
      </c>
    </row>
    <row r="4983" spans="1:7" x14ac:dyDescent="0.45">
      <c r="A4983" s="65">
        <f t="shared" si="423"/>
        <v>4982</v>
      </c>
      <c r="B4983" s="66">
        <f t="shared" si="419"/>
        <v>24820324</v>
      </c>
      <c r="C4983" s="71">
        <f t="shared" si="420"/>
        <v>70.583284140085183</v>
      </c>
      <c r="D4983" s="73"/>
      <c r="E4983" s="71">
        <f t="shared" si="421"/>
        <v>8.5135866958221253</v>
      </c>
      <c r="G4983" s="67">
        <f t="shared" ca="1" si="422"/>
        <v>0.24799332294503718</v>
      </c>
    </row>
    <row r="4984" spans="1:7" x14ac:dyDescent="0.45">
      <c r="A4984" s="65">
        <f t="shared" si="423"/>
        <v>4983</v>
      </c>
      <c r="B4984" s="66">
        <f t="shared" si="419"/>
        <v>24830289</v>
      </c>
      <c r="C4984" s="71">
        <f t="shared" si="420"/>
        <v>70.590367614852383</v>
      </c>
      <c r="D4984" s="73"/>
      <c r="E4984" s="71">
        <f t="shared" si="421"/>
        <v>8.513787398281405</v>
      </c>
      <c r="G4984" s="67">
        <f t="shared" ca="1" si="422"/>
        <v>0.35320560980663973</v>
      </c>
    </row>
    <row r="4985" spans="1:7" x14ac:dyDescent="0.45">
      <c r="A4985" s="65">
        <f t="shared" si="423"/>
        <v>4984</v>
      </c>
      <c r="B4985" s="66">
        <f t="shared" si="419"/>
        <v>24840256</v>
      </c>
      <c r="C4985" s="71">
        <f t="shared" si="420"/>
        <v>70.597450378891168</v>
      </c>
      <c r="D4985" s="73"/>
      <c r="E4985" s="71">
        <f t="shared" si="421"/>
        <v>8.5139880604672893</v>
      </c>
      <c r="G4985" s="67">
        <f t="shared" ca="1" si="422"/>
        <v>0.80028968880076068</v>
      </c>
    </row>
    <row r="4986" spans="1:7" x14ac:dyDescent="0.45">
      <c r="A4986" s="65">
        <f t="shared" si="423"/>
        <v>4985</v>
      </c>
      <c r="B4986" s="66">
        <f t="shared" si="419"/>
        <v>24850225</v>
      </c>
      <c r="C4986" s="71">
        <f t="shared" si="420"/>
        <v>70.604532432415411</v>
      </c>
      <c r="D4986" s="73"/>
      <c r="E4986" s="71">
        <f t="shared" si="421"/>
        <v>8.5141886823959378</v>
      </c>
      <c r="G4986" s="67">
        <f t="shared" ca="1" si="422"/>
        <v>0.10648460119924252</v>
      </c>
    </row>
    <row r="4987" spans="1:7" x14ac:dyDescent="0.45">
      <c r="A4987" s="65">
        <f t="shared" si="423"/>
        <v>4986</v>
      </c>
      <c r="B4987" s="66">
        <f t="shared" si="419"/>
        <v>24860196</v>
      </c>
      <c r="C4987" s="71">
        <f t="shared" si="420"/>
        <v>70.611613775638915</v>
      </c>
      <c r="D4987" s="73"/>
      <c r="E4987" s="71">
        <f t="shared" si="421"/>
        <v>8.5143892640835031</v>
      </c>
      <c r="G4987" s="67">
        <f t="shared" ca="1" si="422"/>
        <v>0.26761058878833754</v>
      </c>
    </row>
    <row r="4988" spans="1:7" x14ac:dyDescent="0.45">
      <c r="A4988" s="65">
        <f t="shared" si="423"/>
        <v>4987</v>
      </c>
      <c r="B4988" s="66">
        <f t="shared" si="419"/>
        <v>24870169</v>
      </c>
      <c r="C4988" s="71">
        <f t="shared" si="420"/>
        <v>70.618694408775355</v>
      </c>
      <c r="D4988" s="73"/>
      <c r="E4988" s="71">
        <f t="shared" si="421"/>
        <v>8.5145898055461231</v>
      </c>
      <c r="G4988" s="67">
        <f t="shared" ca="1" si="422"/>
        <v>0.23392101699723633</v>
      </c>
    </row>
    <row r="4989" spans="1:7" x14ac:dyDescent="0.45">
      <c r="A4989" s="65">
        <f t="shared" si="423"/>
        <v>4988</v>
      </c>
      <c r="B4989" s="66">
        <f t="shared" si="419"/>
        <v>24880144</v>
      </c>
      <c r="C4989" s="71">
        <f t="shared" si="420"/>
        <v>70.625774332038304</v>
      </c>
      <c r="D4989" s="73"/>
      <c r="E4989" s="71">
        <f t="shared" si="421"/>
        <v>8.5147903067999273</v>
      </c>
      <c r="G4989" s="67">
        <f t="shared" ca="1" si="422"/>
        <v>2.6812998976565861E-2</v>
      </c>
    </row>
    <row r="4990" spans="1:7" x14ac:dyDescent="0.45">
      <c r="A4990" s="65">
        <f t="shared" si="423"/>
        <v>4989</v>
      </c>
      <c r="B4990" s="66">
        <f t="shared" si="419"/>
        <v>24890121</v>
      </c>
      <c r="C4990" s="71">
        <f t="shared" si="420"/>
        <v>70.632853545641211</v>
      </c>
      <c r="D4990" s="73"/>
      <c r="E4990" s="71">
        <f t="shared" si="421"/>
        <v>8.5149907678610379</v>
      </c>
      <c r="G4990" s="67">
        <f t="shared" ca="1" si="422"/>
        <v>0.35153502915504409</v>
      </c>
    </row>
    <row r="4991" spans="1:7" x14ac:dyDescent="0.45">
      <c r="A4991" s="65">
        <f t="shared" si="423"/>
        <v>4990</v>
      </c>
      <c r="B4991" s="66">
        <f t="shared" si="419"/>
        <v>24900100</v>
      </c>
      <c r="C4991" s="71">
        <f t="shared" si="420"/>
        <v>70.639932049797437</v>
      </c>
      <c r="D4991" s="73"/>
      <c r="E4991" s="71">
        <f t="shared" si="421"/>
        <v>8.5151911887455647</v>
      </c>
      <c r="G4991" s="67">
        <f t="shared" ca="1" si="422"/>
        <v>0.25451694863157048</v>
      </c>
    </row>
    <row r="4992" spans="1:7" x14ac:dyDescent="0.45">
      <c r="A4992" s="65">
        <f t="shared" si="423"/>
        <v>4991</v>
      </c>
      <c r="B4992" s="66">
        <f t="shared" si="419"/>
        <v>24910081</v>
      </c>
      <c r="C4992" s="71">
        <f t="shared" si="420"/>
        <v>70.647009844720245</v>
      </c>
      <c r="D4992" s="73"/>
      <c r="E4992" s="71">
        <f t="shared" si="421"/>
        <v>8.5153915694696085</v>
      </c>
      <c r="G4992" s="67">
        <f t="shared" ca="1" si="422"/>
        <v>0.41707603352431077</v>
      </c>
    </row>
    <row r="4993" spans="1:7" x14ac:dyDescent="0.45">
      <c r="A4993" s="65">
        <f t="shared" si="423"/>
        <v>4992</v>
      </c>
      <c r="B4993" s="66">
        <f t="shared" si="419"/>
        <v>24920064</v>
      </c>
      <c r="C4993" s="71">
        <f t="shared" si="420"/>
        <v>70.654086930622782</v>
      </c>
      <c r="D4993" s="73"/>
      <c r="E4993" s="71">
        <f t="shared" si="421"/>
        <v>8.5155919100492632</v>
      </c>
      <c r="G4993" s="67">
        <f t="shared" ca="1" si="422"/>
        <v>0.27125939767250185</v>
      </c>
    </row>
    <row r="4994" spans="1:7" x14ac:dyDescent="0.45">
      <c r="A4994" s="65">
        <f t="shared" si="423"/>
        <v>4993</v>
      </c>
      <c r="B4994" s="66">
        <f t="shared" si="419"/>
        <v>24930049</v>
      </c>
      <c r="C4994" s="71">
        <f t="shared" si="420"/>
        <v>70.661163307718056</v>
      </c>
      <c r="D4994" s="73"/>
      <c r="E4994" s="71">
        <f t="shared" si="421"/>
        <v>8.5157922105006101</v>
      </c>
      <c r="G4994" s="67">
        <f t="shared" ca="1" si="422"/>
        <v>0.84216766833829182</v>
      </c>
    </row>
    <row r="4995" spans="1:7" x14ac:dyDescent="0.45">
      <c r="A4995" s="65">
        <f t="shared" si="423"/>
        <v>4994</v>
      </c>
      <c r="B4995" s="66">
        <f t="shared" ref="B4995:B5058" si="424">A4995^2</f>
        <v>24940036</v>
      </c>
      <c r="C4995" s="71">
        <f t="shared" ref="C4995:C5058" si="425">SQRT(A4995)</f>
        <v>70.668238976219016</v>
      </c>
      <c r="D4995" s="73"/>
      <c r="E4995" s="71">
        <f t="shared" ref="E4995:E5058" si="426">LN(A4995)</f>
        <v>8.5159924708397181</v>
      </c>
      <c r="G4995" s="67">
        <f t="shared" ref="G4995:G5058" ca="1" si="427">RAND()</f>
        <v>0.83115202602399163</v>
      </c>
    </row>
    <row r="4996" spans="1:7" x14ac:dyDescent="0.45">
      <c r="A4996" s="65">
        <f t="shared" ref="A4996:A5059" si="428">A4995+1</f>
        <v>4995</v>
      </c>
      <c r="B4996" s="66">
        <f t="shared" si="424"/>
        <v>24950025</v>
      </c>
      <c r="C4996" s="71">
        <f t="shared" si="425"/>
        <v>70.675313936338483</v>
      </c>
      <c r="D4996" s="73"/>
      <c r="E4996" s="71">
        <f t="shared" si="426"/>
        <v>8.5161926910826544</v>
      </c>
      <c r="G4996" s="67">
        <f t="shared" ca="1" si="427"/>
        <v>0.50764987234223147</v>
      </c>
    </row>
    <row r="4997" spans="1:7" x14ac:dyDescent="0.45">
      <c r="A4997" s="65">
        <f t="shared" si="428"/>
        <v>4996</v>
      </c>
      <c r="B4997" s="66">
        <f t="shared" si="424"/>
        <v>24960016</v>
      </c>
      <c r="C4997" s="71">
        <f t="shared" si="425"/>
        <v>70.682388188289167</v>
      </c>
      <c r="D4997" s="73"/>
      <c r="E4997" s="71">
        <f t="shared" si="426"/>
        <v>8.5163928712454684</v>
      </c>
      <c r="G4997" s="67">
        <f t="shared" ca="1" si="427"/>
        <v>0.83851489543524771</v>
      </c>
    </row>
    <row r="4998" spans="1:7" x14ac:dyDescent="0.45">
      <c r="A4998" s="65">
        <f t="shared" si="428"/>
        <v>4997</v>
      </c>
      <c r="B4998" s="66">
        <f t="shared" si="424"/>
        <v>24970009</v>
      </c>
      <c r="C4998" s="71">
        <f t="shared" si="425"/>
        <v>70.689461732283689</v>
      </c>
      <c r="D4998" s="73"/>
      <c r="E4998" s="71">
        <f t="shared" si="426"/>
        <v>8.5165930113442059</v>
      </c>
      <c r="G4998" s="67">
        <f t="shared" ca="1" si="427"/>
        <v>0.50783565168493972</v>
      </c>
    </row>
    <row r="4999" spans="1:7" x14ac:dyDescent="0.45">
      <c r="A4999" s="65">
        <f t="shared" si="428"/>
        <v>4998</v>
      </c>
      <c r="B4999" s="66">
        <f t="shared" si="424"/>
        <v>24980004</v>
      </c>
      <c r="C4999" s="71">
        <f t="shared" si="425"/>
        <v>70.696534568534545</v>
      </c>
      <c r="D4999" s="73"/>
      <c r="E4999" s="71">
        <f t="shared" si="426"/>
        <v>8.5167931113948985</v>
      </c>
      <c r="G4999" s="67">
        <f t="shared" ca="1" si="427"/>
        <v>0.81979207695639367</v>
      </c>
    </row>
    <row r="5000" spans="1:7" x14ac:dyDescent="0.45">
      <c r="A5000" s="65">
        <f t="shared" si="428"/>
        <v>4999</v>
      </c>
      <c r="B5000" s="66">
        <f t="shared" si="424"/>
        <v>24990001</v>
      </c>
      <c r="C5000" s="71">
        <f t="shared" si="425"/>
        <v>70.703606697254131</v>
      </c>
      <c r="D5000" s="73"/>
      <c r="E5000" s="71">
        <f t="shared" si="426"/>
        <v>8.5169931714135707</v>
      </c>
      <c r="G5000" s="67">
        <f t="shared" ca="1" si="427"/>
        <v>0.63124114525176911</v>
      </c>
    </row>
    <row r="5001" spans="1:7" x14ac:dyDescent="0.45">
      <c r="A5001" s="65">
        <f t="shared" si="428"/>
        <v>5000</v>
      </c>
      <c r="B5001" s="66">
        <f t="shared" si="424"/>
        <v>25000000</v>
      </c>
      <c r="C5001" s="71">
        <f t="shared" si="425"/>
        <v>70.710678118654755</v>
      </c>
      <c r="D5001" s="73"/>
      <c r="E5001" s="71">
        <f t="shared" si="426"/>
        <v>8.5171931914162382</v>
      </c>
      <c r="G5001" s="67">
        <f t="shared" ca="1" si="427"/>
        <v>0.52103514766018133</v>
      </c>
    </row>
    <row r="5002" spans="1:7" x14ac:dyDescent="0.45">
      <c r="A5002" s="65">
        <f t="shared" si="428"/>
        <v>5001</v>
      </c>
      <c r="B5002" s="66">
        <f t="shared" si="424"/>
        <v>25010001</v>
      </c>
      <c r="C5002" s="71">
        <f t="shared" si="425"/>
        <v>70.717748832948573</v>
      </c>
      <c r="D5002" s="73"/>
      <c r="E5002" s="71">
        <f t="shared" si="426"/>
        <v>8.5173931714189042</v>
      </c>
      <c r="G5002" s="67">
        <f t="shared" ca="1" si="427"/>
        <v>0.12525279909007225</v>
      </c>
    </row>
    <row r="5003" spans="1:7" x14ac:dyDescent="0.45">
      <c r="A5003" s="65">
        <f t="shared" si="428"/>
        <v>5002</v>
      </c>
      <c r="B5003" s="66">
        <f t="shared" si="424"/>
        <v>25020004</v>
      </c>
      <c r="C5003" s="71">
        <f t="shared" si="425"/>
        <v>70.724818840347695</v>
      </c>
      <c r="D5003" s="73"/>
      <c r="E5003" s="71">
        <f t="shared" si="426"/>
        <v>8.5175931114375647</v>
      </c>
      <c r="G5003" s="67">
        <f t="shared" ca="1" si="427"/>
        <v>0.58456944324651416</v>
      </c>
    </row>
    <row r="5004" spans="1:7" x14ac:dyDescent="0.45">
      <c r="A5004" s="65">
        <f t="shared" si="428"/>
        <v>5003</v>
      </c>
      <c r="B5004" s="66">
        <f t="shared" si="424"/>
        <v>25030009</v>
      </c>
      <c r="C5004" s="71">
        <f t="shared" si="425"/>
        <v>70.731888141064076</v>
      </c>
      <c r="D5004" s="73"/>
      <c r="E5004" s="71">
        <f t="shared" si="426"/>
        <v>8.5177930114882052</v>
      </c>
      <c r="G5004" s="67">
        <f t="shared" ca="1" si="427"/>
        <v>0.99390335081358372</v>
      </c>
    </row>
    <row r="5005" spans="1:7" x14ac:dyDescent="0.45">
      <c r="A5005" s="65">
        <f t="shared" si="428"/>
        <v>5004</v>
      </c>
      <c r="B5005" s="66">
        <f t="shared" si="424"/>
        <v>25040016</v>
      </c>
      <c r="C5005" s="71">
        <f t="shared" si="425"/>
        <v>70.738956735309571</v>
      </c>
      <c r="D5005" s="73"/>
      <c r="E5005" s="71">
        <f t="shared" si="426"/>
        <v>8.5179928715868023</v>
      </c>
      <c r="G5005" s="67">
        <f t="shared" ca="1" si="427"/>
        <v>0.58136298579766943</v>
      </c>
    </row>
    <row r="5006" spans="1:7" x14ac:dyDescent="0.45">
      <c r="A5006" s="65">
        <f t="shared" si="428"/>
        <v>5005</v>
      </c>
      <c r="B5006" s="66">
        <f t="shared" si="424"/>
        <v>25050025</v>
      </c>
      <c r="C5006" s="71">
        <f t="shared" si="425"/>
        <v>70.746024623295966</v>
      </c>
      <c r="D5006" s="73"/>
      <c r="E5006" s="71">
        <f t="shared" si="426"/>
        <v>8.5181926917493218</v>
      </c>
      <c r="G5006" s="67">
        <f t="shared" ca="1" si="427"/>
        <v>0.31218087111096982</v>
      </c>
    </row>
    <row r="5007" spans="1:7" x14ac:dyDescent="0.45">
      <c r="A5007" s="65">
        <f t="shared" si="428"/>
        <v>5006</v>
      </c>
      <c r="B5007" s="66">
        <f t="shared" si="424"/>
        <v>25060036</v>
      </c>
      <c r="C5007" s="71">
        <f t="shared" si="425"/>
        <v>70.753091805234916</v>
      </c>
      <c r="D5007" s="73"/>
      <c r="E5007" s="71">
        <f t="shared" si="426"/>
        <v>8.518392471991719</v>
      </c>
      <c r="G5007" s="67">
        <f t="shared" ca="1" si="427"/>
        <v>0.50341720171853521</v>
      </c>
    </row>
    <row r="5008" spans="1:7" x14ac:dyDescent="0.45">
      <c r="A5008" s="65">
        <f t="shared" si="428"/>
        <v>5007</v>
      </c>
      <c r="B5008" s="66">
        <f t="shared" si="424"/>
        <v>25070049</v>
      </c>
      <c r="C5008" s="71">
        <f t="shared" si="425"/>
        <v>70.760158281337951</v>
      </c>
      <c r="D5008" s="73"/>
      <c r="E5008" s="71">
        <f t="shared" si="426"/>
        <v>8.5185922123299456</v>
      </c>
      <c r="G5008" s="67">
        <f t="shared" ca="1" si="427"/>
        <v>0.33812407768153019</v>
      </c>
    </row>
    <row r="5009" spans="1:7" x14ac:dyDescent="0.45">
      <c r="A5009" s="65">
        <f t="shared" si="428"/>
        <v>5008</v>
      </c>
      <c r="B5009" s="66">
        <f t="shared" si="424"/>
        <v>25080064</v>
      </c>
      <c r="C5009" s="71">
        <f t="shared" si="425"/>
        <v>70.767224051816527</v>
      </c>
      <c r="D5009" s="73"/>
      <c r="E5009" s="71">
        <f t="shared" si="426"/>
        <v>8.5187919127799336</v>
      </c>
      <c r="G5009" s="67">
        <f t="shared" ca="1" si="427"/>
        <v>0.69548389665981281</v>
      </c>
    </row>
    <row r="5010" spans="1:7" x14ac:dyDescent="0.45">
      <c r="A5010" s="65">
        <f t="shared" si="428"/>
        <v>5009</v>
      </c>
      <c r="B5010" s="66">
        <f t="shared" si="424"/>
        <v>25090081</v>
      </c>
      <c r="C5010" s="71">
        <f t="shared" si="425"/>
        <v>70.774289116881988</v>
      </c>
      <c r="D5010" s="73"/>
      <c r="E5010" s="71">
        <f t="shared" si="426"/>
        <v>8.5189915733576171</v>
      </c>
      <c r="G5010" s="67">
        <f t="shared" ca="1" si="427"/>
        <v>0.48816625767939148</v>
      </c>
    </row>
    <row r="5011" spans="1:7" x14ac:dyDescent="0.45">
      <c r="A5011" s="65">
        <f t="shared" si="428"/>
        <v>5010</v>
      </c>
      <c r="B5011" s="66">
        <f t="shared" si="424"/>
        <v>25100100</v>
      </c>
      <c r="C5011" s="71">
        <f t="shared" si="425"/>
        <v>70.781353476745551</v>
      </c>
      <c r="D5011" s="73"/>
      <c r="E5011" s="71">
        <f t="shared" si="426"/>
        <v>8.5191911940789105</v>
      </c>
      <c r="G5011" s="67">
        <f t="shared" ca="1" si="427"/>
        <v>0.31885958921566815</v>
      </c>
    </row>
    <row r="5012" spans="1:7" x14ac:dyDescent="0.45">
      <c r="A5012" s="65">
        <f t="shared" si="428"/>
        <v>5011</v>
      </c>
      <c r="B5012" s="66">
        <f t="shared" si="424"/>
        <v>25110121</v>
      </c>
      <c r="C5012" s="71">
        <f t="shared" si="425"/>
        <v>70.78841713161836</v>
      </c>
      <c r="D5012" s="73"/>
      <c r="E5012" s="71">
        <f t="shared" si="426"/>
        <v>8.5193907749597244</v>
      </c>
      <c r="G5012" s="67">
        <f t="shared" ca="1" si="427"/>
        <v>0.92651683940685647</v>
      </c>
    </row>
    <row r="5013" spans="1:7" x14ac:dyDescent="0.45">
      <c r="A5013" s="65">
        <f t="shared" si="428"/>
        <v>5012</v>
      </c>
      <c r="B5013" s="66">
        <f t="shared" si="424"/>
        <v>25120144</v>
      </c>
      <c r="C5013" s="71">
        <f t="shared" si="425"/>
        <v>70.795480081711432</v>
      </c>
      <c r="D5013" s="73"/>
      <c r="E5013" s="71">
        <f t="shared" si="426"/>
        <v>8.5195903160159592</v>
      </c>
      <c r="G5013" s="67">
        <f t="shared" ca="1" si="427"/>
        <v>0.92068853247580074</v>
      </c>
    </row>
    <row r="5014" spans="1:7" x14ac:dyDescent="0.45">
      <c r="A5014" s="65">
        <f t="shared" si="428"/>
        <v>5013</v>
      </c>
      <c r="B5014" s="66">
        <f t="shared" si="424"/>
        <v>25130169</v>
      </c>
      <c r="C5014" s="71">
        <f t="shared" si="425"/>
        <v>70.802542327235685</v>
      </c>
      <c r="D5014" s="73"/>
      <c r="E5014" s="71">
        <f t="shared" si="426"/>
        <v>8.5197898172635043</v>
      </c>
      <c r="G5014" s="67">
        <f t="shared" ca="1" si="427"/>
        <v>0.74542753074436086</v>
      </c>
    </row>
    <row r="5015" spans="1:7" x14ac:dyDescent="0.45">
      <c r="A5015" s="65">
        <f t="shared" si="428"/>
        <v>5014</v>
      </c>
      <c r="B5015" s="66">
        <f t="shared" si="424"/>
        <v>25140196</v>
      </c>
      <c r="C5015" s="71">
        <f t="shared" si="425"/>
        <v>70.809603868401922</v>
      </c>
      <c r="D5015" s="73"/>
      <c r="E5015" s="71">
        <f t="shared" si="426"/>
        <v>8.5199892787182385</v>
      </c>
      <c r="G5015" s="67">
        <f t="shared" ca="1" si="427"/>
        <v>0.45235308706462563</v>
      </c>
    </row>
    <row r="5016" spans="1:7" x14ac:dyDescent="0.45">
      <c r="A5016" s="65">
        <f t="shared" si="428"/>
        <v>5015</v>
      </c>
      <c r="B5016" s="66">
        <f t="shared" si="424"/>
        <v>25150225</v>
      </c>
      <c r="C5016" s="71">
        <f t="shared" si="425"/>
        <v>70.816664705420862</v>
      </c>
      <c r="D5016" s="73"/>
      <c r="E5016" s="71">
        <f t="shared" si="426"/>
        <v>8.5201887003960355</v>
      </c>
      <c r="G5016" s="67">
        <f t="shared" ca="1" si="427"/>
        <v>0.1742182446302124</v>
      </c>
    </row>
    <row r="5017" spans="1:7" x14ac:dyDescent="0.45">
      <c r="A5017" s="65">
        <f t="shared" si="428"/>
        <v>5016</v>
      </c>
      <c r="B5017" s="66">
        <f t="shared" si="424"/>
        <v>25160256</v>
      </c>
      <c r="C5017" s="71">
        <f t="shared" si="425"/>
        <v>70.823724838503097</v>
      </c>
      <c r="D5017" s="73"/>
      <c r="E5017" s="71">
        <f t="shared" si="426"/>
        <v>8.5203880823127562</v>
      </c>
      <c r="G5017" s="67">
        <f t="shared" ca="1" si="427"/>
        <v>0.34389300108160648</v>
      </c>
    </row>
    <row r="5018" spans="1:7" x14ac:dyDescent="0.45">
      <c r="A5018" s="65">
        <f t="shared" si="428"/>
        <v>5017</v>
      </c>
      <c r="B5018" s="66">
        <f t="shared" si="424"/>
        <v>25170289</v>
      </c>
      <c r="C5018" s="71">
        <f t="shared" si="425"/>
        <v>70.83078426785913</v>
      </c>
      <c r="D5018" s="73"/>
      <c r="E5018" s="71">
        <f t="shared" si="426"/>
        <v>8.520587424484253</v>
      </c>
      <c r="G5018" s="67">
        <f t="shared" ca="1" si="427"/>
        <v>0.48653237723467779</v>
      </c>
    </row>
    <row r="5019" spans="1:7" x14ac:dyDescent="0.45">
      <c r="A5019" s="65">
        <f t="shared" si="428"/>
        <v>5018</v>
      </c>
      <c r="B5019" s="66">
        <f t="shared" si="424"/>
        <v>25180324</v>
      </c>
      <c r="C5019" s="71">
        <f t="shared" si="425"/>
        <v>70.837842993699354</v>
      </c>
      <c r="D5019" s="73"/>
      <c r="E5019" s="71">
        <f t="shared" si="426"/>
        <v>8.5207867269263673</v>
      </c>
      <c r="G5019" s="67">
        <f t="shared" ca="1" si="427"/>
        <v>0.69956360625522518</v>
      </c>
    </row>
    <row r="5020" spans="1:7" x14ac:dyDescent="0.45">
      <c r="A5020" s="65">
        <f t="shared" si="428"/>
        <v>5019</v>
      </c>
      <c r="B5020" s="66">
        <f t="shared" si="424"/>
        <v>25190361</v>
      </c>
      <c r="C5020" s="71">
        <f t="shared" si="425"/>
        <v>70.844901016234047</v>
      </c>
      <c r="D5020" s="73"/>
      <c r="E5020" s="71">
        <f t="shared" si="426"/>
        <v>8.5209859896549336</v>
      </c>
      <c r="G5020" s="67">
        <f t="shared" ca="1" si="427"/>
        <v>1.368017802010757E-2</v>
      </c>
    </row>
    <row r="5021" spans="1:7" x14ac:dyDescent="0.45">
      <c r="A5021" s="65">
        <f t="shared" si="428"/>
        <v>5020</v>
      </c>
      <c r="B5021" s="66">
        <f t="shared" si="424"/>
        <v>25200400</v>
      </c>
      <c r="C5021" s="71">
        <f t="shared" si="425"/>
        <v>70.851958335673402</v>
      </c>
      <c r="D5021" s="73"/>
      <c r="E5021" s="71">
        <f t="shared" si="426"/>
        <v>8.5211852126857757</v>
      </c>
      <c r="G5021" s="67">
        <f t="shared" ca="1" si="427"/>
        <v>0.40718071274614065</v>
      </c>
    </row>
    <row r="5022" spans="1:7" x14ac:dyDescent="0.45">
      <c r="A5022" s="65">
        <f t="shared" si="428"/>
        <v>5021</v>
      </c>
      <c r="B5022" s="66">
        <f t="shared" si="424"/>
        <v>25210441</v>
      </c>
      <c r="C5022" s="71">
        <f t="shared" si="425"/>
        <v>70.859014952227497</v>
      </c>
      <c r="D5022" s="73"/>
      <c r="E5022" s="71">
        <f t="shared" si="426"/>
        <v>8.5213843960347049</v>
      </c>
      <c r="G5022" s="67">
        <f t="shared" ca="1" si="427"/>
        <v>0.26307943170796955</v>
      </c>
    </row>
    <row r="5023" spans="1:7" x14ac:dyDescent="0.45">
      <c r="A5023" s="65">
        <f t="shared" si="428"/>
        <v>5022</v>
      </c>
      <c r="B5023" s="66">
        <f t="shared" si="424"/>
        <v>25220484</v>
      </c>
      <c r="C5023" s="71">
        <f t="shared" si="425"/>
        <v>70.866070866106298</v>
      </c>
      <c r="D5023" s="73"/>
      <c r="E5023" s="71">
        <f t="shared" si="426"/>
        <v>8.5215835397175308</v>
      </c>
      <c r="G5023" s="67">
        <f t="shared" ca="1" si="427"/>
        <v>0.34002568508587661</v>
      </c>
    </row>
    <row r="5024" spans="1:7" x14ac:dyDescent="0.45">
      <c r="A5024" s="65">
        <f t="shared" si="428"/>
        <v>5023</v>
      </c>
      <c r="B5024" s="66">
        <f t="shared" si="424"/>
        <v>25230529</v>
      </c>
      <c r="C5024" s="71">
        <f t="shared" si="425"/>
        <v>70.873126077519686</v>
      </c>
      <c r="D5024" s="73"/>
      <c r="E5024" s="71">
        <f t="shared" si="426"/>
        <v>8.5217826437500452</v>
      </c>
      <c r="G5024" s="67">
        <f t="shared" ca="1" si="427"/>
        <v>0.34644715279181337</v>
      </c>
    </row>
    <row r="5025" spans="1:7" x14ac:dyDescent="0.45">
      <c r="A5025" s="65">
        <f t="shared" si="428"/>
        <v>5024</v>
      </c>
      <c r="B5025" s="66">
        <f t="shared" si="424"/>
        <v>25240576</v>
      </c>
      <c r="C5025" s="71">
        <f t="shared" si="425"/>
        <v>70.880180586677398</v>
      </c>
      <c r="D5025" s="73"/>
      <c r="E5025" s="71">
        <f t="shared" si="426"/>
        <v>8.5219817081480347</v>
      </c>
      <c r="G5025" s="67">
        <f t="shared" ca="1" si="427"/>
        <v>0.71825945609563191</v>
      </c>
    </row>
    <row r="5026" spans="1:7" x14ac:dyDescent="0.45">
      <c r="A5026" s="65">
        <f t="shared" si="428"/>
        <v>5025</v>
      </c>
      <c r="B5026" s="66">
        <f t="shared" si="424"/>
        <v>25250625</v>
      </c>
      <c r="C5026" s="71">
        <f t="shared" si="425"/>
        <v>70.887234393789129</v>
      </c>
      <c r="D5026" s="73"/>
      <c r="E5026" s="71">
        <f t="shared" si="426"/>
        <v>8.5221807329272767</v>
      </c>
      <c r="G5026" s="67">
        <f t="shared" ca="1" si="427"/>
        <v>0.95619401190002273</v>
      </c>
    </row>
    <row r="5027" spans="1:7" x14ac:dyDescent="0.45">
      <c r="A5027" s="65">
        <f t="shared" si="428"/>
        <v>5026</v>
      </c>
      <c r="B5027" s="66">
        <f t="shared" si="424"/>
        <v>25260676</v>
      </c>
      <c r="C5027" s="71">
        <f t="shared" si="425"/>
        <v>70.894287499064404</v>
      </c>
      <c r="D5027" s="73"/>
      <c r="E5027" s="71">
        <f t="shared" si="426"/>
        <v>8.5223797181035383</v>
      </c>
      <c r="G5027" s="67">
        <f t="shared" ca="1" si="427"/>
        <v>0.25970442745562938</v>
      </c>
    </row>
    <row r="5028" spans="1:7" x14ac:dyDescent="0.45">
      <c r="A5028" s="65">
        <f t="shared" si="428"/>
        <v>5027</v>
      </c>
      <c r="B5028" s="66">
        <f t="shared" si="424"/>
        <v>25270729</v>
      </c>
      <c r="C5028" s="71">
        <f t="shared" si="425"/>
        <v>70.901339902712692</v>
      </c>
      <c r="D5028" s="73"/>
      <c r="E5028" s="71">
        <f t="shared" si="426"/>
        <v>8.5225786636925758</v>
      </c>
      <c r="G5028" s="67">
        <f t="shared" ca="1" si="427"/>
        <v>0.69004553779243039</v>
      </c>
    </row>
    <row r="5029" spans="1:7" x14ac:dyDescent="0.45">
      <c r="A5029" s="65">
        <f t="shared" si="428"/>
        <v>5028</v>
      </c>
      <c r="B5029" s="66">
        <f t="shared" si="424"/>
        <v>25280784</v>
      </c>
      <c r="C5029" s="71">
        <f t="shared" si="425"/>
        <v>70.908391604943347</v>
      </c>
      <c r="D5029" s="73"/>
      <c r="E5029" s="71">
        <f t="shared" si="426"/>
        <v>8.5227775697101382</v>
      </c>
      <c r="G5029" s="67">
        <f t="shared" ca="1" si="427"/>
        <v>9.9198131783637233E-2</v>
      </c>
    </row>
    <row r="5030" spans="1:7" x14ac:dyDescent="0.45">
      <c r="A5030" s="65">
        <f t="shared" si="428"/>
        <v>5029</v>
      </c>
      <c r="B5030" s="66">
        <f t="shared" si="424"/>
        <v>25290841</v>
      </c>
      <c r="C5030" s="71">
        <f t="shared" si="425"/>
        <v>70.915442605965595</v>
      </c>
      <c r="D5030" s="73"/>
      <c r="E5030" s="71">
        <f t="shared" si="426"/>
        <v>8.5229764361719642</v>
      </c>
      <c r="G5030" s="67">
        <f t="shared" ca="1" si="427"/>
        <v>0.22551335060314215</v>
      </c>
    </row>
    <row r="5031" spans="1:7" x14ac:dyDescent="0.45">
      <c r="A5031" s="65">
        <f t="shared" si="428"/>
        <v>5030</v>
      </c>
      <c r="B5031" s="66">
        <f t="shared" si="424"/>
        <v>25300900</v>
      </c>
      <c r="C5031" s="71">
        <f t="shared" si="425"/>
        <v>70.922492905988577</v>
      </c>
      <c r="D5031" s="73"/>
      <c r="E5031" s="71">
        <f t="shared" si="426"/>
        <v>8.5231752630937851</v>
      </c>
      <c r="G5031" s="67">
        <f t="shared" ca="1" si="427"/>
        <v>5.7591897729735275E-2</v>
      </c>
    </row>
    <row r="5032" spans="1:7" x14ac:dyDescent="0.45">
      <c r="A5032" s="65">
        <f t="shared" si="428"/>
        <v>5031</v>
      </c>
      <c r="B5032" s="66">
        <f t="shared" si="424"/>
        <v>25310961</v>
      </c>
      <c r="C5032" s="71">
        <f t="shared" si="425"/>
        <v>70.929542505221335</v>
      </c>
      <c r="D5032" s="73"/>
      <c r="E5032" s="71">
        <f t="shared" si="426"/>
        <v>8.5233740504913182</v>
      </c>
      <c r="G5032" s="67">
        <f t="shared" ca="1" si="427"/>
        <v>0.67239682030090764</v>
      </c>
    </row>
    <row r="5033" spans="1:7" x14ac:dyDescent="0.45">
      <c r="A5033" s="65">
        <f t="shared" si="428"/>
        <v>5032</v>
      </c>
      <c r="B5033" s="66">
        <f t="shared" si="424"/>
        <v>25321024</v>
      </c>
      <c r="C5033" s="71">
        <f t="shared" si="425"/>
        <v>70.936591403872796</v>
      </c>
      <c r="D5033" s="73"/>
      <c r="E5033" s="71">
        <f t="shared" si="426"/>
        <v>8.5235727983802771</v>
      </c>
      <c r="G5033" s="67">
        <f t="shared" ca="1" si="427"/>
        <v>0.58555709436469849</v>
      </c>
    </row>
    <row r="5034" spans="1:7" x14ac:dyDescent="0.45">
      <c r="A5034" s="65">
        <f t="shared" si="428"/>
        <v>5033</v>
      </c>
      <c r="B5034" s="66">
        <f t="shared" si="424"/>
        <v>25331089</v>
      </c>
      <c r="C5034" s="71">
        <f t="shared" si="425"/>
        <v>70.943639602151791</v>
      </c>
      <c r="D5034" s="73"/>
      <c r="E5034" s="71">
        <f t="shared" si="426"/>
        <v>8.5237715067763595</v>
      </c>
      <c r="G5034" s="67">
        <f t="shared" ca="1" si="427"/>
        <v>0.9124328699553802</v>
      </c>
    </row>
    <row r="5035" spans="1:7" x14ac:dyDescent="0.45">
      <c r="A5035" s="65">
        <f t="shared" si="428"/>
        <v>5034</v>
      </c>
      <c r="B5035" s="66">
        <f t="shared" si="424"/>
        <v>25341156</v>
      </c>
      <c r="C5035" s="71">
        <f t="shared" si="425"/>
        <v>70.950687100267047</v>
      </c>
      <c r="D5035" s="73"/>
      <c r="E5035" s="71">
        <f t="shared" si="426"/>
        <v>8.5239701756952613</v>
      </c>
      <c r="G5035" s="67">
        <f t="shared" ca="1" si="427"/>
        <v>0.98004922047631748</v>
      </c>
    </row>
    <row r="5036" spans="1:7" x14ac:dyDescent="0.45">
      <c r="A5036" s="65">
        <f t="shared" si="428"/>
        <v>5035</v>
      </c>
      <c r="B5036" s="66">
        <f t="shared" si="424"/>
        <v>25351225</v>
      </c>
      <c r="C5036" s="71">
        <f t="shared" si="425"/>
        <v>70.957733898427165</v>
      </c>
      <c r="D5036" s="73"/>
      <c r="E5036" s="71">
        <f t="shared" si="426"/>
        <v>8.5241688051526623</v>
      </c>
      <c r="G5036" s="67">
        <f t="shared" ca="1" si="427"/>
        <v>0.34416758342661269</v>
      </c>
    </row>
    <row r="5037" spans="1:7" x14ac:dyDescent="0.45">
      <c r="A5037" s="65">
        <f t="shared" si="428"/>
        <v>5036</v>
      </c>
      <c r="B5037" s="66">
        <f t="shared" si="424"/>
        <v>25361296</v>
      </c>
      <c r="C5037" s="71">
        <f t="shared" si="425"/>
        <v>70.96477999684069</v>
      </c>
      <c r="D5037" s="73"/>
      <c r="E5037" s="71">
        <f t="shared" si="426"/>
        <v>8.5243673951642371</v>
      </c>
      <c r="G5037" s="67">
        <f t="shared" ca="1" si="427"/>
        <v>0.74852209520003854</v>
      </c>
    </row>
    <row r="5038" spans="1:7" x14ac:dyDescent="0.45">
      <c r="A5038" s="65">
        <f t="shared" si="428"/>
        <v>5037</v>
      </c>
      <c r="B5038" s="66">
        <f t="shared" si="424"/>
        <v>25371369</v>
      </c>
      <c r="C5038" s="71">
        <f t="shared" si="425"/>
        <v>70.97182539571601</v>
      </c>
      <c r="D5038" s="73"/>
      <c r="E5038" s="71">
        <f t="shared" si="426"/>
        <v>8.5245659457456497</v>
      </c>
      <c r="G5038" s="67">
        <f t="shared" ca="1" si="427"/>
        <v>0.45134434166985204</v>
      </c>
    </row>
    <row r="5039" spans="1:7" x14ac:dyDescent="0.45">
      <c r="A5039" s="65">
        <f t="shared" si="428"/>
        <v>5038</v>
      </c>
      <c r="B5039" s="66">
        <f t="shared" si="424"/>
        <v>25381444</v>
      </c>
      <c r="C5039" s="71">
        <f t="shared" si="425"/>
        <v>70.978870095261442</v>
      </c>
      <c r="D5039" s="73"/>
      <c r="E5039" s="71">
        <f t="shared" si="426"/>
        <v>8.5247644569125551</v>
      </c>
      <c r="G5039" s="67">
        <f t="shared" ca="1" si="427"/>
        <v>0.6994802127874068</v>
      </c>
    </row>
    <row r="5040" spans="1:7" x14ac:dyDescent="0.45">
      <c r="A5040" s="65">
        <f t="shared" si="428"/>
        <v>5039</v>
      </c>
      <c r="B5040" s="66">
        <f t="shared" si="424"/>
        <v>25391521</v>
      </c>
      <c r="C5040" s="71">
        <f t="shared" si="425"/>
        <v>70.985914095685203</v>
      </c>
      <c r="D5040" s="73"/>
      <c r="E5040" s="71">
        <f t="shared" si="426"/>
        <v>8.5249629286805977</v>
      </c>
      <c r="G5040" s="67">
        <f t="shared" ca="1" si="427"/>
        <v>0.33014075709612678</v>
      </c>
    </row>
    <row r="5041" spans="1:7" x14ac:dyDescent="0.45">
      <c r="A5041" s="65">
        <f t="shared" si="428"/>
        <v>5040</v>
      </c>
      <c r="B5041" s="66">
        <f t="shared" si="424"/>
        <v>25401600</v>
      </c>
      <c r="C5041" s="71">
        <f t="shared" si="425"/>
        <v>70.992957397195397</v>
      </c>
      <c r="D5041" s="73"/>
      <c r="E5041" s="71">
        <f t="shared" si="426"/>
        <v>8.5251613610654147</v>
      </c>
      <c r="G5041" s="67">
        <f t="shared" ca="1" si="427"/>
        <v>0.97530425912637086</v>
      </c>
    </row>
    <row r="5042" spans="1:7" x14ac:dyDescent="0.45">
      <c r="A5042" s="65">
        <f t="shared" si="428"/>
        <v>5041</v>
      </c>
      <c r="B5042" s="66">
        <f t="shared" si="424"/>
        <v>25411681</v>
      </c>
      <c r="C5042" s="71">
        <f t="shared" si="425"/>
        <v>71</v>
      </c>
      <c r="D5042" s="73"/>
      <c r="E5042" s="71">
        <f t="shared" si="426"/>
        <v>8.5253597540826309</v>
      </c>
      <c r="G5042" s="67">
        <f t="shared" ca="1" si="427"/>
        <v>8.8542739810050231E-2</v>
      </c>
    </row>
    <row r="5043" spans="1:7" x14ac:dyDescent="0.45">
      <c r="A5043" s="65">
        <f t="shared" si="428"/>
        <v>5042</v>
      </c>
      <c r="B5043" s="66">
        <f t="shared" si="424"/>
        <v>25421764</v>
      </c>
      <c r="C5043" s="71">
        <f t="shared" si="425"/>
        <v>71.007041904306931</v>
      </c>
      <c r="D5043" s="73"/>
      <c r="E5043" s="71">
        <f t="shared" si="426"/>
        <v>8.5255581077478659</v>
      </c>
      <c r="G5043" s="67">
        <f t="shared" ca="1" si="427"/>
        <v>0.10375274889631769</v>
      </c>
    </row>
    <row r="5044" spans="1:7" x14ac:dyDescent="0.45">
      <c r="A5044" s="65">
        <f t="shared" si="428"/>
        <v>5043</v>
      </c>
      <c r="B5044" s="66">
        <f t="shared" si="424"/>
        <v>25431849</v>
      </c>
      <c r="C5044" s="71">
        <f t="shared" si="425"/>
        <v>71.014083110323966</v>
      </c>
      <c r="D5044" s="73"/>
      <c r="E5044" s="71">
        <f t="shared" si="426"/>
        <v>8.525756422076725</v>
      </c>
      <c r="G5044" s="67">
        <f t="shared" ca="1" si="427"/>
        <v>0.31879909088088398</v>
      </c>
    </row>
    <row r="5045" spans="1:7" x14ac:dyDescent="0.45">
      <c r="A5045" s="65">
        <f t="shared" si="428"/>
        <v>5044</v>
      </c>
      <c r="B5045" s="66">
        <f t="shared" si="424"/>
        <v>25441936</v>
      </c>
      <c r="C5045" s="71">
        <f t="shared" si="425"/>
        <v>71.021123618258812</v>
      </c>
      <c r="D5045" s="73"/>
      <c r="E5045" s="71">
        <f t="shared" si="426"/>
        <v>8.5259546970848099</v>
      </c>
      <c r="G5045" s="67">
        <f t="shared" ca="1" si="427"/>
        <v>0.79734931865477321</v>
      </c>
    </row>
    <row r="5046" spans="1:7" x14ac:dyDescent="0.45">
      <c r="A5046" s="65">
        <f t="shared" si="428"/>
        <v>5045</v>
      </c>
      <c r="B5046" s="66">
        <f t="shared" si="424"/>
        <v>25452025</v>
      </c>
      <c r="C5046" s="71">
        <f t="shared" si="425"/>
        <v>71.028163428319047</v>
      </c>
      <c r="D5046" s="73"/>
      <c r="E5046" s="71">
        <f t="shared" si="426"/>
        <v>8.5261529327877099</v>
      </c>
      <c r="G5046" s="67">
        <f t="shared" ca="1" si="427"/>
        <v>0.54652392795634663</v>
      </c>
    </row>
    <row r="5047" spans="1:7" x14ac:dyDescent="0.45">
      <c r="A5047" s="65">
        <f t="shared" si="428"/>
        <v>5046</v>
      </c>
      <c r="B5047" s="66">
        <f t="shared" si="424"/>
        <v>25462116</v>
      </c>
      <c r="C5047" s="71">
        <f t="shared" si="425"/>
        <v>71.035202540712163</v>
      </c>
      <c r="D5047" s="73"/>
      <c r="E5047" s="71">
        <f t="shared" si="426"/>
        <v>8.5263511292010037</v>
      </c>
      <c r="G5047" s="67">
        <f t="shared" ca="1" si="427"/>
        <v>0.5480131736716003</v>
      </c>
    </row>
    <row r="5048" spans="1:7" x14ac:dyDescent="0.45">
      <c r="A5048" s="65">
        <f t="shared" si="428"/>
        <v>5047</v>
      </c>
      <c r="B5048" s="66">
        <f t="shared" si="424"/>
        <v>25472209</v>
      </c>
      <c r="C5048" s="71">
        <f t="shared" si="425"/>
        <v>71.042240955645539</v>
      </c>
      <c r="D5048" s="73"/>
      <c r="E5048" s="71">
        <f t="shared" si="426"/>
        <v>8.5265492863402628</v>
      </c>
      <c r="G5048" s="67">
        <f t="shared" ca="1" si="427"/>
        <v>0.74702962250894223</v>
      </c>
    </row>
    <row r="5049" spans="1:7" x14ac:dyDescent="0.45">
      <c r="A5049" s="65">
        <f t="shared" si="428"/>
        <v>5048</v>
      </c>
      <c r="B5049" s="66">
        <f t="shared" si="424"/>
        <v>25482304</v>
      </c>
      <c r="C5049" s="71">
        <f t="shared" si="425"/>
        <v>71.049278673326441</v>
      </c>
      <c r="D5049" s="73"/>
      <c r="E5049" s="71">
        <f t="shared" si="426"/>
        <v>8.5267474042210498</v>
      </c>
      <c r="G5049" s="67">
        <f t="shared" ca="1" si="427"/>
        <v>0.29772987722546962</v>
      </c>
    </row>
    <row r="5050" spans="1:7" x14ac:dyDescent="0.45">
      <c r="A5050" s="65">
        <f t="shared" si="428"/>
        <v>5049</v>
      </c>
      <c r="B5050" s="66">
        <f t="shared" si="424"/>
        <v>25492401</v>
      </c>
      <c r="C5050" s="71">
        <f t="shared" si="425"/>
        <v>71.056315693962063</v>
      </c>
      <c r="D5050" s="73"/>
      <c r="E5050" s="71">
        <f t="shared" si="426"/>
        <v>8.5269454828589151</v>
      </c>
      <c r="G5050" s="67">
        <f t="shared" ca="1" si="427"/>
        <v>0.23349822541087473</v>
      </c>
    </row>
    <row r="5051" spans="1:7" x14ac:dyDescent="0.45">
      <c r="A5051" s="65">
        <f t="shared" si="428"/>
        <v>5050</v>
      </c>
      <c r="B5051" s="66">
        <f t="shared" si="424"/>
        <v>25502500</v>
      </c>
      <c r="C5051" s="71">
        <f t="shared" si="425"/>
        <v>71.06335201775947</v>
      </c>
      <c r="D5051" s="73"/>
      <c r="E5051" s="71">
        <f t="shared" si="426"/>
        <v>8.5271435222694052</v>
      </c>
      <c r="G5051" s="67">
        <f t="shared" ca="1" si="427"/>
        <v>0.6990581201192746</v>
      </c>
    </row>
    <row r="5052" spans="1:7" x14ac:dyDescent="0.45">
      <c r="A5052" s="65">
        <f t="shared" si="428"/>
        <v>5051</v>
      </c>
      <c r="B5052" s="66">
        <f t="shared" si="424"/>
        <v>25512601</v>
      </c>
      <c r="C5052" s="71">
        <f t="shared" si="425"/>
        <v>71.070387644925646</v>
      </c>
      <c r="D5052" s="73"/>
      <c r="E5052" s="71">
        <f t="shared" si="426"/>
        <v>8.5273415224680527</v>
      </c>
      <c r="G5052" s="67">
        <f t="shared" ca="1" si="427"/>
        <v>0.20369470670544099</v>
      </c>
    </row>
    <row r="5053" spans="1:7" x14ac:dyDescent="0.45">
      <c r="A5053" s="65">
        <f t="shared" si="428"/>
        <v>5052</v>
      </c>
      <c r="B5053" s="66">
        <f t="shared" si="424"/>
        <v>25522704</v>
      </c>
      <c r="C5053" s="71">
        <f t="shared" si="425"/>
        <v>71.077422575667441</v>
      </c>
      <c r="D5053" s="73"/>
      <c r="E5053" s="71">
        <f t="shared" si="426"/>
        <v>8.527539483470381</v>
      </c>
      <c r="G5053" s="67">
        <f t="shared" ca="1" si="427"/>
        <v>0.92928763633834544</v>
      </c>
    </row>
    <row r="5054" spans="1:7" x14ac:dyDescent="0.45">
      <c r="A5054" s="65">
        <f t="shared" si="428"/>
        <v>5053</v>
      </c>
      <c r="B5054" s="66">
        <f t="shared" si="424"/>
        <v>25532809</v>
      </c>
      <c r="C5054" s="71">
        <f t="shared" si="425"/>
        <v>71.084456810191639</v>
      </c>
      <c r="D5054" s="73"/>
      <c r="E5054" s="71">
        <f t="shared" si="426"/>
        <v>8.5277374052919086</v>
      </c>
      <c r="G5054" s="67">
        <f t="shared" ca="1" si="427"/>
        <v>0.54847116464716927</v>
      </c>
    </row>
    <row r="5055" spans="1:7" x14ac:dyDescent="0.45">
      <c r="A5055" s="65">
        <f t="shared" si="428"/>
        <v>5054</v>
      </c>
      <c r="B5055" s="66">
        <f t="shared" si="424"/>
        <v>25542916</v>
      </c>
      <c r="C5055" s="71">
        <f t="shared" si="425"/>
        <v>71.09149034870488</v>
      </c>
      <c r="D5055" s="73"/>
      <c r="E5055" s="71">
        <f t="shared" si="426"/>
        <v>8.5279352879481394</v>
      </c>
      <c r="G5055" s="67">
        <f t="shared" ca="1" si="427"/>
        <v>0.30847404444420001</v>
      </c>
    </row>
    <row r="5056" spans="1:7" x14ac:dyDescent="0.45">
      <c r="A5056" s="65">
        <f t="shared" si="428"/>
        <v>5055</v>
      </c>
      <c r="B5056" s="66">
        <f t="shared" si="424"/>
        <v>25553025</v>
      </c>
      <c r="C5056" s="71">
        <f t="shared" si="425"/>
        <v>71.098523191413761</v>
      </c>
      <c r="D5056" s="73"/>
      <c r="E5056" s="71">
        <f t="shared" si="426"/>
        <v>8.5281331314545721</v>
      </c>
      <c r="G5056" s="67">
        <f t="shared" ca="1" si="427"/>
        <v>0.32044210466357459</v>
      </c>
    </row>
    <row r="5057" spans="1:7" x14ac:dyDescent="0.45">
      <c r="A5057" s="65">
        <f t="shared" si="428"/>
        <v>5056</v>
      </c>
      <c r="B5057" s="66">
        <f t="shared" si="424"/>
        <v>25563136</v>
      </c>
      <c r="C5057" s="71">
        <f t="shared" si="425"/>
        <v>71.105555338524709</v>
      </c>
      <c r="D5057" s="73"/>
      <c r="E5057" s="71">
        <f t="shared" si="426"/>
        <v>8.528330935826693</v>
      </c>
      <c r="G5057" s="67">
        <f t="shared" ca="1" si="427"/>
        <v>0.16779201423291712</v>
      </c>
    </row>
    <row r="5058" spans="1:7" x14ac:dyDescent="0.45">
      <c r="A5058" s="65">
        <f t="shared" si="428"/>
        <v>5057</v>
      </c>
      <c r="B5058" s="66">
        <f t="shared" si="424"/>
        <v>25573249</v>
      </c>
      <c r="C5058" s="71">
        <f t="shared" si="425"/>
        <v>71.112586790244109</v>
      </c>
      <c r="D5058" s="73"/>
      <c r="E5058" s="71">
        <f t="shared" si="426"/>
        <v>8.5285287010799831</v>
      </c>
      <c r="G5058" s="67">
        <f t="shared" ca="1" si="427"/>
        <v>0.89069709036361688</v>
      </c>
    </row>
    <row r="5059" spans="1:7" x14ac:dyDescent="0.45">
      <c r="A5059" s="65">
        <f t="shared" si="428"/>
        <v>5058</v>
      </c>
      <c r="B5059" s="66">
        <f t="shared" ref="B5059:B5122" si="429">A5059^2</f>
        <v>25583364</v>
      </c>
      <c r="C5059" s="71">
        <f t="shared" ref="C5059:C5122" si="430">SQRT(A5059)</f>
        <v>71.119617546778187</v>
      </c>
      <c r="D5059" s="73"/>
      <c r="E5059" s="71">
        <f t="shared" ref="E5059:E5122" si="431">LN(A5059)</f>
        <v>8.5287264272299108</v>
      </c>
      <c r="G5059" s="67">
        <f t="shared" ref="G5059:G5122" ca="1" si="432">RAND()</f>
        <v>0.90835607110482641</v>
      </c>
    </row>
    <row r="5060" spans="1:7" x14ac:dyDescent="0.45">
      <c r="A5060" s="65">
        <f t="shared" ref="A5060:A5123" si="433">A5059+1</f>
        <v>5059</v>
      </c>
      <c r="B5060" s="66">
        <f t="shared" si="429"/>
        <v>25593481</v>
      </c>
      <c r="C5060" s="71">
        <f t="shared" si="430"/>
        <v>71.12664760833313</v>
      </c>
      <c r="D5060" s="73"/>
      <c r="E5060" s="71">
        <f t="shared" si="431"/>
        <v>8.5289241142919359</v>
      </c>
      <c r="G5060" s="67">
        <f t="shared" ca="1" si="432"/>
        <v>8.4725969397532186E-3</v>
      </c>
    </row>
    <row r="5061" spans="1:7" x14ac:dyDescent="0.45">
      <c r="A5061" s="65">
        <f t="shared" si="433"/>
        <v>5060</v>
      </c>
      <c r="B5061" s="66">
        <f t="shared" si="429"/>
        <v>25603600</v>
      </c>
      <c r="C5061" s="71">
        <f t="shared" si="430"/>
        <v>71.133676975114952</v>
      </c>
      <c r="D5061" s="73"/>
      <c r="E5061" s="71">
        <f t="shared" si="431"/>
        <v>8.5291217622815108</v>
      </c>
      <c r="G5061" s="67">
        <f t="shared" ca="1" si="432"/>
        <v>0.33488824304462705</v>
      </c>
    </row>
    <row r="5062" spans="1:7" x14ac:dyDescent="0.45">
      <c r="A5062" s="65">
        <f t="shared" si="433"/>
        <v>5061</v>
      </c>
      <c r="B5062" s="66">
        <f t="shared" si="429"/>
        <v>25613721</v>
      </c>
      <c r="C5062" s="71">
        <f t="shared" si="430"/>
        <v>71.140705647329639</v>
      </c>
      <c r="D5062" s="73"/>
      <c r="E5062" s="71">
        <f t="shared" si="431"/>
        <v>8.5293193712140773</v>
      </c>
      <c r="G5062" s="67">
        <f t="shared" ca="1" si="432"/>
        <v>3.7360530424588423E-2</v>
      </c>
    </row>
    <row r="5063" spans="1:7" x14ac:dyDescent="0.45">
      <c r="A5063" s="65">
        <f t="shared" si="433"/>
        <v>5062</v>
      </c>
      <c r="B5063" s="66">
        <f t="shared" si="429"/>
        <v>25623844</v>
      </c>
      <c r="C5063" s="71">
        <f t="shared" si="430"/>
        <v>71.147733625183037</v>
      </c>
      <c r="D5063" s="73"/>
      <c r="E5063" s="71">
        <f t="shared" si="431"/>
        <v>8.5295169411050686</v>
      </c>
      <c r="G5063" s="67">
        <f t="shared" ca="1" si="432"/>
        <v>0.79316378590855707</v>
      </c>
    </row>
    <row r="5064" spans="1:7" x14ac:dyDescent="0.45">
      <c r="A5064" s="65">
        <f t="shared" si="433"/>
        <v>5063</v>
      </c>
      <c r="B5064" s="66">
        <f t="shared" si="429"/>
        <v>25633969</v>
      </c>
      <c r="C5064" s="71">
        <f t="shared" si="430"/>
        <v>71.15476090888086</v>
      </c>
      <c r="D5064" s="73"/>
      <c r="E5064" s="71">
        <f t="shared" si="431"/>
        <v>8.5297144719699087</v>
      </c>
      <c r="G5064" s="67">
        <f t="shared" ca="1" si="432"/>
        <v>0.31685462639517481</v>
      </c>
    </row>
    <row r="5065" spans="1:7" x14ac:dyDescent="0.45">
      <c r="A5065" s="65">
        <f t="shared" si="433"/>
        <v>5064</v>
      </c>
      <c r="B5065" s="66">
        <f t="shared" si="429"/>
        <v>25644096</v>
      </c>
      <c r="C5065" s="71">
        <f t="shared" si="430"/>
        <v>71.161787498628783</v>
      </c>
      <c r="D5065" s="73"/>
      <c r="E5065" s="71">
        <f t="shared" si="431"/>
        <v>8.5299119638240128</v>
      </c>
      <c r="G5065" s="67">
        <f t="shared" ca="1" si="432"/>
        <v>0.62827326462696587</v>
      </c>
    </row>
    <row r="5066" spans="1:7" x14ac:dyDescent="0.45">
      <c r="A5066" s="65">
        <f t="shared" si="433"/>
        <v>5065</v>
      </c>
      <c r="B5066" s="66">
        <f t="shared" si="429"/>
        <v>25654225</v>
      </c>
      <c r="C5066" s="71">
        <f t="shared" si="430"/>
        <v>71.168813394632338</v>
      </c>
      <c r="D5066" s="73"/>
      <c r="E5066" s="71">
        <f t="shared" si="431"/>
        <v>8.5301094166827838</v>
      </c>
      <c r="G5066" s="67">
        <f t="shared" ca="1" si="432"/>
        <v>0.84081533719936674</v>
      </c>
    </row>
    <row r="5067" spans="1:7" x14ac:dyDescent="0.45">
      <c r="A5067" s="65">
        <f t="shared" si="433"/>
        <v>5066</v>
      </c>
      <c r="B5067" s="66">
        <f t="shared" si="429"/>
        <v>25664356</v>
      </c>
      <c r="C5067" s="71">
        <f t="shared" si="430"/>
        <v>71.175838597096984</v>
      </c>
      <c r="D5067" s="73"/>
      <c r="E5067" s="71">
        <f t="shared" si="431"/>
        <v>8.5303068305616208</v>
      </c>
      <c r="G5067" s="67">
        <f t="shared" ca="1" si="432"/>
        <v>0.48147123570221506</v>
      </c>
    </row>
    <row r="5068" spans="1:7" x14ac:dyDescent="0.45">
      <c r="A5068" s="65">
        <f t="shared" si="433"/>
        <v>5067</v>
      </c>
      <c r="B5068" s="66">
        <f t="shared" si="429"/>
        <v>25674489</v>
      </c>
      <c r="C5068" s="71">
        <f t="shared" si="430"/>
        <v>71.182863106228027</v>
      </c>
      <c r="D5068" s="73"/>
      <c r="E5068" s="71">
        <f t="shared" si="431"/>
        <v>8.5305042054759106</v>
      </c>
      <c r="G5068" s="67">
        <f t="shared" ca="1" si="432"/>
        <v>0.80639578982574711</v>
      </c>
    </row>
    <row r="5069" spans="1:7" x14ac:dyDescent="0.45">
      <c r="A5069" s="65">
        <f t="shared" si="433"/>
        <v>5068</v>
      </c>
      <c r="B5069" s="66">
        <f t="shared" si="429"/>
        <v>25684624</v>
      </c>
      <c r="C5069" s="71">
        <f t="shared" si="430"/>
        <v>71.189886922230741</v>
      </c>
      <c r="D5069" s="73"/>
      <c r="E5069" s="71">
        <f t="shared" si="431"/>
        <v>8.5307015414410294</v>
      </c>
      <c r="G5069" s="67">
        <f t="shared" ca="1" si="432"/>
        <v>0.81693586693577458</v>
      </c>
    </row>
    <row r="5070" spans="1:7" x14ac:dyDescent="0.45">
      <c r="A5070" s="65">
        <f t="shared" si="433"/>
        <v>5069</v>
      </c>
      <c r="B5070" s="66">
        <f t="shared" si="429"/>
        <v>25694761</v>
      </c>
      <c r="C5070" s="71">
        <f t="shared" si="430"/>
        <v>71.196910045310247</v>
      </c>
      <c r="D5070" s="73"/>
      <c r="E5070" s="71">
        <f t="shared" si="431"/>
        <v>8.5308988384723499</v>
      </c>
      <c r="G5070" s="67">
        <f t="shared" ca="1" si="432"/>
        <v>0.47316338957437087</v>
      </c>
    </row>
    <row r="5071" spans="1:7" x14ac:dyDescent="0.45">
      <c r="A5071" s="65">
        <f t="shared" si="433"/>
        <v>5070</v>
      </c>
      <c r="B5071" s="66">
        <f t="shared" si="429"/>
        <v>25704900</v>
      </c>
      <c r="C5071" s="71">
        <f t="shared" si="430"/>
        <v>71.203932475671593</v>
      </c>
      <c r="D5071" s="73"/>
      <c r="E5071" s="71">
        <f t="shared" si="431"/>
        <v>8.5310960965852285</v>
      </c>
      <c r="G5071" s="67">
        <f t="shared" ca="1" si="432"/>
        <v>0.73564707537622098</v>
      </c>
    </row>
    <row r="5072" spans="1:7" x14ac:dyDescent="0.45">
      <c r="A5072" s="65">
        <f t="shared" si="433"/>
        <v>5071</v>
      </c>
      <c r="B5072" s="66">
        <f t="shared" si="429"/>
        <v>25715041</v>
      </c>
      <c r="C5072" s="71">
        <f t="shared" si="430"/>
        <v>71.210954213519713</v>
      </c>
      <c r="D5072" s="73"/>
      <c r="E5072" s="71">
        <f t="shared" si="431"/>
        <v>8.5312933157950184</v>
      </c>
      <c r="G5072" s="67">
        <f t="shared" ca="1" si="432"/>
        <v>4.7921762618709063E-2</v>
      </c>
    </row>
    <row r="5073" spans="1:7" x14ac:dyDescent="0.45">
      <c r="A5073" s="65">
        <f t="shared" si="433"/>
        <v>5072</v>
      </c>
      <c r="B5073" s="66">
        <f t="shared" si="429"/>
        <v>25725184</v>
      </c>
      <c r="C5073" s="71">
        <f t="shared" si="430"/>
        <v>71.217975259059429</v>
      </c>
      <c r="D5073" s="73"/>
      <c r="E5073" s="71">
        <f t="shared" si="431"/>
        <v>8.5314904961170619</v>
      </c>
      <c r="G5073" s="67">
        <f t="shared" ca="1" si="432"/>
        <v>0.24168510081677286</v>
      </c>
    </row>
    <row r="5074" spans="1:7" x14ac:dyDescent="0.45">
      <c r="A5074" s="65">
        <f t="shared" si="433"/>
        <v>5073</v>
      </c>
      <c r="B5074" s="66">
        <f t="shared" si="429"/>
        <v>25735329</v>
      </c>
      <c r="C5074" s="71">
        <f t="shared" si="430"/>
        <v>71.224995612495476</v>
      </c>
      <c r="D5074" s="73"/>
      <c r="E5074" s="71">
        <f t="shared" si="431"/>
        <v>8.5316876375666908</v>
      </c>
      <c r="G5074" s="67">
        <f t="shared" ca="1" si="432"/>
        <v>0.48461040523944476</v>
      </c>
    </row>
    <row r="5075" spans="1:7" x14ac:dyDescent="0.45">
      <c r="A5075" s="65">
        <f t="shared" si="433"/>
        <v>5074</v>
      </c>
      <c r="B5075" s="66">
        <f t="shared" si="429"/>
        <v>25745476</v>
      </c>
      <c r="C5075" s="71">
        <f t="shared" si="430"/>
        <v>71.232015274032506</v>
      </c>
      <c r="D5075" s="73"/>
      <c r="E5075" s="71">
        <f t="shared" si="431"/>
        <v>8.5318847401592279</v>
      </c>
      <c r="G5075" s="67">
        <f t="shared" ca="1" si="432"/>
        <v>0.61340716417052088</v>
      </c>
    </row>
    <row r="5076" spans="1:7" x14ac:dyDescent="0.45">
      <c r="A5076" s="65">
        <f t="shared" si="433"/>
        <v>5075</v>
      </c>
      <c r="B5076" s="66">
        <f t="shared" si="429"/>
        <v>25755625</v>
      </c>
      <c r="C5076" s="71">
        <f t="shared" si="430"/>
        <v>71.239034243875039</v>
      </c>
      <c r="D5076" s="73"/>
      <c r="E5076" s="71">
        <f t="shared" si="431"/>
        <v>8.5320818039099873</v>
      </c>
      <c r="G5076" s="67">
        <f t="shared" ca="1" si="432"/>
        <v>0.26657718357900284</v>
      </c>
    </row>
    <row r="5077" spans="1:7" x14ac:dyDescent="0.45">
      <c r="A5077" s="65">
        <f t="shared" si="433"/>
        <v>5076</v>
      </c>
      <c r="B5077" s="66">
        <f t="shared" si="429"/>
        <v>25765776</v>
      </c>
      <c r="C5077" s="71">
        <f t="shared" si="430"/>
        <v>71.246052522227501</v>
      </c>
      <c r="D5077" s="73"/>
      <c r="E5077" s="71">
        <f t="shared" si="431"/>
        <v>8.5322788288342775</v>
      </c>
      <c r="G5077" s="67">
        <f t="shared" ca="1" si="432"/>
        <v>0.98680170440003323</v>
      </c>
    </row>
    <row r="5078" spans="1:7" x14ac:dyDescent="0.45">
      <c r="A5078" s="65">
        <f t="shared" si="433"/>
        <v>5077</v>
      </c>
      <c r="B5078" s="66">
        <f t="shared" si="429"/>
        <v>25775929</v>
      </c>
      <c r="C5078" s="71">
        <f t="shared" si="430"/>
        <v>71.253070109294242</v>
      </c>
      <c r="D5078" s="73"/>
      <c r="E5078" s="71">
        <f t="shared" si="431"/>
        <v>8.5324758149473947</v>
      </c>
      <c r="G5078" s="67">
        <f t="shared" ca="1" si="432"/>
        <v>0.52638920677173451</v>
      </c>
    </row>
    <row r="5079" spans="1:7" x14ac:dyDescent="0.45">
      <c r="A5079" s="65">
        <f t="shared" si="433"/>
        <v>5078</v>
      </c>
      <c r="B5079" s="66">
        <f t="shared" si="429"/>
        <v>25786084</v>
      </c>
      <c r="C5079" s="71">
        <f t="shared" si="430"/>
        <v>71.260087005279473</v>
      </c>
      <c r="D5079" s="73"/>
      <c r="E5079" s="71">
        <f t="shared" si="431"/>
        <v>8.5326727622646246</v>
      </c>
      <c r="G5079" s="67">
        <f t="shared" ca="1" si="432"/>
        <v>4.1600758618992484E-2</v>
      </c>
    </row>
    <row r="5080" spans="1:7" x14ac:dyDescent="0.45">
      <c r="A5080" s="65">
        <f t="shared" si="433"/>
        <v>5079</v>
      </c>
      <c r="B5080" s="66">
        <f t="shared" si="429"/>
        <v>25796241</v>
      </c>
      <c r="C5080" s="71">
        <f t="shared" si="430"/>
        <v>71.267103210387333</v>
      </c>
      <c r="D5080" s="73"/>
      <c r="E5080" s="71">
        <f t="shared" si="431"/>
        <v>8.5328696708012455</v>
      </c>
      <c r="G5080" s="67">
        <f t="shared" ca="1" si="432"/>
        <v>0.69095094756799547</v>
      </c>
    </row>
    <row r="5081" spans="1:7" x14ac:dyDescent="0.45">
      <c r="A5081" s="65">
        <f t="shared" si="433"/>
        <v>5080</v>
      </c>
      <c r="B5081" s="66">
        <f t="shared" si="429"/>
        <v>25806400</v>
      </c>
      <c r="C5081" s="71">
        <f t="shared" si="430"/>
        <v>71.274118724821847</v>
      </c>
      <c r="D5081" s="73"/>
      <c r="E5081" s="71">
        <f t="shared" si="431"/>
        <v>8.533066540572527</v>
      </c>
      <c r="G5081" s="67">
        <f t="shared" ca="1" si="432"/>
        <v>0.61826151855006695</v>
      </c>
    </row>
    <row r="5082" spans="1:7" x14ac:dyDescent="0.45">
      <c r="A5082" s="65">
        <f t="shared" si="433"/>
        <v>5081</v>
      </c>
      <c r="B5082" s="66">
        <f t="shared" si="429"/>
        <v>25816561</v>
      </c>
      <c r="C5082" s="71">
        <f t="shared" si="430"/>
        <v>71.28113354878694</v>
      </c>
      <c r="D5082" s="73"/>
      <c r="E5082" s="71">
        <f t="shared" si="431"/>
        <v>8.5332633715937316</v>
      </c>
      <c r="G5082" s="67">
        <f t="shared" ca="1" si="432"/>
        <v>0.7962052790873162</v>
      </c>
    </row>
    <row r="5083" spans="1:7" x14ac:dyDescent="0.45">
      <c r="A5083" s="65">
        <f t="shared" si="433"/>
        <v>5082</v>
      </c>
      <c r="B5083" s="66">
        <f t="shared" si="429"/>
        <v>25826724</v>
      </c>
      <c r="C5083" s="71">
        <f t="shared" si="430"/>
        <v>71.288147682486468</v>
      </c>
      <c r="D5083" s="73"/>
      <c r="E5083" s="71">
        <f t="shared" si="431"/>
        <v>8.5334601638801093</v>
      </c>
      <c r="G5083" s="67">
        <f t="shared" ca="1" si="432"/>
        <v>0.5639861311277653</v>
      </c>
    </row>
    <row r="5084" spans="1:7" x14ac:dyDescent="0.45">
      <c r="A5084" s="65">
        <f t="shared" si="433"/>
        <v>5083</v>
      </c>
      <c r="B5084" s="66">
        <f t="shared" si="429"/>
        <v>25836889</v>
      </c>
      <c r="C5084" s="71">
        <f t="shared" si="430"/>
        <v>71.295161126124114</v>
      </c>
      <c r="D5084" s="73"/>
      <c r="E5084" s="71">
        <f t="shared" si="431"/>
        <v>8.533656917446903</v>
      </c>
      <c r="G5084" s="67">
        <f t="shared" ca="1" si="432"/>
        <v>0.30394931608669873</v>
      </c>
    </row>
    <row r="5085" spans="1:7" x14ac:dyDescent="0.45">
      <c r="A5085" s="65">
        <f t="shared" si="433"/>
        <v>5084</v>
      </c>
      <c r="B5085" s="66">
        <f t="shared" si="429"/>
        <v>25847056</v>
      </c>
      <c r="C5085" s="71">
        <f t="shared" si="430"/>
        <v>71.302173879903549</v>
      </c>
      <c r="D5085" s="73"/>
      <c r="E5085" s="71">
        <f t="shared" si="431"/>
        <v>8.533853632309345</v>
      </c>
      <c r="G5085" s="67">
        <f t="shared" ca="1" si="432"/>
        <v>0.81741243969052269</v>
      </c>
    </row>
    <row r="5086" spans="1:7" x14ac:dyDescent="0.45">
      <c r="A5086" s="65">
        <f t="shared" si="433"/>
        <v>5085</v>
      </c>
      <c r="B5086" s="66">
        <f t="shared" si="429"/>
        <v>25857225</v>
      </c>
      <c r="C5086" s="71">
        <f t="shared" si="430"/>
        <v>71.309185944028272</v>
      </c>
      <c r="D5086" s="73"/>
      <c r="E5086" s="71">
        <f t="shared" si="431"/>
        <v>8.5340503084826604</v>
      </c>
      <c r="G5086" s="67">
        <f t="shared" ca="1" si="432"/>
        <v>0.36056798085069386</v>
      </c>
    </row>
    <row r="5087" spans="1:7" x14ac:dyDescent="0.45">
      <c r="A5087" s="65">
        <f t="shared" si="433"/>
        <v>5086</v>
      </c>
      <c r="B5087" s="66">
        <f t="shared" si="429"/>
        <v>25867396</v>
      </c>
      <c r="C5087" s="71">
        <f t="shared" si="430"/>
        <v>71.316197318701725</v>
      </c>
      <c r="D5087" s="73"/>
      <c r="E5087" s="71">
        <f t="shared" si="431"/>
        <v>8.5342469459820656</v>
      </c>
      <c r="G5087" s="67">
        <f t="shared" ca="1" si="432"/>
        <v>0.78149059060662807</v>
      </c>
    </row>
    <row r="5088" spans="1:7" x14ac:dyDescent="0.45">
      <c r="A5088" s="65">
        <f t="shared" si="433"/>
        <v>5087</v>
      </c>
      <c r="B5088" s="66">
        <f t="shared" si="429"/>
        <v>25877569</v>
      </c>
      <c r="C5088" s="71">
        <f t="shared" si="430"/>
        <v>71.323208004127238</v>
      </c>
      <c r="D5088" s="73"/>
      <c r="E5088" s="71">
        <f t="shared" si="431"/>
        <v>8.5344435448227642</v>
      </c>
      <c r="G5088" s="67">
        <f t="shared" ca="1" si="432"/>
        <v>0.92204046580532595</v>
      </c>
    </row>
    <row r="5089" spans="1:7" x14ac:dyDescent="0.45">
      <c r="A5089" s="65">
        <f t="shared" si="433"/>
        <v>5088</v>
      </c>
      <c r="B5089" s="66">
        <f t="shared" si="429"/>
        <v>25887744</v>
      </c>
      <c r="C5089" s="71">
        <f t="shared" si="430"/>
        <v>71.330218000508026</v>
      </c>
      <c r="D5089" s="73"/>
      <c r="E5089" s="71">
        <f t="shared" si="431"/>
        <v>8.5346401050199585</v>
      </c>
      <c r="G5089" s="67">
        <f t="shared" ca="1" si="432"/>
        <v>0.48655759300480717</v>
      </c>
    </row>
    <row r="5090" spans="1:7" x14ac:dyDescent="0.45">
      <c r="A5090" s="65">
        <f t="shared" si="433"/>
        <v>5089</v>
      </c>
      <c r="B5090" s="66">
        <f t="shared" si="429"/>
        <v>25897921</v>
      </c>
      <c r="C5090" s="71">
        <f t="shared" si="430"/>
        <v>71.337227308047233</v>
      </c>
      <c r="D5090" s="73"/>
      <c r="E5090" s="71">
        <f t="shared" si="431"/>
        <v>8.5348366265888327</v>
      </c>
      <c r="G5090" s="67">
        <f t="shared" ca="1" si="432"/>
        <v>0.13602582509210581</v>
      </c>
    </row>
    <row r="5091" spans="1:7" x14ac:dyDescent="0.45">
      <c r="A5091" s="65">
        <f t="shared" si="433"/>
        <v>5090</v>
      </c>
      <c r="B5091" s="66">
        <f t="shared" si="429"/>
        <v>25908100</v>
      </c>
      <c r="C5091" s="71">
        <f t="shared" si="430"/>
        <v>71.344235926947874</v>
      </c>
      <c r="D5091" s="73"/>
      <c r="E5091" s="71">
        <f t="shared" si="431"/>
        <v>8.5350331095445693</v>
      </c>
      <c r="G5091" s="67">
        <f t="shared" ca="1" si="432"/>
        <v>0.59678959438663315</v>
      </c>
    </row>
    <row r="5092" spans="1:7" x14ac:dyDescent="0.45">
      <c r="A5092" s="65">
        <f t="shared" si="433"/>
        <v>5091</v>
      </c>
      <c r="B5092" s="66">
        <f t="shared" si="429"/>
        <v>25918281</v>
      </c>
      <c r="C5092" s="71">
        <f t="shared" si="430"/>
        <v>71.351243857412882</v>
      </c>
      <c r="D5092" s="73"/>
      <c r="E5092" s="71">
        <f t="shared" si="431"/>
        <v>8.5352295539023366</v>
      </c>
      <c r="G5092" s="67">
        <f t="shared" ca="1" si="432"/>
        <v>0.49746255977656839</v>
      </c>
    </row>
    <row r="5093" spans="1:7" x14ac:dyDescent="0.45">
      <c r="A5093" s="65">
        <f t="shared" si="433"/>
        <v>5092</v>
      </c>
      <c r="B5093" s="66">
        <f t="shared" si="429"/>
        <v>25928464</v>
      </c>
      <c r="C5093" s="71">
        <f t="shared" si="430"/>
        <v>71.358251099645088</v>
      </c>
      <c r="D5093" s="73"/>
      <c r="E5093" s="71">
        <f t="shared" si="431"/>
        <v>8.5354259596772977</v>
      </c>
      <c r="G5093" s="67">
        <f t="shared" ca="1" si="432"/>
        <v>0.52626825569987712</v>
      </c>
    </row>
    <row r="5094" spans="1:7" x14ac:dyDescent="0.45">
      <c r="A5094" s="65">
        <f t="shared" si="433"/>
        <v>5093</v>
      </c>
      <c r="B5094" s="66">
        <f t="shared" si="429"/>
        <v>25938649</v>
      </c>
      <c r="C5094" s="71">
        <f t="shared" si="430"/>
        <v>71.365257653847223</v>
      </c>
      <c r="D5094" s="73"/>
      <c r="E5094" s="71">
        <f t="shared" si="431"/>
        <v>8.5356223268846048</v>
      </c>
      <c r="G5094" s="67">
        <f t="shared" ca="1" si="432"/>
        <v>0.36293770299064665</v>
      </c>
    </row>
    <row r="5095" spans="1:7" x14ac:dyDescent="0.45">
      <c r="A5095" s="65">
        <f t="shared" si="433"/>
        <v>5094</v>
      </c>
      <c r="B5095" s="66">
        <f t="shared" si="429"/>
        <v>25948836</v>
      </c>
      <c r="C5095" s="71">
        <f t="shared" si="430"/>
        <v>71.372263520221921</v>
      </c>
      <c r="D5095" s="73"/>
      <c r="E5095" s="71">
        <f t="shared" si="431"/>
        <v>8.5358186555394031</v>
      </c>
      <c r="G5095" s="67">
        <f t="shared" ca="1" si="432"/>
        <v>0.45291744195877948</v>
      </c>
    </row>
    <row r="5096" spans="1:7" x14ac:dyDescent="0.45">
      <c r="A5096" s="65">
        <f t="shared" si="433"/>
        <v>5095</v>
      </c>
      <c r="B5096" s="66">
        <f t="shared" si="429"/>
        <v>25959025</v>
      </c>
      <c r="C5096" s="71">
        <f t="shared" si="430"/>
        <v>71.379268698971686</v>
      </c>
      <c r="D5096" s="73"/>
      <c r="E5096" s="71">
        <f t="shared" si="431"/>
        <v>8.5360149456568255</v>
      </c>
      <c r="G5096" s="67">
        <f t="shared" ca="1" si="432"/>
        <v>0.99847690754242258</v>
      </c>
    </row>
    <row r="5097" spans="1:7" x14ac:dyDescent="0.45">
      <c r="A5097" s="65">
        <f t="shared" si="433"/>
        <v>5096</v>
      </c>
      <c r="B5097" s="66">
        <f t="shared" si="429"/>
        <v>25969216</v>
      </c>
      <c r="C5097" s="71">
        <f t="shared" si="430"/>
        <v>71.386273190298994</v>
      </c>
      <c r="D5097" s="73"/>
      <c r="E5097" s="71">
        <f t="shared" si="431"/>
        <v>8.5362111972519994</v>
      </c>
      <c r="G5097" s="67">
        <f t="shared" ca="1" si="432"/>
        <v>0.2464208113604186</v>
      </c>
    </row>
    <row r="5098" spans="1:7" x14ac:dyDescent="0.45">
      <c r="A5098" s="65">
        <f t="shared" si="433"/>
        <v>5097</v>
      </c>
      <c r="B5098" s="66">
        <f t="shared" si="429"/>
        <v>25979409</v>
      </c>
      <c r="C5098" s="71">
        <f t="shared" si="430"/>
        <v>71.393276994406136</v>
      </c>
      <c r="D5098" s="73"/>
      <c r="E5098" s="71">
        <f t="shared" si="431"/>
        <v>8.5364074103400416</v>
      </c>
      <c r="G5098" s="67">
        <f t="shared" ca="1" si="432"/>
        <v>0.29091139905712871</v>
      </c>
    </row>
    <row r="5099" spans="1:7" x14ac:dyDescent="0.45">
      <c r="A5099" s="65">
        <f t="shared" si="433"/>
        <v>5098</v>
      </c>
      <c r="B5099" s="66">
        <f t="shared" si="429"/>
        <v>25989604</v>
      </c>
      <c r="C5099" s="71">
        <f t="shared" si="430"/>
        <v>71.400280111495363</v>
      </c>
      <c r="D5099" s="73"/>
      <c r="E5099" s="71">
        <f t="shared" si="431"/>
        <v>8.53660358493606</v>
      </c>
      <c r="G5099" s="67">
        <f t="shared" ca="1" si="432"/>
        <v>3.2598999329442435E-2</v>
      </c>
    </row>
    <row r="5100" spans="1:7" x14ac:dyDescent="0.45">
      <c r="A5100" s="65">
        <f t="shared" si="433"/>
        <v>5099</v>
      </c>
      <c r="B5100" s="66">
        <f t="shared" si="429"/>
        <v>25999801</v>
      </c>
      <c r="C5100" s="71">
        <f t="shared" si="430"/>
        <v>71.407282541768808</v>
      </c>
      <c r="D5100" s="73"/>
      <c r="E5100" s="71">
        <f t="shared" si="431"/>
        <v>8.5367997210551554</v>
      </c>
      <c r="G5100" s="67">
        <f t="shared" ca="1" si="432"/>
        <v>0.95233721245401459</v>
      </c>
    </row>
    <row r="5101" spans="1:7" x14ac:dyDescent="0.45">
      <c r="A5101" s="65">
        <f t="shared" si="433"/>
        <v>5100</v>
      </c>
      <c r="B5101" s="66">
        <f t="shared" si="429"/>
        <v>26010000</v>
      </c>
      <c r="C5101" s="71">
        <f t="shared" si="430"/>
        <v>71.414284285428494</v>
      </c>
      <c r="D5101" s="73"/>
      <c r="E5101" s="71">
        <f t="shared" si="431"/>
        <v>8.536995818712418</v>
      </c>
      <c r="G5101" s="67">
        <f t="shared" ca="1" si="432"/>
        <v>0.82688282133980662</v>
      </c>
    </row>
    <row r="5102" spans="1:7" x14ac:dyDescent="0.45">
      <c r="A5102" s="65">
        <f t="shared" si="433"/>
        <v>5101</v>
      </c>
      <c r="B5102" s="66">
        <f t="shared" si="429"/>
        <v>26020201</v>
      </c>
      <c r="C5102" s="71">
        <f t="shared" si="430"/>
        <v>71.421285342676384</v>
      </c>
      <c r="D5102" s="73"/>
      <c r="E5102" s="71">
        <f t="shared" si="431"/>
        <v>8.5371918779229272</v>
      </c>
      <c r="G5102" s="67">
        <f t="shared" ca="1" si="432"/>
        <v>0.1901661713100502</v>
      </c>
    </row>
    <row r="5103" spans="1:7" x14ac:dyDescent="0.45">
      <c r="A5103" s="65">
        <f t="shared" si="433"/>
        <v>5102</v>
      </c>
      <c r="B5103" s="66">
        <f t="shared" si="429"/>
        <v>26030404</v>
      </c>
      <c r="C5103" s="71">
        <f t="shared" si="430"/>
        <v>71.428285713714288</v>
      </c>
      <c r="D5103" s="73"/>
      <c r="E5103" s="71">
        <f t="shared" si="431"/>
        <v>8.5373878987017573</v>
      </c>
      <c r="G5103" s="67">
        <f t="shared" ca="1" si="432"/>
        <v>0.68819127749530784</v>
      </c>
    </row>
    <row r="5104" spans="1:7" x14ac:dyDescent="0.45">
      <c r="A5104" s="65">
        <f t="shared" si="433"/>
        <v>5103</v>
      </c>
      <c r="B5104" s="66">
        <f t="shared" si="429"/>
        <v>26040609</v>
      </c>
      <c r="C5104" s="71">
        <f t="shared" si="430"/>
        <v>71.435285398743943</v>
      </c>
      <c r="D5104" s="73"/>
      <c r="E5104" s="71">
        <f t="shared" si="431"/>
        <v>8.5375838810639717</v>
      </c>
      <c r="G5104" s="67">
        <f t="shared" ca="1" si="432"/>
        <v>0.84796964214619486</v>
      </c>
    </row>
    <row r="5105" spans="1:7" x14ac:dyDescent="0.45">
      <c r="A5105" s="65">
        <f t="shared" si="433"/>
        <v>5104</v>
      </c>
      <c r="B5105" s="66">
        <f t="shared" si="429"/>
        <v>26050816</v>
      </c>
      <c r="C5105" s="71">
        <f t="shared" si="430"/>
        <v>71.442284397967001</v>
      </c>
      <c r="D5105" s="73"/>
      <c r="E5105" s="71">
        <f t="shared" si="431"/>
        <v>8.5377798250246251</v>
      </c>
      <c r="G5105" s="67">
        <f t="shared" ca="1" si="432"/>
        <v>0.64329947272855448</v>
      </c>
    </row>
    <row r="5106" spans="1:7" x14ac:dyDescent="0.45">
      <c r="A5106" s="65">
        <f t="shared" si="433"/>
        <v>5105</v>
      </c>
      <c r="B5106" s="66">
        <f t="shared" si="429"/>
        <v>26061025</v>
      </c>
      <c r="C5106" s="71">
        <f t="shared" si="430"/>
        <v>71.449282711584999</v>
      </c>
      <c r="D5106" s="73"/>
      <c r="E5106" s="71">
        <f t="shared" si="431"/>
        <v>8.5379757305987667</v>
      </c>
      <c r="G5106" s="67">
        <f t="shared" ca="1" si="432"/>
        <v>0.4477318241952849</v>
      </c>
    </row>
    <row r="5107" spans="1:7" x14ac:dyDescent="0.45">
      <c r="A5107" s="65">
        <f t="shared" si="433"/>
        <v>5106</v>
      </c>
      <c r="B5107" s="66">
        <f t="shared" si="429"/>
        <v>26071236</v>
      </c>
      <c r="C5107" s="71">
        <f t="shared" si="430"/>
        <v>71.456280339799378</v>
      </c>
      <c r="D5107" s="73"/>
      <c r="E5107" s="71">
        <f t="shared" si="431"/>
        <v>8.5381715978014299</v>
      </c>
      <c r="G5107" s="67">
        <f t="shared" ca="1" si="432"/>
        <v>3.7369048851650155E-2</v>
      </c>
    </row>
    <row r="5108" spans="1:7" x14ac:dyDescent="0.45">
      <c r="A5108" s="65">
        <f t="shared" si="433"/>
        <v>5107</v>
      </c>
      <c r="B5108" s="66">
        <f t="shared" si="429"/>
        <v>26081449</v>
      </c>
      <c r="C5108" s="71">
        <f t="shared" si="430"/>
        <v>71.463277282811489</v>
      </c>
      <c r="D5108" s="73"/>
      <c r="E5108" s="71">
        <f t="shared" si="431"/>
        <v>8.5383674266476444</v>
      </c>
      <c r="G5108" s="67">
        <f t="shared" ca="1" si="432"/>
        <v>0.30777041635147984</v>
      </c>
    </row>
    <row r="5109" spans="1:7" x14ac:dyDescent="0.45">
      <c r="A5109" s="65">
        <f t="shared" si="433"/>
        <v>5108</v>
      </c>
      <c r="B5109" s="66">
        <f t="shared" si="429"/>
        <v>26091664</v>
      </c>
      <c r="C5109" s="71">
        <f t="shared" si="430"/>
        <v>71.470273540822546</v>
      </c>
      <c r="D5109" s="73"/>
      <c r="E5109" s="71">
        <f t="shared" si="431"/>
        <v>8.5385632171524293</v>
      </c>
      <c r="G5109" s="67">
        <f t="shared" ca="1" si="432"/>
        <v>0.92947337921118545</v>
      </c>
    </row>
    <row r="5110" spans="1:7" x14ac:dyDescent="0.45">
      <c r="A5110" s="65">
        <f t="shared" si="433"/>
        <v>5109</v>
      </c>
      <c r="B5110" s="66">
        <f t="shared" si="429"/>
        <v>26101881</v>
      </c>
      <c r="C5110" s="71">
        <f t="shared" si="430"/>
        <v>71.477269114033732</v>
      </c>
      <c r="D5110" s="73"/>
      <c r="E5110" s="71">
        <f t="shared" si="431"/>
        <v>8.5387589693307984</v>
      </c>
      <c r="G5110" s="67">
        <f t="shared" ca="1" si="432"/>
        <v>0.86598168309167578</v>
      </c>
    </row>
    <row r="5111" spans="1:7" x14ac:dyDescent="0.45">
      <c r="A5111" s="65">
        <f t="shared" si="433"/>
        <v>5110</v>
      </c>
      <c r="B5111" s="66">
        <f t="shared" si="429"/>
        <v>26112100</v>
      </c>
      <c r="C5111" s="71">
        <f t="shared" si="430"/>
        <v>71.484264002646071</v>
      </c>
      <c r="D5111" s="73"/>
      <c r="E5111" s="71">
        <f t="shared" si="431"/>
        <v>8.5389546831977494</v>
      </c>
      <c r="G5111" s="67">
        <f t="shared" ca="1" si="432"/>
        <v>0.50966890004430554</v>
      </c>
    </row>
    <row r="5112" spans="1:7" x14ac:dyDescent="0.45">
      <c r="A5112" s="65">
        <f t="shared" si="433"/>
        <v>5111</v>
      </c>
      <c r="B5112" s="66">
        <f t="shared" si="429"/>
        <v>26122321</v>
      </c>
      <c r="C5112" s="71">
        <f t="shared" si="430"/>
        <v>71.491258206860508</v>
      </c>
      <c r="D5112" s="73"/>
      <c r="E5112" s="71">
        <f t="shared" si="431"/>
        <v>8.5391503587682802</v>
      </c>
      <c r="G5112" s="67">
        <f t="shared" ca="1" si="432"/>
        <v>0.51793059110702533</v>
      </c>
    </row>
    <row r="5113" spans="1:7" x14ac:dyDescent="0.45">
      <c r="A5113" s="65">
        <f t="shared" si="433"/>
        <v>5112</v>
      </c>
      <c r="B5113" s="66">
        <f t="shared" si="429"/>
        <v>26132544</v>
      </c>
      <c r="C5113" s="71">
        <f t="shared" si="430"/>
        <v>71.498251726877911</v>
      </c>
      <c r="D5113" s="73"/>
      <c r="E5113" s="71">
        <f t="shared" si="431"/>
        <v>8.5393459960573708</v>
      </c>
      <c r="G5113" s="67">
        <f t="shared" ca="1" si="432"/>
        <v>0.33967216222621999</v>
      </c>
    </row>
    <row r="5114" spans="1:7" x14ac:dyDescent="0.45">
      <c r="A5114" s="65">
        <f t="shared" si="433"/>
        <v>5113</v>
      </c>
      <c r="B5114" s="66">
        <f t="shared" si="429"/>
        <v>26142769</v>
      </c>
      <c r="C5114" s="71">
        <f t="shared" si="430"/>
        <v>71.505244562899023</v>
      </c>
      <c r="D5114" s="73"/>
      <c r="E5114" s="71">
        <f t="shared" si="431"/>
        <v>8.5395415950799993</v>
      </c>
      <c r="G5114" s="67">
        <f t="shared" ca="1" si="432"/>
        <v>0.4394146254172383</v>
      </c>
    </row>
    <row r="5115" spans="1:7" x14ac:dyDescent="0.45">
      <c r="A5115" s="65">
        <f t="shared" si="433"/>
        <v>5114</v>
      </c>
      <c r="B5115" s="66">
        <f t="shared" si="429"/>
        <v>26152996</v>
      </c>
      <c r="C5115" s="71">
        <f t="shared" si="430"/>
        <v>71.512236715124502</v>
      </c>
      <c r="D5115" s="73"/>
      <c r="E5115" s="71">
        <f t="shared" si="431"/>
        <v>8.5397371558511317</v>
      </c>
      <c r="G5115" s="67">
        <f t="shared" ca="1" si="432"/>
        <v>0.72927003683934444</v>
      </c>
    </row>
    <row r="5116" spans="1:7" x14ac:dyDescent="0.45">
      <c r="A5116" s="65">
        <f t="shared" si="433"/>
        <v>5115</v>
      </c>
      <c r="B5116" s="66">
        <f t="shared" si="429"/>
        <v>26163225</v>
      </c>
      <c r="C5116" s="71">
        <f t="shared" si="430"/>
        <v>71.51922818375489</v>
      </c>
      <c r="D5116" s="73"/>
      <c r="E5116" s="71">
        <f t="shared" si="431"/>
        <v>8.5399326783857266</v>
      </c>
      <c r="G5116" s="67">
        <f t="shared" ca="1" si="432"/>
        <v>0.14024176372754116</v>
      </c>
    </row>
    <row r="5117" spans="1:7" x14ac:dyDescent="0.45">
      <c r="A5117" s="65">
        <f t="shared" si="433"/>
        <v>5116</v>
      </c>
      <c r="B5117" s="66">
        <f t="shared" si="429"/>
        <v>26173456</v>
      </c>
      <c r="C5117" s="71">
        <f t="shared" si="430"/>
        <v>71.526218968990662</v>
      </c>
      <c r="D5117" s="73"/>
      <c r="E5117" s="71">
        <f t="shared" si="431"/>
        <v>8.5401281626987338</v>
      </c>
      <c r="G5117" s="67">
        <f t="shared" ca="1" si="432"/>
        <v>0.14318131035089876</v>
      </c>
    </row>
    <row r="5118" spans="1:7" x14ac:dyDescent="0.45">
      <c r="A5118" s="65">
        <f t="shared" si="433"/>
        <v>5117</v>
      </c>
      <c r="B5118" s="66">
        <f t="shared" si="429"/>
        <v>26183689</v>
      </c>
      <c r="C5118" s="71">
        <f t="shared" si="430"/>
        <v>71.533209071032175</v>
      </c>
      <c r="D5118" s="73"/>
      <c r="E5118" s="71">
        <f t="shared" si="431"/>
        <v>8.5403236088050924</v>
      </c>
      <c r="G5118" s="67">
        <f t="shared" ca="1" si="432"/>
        <v>0.66542360505038212</v>
      </c>
    </row>
    <row r="5119" spans="1:7" x14ac:dyDescent="0.45">
      <c r="A5119" s="65">
        <f t="shared" si="433"/>
        <v>5118</v>
      </c>
      <c r="B5119" s="66">
        <f t="shared" si="429"/>
        <v>26193924</v>
      </c>
      <c r="C5119" s="71">
        <f t="shared" si="430"/>
        <v>71.540198490079689</v>
      </c>
      <c r="D5119" s="73"/>
      <c r="E5119" s="71">
        <f t="shared" si="431"/>
        <v>8.5405190167197347</v>
      </c>
      <c r="G5119" s="67">
        <f t="shared" ca="1" si="432"/>
        <v>0.37407242298480681</v>
      </c>
    </row>
    <row r="5120" spans="1:7" x14ac:dyDescent="0.45">
      <c r="A5120" s="65">
        <f t="shared" si="433"/>
        <v>5119</v>
      </c>
      <c r="B5120" s="66">
        <f t="shared" si="429"/>
        <v>26204161</v>
      </c>
      <c r="C5120" s="71">
        <f t="shared" si="430"/>
        <v>71.547187226333364</v>
      </c>
      <c r="D5120" s="73"/>
      <c r="E5120" s="71">
        <f t="shared" si="431"/>
        <v>8.5407143864575836</v>
      </c>
      <c r="G5120" s="67">
        <f t="shared" ca="1" si="432"/>
        <v>0.87060616957330972</v>
      </c>
    </row>
    <row r="5121" spans="1:7" x14ac:dyDescent="0.45">
      <c r="A5121" s="65">
        <f t="shared" si="433"/>
        <v>5120</v>
      </c>
      <c r="B5121" s="66">
        <f t="shared" si="429"/>
        <v>26214400</v>
      </c>
      <c r="C5121" s="71">
        <f t="shared" si="430"/>
        <v>71.554175279993274</v>
      </c>
      <c r="D5121" s="73"/>
      <c r="E5121" s="71">
        <f t="shared" si="431"/>
        <v>8.5409097180335536</v>
      </c>
      <c r="G5121" s="67">
        <f t="shared" ca="1" si="432"/>
        <v>0.21200958672659509</v>
      </c>
    </row>
    <row r="5122" spans="1:7" x14ac:dyDescent="0.45">
      <c r="A5122" s="65">
        <f t="shared" si="433"/>
        <v>5121</v>
      </c>
      <c r="B5122" s="66">
        <f t="shared" si="429"/>
        <v>26224641</v>
      </c>
      <c r="C5122" s="71">
        <f t="shared" si="430"/>
        <v>71.56116265125938</v>
      </c>
      <c r="D5122" s="73"/>
      <c r="E5122" s="71">
        <f t="shared" si="431"/>
        <v>8.54110501146255</v>
      </c>
      <c r="G5122" s="67">
        <f t="shared" ca="1" si="432"/>
        <v>0.49129237907077417</v>
      </c>
    </row>
    <row r="5123" spans="1:7" x14ac:dyDescent="0.45">
      <c r="A5123" s="65">
        <f t="shared" si="433"/>
        <v>5122</v>
      </c>
      <c r="B5123" s="66">
        <f t="shared" ref="B5123:B5186" si="434">A5123^2</f>
        <v>26234884</v>
      </c>
      <c r="C5123" s="71">
        <f t="shared" ref="C5123:C5186" si="435">SQRT(A5123)</f>
        <v>71.568149340331559</v>
      </c>
      <c r="D5123" s="73"/>
      <c r="E5123" s="71">
        <f t="shared" ref="E5123:E5186" si="436">LN(A5123)</f>
        <v>8.5413002667594711</v>
      </c>
      <c r="G5123" s="67">
        <f t="shared" ref="G5123:G5186" ca="1" si="437">RAND()</f>
        <v>0.61282950413196469</v>
      </c>
    </row>
    <row r="5124" spans="1:7" x14ac:dyDescent="0.45">
      <c r="A5124" s="65">
        <f t="shared" ref="A5124:A5187" si="438">A5123+1</f>
        <v>5123</v>
      </c>
      <c r="B5124" s="66">
        <f t="shared" si="434"/>
        <v>26245129</v>
      </c>
      <c r="C5124" s="71">
        <f t="shared" si="435"/>
        <v>71.575135347409571</v>
      </c>
      <c r="D5124" s="73"/>
      <c r="E5124" s="71">
        <f t="shared" si="436"/>
        <v>8.5414954839392028</v>
      </c>
      <c r="G5124" s="67">
        <f t="shared" ca="1" si="437"/>
        <v>0.41083125203415283</v>
      </c>
    </row>
    <row r="5125" spans="1:7" x14ac:dyDescent="0.45">
      <c r="A5125" s="65">
        <f t="shared" si="438"/>
        <v>5124</v>
      </c>
      <c r="B5125" s="66">
        <f t="shared" si="434"/>
        <v>26255376</v>
      </c>
      <c r="C5125" s="71">
        <f t="shared" si="435"/>
        <v>71.582120672693122</v>
      </c>
      <c r="D5125" s="73"/>
      <c r="E5125" s="71">
        <f t="shared" si="436"/>
        <v>8.5416906630166256</v>
      </c>
      <c r="G5125" s="67">
        <f t="shared" ca="1" si="437"/>
        <v>0.19235546887939059</v>
      </c>
    </row>
    <row r="5126" spans="1:7" x14ac:dyDescent="0.45">
      <c r="A5126" s="65">
        <f t="shared" si="438"/>
        <v>5125</v>
      </c>
      <c r="B5126" s="66">
        <f t="shared" si="434"/>
        <v>26265625</v>
      </c>
      <c r="C5126" s="71">
        <f t="shared" si="435"/>
        <v>71.589105316381762</v>
      </c>
      <c r="D5126" s="73"/>
      <c r="E5126" s="71">
        <f t="shared" si="436"/>
        <v>8.5418858040066095</v>
      </c>
      <c r="G5126" s="67">
        <f t="shared" ca="1" si="437"/>
        <v>0.30909203409303587</v>
      </c>
    </row>
    <row r="5127" spans="1:7" x14ac:dyDescent="0.45">
      <c r="A5127" s="65">
        <f t="shared" si="438"/>
        <v>5126</v>
      </c>
      <c r="B5127" s="66">
        <f t="shared" si="434"/>
        <v>26275876</v>
      </c>
      <c r="C5127" s="71">
        <f t="shared" si="435"/>
        <v>71.596089278674995</v>
      </c>
      <c r="D5127" s="73"/>
      <c r="E5127" s="71">
        <f t="shared" si="436"/>
        <v>8.5420809069240171</v>
      </c>
      <c r="G5127" s="67">
        <f t="shared" ca="1" si="437"/>
        <v>0.11319393596804117</v>
      </c>
    </row>
    <row r="5128" spans="1:7" x14ac:dyDescent="0.45">
      <c r="A5128" s="65">
        <f t="shared" si="438"/>
        <v>5127</v>
      </c>
      <c r="B5128" s="66">
        <f t="shared" si="434"/>
        <v>26286129</v>
      </c>
      <c r="C5128" s="71">
        <f t="shared" si="435"/>
        <v>71.603072559772187</v>
      </c>
      <c r="D5128" s="73"/>
      <c r="E5128" s="71">
        <f t="shared" si="436"/>
        <v>8.5422759717837007</v>
      </c>
      <c r="G5128" s="67">
        <f t="shared" ca="1" si="437"/>
        <v>0.73197651904882832</v>
      </c>
    </row>
    <row r="5129" spans="1:7" x14ac:dyDescent="0.45">
      <c r="A5129" s="65">
        <f t="shared" si="438"/>
        <v>5128</v>
      </c>
      <c r="B5129" s="66">
        <f t="shared" si="434"/>
        <v>26296384</v>
      </c>
      <c r="C5129" s="71">
        <f t="shared" si="435"/>
        <v>71.61005515987263</v>
      </c>
      <c r="D5129" s="73"/>
      <c r="E5129" s="71">
        <f t="shared" si="436"/>
        <v>8.5424709986005052</v>
      </c>
      <c r="G5129" s="67">
        <f t="shared" ca="1" si="437"/>
        <v>0.99694946036864707</v>
      </c>
    </row>
    <row r="5130" spans="1:7" x14ac:dyDescent="0.45">
      <c r="A5130" s="65">
        <f t="shared" si="438"/>
        <v>5129</v>
      </c>
      <c r="B5130" s="66">
        <f t="shared" si="434"/>
        <v>26306641</v>
      </c>
      <c r="C5130" s="71">
        <f t="shared" si="435"/>
        <v>71.617037079175518</v>
      </c>
      <c r="D5130" s="73"/>
      <c r="E5130" s="71">
        <f t="shared" si="436"/>
        <v>8.5426659873892685</v>
      </c>
      <c r="G5130" s="67">
        <f t="shared" ca="1" si="437"/>
        <v>0.18766693401194068</v>
      </c>
    </row>
    <row r="5131" spans="1:7" x14ac:dyDescent="0.45">
      <c r="A5131" s="65">
        <f t="shared" si="438"/>
        <v>5130</v>
      </c>
      <c r="B5131" s="66">
        <f t="shared" si="434"/>
        <v>26316900</v>
      </c>
      <c r="C5131" s="71">
        <f t="shared" si="435"/>
        <v>71.62401831787993</v>
      </c>
      <c r="D5131" s="73"/>
      <c r="E5131" s="71">
        <f t="shared" si="436"/>
        <v>8.5428609381648144</v>
      </c>
      <c r="G5131" s="67">
        <f t="shared" ca="1" si="437"/>
        <v>0.82575859922814376</v>
      </c>
    </row>
    <row r="5132" spans="1:7" x14ac:dyDescent="0.45">
      <c r="A5132" s="65">
        <f t="shared" si="438"/>
        <v>5131</v>
      </c>
      <c r="B5132" s="66">
        <f t="shared" si="434"/>
        <v>26327161</v>
      </c>
      <c r="C5132" s="71">
        <f t="shared" si="435"/>
        <v>71.63099887618489</v>
      </c>
      <c r="D5132" s="73"/>
      <c r="E5132" s="71">
        <f t="shared" si="436"/>
        <v>8.5430558509419647</v>
      </c>
      <c r="G5132" s="67">
        <f t="shared" ca="1" si="437"/>
        <v>0.97357376243077531</v>
      </c>
    </row>
    <row r="5133" spans="1:7" x14ac:dyDescent="0.45">
      <c r="A5133" s="65">
        <f t="shared" si="438"/>
        <v>5132</v>
      </c>
      <c r="B5133" s="66">
        <f t="shared" si="434"/>
        <v>26337424</v>
      </c>
      <c r="C5133" s="71">
        <f t="shared" si="435"/>
        <v>71.637978754289264</v>
      </c>
      <c r="D5133" s="73"/>
      <c r="E5133" s="71">
        <f t="shared" si="436"/>
        <v>8.5432507257355272</v>
      </c>
      <c r="G5133" s="67">
        <f t="shared" ca="1" si="437"/>
        <v>0.13606376777632823</v>
      </c>
    </row>
    <row r="5134" spans="1:7" x14ac:dyDescent="0.45">
      <c r="A5134" s="65">
        <f t="shared" si="438"/>
        <v>5133</v>
      </c>
      <c r="B5134" s="66">
        <f t="shared" si="434"/>
        <v>26347689</v>
      </c>
      <c r="C5134" s="71">
        <f t="shared" si="435"/>
        <v>71.644957952391877</v>
      </c>
      <c r="D5134" s="73"/>
      <c r="E5134" s="71">
        <f t="shared" si="436"/>
        <v>8.5434455625603025</v>
      </c>
      <c r="G5134" s="67">
        <f t="shared" ca="1" si="437"/>
        <v>0.25459516844349184</v>
      </c>
    </row>
    <row r="5135" spans="1:7" x14ac:dyDescent="0.45">
      <c r="A5135" s="65">
        <f t="shared" si="438"/>
        <v>5134</v>
      </c>
      <c r="B5135" s="66">
        <f t="shared" si="434"/>
        <v>26357956</v>
      </c>
      <c r="C5135" s="71">
        <f t="shared" si="435"/>
        <v>71.651936470691425</v>
      </c>
      <c r="D5135" s="73"/>
      <c r="E5135" s="71">
        <f t="shared" si="436"/>
        <v>8.5436403614310859</v>
      </c>
      <c r="G5135" s="67">
        <f t="shared" ca="1" si="437"/>
        <v>0.14924482333173172</v>
      </c>
    </row>
    <row r="5136" spans="1:7" x14ac:dyDescent="0.45">
      <c r="A5136" s="65">
        <f t="shared" si="438"/>
        <v>5135</v>
      </c>
      <c r="B5136" s="66">
        <f t="shared" si="434"/>
        <v>26368225</v>
      </c>
      <c r="C5136" s="71">
        <f t="shared" si="435"/>
        <v>71.658914309386518</v>
      </c>
      <c r="D5136" s="73"/>
      <c r="E5136" s="71">
        <f t="shared" si="436"/>
        <v>8.5438351223626583</v>
      </c>
      <c r="G5136" s="67">
        <f t="shared" ca="1" si="437"/>
        <v>0.43181858816540564</v>
      </c>
    </row>
    <row r="5137" spans="1:7" x14ac:dyDescent="0.45">
      <c r="A5137" s="65">
        <f t="shared" si="438"/>
        <v>5136</v>
      </c>
      <c r="B5137" s="66">
        <f t="shared" si="434"/>
        <v>26378496</v>
      </c>
      <c r="C5137" s="71">
        <f t="shared" si="435"/>
        <v>71.665891468675667</v>
      </c>
      <c r="D5137" s="73"/>
      <c r="E5137" s="71">
        <f t="shared" si="436"/>
        <v>8.5440298453697974</v>
      </c>
      <c r="G5137" s="67">
        <f t="shared" ca="1" si="437"/>
        <v>0.17588101107421805</v>
      </c>
    </row>
    <row r="5138" spans="1:7" x14ac:dyDescent="0.45">
      <c r="A5138" s="65">
        <f t="shared" si="438"/>
        <v>5137</v>
      </c>
      <c r="B5138" s="66">
        <f t="shared" si="434"/>
        <v>26388769</v>
      </c>
      <c r="C5138" s="71">
        <f t="shared" si="435"/>
        <v>71.672867948757286</v>
      </c>
      <c r="D5138" s="73"/>
      <c r="E5138" s="71">
        <f t="shared" si="436"/>
        <v>8.5442245304672682</v>
      </c>
      <c r="G5138" s="67">
        <f t="shared" ca="1" si="437"/>
        <v>0.50907227481593575</v>
      </c>
    </row>
    <row r="5139" spans="1:7" x14ac:dyDescent="0.45">
      <c r="A5139" s="65">
        <f t="shared" si="438"/>
        <v>5138</v>
      </c>
      <c r="B5139" s="66">
        <f t="shared" si="434"/>
        <v>26399044</v>
      </c>
      <c r="C5139" s="71">
        <f t="shared" si="435"/>
        <v>71.679843749829701</v>
      </c>
      <c r="D5139" s="73"/>
      <c r="E5139" s="71">
        <f t="shared" si="436"/>
        <v>8.5444191776698286</v>
      </c>
      <c r="G5139" s="67">
        <f t="shared" ca="1" si="437"/>
        <v>0.9176879326735693</v>
      </c>
    </row>
    <row r="5140" spans="1:7" x14ac:dyDescent="0.45">
      <c r="A5140" s="65">
        <f t="shared" si="438"/>
        <v>5139</v>
      </c>
      <c r="B5140" s="66">
        <f t="shared" si="434"/>
        <v>26409321</v>
      </c>
      <c r="C5140" s="71">
        <f t="shared" si="435"/>
        <v>71.686818872091123</v>
      </c>
      <c r="D5140" s="73"/>
      <c r="E5140" s="71">
        <f t="shared" si="436"/>
        <v>8.5446137869922296</v>
      </c>
      <c r="G5140" s="67">
        <f t="shared" ca="1" si="437"/>
        <v>0.89957242931650083</v>
      </c>
    </row>
    <row r="5141" spans="1:7" x14ac:dyDescent="0.45">
      <c r="A5141" s="65">
        <f t="shared" si="438"/>
        <v>5140</v>
      </c>
      <c r="B5141" s="66">
        <f t="shared" si="434"/>
        <v>26419600</v>
      </c>
      <c r="C5141" s="71">
        <f t="shared" si="435"/>
        <v>71.693793315739683</v>
      </c>
      <c r="D5141" s="73"/>
      <c r="E5141" s="71">
        <f t="shared" si="436"/>
        <v>8.5448083584492114</v>
      </c>
      <c r="G5141" s="67">
        <f t="shared" ca="1" si="437"/>
        <v>0.4906030696197774</v>
      </c>
    </row>
    <row r="5142" spans="1:7" x14ac:dyDescent="0.45">
      <c r="A5142" s="65">
        <f t="shared" si="438"/>
        <v>5141</v>
      </c>
      <c r="B5142" s="66">
        <f t="shared" si="434"/>
        <v>26429881</v>
      </c>
      <c r="C5142" s="71">
        <f t="shared" si="435"/>
        <v>71.700767080973407</v>
      </c>
      <c r="D5142" s="73"/>
      <c r="E5142" s="71">
        <f t="shared" si="436"/>
        <v>8.5450028920555052</v>
      </c>
      <c r="G5142" s="67">
        <f t="shared" ca="1" si="437"/>
        <v>0.64911108313590415</v>
      </c>
    </row>
    <row r="5143" spans="1:7" x14ac:dyDescent="0.45">
      <c r="A5143" s="65">
        <f t="shared" si="438"/>
        <v>5142</v>
      </c>
      <c r="B5143" s="66">
        <f t="shared" si="434"/>
        <v>26440164</v>
      </c>
      <c r="C5143" s="71">
        <f t="shared" si="435"/>
        <v>71.707740167990238</v>
      </c>
      <c r="D5143" s="73"/>
      <c r="E5143" s="71">
        <f t="shared" si="436"/>
        <v>8.5451973878258354</v>
      </c>
      <c r="G5143" s="67">
        <f t="shared" ca="1" si="437"/>
        <v>4.1938950245753115E-2</v>
      </c>
    </row>
    <row r="5144" spans="1:7" x14ac:dyDescent="0.45">
      <c r="A5144" s="65">
        <f t="shared" si="438"/>
        <v>5143</v>
      </c>
      <c r="B5144" s="66">
        <f t="shared" si="434"/>
        <v>26450449</v>
      </c>
      <c r="C5144" s="71">
        <f t="shared" si="435"/>
        <v>71.714712576987992</v>
      </c>
      <c r="D5144" s="73"/>
      <c r="E5144" s="71">
        <f t="shared" si="436"/>
        <v>8.5453918457749154</v>
      </c>
      <c r="G5144" s="67">
        <f t="shared" ca="1" si="437"/>
        <v>0.81687017292460762</v>
      </c>
    </row>
    <row r="5145" spans="1:7" x14ac:dyDescent="0.45">
      <c r="A5145" s="65">
        <f t="shared" si="438"/>
        <v>5144</v>
      </c>
      <c r="B5145" s="66">
        <f t="shared" si="434"/>
        <v>26460736</v>
      </c>
      <c r="C5145" s="71">
        <f t="shared" si="435"/>
        <v>71.721684308164427</v>
      </c>
      <c r="D5145" s="73"/>
      <c r="E5145" s="71">
        <f t="shared" si="436"/>
        <v>8.5455862659174553</v>
      </c>
      <c r="G5145" s="67">
        <f t="shared" ca="1" si="437"/>
        <v>0.78668533171215693</v>
      </c>
    </row>
    <row r="5146" spans="1:7" x14ac:dyDescent="0.45">
      <c r="A5146" s="65">
        <f t="shared" si="438"/>
        <v>5145</v>
      </c>
      <c r="B5146" s="66">
        <f t="shared" si="434"/>
        <v>26471025</v>
      </c>
      <c r="C5146" s="71">
        <f t="shared" si="435"/>
        <v>71.728655361717188</v>
      </c>
      <c r="D5146" s="73"/>
      <c r="E5146" s="71">
        <f t="shared" si="436"/>
        <v>8.5457806482681491</v>
      </c>
      <c r="G5146" s="67">
        <f t="shared" ca="1" si="437"/>
        <v>0.75183009243398591</v>
      </c>
    </row>
    <row r="5147" spans="1:7" x14ac:dyDescent="0.45">
      <c r="A5147" s="65">
        <f t="shared" si="438"/>
        <v>5146</v>
      </c>
      <c r="B5147" s="66">
        <f t="shared" si="434"/>
        <v>26481316</v>
      </c>
      <c r="C5147" s="71">
        <f t="shared" si="435"/>
        <v>71.735625737843819</v>
      </c>
      <c r="D5147" s="73"/>
      <c r="E5147" s="71">
        <f t="shared" si="436"/>
        <v>8.545974992841689</v>
      </c>
      <c r="G5147" s="67">
        <f t="shared" ca="1" si="437"/>
        <v>0.57774768000598908</v>
      </c>
    </row>
    <row r="5148" spans="1:7" x14ac:dyDescent="0.45">
      <c r="A5148" s="65">
        <f t="shared" si="438"/>
        <v>5147</v>
      </c>
      <c r="B5148" s="66">
        <f t="shared" si="434"/>
        <v>26491609</v>
      </c>
      <c r="C5148" s="71">
        <f t="shared" si="435"/>
        <v>71.742595436741766</v>
      </c>
      <c r="D5148" s="73"/>
      <c r="E5148" s="71">
        <f t="shared" si="436"/>
        <v>8.546169299652755</v>
      </c>
      <c r="G5148" s="67">
        <f t="shared" ca="1" si="437"/>
        <v>7.4147106174695665E-2</v>
      </c>
    </row>
    <row r="5149" spans="1:7" x14ac:dyDescent="0.45">
      <c r="A5149" s="65">
        <f t="shared" si="438"/>
        <v>5148</v>
      </c>
      <c r="B5149" s="66">
        <f t="shared" si="434"/>
        <v>26501904</v>
      </c>
      <c r="C5149" s="71">
        <f t="shared" si="435"/>
        <v>71.74956445860839</v>
      </c>
      <c r="D5149" s="73"/>
      <c r="E5149" s="71">
        <f t="shared" si="436"/>
        <v>8.5463635687160178</v>
      </c>
      <c r="G5149" s="67">
        <f t="shared" ca="1" si="437"/>
        <v>0.87246844541548696</v>
      </c>
    </row>
    <row r="5150" spans="1:7" x14ac:dyDescent="0.45">
      <c r="A5150" s="65">
        <f t="shared" si="438"/>
        <v>5149</v>
      </c>
      <c r="B5150" s="66">
        <f t="shared" si="434"/>
        <v>26512201</v>
      </c>
      <c r="C5150" s="71">
        <f t="shared" si="435"/>
        <v>71.756532803640951</v>
      </c>
      <c r="D5150" s="73"/>
      <c r="E5150" s="71">
        <f t="shared" si="436"/>
        <v>8.5465578000461413</v>
      </c>
      <c r="G5150" s="67">
        <f t="shared" ca="1" si="437"/>
        <v>0.79648112752015199</v>
      </c>
    </row>
    <row r="5151" spans="1:7" x14ac:dyDescent="0.45">
      <c r="A5151" s="65">
        <f t="shared" si="438"/>
        <v>5150</v>
      </c>
      <c r="B5151" s="66">
        <f t="shared" si="434"/>
        <v>26522500</v>
      </c>
      <c r="C5151" s="71">
        <f t="shared" si="435"/>
        <v>71.763500472036625</v>
      </c>
      <c r="D5151" s="73"/>
      <c r="E5151" s="71">
        <f t="shared" si="436"/>
        <v>8.5467519936577823</v>
      </c>
      <c r="G5151" s="67">
        <f t="shared" ca="1" si="437"/>
        <v>0.37303432134593673</v>
      </c>
    </row>
    <row r="5152" spans="1:7" x14ac:dyDescent="0.45">
      <c r="A5152" s="65">
        <f t="shared" si="438"/>
        <v>5151</v>
      </c>
      <c r="B5152" s="66">
        <f t="shared" si="434"/>
        <v>26532801</v>
      </c>
      <c r="C5152" s="71">
        <f t="shared" si="435"/>
        <v>71.77046746399246</v>
      </c>
      <c r="D5152" s="73"/>
      <c r="E5152" s="71">
        <f t="shared" si="436"/>
        <v>8.546946149565585</v>
      </c>
      <c r="G5152" s="67">
        <f t="shared" ca="1" si="437"/>
        <v>0.22441894425653586</v>
      </c>
    </row>
    <row r="5153" spans="1:7" x14ac:dyDescent="0.45">
      <c r="A5153" s="65">
        <f t="shared" si="438"/>
        <v>5152</v>
      </c>
      <c r="B5153" s="66">
        <f t="shared" si="434"/>
        <v>26543104</v>
      </c>
      <c r="C5153" s="71">
        <f t="shared" si="435"/>
        <v>71.777433779705447</v>
      </c>
      <c r="D5153" s="73"/>
      <c r="E5153" s="71">
        <f t="shared" si="436"/>
        <v>8.5471402677841901</v>
      </c>
      <c r="G5153" s="67">
        <f t="shared" ca="1" si="437"/>
        <v>0.81161665653925608</v>
      </c>
    </row>
    <row r="5154" spans="1:7" x14ac:dyDescent="0.45">
      <c r="A5154" s="65">
        <f t="shared" si="438"/>
        <v>5153</v>
      </c>
      <c r="B5154" s="66">
        <f t="shared" si="434"/>
        <v>26553409</v>
      </c>
      <c r="C5154" s="71">
        <f t="shared" si="435"/>
        <v>71.784399419372448</v>
      </c>
      <c r="D5154" s="73"/>
      <c r="E5154" s="71">
        <f t="shared" si="436"/>
        <v>8.5473343483282243</v>
      </c>
      <c r="G5154" s="67">
        <f t="shared" ca="1" si="437"/>
        <v>0.54376998653724984</v>
      </c>
    </row>
    <row r="5155" spans="1:7" x14ac:dyDescent="0.45">
      <c r="A5155" s="65">
        <f t="shared" si="438"/>
        <v>5154</v>
      </c>
      <c r="B5155" s="66">
        <f t="shared" si="434"/>
        <v>26563716</v>
      </c>
      <c r="C5155" s="71">
        <f t="shared" si="435"/>
        <v>71.79136438319027</v>
      </c>
      <c r="D5155" s="73"/>
      <c r="E5155" s="71">
        <f t="shared" si="436"/>
        <v>8.5475283912123103</v>
      </c>
      <c r="G5155" s="67">
        <f t="shared" ca="1" si="437"/>
        <v>0.14506053519860207</v>
      </c>
    </row>
    <row r="5156" spans="1:7" x14ac:dyDescent="0.45">
      <c r="A5156" s="65">
        <f t="shared" si="438"/>
        <v>5155</v>
      </c>
      <c r="B5156" s="66">
        <f t="shared" si="434"/>
        <v>26574025</v>
      </c>
      <c r="C5156" s="71">
        <f t="shared" si="435"/>
        <v>71.798328671355577</v>
      </c>
      <c r="D5156" s="73"/>
      <c r="E5156" s="71">
        <f t="shared" si="436"/>
        <v>8.5477223964510607</v>
      </c>
      <c r="G5156" s="67">
        <f t="shared" ca="1" si="437"/>
        <v>0.69258197171695002</v>
      </c>
    </row>
    <row r="5157" spans="1:7" x14ac:dyDescent="0.45">
      <c r="A5157" s="65">
        <f t="shared" si="438"/>
        <v>5156</v>
      </c>
      <c r="B5157" s="66">
        <f t="shared" si="434"/>
        <v>26584336</v>
      </c>
      <c r="C5157" s="71">
        <f t="shared" si="435"/>
        <v>71.805292284064961</v>
      </c>
      <c r="D5157" s="73"/>
      <c r="E5157" s="71">
        <f t="shared" si="436"/>
        <v>8.5479163640590787</v>
      </c>
      <c r="G5157" s="67">
        <f t="shared" ca="1" si="437"/>
        <v>0.71399028487990357</v>
      </c>
    </row>
    <row r="5158" spans="1:7" x14ac:dyDescent="0.45">
      <c r="A5158" s="65">
        <f t="shared" si="438"/>
        <v>5157</v>
      </c>
      <c r="B5158" s="66">
        <f t="shared" si="434"/>
        <v>26594649</v>
      </c>
      <c r="C5158" s="71">
        <f t="shared" si="435"/>
        <v>71.812255221514945</v>
      </c>
      <c r="D5158" s="73"/>
      <c r="E5158" s="71">
        <f t="shared" si="436"/>
        <v>8.548110294050959</v>
      </c>
      <c r="G5158" s="67">
        <f t="shared" ca="1" si="437"/>
        <v>0.16285663597198463</v>
      </c>
    </row>
    <row r="5159" spans="1:7" x14ac:dyDescent="0.45">
      <c r="A5159" s="65">
        <f t="shared" si="438"/>
        <v>5158</v>
      </c>
      <c r="B5159" s="66">
        <f t="shared" si="434"/>
        <v>26604964</v>
      </c>
      <c r="C5159" s="71">
        <f t="shared" si="435"/>
        <v>71.819217483901895</v>
      </c>
      <c r="D5159" s="73"/>
      <c r="E5159" s="71">
        <f t="shared" si="436"/>
        <v>8.5483041864412908</v>
      </c>
      <c r="G5159" s="67">
        <f t="shared" ca="1" si="437"/>
        <v>0.76914807336955726</v>
      </c>
    </row>
    <row r="5160" spans="1:7" x14ac:dyDescent="0.45">
      <c r="A5160" s="65">
        <f t="shared" si="438"/>
        <v>5159</v>
      </c>
      <c r="B5160" s="66">
        <f t="shared" si="434"/>
        <v>26615281</v>
      </c>
      <c r="C5160" s="71">
        <f t="shared" si="435"/>
        <v>71.826179071422146</v>
      </c>
      <c r="D5160" s="73"/>
      <c r="E5160" s="71">
        <f t="shared" si="436"/>
        <v>8.5484980412446507</v>
      </c>
      <c r="G5160" s="67">
        <f t="shared" ca="1" si="437"/>
        <v>0.26729897026814942</v>
      </c>
    </row>
    <row r="5161" spans="1:7" x14ac:dyDescent="0.45">
      <c r="A5161" s="65">
        <f t="shared" si="438"/>
        <v>5160</v>
      </c>
      <c r="B5161" s="66">
        <f t="shared" si="434"/>
        <v>26625600</v>
      </c>
      <c r="C5161" s="71">
        <f t="shared" si="435"/>
        <v>71.833139984271881</v>
      </c>
      <c r="D5161" s="73"/>
      <c r="E5161" s="71">
        <f t="shared" si="436"/>
        <v>8.5486918584756086</v>
      </c>
      <c r="G5161" s="67">
        <f t="shared" ca="1" si="437"/>
        <v>0.91121344460630516</v>
      </c>
    </row>
    <row r="5162" spans="1:7" x14ac:dyDescent="0.45">
      <c r="A5162" s="65">
        <f t="shared" si="438"/>
        <v>5161</v>
      </c>
      <c r="B5162" s="66">
        <f t="shared" si="434"/>
        <v>26635921</v>
      </c>
      <c r="C5162" s="71">
        <f t="shared" si="435"/>
        <v>71.840100222647237</v>
      </c>
      <c r="D5162" s="73"/>
      <c r="E5162" s="71">
        <f t="shared" si="436"/>
        <v>8.548885638148727</v>
      </c>
      <c r="G5162" s="67">
        <f t="shared" ca="1" si="437"/>
        <v>0.43210476311177759</v>
      </c>
    </row>
    <row r="5163" spans="1:7" x14ac:dyDescent="0.45">
      <c r="A5163" s="65">
        <f t="shared" si="438"/>
        <v>5162</v>
      </c>
      <c r="B5163" s="66">
        <f t="shared" si="434"/>
        <v>26646244</v>
      </c>
      <c r="C5163" s="71">
        <f t="shared" si="435"/>
        <v>71.847059786744225</v>
      </c>
      <c r="D5163" s="73"/>
      <c r="E5163" s="71">
        <f t="shared" si="436"/>
        <v>8.5490793802785596</v>
      </c>
      <c r="G5163" s="67">
        <f t="shared" ca="1" si="437"/>
        <v>0.62289990695439645</v>
      </c>
    </row>
    <row r="5164" spans="1:7" x14ac:dyDescent="0.45">
      <c r="A5164" s="65">
        <f t="shared" si="438"/>
        <v>5163</v>
      </c>
      <c r="B5164" s="66">
        <f t="shared" si="434"/>
        <v>26656569</v>
      </c>
      <c r="C5164" s="71">
        <f t="shared" si="435"/>
        <v>71.854018676758784</v>
      </c>
      <c r="D5164" s="73"/>
      <c r="E5164" s="71">
        <f t="shared" si="436"/>
        <v>8.5492730848796494</v>
      </c>
      <c r="G5164" s="67">
        <f t="shared" ca="1" si="437"/>
        <v>0.88402070867035887</v>
      </c>
    </row>
    <row r="5165" spans="1:7" x14ac:dyDescent="0.45">
      <c r="A5165" s="65">
        <f t="shared" si="438"/>
        <v>5164</v>
      </c>
      <c r="B5165" s="66">
        <f t="shared" si="434"/>
        <v>26666896</v>
      </c>
      <c r="C5165" s="71">
        <f t="shared" si="435"/>
        <v>71.860976892886725</v>
      </c>
      <c r="D5165" s="73"/>
      <c r="E5165" s="71">
        <f t="shared" si="436"/>
        <v>8.5494667519665324</v>
      </c>
      <c r="G5165" s="67">
        <f t="shared" ca="1" si="437"/>
        <v>0.93294874857459742</v>
      </c>
    </row>
    <row r="5166" spans="1:7" x14ac:dyDescent="0.45">
      <c r="A5166" s="65">
        <f t="shared" si="438"/>
        <v>5165</v>
      </c>
      <c r="B5166" s="66">
        <f t="shared" si="434"/>
        <v>26677225</v>
      </c>
      <c r="C5166" s="71">
        <f t="shared" si="435"/>
        <v>71.867934435323804</v>
      </c>
      <c r="D5166" s="73"/>
      <c r="E5166" s="71">
        <f t="shared" si="436"/>
        <v>8.5496603815537391</v>
      </c>
      <c r="G5166" s="67">
        <f t="shared" ca="1" si="437"/>
        <v>0.41965170860837198</v>
      </c>
    </row>
    <row r="5167" spans="1:7" x14ac:dyDescent="0.45">
      <c r="A5167" s="65">
        <f t="shared" si="438"/>
        <v>5166</v>
      </c>
      <c r="B5167" s="66">
        <f t="shared" si="434"/>
        <v>26687556</v>
      </c>
      <c r="C5167" s="71">
        <f t="shared" si="435"/>
        <v>71.874891304265631</v>
      </c>
      <c r="D5167" s="73"/>
      <c r="E5167" s="71">
        <f t="shared" si="436"/>
        <v>8.5498539736557859</v>
      </c>
      <c r="G5167" s="67">
        <f t="shared" ca="1" si="437"/>
        <v>0.42323452128079031</v>
      </c>
    </row>
    <row r="5168" spans="1:7" x14ac:dyDescent="0.45">
      <c r="A5168" s="65">
        <f t="shared" si="438"/>
        <v>5167</v>
      </c>
      <c r="B5168" s="66">
        <f t="shared" si="434"/>
        <v>26697889</v>
      </c>
      <c r="C5168" s="71">
        <f t="shared" si="435"/>
        <v>71.881847499907792</v>
      </c>
      <c r="D5168" s="73"/>
      <c r="E5168" s="71">
        <f t="shared" si="436"/>
        <v>8.550047528287184</v>
      </c>
      <c r="G5168" s="67">
        <f t="shared" ca="1" si="437"/>
        <v>0.26168243074397557</v>
      </c>
    </row>
    <row r="5169" spans="1:7" x14ac:dyDescent="0.45">
      <c r="A5169" s="65">
        <f t="shared" si="438"/>
        <v>5168</v>
      </c>
      <c r="B5169" s="66">
        <f t="shared" si="434"/>
        <v>26708224</v>
      </c>
      <c r="C5169" s="71">
        <f t="shared" si="435"/>
        <v>71.888803022445714</v>
      </c>
      <c r="D5169" s="73"/>
      <c r="E5169" s="71">
        <f t="shared" si="436"/>
        <v>8.5502410454624371</v>
      </c>
      <c r="G5169" s="67">
        <f t="shared" ca="1" si="437"/>
        <v>0.1468339888964183</v>
      </c>
    </row>
    <row r="5170" spans="1:7" x14ac:dyDescent="0.45">
      <c r="A5170" s="65">
        <f t="shared" si="438"/>
        <v>5169</v>
      </c>
      <c r="B5170" s="66">
        <f t="shared" si="434"/>
        <v>26718561</v>
      </c>
      <c r="C5170" s="71">
        <f t="shared" si="435"/>
        <v>71.895757872074768</v>
      </c>
      <c r="D5170" s="73"/>
      <c r="E5170" s="71">
        <f t="shared" si="436"/>
        <v>8.5504345251960387</v>
      </c>
      <c r="G5170" s="67">
        <f t="shared" ca="1" si="437"/>
        <v>0.84117129100706889</v>
      </c>
    </row>
    <row r="5171" spans="1:7" x14ac:dyDescent="0.45">
      <c r="A5171" s="65">
        <f t="shared" si="438"/>
        <v>5170</v>
      </c>
      <c r="B5171" s="66">
        <f t="shared" si="434"/>
        <v>26728900</v>
      </c>
      <c r="C5171" s="71">
        <f t="shared" si="435"/>
        <v>71.902712048990196</v>
      </c>
      <c r="D5171" s="73"/>
      <c r="E5171" s="71">
        <f t="shared" si="436"/>
        <v>8.550627967502475</v>
      </c>
      <c r="G5171" s="67">
        <f t="shared" ca="1" si="437"/>
        <v>0.33545456843917754</v>
      </c>
    </row>
    <row r="5172" spans="1:7" x14ac:dyDescent="0.45">
      <c r="A5172" s="65">
        <f t="shared" si="438"/>
        <v>5171</v>
      </c>
      <c r="B5172" s="66">
        <f t="shared" si="434"/>
        <v>26739241</v>
      </c>
      <c r="C5172" s="71">
        <f t="shared" si="435"/>
        <v>71.909665553387185</v>
      </c>
      <c r="D5172" s="73"/>
      <c r="E5172" s="71">
        <f t="shared" si="436"/>
        <v>8.5508213723962214</v>
      </c>
      <c r="G5172" s="67">
        <f t="shared" ca="1" si="437"/>
        <v>0.56596873344434295</v>
      </c>
    </row>
    <row r="5173" spans="1:7" x14ac:dyDescent="0.45">
      <c r="A5173" s="65">
        <f t="shared" si="438"/>
        <v>5172</v>
      </c>
      <c r="B5173" s="66">
        <f t="shared" si="434"/>
        <v>26749584</v>
      </c>
      <c r="C5173" s="71">
        <f t="shared" si="435"/>
        <v>71.916618385460808</v>
      </c>
      <c r="D5173" s="73"/>
      <c r="E5173" s="71">
        <f t="shared" si="436"/>
        <v>8.5510147398917482</v>
      </c>
      <c r="G5173" s="67">
        <f t="shared" ca="1" si="437"/>
        <v>0.81036027123686871</v>
      </c>
    </row>
    <row r="5174" spans="1:7" x14ac:dyDescent="0.45">
      <c r="A5174" s="65">
        <f t="shared" si="438"/>
        <v>5173</v>
      </c>
      <c r="B5174" s="66">
        <f t="shared" si="434"/>
        <v>26759929</v>
      </c>
      <c r="C5174" s="71">
        <f t="shared" si="435"/>
        <v>71.923570545406051</v>
      </c>
      <c r="D5174" s="73"/>
      <c r="E5174" s="71">
        <f t="shared" si="436"/>
        <v>8.5512080700035149</v>
      </c>
      <c r="G5174" s="67">
        <f t="shared" ca="1" si="437"/>
        <v>0.99422953520504742</v>
      </c>
    </row>
    <row r="5175" spans="1:7" x14ac:dyDescent="0.45">
      <c r="A5175" s="65">
        <f t="shared" si="438"/>
        <v>5174</v>
      </c>
      <c r="B5175" s="66">
        <f t="shared" si="434"/>
        <v>26770276</v>
      </c>
      <c r="C5175" s="71">
        <f t="shared" si="435"/>
        <v>71.930522033417773</v>
      </c>
      <c r="D5175" s="73"/>
      <c r="E5175" s="71">
        <f t="shared" si="436"/>
        <v>8.551401362745974</v>
      </c>
      <c r="G5175" s="67">
        <f t="shared" ca="1" si="437"/>
        <v>1.4162430693681505E-2</v>
      </c>
    </row>
    <row r="5176" spans="1:7" x14ac:dyDescent="0.45">
      <c r="A5176" s="65">
        <f t="shared" si="438"/>
        <v>5175</v>
      </c>
      <c r="B5176" s="66">
        <f t="shared" si="434"/>
        <v>26780625</v>
      </c>
      <c r="C5176" s="71">
        <f t="shared" si="435"/>
        <v>71.937472849690792</v>
      </c>
      <c r="D5176" s="73"/>
      <c r="E5176" s="71">
        <f t="shared" si="436"/>
        <v>8.5515946181335707</v>
      </c>
      <c r="G5176" s="67">
        <f t="shared" ca="1" si="437"/>
        <v>0.86088037015991226</v>
      </c>
    </row>
    <row r="5177" spans="1:7" x14ac:dyDescent="0.45">
      <c r="A5177" s="65">
        <f t="shared" si="438"/>
        <v>5176</v>
      </c>
      <c r="B5177" s="66">
        <f t="shared" si="434"/>
        <v>26790976</v>
      </c>
      <c r="C5177" s="71">
        <f t="shared" si="435"/>
        <v>71.944422994419796</v>
      </c>
      <c r="D5177" s="73"/>
      <c r="E5177" s="71">
        <f t="shared" si="436"/>
        <v>8.5517878361807362</v>
      </c>
      <c r="G5177" s="67">
        <f t="shared" ca="1" si="437"/>
        <v>0.33975108644185714</v>
      </c>
    </row>
    <row r="5178" spans="1:7" x14ac:dyDescent="0.45">
      <c r="A5178" s="65">
        <f t="shared" si="438"/>
        <v>5177</v>
      </c>
      <c r="B5178" s="66">
        <f t="shared" si="434"/>
        <v>26801329</v>
      </c>
      <c r="C5178" s="71">
        <f t="shared" si="435"/>
        <v>71.951372467799388</v>
      </c>
      <c r="D5178" s="73"/>
      <c r="E5178" s="71">
        <f t="shared" si="436"/>
        <v>8.5519810169019017</v>
      </c>
      <c r="G5178" s="67">
        <f t="shared" ca="1" si="437"/>
        <v>5.0965561714982566E-2</v>
      </c>
    </row>
    <row r="5179" spans="1:7" x14ac:dyDescent="0.45">
      <c r="A5179" s="65">
        <f t="shared" si="438"/>
        <v>5178</v>
      </c>
      <c r="B5179" s="66">
        <f t="shared" si="434"/>
        <v>26811684</v>
      </c>
      <c r="C5179" s="71">
        <f t="shared" si="435"/>
        <v>71.958321270024086</v>
      </c>
      <c r="D5179" s="73"/>
      <c r="E5179" s="71">
        <f t="shared" si="436"/>
        <v>8.5521741603114823</v>
      </c>
      <c r="G5179" s="67">
        <f t="shared" ca="1" si="437"/>
        <v>0.59550133392814975</v>
      </c>
    </row>
    <row r="5180" spans="1:7" x14ac:dyDescent="0.45">
      <c r="A5180" s="65">
        <f t="shared" si="438"/>
        <v>5179</v>
      </c>
      <c r="B5180" s="66">
        <f t="shared" si="434"/>
        <v>26822041</v>
      </c>
      <c r="C5180" s="71">
        <f t="shared" si="435"/>
        <v>71.965269401288282</v>
      </c>
      <c r="D5180" s="73"/>
      <c r="E5180" s="71">
        <f t="shared" si="436"/>
        <v>8.5523672664238912</v>
      </c>
      <c r="G5180" s="67">
        <f t="shared" ca="1" si="437"/>
        <v>0.38317522377394464</v>
      </c>
    </row>
    <row r="5181" spans="1:7" x14ac:dyDescent="0.45">
      <c r="A5181" s="65">
        <f t="shared" si="438"/>
        <v>5180</v>
      </c>
      <c r="B5181" s="66">
        <f t="shared" si="434"/>
        <v>26832400</v>
      </c>
      <c r="C5181" s="71">
        <f t="shared" si="435"/>
        <v>71.972216861786322</v>
      </c>
      <c r="D5181" s="73"/>
      <c r="E5181" s="71">
        <f t="shared" si="436"/>
        <v>8.5525603352535295</v>
      </c>
      <c r="G5181" s="67">
        <f t="shared" ca="1" si="437"/>
        <v>0.93303809890885803</v>
      </c>
    </row>
    <row r="5182" spans="1:7" x14ac:dyDescent="0.45">
      <c r="A5182" s="65">
        <f t="shared" si="438"/>
        <v>5181</v>
      </c>
      <c r="B5182" s="66">
        <f t="shared" si="434"/>
        <v>26842761</v>
      </c>
      <c r="C5182" s="71">
        <f t="shared" si="435"/>
        <v>71.979163651712426</v>
      </c>
      <c r="D5182" s="73"/>
      <c r="E5182" s="71">
        <f t="shared" si="436"/>
        <v>8.5527533668147875</v>
      </c>
      <c r="G5182" s="67">
        <f t="shared" ca="1" si="437"/>
        <v>0.40525851268629476</v>
      </c>
    </row>
    <row r="5183" spans="1:7" x14ac:dyDescent="0.45">
      <c r="A5183" s="65">
        <f t="shared" si="438"/>
        <v>5182</v>
      </c>
      <c r="B5183" s="66">
        <f t="shared" si="434"/>
        <v>26853124</v>
      </c>
      <c r="C5183" s="71">
        <f t="shared" si="435"/>
        <v>71.986109771260729</v>
      </c>
      <c r="D5183" s="73"/>
      <c r="E5183" s="71">
        <f t="shared" si="436"/>
        <v>8.5529463611220553</v>
      </c>
      <c r="G5183" s="67">
        <f t="shared" ca="1" si="437"/>
        <v>3.5077635966985321E-2</v>
      </c>
    </row>
    <row r="5184" spans="1:7" x14ac:dyDescent="0.45">
      <c r="A5184" s="65">
        <f t="shared" si="438"/>
        <v>5183</v>
      </c>
      <c r="B5184" s="66">
        <f t="shared" si="434"/>
        <v>26863489</v>
      </c>
      <c r="C5184" s="71">
        <f t="shared" si="435"/>
        <v>71.99305522062528</v>
      </c>
      <c r="D5184" s="73"/>
      <c r="E5184" s="71">
        <f t="shared" si="436"/>
        <v>8.5531393181897073</v>
      </c>
      <c r="G5184" s="67">
        <f t="shared" ca="1" si="437"/>
        <v>0.23780187650436591</v>
      </c>
    </row>
    <row r="5185" spans="1:7" x14ac:dyDescent="0.45">
      <c r="A5185" s="65">
        <f t="shared" si="438"/>
        <v>5184</v>
      </c>
      <c r="B5185" s="66">
        <f t="shared" si="434"/>
        <v>26873856</v>
      </c>
      <c r="C5185" s="71">
        <f t="shared" si="435"/>
        <v>72</v>
      </c>
      <c r="D5185" s="73"/>
      <c r="E5185" s="71">
        <f t="shared" si="436"/>
        <v>8.5533322380321106</v>
      </c>
      <c r="G5185" s="67">
        <f t="shared" ca="1" si="437"/>
        <v>0.53471436293265751</v>
      </c>
    </row>
    <row r="5186" spans="1:7" x14ac:dyDescent="0.45">
      <c r="A5186" s="65">
        <f t="shared" si="438"/>
        <v>5185</v>
      </c>
      <c r="B5186" s="66">
        <f t="shared" si="434"/>
        <v>26884225</v>
      </c>
      <c r="C5186" s="71">
        <f t="shared" si="435"/>
        <v>72.006944109578768</v>
      </c>
      <c r="D5186" s="73"/>
      <c r="E5186" s="71">
        <f t="shared" si="436"/>
        <v>8.5535251206636271</v>
      </c>
      <c r="G5186" s="67">
        <f t="shared" ca="1" si="437"/>
        <v>0.34975332403123882</v>
      </c>
    </row>
    <row r="5187" spans="1:7" x14ac:dyDescent="0.45">
      <c r="A5187" s="65">
        <f t="shared" si="438"/>
        <v>5186</v>
      </c>
      <c r="B5187" s="66">
        <f t="shared" ref="B5187:B5250" si="439">A5187^2</f>
        <v>26894596</v>
      </c>
      <c r="C5187" s="71">
        <f t="shared" ref="C5187:C5250" si="440">SQRT(A5187)</f>
        <v>72.013887549555335</v>
      </c>
      <c r="D5187" s="73"/>
      <c r="E5187" s="71">
        <f t="shared" ref="E5187:E5250" si="441">LN(A5187)</f>
        <v>8.5537179660986098</v>
      </c>
      <c r="G5187" s="67">
        <f t="shared" ref="G5187:G5250" ca="1" si="442">RAND()</f>
        <v>0.85940212826045848</v>
      </c>
    </row>
    <row r="5188" spans="1:7" x14ac:dyDescent="0.45">
      <c r="A5188" s="65">
        <f t="shared" ref="A5188:A5251" si="443">A5187+1</f>
        <v>5187</v>
      </c>
      <c r="B5188" s="66">
        <f t="shared" si="439"/>
        <v>26904969</v>
      </c>
      <c r="C5188" s="71">
        <f t="shared" si="440"/>
        <v>72.020830320123352</v>
      </c>
      <c r="D5188" s="73"/>
      <c r="E5188" s="71">
        <f t="shared" si="441"/>
        <v>8.5539107743514009</v>
      </c>
      <c r="G5188" s="67">
        <f t="shared" ca="1" si="442"/>
        <v>0.49063121924158071</v>
      </c>
    </row>
    <row r="5189" spans="1:7" x14ac:dyDescent="0.45">
      <c r="A5189" s="65">
        <f t="shared" si="443"/>
        <v>5188</v>
      </c>
      <c r="B5189" s="66">
        <f t="shared" si="439"/>
        <v>26915344</v>
      </c>
      <c r="C5189" s="71">
        <f t="shared" si="440"/>
        <v>72.027772421476428</v>
      </c>
      <c r="D5189" s="73"/>
      <c r="E5189" s="71">
        <f t="shared" si="441"/>
        <v>8.5541035454363339</v>
      </c>
      <c r="G5189" s="67">
        <f t="shared" ca="1" si="442"/>
        <v>0.55795533884188198</v>
      </c>
    </row>
    <row r="5190" spans="1:7" x14ac:dyDescent="0.45">
      <c r="A5190" s="65">
        <f t="shared" si="443"/>
        <v>5189</v>
      </c>
      <c r="B5190" s="66">
        <f t="shared" si="439"/>
        <v>26925721</v>
      </c>
      <c r="C5190" s="71">
        <f t="shared" si="440"/>
        <v>72.034713853808015</v>
      </c>
      <c r="D5190" s="73"/>
      <c r="E5190" s="71">
        <f t="shared" si="441"/>
        <v>8.5542962793677404</v>
      </c>
      <c r="G5190" s="67">
        <f t="shared" ca="1" si="442"/>
        <v>0.17194227258566264</v>
      </c>
    </row>
    <row r="5191" spans="1:7" x14ac:dyDescent="0.45">
      <c r="A5191" s="65">
        <f t="shared" si="443"/>
        <v>5190</v>
      </c>
      <c r="B5191" s="66">
        <f t="shared" si="439"/>
        <v>26936100</v>
      </c>
      <c r="C5191" s="71">
        <f t="shared" si="440"/>
        <v>72.041654617311508</v>
      </c>
      <c r="D5191" s="73"/>
      <c r="E5191" s="71">
        <f t="shared" si="441"/>
        <v>8.5544889761599343</v>
      </c>
      <c r="G5191" s="67">
        <f t="shared" ca="1" si="442"/>
        <v>0.54579828671669406</v>
      </c>
    </row>
    <row r="5192" spans="1:7" x14ac:dyDescent="0.45">
      <c r="A5192" s="65">
        <f t="shared" si="443"/>
        <v>5191</v>
      </c>
      <c r="B5192" s="66">
        <f t="shared" si="439"/>
        <v>26946481</v>
      </c>
      <c r="C5192" s="71">
        <f t="shared" si="440"/>
        <v>72.04859471218019</v>
      </c>
      <c r="D5192" s="73"/>
      <c r="E5192" s="71">
        <f t="shared" si="441"/>
        <v>8.5546816358272295</v>
      </c>
      <c r="G5192" s="67">
        <f t="shared" ca="1" si="442"/>
        <v>0.96144184110825259</v>
      </c>
    </row>
    <row r="5193" spans="1:7" x14ac:dyDescent="0.45">
      <c r="A5193" s="65">
        <f t="shared" si="443"/>
        <v>5192</v>
      </c>
      <c r="B5193" s="66">
        <f t="shared" si="439"/>
        <v>26956864</v>
      </c>
      <c r="C5193" s="71">
        <f t="shared" si="440"/>
        <v>72.055534138607285</v>
      </c>
      <c r="D5193" s="73"/>
      <c r="E5193" s="71">
        <f t="shared" si="441"/>
        <v>8.5548742583839257</v>
      </c>
      <c r="G5193" s="67">
        <f t="shared" ca="1" si="442"/>
        <v>0.48669651551656068</v>
      </c>
    </row>
    <row r="5194" spans="1:7" x14ac:dyDescent="0.45">
      <c r="A5194" s="65">
        <f t="shared" si="443"/>
        <v>5193</v>
      </c>
      <c r="B5194" s="66">
        <f t="shared" si="439"/>
        <v>26967249</v>
      </c>
      <c r="C5194" s="71">
        <f t="shared" si="440"/>
        <v>72.062472896785877</v>
      </c>
      <c r="D5194" s="73"/>
      <c r="E5194" s="71">
        <f t="shared" si="441"/>
        <v>8.5550668438443189</v>
      </c>
      <c r="G5194" s="67">
        <f t="shared" ca="1" si="442"/>
        <v>0.3645683065489761</v>
      </c>
    </row>
    <row r="5195" spans="1:7" x14ac:dyDescent="0.45">
      <c r="A5195" s="65">
        <f t="shared" si="443"/>
        <v>5194</v>
      </c>
      <c r="B5195" s="66">
        <f t="shared" si="439"/>
        <v>26977636</v>
      </c>
      <c r="C5195" s="71">
        <f t="shared" si="440"/>
        <v>72.069410986909006</v>
      </c>
      <c r="D5195" s="73"/>
      <c r="E5195" s="71">
        <f t="shared" si="441"/>
        <v>8.5552593922226929</v>
      </c>
      <c r="G5195" s="67">
        <f t="shared" ca="1" si="442"/>
        <v>0.95993465629059493</v>
      </c>
    </row>
    <row r="5196" spans="1:7" x14ac:dyDescent="0.45">
      <c r="A5196" s="65">
        <f t="shared" si="443"/>
        <v>5195</v>
      </c>
      <c r="B5196" s="66">
        <f t="shared" si="439"/>
        <v>26988025</v>
      </c>
      <c r="C5196" s="71">
        <f t="shared" si="440"/>
        <v>72.076348409169569</v>
      </c>
      <c r="D5196" s="73"/>
      <c r="E5196" s="71">
        <f t="shared" si="441"/>
        <v>8.5554519035333279</v>
      </c>
      <c r="G5196" s="67">
        <f t="shared" ca="1" si="442"/>
        <v>2.7149927253744988E-2</v>
      </c>
    </row>
    <row r="5197" spans="1:7" x14ac:dyDescent="0.45">
      <c r="A5197" s="65">
        <f t="shared" si="443"/>
        <v>5196</v>
      </c>
      <c r="B5197" s="66">
        <f t="shared" si="439"/>
        <v>26998416</v>
      </c>
      <c r="C5197" s="71">
        <f t="shared" si="440"/>
        <v>72.083285163760394</v>
      </c>
      <c r="D5197" s="73"/>
      <c r="E5197" s="71">
        <f t="shared" si="441"/>
        <v>8.5556443777904896</v>
      </c>
      <c r="G5197" s="67">
        <f t="shared" ca="1" si="442"/>
        <v>2.3306267580564866E-2</v>
      </c>
    </row>
    <row r="5198" spans="1:7" x14ac:dyDescent="0.45">
      <c r="A5198" s="65">
        <f t="shared" si="443"/>
        <v>5197</v>
      </c>
      <c r="B5198" s="66">
        <f t="shared" si="439"/>
        <v>27008809</v>
      </c>
      <c r="C5198" s="71">
        <f t="shared" si="440"/>
        <v>72.090221250874237</v>
      </c>
      <c r="D5198" s="73"/>
      <c r="E5198" s="71">
        <f t="shared" si="441"/>
        <v>8.5558368150084423</v>
      </c>
      <c r="G5198" s="67">
        <f t="shared" ca="1" si="442"/>
        <v>0.27938110713502207</v>
      </c>
    </row>
    <row r="5199" spans="1:7" x14ac:dyDescent="0.45">
      <c r="A5199" s="65">
        <f t="shared" si="443"/>
        <v>5198</v>
      </c>
      <c r="B5199" s="66">
        <f t="shared" si="439"/>
        <v>27019204</v>
      </c>
      <c r="C5199" s="71">
        <f t="shared" si="440"/>
        <v>72.09715667070374</v>
      </c>
      <c r="D5199" s="73"/>
      <c r="E5199" s="71">
        <f t="shared" si="441"/>
        <v>8.5560292152014359</v>
      </c>
      <c r="G5199" s="67">
        <f t="shared" ca="1" si="442"/>
        <v>0.71325028112982236</v>
      </c>
    </row>
    <row r="5200" spans="1:7" x14ac:dyDescent="0.45">
      <c r="A5200" s="65">
        <f t="shared" si="443"/>
        <v>5199</v>
      </c>
      <c r="B5200" s="66">
        <f t="shared" si="439"/>
        <v>27029601</v>
      </c>
      <c r="C5200" s="71">
        <f t="shared" si="440"/>
        <v>72.104091423441432</v>
      </c>
      <c r="D5200" s="73"/>
      <c r="E5200" s="71">
        <f t="shared" si="441"/>
        <v>8.556221578383715</v>
      </c>
      <c r="G5200" s="67">
        <f t="shared" ca="1" si="442"/>
        <v>0.57190147973067829</v>
      </c>
    </row>
    <row r="5201" spans="1:7" x14ac:dyDescent="0.45">
      <c r="A5201" s="65">
        <f t="shared" si="443"/>
        <v>5200</v>
      </c>
      <c r="B5201" s="66">
        <f t="shared" si="439"/>
        <v>27040000</v>
      </c>
      <c r="C5201" s="71">
        <f t="shared" si="440"/>
        <v>72.111025509279784</v>
      </c>
      <c r="D5201" s="73"/>
      <c r="E5201" s="71">
        <f t="shared" si="441"/>
        <v>8.5564139045695189</v>
      </c>
      <c r="G5201" s="67">
        <f t="shared" ca="1" si="442"/>
        <v>0.57597178410784489</v>
      </c>
    </row>
    <row r="5202" spans="1:7" x14ac:dyDescent="0.45">
      <c r="A5202" s="65">
        <f t="shared" si="443"/>
        <v>5201</v>
      </c>
      <c r="B5202" s="66">
        <f t="shared" si="439"/>
        <v>27050401</v>
      </c>
      <c r="C5202" s="71">
        <f t="shared" si="440"/>
        <v>72.11795892841117</v>
      </c>
      <c r="D5202" s="73"/>
      <c r="E5202" s="71">
        <f t="shared" si="441"/>
        <v>8.5566061937730726</v>
      </c>
      <c r="G5202" s="67">
        <f t="shared" ca="1" si="442"/>
        <v>0.17993169085918337</v>
      </c>
    </row>
    <row r="5203" spans="1:7" x14ac:dyDescent="0.45">
      <c r="A5203" s="65">
        <f t="shared" si="443"/>
        <v>5202</v>
      </c>
      <c r="B5203" s="66">
        <f t="shared" si="439"/>
        <v>27060804</v>
      </c>
      <c r="C5203" s="71">
        <f t="shared" si="440"/>
        <v>72.124891681027847</v>
      </c>
      <c r="D5203" s="73"/>
      <c r="E5203" s="71">
        <f t="shared" si="441"/>
        <v>8.5567984460085977</v>
      </c>
      <c r="G5203" s="67">
        <f t="shared" ca="1" si="442"/>
        <v>4.5509333333344837E-2</v>
      </c>
    </row>
    <row r="5204" spans="1:7" x14ac:dyDescent="0.45">
      <c r="A5204" s="65">
        <f t="shared" si="443"/>
        <v>5203</v>
      </c>
      <c r="B5204" s="66">
        <f t="shared" si="439"/>
        <v>27071209</v>
      </c>
      <c r="C5204" s="71">
        <f t="shared" si="440"/>
        <v>72.131823767322004</v>
      </c>
      <c r="D5204" s="73"/>
      <c r="E5204" s="71">
        <f t="shared" si="441"/>
        <v>8.5569906612903033</v>
      </c>
      <c r="G5204" s="67">
        <f t="shared" ca="1" si="442"/>
        <v>0.90277949843034744</v>
      </c>
    </row>
    <row r="5205" spans="1:7" x14ac:dyDescent="0.45">
      <c r="A5205" s="65">
        <f t="shared" si="443"/>
        <v>5204</v>
      </c>
      <c r="B5205" s="66">
        <f t="shared" si="439"/>
        <v>27081616</v>
      </c>
      <c r="C5205" s="71">
        <f t="shared" si="440"/>
        <v>72.138755187485728</v>
      </c>
      <c r="D5205" s="73"/>
      <c r="E5205" s="71">
        <f t="shared" si="441"/>
        <v>8.5571828396323966</v>
      </c>
      <c r="G5205" s="67">
        <f t="shared" ca="1" si="442"/>
        <v>0.2390019510514515</v>
      </c>
    </row>
    <row r="5206" spans="1:7" x14ac:dyDescent="0.45">
      <c r="A5206" s="65">
        <f t="shared" si="443"/>
        <v>5205</v>
      </c>
      <c r="B5206" s="66">
        <f t="shared" si="439"/>
        <v>27092025</v>
      </c>
      <c r="C5206" s="71">
        <f t="shared" si="440"/>
        <v>72.145685941711022</v>
      </c>
      <c r="D5206" s="73"/>
      <c r="E5206" s="71">
        <f t="shared" si="441"/>
        <v>8.5573749810490689</v>
      </c>
      <c r="G5206" s="67">
        <f t="shared" ca="1" si="442"/>
        <v>0.29646173134721077</v>
      </c>
    </row>
    <row r="5207" spans="1:7" x14ac:dyDescent="0.45">
      <c r="A5207" s="65">
        <f t="shared" si="443"/>
        <v>5206</v>
      </c>
      <c r="B5207" s="66">
        <f t="shared" si="439"/>
        <v>27102436</v>
      </c>
      <c r="C5207" s="71">
        <f t="shared" si="440"/>
        <v>72.15261603018979</v>
      </c>
      <c r="D5207" s="73"/>
      <c r="E5207" s="71">
        <f t="shared" si="441"/>
        <v>8.5575670855545098</v>
      </c>
      <c r="G5207" s="67">
        <f t="shared" ca="1" si="442"/>
        <v>0.62764957894081241</v>
      </c>
    </row>
    <row r="5208" spans="1:7" x14ac:dyDescent="0.45">
      <c r="A5208" s="65">
        <f t="shared" si="443"/>
        <v>5207</v>
      </c>
      <c r="B5208" s="66">
        <f t="shared" si="439"/>
        <v>27112849</v>
      </c>
      <c r="C5208" s="71">
        <f t="shared" si="440"/>
        <v>72.159545453113822</v>
      </c>
      <c r="D5208" s="73"/>
      <c r="E5208" s="71">
        <f t="shared" si="441"/>
        <v>8.5577591531628983</v>
      </c>
      <c r="G5208" s="67">
        <f t="shared" ca="1" si="442"/>
        <v>0.8880011621708056</v>
      </c>
    </row>
    <row r="5209" spans="1:7" x14ac:dyDescent="0.45">
      <c r="A5209" s="65">
        <f t="shared" si="443"/>
        <v>5208</v>
      </c>
      <c r="B5209" s="66">
        <f t="shared" si="439"/>
        <v>27123264</v>
      </c>
      <c r="C5209" s="71">
        <f t="shared" si="440"/>
        <v>72.166474210674863</v>
      </c>
      <c r="D5209" s="73"/>
      <c r="E5209" s="71">
        <f t="shared" si="441"/>
        <v>8.5579511838884059</v>
      </c>
      <c r="G5209" s="67">
        <f t="shared" ca="1" si="442"/>
        <v>0.22254425707905845</v>
      </c>
    </row>
    <row r="5210" spans="1:7" x14ac:dyDescent="0.45">
      <c r="A5210" s="65">
        <f t="shared" si="443"/>
        <v>5209</v>
      </c>
      <c r="B5210" s="66">
        <f t="shared" si="439"/>
        <v>27133681</v>
      </c>
      <c r="C5210" s="71">
        <f t="shared" si="440"/>
        <v>72.17340230306452</v>
      </c>
      <c r="D5210" s="73"/>
      <c r="E5210" s="71">
        <f t="shared" si="441"/>
        <v>8.5581431777451922</v>
      </c>
      <c r="G5210" s="67">
        <f t="shared" ca="1" si="442"/>
        <v>0.51842728476768829</v>
      </c>
    </row>
    <row r="5211" spans="1:7" x14ac:dyDescent="0.45">
      <c r="A5211" s="65">
        <f t="shared" si="443"/>
        <v>5210</v>
      </c>
      <c r="B5211" s="66">
        <f t="shared" si="439"/>
        <v>27144100</v>
      </c>
      <c r="C5211" s="71">
        <f t="shared" si="440"/>
        <v>72.180329730474355</v>
      </c>
      <c r="D5211" s="73"/>
      <c r="E5211" s="71">
        <f t="shared" si="441"/>
        <v>8.5583351347474128</v>
      </c>
      <c r="G5211" s="67">
        <f t="shared" ca="1" si="442"/>
        <v>8.7605236223493588E-2</v>
      </c>
    </row>
    <row r="5212" spans="1:7" x14ac:dyDescent="0.45">
      <c r="A5212" s="65">
        <f t="shared" si="443"/>
        <v>5211</v>
      </c>
      <c r="B5212" s="66">
        <f t="shared" si="439"/>
        <v>27154521</v>
      </c>
      <c r="C5212" s="71">
        <f t="shared" si="440"/>
        <v>72.187256493095788</v>
      </c>
      <c r="D5212" s="73"/>
      <c r="E5212" s="71">
        <f t="shared" si="441"/>
        <v>8.5585270549092147</v>
      </c>
      <c r="G5212" s="67">
        <f t="shared" ca="1" si="442"/>
        <v>0.21168734574871084</v>
      </c>
    </row>
    <row r="5213" spans="1:7" x14ac:dyDescent="0.45">
      <c r="A5213" s="65">
        <f t="shared" si="443"/>
        <v>5212</v>
      </c>
      <c r="B5213" s="66">
        <f t="shared" si="439"/>
        <v>27164944</v>
      </c>
      <c r="C5213" s="71">
        <f t="shared" si="440"/>
        <v>72.194182591120182</v>
      </c>
      <c r="D5213" s="73"/>
      <c r="E5213" s="71">
        <f t="shared" si="441"/>
        <v>8.558718938244736</v>
      </c>
      <c r="G5213" s="67">
        <f t="shared" ca="1" si="442"/>
        <v>0.46747855066262956</v>
      </c>
    </row>
    <row r="5214" spans="1:7" x14ac:dyDescent="0.45">
      <c r="A5214" s="65">
        <f t="shared" si="443"/>
        <v>5213</v>
      </c>
      <c r="B5214" s="66">
        <f t="shared" si="439"/>
        <v>27175369</v>
      </c>
      <c r="C5214" s="71">
        <f t="shared" si="440"/>
        <v>72.201108024738787</v>
      </c>
      <c r="D5214" s="73"/>
      <c r="E5214" s="71">
        <f t="shared" si="441"/>
        <v>8.5589107847681056</v>
      </c>
      <c r="G5214" s="67">
        <f t="shared" ca="1" si="442"/>
        <v>0.85559260262989445</v>
      </c>
    </row>
    <row r="5215" spans="1:7" x14ac:dyDescent="0.45">
      <c r="A5215" s="65">
        <f t="shared" si="443"/>
        <v>5214</v>
      </c>
      <c r="B5215" s="66">
        <f t="shared" si="439"/>
        <v>27185796</v>
      </c>
      <c r="C5215" s="71">
        <f t="shared" si="440"/>
        <v>72.208032794142781</v>
      </c>
      <c r="D5215" s="73"/>
      <c r="E5215" s="71">
        <f t="shared" si="441"/>
        <v>8.5591025944934476</v>
      </c>
      <c r="G5215" s="67">
        <f t="shared" ca="1" si="442"/>
        <v>0.66522400806036786</v>
      </c>
    </row>
    <row r="5216" spans="1:7" x14ac:dyDescent="0.45">
      <c r="A5216" s="65">
        <f t="shared" si="443"/>
        <v>5215</v>
      </c>
      <c r="B5216" s="66">
        <f t="shared" si="439"/>
        <v>27196225</v>
      </c>
      <c r="C5216" s="71">
        <f t="shared" si="440"/>
        <v>72.214956899523244</v>
      </c>
      <c r="D5216" s="73"/>
      <c r="E5216" s="71">
        <f t="shared" si="441"/>
        <v>8.5592943674348732</v>
      </c>
      <c r="G5216" s="67">
        <f t="shared" ca="1" si="442"/>
        <v>7.717926890955773E-2</v>
      </c>
    </row>
    <row r="5217" spans="1:7" x14ac:dyDescent="0.45">
      <c r="A5217" s="65">
        <f t="shared" si="443"/>
        <v>5216</v>
      </c>
      <c r="B5217" s="66">
        <f t="shared" si="439"/>
        <v>27206656</v>
      </c>
      <c r="C5217" s="71">
        <f t="shared" si="440"/>
        <v>72.221880341071156</v>
      </c>
      <c r="D5217" s="73"/>
      <c r="E5217" s="71">
        <f t="shared" si="441"/>
        <v>8.5594861036064884</v>
      </c>
      <c r="G5217" s="67">
        <f t="shared" ca="1" si="442"/>
        <v>0.59309205460761794</v>
      </c>
    </row>
    <row r="5218" spans="1:7" x14ac:dyDescent="0.45">
      <c r="A5218" s="65">
        <f t="shared" si="443"/>
        <v>5217</v>
      </c>
      <c r="B5218" s="66">
        <f t="shared" si="439"/>
        <v>27217089</v>
      </c>
      <c r="C5218" s="71">
        <f t="shared" si="440"/>
        <v>72.22880311897741</v>
      </c>
      <c r="D5218" s="73"/>
      <c r="E5218" s="71">
        <f t="shared" si="441"/>
        <v>8.5596778030223923</v>
      </c>
      <c r="G5218" s="67">
        <f t="shared" ca="1" si="442"/>
        <v>0.87574595262402366</v>
      </c>
    </row>
    <row r="5219" spans="1:7" x14ac:dyDescent="0.45">
      <c r="A5219" s="65">
        <f t="shared" si="443"/>
        <v>5218</v>
      </c>
      <c r="B5219" s="66">
        <f t="shared" si="439"/>
        <v>27227524</v>
      </c>
      <c r="C5219" s="71">
        <f t="shared" si="440"/>
        <v>72.235725233432802</v>
      </c>
      <c r="D5219" s="73"/>
      <c r="E5219" s="71">
        <f t="shared" si="441"/>
        <v>8.5598694656966732</v>
      </c>
      <c r="G5219" s="67">
        <f t="shared" ca="1" si="442"/>
        <v>6.5996752240509715E-2</v>
      </c>
    </row>
    <row r="5220" spans="1:7" x14ac:dyDescent="0.45">
      <c r="A5220" s="65">
        <f t="shared" si="443"/>
        <v>5219</v>
      </c>
      <c r="B5220" s="66">
        <f t="shared" si="439"/>
        <v>27237961</v>
      </c>
      <c r="C5220" s="71">
        <f t="shared" si="440"/>
        <v>72.242646684628042</v>
      </c>
      <c r="D5220" s="73"/>
      <c r="E5220" s="71">
        <f t="shared" si="441"/>
        <v>8.5600610916434139</v>
      </c>
      <c r="G5220" s="67">
        <f t="shared" ca="1" si="442"/>
        <v>0.51431368508695507</v>
      </c>
    </row>
    <row r="5221" spans="1:7" x14ac:dyDescent="0.45">
      <c r="A5221" s="65">
        <f t="shared" si="443"/>
        <v>5220</v>
      </c>
      <c r="B5221" s="66">
        <f t="shared" si="439"/>
        <v>27248400</v>
      </c>
      <c r="C5221" s="71">
        <f t="shared" si="440"/>
        <v>72.249567472753768</v>
      </c>
      <c r="D5221" s="73"/>
      <c r="E5221" s="71">
        <f t="shared" si="441"/>
        <v>8.560252680876685</v>
      </c>
      <c r="G5221" s="67">
        <f t="shared" ca="1" si="442"/>
        <v>0.89653228533807161</v>
      </c>
    </row>
    <row r="5222" spans="1:7" x14ac:dyDescent="0.45">
      <c r="A5222" s="65">
        <f t="shared" si="443"/>
        <v>5221</v>
      </c>
      <c r="B5222" s="66">
        <f t="shared" si="439"/>
        <v>27258841</v>
      </c>
      <c r="C5222" s="71">
        <f t="shared" si="440"/>
        <v>72.256487598000504</v>
      </c>
      <c r="D5222" s="73"/>
      <c r="E5222" s="71">
        <f t="shared" si="441"/>
        <v>8.5604442334105517</v>
      </c>
      <c r="G5222" s="67">
        <f t="shared" ca="1" si="442"/>
        <v>0.92530933857037112</v>
      </c>
    </row>
    <row r="5223" spans="1:7" x14ac:dyDescent="0.45">
      <c r="A5223" s="65">
        <f t="shared" si="443"/>
        <v>5222</v>
      </c>
      <c r="B5223" s="66">
        <f t="shared" si="439"/>
        <v>27269284</v>
      </c>
      <c r="C5223" s="71">
        <f t="shared" si="440"/>
        <v>72.263407060558663</v>
      </c>
      <c r="D5223" s="73"/>
      <c r="E5223" s="71">
        <f t="shared" si="441"/>
        <v>8.5606357492590739</v>
      </c>
      <c r="G5223" s="67">
        <f t="shared" ca="1" si="442"/>
        <v>0.31662403084110979</v>
      </c>
    </row>
    <row r="5224" spans="1:7" x14ac:dyDescent="0.45">
      <c r="A5224" s="65">
        <f t="shared" si="443"/>
        <v>5223</v>
      </c>
      <c r="B5224" s="66">
        <f t="shared" si="439"/>
        <v>27279729</v>
      </c>
      <c r="C5224" s="71">
        <f t="shared" si="440"/>
        <v>72.270325860618613</v>
      </c>
      <c r="D5224" s="73"/>
      <c r="E5224" s="71">
        <f t="shared" si="441"/>
        <v>8.560827228436299</v>
      </c>
      <c r="G5224" s="67">
        <f t="shared" ca="1" si="442"/>
        <v>0.39606685412321252</v>
      </c>
    </row>
    <row r="5225" spans="1:7" x14ac:dyDescent="0.45">
      <c r="A5225" s="65">
        <f t="shared" si="443"/>
        <v>5224</v>
      </c>
      <c r="B5225" s="66">
        <f t="shared" si="439"/>
        <v>27290176</v>
      </c>
      <c r="C5225" s="71">
        <f t="shared" si="440"/>
        <v>72.277243998370608</v>
      </c>
      <c r="D5225" s="73"/>
      <c r="E5225" s="71">
        <f t="shared" si="441"/>
        <v>8.5610186709562672</v>
      </c>
      <c r="G5225" s="67">
        <f t="shared" ca="1" si="442"/>
        <v>0.19005997983083978</v>
      </c>
    </row>
    <row r="5226" spans="1:7" x14ac:dyDescent="0.45">
      <c r="A5226" s="65">
        <f t="shared" si="443"/>
        <v>5225</v>
      </c>
      <c r="B5226" s="66">
        <f t="shared" si="439"/>
        <v>27300625</v>
      </c>
      <c r="C5226" s="71">
        <f t="shared" si="440"/>
        <v>72.284161474004804</v>
      </c>
      <c r="D5226" s="73"/>
      <c r="E5226" s="71">
        <f t="shared" si="441"/>
        <v>8.5612100768330119</v>
      </c>
      <c r="G5226" s="67">
        <f t="shared" ca="1" si="442"/>
        <v>0.96485694335692296</v>
      </c>
    </row>
    <row r="5227" spans="1:7" x14ac:dyDescent="0.45">
      <c r="A5227" s="65">
        <f t="shared" si="443"/>
        <v>5226</v>
      </c>
      <c r="B5227" s="66">
        <f t="shared" si="439"/>
        <v>27311076</v>
      </c>
      <c r="C5227" s="71">
        <f t="shared" si="440"/>
        <v>72.291078287711272</v>
      </c>
      <c r="D5227" s="73"/>
      <c r="E5227" s="71">
        <f t="shared" si="441"/>
        <v>8.5614014460805574</v>
      </c>
      <c r="G5227" s="67">
        <f t="shared" ca="1" si="442"/>
        <v>0.73908533184466363</v>
      </c>
    </row>
    <row r="5228" spans="1:7" x14ac:dyDescent="0.45">
      <c r="A5228" s="65">
        <f t="shared" si="443"/>
        <v>5227</v>
      </c>
      <c r="B5228" s="66">
        <f t="shared" si="439"/>
        <v>27321529</v>
      </c>
      <c r="C5228" s="71">
        <f t="shared" si="440"/>
        <v>72.297994439679997</v>
      </c>
      <c r="D5228" s="73"/>
      <c r="E5228" s="71">
        <f t="shared" si="441"/>
        <v>8.5615927787129227</v>
      </c>
      <c r="G5228" s="67">
        <f t="shared" ca="1" si="442"/>
        <v>0.58642953461653813</v>
      </c>
    </row>
    <row r="5229" spans="1:7" x14ac:dyDescent="0.45">
      <c r="A5229" s="65">
        <f t="shared" si="443"/>
        <v>5228</v>
      </c>
      <c r="B5229" s="66">
        <f t="shared" si="439"/>
        <v>27331984</v>
      </c>
      <c r="C5229" s="71">
        <f t="shared" si="440"/>
        <v>72.304909930100877</v>
      </c>
      <c r="D5229" s="73"/>
      <c r="E5229" s="71">
        <f t="shared" si="441"/>
        <v>8.5617840747441125</v>
      </c>
      <c r="G5229" s="67">
        <f t="shared" ca="1" si="442"/>
        <v>0.99762626819580624</v>
      </c>
    </row>
    <row r="5230" spans="1:7" x14ac:dyDescent="0.45">
      <c r="A5230" s="65">
        <f t="shared" si="443"/>
        <v>5229</v>
      </c>
      <c r="B5230" s="66">
        <f t="shared" si="439"/>
        <v>27342441</v>
      </c>
      <c r="C5230" s="71">
        <f t="shared" si="440"/>
        <v>72.311824759163699</v>
      </c>
      <c r="D5230" s="73"/>
      <c r="E5230" s="71">
        <f t="shared" si="441"/>
        <v>8.5619753341881299</v>
      </c>
      <c r="G5230" s="67">
        <f t="shared" ca="1" si="442"/>
        <v>0.54943275444317718</v>
      </c>
    </row>
    <row r="5231" spans="1:7" x14ac:dyDescent="0.45">
      <c r="A5231" s="65">
        <f t="shared" si="443"/>
        <v>5230</v>
      </c>
      <c r="B5231" s="66">
        <f t="shared" si="439"/>
        <v>27352900</v>
      </c>
      <c r="C5231" s="71">
        <f t="shared" si="440"/>
        <v>72.318738927058178</v>
      </c>
      <c r="D5231" s="73"/>
      <c r="E5231" s="71">
        <f t="shared" si="441"/>
        <v>8.5621665570589691</v>
      </c>
      <c r="G5231" s="67">
        <f t="shared" ca="1" si="442"/>
        <v>0.48879080017559673</v>
      </c>
    </row>
    <row r="5232" spans="1:7" x14ac:dyDescent="0.45">
      <c r="A5232" s="65">
        <f t="shared" si="443"/>
        <v>5231</v>
      </c>
      <c r="B5232" s="66">
        <f t="shared" si="439"/>
        <v>27363361</v>
      </c>
      <c r="C5232" s="71">
        <f t="shared" si="440"/>
        <v>72.325652433973943</v>
      </c>
      <c r="D5232" s="73"/>
      <c r="E5232" s="71">
        <f t="shared" si="441"/>
        <v>8.5623577433706117</v>
      </c>
      <c r="G5232" s="67">
        <f t="shared" ca="1" si="442"/>
        <v>0.19131787277504353</v>
      </c>
    </row>
    <row r="5233" spans="1:7" x14ac:dyDescent="0.45">
      <c r="A5233" s="65">
        <f t="shared" si="443"/>
        <v>5232</v>
      </c>
      <c r="B5233" s="66">
        <f t="shared" si="439"/>
        <v>27373824</v>
      </c>
      <c r="C5233" s="71">
        <f t="shared" si="440"/>
        <v>72.332565280100496</v>
      </c>
      <c r="D5233" s="73"/>
      <c r="E5233" s="71">
        <f t="shared" si="441"/>
        <v>8.5625488931370342</v>
      </c>
      <c r="G5233" s="67">
        <f t="shared" ca="1" si="442"/>
        <v>0.35577728004790954</v>
      </c>
    </row>
    <row r="5234" spans="1:7" x14ac:dyDescent="0.45">
      <c r="A5234" s="65">
        <f t="shared" si="443"/>
        <v>5233</v>
      </c>
      <c r="B5234" s="66">
        <f t="shared" si="439"/>
        <v>27384289</v>
      </c>
      <c r="C5234" s="71">
        <f t="shared" si="440"/>
        <v>72.339477465627297</v>
      </c>
      <c r="D5234" s="73"/>
      <c r="E5234" s="71">
        <f t="shared" si="441"/>
        <v>8.5627400063722074</v>
      </c>
      <c r="G5234" s="67">
        <f t="shared" ca="1" si="442"/>
        <v>0.8357822345691619</v>
      </c>
    </row>
    <row r="5235" spans="1:7" x14ac:dyDescent="0.45">
      <c r="A5235" s="65">
        <f t="shared" si="443"/>
        <v>5234</v>
      </c>
      <c r="B5235" s="66">
        <f t="shared" si="439"/>
        <v>27394756</v>
      </c>
      <c r="C5235" s="71">
        <f t="shared" si="440"/>
        <v>72.346388990743691</v>
      </c>
      <c r="D5235" s="73"/>
      <c r="E5235" s="71">
        <f t="shared" si="441"/>
        <v>8.562931083090092</v>
      </c>
      <c r="G5235" s="67">
        <f t="shared" ca="1" si="442"/>
        <v>0.94147407904165881</v>
      </c>
    </row>
    <row r="5236" spans="1:7" x14ac:dyDescent="0.45">
      <c r="A5236" s="65">
        <f t="shared" si="443"/>
        <v>5235</v>
      </c>
      <c r="B5236" s="66">
        <f t="shared" si="439"/>
        <v>27405225</v>
      </c>
      <c r="C5236" s="71">
        <f t="shared" si="440"/>
        <v>72.353299855638923</v>
      </c>
      <c r="D5236" s="73"/>
      <c r="E5236" s="71">
        <f t="shared" si="441"/>
        <v>8.5631221233046375</v>
      </c>
      <c r="G5236" s="67">
        <f t="shared" ca="1" si="442"/>
        <v>0.53246261785855253</v>
      </c>
    </row>
    <row r="5237" spans="1:7" x14ac:dyDescent="0.45">
      <c r="A5237" s="65">
        <f t="shared" si="443"/>
        <v>5236</v>
      </c>
      <c r="B5237" s="66">
        <f t="shared" si="439"/>
        <v>27415696</v>
      </c>
      <c r="C5237" s="71">
        <f t="shared" si="440"/>
        <v>72.360210060502169</v>
      </c>
      <c r="D5237" s="73"/>
      <c r="E5237" s="71">
        <f t="shared" si="441"/>
        <v>8.5633131270297902</v>
      </c>
      <c r="G5237" s="67">
        <f t="shared" ca="1" si="442"/>
        <v>0.21393562902469243</v>
      </c>
    </row>
    <row r="5238" spans="1:7" x14ac:dyDescent="0.45">
      <c r="A5238" s="65">
        <f t="shared" si="443"/>
        <v>5237</v>
      </c>
      <c r="B5238" s="66">
        <f t="shared" si="439"/>
        <v>27426169</v>
      </c>
      <c r="C5238" s="71">
        <f t="shared" si="440"/>
        <v>72.367119605522504</v>
      </c>
      <c r="D5238" s="73"/>
      <c r="E5238" s="71">
        <f t="shared" si="441"/>
        <v>8.5635040942794873</v>
      </c>
      <c r="G5238" s="67">
        <f t="shared" ca="1" si="442"/>
        <v>0.56038698837538081</v>
      </c>
    </row>
    <row r="5239" spans="1:7" x14ac:dyDescent="0.45">
      <c r="A5239" s="65">
        <f t="shared" si="443"/>
        <v>5238</v>
      </c>
      <c r="B5239" s="66">
        <f t="shared" si="439"/>
        <v>27436644</v>
      </c>
      <c r="C5239" s="71">
        <f t="shared" si="440"/>
        <v>72.374028490888918</v>
      </c>
      <c r="D5239" s="73"/>
      <c r="E5239" s="71">
        <f t="shared" si="441"/>
        <v>8.5636950250676573</v>
      </c>
      <c r="G5239" s="67">
        <f t="shared" ca="1" si="442"/>
        <v>0.4876101209639282</v>
      </c>
    </row>
    <row r="5240" spans="1:7" x14ac:dyDescent="0.45">
      <c r="A5240" s="65">
        <f t="shared" si="443"/>
        <v>5239</v>
      </c>
      <c r="B5240" s="66">
        <f t="shared" si="439"/>
        <v>27447121</v>
      </c>
      <c r="C5240" s="71">
        <f t="shared" si="440"/>
        <v>72.380936716790288</v>
      </c>
      <c r="D5240" s="73"/>
      <c r="E5240" s="71">
        <f t="shared" si="441"/>
        <v>8.5638859194082197</v>
      </c>
      <c r="G5240" s="67">
        <f t="shared" ca="1" si="442"/>
        <v>0.14428945495793677</v>
      </c>
    </row>
    <row r="5241" spans="1:7" x14ac:dyDescent="0.45">
      <c r="A5241" s="65">
        <f t="shared" si="443"/>
        <v>5240</v>
      </c>
      <c r="B5241" s="66">
        <f t="shared" si="439"/>
        <v>27457600</v>
      </c>
      <c r="C5241" s="71">
        <f t="shared" si="440"/>
        <v>72.387844283415433</v>
      </c>
      <c r="D5241" s="73"/>
      <c r="E5241" s="71">
        <f t="shared" si="441"/>
        <v>8.564076777315087</v>
      </c>
      <c r="G5241" s="67">
        <f t="shared" ca="1" si="442"/>
        <v>0.70105252581925004</v>
      </c>
    </row>
    <row r="5242" spans="1:7" x14ac:dyDescent="0.45">
      <c r="A5242" s="65">
        <f t="shared" si="443"/>
        <v>5241</v>
      </c>
      <c r="B5242" s="66">
        <f t="shared" si="439"/>
        <v>27468081</v>
      </c>
      <c r="C5242" s="71">
        <f t="shared" si="440"/>
        <v>72.394751190953059</v>
      </c>
      <c r="D5242" s="73"/>
      <c r="E5242" s="71">
        <f t="shared" si="441"/>
        <v>8.5642675988021661</v>
      </c>
      <c r="G5242" s="67">
        <f t="shared" ca="1" si="442"/>
        <v>0.53190484683748274</v>
      </c>
    </row>
    <row r="5243" spans="1:7" x14ac:dyDescent="0.45">
      <c r="A5243" s="65">
        <f t="shared" si="443"/>
        <v>5242</v>
      </c>
      <c r="B5243" s="66">
        <f t="shared" si="439"/>
        <v>27478564</v>
      </c>
      <c r="C5243" s="71">
        <f t="shared" si="440"/>
        <v>72.401657439591816</v>
      </c>
      <c r="D5243" s="73"/>
      <c r="E5243" s="71">
        <f t="shared" si="441"/>
        <v>8.5644583838833519</v>
      </c>
      <c r="G5243" s="67">
        <f t="shared" ca="1" si="442"/>
        <v>0.97058032810640726</v>
      </c>
    </row>
    <row r="5244" spans="1:7" x14ac:dyDescent="0.45">
      <c r="A5244" s="65">
        <f t="shared" si="443"/>
        <v>5243</v>
      </c>
      <c r="B5244" s="66">
        <f t="shared" si="439"/>
        <v>27489049</v>
      </c>
      <c r="C5244" s="71">
        <f t="shared" si="440"/>
        <v>72.408563029520209</v>
      </c>
      <c r="D5244" s="73"/>
      <c r="E5244" s="71">
        <f t="shared" si="441"/>
        <v>8.5646491325725336</v>
      </c>
      <c r="G5244" s="67">
        <f t="shared" ca="1" si="442"/>
        <v>0.51110079317388113</v>
      </c>
    </row>
    <row r="5245" spans="1:7" x14ac:dyDescent="0.45">
      <c r="A5245" s="65">
        <f t="shared" si="443"/>
        <v>5244</v>
      </c>
      <c r="B5245" s="66">
        <f t="shared" si="439"/>
        <v>27499536</v>
      </c>
      <c r="C5245" s="71">
        <f t="shared" si="440"/>
        <v>72.415467960926691</v>
      </c>
      <c r="D5245" s="73"/>
      <c r="E5245" s="71">
        <f t="shared" si="441"/>
        <v>8.5648398448835898</v>
      </c>
      <c r="G5245" s="67">
        <f t="shared" ca="1" si="442"/>
        <v>0.82679790762017491</v>
      </c>
    </row>
    <row r="5246" spans="1:7" x14ac:dyDescent="0.45">
      <c r="A5246" s="65">
        <f t="shared" si="443"/>
        <v>5245</v>
      </c>
      <c r="B5246" s="66">
        <f t="shared" si="439"/>
        <v>27510025</v>
      </c>
      <c r="C5246" s="71">
        <f t="shared" si="440"/>
        <v>72.422372233999624</v>
      </c>
      <c r="D5246" s="73"/>
      <c r="E5246" s="71">
        <f t="shared" si="441"/>
        <v>8.5650305208303976</v>
      </c>
      <c r="G5246" s="67">
        <f t="shared" ca="1" si="442"/>
        <v>5.3194138602407404E-2</v>
      </c>
    </row>
    <row r="5247" spans="1:7" x14ac:dyDescent="0.45">
      <c r="A5247" s="65">
        <f t="shared" si="443"/>
        <v>5246</v>
      </c>
      <c r="B5247" s="66">
        <f t="shared" si="439"/>
        <v>27520516</v>
      </c>
      <c r="C5247" s="71">
        <f t="shared" si="440"/>
        <v>72.429275848927276</v>
      </c>
      <c r="D5247" s="73"/>
      <c r="E5247" s="71">
        <f t="shared" si="441"/>
        <v>8.5652211604268196</v>
      </c>
      <c r="G5247" s="67">
        <f t="shared" ca="1" si="442"/>
        <v>0.51931770176795566</v>
      </c>
    </row>
    <row r="5248" spans="1:7" x14ac:dyDescent="0.45">
      <c r="A5248" s="65">
        <f t="shared" si="443"/>
        <v>5247</v>
      </c>
      <c r="B5248" s="66">
        <f t="shared" si="439"/>
        <v>27531009</v>
      </c>
      <c r="C5248" s="71">
        <f t="shared" si="440"/>
        <v>72.436178805897811</v>
      </c>
      <c r="D5248" s="73"/>
      <c r="E5248" s="71">
        <f t="shared" si="441"/>
        <v>8.5654117636867113</v>
      </c>
      <c r="G5248" s="67">
        <f t="shared" ca="1" si="442"/>
        <v>0.95221356160524129</v>
      </c>
    </row>
    <row r="5249" spans="1:7" x14ac:dyDescent="0.45">
      <c r="A5249" s="65">
        <f t="shared" si="443"/>
        <v>5248</v>
      </c>
      <c r="B5249" s="66">
        <f t="shared" si="439"/>
        <v>27541504</v>
      </c>
      <c r="C5249" s="71">
        <f t="shared" si="440"/>
        <v>72.443081105099338</v>
      </c>
      <c r="D5249" s="73"/>
      <c r="E5249" s="71">
        <f t="shared" si="441"/>
        <v>8.5656023306239248</v>
      </c>
      <c r="G5249" s="67">
        <f t="shared" ca="1" si="442"/>
        <v>8.1165972077284043E-2</v>
      </c>
    </row>
    <row r="5250" spans="1:7" x14ac:dyDescent="0.45">
      <c r="A5250" s="65">
        <f t="shared" si="443"/>
        <v>5249</v>
      </c>
      <c r="B5250" s="66">
        <f t="shared" si="439"/>
        <v>27552001</v>
      </c>
      <c r="C5250" s="71">
        <f t="shared" si="440"/>
        <v>72.449982746719826</v>
      </c>
      <c r="D5250" s="73"/>
      <c r="E5250" s="71">
        <f t="shared" si="441"/>
        <v>8.5657928612522998</v>
      </c>
      <c r="G5250" s="67">
        <f t="shared" ca="1" si="442"/>
        <v>0.95209845581261354</v>
      </c>
    </row>
    <row r="5251" spans="1:7" x14ac:dyDescent="0.45">
      <c r="A5251" s="65">
        <f t="shared" si="443"/>
        <v>5250</v>
      </c>
      <c r="B5251" s="66">
        <f t="shared" ref="B5251:B5314" si="444">A5251^2</f>
        <v>27562500</v>
      </c>
      <c r="C5251" s="71">
        <f t="shared" ref="C5251:C5314" si="445">SQRT(A5251)</f>
        <v>72.456883730947197</v>
      </c>
      <c r="D5251" s="73"/>
      <c r="E5251" s="71">
        <f t="shared" ref="E5251:E5314" si="446">LN(A5251)</f>
        <v>8.5659833555856686</v>
      </c>
      <c r="G5251" s="67">
        <f t="shared" ref="G5251:G5314" ca="1" si="447">RAND()</f>
        <v>0.68898457655043843</v>
      </c>
    </row>
    <row r="5252" spans="1:7" x14ac:dyDescent="0.45">
      <c r="A5252" s="65">
        <f t="shared" ref="A5252:A5315" si="448">A5251+1</f>
        <v>5251</v>
      </c>
      <c r="B5252" s="66">
        <f t="shared" si="444"/>
        <v>27573001</v>
      </c>
      <c r="C5252" s="71">
        <f t="shared" si="445"/>
        <v>72.463784057969264</v>
      </c>
      <c r="D5252" s="73"/>
      <c r="E5252" s="71">
        <f t="shared" si="446"/>
        <v>8.5661738136378585</v>
      </c>
      <c r="G5252" s="67">
        <f t="shared" ca="1" si="447"/>
        <v>0.87075210419275773</v>
      </c>
    </row>
    <row r="5253" spans="1:7" x14ac:dyDescent="0.45">
      <c r="A5253" s="65">
        <f t="shared" si="448"/>
        <v>5252</v>
      </c>
      <c r="B5253" s="66">
        <f t="shared" si="444"/>
        <v>27583504</v>
      </c>
      <c r="C5253" s="71">
        <f t="shared" si="445"/>
        <v>72.47068372797375</v>
      </c>
      <c r="D5253" s="73"/>
      <c r="E5253" s="71">
        <f t="shared" si="446"/>
        <v>8.5663642354226877</v>
      </c>
      <c r="G5253" s="67">
        <f t="shared" ca="1" si="447"/>
        <v>0.48793452042173568</v>
      </c>
    </row>
    <row r="5254" spans="1:7" x14ac:dyDescent="0.45">
      <c r="A5254" s="65">
        <f t="shared" si="448"/>
        <v>5253</v>
      </c>
      <c r="B5254" s="66">
        <f t="shared" si="444"/>
        <v>27594009</v>
      </c>
      <c r="C5254" s="71">
        <f t="shared" si="445"/>
        <v>72.477582741148311</v>
      </c>
      <c r="D5254" s="73"/>
      <c r="E5254" s="71">
        <f t="shared" si="446"/>
        <v>8.566554620953962</v>
      </c>
      <c r="G5254" s="67">
        <f t="shared" ca="1" si="447"/>
        <v>0.26154730845945495</v>
      </c>
    </row>
    <row r="5255" spans="1:7" x14ac:dyDescent="0.45">
      <c r="A5255" s="65">
        <f t="shared" si="448"/>
        <v>5254</v>
      </c>
      <c r="B5255" s="66">
        <f t="shared" si="444"/>
        <v>27604516</v>
      </c>
      <c r="C5255" s="71">
        <f t="shared" si="445"/>
        <v>72.484481097680487</v>
      </c>
      <c r="D5255" s="73"/>
      <c r="E5255" s="71">
        <f t="shared" si="446"/>
        <v>8.5667449702454856</v>
      </c>
      <c r="G5255" s="67">
        <f t="shared" ca="1" si="447"/>
        <v>0.94323479353615214</v>
      </c>
    </row>
    <row r="5256" spans="1:7" x14ac:dyDescent="0.45">
      <c r="A5256" s="65">
        <f t="shared" si="448"/>
        <v>5255</v>
      </c>
      <c r="B5256" s="66">
        <f t="shared" si="444"/>
        <v>27615025</v>
      </c>
      <c r="C5256" s="71">
        <f t="shared" si="445"/>
        <v>72.491378797757733</v>
      </c>
      <c r="D5256" s="73"/>
      <c r="E5256" s="71">
        <f t="shared" si="446"/>
        <v>8.5669352833110519</v>
      </c>
      <c r="G5256" s="67">
        <f t="shared" ca="1" si="447"/>
        <v>0.9350963912325303</v>
      </c>
    </row>
    <row r="5257" spans="1:7" x14ac:dyDescent="0.45">
      <c r="A5257" s="65">
        <f t="shared" si="448"/>
        <v>5256</v>
      </c>
      <c r="B5257" s="66">
        <f t="shared" si="444"/>
        <v>27625536</v>
      </c>
      <c r="C5257" s="71">
        <f t="shared" si="445"/>
        <v>72.498275841567434</v>
      </c>
      <c r="D5257" s="73"/>
      <c r="E5257" s="71">
        <f t="shared" si="446"/>
        <v>8.5671255601644472</v>
      </c>
      <c r="G5257" s="67">
        <f t="shared" ca="1" si="447"/>
        <v>0.88552097604227975</v>
      </c>
    </row>
    <row r="5258" spans="1:7" x14ac:dyDescent="0.45">
      <c r="A5258" s="65">
        <f t="shared" si="448"/>
        <v>5257</v>
      </c>
      <c r="B5258" s="66">
        <f t="shared" si="444"/>
        <v>27636049</v>
      </c>
      <c r="C5258" s="71">
        <f t="shared" si="445"/>
        <v>72.505172229296861</v>
      </c>
      <c r="D5258" s="73"/>
      <c r="E5258" s="71">
        <f t="shared" si="446"/>
        <v>8.5673158008194488</v>
      </c>
      <c r="G5258" s="67">
        <f t="shared" ca="1" si="447"/>
        <v>0.42678775689196757</v>
      </c>
    </row>
    <row r="5259" spans="1:7" x14ac:dyDescent="0.45">
      <c r="A5259" s="65">
        <f t="shared" si="448"/>
        <v>5258</v>
      </c>
      <c r="B5259" s="66">
        <f t="shared" si="444"/>
        <v>27646564</v>
      </c>
      <c r="C5259" s="71">
        <f t="shared" si="445"/>
        <v>72.512067961133198</v>
      </c>
      <c r="D5259" s="73"/>
      <c r="E5259" s="71">
        <f t="shared" si="446"/>
        <v>8.5675060052898271</v>
      </c>
      <c r="G5259" s="67">
        <f t="shared" ca="1" si="447"/>
        <v>0.80246829540917475</v>
      </c>
    </row>
    <row r="5260" spans="1:7" x14ac:dyDescent="0.45">
      <c r="A5260" s="65">
        <f t="shared" si="448"/>
        <v>5259</v>
      </c>
      <c r="B5260" s="66">
        <f t="shared" si="444"/>
        <v>27657081</v>
      </c>
      <c r="C5260" s="71">
        <f t="shared" si="445"/>
        <v>72.518963037263575</v>
      </c>
      <c r="D5260" s="73"/>
      <c r="E5260" s="71">
        <f t="shared" si="446"/>
        <v>8.5676961735893435</v>
      </c>
      <c r="G5260" s="67">
        <f t="shared" ca="1" si="447"/>
        <v>0.42663599223471316</v>
      </c>
    </row>
    <row r="5261" spans="1:7" x14ac:dyDescent="0.45">
      <c r="A5261" s="65">
        <f t="shared" si="448"/>
        <v>5260</v>
      </c>
      <c r="B5261" s="66">
        <f t="shared" si="444"/>
        <v>27667600</v>
      </c>
      <c r="C5261" s="71">
        <f t="shared" si="445"/>
        <v>72.525857457874977</v>
      </c>
      <c r="D5261" s="73"/>
      <c r="E5261" s="71">
        <f t="shared" si="446"/>
        <v>8.567886305731756</v>
      </c>
      <c r="G5261" s="67">
        <f t="shared" ca="1" si="447"/>
        <v>0.61966173471457797</v>
      </c>
    </row>
    <row r="5262" spans="1:7" x14ac:dyDescent="0.45">
      <c r="A5262" s="65">
        <f t="shared" si="448"/>
        <v>5261</v>
      </c>
      <c r="B5262" s="66">
        <f t="shared" si="444"/>
        <v>27678121</v>
      </c>
      <c r="C5262" s="71">
        <f t="shared" si="445"/>
        <v>72.532751223154364</v>
      </c>
      <c r="D5262" s="73"/>
      <c r="E5262" s="71">
        <f t="shared" si="446"/>
        <v>8.5680764017308064</v>
      </c>
      <c r="G5262" s="67">
        <f t="shared" ca="1" si="447"/>
        <v>0.33218717400096998</v>
      </c>
    </row>
    <row r="5263" spans="1:7" x14ac:dyDescent="0.45">
      <c r="A5263" s="65">
        <f t="shared" si="448"/>
        <v>5262</v>
      </c>
      <c r="B5263" s="66">
        <f t="shared" si="444"/>
        <v>27688644</v>
      </c>
      <c r="C5263" s="71">
        <f t="shared" si="445"/>
        <v>72.539644333288535</v>
      </c>
      <c r="D5263" s="73"/>
      <c r="E5263" s="71">
        <f t="shared" si="446"/>
        <v>8.5682664616002384</v>
      </c>
      <c r="G5263" s="67">
        <f t="shared" ca="1" si="447"/>
        <v>7.7230657364980471E-2</v>
      </c>
    </row>
    <row r="5264" spans="1:7" x14ac:dyDescent="0.45">
      <c r="A5264" s="65">
        <f t="shared" si="448"/>
        <v>5263</v>
      </c>
      <c r="B5264" s="66">
        <f t="shared" si="444"/>
        <v>27699169</v>
      </c>
      <c r="C5264" s="71">
        <f t="shared" si="445"/>
        <v>72.546536788464266</v>
      </c>
      <c r="D5264" s="73"/>
      <c r="E5264" s="71">
        <f t="shared" si="446"/>
        <v>8.5684564853537797</v>
      </c>
      <c r="G5264" s="67">
        <f t="shared" ca="1" si="447"/>
        <v>0.24475569671824327</v>
      </c>
    </row>
    <row r="5265" spans="1:7" x14ac:dyDescent="0.45">
      <c r="A5265" s="65">
        <f t="shared" si="448"/>
        <v>5264</v>
      </c>
      <c r="B5265" s="66">
        <f t="shared" si="444"/>
        <v>27709696</v>
      </c>
      <c r="C5265" s="71">
        <f t="shared" si="445"/>
        <v>72.553428588868215</v>
      </c>
      <c r="D5265" s="73"/>
      <c r="E5265" s="71">
        <f t="shared" si="446"/>
        <v>8.5686464730051526</v>
      </c>
      <c r="G5265" s="67">
        <f t="shared" ca="1" si="447"/>
        <v>0.29659851386325553</v>
      </c>
    </row>
    <row r="5266" spans="1:7" x14ac:dyDescent="0.45">
      <c r="A5266" s="65">
        <f t="shared" si="448"/>
        <v>5265</v>
      </c>
      <c r="B5266" s="66">
        <f t="shared" si="444"/>
        <v>27720225</v>
      </c>
      <c r="C5266" s="71">
        <f t="shared" si="445"/>
        <v>72.560319734686942</v>
      </c>
      <c r="D5266" s="73"/>
      <c r="E5266" s="71">
        <f t="shared" si="446"/>
        <v>8.5688364245680759</v>
      </c>
      <c r="G5266" s="67">
        <f t="shared" ca="1" si="447"/>
        <v>0.14520979454729577</v>
      </c>
    </row>
    <row r="5267" spans="1:7" x14ac:dyDescent="0.45">
      <c r="A5267" s="65">
        <f t="shared" si="448"/>
        <v>5266</v>
      </c>
      <c r="B5267" s="66">
        <f t="shared" si="444"/>
        <v>27730756</v>
      </c>
      <c r="C5267" s="71">
        <f t="shared" si="445"/>
        <v>72.567210226106937</v>
      </c>
      <c r="D5267" s="73"/>
      <c r="E5267" s="71">
        <f t="shared" si="446"/>
        <v>8.5690263400562543</v>
      </c>
      <c r="G5267" s="67">
        <f t="shared" ca="1" si="447"/>
        <v>9.1562694554792934E-2</v>
      </c>
    </row>
    <row r="5268" spans="1:7" x14ac:dyDescent="0.45">
      <c r="A5268" s="65">
        <f t="shared" si="448"/>
        <v>5267</v>
      </c>
      <c r="B5268" s="66">
        <f t="shared" si="444"/>
        <v>27741289</v>
      </c>
      <c r="C5268" s="71">
        <f t="shared" si="445"/>
        <v>72.574100063314603</v>
      </c>
      <c r="D5268" s="73"/>
      <c r="E5268" s="71">
        <f t="shared" si="446"/>
        <v>8.5692162194833887</v>
      </c>
      <c r="G5268" s="67">
        <f t="shared" ca="1" si="447"/>
        <v>0.66151416809804064</v>
      </c>
    </row>
    <row r="5269" spans="1:7" x14ac:dyDescent="0.45">
      <c r="A5269" s="65">
        <f t="shared" si="448"/>
        <v>5268</v>
      </c>
      <c r="B5269" s="66">
        <f t="shared" si="444"/>
        <v>27751824</v>
      </c>
      <c r="C5269" s="71">
        <f t="shared" si="445"/>
        <v>72.580989246496216</v>
      </c>
      <c r="D5269" s="73"/>
      <c r="E5269" s="71">
        <f t="shared" si="446"/>
        <v>8.5694060628631714</v>
      </c>
      <c r="G5269" s="67">
        <f t="shared" ca="1" si="447"/>
        <v>0.30654155270967498</v>
      </c>
    </row>
    <row r="5270" spans="1:7" x14ac:dyDescent="0.45">
      <c r="A5270" s="65">
        <f t="shared" si="448"/>
        <v>5269</v>
      </c>
      <c r="B5270" s="66">
        <f t="shared" si="444"/>
        <v>27762361</v>
      </c>
      <c r="C5270" s="71">
        <f t="shared" si="445"/>
        <v>72.587877775838024</v>
      </c>
      <c r="D5270" s="73"/>
      <c r="E5270" s="71">
        <f t="shared" si="446"/>
        <v>8.5695958702092856</v>
      </c>
      <c r="G5270" s="67">
        <f t="shared" ca="1" si="447"/>
        <v>5.563835591547539E-2</v>
      </c>
    </row>
    <row r="5271" spans="1:7" x14ac:dyDescent="0.45">
      <c r="A5271" s="65">
        <f t="shared" si="448"/>
        <v>5270</v>
      </c>
      <c r="B5271" s="66">
        <f t="shared" si="444"/>
        <v>27772900</v>
      </c>
      <c r="C5271" s="71">
        <f t="shared" si="445"/>
        <v>72.594765651526146</v>
      </c>
      <c r="D5271" s="73"/>
      <c r="E5271" s="71">
        <f t="shared" si="446"/>
        <v>8.5697856415354074</v>
      </c>
      <c r="G5271" s="67">
        <f t="shared" ca="1" si="447"/>
        <v>0.31378139837807018</v>
      </c>
    </row>
    <row r="5272" spans="1:7" x14ac:dyDescent="0.45">
      <c r="A5272" s="65">
        <f t="shared" si="448"/>
        <v>5271</v>
      </c>
      <c r="B5272" s="66">
        <f t="shared" si="444"/>
        <v>27783441</v>
      </c>
      <c r="C5272" s="71">
        <f t="shared" si="445"/>
        <v>72.601652873746616</v>
      </c>
      <c r="D5272" s="73"/>
      <c r="E5272" s="71">
        <f t="shared" si="446"/>
        <v>8.5699753768552061</v>
      </c>
      <c r="G5272" s="67">
        <f t="shared" ca="1" si="447"/>
        <v>0.16475528778417936</v>
      </c>
    </row>
    <row r="5273" spans="1:7" x14ac:dyDescent="0.45">
      <c r="A5273" s="65">
        <f t="shared" si="448"/>
        <v>5272</v>
      </c>
      <c r="B5273" s="66">
        <f t="shared" si="444"/>
        <v>27793984</v>
      </c>
      <c r="C5273" s="71">
        <f t="shared" si="445"/>
        <v>72.608539442685384</v>
      </c>
      <c r="D5273" s="73"/>
      <c r="E5273" s="71">
        <f t="shared" si="446"/>
        <v>8.5701650761823434</v>
      </c>
      <c r="G5273" s="67">
        <f t="shared" ca="1" si="447"/>
        <v>0.13220729962494182</v>
      </c>
    </row>
    <row r="5274" spans="1:7" x14ac:dyDescent="0.45">
      <c r="A5274" s="65">
        <f t="shared" si="448"/>
        <v>5273</v>
      </c>
      <c r="B5274" s="66">
        <f t="shared" si="444"/>
        <v>27804529</v>
      </c>
      <c r="C5274" s="71">
        <f t="shared" si="445"/>
        <v>72.615425358528341</v>
      </c>
      <c r="D5274" s="73"/>
      <c r="E5274" s="71">
        <f t="shared" si="446"/>
        <v>8.5703547395304707</v>
      </c>
      <c r="G5274" s="67">
        <f t="shared" ca="1" si="447"/>
        <v>0.23187032458000012</v>
      </c>
    </row>
    <row r="5275" spans="1:7" x14ac:dyDescent="0.45">
      <c r="A5275" s="65">
        <f t="shared" si="448"/>
        <v>5274</v>
      </c>
      <c r="B5275" s="66">
        <f t="shared" si="444"/>
        <v>27815076</v>
      </c>
      <c r="C5275" s="71">
        <f t="shared" si="445"/>
        <v>72.622310621461224</v>
      </c>
      <c r="D5275" s="73"/>
      <c r="E5275" s="71">
        <f t="shared" si="446"/>
        <v>8.5705443669132322</v>
      </c>
      <c r="G5275" s="67">
        <f t="shared" ca="1" si="447"/>
        <v>0.94495523450639896</v>
      </c>
    </row>
    <row r="5276" spans="1:7" x14ac:dyDescent="0.45">
      <c r="A5276" s="65">
        <f t="shared" si="448"/>
        <v>5275</v>
      </c>
      <c r="B5276" s="66">
        <f t="shared" si="444"/>
        <v>27825625</v>
      </c>
      <c r="C5276" s="71">
        <f t="shared" si="445"/>
        <v>72.629195231669755</v>
      </c>
      <c r="D5276" s="73"/>
      <c r="E5276" s="71">
        <f t="shared" si="446"/>
        <v>8.5707339583442668</v>
      </c>
      <c r="G5276" s="67">
        <f t="shared" ca="1" si="447"/>
        <v>6.7744001797227171E-2</v>
      </c>
    </row>
    <row r="5277" spans="1:7" x14ac:dyDescent="0.45">
      <c r="A5277" s="65">
        <f t="shared" si="448"/>
        <v>5276</v>
      </c>
      <c r="B5277" s="66">
        <f t="shared" si="444"/>
        <v>27836176</v>
      </c>
      <c r="C5277" s="71">
        <f t="shared" si="445"/>
        <v>72.636079189339512</v>
      </c>
      <c r="D5277" s="73"/>
      <c r="E5277" s="71">
        <f t="shared" si="446"/>
        <v>8.5709235138372044</v>
      </c>
      <c r="G5277" s="67">
        <f t="shared" ca="1" si="447"/>
        <v>0.40365032378362264</v>
      </c>
    </row>
    <row r="5278" spans="1:7" x14ac:dyDescent="0.45">
      <c r="A5278" s="65">
        <f t="shared" si="448"/>
        <v>5277</v>
      </c>
      <c r="B5278" s="66">
        <f t="shared" si="444"/>
        <v>27846729</v>
      </c>
      <c r="C5278" s="71">
        <f t="shared" si="445"/>
        <v>72.642962494656018</v>
      </c>
      <c r="D5278" s="73"/>
      <c r="E5278" s="71">
        <f t="shared" si="446"/>
        <v>8.571113033405668</v>
      </c>
      <c r="G5278" s="67">
        <f t="shared" ca="1" si="447"/>
        <v>0.72778472582949438</v>
      </c>
    </row>
    <row r="5279" spans="1:7" x14ac:dyDescent="0.45">
      <c r="A5279" s="65">
        <f t="shared" si="448"/>
        <v>5278</v>
      </c>
      <c r="B5279" s="66">
        <f t="shared" si="444"/>
        <v>27857284</v>
      </c>
      <c r="C5279" s="71">
        <f t="shared" si="445"/>
        <v>72.649845147804683</v>
      </c>
      <c r="D5279" s="73"/>
      <c r="E5279" s="71">
        <f t="shared" si="446"/>
        <v>8.5713025170632697</v>
      </c>
      <c r="G5279" s="67">
        <f t="shared" ca="1" si="447"/>
        <v>0.32248224498382638</v>
      </c>
    </row>
    <row r="5280" spans="1:7" x14ac:dyDescent="0.45">
      <c r="A5280" s="65">
        <f t="shared" si="448"/>
        <v>5279</v>
      </c>
      <c r="B5280" s="66">
        <f t="shared" si="444"/>
        <v>27867841</v>
      </c>
      <c r="C5280" s="71">
        <f t="shared" si="445"/>
        <v>72.656727148970859</v>
      </c>
      <c r="D5280" s="73"/>
      <c r="E5280" s="71">
        <f t="shared" si="446"/>
        <v>8.5714919648236165</v>
      </c>
      <c r="G5280" s="67">
        <f t="shared" ca="1" si="447"/>
        <v>0.95637672713358046</v>
      </c>
    </row>
    <row r="5281" spans="1:7" x14ac:dyDescent="0.45">
      <c r="A5281" s="65">
        <f t="shared" si="448"/>
        <v>5280</v>
      </c>
      <c r="B5281" s="66">
        <f t="shared" si="444"/>
        <v>27878400</v>
      </c>
      <c r="C5281" s="71">
        <f t="shared" si="445"/>
        <v>72.663608498339798</v>
      </c>
      <c r="D5281" s="73"/>
      <c r="E5281" s="71">
        <f t="shared" si="446"/>
        <v>8.5716813767003064</v>
      </c>
      <c r="G5281" s="67">
        <f t="shared" ca="1" si="447"/>
        <v>0.41381801083827052</v>
      </c>
    </row>
    <row r="5282" spans="1:7" x14ac:dyDescent="0.45">
      <c r="A5282" s="65">
        <f t="shared" si="448"/>
        <v>5281</v>
      </c>
      <c r="B5282" s="66">
        <f t="shared" si="444"/>
        <v>27888961</v>
      </c>
      <c r="C5282" s="71">
        <f t="shared" si="445"/>
        <v>72.670489196096653</v>
      </c>
      <c r="D5282" s="73"/>
      <c r="E5282" s="71">
        <f t="shared" si="446"/>
        <v>8.5718707527069338</v>
      </c>
      <c r="G5282" s="67">
        <f t="shared" ca="1" si="447"/>
        <v>0.97014873312275873</v>
      </c>
    </row>
    <row r="5283" spans="1:7" x14ac:dyDescent="0.45">
      <c r="A5283" s="65">
        <f t="shared" si="448"/>
        <v>5282</v>
      </c>
      <c r="B5283" s="66">
        <f t="shared" si="444"/>
        <v>27899524</v>
      </c>
      <c r="C5283" s="71">
        <f t="shared" si="445"/>
        <v>72.677369242426494</v>
      </c>
      <c r="D5283" s="73"/>
      <c r="E5283" s="71">
        <f t="shared" si="446"/>
        <v>8.5720600928570772</v>
      </c>
      <c r="G5283" s="67">
        <f t="shared" ca="1" si="447"/>
        <v>0.64468451303844065</v>
      </c>
    </row>
    <row r="5284" spans="1:7" x14ac:dyDescent="0.45">
      <c r="A5284" s="65">
        <f t="shared" si="448"/>
        <v>5283</v>
      </c>
      <c r="B5284" s="66">
        <f t="shared" si="444"/>
        <v>27910089</v>
      </c>
      <c r="C5284" s="71">
        <f t="shared" si="445"/>
        <v>72.684248637514301</v>
      </c>
      <c r="D5284" s="73"/>
      <c r="E5284" s="71">
        <f t="shared" si="446"/>
        <v>8.572249397164315</v>
      </c>
      <c r="G5284" s="67">
        <f t="shared" ca="1" si="447"/>
        <v>0.65281799345540026</v>
      </c>
    </row>
    <row r="5285" spans="1:7" x14ac:dyDescent="0.45">
      <c r="A5285" s="65">
        <f t="shared" si="448"/>
        <v>5284</v>
      </c>
      <c r="B5285" s="66">
        <f t="shared" si="444"/>
        <v>27920656</v>
      </c>
      <c r="C5285" s="71">
        <f t="shared" si="445"/>
        <v>72.691127381544987</v>
      </c>
      <c r="D5285" s="73"/>
      <c r="E5285" s="71">
        <f t="shared" si="446"/>
        <v>8.5724386656422151</v>
      </c>
      <c r="G5285" s="67">
        <f t="shared" ca="1" si="447"/>
        <v>0.71391982262430009</v>
      </c>
    </row>
    <row r="5286" spans="1:7" x14ac:dyDescent="0.45">
      <c r="A5286" s="65">
        <f t="shared" si="448"/>
        <v>5285</v>
      </c>
      <c r="B5286" s="66">
        <f t="shared" si="444"/>
        <v>27931225</v>
      </c>
      <c r="C5286" s="71">
        <f t="shared" si="445"/>
        <v>72.698005474703365</v>
      </c>
      <c r="D5286" s="73"/>
      <c r="E5286" s="71">
        <f t="shared" si="446"/>
        <v>8.5726278983043382</v>
      </c>
      <c r="G5286" s="67">
        <f t="shared" ca="1" si="447"/>
        <v>0.66783043245321072</v>
      </c>
    </row>
    <row r="5287" spans="1:7" x14ac:dyDescent="0.45">
      <c r="A5287" s="65">
        <f t="shared" si="448"/>
        <v>5286</v>
      </c>
      <c r="B5287" s="66">
        <f t="shared" si="444"/>
        <v>27941796</v>
      </c>
      <c r="C5287" s="71">
        <f t="shared" si="445"/>
        <v>72.704882917174146</v>
      </c>
      <c r="D5287" s="73"/>
      <c r="E5287" s="71">
        <f t="shared" si="446"/>
        <v>8.5728170951642344</v>
      </c>
      <c r="G5287" s="67">
        <f t="shared" ca="1" si="447"/>
        <v>0.40149300987831804</v>
      </c>
    </row>
    <row r="5288" spans="1:7" x14ac:dyDescent="0.45">
      <c r="A5288" s="65">
        <f t="shared" si="448"/>
        <v>5287</v>
      </c>
      <c r="B5288" s="66">
        <f t="shared" si="444"/>
        <v>27952369</v>
      </c>
      <c r="C5288" s="71">
        <f t="shared" si="445"/>
        <v>72.711759709141958</v>
      </c>
      <c r="D5288" s="73"/>
      <c r="E5288" s="71">
        <f t="shared" si="446"/>
        <v>8.5730062562354501</v>
      </c>
      <c r="G5288" s="67">
        <f t="shared" ca="1" si="447"/>
        <v>0.49864900577509463</v>
      </c>
    </row>
    <row r="5289" spans="1:7" x14ac:dyDescent="0.45">
      <c r="A5289" s="65">
        <f t="shared" si="448"/>
        <v>5288</v>
      </c>
      <c r="B5289" s="66">
        <f t="shared" si="444"/>
        <v>27962944</v>
      </c>
      <c r="C5289" s="71">
        <f t="shared" si="445"/>
        <v>72.718635850791372</v>
      </c>
      <c r="D5289" s="73"/>
      <c r="E5289" s="71">
        <f t="shared" si="446"/>
        <v>8.5731953815315229</v>
      </c>
      <c r="G5289" s="67">
        <f t="shared" ca="1" si="447"/>
        <v>0.84491036706741462</v>
      </c>
    </row>
    <row r="5290" spans="1:7" x14ac:dyDescent="0.45">
      <c r="A5290" s="65">
        <f t="shared" si="448"/>
        <v>5289</v>
      </c>
      <c r="B5290" s="66">
        <f t="shared" si="444"/>
        <v>27973521</v>
      </c>
      <c r="C5290" s="71">
        <f t="shared" si="445"/>
        <v>72.725511342306831</v>
      </c>
      <c r="D5290" s="73"/>
      <c r="E5290" s="71">
        <f t="shared" si="446"/>
        <v>8.5733844710659799</v>
      </c>
      <c r="G5290" s="67">
        <f t="shared" ca="1" si="447"/>
        <v>5.4036208533548291E-2</v>
      </c>
    </row>
    <row r="5291" spans="1:7" x14ac:dyDescent="0.45">
      <c r="A5291" s="65">
        <f t="shared" si="448"/>
        <v>5290</v>
      </c>
      <c r="B5291" s="66">
        <f t="shared" si="444"/>
        <v>27984100</v>
      </c>
      <c r="C5291" s="71">
        <f t="shared" si="445"/>
        <v>72.73238618387272</v>
      </c>
      <c r="D5291" s="73"/>
      <c r="E5291" s="71">
        <f t="shared" si="446"/>
        <v>8.5735735248523444</v>
      </c>
      <c r="G5291" s="67">
        <f t="shared" ca="1" si="447"/>
        <v>0.55931976737491307</v>
      </c>
    </row>
    <row r="5292" spans="1:7" x14ac:dyDescent="0.45">
      <c r="A5292" s="65">
        <f t="shared" si="448"/>
        <v>5291</v>
      </c>
      <c r="B5292" s="66">
        <f t="shared" si="444"/>
        <v>27994681</v>
      </c>
      <c r="C5292" s="71">
        <f t="shared" si="445"/>
        <v>72.739260375673325</v>
      </c>
      <c r="D5292" s="73"/>
      <c r="E5292" s="71">
        <f t="shared" si="446"/>
        <v>8.5737625429041309</v>
      </c>
      <c r="G5292" s="67">
        <f t="shared" ca="1" si="447"/>
        <v>0.37648731622496456</v>
      </c>
    </row>
    <row r="5293" spans="1:7" x14ac:dyDescent="0.45">
      <c r="A5293" s="65">
        <f t="shared" si="448"/>
        <v>5292</v>
      </c>
      <c r="B5293" s="66">
        <f t="shared" si="444"/>
        <v>28005264</v>
      </c>
      <c r="C5293" s="71">
        <f t="shared" si="445"/>
        <v>72.746133917892848</v>
      </c>
      <c r="D5293" s="73"/>
      <c r="E5293" s="71">
        <f t="shared" si="446"/>
        <v>8.5739515252348468</v>
      </c>
      <c r="G5293" s="67">
        <f t="shared" ca="1" si="447"/>
        <v>0.16517542335668911</v>
      </c>
    </row>
    <row r="5294" spans="1:7" x14ac:dyDescent="0.45">
      <c r="A5294" s="65">
        <f t="shared" si="448"/>
        <v>5293</v>
      </c>
      <c r="B5294" s="66">
        <f t="shared" si="444"/>
        <v>28015849</v>
      </c>
      <c r="C5294" s="71">
        <f t="shared" si="445"/>
        <v>72.753006810715391</v>
      </c>
      <c r="D5294" s="73"/>
      <c r="E5294" s="71">
        <f t="shared" si="446"/>
        <v>8.5741404718579872</v>
      </c>
      <c r="G5294" s="67">
        <f t="shared" ca="1" si="447"/>
        <v>0.19114271625326762</v>
      </c>
    </row>
    <row r="5295" spans="1:7" x14ac:dyDescent="0.45">
      <c r="A5295" s="65">
        <f t="shared" si="448"/>
        <v>5294</v>
      </c>
      <c r="B5295" s="66">
        <f t="shared" si="444"/>
        <v>28026436</v>
      </c>
      <c r="C5295" s="71">
        <f t="shared" si="445"/>
        <v>72.759879054324983</v>
      </c>
      <c r="D5295" s="73"/>
      <c r="E5295" s="71">
        <f t="shared" si="446"/>
        <v>8.574329382787047</v>
      </c>
      <c r="G5295" s="67">
        <f t="shared" ca="1" si="447"/>
        <v>0.10355006700593472</v>
      </c>
    </row>
    <row r="5296" spans="1:7" x14ac:dyDescent="0.45">
      <c r="A5296" s="65">
        <f t="shared" si="448"/>
        <v>5295</v>
      </c>
      <c r="B5296" s="66">
        <f t="shared" si="444"/>
        <v>28037025</v>
      </c>
      <c r="C5296" s="71">
        <f t="shared" si="445"/>
        <v>72.766750648905571</v>
      </c>
      <c r="D5296" s="73"/>
      <c r="E5296" s="71">
        <f t="shared" si="446"/>
        <v>8.574518258035507</v>
      </c>
      <c r="G5296" s="67">
        <f t="shared" ca="1" si="447"/>
        <v>0.81925181641107259</v>
      </c>
    </row>
    <row r="5297" spans="1:7" x14ac:dyDescent="0.45">
      <c r="A5297" s="65">
        <f t="shared" si="448"/>
        <v>5296</v>
      </c>
      <c r="B5297" s="66">
        <f t="shared" si="444"/>
        <v>28047616</v>
      </c>
      <c r="C5297" s="71">
        <f t="shared" si="445"/>
        <v>72.773621594641014</v>
      </c>
      <c r="D5297" s="73"/>
      <c r="E5297" s="71">
        <f t="shared" si="446"/>
        <v>8.5747070976168445</v>
      </c>
      <c r="G5297" s="67">
        <f t="shared" ca="1" si="447"/>
        <v>0.24418582576505998</v>
      </c>
    </row>
    <row r="5298" spans="1:7" x14ac:dyDescent="0.45">
      <c r="A5298" s="65">
        <f t="shared" si="448"/>
        <v>5297</v>
      </c>
      <c r="B5298" s="66">
        <f t="shared" si="444"/>
        <v>28058209</v>
      </c>
      <c r="C5298" s="71">
        <f t="shared" si="445"/>
        <v>72.780491891715045</v>
      </c>
      <c r="D5298" s="73"/>
      <c r="E5298" s="71">
        <f t="shared" si="446"/>
        <v>8.5748959015445259</v>
      </c>
      <c r="G5298" s="67">
        <f t="shared" ca="1" si="447"/>
        <v>0.96322155473468252</v>
      </c>
    </row>
    <row r="5299" spans="1:7" x14ac:dyDescent="0.45">
      <c r="A5299" s="65">
        <f t="shared" si="448"/>
        <v>5298</v>
      </c>
      <c r="B5299" s="66">
        <f t="shared" si="444"/>
        <v>28068804</v>
      </c>
      <c r="C5299" s="71">
        <f t="shared" si="445"/>
        <v>72.78736154031138</v>
      </c>
      <c r="D5299" s="73"/>
      <c r="E5299" s="71">
        <f t="shared" si="446"/>
        <v>8.5750846698320142</v>
      </c>
      <c r="G5299" s="67">
        <f t="shared" ca="1" si="447"/>
        <v>0.38160293339257889</v>
      </c>
    </row>
    <row r="5300" spans="1:7" x14ac:dyDescent="0.45">
      <c r="A5300" s="65">
        <f t="shared" si="448"/>
        <v>5299</v>
      </c>
      <c r="B5300" s="66">
        <f t="shared" si="444"/>
        <v>28079401</v>
      </c>
      <c r="C5300" s="71">
        <f t="shared" si="445"/>
        <v>72.794230540613583</v>
      </c>
      <c r="D5300" s="73"/>
      <c r="E5300" s="71">
        <f t="shared" si="446"/>
        <v>8.5752734024927619</v>
      </c>
      <c r="G5300" s="67">
        <f t="shared" ca="1" si="447"/>
        <v>0.17651130165392837</v>
      </c>
    </row>
    <row r="5301" spans="1:7" x14ac:dyDescent="0.45">
      <c r="A5301" s="65">
        <f t="shared" si="448"/>
        <v>5300</v>
      </c>
      <c r="B5301" s="66">
        <f t="shared" si="444"/>
        <v>28090000</v>
      </c>
      <c r="C5301" s="71">
        <f t="shared" si="445"/>
        <v>72.801098892805186</v>
      </c>
      <c r="D5301" s="73"/>
      <c r="E5301" s="71">
        <f t="shared" si="446"/>
        <v>8.5754620995402124</v>
      </c>
      <c r="G5301" s="67">
        <f t="shared" ca="1" si="447"/>
        <v>0.70541220887386624</v>
      </c>
    </row>
    <row r="5302" spans="1:7" x14ac:dyDescent="0.45">
      <c r="A5302" s="65">
        <f t="shared" si="448"/>
        <v>5301</v>
      </c>
      <c r="B5302" s="66">
        <f t="shared" si="444"/>
        <v>28100601</v>
      </c>
      <c r="C5302" s="71">
        <f t="shared" si="445"/>
        <v>72.80796659706958</v>
      </c>
      <c r="D5302" s="73"/>
      <c r="E5302" s="71">
        <f t="shared" si="446"/>
        <v>8.5756507609878057</v>
      </c>
      <c r="G5302" s="67">
        <f t="shared" ca="1" si="447"/>
        <v>0.29192975363713458</v>
      </c>
    </row>
    <row r="5303" spans="1:7" x14ac:dyDescent="0.45">
      <c r="A5303" s="65">
        <f t="shared" si="448"/>
        <v>5302</v>
      </c>
      <c r="B5303" s="66">
        <f t="shared" si="444"/>
        <v>28111204</v>
      </c>
      <c r="C5303" s="71">
        <f t="shared" si="445"/>
        <v>72.814833653590114</v>
      </c>
      <c r="D5303" s="73"/>
      <c r="E5303" s="71">
        <f t="shared" si="446"/>
        <v>8.5758393868489708</v>
      </c>
      <c r="G5303" s="67">
        <f t="shared" ca="1" si="447"/>
        <v>0.63466235352665701</v>
      </c>
    </row>
    <row r="5304" spans="1:7" x14ac:dyDescent="0.45">
      <c r="A5304" s="65">
        <f t="shared" si="448"/>
        <v>5303</v>
      </c>
      <c r="B5304" s="66">
        <f t="shared" si="444"/>
        <v>28121809</v>
      </c>
      <c r="C5304" s="71">
        <f t="shared" si="445"/>
        <v>72.821700062550036</v>
      </c>
      <c r="D5304" s="73"/>
      <c r="E5304" s="71">
        <f t="shared" si="446"/>
        <v>8.5760279771371302</v>
      </c>
      <c r="G5304" s="67">
        <f t="shared" ca="1" si="447"/>
        <v>0.72926040117390178</v>
      </c>
    </row>
    <row r="5305" spans="1:7" x14ac:dyDescent="0.45">
      <c r="A5305" s="65">
        <f t="shared" si="448"/>
        <v>5304</v>
      </c>
      <c r="B5305" s="66">
        <f t="shared" si="444"/>
        <v>28132416</v>
      </c>
      <c r="C5305" s="71">
        <f t="shared" si="445"/>
        <v>72.828565824132497</v>
      </c>
      <c r="D5305" s="73"/>
      <c r="E5305" s="71">
        <f t="shared" si="446"/>
        <v>8.5762165318656987</v>
      </c>
      <c r="G5305" s="67">
        <f t="shared" ca="1" si="447"/>
        <v>0.74735042585282818</v>
      </c>
    </row>
    <row r="5306" spans="1:7" x14ac:dyDescent="0.45">
      <c r="A5306" s="65">
        <f t="shared" si="448"/>
        <v>5305</v>
      </c>
      <c r="B5306" s="66">
        <f t="shared" si="444"/>
        <v>28143025</v>
      </c>
      <c r="C5306" s="71">
        <f t="shared" si="445"/>
        <v>72.835430938520574</v>
      </c>
      <c r="D5306" s="73"/>
      <c r="E5306" s="71">
        <f t="shared" si="446"/>
        <v>8.5764050510480843</v>
      </c>
      <c r="G5306" s="67">
        <f t="shared" ca="1" si="447"/>
        <v>8.2357099151795676E-2</v>
      </c>
    </row>
    <row r="5307" spans="1:7" x14ac:dyDescent="0.45">
      <c r="A5307" s="65">
        <f t="shared" si="448"/>
        <v>5306</v>
      </c>
      <c r="B5307" s="66">
        <f t="shared" si="444"/>
        <v>28153636</v>
      </c>
      <c r="C5307" s="71">
        <f t="shared" si="445"/>
        <v>72.842295405897246</v>
      </c>
      <c r="D5307" s="73"/>
      <c r="E5307" s="71">
        <f t="shared" si="446"/>
        <v>8.5765935346976843</v>
      </c>
      <c r="G5307" s="67">
        <f t="shared" ca="1" si="447"/>
        <v>0.80815363100859505</v>
      </c>
    </row>
    <row r="5308" spans="1:7" x14ac:dyDescent="0.45">
      <c r="A5308" s="65">
        <f t="shared" si="448"/>
        <v>5307</v>
      </c>
      <c r="B5308" s="66">
        <f t="shared" si="444"/>
        <v>28164249</v>
      </c>
      <c r="C5308" s="71">
        <f t="shared" si="445"/>
        <v>72.849159226445437</v>
      </c>
      <c r="D5308" s="73"/>
      <c r="E5308" s="71">
        <f t="shared" si="446"/>
        <v>8.5767819828278942</v>
      </c>
      <c r="G5308" s="67">
        <f t="shared" ca="1" si="447"/>
        <v>0.97041998299165488</v>
      </c>
    </row>
    <row r="5309" spans="1:7" x14ac:dyDescent="0.45">
      <c r="A5309" s="65">
        <f t="shared" si="448"/>
        <v>5308</v>
      </c>
      <c r="B5309" s="66">
        <f t="shared" si="444"/>
        <v>28174864</v>
      </c>
      <c r="C5309" s="71">
        <f t="shared" si="445"/>
        <v>72.856022400347939</v>
      </c>
      <c r="D5309" s="73"/>
      <c r="E5309" s="71">
        <f t="shared" si="446"/>
        <v>8.5769703954520988</v>
      </c>
      <c r="G5309" s="67">
        <f t="shared" ca="1" si="447"/>
        <v>0.13947379422291628</v>
      </c>
    </row>
    <row r="5310" spans="1:7" x14ac:dyDescent="0.45">
      <c r="A5310" s="65">
        <f t="shared" si="448"/>
        <v>5309</v>
      </c>
      <c r="B5310" s="66">
        <f t="shared" si="444"/>
        <v>28185481</v>
      </c>
      <c r="C5310" s="71">
        <f t="shared" si="445"/>
        <v>72.862884927787476</v>
      </c>
      <c r="D5310" s="73"/>
      <c r="E5310" s="71">
        <f t="shared" si="446"/>
        <v>8.5771587725836707</v>
      </c>
      <c r="G5310" s="67">
        <f t="shared" ca="1" si="447"/>
        <v>0.81961675766624964</v>
      </c>
    </row>
    <row r="5311" spans="1:7" x14ac:dyDescent="0.45">
      <c r="A5311" s="65">
        <f t="shared" si="448"/>
        <v>5310</v>
      </c>
      <c r="B5311" s="66">
        <f t="shared" si="444"/>
        <v>28196100</v>
      </c>
      <c r="C5311" s="71">
        <f t="shared" si="445"/>
        <v>72.869746808946715</v>
      </c>
      <c r="D5311" s="73"/>
      <c r="E5311" s="71">
        <f t="shared" si="446"/>
        <v>8.5773471142359838</v>
      </c>
      <c r="G5311" s="67">
        <f t="shared" ca="1" si="447"/>
        <v>0.71521623112562238</v>
      </c>
    </row>
    <row r="5312" spans="1:7" x14ac:dyDescent="0.45">
      <c r="A5312" s="65">
        <f t="shared" si="448"/>
        <v>5311</v>
      </c>
      <c r="B5312" s="66">
        <f t="shared" si="444"/>
        <v>28206721</v>
      </c>
      <c r="C5312" s="71">
        <f t="shared" si="445"/>
        <v>72.876608044008194</v>
      </c>
      <c r="D5312" s="73"/>
      <c r="E5312" s="71">
        <f t="shared" si="446"/>
        <v>8.5775354204223984</v>
      </c>
      <c r="G5312" s="67">
        <f t="shared" ca="1" si="447"/>
        <v>0.71376250829470911</v>
      </c>
    </row>
    <row r="5313" spans="1:7" x14ac:dyDescent="0.45">
      <c r="A5313" s="65">
        <f t="shared" si="448"/>
        <v>5312</v>
      </c>
      <c r="B5313" s="66">
        <f t="shared" si="444"/>
        <v>28217344</v>
      </c>
      <c r="C5313" s="71">
        <f t="shared" si="445"/>
        <v>72.883468633154394</v>
      </c>
      <c r="D5313" s="73"/>
      <c r="E5313" s="71">
        <f t="shared" si="446"/>
        <v>8.5777236911562706</v>
      </c>
      <c r="G5313" s="67">
        <f t="shared" ca="1" si="447"/>
        <v>0.46091229537862188</v>
      </c>
    </row>
    <row r="5314" spans="1:7" x14ac:dyDescent="0.45">
      <c r="A5314" s="65">
        <f t="shared" si="448"/>
        <v>5313</v>
      </c>
      <c r="B5314" s="66">
        <f t="shared" si="444"/>
        <v>28227969</v>
      </c>
      <c r="C5314" s="71">
        <f t="shared" si="445"/>
        <v>72.890328576567683</v>
      </c>
      <c r="D5314" s="73"/>
      <c r="E5314" s="71">
        <f t="shared" si="446"/>
        <v>8.5779119264509429</v>
      </c>
      <c r="G5314" s="67">
        <f t="shared" ca="1" si="447"/>
        <v>0.23756373047061297</v>
      </c>
    </row>
    <row r="5315" spans="1:7" x14ac:dyDescent="0.45">
      <c r="A5315" s="65">
        <f t="shared" si="448"/>
        <v>5314</v>
      </c>
      <c r="B5315" s="66">
        <f t="shared" ref="B5315:B5378" si="449">A5315^2</f>
        <v>28238596</v>
      </c>
      <c r="C5315" s="71">
        <f t="shared" ref="C5315:C5378" si="450">SQRT(A5315)</f>
        <v>72.897187874430387</v>
      </c>
      <c r="D5315" s="73"/>
      <c r="E5315" s="71">
        <f t="shared" ref="E5315:E5378" si="451">LN(A5315)</f>
        <v>8.5781001263197592</v>
      </c>
      <c r="G5315" s="67">
        <f t="shared" ref="G5315:G5378" ca="1" si="452">RAND()</f>
        <v>0.38568799315845104</v>
      </c>
    </row>
    <row r="5316" spans="1:7" x14ac:dyDescent="0.45">
      <c r="A5316" s="65">
        <f t="shared" ref="A5316:A5379" si="453">A5315+1</f>
        <v>5315</v>
      </c>
      <c r="B5316" s="66">
        <f t="shared" si="449"/>
        <v>28249225</v>
      </c>
      <c r="C5316" s="71">
        <f t="shared" si="450"/>
        <v>72.904046526924688</v>
      </c>
      <c r="D5316" s="73"/>
      <c r="E5316" s="71">
        <f t="shared" si="451"/>
        <v>8.5782882907760492</v>
      </c>
      <c r="G5316" s="67">
        <f t="shared" ca="1" si="452"/>
        <v>0.48332686980566886</v>
      </c>
    </row>
    <row r="5317" spans="1:7" x14ac:dyDescent="0.45">
      <c r="A5317" s="65">
        <f t="shared" si="453"/>
        <v>5316</v>
      </c>
      <c r="B5317" s="66">
        <f t="shared" si="449"/>
        <v>28259856</v>
      </c>
      <c r="C5317" s="71">
        <f t="shared" si="450"/>
        <v>72.910904534232742</v>
      </c>
      <c r="D5317" s="73"/>
      <c r="E5317" s="71">
        <f t="shared" si="451"/>
        <v>8.5784764198331356</v>
      </c>
      <c r="G5317" s="67">
        <f t="shared" ca="1" si="452"/>
        <v>0.33887374759237443</v>
      </c>
    </row>
    <row r="5318" spans="1:7" x14ac:dyDescent="0.45">
      <c r="A5318" s="65">
        <f t="shared" si="453"/>
        <v>5317</v>
      </c>
      <c r="B5318" s="66">
        <f t="shared" si="449"/>
        <v>28270489</v>
      </c>
      <c r="C5318" s="71">
        <f t="shared" si="450"/>
        <v>72.917761896536561</v>
      </c>
      <c r="D5318" s="73"/>
      <c r="E5318" s="71">
        <f t="shared" si="451"/>
        <v>8.5786645135043393</v>
      </c>
      <c r="G5318" s="67">
        <f t="shared" ca="1" si="452"/>
        <v>0.12276889187350348</v>
      </c>
    </row>
    <row r="5319" spans="1:7" x14ac:dyDescent="0.45">
      <c r="A5319" s="65">
        <f t="shared" si="453"/>
        <v>5318</v>
      </c>
      <c r="B5319" s="66">
        <f t="shared" si="449"/>
        <v>28281124</v>
      </c>
      <c r="C5319" s="71">
        <f t="shared" si="450"/>
        <v>72.924618614018129</v>
      </c>
      <c r="D5319" s="73"/>
      <c r="E5319" s="71">
        <f t="shared" si="451"/>
        <v>8.5788525718029653</v>
      </c>
      <c r="G5319" s="67">
        <f t="shared" ca="1" si="452"/>
        <v>3.8947905739456279E-2</v>
      </c>
    </row>
    <row r="5320" spans="1:7" x14ac:dyDescent="0.45">
      <c r="A5320" s="65">
        <f t="shared" si="453"/>
        <v>5319</v>
      </c>
      <c r="B5320" s="66">
        <f t="shared" si="449"/>
        <v>28291761</v>
      </c>
      <c r="C5320" s="71">
        <f t="shared" si="450"/>
        <v>72.931474686859303</v>
      </c>
      <c r="D5320" s="73"/>
      <c r="E5320" s="71">
        <f t="shared" si="451"/>
        <v>8.5790405947423167</v>
      </c>
      <c r="G5320" s="67">
        <f t="shared" ca="1" si="452"/>
        <v>0.64211942951125089</v>
      </c>
    </row>
    <row r="5321" spans="1:7" x14ac:dyDescent="0.45">
      <c r="A5321" s="65">
        <f t="shared" si="453"/>
        <v>5320</v>
      </c>
      <c r="B5321" s="66">
        <f t="shared" si="449"/>
        <v>28302400</v>
      </c>
      <c r="C5321" s="71">
        <f t="shared" si="450"/>
        <v>72.938330115241882</v>
      </c>
      <c r="D5321" s="73"/>
      <c r="E5321" s="71">
        <f t="shared" si="451"/>
        <v>8.5792285823356895</v>
      </c>
      <c r="G5321" s="67">
        <f t="shared" ca="1" si="452"/>
        <v>0.48797400910973632</v>
      </c>
    </row>
    <row r="5322" spans="1:7" x14ac:dyDescent="0.45">
      <c r="A5322" s="65">
        <f t="shared" si="453"/>
        <v>5321</v>
      </c>
      <c r="B5322" s="66">
        <f t="shared" si="449"/>
        <v>28313041</v>
      </c>
      <c r="C5322" s="71">
        <f t="shared" si="450"/>
        <v>72.945184899347538</v>
      </c>
      <c r="D5322" s="73"/>
      <c r="E5322" s="71">
        <f t="shared" si="451"/>
        <v>8.5794165345963691</v>
      </c>
      <c r="G5322" s="67">
        <f t="shared" ca="1" si="452"/>
        <v>0.30906721474708976</v>
      </c>
    </row>
    <row r="5323" spans="1:7" x14ac:dyDescent="0.45">
      <c r="A5323" s="65">
        <f t="shared" si="453"/>
        <v>5322</v>
      </c>
      <c r="B5323" s="66">
        <f t="shared" si="449"/>
        <v>28323684</v>
      </c>
      <c r="C5323" s="71">
        <f t="shared" si="450"/>
        <v>72.952039039357899</v>
      </c>
      <c r="D5323" s="73"/>
      <c r="E5323" s="71">
        <f t="shared" si="451"/>
        <v>8.5796044515376337</v>
      </c>
      <c r="G5323" s="67">
        <f t="shared" ca="1" si="452"/>
        <v>0.73433715801460753</v>
      </c>
    </row>
    <row r="5324" spans="1:7" x14ac:dyDescent="0.45">
      <c r="A5324" s="65">
        <f t="shared" si="453"/>
        <v>5323</v>
      </c>
      <c r="B5324" s="66">
        <f t="shared" si="449"/>
        <v>28334329</v>
      </c>
      <c r="C5324" s="71">
        <f t="shared" si="450"/>
        <v>72.95889253545451</v>
      </c>
      <c r="D5324" s="73"/>
      <c r="E5324" s="71">
        <f t="shared" si="451"/>
        <v>8.5797923331727581</v>
      </c>
      <c r="G5324" s="67">
        <f t="shared" ca="1" si="452"/>
        <v>0.93655669150694021</v>
      </c>
    </row>
    <row r="5325" spans="1:7" x14ac:dyDescent="0.45">
      <c r="A5325" s="65">
        <f t="shared" si="453"/>
        <v>5324</v>
      </c>
      <c r="B5325" s="66">
        <f t="shared" si="449"/>
        <v>28344976</v>
      </c>
      <c r="C5325" s="71">
        <f t="shared" si="450"/>
        <v>72.965745387818799</v>
      </c>
      <c r="D5325" s="73"/>
      <c r="E5325" s="71">
        <f t="shared" si="451"/>
        <v>8.5799801795150028</v>
      </c>
      <c r="G5325" s="67">
        <f t="shared" ca="1" si="452"/>
        <v>0.19654887035647095</v>
      </c>
    </row>
    <row r="5326" spans="1:7" x14ac:dyDescent="0.45">
      <c r="A5326" s="65">
        <f t="shared" si="453"/>
        <v>5325</v>
      </c>
      <c r="B5326" s="66">
        <f t="shared" si="449"/>
        <v>28355625</v>
      </c>
      <c r="C5326" s="71">
        <f t="shared" si="450"/>
        <v>72.972597596632127</v>
      </c>
      <c r="D5326" s="73"/>
      <c r="E5326" s="71">
        <f t="shared" si="451"/>
        <v>8.5801679905776265</v>
      </c>
      <c r="G5326" s="67">
        <f t="shared" ca="1" si="452"/>
        <v>0.48740045373374574</v>
      </c>
    </row>
    <row r="5327" spans="1:7" x14ac:dyDescent="0.45">
      <c r="A5327" s="65">
        <f t="shared" si="453"/>
        <v>5326</v>
      </c>
      <c r="B5327" s="66">
        <f t="shared" si="449"/>
        <v>28366276</v>
      </c>
      <c r="C5327" s="71">
        <f t="shared" si="450"/>
        <v>72.979449162075753</v>
      </c>
      <c r="D5327" s="73"/>
      <c r="E5327" s="71">
        <f t="shared" si="451"/>
        <v>8.5803557663738772</v>
      </c>
      <c r="G5327" s="67">
        <f t="shared" ca="1" si="452"/>
        <v>0.84132221366869153</v>
      </c>
    </row>
    <row r="5328" spans="1:7" x14ac:dyDescent="0.45">
      <c r="A5328" s="65">
        <f t="shared" si="453"/>
        <v>5327</v>
      </c>
      <c r="B5328" s="66">
        <f t="shared" si="449"/>
        <v>28376929</v>
      </c>
      <c r="C5328" s="71">
        <f t="shared" si="450"/>
        <v>72.986300084330892</v>
      </c>
      <c r="D5328" s="73"/>
      <c r="E5328" s="71">
        <f t="shared" si="451"/>
        <v>8.5805435069169995</v>
      </c>
      <c r="G5328" s="67">
        <f t="shared" ca="1" si="452"/>
        <v>0.14354315015711205</v>
      </c>
    </row>
    <row r="5329" spans="1:7" x14ac:dyDescent="0.45">
      <c r="A5329" s="65">
        <f t="shared" si="453"/>
        <v>5328</v>
      </c>
      <c r="B5329" s="66">
        <f t="shared" si="449"/>
        <v>28387584</v>
      </c>
      <c r="C5329" s="71">
        <f t="shared" si="450"/>
        <v>72.993150363578636</v>
      </c>
      <c r="D5329" s="73"/>
      <c r="E5329" s="71">
        <f t="shared" si="451"/>
        <v>8.5807312122202255</v>
      </c>
      <c r="G5329" s="67">
        <f t="shared" ca="1" si="452"/>
        <v>0.35941136304579169</v>
      </c>
    </row>
    <row r="5330" spans="1:7" x14ac:dyDescent="0.45">
      <c r="A5330" s="65">
        <f t="shared" si="453"/>
        <v>5329</v>
      </c>
      <c r="B5330" s="66">
        <f t="shared" si="449"/>
        <v>28398241</v>
      </c>
      <c r="C5330" s="71">
        <f t="shared" si="450"/>
        <v>73</v>
      </c>
      <c r="D5330" s="73"/>
      <c r="E5330" s="71">
        <f t="shared" si="451"/>
        <v>8.5809188822967819</v>
      </c>
      <c r="G5330" s="67">
        <f t="shared" ca="1" si="452"/>
        <v>0.78035488864378288</v>
      </c>
    </row>
    <row r="5331" spans="1:7" x14ac:dyDescent="0.45">
      <c r="A5331" s="65">
        <f t="shared" si="453"/>
        <v>5330</v>
      </c>
      <c r="B5331" s="66">
        <f t="shared" si="449"/>
        <v>28408900</v>
      </c>
      <c r="C5331" s="71">
        <f t="shared" si="450"/>
        <v>73.006848993775918</v>
      </c>
      <c r="D5331" s="73"/>
      <c r="E5331" s="71">
        <f t="shared" si="451"/>
        <v>8.5811065171598901</v>
      </c>
      <c r="G5331" s="67">
        <f t="shared" ca="1" si="452"/>
        <v>0.77768197379145287</v>
      </c>
    </row>
    <row r="5332" spans="1:7" x14ac:dyDescent="0.45">
      <c r="A5332" s="65">
        <f t="shared" si="453"/>
        <v>5331</v>
      </c>
      <c r="B5332" s="66">
        <f t="shared" si="449"/>
        <v>28419561</v>
      </c>
      <c r="C5332" s="71">
        <f t="shared" si="450"/>
        <v>73.013697345087238</v>
      </c>
      <c r="D5332" s="73"/>
      <c r="E5332" s="71">
        <f t="shared" si="451"/>
        <v>8.581294116822761</v>
      </c>
      <c r="G5332" s="67">
        <f t="shared" ca="1" si="452"/>
        <v>0.35420375881111432</v>
      </c>
    </row>
    <row r="5333" spans="1:7" x14ac:dyDescent="0.45">
      <c r="A5333" s="65">
        <f t="shared" si="453"/>
        <v>5332</v>
      </c>
      <c r="B5333" s="66">
        <f t="shared" si="449"/>
        <v>28430224</v>
      </c>
      <c r="C5333" s="71">
        <f t="shared" si="450"/>
        <v>73.020545054114734</v>
      </c>
      <c r="D5333" s="73"/>
      <c r="E5333" s="71">
        <f t="shared" si="451"/>
        <v>8.5814816812985999</v>
      </c>
      <c r="G5333" s="67">
        <f t="shared" ca="1" si="452"/>
        <v>0.51259540836645268</v>
      </c>
    </row>
    <row r="5334" spans="1:7" x14ac:dyDescent="0.45">
      <c r="A5334" s="65">
        <f t="shared" si="453"/>
        <v>5333</v>
      </c>
      <c r="B5334" s="66">
        <f t="shared" si="449"/>
        <v>28440889</v>
      </c>
      <c r="C5334" s="71">
        <f t="shared" si="450"/>
        <v>73.027392121039071</v>
      </c>
      <c r="D5334" s="73"/>
      <c r="E5334" s="71">
        <f t="shared" si="451"/>
        <v>8.5816692106006016</v>
      </c>
      <c r="G5334" s="67">
        <f t="shared" ca="1" si="452"/>
        <v>0.34603378634406312</v>
      </c>
    </row>
    <row r="5335" spans="1:7" x14ac:dyDescent="0.45">
      <c r="A5335" s="65">
        <f t="shared" si="453"/>
        <v>5334</v>
      </c>
      <c r="B5335" s="66">
        <f t="shared" si="449"/>
        <v>28451556</v>
      </c>
      <c r="C5335" s="71">
        <f t="shared" si="450"/>
        <v>73.034238546040854</v>
      </c>
      <c r="D5335" s="73"/>
      <c r="E5335" s="71">
        <f t="shared" si="451"/>
        <v>8.5818567047419592</v>
      </c>
      <c r="G5335" s="67">
        <f t="shared" ca="1" si="452"/>
        <v>0.36751411279215418</v>
      </c>
    </row>
    <row r="5336" spans="1:7" x14ac:dyDescent="0.45">
      <c r="A5336" s="65">
        <f t="shared" si="453"/>
        <v>5335</v>
      </c>
      <c r="B5336" s="66">
        <f t="shared" si="449"/>
        <v>28462225</v>
      </c>
      <c r="C5336" s="71">
        <f t="shared" si="450"/>
        <v>73.041084329300588</v>
      </c>
      <c r="D5336" s="73"/>
      <c r="E5336" s="71">
        <f t="shared" si="451"/>
        <v>8.5820441637358531</v>
      </c>
      <c r="G5336" s="67">
        <f t="shared" ca="1" si="452"/>
        <v>2.4509635072981095E-2</v>
      </c>
    </row>
    <row r="5337" spans="1:7" x14ac:dyDescent="0.45">
      <c r="A5337" s="65">
        <f t="shared" si="453"/>
        <v>5336</v>
      </c>
      <c r="B5337" s="66">
        <f t="shared" si="449"/>
        <v>28472896</v>
      </c>
      <c r="C5337" s="71">
        <f t="shared" si="450"/>
        <v>73.047929470998696</v>
      </c>
      <c r="D5337" s="73"/>
      <c r="E5337" s="71">
        <f t="shared" si="451"/>
        <v>8.5822315875954605</v>
      </c>
      <c r="G5337" s="67">
        <f t="shared" ca="1" si="452"/>
        <v>5.4551344930601986E-2</v>
      </c>
    </row>
    <row r="5338" spans="1:7" x14ac:dyDescent="0.45">
      <c r="A5338" s="65">
        <f t="shared" si="453"/>
        <v>5337</v>
      </c>
      <c r="B5338" s="66">
        <f t="shared" si="449"/>
        <v>28483569</v>
      </c>
      <c r="C5338" s="71">
        <f t="shared" si="450"/>
        <v>73.054773971315527</v>
      </c>
      <c r="D5338" s="73"/>
      <c r="E5338" s="71">
        <f t="shared" si="451"/>
        <v>8.582418976333944</v>
      </c>
      <c r="G5338" s="67">
        <f t="shared" ca="1" si="452"/>
        <v>0.1418224336948235</v>
      </c>
    </row>
    <row r="5339" spans="1:7" x14ac:dyDescent="0.45">
      <c r="A5339" s="65">
        <f t="shared" si="453"/>
        <v>5338</v>
      </c>
      <c r="B5339" s="66">
        <f t="shared" si="449"/>
        <v>28494244</v>
      </c>
      <c r="C5339" s="71">
        <f t="shared" si="450"/>
        <v>73.061617830431317</v>
      </c>
      <c r="D5339" s="73"/>
      <c r="E5339" s="71">
        <f t="shared" si="451"/>
        <v>8.5826063299644701</v>
      </c>
      <c r="G5339" s="67">
        <f t="shared" ca="1" si="452"/>
        <v>0.63539033364766329</v>
      </c>
    </row>
    <row r="5340" spans="1:7" x14ac:dyDescent="0.45">
      <c r="A5340" s="65">
        <f t="shared" si="453"/>
        <v>5339</v>
      </c>
      <c r="B5340" s="66">
        <f t="shared" si="449"/>
        <v>28504921</v>
      </c>
      <c r="C5340" s="71">
        <f t="shared" si="450"/>
        <v>73.06846104852626</v>
      </c>
      <c r="D5340" s="73"/>
      <c r="E5340" s="71">
        <f t="shared" si="451"/>
        <v>8.5827936485001857</v>
      </c>
      <c r="G5340" s="67">
        <f t="shared" ca="1" si="452"/>
        <v>0.7690287839082578</v>
      </c>
    </row>
    <row r="5341" spans="1:7" x14ac:dyDescent="0.45">
      <c r="A5341" s="65">
        <f t="shared" si="453"/>
        <v>5340</v>
      </c>
      <c r="B5341" s="66">
        <f t="shared" si="449"/>
        <v>28515600</v>
      </c>
      <c r="C5341" s="71">
        <f t="shared" si="450"/>
        <v>73.075303625780435</v>
      </c>
      <c r="D5341" s="73"/>
      <c r="E5341" s="71">
        <f t="shared" si="451"/>
        <v>8.5829809319542409</v>
      </c>
      <c r="G5341" s="67">
        <f t="shared" ca="1" si="452"/>
        <v>0.7403453065060176</v>
      </c>
    </row>
    <row r="5342" spans="1:7" x14ac:dyDescent="0.45">
      <c r="A5342" s="65">
        <f t="shared" si="453"/>
        <v>5341</v>
      </c>
      <c r="B5342" s="66">
        <f t="shared" si="449"/>
        <v>28526281</v>
      </c>
      <c r="C5342" s="71">
        <f t="shared" si="450"/>
        <v>73.082145562373853</v>
      </c>
      <c r="D5342" s="73"/>
      <c r="E5342" s="71">
        <f t="shared" si="451"/>
        <v>8.5831681803397704</v>
      </c>
      <c r="G5342" s="67">
        <f t="shared" ca="1" si="452"/>
        <v>0.95215500650260931</v>
      </c>
    </row>
    <row r="5343" spans="1:7" x14ac:dyDescent="0.45">
      <c r="A5343" s="65">
        <f t="shared" si="453"/>
        <v>5342</v>
      </c>
      <c r="B5343" s="66">
        <f t="shared" si="449"/>
        <v>28536964</v>
      </c>
      <c r="C5343" s="71">
        <f t="shared" si="450"/>
        <v>73.088986858486422</v>
      </c>
      <c r="D5343" s="73"/>
      <c r="E5343" s="71">
        <f t="shared" si="451"/>
        <v>8.5833553936699065</v>
      </c>
      <c r="G5343" s="67">
        <f t="shared" ca="1" si="452"/>
        <v>0.78809506200648383</v>
      </c>
    </row>
    <row r="5344" spans="1:7" x14ac:dyDescent="0.45">
      <c r="A5344" s="65">
        <f t="shared" si="453"/>
        <v>5343</v>
      </c>
      <c r="B5344" s="66">
        <f t="shared" si="449"/>
        <v>28547649</v>
      </c>
      <c r="C5344" s="71">
        <f t="shared" si="450"/>
        <v>73.095827514297966</v>
      </c>
      <c r="D5344" s="73"/>
      <c r="E5344" s="71">
        <f t="shared" si="451"/>
        <v>8.5835425719577714</v>
      </c>
      <c r="G5344" s="67">
        <f t="shared" ca="1" si="452"/>
        <v>0.97360327380743694</v>
      </c>
    </row>
    <row r="5345" spans="1:7" x14ac:dyDescent="0.45">
      <c r="A5345" s="65">
        <f t="shared" si="453"/>
        <v>5344</v>
      </c>
      <c r="B5345" s="66">
        <f t="shared" si="449"/>
        <v>28558336</v>
      </c>
      <c r="C5345" s="71">
        <f t="shared" si="450"/>
        <v>73.102667529988267</v>
      </c>
      <c r="D5345" s="73"/>
      <c r="E5345" s="71">
        <f t="shared" si="451"/>
        <v>8.5837297152164815</v>
      </c>
      <c r="G5345" s="67">
        <f t="shared" ca="1" si="452"/>
        <v>0.4553583648453704</v>
      </c>
    </row>
    <row r="5346" spans="1:7" x14ac:dyDescent="0.45">
      <c r="A5346" s="65">
        <f t="shared" si="453"/>
        <v>5345</v>
      </c>
      <c r="B5346" s="66">
        <f t="shared" si="449"/>
        <v>28569025</v>
      </c>
      <c r="C5346" s="71">
        <f t="shared" si="450"/>
        <v>73.109506905736964</v>
      </c>
      <c r="D5346" s="73"/>
      <c r="E5346" s="71">
        <f t="shared" si="451"/>
        <v>8.5839168234591448</v>
      </c>
      <c r="G5346" s="67">
        <f t="shared" ca="1" si="452"/>
        <v>0.26895952402210443</v>
      </c>
    </row>
    <row r="5347" spans="1:7" x14ac:dyDescent="0.45">
      <c r="A5347" s="65">
        <f t="shared" si="453"/>
        <v>5346</v>
      </c>
      <c r="B5347" s="66">
        <f t="shared" si="449"/>
        <v>28579716</v>
      </c>
      <c r="C5347" s="71">
        <f t="shared" si="450"/>
        <v>73.11634564172364</v>
      </c>
      <c r="D5347" s="73"/>
      <c r="E5347" s="71">
        <f t="shared" si="451"/>
        <v>8.5841038966988634</v>
      </c>
      <c r="G5347" s="67">
        <f t="shared" ca="1" si="452"/>
        <v>0.20619744706944187</v>
      </c>
    </row>
    <row r="5348" spans="1:7" x14ac:dyDescent="0.45">
      <c r="A5348" s="65">
        <f t="shared" si="453"/>
        <v>5347</v>
      </c>
      <c r="B5348" s="66">
        <f t="shared" si="449"/>
        <v>28590409</v>
      </c>
      <c r="C5348" s="71">
        <f t="shared" si="450"/>
        <v>73.123183738127821</v>
      </c>
      <c r="D5348" s="73"/>
      <c r="E5348" s="71">
        <f t="shared" si="451"/>
        <v>8.5842909349487311</v>
      </c>
      <c r="G5348" s="67">
        <f t="shared" ca="1" si="452"/>
        <v>0.39987395844070839</v>
      </c>
    </row>
    <row r="5349" spans="1:7" x14ac:dyDescent="0.45">
      <c r="A5349" s="65">
        <f t="shared" si="453"/>
        <v>5348</v>
      </c>
      <c r="B5349" s="66">
        <f t="shared" si="449"/>
        <v>28601104</v>
      </c>
      <c r="C5349" s="71">
        <f t="shared" si="450"/>
        <v>73.13002119512889</v>
      </c>
      <c r="D5349" s="73"/>
      <c r="E5349" s="71">
        <f t="shared" si="451"/>
        <v>8.5844779382218341</v>
      </c>
      <c r="G5349" s="67">
        <f t="shared" ca="1" si="452"/>
        <v>0.69928768222576132</v>
      </c>
    </row>
    <row r="5350" spans="1:7" x14ac:dyDescent="0.45">
      <c r="A5350" s="65">
        <f t="shared" si="453"/>
        <v>5349</v>
      </c>
      <c r="B5350" s="66">
        <f t="shared" si="449"/>
        <v>28611801</v>
      </c>
      <c r="C5350" s="71">
        <f t="shared" si="450"/>
        <v>73.136858012906188</v>
      </c>
      <c r="D5350" s="73"/>
      <c r="E5350" s="71">
        <f t="shared" si="451"/>
        <v>8.5846649065312501</v>
      </c>
      <c r="G5350" s="67">
        <f t="shared" ca="1" si="452"/>
        <v>0.34464364689867188</v>
      </c>
    </row>
    <row r="5351" spans="1:7" x14ac:dyDescent="0.45">
      <c r="A5351" s="65">
        <f t="shared" si="453"/>
        <v>5350</v>
      </c>
      <c r="B5351" s="66">
        <f t="shared" si="449"/>
        <v>28622500</v>
      </c>
      <c r="C5351" s="71">
        <f t="shared" si="450"/>
        <v>73.143694191638971</v>
      </c>
      <c r="D5351" s="73"/>
      <c r="E5351" s="71">
        <f t="shared" si="451"/>
        <v>8.5848518398900531</v>
      </c>
      <c r="G5351" s="67">
        <f t="shared" ca="1" si="452"/>
        <v>0.73715944608947925</v>
      </c>
    </row>
    <row r="5352" spans="1:7" x14ac:dyDescent="0.45">
      <c r="A5352" s="65">
        <f t="shared" si="453"/>
        <v>5351</v>
      </c>
      <c r="B5352" s="66">
        <f t="shared" si="449"/>
        <v>28633201</v>
      </c>
      <c r="C5352" s="71">
        <f t="shared" si="450"/>
        <v>73.150529731506381</v>
      </c>
      <c r="D5352" s="73"/>
      <c r="E5352" s="71">
        <f t="shared" si="451"/>
        <v>8.5850387383113045</v>
      </c>
      <c r="G5352" s="67">
        <f t="shared" ca="1" si="452"/>
        <v>0.75657964638713893</v>
      </c>
    </row>
    <row r="5353" spans="1:7" x14ac:dyDescent="0.45">
      <c r="A5353" s="65">
        <f t="shared" si="453"/>
        <v>5352</v>
      </c>
      <c r="B5353" s="66">
        <f t="shared" si="449"/>
        <v>28643904</v>
      </c>
      <c r="C5353" s="71">
        <f t="shared" si="450"/>
        <v>73.157364632687532</v>
      </c>
      <c r="D5353" s="73"/>
      <c r="E5353" s="71">
        <f t="shared" si="451"/>
        <v>8.5852256018080642</v>
      </c>
      <c r="G5353" s="67">
        <f t="shared" ca="1" si="452"/>
        <v>0.30007343361735384</v>
      </c>
    </row>
    <row r="5354" spans="1:7" x14ac:dyDescent="0.45">
      <c r="A5354" s="65">
        <f t="shared" si="453"/>
        <v>5353</v>
      </c>
      <c r="B5354" s="66">
        <f t="shared" si="449"/>
        <v>28654609</v>
      </c>
      <c r="C5354" s="71">
        <f t="shared" si="450"/>
        <v>73.16419889536138</v>
      </c>
      <c r="D5354" s="73"/>
      <c r="E5354" s="71">
        <f t="shared" si="451"/>
        <v>8.5854124303933812</v>
      </c>
      <c r="G5354" s="67">
        <f t="shared" ca="1" si="452"/>
        <v>0.93511101645111239</v>
      </c>
    </row>
    <row r="5355" spans="1:7" x14ac:dyDescent="0.45">
      <c r="A5355" s="65">
        <f t="shared" si="453"/>
        <v>5354</v>
      </c>
      <c r="B5355" s="66">
        <f t="shared" si="449"/>
        <v>28665316</v>
      </c>
      <c r="C5355" s="71">
        <f t="shared" si="450"/>
        <v>73.17103251970687</v>
      </c>
      <c r="D5355" s="73"/>
      <c r="E5355" s="71">
        <f t="shared" si="451"/>
        <v>8.5855992240802976</v>
      </c>
      <c r="G5355" s="67">
        <f t="shared" ca="1" si="452"/>
        <v>0.97089760120496515</v>
      </c>
    </row>
    <row r="5356" spans="1:7" x14ac:dyDescent="0.45">
      <c r="A5356" s="65">
        <f t="shared" si="453"/>
        <v>5355</v>
      </c>
      <c r="B5356" s="66">
        <f t="shared" si="449"/>
        <v>28676025</v>
      </c>
      <c r="C5356" s="71">
        <f t="shared" si="450"/>
        <v>73.177865505902801</v>
      </c>
      <c r="D5356" s="73"/>
      <c r="E5356" s="71">
        <f t="shared" si="451"/>
        <v>8.5857859828818484</v>
      </c>
      <c r="G5356" s="67">
        <f t="shared" ca="1" si="452"/>
        <v>0.54630468635584128</v>
      </c>
    </row>
    <row r="5357" spans="1:7" x14ac:dyDescent="0.45">
      <c r="A5357" s="65">
        <f t="shared" si="453"/>
        <v>5356</v>
      </c>
      <c r="B5357" s="66">
        <f t="shared" si="449"/>
        <v>28686736</v>
      </c>
      <c r="C5357" s="71">
        <f t="shared" si="450"/>
        <v>73.184697854127947</v>
      </c>
      <c r="D5357" s="73"/>
      <c r="E5357" s="71">
        <f t="shared" si="451"/>
        <v>8.5859727068110629</v>
      </c>
      <c r="G5357" s="67">
        <f t="shared" ca="1" si="452"/>
        <v>0.81624429901624729</v>
      </c>
    </row>
    <row r="5358" spans="1:7" x14ac:dyDescent="0.45">
      <c r="A5358" s="65">
        <f t="shared" si="453"/>
        <v>5357</v>
      </c>
      <c r="B5358" s="66">
        <f t="shared" si="449"/>
        <v>28697449</v>
      </c>
      <c r="C5358" s="71">
        <f t="shared" si="450"/>
        <v>73.191529564560952</v>
      </c>
      <c r="D5358" s="73"/>
      <c r="E5358" s="71">
        <f t="shared" si="451"/>
        <v>8.5861593958809603</v>
      </c>
      <c r="G5358" s="67">
        <f t="shared" ca="1" si="452"/>
        <v>0.46352000677726113</v>
      </c>
    </row>
    <row r="5359" spans="1:7" x14ac:dyDescent="0.45">
      <c r="A5359" s="65">
        <f t="shared" si="453"/>
        <v>5358</v>
      </c>
      <c r="B5359" s="66">
        <f t="shared" si="449"/>
        <v>28708164</v>
      </c>
      <c r="C5359" s="71">
        <f t="shared" si="450"/>
        <v>73.198360637380404</v>
      </c>
      <c r="D5359" s="73"/>
      <c r="E5359" s="71">
        <f t="shared" si="451"/>
        <v>8.5863460501045541</v>
      </c>
      <c r="G5359" s="67">
        <f t="shared" ca="1" si="452"/>
        <v>0.21190942706904403</v>
      </c>
    </row>
    <row r="5360" spans="1:7" x14ac:dyDescent="0.45">
      <c r="A5360" s="65">
        <f t="shared" si="453"/>
        <v>5359</v>
      </c>
      <c r="B5360" s="66">
        <f t="shared" si="449"/>
        <v>28718881</v>
      </c>
      <c r="C5360" s="71">
        <f t="shared" si="450"/>
        <v>73.205191072764777</v>
      </c>
      <c r="D5360" s="73"/>
      <c r="E5360" s="71">
        <f t="shared" si="451"/>
        <v>8.5865326694948507</v>
      </c>
      <c r="G5360" s="67">
        <f t="shared" ca="1" si="452"/>
        <v>0.44627781311755377</v>
      </c>
    </row>
    <row r="5361" spans="1:7" x14ac:dyDescent="0.45">
      <c r="A5361" s="65">
        <f t="shared" si="453"/>
        <v>5360</v>
      </c>
      <c r="B5361" s="66">
        <f t="shared" si="449"/>
        <v>28729600</v>
      </c>
      <c r="C5361" s="71">
        <f t="shared" si="450"/>
        <v>73.212020870892502</v>
      </c>
      <c r="D5361" s="73"/>
      <c r="E5361" s="71">
        <f t="shared" si="451"/>
        <v>8.5867192540648478</v>
      </c>
      <c r="G5361" s="67">
        <f t="shared" ca="1" si="452"/>
        <v>0.22360533950493511</v>
      </c>
    </row>
    <row r="5362" spans="1:7" x14ac:dyDescent="0.45">
      <c r="A5362" s="65">
        <f t="shared" si="453"/>
        <v>5361</v>
      </c>
      <c r="B5362" s="66">
        <f t="shared" si="449"/>
        <v>28740321</v>
      </c>
      <c r="C5362" s="71">
        <f t="shared" si="450"/>
        <v>73.218850031941912</v>
      </c>
      <c r="D5362" s="73"/>
      <c r="E5362" s="71">
        <f t="shared" si="451"/>
        <v>8.5869058038275377</v>
      </c>
      <c r="G5362" s="67">
        <f t="shared" ca="1" si="452"/>
        <v>0.76183025720045516</v>
      </c>
    </row>
    <row r="5363" spans="1:7" x14ac:dyDescent="0.45">
      <c r="A5363" s="65">
        <f t="shared" si="453"/>
        <v>5362</v>
      </c>
      <c r="B5363" s="66">
        <f t="shared" si="449"/>
        <v>28751044</v>
      </c>
      <c r="C5363" s="71">
        <f t="shared" si="450"/>
        <v>73.225678556091239</v>
      </c>
      <c r="D5363" s="73"/>
      <c r="E5363" s="71">
        <f t="shared" si="451"/>
        <v>8.5870923187959054</v>
      </c>
      <c r="G5363" s="67">
        <f t="shared" ca="1" si="452"/>
        <v>0.42898208743740818</v>
      </c>
    </row>
    <row r="5364" spans="1:7" x14ac:dyDescent="0.45">
      <c r="A5364" s="65">
        <f t="shared" si="453"/>
        <v>5363</v>
      </c>
      <c r="B5364" s="66">
        <f t="shared" si="449"/>
        <v>28761769</v>
      </c>
      <c r="C5364" s="71">
        <f t="shared" si="450"/>
        <v>73.232506443518645</v>
      </c>
      <c r="D5364" s="73"/>
      <c r="E5364" s="71">
        <f t="shared" si="451"/>
        <v>8.5872787989829256</v>
      </c>
      <c r="G5364" s="67">
        <f t="shared" ca="1" si="452"/>
        <v>0.49854117511225415</v>
      </c>
    </row>
    <row r="5365" spans="1:7" x14ac:dyDescent="0.45">
      <c r="A5365" s="65">
        <f t="shared" si="453"/>
        <v>5364</v>
      </c>
      <c r="B5365" s="66">
        <f t="shared" si="449"/>
        <v>28772496</v>
      </c>
      <c r="C5365" s="71">
        <f t="shared" si="450"/>
        <v>73.23933369440222</v>
      </c>
      <c r="D5365" s="73"/>
      <c r="E5365" s="71">
        <f t="shared" si="451"/>
        <v>8.5874652444015691</v>
      </c>
      <c r="G5365" s="67">
        <f t="shared" ca="1" si="452"/>
        <v>0.2175222553149756</v>
      </c>
    </row>
    <row r="5366" spans="1:7" x14ac:dyDescent="0.45">
      <c r="A5366" s="65">
        <f t="shared" si="453"/>
        <v>5365</v>
      </c>
      <c r="B5366" s="66">
        <f t="shared" si="449"/>
        <v>28783225</v>
      </c>
      <c r="C5366" s="71">
        <f t="shared" si="450"/>
        <v>73.246160308919954</v>
      </c>
      <c r="D5366" s="73"/>
      <c r="E5366" s="71">
        <f t="shared" si="451"/>
        <v>8.5876516550647981</v>
      </c>
      <c r="G5366" s="67">
        <f t="shared" ca="1" si="452"/>
        <v>0.20833539769338605</v>
      </c>
    </row>
    <row r="5367" spans="1:7" x14ac:dyDescent="0.45">
      <c r="A5367" s="65">
        <f t="shared" si="453"/>
        <v>5366</v>
      </c>
      <c r="B5367" s="66">
        <f t="shared" si="449"/>
        <v>28793956</v>
      </c>
      <c r="C5367" s="71">
        <f t="shared" si="450"/>
        <v>73.252986287249755</v>
      </c>
      <c r="D5367" s="73"/>
      <c r="E5367" s="71">
        <f t="shared" si="451"/>
        <v>8.5878380309855693</v>
      </c>
      <c r="G5367" s="67">
        <f t="shared" ca="1" si="452"/>
        <v>5.0167809699832699E-2</v>
      </c>
    </row>
    <row r="5368" spans="1:7" x14ac:dyDescent="0.45">
      <c r="A5368" s="65">
        <f t="shared" si="453"/>
        <v>5367</v>
      </c>
      <c r="B5368" s="66">
        <f t="shared" si="449"/>
        <v>28804689</v>
      </c>
      <c r="C5368" s="71">
        <f t="shared" si="450"/>
        <v>73.259811629569455</v>
      </c>
      <c r="D5368" s="73"/>
      <c r="E5368" s="71">
        <f t="shared" si="451"/>
        <v>8.5880243721768288</v>
      </c>
      <c r="G5368" s="67">
        <f t="shared" ca="1" si="452"/>
        <v>0.77881719117272064</v>
      </c>
    </row>
    <row r="5369" spans="1:7" x14ac:dyDescent="0.45">
      <c r="A5369" s="65">
        <f t="shared" si="453"/>
        <v>5368</v>
      </c>
      <c r="B5369" s="66">
        <f t="shared" si="449"/>
        <v>28815424</v>
      </c>
      <c r="C5369" s="71">
        <f t="shared" si="450"/>
        <v>73.266636336056806</v>
      </c>
      <c r="D5369" s="73"/>
      <c r="E5369" s="71">
        <f t="shared" si="451"/>
        <v>8.5882106786515173</v>
      </c>
      <c r="G5369" s="67">
        <f t="shared" ca="1" si="452"/>
        <v>0.90854195884149858</v>
      </c>
    </row>
    <row r="5370" spans="1:7" x14ac:dyDescent="0.45">
      <c r="A5370" s="65">
        <f t="shared" si="453"/>
        <v>5369</v>
      </c>
      <c r="B5370" s="66">
        <f t="shared" si="449"/>
        <v>28826161</v>
      </c>
      <c r="C5370" s="71">
        <f t="shared" si="450"/>
        <v>73.273460406889484</v>
      </c>
      <c r="D5370" s="73"/>
      <c r="E5370" s="71">
        <f t="shared" si="451"/>
        <v>8.5883969504225703</v>
      </c>
      <c r="G5370" s="67">
        <f t="shared" ca="1" si="452"/>
        <v>0.25368520509847392</v>
      </c>
    </row>
    <row r="5371" spans="1:7" x14ac:dyDescent="0.45">
      <c r="A5371" s="65">
        <f t="shared" si="453"/>
        <v>5370</v>
      </c>
      <c r="B5371" s="66">
        <f t="shared" si="449"/>
        <v>28836900</v>
      </c>
      <c r="C5371" s="71">
        <f t="shared" si="450"/>
        <v>73.280283842245041</v>
      </c>
      <c r="D5371" s="73"/>
      <c r="E5371" s="71">
        <f t="shared" si="451"/>
        <v>8.5885831875029108</v>
      </c>
      <c r="G5371" s="67">
        <f t="shared" ca="1" si="452"/>
        <v>0.58791368824931955</v>
      </c>
    </row>
    <row r="5372" spans="1:7" x14ac:dyDescent="0.45">
      <c r="A5372" s="65">
        <f t="shared" si="453"/>
        <v>5371</v>
      </c>
      <c r="B5372" s="66">
        <f t="shared" si="449"/>
        <v>28847641</v>
      </c>
      <c r="C5372" s="71">
        <f t="shared" si="450"/>
        <v>73.287106642300998</v>
      </c>
      <c r="D5372" s="73"/>
      <c r="E5372" s="71">
        <f t="shared" si="451"/>
        <v>8.58876938990546</v>
      </c>
      <c r="G5372" s="67">
        <f t="shared" ca="1" si="452"/>
        <v>0.40423640924379645</v>
      </c>
    </row>
    <row r="5373" spans="1:7" x14ac:dyDescent="0.45">
      <c r="A5373" s="65">
        <f t="shared" si="453"/>
        <v>5372</v>
      </c>
      <c r="B5373" s="66">
        <f t="shared" si="449"/>
        <v>28858384</v>
      </c>
      <c r="C5373" s="71">
        <f t="shared" si="450"/>
        <v>73.293928807234778</v>
      </c>
      <c r="D5373" s="73"/>
      <c r="E5373" s="71">
        <f t="shared" si="451"/>
        <v>8.5889555576431285</v>
      </c>
      <c r="G5373" s="67">
        <f t="shared" ca="1" si="452"/>
        <v>0.88069441930933456</v>
      </c>
    </row>
    <row r="5374" spans="1:7" x14ac:dyDescent="0.45">
      <c r="A5374" s="65">
        <f t="shared" si="453"/>
        <v>5373</v>
      </c>
      <c r="B5374" s="66">
        <f t="shared" si="449"/>
        <v>28869129</v>
      </c>
      <c r="C5374" s="71">
        <f t="shared" si="450"/>
        <v>73.300750337223704</v>
      </c>
      <c r="D5374" s="73"/>
      <c r="E5374" s="71">
        <f t="shared" si="451"/>
        <v>8.5891416907288214</v>
      </c>
      <c r="G5374" s="67">
        <f t="shared" ca="1" si="452"/>
        <v>0.4527465280413242</v>
      </c>
    </row>
    <row r="5375" spans="1:7" x14ac:dyDescent="0.45">
      <c r="A5375" s="65">
        <f t="shared" si="453"/>
        <v>5374</v>
      </c>
      <c r="B5375" s="66">
        <f t="shared" si="449"/>
        <v>28879876</v>
      </c>
      <c r="C5375" s="71">
        <f t="shared" si="450"/>
        <v>73.307571232445014</v>
      </c>
      <c r="D5375" s="73"/>
      <c r="E5375" s="71">
        <f t="shared" si="451"/>
        <v>8.5893277891754369</v>
      </c>
      <c r="G5375" s="67">
        <f t="shared" ca="1" si="452"/>
        <v>0.15216821093641708</v>
      </c>
    </row>
    <row r="5376" spans="1:7" x14ac:dyDescent="0.45">
      <c r="A5376" s="65">
        <f t="shared" si="453"/>
        <v>5375</v>
      </c>
      <c r="B5376" s="66">
        <f t="shared" si="449"/>
        <v>28890625</v>
      </c>
      <c r="C5376" s="71">
        <f t="shared" si="450"/>
        <v>73.314391493075902</v>
      </c>
      <c r="D5376" s="73"/>
      <c r="E5376" s="71">
        <f t="shared" si="451"/>
        <v>8.5895138529958643</v>
      </c>
      <c r="G5376" s="67">
        <f t="shared" ca="1" si="452"/>
        <v>0.97322217753725604</v>
      </c>
    </row>
    <row r="5377" spans="1:7" x14ac:dyDescent="0.45">
      <c r="A5377" s="65">
        <f t="shared" si="453"/>
        <v>5376</v>
      </c>
      <c r="B5377" s="66">
        <f t="shared" si="449"/>
        <v>28901376</v>
      </c>
      <c r="C5377" s="71">
        <f t="shared" si="450"/>
        <v>73.321211119293437</v>
      </c>
      <c r="D5377" s="73"/>
      <c r="E5377" s="71">
        <f t="shared" si="451"/>
        <v>8.5896998822029857</v>
      </c>
      <c r="G5377" s="67">
        <f t="shared" ca="1" si="452"/>
        <v>0.79707241819926733</v>
      </c>
    </row>
    <row r="5378" spans="1:7" x14ac:dyDescent="0.45">
      <c r="A5378" s="65">
        <f t="shared" si="453"/>
        <v>5377</v>
      </c>
      <c r="B5378" s="66">
        <f t="shared" si="449"/>
        <v>28912129</v>
      </c>
      <c r="C5378" s="71">
        <f t="shared" si="450"/>
        <v>73.328030111274643</v>
      </c>
      <c r="D5378" s="73"/>
      <c r="E5378" s="71">
        <f t="shared" si="451"/>
        <v>8.589885876809678</v>
      </c>
      <c r="G5378" s="67">
        <f t="shared" ca="1" si="452"/>
        <v>0.51000832961319875</v>
      </c>
    </row>
    <row r="5379" spans="1:7" x14ac:dyDescent="0.45">
      <c r="A5379" s="65">
        <f t="shared" si="453"/>
        <v>5378</v>
      </c>
      <c r="B5379" s="66">
        <f t="shared" ref="B5379:B5442" si="454">A5379^2</f>
        <v>28922884</v>
      </c>
      <c r="C5379" s="71">
        <f t="shared" ref="C5379:C5442" si="455">SQRT(A5379)</f>
        <v>73.334848469196416</v>
      </c>
      <c r="D5379" s="73"/>
      <c r="E5379" s="71">
        <f t="shared" ref="E5379:E5442" si="456">LN(A5379)</f>
        <v>8.5900718368288107</v>
      </c>
      <c r="G5379" s="67">
        <f t="shared" ref="G5379:G5442" ca="1" si="457">RAND()</f>
        <v>0.95638505413125274</v>
      </c>
    </row>
    <row r="5380" spans="1:7" x14ac:dyDescent="0.45">
      <c r="A5380" s="65">
        <f t="shared" ref="A5380:A5443" si="458">A5379+1</f>
        <v>5379</v>
      </c>
      <c r="B5380" s="66">
        <f t="shared" si="454"/>
        <v>28933641</v>
      </c>
      <c r="C5380" s="71">
        <f t="shared" si="455"/>
        <v>73.341666193235611</v>
      </c>
      <c r="D5380" s="73"/>
      <c r="E5380" s="71">
        <f t="shared" si="456"/>
        <v>8.590257762273243</v>
      </c>
      <c r="G5380" s="67">
        <f t="shared" ca="1" si="457"/>
        <v>0.58832259747295068</v>
      </c>
    </row>
    <row r="5381" spans="1:7" x14ac:dyDescent="0.45">
      <c r="A5381" s="65">
        <f t="shared" si="458"/>
        <v>5380</v>
      </c>
      <c r="B5381" s="66">
        <f t="shared" si="454"/>
        <v>28944400</v>
      </c>
      <c r="C5381" s="71">
        <f t="shared" si="455"/>
        <v>73.348483283568996</v>
      </c>
      <c r="D5381" s="73"/>
      <c r="E5381" s="71">
        <f t="shared" si="456"/>
        <v>8.5904436531558304</v>
      </c>
      <c r="G5381" s="67">
        <f t="shared" ca="1" si="457"/>
        <v>0.70776267997847875</v>
      </c>
    </row>
    <row r="5382" spans="1:7" x14ac:dyDescent="0.45">
      <c r="A5382" s="65">
        <f t="shared" si="458"/>
        <v>5381</v>
      </c>
      <c r="B5382" s="66">
        <f t="shared" si="454"/>
        <v>28955161</v>
      </c>
      <c r="C5382" s="71">
        <f t="shared" si="455"/>
        <v>73.355299740373226</v>
      </c>
      <c r="D5382" s="73"/>
      <c r="E5382" s="71">
        <f t="shared" si="456"/>
        <v>8.5906295094894194</v>
      </c>
      <c r="G5382" s="67">
        <f t="shared" ca="1" si="457"/>
        <v>0.91187863503633426</v>
      </c>
    </row>
    <row r="5383" spans="1:7" x14ac:dyDescent="0.45">
      <c r="A5383" s="65">
        <f t="shared" si="458"/>
        <v>5382</v>
      </c>
      <c r="B5383" s="66">
        <f t="shared" si="454"/>
        <v>28965924</v>
      </c>
      <c r="C5383" s="71">
        <f t="shared" si="455"/>
        <v>73.362115563824901</v>
      </c>
      <c r="D5383" s="73"/>
      <c r="E5383" s="71">
        <f t="shared" si="456"/>
        <v>8.5908153312868514</v>
      </c>
      <c r="G5383" s="67">
        <f t="shared" ca="1" si="457"/>
        <v>0.89897003020842225</v>
      </c>
    </row>
    <row r="5384" spans="1:7" x14ac:dyDescent="0.45">
      <c r="A5384" s="65">
        <f t="shared" si="458"/>
        <v>5383</v>
      </c>
      <c r="B5384" s="66">
        <f t="shared" si="454"/>
        <v>28976689</v>
      </c>
      <c r="C5384" s="71">
        <f t="shared" si="455"/>
        <v>73.368930754100546</v>
      </c>
      <c r="D5384" s="73"/>
      <c r="E5384" s="71">
        <f t="shared" si="456"/>
        <v>8.5910011185609569</v>
      </c>
      <c r="G5384" s="67">
        <f t="shared" ca="1" si="457"/>
        <v>0.19033281724410989</v>
      </c>
    </row>
    <row r="5385" spans="1:7" x14ac:dyDescent="0.45">
      <c r="A5385" s="65">
        <f t="shared" si="458"/>
        <v>5384</v>
      </c>
      <c r="B5385" s="66">
        <f t="shared" si="454"/>
        <v>28987456</v>
      </c>
      <c r="C5385" s="71">
        <f t="shared" si="455"/>
        <v>73.375745311376562</v>
      </c>
      <c r="D5385" s="73"/>
      <c r="E5385" s="71">
        <f t="shared" si="456"/>
        <v>8.5911868713245632</v>
      </c>
      <c r="G5385" s="67">
        <f t="shared" ca="1" si="457"/>
        <v>0.35196584744299209</v>
      </c>
    </row>
    <row r="5386" spans="1:7" x14ac:dyDescent="0.45">
      <c r="A5386" s="65">
        <f t="shared" si="458"/>
        <v>5385</v>
      </c>
      <c r="B5386" s="66">
        <f t="shared" si="454"/>
        <v>28998225</v>
      </c>
      <c r="C5386" s="71">
        <f t="shared" si="455"/>
        <v>73.382559235829333</v>
      </c>
      <c r="D5386" s="73"/>
      <c r="E5386" s="71">
        <f t="shared" si="456"/>
        <v>8.5913725895904882</v>
      </c>
      <c r="G5386" s="67">
        <f t="shared" ca="1" si="457"/>
        <v>0.2516521634420873</v>
      </c>
    </row>
    <row r="5387" spans="1:7" x14ac:dyDescent="0.45">
      <c r="A5387" s="65">
        <f t="shared" si="458"/>
        <v>5386</v>
      </c>
      <c r="B5387" s="66">
        <f t="shared" si="454"/>
        <v>29008996</v>
      </c>
      <c r="C5387" s="71">
        <f t="shared" si="455"/>
        <v>73.389372527635089</v>
      </c>
      <c r="D5387" s="73"/>
      <c r="E5387" s="71">
        <f t="shared" si="456"/>
        <v>8.591558273371545</v>
      </c>
      <c r="G5387" s="67">
        <f t="shared" ca="1" si="457"/>
        <v>0.37616999306355636</v>
      </c>
    </row>
    <row r="5388" spans="1:7" x14ac:dyDescent="0.45">
      <c r="A5388" s="65">
        <f t="shared" si="458"/>
        <v>5387</v>
      </c>
      <c r="B5388" s="66">
        <f t="shared" si="454"/>
        <v>29019769</v>
      </c>
      <c r="C5388" s="71">
        <f t="shared" si="455"/>
        <v>73.396185186970044</v>
      </c>
      <c r="D5388" s="73"/>
      <c r="E5388" s="71">
        <f t="shared" si="456"/>
        <v>8.5917439226805339</v>
      </c>
      <c r="G5388" s="67">
        <f t="shared" ca="1" si="457"/>
        <v>0.79477900205547058</v>
      </c>
    </row>
    <row r="5389" spans="1:7" x14ac:dyDescent="0.45">
      <c r="A5389" s="65">
        <f t="shared" si="458"/>
        <v>5388</v>
      </c>
      <c r="B5389" s="66">
        <f t="shared" si="454"/>
        <v>29030544</v>
      </c>
      <c r="C5389" s="71">
        <f t="shared" si="455"/>
        <v>73.40299721401027</v>
      </c>
      <c r="D5389" s="73"/>
      <c r="E5389" s="71">
        <f t="shared" si="456"/>
        <v>8.5919295375302553</v>
      </c>
      <c r="G5389" s="67">
        <f t="shared" ca="1" si="457"/>
        <v>0.13065630782639759</v>
      </c>
    </row>
    <row r="5390" spans="1:7" x14ac:dyDescent="0.45">
      <c r="A5390" s="65">
        <f t="shared" si="458"/>
        <v>5389</v>
      </c>
      <c r="B5390" s="66">
        <f t="shared" si="454"/>
        <v>29041321</v>
      </c>
      <c r="C5390" s="71">
        <f t="shared" si="455"/>
        <v>73.409808608931812</v>
      </c>
      <c r="D5390" s="73"/>
      <c r="E5390" s="71">
        <f t="shared" si="456"/>
        <v>8.5921151179334974</v>
      </c>
      <c r="G5390" s="67">
        <f t="shared" ca="1" si="457"/>
        <v>0.67518989224896364</v>
      </c>
    </row>
    <row r="5391" spans="1:7" x14ac:dyDescent="0.45">
      <c r="A5391" s="65">
        <f t="shared" si="458"/>
        <v>5390</v>
      </c>
      <c r="B5391" s="66">
        <f t="shared" si="454"/>
        <v>29052100</v>
      </c>
      <c r="C5391" s="71">
        <f t="shared" si="455"/>
        <v>73.416619371910613</v>
      </c>
      <c r="D5391" s="73"/>
      <c r="E5391" s="71">
        <f t="shared" si="456"/>
        <v>8.5923006639030426</v>
      </c>
      <c r="G5391" s="67">
        <f t="shared" ca="1" si="457"/>
        <v>1.3364730214336706E-2</v>
      </c>
    </row>
    <row r="5392" spans="1:7" x14ac:dyDescent="0.45">
      <c r="A5392" s="65">
        <f t="shared" si="458"/>
        <v>5391</v>
      </c>
      <c r="B5392" s="66">
        <f t="shared" si="454"/>
        <v>29062881</v>
      </c>
      <c r="C5392" s="71">
        <f t="shared" si="455"/>
        <v>73.423429503122506</v>
      </c>
      <c r="D5392" s="73"/>
      <c r="E5392" s="71">
        <f t="shared" si="456"/>
        <v>8.5924861754516684</v>
      </c>
      <c r="G5392" s="67">
        <f t="shared" ca="1" si="457"/>
        <v>0.11361842977945436</v>
      </c>
    </row>
    <row r="5393" spans="1:7" x14ac:dyDescent="0.45">
      <c r="A5393" s="65">
        <f t="shared" si="458"/>
        <v>5392</v>
      </c>
      <c r="B5393" s="66">
        <f t="shared" si="454"/>
        <v>29073664</v>
      </c>
      <c r="C5393" s="71">
        <f t="shared" si="455"/>
        <v>73.430239002743278</v>
      </c>
      <c r="D5393" s="73"/>
      <c r="E5393" s="71">
        <f t="shared" si="456"/>
        <v>8.5926716525921432</v>
      </c>
      <c r="G5393" s="67">
        <f t="shared" ca="1" si="457"/>
        <v>0.15662714953586454</v>
      </c>
    </row>
    <row r="5394" spans="1:7" x14ac:dyDescent="0.45">
      <c r="A5394" s="65">
        <f t="shared" si="458"/>
        <v>5393</v>
      </c>
      <c r="B5394" s="66">
        <f t="shared" si="454"/>
        <v>29084449</v>
      </c>
      <c r="C5394" s="71">
        <f t="shared" si="455"/>
        <v>73.437047870948632</v>
      </c>
      <c r="D5394" s="73"/>
      <c r="E5394" s="71">
        <f t="shared" si="456"/>
        <v>8.5928570953372265</v>
      </c>
      <c r="G5394" s="67">
        <f t="shared" ca="1" si="457"/>
        <v>0.2709091511358539</v>
      </c>
    </row>
    <row r="5395" spans="1:7" x14ac:dyDescent="0.45">
      <c r="A5395" s="65">
        <f t="shared" si="458"/>
        <v>5394</v>
      </c>
      <c r="B5395" s="66">
        <f t="shared" si="454"/>
        <v>29095236</v>
      </c>
      <c r="C5395" s="71">
        <f t="shared" si="455"/>
        <v>73.443856107914158</v>
      </c>
      <c r="D5395" s="73"/>
      <c r="E5395" s="71">
        <f t="shared" si="456"/>
        <v>8.5930425036996745</v>
      </c>
      <c r="G5395" s="67">
        <f t="shared" ca="1" si="457"/>
        <v>7.7482179639955739E-2</v>
      </c>
    </row>
    <row r="5396" spans="1:7" x14ac:dyDescent="0.45">
      <c r="A5396" s="65">
        <f t="shared" si="458"/>
        <v>5395</v>
      </c>
      <c r="B5396" s="66">
        <f t="shared" si="454"/>
        <v>29106025</v>
      </c>
      <c r="C5396" s="71">
        <f t="shared" si="455"/>
        <v>73.450663713815416</v>
      </c>
      <c r="D5396" s="73"/>
      <c r="E5396" s="71">
        <f t="shared" si="456"/>
        <v>8.5932278776922342</v>
      </c>
      <c r="G5396" s="67">
        <f t="shared" ca="1" si="457"/>
        <v>0.47227138982144767</v>
      </c>
    </row>
    <row r="5397" spans="1:7" x14ac:dyDescent="0.45">
      <c r="A5397" s="65">
        <f t="shared" si="458"/>
        <v>5396</v>
      </c>
      <c r="B5397" s="66">
        <f t="shared" si="454"/>
        <v>29116816</v>
      </c>
      <c r="C5397" s="71">
        <f t="shared" si="455"/>
        <v>73.457470688827826</v>
      </c>
      <c r="D5397" s="73"/>
      <c r="E5397" s="71">
        <f t="shared" si="456"/>
        <v>8.5934132173276456</v>
      </c>
      <c r="G5397" s="67">
        <f t="shared" ca="1" si="457"/>
        <v>0.40442814241782521</v>
      </c>
    </row>
    <row r="5398" spans="1:7" x14ac:dyDescent="0.45">
      <c r="A5398" s="65">
        <f t="shared" si="458"/>
        <v>5397</v>
      </c>
      <c r="B5398" s="66">
        <f t="shared" si="454"/>
        <v>29127609</v>
      </c>
      <c r="C5398" s="71">
        <f t="shared" si="455"/>
        <v>73.464277033126791</v>
      </c>
      <c r="D5398" s="73"/>
      <c r="E5398" s="71">
        <f t="shared" si="456"/>
        <v>8.5935985226186435</v>
      </c>
      <c r="G5398" s="67">
        <f t="shared" ca="1" si="457"/>
        <v>0.4196706283806978</v>
      </c>
    </row>
    <row r="5399" spans="1:7" x14ac:dyDescent="0.45">
      <c r="A5399" s="65">
        <f t="shared" si="458"/>
        <v>5398</v>
      </c>
      <c r="B5399" s="66">
        <f t="shared" si="454"/>
        <v>29138404</v>
      </c>
      <c r="C5399" s="71">
        <f t="shared" si="455"/>
        <v>73.471082746887561</v>
      </c>
      <c r="D5399" s="73"/>
      <c r="E5399" s="71">
        <f t="shared" si="456"/>
        <v>8.5937837935779502</v>
      </c>
      <c r="G5399" s="67">
        <f t="shared" ca="1" si="457"/>
        <v>0.63409679803145369</v>
      </c>
    </row>
    <row r="5400" spans="1:7" x14ac:dyDescent="0.45">
      <c r="A5400" s="65">
        <f t="shared" si="458"/>
        <v>5399</v>
      </c>
      <c r="B5400" s="66">
        <f t="shared" si="454"/>
        <v>29149201</v>
      </c>
      <c r="C5400" s="71">
        <f t="shared" si="455"/>
        <v>73.477887830285383</v>
      </c>
      <c r="D5400" s="73"/>
      <c r="E5400" s="71">
        <f t="shared" si="456"/>
        <v>8.5939690302182878</v>
      </c>
      <c r="G5400" s="67">
        <f t="shared" ca="1" si="457"/>
        <v>1.3236412578502166E-2</v>
      </c>
    </row>
    <row r="5401" spans="1:7" x14ac:dyDescent="0.45">
      <c r="A5401" s="65">
        <f t="shared" si="458"/>
        <v>5400</v>
      </c>
      <c r="B5401" s="66">
        <f t="shared" si="454"/>
        <v>29160000</v>
      </c>
      <c r="C5401" s="71">
        <f t="shared" si="455"/>
        <v>73.484692283495349</v>
      </c>
      <c r="D5401" s="73"/>
      <c r="E5401" s="71">
        <f t="shared" si="456"/>
        <v>8.5941542325523663</v>
      </c>
      <c r="G5401" s="67">
        <f t="shared" ca="1" si="457"/>
        <v>0.86098818860114046</v>
      </c>
    </row>
    <row r="5402" spans="1:7" x14ac:dyDescent="0.45">
      <c r="A5402" s="65">
        <f t="shared" si="458"/>
        <v>5401</v>
      </c>
      <c r="B5402" s="66">
        <f t="shared" si="454"/>
        <v>29170801</v>
      </c>
      <c r="C5402" s="71">
        <f t="shared" si="455"/>
        <v>73.491496106692509</v>
      </c>
      <c r="D5402" s="73"/>
      <c r="E5402" s="71">
        <f t="shared" si="456"/>
        <v>8.5943394005928919</v>
      </c>
      <c r="G5402" s="67">
        <f t="shared" ca="1" si="457"/>
        <v>1.4808788891064517E-2</v>
      </c>
    </row>
    <row r="5403" spans="1:7" x14ac:dyDescent="0.45">
      <c r="A5403" s="65">
        <f t="shared" si="458"/>
        <v>5402</v>
      </c>
      <c r="B5403" s="66">
        <f t="shared" si="454"/>
        <v>29181604</v>
      </c>
      <c r="C5403" s="71">
        <f t="shared" si="455"/>
        <v>73.498299300051841</v>
      </c>
      <c r="D5403" s="73"/>
      <c r="E5403" s="71">
        <f t="shared" si="456"/>
        <v>8.5945245343525603</v>
      </c>
      <c r="G5403" s="67">
        <f t="shared" ca="1" si="457"/>
        <v>3.799578902132561E-3</v>
      </c>
    </row>
    <row r="5404" spans="1:7" x14ac:dyDescent="0.45">
      <c r="A5404" s="65">
        <f t="shared" si="458"/>
        <v>5403</v>
      </c>
      <c r="B5404" s="66">
        <f t="shared" si="454"/>
        <v>29192409</v>
      </c>
      <c r="C5404" s="71">
        <f t="shared" si="455"/>
        <v>73.505101863748209</v>
      </c>
      <c r="D5404" s="73"/>
      <c r="E5404" s="71">
        <f t="shared" si="456"/>
        <v>8.5947096338440652</v>
      </c>
      <c r="G5404" s="67">
        <f t="shared" ca="1" si="457"/>
        <v>0.70126362988953583</v>
      </c>
    </row>
    <row r="5405" spans="1:7" x14ac:dyDescent="0.45">
      <c r="A5405" s="65">
        <f t="shared" si="458"/>
        <v>5404</v>
      </c>
      <c r="B5405" s="66">
        <f t="shared" si="454"/>
        <v>29203216</v>
      </c>
      <c r="C5405" s="71">
        <f t="shared" si="455"/>
        <v>73.511903797956421</v>
      </c>
      <c r="D5405" s="73"/>
      <c r="E5405" s="71">
        <f t="shared" si="456"/>
        <v>8.5948946990800899</v>
      </c>
      <c r="G5405" s="67">
        <f t="shared" ca="1" si="457"/>
        <v>0.66994791041856561</v>
      </c>
    </row>
    <row r="5406" spans="1:7" x14ac:dyDescent="0.45">
      <c r="A5406" s="65">
        <f t="shared" si="458"/>
        <v>5405</v>
      </c>
      <c r="B5406" s="66">
        <f t="shared" si="454"/>
        <v>29214025</v>
      </c>
      <c r="C5406" s="71">
        <f t="shared" si="455"/>
        <v>73.5187051028512</v>
      </c>
      <c r="D5406" s="73"/>
      <c r="E5406" s="71">
        <f t="shared" si="456"/>
        <v>8.5950797300733086</v>
      </c>
      <c r="G5406" s="67">
        <f t="shared" ca="1" si="457"/>
        <v>0.21549041567278349</v>
      </c>
    </row>
    <row r="5407" spans="1:7" x14ac:dyDescent="0.45">
      <c r="A5407" s="65">
        <f t="shared" si="458"/>
        <v>5406</v>
      </c>
      <c r="B5407" s="66">
        <f t="shared" si="454"/>
        <v>29224836</v>
      </c>
      <c r="C5407" s="71">
        <f t="shared" si="455"/>
        <v>73.525505778607197</v>
      </c>
      <c r="D5407" s="73"/>
      <c r="E5407" s="71">
        <f t="shared" si="456"/>
        <v>8.5952647268363922</v>
      </c>
      <c r="G5407" s="67">
        <f t="shared" ca="1" si="457"/>
        <v>0.11645016682122866</v>
      </c>
    </row>
    <row r="5408" spans="1:7" x14ac:dyDescent="0.45">
      <c r="A5408" s="65">
        <f t="shared" si="458"/>
        <v>5407</v>
      </c>
      <c r="B5408" s="66">
        <f t="shared" si="454"/>
        <v>29235649</v>
      </c>
      <c r="C5408" s="71">
        <f t="shared" si="455"/>
        <v>73.53230582539895</v>
      </c>
      <c r="D5408" s="73"/>
      <c r="E5408" s="71">
        <f t="shared" si="456"/>
        <v>8.5954496893820043</v>
      </c>
      <c r="G5408" s="67">
        <f t="shared" ca="1" si="457"/>
        <v>0.32770400244125863</v>
      </c>
    </row>
    <row r="5409" spans="1:7" x14ac:dyDescent="0.45">
      <c r="A5409" s="65">
        <f t="shared" si="458"/>
        <v>5408</v>
      </c>
      <c r="B5409" s="66">
        <f t="shared" si="454"/>
        <v>29246464</v>
      </c>
      <c r="C5409" s="71">
        <f t="shared" si="455"/>
        <v>73.53910524340094</v>
      </c>
      <c r="D5409" s="73"/>
      <c r="E5409" s="71">
        <f t="shared" si="456"/>
        <v>8.5956346177227996</v>
      </c>
      <c r="G5409" s="67">
        <f t="shared" ca="1" si="457"/>
        <v>0.10929246408065207</v>
      </c>
    </row>
    <row r="5410" spans="1:7" x14ac:dyDescent="0.45">
      <c r="A5410" s="65">
        <f t="shared" si="458"/>
        <v>5409</v>
      </c>
      <c r="B5410" s="66">
        <f t="shared" si="454"/>
        <v>29257281</v>
      </c>
      <c r="C5410" s="71">
        <f t="shared" si="455"/>
        <v>73.545904032787575</v>
      </c>
      <c r="D5410" s="73"/>
      <c r="E5410" s="71">
        <f t="shared" si="456"/>
        <v>8.5958195118714276</v>
      </c>
      <c r="G5410" s="67">
        <f t="shared" ca="1" si="457"/>
        <v>0.51201401207995167</v>
      </c>
    </row>
    <row r="5411" spans="1:7" x14ac:dyDescent="0.45">
      <c r="A5411" s="65">
        <f t="shared" si="458"/>
        <v>5410</v>
      </c>
      <c r="B5411" s="66">
        <f t="shared" si="454"/>
        <v>29268100</v>
      </c>
      <c r="C5411" s="71">
        <f t="shared" si="455"/>
        <v>73.552702193733168</v>
      </c>
      <c r="D5411" s="73"/>
      <c r="E5411" s="71">
        <f t="shared" si="456"/>
        <v>8.596004371840527</v>
      </c>
      <c r="G5411" s="67">
        <f t="shared" ca="1" si="457"/>
        <v>0.91766678911265087</v>
      </c>
    </row>
    <row r="5412" spans="1:7" x14ac:dyDescent="0.45">
      <c r="A5412" s="65">
        <f t="shared" si="458"/>
        <v>5411</v>
      </c>
      <c r="B5412" s="66">
        <f t="shared" si="454"/>
        <v>29278921</v>
      </c>
      <c r="C5412" s="71">
        <f t="shared" si="455"/>
        <v>73.559499726411957</v>
      </c>
      <c r="D5412" s="73"/>
      <c r="E5412" s="71">
        <f t="shared" si="456"/>
        <v>8.5961891976427349</v>
      </c>
      <c r="G5412" s="67">
        <f t="shared" ca="1" si="457"/>
        <v>0.5809469702317841</v>
      </c>
    </row>
    <row r="5413" spans="1:7" x14ac:dyDescent="0.45">
      <c r="A5413" s="65">
        <f t="shared" si="458"/>
        <v>5412</v>
      </c>
      <c r="B5413" s="66">
        <f t="shared" si="454"/>
        <v>29289744</v>
      </c>
      <c r="C5413" s="71">
        <f t="shared" si="455"/>
        <v>73.566296630998082</v>
      </c>
      <c r="D5413" s="73"/>
      <c r="E5413" s="71">
        <f t="shared" si="456"/>
        <v>8.5963739892906794</v>
      </c>
      <c r="G5413" s="67">
        <f t="shared" ca="1" si="457"/>
        <v>0.76738004303047125</v>
      </c>
    </row>
    <row r="5414" spans="1:7" x14ac:dyDescent="0.45">
      <c r="A5414" s="65">
        <f t="shared" si="458"/>
        <v>5413</v>
      </c>
      <c r="B5414" s="66">
        <f t="shared" si="454"/>
        <v>29300569</v>
      </c>
      <c r="C5414" s="71">
        <f t="shared" si="455"/>
        <v>73.573092907665639</v>
      </c>
      <c r="D5414" s="73"/>
      <c r="E5414" s="71">
        <f t="shared" si="456"/>
        <v>8.596558746796978</v>
      </c>
      <c r="G5414" s="67">
        <f t="shared" ca="1" si="457"/>
        <v>0.95073925174375318</v>
      </c>
    </row>
    <row r="5415" spans="1:7" x14ac:dyDescent="0.45">
      <c r="A5415" s="65">
        <f t="shared" si="458"/>
        <v>5414</v>
      </c>
      <c r="B5415" s="66">
        <f t="shared" si="454"/>
        <v>29311396</v>
      </c>
      <c r="C5415" s="71">
        <f t="shared" si="455"/>
        <v>73.579888556588614</v>
      </c>
      <c r="D5415" s="73"/>
      <c r="E5415" s="71">
        <f t="shared" si="456"/>
        <v>8.5967434701742462</v>
      </c>
      <c r="G5415" s="67">
        <f t="shared" ca="1" si="457"/>
        <v>0.94522882232693961</v>
      </c>
    </row>
    <row r="5416" spans="1:7" x14ac:dyDescent="0.45">
      <c r="A5416" s="65">
        <f t="shared" si="458"/>
        <v>5415</v>
      </c>
      <c r="B5416" s="66">
        <f t="shared" si="454"/>
        <v>29322225</v>
      </c>
      <c r="C5416" s="71">
        <f t="shared" si="455"/>
        <v>73.586683577940917</v>
      </c>
      <c r="D5416" s="73"/>
      <c r="E5416" s="71">
        <f t="shared" si="456"/>
        <v>8.596928159435091</v>
      </c>
      <c r="G5416" s="67">
        <f t="shared" ca="1" si="457"/>
        <v>0.26806239725137948</v>
      </c>
    </row>
    <row r="5417" spans="1:7" x14ac:dyDescent="0.45">
      <c r="A5417" s="65">
        <f t="shared" si="458"/>
        <v>5416</v>
      </c>
      <c r="B5417" s="66">
        <f t="shared" si="454"/>
        <v>29333056</v>
      </c>
      <c r="C5417" s="71">
        <f t="shared" si="455"/>
        <v>73.593477971896391</v>
      </c>
      <c r="D5417" s="73"/>
      <c r="E5417" s="71">
        <f t="shared" si="456"/>
        <v>8.5971128145921103</v>
      </c>
      <c r="G5417" s="67">
        <f t="shared" ca="1" si="457"/>
        <v>0.87347464799897845</v>
      </c>
    </row>
    <row r="5418" spans="1:7" x14ac:dyDescent="0.45">
      <c r="A5418" s="65">
        <f t="shared" si="458"/>
        <v>5417</v>
      </c>
      <c r="B5418" s="66">
        <f t="shared" si="454"/>
        <v>29343889</v>
      </c>
      <c r="C5418" s="71">
        <f t="shared" si="455"/>
        <v>73.600271738628791</v>
      </c>
      <c r="D5418" s="73"/>
      <c r="E5418" s="71">
        <f t="shared" si="456"/>
        <v>8.5972974356578984</v>
      </c>
      <c r="G5418" s="67">
        <f t="shared" ca="1" si="457"/>
        <v>0.13058831568115004</v>
      </c>
    </row>
    <row r="5419" spans="1:7" x14ac:dyDescent="0.45">
      <c r="A5419" s="65">
        <f t="shared" si="458"/>
        <v>5418</v>
      </c>
      <c r="B5419" s="66">
        <f t="shared" si="454"/>
        <v>29354724</v>
      </c>
      <c r="C5419" s="71">
        <f t="shared" si="455"/>
        <v>73.607064878311789</v>
      </c>
      <c r="D5419" s="73"/>
      <c r="E5419" s="71">
        <f t="shared" si="456"/>
        <v>8.5974820226450408</v>
      </c>
      <c r="G5419" s="67">
        <f t="shared" ca="1" si="457"/>
        <v>0.73801889105513419</v>
      </c>
    </row>
    <row r="5420" spans="1:7" x14ac:dyDescent="0.45">
      <c r="A5420" s="65">
        <f t="shared" si="458"/>
        <v>5419</v>
      </c>
      <c r="B5420" s="66">
        <f t="shared" si="454"/>
        <v>29365561</v>
      </c>
      <c r="C5420" s="71">
        <f t="shared" si="455"/>
        <v>73.61385739111897</v>
      </c>
      <c r="D5420" s="73"/>
      <c r="E5420" s="71">
        <f t="shared" si="456"/>
        <v>8.5976665755661141</v>
      </c>
      <c r="G5420" s="67">
        <f t="shared" ca="1" si="457"/>
        <v>0.94465589659585969</v>
      </c>
    </row>
    <row r="5421" spans="1:7" x14ac:dyDescent="0.45">
      <c r="A5421" s="65">
        <f t="shared" si="458"/>
        <v>5420</v>
      </c>
      <c r="B5421" s="66">
        <f t="shared" si="454"/>
        <v>29376400</v>
      </c>
      <c r="C5421" s="71">
        <f t="shared" si="455"/>
        <v>73.620649277223848</v>
      </c>
      <c r="D5421" s="73"/>
      <c r="E5421" s="71">
        <f t="shared" si="456"/>
        <v>8.5978510944336914</v>
      </c>
      <c r="G5421" s="67">
        <f t="shared" ca="1" si="457"/>
        <v>0.42876133447817733</v>
      </c>
    </row>
    <row r="5422" spans="1:7" x14ac:dyDescent="0.45">
      <c r="A5422" s="65">
        <f t="shared" si="458"/>
        <v>5421</v>
      </c>
      <c r="B5422" s="66">
        <f t="shared" si="454"/>
        <v>29387241</v>
      </c>
      <c r="C5422" s="71">
        <f t="shared" si="455"/>
        <v>73.627440536799867</v>
      </c>
      <c r="D5422" s="73"/>
      <c r="E5422" s="71">
        <f t="shared" si="456"/>
        <v>8.5980355792603387</v>
      </c>
      <c r="G5422" s="67">
        <f t="shared" ca="1" si="457"/>
        <v>0.96679338032256046</v>
      </c>
    </row>
    <row r="5423" spans="1:7" x14ac:dyDescent="0.45">
      <c r="A5423" s="65">
        <f t="shared" si="458"/>
        <v>5422</v>
      </c>
      <c r="B5423" s="66">
        <f t="shared" si="454"/>
        <v>29398084</v>
      </c>
      <c r="C5423" s="71">
        <f t="shared" si="455"/>
        <v>73.634231170020371</v>
      </c>
      <c r="D5423" s="73"/>
      <c r="E5423" s="71">
        <f t="shared" si="456"/>
        <v>8.5982200300586111</v>
      </c>
      <c r="G5423" s="67">
        <f t="shared" ca="1" si="457"/>
        <v>0.28628052006967053</v>
      </c>
    </row>
    <row r="5424" spans="1:7" x14ac:dyDescent="0.45">
      <c r="A5424" s="65">
        <f t="shared" si="458"/>
        <v>5423</v>
      </c>
      <c r="B5424" s="66">
        <f t="shared" si="454"/>
        <v>29408929</v>
      </c>
      <c r="C5424" s="71">
        <f t="shared" si="455"/>
        <v>73.641021177058647</v>
      </c>
      <c r="D5424" s="73"/>
      <c r="E5424" s="71">
        <f t="shared" si="456"/>
        <v>8.5984044468410605</v>
      </c>
      <c r="G5424" s="67">
        <f t="shared" ca="1" si="457"/>
        <v>3.2602775097669623E-2</v>
      </c>
    </row>
    <row r="5425" spans="1:7" x14ac:dyDescent="0.45">
      <c r="A5425" s="65">
        <f t="shared" si="458"/>
        <v>5424</v>
      </c>
      <c r="B5425" s="66">
        <f t="shared" si="454"/>
        <v>29419776</v>
      </c>
      <c r="C5425" s="71">
        <f t="shared" si="455"/>
        <v>73.647810558087869</v>
      </c>
      <c r="D5425" s="73"/>
      <c r="E5425" s="71">
        <f t="shared" si="456"/>
        <v>8.5985888296202315</v>
      </c>
      <c r="G5425" s="67">
        <f t="shared" ca="1" si="457"/>
        <v>0.8269530150517258</v>
      </c>
    </row>
    <row r="5426" spans="1:7" x14ac:dyDescent="0.45">
      <c r="A5426" s="65">
        <f t="shared" si="458"/>
        <v>5425</v>
      </c>
      <c r="B5426" s="66">
        <f t="shared" si="454"/>
        <v>29430625</v>
      </c>
      <c r="C5426" s="71">
        <f t="shared" si="455"/>
        <v>73.654599313281182</v>
      </c>
      <c r="D5426" s="73"/>
      <c r="E5426" s="71">
        <f t="shared" si="456"/>
        <v>8.5987731784086598</v>
      </c>
      <c r="G5426" s="67">
        <f t="shared" ca="1" si="457"/>
        <v>0.13121227075371611</v>
      </c>
    </row>
    <row r="5427" spans="1:7" x14ac:dyDescent="0.45">
      <c r="A5427" s="65">
        <f t="shared" si="458"/>
        <v>5426</v>
      </c>
      <c r="B5427" s="66">
        <f t="shared" si="454"/>
        <v>29441476</v>
      </c>
      <c r="C5427" s="71">
        <f t="shared" si="455"/>
        <v>73.661387442811588</v>
      </c>
      <c r="D5427" s="73"/>
      <c r="E5427" s="71">
        <f t="shared" si="456"/>
        <v>8.5989574932188777</v>
      </c>
      <c r="G5427" s="67">
        <f t="shared" ca="1" si="457"/>
        <v>0.77629999158922514</v>
      </c>
    </row>
    <row r="5428" spans="1:7" x14ac:dyDescent="0.45">
      <c r="A5428" s="65">
        <f t="shared" si="458"/>
        <v>5427</v>
      </c>
      <c r="B5428" s="66">
        <f t="shared" si="454"/>
        <v>29452329</v>
      </c>
      <c r="C5428" s="71">
        <f t="shared" si="455"/>
        <v>73.668174946852048</v>
      </c>
      <c r="D5428" s="73"/>
      <c r="E5428" s="71">
        <f t="shared" si="456"/>
        <v>8.5991417740634049</v>
      </c>
      <c r="G5428" s="67">
        <f t="shared" ca="1" si="457"/>
        <v>0.95209204578516793</v>
      </c>
    </row>
    <row r="5429" spans="1:7" x14ac:dyDescent="0.45">
      <c r="A5429" s="65">
        <f t="shared" si="458"/>
        <v>5428</v>
      </c>
      <c r="B5429" s="66">
        <f t="shared" si="454"/>
        <v>29463184</v>
      </c>
      <c r="C5429" s="71">
        <f t="shared" si="455"/>
        <v>73.674961825575451</v>
      </c>
      <c r="D5429" s="73"/>
      <c r="E5429" s="71">
        <f t="shared" si="456"/>
        <v>8.5993260209547593</v>
      </c>
      <c r="G5429" s="67">
        <f t="shared" ca="1" si="457"/>
        <v>0.1711778346046724</v>
      </c>
    </row>
    <row r="5430" spans="1:7" x14ac:dyDescent="0.45">
      <c r="A5430" s="65">
        <f t="shared" si="458"/>
        <v>5429</v>
      </c>
      <c r="B5430" s="66">
        <f t="shared" si="454"/>
        <v>29474041</v>
      </c>
      <c r="C5430" s="71">
        <f t="shared" si="455"/>
        <v>73.681748079154588</v>
      </c>
      <c r="D5430" s="73"/>
      <c r="E5430" s="71">
        <f t="shared" si="456"/>
        <v>8.5995102339054519</v>
      </c>
      <c r="G5430" s="67">
        <f t="shared" ca="1" si="457"/>
        <v>0.43913784333822892</v>
      </c>
    </row>
    <row r="5431" spans="1:7" x14ac:dyDescent="0.45">
      <c r="A5431" s="65">
        <f t="shared" si="458"/>
        <v>5430</v>
      </c>
      <c r="B5431" s="66">
        <f t="shared" si="454"/>
        <v>29484900</v>
      </c>
      <c r="C5431" s="71">
        <f t="shared" si="455"/>
        <v>73.688533707762161</v>
      </c>
      <c r="D5431" s="73"/>
      <c r="E5431" s="71">
        <f t="shared" si="456"/>
        <v>8.5996944129279811</v>
      </c>
      <c r="G5431" s="67">
        <f t="shared" ca="1" si="457"/>
        <v>0.16215507116009287</v>
      </c>
    </row>
    <row r="5432" spans="1:7" x14ac:dyDescent="0.45">
      <c r="A5432" s="65">
        <f t="shared" si="458"/>
        <v>5431</v>
      </c>
      <c r="B5432" s="66">
        <f t="shared" si="454"/>
        <v>29495761</v>
      </c>
      <c r="C5432" s="71">
        <f t="shared" si="455"/>
        <v>73.69531871157082</v>
      </c>
      <c r="D5432" s="73"/>
      <c r="E5432" s="71">
        <f t="shared" si="456"/>
        <v>8.5998785580348454</v>
      </c>
      <c r="G5432" s="67">
        <f t="shared" ca="1" si="457"/>
        <v>0.37120292200777316</v>
      </c>
    </row>
    <row r="5433" spans="1:7" x14ac:dyDescent="0.45">
      <c r="A5433" s="65">
        <f t="shared" si="458"/>
        <v>5432</v>
      </c>
      <c r="B5433" s="66">
        <f t="shared" si="454"/>
        <v>29506624</v>
      </c>
      <c r="C5433" s="71">
        <f t="shared" si="455"/>
        <v>73.702103090753113</v>
      </c>
      <c r="D5433" s="73"/>
      <c r="E5433" s="71">
        <f t="shared" si="456"/>
        <v>8.6000626692385325</v>
      </c>
      <c r="G5433" s="67">
        <f t="shared" ca="1" si="457"/>
        <v>0.6198219826631387</v>
      </c>
    </row>
    <row r="5434" spans="1:7" x14ac:dyDescent="0.45">
      <c r="A5434" s="65">
        <f t="shared" si="458"/>
        <v>5433</v>
      </c>
      <c r="B5434" s="66">
        <f t="shared" si="454"/>
        <v>29517489</v>
      </c>
      <c r="C5434" s="71">
        <f t="shared" si="455"/>
        <v>73.70888684548153</v>
      </c>
      <c r="D5434" s="73"/>
      <c r="E5434" s="71">
        <f t="shared" si="456"/>
        <v>8.6002467465515231</v>
      </c>
      <c r="G5434" s="67">
        <f t="shared" ca="1" si="457"/>
        <v>0.45977265799931311</v>
      </c>
    </row>
    <row r="5435" spans="1:7" x14ac:dyDescent="0.45">
      <c r="A5435" s="65">
        <f t="shared" si="458"/>
        <v>5434</v>
      </c>
      <c r="B5435" s="66">
        <f t="shared" si="454"/>
        <v>29528356</v>
      </c>
      <c r="C5435" s="71">
        <f t="shared" si="455"/>
        <v>73.715669975928449</v>
      </c>
      <c r="D5435" s="73"/>
      <c r="E5435" s="71">
        <f t="shared" si="456"/>
        <v>8.6004307899862926</v>
      </c>
      <c r="G5435" s="67">
        <f t="shared" ca="1" si="457"/>
        <v>0.24435995937445898</v>
      </c>
    </row>
    <row r="5436" spans="1:7" x14ac:dyDescent="0.45">
      <c r="A5436" s="65">
        <f t="shared" si="458"/>
        <v>5435</v>
      </c>
      <c r="B5436" s="66">
        <f t="shared" si="454"/>
        <v>29539225</v>
      </c>
      <c r="C5436" s="71">
        <f t="shared" si="455"/>
        <v>73.72245248226622</v>
      </c>
      <c r="D5436" s="73"/>
      <c r="E5436" s="71">
        <f t="shared" si="456"/>
        <v>8.6006147995553093</v>
      </c>
      <c r="G5436" s="67">
        <f t="shared" ca="1" si="457"/>
        <v>0.28093109509116443</v>
      </c>
    </row>
    <row r="5437" spans="1:7" x14ac:dyDescent="0.45">
      <c r="A5437" s="65">
        <f t="shared" si="458"/>
        <v>5436</v>
      </c>
      <c r="B5437" s="66">
        <f t="shared" si="454"/>
        <v>29550096</v>
      </c>
      <c r="C5437" s="71">
        <f t="shared" si="455"/>
        <v>73.72923436466705</v>
      </c>
      <c r="D5437" s="73"/>
      <c r="E5437" s="71">
        <f t="shared" si="456"/>
        <v>8.6007987752710342</v>
      </c>
      <c r="G5437" s="67">
        <f t="shared" ca="1" si="457"/>
        <v>0.57174024124697909</v>
      </c>
    </row>
    <row r="5438" spans="1:7" x14ac:dyDescent="0.45">
      <c r="A5438" s="65">
        <f t="shared" si="458"/>
        <v>5437</v>
      </c>
      <c r="B5438" s="66">
        <f t="shared" si="454"/>
        <v>29560969</v>
      </c>
      <c r="C5438" s="71">
        <f t="shared" si="455"/>
        <v>73.736015623303103</v>
      </c>
      <c r="D5438" s="73"/>
      <c r="E5438" s="71">
        <f t="shared" si="456"/>
        <v>8.6009827171459214</v>
      </c>
      <c r="G5438" s="67">
        <f t="shared" ca="1" si="457"/>
        <v>2.8071109167455699E-3</v>
      </c>
    </row>
    <row r="5439" spans="1:7" x14ac:dyDescent="0.45">
      <c r="A5439" s="65">
        <f t="shared" si="458"/>
        <v>5438</v>
      </c>
      <c r="B5439" s="66">
        <f t="shared" si="454"/>
        <v>29571844</v>
      </c>
      <c r="C5439" s="71">
        <f t="shared" si="455"/>
        <v>73.742796258346488</v>
      </c>
      <c r="D5439" s="73"/>
      <c r="E5439" s="71">
        <f t="shared" si="456"/>
        <v>8.6011666251924161</v>
      </c>
      <c r="G5439" s="67">
        <f t="shared" ca="1" si="457"/>
        <v>0.63674142024772473</v>
      </c>
    </row>
    <row r="5440" spans="1:7" x14ac:dyDescent="0.45">
      <c r="A5440" s="65">
        <f t="shared" si="458"/>
        <v>5439</v>
      </c>
      <c r="B5440" s="66">
        <f t="shared" si="454"/>
        <v>29582721</v>
      </c>
      <c r="C5440" s="71">
        <f t="shared" si="455"/>
        <v>73.749576269969168</v>
      </c>
      <c r="D5440" s="73"/>
      <c r="E5440" s="71">
        <f t="shared" si="456"/>
        <v>8.6013504994229599</v>
      </c>
      <c r="G5440" s="67">
        <f t="shared" ca="1" si="457"/>
        <v>0.52554818184752761</v>
      </c>
    </row>
    <row r="5441" spans="1:7" x14ac:dyDescent="0.45">
      <c r="A5441" s="65">
        <f t="shared" si="458"/>
        <v>5440</v>
      </c>
      <c r="B5441" s="66">
        <f t="shared" si="454"/>
        <v>29593600</v>
      </c>
      <c r="C5441" s="71">
        <f t="shared" si="455"/>
        <v>73.756355658343097</v>
      </c>
      <c r="D5441" s="73"/>
      <c r="E5441" s="71">
        <f t="shared" si="456"/>
        <v>8.6015343398499891</v>
      </c>
      <c r="G5441" s="67">
        <f t="shared" ca="1" si="457"/>
        <v>0.79076539029792448</v>
      </c>
    </row>
    <row r="5442" spans="1:7" x14ac:dyDescent="0.45">
      <c r="A5442" s="65">
        <f t="shared" si="458"/>
        <v>5441</v>
      </c>
      <c r="B5442" s="66">
        <f t="shared" si="454"/>
        <v>29604481</v>
      </c>
      <c r="C5442" s="71">
        <f t="shared" si="455"/>
        <v>73.763134423640111</v>
      </c>
      <c r="D5442" s="73"/>
      <c r="E5442" s="71">
        <f t="shared" si="456"/>
        <v>8.6017181464859256</v>
      </c>
      <c r="G5442" s="67">
        <f t="shared" ca="1" si="457"/>
        <v>0.75420064433134282</v>
      </c>
    </row>
    <row r="5443" spans="1:7" x14ac:dyDescent="0.45">
      <c r="A5443" s="65">
        <f t="shared" si="458"/>
        <v>5442</v>
      </c>
      <c r="B5443" s="66">
        <f t="shared" ref="B5443:B5506" si="459">A5443^2</f>
        <v>29615364</v>
      </c>
      <c r="C5443" s="71">
        <f t="shared" ref="C5443:C5506" si="460">SQRT(A5443)</f>
        <v>73.769912566031962</v>
      </c>
      <c r="D5443" s="73"/>
      <c r="E5443" s="71">
        <f t="shared" ref="E5443:E5506" si="461">LN(A5443)</f>
        <v>8.6019019193431916</v>
      </c>
      <c r="G5443" s="67">
        <f t="shared" ref="G5443:G5506" ca="1" si="462">RAND()</f>
        <v>0.44946678084256708</v>
      </c>
    </row>
    <row r="5444" spans="1:7" x14ac:dyDescent="0.45">
      <c r="A5444" s="65">
        <f t="shared" ref="A5444:A5507" si="463">A5443+1</f>
        <v>5443</v>
      </c>
      <c r="B5444" s="66">
        <f t="shared" si="459"/>
        <v>29626249</v>
      </c>
      <c r="C5444" s="71">
        <f t="shared" si="460"/>
        <v>73.776690085690348</v>
      </c>
      <c r="D5444" s="73"/>
      <c r="E5444" s="71">
        <f t="shared" si="461"/>
        <v>8.6020856584342003</v>
      </c>
      <c r="G5444" s="67">
        <f t="shared" ca="1" si="462"/>
        <v>0.18852567928319164</v>
      </c>
    </row>
    <row r="5445" spans="1:7" x14ac:dyDescent="0.45">
      <c r="A5445" s="65">
        <f t="shared" si="463"/>
        <v>5444</v>
      </c>
      <c r="B5445" s="66">
        <f t="shared" si="459"/>
        <v>29637136</v>
      </c>
      <c r="C5445" s="71">
        <f t="shared" si="460"/>
        <v>73.783466982786862</v>
      </c>
      <c r="D5445" s="73"/>
      <c r="E5445" s="71">
        <f t="shared" si="461"/>
        <v>8.6022693637713559</v>
      </c>
      <c r="G5445" s="67">
        <f t="shared" ca="1" si="462"/>
        <v>0.19218759385185924</v>
      </c>
    </row>
    <row r="5446" spans="1:7" x14ac:dyDescent="0.45">
      <c r="A5446" s="65">
        <f t="shared" si="463"/>
        <v>5445</v>
      </c>
      <c r="B5446" s="66">
        <f t="shared" si="459"/>
        <v>29648025</v>
      </c>
      <c r="C5446" s="71">
        <f t="shared" si="460"/>
        <v>73.79024325749306</v>
      </c>
      <c r="D5446" s="73"/>
      <c r="E5446" s="71">
        <f t="shared" si="461"/>
        <v>8.602453035367061</v>
      </c>
      <c r="G5446" s="67">
        <f t="shared" ca="1" si="462"/>
        <v>0.88380639636210601</v>
      </c>
    </row>
    <row r="5447" spans="1:7" x14ac:dyDescent="0.45">
      <c r="A5447" s="65">
        <f t="shared" si="463"/>
        <v>5446</v>
      </c>
      <c r="B5447" s="66">
        <f t="shared" si="459"/>
        <v>29658916</v>
      </c>
      <c r="C5447" s="71">
        <f t="shared" si="460"/>
        <v>73.797018909980366</v>
      </c>
      <c r="D5447" s="73"/>
      <c r="E5447" s="71">
        <f t="shared" si="461"/>
        <v>8.6026366732337056</v>
      </c>
      <c r="G5447" s="67">
        <f t="shared" ca="1" si="462"/>
        <v>0.23136429926562674</v>
      </c>
    </row>
    <row r="5448" spans="1:7" x14ac:dyDescent="0.45">
      <c r="A5448" s="65">
        <f t="shared" si="463"/>
        <v>5447</v>
      </c>
      <c r="B5448" s="66">
        <f t="shared" si="459"/>
        <v>29669809</v>
      </c>
      <c r="C5448" s="71">
        <f t="shared" si="460"/>
        <v>73.803793940420164</v>
      </c>
      <c r="D5448" s="73"/>
      <c r="E5448" s="71">
        <f t="shared" si="461"/>
        <v>8.6028202773836746</v>
      </c>
      <c r="G5448" s="67">
        <f t="shared" ca="1" si="462"/>
        <v>0.6648064745894845</v>
      </c>
    </row>
    <row r="5449" spans="1:7" x14ac:dyDescent="0.45">
      <c r="A5449" s="65">
        <f t="shared" si="463"/>
        <v>5448</v>
      </c>
      <c r="B5449" s="66">
        <f t="shared" si="459"/>
        <v>29680704</v>
      </c>
      <c r="C5449" s="71">
        <f t="shared" si="460"/>
        <v>73.810568348983736</v>
      </c>
      <c r="D5449" s="73"/>
      <c r="E5449" s="71">
        <f t="shared" si="461"/>
        <v>8.6030038478293491</v>
      </c>
      <c r="G5449" s="67">
        <f t="shared" ca="1" si="462"/>
        <v>0.45645406472548822</v>
      </c>
    </row>
    <row r="5450" spans="1:7" x14ac:dyDescent="0.45">
      <c r="A5450" s="65">
        <f t="shared" si="463"/>
        <v>5449</v>
      </c>
      <c r="B5450" s="66">
        <f t="shared" si="459"/>
        <v>29691601</v>
      </c>
      <c r="C5450" s="71">
        <f t="shared" si="460"/>
        <v>73.81734213584231</v>
      </c>
      <c r="D5450" s="73"/>
      <c r="E5450" s="71">
        <f t="shared" si="461"/>
        <v>8.603187384583098</v>
      </c>
      <c r="G5450" s="67">
        <f t="shared" ca="1" si="462"/>
        <v>0.380660149718269</v>
      </c>
    </row>
    <row r="5451" spans="1:7" x14ac:dyDescent="0.45">
      <c r="A5451" s="65">
        <f t="shared" si="463"/>
        <v>5450</v>
      </c>
      <c r="B5451" s="66">
        <f t="shared" si="459"/>
        <v>29702500</v>
      </c>
      <c r="C5451" s="71">
        <f t="shared" si="460"/>
        <v>73.824115301166998</v>
      </c>
      <c r="D5451" s="73"/>
      <c r="E5451" s="71">
        <f t="shared" si="461"/>
        <v>8.6033708876572899</v>
      </c>
      <c r="G5451" s="67">
        <f t="shared" ca="1" si="462"/>
        <v>0.67849470015819058</v>
      </c>
    </row>
    <row r="5452" spans="1:7" x14ac:dyDescent="0.45">
      <c r="A5452" s="65">
        <f t="shared" si="463"/>
        <v>5451</v>
      </c>
      <c r="B5452" s="66">
        <f t="shared" si="459"/>
        <v>29713401</v>
      </c>
      <c r="C5452" s="71">
        <f t="shared" si="460"/>
        <v>73.830887845128885</v>
      </c>
      <c r="D5452" s="73"/>
      <c r="E5452" s="71">
        <f t="shared" si="461"/>
        <v>8.6035543570642812</v>
      </c>
      <c r="G5452" s="67">
        <f t="shared" ca="1" si="462"/>
        <v>7.1882898945299423E-2</v>
      </c>
    </row>
    <row r="5453" spans="1:7" x14ac:dyDescent="0.45">
      <c r="A5453" s="65">
        <f t="shared" si="463"/>
        <v>5452</v>
      </c>
      <c r="B5453" s="66">
        <f t="shared" si="459"/>
        <v>29724304</v>
      </c>
      <c r="C5453" s="71">
        <f t="shared" si="460"/>
        <v>73.837659767898927</v>
      </c>
      <c r="D5453" s="73"/>
      <c r="E5453" s="71">
        <f t="shared" si="461"/>
        <v>8.6037377928164229</v>
      </c>
      <c r="G5453" s="67">
        <f t="shared" ca="1" si="462"/>
        <v>0.83790195008224511</v>
      </c>
    </row>
    <row r="5454" spans="1:7" x14ac:dyDescent="0.45">
      <c r="A5454" s="65">
        <f t="shared" si="463"/>
        <v>5453</v>
      </c>
      <c r="B5454" s="66">
        <f t="shared" si="459"/>
        <v>29735209</v>
      </c>
      <c r="C5454" s="71">
        <f t="shared" si="460"/>
        <v>73.844431069648039</v>
      </c>
      <c r="D5454" s="73"/>
      <c r="E5454" s="71">
        <f t="shared" si="461"/>
        <v>8.6039211949260608</v>
      </c>
      <c r="G5454" s="67">
        <f t="shared" ca="1" si="462"/>
        <v>0.80015070245613651</v>
      </c>
    </row>
    <row r="5455" spans="1:7" x14ac:dyDescent="0.45">
      <c r="A5455" s="65">
        <f t="shared" si="463"/>
        <v>5454</v>
      </c>
      <c r="B5455" s="66">
        <f t="shared" si="459"/>
        <v>29746116</v>
      </c>
      <c r="C5455" s="71">
        <f t="shared" si="460"/>
        <v>73.85120175054702</v>
      </c>
      <c r="D5455" s="73"/>
      <c r="E5455" s="71">
        <f t="shared" si="461"/>
        <v>8.6041045634055333</v>
      </c>
      <c r="G5455" s="67">
        <f t="shared" ca="1" si="462"/>
        <v>0.70143247178546508</v>
      </c>
    </row>
    <row r="5456" spans="1:7" x14ac:dyDescent="0.45">
      <c r="A5456" s="65">
        <f t="shared" si="463"/>
        <v>5455</v>
      </c>
      <c r="B5456" s="66">
        <f t="shared" si="459"/>
        <v>29757025</v>
      </c>
      <c r="C5456" s="71">
        <f t="shared" si="460"/>
        <v>73.857971810766642</v>
      </c>
      <c r="D5456" s="73"/>
      <c r="E5456" s="71">
        <f t="shared" si="461"/>
        <v>8.604287898267172</v>
      </c>
      <c r="G5456" s="67">
        <f t="shared" ca="1" si="462"/>
        <v>0.17455619857566684</v>
      </c>
    </row>
    <row r="5457" spans="1:7" x14ac:dyDescent="0.45">
      <c r="A5457" s="65">
        <f t="shared" si="463"/>
        <v>5456</v>
      </c>
      <c r="B5457" s="66">
        <f t="shared" si="459"/>
        <v>29767936</v>
      </c>
      <c r="C5457" s="71">
        <f t="shared" si="460"/>
        <v>73.86474125047755</v>
      </c>
      <c r="D5457" s="73"/>
      <c r="E5457" s="71">
        <f t="shared" si="461"/>
        <v>8.6044711995232976</v>
      </c>
      <c r="G5457" s="67">
        <f t="shared" ca="1" si="462"/>
        <v>0.1079723772181711</v>
      </c>
    </row>
    <row r="5458" spans="1:7" x14ac:dyDescent="0.45">
      <c r="A5458" s="65">
        <f t="shared" si="463"/>
        <v>5457</v>
      </c>
      <c r="B5458" s="66">
        <f t="shared" si="459"/>
        <v>29778849</v>
      </c>
      <c r="C5458" s="71">
        <f t="shared" si="460"/>
        <v>73.871510069850345</v>
      </c>
      <c r="D5458" s="73"/>
      <c r="E5458" s="71">
        <f t="shared" si="461"/>
        <v>8.6046544671862311</v>
      </c>
      <c r="G5458" s="67">
        <f t="shared" ca="1" si="462"/>
        <v>7.1941452715356013E-2</v>
      </c>
    </row>
    <row r="5459" spans="1:7" x14ac:dyDescent="0.45">
      <c r="A5459" s="65">
        <f t="shared" si="463"/>
        <v>5458</v>
      </c>
      <c r="B5459" s="66">
        <f t="shared" si="459"/>
        <v>29789764</v>
      </c>
      <c r="C5459" s="71">
        <f t="shared" si="460"/>
        <v>73.878278269055514</v>
      </c>
      <c r="D5459" s="73"/>
      <c r="E5459" s="71">
        <f t="shared" si="461"/>
        <v>8.6048377012682842</v>
      </c>
      <c r="G5459" s="67">
        <f t="shared" ca="1" si="462"/>
        <v>0.1357207658835603</v>
      </c>
    </row>
    <row r="5460" spans="1:7" x14ac:dyDescent="0.45">
      <c r="A5460" s="65">
        <f t="shared" si="463"/>
        <v>5459</v>
      </c>
      <c r="B5460" s="66">
        <f t="shared" si="459"/>
        <v>29800681</v>
      </c>
      <c r="C5460" s="71">
        <f t="shared" si="460"/>
        <v>73.885045848263502</v>
      </c>
      <c r="D5460" s="73"/>
      <c r="E5460" s="71">
        <f t="shared" si="461"/>
        <v>8.6050209017817583</v>
      </c>
      <c r="G5460" s="67">
        <f t="shared" ca="1" si="462"/>
        <v>0.7844849823548613</v>
      </c>
    </row>
    <row r="5461" spans="1:7" x14ac:dyDescent="0.45">
      <c r="A5461" s="65">
        <f t="shared" si="463"/>
        <v>5460</v>
      </c>
      <c r="B5461" s="66">
        <f t="shared" si="459"/>
        <v>29811600</v>
      </c>
      <c r="C5461" s="71">
        <f t="shared" si="460"/>
        <v>73.891812807644669</v>
      </c>
      <c r="D5461" s="73"/>
      <c r="E5461" s="71">
        <f t="shared" si="461"/>
        <v>8.6052040687389511</v>
      </c>
      <c r="G5461" s="67">
        <f t="shared" ca="1" si="462"/>
        <v>0.8356198172185425</v>
      </c>
    </row>
    <row r="5462" spans="1:7" x14ac:dyDescent="0.45">
      <c r="A5462" s="65">
        <f t="shared" si="463"/>
        <v>5461</v>
      </c>
      <c r="B5462" s="66">
        <f t="shared" si="459"/>
        <v>29822521</v>
      </c>
      <c r="C5462" s="71">
        <f t="shared" si="460"/>
        <v>73.898579147369261</v>
      </c>
      <c r="D5462" s="73"/>
      <c r="E5462" s="71">
        <f t="shared" si="461"/>
        <v>8.6053872021521531</v>
      </c>
      <c r="G5462" s="67">
        <f t="shared" ca="1" si="462"/>
        <v>0.23669124537620101</v>
      </c>
    </row>
    <row r="5463" spans="1:7" x14ac:dyDescent="0.45">
      <c r="A5463" s="65">
        <f t="shared" si="463"/>
        <v>5462</v>
      </c>
      <c r="B5463" s="66">
        <f t="shared" si="459"/>
        <v>29833444</v>
      </c>
      <c r="C5463" s="71">
        <f t="shared" si="460"/>
        <v>73.905344867607511</v>
      </c>
      <c r="D5463" s="73"/>
      <c r="E5463" s="71">
        <f t="shared" si="461"/>
        <v>8.6055703020336498</v>
      </c>
      <c r="G5463" s="67">
        <f t="shared" ca="1" si="462"/>
        <v>0.25385275576737998</v>
      </c>
    </row>
    <row r="5464" spans="1:7" x14ac:dyDescent="0.45">
      <c r="A5464" s="65">
        <f t="shared" si="463"/>
        <v>5463</v>
      </c>
      <c r="B5464" s="66">
        <f t="shared" si="459"/>
        <v>29844369</v>
      </c>
      <c r="C5464" s="71">
        <f t="shared" si="460"/>
        <v>73.912109968529521</v>
      </c>
      <c r="D5464" s="73"/>
      <c r="E5464" s="71">
        <f t="shared" si="461"/>
        <v>8.6057533683957175</v>
      </c>
      <c r="G5464" s="67">
        <f t="shared" ca="1" si="462"/>
        <v>0.10346193023650407</v>
      </c>
    </row>
    <row r="5465" spans="1:7" x14ac:dyDescent="0.45">
      <c r="A5465" s="65">
        <f t="shared" si="463"/>
        <v>5464</v>
      </c>
      <c r="B5465" s="66">
        <f t="shared" si="459"/>
        <v>29855296</v>
      </c>
      <c r="C5465" s="71">
        <f t="shared" si="460"/>
        <v>73.91887445030531</v>
      </c>
      <c r="D5465" s="73"/>
      <c r="E5465" s="71">
        <f t="shared" si="461"/>
        <v>8.6059364012506254</v>
      </c>
      <c r="G5465" s="67">
        <f t="shared" ca="1" si="462"/>
        <v>0.87671312062582807</v>
      </c>
    </row>
    <row r="5466" spans="1:7" x14ac:dyDescent="0.45">
      <c r="A5466" s="65">
        <f t="shared" si="463"/>
        <v>5465</v>
      </c>
      <c r="B5466" s="66">
        <f t="shared" si="459"/>
        <v>29866225</v>
      </c>
      <c r="C5466" s="71">
        <f t="shared" si="460"/>
        <v>73.925638313104884</v>
      </c>
      <c r="D5466" s="73"/>
      <c r="E5466" s="71">
        <f t="shared" si="461"/>
        <v>8.6061194006106394</v>
      </c>
      <c r="G5466" s="67">
        <f t="shared" ca="1" si="462"/>
        <v>0.64137554454218015</v>
      </c>
    </row>
    <row r="5467" spans="1:7" x14ac:dyDescent="0.45">
      <c r="A5467" s="65">
        <f t="shared" si="463"/>
        <v>5466</v>
      </c>
      <c r="B5467" s="66">
        <f t="shared" si="459"/>
        <v>29877156</v>
      </c>
      <c r="C5467" s="71">
        <f t="shared" si="460"/>
        <v>73.932401557098089</v>
      </c>
      <c r="D5467" s="73"/>
      <c r="E5467" s="71">
        <f t="shared" si="461"/>
        <v>8.6063023664880127</v>
      </c>
      <c r="G5467" s="67">
        <f t="shared" ca="1" si="462"/>
        <v>0.22283845539253166</v>
      </c>
    </row>
    <row r="5468" spans="1:7" x14ac:dyDescent="0.45">
      <c r="A5468" s="65">
        <f t="shared" si="463"/>
        <v>5467</v>
      </c>
      <c r="B5468" s="66">
        <f t="shared" si="459"/>
        <v>29888089</v>
      </c>
      <c r="C5468" s="71">
        <f t="shared" si="460"/>
        <v>73.939164182454761</v>
      </c>
      <c r="D5468" s="73"/>
      <c r="E5468" s="71">
        <f t="shared" si="461"/>
        <v>8.6064852988949987</v>
      </c>
      <c r="G5468" s="67">
        <f t="shared" ca="1" si="462"/>
        <v>0.98238433675115233</v>
      </c>
    </row>
    <row r="5469" spans="1:7" x14ac:dyDescent="0.45">
      <c r="A5469" s="65">
        <f t="shared" si="463"/>
        <v>5468</v>
      </c>
      <c r="B5469" s="66">
        <f t="shared" si="459"/>
        <v>29899024</v>
      </c>
      <c r="C5469" s="71">
        <f t="shared" si="460"/>
        <v>73.945926189344604</v>
      </c>
      <c r="D5469" s="73"/>
      <c r="E5469" s="71">
        <f t="shared" si="461"/>
        <v>8.60666819784384</v>
      </c>
      <c r="G5469" s="67">
        <f t="shared" ca="1" si="462"/>
        <v>0.82744860713820001</v>
      </c>
    </row>
    <row r="5470" spans="1:7" x14ac:dyDescent="0.45">
      <c r="A5470" s="65">
        <f t="shared" si="463"/>
        <v>5469</v>
      </c>
      <c r="B5470" s="66">
        <f t="shared" si="459"/>
        <v>29909961</v>
      </c>
      <c r="C5470" s="71">
        <f t="shared" si="460"/>
        <v>73.952687577937283</v>
      </c>
      <c r="D5470" s="73"/>
      <c r="E5470" s="71">
        <f t="shared" si="461"/>
        <v>8.6068510633467721</v>
      </c>
      <c r="G5470" s="67">
        <f t="shared" ca="1" si="462"/>
        <v>0.15684150693210552</v>
      </c>
    </row>
    <row r="5471" spans="1:7" x14ac:dyDescent="0.45">
      <c r="A5471" s="65">
        <f t="shared" si="463"/>
        <v>5470</v>
      </c>
      <c r="B5471" s="66">
        <f t="shared" si="459"/>
        <v>29920900</v>
      </c>
      <c r="C5471" s="71">
        <f t="shared" si="460"/>
        <v>73.95944834840239</v>
      </c>
      <c r="D5471" s="73"/>
      <c r="E5471" s="71">
        <f t="shared" si="461"/>
        <v>8.607033895416027</v>
      </c>
      <c r="G5471" s="67">
        <f t="shared" ca="1" si="462"/>
        <v>0.14162882505480379</v>
      </c>
    </row>
    <row r="5472" spans="1:7" x14ac:dyDescent="0.45">
      <c r="A5472" s="65">
        <f t="shared" si="463"/>
        <v>5471</v>
      </c>
      <c r="B5472" s="66">
        <f t="shared" si="459"/>
        <v>29931841</v>
      </c>
      <c r="C5472" s="71">
        <f t="shared" si="460"/>
        <v>73.966208500909389</v>
      </c>
      <c r="D5472" s="73"/>
      <c r="E5472" s="71">
        <f t="shared" si="461"/>
        <v>8.6072166940638262</v>
      </c>
      <c r="G5472" s="67">
        <f t="shared" ca="1" si="462"/>
        <v>7.4421590962114648E-2</v>
      </c>
    </row>
    <row r="5473" spans="1:7" x14ac:dyDescent="0.45">
      <c r="A5473" s="65">
        <f t="shared" si="463"/>
        <v>5472</v>
      </c>
      <c r="B5473" s="66">
        <f t="shared" si="459"/>
        <v>29942784</v>
      </c>
      <c r="C5473" s="71">
        <f t="shared" si="460"/>
        <v>73.972968035627716</v>
      </c>
      <c r="D5473" s="73"/>
      <c r="E5473" s="71">
        <f t="shared" si="461"/>
        <v>8.6073994593023873</v>
      </c>
      <c r="G5473" s="67">
        <f t="shared" ca="1" si="462"/>
        <v>0.66220949806881124</v>
      </c>
    </row>
    <row r="5474" spans="1:7" x14ac:dyDescent="0.45">
      <c r="A5474" s="65">
        <f t="shared" si="463"/>
        <v>5473</v>
      </c>
      <c r="B5474" s="66">
        <f t="shared" si="459"/>
        <v>29953729</v>
      </c>
      <c r="C5474" s="71">
        <f t="shared" si="460"/>
        <v>73.979726952726722</v>
      </c>
      <c r="D5474" s="73"/>
      <c r="E5474" s="71">
        <f t="shared" si="461"/>
        <v>8.6075821911439174</v>
      </c>
      <c r="G5474" s="67">
        <f t="shared" ca="1" si="462"/>
        <v>0.1118837490667024</v>
      </c>
    </row>
    <row r="5475" spans="1:7" x14ac:dyDescent="0.45">
      <c r="A5475" s="65">
        <f t="shared" si="463"/>
        <v>5474</v>
      </c>
      <c r="B5475" s="66">
        <f t="shared" si="459"/>
        <v>29964676</v>
      </c>
      <c r="C5475" s="71">
        <f t="shared" si="460"/>
        <v>73.986485252375658</v>
      </c>
      <c r="D5475" s="73"/>
      <c r="E5475" s="71">
        <f t="shared" si="461"/>
        <v>8.6077648896006238</v>
      </c>
      <c r="G5475" s="67">
        <f t="shared" ca="1" si="462"/>
        <v>6.1927395424564269E-2</v>
      </c>
    </row>
    <row r="5476" spans="1:7" x14ac:dyDescent="0.45">
      <c r="A5476" s="65">
        <f t="shared" si="463"/>
        <v>5475</v>
      </c>
      <c r="B5476" s="66">
        <f t="shared" si="459"/>
        <v>29975625</v>
      </c>
      <c r="C5476" s="71">
        <f t="shared" si="460"/>
        <v>73.993242934743705</v>
      </c>
      <c r="D5476" s="73"/>
      <c r="E5476" s="71">
        <f t="shared" si="461"/>
        <v>8.6079475546847011</v>
      </c>
      <c r="G5476" s="67">
        <f t="shared" ca="1" si="462"/>
        <v>0.22632811485432913</v>
      </c>
    </row>
    <row r="5477" spans="1:7" x14ac:dyDescent="0.45">
      <c r="A5477" s="65">
        <f t="shared" si="463"/>
        <v>5476</v>
      </c>
      <c r="B5477" s="66">
        <f t="shared" si="459"/>
        <v>29986576</v>
      </c>
      <c r="C5477" s="71">
        <f t="shared" si="460"/>
        <v>74</v>
      </c>
      <c r="D5477" s="73"/>
      <c r="E5477" s="71">
        <f t="shared" si="461"/>
        <v>8.6081301864083404</v>
      </c>
      <c r="G5477" s="67">
        <f t="shared" ca="1" si="462"/>
        <v>0.16114814371576403</v>
      </c>
    </row>
    <row r="5478" spans="1:7" x14ac:dyDescent="0.45">
      <c r="A5478" s="65">
        <f t="shared" si="463"/>
        <v>5477</v>
      </c>
      <c r="B5478" s="66">
        <f t="shared" si="459"/>
        <v>29997529</v>
      </c>
      <c r="C5478" s="71">
        <f t="shared" si="460"/>
        <v>74.006756448313553</v>
      </c>
      <c r="D5478" s="73"/>
      <c r="E5478" s="71">
        <f t="shared" si="461"/>
        <v>8.6083127847837222</v>
      </c>
      <c r="G5478" s="67">
        <f t="shared" ca="1" si="462"/>
        <v>0.75001085734163453</v>
      </c>
    </row>
    <row r="5479" spans="1:7" x14ac:dyDescent="0.45">
      <c r="A5479" s="65">
        <f t="shared" si="463"/>
        <v>5478</v>
      </c>
      <c r="B5479" s="66">
        <f t="shared" si="459"/>
        <v>30008484</v>
      </c>
      <c r="C5479" s="71">
        <f t="shared" si="460"/>
        <v>74.01351227985333</v>
      </c>
      <c r="D5479" s="73"/>
      <c r="E5479" s="71">
        <f t="shared" si="461"/>
        <v>8.6084953498230234</v>
      </c>
      <c r="G5479" s="67">
        <f t="shared" ca="1" si="462"/>
        <v>0.84082888966288227</v>
      </c>
    </row>
    <row r="5480" spans="1:7" x14ac:dyDescent="0.45">
      <c r="A5480" s="65">
        <f t="shared" si="463"/>
        <v>5479</v>
      </c>
      <c r="B5480" s="66">
        <f t="shared" si="459"/>
        <v>30019441</v>
      </c>
      <c r="C5480" s="71">
        <f t="shared" si="460"/>
        <v>74.020267494788214</v>
      </c>
      <c r="D5480" s="73"/>
      <c r="E5480" s="71">
        <f t="shared" si="461"/>
        <v>8.6086778815384157</v>
      </c>
      <c r="G5480" s="67">
        <f t="shared" ca="1" si="462"/>
        <v>0.18908813948704595</v>
      </c>
    </row>
    <row r="5481" spans="1:7" x14ac:dyDescent="0.45">
      <c r="A5481" s="65">
        <f t="shared" si="463"/>
        <v>5480</v>
      </c>
      <c r="B5481" s="66">
        <f t="shared" si="459"/>
        <v>30030400</v>
      </c>
      <c r="C5481" s="71">
        <f t="shared" si="460"/>
        <v>74.027022093286988</v>
      </c>
      <c r="D5481" s="73"/>
      <c r="E5481" s="71">
        <f t="shared" si="461"/>
        <v>8.6088603799420618</v>
      </c>
      <c r="G5481" s="67">
        <f t="shared" ca="1" si="462"/>
        <v>0.34410441020983462</v>
      </c>
    </row>
    <row r="5482" spans="1:7" x14ac:dyDescent="0.45">
      <c r="A5482" s="65">
        <f t="shared" si="463"/>
        <v>5481</v>
      </c>
      <c r="B5482" s="66">
        <f t="shared" si="459"/>
        <v>30041361</v>
      </c>
      <c r="C5482" s="71">
        <f t="shared" si="460"/>
        <v>74.033776075518389</v>
      </c>
      <c r="D5482" s="73"/>
      <c r="E5482" s="71">
        <f t="shared" si="461"/>
        <v>8.6090428450461172</v>
      </c>
      <c r="G5482" s="67">
        <f t="shared" ca="1" si="462"/>
        <v>0.26937293479122226</v>
      </c>
    </row>
    <row r="5483" spans="1:7" x14ac:dyDescent="0.45">
      <c r="A5483" s="65">
        <f t="shared" si="463"/>
        <v>5482</v>
      </c>
      <c r="B5483" s="66">
        <f t="shared" si="459"/>
        <v>30052324</v>
      </c>
      <c r="C5483" s="71">
        <f t="shared" si="460"/>
        <v>74.040529441651074</v>
      </c>
      <c r="D5483" s="73"/>
      <c r="E5483" s="71">
        <f t="shared" si="461"/>
        <v>8.6092252768627304</v>
      </c>
      <c r="G5483" s="67">
        <f t="shared" ca="1" si="462"/>
        <v>0.12378140314168384</v>
      </c>
    </row>
    <row r="5484" spans="1:7" x14ac:dyDescent="0.45">
      <c r="A5484" s="65">
        <f t="shared" si="463"/>
        <v>5483</v>
      </c>
      <c r="B5484" s="66">
        <f t="shared" si="459"/>
        <v>30063289</v>
      </c>
      <c r="C5484" s="71">
        <f t="shared" si="460"/>
        <v>74.047282191853611</v>
      </c>
      <c r="D5484" s="73"/>
      <c r="E5484" s="71">
        <f t="shared" si="461"/>
        <v>8.6094076754040483</v>
      </c>
      <c r="G5484" s="67">
        <f t="shared" ca="1" si="462"/>
        <v>0.89053662344023821</v>
      </c>
    </row>
    <row r="5485" spans="1:7" x14ac:dyDescent="0.45">
      <c r="A5485" s="65">
        <f t="shared" si="463"/>
        <v>5484</v>
      </c>
      <c r="B5485" s="66">
        <f t="shared" si="459"/>
        <v>30074256</v>
      </c>
      <c r="C5485" s="71">
        <f t="shared" si="460"/>
        <v>74.05403432629447</v>
      </c>
      <c r="D5485" s="73"/>
      <c r="E5485" s="71">
        <f t="shared" si="461"/>
        <v>8.609590040682205</v>
      </c>
      <c r="G5485" s="67">
        <f t="shared" ca="1" si="462"/>
        <v>6.133512654813289E-2</v>
      </c>
    </row>
    <row r="5486" spans="1:7" x14ac:dyDescent="0.45">
      <c r="A5486" s="65">
        <f t="shared" si="463"/>
        <v>5485</v>
      </c>
      <c r="B5486" s="66">
        <f t="shared" si="459"/>
        <v>30085225</v>
      </c>
      <c r="C5486" s="71">
        <f t="shared" si="460"/>
        <v>74.060785845142092</v>
      </c>
      <c r="D5486" s="73"/>
      <c r="E5486" s="71">
        <f t="shared" si="461"/>
        <v>8.6097723727093314</v>
      </c>
      <c r="G5486" s="67">
        <f t="shared" ca="1" si="462"/>
        <v>0.89182212077546652</v>
      </c>
    </row>
    <row r="5487" spans="1:7" x14ac:dyDescent="0.45">
      <c r="A5487" s="65">
        <f t="shared" si="463"/>
        <v>5486</v>
      </c>
      <c r="B5487" s="66">
        <f t="shared" si="459"/>
        <v>30096196</v>
      </c>
      <c r="C5487" s="71">
        <f t="shared" si="460"/>
        <v>74.06753674856482</v>
      </c>
      <c r="D5487" s="73"/>
      <c r="E5487" s="71">
        <f t="shared" si="461"/>
        <v>8.6099546714975492</v>
      </c>
      <c r="G5487" s="67">
        <f t="shared" ca="1" si="462"/>
        <v>0.34539941510334649</v>
      </c>
    </row>
    <row r="5488" spans="1:7" x14ac:dyDescent="0.45">
      <c r="A5488" s="65">
        <f t="shared" si="463"/>
        <v>5487</v>
      </c>
      <c r="B5488" s="66">
        <f t="shared" si="459"/>
        <v>30107169</v>
      </c>
      <c r="C5488" s="71">
        <f t="shared" si="460"/>
        <v>74.074287036730908</v>
      </c>
      <c r="D5488" s="73"/>
      <c r="E5488" s="71">
        <f t="shared" si="461"/>
        <v>8.6101369370589751</v>
      </c>
      <c r="G5488" s="67">
        <f t="shared" ca="1" si="462"/>
        <v>0.51678780199181373</v>
      </c>
    </row>
    <row r="5489" spans="1:7" x14ac:dyDescent="0.45">
      <c r="A5489" s="65">
        <f t="shared" si="463"/>
        <v>5488</v>
      </c>
      <c r="B5489" s="66">
        <f t="shared" si="459"/>
        <v>30118144</v>
      </c>
      <c r="C5489" s="71">
        <f t="shared" si="460"/>
        <v>74.081036709808544</v>
      </c>
      <c r="D5489" s="73"/>
      <c r="E5489" s="71">
        <f t="shared" si="461"/>
        <v>8.610319169405722</v>
      </c>
      <c r="G5489" s="67">
        <f t="shared" ca="1" si="462"/>
        <v>3.2213801276428367E-3</v>
      </c>
    </row>
    <row r="5490" spans="1:7" x14ac:dyDescent="0.45">
      <c r="A5490" s="65">
        <f t="shared" si="463"/>
        <v>5489</v>
      </c>
      <c r="B5490" s="66">
        <f t="shared" si="459"/>
        <v>30129121</v>
      </c>
      <c r="C5490" s="71">
        <f t="shared" si="460"/>
        <v>74.087785767965826</v>
      </c>
      <c r="D5490" s="73"/>
      <c r="E5490" s="71">
        <f t="shared" si="461"/>
        <v>8.6105013685498886</v>
      </c>
      <c r="G5490" s="67">
        <f t="shared" ca="1" si="462"/>
        <v>0.88336952579075223</v>
      </c>
    </row>
    <row r="5491" spans="1:7" x14ac:dyDescent="0.45">
      <c r="A5491" s="65">
        <f t="shared" si="463"/>
        <v>5490</v>
      </c>
      <c r="B5491" s="66">
        <f t="shared" si="459"/>
        <v>30140100</v>
      </c>
      <c r="C5491" s="71">
        <f t="shared" si="460"/>
        <v>74.094534211370814</v>
      </c>
      <c r="D5491" s="73"/>
      <c r="E5491" s="71">
        <f t="shared" si="461"/>
        <v>8.6106835345035755</v>
      </c>
      <c r="G5491" s="67">
        <f t="shared" ca="1" si="462"/>
        <v>0.36677954397069956</v>
      </c>
    </row>
    <row r="5492" spans="1:7" x14ac:dyDescent="0.45">
      <c r="A5492" s="65">
        <f t="shared" si="463"/>
        <v>5491</v>
      </c>
      <c r="B5492" s="66">
        <f t="shared" si="459"/>
        <v>30151081</v>
      </c>
      <c r="C5492" s="71">
        <f t="shared" si="460"/>
        <v>74.10128204019145</v>
      </c>
      <c r="D5492" s="73"/>
      <c r="E5492" s="71">
        <f t="shared" si="461"/>
        <v>8.6108656672788726</v>
      </c>
      <c r="G5492" s="67">
        <f t="shared" ca="1" si="462"/>
        <v>5.0944455636986352E-2</v>
      </c>
    </row>
    <row r="5493" spans="1:7" x14ac:dyDescent="0.45">
      <c r="A5493" s="65">
        <f t="shared" si="463"/>
        <v>5492</v>
      </c>
      <c r="B5493" s="66">
        <f t="shared" si="459"/>
        <v>30162064</v>
      </c>
      <c r="C5493" s="71">
        <f t="shared" si="460"/>
        <v>74.108029254595621</v>
      </c>
      <c r="D5493" s="73"/>
      <c r="E5493" s="71">
        <f t="shared" si="461"/>
        <v>8.6110477668878609</v>
      </c>
      <c r="G5493" s="67">
        <f t="shared" ca="1" si="462"/>
        <v>0.59212002212082582</v>
      </c>
    </row>
    <row r="5494" spans="1:7" x14ac:dyDescent="0.45">
      <c r="A5494" s="65">
        <f t="shared" si="463"/>
        <v>5493</v>
      </c>
      <c r="B5494" s="66">
        <f t="shared" si="459"/>
        <v>30173049</v>
      </c>
      <c r="C5494" s="71">
        <f t="shared" si="460"/>
        <v>74.114775854751116</v>
      </c>
      <c r="D5494" s="73"/>
      <c r="E5494" s="71">
        <f t="shared" si="461"/>
        <v>8.6112298333426196</v>
      </c>
      <c r="G5494" s="67">
        <f t="shared" ca="1" si="462"/>
        <v>0.91593781052020895</v>
      </c>
    </row>
    <row r="5495" spans="1:7" x14ac:dyDescent="0.45">
      <c r="A5495" s="65">
        <f t="shared" si="463"/>
        <v>5494</v>
      </c>
      <c r="B5495" s="66">
        <f t="shared" si="459"/>
        <v>30184036</v>
      </c>
      <c r="C5495" s="71">
        <f t="shared" si="460"/>
        <v>74.121521840825693</v>
      </c>
      <c r="D5495" s="73"/>
      <c r="E5495" s="71">
        <f t="shared" si="461"/>
        <v>8.6114118666552191</v>
      </c>
      <c r="G5495" s="67">
        <f t="shared" ca="1" si="462"/>
        <v>0.79631140693837066</v>
      </c>
    </row>
    <row r="5496" spans="1:7" x14ac:dyDescent="0.45">
      <c r="A5496" s="65">
        <f t="shared" si="463"/>
        <v>5495</v>
      </c>
      <c r="B5496" s="66">
        <f t="shared" si="459"/>
        <v>30195025</v>
      </c>
      <c r="C5496" s="71">
        <f t="shared" si="460"/>
        <v>74.128267212986984</v>
      </c>
      <c r="D5496" s="73"/>
      <c r="E5496" s="71">
        <f t="shared" si="461"/>
        <v>8.6115938668377225</v>
      </c>
      <c r="G5496" s="67">
        <f t="shared" ca="1" si="462"/>
        <v>0.14524189024320888</v>
      </c>
    </row>
    <row r="5497" spans="1:7" x14ac:dyDescent="0.45">
      <c r="A5497" s="65">
        <f t="shared" si="463"/>
        <v>5496</v>
      </c>
      <c r="B5497" s="66">
        <f t="shared" si="459"/>
        <v>30206016</v>
      </c>
      <c r="C5497" s="71">
        <f t="shared" si="460"/>
        <v>74.135011971402548</v>
      </c>
      <c r="D5497" s="73"/>
      <c r="E5497" s="71">
        <f t="shared" si="461"/>
        <v>8.6117758339021862</v>
      </c>
      <c r="G5497" s="67">
        <f t="shared" ca="1" si="462"/>
        <v>0.60115707872138358</v>
      </c>
    </row>
    <row r="5498" spans="1:7" x14ac:dyDescent="0.45">
      <c r="A5498" s="65">
        <f t="shared" si="463"/>
        <v>5497</v>
      </c>
      <c r="B5498" s="66">
        <f t="shared" si="459"/>
        <v>30217009</v>
      </c>
      <c r="C5498" s="71">
        <f t="shared" si="460"/>
        <v>74.141756116239918</v>
      </c>
      <c r="D5498" s="73"/>
      <c r="E5498" s="71">
        <f t="shared" si="461"/>
        <v>8.6119577678606607</v>
      </c>
      <c r="G5498" s="67">
        <f t="shared" ca="1" si="462"/>
        <v>0.24135955750277394</v>
      </c>
    </row>
    <row r="5499" spans="1:7" x14ac:dyDescent="0.45">
      <c r="A5499" s="65">
        <f t="shared" si="463"/>
        <v>5498</v>
      </c>
      <c r="B5499" s="66">
        <f t="shared" si="459"/>
        <v>30228004</v>
      </c>
      <c r="C5499" s="71">
        <f t="shared" si="460"/>
        <v>74.148499647666512</v>
      </c>
      <c r="D5499" s="73"/>
      <c r="E5499" s="71">
        <f t="shared" si="461"/>
        <v>8.6121396687251917</v>
      </c>
      <c r="G5499" s="67">
        <f t="shared" ca="1" si="462"/>
        <v>0.34163628618724817</v>
      </c>
    </row>
    <row r="5500" spans="1:7" x14ac:dyDescent="0.45">
      <c r="A5500" s="65">
        <f t="shared" si="463"/>
        <v>5499</v>
      </c>
      <c r="B5500" s="66">
        <f t="shared" si="459"/>
        <v>30239001</v>
      </c>
      <c r="C5500" s="71">
        <f t="shared" si="460"/>
        <v>74.155242565849647</v>
      </c>
      <c r="D5500" s="73"/>
      <c r="E5500" s="71">
        <f t="shared" si="461"/>
        <v>8.6123215365078138</v>
      </c>
      <c r="G5500" s="67">
        <f t="shared" ca="1" si="462"/>
        <v>0.39771154606185055</v>
      </c>
    </row>
    <row r="5501" spans="1:7" x14ac:dyDescent="0.45">
      <c r="A5501" s="65">
        <f t="shared" si="463"/>
        <v>5500</v>
      </c>
      <c r="B5501" s="66">
        <f t="shared" si="459"/>
        <v>30250000</v>
      </c>
      <c r="C5501" s="71">
        <f t="shared" si="460"/>
        <v>74.16198487095663</v>
      </c>
      <c r="D5501" s="73"/>
      <c r="E5501" s="71">
        <f t="shared" si="461"/>
        <v>8.6125033712205621</v>
      </c>
      <c r="G5501" s="67">
        <f t="shared" ca="1" si="462"/>
        <v>0.61478072376444659</v>
      </c>
    </row>
    <row r="5502" spans="1:7" x14ac:dyDescent="0.45">
      <c r="A5502" s="65">
        <f t="shared" si="463"/>
        <v>5501</v>
      </c>
      <c r="B5502" s="66">
        <f t="shared" si="459"/>
        <v>30261001</v>
      </c>
      <c r="C5502" s="71">
        <f t="shared" si="460"/>
        <v>74.168726563154635</v>
      </c>
      <c r="D5502" s="73"/>
      <c r="E5502" s="71">
        <f t="shared" si="461"/>
        <v>8.6126851728754588</v>
      </c>
      <c r="G5502" s="67">
        <f t="shared" ca="1" si="462"/>
        <v>0.34095779019201045</v>
      </c>
    </row>
    <row r="5503" spans="1:7" x14ac:dyDescent="0.45">
      <c r="A5503" s="65">
        <f t="shared" si="463"/>
        <v>5502</v>
      </c>
      <c r="B5503" s="66">
        <f t="shared" si="459"/>
        <v>30272004</v>
      </c>
      <c r="C5503" s="71">
        <f t="shared" si="460"/>
        <v>74.175467642610784</v>
      </c>
      <c r="D5503" s="73"/>
      <c r="E5503" s="71">
        <f t="shared" si="461"/>
        <v>8.6128669414845191</v>
      </c>
      <c r="G5503" s="67">
        <f t="shared" ca="1" si="462"/>
        <v>0.59885198840101861</v>
      </c>
    </row>
    <row r="5504" spans="1:7" x14ac:dyDescent="0.45">
      <c r="A5504" s="65">
        <f t="shared" si="463"/>
        <v>5503</v>
      </c>
      <c r="B5504" s="66">
        <f t="shared" si="459"/>
        <v>30283009</v>
      </c>
      <c r="C5504" s="71">
        <f t="shared" si="460"/>
        <v>74.182208109492137</v>
      </c>
      <c r="D5504" s="73"/>
      <c r="E5504" s="71">
        <f t="shared" si="461"/>
        <v>8.6130486770597585</v>
      </c>
      <c r="G5504" s="67">
        <f t="shared" ca="1" si="462"/>
        <v>0.91707605259207714</v>
      </c>
    </row>
    <row r="5505" spans="1:7" x14ac:dyDescent="0.45">
      <c r="A5505" s="65">
        <f t="shared" si="463"/>
        <v>5504</v>
      </c>
      <c r="B5505" s="66">
        <f t="shared" si="459"/>
        <v>30294016</v>
      </c>
      <c r="C5505" s="71">
        <f t="shared" si="460"/>
        <v>74.188947963965632</v>
      </c>
      <c r="D5505" s="73"/>
      <c r="E5505" s="71">
        <f t="shared" si="461"/>
        <v>8.6132303796131797</v>
      </c>
      <c r="G5505" s="67">
        <f t="shared" ca="1" si="462"/>
        <v>0.91658329493479473</v>
      </c>
    </row>
    <row r="5506" spans="1:7" x14ac:dyDescent="0.45">
      <c r="A5506" s="65">
        <f t="shared" si="463"/>
        <v>5505</v>
      </c>
      <c r="B5506" s="66">
        <f t="shared" si="459"/>
        <v>30305025</v>
      </c>
      <c r="C5506" s="71">
        <f t="shared" si="460"/>
        <v>74.195687206198173</v>
      </c>
      <c r="D5506" s="73"/>
      <c r="E5506" s="71">
        <f t="shared" si="461"/>
        <v>8.6134120491567803</v>
      </c>
      <c r="G5506" s="67">
        <f t="shared" ca="1" si="462"/>
        <v>0.74450008859851236</v>
      </c>
    </row>
    <row r="5507" spans="1:7" x14ac:dyDescent="0.45">
      <c r="A5507" s="65">
        <f t="shared" si="463"/>
        <v>5506</v>
      </c>
      <c r="B5507" s="66">
        <f t="shared" ref="B5507:B5570" si="464">A5507^2</f>
        <v>30316036</v>
      </c>
      <c r="C5507" s="71">
        <f t="shared" ref="C5507:C5570" si="465">SQRT(A5507)</f>
        <v>74.202425836356596</v>
      </c>
      <c r="D5507" s="73"/>
      <c r="E5507" s="71">
        <f t="shared" ref="E5507:E5570" si="466">LN(A5507)</f>
        <v>8.6135936857025523</v>
      </c>
      <c r="G5507" s="67">
        <f t="shared" ref="G5507:G5570" ca="1" si="467">RAND()</f>
        <v>0.80248306839394901</v>
      </c>
    </row>
    <row r="5508" spans="1:7" x14ac:dyDescent="0.45">
      <c r="A5508" s="65">
        <f t="shared" ref="A5508:A5571" si="468">A5507+1</f>
        <v>5507</v>
      </c>
      <c r="B5508" s="66">
        <f t="shared" si="464"/>
        <v>30327049</v>
      </c>
      <c r="C5508" s="71">
        <f t="shared" si="465"/>
        <v>74.20916385460761</v>
      </c>
      <c r="D5508" s="73"/>
      <c r="E5508" s="71">
        <f t="shared" si="466"/>
        <v>8.613775289262481</v>
      </c>
      <c r="G5508" s="67">
        <f t="shared" ca="1" si="467"/>
        <v>0.84594990738681275</v>
      </c>
    </row>
    <row r="5509" spans="1:7" x14ac:dyDescent="0.45">
      <c r="A5509" s="65">
        <f t="shared" si="468"/>
        <v>5508</v>
      </c>
      <c r="B5509" s="66">
        <f t="shared" si="464"/>
        <v>30338064</v>
      </c>
      <c r="C5509" s="71">
        <f t="shared" si="465"/>
        <v>74.215901261117892</v>
      </c>
      <c r="D5509" s="73"/>
      <c r="E5509" s="71">
        <f t="shared" si="466"/>
        <v>8.6139568598485461</v>
      </c>
      <c r="G5509" s="67">
        <f t="shared" ca="1" si="467"/>
        <v>0.80339772600470039</v>
      </c>
    </row>
    <row r="5510" spans="1:7" x14ac:dyDescent="0.45">
      <c r="A5510" s="65">
        <f t="shared" si="468"/>
        <v>5509</v>
      </c>
      <c r="B5510" s="66">
        <f t="shared" si="464"/>
        <v>30349081</v>
      </c>
      <c r="C5510" s="71">
        <f t="shared" si="465"/>
        <v>74.222638056054024</v>
      </c>
      <c r="D5510" s="73"/>
      <c r="E5510" s="71">
        <f t="shared" si="466"/>
        <v>8.6141383974727166</v>
      </c>
      <c r="G5510" s="67">
        <f t="shared" ca="1" si="467"/>
        <v>2.9135909843168384E-2</v>
      </c>
    </row>
    <row r="5511" spans="1:7" x14ac:dyDescent="0.45">
      <c r="A5511" s="65">
        <f t="shared" si="468"/>
        <v>5510</v>
      </c>
      <c r="B5511" s="66">
        <f t="shared" si="464"/>
        <v>30360100</v>
      </c>
      <c r="C5511" s="71">
        <f t="shared" si="465"/>
        <v>74.22937423958254</v>
      </c>
      <c r="D5511" s="73"/>
      <c r="E5511" s="71">
        <f t="shared" si="466"/>
        <v>8.6143199021469599</v>
      </c>
      <c r="G5511" s="67">
        <f t="shared" ca="1" si="467"/>
        <v>6.869838088046254E-2</v>
      </c>
    </row>
    <row r="5512" spans="1:7" x14ac:dyDescent="0.45">
      <c r="A5512" s="65">
        <f t="shared" si="468"/>
        <v>5511</v>
      </c>
      <c r="B5512" s="66">
        <f t="shared" si="464"/>
        <v>30371121</v>
      </c>
      <c r="C5512" s="71">
        <f t="shared" si="465"/>
        <v>74.236109811869852</v>
      </c>
      <c r="D5512" s="73"/>
      <c r="E5512" s="71">
        <f t="shared" si="466"/>
        <v>8.6145013738832361</v>
      </c>
      <c r="G5512" s="67">
        <f t="shared" ca="1" si="467"/>
        <v>0.83165261686304315</v>
      </c>
    </row>
    <row r="5513" spans="1:7" x14ac:dyDescent="0.45">
      <c r="A5513" s="65">
        <f t="shared" si="468"/>
        <v>5512</v>
      </c>
      <c r="B5513" s="66">
        <f t="shared" si="464"/>
        <v>30382144</v>
      </c>
      <c r="C5513" s="71">
        <f t="shared" si="465"/>
        <v>74.242844773082339</v>
      </c>
      <c r="D5513" s="73"/>
      <c r="E5513" s="71">
        <f t="shared" si="466"/>
        <v>8.6146828126934949</v>
      </c>
      <c r="G5513" s="67">
        <f t="shared" ca="1" si="467"/>
        <v>0.79432933845180997</v>
      </c>
    </row>
    <row r="5514" spans="1:7" x14ac:dyDescent="0.45">
      <c r="A5514" s="65">
        <f t="shared" si="468"/>
        <v>5513</v>
      </c>
      <c r="B5514" s="66">
        <f t="shared" si="464"/>
        <v>30393169</v>
      </c>
      <c r="C5514" s="71">
        <f t="shared" si="465"/>
        <v>74.249579123386283</v>
      </c>
      <c r="D5514" s="73"/>
      <c r="E5514" s="71">
        <f t="shared" si="466"/>
        <v>8.614864218589684</v>
      </c>
      <c r="G5514" s="67">
        <f t="shared" ca="1" si="467"/>
        <v>0.28427823444385236</v>
      </c>
    </row>
    <row r="5515" spans="1:7" x14ac:dyDescent="0.45">
      <c r="A5515" s="65">
        <f t="shared" si="468"/>
        <v>5514</v>
      </c>
      <c r="B5515" s="66">
        <f t="shared" si="464"/>
        <v>30404196</v>
      </c>
      <c r="C5515" s="71">
        <f t="shared" si="465"/>
        <v>74.256312862947894</v>
      </c>
      <c r="D5515" s="73"/>
      <c r="E5515" s="71">
        <f t="shared" si="466"/>
        <v>8.6150455915837423</v>
      </c>
      <c r="G5515" s="67">
        <f t="shared" ca="1" si="467"/>
        <v>8.7428532673300863E-2</v>
      </c>
    </row>
    <row r="5516" spans="1:7" x14ac:dyDescent="0.45">
      <c r="A5516" s="65">
        <f t="shared" si="468"/>
        <v>5515</v>
      </c>
      <c r="B5516" s="66">
        <f t="shared" si="464"/>
        <v>30415225</v>
      </c>
      <c r="C5516" s="71">
        <f t="shared" si="465"/>
        <v>74.263045991933296</v>
      </c>
      <c r="D5516" s="73"/>
      <c r="E5516" s="71">
        <f t="shared" si="466"/>
        <v>8.6152269316876033</v>
      </c>
      <c r="G5516" s="67">
        <f t="shared" ca="1" si="467"/>
        <v>0.87793066819305898</v>
      </c>
    </row>
    <row r="5517" spans="1:7" x14ac:dyDescent="0.45">
      <c r="A5517" s="65">
        <f t="shared" si="468"/>
        <v>5516</v>
      </c>
      <c r="B5517" s="66">
        <f t="shared" si="464"/>
        <v>30426256</v>
      </c>
      <c r="C5517" s="71">
        <f t="shared" si="465"/>
        <v>74.269778510508573</v>
      </c>
      <c r="D5517" s="73"/>
      <c r="E5517" s="71">
        <f t="shared" si="466"/>
        <v>8.6154082389131919</v>
      </c>
      <c r="G5517" s="67">
        <f t="shared" ca="1" si="467"/>
        <v>0.24679081207080267</v>
      </c>
    </row>
    <row r="5518" spans="1:7" x14ac:dyDescent="0.45">
      <c r="A5518" s="65">
        <f t="shared" si="468"/>
        <v>5517</v>
      </c>
      <c r="B5518" s="66">
        <f t="shared" si="464"/>
        <v>30437289</v>
      </c>
      <c r="C5518" s="71">
        <f t="shared" si="465"/>
        <v>74.276510418839678</v>
      </c>
      <c r="D5518" s="73"/>
      <c r="E5518" s="71">
        <f t="shared" si="466"/>
        <v>8.6155895132724307</v>
      </c>
      <c r="G5518" s="67">
        <f t="shared" ca="1" si="467"/>
        <v>0.62878018347046605</v>
      </c>
    </row>
    <row r="5519" spans="1:7" x14ac:dyDescent="0.45">
      <c r="A5519" s="65">
        <f t="shared" si="468"/>
        <v>5518</v>
      </c>
      <c r="B5519" s="66">
        <f t="shared" si="464"/>
        <v>30448324</v>
      </c>
      <c r="C5519" s="71">
        <f t="shared" si="465"/>
        <v>74.283241717092551</v>
      </c>
      <c r="D5519" s="73"/>
      <c r="E5519" s="71">
        <f t="shared" si="466"/>
        <v>8.6157707547772322</v>
      </c>
      <c r="G5519" s="67">
        <f t="shared" ca="1" si="467"/>
        <v>0.6629219795233301</v>
      </c>
    </row>
    <row r="5520" spans="1:7" x14ac:dyDescent="0.45">
      <c r="A5520" s="65">
        <f t="shared" si="468"/>
        <v>5519</v>
      </c>
      <c r="B5520" s="66">
        <f t="shared" si="464"/>
        <v>30459361</v>
      </c>
      <c r="C5520" s="71">
        <f t="shared" si="465"/>
        <v>74.289972405433019</v>
      </c>
      <c r="D5520" s="73"/>
      <c r="E5520" s="71">
        <f t="shared" si="466"/>
        <v>8.6159519634395014</v>
      </c>
      <c r="G5520" s="67">
        <f t="shared" ca="1" si="467"/>
        <v>0.41673951399750853</v>
      </c>
    </row>
    <row r="5521" spans="1:7" x14ac:dyDescent="0.45">
      <c r="A5521" s="65">
        <f t="shared" si="468"/>
        <v>5520</v>
      </c>
      <c r="B5521" s="66">
        <f t="shared" si="464"/>
        <v>30470400</v>
      </c>
      <c r="C5521" s="71">
        <f t="shared" si="465"/>
        <v>74.296702484026838</v>
      </c>
      <c r="D5521" s="73"/>
      <c r="E5521" s="71">
        <f t="shared" si="466"/>
        <v>8.6161331392711418</v>
      </c>
      <c r="G5521" s="67">
        <f t="shared" ca="1" si="467"/>
        <v>0.96956722411799612</v>
      </c>
    </row>
    <row r="5522" spans="1:7" x14ac:dyDescent="0.45">
      <c r="A5522" s="65">
        <f t="shared" si="468"/>
        <v>5521</v>
      </c>
      <c r="B5522" s="66">
        <f t="shared" si="464"/>
        <v>30481441</v>
      </c>
      <c r="C5522" s="71">
        <f t="shared" si="465"/>
        <v>74.303431953039691</v>
      </c>
      <c r="D5522" s="73"/>
      <c r="E5522" s="71">
        <f t="shared" si="466"/>
        <v>8.6163142822840442</v>
      </c>
      <c r="G5522" s="67">
        <f t="shared" ca="1" si="467"/>
        <v>0.32510785746569093</v>
      </c>
    </row>
    <row r="5523" spans="1:7" x14ac:dyDescent="0.45">
      <c r="A5523" s="65">
        <f t="shared" si="468"/>
        <v>5522</v>
      </c>
      <c r="B5523" s="66">
        <f t="shared" si="464"/>
        <v>30492484</v>
      </c>
      <c r="C5523" s="71">
        <f t="shared" si="465"/>
        <v>74.310160812637193</v>
      </c>
      <c r="D5523" s="73"/>
      <c r="E5523" s="71">
        <f t="shared" si="466"/>
        <v>8.6164953924900995</v>
      </c>
      <c r="G5523" s="67">
        <f t="shared" ca="1" si="467"/>
        <v>0.28642514972852651</v>
      </c>
    </row>
    <row r="5524" spans="1:7" x14ac:dyDescent="0.45">
      <c r="A5524" s="65">
        <f t="shared" si="468"/>
        <v>5523</v>
      </c>
      <c r="B5524" s="66">
        <f t="shared" si="464"/>
        <v>30503529</v>
      </c>
      <c r="C5524" s="71">
        <f t="shared" si="465"/>
        <v>74.31688906298487</v>
      </c>
      <c r="D5524" s="73"/>
      <c r="E5524" s="71">
        <f t="shared" si="466"/>
        <v>8.6166764699011882</v>
      </c>
      <c r="G5524" s="67">
        <f t="shared" ca="1" si="467"/>
        <v>0.76507317989209711</v>
      </c>
    </row>
    <row r="5525" spans="1:7" x14ac:dyDescent="0.45">
      <c r="A5525" s="65">
        <f t="shared" si="468"/>
        <v>5524</v>
      </c>
      <c r="B5525" s="66">
        <f t="shared" si="464"/>
        <v>30514576</v>
      </c>
      <c r="C5525" s="71">
        <f t="shared" si="465"/>
        <v>74.323616704248181</v>
      </c>
      <c r="D5525" s="73"/>
      <c r="E5525" s="71">
        <f t="shared" si="466"/>
        <v>8.6168575145291832</v>
      </c>
      <c r="G5525" s="67">
        <f t="shared" ca="1" si="467"/>
        <v>0.94495887200550133</v>
      </c>
    </row>
    <row r="5526" spans="1:7" x14ac:dyDescent="0.45">
      <c r="A5526" s="65">
        <f t="shared" si="468"/>
        <v>5525</v>
      </c>
      <c r="B5526" s="66">
        <f t="shared" si="464"/>
        <v>30525625</v>
      </c>
      <c r="C5526" s="71">
        <f t="shared" si="465"/>
        <v>74.330343736592525</v>
      </c>
      <c r="D5526" s="73"/>
      <c r="E5526" s="71">
        <f t="shared" si="466"/>
        <v>8.6170385263859544</v>
      </c>
      <c r="G5526" s="67">
        <f t="shared" ca="1" si="467"/>
        <v>8.2018701360224155E-2</v>
      </c>
    </row>
    <row r="5527" spans="1:7" x14ac:dyDescent="0.45">
      <c r="A5527" s="65">
        <f t="shared" si="468"/>
        <v>5526</v>
      </c>
      <c r="B5527" s="66">
        <f t="shared" si="464"/>
        <v>30536676</v>
      </c>
      <c r="C5527" s="71">
        <f t="shared" si="465"/>
        <v>74.337070160183202</v>
      </c>
      <c r="D5527" s="73"/>
      <c r="E5527" s="71">
        <f t="shared" si="466"/>
        <v>8.6172195054833622</v>
      </c>
      <c r="G5527" s="67">
        <f t="shared" ca="1" si="467"/>
        <v>0.49394301383127792</v>
      </c>
    </row>
    <row r="5528" spans="1:7" x14ac:dyDescent="0.45">
      <c r="A5528" s="65">
        <f t="shared" si="468"/>
        <v>5527</v>
      </c>
      <c r="B5528" s="66">
        <f t="shared" si="464"/>
        <v>30547729</v>
      </c>
      <c r="C5528" s="71">
        <f t="shared" si="465"/>
        <v>74.343795975185444</v>
      </c>
      <c r="D5528" s="73"/>
      <c r="E5528" s="71">
        <f t="shared" si="466"/>
        <v>8.6174004518332623</v>
      </c>
      <c r="G5528" s="67">
        <f t="shared" ca="1" si="467"/>
        <v>0.44795269398601278</v>
      </c>
    </row>
    <row r="5529" spans="1:7" x14ac:dyDescent="0.45">
      <c r="A5529" s="65">
        <f t="shared" si="468"/>
        <v>5528</v>
      </c>
      <c r="B5529" s="66">
        <f t="shared" si="464"/>
        <v>30558784</v>
      </c>
      <c r="C5529" s="71">
        <f t="shared" si="465"/>
        <v>74.350521181764421</v>
      </c>
      <c r="D5529" s="73"/>
      <c r="E5529" s="71">
        <f t="shared" si="466"/>
        <v>8.6175813654475064</v>
      </c>
      <c r="G5529" s="67">
        <f t="shared" ca="1" si="467"/>
        <v>0.86836282074198134</v>
      </c>
    </row>
    <row r="5530" spans="1:7" x14ac:dyDescent="0.45">
      <c r="A5530" s="65">
        <f t="shared" si="468"/>
        <v>5529</v>
      </c>
      <c r="B5530" s="66">
        <f t="shared" si="464"/>
        <v>30569841</v>
      </c>
      <c r="C5530" s="71">
        <f t="shared" si="465"/>
        <v>74.357245780085208</v>
      </c>
      <c r="D5530" s="73"/>
      <c r="E5530" s="71">
        <f t="shared" si="466"/>
        <v>8.6177622463379322</v>
      </c>
      <c r="G5530" s="67">
        <f t="shared" ca="1" si="467"/>
        <v>0.99915732646835764</v>
      </c>
    </row>
    <row r="5531" spans="1:7" x14ac:dyDescent="0.45">
      <c r="A5531" s="65">
        <f t="shared" si="468"/>
        <v>5530</v>
      </c>
      <c r="B5531" s="66">
        <f t="shared" si="464"/>
        <v>30580900</v>
      </c>
      <c r="C5531" s="71">
        <f t="shared" si="465"/>
        <v>74.363969770312821</v>
      </c>
      <c r="D5531" s="73"/>
      <c r="E5531" s="71">
        <f t="shared" si="466"/>
        <v>8.6179430945163809</v>
      </c>
      <c r="G5531" s="67">
        <f t="shared" ca="1" si="467"/>
        <v>0.74860209546156287</v>
      </c>
    </row>
    <row r="5532" spans="1:7" x14ac:dyDescent="0.45">
      <c r="A5532" s="65">
        <f t="shared" si="468"/>
        <v>5531</v>
      </c>
      <c r="B5532" s="66">
        <f t="shared" si="464"/>
        <v>30591961</v>
      </c>
      <c r="C5532" s="71">
        <f t="shared" si="465"/>
        <v>74.370693152612205</v>
      </c>
      <c r="D5532" s="73"/>
      <c r="E5532" s="71">
        <f t="shared" si="466"/>
        <v>8.6181239099946776</v>
      </c>
      <c r="G5532" s="67">
        <f t="shared" ca="1" si="467"/>
        <v>0.9519251849549718</v>
      </c>
    </row>
    <row r="5533" spans="1:7" x14ac:dyDescent="0.45">
      <c r="A5533" s="65">
        <f t="shared" si="468"/>
        <v>5532</v>
      </c>
      <c r="B5533" s="66">
        <f t="shared" si="464"/>
        <v>30603024</v>
      </c>
      <c r="C5533" s="71">
        <f t="shared" si="465"/>
        <v>74.377415927148206</v>
      </c>
      <c r="D5533" s="73"/>
      <c r="E5533" s="71">
        <f t="shared" si="466"/>
        <v>8.6183046927846494</v>
      </c>
      <c r="G5533" s="67">
        <f t="shared" ca="1" si="467"/>
        <v>0.23455116889762873</v>
      </c>
    </row>
    <row r="5534" spans="1:7" x14ac:dyDescent="0.45">
      <c r="A5534" s="65">
        <f t="shared" si="468"/>
        <v>5533</v>
      </c>
      <c r="B5534" s="66">
        <f t="shared" si="464"/>
        <v>30614089</v>
      </c>
      <c r="C5534" s="71">
        <f t="shared" si="465"/>
        <v>74.384138094085628</v>
      </c>
      <c r="D5534" s="73"/>
      <c r="E5534" s="71">
        <f t="shared" si="466"/>
        <v>8.618485442898109</v>
      </c>
      <c r="G5534" s="67">
        <f t="shared" ca="1" si="467"/>
        <v>0.1812986876956233</v>
      </c>
    </row>
    <row r="5535" spans="1:7" x14ac:dyDescent="0.45">
      <c r="A5535" s="65">
        <f t="shared" si="468"/>
        <v>5534</v>
      </c>
      <c r="B5535" s="66">
        <f t="shared" si="464"/>
        <v>30625156</v>
      </c>
      <c r="C5535" s="71">
        <f t="shared" si="465"/>
        <v>74.39085965358916</v>
      </c>
      <c r="D5535" s="73"/>
      <c r="E5535" s="71">
        <f t="shared" si="466"/>
        <v>8.6186661603468711</v>
      </c>
      <c r="G5535" s="67">
        <f t="shared" ca="1" si="467"/>
        <v>0.31294839882760173</v>
      </c>
    </row>
    <row r="5536" spans="1:7" x14ac:dyDescent="0.45">
      <c r="A5536" s="65">
        <f t="shared" si="468"/>
        <v>5535</v>
      </c>
      <c r="B5536" s="66">
        <f t="shared" si="464"/>
        <v>30636225</v>
      </c>
      <c r="C5536" s="71">
        <f t="shared" si="465"/>
        <v>74.397580605823464</v>
      </c>
      <c r="D5536" s="73"/>
      <c r="E5536" s="71">
        <f t="shared" si="466"/>
        <v>8.6188468451427376</v>
      </c>
      <c r="G5536" s="67">
        <f t="shared" ca="1" si="467"/>
        <v>0.74751309143948619</v>
      </c>
    </row>
    <row r="5537" spans="1:7" x14ac:dyDescent="0.45">
      <c r="A5537" s="65">
        <f t="shared" si="468"/>
        <v>5536</v>
      </c>
      <c r="B5537" s="66">
        <f t="shared" si="464"/>
        <v>30647296</v>
      </c>
      <c r="C5537" s="71">
        <f t="shared" si="465"/>
        <v>74.4043009509531</v>
      </c>
      <c r="D5537" s="73"/>
      <c r="E5537" s="71">
        <f t="shared" si="466"/>
        <v>8.6190274972975054</v>
      </c>
      <c r="G5537" s="67">
        <f t="shared" ca="1" si="467"/>
        <v>0.22539368375151481</v>
      </c>
    </row>
    <row r="5538" spans="1:7" x14ac:dyDescent="0.45">
      <c r="A5538" s="65">
        <f t="shared" si="468"/>
        <v>5537</v>
      </c>
      <c r="B5538" s="66">
        <f t="shared" si="464"/>
        <v>30658369</v>
      </c>
      <c r="C5538" s="71">
        <f t="shared" si="465"/>
        <v>74.411020689142546</v>
      </c>
      <c r="D5538" s="73"/>
      <c r="E5538" s="71">
        <f t="shared" si="466"/>
        <v>8.6192081168229677</v>
      </c>
      <c r="G5538" s="67">
        <f t="shared" ca="1" si="467"/>
        <v>0.67190991254647103</v>
      </c>
    </row>
    <row r="5539" spans="1:7" x14ac:dyDescent="0.45">
      <c r="A5539" s="65">
        <f t="shared" si="468"/>
        <v>5538</v>
      </c>
      <c r="B5539" s="66">
        <f t="shared" si="464"/>
        <v>30669444</v>
      </c>
      <c r="C5539" s="71">
        <f t="shared" si="465"/>
        <v>74.417739820556221</v>
      </c>
      <c r="D5539" s="73"/>
      <c r="E5539" s="71">
        <f t="shared" si="466"/>
        <v>8.6193887037309072</v>
      </c>
      <c r="G5539" s="67">
        <f t="shared" ca="1" si="467"/>
        <v>0.34329929821055993</v>
      </c>
    </row>
    <row r="5540" spans="1:7" x14ac:dyDescent="0.45">
      <c r="A5540" s="65">
        <f t="shared" si="468"/>
        <v>5539</v>
      </c>
      <c r="B5540" s="66">
        <f t="shared" si="464"/>
        <v>30680521</v>
      </c>
      <c r="C5540" s="71">
        <f t="shared" si="465"/>
        <v>74.424458345358488</v>
      </c>
      <c r="D5540" s="73"/>
      <c r="E5540" s="71">
        <f t="shared" si="466"/>
        <v>8.6195692580331045</v>
      </c>
      <c r="G5540" s="67">
        <f t="shared" ca="1" si="467"/>
        <v>0.7050488803762136</v>
      </c>
    </row>
    <row r="5541" spans="1:7" x14ac:dyDescent="0.45">
      <c r="A5541" s="65">
        <f t="shared" si="468"/>
        <v>5540</v>
      </c>
      <c r="B5541" s="66">
        <f t="shared" si="464"/>
        <v>30691600</v>
      </c>
      <c r="C5541" s="71">
        <f t="shared" si="465"/>
        <v>74.431176263713581</v>
      </c>
      <c r="D5541" s="73"/>
      <c r="E5541" s="71">
        <f t="shared" si="466"/>
        <v>8.6197497797413298</v>
      </c>
      <c r="G5541" s="67">
        <f t="shared" ca="1" si="467"/>
        <v>0.16140852720143306</v>
      </c>
    </row>
    <row r="5542" spans="1:7" x14ac:dyDescent="0.45">
      <c r="A5542" s="65">
        <f t="shared" si="468"/>
        <v>5541</v>
      </c>
      <c r="B5542" s="66">
        <f t="shared" si="464"/>
        <v>30702681</v>
      </c>
      <c r="C5542" s="71">
        <f t="shared" si="465"/>
        <v>74.437893575785708</v>
      </c>
      <c r="D5542" s="73"/>
      <c r="E5542" s="71">
        <f t="shared" si="466"/>
        <v>8.6199302688673498</v>
      </c>
      <c r="G5542" s="67">
        <f t="shared" ca="1" si="467"/>
        <v>0.87666777946049346</v>
      </c>
    </row>
    <row r="5543" spans="1:7" x14ac:dyDescent="0.45">
      <c r="A5543" s="65">
        <f t="shared" si="468"/>
        <v>5542</v>
      </c>
      <c r="B5543" s="66">
        <f t="shared" si="464"/>
        <v>30713764</v>
      </c>
      <c r="C5543" s="71">
        <f t="shared" si="465"/>
        <v>74.444610281739003</v>
      </c>
      <c r="D5543" s="73"/>
      <c r="E5543" s="71">
        <f t="shared" si="466"/>
        <v>8.6201107254229239</v>
      </c>
      <c r="G5543" s="67">
        <f t="shared" ca="1" si="467"/>
        <v>0.74681159275310882</v>
      </c>
    </row>
    <row r="5544" spans="1:7" x14ac:dyDescent="0.45">
      <c r="A5544" s="65">
        <f t="shared" si="468"/>
        <v>5543</v>
      </c>
      <c r="B5544" s="66">
        <f t="shared" si="464"/>
        <v>30724849</v>
      </c>
      <c r="C5544" s="71">
        <f t="shared" si="465"/>
        <v>74.451326381737488</v>
      </c>
      <c r="D5544" s="73"/>
      <c r="E5544" s="71">
        <f t="shared" si="466"/>
        <v>8.6202911494198045</v>
      </c>
      <c r="G5544" s="67">
        <f t="shared" ca="1" si="467"/>
        <v>5.2296107071249653E-2</v>
      </c>
    </row>
    <row r="5545" spans="1:7" x14ac:dyDescent="0.45">
      <c r="A5545" s="65">
        <f t="shared" si="468"/>
        <v>5544</v>
      </c>
      <c r="B5545" s="66">
        <f t="shared" si="464"/>
        <v>30735936</v>
      </c>
      <c r="C5545" s="71">
        <f t="shared" si="465"/>
        <v>74.458041875945142</v>
      </c>
      <c r="D5545" s="73"/>
      <c r="E5545" s="71">
        <f t="shared" si="466"/>
        <v>8.6204715408697385</v>
      </c>
      <c r="G5545" s="67">
        <f t="shared" ca="1" si="467"/>
        <v>0.40908509488235112</v>
      </c>
    </row>
    <row r="5546" spans="1:7" x14ac:dyDescent="0.45">
      <c r="A5546" s="65">
        <f t="shared" si="468"/>
        <v>5545</v>
      </c>
      <c r="B5546" s="66">
        <f t="shared" si="464"/>
        <v>30747025</v>
      </c>
      <c r="C5546" s="71">
        <f t="shared" si="465"/>
        <v>74.464756764525859</v>
      </c>
      <c r="D5546" s="73"/>
      <c r="E5546" s="71">
        <f t="shared" si="466"/>
        <v>8.6206518997844679</v>
      </c>
      <c r="G5546" s="67">
        <f t="shared" ca="1" si="467"/>
        <v>0.82833492331233949</v>
      </c>
    </row>
    <row r="5547" spans="1:7" x14ac:dyDescent="0.45">
      <c r="A5547" s="65">
        <f t="shared" si="468"/>
        <v>5546</v>
      </c>
      <c r="B5547" s="66">
        <f t="shared" si="464"/>
        <v>30758116</v>
      </c>
      <c r="C5547" s="71">
        <f t="shared" si="465"/>
        <v>74.471471047643476</v>
      </c>
      <c r="D5547" s="73"/>
      <c r="E5547" s="71">
        <f t="shared" si="466"/>
        <v>8.6208322261757235</v>
      </c>
      <c r="G5547" s="67">
        <f t="shared" ca="1" si="467"/>
        <v>0.72553301347576782</v>
      </c>
    </row>
    <row r="5548" spans="1:7" x14ac:dyDescent="0.45">
      <c r="A5548" s="65">
        <f t="shared" si="468"/>
        <v>5547</v>
      </c>
      <c r="B5548" s="66">
        <f t="shared" si="464"/>
        <v>30769209</v>
      </c>
      <c r="C5548" s="71">
        <f t="shared" si="465"/>
        <v>74.47818472546173</v>
      </c>
      <c r="D5548" s="73"/>
      <c r="E5548" s="71">
        <f t="shared" si="466"/>
        <v>8.6210125200552348</v>
      </c>
      <c r="G5548" s="67">
        <f t="shared" ca="1" si="467"/>
        <v>0.43135424519998877</v>
      </c>
    </row>
    <row r="5549" spans="1:7" x14ac:dyDescent="0.45">
      <c r="A5549" s="65">
        <f t="shared" si="468"/>
        <v>5548</v>
      </c>
      <c r="B5549" s="66">
        <f t="shared" si="464"/>
        <v>30780304</v>
      </c>
      <c r="C5549" s="71">
        <f t="shared" si="465"/>
        <v>74.484897798144289</v>
      </c>
      <c r="D5549" s="73"/>
      <c r="E5549" s="71">
        <f t="shared" si="466"/>
        <v>8.621192781434722</v>
      </c>
      <c r="G5549" s="67">
        <f t="shared" ca="1" si="467"/>
        <v>0.2473581579469899</v>
      </c>
    </row>
    <row r="5550" spans="1:7" x14ac:dyDescent="0.45">
      <c r="A5550" s="65">
        <f t="shared" si="468"/>
        <v>5549</v>
      </c>
      <c r="B5550" s="66">
        <f t="shared" si="464"/>
        <v>30791401</v>
      </c>
      <c r="C5550" s="71">
        <f t="shared" si="465"/>
        <v>74.491610265854774</v>
      </c>
      <c r="D5550" s="73"/>
      <c r="E5550" s="71">
        <f t="shared" si="466"/>
        <v>8.6213730103259021</v>
      </c>
      <c r="G5550" s="67">
        <f t="shared" ca="1" si="467"/>
        <v>0.61815228646696829</v>
      </c>
    </row>
    <row r="5551" spans="1:7" x14ac:dyDescent="0.45">
      <c r="A5551" s="65">
        <f t="shared" si="468"/>
        <v>5550</v>
      </c>
      <c r="B5551" s="66">
        <f t="shared" si="464"/>
        <v>30802500</v>
      </c>
      <c r="C5551" s="71">
        <f t="shared" si="465"/>
        <v>74.498322128756698</v>
      </c>
      <c r="D5551" s="73"/>
      <c r="E5551" s="71">
        <f t="shared" si="466"/>
        <v>8.6215532067404794</v>
      </c>
      <c r="G5551" s="67">
        <f t="shared" ca="1" si="467"/>
        <v>0.97956683546503698</v>
      </c>
    </row>
    <row r="5552" spans="1:7" x14ac:dyDescent="0.45">
      <c r="A5552" s="65">
        <f t="shared" si="468"/>
        <v>5551</v>
      </c>
      <c r="B5552" s="66">
        <f t="shared" si="464"/>
        <v>30813601</v>
      </c>
      <c r="C5552" s="71">
        <f t="shared" si="465"/>
        <v>74.505033387013526</v>
      </c>
      <c r="D5552" s="73"/>
      <c r="E5552" s="71">
        <f t="shared" si="466"/>
        <v>8.621733370690162</v>
      </c>
      <c r="G5552" s="67">
        <f t="shared" ca="1" si="467"/>
        <v>0.85947471322413593</v>
      </c>
    </row>
    <row r="5553" spans="1:7" x14ac:dyDescent="0.45">
      <c r="A5553" s="65">
        <f t="shared" si="468"/>
        <v>5552</v>
      </c>
      <c r="B5553" s="66">
        <f t="shared" si="464"/>
        <v>30824704</v>
      </c>
      <c r="C5553" s="71">
        <f t="shared" si="465"/>
        <v>74.511744040788628</v>
      </c>
      <c r="D5553" s="73"/>
      <c r="E5553" s="71">
        <f t="shared" si="466"/>
        <v>8.62191350218664</v>
      </c>
      <c r="G5553" s="67">
        <f t="shared" ca="1" si="467"/>
        <v>0.41729041652748089</v>
      </c>
    </row>
    <row r="5554" spans="1:7" x14ac:dyDescent="0.45">
      <c r="A5554" s="65">
        <f t="shared" si="468"/>
        <v>5553</v>
      </c>
      <c r="B5554" s="66">
        <f t="shared" si="464"/>
        <v>30835809</v>
      </c>
      <c r="C5554" s="71">
        <f t="shared" si="465"/>
        <v>74.518454090245328</v>
      </c>
      <c r="D5554" s="73"/>
      <c r="E5554" s="71">
        <f t="shared" si="466"/>
        <v>8.6220936012416072</v>
      </c>
      <c r="G5554" s="67">
        <f t="shared" ca="1" si="467"/>
        <v>2.7816979485146831E-2</v>
      </c>
    </row>
    <row r="5555" spans="1:7" x14ac:dyDescent="0.45">
      <c r="A5555" s="65">
        <f t="shared" si="468"/>
        <v>5554</v>
      </c>
      <c r="B5555" s="66">
        <f t="shared" si="464"/>
        <v>30846916</v>
      </c>
      <c r="C5555" s="71">
        <f t="shared" si="465"/>
        <v>74.525163535546838</v>
      </c>
      <c r="D5555" s="73"/>
      <c r="E5555" s="71">
        <f t="shared" si="466"/>
        <v>8.6222736678667449</v>
      </c>
      <c r="G5555" s="67">
        <f t="shared" ca="1" si="467"/>
        <v>0.50985413021511772</v>
      </c>
    </row>
    <row r="5556" spans="1:7" x14ac:dyDescent="0.45">
      <c r="A5556" s="65">
        <f t="shared" si="468"/>
        <v>5555</v>
      </c>
      <c r="B5556" s="66">
        <f t="shared" si="464"/>
        <v>30858025</v>
      </c>
      <c r="C5556" s="71">
        <f t="shared" si="465"/>
        <v>74.531872376856327</v>
      </c>
      <c r="D5556" s="73"/>
      <c r="E5556" s="71">
        <f t="shared" si="466"/>
        <v>8.6224537020737309</v>
      </c>
      <c r="G5556" s="67">
        <f t="shared" ca="1" si="467"/>
        <v>0.16002373648212531</v>
      </c>
    </row>
    <row r="5557" spans="1:7" x14ac:dyDescent="0.45">
      <c r="A5557" s="65">
        <f t="shared" si="468"/>
        <v>5556</v>
      </c>
      <c r="B5557" s="66">
        <f t="shared" si="464"/>
        <v>30869136</v>
      </c>
      <c r="C5557" s="71">
        <f t="shared" si="465"/>
        <v>74.538580614336894</v>
      </c>
      <c r="D5557" s="73"/>
      <c r="E5557" s="71">
        <f t="shared" si="466"/>
        <v>8.622633703874234</v>
      </c>
      <c r="G5557" s="67">
        <f t="shared" ca="1" si="467"/>
        <v>0.42606156525288141</v>
      </c>
    </row>
    <row r="5558" spans="1:7" x14ac:dyDescent="0.45">
      <c r="A5558" s="65">
        <f t="shared" si="468"/>
        <v>5557</v>
      </c>
      <c r="B5558" s="66">
        <f t="shared" si="464"/>
        <v>30880249</v>
      </c>
      <c r="C5558" s="71">
        <f t="shared" si="465"/>
        <v>74.545288248151536</v>
      </c>
      <c r="D5558" s="73"/>
      <c r="E5558" s="71">
        <f t="shared" si="466"/>
        <v>8.6228136732799214</v>
      </c>
      <c r="G5558" s="67">
        <f t="shared" ca="1" si="467"/>
        <v>0.35240332029123356</v>
      </c>
    </row>
    <row r="5559" spans="1:7" x14ac:dyDescent="0.45">
      <c r="A5559" s="65">
        <f t="shared" si="468"/>
        <v>5558</v>
      </c>
      <c r="B5559" s="66">
        <f t="shared" si="464"/>
        <v>30891364</v>
      </c>
      <c r="C5559" s="71">
        <f t="shared" si="465"/>
        <v>74.55199527846321</v>
      </c>
      <c r="D5559" s="73"/>
      <c r="E5559" s="71">
        <f t="shared" si="466"/>
        <v>8.6229936103024496</v>
      </c>
      <c r="G5559" s="67">
        <f t="shared" ca="1" si="467"/>
        <v>0.50308472537215432</v>
      </c>
    </row>
    <row r="5560" spans="1:7" x14ac:dyDescent="0.45">
      <c r="A5560" s="65">
        <f t="shared" si="468"/>
        <v>5559</v>
      </c>
      <c r="B5560" s="66">
        <f t="shared" si="464"/>
        <v>30902481</v>
      </c>
      <c r="C5560" s="71">
        <f t="shared" si="465"/>
        <v>74.558701705434757</v>
      </c>
      <c r="D5560" s="73"/>
      <c r="E5560" s="71">
        <f t="shared" si="466"/>
        <v>8.6231735149534696</v>
      </c>
      <c r="G5560" s="67">
        <f t="shared" ca="1" si="467"/>
        <v>0.5061633151532996</v>
      </c>
    </row>
    <row r="5561" spans="1:7" x14ac:dyDescent="0.45">
      <c r="A5561" s="65">
        <f t="shared" si="468"/>
        <v>5560</v>
      </c>
      <c r="B5561" s="66">
        <f t="shared" si="464"/>
        <v>30913600</v>
      </c>
      <c r="C5561" s="71">
        <f t="shared" si="465"/>
        <v>74.565407529228992</v>
      </c>
      <c r="D5561" s="73"/>
      <c r="E5561" s="71">
        <f t="shared" si="466"/>
        <v>8.6233533872446273</v>
      </c>
      <c r="G5561" s="67">
        <f t="shared" ca="1" si="467"/>
        <v>0.88028739227767561</v>
      </c>
    </row>
    <row r="5562" spans="1:7" x14ac:dyDescent="0.45">
      <c r="A5562" s="65">
        <f t="shared" si="468"/>
        <v>5561</v>
      </c>
      <c r="B5562" s="66">
        <f t="shared" si="464"/>
        <v>30924721</v>
      </c>
      <c r="C5562" s="71">
        <f t="shared" si="465"/>
        <v>74.572112750008628</v>
      </c>
      <c r="D5562" s="73"/>
      <c r="E5562" s="71">
        <f t="shared" si="466"/>
        <v>8.6235332271875631</v>
      </c>
      <c r="G5562" s="67">
        <f t="shared" ca="1" si="467"/>
        <v>0.71986029666617923</v>
      </c>
    </row>
    <row r="5563" spans="1:7" x14ac:dyDescent="0.45">
      <c r="A5563" s="65">
        <f t="shared" si="468"/>
        <v>5562</v>
      </c>
      <c r="B5563" s="66">
        <f t="shared" si="464"/>
        <v>30935844</v>
      </c>
      <c r="C5563" s="71">
        <f t="shared" si="465"/>
        <v>74.578817367936324</v>
      </c>
      <c r="D5563" s="73"/>
      <c r="E5563" s="71">
        <f t="shared" si="466"/>
        <v>8.6237130347939104</v>
      </c>
      <c r="G5563" s="67">
        <f t="shared" ca="1" si="467"/>
        <v>0.8392738042074851</v>
      </c>
    </row>
    <row r="5564" spans="1:7" x14ac:dyDescent="0.45">
      <c r="A5564" s="65">
        <f t="shared" si="468"/>
        <v>5563</v>
      </c>
      <c r="B5564" s="66">
        <f t="shared" si="464"/>
        <v>30946969</v>
      </c>
      <c r="C5564" s="71">
        <f t="shared" si="465"/>
        <v>74.585521383174637</v>
      </c>
      <c r="D5564" s="73"/>
      <c r="E5564" s="71">
        <f t="shared" si="466"/>
        <v>8.6238928100752936</v>
      </c>
      <c r="G5564" s="67">
        <f t="shared" ca="1" si="467"/>
        <v>0.51898931785395286</v>
      </c>
    </row>
    <row r="5565" spans="1:7" x14ac:dyDescent="0.45">
      <c r="A5565" s="65">
        <f t="shared" si="468"/>
        <v>5564</v>
      </c>
      <c r="B5565" s="66">
        <f t="shared" si="464"/>
        <v>30958096</v>
      </c>
      <c r="C5565" s="71">
        <f t="shared" si="465"/>
        <v>74.592224795886068</v>
      </c>
      <c r="D5565" s="73"/>
      <c r="E5565" s="71">
        <f t="shared" si="466"/>
        <v>8.6240725530433338</v>
      </c>
      <c r="G5565" s="67">
        <f t="shared" ca="1" si="467"/>
        <v>0.18212536686753844</v>
      </c>
    </row>
    <row r="5566" spans="1:7" x14ac:dyDescent="0.45">
      <c r="A5566" s="65">
        <f t="shared" si="468"/>
        <v>5565</v>
      </c>
      <c r="B5566" s="66">
        <f t="shared" si="464"/>
        <v>30969225</v>
      </c>
      <c r="C5566" s="71">
        <f t="shared" si="465"/>
        <v>74.598927606233048</v>
      </c>
      <c r="D5566" s="73"/>
      <c r="E5566" s="71">
        <f t="shared" si="466"/>
        <v>8.6242522637096446</v>
      </c>
      <c r="G5566" s="67">
        <f t="shared" ca="1" si="467"/>
        <v>0.35706322831494508</v>
      </c>
    </row>
    <row r="5567" spans="1:7" x14ac:dyDescent="0.45">
      <c r="A5567" s="65">
        <f t="shared" si="468"/>
        <v>5566</v>
      </c>
      <c r="B5567" s="66">
        <f t="shared" si="464"/>
        <v>30980356</v>
      </c>
      <c r="C5567" s="71">
        <f t="shared" si="465"/>
        <v>74.605629814377949</v>
      </c>
      <c r="D5567" s="73"/>
      <c r="E5567" s="71">
        <f t="shared" si="466"/>
        <v>8.6244319420858364</v>
      </c>
      <c r="G5567" s="67">
        <f t="shared" ca="1" si="467"/>
        <v>0.10824737268144369</v>
      </c>
    </row>
    <row r="5568" spans="1:7" x14ac:dyDescent="0.45">
      <c r="A5568" s="65">
        <f t="shared" si="468"/>
        <v>5567</v>
      </c>
      <c r="B5568" s="66">
        <f t="shared" si="464"/>
        <v>30991489</v>
      </c>
      <c r="C5568" s="71">
        <f t="shared" si="465"/>
        <v>74.612331420483031</v>
      </c>
      <c r="D5568" s="73"/>
      <c r="E5568" s="71">
        <f t="shared" si="466"/>
        <v>8.624611588183507</v>
      </c>
      <c r="G5568" s="67">
        <f t="shared" ca="1" si="467"/>
        <v>0.77837133563425365</v>
      </c>
    </row>
    <row r="5569" spans="1:7" x14ac:dyDescent="0.45">
      <c r="A5569" s="65">
        <f t="shared" si="468"/>
        <v>5568</v>
      </c>
      <c r="B5569" s="66">
        <f t="shared" si="464"/>
        <v>31002624</v>
      </c>
      <c r="C5569" s="71">
        <f t="shared" si="465"/>
        <v>74.619032424710525</v>
      </c>
      <c r="D5569" s="73"/>
      <c r="E5569" s="71">
        <f t="shared" si="466"/>
        <v>8.6247912020142561</v>
      </c>
      <c r="G5569" s="67">
        <f t="shared" ca="1" si="467"/>
        <v>0.84357605709621108</v>
      </c>
    </row>
    <row r="5570" spans="1:7" x14ac:dyDescent="0.45">
      <c r="A5570" s="65">
        <f t="shared" si="468"/>
        <v>5569</v>
      </c>
      <c r="B5570" s="66">
        <f t="shared" si="464"/>
        <v>31013761</v>
      </c>
      <c r="C5570" s="71">
        <f t="shared" si="465"/>
        <v>74.625732827222535</v>
      </c>
      <c r="D5570" s="73"/>
      <c r="E5570" s="71">
        <f t="shared" si="466"/>
        <v>8.624970783589669</v>
      </c>
      <c r="G5570" s="67">
        <f t="shared" ca="1" si="467"/>
        <v>0.66932817492326924</v>
      </c>
    </row>
    <row r="5571" spans="1:7" x14ac:dyDescent="0.45">
      <c r="A5571" s="65">
        <f t="shared" si="468"/>
        <v>5570</v>
      </c>
      <c r="B5571" s="66">
        <f t="shared" ref="B5571:B5634" si="469">A5571^2</f>
        <v>31024900</v>
      </c>
      <c r="C5571" s="71">
        <f t="shared" ref="C5571:C5634" si="470">SQRT(A5571)</f>
        <v>74.632432628181164</v>
      </c>
      <c r="D5571" s="73"/>
      <c r="E5571" s="71">
        <f t="shared" ref="E5571:E5634" si="471">LN(A5571)</f>
        <v>8.6251503329213293</v>
      </c>
      <c r="G5571" s="67">
        <f t="shared" ref="G5571:G5634" ca="1" si="472">RAND()</f>
        <v>0.6810387678885369</v>
      </c>
    </row>
    <row r="5572" spans="1:7" x14ac:dyDescent="0.45">
      <c r="A5572" s="65">
        <f t="shared" ref="A5572:A5635" si="473">A5571+1</f>
        <v>5571</v>
      </c>
      <c r="B5572" s="66">
        <f t="shared" si="469"/>
        <v>31036041</v>
      </c>
      <c r="C5572" s="71">
        <f t="shared" si="470"/>
        <v>74.639131827748372</v>
      </c>
      <c r="D5572" s="73"/>
      <c r="E5572" s="71">
        <f t="shared" si="471"/>
        <v>8.6253298500208153</v>
      </c>
      <c r="G5572" s="67">
        <f t="shared" ca="1" si="472"/>
        <v>0.91997148727166844</v>
      </c>
    </row>
    <row r="5573" spans="1:7" x14ac:dyDescent="0.45">
      <c r="A5573" s="65">
        <f t="shared" si="473"/>
        <v>5572</v>
      </c>
      <c r="B5573" s="66">
        <f t="shared" si="469"/>
        <v>31047184</v>
      </c>
      <c r="C5573" s="71">
        <f t="shared" si="470"/>
        <v>74.645830426086093</v>
      </c>
      <c r="D5573" s="73"/>
      <c r="E5573" s="71">
        <f t="shared" si="471"/>
        <v>8.6255093348996965</v>
      </c>
      <c r="G5573" s="67">
        <f t="shared" ca="1" si="472"/>
        <v>0.51019530405342517</v>
      </c>
    </row>
    <row r="5574" spans="1:7" x14ac:dyDescent="0.45">
      <c r="A5574" s="65">
        <f t="shared" si="473"/>
        <v>5573</v>
      </c>
      <c r="B5574" s="66">
        <f t="shared" si="469"/>
        <v>31058329</v>
      </c>
      <c r="C5574" s="71">
        <f t="shared" si="470"/>
        <v>74.652528423356159</v>
      </c>
      <c r="D5574" s="73"/>
      <c r="E5574" s="71">
        <f t="shared" si="471"/>
        <v>8.6256887875695369</v>
      </c>
      <c r="G5574" s="67">
        <f t="shared" ca="1" si="472"/>
        <v>0.36857332716206925</v>
      </c>
    </row>
    <row r="5575" spans="1:7" x14ac:dyDescent="0.45">
      <c r="A5575" s="65">
        <f t="shared" si="473"/>
        <v>5574</v>
      </c>
      <c r="B5575" s="66">
        <f t="shared" si="469"/>
        <v>31069476</v>
      </c>
      <c r="C5575" s="71">
        <f t="shared" si="470"/>
        <v>74.659225819720362</v>
      </c>
      <c r="D5575" s="73"/>
      <c r="E5575" s="71">
        <f t="shared" si="471"/>
        <v>8.6258682080418936</v>
      </c>
      <c r="G5575" s="67">
        <f t="shared" ca="1" si="472"/>
        <v>0.36139387078377339</v>
      </c>
    </row>
    <row r="5576" spans="1:7" x14ac:dyDescent="0.45">
      <c r="A5576" s="65">
        <f t="shared" si="473"/>
        <v>5575</v>
      </c>
      <c r="B5576" s="66">
        <f t="shared" si="469"/>
        <v>31080625</v>
      </c>
      <c r="C5576" s="71">
        <f t="shared" si="470"/>
        <v>74.665922615340392</v>
      </c>
      <c r="D5576" s="73"/>
      <c r="E5576" s="71">
        <f t="shared" si="471"/>
        <v>8.6260475963283199</v>
      </c>
      <c r="G5576" s="67">
        <f t="shared" ca="1" si="472"/>
        <v>0.97692902668273407</v>
      </c>
    </row>
    <row r="5577" spans="1:7" x14ac:dyDescent="0.45">
      <c r="A5577" s="65">
        <f t="shared" si="473"/>
        <v>5576</v>
      </c>
      <c r="B5577" s="66">
        <f t="shared" si="469"/>
        <v>31091776</v>
      </c>
      <c r="C5577" s="71">
        <f t="shared" si="470"/>
        <v>74.672618810377884</v>
      </c>
      <c r="D5577" s="73"/>
      <c r="E5577" s="71">
        <f t="shared" si="471"/>
        <v>8.6262269524403603</v>
      </c>
      <c r="G5577" s="67">
        <f t="shared" ca="1" si="472"/>
        <v>0.90748441160922066</v>
      </c>
    </row>
    <row r="5578" spans="1:7" x14ac:dyDescent="0.45">
      <c r="A5578" s="65">
        <f t="shared" si="473"/>
        <v>5577</v>
      </c>
      <c r="B5578" s="66">
        <f t="shared" si="469"/>
        <v>31102929</v>
      </c>
      <c r="C5578" s="71">
        <f t="shared" si="470"/>
        <v>74.679314404994372</v>
      </c>
      <c r="D5578" s="73"/>
      <c r="E5578" s="71">
        <f t="shared" si="471"/>
        <v>8.6264062763895542</v>
      </c>
      <c r="G5578" s="67">
        <f t="shared" ca="1" si="472"/>
        <v>0.50004345605564327</v>
      </c>
    </row>
    <row r="5579" spans="1:7" x14ac:dyDescent="0.45">
      <c r="A5579" s="65">
        <f t="shared" si="473"/>
        <v>5578</v>
      </c>
      <c r="B5579" s="66">
        <f t="shared" si="469"/>
        <v>31114084</v>
      </c>
      <c r="C5579" s="71">
        <f t="shared" si="470"/>
        <v>74.686009399351363</v>
      </c>
      <c r="D5579" s="73"/>
      <c r="E5579" s="71">
        <f t="shared" si="471"/>
        <v>8.6265855681874335</v>
      </c>
      <c r="G5579" s="67">
        <f t="shared" ca="1" si="472"/>
        <v>5.5019943566921303E-2</v>
      </c>
    </row>
    <row r="5580" spans="1:7" x14ac:dyDescent="0.45">
      <c r="A5580" s="65">
        <f t="shared" si="473"/>
        <v>5579</v>
      </c>
      <c r="B5580" s="66">
        <f t="shared" si="469"/>
        <v>31125241</v>
      </c>
      <c r="C5580" s="71">
        <f t="shared" si="470"/>
        <v>74.692703793610264</v>
      </c>
      <c r="D5580" s="73"/>
      <c r="E5580" s="71">
        <f t="shared" si="471"/>
        <v>8.6267648278455287</v>
      </c>
      <c r="G5580" s="67">
        <f t="shared" ca="1" si="472"/>
        <v>0.86196750285892876</v>
      </c>
    </row>
    <row r="5581" spans="1:7" x14ac:dyDescent="0.45">
      <c r="A5581" s="65">
        <f t="shared" si="473"/>
        <v>5580</v>
      </c>
      <c r="B5581" s="66">
        <f t="shared" si="469"/>
        <v>31136400</v>
      </c>
      <c r="C5581" s="71">
        <f t="shared" si="470"/>
        <v>74.699397587932395</v>
      </c>
      <c r="D5581" s="73"/>
      <c r="E5581" s="71">
        <f t="shared" si="471"/>
        <v>8.6269440553753558</v>
      </c>
      <c r="G5581" s="67">
        <f t="shared" ca="1" si="472"/>
        <v>6.2718109255806009E-3</v>
      </c>
    </row>
    <row r="5582" spans="1:7" x14ac:dyDescent="0.45">
      <c r="A5582" s="65">
        <f t="shared" si="473"/>
        <v>5581</v>
      </c>
      <c r="B5582" s="66">
        <f t="shared" si="469"/>
        <v>31147561</v>
      </c>
      <c r="C5582" s="71">
        <f t="shared" si="470"/>
        <v>74.706090782479038</v>
      </c>
      <c r="D5582" s="73"/>
      <c r="E5582" s="71">
        <f t="shared" si="471"/>
        <v>8.6271232507884328</v>
      </c>
      <c r="G5582" s="67">
        <f t="shared" ca="1" si="472"/>
        <v>0.50322612601483352</v>
      </c>
    </row>
    <row r="5583" spans="1:7" x14ac:dyDescent="0.45">
      <c r="A5583" s="65">
        <f t="shared" si="473"/>
        <v>5582</v>
      </c>
      <c r="B5583" s="66">
        <f t="shared" si="469"/>
        <v>31158724</v>
      </c>
      <c r="C5583" s="71">
        <f t="shared" si="470"/>
        <v>74.712783377411398</v>
      </c>
      <c r="D5583" s="73"/>
      <c r="E5583" s="71">
        <f t="shared" si="471"/>
        <v>8.6273024140962669</v>
      </c>
      <c r="G5583" s="67">
        <f t="shared" ca="1" si="472"/>
        <v>0.1123611314828542</v>
      </c>
    </row>
    <row r="5584" spans="1:7" x14ac:dyDescent="0.45">
      <c r="A5584" s="65">
        <f t="shared" si="473"/>
        <v>5583</v>
      </c>
      <c r="B5584" s="66">
        <f t="shared" si="469"/>
        <v>31169889</v>
      </c>
      <c r="C5584" s="71">
        <f t="shared" si="470"/>
        <v>74.719475372890571</v>
      </c>
      <c r="D5584" s="73"/>
      <c r="E5584" s="71">
        <f t="shared" si="471"/>
        <v>8.6274815453103599</v>
      </c>
      <c r="G5584" s="67">
        <f t="shared" ca="1" si="472"/>
        <v>0.42958400335272273</v>
      </c>
    </row>
    <row r="5585" spans="1:7" x14ac:dyDescent="0.45">
      <c r="A5585" s="65">
        <f t="shared" si="473"/>
        <v>5584</v>
      </c>
      <c r="B5585" s="66">
        <f t="shared" si="469"/>
        <v>31181056</v>
      </c>
      <c r="C5585" s="71">
        <f t="shared" si="470"/>
        <v>74.726166769077622</v>
      </c>
      <c r="D5585" s="73"/>
      <c r="E5585" s="71">
        <f t="shared" si="471"/>
        <v>8.6276606444422086</v>
      </c>
      <c r="G5585" s="67">
        <f t="shared" ca="1" si="472"/>
        <v>0.51194349214274226</v>
      </c>
    </row>
    <row r="5586" spans="1:7" x14ac:dyDescent="0.45">
      <c r="A5586" s="65">
        <f t="shared" si="473"/>
        <v>5585</v>
      </c>
      <c r="B5586" s="66">
        <f t="shared" si="469"/>
        <v>31192225</v>
      </c>
      <c r="C5586" s="71">
        <f t="shared" si="470"/>
        <v>74.732857566133518</v>
      </c>
      <c r="D5586" s="73"/>
      <c r="E5586" s="71">
        <f t="shared" si="471"/>
        <v>8.6278397115033005</v>
      </c>
      <c r="G5586" s="67">
        <f t="shared" ca="1" si="472"/>
        <v>2.5359815505369587E-2</v>
      </c>
    </row>
    <row r="5587" spans="1:7" x14ac:dyDescent="0.45">
      <c r="A5587" s="65">
        <f t="shared" si="473"/>
        <v>5586</v>
      </c>
      <c r="B5587" s="66">
        <f t="shared" si="469"/>
        <v>31203396</v>
      </c>
      <c r="C5587" s="71">
        <f t="shared" si="470"/>
        <v>74.739547764219182</v>
      </c>
      <c r="D5587" s="73"/>
      <c r="E5587" s="71">
        <f t="shared" si="471"/>
        <v>8.6280187465051217</v>
      </c>
      <c r="G5587" s="67">
        <f t="shared" ca="1" si="472"/>
        <v>7.0099004345250404E-2</v>
      </c>
    </row>
    <row r="5588" spans="1:7" x14ac:dyDescent="0.45">
      <c r="A5588" s="65">
        <f t="shared" si="473"/>
        <v>5587</v>
      </c>
      <c r="B5588" s="66">
        <f t="shared" si="469"/>
        <v>31214569</v>
      </c>
      <c r="C5588" s="71">
        <f t="shared" si="470"/>
        <v>74.746237363495425</v>
      </c>
      <c r="D5588" s="73"/>
      <c r="E5588" s="71">
        <f t="shared" si="471"/>
        <v>8.6281977494591491</v>
      </c>
      <c r="G5588" s="67">
        <f t="shared" ca="1" si="472"/>
        <v>0.2124468026539662</v>
      </c>
    </row>
    <row r="5589" spans="1:7" x14ac:dyDescent="0.45">
      <c r="A5589" s="65">
        <f t="shared" si="473"/>
        <v>5588</v>
      </c>
      <c r="B5589" s="66">
        <f t="shared" si="469"/>
        <v>31225744</v>
      </c>
      <c r="C5589" s="71">
        <f t="shared" si="470"/>
        <v>74.752926364123027</v>
      </c>
      <c r="D5589" s="73"/>
      <c r="E5589" s="71">
        <f t="shared" si="471"/>
        <v>8.6283767203768527</v>
      </c>
      <c r="G5589" s="67">
        <f t="shared" ca="1" si="472"/>
        <v>0.51098917253563925</v>
      </c>
    </row>
    <row r="5590" spans="1:7" x14ac:dyDescent="0.45">
      <c r="A5590" s="65">
        <f t="shared" si="473"/>
        <v>5589</v>
      </c>
      <c r="B5590" s="66">
        <f t="shared" si="469"/>
        <v>31236921</v>
      </c>
      <c r="C5590" s="71">
        <f t="shared" si="470"/>
        <v>74.759614766262672</v>
      </c>
      <c r="D5590" s="73"/>
      <c r="E5590" s="71">
        <f t="shared" si="471"/>
        <v>8.6285556592696988</v>
      </c>
      <c r="G5590" s="67">
        <f t="shared" ca="1" si="472"/>
        <v>0.18228944138820258</v>
      </c>
    </row>
    <row r="5591" spans="1:7" x14ac:dyDescent="0.45">
      <c r="A5591" s="65">
        <f t="shared" si="473"/>
        <v>5590</v>
      </c>
      <c r="B5591" s="66">
        <f t="shared" si="469"/>
        <v>31248100</v>
      </c>
      <c r="C5591" s="71">
        <f t="shared" si="470"/>
        <v>74.76630257007497</v>
      </c>
      <c r="D5591" s="73"/>
      <c r="E5591" s="71">
        <f t="shared" si="471"/>
        <v>8.628734566149145</v>
      </c>
      <c r="G5591" s="67">
        <f t="shared" ca="1" si="472"/>
        <v>8.1788290583825751E-2</v>
      </c>
    </row>
    <row r="5592" spans="1:7" x14ac:dyDescent="0.45">
      <c r="A5592" s="65">
        <f t="shared" si="473"/>
        <v>5591</v>
      </c>
      <c r="B5592" s="66">
        <f t="shared" si="469"/>
        <v>31259281</v>
      </c>
      <c r="C5592" s="71">
        <f t="shared" si="470"/>
        <v>74.77298977572049</v>
      </c>
      <c r="D5592" s="73"/>
      <c r="E5592" s="71">
        <f t="shared" si="471"/>
        <v>8.6289134410266453</v>
      </c>
      <c r="G5592" s="67">
        <f t="shared" ca="1" si="472"/>
        <v>0.13419344283307311</v>
      </c>
    </row>
    <row r="5593" spans="1:7" x14ac:dyDescent="0.45">
      <c r="A5593" s="65">
        <f t="shared" si="473"/>
        <v>5592</v>
      </c>
      <c r="B5593" s="66">
        <f t="shared" si="469"/>
        <v>31270464</v>
      </c>
      <c r="C5593" s="71">
        <f t="shared" si="470"/>
        <v>74.779676383359671</v>
      </c>
      <c r="D5593" s="73"/>
      <c r="E5593" s="71">
        <f t="shared" si="471"/>
        <v>8.6290922839136464</v>
      </c>
      <c r="G5593" s="67">
        <f t="shared" ca="1" si="472"/>
        <v>0.30087100676733258</v>
      </c>
    </row>
    <row r="5594" spans="1:7" x14ac:dyDescent="0.45">
      <c r="A5594" s="65">
        <f t="shared" si="473"/>
        <v>5593</v>
      </c>
      <c r="B5594" s="66">
        <f t="shared" si="469"/>
        <v>31281649</v>
      </c>
      <c r="C5594" s="71">
        <f t="shared" si="470"/>
        <v>74.786362393152942</v>
      </c>
      <c r="D5594" s="73"/>
      <c r="E5594" s="71">
        <f t="shared" si="471"/>
        <v>8.6292710948215881</v>
      </c>
      <c r="G5594" s="67">
        <f t="shared" ca="1" si="472"/>
        <v>0.1017256682544746</v>
      </c>
    </row>
    <row r="5595" spans="1:7" x14ac:dyDescent="0.45">
      <c r="A5595" s="65">
        <f t="shared" si="473"/>
        <v>5594</v>
      </c>
      <c r="B5595" s="66">
        <f t="shared" si="469"/>
        <v>31292836</v>
      </c>
      <c r="C5595" s="71">
        <f t="shared" si="470"/>
        <v>74.793047805260613</v>
      </c>
      <c r="D5595" s="73"/>
      <c r="E5595" s="71">
        <f t="shared" si="471"/>
        <v>8.6294498737619048</v>
      </c>
      <c r="G5595" s="67">
        <f t="shared" ca="1" si="472"/>
        <v>0.61101934897005872</v>
      </c>
    </row>
    <row r="5596" spans="1:7" x14ac:dyDescent="0.45">
      <c r="A5596" s="65">
        <f t="shared" si="473"/>
        <v>5595</v>
      </c>
      <c r="B5596" s="66">
        <f t="shared" si="469"/>
        <v>31304025</v>
      </c>
      <c r="C5596" s="71">
        <f t="shared" si="470"/>
        <v>74.79973261984297</v>
      </c>
      <c r="D5596" s="73"/>
      <c r="E5596" s="71">
        <f t="shared" si="471"/>
        <v>8.6296286207460255</v>
      </c>
      <c r="G5596" s="67">
        <f t="shared" ca="1" si="472"/>
        <v>0.1471097537023377</v>
      </c>
    </row>
    <row r="5597" spans="1:7" x14ac:dyDescent="0.45">
      <c r="A5597" s="65">
        <f t="shared" si="473"/>
        <v>5596</v>
      </c>
      <c r="B5597" s="66">
        <f t="shared" si="469"/>
        <v>31315216</v>
      </c>
      <c r="C5597" s="71">
        <f t="shared" si="470"/>
        <v>74.806416837060169</v>
      </c>
      <c r="D5597" s="73"/>
      <c r="E5597" s="71">
        <f t="shared" si="471"/>
        <v>8.6298073357853724</v>
      </c>
      <c r="G5597" s="67">
        <f t="shared" ca="1" si="472"/>
        <v>0.10480989067733359</v>
      </c>
    </row>
    <row r="5598" spans="1:7" x14ac:dyDescent="0.45">
      <c r="A5598" s="65">
        <f t="shared" si="473"/>
        <v>5597</v>
      </c>
      <c r="B5598" s="66">
        <f t="shared" si="469"/>
        <v>31326409</v>
      </c>
      <c r="C5598" s="71">
        <f t="shared" si="470"/>
        <v>74.813100457072352</v>
      </c>
      <c r="D5598" s="73"/>
      <c r="E5598" s="71">
        <f t="shared" si="471"/>
        <v>8.6299860188913602</v>
      </c>
      <c r="G5598" s="67">
        <f t="shared" ca="1" si="472"/>
        <v>0.69640127413567265</v>
      </c>
    </row>
    <row r="5599" spans="1:7" x14ac:dyDescent="0.45">
      <c r="A5599" s="65">
        <f t="shared" si="473"/>
        <v>5598</v>
      </c>
      <c r="B5599" s="66">
        <f t="shared" si="469"/>
        <v>31337604</v>
      </c>
      <c r="C5599" s="71">
        <f t="shared" si="470"/>
        <v>74.819783480039561</v>
      </c>
      <c r="D5599" s="73"/>
      <c r="E5599" s="71">
        <f t="shared" si="471"/>
        <v>8.6301646700753984</v>
      </c>
      <c r="G5599" s="67">
        <f t="shared" ca="1" si="472"/>
        <v>0.51138717985360338</v>
      </c>
    </row>
    <row r="5600" spans="1:7" x14ac:dyDescent="0.45">
      <c r="A5600" s="65">
        <f t="shared" si="473"/>
        <v>5599</v>
      </c>
      <c r="B5600" s="66">
        <f t="shared" si="469"/>
        <v>31348801</v>
      </c>
      <c r="C5600" s="71">
        <f t="shared" si="470"/>
        <v>74.82646590612174</v>
      </c>
      <c r="D5600" s="73"/>
      <c r="E5600" s="71">
        <f t="shared" si="471"/>
        <v>8.6303432893488932</v>
      </c>
      <c r="G5600" s="67">
        <f t="shared" ca="1" si="472"/>
        <v>0.80421717897082379</v>
      </c>
    </row>
    <row r="5601" spans="1:7" x14ac:dyDescent="0.45">
      <c r="A5601" s="65">
        <f t="shared" si="473"/>
        <v>5600</v>
      </c>
      <c r="B5601" s="66">
        <f t="shared" si="469"/>
        <v>31360000</v>
      </c>
      <c r="C5601" s="71">
        <f t="shared" si="470"/>
        <v>74.833147735478832</v>
      </c>
      <c r="D5601" s="73"/>
      <c r="E5601" s="71">
        <f t="shared" si="471"/>
        <v>8.6305218767232414</v>
      </c>
      <c r="G5601" s="67">
        <f t="shared" ca="1" si="472"/>
        <v>0.87539114232481918</v>
      </c>
    </row>
    <row r="5602" spans="1:7" x14ac:dyDescent="0.45">
      <c r="A5602" s="65">
        <f t="shared" si="473"/>
        <v>5601</v>
      </c>
      <c r="B5602" s="66">
        <f t="shared" si="469"/>
        <v>31371201</v>
      </c>
      <c r="C5602" s="71">
        <f t="shared" si="470"/>
        <v>74.839828968270638</v>
      </c>
      <c r="D5602" s="73"/>
      <c r="E5602" s="71">
        <f t="shared" si="471"/>
        <v>8.6307004322098315</v>
      </c>
      <c r="G5602" s="67">
        <f t="shared" ca="1" si="472"/>
        <v>0.43757976379305852</v>
      </c>
    </row>
    <row r="5603" spans="1:7" x14ac:dyDescent="0.45">
      <c r="A5603" s="65">
        <f t="shared" si="473"/>
        <v>5602</v>
      </c>
      <c r="B5603" s="66">
        <f t="shared" si="469"/>
        <v>31382404</v>
      </c>
      <c r="C5603" s="71">
        <f t="shared" si="470"/>
        <v>74.846509604656916</v>
      </c>
      <c r="D5603" s="73"/>
      <c r="E5603" s="71">
        <f t="shared" si="471"/>
        <v>8.6308789558200534</v>
      </c>
      <c r="G5603" s="67">
        <f t="shared" ca="1" si="472"/>
        <v>7.1334199798283704E-2</v>
      </c>
    </row>
    <row r="5604" spans="1:7" x14ac:dyDescent="0.45">
      <c r="A5604" s="65">
        <f t="shared" si="473"/>
        <v>5603</v>
      </c>
      <c r="B5604" s="66">
        <f t="shared" si="469"/>
        <v>31393609</v>
      </c>
      <c r="C5604" s="71">
        <f t="shared" si="470"/>
        <v>74.853189644797368</v>
      </c>
      <c r="D5604" s="73"/>
      <c r="E5604" s="71">
        <f t="shared" si="471"/>
        <v>8.6310574475652846</v>
      </c>
      <c r="G5604" s="67">
        <f t="shared" ca="1" si="472"/>
        <v>0.15958735912647226</v>
      </c>
    </row>
    <row r="5605" spans="1:7" x14ac:dyDescent="0.45">
      <c r="A5605" s="65">
        <f t="shared" si="473"/>
        <v>5604</v>
      </c>
      <c r="B5605" s="66">
        <f t="shared" si="469"/>
        <v>31404816</v>
      </c>
      <c r="C5605" s="71">
        <f t="shared" si="470"/>
        <v>74.85986908885161</v>
      </c>
      <c r="D5605" s="73"/>
      <c r="E5605" s="71">
        <f t="shared" si="471"/>
        <v>8.6312359074568974</v>
      </c>
      <c r="G5605" s="67">
        <f t="shared" ca="1" si="472"/>
        <v>0.35509017000386955</v>
      </c>
    </row>
    <row r="5606" spans="1:7" x14ac:dyDescent="0.45">
      <c r="A5606" s="65">
        <f t="shared" si="473"/>
        <v>5605</v>
      </c>
      <c r="B5606" s="66">
        <f t="shared" si="469"/>
        <v>31416025</v>
      </c>
      <c r="C5606" s="71">
        <f t="shared" si="470"/>
        <v>74.866547936979174</v>
      </c>
      <c r="D5606" s="73"/>
      <c r="E5606" s="71">
        <f t="shared" si="471"/>
        <v>8.6314143355062605</v>
      </c>
      <c r="G5606" s="67">
        <f t="shared" ca="1" si="472"/>
        <v>2.1500344551093176E-2</v>
      </c>
    </row>
    <row r="5607" spans="1:7" x14ac:dyDescent="0.45">
      <c r="A5607" s="65">
        <f t="shared" si="473"/>
        <v>5606</v>
      </c>
      <c r="B5607" s="66">
        <f t="shared" si="469"/>
        <v>31427236</v>
      </c>
      <c r="C5607" s="71">
        <f t="shared" si="470"/>
        <v>74.873226189339533</v>
      </c>
      <c r="D5607" s="73"/>
      <c r="E5607" s="71">
        <f t="shared" si="471"/>
        <v>8.6315927317247336</v>
      </c>
      <c r="G5607" s="67">
        <f t="shared" ca="1" si="472"/>
        <v>0.64895389804693759</v>
      </c>
    </row>
    <row r="5608" spans="1:7" x14ac:dyDescent="0.45">
      <c r="A5608" s="65">
        <f t="shared" si="473"/>
        <v>5607</v>
      </c>
      <c r="B5608" s="66">
        <f t="shared" si="469"/>
        <v>31438449</v>
      </c>
      <c r="C5608" s="71">
        <f t="shared" si="470"/>
        <v>74.879903846092105</v>
      </c>
      <c r="D5608" s="73"/>
      <c r="E5608" s="71">
        <f t="shared" si="471"/>
        <v>8.6317710961236731</v>
      </c>
      <c r="G5608" s="67">
        <f t="shared" ca="1" si="472"/>
        <v>0.8097499226200946</v>
      </c>
    </row>
    <row r="5609" spans="1:7" x14ac:dyDescent="0.45">
      <c r="A5609" s="65">
        <f t="shared" si="473"/>
        <v>5608</v>
      </c>
      <c r="B5609" s="66">
        <f t="shared" si="469"/>
        <v>31449664</v>
      </c>
      <c r="C5609" s="71">
        <f t="shared" si="470"/>
        <v>74.886580907396223</v>
      </c>
      <c r="D5609" s="73"/>
      <c r="E5609" s="71">
        <f t="shared" si="471"/>
        <v>8.6319494287144263</v>
      </c>
      <c r="G5609" s="67">
        <f t="shared" ca="1" si="472"/>
        <v>0.84322191475922581</v>
      </c>
    </row>
    <row r="5610" spans="1:7" x14ac:dyDescent="0.45">
      <c r="A5610" s="65">
        <f t="shared" si="473"/>
        <v>5609</v>
      </c>
      <c r="B5610" s="66">
        <f t="shared" si="469"/>
        <v>31460881</v>
      </c>
      <c r="C5610" s="71">
        <f t="shared" si="470"/>
        <v>74.893257373411132</v>
      </c>
      <c r="D5610" s="73"/>
      <c r="E5610" s="71">
        <f t="shared" si="471"/>
        <v>8.632127729508337</v>
      </c>
      <c r="G5610" s="67">
        <f t="shared" ca="1" si="472"/>
        <v>0.13397239795445592</v>
      </c>
    </row>
    <row r="5611" spans="1:7" x14ac:dyDescent="0.45">
      <c r="A5611" s="65">
        <f t="shared" si="473"/>
        <v>5610</v>
      </c>
      <c r="B5611" s="66">
        <f t="shared" si="469"/>
        <v>31472100</v>
      </c>
      <c r="C5611" s="71">
        <f t="shared" si="470"/>
        <v>74.899933244296022</v>
      </c>
      <c r="D5611" s="73"/>
      <c r="E5611" s="71">
        <f t="shared" si="471"/>
        <v>8.6323059985167419</v>
      </c>
      <c r="G5611" s="67">
        <f t="shared" ca="1" si="472"/>
        <v>9.9122850727668577E-2</v>
      </c>
    </row>
    <row r="5612" spans="1:7" x14ac:dyDescent="0.45">
      <c r="A5612" s="65">
        <f t="shared" si="473"/>
        <v>5611</v>
      </c>
      <c r="B5612" s="66">
        <f t="shared" si="469"/>
        <v>31483321</v>
      </c>
      <c r="C5612" s="71">
        <f t="shared" si="470"/>
        <v>74.906608520210014</v>
      </c>
      <c r="D5612" s="73"/>
      <c r="E5612" s="71">
        <f t="shared" si="471"/>
        <v>8.6324842357509723</v>
      </c>
      <c r="G5612" s="67">
        <f t="shared" ca="1" si="472"/>
        <v>0.5356403774426074</v>
      </c>
    </row>
    <row r="5613" spans="1:7" x14ac:dyDescent="0.45">
      <c r="A5613" s="65">
        <f t="shared" si="473"/>
        <v>5612</v>
      </c>
      <c r="B5613" s="66">
        <f t="shared" si="469"/>
        <v>31494544</v>
      </c>
      <c r="C5613" s="71">
        <f t="shared" si="470"/>
        <v>74.913283201312169</v>
      </c>
      <c r="D5613" s="73"/>
      <c r="E5613" s="71">
        <f t="shared" si="471"/>
        <v>8.6326624412223509</v>
      </c>
      <c r="G5613" s="67">
        <f t="shared" ca="1" si="472"/>
        <v>0.49414657183447086</v>
      </c>
    </row>
    <row r="5614" spans="1:7" x14ac:dyDescent="0.45">
      <c r="A5614" s="65">
        <f t="shared" si="473"/>
        <v>5613</v>
      </c>
      <c r="B5614" s="66">
        <f t="shared" si="469"/>
        <v>31505769</v>
      </c>
      <c r="C5614" s="71">
        <f t="shared" si="470"/>
        <v>74.919957287761449</v>
      </c>
      <c r="D5614" s="73"/>
      <c r="E5614" s="71">
        <f t="shared" si="471"/>
        <v>8.6328406149422001</v>
      </c>
      <c r="G5614" s="67">
        <f t="shared" ca="1" si="472"/>
        <v>0.66024935789566308</v>
      </c>
    </row>
    <row r="5615" spans="1:7" x14ac:dyDescent="0.45">
      <c r="A5615" s="65">
        <f t="shared" si="473"/>
        <v>5614</v>
      </c>
      <c r="B5615" s="66">
        <f t="shared" si="469"/>
        <v>31516996</v>
      </c>
      <c r="C5615" s="71">
        <f t="shared" si="470"/>
        <v>74.92663077971676</v>
      </c>
      <c r="D5615" s="73"/>
      <c r="E5615" s="71">
        <f t="shared" si="471"/>
        <v>8.6330187569218282</v>
      </c>
      <c r="G5615" s="67">
        <f t="shared" ca="1" si="472"/>
        <v>0.40710834323732714</v>
      </c>
    </row>
    <row r="5616" spans="1:7" x14ac:dyDescent="0.45">
      <c r="A5616" s="65">
        <f t="shared" si="473"/>
        <v>5615</v>
      </c>
      <c r="B5616" s="66">
        <f t="shared" si="469"/>
        <v>31528225</v>
      </c>
      <c r="C5616" s="71">
        <f t="shared" si="470"/>
        <v>74.933303677336951</v>
      </c>
      <c r="D5616" s="73"/>
      <c r="E5616" s="71">
        <f t="shared" si="471"/>
        <v>8.6331968671725434</v>
      </c>
      <c r="G5616" s="67">
        <f t="shared" ca="1" si="472"/>
        <v>0.36030287418340812</v>
      </c>
    </row>
    <row r="5617" spans="1:7" x14ac:dyDescent="0.45">
      <c r="A5617" s="65">
        <f t="shared" si="473"/>
        <v>5616</v>
      </c>
      <c r="B5617" s="66">
        <f t="shared" si="469"/>
        <v>31539456</v>
      </c>
      <c r="C5617" s="71">
        <f t="shared" si="470"/>
        <v>74.939975980780773</v>
      </c>
      <c r="D5617" s="73"/>
      <c r="E5617" s="71">
        <f t="shared" si="471"/>
        <v>8.633374945705647</v>
      </c>
      <c r="G5617" s="67">
        <f t="shared" ca="1" si="472"/>
        <v>0.65635558123402693</v>
      </c>
    </row>
    <row r="5618" spans="1:7" x14ac:dyDescent="0.45">
      <c r="A5618" s="65">
        <f t="shared" si="473"/>
        <v>5617</v>
      </c>
      <c r="B5618" s="66">
        <f t="shared" si="469"/>
        <v>31550689</v>
      </c>
      <c r="C5618" s="71">
        <f t="shared" si="470"/>
        <v>74.94664769020693</v>
      </c>
      <c r="D5618" s="73"/>
      <c r="E5618" s="71">
        <f t="shared" si="471"/>
        <v>8.633552992532433</v>
      </c>
      <c r="G5618" s="67">
        <f t="shared" ca="1" si="472"/>
        <v>0.70221819687973486</v>
      </c>
    </row>
    <row r="5619" spans="1:7" x14ac:dyDescent="0.45">
      <c r="A5619" s="65">
        <f t="shared" si="473"/>
        <v>5618</v>
      </c>
      <c r="B5619" s="66">
        <f t="shared" si="469"/>
        <v>31561924</v>
      </c>
      <c r="C5619" s="71">
        <f t="shared" si="470"/>
        <v>74.953318805774032</v>
      </c>
      <c r="D5619" s="73"/>
      <c r="E5619" s="71">
        <f t="shared" si="471"/>
        <v>8.6337310076641884</v>
      </c>
      <c r="G5619" s="67">
        <f t="shared" ca="1" si="472"/>
        <v>0.7118317045890995</v>
      </c>
    </row>
    <row r="5620" spans="1:7" x14ac:dyDescent="0.45">
      <c r="A5620" s="65">
        <f t="shared" si="473"/>
        <v>5619</v>
      </c>
      <c r="B5620" s="66">
        <f t="shared" si="469"/>
        <v>31573161</v>
      </c>
      <c r="C5620" s="71">
        <f t="shared" si="470"/>
        <v>74.959989327640642</v>
      </c>
      <c r="D5620" s="73"/>
      <c r="E5620" s="71">
        <f t="shared" si="471"/>
        <v>8.6339089911121984</v>
      </c>
      <c r="G5620" s="67">
        <f t="shared" ca="1" si="472"/>
        <v>0.95621208894269216</v>
      </c>
    </row>
    <row r="5621" spans="1:7" x14ac:dyDescent="0.45">
      <c r="A5621" s="65">
        <f t="shared" si="473"/>
        <v>5620</v>
      </c>
      <c r="B5621" s="66">
        <f t="shared" si="469"/>
        <v>31584400</v>
      </c>
      <c r="C5621" s="71">
        <f t="shared" si="470"/>
        <v>74.966659255965254</v>
      </c>
      <c r="D5621" s="73"/>
      <c r="E5621" s="71">
        <f t="shared" si="471"/>
        <v>8.6340869428877376</v>
      </c>
      <c r="G5621" s="67">
        <f t="shared" ca="1" si="472"/>
        <v>0.31793746307856285</v>
      </c>
    </row>
    <row r="5622" spans="1:7" x14ac:dyDescent="0.45">
      <c r="A5622" s="65">
        <f t="shared" si="473"/>
        <v>5621</v>
      </c>
      <c r="B5622" s="66">
        <f t="shared" si="469"/>
        <v>31595641</v>
      </c>
      <c r="C5622" s="71">
        <f t="shared" si="470"/>
        <v>74.973328590906249</v>
      </c>
      <c r="D5622" s="73"/>
      <c r="E5622" s="71">
        <f t="shared" si="471"/>
        <v>8.6342648630020751</v>
      </c>
      <c r="G5622" s="67">
        <f t="shared" ca="1" si="472"/>
        <v>0.3133750027424983</v>
      </c>
    </row>
    <row r="5623" spans="1:7" x14ac:dyDescent="0.45">
      <c r="A5623" s="65">
        <f t="shared" si="473"/>
        <v>5622</v>
      </c>
      <c r="B5623" s="66">
        <f t="shared" si="469"/>
        <v>31606884</v>
      </c>
      <c r="C5623" s="71">
        <f t="shared" si="470"/>
        <v>74.979997332621991</v>
      </c>
      <c r="D5623" s="73"/>
      <c r="E5623" s="71">
        <f t="shared" si="471"/>
        <v>8.6344427514664766</v>
      </c>
      <c r="G5623" s="67">
        <f t="shared" ca="1" si="472"/>
        <v>0.94528178323658496</v>
      </c>
    </row>
    <row r="5624" spans="1:7" x14ac:dyDescent="0.45">
      <c r="A5624" s="65">
        <f t="shared" si="473"/>
        <v>5623</v>
      </c>
      <c r="B5624" s="66">
        <f t="shared" si="469"/>
        <v>31618129</v>
      </c>
      <c r="C5624" s="71">
        <f t="shared" si="470"/>
        <v>74.986665481270734</v>
      </c>
      <c r="D5624" s="73"/>
      <c r="E5624" s="71">
        <f t="shared" si="471"/>
        <v>8.6346206082922023</v>
      </c>
      <c r="G5624" s="67">
        <f t="shared" ca="1" si="472"/>
        <v>0.96277437076819594</v>
      </c>
    </row>
    <row r="5625" spans="1:7" x14ac:dyDescent="0.45">
      <c r="A5625" s="65">
        <f t="shared" si="473"/>
        <v>5624</v>
      </c>
      <c r="B5625" s="66">
        <f t="shared" si="469"/>
        <v>31629376</v>
      </c>
      <c r="C5625" s="71">
        <f t="shared" si="470"/>
        <v>74.9933330370107</v>
      </c>
      <c r="D5625" s="73"/>
      <c r="E5625" s="71">
        <f t="shared" si="471"/>
        <v>8.6347984334905004</v>
      </c>
      <c r="G5625" s="67">
        <f t="shared" ca="1" si="472"/>
        <v>0.86612117154513069</v>
      </c>
    </row>
    <row r="5626" spans="1:7" x14ac:dyDescent="0.45">
      <c r="A5626" s="65">
        <f t="shared" si="473"/>
        <v>5625</v>
      </c>
      <c r="B5626" s="66">
        <f t="shared" si="469"/>
        <v>31640625</v>
      </c>
      <c r="C5626" s="71">
        <f t="shared" si="470"/>
        <v>75</v>
      </c>
      <c r="D5626" s="73"/>
      <c r="E5626" s="71">
        <f t="shared" si="471"/>
        <v>8.6349762270726202</v>
      </c>
      <c r="G5626" s="67">
        <f t="shared" ca="1" si="472"/>
        <v>0.67344729505335066</v>
      </c>
    </row>
    <row r="5627" spans="1:7" x14ac:dyDescent="0.45">
      <c r="A5627" s="65">
        <f t="shared" si="473"/>
        <v>5626</v>
      </c>
      <c r="B5627" s="66">
        <f t="shared" si="469"/>
        <v>31651876</v>
      </c>
      <c r="C5627" s="71">
        <f t="shared" si="470"/>
        <v>75.006666370396701</v>
      </c>
      <c r="D5627" s="73"/>
      <c r="E5627" s="71">
        <f t="shared" si="471"/>
        <v>8.6351539890498028</v>
      </c>
      <c r="G5627" s="67">
        <f t="shared" ca="1" si="472"/>
        <v>0.35945571159758027</v>
      </c>
    </row>
    <row r="5628" spans="1:7" x14ac:dyDescent="0.45">
      <c r="A5628" s="65">
        <f t="shared" si="473"/>
        <v>5627</v>
      </c>
      <c r="B5628" s="66">
        <f t="shared" si="469"/>
        <v>31663129</v>
      </c>
      <c r="C5628" s="71">
        <f t="shared" si="470"/>
        <v>75.013332148358799</v>
      </c>
      <c r="D5628" s="73"/>
      <c r="E5628" s="71">
        <f t="shared" si="471"/>
        <v>8.6353317194332782</v>
      </c>
      <c r="G5628" s="67">
        <f t="shared" ca="1" si="472"/>
        <v>0.20745684570986467</v>
      </c>
    </row>
    <row r="5629" spans="1:7" x14ac:dyDescent="0.45">
      <c r="A5629" s="65">
        <f t="shared" si="473"/>
        <v>5628</v>
      </c>
      <c r="B5629" s="66">
        <f t="shared" si="469"/>
        <v>31674384</v>
      </c>
      <c r="C5629" s="71">
        <f t="shared" si="470"/>
        <v>75.019997334044206</v>
      </c>
      <c r="D5629" s="73"/>
      <c r="E5629" s="71">
        <f t="shared" si="471"/>
        <v>8.63550941823428</v>
      </c>
      <c r="G5629" s="67">
        <f t="shared" ca="1" si="472"/>
        <v>0.63224109942158024</v>
      </c>
    </row>
    <row r="5630" spans="1:7" x14ac:dyDescent="0.45">
      <c r="A5630" s="65">
        <f t="shared" si="473"/>
        <v>5629</v>
      </c>
      <c r="B5630" s="66">
        <f t="shared" si="469"/>
        <v>31685641</v>
      </c>
      <c r="C5630" s="71">
        <f t="shared" si="470"/>
        <v>75.026661927610775</v>
      </c>
      <c r="D5630" s="73"/>
      <c r="E5630" s="71">
        <f t="shared" si="471"/>
        <v>8.635687085464026</v>
      </c>
      <c r="G5630" s="67">
        <f t="shared" ca="1" si="472"/>
        <v>0.62340878707452918</v>
      </c>
    </row>
    <row r="5631" spans="1:7" x14ac:dyDescent="0.45">
      <c r="A5631" s="65">
        <f t="shared" si="473"/>
        <v>5630</v>
      </c>
      <c r="B5631" s="66">
        <f t="shared" si="469"/>
        <v>31696900</v>
      </c>
      <c r="C5631" s="71">
        <f t="shared" si="470"/>
        <v>75.033325929216275</v>
      </c>
      <c r="D5631" s="73"/>
      <c r="E5631" s="71">
        <f t="shared" si="471"/>
        <v>8.6358647211337356</v>
      </c>
      <c r="G5631" s="67">
        <f t="shared" ca="1" si="472"/>
        <v>0.96771082824685795</v>
      </c>
    </row>
    <row r="5632" spans="1:7" x14ac:dyDescent="0.45">
      <c r="A5632" s="65">
        <f t="shared" si="473"/>
        <v>5631</v>
      </c>
      <c r="B5632" s="66">
        <f t="shared" si="469"/>
        <v>31708161</v>
      </c>
      <c r="C5632" s="71">
        <f t="shared" si="470"/>
        <v>75.039989339018433</v>
      </c>
      <c r="D5632" s="73"/>
      <c r="E5632" s="71">
        <f t="shared" si="471"/>
        <v>8.6360423252546177</v>
      </c>
      <c r="G5632" s="67">
        <f t="shared" ca="1" si="472"/>
        <v>0.5414388661706081</v>
      </c>
    </row>
    <row r="5633" spans="1:7" x14ac:dyDescent="0.45">
      <c r="A5633" s="65">
        <f t="shared" si="473"/>
        <v>5632</v>
      </c>
      <c r="B5633" s="66">
        <f t="shared" si="469"/>
        <v>31719424</v>
      </c>
      <c r="C5633" s="71">
        <f t="shared" si="470"/>
        <v>75.046652157174876</v>
      </c>
      <c r="D5633" s="73"/>
      <c r="E5633" s="71">
        <f t="shared" si="471"/>
        <v>8.6362198978378775</v>
      </c>
      <c r="G5633" s="67">
        <f t="shared" ca="1" si="472"/>
        <v>4.8530552371429447E-2</v>
      </c>
    </row>
    <row r="5634" spans="1:7" x14ac:dyDescent="0.45">
      <c r="A5634" s="65">
        <f t="shared" si="473"/>
        <v>5633</v>
      </c>
      <c r="B5634" s="66">
        <f t="shared" si="469"/>
        <v>31730689</v>
      </c>
      <c r="C5634" s="71">
        <f t="shared" si="470"/>
        <v>75.053314383843173</v>
      </c>
      <c r="D5634" s="73"/>
      <c r="E5634" s="71">
        <f t="shared" si="471"/>
        <v>8.6363974388947131</v>
      </c>
      <c r="G5634" s="67">
        <f t="shared" ca="1" si="472"/>
        <v>0.63006396889816396</v>
      </c>
    </row>
    <row r="5635" spans="1:7" x14ac:dyDescent="0.45">
      <c r="A5635" s="65">
        <f t="shared" si="473"/>
        <v>5634</v>
      </c>
      <c r="B5635" s="66">
        <f t="shared" ref="B5635:B5698" si="474">A5635^2</f>
        <v>31741956</v>
      </c>
      <c r="C5635" s="71">
        <f t="shared" ref="C5635:C5698" si="475">SQRT(A5635)</f>
        <v>75.059976019180823</v>
      </c>
      <c r="D5635" s="73"/>
      <c r="E5635" s="71">
        <f t="shared" ref="E5635:E5698" si="476">LN(A5635)</f>
        <v>8.6365749484363175</v>
      </c>
      <c r="G5635" s="67">
        <f t="shared" ref="G5635:G5698" ca="1" si="477">RAND()</f>
        <v>0.39886586667318846</v>
      </c>
    </row>
    <row r="5636" spans="1:7" x14ac:dyDescent="0.45">
      <c r="A5636" s="65">
        <f t="shared" ref="A5636:A5699" si="478">A5635+1</f>
        <v>5635</v>
      </c>
      <c r="B5636" s="66">
        <f t="shared" si="474"/>
        <v>31753225</v>
      </c>
      <c r="C5636" s="71">
        <f t="shared" si="475"/>
        <v>75.066637063345254</v>
      </c>
      <c r="D5636" s="73"/>
      <c r="E5636" s="71">
        <f t="shared" si="476"/>
        <v>8.6367524264738762</v>
      </c>
      <c r="G5636" s="67">
        <f t="shared" ca="1" si="477"/>
        <v>0.4945916528037182</v>
      </c>
    </row>
    <row r="5637" spans="1:7" x14ac:dyDescent="0.45">
      <c r="A5637" s="65">
        <f t="shared" si="478"/>
        <v>5636</v>
      </c>
      <c r="B5637" s="66">
        <f t="shared" si="474"/>
        <v>31764496</v>
      </c>
      <c r="C5637" s="71">
        <f t="shared" si="475"/>
        <v>75.073297516493838</v>
      </c>
      <c r="D5637" s="73"/>
      <c r="E5637" s="71">
        <f t="shared" si="476"/>
        <v>8.6369298730185715</v>
      </c>
      <c r="G5637" s="67">
        <f t="shared" ca="1" si="477"/>
        <v>0.12226792240394957</v>
      </c>
    </row>
    <row r="5638" spans="1:7" x14ac:dyDescent="0.45">
      <c r="A5638" s="65">
        <f t="shared" si="478"/>
        <v>5637</v>
      </c>
      <c r="B5638" s="66">
        <f t="shared" si="474"/>
        <v>31775769</v>
      </c>
      <c r="C5638" s="71">
        <f t="shared" si="475"/>
        <v>75.07995737878386</v>
      </c>
      <c r="D5638" s="73"/>
      <c r="E5638" s="71">
        <f t="shared" si="476"/>
        <v>8.6371072880815749</v>
      </c>
      <c r="G5638" s="67">
        <f t="shared" ca="1" si="477"/>
        <v>0.29952563091662199</v>
      </c>
    </row>
    <row r="5639" spans="1:7" x14ac:dyDescent="0.45">
      <c r="A5639" s="65">
        <f t="shared" si="478"/>
        <v>5638</v>
      </c>
      <c r="B5639" s="66">
        <f t="shared" si="474"/>
        <v>31787044</v>
      </c>
      <c r="C5639" s="71">
        <f t="shared" si="475"/>
        <v>75.08661665037252</v>
      </c>
      <c r="D5639" s="73"/>
      <c r="E5639" s="71">
        <f t="shared" si="476"/>
        <v>8.6372846716740579</v>
      </c>
      <c r="G5639" s="67">
        <f t="shared" ca="1" si="477"/>
        <v>7.0402670588601057E-2</v>
      </c>
    </row>
    <row r="5640" spans="1:7" x14ac:dyDescent="0.45">
      <c r="A5640" s="65">
        <f t="shared" si="478"/>
        <v>5639</v>
      </c>
      <c r="B5640" s="66">
        <f t="shared" si="474"/>
        <v>31798321</v>
      </c>
      <c r="C5640" s="71">
        <f t="shared" si="475"/>
        <v>75.09327533141699</v>
      </c>
      <c r="D5640" s="73"/>
      <c r="E5640" s="71">
        <f t="shared" si="476"/>
        <v>8.6374620238071813</v>
      </c>
      <c r="G5640" s="67">
        <f t="shared" ca="1" si="477"/>
        <v>4.7221822872667296E-4</v>
      </c>
    </row>
    <row r="5641" spans="1:7" x14ac:dyDescent="0.45">
      <c r="A5641" s="65">
        <f t="shared" si="478"/>
        <v>5640</v>
      </c>
      <c r="B5641" s="66">
        <f t="shared" si="474"/>
        <v>31809600</v>
      </c>
      <c r="C5641" s="71">
        <f t="shared" si="475"/>
        <v>75.099933422074344</v>
      </c>
      <c r="D5641" s="73"/>
      <c r="E5641" s="71">
        <f t="shared" si="476"/>
        <v>8.6376393444921042</v>
      </c>
      <c r="G5641" s="67">
        <f t="shared" ca="1" si="477"/>
        <v>0.83377526686291059</v>
      </c>
    </row>
    <row r="5642" spans="1:7" x14ac:dyDescent="0.45">
      <c r="A5642" s="65">
        <f t="shared" si="478"/>
        <v>5641</v>
      </c>
      <c r="B5642" s="66">
        <f t="shared" si="474"/>
        <v>31820881</v>
      </c>
      <c r="C5642" s="71">
        <f t="shared" si="475"/>
        <v>75.106590922501596</v>
      </c>
      <c r="D5642" s="73"/>
      <c r="E5642" s="71">
        <f t="shared" si="476"/>
        <v>8.6378166337399769</v>
      </c>
      <c r="G5642" s="67">
        <f t="shared" ca="1" si="477"/>
        <v>0.39296007171349134</v>
      </c>
    </row>
    <row r="5643" spans="1:7" x14ac:dyDescent="0.45">
      <c r="A5643" s="65">
        <f t="shared" si="478"/>
        <v>5642</v>
      </c>
      <c r="B5643" s="66">
        <f t="shared" si="474"/>
        <v>31832164</v>
      </c>
      <c r="C5643" s="71">
        <f t="shared" si="475"/>
        <v>75.113247832855691</v>
      </c>
      <c r="D5643" s="73"/>
      <c r="E5643" s="71">
        <f t="shared" si="476"/>
        <v>8.6379938915619423</v>
      </c>
      <c r="G5643" s="67">
        <f t="shared" ca="1" si="477"/>
        <v>0.18679804815434342</v>
      </c>
    </row>
    <row r="5644" spans="1:7" x14ac:dyDescent="0.45">
      <c r="A5644" s="65">
        <f t="shared" si="478"/>
        <v>5643</v>
      </c>
      <c r="B5644" s="66">
        <f t="shared" si="474"/>
        <v>31843449</v>
      </c>
      <c r="C5644" s="71">
        <f t="shared" si="475"/>
        <v>75.11990415329349</v>
      </c>
      <c r="D5644" s="73"/>
      <c r="E5644" s="71">
        <f t="shared" si="476"/>
        <v>8.6381711179691401</v>
      </c>
      <c r="G5644" s="67">
        <f t="shared" ca="1" si="477"/>
        <v>0.94653038533194145</v>
      </c>
    </row>
    <row r="5645" spans="1:7" x14ac:dyDescent="0.45">
      <c r="A5645" s="65">
        <f t="shared" si="478"/>
        <v>5644</v>
      </c>
      <c r="B5645" s="66">
        <f t="shared" si="474"/>
        <v>31854736</v>
      </c>
      <c r="C5645" s="71">
        <f t="shared" si="475"/>
        <v>75.126559883971794</v>
      </c>
      <c r="D5645" s="73"/>
      <c r="E5645" s="71">
        <f t="shared" si="476"/>
        <v>8.6383483129727043</v>
      </c>
      <c r="G5645" s="67">
        <f t="shared" ca="1" si="477"/>
        <v>0.14956292221617984</v>
      </c>
    </row>
    <row r="5646" spans="1:7" x14ac:dyDescent="0.45">
      <c r="A5646" s="65">
        <f t="shared" si="478"/>
        <v>5645</v>
      </c>
      <c r="B5646" s="66">
        <f t="shared" si="474"/>
        <v>31866025</v>
      </c>
      <c r="C5646" s="71">
        <f t="shared" si="475"/>
        <v>75.133215025047349</v>
      </c>
      <c r="D5646" s="73"/>
      <c r="E5646" s="71">
        <f t="shared" si="476"/>
        <v>8.6385254765837622</v>
      </c>
      <c r="G5646" s="67">
        <f t="shared" ca="1" si="477"/>
        <v>0.79811111105845678</v>
      </c>
    </row>
    <row r="5647" spans="1:7" x14ac:dyDescent="0.45">
      <c r="A5647" s="65">
        <f t="shared" si="478"/>
        <v>5646</v>
      </c>
      <c r="B5647" s="66">
        <f t="shared" si="474"/>
        <v>31877316</v>
      </c>
      <c r="C5647" s="71">
        <f t="shared" si="475"/>
        <v>75.139869576676801</v>
      </c>
      <c r="D5647" s="73"/>
      <c r="E5647" s="71">
        <f t="shared" si="476"/>
        <v>8.6387026088134338</v>
      </c>
      <c r="G5647" s="67">
        <f t="shared" ca="1" si="477"/>
        <v>0.5256720389725783</v>
      </c>
    </row>
    <row r="5648" spans="1:7" x14ac:dyDescent="0.45">
      <c r="A5648" s="65">
        <f t="shared" si="478"/>
        <v>5647</v>
      </c>
      <c r="B5648" s="66">
        <f t="shared" si="474"/>
        <v>31888609</v>
      </c>
      <c r="C5648" s="71">
        <f t="shared" si="475"/>
        <v>75.146523539016755</v>
      </c>
      <c r="D5648" s="73"/>
      <c r="E5648" s="71">
        <f t="shared" si="476"/>
        <v>8.6388797096728371</v>
      </c>
      <c r="G5648" s="67">
        <f t="shared" ca="1" si="477"/>
        <v>0.95667660019240519</v>
      </c>
    </row>
    <row r="5649" spans="1:7" x14ac:dyDescent="0.45">
      <c r="A5649" s="65">
        <f t="shared" si="478"/>
        <v>5648</v>
      </c>
      <c r="B5649" s="66">
        <f t="shared" si="474"/>
        <v>31899904</v>
      </c>
      <c r="C5649" s="71">
        <f t="shared" si="475"/>
        <v>75.153176912223742</v>
      </c>
      <c r="D5649" s="73"/>
      <c r="E5649" s="71">
        <f t="shared" si="476"/>
        <v>8.6390567791730781</v>
      </c>
      <c r="G5649" s="67">
        <f t="shared" ca="1" si="477"/>
        <v>0.13859725429802949</v>
      </c>
    </row>
    <row r="5650" spans="1:7" x14ac:dyDescent="0.45">
      <c r="A5650" s="65">
        <f t="shared" si="478"/>
        <v>5649</v>
      </c>
      <c r="B5650" s="66">
        <f t="shared" si="474"/>
        <v>31911201</v>
      </c>
      <c r="C5650" s="71">
        <f t="shared" si="475"/>
        <v>75.15982969645421</v>
      </c>
      <c r="D5650" s="73"/>
      <c r="E5650" s="71">
        <f t="shared" si="476"/>
        <v>8.6392338173252625</v>
      </c>
      <c r="G5650" s="67">
        <f t="shared" ca="1" si="477"/>
        <v>0.45252531392810968</v>
      </c>
    </row>
    <row r="5651" spans="1:7" x14ac:dyDescent="0.45">
      <c r="A5651" s="65">
        <f t="shared" si="478"/>
        <v>5650</v>
      </c>
      <c r="B5651" s="66">
        <f t="shared" si="474"/>
        <v>31922500</v>
      </c>
      <c r="C5651" s="71">
        <f t="shared" si="475"/>
        <v>75.166481891864535</v>
      </c>
      <c r="D5651" s="73"/>
      <c r="E5651" s="71">
        <f t="shared" si="476"/>
        <v>8.6394108241404872</v>
      </c>
      <c r="G5651" s="67">
        <f t="shared" ca="1" si="477"/>
        <v>1.9426060674850421E-2</v>
      </c>
    </row>
    <row r="5652" spans="1:7" x14ac:dyDescent="0.45">
      <c r="A5652" s="65">
        <f t="shared" si="478"/>
        <v>5651</v>
      </c>
      <c r="B5652" s="66">
        <f t="shared" si="474"/>
        <v>31933801</v>
      </c>
      <c r="C5652" s="71">
        <f t="shared" si="475"/>
        <v>75.173133498611051</v>
      </c>
      <c r="D5652" s="73"/>
      <c r="E5652" s="71">
        <f t="shared" si="476"/>
        <v>8.6395877996298438</v>
      </c>
      <c r="G5652" s="67">
        <f t="shared" ca="1" si="477"/>
        <v>0.46623979430605034</v>
      </c>
    </row>
    <row r="5653" spans="1:7" x14ac:dyDescent="0.45">
      <c r="A5653" s="65">
        <f t="shared" si="478"/>
        <v>5652</v>
      </c>
      <c r="B5653" s="66">
        <f t="shared" si="474"/>
        <v>31945104</v>
      </c>
      <c r="C5653" s="71">
        <f t="shared" si="475"/>
        <v>75.179784516850006</v>
      </c>
      <c r="D5653" s="73"/>
      <c r="E5653" s="71">
        <f t="shared" si="476"/>
        <v>8.6397647438044185</v>
      </c>
      <c r="G5653" s="67">
        <f t="shared" ca="1" si="477"/>
        <v>0.62212468565944412</v>
      </c>
    </row>
    <row r="5654" spans="1:7" x14ac:dyDescent="0.45">
      <c r="A5654" s="65">
        <f t="shared" si="478"/>
        <v>5653</v>
      </c>
      <c r="B5654" s="66">
        <f t="shared" si="474"/>
        <v>31956409</v>
      </c>
      <c r="C5654" s="71">
        <f t="shared" si="475"/>
        <v>75.186434946737563</v>
      </c>
      <c r="D5654" s="73"/>
      <c r="E5654" s="71">
        <f t="shared" si="476"/>
        <v>8.6399416566752905</v>
      </c>
      <c r="G5654" s="67">
        <f t="shared" ca="1" si="477"/>
        <v>6.8184403340186051E-2</v>
      </c>
    </row>
    <row r="5655" spans="1:7" x14ac:dyDescent="0.45">
      <c r="A5655" s="65">
        <f t="shared" si="478"/>
        <v>5654</v>
      </c>
      <c r="B5655" s="66">
        <f t="shared" si="474"/>
        <v>31967716</v>
      </c>
      <c r="C5655" s="71">
        <f t="shared" si="475"/>
        <v>75.193084788429843</v>
      </c>
      <c r="D5655" s="73"/>
      <c r="E5655" s="71">
        <f t="shared" si="476"/>
        <v>8.6401185382535353</v>
      </c>
      <c r="G5655" s="67">
        <f t="shared" ca="1" si="477"/>
        <v>4.9675039507154461E-2</v>
      </c>
    </row>
    <row r="5656" spans="1:7" x14ac:dyDescent="0.45">
      <c r="A5656" s="65">
        <f t="shared" si="478"/>
        <v>5655</v>
      </c>
      <c r="B5656" s="66">
        <f t="shared" si="474"/>
        <v>31979025</v>
      </c>
      <c r="C5656" s="71">
        <f t="shared" si="475"/>
        <v>75.199734042082895</v>
      </c>
      <c r="D5656" s="73"/>
      <c r="E5656" s="71">
        <f t="shared" si="476"/>
        <v>8.6402953885502214</v>
      </c>
      <c r="G5656" s="67">
        <f t="shared" ca="1" si="477"/>
        <v>0.17205905083107209</v>
      </c>
    </row>
    <row r="5657" spans="1:7" x14ac:dyDescent="0.45">
      <c r="A5657" s="65">
        <f t="shared" si="478"/>
        <v>5656</v>
      </c>
      <c r="B5657" s="66">
        <f t="shared" si="474"/>
        <v>31990336</v>
      </c>
      <c r="C5657" s="71">
        <f t="shared" si="475"/>
        <v>75.206382707852669</v>
      </c>
      <c r="D5657" s="73"/>
      <c r="E5657" s="71">
        <f t="shared" si="476"/>
        <v>8.6404722075764084</v>
      </c>
      <c r="G5657" s="67">
        <f t="shared" ca="1" si="477"/>
        <v>0.69138952802579523</v>
      </c>
    </row>
    <row r="5658" spans="1:7" x14ac:dyDescent="0.45">
      <c r="A5658" s="65">
        <f t="shared" si="478"/>
        <v>5657</v>
      </c>
      <c r="B5658" s="66">
        <f t="shared" si="474"/>
        <v>32001649</v>
      </c>
      <c r="C5658" s="71">
        <f t="shared" si="475"/>
        <v>75.213030785895072</v>
      </c>
      <c r="D5658" s="73"/>
      <c r="E5658" s="71">
        <f t="shared" si="476"/>
        <v>8.640648995343156</v>
      </c>
      <c r="G5658" s="67">
        <f t="shared" ca="1" si="477"/>
        <v>0.21666005406369626</v>
      </c>
    </row>
    <row r="5659" spans="1:7" x14ac:dyDescent="0.45">
      <c r="A5659" s="65">
        <f t="shared" si="478"/>
        <v>5658</v>
      </c>
      <c r="B5659" s="66">
        <f t="shared" si="474"/>
        <v>32012964</v>
      </c>
      <c r="C5659" s="71">
        <f t="shared" si="475"/>
        <v>75.219678276365954</v>
      </c>
      <c r="D5659" s="73"/>
      <c r="E5659" s="71">
        <f t="shared" si="476"/>
        <v>8.640825751861513</v>
      </c>
      <c r="G5659" s="67">
        <f t="shared" ca="1" si="477"/>
        <v>0.83728271313873048</v>
      </c>
    </row>
    <row r="5660" spans="1:7" x14ac:dyDescent="0.45">
      <c r="A5660" s="65">
        <f t="shared" si="478"/>
        <v>5659</v>
      </c>
      <c r="B5660" s="66">
        <f t="shared" si="474"/>
        <v>32024281</v>
      </c>
      <c r="C5660" s="71">
        <f t="shared" si="475"/>
        <v>75.226325179421067</v>
      </c>
      <c r="D5660" s="73"/>
      <c r="E5660" s="71">
        <f t="shared" si="476"/>
        <v>8.6410024771425231</v>
      </c>
      <c r="G5660" s="67">
        <f t="shared" ca="1" si="477"/>
        <v>0.51804151696377576</v>
      </c>
    </row>
    <row r="5661" spans="1:7" x14ac:dyDescent="0.45">
      <c r="A5661" s="65">
        <f t="shared" si="478"/>
        <v>5660</v>
      </c>
      <c r="B5661" s="66">
        <f t="shared" si="474"/>
        <v>32035600</v>
      </c>
      <c r="C5661" s="71">
        <f t="shared" si="475"/>
        <v>75.232971495216105</v>
      </c>
      <c r="D5661" s="73"/>
      <c r="E5661" s="71">
        <f t="shared" si="476"/>
        <v>8.6411791711972281</v>
      </c>
      <c r="G5661" s="67">
        <f t="shared" ca="1" si="477"/>
        <v>0.39670636479289645</v>
      </c>
    </row>
    <row r="5662" spans="1:7" x14ac:dyDescent="0.45">
      <c r="A5662" s="65">
        <f t="shared" si="478"/>
        <v>5661</v>
      </c>
      <c r="B5662" s="66">
        <f t="shared" si="474"/>
        <v>32046921</v>
      </c>
      <c r="C5662" s="71">
        <f t="shared" si="475"/>
        <v>75.23961722390672</v>
      </c>
      <c r="D5662" s="73"/>
      <c r="E5662" s="71">
        <f t="shared" si="476"/>
        <v>8.6413558340366592</v>
      </c>
      <c r="G5662" s="67">
        <f t="shared" ca="1" si="477"/>
        <v>0.85550674176020813</v>
      </c>
    </row>
    <row r="5663" spans="1:7" x14ac:dyDescent="0.45">
      <c r="A5663" s="65">
        <f t="shared" si="478"/>
        <v>5662</v>
      </c>
      <c r="B5663" s="66">
        <f t="shared" si="474"/>
        <v>32058244</v>
      </c>
      <c r="C5663" s="71">
        <f t="shared" si="475"/>
        <v>75.246262365648434</v>
      </c>
      <c r="D5663" s="73"/>
      <c r="E5663" s="71">
        <f t="shared" si="476"/>
        <v>8.6415324656718457</v>
      </c>
      <c r="G5663" s="67">
        <f t="shared" ca="1" si="477"/>
        <v>0.54163320128964521</v>
      </c>
    </row>
    <row r="5664" spans="1:7" x14ac:dyDescent="0.45">
      <c r="A5664" s="65">
        <f t="shared" si="478"/>
        <v>5663</v>
      </c>
      <c r="B5664" s="66">
        <f t="shared" si="474"/>
        <v>32069569</v>
      </c>
      <c r="C5664" s="71">
        <f t="shared" si="475"/>
        <v>75.252906920596757</v>
      </c>
      <c r="D5664" s="73"/>
      <c r="E5664" s="71">
        <f t="shared" si="476"/>
        <v>8.6417090661138047</v>
      </c>
      <c r="G5664" s="67">
        <f t="shared" ca="1" si="477"/>
        <v>0.51019333981234471</v>
      </c>
    </row>
    <row r="5665" spans="1:7" x14ac:dyDescent="0.45">
      <c r="A5665" s="65">
        <f t="shared" si="478"/>
        <v>5664</v>
      </c>
      <c r="B5665" s="66">
        <f t="shared" si="474"/>
        <v>32080896</v>
      </c>
      <c r="C5665" s="71">
        <f t="shared" si="475"/>
        <v>75.259550888907114</v>
      </c>
      <c r="D5665" s="73"/>
      <c r="E5665" s="71">
        <f t="shared" si="476"/>
        <v>8.6418856353735549</v>
      </c>
      <c r="G5665" s="67">
        <f t="shared" ca="1" si="477"/>
        <v>0.95664112596563811</v>
      </c>
    </row>
    <row r="5666" spans="1:7" x14ac:dyDescent="0.45">
      <c r="A5666" s="65">
        <f t="shared" si="478"/>
        <v>5665</v>
      </c>
      <c r="B5666" s="66">
        <f t="shared" si="474"/>
        <v>32092225</v>
      </c>
      <c r="C5666" s="71">
        <f t="shared" si="475"/>
        <v>75.266194270734857</v>
      </c>
      <c r="D5666" s="73"/>
      <c r="E5666" s="71">
        <f t="shared" si="476"/>
        <v>8.6420621734621061</v>
      </c>
      <c r="G5666" s="67">
        <f t="shared" ca="1" si="477"/>
        <v>0.38780177847939812</v>
      </c>
    </row>
    <row r="5667" spans="1:7" x14ac:dyDescent="0.45">
      <c r="A5667" s="65">
        <f t="shared" si="478"/>
        <v>5666</v>
      </c>
      <c r="B5667" s="66">
        <f t="shared" si="474"/>
        <v>32103556</v>
      </c>
      <c r="C5667" s="71">
        <f t="shared" si="475"/>
        <v>75.272837066235255</v>
      </c>
      <c r="D5667" s="73"/>
      <c r="E5667" s="71">
        <f t="shared" si="476"/>
        <v>8.6422386803904612</v>
      </c>
      <c r="G5667" s="67">
        <f t="shared" ca="1" si="477"/>
        <v>0.71804307758180841</v>
      </c>
    </row>
    <row r="5668" spans="1:7" x14ac:dyDescent="0.45">
      <c r="A5668" s="65">
        <f t="shared" si="478"/>
        <v>5667</v>
      </c>
      <c r="B5668" s="66">
        <f t="shared" si="474"/>
        <v>32114889</v>
      </c>
      <c r="C5668" s="71">
        <f t="shared" si="475"/>
        <v>75.279479275563531</v>
      </c>
      <c r="D5668" s="73"/>
      <c r="E5668" s="71">
        <f t="shared" si="476"/>
        <v>8.6424151561696192</v>
      </c>
      <c r="G5668" s="67">
        <f t="shared" ca="1" si="477"/>
        <v>0.66107315853294968</v>
      </c>
    </row>
    <row r="5669" spans="1:7" x14ac:dyDescent="0.45">
      <c r="A5669" s="65">
        <f t="shared" si="478"/>
        <v>5668</v>
      </c>
      <c r="B5669" s="66">
        <f t="shared" si="474"/>
        <v>32126224</v>
      </c>
      <c r="C5669" s="71">
        <f t="shared" si="475"/>
        <v>75.286120898874842</v>
      </c>
      <c r="D5669" s="73"/>
      <c r="E5669" s="71">
        <f t="shared" si="476"/>
        <v>8.6425916008105705</v>
      </c>
      <c r="G5669" s="67">
        <f t="shared" ca="1" si="477"/>
        <v>0.240716412463027</v>
      </c>
    </row>
    <row r="5670" spans="1:7" x14ac:dyDescent="0.45">
      <c r="A5670" s="65">
        <f t="shared" si="478"/>
        <v>5669</v>
      </c>
      <c r="B5670" s="66">
        <f t="shared" si="474"/>
        <v>32137561</v>
      </c>
      <c r="C5670" s="71">
        <f t="shared" si="475"/>
        <v>75.292761936324268</v>
      </c>
      <c r="D5670" s="73"/>
      <c r="E5670" s="71">
        <f t="shared" si="476"/>
        <v>8.6427680143243037</v>
      </c>
      <c r="G5670" s="67">
        <f t="shared" ca="1" si="477"/>
        <v>0.63100272477638342</v>
      </c>
    </row>
    <row r="5671" spans="1:7" x14ac:dyDescent="0.45">
      <c r="A5671" s="65">
        <f t="shared" si="478"/>
        <v>5670</v>
      </c>
      <c r="B5671" s="66">
        <f t="shared" si="474"/>
        <v>32148900</v>
      </c>
      <c r="C5671" s="71">
        <f t="shared" si="475"/>
        <v>75.299402388066795</v>
      </c>
      <c r="D5671" s="73"/>
      <c r="E5671" s="71">
        <f t="shared" si="476"/>
        <v>8.6429443967217985</v>
      </c>
      <c r="G5671" s="67">
        <f t="shared" ca="1" si="477"/>
        <v>0.86708743006635736</v>
      </c>
    </row>
    <row r="5672" spans="1:7" x14ac:dyDescent="0.45">
      <c r="A5672" s="65">
        <f t="shared" si="478"/>
        <v>5671</v>
      </c>
      <c r="B5672" s="66">
        <f t="shared" si="474"/>
        <v>32160241</v>
      </c>
      <c r="C5672" s="71">
        <f t="shared" si="475"/>
        <v>75.306042254257392</v>
      </c>
      <c r="D5672" s="73"/>
      <c r="E5672" s="71">
        <f t="shared" si="476"/>
        <v>8.6431207480140273</v>
      </c>
      <c r="G5672" s="67">
        <f t="shared" ca="1" si="477"/>
        <v>9.9816124771544446E-2</v>
      </c>
    </row>
    <row r="5673" spans="1:7" x14ac:dyDescent="0.45">
      <c r="A5673" s="65">
        <f t="shared" si="478"/>
        <v>5672</v>
      </c>
      <c r="B5673" s="66">
        <f t="shared" si="474"/>
        <v>32171584</v>
      </c>
      <c r="C5673" s="71">
        <f t="shared" si="475"/>
        <v>75.312681535050928</v>
      </c>
      <c r="D5673" s="73"/>
      <c r="E5673" s="71">
        <f t="shared" si="476"/>
        <v>8.6432970682119628</v>
      </c>
      <c r="G5673" s="67">
        <f t="shared" ca="1" si="477"/>
        <v>0.72064086671053729</v>
      </c>
    </row>
    <row r="5674" spans="1:7" x14ac:dyDescent="0.45">
      <c r="A5674" s="65">
        <f t="shared" si="478"/>
        <v>5673</v>
      </c>
      <c r="B5674" s="66">
        <f t="shared" si="474"/>
        <v>32182929</v>
      </c>
      <c r="C5674" s="71">
        <f t="shared" si="475"/>
        <v>75.319320230602187</v>
      </c>
      <c r="D5674" s="73"/>
      <c r="E5674" s="71">
        <f t="shared" si="476"/>
        <v>8.6434733573265667</v>
      </c>
      <c r="G5674" s="67">
        <f t="shared" ca="1" si="477"/>
        <v>0.12628545215005271</v>
      </c>
    </row>
    <row r="5675" spans="1:7" x14ac:dyDescent="0.45">
      <c r="A5675" s="65">
        <f t="shared" si="478"/>
        <v>5674</v>
      </c>
      <c r="B5675" s="66">
        <f t="shared" si="474"/>
        <v>32194276</v>
      </c>
      <c r="C5675" s="71">
        <f t="shared" si="475"/>
        <v>75.325958341065927</v>
      </c>
      <c r="D5675" s="73"/>
      <c r="E5675" s="71">
        <f t="shared" si="476"/>
        <v>8.6436496153687958</v>
      </c>
      <c r="G5675" s="67">
        <f t="shared" ca="1" si="477"/>
        <v>3.9194835593283961E-2</v>
      </c>
    </row>
    <row r="5676" spans="1:7" x14ac:dyDescent="0.45">
      <c r="A5676" s="65">
        <f t="shared" si="478"/>
        <v>5675</v>
      </c>
      <c r="B5676" s="66">
        <f t="shared" si="474"/>
        <v>32205625</v>
      </c>
      <c r="C5676" s="71">
        <f t="shared" si="475"/>
        <v>75.332595866596819</v>
      </c>
      <c r="D5676" s="73"/>
      <c r="E5676" s="71">
        <f t="shared" si="476"/>
        <v>8.6438258423496031</v>
      </c>
      <c r="G5676" s="67">
        <f t="shared" ca="1" si="477"/>
        <v>0.98994297610791371</v>
      </c>
    </row>
    <row r="5677" spans="1:7" x14ac:dyDescent="0.45">
      <c r="A5677" s="65">
        <f t="shared" si="478"/>
        <v>5676</v>
      </c>
      <c r="B5677" s="66">
        <f t="shared" si="474"/>
        <v>32216976</v>
      </c>
      <c r="C5677" s="71">
        <f t="shared" si="475"/>
        <v>75.339232807349447</v>
      </c>
      <c r="D5677" s="73"/>
      <c r="E5677" s="71">
        <f t="shared" si="476"/>
        <v>8.6440020382799325</v>
      </c>
      <c r="G5677" s="67">
        <f t="shared" ca="1" si="477"/>
        <v>0.13306518253269795</v>
      </c>
    </row>
    <row r="5678" spans="1:7" x14ac:dyDescent="0.45">
      <c r="A5678" s="65">
        <f t="shared" si="478"/>
        <v>5677</v>
      </c>
      <c r="B5678" s="66">
        <f t="shared" si="474"/>
        <v>32228329</v>
      </c>
      <c r="C5678" s="71">
        <f t="shared" si="475"/>
        <v>75.345869163478369</v>
      </c>
      <c r="D5678" s="73"/>
      <c r="E5678" s="71">
        <f t="shared" si="476"/>
        <v>8.6441782031707266</v>
      </c>
      <c r="G5678" s="67">
        <f t="shared" ca="1" si="477"/>
        <v>0.11292476233014392</v>
      </c>
    </row>
    <row r="5679" spans="1:7" x14ac:dyDescent="0.45">
      <c r="A5679" s="65">
        <f t="shared" si="478"/>
        <v>5678</v>
      </c>
      <c r="B5679" s="66">
        <f t="shared" si="474"/>
        <v>32239684</v>
      </c>
      <c r="C5679" s="71">
        <f t="shared" si="475"/>
        <v>75.352504935138029</v>
      </c>
      <c r="D5679" s="73"/>
      <c r="E5679" s="71">
        <f t="shared" si="476"/>
        <v>8.644354337032917</v>
      </c>
      <c r="G5679" s="67">
        <f t="shared" ca="1" si="477"/>
        <v>0.54504156339311371</v>
      </c>
    </row>
    <row r="5680" spans="1:7" x14ac:dyDescent="0.45">
      <c r="A5680" s="65">
        <f t="shared" si="478"/>
        <v>5679</v>
      </c>
      <c r="B5680" s="66">
        <f t="shared" si="474"/>
        <v>32251041</v>
      </c>
      <c r="C5680" s="71">
        <f t="shared" si="475"/>
        <v>75.359140122482813</v>
      </c>
      <c r="D5680" s="73"/>
      <c r="E5680" s="71">
        <f t="shared" si="476"/>
        <v>8.6445304398774319</v>
      </c>
      <c r="G5680" s="67">
        <f t="shared" ca="1" si="477"/>
        <v>0.7999965010186999</v>
      </c>
    </row>
    <row r="5681" spans="1:7" x14ac:dyDescent="0.45">
      <c r="A5681" s="65">
        <f t="shared" si="478"/>
        <v>5680</v>
      </c>
      <c r="B5681" s="66">
        <f t="shared" si="474"/>
        <v>32262400</v>
      </c>
      <c r="C5681" s="71">
        <f t="shared" si="475"/>
        <v>75.365774725667094</v>
      </c>
      <c r="D5681" s="73"/>
      <c r="E5681" s="71">
        <f t="shared" si="476"/>
        <v>8.6447065117151975</v>
      </c>
      <c r="G5681" s="67">
        <f t="shared" ca="1" si="477"/>
        <v>0.84993226147499634</v>
      </c>
    </row>
    <row r="5682" spans="1:7" x14ac:dyDescent="0.45">
      <c r="A5682" s="65">
        <f t="shared" si="478"/>
        <v>5681</v>
      </c>
      <c r="B5682" s="66">
        <f t="shared" si="474"/>
        <v>32273761</v>
      </c>
      <c r="C5682" s="71">
        <f t="shared" si="475"/>
        <v>75.372408744845089</v>
      </c>
      <c r="D5682" s="73"/>
      <c r="E5682" s="71">
        <f t="shared" si="476"/>
        <v>8.6448825525571262</v>
      </c>
      <c r="G5682" s="67">
        <f t="shared" ca="1" si="477"/>
        <v>0.2257365126395644</v>
      </c>
    </row>
    <row r="5683" spans="1:7" x14ac:dyDescent="0.45">
      <c r="A5683" s="65">
        <f t="shared" si="478"/>
        <v>5682</v>
      </c>
      <c r="B5683" s="66">
        <f t="shared" si="474"/>
        <v>32285124</v>
      </c>
      <c r="C5683" s="71">
        <f t="shared" si="475"/>
        <v>75.379042180171012</v>
      </c>
      <c r="D5683" s="73"/>
      <c r="E5683" s="71">
        <f t="shared" si="476"/>
        <v>8.6450585624141336</v>
      </c>
      <c r="G5683" s="67">
        <f t="shared" ca="1" si="477"/>
        <v>0.52717722505291087</v>
      </c>
    </row>
    <row r="5684" spans="1:7" x14ac:dyDescent="0.45">
      <c r="A5684" s="65">
        <f t="shared" si="478"/>
        <v>5683</v>
      </c>
      <c r="B5684" s="66">
        <f t="shared" si="474"/>
        <v>32296489</v>
      </c>
      <c r="C5684" s="71">
        <f t="shared" si="475"/>
        <v>75.385675031798982</v>
      </c>
      <c r="D5684" s="73"/>
      <c r="E5684" s="71">
        <f t="shared" si="476"/>
        <v>8.6452345412971212</v>
      </c>
      <c r="G5684" s="67">
        <f t="shared" ca="1" si="477"/>
        <v>0.93265367684576994</v>
      </c>
    </row>
    <row r="5685" spans="1:7" x14ac:dyDescent="0.45">
      <c r="A5685" s="65">
        <f t="shared" si="478"/>
        <v>5684</v>
      </c>
      <c r="B5685" s="66">
        <f t="shared" si="474"/>
        <v>32307856</v>
      </c>
      <c r="C5685" s="71">
        <f t="shared" si="475"/>
        <v>75.392307299883058</v>
      </c>
      <c r="D5685" s="73"/>
      <c r="E5685" s="71">
        <f t="shared" si="476"/>
        <v>8.6454104892169905</v>
      </c>
      <c r="G5685" s="67">
        <f t="shared" ca="1" si="477"/>
        <v>0.2218154938590845</v>
      </c>
    </row>
    <row r="5686" spans="1:7" x14ac:dyDescent="0.45">
      <c r="A5686" s="65">
        <f t="shared" si="478"/>
        <v>5685</v>
      </c>
      <c r="B5686" s="66">
        <f t="shared" si="474"/>
        <v>32319225</v>
      </c>
      <c r="C5686" s="71">
        <f t="shared" si="475"/>
        <v>75.398938984577228</v>
      </c>
      <c r="D5686" s="73"/>
      <c r="E5686" s="71">
        <f t="shared" si="476"/>
        <v>8.6455864061846359</v>
      </c>
      <c r="G5686" s="67">
        <f t="shared" ca="1" si="477"/>
        <v>0.16643585191600063</v>
      </c>
    </row>
    <row r="5687" spans="1:7" x14ac:dyDescent="0.45">
      <c r="A5687" s="65">
        <f t="shared" si="478"/>
        <v>5686</v>
      </c>
      <c r="B5687" s="66">
        <f t="shared" si="474"/>
        <v>32330596</v>
      </c>
      <c r="C5687" s="71">
        <f t="shared" si="475"/>
        <v>75.405570086035425</v>
      </c>
      <c r="D5687" s="73"/>
      <c r="E5687" s="71">
        <f t="shared" si="476"/>
        <v>8.6457622922109447</v>
      </c>
      <c r="G5687" s="67">
        <f t="shared" ca="1" si="477"/>
        <v>0.10404350252536698</v>
      </c>
    </row>
    <row r="5688" spans="1:7" x14ac:dyDescent="0.45">
      <c r="A5688" s="65">
        <f t="shared" si="478"/>
        <v>5687</v>
      </c>
      <c r="B5688" s="66">
        <f t="shared" si="474"/>
        <v>32341969</v>
      </c>
      <c r="C5688" s="71">
        <f t="shared" si="475"/>
        <v>75.412200604411481</v>
      </c>
      <c r="D5688" s="73"/>
      <c r="E5688" s="71">
        <f t="shared" si="476"/>
        <v>8.6459381473067989</v>
      </c>
      <c r="G5688" s="67">
        <f t="shared" ca="1" si="477"/>
        <v>0.95135436454393096</v>
      </c>
    </row>
    <row r="5689" spans="1:7" x14ac:dyDescent="0.45">
      <c r="A5689" s="65">
        <f t="shared" si="478"/>
        <v>5688</v>
      </c>
      <c r="B5689" s="66">
        <f t="shared" si="474"/>
        <v>32353344</v>
      </c>
      <c r="C5689" s="71">
        <f t="shared" si="475"/>
        <v>75.418830539859215</v>
      </c>
      <c r="D5689" s="73"/>
      <c r="E5689" s="71">
        <f t="shared" si="476"/>
        <v>8.6461139714830768</v>
      </c>
      <c r="G5689" s="67">
        <f t="shared" ca="1" si="477"/>
        <v>0.93119460715665303</v>
      </c>
    </row>
    <row r="5690" spans="1:7" x14ac:dyDescent="0.45">
      <c r="A5690" s="65">
        <f t="shared" si="478"/>
        <v>5689</v>
      </c>
      <c r="B5690" s="66">
        <f t="shared" si="474"/>
        <v>32364721</v>
      </c>
      <c r="C5690" s="71">
        <f t="shared" si="475"/>
        <v>75.425459892532302</v>
      </c>
      <c r="D5690" s="73"/>
      <c r="E5690" s="71">
        <f t="shared" si="476"/>
        <v>8.646289764750648</v>
      </c>
      <c r="G5690" s="67">
        <f t="shared" ca="1" si="477"/>
        <v>0.89420590972352243</v>
      </c>
    </row>
    <row r="5691" spans="1:7" x14ac:dyDescent="0.45">
      <c r="A5691" s="65">
        <f t="shared" si="478"/>
        <v>5690</v>
      </c>
      <c r="B5691" s="66">
        <f t="shared" si="474"/>
        <v>32376100</v>
      </c>
      <c r="C5691" s="71">
        <f t="shared" si="475"/>
        <v>75.432088662584434</v>
      </c>
      <c r="D5691" s="73"/>
      <c r="E5691" s="71">
        <f t="shared" si="476"/>
        <v>8.6464655271203767</v>
      </c>
      <c r="G5691" s="67">
        <f t="shared" ca="1" si="477"/>
        <v>0.33283901399144611</v>
      </c>
    </row>
    <row r="5692" spans="1:7" x14ac:dyDescent="0.45">
      <c r="A5692" s="65">
        <f t="shared" si="478"/>
        <v>5691</v>
      </c>
      <c r="B5692" s="66">
        <f t="shared" si="474"/>
        <v>32387481</v>
      </c>
      <c r="C5692" s="71">
        <f t="shared" si="475"/>
        <v>75.438716850169186</v>
      </c>
      <c r="D5692" s="73"/>
      <c r="E5692" s="71">
        <f t="shared" si="476"/>
        <v>8.6466412586031236</v>
      </c>
      <c r="G5692" s="67">
        <f t="shared" ca="1" si="477"/>
        <v>0.63420639490583819</v>
      </c>
    </row>
    <row r="5693" spans="1:7" x14ac:dyDescent="0.45">
      <c r="A5693" s="65">
        <f t="shared" si="478"/>
        <v>5692</v>
      </c>
      <c r="B5693" s="66">
        <f t="shared" si="474"/>
        <v>32398864</v>
      </c>
      <c r="C5693" s="71">
        <f t="shared" si="475"/>
        <v>75.445344455440065</v>
      </c>
      <c r="D5693" s="73"/>
      <c r="E5693" s="71">
        <f t="shared" si="476"/>
        <v>8.6468169592097421</v>
      </c>
      <c r="G5693" s="67">
        <f t="shared" ca="1" si="477"/>
        <v>0.59795414441024042</v>
      </c>
    </row>
    <row r="5694" spans="1:7" x14ac:dyDescent="0.45">
      <c r="A5694" s="65">
        <f t="shared" si="478"/>
        <v>5693</v>
      </c>
      <c r="B5694" s="66">
        <f t="shared" si="474"/>
        <v>32410249</v>
      </c>
      <c r="C5694" s="71">
        <f t="shared" si="475"/>
        <v>75.451971478550519</v>
      </c>
      <c r="D5694" s="73"/>
      <c r="E5694" s="71">
        <f t="shared" si="476"/>
        <v>8.6469926289510823</v>
      </c>
      <c r="G5694" s="67">
        <f t="shared" ca="1" si="477"/>
        <v>0.55422113415981078</v>
      </c>
    </row>
    <row r="5695" spans="1:7" x14ac:dyDescent="0.45">
      <c r="A5695" s="65">
        <f t="shared" si="478"/>
        <v>5694</v>
      </c>
      <c r="B5695" s="66">
        <f t="shared" si="474"/>
        <v>32421636</v>
      </c>
      <c r="C5695" s="71">
        <f t="shared" si="475"/>
        <v>75.458597919653926</v>
      </c>
      <c r="D5695" s="73"/>
      <c r="E5695" s="71">
        <f t="shared" si="476"/>
        <v>8.6471682678379835</v>
      </c>
      <c r="G5695" s="67">
        <f t="shared" ca="1" si="477"/>
        <v>0.40213352980647199</v>
      </c>
    </row>
    <row r="5696" spans="1:7" x14ac:dyDescent="0.45">
      <c r="A5696" s="65">
        <f t="shared" si="478"/>
        <v>5695</v>
      </c>
      <c r="B5696" s="66">
        <f t="shared" si="474"/>
        <v>32433025</v>
      </c>
      <c r="C5696" s="71">
        <f t="shared" si="475"/>
        <v>75.465223778903621</v>
      </c>
      <c r="D5696" s="73"/>
      <c r="E5696" s="71">
        <f t="shared" si="476"/>
        <v>8.6473438758812833</v>
      </c>
      <c r="G5696" s="67">
        <f t="shared" ca="1" si="477"/>
        <v>0.31484806845401003</v>
      </c>
    </row>
    <row r="5697" spans="1:7" x14ac:dyDescent="0.45">
      <c r="A5697" s="65">
        <f t="shared" si="478"/>
        <v>5696</v>
      </c>
      <c r="B5697" s="66">
        <f t="shared" si="474"/>
        <v>32444416</v>
      </c>
      <c r="C5697" s="71">
        <f t="shared" si="475"/>
        <v>75.471849056452825</v>
      </c>
      <c r="D5697" s="73"/>
      <c r="E5697" s="71">
        <f t="shared" si="476"/>
        <v>8.647519453091812</v>
      </c>
      <c r="G5697" s="67">
        <f t="shared" ca="1" si="477"/>
        <v>0.92186374375181068</v>
      </c>
    </row>
    <row r="5698" spans="1:7" x14ac:dyDescent="0.45">
      <c r="A5698" s="65">
        <f t="shared" si="478"/>
        <v>5697</v>
      </c>
      <c r="B5698" s="66">
        <f t="shared" si="474"/>
        <v>32455809</v>
      </c>
      <c r="C5698" s="71">
        <f t="shared" si="475"/>
        <v>75.478473752454747</v>
      </c>
      <c r="D5698" s="73"/>
      <c r="E5698" s="71">
        <f t="shared" si="476"/>
        <v>8.6476949994803949</v>
      </c>
      <c r="G5698" s="67">
        <f t="shared" ca="1" si="477"/>
        <v>0.22937503811132831</v>
      </c>
    </row>
    <row r="5699" spans="1:7" x14ac:dyDescent="0.45">
      <c r="A5699" s="65">
        <f t="shared" si="478"/>
        <v>5698</v>
      </c>
      <c r="B5699" s="66">
        <f t="shared" ref="B5699:B5762" si="479">A5699^2</f>
        <v>32467204</v>
      </c>
      <c r="C5699" s="71">
        <f t="shared" ref="C5699:C5762" si="480">SQRT(A5699)</f>
        <v>75.485097867062478</v>
      </c>
      <c r="D5699" s="73"/>
      <c r="E5699" s="71">
        <f t="shared" ref="E5699:E5762" si="481">LN(A5699)</f>
        <v>8.6478705150578534</v>
      </c>
      <c r="G5699" s="67">
        <f t="shared" ref="G5699:G5762" ca="1" si="482">RAND()</f>
        <v>0.48940916374662624</v>
      </c>
    </row>
    <row r="5700" spans="1:7" x14ac:dyDescent="0.45">
      <c r="A5700" s="65">
        <f t="shared" ref="A5700:A5763" si="483">A5699+1</f>
        <v>5699</v>
      </c>
      <c r="B5700" s="66">
        <f t="shared" si="479"/>
        <v>32478601</v>
      </c>
      <c r="C5700" s="71">
        <f t="shared" si="480"/>
        <v>75.491721400429071</v>
      </c>
      <c r="D5700" s="73"/>
      <c r="E5700" s="71">
        <f t="shared" si="481"/>
        <v>8.6480459998350003</v>
      </c>
      <c r="G5700" s="67">
        <f t="shared" ca="1" si="482"/>
        <v>0.86272821693040302</v>
      </c>
    </row>
    <row r="5701" spans="1:7" x14ac:dyDescent="0.45">
      <c r="A5701" s="65">
        <f t="shared" si="483"/>
        <v>5700</v>
      </c>
      <c r="B5701" s="66">
        <f t="shared" si="479"/>
        <v>32490000</v>
      </c>
      <c r="C5701" s="71">
        <f t="shared" si="480"/>
        <v>75.498344352707491</v>
      </c>
      <c r="D5701" s="73"/>
      <c r="E5701" s="71">
        <f t="shared" si="481"/>
        <v>8.6482214538226412</v>
      </c>
      <c r="G5701" s="67">
        <f t="shared" ca="1" si="482"/>
        <v>0.46977619684346839</v>
      </c>
    </row>
    <row r="5702" spans="1:7" x14ac:dyDescent="0.45">
      <c r="A5702" s="65">
        <f t="shared" si="483"/>
        <v>5701</v>
      </c>
      <c r="B5702" s="66">
        <f t="shared" si="479"/>
        <v>32501401</v>
      </c>
      <c r="C5702" s="71">
        <f t="shared" si="480"/>
        <v>75.504966724050675</v>
      </c>
      <c r="D5702" s="73"/>
      <c r="E5702" s="71">
        <f t="shared" si="481"/>
        <v>8.6483968770315816</v>
      </c>
      <c r="G5702" s="67">
        <f t="shared" ca="1" si="482"/>
        <v>0.88306250041721102</v>
      </c>
    </row>
    <row r="5703" spans="1:7" x14ac:dyDescent="0.45">
      <c r="A5703" s="65">
        <f t="shared" si="483"/>
        <v>5702</v>
      </c>
      <c r="B5703" s="66">
        <f t="shared" si="479"/>
        <v>32512804</v>
      </c>
      <c r="C5703" s="71">
        <f t="shared" si="480"/>
        <v>75.511588514611446</v>
      </c>
      <c r="D5703" s="73"/>
      <c r="E5703" s="71">
        <f t="shared" si="481"/>
        <v>8.6485722694726181</v>
      </c>
      <c r="G5703" s="67">
        <f t="shared" ca="1" si="482"/>
        <v>0.69821586526458368</v>
      </c>
    </row>
    <row r="5704" spans="1:7" x14ac:dyDescent="0.45">
      <c r="A5704" s="65">
        <f t="shared" si="483"/>
        <v>5703</v>
      </c>
      <c r="B5704" s="66">
        <f t="shared" si="479"/>
        <v>32524209</v>
      </c>
      <c r="C5704" s="71">
        <f t="shared" si="480"/>
        <v>75.518209724542601</v>
      </c>
      <c r="D5704" s="73"/>
      <c r="E5704" s="71">
        <f t="shared" si="481"/>
        <v>8.6487476311565388</v>
      </c>
      <c r="G5704" s="67">
        <f t="shared" ca="1" si="482"/>
        <v>0.27184872101384805</v>
      </c>
    </row>
    <row r="5705" spans="1:7" x14ac:dyDescent="0.45">
      <c r="A5705" s="65">
        <f t="shared" si="483"/>
        <v>5704</v>
      </c>
      <c r="B5705" s="66">
        <f t="shared" si="479"/>
        <v>32535616</v>
      </c>
      <c r="C5705" s="71">
        <f t="shared" si="480"/>
        <v>75.524830353996819</v>
      </c>
      <c r="D5705" s="73"/>
      <c r="E5705" s="71">
        <f t="shared" si="481"/>
        <v>8.6489229620941313</v>
      </c>
      <c r="G5705" s="67">
        <f t="shared" ca="1" si="482"/>
        <v>0.84455115006967951</v>
      </c>
    </row>
    <row r="5706" spans="1:7" x14ac:dyDescent="0.45">
      <c r="A5706" s="65">
        <f t="shared" si="483"/>
        <v>5705</v>
      </c>
      <c r="B5706" s="66">
        <f t="shared" si="479"/>
        <v>32547025</v>
      </c>
      <c r="C5706" s="71">
        <f t="shared" si="480"/>
        <v>75.531450403126769</v>
      </c>
      <c r="D5706" s="73"/>
      <c r="E5706" s="71">
        <f t="shared" si="481"/>
        <v>8.6490982622961763</v>
      </c>
      <c r="G5706" s="67">
        <f t="shared" ca="1" si="482"/>
        <v>0.90476535153952098</v>
      </c>
    </row>
    <row r="5707" spans="1:7" x14ac:dyDescent="0.45">
      <c r="A5707" s="65">
        <f t="shared" si="483"/>
        <v>5706</v>
      </c>
      <c r="B5707" s="66">
        <f t="shared" si="479"/>
        <v>32558436</v>
      </c>
      <c r="C5707" s="71">
        <f t="shared" si="480"/>
        <v>75.538069872085032</v>
      </c>
      <c r="D5707" s="73"/>
      <c r="E5707" s="71">
        <f t="shared" si="481"/>
        <v>8.6492735317734457</v>
      </c>
      <c r="G5707" s="67">
        <f t="shared" ca="1" si="482"/>
        <v>0.95809941949490951</v>
      </c>
    </row>
    <row r="5708" spans="1:7" x14ac:dyDescent="0.45">
      <c r="A5708" s="65">
        <f t="shared" si="483"/>
        <v>5707</v>
      </c>
      <c r="B5708" s="66">
        <f t="shared" si="479"/>
        <v>32569849</v>
      </c>
      <c r="C5708" s="71">
        <f t="shared" si="480"/>
        <v>75.544688761024091</v>
      </c>
      <c r="D5708" s="73"/>
      <c r="E5708" s="71">
        <f t="shared" si="481"/>
        <v>8.6494487705367078</v>
      </c>
      <c r="G5708" s="67">
        <f t="shared" ca="1" si="482"/>
        <v>0.19318789278386805</v>
      </c>
    </row>
    <row r="5709" spans="1:7" x14ac:dyDescent="0.45">
      <c r="A5709" s="65">
        <f t="shared" si="483"/>
        <v>5708</v>
      </c>
      <c r="B5709" s="66">
        <f t="shared" si="479"/>
        <v>32581264</v>
      </c>
      <c r="C5709" s="71">
        <f t="shared" si="480"/>
        <v>75.551307070096414</v>
      </c>
      <c r="D5709" s="73"/>
      <c r="E5709" s="71">
        <f t="shared" si="481"/>
        <v>8.6496239785967273</v>
      </c>
      <c r="G5709" s="67">
        <f t="shared" ca="1" si="482"/>
        <v>0.17137494680295118</v>
      </c>
    </row>
    <row r="5710" spans="1:7" x14ac:dyDescent="0.45">
      <c r="A5710" s="65">
        <f t="shared" si="483"/>
        <v>5709</v>
      </c>
      <c r="B5710" s="66">
        <f t="shared" si="479"/>
        <v>32592681</v>
      </c>
      <c r="C5710" s="71">
        <f t="shared" si="480"/>
        <v>75.557924799454355</v>
      </c>
      <c r="D5710" s="73"/>
      <c r="E5710" s="71">
        <f t="shared" si="481"/>
        <v>8.64979915596426</v>
      </c>
      <c r="G5710" s="67">
        <f t="shared" ca="1" si="482"/>
        <v>0.57794366648826023</v>
      </c>
    </row>
    <row r="5711" spans="1:7" x14ac:dyDescent="0.45">
      <c r="A5711" s="65">
        <f t="shared" si="483"/>
        <v>5710</v>
      </c>
      <c r="B5711" s="66">
        <f t="shared" si="479"/>
        <v>32604100</v>
      </c>
      <c r="C5711" s="71">
        <f t="shared" si="480"/>
        <v>75.564541949250241</v>
      </c>
      <c r="D5711" s="73"/>
      <c r="E5711" s="71">
        <f t="shared" si="481"/>
        <v>8.6499743026500564</v>
      </c>
      <c r="G5711" s="67">
        <f t="shared" ca="1" si="482"/>
        <v>0.35183488308562649</v>
      </c>
    </row>
    <row r="5712" spans="1:7" x14ac:dyDescent="0.45">
      <c r="A5712" s="65">
        <f t="shared" si="483"/>
        <v>5711</v>
      </c>
      <c r="B5712" s="66">
        <f t="shared" si="479"/>
        <v>32615521</v>
      </c>
      <c r="C5712" s="71">
        <f t="shared" si="480"/>
        <v>75.571158519636313</v>
      </c>
      <c r="D5712" s="73"/>
      <c r="E5712" s="71">
        <f t="shared" si="481"/>
        <v>8.6501494186648635</v>
      </c>
      <c r="G5712" s="67">
        <f t="shared" ca="1" si="482"/>
        <v>0.8233340927892232</v>
      </c>
    </row>
    <row r="5713" spans="1:7" x14ac:dyDescent="0.45">
      <c r="A5713" s="65">
        <f t="shared" si="483"/>
        <v>5712</v>
      </c>
      <c r="B5713" s="66">
        <f t="shared" si="479"/>
        <v>32626944</v>
      </c>
      <c r="C5713" s="71">
        <f t="shared" si="480"/>
        <v>75.577774510764741</v>
      </c>
      <c r="D5713" s="73"/>
      <c r="E5713" s="71">
        <f t="shared" si="481"/>
        <v>8.6503245040194194</v>
      </c>
      <c r="G5713" s="67">
        <f t="shared" ca="1" si="482"/>
        <v>0.89560147319202177</v>
      </c>
    </row>
    <row r="5714" spans="1:7" x14ac:dyDescent="0.45">
      <c r="A5714" s="65">
        <f t="shared" si="483"/>
        <v>5713</v>
      </c>
      <c r="B5714" s="66">
        <f t="shared" si="479"/>
        <v>32638369</v>
      </c>
      <c r="C5714" s="71">
        <f t="shared" si="480"/>
        <v>75.584389922787622</v>
      </c>
      <c r="D5714" s="73"/>
      <c r="E5714" s="71">
        <f t="shared" si="481"/>
        <v>8.6504995587244622</v>
      </c>
      <c r="G5714" s="67">
        <f t="shared" ca="1" si="482"/>
        <v>0.82863527997823028</v>
      </c>
    </row>
    <row r="5715" spans="1:7" x14ac:dyDescent="0.45">
      <c r="A5715" s="65">
        <f t="shared" si="483"/>
        <v>5714</v>
      </c>
      <c r="B5715" s="66">
        <f t="shared" si="479"/>
        <v>32649796</v>
      </c>
      <c r="C5715" s="71">
        <f t="shared" si="480"/>
        <v>75.591004755857028</v>
      </c>
      <c r="D5715" s="73"/>
      <c r="E5715" s="71">
        <f t="shared" si="481"/>
        <v>8.6506745827907192</v>
      </c>
      <c r="G5715" s="67">
        <f t="shared" ca="1" si="482"/>
        <v>0.3725729214588398</v>
      </c>
    </row>
    <row r="5716" spans="1:7" x14ac:dyDescent="0.45">
      <c r="A5716" s="65">
        <f t="shared" si="483"/>
        <v>5715</v>
      </c>
      <c r="B5716" s="66">
        <f t="shared" si="479"/>
        <v>32661225</v>
      </c>
      <c r="C5716" s="71">
        <f t="shared" si="480"/>
        <v>75.597619010124916</v>
      </c>
      <c r="D5716" s="73"/>
      <c r="E5716" s="71">
        <f t="shared" si="481"/>
        <v>8.6508495762289108</v>
      </c>
      <c r="G5716" s="67">
        <f t="shared" ca="1" si="482"/>
        <v>0.45581940818878997</v>
      </c>
    </row>
    <row r="5717" spans="1:7" x14ac:dyDescent="0.45">
      <c r="A5717" s="65">
        <f t="shared" si="483"/>
        <v>5716</v>
      </c>
      <c r="B5717" s="66">
        <f t="shared" si="479"/>
        <v>32672656</v>
      </c>
      <c r="C5717" s="71">
        <f t="shared" si="480"/>
        <v>75.604232685743199</v>
      </c>
      <c r="D5717" s="73"/>
      <c r="E5717" s="71">
        <f t="shared" si="481"/>
        <v>8.6510245390497573</v>
      </c>
      <c r="G5717" s="67">
        <f t="shared" ca="1" si="482"/>
        <v>0.9321586040220956</v>
      </c>
    </row>
    <row r="5718" spans="1:7" x14ac:dyDescent="0.45">
      <c r="A5718" s="65">
        <f t="shared" si="483"/>
        <v>5717</v>
      </c>
      <c r="B5718" s="66">
        <f t="shared" si="479"/>
        <v>32684089</v>
      </c>
      <c r="C5718" s="71">
        <f t="shared" si="480"/>
        <v>75.61084578286372</v>
      </c>
      <c r="D5718" s="73"/>
      <c r="E5718" s="71">
        <f t="shared" si="481"/>
        <v>8.6511994712639719</v>
      </c>
      <c r="G5718" s="67">
        <f t="shared" ca="1" si="482"/>
        <v>0.62245674015781949</v>
      </c>
    </row>
    <row r="5719" spans="1:7" x14ac:dyDescent="0.45">
      <c r="A5719" s="65">
        <f t="shared" si="483"/>
        <v>5718</v>
      </c>
      <c r="B5719" s="66">
        <f t="shared" si="479"/>
        <v>32695524</v>
      </c>
      <c r="C5719" s="71">
        <f t="shared" si="480"/>
        <v>75.617458301638251</v>
      </c>
      <c r="D5719" s="73"/>
      <c r="E5719" s="71">
        <f t="shared" si="481"/>
        <v>8.6513743728822572</v>
      </c>
      <c r="G5719" s="67">
        <f t="shared" ca="1" si="482"/>
        <v>0.8705940777741189</v>
      </c>
    </row>
    <row r="5720" spans="1:7" x14ac:dyDescent="0.45">
      <c r="A5720" s="65">
        <f t="shared" si="483"/>
        <v>5719</v>
      </c>
      <c r="B5720" s="66">
        <f t="shared" si="479"/>
        <v>32706961</v>
      </c>
      <c r="C5720" s="71">
        <f t="shared" si="480"/>
        <v>75.624070242218522</v>
      </c>
      <c r="D5720" s="73"/>
      <c r="E5720" s="71">
        <f t="shared" si="481"/>
        <v>8.6515492439153157</v>
      </c>
      <c r="G5720" s="67">
        <f t="shared" ca="1" si="482"/>
        <v>9.3982105554949569E-2</v>
      </c>
    </row>
    <row r="5721" spans="1:7" x14ac:dyDescent="0.45">
      <c r="A5721" s="65">
        <f t="shared" si="483"/>
        <v>5720</v>
      </c>
      <c r="B5721" s="66">
        <f t="shared" si="479"/>
        <v>32718400</v>
      </c>
      <c r="C5721" s="71">
        <f t="shared" si="480"/>
        <v>75.630681604756148</v>
      </c>
      <c r="D5721" s="73"/>
      <c r="E5721" s="71">
        <f t="shared" si="481"/>
        <v>8.6517240843738428</v>
      </c>
      <c r="G5721" s="67">
        <f t="shared" ca="1" si="482"/>
        <v>2.4467601354745239E-2</v>
      </c>
    </row>
    <row r="5722" spans="1:7" x14ac:dyDescent="0.45">
      <c r="A5722" s="65">
        <f t="shared" si="483"/>
        <v>5721</v>
      </c>
      <c r="B5722" s="66">
        <f t="shared" si="479"/>
        <v>32729841</v>
      </c>
      <c r="C5722" s="71">
        <f t="shared" si="480"/>
        <v>75.637292389402731</v>
      </c>
      <c r="D5722" s="73"/>
      <c r="E5722" s="71">
        <f t="shared" si="481"/>
        <v>8.6518988942685287</v>
      </c>
      <c r="G5722" s="67">
        <f t="shared" ca="1" si="482"/>
        <v>0.93037505071897142</v>
      </c>
    </row>
    <row r="5723" spans="1:7" x14ac:dyDescent="0.45">
      <c r="A5723" s="65">
        <f t="shared" si="483"/>
        <v>5722</v>
      </c>
      <c r="B5723" s="66">
        <f t="shared" si="479"/>
        <v>32741284</v>
      </c>
      <c r="C5723" s="71">
        <f t="shared" si="480"/>
        <v>75.643902596309772</v>
      </c>
      <c r="D5723" s="73"/>
      <c r="E5723" s="71">
        <f t="shared" si="481"/>
        <v>8.6520736736100563</v>
      </c>
      <c r="G5723" s="67">
        <f t="shared" ca="1" si="482"/>
        <v>0.58695784929418926</v>
      </c>
    </row>
    <row r="5724" spans="1:7" x14ac:dyDescent="0.45">
      <c r="A5724" s="65">
        <f t="shared" si="483"/>
        <v>5723</v>
      </c>
      <c r="B5724" s="66">
        <f t="shared" si="479"/>
        <v>32752729</v>
      </c>
      <c r="C5724" s="71">
        <f t="shared" si="480"/>
        <v>75.650512225628717</v>
      </c>
      <c r="D5724" s="73"/>
      <c r="E5724" s="71">
        <f t="shared" si="481"/>
        <v>8.6522484224091016</v>
      </c>
      <c r="G5724" s="67">
        <f t="shared" ca="1" si="482"/>
        <v>0.97071087494690378</v>
      </c>
    </row>
    <row r="5725" spans="1:7" x14ac:dyDescent="0.45">
      <c r="A5725" s="65">
        <f t="shared" si="483"/>
        <v>5724</v>
      </c>
      <c r="B5725" s="66">
        <f t="shared" si="479"/>
        <v>32764176</v>
      </c>
      <c r="C5725" s="71">
        <f t="shared" si="480"/>
        <v>75.657121277510953</v>
      </c>
      <c r="D5725" s="73"/>
      <c r="E5725" s="71">
        <f t="shared" si="481"/>
        <v>8.6524231406763423</v>
      </c>
      <c r="G5725" s="67">
        <f t="shared" ca="1" si="482"/>
        <v>0.77928498091754494</v>
      </c>
    </row>
    <row r="5726" spans="1:7" x14ac:dyDescent="0.45">
      <c r="A5726" s="65">
        <f t="shared" si="483"/>
        <v>5725</v>
      </c>
      <c r="B5726" s="66">
        <f t="shared" si="479"/>
        <v>32775625</v>
      </c>
      <c r="C5726" s="71">
        <f t="shared" si="480"/>
        <v>75.663729752107784</v>
      </c>
      <c r="D5726" s="73"/>
      <c r="E5726" s="71">
        <f t="shared" si="481"/>
        <v>8.6525978284224401</v>
      </c>
      <c r="G5726" s="67">
        <f t="shared" ca="1" si="482"/>
        <v>0.45027102199932478</v>
      </c>
    </row>
    <row r="5727" spans="1:7" x14ac:dyDescent="0.45">
      <c r="A5727" s="65">
        <f t="shared" si="483"/>
        <v>5726</v>
      </c>
      <c r="B5727" s="66">
        <f t="shared" si="479"/>
        <v>32787076</v>
      </c>
      <c r="C5727" s="71">
        <f t="shared" si="480"/>
        <v>75.670337649570456</v>
      </c>
      <c r="D5727" s="73"/>
      <c r="E5727" s="71">
        <f t="shared" si="481"/>
        <v>8.6527724856580601</v>
      </c>
      <c r="G5727" s="67">
        <f t="shared" ca="1" si="482"/>
        <v>0.66971996058693062</v>
      </c>
    </row>
    <row r="5728" spans="1:7" x14ac:dyDescent="0.45">
      <c r="A5728" s="65">
        <f t="shared" si="483"/>
        <v>5727</v>
      </c>
      <c r="B5728" s="66">
        <f t="shared" si="479"/>
        <v>32798529</v>
      </c>
      <c r="C5728" s="71">
        <f t="shared" si="480"/>
        <v>75.676944970050158</v>
      </c>
      <c r="D5728" s="73"/>
      <c r="E5728" s="71">
        <f t="shared" si="481"/>
        <v>8.6529471123938571</v>
      </c>
      <c r="G5728" s="67">
        <f t="shared" ca="1" si="482"/>
        <v>0.81507143504829416</v>
      </c>
    </row>
    <row r="5729" spans="1:7" x14ac:dyDescent="0.45">
      <c r="A5729" s="65">
        <f t="shared" si="483"/>
        <v>5728</v>
      </c>
      <c r="B5729" s="66">
        <f t="shared" si="479"/>
        <v>32809984</v>
      </c>
      <c r="C5729" s="71">
        <f t="shared" si="480"/>
        <v>75.683551713698009</v>
      </c>
      <c r="D5729" s="73"/>
      <c r="E5729" s="71">
        <f t="shared" si="481"/>
        <v>8.6531217086404819</v>
      </c>
      <c r="G5729" s="67">
        <f t="shared" ca="1" si="482"/>
        <v>0.58029868438895515</v>
      </c>
    </row>
    <row r="5730" spans="1:7" x14ac:dyDescent="0.45">
      <c r="A5730" s="65">
        <f t="shared" si="483"/>
        <v>5729</v>
      </c>
      <c r="B5730" s="66">
        <f t="shared" si="479"/>
        <v>32821441</v>
      </c>
      <c r="C5730" s="71">
        <f t="shared" si="480"/>
        <v>75.690157880665041</v>
      </c>
      <c r="D5730" s="73"/>
      <c r="E5730" s="71">
        <f t="shared" si="481"/>
        <v>8.6532962744085786</v>
      </c>
      <c r="G5730" s="67">
        <f t="shared" ca="1" si="482"/>
        <v>0.22988417966645969</v>
      </c>
    </row>
    <row r="5731" spans="1:7" x14ac:dyDescent="0.45">
      <c r="A5731" s="65">
        <f t="shared" si="483"/>
        <v>5730</v>
      </c>
      <c r="B5731" s="66">
        <f t="shared" si="479"/>
        <v>32832900</v>
      </c>
      <c r="C5731" s="71">
        <f t="shared" si="480"/>
        <v>75.696763471102244</v>
      </c>
      <c r="D5731" s="73"/>
      <c r="E5731" s="71">
        <f t="shared" si="481"/>
        <v>8.6534708097087858</v>
      </c>
      <c r="G5731" s="67">
        <f t="shared" ca="1" si="482"/>
        <v>0.12295676762144681</v>
      </c>
    </row>
    <row r="5732" spans="1:7" x14ac:dyDescent="0.45">
      <c r="A5732" s="65">
        <f t="shared" si="483"/>
        <v>5731</v>
      </c>
      <c r="B5732" s="66">
        <f t="shared" si="479"/>
        <v>32844361</v>
      </c>
      <c r="C5732" s="71">
        <f t="shared" si="480"/>
        <v>75.703368485160553</v>
      </c>
      <c r="D5732" s="73"/>
      <c r="E5732" s="71">
        <f t="shared" si="481"/>
        <v>8.6536453145517367</v>
      </c>
      <c r="G5732" s="67">
        <f t="shared" ca="1" si="482"/>
        <v>0.50240996900132118</v>
      </c>
    </row>
    <row r="5733" spans="1:7" x14ac:dyDescent="0.45">
      <c r="A5733" s="65">
        <f t="shared" si="483"/>
        <v>5732</v>
      </c>
      <c r="B5733" s="66">
        <f t="shared" si="479"/>
        <v>32855824</v>
      </c>
      <c r="C5733" s="71">
        <f t="shared" si="480"/>
        <v>75.709972922990801</v>
      </c>
      <c r="D5733" s="73"/>
      <c r="E5733" s="71">
        <f t="shared" si="481"/>
        <v>8.6538197889480628</v>
      </c>
      <c r="G5733" s="67">
        <f t="shared" ca="1" si="482"/>
        <v>0.20012107763308806</v>
      </c>
    </row>
    <row r="5734" spans="1:7" x14ac:dyDescent="0.45">
      <c r="A5734" s="65">
        <f t="shared" si="483"/>
        <v>5733</v>
      </c>
      <c r="B5734" s="66">
        <f t="shared" si="479"/>
        <v>32867289</v>
      </c>
      <c r="C5734" s="71">
        <f t="shared" si="480"/>
        <v>75.716576784743779</v>
      </c>
      <c r="D5734" s="73"/>
      <c r="E5734" s="71">
        <f t="shared" si="481"/>
        <v>8.6539942329083832</v>
      </c>
      <c r="G5734" s="67">
        <f t="shared" ca="1" si="482"/>
        <v>3.345084655642272E-2</v>
      </c>
    </row>
    <row r="5735" spans="1:7" x14ac:dyDescent="0.45">
      <c r="A5735" s="65">
        <f t="shared" si="483"/>
        <v>5734</v>
      </c>
      <c r="B5735" s="66">
        <f t="shared" si="479"/>
        <v>32878756</v>
      </c>
      <c r="C5735" s="71">
        <f t="shared" si="480"/>
        <v>75.723180070570194</v>
      </c>
      <c r="D5735" s="73"/>
      <c r="E5735" s="71">
        <f t="shared" si="481"/>
        <v>8.6541686464433152</v>
      </c>
      <c r="G5735" s="67">
        <f t="shared" ca="1" si="482"/>
        <v>0.4076218935421535</v>
      </c>
    </row>
    <row r="5736" spans="1:7" x14ac:dyDescent="0.45">
      <c r="A5736" s="65">
        <f t="shared" si="483"/>
        <v>5735</v>
      </c>
      <c r="B5736" s="66">
        <f t="shared" si="479"/>
        <v>32890225</v>
      </c>
      <c r="C5736" s="71">
        <f t="shared" si="480"/>
        <v>75.729782780620724</v>
      </c>
      <c r="D5736" s="73"/>
      <c r="E5736" s="71">
        <f t="shared" si="481"/>
        <v>8.6543430295634707</v>
      </c>
      <c r="G5736" s="67">
        <f t="shared" ca="1" si="482"/>
        <v>0.83613871554261099</v>
      </c>
    </row>
    <row r="5737" spans="1:7" x14ac:dyDescent="0.45">
      <c r="A5737" s="65">
        <f t="shared" si="483"/>
        <v>5736</v>
      </c>
      <c r="B5737" s="66">
        <f t="shared" si="479"/>
        <v>32901696</v>
      </c>
      <c r="C5737" s="71">
        <f t="shared" si="480"/>
        <v>75.736384915045946</v>
      </c>
      <c r="D5737" s="73"/>
      <c r="E5737" s="71">
        <f t="shared" si="481"/>
        <v>8.6545173822794563</v>
      </c>
      <c r="G5737" s="67">
        <f t="shared" ca="1" si="482"/>
        <v>0.74245074401326383</v>
      </c>
    </row>
    <row r="5738" spans="1:7" x14ac:dyDescent="0.45">
      <c r="A5738" s="65">
        <f t="shared" si="483"/>
        <v>5737</v>
      </c>
      <c r="B5738" s="66">
        <f t="shared" si="479"/>
        <v>32913169</v>
      </c>
      <c r="C5738" s="71">
        <f t="shared" si="480"/>
        <v>75.742986473996396</v>
      </c>
      <c r="D5738" s="73"/>
      <c r="E5738" s="71">
        <f t="shared" si="481"/>
        <v>8.6546917046018716</v>
      </c>
      <c r="G5738" s="67">
        <f t="shared" ca="1" si="482"/>
        <v>0.58544120480784645</v>
      </c>
    </row>
    <row r="5739" spans="1:7" x14ac:dyDescent="0.45">
      <c r="A5739" s="65">
        <f t="shared" si="483"/>
        <v>5738</v>
      </c>
      <c r="B5739" s="66">
        <f t="shared" si="479"/>
        <v>32924644</v>
      </c>
      <c r="C5739" s="71">
        <f t="shared" si="480"/>
        <v>75.749587457622496</v>
      </c>
      <c r="D5739" s="73"/>
      <c r="E5739" s="71">
        <f t="shared" si="481"/>
        <v>8.6548659965413108</v>
      </c>
      <c r="G5739" s="67">
        <f t="shared" ca="1" si="482"/>
        <v>0.17341317472591999</v>
      </c>
    </row>
    <row r="5740" spans="1:7" x14ac:dyDescent="0.45">
      <c r="A5740" s="65">
        <f t="shared" si="483"/>
        <v>5739</v>
      </c>
      <c r="B5740" s="66">
        <f t="shared" si="479"/>
        <v>32936121</v>
      </c>
      <c r="C5740" s="71">
        <f t="shared" si="480"/>
        <v>75.756187866074683</v>
      </c>
      <c r="D5740" s="73"/>
      <c r="E5740" s="71">
        <f t="shared" si="481"/>
        <v>8.6550402581083627</v>
      </c>
      <c r="G5740" s="67">
        <f t="shared" ca="1" si="482"/>
        <v>0.68600517045704945</v>
      </c>
    </row>
    <row r="5741" spans="1:7" x14ac:dyDescent="0.45">
      <c r="A5741" s="65">
        <f t="shared" si="483"/>
        <v>5740</v>
      </c>
      <c r="B5741" s="66">
        <f t="shared" si="479"/>
        <v>32947600</v>
      </c>
      <c r="C5741" s="71">
        <f t="shared" si="480"/>
        <v>75.762787699503249</v>
      </c>
      <c r="D5741" s="73"/>
      <c r="E5741" s="71">
        <f t="shared" si="481"/>
        <v>8.6552144893136127</v>
      </c>
      <c r="G5741" s="67">
        <f t="shared" ca="1" si="482"/>
        <v>0.17648725891442141</v>
      </c>
    </row>
    <row r="5742" spans="1:7" x14ac:dyDescent="0.45">
      <c r="A5742" s="65">
        <f t="shared" si="483"/>
        <v>5741</v>
      </c>
      <c r="B5742" s="66">
        <f t="shared" si="479"/>
        <v>32959081</v>
      </c>
      <c r="C5742" s="71">
        <f t="shared" si="480"/>
        <v>75.769386958058462</v>
      </c>
      <c r="D5742" s="73"/>
      <c r="E5742" s="71">
        <f t="shared" si="481"/>
        <v>8.6553886901676371</v>
      </c>
      <c r="G5742" s="67">
        <f t="shared" ca="1" si="482"/>
        <v>0.62988236928724362</v>
      </c>
    </row>
    <row r="5743" spans="1:7" x14ac:dyDescent="0.45">
      <c r="A5743" s="65">
        <f t="shared" si="483"/>
        <v>5742</v>
      </c>
      <c r="B5743" s="66">
        <f t="shared" si="479"/>
        <v>32970564</v>
      </c>
      <c r="C5743" s="71">
        <f t="shared" si="480"/>
        <v>75.775985641890529</v>
      </c>
      <c r="D5743" s="73"/>
      <c r="E5743" s="71">
        <f t="shared" si="481"/>
        <v>8.6555628606810089</v>
      </c>
      <c r="G5743" s="67">
        <f t="shared" ca="1" si="482"/>
        <v>0.50448430624709162</v>
      </c>
    </row>
    <row r="5744" spans="1:7" x14ac:dyDescent="0.45">
      <c r="A5744" s="65">
        <f t="shared" si="483"/>
        <v>5743</v>
      </c>
      <c r="B5744" s="66">
        <f t="shared" si="479"/>
        <v>32982049</v>
      </c>
      <c r="C5744" s="71">
        <f t="shared" si="480"/>
        <v>75.782583751149573</v>
      </c>
      <c r="D5744" s="73"/>
      <c r="E5744" s="71">
        <f t="shared" si="481"/>
        <v>8.6557370008642973</v>
      </c>
      <c r="G5744" s="67">
        <f t="shared" ca="1" si="482"/>
        <v>0.33565147465246226</v>
      </c>
    </row>
    <row r="5745" spans="1:7" x14ac:dyDescent="0.45">
      <c r="A5745" s="65">
        <f t="shared" si="483"/>
        <v>5744</v>
      </c>
      <c r="B5745" s="66">
        <f t="shared" si="479"/>
        <v>32993536</v>
      </c>
      <c r="C5745" s="71">
        <f t="shared" si="480"/>
        <v>75.789181285985663</v>
      </c>
      <c r="D5745" s="73"/>
      <c r="E5745" s="71">
        <f t="shared" si="481"/>
        <v>8.6559111107280593</v>
      </c>
      <c r="G5745" s="67">
        <f t="shared" ca="1" si="482"/>
        <v>0.65613258101135119</v>
      </c>
    </row>
    <row r="5746" spans="1:7" x14ac:dyDescent="0.45">
      <c r="A5746" s="65">
        <f t="shared" si="483"/>
        <v>5745</v>
      </c>
      <c r="B5746" s="66">
        <f t="shared" si="479"/>
        <v>33005025</v>
      </c>
      <c r="C5746" s="71">
        <f t="shared" si="480"/>
        <v>75.795778246548792</v>
      </c>
      <c r="D5746" s="73"/>
      <c r="E5746" s="71">
        <f t="shared" si="481"/>
        <v>8.6560851902828553</v>
      </c>
      <c r="G5746" s="67">
        <f t="shared" ca="1" si="482"/>
        <v>0.76408347493754536</v>
      </c>
    </row>
    <row r="5747" spans="1:7" x14ac:dyDescent="0.45">
      <c r="A5747" s="65">
        <f t="shared" si="483"/>
        <v>5746</v>
      </c>
      <c r="B5747" s="66">
        <f t="shared" si="479"/>
        <v>33016516</v>
      </c>
      <c r="C5747" s="71">
        <f t="shared" si="480"/>
        <v>75.802374632988901</v>
      </c>
      <c r="D5747" s="73"/>
      <c r="E5747" s="71">
        <f t="shared" si="481"/>
        <v>8.656259239539235</v>
      </c>
      <c r="G5747" s="67">
        <f t="shared" ca="1" si="482"/>
        <v>0.15873246301217092</v>
      </c>
    </row>
    <row r="5748" spans="1:7" x14ac:dyDescent="0.45">
      <c r="A5748" s="65">
        <f t="shared" si="483"/>
        <v>5747</v>
      </c>
      <c r="B5748" s="66">
        <f t="shared" si="479"/>
        <v>33028009</v>
      </c>
      <c r="C5748" s="71">
        <f t="shared" si="480"/>
        <v>75.808970445455856</v>
      </c>
      <c r="D5748" s="73"/>
      <c r="E5748" s="71">
        <f t="shared" si="481"/>
        <v>8.6564332585077413</v>
      </c>
      <c r="G5748" s="67">
        <f t="shared" ca="1" si="482"/>
        <v>0.77552040799051325</v>
      </c>
    </row>
    <row r="5749" spans="1:7" x14ac:dyDescent="0.45">
      <c r="A5749" s="65">
        <f t="shared" si="483"/>
        <v>5748</v>
      </c>
      <c r="B5749" s="66">
        <f t="shared" si="479"/>
        <v>33039504</v>
      </c>
      <c r="C5749" s="71">
        <f t="shared" si="480"/>
        <v>75.815565684099468</v>
      </c>
      <c r="D5749" s="73"/>
      <c r="E5749" s="71">
        <f t="shared" si="481"/>
        <v>8.6566072471989148</v>
      </c>
      <c r="G5749" s="67">
        <f t="shared" ca="1" si="482"/>
        <v>2.2042713341827724E-3</v>
      </c>
    </row>
    <row r="5750" spans="1:7" x14ac:dyDescent="0.45">
      <c r="A5750" s="65">
        <f t="shared" si="483"/>
        <v>5749</v>
      </c>
      <c r="B5750" s="66">
        <f t="shared" si="479"/>
        <v>33051001</v>
      </c>
      <c r="C5750" s="71">
        <f t="shared" si="480"/>
        <v>75.822160349069449</v>
      </c>
      <c r="D5750" s="73"/>
      <c r="E5750" s="71">
        <f t="shared" si="481"/>
        <v>8.6567812056232913</v>
      </c>
      <c r="G5750" s="67">
        <f t="shared" ca="1" si="482"/>
        <v>0.46460845685409613</v>
      </c>
    </row>
    <row r="5751" spans="1:7" x14ac:dyDescent="0.45">
      <c r="A5751" s="65">
        <f t="shared" si="483"/>
        <v>5750</v>
      </c>
      <c r="B5751" s="66">
        <f t="shared" si="479"/>
        <v>33062500</v>
      </c>
      <c r="C5751" s="71">
        <f t="shared" si="480"/>
        <v>75.82875444051551</v>
      </c>
      <c r="D5751" s="73"/>
      <c r="E5751" s="71">
        <f t="shared" si="481"/>
        <v>8.6569551337913957</v>
      </c>
      <c r="G5751" s="67">
        <f t="shared" ca="1" si="482"/>
        <v>0.30267602758060108</v>
      </c>
    </row>
    <row r="5752" spans="1:7" x14ac:dyDescent="0.45">
      <c r="A5752" s="65">
        <f t="shared" si="483"/>
        <v>5751</v>
      </c>
      <c r="B5752" s="66">
        <f t="shared" si="479"/>
        <v>33074001</v>
      </c>
      <c r="C5752" s="71">
        <f t="shared" si="480"/>
        <v>75.835347958587221</v>
      </c>
      <c r="D5752" s="73"/>
      <c r="E5752" s="71">
        <f t="shared" si="481"/>
        <v>8.6571290317137546</v>
      </c>
      <c r="G5752" s="67">
        <f t="shared" ca="1" si="482"/>
        <v>0.62609862841468567</v>
      </c>
    </row>
    <row r="5753" spans="1:7" x14ac:dyDescent="0.45">
      <c r="A5753" s="65">
        <f t="shared" si="483"/>
        <v>5752</v>
      </c>
      <c r="B5753" s="66">
        <f t="shared" si="479"/>
        <v>33085504</v>
      </c>
      <c r="C5753" s="71">
        <f t="shared" si="480"/>
        <v>75.841940903434164</v>
      </c>
      <c r="D5753" s="73"/>
      <c r="E5753" s="71">
        <f t="shared" si="481"/>
        <v>8.6573028994008823</v>
      </c>
      <c r="G5753" s="67">
        <f t="shared" ca="1" si="482"/>
        <v>0.84927743808149037</v>
      </c>
    </row>
    <row r="5754" spans="1:7" x14ac:dyDescent="0.45">
      <c r="A5754" s="65">
        <f t="shared" si="483"/>
        <v>5753</v>
      </c>
      <c r="B5754" s="66">
        <f t="shared" si="479"/>
        <v>33097009</v>
      </c>
      <c r="C5754" s="71">
        <f t="shared" si="480"/>
        <v>75.848533275205796</v>
      </c>
      <c r="D5754" s="73"/>
      <c r="E5754" s="71">
        <f t="shared" si="481"/>
        <v>8.657476736863293</v>
      </c>
      <c r="G5754" s="67">
        <f t="shared" ca="1" si="482"/>
        <v>0.33954285159772768</v>
      </c>
    </row>
    <row r="5755" spans="1:7" x14ac:dyDescent="0.45">
      <c r="A5755" s="65">
        <f t="shared" si="483"/>
        <v>5754</v>
      </c>
      <c r="B5755" s="66">
        <f t="shared" si="479"/>
        <v>33108516</v>
      </c>
      <c r="C5755" s="71">
        <f t="shared" si="480"/>
        <v>75.855125074051529</v>
      </c>
      <c r="D5755" s="73"/>
      <c r="E5755" s="71">
        <f t="shared" si="481"/>
        <v>8.6576505441114939</v>
      </c>
      <c r="G5755" s="67">
        <f t="shared" ca="1" si="482"/>
        <v>0.16122738321163266</v>
      </c>
    </row>
    <row r="5756" spans="1:7" x14ac:dyDescent="0.45">
      <c r="A5756" s="65">
        <f t="shared" si="483"/>
        <v>5755</v>
      </c>
      <c r="B5756" s="66">
        <f t="shared" si="479"/>
        <v>33120025</v>
      </c>
      <c r="C5756" s="71">
        <f t="shared" si="480"/>
        <v>75.861716300120705</v>
      </c>
      <c r="D5756" s="73"/>
      <c r="E5756" s="71">
        <f t="shared" si="481"/>
        <v>8.6578243211559833</v>
      </c>
      <c r="G5756" s="67">
        <f t="shared" ca="1" si="482"/>
        <v>0.87364380422904453</v>
      </c>
    </row>
    <row r="5757" spans="1:7" x14ac:dyDescent="0.45">
      <c r="A5757" s="65">
        <f t="shared" si="483"/>
        <v>5756</v>
      </c>
      <c r="B5757" s="66">
        <f t="shared" si="479"/>
        <v>33131536</v>
      </c>
      <c r="C5757" s="71">
        <f t="shared" si="480"/>
        <v>75.868306953562637</v>
      </c>
      <c r="D5757" s="73"/>
      <c r="E5757" s="71">
        <f t="shared" si="481"/>
        <v>8.6579980680072577</v>
      </c>
      <c r="G5757" s="67">
        <f t="shared" ca="1" si="482"/>
        <v>0.43384123170455913</v>
      </c>
    </row>
    <row r="5758" spans="1:7" x14ac:dyDescent="0.45">
      <c r="A5758" s="65">
        <f t="shared" si="483"/>
        <v>5757</v>
      </c>
      <c r="B5758" s="66">
        <f t="shared" si="479"/>
        <v>33143049</v>
      </c>
      <c r="C5758" s="71">
        <f t="shared" si="480"/>
        <v>75.874897034526512</v>
      </c>
      <c r="D5758" s="73"/>
      <c r="E5758" s="71">
        <f t="shared" si="481"/>
        <v>8.6581717846758099</v>
      </c>
      <c r="G5758" s="67">
        <f t="shared" ca="1" si="482"/>
        <v>0.94714597768850894</v>
      </c>
    </row>
    <row r="5759" spans="1:7" x14ac:dyDescent="0.45">
      <c r="A5759" s="65">
        <f t="shared" si="483"/>
        <v>5758</v>
      </c>
      <c r="B5759" s="66">
        <f t="shared" si="479"/>
        <v>33154564</v>
      </c>
      <c r="C5759" s="71">
        <f t="shared" si="480"/>
        <v>75.8814865431615</v>
      </c>
      <c r="D5759" s="73"/>
      <c r="E5759" s="71">
        <f t="shared" si="481"/>
        <v>8.6583454711721206</v>
      </c>
      <c r="G5759" s="67">
        <f t="shared" ca="1" si="482"/>
        <v>0.5487359550247799</v>
      </c>
    </row>
    <row r="5760" spans="1:7" x14ac:dyDescent="0.45">
      <c r="A5760" s="65">
        <f t="shared" si="483"/>
        <v>5759</v>
      </c>
      <c r="B5760" s="66">
        <f t="shared" si="479"/>
        <v>33166081</v>
      </c>
      <c r="C5760" s="71">
        <f t="shared" si="480"/>
        <v>75.888075479616688</v>
      </c>
      <c r="D5760" s="73"/>
      <c r="E5760" s="71">
        <f t="shared" si="481"/>
        <v>8.658519127506672</v>
      </c>
      <c r="G5760" s="67">
        <f t="shared" ca="1" si="482"/>
        <v>8.8306933760444961E-2</v>
      </c>
    </row>
    <row r="5761" spans="1:7" x14ac:dyDescent="0.45">
      <c r="A5761" s="65">
        <f t="shared" si="483"/>
        <v>5760</v>
      </c>
      <c r="B5761" s="66">
        <f t="shared" si="479"/>
        <v>33177600</v>
      </c>
      <c r="C5761" s="71">
        <f t="shared" si="480"/>
        <v>75.894663844041105</v>
      </c>
      <c r="D5761" s="73"/>
      <c r="E5761" s="71">
        <f t="shared" si="481"/>
        <v>8.6586927536899374</v>
      </c>
      <c r="G5761" s="67">
        <f t="shared" ca="1" si="482"/>
        <v>0.23833881616457342</v>
      </c>
    </row>
    <row r="5762" spans="1:7" x14ac:dyDescent="0.45">
      <c r="A5762" s="65">
        <f t="shared" si="483"/>
        <v>5761</v>
      </c>
      <c r="B5762" s="66">
        <f t="shared" si="479"/>
        <v>33189121</v>
      </c>
      <c r="C5762" s="71">
        <f t="shared" si="480"/>
        <v>75.901251636583694</v>
      </c>
      <c r="D5762" s="73"/>
      <c r="E5762" s="71">
        <f t="shared" si="481"/>
        <v>8.6588663497323832</v>
      </c>
      <c r="G5762" s="67">
        <f t="shared" ca="1" si="482"/>
        <v>0.89948509041566937</v>
      </c>
    </row>
    <row r="5763" spans="1:7" x14ac:dyDescent="0.45">
      <c r="A5763" s="65">
        <f t="shared" si="483"/>
        <v>5762</v>
      </c>
      <c r="B5763" s="66">
        <f t="shared" ref="B5763:B5826" si="484">A5763^2</f>
        <v>33200644</v>
      </c>
      <c r="C5763" s="71">
        <f t="shared" ref="C5763:C5826" si="485">SQRT(A5763)</f>
        <v>75.907838857393372</v>
      </c>
      <c r="D5763" s="73"/>
      <c r="E5763" s="71">
        <f t="shared" ref="E5763:E5826" si="486">LN(A5763)</f>
        <v>8.659039915644474</v>
      </c>
      <c r="G5763" s="67">
        <f t="shared" ref="G5763:G5826" ca="1" si="487">RAND()</f>
        <v>1.9138111366913901E-2</v>
      </c>
    </row>
    <row r="5764" spans="1:7" x14ac:dyDescent="0.45">
      <c r="A5764" s="65">
        <f t="shared" ref="A5764:A5827" si="488">A5763+1</f>
        <v>5763</v>
      </c>
      <c r="B5764" s="66">
        <f t="shared" si="484"/>
        <v>33212169</v>
      </c>
      <c r="C5764" s="71">
        <f t="shared" si="485"/>
        <v>75.914425506618969</v>
      </c>
      <c r="D5764" s="73"/>
      <c r="E5764" s="71">
        <f t="shared" si="486"/>
        <v>8.659213451436667</v>
      </c>
      <c r="G5764" s="67">
        <f t="shared" ca="1" si="487"/>
        <v>0.41264949400961659</v>
      </c>
    </row>
    <row r="5765" spans="1:7" x14ac:dyDescent="0.45">
      <c r="A5765" s="65">
        <f t="shared" si="488"/>
        <v>5764</v>
      </c>
      <c r="B5765" s="66">
        <f t="shared" si="484"/>
        <v>33223696</v>
      </c>
      <c r="C5765" s="71">
        <f t="shared" si="485"/>
        <v>75.921011584409229</v>
      </c>
      <c r="D5765" s="73"/>
      <c r="E5765" s="71">
        <f t="shared" si="486"/>
        <v>8.6593869571194126</v>
      </c>
      <c r="G5765" s="67">
        <f t="shared" ca="1" si="487"/>
        <v>0.30992757825934003</v>
      </c>
    </row>
    <row r="5766" spans="1:7" x14ac:dyDescent="0.45">
      <c r="A5766" s="65">
        <f t="shared" si="488"/>
        <v>5765</v>
      </c>
      <c r="B5766" s="66">
        <f t="shared" si="484"/>
        <v>33235225</v>
      </c>
      <c r="C5766" s="71">
        <f t="shared" si="485"/>
        <v>75.927597090912869</v>
      </c>
      <c r="D5766" s="73"/>
      <c r="E5766" s="71">
        <f t="shared" si="486"/>
        <v>8.6595604327031594</v>
      </c>
      <c r="G5766" s="67">
        <f t="shared" ca="1" si="487"/>
        <v>0.85764533303813395</v>
      </c>
    </row>
    <row r="5767" spans="1:7" x14ac:dyDescent="0.45">
      <c r="A5767" s="65">
        <f t="shared" si="488"/>
        <v>5766</v>
      </c>
      <c r="B5767" s="66">
        <f t="shared" si="484"/>
        <v>33246756</v>
      </c>
      <c r="C5767" s="71">
        <f t="shared" si="485"/>
        <v>75.934182026278521</v>
      </c>
      <c r="D5767" s="73"/>
      <c r="E5767" s="71">
        <f t="shared" si="486"/>
        <v>8.6597338781983471</v>
      </c>
      <c r="G5767" s="67">
        <f t="shared" ca="1" si="487"/>
        <v>0.1271797480481468</v>
      </c>
    </row>
    <row r="5768" spans="1:7" x14ac:dyDescent="0.45">
      <c r="A5768" s="65">
        <f t="shared" si="488"/>
        <v>5767</v>
      </c>
      <c r="B5768" s="66">
        <f t="shared" si="484"/>
        <v>33258289</v>
      </c>
      <c r="C5768" s="71">
        <f t="shared" si="485"/>
        <v>75.940766390654758</v>
      </c>
      <c r="D5768" s="73"/>
      <c r="E5768" s="71">
        <f t="shared" si="486"/>
        <v>8.6599072936154133</v>
      </c>
      <c r="G5768" s="67">
        <f t="shared" ca="1" si="487"/>
        <v>0.91683250459751209</v>
      </c>
    </row>
    <row r="5769" spans="1:7" x14ac:dyDescent="0.45">
      <c r="A5769" s="65">
        <f t="shared" si="488"/>
        <v>5768</v>
      </c>
      <c r="B5769" s="66">
        <f t="shared" si="484"/>
        <v>33269824</v>
      </c>
      <c r="C5769" s="71">
        <f t="shared" si="485"/>
        <v>75.9473501841901</v>
      </c>
      <c r="D5769" s="73"/>
      <c r="E5769" s="71">
        <f t="shared" si="486"/>
        <v>8.6600806789647855</v>
      </c>
      <c r="G5769" s="67">
        <f t="shared" ca="1" si="487"/>
        <v>0.99080606800536575</v>
      </c>
    </row>
    <row r="5770" spans="1:7" x14ac:dyDescent="0.45">
      <c r="A5770" s="65">
        <f t="shared" si="488"/>
        <v>5769</v>
      </c>
      <c r="B5770" s="66">
        <f t="shared" si="484"/>
        <v>33281361</v>
      </c>
      <c r="C5770" s="71">
        <f t="shared" si="485"/>
        <v>75.953933407032977</v>
      </c>
      <c r="D5770" s="73"/>
      <c r="E5770" s="71">
        <f t="shared" si="486"/>
        <v>8.660254034256889</v>
      </c>
      <c r="G5770" s="67">
        <f t="shared" ca="1" si="487"/>
        <v>8.1885807027103685E-2</v>
      </c>
    </row>
    <row r="5771" spans="1:7" x14ac:dyDescent="0.45">
      <c r="A5771" s="65">
        <f t="shared" si="488"/>
        <v>5770</v>
      </c>
      <c r="B5771" s="66">
        <f t="shared" si="484"/>
        <v>33292900</v>
      </c>
      <c r="C5771" s="71">
        <f t="shared" si="485"/>
        <v>75.960516059331766</v>
      </c>
      <c r="D5771" s="73"/>
      <c r="E5771" s="71">
        <f t="shared" si="486"/>
        <v>8.6604273595021457</v>
      </c>
      <c r="G5771" s="67">
        <f t="shared" ca="1" si="487"/>
        <v>0.88260004473648679</v>
      </c>
    </row>
    <row r="5772" spans="1:7" x14ac:dyDescent="0.45">
      <c r="A5772" s="65">
        <f t="shared" si="488"/>
        <v>5771</v>
      </c>
      <c r="B5772" s="66">
        <f t="shared" si="484"/>
        <v>33304441</v>
      </c>
      <c r="C5772" s="71">
        <f t="shared" si="485"/>
        <v>75.9670981412348</v>
      </c>
      <c r="D5772" s="73"/>
      <c r="E5772" s="71">
        <f t="shared" si="486"/>
        <v>8.6606006547109669</v>
      </c>
      <c r="G5772" s="67">
        <f t="shared" ca="1" si="487"/>
        <v>0.68859549207990467</v>
      </c>
    </row>
    <row r="5773" spans="1:7" x14ac:dyDescent="0.45">
      <c r="A5773" s="65">
        <f t="shared" si="488"/>
        <v>5772</v>
      </c>
      <c r="B5773" s="66">
        <f t="shared" si="484"/>
        <v>33315984</v>
      </c>
      <c r="C5773" s="71">
        <f t="shared" si="485"/>
        <v>75.973679652890311</v>
      </c>
      <c r="D5773" s="73"/>
      <c r="E5773" s="71">
        <f t="shared" si="486"/>
        <v>8.6607739198937619</v>
      </c>
      <c r="G5773" s="67">
        <f t="shared" ca="1" si="487"/>
        <v>9.4954985684901461E-2</v>
      </c>
    </row>
    <row r="5774" spans="1:7" x14ac:dyDescent="0.45">
      <c r="A5774" s="65">
        <f t="shared" si="488"/>
        <v>5773</v>
      </c>
      <c r="B5774" s="66">
        <f t="shared" si="484"/>
        <v>33327529</v>
      </c>
      <c r="C5774" s="71">
        <f t="shared" si="485"/>
        <v>75.980260594446506</v>
      </c>
      <c r="D5774" s="73"/>
      <c r="E5774" s="71">
        <f t="shared" si="486"/>
        <v>8.6609471550609332</v>
      </c>
      <c r="G5774" s="67">
        <f t="shared" ca="1" si="487"/>
        <v>0.23017316606000238</v>
      </c>
    </row>
    <row r="5775" spans="1:7" x14ac:dyDescent="0.45">
      <c r="A5775" s="65">
        <f t="shared" si="488"/>
        <v>5774</v>
      </c>
      <c r="B5775" s="66">
        <f t="shared" si="484"/>
        <v>33339076</v>
      </c>
      <c r="C5775" s="71">
        <f t="shared" si="485"/>
        <v>75.986840966051489</v>
      </c>
      <c r="D5775" s="73"/>
      <c r="E5775" s="71">
        <f t="shared" si="486"/>
        <v>8.6611203602228812</v>
      </c>
      <c r="G5775" s="67">
        <f t="shared" ca="1" si="487"/>
        <v>5.5697679193199678E-2</v>
      </c>
    </row>
    <row r="5776" spans="1:7" x14ac:dyDescent="0.45">
      <c r="A5776" s="65">
        <f t="shared" si="488"/>
        <v>5775</v>
      </c>
      <c r="B5776" s="66">
        <f t="shared" si="484"/>
        <v>33350625</v>
      </c>
      <c r="C5776" s="71">
        <f t="shared" si="485"/>
        <v>75.993420767853323</v>
      </c>
      <c r="D5776" s="73"/>
      <c r="E5776" s="71">
        <f t="shared" si="486"/>
        <v>8.6612935353899942</v>
      </c>
      <c r="G5776" s="67">
        <f t="shared" ca="1" si="487"/>
        <v>0.31474410156920796</v>
      </c>
    </row>
    <row r="5777" spans="1:7" x14ac:dyDescent="0.45">
      <c r="A5777" s="65">
        <f t="shared" si="488"/>
        <v>5776</v>
      </c>
      <c r="B5777" s="66">
        <f t="shared" si="484"/>
        <v>33362176</v>
      </c>
      <c r="C5777" s="71">
        <f t="shared" si="485"/>
        <v>76</v>
      </c>
      <c r="D5777" s="73"/>
      <c r="E5777" s="71">
        <f t="shared" si="486"/>
        <v>8.6614666805726621</v>
      </c>
      <c r="G5777" s="67">
        <f t="shared" ca="1" si="487"/>
        <v>0.49056134172762622</v>
      </c>
    </row>
    <row r="5778" spans="1:7" x14ac:dyDescent="0.45">
      <c r="A5778" s="65">
        <f t="shared" si="488"/>
        <v>5777</v>
      </c>
      <c r="B5778" s="66">
        <f t="shared" si="484"/>
        <v>33373729</v>
      </c>
      <c r="C5778" s="71">
        <f t="shared" si="485"/>
        <v>76.006578662639456</v>
      </c>
      <c r="D5778" s="73"/>
      <c r="E5778" s="71">
        <f t="shared" si="486"/>
        <v>8.6616397957812659</v>
      </c>
      <c r="G5778" s="67">
        <f t="shared" ca="1" si="487"/>
        <v>0.56580262583616547</v>
      </c>
    </row>
    <row r="5779" spans="1:7" x14ac:dyDescent="0.45">
      <c r="A5779" s="65">
        <f t="shared" si="488"/>
        <v>5778</v>
      </c>
      <c r="B5779" s="66">
        <f t="shared" si="484"/>
        <v>33385284</v>
      </c>
      <c r="C5779" s="71">
        <f t="shared" si="485"/>
        <v>76.013156755919567</v>
      </c>
      <c r="D5779" s="73"/>
      <c r="E5779" s="71">
        <f t="shared" si="486"/>
        <v>8.6618128810261812</v>
      </c>
      <c r="G5779" s="67">
        <f t="shared" ca="1" si="487"/>
        <v>0.38016976691713922</v>
      </c>
    </row>
    <row r="5780" spans="1:7" x14ac:dyDescent="0.45">
      <c r="A5780" s="65">
        <f t="shared" si="488"/>
        <v>5779</v>
      </c>
      <c r="B5780" s="66">
        <f t="shared" si="484"/>
        <v>33396841</v>
      </c>
      <c r="C5780" s="71">
        <f t="shared" si="485"/>
        <v>76.019734279988114</v>
      </c>
      <c r="D5780" s="73"/>
      <c r="E5780" s="71">
        <f t="shared" si="486"/>
        <v>8.6619859363177785</v>
      </c>
      <c r="G5780" s="67">
        <f t="shared" ca="1" si="487"/>
        <v>0.34130983874165077</v>
      </c>
    </row>
    <row r="5781" spans="1:7" x14ac:dyDescent="0.45">
      <c r="A5781" s="65">
        <f t="shared" si="488"/>
        <v>5780</v>
      </c>
      <c r="B5781" s="66">
        <f t="shared" si="484"/>
        <v>33408400</v>
      </c>
      <c r="C5781" s="71">
        <f t="shared" si="485"/>
        <v>76.026311234992846</v>
      </c>
      <c r="D5781" s="73"/>
      <c r="E5781" s="71">
        <f t="shared" si="486"/>
        <v>8.6621589616664227</v>
      </c>
      <c r="G5781" s="67">
        <f t="shared" ca="1" si="487"/>
        <v>0.2312407933446553</v>
      </c>
    </row>
    <row r="5782" spans="1:7" x14ac:dyDescent="0.45">
      <c r="A5782" s="65">
        <f t="shared" si="488"/>
        <v>5781</v>
      </c>
      <c r="B5782" s="66">
        <f t="shared" si="484"/>
        <v>33419961</v>
      </c>
      <c r="C5782" s="71">
        <f t="shared" si="485"/>
        <v>76.032887621081443</v>
      </c>
      <c r="D5782" s="73"/>
      <c r="E5782" s="71">
        <f t="shared" si="486"/>
        <v>8.6623319570824755</v>
      </c>
      <c r="G5782" s="67">
        <f t="shared" ca="1" si="487"/>
        <v>0.53440255367065126</v>
      </c>
    </row>
    <row r="5783" spans="1:7" x14ac:dyDescent="0.45">
      <c r="A5783" s="65">
        <f t="shared" si="488"/>
        <v>5782</v>
      </c>
      <c r="B5783" s="66">
        <f t="shared" si="484"/>
        <v>33431524</v>
      </c>
      <c r="C5783" s="71">
        <f t="shared" si="485"/>
        <v>76.039463438401512</v>
      </c>
      <c r="D5783" s="73"/>
      <c r="E5783" s="71">
        <f t="shared" si="486"/>
        <v>8.6625049225762911</v>
      </c>
      <c r="G5783" s="67">
        <f t="shared" ca="1" si="487"/>
        <v>0.63433667823302575</v>
      </c>
    </row>
    <row r="5784" spans="1:7" x14ac:dyDescent="0.45">
      <c r="A5784" s="65">
        <f t="shared" si="488"/>
        <v>5783</v>
      </c>
      <c r="B5784" s="66">
        <f t="shared" si="484"/>
        <v>33443089</v>
      </c>
      <c r="C5784" s="71">
        <f t="shared" si="485"/>
        <v>76.046038687100591</v>
      </c>
      <c r="D5784" s="73"/>
      <c r="E5784" s="71">
        <f t="shared" si="486"/>
        <v>8.6626778581582187</v>
      </c>
      <c r="G5784" s="67">
        <f t="shared" ca="1" si="487"/>
        <v>0.87697327615329701</v>
      </c>
    </row>
    <row r="5785" spans="1:7" x14ac:dyDescent="0.45">
      <c r="A5785" s="65">
        <f t="shared" si="488"/>
        <v>5784</v>
      </c>
      <c r="B5785" s="66">
        <f t="shared" si="484"/>
        <v>33454656</v>
      </c>
      <c r="C5785" s="71">
        <f t="shared" si="485"/>
        <v>76.052613367326174</v>
      </c>
      <c r="D5785" s="73"/>
      <c r="E5785" s="71">
        <f t="shared" si="486"/>
        <v>8.6628507638386001</v>
      </c>
      <c r="G5785" s="67">
        <f t="shared" ca="1" si="487"/>
        <v>0.45224896682772953</v>
      </c>
    </row>
    <row r="5786" spans="1:7" x14ac:dyDescent="0.45">
      <c r="A5786" s="65">
        <f t="shared" si="488"/>
        <v>5785</v>
      </c>
      <c r="B5786" s="66">
        <f t="shared" si="484"/>
        <v>33466225</v>
      </c>
      <c r="C5786" s="71">
        <f t="shared" si="485"/>
        <v>76.05918747922567</v>
      </c>
      <c r="D5786" s="73"/>
      <c r="E5786" s="71">
        <f t="shared" si="486"/>
        <v>8.6630236396277773</v>
      </c>
      <c r="G5786" s="67">
        <f t="shared" ca="1" si="487"/>
        <v>0.25215410903706204</v>
      </c>
    </row>
    <row r="5787" spans="1:7" x14ac:dyDescent="0.45">
      <c r="A5787" s="65">
        <f t="shared" si="488"/>
        <v>5786</v>
      </c>
      <c r="B5787" s="66">
        <f t="shared" si="484"/>
        <v>33477796</v>
      </c>
      <c r="C5787" s="71">
        <f t="shared" si="485"/>
        <v>76.065761022946461</v>
      </c>
      <c r="D5787" s="73"/>
      <c r="E5787" s="71">
        <f t="shared" si="486"/>
        <v>8.6631964855360799</v>
      </c>
      <c r="G5787" s="67">
        <f t="shared" ca="1" si="487"/>
        <v>0.26886869061976859</v>
      </c>
    </row>
    <row r="5788" spans="1:7" x14ac:dyDescent="0.45">
      <c r="A5788" s="65">
        <f t="shared" si="488"/>
        <v>5787</v>
      </c>
      <c r="B5788" s="66">
        <f t="shared" si="484"/>
        <v>33489369</v>
      </c>
      <c r="C5788" s="71">
        <f t="shared" si="485"/>
        <v>76.072333998635798</v>
      </c>
      <c r="D5788" s="73"/>
      <c r="E5788" s="71">
        <f t="shared" si="486"/>
        <v>8.6633693015738391</v>
      </c>
      <c r="G5788" s="67">
        <f t="shared" ca="1" si="487"/>
        <v>0.29720481970014101</v>
      </c>
    </row>
    <row r="5789" spans="1:7" x14ac:dyDescent="0.45">
      <c r="A5789" s="65">
        <f t="shared" si="488"/>
        <v>5788</v>
      </c>
      <c r="B5789" s="66">
        <f t="shared" si="484"/>
        <v>33500944</v>
      </c>
      <c r="C5789" s="71">
        <f t="shared" si="485"/>
        <v>76.078906406440936</v>
      </c>
      <c r="D5789" s="73"/>
      <c r="E5789" s="71">
        <f t="shared" si="486"/>
        <v>8.6635420877513738</v>
      </c>
      <c r="G5789" s="67">
        <f t="shared" ca="1" si="487"/>
        <v>0.38812305397103819</v>
      </c>
    </row>
    <row r="5790" spans="1:7" x14ac:dyDescent="0.45">
      <c r="A5790" s="65">
        <f t="shared" si="488"/>
        <v>5789</v>
      </c>
      <c r="B5790" s="66">
        <f t="shared" si="484"/>
        <v>33512521</v>
      </c>
      <c r="C5790" s="71">
        <f t="shared" si="485"/>
        <v>76.085478246509041</v>
      </c>
      <c r="D5790" s="73"/>
      <c r="E5790" s="71">
        <f t="shared" si="486"/>
        <v>8.6637148440790046</v>
      </c>
      <c r="G5790" s="67">
        <f t="shared" ca="1" si="487"/>
        <v>0.44723074103730476</v>
      </c>
    </row>
    <row r="5791" spans="1:7" x14ac:dyDescent="0.45">
      <c r="A5791" s="65">
        <f t="shared" si="488"/>
        <v>5790</v>
      </c>
      <c r="B5791" s="66">
        <f t="shared" si="484"/>
        <v>33524100</v>
      </c>
      <c r="C5791" s="71">
        <f t="shared" si="485"/>
        <v>76.092049518987196</v>
      </c>
      <c r="D5791" s="73"/>
      <c r="E5791" s="71">
        <f t="shared" si="486"/>
        <v>8.6638875705670415</v>
      </c>
      <c r="G5791" s="67">
        <f t="shared" ca="1" si="487"/>
        <v>0.33412805499850151</v>
      </c>
    </row>
    <row r="5792" spans="1:7" x14ac:dyDescent="0.45">
      <c r="A5792" s="65">
        <f t="shared" si="488"/>
        <v>5791</v>
      </c>
      <c r="B5792" s="66">
        <f t="shared" si="484"/>
        <v>33535681</v>
      </c>
      <c r="C5792" s="71">
        <f t="shared" si="485"/>
        <v>76.098620224022454</v>
      </c>
      <c r="D5792" s="73"/>
      <c r="E5792" s="71">
        <f t="shared" si="486"/>
        <v>8.6640602672257891</v>
      </c>
      <c r="G5792" s="67">
        <f t="shared" ca="1" si="487"/>
        <v>0.62187243125399916</v>
      </c>
    </row>
    <row r="5793" spans="1:7" x14ac:dyDescent="0.45">
      <c r="A5793" s="65">
        <f t="shared" si="488"/>
        <v>5792</v>
      </c>
      <c r="B5793" s="66">
        <f t="shared" si="484"/>
        <v>33547264</v>
      </c>
      <c r="C5793" s="71">
        <f t="shared" si="485"/>
        <v>76.105190361761785</v>
      </c>
      <c r="D5793" s="73"/>
      <c r="E5793" s="71">
        <f t="shared" si="486"/>
        <v>8.6642329340655522</v>
      </c>
      <c r="G5793" s="67">
        <f t="shared" ca="1" si="487"/>
        <v>0.80396351217989925</v>
      </c>
    </row>
    <row r="5794" spans="1:7" x14ac:dyDescent="0.45">
      <c r="A5794" s="65">
        <f t="shared" si="488"/>
        <v>5793</v>
      </c>
      <c r="B5794" s="66">
        <f t="shared" si="484"/>
        <v>33558849</v>
      </c>
      <c r="C5794" s="71">
        <f t="shared" si="485"/>
        <v>76.111759932352115</v>
      </c>
      <c r="D5794" s="73"/>
      <c r="E5794" s="71">
        <f t="shared" si="486"/>
        <v>8.6644055710966246</v>
      </c>
      <c r="G5794" s="67">
        <f t="shared" ca="1" si="487"/>
        <v>0.79917829010023445</v>
      </c>
    </row>
    <row r="5795" spans="1:7" x14ac:dyDescent="0.45">
      <c r="A5795" s="65">
        <f t="shared" si="488"/>
        <v>5794</v>
      </c>
      <c r="B5795" s="66">
        <f t="shared" si="484"/>
        <v>33570436</v>
      </c>
      <c r="C5795" s="71">
        <f t="shared" si="485"/>
        <v>76.118328935940255</v>
      </c>
      <c r="D5795" s="73"/>
      <c r="E5795" s="71">
        <f t="shared" si="486"/>
        <v>8.664578178329295</v>
      </c>
      <c r="G5795" s="67">
        <f t="shared" ca="1" si="487"/>
        <v>0.83838121385249653</v>
      </c>
    </row>
    <row r="5796" spans="1:7" x14ac:dyDescent="0.45">
      <c r="A5796" s="65">
        <f t="shared" si="488"/>
        <v>5795</v>
      </c>
      <c r="B5796" s="66">
        <f t="shared" si="484"/>
        <v>33582025</v>
      </c>
      <c r="C5796" s="71">
        <f t="shared" si="485"/>
        <v>76.124897372673018</v>
      </c>
      <c r="D5796" s="73"/>
      <c r="E5796" s="71">
        <f t="shared" si="486"/>
        <v>8.6647507557738521</v>
      </c>
      <c r="G5796" s="67">
        <f t="shared" ca="1" si="487"/>
        <v>0.93699363678625702</v>
      </c>
    </row>
    <row r="5797" spans="1:7" x14ac:dyDescent="0.45">
      <c r="A5797" s="65">
        <f t="shared" si="488"/>
        <v>5796</v>
      </c>
      <c r="B5797" s="66">
        <f t="shared" si="484"/>
        <v>33593616</v>
      </c>
      <c r="C5797" s="71">
        <f t="shared" si="485"/>
        <v>76.131465242697118</v>
      </c>
      <c r="D5797" s="73"/>
      <c r="E5797" s="71">
        <f t="shared" si="486"/>
        <v>8.6649233034405722</v>
      </c>
      <c r="G5797" s="67">
        <f t="shared" ca="1" si="487"/>
        <v>0.70760306092236747</v>
      </c>
    </row>
    <row r="5798" spans="1:7" x14ac:dyDescent="0.45">
      <c r="A5798" s="65">
        <f t="shared" si="488"/>
        <v>5797</v>
      </c>
      <c r="B5798" s="66">
        <f t="shared" si="484"/>
        <v>33605209</v>
      </c>
      <c r="C5798" s="71">
        <f t="shared" si="485"/>
        <v>76.138032546159209</v>
      </c>
      <c r="D5798" s="73"/>
      <c r="E5798" s="71">
        <f t="shared" si="486"/>
        <v>8.6650958213397331</v>
      </c>
      <c r="G5798" s="67">
        <f t="shared" ca="1" si="487"/>
        <v>0.94838503453542622</v>
      </c>
    </row>
    <row r="5799" spans="1:7" x14ac:dyDescent="0.45">
      <c r="A5799" s="65">
        <f t="shared" si="488"/>
        <v>5798</v>
      </c>
      <c r="B5799" s="66">
        <f t="shared" si="484"/>
        <v>33616804</v>
      </c>
      <c r="C5799" s="71">
        <f t="shared" si="485"/>
        <v>76.144599283205892</v>
      </c>
      <c r="D5799" s="73"/>
      <c r="E5799" s="71">
        <f t="shared" si="486"/>
        <v>8.6652683094816005</v>
      </c>
      <c r="G5799" s="67">
        <f t="shared" ca="1" si="487"/>
        <v>0.87961611637002413</v>
      </c>
    </row>
    <row r="5800" spans="1:7" x14ac:dyDescent="0.45">
      <c r="A5800" s="65">
        <f t="shared" si="488"/>
        <v>5799</v>
      </c>
      <c r="B5800" s="66">
        <f t="shared" si="484"/>
        <v>33628401</v>
      </c>
      <c r="C5800" s="71">
        <f t="shared" si="485"/>
        <v>76.151165453983694</v>
      </c>
      <c r="D5800" s="73"/>
      <c r="E5800" s="71">
        <f t="shared" si="486"/>
        <v>8.66544076787644</v>
      </c>
      <c r="G5800" s="67">
        <f t="shared" ca="1" si="487"/>
        <v>0.66644511338433599</v>
      </c>
    </row>
    <row r="5801" spans="1:7" x14ac:dyDescent="0.45">
      <c r="A5801" s="65">
        <f t="shared" si="488"/>
        <v>5800</v>
      </c>
      <c r="B5801" s="66">
        <f t="shared" si="484"/>
        <v>33640000</v>
      </c>
      <c r="C5801" s="71">
        <f t="shared" si="485"/>
        <v>76.157731058639087</v>
      </c>
      <c r="D5801" s="73"/>
      <c r="E5801" s="71">
        <f t="shared" si="486"/>
        <v>8.66561319653451</v>
      </c>
      <c r="G5801" s="67">
        <f t="shared" ca="1" si="487"/>
        <v>0.82550633344559543</v>
      </c>
    </row>
    <row r="5802" spans="1:7" x14ac:dyDescent="0.45">
      <c r="A5802" s="65">
        <f t="shared" si="488"/>
        <v>5801</v>
      </c>
      <c r="B5802" s="66">
        <f t="shared" si="484"/>
        <v>33651601</v>
      </c>
      <c r="C5802" s="71">
        <f t="shared" si="485"/>
        <v>76.164296097318456</v>
      </c>
      <c r="D5802" s="73"/>
      <c r="E5802" s="71">
        <f t="shared" si="486"/>
        <v>8.6657855954660636</v>
      </c>
      <c r="G5802" s="67">
        <f t="shared" ca="1" si="487"/>
        <v>9.3484375641520456E-2</v>
      </c>
    </row>
    <row r="5803" spans="1:7" x14ac:dyDescent="0.45">
      <c r="A5803" s="65">
        <f t="shared" si="488"/>
        <v>5802</v>
      </c>
      <c r="B5803" s="66">
        <f t="shared" si="484"/>
        <v>33663204</v>
      </c>
      <c r="C5803" s="71">
        <f t="shared" si="485"/>
        <v>76.170860570168173</v>
      </c>
      <c r="D5803" s="73"/>
      <c r="E5803" s="71">
        <f t="shared" si="486"/>
        <v>8.6659579646813487</v>
      </c>
      <c r="G5803" s="67">
        <f t="shared" ca="1" si="487"/>
        <v>0.17483267833739147</v>
      </c>
    </row>
    <row r="5804" spans="1:7" x14ac:dyDescent="0.45">
      <c r="A5804" s="65">
        <f t="shared" si="488"/>
        <v>5803</v>
      </c>
      <c r="B5804" s="66">
        <f t="shared" si="484"/>
        <v>33674809</v>
      </c>
      <c r="C5804" s="71">
        <f t="shared" si="485"/>
        <v>76.177424477334498</v>
      </c>
      <c r="D5804" s="73"/>
      <c r="E5804" s="71">
        <f t="shared" si="486"/>
        <v>8.6661303041906077</v>
      </c>
      <c r="G5804" s="67">
        <f t="shared" ca="1" si="487"/>
        <v>0.7107415045538924</v>
      </c>
    </row>
    <row r="5805" spans="1:7" x14ac:dyDescent="0.45">
      <c r="A5805" s="65">
        <f t="shared" si="488"/>
        <v>5804</v>
      </c>
      <c r="B5805" s="66">
        <f t="shared" si="484"/>
        <v>33686416</v>
      </c>
      <c r="C5805" s="71">
        <f t="shared" si="485"/>
        <v>76.183987818963644</v>
      </c>
      <c r="D5805" s="73"/>
      <c r="E5805" s="71">
        <f t="shared" si="486"/>
        <v>8.6663026140040778</v>
      </c>
      <c r="G5805" s="67">
        <f t="shared" ca="1" si="487"/>
        <v>4.2152059690845789E-2</v>
      </c>
    </row>
    <row r="5806" spans="1:7" x14ac:dyDescent="0.45">
      <c r="A5806" s="65">
        <f t="shared" si="488"/>
        <v>5805</v>
      </c>
      <c r="B5806" s="66">
        <f t="shared" si="484"/>
        <v>33698025</v>
      </c>
      <c r="C5806" s="71">
        <f t="shared" si="485"/>
        <v>76.190550595201771</v>
      </c>
      <c r="D5806" s="73"/>
      <c r="E5806" s="71">
        <f t="shared" si="486"/>
        <v>8.6664748941319925</v>
      </c>
      <c r="G5806" s="67">
        <f t="shared" ca="1" si="487"/>
        <v>0.97553101817766452</v>
      </c>
    </row>
    <row r="5807" spans="1:7" x14ac:dyDescent="0.45">
      <c r="A5807" s="65">
        <f t="shared" si="488"/>
        <v>5806</v>
      </c>
      <c r="B5807" s="66">
        <f t="shared" si="484"/>
        <v>33709636</v>
      </c>
      <c r="C5807" s="71">
        <f t="shared" si="485"/>
        <v>76.197112806194966</v>
      </c>
      <c r="D5807" s="73"/>
      <c r="E5807" s="71">
        <f t="shared" si="486"/>
        <v>8.6666471445845747</v>
      </c>
      <c r="G5807" s="67">
        <f t="shared" ca="1" si="487"/>
        <v>0.67909894766547652</v>
      </c>
    </row>
    <row r="5808" spans="1:7" x14ac:dyDescent="0.45">
      <c r="A5808" s="65">
        <f t="shared" si="488"/>
        <v>5807</v>
      </c>
      <c r="B5808" s="66">
        <f t="shared" si="484"/>
        <v>33721249</v>
      </c>
      <c r="C5808" s="71">
        <f t="shared" si="485"/>
        <v>76.203674452089246</v>
      </c>
      <c r="D5808" s="73"/>
      <c r="E5808" s="71">
        <f t="shared" si="486"/>
        <v>8.6668193653720493</v>
      </c>
      <c r="G5808" s="67">
        <f t="shared" ca="1" si="487"/>
        <v>0.497356285916149</v>
      </c>
    </row>
    <row r="5809" spans="1:7" x14ac:dyDescent="0.45">
      <c r="A5809" s="65">
        <f t="shared" si="488"/>
        <v>5808</v>
      </c>
      <c r="B5809" s="66">
        <f t="shared" si="484"/>
        <v>33732864</v>
      </c>
      <c r="C5809" s="71">
        <f t="shared" si="485"/>
        <v>76.210235533030598</v>
      </c>
      <c r="D5809" s="73"/>
      <c r="E5809" s="71">
        <f t="shared" si="486"/>
        <v>8.666991556504632</v>
      </c>
      <c r="G5809" s="67">
        <f t="shared" ca="1" si="487"/>
        <v>0.66762571549345184</v>
      </c>
    </row>
    <row r="5810" spans="1:7" x14ac:dyDescent="0.45">
      <c r="A5810" s="65">
        <f t="shared" si="488"/>
        <v>5809</v>
      </c>
      <c r="B5810" s="66">
        <f t="shared" si="484"/>
        <v>33744481</v>
      </c>
      <c r="C5810" s="71">
        <f t="shared" si="485"/>
        <v>76.216796049164913</v>
      </c>
      <c r="D5810" s="73"/>
      <c r="E5810" s="71">
        <f t="shared" si="486"/>
        <v>8.6671637179925334</v>
      </c>
      <c r="G5810" s="67">
        <f t="shared" ca="1" si="487"/>
        <v>0.72085773020988619</v>
      </c>
    </row>
    <row r="5811" spans="1:7" x14ac:dyDescent="0.45">
      <c r="A5811" s="65">
        <f t="shared" si="488"/>
        <v>5810</v>
      </c>
      <c r="B5811" s="66">
        <f t="shared" si="484"/>
        <v>33756100</v>
      </c>
      <c r="C5811" s="71">
        <f t="shared" si="485"/>
        <v>76.22335600063802</v>
      </c>
      <c r="D5811" s="73"/>
      <c r="E5811" s="71">
        <f t="shared" si="486"/>
        <v>8.6673358498459567</v>
      </c>
      <c r="G5811" s="67">
        <f t="shared" ca="1" si="487"/>
        <v>0.73174324737970931</v>
      </c>
    </row>
    <row r="5812" spans="1:7" x14ac:dyDescent="0.45">
      <c r="A5812" s="65">
        <f t="shared" si="488"/>
        <v>5811</v>
      </c>
      <c r="B5812" s="66">
        <f t="shared" si="484"/>
        <v>33767721</v>
      </c>
      <c r="C5812" s="71">
        <f t="shared" si="485"/>
        <v>76.229915387595696</v>
      </c>
      <c r="D5812" s="73"/>
      <c r="E5812" s="71">
        <f t="shared" si="486"/>
        <v>8.6675079520751055</v>
      </c>
      <c r="G5812" s="67">
        <f t="shared" ca="1" si="487"/>
        <v>0.32591421654674779</v>
      </c>
    </row>
    <row r="5813" spans="1:7" x14ac:dyDescent="0.45">
      <c r="A5813" s="65">
        <f t="shared" si="488"/>
        <v>5812</v>
      </c>
      <c r="B5813" s="66">
        <f t="shared" si="484"/>
        <v>33779344</v>
      </c>
      <c r="C5813" s="71">
        <f t="shared" si="485"/>
        <v>76.236474210183673</v>
      </c>
      <c r="D5813" s="73"/>
      <c r="E5813" s="71">
        <f t="shared" si="486"/>
        <v>8.6676800246901742</v>
      </c>
      <c r="G5813" s="67">
        <f t="shared" ca="1" si="487"/>
        <v>6.3650952634083491E-2</v>
      </c>
    </row>
    <row r="5814" spans="1:7" x14ac:dyDescent="0.45">
      <c r="A5814" s="65">
        <f t="shared" si="488"/>
        <v>5813</v>
      </c>
      <c r="B5814" s="66">
        <f t="shared" si="484"/>
        <v>33790969</v>
      </c>
      <c r="C5814" s="71">
        <f t="shared" si="485"/>
        <v>76.243032468547582</v>
      </c>
      <c r="D5814" s="73"/>
      <c r="E5814" s="71">
        <f t="shared" si="486"/>
        <v>8.6678520677013502</v>
      </c>
      <c r="G5814" s="67">
        <f t="shared" ca="1" si="487"/>
        <v>0.92323177810021406</v>
      </c>
    </row>
    <row r="5815" spans="1:7" x14ac:dyDescent="0.45">
      <c r="A5815" s="65">
        <f t="shared" si="488"/>
        <v>5814</v>
      </c>
      <c r="B5815" s="66">
        <f t="shared" si="484"/>
        <v>33802596</v>
      </c>
      <c r="C5815" s="71">
        <f t="shared" si="485"/>
        <v>76.249590162833002</v>
      </c>
      <c r="D5815" s="73"/>
      <c r="E5815" s="71">
        <f t="shared" si="486"/>
        <v>8.6680240811188209</v>
      </c>
      <c r="G5815" s="67">
        <f t="shared" ca="1" si="487"/>
        <v>0.20677407897838851</v>
      </c>
    </row>
    <row r="5816" spans="1:7" x14ac:dyDescent="0.45">
      <c r="A5816" s="65">
        <f t="shared" si="488"/>
        <v>5815</v>
      </c>
      <c r="B5816" s="66">
        <f t="shared" si="484"/>
        <v>33814225</v>
      </c>
      <c r="C5816" s="71">
        <f t="shared" si="485"/>
        <v>76.256147293185492</v>
      </c>
      <c r="D5816" s="73"/>
      <c r="E5816" s="71">
        <f t="shared" si="486"/>
        <v>8.668196064952765</v>
      </c>
      <c r="G5816" s="67">
        <f t="shared" ca="1" si="487"/>
        <v>0.13764010434958895</v>
      </c>
    </row>
    <row r="5817" spans="1:7" x14ac:dyDescent="0.45">
      <c r="A5817" s="65">
        <f t="shared" si="488"/>
        <v>5816</v>
      </c>
      <c r="B5817" s="66">
        <f t="shared" si="484"/>
        <v>33825856</v>
      </c>
      <c r="C5817" s="71">
        <f t="shared" si="485"/>
        <v>76.262703859750474</v>
      </c>
      <c r="D5817" s="73"/>
      <c r="E5817" s="71">
        <f t="shared" si="486"/>
        <v>8.6683680192133554</v>
      </c>
      <c r="G5817" s="67">
        <f t="shared" ca="1" si="487"/>
        <v>5.4019540298770763E-2</v>
      </c>
    </row>
    <row r="5818" spans="1:7" x14ac:dyDescent="0.45">
      <c r="A5818" s="65">
        <f t="shared" si="488"/>
        <v>5817</v>
      </c>
      <c r="B5818" s="66">
        <f t="shared" si="484"/>
        <v>33837489</v>
      </c>
      <c r="C5818" s="71">
        <f t="shared" si="485"/>
        <v>76.26925986267338</v>
      </c>
      <c r="D5818" s="73"/>
      <c r="E5818" s="71">
        <f t="shared" si="486"/>
        <v>8.668539943910762</v>
      </c>
      <c r="G5818" s="67">
        <f t="shared" ca="1" si="487"/>
        <v>0.80296442705588245</v>
      </c>
    </row>
    <row r="5819" spans="1:7" x14ac:dyDescent="0.45">
      <c r="A5819" s="65">
        <f t="shared" si="488"/>
        <v>5818</v>
      </c>
      <c r="B5819" s="66">
        <f t="shared" si="484"/>
        <v>33849124</v>
      </c>
      <c r="C5819" s="71">
        <f t="shared" si="485"/>
        <v>76.275815302099531</v>
      </c>
      <c r="D5819" s="73"/>
      <c r="E5819" s="71">
        <f t="shared" si="486"/>
        <v>8.6687118390551472</v>
      </c>
      <c r="G5819" s="67">
        <f t="shared" ca="1" si="487"/>
        <v>0.77211379224502075</v>
      </c>
    </row>
    <row r="5820" spans="1:7" x14ac:dyDescent="0.45">
      <c r="A5820" s="65">
        <f t="shared" si="488"/>
        <v>5819</v>
      </c>
      <c r="B5820" s="66">
        <f t="shared" si="484"/>
        <v>33860761</v>
      </c>
      <c r="C5820" s="71">
        <f t="shared" si="485"/>
        <v>76.28237017817419</v>
      </c>
      <c r="D5820" s="73"/>
      <c r="E5820" s="71">
        <f t="shared" si="486"/>
        <v>8.66888370465667</v>
      </c>
      <c r="G5820" s="67">
        <f t="shared" ca="1" si="487"/>
        <v>0.80703121780327769</v>
      </c>
    </row>
    <row r="5821" spans="1:7" x14ac:dyDescent="0.45">
      <c r="A5821" s="65">
        <f t="shared" si="488"/>
        <v>5820</v>
      </c>
      <c r="B5821" s="66">
        <f t="shared" si="484"/>
        <v>33872400</v>
      </c>
      <c r="C5821" s="71">
        <f t="shared" si="485"/>
        <v>76.288924491042607</v>
      </c>
      <c r="D5821" s="73"/>
      <c r="E5821" s="71">
        <f t="shared" si="486"/>
        <v>8.6690555407254841</v>
      </c>
      <c r="G5821" s="67">
        <f t="shared" ca="1" si="487"/>
        <v>0.56265300405669672</v>
      </c>
    </row>
    <row r="5822" spans="1:7" x14ac:dyDescent="0.45">
      <c r="A5822" s="65">
        <f t="shared" si="488"/>
        <v>5821</v>
      </c>
      <c r="B5822" s="66">
        <f t="shared" si="484"/>
        <v>33884041</v>
      </c>
      <c r="C5822" s="71">
        <f t="shared" si="485"/>
        <v>76.295478240849903</v>
      </c>
      <c r="D5822" s="73"/>
      <c r="E5822" s="71">
        <f t="shared" si="486"/>
        <v>8.6692273472717361</v>
      </c>
      <c r="G5822" s="67">
        <f t="shared" ca="1" si="487"/>
        <v>0.41863621500525505</v>
      </c>
    </row>
    <row r="5823" spans="1:7" x14ac:dyDescent="0.45">
      <c r="A5823" s="65">
        <f t="shared" si="488"/>
        <v>5822</v>
      </c>
      <c r="B5823" s="66">
        <f t="shared" si="484"/>
        <v>33895684</v>
      </c>
      <c r="C5823" s="71">
        <f t="shared" si="485"/>
        <v>76.302031427741156</v>
      </c>
      <c r="D5823" s="73"/>
      <c r="E5823" s="71">
        <f t="shared" si="486"/>
        <v>8.6693991243055688</v>
      </c>
      <c r="G5823" s="67">
        <f t="shared" ca="1" si="487"/>
        <v>8.8079910981034071E-2</v>
      </c>
    </row>
    <row r="5824" spans="1:7" x14ac:dyDescent="0.45">
      <c r="A5824" s="65">
        <f t="shared" si="488"/>
        <v>5823</v>
      </c>
      <c r="B5824" s="66">
        <f t="shared" si="484"/>
        <v>33907329</v>
      </c>
      <c r="C5824" s="71">
        <f t="shared" si="485"/>
        <v>76.30858405186143</v>
      </c>
      <c r="D5824" s="73"/>
      <c r="E5824" s="71">
        <f t="shared" si="486"/>
        <v>8.6695708718371201</v>
      </c>
      <c r="G5824" s="67">
        <f t="shared" ca="1" si="487"/>
        <v>0.7248579051170696</v>
      </c>
    </row>
    <row r="5825" spans="1:7" x14ac:dyDescent="0.45">
      <c r="A5825" s="65">
        <f t="shared" si="488"/>
        <v>5824</v>
      </c>
      <c r="B5825" s="66">
        <f t="shared" si="484"/>
        <v>33918976</v>
      </c>
      <c r="C5825" s="71">
        <f t="shared" si="485"/>
        <v>76.315136113355649</v>
      </c>
      <c r="D5825" s="73"/>
      <c r="E5825" s="71">
        <f t="shared" si="486"/>
        <v>8.6697425898765221</v>
      </c>
      <c r="G5825" s="67">
        <f t="shared" ca="1" si="487"/>
        <v>0.20749269477412524</v>
      </c>
    </row>
    <row r="5826" spans="1:7" x14ac:dyDescent="0.45">
      <c r="A5826" s="65">
        <f t="shared" si="488"/>
        <v>5825</v>
      </c>
      <c r="B5826" s="66">
        <f t="shared" si="484"/>
        <v>33930625</v>
      </c>
      <c r="C5826" s="71">
        <f t="shared" si="485"/>
        <v>76.321687612368734</v>
      </c>
      <c r="D5826" s="73"/>
      <c r="E5826" s="71">
        <f t="shared" si="486"/>
        <v>8.6699142784339021</v>
      </c>
      <c r="G5826" s="67">
        <f t="shared" ca="1" si="487"/>
        <v>0.74724285975608729</v>
      </c>
    </row>
    <row r="5827" spans="1:7" x14ac:dyDescent="0.45">
      <c r="A5827" s="65">
        <f t="shared" si="488"/>
        <v>5826</v>
      </c>
      <c r="B5827" s="66">
        <f t="shared" ref="B5827:B5890" si="489">A5827^2</f>
        <v>33942276</v>
      </c>
      <c r="C5827" s="71">
        <f t="shared" ref="C5827:C5890" si="490">SQRT(A5827)</f>
        <v>76.328238549045523</v>
      </c>
      <c r="D5827" s="73"/>
      <c r="E5827" s="71">
        <f t="shared" ref="E5827:E5890" si="491">LN(A5827)</f>
        <v>8.6700859375193797</v>
      </c>
      <c r="G5827" s="67">
        <f t="shared" ref="G5827:G5890" ca="1" si="492">RAND()</f>
        <v>0.38076431536554844</v>
      </c>
    </row>
    <row r="5828" spans="1:7" x14ac:dyDescent="0.45">
      <c r="A5828" s="65">
        <f t="shared" ref="A5828:A5891" si="493">A5827+1</f>
        <v>5827</v>
      </c>
      <c r="B5828" s="66">
        <f t="shared" si="489"/>
        <v>33953929</v>
      </c>
      <c r="C5828" s="71">
        <f t="shared" si="490"/>
        <v>76.334788923530795</v>
      </c>
      <c r="D5828" s="73"/>
      <c r="E5828" s="71">
        <f t="shared" si="491"/>
        <v>8.6702575671430751</v>
      </c>
      <c r="G5828" s="67">
        <f t="shared" ca="1" si="492"/>
        <v>0.46017264890636767</v>
      </c>
    </row>
    <row r="5829" spans="1:7" x14ac:dyDescent="0.45">
      <c r="A5829" s="65">
        <f t="shared" si="493"/>
        <v>5828</v>
      </c>
      <c r="B5829" s="66">
        <f t="shared" si="489"/>
        <v>33965584</v>
      </c>
      <c r="C5829" s="71">
        <f t="shared" si="490"/>
        <v>76.341338735969259</v>
      </c>
      <c r="D5829" s="73"/>
      <c r="E5829" s="71">
        <f t="shared" si="491"/>
        <v>8.6704291673150955</v>
      </c>
      <c r="G5829" s="67">
        <f t="shared" ca="1" si="492"/>
        <v>0.45977785246778957</v>
      </c>
    </row>
    <row r="5830" spans="1:7" x14ac:dyDescent="0.45">
      <c r="A5830" s="65">
        <f t="shared" si="493"/>
        <v>5829</v>
      </c>
      <c r="B5830" s="66">
        <f t="shared" si="489"/>
        <v>33977241</v>
      </c>
      <c r="C5830" s="71">
        <f t="shared" si="490"/>
        <v>76.347887986505555</v>
      </c>
      <c r="D5830" s="73"/>
      <c r="E5830" s="71">
        <f t="shared" si="491"/>
        <v>8.6706007380455503</v>
      </c>
      <c r="G5830" s="67">
        <f t="shared" ca="1" si="492"/>
        <v>0.73354216421063323</v>
      </c>
    </row>
    <row r="5831" spans="1:7" x14ac:dyDescent="0.45">
      <c r="A5831" s="65">
        <f t="shared" si="493"/>
        <v>5830</v>
      </c>
      <c r="B5831" s="66">
        <f t="shared" si="489"/>
        <v>33988900</v>
      </c>
      <c r="C5831" s="71">
        <f t="shared" si="490"/>
        <v>76.354436675284305</v>
      </c>
      <c r="D5831" s="73"/>
      <c r="E5831" s="71">
        <f t="shared" si="491"/>
        <v>8.6707722793445381</v>
      </c>
      <c r="G5831" s="67">
        <f t="shared" ca="1" si="492"/>
        <v>0.76910101242059814</v>
      </c>
    </row>
    <row r="5832" spans="1:7" x14ac:dyDescent="0.45">
      <c r="A5832" s="65">
        <f t="shared" si="493"/>
        <v>5831</v>
      </c>
      <c r="B5832" s="66">
        <f t="shared" si="489"/>
        <v>34000561</v>
      </c>
      <c r="C5832" s="71">
        <f t="shared" si="490"/>
        <v>76.360984802450005</v>
      </c>
      <c r="D5832" s="73"/>
      <c r="E5832" s="71">
        <f t="shared" si="491"/>
        <v>8.6709437912221556</v>
      </c>
      <c r="G5832" s="67">
        <f t="shared" ca="1" si="492"/>
        <v>8.5955190255371128E-2</v>
      </c>
    </row>
    <row r="5833" spans="1:7" x14ac:dyDescent="0.45">
      <c r="A5833" s="65">
        <f t="shared" si="493"/>
        <v>5832</v>
      </c>
      <c r="B5833" s="66">
        <f t="shared" si="489"/>
        <v>34012224</v>
      </c>
      <c r="C5833" s="71">
        <f t="shared" si="490"/>
        <v>76.367532368147138</v>
      </c>
      <c r="D5833" s="73"/>
      <c r="E5833" s="71">
        <f t="shared" si="491"/>
        <v>8.6711152736884944</v>
      </c>
      <c r="G5833" s="67">
        <f t="shared" ca="1" si="492"/>
        <v>0.30530514896118321</v>
      </c>
    </row>
    <row r="5834" spans="1:7" x14ac:dyDescent="0.45">
      <c r="A5834" s="65">
        <f t="shared" si="493"/>
        <v>5833</v>
      </c>
      <c r="B5834" s="66">
        <f t="shared" si="489"/>
        <v>34023889</v>
      </c>
      <c r="C5834" s="71">
        <f t="shared" si="490"/>
        <v>76.3740793725201</v>
      </c>
      <c r="D5834" s="73"/>
      <c r="E5834" s="71">
        <f t="shared" si="491"/>
        <v>8.6712867267536371</v>
      </c>
      <c r="G5834" s="67">
        <f t="shared" ca="1" si="492"/>
        <v>0.30781683877227517</v>
      </c>
    </row>
    <row r="5835" spans="1:7" x14ac:dyDescent="0.45">
      <c r="A5835" s="65">
        <f t="shared" si="493"/>
        <v>5834</v>
      </c>
      <c r="B5835" s="66">
        <f t="shared" si="489"/>
        <v>34035556</v>
      </c>
      <c r="C5835" s="71">
        <f t="shared" si="490"/>
        <v>76.380625815713245</v>
      </c>
      <c r="D5835" s="73"/>
      <c r="E5835" s="71">
        <f t="shared" si="491"/>
        <v>8.6714581504276662</v>
      </c>
      <c r="G5835" s="67">
        <f t="shared" ca="1" si="492"/>
        <v>0.75513250046401792</v>
      </c>
    </row>
    <row r="5836" spans="1:7" x14ac:dyDescent="0.45">
      <c r="A5836" s="65">
        <f t="shared" si="493"/>
        <v>5835</v>
      </c>
      <c r="B5836" s="66">
        <f t="shared" si="489"/>
        <v>34047225</v>
      </c>
      <c r="C5836" s="71">
        <f t="shared" si="490"/>
        <v>76.387171697870841</v>
      </c>
      <c r="D5836" s="73"/>
      <c r="E5836" s="71">
        <f t="shared" si="491"/>
        <v>8.6716295447206555</v>
      </c>
      <c r="G5836" s="67">
        <f t="shared" ca="1" si="492"/>
        <v>0.3838609273858733</v>
      </c>
    </row>
    <row r="5837" spans="1:7" x14ac:dyDescent="0.45">
      <c r="A5837" s="65">
        <f t="shared" si="493"/>
        <v>5836</v>
      </c>
      <c r="B5837" s="66">
        <f t="shared" si="489"/>
        <v>34058896</v>
      </c>
      <c r="C5837" s="71">
        <f t="shared" si="490"/>
        <v>76.393717019137114</v>
      </c>
      <c r="D5837" s="73"/>
      <c r="E5837" s="71">
        <f t="shared" si="491"/>
        <v>8.6718009096426769</v>
      </c>
      <c r="G5837" s="67">
        <f t="shared" ca="1" si="492"/>
        <v>0.19728568278421144</v>
      </c>
    </row>
    <row r="5838" spans="1:7" x14ac:dyDescent="0.45">
      <c r="A5838" s="65">
        <f t="shared" si="493"/>
        <v>5837</v>
      </c>
      <c r="B5838" s="66">
        <f t="shared" si="489"/>
        <v>34070569</v>
      </c>
      <c r="C5838" s="71">
        <f t="shared" si="490"/>
        <v>76.400261779656233</v>
      </c>
      <c r="D5838" s="73"/>
      <c r="E5838" s="71">
        <f t="shared" si="491"/>
        <v>8.6719722452037917</v>
      </c>
      <c r="G5838" s="67">
        <f t="shared" ca="1" si="492"/>
        <v>0.49220671168053765</v>
      </c>
    </row>
    <row r="5839" spans="1:7" x14ac:dyDescent="0.45">
      <c r="A5839" s="65">
        <f t="shared" si="493"/>
        <v>5838</v>
      </c>
      <c r="B5839" s="66">
        <f t="shared" si="489"/>
        <v>34082244</v>
      </c>
      <c r="C5839" s="71">
        <f t="shared" si="490"/>
        <v>76.406805979572269</v>
      </c>
      <c r="D5839" s="73"/>
      <c r="E5839" s="71">
        <f t="shared" si="491"/>
        <v>8.6721435514140595</v>
      </c>
      <c r="G5839" s="67">
        <f t="shared" ca="1" si="492"/>
        <v>0.72822513590890325</v>
      </c>
    </row>
    <row r="5840" spans="1:7" x14ac:dyDescent="0.45">
      <c r="A5840" s="65">
        <f t="shared" si="493"/>
        <v>5839</v>
      </c>
      <c r="B5840" s="66">
        <f t="shared" si="489"/>
        <v>34093921</v>
      </c>
      <c r="C5840" s="71">
        <f t="shared" si="490"/>
        <v>76.413349619029262</v>
      </c>
      <c r="D5840" s="73"/>
      <c r="E5840" s="71">
        <f t="shared" si="491"/>
        <v>8.6723148282835378</v>
      </c>
      <c r="G5840" s="67">
        <f t="shared" ca="1" si="492"/>
        <v>0.36951647476284921</v>
      </c>
    </row>
    <row r="5841" spans="1:7" x14ac:dyDescent="0.45">
      <c r="A5841" s="65">
        <f t="shared" si="493"/>
        <v>5840</v>
      </c>
      <c r="B5841" s="66">
        <f t="shared" si="489"/>
        <v>34105600</v>
      </c>
      <c r="C5841" s="71">
        <f t="shared" si="490"/>
        <v>76.419892698171196</v>
      </c>
      <c r="D5841" s="73"/>
      <c r="E5841" s="71">
        <f t="shared" si="491"/>
        <v>8.6724860758222722</v>
      </c>
      <c r="G5841" s="67">
        <f t="shared" ca="1" si="492"/>
        <v>0.75072592595184373</v>
      </c>
    </row>
    <row r="5842" spans="1:7" x14ac:dyDescent="0.45">
      <c r="A5842" s="65">
        <f t="shared" si="493"/>
        <v>5841</v>
      </c>
      <c r="B5842" s="66">
        <f t="shared" si="489"/>
        <v>34117281</v>
      </c>
      <c r="C5842" s="71">
        <f t="shared" si="490"/>
        <v>76.426435217141986</v>
      </c>
      <c r="D5842" s="73"/>
      <c r="E5842" s="71">
        <f t="shared" si="491"/>
        <v>8.6726572940403095</v>
      </c>
      <c r="G5842" s="67">
        <f t="shared" ca="1" si="492"/>
        <v>0.34037829993227053</v>
      </c>
    </row>
    <row r="5843" spans="1:7" x14ac:dyDescent="0.45">
      <c r="A5843" s="65">
        <f t="shared" si="493"/>
        <v>5842</v>
      </c>
      <c r="B5843" s="66">
        <f t="shared" si="489"/>
        <v>34128964</v>
      </c>
      <c r="C5843" s="71">
        <f t="shared" si="490"/>
        <v>76.432977176085458</v>
      </c>
      <c r="D5843" s="73"/>
      <c r="E5843" s="71">
        <f t="shared" si="491"/>
        <v>8.6728284829476863</v>
      </c>
      <c r="G5843" s="67">
        <f t="shared" ca="1" si="492"/>
        <v>0.73416053610742171</v>
      </c>
    </row>
    <row r="5844" spans="1:7" x14ac:dyDescent="0.45">
      <c r="A5844" s="65">
        <f t="shared" si="493"/>
        <v>5843</v>
      </c>
      <c r="B5844" s="66">
        <f t="shared" si="489"/>
        <v>34140649</v>
      </c>
      <c r="C5844" s="71">
        <f t="shared" si="490"/>
        <v>76.439518575145414</v>
      </c>
      <c r="D5844" s="73"/>
      <c r="E5844" s="71">
        <f t="shared" si="491"/>
        <v>8.6729996425544371</v>
      </c>
      <c r="G5844" s="67">
        <f t="shared" ca="1" si="492"/>
        <v>0.79479545313871536</v>
      </c>
    </row>
    <row r="5845" spans="1:7" x14ac:dyDescent="0.45">
      <c r="A5845" s="65">
        <f t="shared" si="493"/>
        <v>5844</v>
      </c>
      <c r="B5845" s="66">
        <f t="shared" si="489"/>
        <v>34152336</v>
      </c>
      <c r="C5845" s="71">
        <f t="shared" si="490"/>
        <v>76.446059414465566</v>
      </c>
      <c r="D5845" s="73"/>
      <c r="E5845" s="71">
        <f t="shared" si="491"/>
        <v>8.6731707728705896</v>
      </c>
      <c r="G5845" s="67">
        <f t="shared" ca="1" si="492"/>
        <v>0.23897901568865432</v>
      </c>
    </row>
    <row r="5846" spans="1:7" x14ac:dyDescent="0.45">
      <c r="A5846" s="65">
        <f t="shared" si="493"/>
        <v>5845</v>
      </c>
      <c r="B5846" s="66">
        <f t="shared" si="489"/>
        <v>34164025</v>
      </c>
      <c r="C5846" s="71">
        <f t="shared" si="490"/>
        <v>76.452599694189601</v>
      </c>
      <c r="D5846" s="73"/>
      <c r="E5846" s="71">
        <f t="shared" si="491"/>
        <v>8.6733418739061694</v>
      </c>
      <c r="G5846" s="67">
        <f t="shared" ca="1" si="492"/>
        <v>0.78769294236428311</v>
      </c>
    </row>
    <row r="5847" spans="1:7" x14ac:dyDescent="0.45">
      <c r="A5847" s="65">
        <f t="shared" si="493"/>
        <v>5846</v>
      </c>
      <c r="B5847" s="66">
        <f t="shared" si="489"/>
        <v>34175716</v>
      </c>
      <c r="C5847" s="71">
        <f t="shared" si="490"/>
        <v>76.459139414461106</v>
      </c>
      <c r="D5847" s="73"/>
      <c r="E5847" s="71">
        <f t="shared" si="491"/>
        <v>8.6735129456711917</v>
      </c>
      <c r="G5847" s="67">
        <f t="shared" ca="1" si="492"/>
        <v>0.16316822566280198</v>
      </c>
    </row>
    <row r="5848" spans="1:7" x14ac:dyDescent="0.45">
      <c r="A5848" s="65">
        <f t="shared" si="493"/>
        <v>5847</v>
      </c>
      <c r="B5848" s="66">
        <f t="shared" si="489"/>
        <v>34187409</v>
      </c>
      <c r="C5848" s="71">
        <f t="shared" si="490"/>
        <v>76.465678575423624</v>
      </c>
      <c r="D5848" s="73"/>
      <c r="E5848" s="71">
        <f t="shared" si="491"/>
        <v>8.6736839881756698</v>
      </c>
      <c r="G5848" s="67">
        <f t="shared" ca="1" si="492"/>
        <v>0.78405495519978941</v>
      </c>
    </row>
    <row r="5849" spans="1:7" x14ac:dyDescent="0.45">
      <c r="A5849" s="65">
        <f t="shared" si="493"/>
        <v>5848</v>
      </c>
      <c r="B5849" s="66">
        <f t="shared" si="489"/>
        <v>34199104</v>
      </c>
      <c r="C5849" s="71">
        <f t="shared" si="490"/>
        <v>76.472217177220642</v>
      </c>
      <c r="D5849" s="73"/>
      <c r="E5849" s="71">
        <f t="shared" si="491"/>
        <v>8.6738550014296152</v>
      </c>
      <c r="G5849" s="67">
        <f t="shared" ca="1" si="492"/>
        <v>0.91752544944325209</v>
      </c>
    </row>
    <row r="5850" spans="1:7" x14ac:dyDescent="0.45">
      <c r="A5850" s="65">
        <f t="shared" si="493"/>
        <v>5849</v>
      </c>
      <c r="B5850" s="66">
        <f t="shared" si="489"/>
        <v>34210801</v>
      </c>
      <c r="C5850" s="71">
        <f t="shared" si="490"/>
        <v>76.478755219995577</v>
      </c>
      <c r="D5850" s="73"/>
      <c r="E5850" s="71">
        <f t="shared" si="491"/>
        <v>8.6740259854430253</v>
      </c>
      <c r="G5850" s="67">
        <f t="shared" ca="1" si="492"/>
        <v>0.95194773391717757</v>
      </c>
    </row>
    <row r="5851" spans="1:7" x14ac:dyDescent="0.45">
      <c r="A5851" s="65">
        <f t="shared" si="493"/>
        <v>5850</v>
      </c>
      <c r="B5851" s="66">
        <f t="shared" si="489"/>
        <v>34222500</v>
      </c>
      <c r="C5851" s="71">
        <f t="shared" si="490"/>
        <v>76.485292703891773</v>
      </c>
      <c r="D5851" s="73"/>
      <c r="E5851" s="71">
        <f t="shared" si="491"/>
        <v>8.6741969402259027</v>
      </c>
      <c r="G5851" s="67">
        <f t="shared" ca="1" si="492"/>
        <v>0.41325787025962246</v>
      </c>
    </row>
    <row r="5852" spans="1:7" x14ac:dyDescent="0.45">
      <c r="A5852" s="65">
        <f t="shared" si="493"/>
        <v>5851</v>
      </c>
      <c r="B5852" s="66">
        <f t="shared" si="489"/>
        <v>34234201</v>
      </c>
      <c r="C5852" s="71">
        <f t="shared" si="490"/>
        <v>76.491829629052546</v>
      </c>
      <c r="D5852" s="73"/>
      <c r="E5852" s="71">
        <f t="shared" si="491"/>
        <v>8.6743678657882359</v>
      </c>
      <c r="G5852" s="67">
        <f t="shared" ca="1" si="492"/>
        <v>0.54040206645937539</v>
      </c>
    </row>
    <row r="5853" spans="1:7" x14ac:dyDescent="0.45">
      <c r="A5853" s="65">
        <f t="shared" si="493"/>
        <v>5852</v>
      </c>
      <c r="B5853" s="66">
        <f t="shared" si="489"/>
        <v>34245904</v>
      </c>
      <c r="C5853" s="71">
        <f t="shared" si="490"/>
        <v>76.498365995621114</v>
      </c>
      <c r="D5853" s="73"/>
      <c r="E5853" s="71">
        <f t="shared" si="491"/>
        <v>8.6745387621400152</v>
      </c>
      <c r="G5853" s="67">
        <f t="shared" ca="1" si="492"/>
        <v>0.61541689363257768</v>
      </c>
    </row>
    <row r="5854" spans="1:7" x14ac:dyDescent="0.45">
      <c r="A5854" s="65">
        <f t="shared" si="493"/>
        <v>5853</v>
      </c>
      <c r="B5854" s="66">
        <f t="shared" si="489"/>
        <v>34257609</v>
      </c>
      <c r="C5854" s="71">
        <f t="shared" si="490"/>
        <v>76.504901803740651</v>
      </c>
      <c r="D5854" s="73"/>
      <c r="E5854" s="71">
        <f t="shared" si="491"/>
        <v>8.67470962929122</v>
      </c>
      <c r="G5854" s="67">
        <f t="shared" ca="1" si="492"/>
        <v>0.20185329280654751</v>
      </c>
    </row>
    <row r="5855" spans="1:7" x14ac:dyDescent="0.45">
      <c r="A5855" s="65">
        <f t="shared" si="493"/>
        <v>5854</v>
      </c>
      <c r="B5855" s="66">
        <f t="shared" si="489"/>
        <v>34269316</v>
      </c>
      <c r="C5855" s="71">
        <f t="shared" si="490"/>
        <v>76.511437053554289</v>
      </c>
      <c r="D5855" s="73"/>
      <c r="E5855" s="71">
        <f t="shared" si="491"/>
        <v>8.6748804672518318</v>
      </c>
      <c r="G5855" s="67">
        <f t="shared" ca="1" si="492"/>
        <v>0.13194530453733699</v>
      </c>
    </row>
    <row r="5856" spans="1:7" x14ac:dyDescent="0.45">
      <c r="A5856" s="65">
        <f t="shared" si="493"/>
        <v>5855</v>
      </c>
      <c r="B5856" s="66">
        <f t="shared" si="489"/>
        <v>34281025</v>
      </c>
      <c r="C5856" s="71">
        <f t="shared" si="490"/>
        <v>76.51797174520506</v>
      </c>
      <c r="D5856" s="73"/>
      <c r="E5856" s="71">
        <f t="shared" si="491"/>
        <v>8.6750512760318177</v>
      </c>
      <c r="G5856" s="67">
        <f t="shared" ca="1" si="492"/>
        <v>0.85330492630742927</v>
      </c>
    </row>
    <row r="5857" spans="1:7" x14ac:dyDescent="0.45">
      <c r="A5857" s="65">
        <f t="shared" si="493"/>
        <v>5856</v>
      </c>
      <c r="B5857" s="66">
        <f t="shared" si="489"/>
        <v>34292736</v>
      </c>
      <c r="C5857" s="71">
        <f t="shared" si="490"/>
        <v>76.524505878835967</v>
      </c>
      <c r="D5857" s="73"/>
      <c r="E5857" s="71">
        <f t="shared" si="491"/>
        <v>8.6752220556411483</v>
      </c>
      <c r="G5857" s="67">
        <f t="shared" ca="1" si="492"/>
        <v>0.77284346579921648</v>
      </c>
    </row>
    <row r="5858" spans="1:7" x14ac:dyDescent="0.45">
      <c r="A5858" s="65">
        <f t="shared" si="493"/>
        <v>5857</v>
      </c>
      <c r="B5858" s="66">
        <f t="shared" si="489"/>
        <v>34304449</v>
      </c>
      <c r="C5858" s="71">
        <f t="shared" si="490"/>
        <v>76.53103945458993</v>
      </c>
      <c r="D5858" s="73"/>
      <c r="E5858" s="71">
        <f t="shared" si="491"/>
        <v>8.675392806089782</v>
      </c>
      <c r="G5858" s="67">
        <f t="shared" ca="1" si="492"/>
        <v>0.13639743228934365</v>
      </c>
    </row>
    <row r="5859" spans="1:7" x14ac:dyDescent="0.45">
      <c r="A5859" s="65">
        <f t="shared" si="493"/>
        <v>5858</v>
      </c>
      <c r="B5859" s="66">
        <f t="shared" si="489"/>
        <v>34316164</v>
      </c>
      <c r="C5859" s="71">
        <f t="shared" si="490"/>
        <v>76.53757247260981</v>
      </c>
      <c r="D5859" s="73"/>
      <c r="E5859" s="71">
        <f t="shared" si="491"/>
        <v>8.6755635273876788</v>
      </c>
      <c r="G5859" s="67">
        <f t="shared" ca="1" si="492"/>
        <v>0.92381537681984738</v>
      </c>
    </row>
    <row r="5860" spans="1:7" x14ac:dyDescent="0.45">
      <c r="A5860" s="65">
        <f t="shared" si="493"/>
        <v>5859</v>
      </c>
      <c r="B5860" s="66">
        <f t="shared" si="489"/>
        <v>34327881</v>
      </c>
      <c r="C5860" s="71">
        <f t="shared" si="490"/>
        <v>76.54410493303844</v>
      </c>
      <c r="D5860" s="73"/>
      <c r="E5860" s="71">
        <f t="shared" si="491"/>
        <v>8.675734219544788</v>
      </c>
      <c r="G5860" s="67">
        <f t="shared" ca="1" si="492"/>
        <v>0.81068461209131504</v>
      </c>
    </row>
    <row r="5861" spans="1:7" x14ac:dyDescent="0.45">
      <c r="A5861" s="65">
        <f t="shared" si="493"/>
        <v>5860</v>
      </c>
      <c r="B5861" s="66">
        <f t="shared" si="489"/>
        <v>34339600</v>
      </c>
      <c r="C5861" s="71">
        <f t="shared" si="490"/>
        <v>76.550636836018555</v>
      </c>
      <c r="D5861" s="73"/>
      <c r="E5861" s="71">
        <f t="shared" si="491"/>
        <v>8.675904882571059</v>
      </c>
      <c r="G5861" s="67">
        <f t="shared" ca="1" si="492"/>
        <v>0.70003233041434731</v>
      </c>
    </row>
    <row r="5862" spans="1:7" x14ac:dyDescent="0.45">
      <c r="A5862" s="65">
        <f t="shared" si="493"/>
        <v>5861</v>
      </c>
      <c r="B5862" s="66">
        <f t="shared" si="489"/>
        <v>34351321</v>
      </c>
      <c r="C5862" s="71">
        <f t="shared" si="490"/>
        <v>76.557168181692816</v>
      </c>
      <c r="D5862" s="73"/>
      <c r="E5862" s="71">
        <f t="shared" si="491"/>
        <v>8.6760755164764287</v>
      </c>
      <c r="G5862" s="67">
        <f t="shared" ca="1" si="492"/>
        <v>0.925289564919068</v>
      </c>
    </row>
    <row r="5863" spans="1:7" x14ac:dyDescent="0.45">
      <c r="A5863" s="65">
        <f t="shared" si="493"/>
        <v>5862</v>
      </c>
      <c r="B5863" s="66">
        <f t="shared" si="489"/>
        <v>34363044</v>
      </c>
      <c r="C5863" s="71">
        <f t="shared" si="490"/>
        <v>76.563698970203887</v>
      </c>
      <c r="D5863" s="73"/>
      <c r="E5863" s="71">
        <f t="shared" si="491"/>
        <v>8.6762461212708377</v>
      </c>
      <c r="G5863" s="67">
        <f t="shared" ca="1" si="492"/>
        <v>0.66378848621725484</v>
      </c>
    </row>
    <row r="5864" spans="1:7" x14ac:dyDescent="0.45">
      <c r="A5864" s="65">
        <f t="shared" si="493"/>
        <v>5863</v>
      </c>
      <c r="B5864" s="66">
        <f t="shared" si="489"/>
        <v>34374769</v>
      </c>
      <c r="C5864" s="71">
        <f t="shared" si="490"/>
        <v>76.570229201694303</v>
      </c>
      <c r="D5864" s="73"/>
      <c r="E5864" s="71">
        <f t="shared" si="491"/>
        <v>8.6764166969642158</v>
      </c>
      <c r="G5864" s="67">
        <f t="shared" ca="1" si="492"/>
        <v>8.8983835774337439E-2</v>
      </c>
    </row>
    <row r="5865" spans="1:7" x14ac:dyDescent="0.45">
      <c r="A5865" s="65">
        <f t="shared" si="493"/>
        <v>5864</v>
      </c>
      <c r="B5865" s="66">
        <f t="shared" si="489"/>
        <v>34386496</v>
      </c>
      <c r="C5865" s="71">
        <f t="shared" si="490"/>
        <v>76.576758876306585</v>
      </c>
      <c r="D5865" s="73"/>
      <c r="E5865" s="71">
        <f t="shared" si="491"/>
        <v>8.6765872435664875</v>
      </c>
      <c r="G5865" s="67">
        <f t="shared" ca="1" si="492"/>
        <v>0.15672750878699393</v>
      </c>
    </row>
    <row r="5866" spans="1:7" x14ac:dyDescent="0.45">
      <c r="A5866" s="65">
        <f t="shared" si="493"/>
        <v>5865</v>
      </c>
      <c r="B5866" s="66">
        <f t="shared" si="489"/>
        <v>34398225</v>
      </c>
      <c r="C5866" s="71">
        <f t="shared" si="490"/>
        <v>76.583287994183166</v>
      </c>
      <c r="D5866" s="73"/>
      <c r="E5866" s="71">
        <f t="shared" si="491"/>
        <v>8.6767577610875755</v>
      </c>
      <c r="G5866" s="67">
        <f t="shared" ca="1" si="492"/>
        <v>0.78923620036023445</v>
      </c>
    </row>
    <row r="5867" spans="1:7" x14ac:dyDescent="0.45">
      <c r="A5867" s="65">
        <f t="shared" si="493"/>
        <v>5866</v>
      </c>
      <c r="B5867" s="66">
        <f t="shared" si="489"/>
        <v>34409956</v>
      </c>
      <c r="C5867" s="71">
        <f t="shared" si="490"/>
        <v>76.589816555466427</v>
      </c>
      <c r="D5867" s="73"/>
      <c r="E5867" s="71">
        <f t="shared" si="491"/>
        <v>8.6769282495373972</v>
      </c>
      <c r="G5867" s="67">
        <f t="shared" ca="1" si="492"/>
        <v>1.4697743875179414E-3</v>
      </c>
    </row>
    <row r="5868" spans="1:7" x14ac:dyDescent="0.45">
      <c r="A5868" s="65">
        <f t="shared" si="493"/>
        <v>5867</v>
      </c>
      <c r="B5868" s="66">
        <f t="shared" si="489"/>
        <v>34421689</v>
      </c>
      <c r="C5868" s="71">
        <f t="shared" si="490"/>
        <v>76.596344560298704</v>
      </c>
      <c r="D5868" s="73"/>
      <c r="E5868" s="71">
        <f t="shared" si="491"/>
        <v>8.6770987089258593</v>
      </c>
      <c r="G5868" s="67">
        <f t="shared" ca="1" si="492"/>
        <v>0.3574764586839706</v>
      </c>
    </row>
    <row r="5869" spans="1:7" x14ac:dyDescent="0.45">
      <c r="A5869" s="65">
        <f t="shared" si="493"/>
        <v>5868</v>
      </c>
      <c r="B5869" s="66">
        <f t="shared" si="489"/>
        <v>34433424</v>
      </c>
      <c r="C5869" s="71">
        <f t="shared" si="490"/>
        <v>76.602872008822231</v>
      </c>
      <c r="D5869" s="73"/>
      <c r="E5869" s="71">
        <f t="shared" si="491"/>
        <v>8.6772691392628722</v>
      </c>
      <c r="G5869" s="67">
        <f t="shared" ca="1" si="492"/>
        <v>0.29812386947029434</v>
      </c>
    </row>
    <row r="5870" spans="1:7" x14ac:dyDescent="0.45">
      <c r="A5870" s="65">
        <f t="shared" si="493"/>
        <v>5869</v>
      </c>
      <c r="B5870" s="66">
        <f t="shared" si="489"/>
        <v>34445161</v>
      </c>
      <c r="C5870" s="71">
        <f t="shared" si="490"/>
        <v>76.609398901179219</v>
      </c>
      <c r="D5870" s="73"/>
      <c r="E5870" s="71">
        <f t="shared" si="491"/>
        <v>8.6774395405583338</v>
      </c>
      <c r="G5870" s="67">
        <f t="shared" ca="1" si="492"/>
        <v>0.47807750150742145</v>
      </c>
    </row>
    <row r="5871" spans="1:7" x14ac:dyDescent="0.45">
      <c r="A5871" s="65">
        <f t="shared" si="493"/>
        <v>5870</v>
      </c>
      <c r="B5871" s="66">
        <f t="shared" si="489"/>
        <v>34456900</v>
      </c>
      <c r="C5871" s="71">
        <f t="shared" si="490"/>
        <v>76.615925237511817</v>
      </c>
      <c r="D5871" s="73"/>
      <c r="E5871" s="71">
        <f t="shared" si="491"/>
        <v>8.6776099128221418</v>
      </c>
      <c r="G5871" s="67">
        <f t="shared" ca="1" si="492"/>
        <v>0.31617356177133971</v>
      </c>
    </row>
    <row r="5872" spans="1:7" x14ac:dyDescent="0.45">
      <c r="A5872" s="65">
        <f t="shared" si="493"/>
        <v>5871</v>
      </c>
      <c r="B5872" s="66">
        <f t="shared" si="489"/>
        <v>34468641</v>
      </c>
      <c r="C5872" s="71">
        <f t="shared" si="490"/>
        <v>76.622451017962092</v>
      </c>
      <c r="D5872" s="73"/>
      <c r="E5872" s="71">
        <f t="shared" si="491"/>
        <v>8.6777802560641852</v>
      </c>
      <c r="G5872" s="67">
        <f t="shared" ca="1" si="492"/>
        <v>0.53236917805313466</v>
      </c>
    </row>
    <row r="5873" spans="1:7" x14ac:dyDescent="0.45">
      <c r="A5873" s="65">
        <f t="shared" si="493"/>
        <v>5872</v>
      </c>
      <c r="B5873" s="66">
        <f t="shared" si="489"/>
        <v>34480384</v>
      </c>
      <c r="C5873" s="71">
        <f t="shared" si="490"/>
        <v>76.628976242672067</v>
      </c>
      <c r="D5873" s="73"/>
      <c r="E5873" s="71">
        <f t="shared" si="491"/>
        <v>8.6779505702943514</v>
      </c>
      <c r="G5873" s="67">
        <f t="shared" ca="1" si="492"/>
        <v>0.70421740800416943</v>
      </c>
    </row>
    <row r="5874" spans="1:7" x14ac:dyDescent="0.45">
      <c r="A5874" s="65">
        <f t="shared" si="493"/>
        <v>5873</v>
      </c>
      <c r="B5874" s="66">
        <f t="shared" si="489"/>
        <v>34492129</v>
      </c>
      <c r="C5874" s="71">
        <f t="shared" si="490"/>
        <v>76.635500911783694</v>
      </c>
      <c r="D5874" s="73"/>
      <c r="E5874" s="71">
        <f t="shared" si="491"/>
        <v>8.6781208555225202</v>
      </c>
      <c r="G5874" s="67">
        <f t="shared" ca="1" si="492"/>
        <v>0.59987618463088788</v>
      </c>
    </row>
    <row r="5875" spans="1:7" x14ac:dyDescent="0.45">
      <c r="A5875" s="65">
        <f t="shared" si="493"/>
        <v>5874</v>
      </c>
      <c r="B5875" s="66">
        <f t="shared" si="489"/>
        <v>34503876</v>
      </c>
      <c r="C5875" s="71">
        <f t="shared" si="490"/>
        <v>76.642025025438883</v>
      </c>
      <c r="D5875" s="73"/>
      <c r="E5875" s="71">
        <f t="shared" si="491"/>
        <v>8.6782911117585648</v>
      </c>
      <c r="G5875" s="67">
        <f t="shared" ca="1" si="492"/>
        <v>0.3221511608559624</v>
      </c>
    </row>
    <row r="5876" spans="1:7" x14ac:dyDescent="0.45">
      <c r="A5876" s="65">
        <f t="shared" si="493"/>
        <v>5875</v>
      </c>
      <c r="B5876" s="66">
        <f t="shared" si="489"/>
        <v>34515625</v>
      </c>
      <c r="C5876" s="71">
        <f t="shared" si="490"/>
        <v>76.648548583779458</v>
      </c>
      <c r="D5876" s="73"/>
      <c r="E5876" s="71">
        <f t="shared" si="491"/>
        <v>8.6784613390123599</v>
      </c>
      <c r="G5876" s="67">
        <f t="shared" ca="1" si="492"/>
        <v>0.72353747562058202</v>
      </c>
    </row>
    <row r="5877" spans="1:7" x14ac:dyDescent="0.45">
      <c r="A5877" s="65">
        <f t="shared" si="493"/>
        <v>5876</v>
      </c>
      <c r="B5877" s="66">
        <f t="shared" si="489"/>
        <v>34527376</v>
      </c>
      <c r="C5877" s="71">
        <f t="shared" si="490"/>
        <v>76.655071586947201</v>
      </c>
      <c r="D5877" s="73"/>
      <c r="E5877" s="71">
        <f t="shared" si="491"/>
        <v>8.6786315372937679</v>
      </c>
      <c r="G5877" s="67">
        <f t="shared" ca="1" si="492"/>
        <v>0.11492785208475509</v>
      </c>
    </row>
    <row r="5878" spans="1:7" x14ac:dyDescent="0.45">
      <c r="A5878" s="65">
        <f t="shared" si="493"/>
        <v>5877</v>
      </c>
      <c r="B5878" s="66">
        <f t="shared" si="489"/>
        <v>34539129</v>
      </c>
      <c r="C5878" s="71">
        <f t="shared" si="490"/>
        <v>76.661594035083823</v>
      </c>
      <c r="D5878" s="73"/>
      <c r="E5878" s="71">
        <f t="shared" si="491"/>
        <v>8.678801706612651</v>
      </c>
      <c r="G5878" s="67">
        <f t="shared" ca="1" si="492"/>
        <v>2.9541141160011608E-2</v>
      </c>
    </row>
    <row r="5879" spans="1:7" x14ac:dyDescent="0.45">
      <c r="A5879" s="65">
        <f t="shared" si="493"/>
        <v>5878</v>
      </c>
      <c r="B5879" s="66">
        <f t="shared" si="489"/>
        <v>34550884</v>
      </c>
      <c r="C5879" s="71">
        <f t="shared" si="490"/>
        <v>76.668115928330991</v>
      </c>
      <c r="D5879" s="73"/>
      <c r="E5879" s="71">
        <f t="shared" si="491"/>
        <v>8.6789718469788628</v>
      </c>
      <c r="G5879" s="67">
        <f t="shared" ca="1" si="492"/>
        <v>0.63819665359346633</v>
      </c>
    </row>
    <row r="5880" spans="1:7" x14ac:dyDescent="0.45">
      <c r="A5880" s="65">
        <f t="shared" si="493"/>
        <v>5879</v>
      </c>
      <c r="B5880" s="66">
        <f t="shared" si="489"/>
        <v>34562641</v>
      </c>
      <c r="C5880" s="71">
        <f t="shared" si="490"/>
        <v>76.674637266830288</v>
      </c>
      <c r="D5880" s="73"/>
      <c r="E5880" s="71">
        <f t="shared" si="491"/>
        <v>8.6791419584022549</v>
      </c>
      <c r="G5880" s="67">
        <f t="shared" ca="1" si="492"/>
        <v>0.67280593061029315</v>
      </c>
    </row>
    <row r="5881" spans="1:7" x14ac:dyDescent="0.45">
      <c r="A5881" s="65">
        <f t="shared" si="493"/>
        <v>5880</v>
      </c>
      <c r="B5881" s="66">
        <f t="shared" si="489"/>
        <v>34574400</v>
      </c>
      <c r="C5881" s="71">
        <f t="shared" si="490"/>
        <v>76.681158050723255</v>
      </c>
      <c r="D5881" s="73"/>
      <c r="E5881" s="71">
        <f t="shared" si="491"/>
        <v>8.6793120408926718</v>
      </c>
      <c r="G5881" s="67">
        <f t="shared" ca="1" si="492"/>
        <v>9.7859542847713143E-2</v>
      </c>
    </row>
    <row r="5882" spans="1:7" x14ac:dyDescent="0.45">
      <c r="A5882" s="65">
        <f t="shared" si="493"/>
        <v>5881</v>
      </c>
      <c r="B5882" s="66">
        <f t="shared" si="489"/>
        <v>34586161</v>
      </c>
      <c r="C5882" s="71">
        <f t="shared" si="490"/>
        <v>76.687678280151374</v>
      </c>
      <c r="D5882" s="73"/>
      <c r="E5882" s="71">
        <f t="shared" si="491"/>
        <v>8.6794820944599564</v>
      </c>
      <c r="G5882" s="67">
        <f t="shared" ca="1" si="492"/>
        <v>0.15260011474830326</v>
      </c>
    </row>
    <row r="5883" spans="1:7" x14ac:dyDescent="0.45">
      <c r="A5883" s="65">
        <f t="shared" si="493"/>
        <v>5882</v>
      </c>
      <c r="B5883" s="66">
        <f t="shared" si="489"/>
        <v>34597924</v>
      </c>
      <c r="C5883" s="71">
        <f t="shared" si="490"/>
        <v>76.694197955256044</v>
      </c>
      <c r="D5883" s="73"/>
      <c r="E5883" s="71">
        <f t="shared" si="491"/>
        <v>8.6796521191139409</v>
      </c>
      <c r="G5883" s="67">
        <f t="shared" ca="1" si="492"/>
        <v>0.82387466212335092</v>
      </c>
    </row>
    <row r="5884" spans="1:7" x14ac:dyDescent="0.45">
      <c r="A5884" s="65">
        <f t="shared" si="493"/>
        <v>5883</v>
      </c>
      <c r="B5884" s="66">
        <f t="shared" si="489"/>
        <v>34609689</v>
      </c>
      <c r="C5884" s="71">
        <f t="shared" si="490"/>
        <v>76.700717076178634</v>
      </c>
      <c r="D5884" s="73"/>
      <c r="E5884" s="71">
        <f t="shared" si="491"/>
        <v>8.6798221148644554</v>
      </c>
      <c r="G5884" s="67">
        <f t="shared" ca="1" si="492"/>
        <v>0.39115358475411777</v>
      </c>
    </row>
    <row r="5885" spans="1:7" x14ac:dyDescent="0.45">
      <c r="A5885" s="65">
        <f t="shared" si="493"/>
        <v>5884</v>
      </c>
      <c r="B5885" s="66">
        <f t="shared" si="489"/>
        <v>34621456</v>
      </c>
      <c r="C5885" s="71">
        <f t="shared" si="490"/>
        <v>76.707235643060429</v>
      </c>
      <c r="D5885" s="73"/>
      <c r="E5885" s="71">
        <f t="shared" si="491"/>
        <v>8.6799920817213287</v>
      </c>
      <c r="G5885" s="67">
        <f t="shared" ca="1" si="492"/>
        <v>0.67100472194944827</v>
      </c>
    </row>
    <row r="5886" spans="1:7" x14ac:dyDescent="0.45">
      <c r="A5886" s="65">
        <f t="shared" si="493"/>
        <v>5885</v>
      </c>
      <c r="B5886" s="66">
        <f t="shared" si="489"/>
        <v>34633225</v>
      </c>
      <c r="C5886" s="71">
        <f t="shared" si="490"/>
        <v>76.71375365604267</v>
      </c>
      <c r="D5886" s="73"/>
      <c r="E5886" s="71">
        <f t="shared" si="491"/>
        <v>8.680162019694377</v>
      </c>
      <c r="G5886" s="67">
        <f t="shared" ca="1" si="492"/>
        <v>0.8636485822750265</v>
      </c>
    </row>
    <row r="5887" spans="1:7" x14ac:dyDescent="0.45">
      <c r="A5887" s="65">
        <f t="shared" si="493"/>
        <v>5886</v>
      </c>
      <c r="B5887" s="66">
        <f t="shared" si="489"/>
        <v>34644996</v>
      </c>
      <c r="C5887" s="71">
        <f t="shared" si="490"/>
        <v>76.720271115266527</v>
      </c>
      <c r="D5887" s="73"/>
      <c r="E5887" s="71">
        <f t="shared" si="491"/>
        <v>8.680331928793418</v>
      </c>
      <c r="G5887" s="67">
        <f t="shared" ca="1" si="492"/>
        <v>5.2920545604435709E-3</v>
      </c>
    </row>
    <row r="5888" spans="1:7" x14ac:dyDescent="0.45">
      <c r="A5888" s="65">
        <f t="shared" si="493"/>
        <v>5887</v>
      </c>
      <c r="B5888" s="66">
        <f t="shared" si="489"/>
        <v>34656769</v>
      </c>
      <c r="C5888" s="71">
        <f t="shared" si="490"/>
        <v>76.72678802087313</v>
      </c>
      <c r="D5888" s="73"/>
      <c r="E5888" s="71">
        <f t="shared" si="491"/>
        <v>8.6805018090282609</v>
      </c>
      <c r="G5888" s="67">
        <f t="shared" ca="1" si="492"/>
        <v>0.13113438405872868</v>
      </c>
    </row>
    <row r="5889" spans="1:7" x14ac:dyDescent="0.45">
      <c r="A5889" s="65">
        <f t="shared" si="493"/>
        <v>5888</v>
      </c>
      <c r="B5889" s="66">
        <f t="shared" si="489"/>
        <v>34668544</v>
      </c>
      <c r="C5889" s="71">
        <f t="shared" si="490"/>
        <v>76.733304373003506</v>
      </c>
      <c r="D5889" s="73"/>
      <c r="E5889" s="71">
        <f t="shared" si="491"/>
        <v>8.6806716604087129</v>
      </c>
      <c r="G5889" s="67">
        <f t="shared" ca="1" si="492"/>
        <v>0.879458217982651</v>
      </c>
    </row>
    <row r="5890" spans="1:7" x14ac:dyDescent="0.45">
      <c r="A5890" s="65">
        <f t="shared" si="493"/>
        <v>5889</v>
      </c>
      <c r="B5890" s="66">
        <f t="shared" si="489"/>
        <v>34680321</v>
      </c>
      <c r="C5890" s="71">
        <f t="shared" si="490"/>
        <v>76.739820171798684</v>
      </c>
      <c r="D5890" s="73"/>
      <c r="E5890" s="71">
        <f t="shared" si="491"/>
        <v>8.6808414829445706</v>
      </c>
      <c r="G5890" s="67">
        <f t="shared" ca="1" si="492"/>
        <v>0.3008736133491241</v>
      </c>
    </row>
    <row r="5891" spans="1:7" x14ac:dyDescent="0.45">
      <c r="A5891" s="65">
        <f t="shared" si="493"/>
        <v>5890</v>
      </c>
      <c r="B5891" s="66">
        <f t="shared" ref="B5891:B5954" si="494">A5891^2</f>
        <v>34692100</v>
      </c>
      <c r="C5891" s="71">
        <f t="shared" ref="C5891:C5954" si="495">SQRT(A5891)</f>
        <v>76.746335417399578</v>
      </c>
      <c r="D5891" s="73"/>
      <c r="E5891" s="71">
        <f t="shared" ref="E5891:E5954" si="496">LN(A5891)</f>
        <v>8.6810112766456324</v>
      </c>
      <c r="G5891" s="67">
        <f t="shared" ref="G5891:G5954" ca="1" si="497">RAND()</f>
        <v>6.5420644435408848E-3</v>
      </c>
    </row>
    <row r="5892" spans="1:7" x14ac:dyDescent="0.45">
      <c r="A5892" s="65">
        <f t="shared" ref="A5892:A5955" si="498">A5891+1</f>
        <v>5891</v>
      </c>
      <c r="B5892" s="66">
        <f t="shared" si="494"/>
        <v>34703881</v>
      </c>
      <c r="C5892" s="71">
        <f t="shared" si="495"/>
        <v>76.752850109947062</v>
      </c>
      <c r="D5892" s="73"/>
      <c r="E5892" s="71">
        <f t="shared" si="496"/>
        <v>8.6811810415216879</v>
      </c>
      <c r="G5892" s="67">
        <f t="shared" ca="1" si="497"/>
        <v>0.99361472585014443</v>
      </c>
    </row>
    <row r="5893" spans="1:7" x14ac:dyDescent="0.45">
      <c r="A5893" s="65">
        <f t="shared" si="498"/>
        <v>5892</v>
      </c>
      <c r="B5893" s="66">
        <f t="shared" si="494"/>
        <v>34715664</v>
      </c>
      <c r="C5893" s="71">
        <f t="shared" si="495"/>
        <v>76.759364249581949</v>
      </c>
      <c r="D5893" s="73"/>
      <c r="E5893" s="71">
        <f t="shared" si="496"/>
        <v>8.6813507775825212</v>
      </c>
      <c r="G5893" s="67">
        <f t="shared" ca="1" si="497"/>
        <v>0.42526318936293861</v>
      </c>
    </row>
    <row r="5894" spans="1:7" x14ac:dyDescent="0.45">
      <c r="A5894" s="65">
        <f t="shared" si="498"/>
        <v>5893</v>
      </c>
      <c r="B5894" s="66">
        <f t="shared" si="494"/>
        <v>34727449</v>
      </c>
      <c r="C5894" s="71">
        <f t="shared" si="495"/>
        <v>76.765877836445014</v>
      </c>
      <c r="D5894" s="73"/>
      <c r="E5894" s="71">
        <f t="shared" si="496"/>
        <v>8.6815204848379128</v>
      </c>
      <c r="G5894" s="67">
        <f t="shared" ca="1" si="497"/>
        <v>0.63973600679870968</v>
      </c>
    </row>
    <row r="5895" spans="1:7" x14ac:dyDescent="0.45">
      <c r="A5895" s="65">
        <f t="shared" si="498"/>
        <v>5894</v>
      </c>
      <c r="B5895" s="66">
        <f t="shared" si="494"/>
        <v>34739236</v>
      </c>
      <c r="C5895" s="71">
        <f t="shared" si="495"/>
        <v>76.772390870676944</v>
      </c>
      <c r="D5895" s="73"/>
      <c r="E5895" s="71">
        <f t="shared" si="496"/>
        <v>8.68169016329764</v>
      </c>
      <c r="G5895" s="67">
        <f t="shared" ca="1" si="497"/>
        <v>0.67529221627850944</v>
      </c>
    </row>
    <row r="5896" spans="1:7" x14ac:dyDescent="0.45">
      <c r="A5896" s="65">
        <f t="shared" si="498"/>
        <v>5895</v>
      </c>
      <c r="B5896" s="66">
        <f t="shared" si="494"/>
        <v>34751025</v>
      </c>
      <c r="C5896" s="71">
        <f t="shared" si="495"/>
        <v>76.778903352418368</v>
      </c>
      <c r="D5896" s="73"/>
      <c r="E5896" s="71">
        <f t="shared" si="496"/>
        <v>8.6818598129714708</v>
      </c>
      <c r="G5896" s="67">
        <f t="shared" ca="1" si="497"/>
        <v>0.19821675213405876</v>
      </c>
    </row>
    <row r="5897" spans="1:7" x14ac:dyDescent="0.45">
      <c r="A5897" s="65">
        <f t="shared" si="498"/>
        <v>5896</v>
      </c>
      <c r="B5897" s="66">
        <f t="shared" si="494"/>
        <v>34762816</v>
      </c>
      <c r="C5897" s="71">
        <f t="shared" si="495"/>
        <v>76.785415281809861</v>
      </c>
      <c r="D5897" s="73"/>
      <c r="E5897" s="71">
        <f t="shared" si="496"/>
        <v>8.6820294338691717</v>
      </c>
      <c r="G5897" s="67">
        <f t="shared" ca="1" si="497"/>
        <v>0.23878744618870162</v>
      </c>
    </row>
    <row r="5898" spans="1:7" x14ac:dyDescent="0.45">
      <c r="A5898" s="65">
        <f t="shared" si="498"/>
        <v>5897</v>
      </c>
      <c r="B5898" s="66">
        <f t="shared" si="494"/>
        <v>34774609</v>
      </c>
      <c r="C5898" s="71">
        <f t="shared" si="495"/>
        <v>76.791926658991954</v>
      </c>
      <c r="D5898" s="73"/>
      <c r="E5898" s="71">
        <f t="shared" si="496"/>
        <v>8.6821990260005037</v>
      </c>
      <c r="G5898" s="67">
        <f t="shared" ca="1" si="497"/>
        <v>0.92153919644132332</v>
      </c>
    </row>
    <row r="5899" spans="1:7" x14ac:dyDescent="0.45">
      <c r="A5899" s="65">
        <f t="shared" si="498"/>
        <v>5898</v>
      </c>
      <c r="B5899" s="66">
        <f t="shared" si="494"/>
        <v>34786404</v>
      </c>
      <c r="C5899" s="71">
        <f t="shared" si="495"/>
        <v>76.798437484105108</v>
      </c>
      <c r="D5899" s="73"/>
      <c r="E5899" s="71">
        <f t="shared" si="496"/>
        <v>8.6823685893752209</v>
      </c>
      <c r="G5899" s="67">
        <f t="shared" ca="1" si="497"/>
        <v>0.95023287457989458</v>
      </c>
    </row>
    <row r="5900" spans="1:7" x14ac:dyDescent="0.45">
      <c r="A5900" s="65">
        <f t="shared" si="498"/>
        <v>5899</v>
      </c>
      <c r="B5900" s="66">
        <f t="shared" si="494"/>
        <v>34798201</v>
      </c>
      <c r="C5900" s="71">
        <f t="shared" si="495"/>
        <v>76.804947757289696</v>
      </c>
      <c r="D5900" s="73"/>
      <c r="E5900" s="71">
        <f t="shared" si="496"/>
        <v>8.6825381240030755</v>
      </c>
      <c r="G5900" s="67">
        <f t="shared" ca="1" si="497"/>
        <v>0.53546022967064766</v>
      </c>
    </row>
    <row r="5901" spans="1:7" x14ac:dyDescent="0.45">
      <c r="A5901" s="65">
        <f t="shared" si="498"/>
        <v>5900</v>
      </c>
      <c r="B5901" s="66">
        <f t="shared" si="494"/>
        <v>34810000</v>
      </c>
      <c r="C5901" s="71">
        <f t="shared" si="495"/>
        <v>76.81145747868608</v>
      </c>
      <c r="D5901" s="73"/>
      <c r="E5901" s="71">
        <f t="shared" si="496"/>
        <v>8.6827076298938106</v>
      </c>
      <c r="G5901" s="67">
        <f t="shared" ca="1" si="497"/>
        <v>0.7440198185731387</v>
      </c>
    </row>
    <row r="5902" spans="1:7" x14ac:dyDescent="0.45">
      <c r="A5902" s="65">
        <f t="shared" si="498"/>
        <v>5901</v>
      </c>
      <c r="B5902" s="66">
        <f t="shared" si="494"/>
        <v>34821801</v>
      </c>
      <c r="C5902" s="71">
        <f t="shared" si="495"/>
        <v>76.817966648434535</v>
      </c>
      <c r="D5902" s="73"/>
      <c r="E5902" s="71">
        <f t="shared" si="496"/>
        <v>8.682877107057168</v>
      </c>
      <c r="G5902" s="67">
        <f t="shared" ca="1" si="497"/>
        <v>0.89337679482118326</v>
      </c>
    </row>
    <row r="5903" spans="1:7" x14ac:dyDescent="0.45">
      <c r="A5903" s="65">
        <f t="shared" si="498"/>
        <v>5902</v>
      </c>
      <c r="B5903" s="66">
        <f t="shared" si="494"/>
        <v>34833604</v>
      </c>
      <c r="C5903" s="71">
        <f t="shared" si="495"/>
        <v>76.824475266675265</v>
      </c>
      <c r="D5903" s="73"/>
      <c r="E5903" s="71">
        <f t="shared" si="496"/>
        <v>8.6830465555028855</v>
      </c>
      <c r="G5903" s="67">
        <f t="shared" ca="1" si="497"/>
        <v>0.16490443330110494</v>
      </c>
    </row>
    <row r="5904" spans="1:7" x14ac:dyDescent="0.45">
      <c r="A5904" s="65">
        <f t="shared" si="498"/>
        <v>5903</v>
      </c>
      <c r="B5904" s="66">
        <f t="shared" si="494"/>
        <v>34845409</v>
      </c>
      <c r="C5904" s="71">
        <f t="shared" si="495"/>
        <v>76.830983333548446</v>
      </c>
      <c r="D5904" s="73"/>
      <c r="E5904" s="71">
        <f t="shared" si="496"/>
        <v>8.6832159752406888</v>
      </c>
      <c r="G5904" s="67">
        <f t="shared" ca="1" si="497"/>
        <v>0.66872784746201241</v>
      </c>
    </row>
    <row r="5905" spans="1:7" x14ac:dyDescent="0.45">
      <c r="A5905" s="65">
        <f t="shared" si="498"/>
        <v>5904</v>
      </c>
      <c r="B5905" s="66">
        <f t="shared" si="494"/>
        <v>34857216</v>
      </c>
      <c r="C5905" s="71">
        <f t="shared" si="495"/>
        <v>76.837490849194182</v>
      </c>
      <c r="D5905" s="73"/>
      <c r="E5905" s="71">
        <f t="shared" si="496"/>
        <v>8.6833853662803087</v>
      </c>
      <c r="G5905" s="67">
        <f t="shared" ca="1" si="497"/>
        <v>0.76338938351050234</v>
      </c>
    </row>
    <row r="5906" spans="1:7" x14ac:dyDescent="0.45">
      <c r="A5906" s="65">
        <f t="shared" si="498"/>
        <v>5905</v>
      </c>
      <c r="B5906" s="66">
        <f t="shared" si="494"/>
        <v>34869025</v>
      </c>
      <c r="C5906" s="71">
        <f t="shared" si="495"/>
        <v>76.843997813752509</v>
      </c>
      <c r="D5906" s="73"/>
      <c r="E5906" s="71">
        <f t="shared" si="496"/>
        <v>8.6835547286314618</v>
      </c>
      <c r="G5906" s="67">
        <f t="shared" ca="1" si="497"/>
        <v>0.81844450685174119</v>
      </c>
    </row>
    <row r="5907" spans="1:7" x14ac:dyDescent="0.45">
      <c r="A5907" s="65">
        <f t="shared" si="498"/>
        <v>5906</v>
      </c>
      <c r="B5907" s="66">
        <f t="shared" si="494"/>
        <v>34880836</v>
      </c>
      <c r="C5907" s="71">
        <f t="shared" si="495"/>
        <v>76.850504227363402</v>
      </c>
      <c r="D5907" s="73"/>
      <c r="E5907" s="71">
        <f t="shared" si="496"/>
        <v>8.6837240623038685</v>
      </c>
      <c r="G5907" s="67">
        <f t="shared" ca="1" si="497"/>
        <v>4.7145154114991095E-2</v>
      </c>
    </row>
    <row r="5908" spans="1:7" x14ac:dyDescent="0.45">
      <c r="A5908" s="65">
        <f t="shared" si="498"/>
        <v>5907</v>
      </c>
      <c r="B5908" s="66">
        <f t="shared" si="494"/>
        <v>34892649</v>
      </c>
      <c r="C5908" s="71">
        <f t="shared" si="495"/>
        <v>76.857010090166796</v>
      </c>
      <c r="D5908" s="73"/>
      <c r="E5908" s="71">
        <f t="shared" si="496"/>
        <v>8.6838933673072347</v>
      </c>
      <c r="G5908" s="67">
        <f t="shared" ca="1" si="497"/>
        <v>0.11923058868596981</v>
      </c>
    </row>
    <row r="5909" spans="1:7" x14ac:dyDescent="0.45">
      <c r="A5909" s="65">
        <f t="shared" si="498"/>
        <v>5908</v>
      </c>
      <c r="B5909" s="66">
        <f t="shared" si="494"/>
        <v>34904464</v>
      </c>
      <c r="C5909" s="71">
        <f t="shared" si="495"/>
        <v>76.863515402302539</v>
      </c>
      <c r="D5909" s="73"/>
      <c r="E5909" s="71">
        <f t="shared" si="496"/>
        <v>8.68406264365127</v>
      </c>
      <c r="G5909" s="67">
        <f t="shared" ca="1" si="497"/>
        <v>0.70111605705090907</v>
      </c>
    </row>
    <row r="5910" spans="1:7" x14ac:dyDescent="0.45">
      <c r="A5910" s="65">
        <f t="shared" si="498"/>
        <v>5909</v>
      </c>
      <c r="B5910" s="66">
        <f t="shared" si="494"/>
        <v>34916281</v>
      </c>
      <c r="C5910" s="71">
        <f t="shared" si="495"/>
        <v>76.870020163910453</v>
      </c>
      <c r="D5910" s="73"/>
      <c r="E5910" s="71">
        <f t="shared" si="496"/>
        <v>8.6842318913456751</v>
      </c>
      <c r="G5910" s="67">
        <f t="shared" ca="1" si="497"/>
        <v>0.63034393367422215</v>
      </c>
    </row>
    <row r="5911" spans="1:7" x14ac:dyDescent="0.45">
      <c r="A5911" s="65">
        <f t="shared" si="498"/>
        <v>5910</v>
      </c>
      <c r="B5911" s="66">
        <f t="shared" si="494"/>
        <v>34928100</v>
      </c>
      <c r="C5911" s="71">
        <f t="shared" si="495"/>
        <v>76.876524375130273</v>
      </c>
      <c r="D5911" s="73"/>
      <c r="E5911" s="71">
        <f t="shared" si="496"/>
        <v>8.6844011104001435</v>
      </c>
      <c r="G5911" s="67">
        <f t="shared" ca="1" si="497"/>
        <v>0.42518070932968699</v>
      </c>
    </row>
    <row r="5912" spans="1:7" x14ac:dyDescent="0.45">
      <c r="A5912" s="65">
        <f t="shared" si="498"/>
        <v>5911</v>
      </c>
      <c r="B5912" s="66">
        <f t="shared" si="494"/>
        <v>34939921</v>
      </c>
      <c r="C5912" s="71">
        <f t="shared" si="495"/>
        <v>76.883028036101706</v>
      </c>
      <c r="D5912" s="73"/>
      <c r="E5912" s="71">
        <f t="shared" si="496"/>
        <v>8.6845703008243689</v>
      </c>
      <c r="G5912" s="67">
        <f t="shared" ca="1" si="497"/>
        <v>0.16009403937958688</v>
      </c>
    </row>
    <row r="5913" spans="1:7" x14ac:dyDescent="0.45">
      <c r="A5913" s="65">
        <f t="shared" si="498"/>
        <v>5912</v>
      </c>
      <c r="B5913" s="66">
        <f t="shared" si="494"/>
        <v>34951744</v>
      </c>
      <c r="C5913" s="71">
        <f t="shared" si="495"/>
        <v>76.889531146964345</v>
      </c>
      <c r="D5913" s="73"/>
      <c r="E5913" s="71">
        <f t="shared" si="496"/>
        <v>8.6847394626280376</v>
      </c>
      <c r="G5913" s="67">
        <f t="shared" ca="1" si="497"/>
        <v>0.73340906469025113</v>
      </c>
    </row>
    <row r="5914" spans="1:7" x14ac:dyDescent="0.45">
      <c r="A5914" s="65">
        <f t="shared" si="498"/>
        <v>5913</v>
      </c>
      <c r="B5914" s="66">
        <f t="shared" si="494"/>
        <v>34963569</v>
      </c>
      <c r="C5914" s="71">
        <f t="shared" si="495"/>
        <v>76.896033707857782</v>
      </c>
      <c r="D5914" s="73"/>
      <c r="E5914" s="71">
        <f t="shared" si="496"/>
        <v>8.6849085958208292</v>
      </c>
      <c r="G5914" s="67">
        <f t="shared" ca="1" si="497"/>
        <v>0.46830282359741426</v>
      </c>
    </row>
    <row r="5915" spans="1:7" x14ac:dyDescent="0.45">
      <c r="A5915" s="65">
        <f t="shared" si="498"/>
        <v>5914</v>
      </c>
      <c r="B5915" s="66">
        <f t="shared" si="494"/>
        <v>34975396</v>
      </c>
      <c r="C5915" s="71">
        <f t="shared" si="495"/>
        <v>76.902535718921513</v>
      </c>
      <c r="D5915" s="73"/>
      <c r="E5915" s="71">
        <f t="shared" si="496"/>
        <v>8.6850777004124229</v>
      </c>
      <c r="G5915" s="67">
        <f t="shared" ca="1" si="497"/>
        <v>0.22391437665643787</v>
      </c>
    </row>
    <row r="5916" spans="1:7" x14ac:dyDescent="0.45">
      <c r="A5916" s="65">
        <f t="shared" si="498"/>
        <v>5915</v>
      </c>
      <c r="B5916" s="66">
        <f t="shared" si="494"/>
        <v>34987225</v>
      </c>
      <c r="C5916" s="71">
        <f t="shared" si="495"/>
        <v>76.909037180295002</v>
      </c>
      <c r="D5916" s="73"/>
      <c r="E5916" s="71">
        <f t="shared" si="496"/>
        <v>8.6852467764124874</v>
      </c>
      <c r="G5916" s="67">
        <f t="shared" ca="1" si="497"/>
        <v>0.38673027763835599</v>
      </c>
    </row>
    <row r="5917" spans="1:7" x14ac:dyDescent="0.45">
      <c r="A5917" s="65">
        <f t="shared" si="498"/>
        <v>5916</v>
      </c>
      <c r="B5917" s="66">
        <f t="shared" si="494"/>
        <v>34999056</v>
      </c>
      <c r="C5917" s="71">
        <f t="shared" si="495"/>
        <v>76.915538092117643</v>
      </c>
      <c r="D5917" s="73"/>
      <c r="E5917" s="71">
        <f t="shared" si="496"/>
        <v>8.6854158238306898</v>
      </c>
      <c r="G5917" s="67">
        <f t="shared" ca="1" si="497"/>
        <v>0.89453949530789212</v>
      </c>
    </row>
    <row r="5918" spans="1:7" x14ac:dyDescent="0.45">
      <c r="A5918" s="65">
        <f t="shared" si="498"/>
        <v>5917</v>
      </c>
      <c r="B5918" s="66">
        <f t="shared" si="494"/>
        <v>35010889</v>
      </c>
      <c r="C5918" s="71">
        <f t="shared" si="495"/>
        <v>76.922038454528746</v>
      </c>
      <c r="D5918" s="73"/>
      <c r="E5918" s="71">
        <f t="shared" si="496"/>
        <v>8.6855848426766933</v>
      </c>
      <c r="G5918" s="67">
        <f t="shared" ca="1" si="497"/>
        <v>0.92510876376703965</v>
      </c>
    </row>
    <row r="5919" spans="1:7" x14ac:dyDescent="0.45">
      <c r="A5919" s="65">
        <f t="shared" si="498"/>
        <v>5918</v>
      </c>
      <c r="B5919" s="66">
        <f t="shared" si="494"/>
        <v>35022724</v>
      </c>
      <c r="C5919" s="71">
        <f t="shared" si="495"/>
        <v>76.928538267667605</v>
      </c>
      <c r="D5919" s="73"/>
      <c r="E5919" s="71">
        <f t="shared" si="496"/>
        <v>8.6857538329601542</v>
      </c>
      <c r="G5919" s="67">
        <f t="shared" ca="1" si="497"/>
        <v>0.68514594737621459</v>
      </c>
    </row>
    <row r="5920" spans="1:7" x14ac:dyDescent="0.45">
      <c r="A5920" s="65">
        <f t="shared" si="498"/>
        <v>5919</v>
      </c>
      <c r="B5920" s="66">
        <f t="shared" si="494"/>
        <v>35034561</v>
      </c>
      <c r="C5920" s="71">
        <f t="shared" si="495"/>
        <v>76.93503753167343</v>
      </c>
      <c r="D5920" s="73"/>
      <c r="E5920" s="71">
        <f t="shared" si="496"/>
        <v>8.6859227946907254</v>
      </c>
      <c r="G5920" s="67">
        <f t="shared" ca="1" si="497"/>
        <v>0.15186604916413549</v>
      </c>
    </row>
    <row r="5921" spans="1:7" x14ac:dyDescent="0.45">
      <c r="A5921" s="65">
        <f t="shared" si="498"/>
        <v>5920</v>
      </c>
      <c r="B5921" s="66">
        <f t="shared" si="494"/>
        <v>35046400</v>
      </c>
      <c r="C5921" s="71">
        <f t="shared" si="495"/>
        <v>76.941536246685374</v>
      </c>
      <c r="D5921" s="73"/>
      <c r="E5921" s="71">
        <f t="shared" si="496"/>
        <v>8.6860917278780505</v>
      </c>
      <c r="G5921" s="67">
        <f t="shared" ca="1" si="497"/>
        <v>0.1571468112256319</v>
      </c>
    </row>
    <row r="5922" spans="1:7" x14ac:dyDescent="0.45">
      <c r="A5922" s="65">
        <f t="shared" si="498"/>
        <v>5921</v>
      </c>
      <c r="B5922" s="66">
        <f t="shared" si="494"/>
        <v>35058241</v>
      </c>
      <c r="C5922" s="71">
        <f t="shared" si="495"/>
        <v>76.948034412842546</v>
      </c>
      <c r="D5922" s="73"/>
      <c r="E5922" s="71">
        <f t="shared" si="496"/>
        <v>8.6862606325317753</v>
      </c>
      <c r="G5922" s="67">
        <f t="shared" ca="1" si="497"/>
        <v>0.89811628975983282</v>
      </c>
    </row>
    <row r="5923" spans="1:7" x14ac:dyDescent="0.45">
      <c r="A5923" s="65">
        <f t="shared" si="498"/>
        <v>5922</v>
      </c>
      <c r="B5923" s="66">
        <f t="shared" si="494"/>
        <v>35070084</v>
      </c>
      <c r="C5923" s="71">
        <f t="shared" si="495"/>
        <v>76.954532030283957</v>
      </c>
      <c r="D5923" s="73"/>
      <c r="E5923" s="71">
        <f t="shared" si="496"/>
        <v>8.6864295086615364</v>
      </c>
      <c r="G5923" s="67">
        <f t="shared" ca="1" si="497"/>
        <v>0.57805958060090512</v>
      </c>
    </row>
    <row r="5924" spans="1:7" x14ac:dyDescent="0.45">
      <c r="A5924" s="65">
        <f t="shared" si="498"/>
        <v>5923</v>
      </c>
      <c r="B5924" s="66">
        <f t="shared" si="494"/>
        <v>35081929</v>
      </c>
      <c r="C5924" s="71">
        <f t="shared" si="495"/>
        <v>76.961029099148618</v>
      </c>
      <c r="D5924" s="73"/>
      <c r="E5924" s="71">
        <f t="shared" si="496"/>
        <v>8.6865983562769653</v>
      </c>
      <c r="G5924" s="67">
        <f t="shared" ca="1" si="497"/>
        <v>0.46962242803188892</v>
      </c>
    </row>
    <row r="5925" spans="1:7" x14ac:dyDescent="0.45">
      <c r="A5925" s="65">
        <f t="shared" si="498"/>
        <v>5924</v>
      </c>
      <c r="B5925" s="66">
        <f t="shared" si="494"/>
        <v>35093776</v>
      </c>
      <c r="C5925" s="71">
        <f t="shared" si="495"/>
        <v>76.967525619575426</v>
      </c>
      <c r="D5925" s="73"/>
      <c r="E5925" s="71">
        <f t="shared" si="496"/>
        <v>8.6867671753876898</v>
      </c>
      <c r="G5925" s="67">
        <f t="shared" ca="1" si="497"/>
        <v>0.98899451139618022</v>
      </c>
    </row>
    <row r="5926" spans="1:7" x14ac:dyDescent="0.45">
      <c r="A5926" s="65">
        <f t="shared" si="498"/>
        <v>5925</v>
      </c>
      <c r="B5926" s="66">
        <f t="shared" si="494"/>
        <v>35105625</v>
      </c>
      <c r="C5926" s="71">
        <f t="shared" si="495"/>
        <v>76.974021591703263</v>
      </c>
      <c r="D5926" s="73"/>
      <c r="E5926" s="71">
        <f t="shared" si="496"/>
        <v>8.6869359660033325</v>
      </c>
      <c r="G5926" s="67">
        <f t="shared" ca="1" si="497"/>
        <v>0.99837675069168497</v>
      </c>
    </row>
    <row r="5927" spans="1:7" x14ac:dyDescent="0.45">
      <c r="A5927" s="65">
        <f t="shared" si="498"/>
        <v>5926</v>
      </c>
      <c r="B5927" s="66">
        <f t="shared" si="494"/>
        <v>35117476</v>
      </c>
      <c r="C5927" s="71">
        <f t="shared" si="495"/>
        <v>76.980517015670927</v>
      </c>
      <c r="D5927" s="73"/>
      <c r="E5927" s="71">
        <f t="shared" si="496"/>
        <v>8.6871047281335105</v>
      </c>
      <c r="G5927" s="67">
        <f t="shared" ca="1" si="497"/>
        <v>8.3423707761570154E-2</v>
      </c>
    </row>
    <row r="5928" spans="1:7" x14ac:dyDescent="0.45">
      <c r="A5928" s="65">
        <f t="shared" si="498"/>
        <v>5927</v>
      </c>
      <c r="B5928" s="66">
        <f t="shared" si="494"/>
        <v>35129329</v>
      </c>
      <c r="C5928" s="71">
        <f t="shared" si="495"/>
        <v>76.987011891617144</v>
      </c>
      <c r="D5928" s="73"/>
      <c r="E5928" s="71">
        <f t="shared" si="496"/>
        <v>8.6872734617878375</v>
      </c>
      <c r="G5928" s="67">
        <f t="shared" ca="1" si="497"/>
        <v>0.94068678447128928</v>
      </c>
    </row>
    <row r="5929" spans="1:7" x14ac:dyDescent="0.45">
      <c r="A5929" s="65">
        <f t="shared" si="498"/>
        <v>5928</v>
      </c>
      <c r="B5929" s="66">
        <f t="shared" si="494"/>
        <v>35141184</v>
      </c>
      <c r="C5929" s="71">
        <f t="shared" si="495"/>
        <v>76.993506219680626</v>
      </c>
      <c r="D5929" s="73"/>
      <c r="E5929" s="71">
        <f t="shared" si="496"/>
        <v>8.6874421669759236</v>
      </c>
      <c r="G5929" s="67">
        <f t="shared" ca="1" si="497"/>
        <v>4.4704145616691893E-3</v>
      </c>
    </row>
    <row r="5930" spans="1:7" x14ac:dyDescent="0.45">
      <c r="A5930" s="65">
        <f t="shared" si="498"/>
        <v>5929</v>
      </c>
      <c r="B5930" s="66">
        <f t="shared" si="494"/>
        <v>35153041</v>
      </c>
      <c r="C5930" s="71">
        <f t="shared" si="495"/>
        <v>77</v>
      </c>
      <c r="D5930" s="73"/>
      <c r="E5930" s="71">
        <f t="shared" si="496"/>
        <v>8.6876108437073682</v>
      </c>
      <c r="G5930" s="67">
        <f t="shared" ca="1" si="497"/>
        <v>0.40889823825406701</v>
      </c>
    </row>
    <row r="5931" spans="1:7" x14ac:dyDescent="0.45">
      <c r="A5931" s="65">
        <f t="shared" si="498"/>
        <v>5930</v>
      </c>
      <c r="B5931" s="66">
        <f t="shared" si="494"/>
        <v>35164900</v>
      </c>
      <c r="C5931" s="71">
        <f t="shared" si="495"/>
        <v>77.006493232713822</v>
      </c>
      <c r="D5931" s="73"/>
      <c r="E5931" s="71">
        <f t="shared" si="496"/>
        <v>8.6877794919917708</v>
      </c>
      <c r="G5931" s="67">
        <f t="shared" ca="1" si="497"/>
        <v>0.66982779045481344</v>
      </c>
    </row>
    <row r="5932" spans="1:7" x14ac:dyDescent="0.45">
      <c r="A5932" s="65">
        <f t="shared" si="498"/>
        <v>5931</v>
      </c>
      <c r="B5932" s="66">
        <f t="shared" si="494"/>
        <v>35176761</v>
      </c>
      <c r="C5932" s="71">
        <f t="shared" si="495"/>
        <v>77.01298591796062</v>
      </c>
      <c r="D5932" s="73"/>
      <c r="E5932" s="71">
        <f t="shared" si="496"/>
        <v>8.6879481118387272</v>
      </c>
      <c r="G5932" s="67">
        <f t="shared" ca="1" si="497"/>
        <v>0.89257723521241084</v>
      </c>
    </row>
    <row r="5933" spans="1:7" x14ac:dyDescent="0.45">
      <c r="A5933" s="65">
        <f t="shared" si="498"/>
        <v>5932</v>
      </c>
      <c r="B5933" s="66">
        <f t="shared" si="494"/>
        <v>35188624</v>
      </c>
      <c r="C5933" s="71">
        <f t="shared" si="495"/>
        <v>77.019478055878821</v>
      </c>
      <c r="D5933" s="73"/>
      <c r="E5933" s="71">
        <f t="shared" si="496"/>
        <v>8.6881167032578226</v>
      </c>
      <c r="G5933" s="67">
        <f t="shared" ca="1" si="497"/>
        <v>0.4700807360330943</v>
      </c>
    </row>
    <row r="5934" spans="1:7" x14ac:dyDescent="0.45">
      <c r="A5934" s="65">
        <f t="shared" si="498"/>
        <v>5933</v>
      </c>
      <c r="B5934" s="66">
        <f t="shared" si="494"/>
        <v>35200489</v>
      </c>
      <c r="C5934" s="71">
        <f t="shared" si="495"/>
        <v>77.025969646606853</v>
      </c>
      <c r="D5934" s="73"/>
      <c r="E5934" s="71">
        <f t="shared" si="496"/>
        <v>8.6882852662586441</v>
      </c>
      <c r="G5934" s="67">
        <f t="shared" ca="1" si="497"/>
        <v>0.28548758414089803</v>
      </c>
    </row>
    <row r="5935" spans="1:7" x14ac:dyDescent="0.45">
      <c r="A5935" s="65">
        <f t="shared" si="498"/>
        <v>5934</v>
      </c>
      <c r="B5935" s="66">
        <f t="shared" si="494"/>
        <v>35212356</v>
      </c>
      <c r="C5935" s="71">
        <f t="shared" si="495"/>
        <v>77.032460690283031</v>
      </c>
      <c r="D5935" s="73"/>
      <c r="E5935" s="71">
        <f t="shared" si="496"/>
        <v>8.6884538008507679</v>
      </c>
      <c r="G5935" s="67">
        <f t="shared" ca="1" si="497"/>
        <v>0.99281559685827547</v>
      </c>
    </row>
    <row r="5936" spans="1:7" x14ac:dyDescent="0.45">
      <c r="A5936" s="65">
        <f t="shared" si="498"/>
        <v>5935</v>
      </c>
      <c r="B5936" s="66">
        <f t="shared" si="494"/>
        <v>35224225</v>
      </c>
      <c r="C5936" s="71">
        <f t="shared" si="495"/>
        <v>77.03895118704564</v>
      </c>
      <c r="D5936" s="73"/>
      <c r="E5936" s="71">
        <f t="shared" si="496"/>
        <v>8.6886223070437687</v>
      </c>
      <c r="G5936" s="67">
        <f t="shared" ca="1" si="497"/>
        <v>0.11289384851160211</v>
      </c>
    </row>
    <row r="5937" spans="1:7" x14ac:dyDescent="0.45">
      <c r="A5937" s="65">
        <f t="shared" si="498"/>
        <v>5936</v>
      </c>
      <c r="B5937" s="66">
        <f t="shared" si="494"/>
        <v>35236096</v>
      </c>
      <c r="C5937" s="71">
        <f t="shared" si="495"/>
        <v>77.045441137032896</v>
      </c>
      <c r="D5937" s="73"/>
      <c r="E5937" s="71">
        <f t="shared" si="496"/>
        <v>8.6887907848472157</v>
      </c>
      <c r="G5937" s="67">
        <f t="shared" ca="1" si="497"/>
        <v>0.19969302263874156</v>
      </c>
    </row>
    <row r="5938" spans="1:7" x14ac:dyDescent="0.45">
      <c r="A5938" s="65">
        <f t="shared" si="498"/>
        <v>5937</v>
      </c>
      <c r="B5938" s="66">
        <f t="shared" si="494"/>
        <v>35247969</v>
      </c>
      <c r="C5938" s="71">
        <f t="shared" si="495"/>
        <v>77.051930540382955</v>
      </c>
      <c r="D5938" s="73"/>
      <c r="E5938" s="71">
        <f t="shared" si="496"/>
        <v>8.6889592342706763</v>
      </c>
      <c r="G5938" s="67">
        <f t="shared" ca="1" si="497"/>
        <v>0.80696313921291773</v>
      </c>
    </row>
    <row r="5939" spans="1:7" x14ac:dyDescent="0.45">
      <c r="A5939" s="65">
        <f t="shared" si="498"/>
        <v>5938</v>
      </c>
      <c r="B5939" s="66">
        <f t="shared" si="494"/>
        <v>35259844</v>
      </c>
      <c r="C5939" s="71">
        <f t="shared" si="495"/>
        <v>77.058419397233934</v>
      </c>
      <c r="D5939" s="73"/>
      <c r="E5939" s="71">
        <f t="shared" si="496"/>
        <v>8.6891276553237056</v>
      </c>
      <c r="G5939" s="67">
        <f t="shared" ca="1" si="497"/>
        <v>0.68431572186761169</v>
      </c>
    </row>
    <row r="5940" spans="1:7" x14ac:dyDescent="0.45">
      <c r="A5940" s="65">
        <f t="shared" si="498"/>
        <v>5939</v>
      </c>
      <c r="B5940" s="66">
        <f t="shared" si="494"/>
        <v>35271721</v>
      </c>
      <c r="C5940" s="71">
        <f t="shared" si="495"/>
        <v>77.06490770772389</v>
      </c>
      <c r="D5940" s="73"/>
      <c r="E5940" s="71">
        <f t="shared" si="496"/>
        <v>8.6892960480158603</v>
      </c>
      <c r="G5940" s="67">
        <f t="shared" ca="1" si="497"/>
        <v>0.95418344293476931</v>
      </c>
    </row>
    <row r="5941" spans="1:7" x14ac:dyDescent="0.45">
      <c r="A5941" s="65">
        <f t="shared" si="498"/>
        <v>5940</v>
      </c>
      <c r="B5941" s="66">
        <f t="shared" si="494"/>
        <v>35283600</v>
      </c>
      <c r="C5941" s="71">
        <f t="shared" si="495"/>
        <v>77.071395471990769</v>
      </c>
      <c r="D5941" s="73"/>
      <c r="E5941" s="71">
        <f t="shared" si="496"/>
        <v>8.6894644123566902</v>
      </c>
      <c r="G5941" s="67">
        <f t="shared" ca="1" si="497"/>
        <v>0.60253363509384172</v>
      </c>
    </row>
    <row r="5942" spans="1:7" x14ac:dyDescent="0.45">
      <c r="A5942" s="65">
        <f t="shared" si="498"/>
        <v>5941</v>
      </c>
      <c r="B5942" s="66">
        <f t="shared" si="494"/>
        <v>35295481</v>
      </c>
      <c r="C5942" s="71">
        <f t="shared" si="495"/>
        <v>77.077882690172544</v>
      </c>
      <c r="D5942" s="73"/>
      <c r="E5942" s="71">
        <f t="shared" si="496"/>
        <v>8.6896327483557414</v>
      </c>
      <c r="G5942" s="67">
        <f t="shared" ca="1" si="497"/>
        <v>0.83160961188295279</v>
      </c>
    </row>
    <row r="5943" spans="1:7" x14ac:dyDescent="0.45">
      <c r="A5943" s="65">
        <f t="shared" si="498"/>
        <v>5942</v>
      </c>
      <c r="B5943" s="66">
        <f t="shared" si="494"/>
        <v>35307364</v>
      </c>
      <c r="C5943" s="71">
        <f t="shared" si="495"/>
        <v>77.08436936240706</v>
      </c>
      <c r="D5943" s="73"/>
      <c r="E5943" s="71">
        <f t="shared" si="496"/>
        <v>8.6898010560225529</v>
      </c>
      <c r="G5943" s="67">
        <f t="shared" ca="1" si="497"/>
        <v>0.63901700768412861</v>
      </c>
    </row>
    <row r="5944" spans="1:7" x14ac:dyDescent="0.45">
      <c r="A5944" s="65">
        <f t="shared" si="498"/>
        <v>5943</v>
      </c>
      <c r="B5944" s="66">
        <f t="shared" si="494"/>
        <v>35319249</v>
      </c>
      <c r="C5944" s="71">
        <f t="shared" si="495"/>
        <v>77.090855488832133</v>
      </c>
      <c r="D5944" s="73"/>
      <c r="E5944" s="71">
        <f t="shared" si="496"/>
        <v>8.6899693353666603</v>
      </c>
      <c r="G5944" s="67">
        <f t="shared" ca="1" si="497"/>
        <v>0.57045983158610147</v>
      </c>
    </row>
    <row r="5945" spans="1:7" x14ac:dyDescent="0.45">
      <c r="A5945" s="65">
        <f t="shared" si="498"/>
        <v>5944</v>
      </c>
      <c r="B5945" s="66">
        <f t="shared" si="494"/>
        <v>35331136</v>
      </c>
      <c r="C5945" s="71">
        <f t="shared" si="495"/>
        <v>77.097341069585525</v>
      </c>
      <c r="D5945" s="73"/>
      <c r="E5945" s="71">
        <f t="shared" si="496"/>
        <v>8.6901375863975954</v>
      </c>
      <c r="G5945" s="67">
        <f t="shared" ca="1" si="497"/>
        <v>0.74781639330235816</v>
      </c>
    </row>
    <row r="5946" spans="1:7" x14ac:dyDescent="0.45">
      <c r="A5946" s="65">
        <f t="shared" si="498"/>
        <v>5945</v>
      </c>
      <c r="B5946" s="66">
        <f t="shared" si="494"/>
        <v>35343025</v>
      </c>
      <c r="C5946" s="71">
        <f t="shared" si="495"/>
        <v>77.103826104804938</v>
      </c>
      <c r="D5946" s="73"/>
      <c r="E5946" s="71">
        <f t="shared" si="496"/>
        <v>8.690305809124883</v>
      </c>
      <c r="G5946" s="67">
        <f t="shared" ca="1" si="497"/>
        <v>0.52855938128971958</v>
      </c>
    </row>
    <row r="5947" spans="1:7" x14ac:dyDescent="0.45">
      <c r="A5947" s="65">
        <f t="shared" si="498"/>
        <v>5946</v>
      </c>
      <c r="B5947" s="66">
        <f t="shared" si="494"/>
        <v>35354916</v>
      </c>
      <c r="C5947" s="71">
        <f t="shared" si="495"/>
        <v>77.110310594628004</v>
      </c>
      <c r="D5947" s="73"/>
      <c r="E5947" s="71">
        <f t="shared" si="496"/>
        <v>8.6904740035580428</v>
      </c>
      <c r="G5947" s="67">
        <f t="shared" ca="1" si="497"/>
        <v>0.37977799306397253</v>
      </c>
    </row>
    <row r="5948" spans="1:7" x14ac:dyDescent="0.45">
      <c r="A5948" s="65">
        <f t="shared" si="498"/>
        <v>5947</v>
      </c>
      <c r="B5948" s="66">
        <f t="shared" si="494"/>
        <v>35366809</v>
      </c>
      <c r="C5948" s="71">
        <f t="shared" si="495"/>
        <v>77.116794539192298</v>
      </c>
      <c r="D5948" s="73"/>
      <c r="E5948" s="71">
        <f t="shared" si="496"/>
        <v>8.6906421697065941</v>
      </c>
      <c r="G5948" s="67">
        <f t="shared" ca="1" si="497"/>
        <v>0.89557456528481472</v>
      </c>
    </row>
    <row r="5949" spans="1:7" x14ac:dyDescent="0.45">
      <c r="A5949" s="65">
        <f t="shared" si="498"/>
        <v>5948</v>
      </c>
      <c r="B5949" s="66">
        <f t="shared" si="494"/>
        <v>35378704</v>
      </c>
      <c r="C5949" s="71">
        <f t="shared" si="495"/>
        <v>77.123277938635368</v>
      </c>
      <c r="D5949" s="73"/>
      <c r="E5949" s="71">
        <f t="shared" si="496"/>
        <v>8.6908103075800458</v>
      </c>
      <c r="G5949" s="67">
        <f t="shared" ca="1" si="497"/>
        <v>1.9163587517707636E-2</v>
      </c>
    </row>
    <row r="5950" spans="1:7" x14ac:dyDescent="0.45">
      <c r="A5950" s="65">
        <f t="shared" si="498"/>
        <v>5949</v>
      </c>
      <c r="B5950" s="66">
        <f t="shared" si="494"/>
        <v>35390601</v>
      </c>
      <c r="C5950" s="71">
        <f t="shared" si="495"/>
        <v>77.129760793094647</v>
      </c>
      <c r="D5950" s="73"/>
      <c r="E5950" s="71">
        <f t="shared" si="496"/>
        <v>8.690978417187905</v>
      </c>
      <c r="G5950" s="67">
        <f t="shared" ca="1" si="497"/>
        <v>0.92875244430769122</v>
      </c>
    </row>
    <row r="5951" spans="1:7" x14ac:dyDescent="0.45">
      <c r="A5951" s="65">
        <f t="shared" si="498"/>
        <v>5950</v>
      </c>
      <c r="B5951" s="66">
        <f t="shared" si="494"/>
        <v>35402500</v>
      </c>
      <c r="C5951" s="71">
        <f t="shared" si="495"/>
        <v>77.136243102707567</v>
      </c>
      <c r="D5951" s="73"/>
      <c r="E5951" s="71">
        <f t="shared" si="496"/>
        <v>8.6911464985396751</v>
      </c>
      <c r="G5951" s="67">
        <f t="shared" ca="1" si="497"/>
        <v>0.25763447141646112</v>
      </c>
    </row>
    <row r="5952" spans="1:7" x14ac:dyDescent="0.45">
      <c r="A5952" s="65">
        <f t="shared" si="498"/>
        <v>5951</v>
      </c>
      <c r="B5952" s="66">
        <f t="shared" si="494"/>
        <v>35414401</v>
      </c>
      <c r="C5952" s="71">
        <f t="shared" si="495"/>
        <v>77.142724867611463</v>
      </c>
      <c r="D5952" s="73"/>
      <c r="E5952" s="71">
        <f t="shared" si="496"/>
        <v>8.6913145516448527</v>
      </c>
      <c r="G5952" s="67">
        <f t="shared" ca="1" si="497"/>
        <v>0.62922231011035601</v>
      </c>
    </row>
    <row r="5953" spans="1:7" x14ac:dyDescent="0.45">
      <c r="A5953" s="65">
        <f t="shared" si="498"/>
        <v>5952</v>
      </c>
      <c r="B5953" s="66">
        <f t="shared" si="494"/>
        <v>35426304</v>
      </c>
      <c r="C5953" s="71">
        <f t="shared" si="495"/>
        <v>77.149206087943639</v>
      </c>
      <c r="D5953" s="73"/>
      <c r="E5953" s="71">
        <f t="shared" si="496"/>
        <v>8.6914825765129287</v>
      </c>
      <c r="G5953" s="67">
        <f t="shared" ca="1" si="497"/>
        <v>2.0096116994147151E-3</v>
      </c>
    </row>
    <row r="5954" spans="1:7" x14ac:dyDescent="0.45">
      <c r="A5954" s="65">
        <f t="shared" si="498"/>
        <v>5953</v>
      </c>
      <c r="B5954" s="66">
        <f t="shared" si="494"/>
        <v>35438209</v>
      </c>
      <c r="C5954" s="71">
        <f t="shared" si="495"/>
        <v>77.155686763841331</v>
      </c>
      <c r="D5954" s="73"/>
      <c r="E5954" s="71">
        <f t="shared" si="496"/>
        <v>8.6916505731533906</v>
      </c>
      <c r="G5954" s="67">
        <f t="shared" ca="1" si="497"/>
        <v>0.94287549198322973</v>
      </c>
    </row>
    <row r="5955" spans="1:7" x14ac:dyDescent="0.45">
      <c r="A5955" s="65">
        <f t="shared" si="498"/>
        <v>5954</v>
      </c>
      <c r="B5955" s="66">
        <f t="shared" ref="B5955:B6018" si="499">A5955^2</f>
        <v>35450116</v>
      </c>
      <c r="C5955" s="71">
        <f t="shared" ref="C5955:C6018" si="500">SQRT(A5955)</f>
        <v>77.1621668954417</v>
      </c>
      <c r="D5955" s="73"/>
      <c r="E5955" s="71">
        <f t="shared" ref="E5955:E6018" si="501">LN(A5955)</f>
        <v>8.6918185415757225</v>
      </c>
      <c r="G5955" s="67">
        <f t="shared" ref="G5955:G6018" ca="1" si="502">RAND()</f>
        <v>0.8469033761941589</v>
      </c>
    </row>
    <row r="5956" spans="1:7" x14ac:dyDescent="0.45">
      <c r="A5956" s="65">
        <f t="shared" ref="A5956:A6019" si="503">A5955+1</f>
        <v>5955</v>
      </c>
      <c r="B5956" s="66">
        <f t="shared" si="499"/>
        <v>35462025</v>
      </c>
      <c r="C5956" s="71">
        <f t="shared" si="500"/>
        <v>77.168646482881897</v>
      </c>
      <c r="D5956" s="73"/>
      <c r="E5956" s="71">
        <f t="shared" si="501"/>
        <v>8.6919864817894013</v>
      </c>
      <c r="G5956" s="67">
        <f t="shared" ca="1" si="502"/>
        <v>0.67133574783616889</v>
      </c>
    </row>
    <row r="5957" spans="1:7" x14ac:dyDescent="0.45">
      <c r="A5957" s="65">
        <f t="shared" si="503"/>
        <v>5956</v>
      </c>
      <c r="B5957" s="66">
        <f t="shared" si="499"/>
        <v>35473936</v>
      </c>
      <c r="C5957" s="71">
        <f t="shared" si="500"/>
        <v>77.175125526298956</v>
      </c>
      <c r="D5957" s="73"/>
      <c r="E5957" s="71">
        <f t="shared" si="501"/>
        <v>8.6921543938039001</v>
      </c>
      <c r="G5957" s="67">
        <f t="shared" ca="1" si="502"/>
        <v>0.13705647552590583</v>
      </c>
    </row>
    <row r="5958" spans="1:7" x14ac:dyDescent="0.45">
      <c r="A5958" s="65">
        <f t="shared" si="503"/>
        <v>5957</v>
      </c>
      <c r="B5958" s="66">
        <f t="shared" si="499"/>
        <v>35485849</v>
      </c>
      <c r="C5958" s="71">
        <f t="shared" si="500"/>
        <v>77.181604025829884</v>
      </c>
      <c r="D5958" s="73"/>
      <c r="E5958" s="71">
        <f t="shared" si="501"/>
        <v>8.692322277628687</v>
      </c>
      <c r="G5958" s="67">
        <f t="shared" ca="1" si="502"/>
        <v>0.24015153691099289</v>
      </c>
    </row>
    <row r="5959" spans="1:7" x14ac:dyDescent="0.45">
      <c r="A5959" s="65">
        <f t="shared" si="503"/>
        <v>5958</v>
      </c>
      <c r="B5959" s="66">
        <f t="shared" si="499"/>
        <v>35497764</v>
      </c>
      <c r="C5959" s="71">
        <f t="shared" si="500"/>
        <v>77.188081981611646</v>
      </c>
      <c r="D5959" s="73"/>
      <c r="E5959" s="71">
        <f t="shared" si="501"/>
        <v>8.6924901332732283</v>
      </c>
      <c r="G5959" s="67">
        <f t="shared" ca="1" si="502"/>
        <v>0.9547762658871124</v>
      </c>
    </row>
    <row r="5960" spans="1:7" x14ac:dyDescent="0.45">
      <c r="A5960" s="65">
        <f t="shared" si="503"/>
        <v>5959</v>
      </c>
      <c r="B5960" s="66">
        <f t="shared" si="499"/>
        <v>35509681</v>
      </c>
      <c r="C5960" s="71">
        <f t="shared" si="500"/>
        <v>77.19455939378112</v>
      </c>
      <c r="D5960" s="73"/>
      <c r="E5960" s="71">
        <f t="shared" si="501"/>
        <v>8.6926579607469794</v>
      </c>
      <c r="G5960" s="67">
        <f t="shared" ca="1" si="502"/>
        <v>0.27917139552548109</v>
      </c>
    </row>
    <row r="5961" spans="1:7" x14ac:dyDescent="0.45">
      <c r="A5961" s="65">
        <f t="shared" si="503"/>
        <v>5960</v>
      </c>
      <c r="B5961" s="66">
        <f t="shared" si="499"/>
        <v>35521600</v>
      </c>
      <c r="C5961" s="71">
        <f t="shared" si="500"/>
        <v>77.201036262475128</v>
      </c>
      <c r="D5961" s="73"/>
      <c r="E5961" s="71">
        <f t="shared" si="501"/>
        <v>8.6928257600593959</v>
      </c>
      <c r="G5961" s="67">
        <f t="shared" ca="1" si="502"/>
        <v>0.3031701884085054</v>
      </c>
    </row>
    <row r="5962" spans="1:7" x14ac:dyDescent="0.45">
      <c r="A5962" s="65">
        <f t="shared" si="503"/>
        <v>5961</v>
      </c>
      <c r="B5962" s="66">
        <f t="shared" si="499"/>
        <v>35533521</v>
      </c>
      <c r="C5962" s="71">
        <f t="shared" si="500"/>
        <v>77.207512587830465</v>
      </c>
      <c r="D5962" s="73"/>
      <c r="E5962" s="71">
        <f t="shared" si="501"/>
        <v>8.6929935312199262</v>
      </c>
      <c r="G5962" s="67">
        <f t="shared" ca="1" si="502"/>
        <v>0.29690143514465783</v>
      </c>
    </row>
    <row r="5963" spans="1:7" x14ac:dyDescent="0.45">
      <c r="A5963" s="65">
        <f t="shared" si="503"/>
        <v>5962</v>
      </c>
      <c r="B5963" s="66">
        <f t="shared" si="499"/>
        <v>35545444</v>
      </c>
      <c r="C5963" s="71">
        <f t="shared" si="500"/>
        <v>77.213988369983838</v>
      </c>
      <c r="D5963" s="73"/>
      <c r="E5963" s="71">
        <f t="shared" si="501"/>
        <v>8.6931612742380171</v>
      </c>
      <c r="G5963" s="67">
        <f t="shared" ca="1" si="502"/>
        <v>0.4080058734687726</v>
      </c>
    </row>
    <row r="5964" spans="1:7" x14ac:dyDescent="0.45">
      <c r="A5964" s="65">
        <f t="shared" si="503"/>
        <v>5963</v>
      </c>
      <c r="B5964" s="66">
        <f t="shared" si="499"/>
        <v>35557369</v>
      </c>
      <c r="C5964" s="71">
        <f t="shared" si="500"/>
        <v>77.220463609071913</v>
      </c>
      <c r="D5964" s="73"/>
      <c r="E5964" s="71">
        <f t="shared" si="501"/>
        <v>8.6933289891231063</v>
      </c>
      <c r="G5964" s="67">
        <f t="shared" ca="1" si="502"/>
        <v>0.77856498563346843</v>
      </c>
    </row>
    <row r="5965" spans="1:7" x14ac:dyDescent="0.45">
      <c r="A5965" s="65">
        <f t="shared" si="503"/>
        <v>5964</v>
      </c>
      <c r="B5965" s="66">
        <f t="shared" si="499"/>
        <v>35569296</v>
      </c>
      <c r="C5965" s="71">
        <f t="shared" si="500"/>
        <v>77.226938305231286</v>
      </c>
      <c r="D5965" s="73"/>
      <c r="E5965" s="71">
        <f t="shared" si="501"/>
        <v>8.6934966758846297</v>
      </c>
      <c r="G5965" s="67">
        <f t="shared" ca="1" si="502"/>
        <v>0.89070987064642271</v>
      </c>
    </row>
    <row r="5966" spans="1:7" x14ac:dyDescent="0.45">
      <c r="A5966" s="65">
        <f t="shared" si="503"/>
        <v>5965</v>
      </c>
      <c r="B5966" s="66">
        <f t="shared" si="499"/>
        <v>35581225</v>
      </c>
      <c r="C5966" s="71">
        <f t="shared" si="500"/>
        <v>77.233412458598508</v>
      </c>
      <c r="D5966" s="73"/>
      <c r="E5966" s="71">
        <f t="shared" si="501"/>
        <v>8.6936643345320164</v>
      </c>
      <c r="G5966" s="67">
        <f t="shared" ca="1" si="502"/>
        <v>0.23177186816011031</v>
      </c>
    </row>
    <row r="5967" spans="1:7" x14ac:dyDescent="0.45">
      <c r="A5967" s="65">
        <f t="shared" si="503"/>
        <v>5966</v>
      </c>
      <c r="B5967" s="66">
        <f t="shared" si="499"/>
        <v>35593156</v>
      </c>
      <c r="C5967" s="71">
        <f t="shared" si="500"/>
        <v>77.239886069310074</v>
      </c>
      <c r="D5967" s="73"/>
      <c r="E5967" s="71">
        <f t="shared" si="501"/>
        <v>8.6938319650746934</v>
      </c>
      <c r="G5967" s="67">
        <f t="shared" ca="1" si="502"/>
        <v>0.60610068507774351</v>
      </c>
    </row>
    <row r="5968" spans="1:7" x14ac:dyDescent="0.45">
      <c r="A5968" s="65">
        <f t="shared" si="503"/>
        <v>5967</v>
      </c>
      <c r="B5968" s="66">
        <f t="shared" si="499"/>
        <v>35605089</v>
      </c>
      <c r="C5968" s="71">
        <f t="shared" si="500"/>
        <v>77.246359137502395</v>
      </c>
      <c r="D5968" s="73"/>
      <c r="E5968" s="71">
        <f t="shared" si="501"/>
        <v>8.6939995675220825</v>
      </c>
      <c r="G5968" s="67">
        <f t="shared" ca="1" si="502"/>
        <v>0.8133058149698329</v>
      </c>
    </row>
    <row r="5969" spans="1:7" x14ac:dyDescent="0.45">
      <c r="A5969" s="65">
        <f t="shared" si="503"/>
        <v>5968</v>
      </c>
      <c r="B5969" s="66">
        <f t="shared" si="499"/>
        <v>35617024</v>
      </c>
      <c r="C5969" s="71">
        <f t="shared" si="500"/>
        <v>77.252831663311866</v>
      </c>
      <c r="D5969" s="73"/>
      <c r="E5969" s="71">
        <f t="shared" si="501"/>
        <v>8.6941671418835966</v>
      </c>
      <c r="G5969" s="67">
        <f t="shared" ca="1" si="502"/>
        <v>0.54320585972421498</v>
      </c>
    </row>
    <row r="5970" spans="1:7" x14ac:dyDescent="0.45">
      <c r="A5970" s="65">
        <f t="shared" si="503"/>
        <v>5969</v>
      </c>
      <c r="B5970" s="66">
        <f t="shared" si="499"/>
        <v>35628961</v>
      </c>
      <c r="C5970" s="71">
        <f t="shared" si="500"/>
        <v>77.259303646874784</v>
      </c>
      <c r="D5970" s="73"/>
      <c r="E5970" s="71">
        <f t="shared" si="501"/>
        <v>8.6943346881686505</v>
      </c>
      <c r="G5970" s="67">
        <f t="shared" ca="1" si="502"/>
        <v>0.29204911902670494</v>
      </c>
    </row>
    <row r="5971" spans="1:7" x14ac:dyDescent="0.45">
      <c r="A5971" s="65">
        <f t="shared" si="503"/>
        <v>5970</v>
      </c>
      <c r="B5971" s="66">
        <f t="shared" si="499"/>
        <v>35640900</v>
      </c>
      <c r="C5971" s="71">
        <f t="shared" si="500"/>
        <v>77.26577508832743</v>
      </c>
      <c r="D5971" s="73"/>
      <c r="E5971" s="71">
        <f t="shared" si="501"/>
        <v>8.6945022063866482</v>
      </c>
      <c r="G5971" s="67">
        <f t="shared" ca="1" si="502"/>
        <v>0.71321456553172247</v>
      </c>
    </row>
    <row r="5972" spans="1:7" x14ac:dyDescent="0.45">
      <c r="A5972" s="65">
        <f t="shared" si="503"/>
        <v>5971</v>
      </c>
      <c r="B5972" s="66">
        <f t="shared" si="499"/>
        <v>35652841</v>
      </c>
      <c r="C5972" s="71">
        <f t="shared" si="500"/>
        <v>77.272245987806002</v>
      </c>
      <c r="D5972" s="73"/>
      <c r="E5972" s="71">
        <f t="shared" si="501"/>
        <v>8.6946696965469918</v>
      </c>
      <c r="G5972" s="67">
        <f t="shared" ca="1" si="502"/>
        <v>0.64657378587746273</v>
      </c>
    </row>
    <row r="5973" spans="1:7" x14ac:dyDescent="0.45">
      <c r="A5973" s="65">
        <f t="shared" si="503"/>
        <v>5972</v>
      </c>
      <c r="B5973" s="66">
        <f t="shared" si="499"/>
        <v>35664784</v>
      </c>
      <c r="C5973" s="71">
        <f t="shared" si="500"/>
        <v>77.278716345446625</v>
      </c>
      <c r="D5973" s="73"/>
      <c r="E5973" s="71">
        <f t="shared" si="501"/>
        <v>8.6948371586590802</v>
      </c>
      <c r="G5973" s="67">
        <f t="shared" ca="1" si="502"/>
        <v>0.90163329286513727</v>
      </c>
    </row>
    <row r="5974" spans="1:7" x14ac:dyDescent="0.45">
      <c r="A5974" s="65">
        <f t="shared" si="503"/>
        <v>5973</v>
      </c>
      <c r="B5974" s="66">
        <f t="shared" si="499"/>
        <v>35676729</v>
      </c>
      <c r="C5974" s="71">
        <f t="shared" si="500"/>
        <v>77.285186161385411</v>
      </c>
      <c r="D5974" s="73"/>
      <c r="E5974" s="71">
        <f t="shared" si="501"/>
        <v>8.6950045927323067</v>
      </c>
      <c r="G5974" s="67">
        <f t="shared" ca="1" si="502"/>
        <v>0.23003980403209556</v>
      </c>
    </row>
    <row r="5975" spans="1:7" x14ac:dyDescent="0.45">
      <c r="A5975" s="65">
        <f t="shared" si="503"/>
        <v>5974</v>
      </c>
      <c r="B5975" s="66">
        <f t="shared" si="499"/>
        <v>35688676</v>
      </c>
      <c r="C5975" s="71">
        <f t="shared" si="500"/>
        <v>77.2916554357584</v>
      </c>
      <c r="D5975" s="73"/>
      <c r="E5975" s="71">
        <f t="shared" si="501"/>
        <v>8.6951719987760558</v>
      </c>
      <c r="G5975" s="67">
        <f t="shared" ca="1" si="502"/>
        <v>0.81824002480921854</v>
      </c>
    </row>
    <row r="5976" spans="1:7" x14ac:dyDescent="0.45">
      <c r="A5976" s="65">
        <f t="shared" si="503"/>
        <v>5975</v>
      </c>
      <c r="B5976" s="66">
        <f t="shared" si="499"/>
        <v>35700625</v>
      </c>
      <c r="C5976" s="71">
        <f t="shared" si="500"/>
        <v>77.298124168701534</v>
      </c>
      <c r="D5976" s="73"/>
      <c r="E5976" s="71">
        <f t="shared" si="501"/>
        <v>8.695339376799712</v>
      </c>
      <c r="G5976" s="67">
        <f t="shared" ca="1" si="502"/>
        <v>0.92975547307520878</v>
      </c>
    </row>
    <row r="5977" spans="1:7" x14ac:dyDescent="0.45">
      <c r="A5977" s="65">
        <f t="shared" si="503"/>
        <v>5976</v>
      </c>
      <c r="B5977" s="66">
        <f t="shared" si="499"/>
        <v>35712576</v>
      </c>
      <c r="C5977" s="71">
        <f t="shared" si="500"/>
        <v>77.304592360350753</v>
      </c>
      <c r="D5977" s="73"/>
      <c r="E5977" s="71">
        <f t="shared" si="501"/>
        <v>8.6955067268126527</v>
      </c>
      <c r="G5977" s="67">
        <f t="shared" ca="1" si="502"/>
        <v>0.50338941943950244</v>
      </c>
    </row>
    <row r="5978" spans="1:7" x14ac:dyDescent="0.45">
      <c r="A5978" s="65">
        <f t="shared" si="503"/>
        <v>5977</v>
      </c>
      <c r="B5978" s="66">
        <f t="shared" si="499"/>
        <v>35724529</v>
      </c>
      <c r="C5978" s="71">
        <f t="shared" si="500"/>
        <v>77.311060010841913</v>
      </c>
      <c r="D5978" s="73"/>
      <c r="E5978" s="71">
        <f t="shared" si="501"/>
        <v>8.6956740488242534</v>
      </c>
      <c r="G5978" s="67">
        <f t="shared" ca="1" si="502"/>
        <v>0.15475954584592355</v>
      </c>
    </row>
    <row r="5979" spans="1:7" x14ac:dyDescent="0.45">
      <c r="A5979" s="65">
        <f t="shared" si="503"/>
        <v>5978</v>
      </c>
      <c r="B5979" s="66">
        <f t="shared" si="499"/>
        <v>35736484</v>
      </c>
      <c r="C5979" s="71">
        <f t="shared" si="500"/>
        <v>77.317527120310828</v>
      </c>
      <c r="D5979" s="73"/>
      <c r="E5979" s="71">
        <f t="shared" si="501"/>
        <v>8.6958413428438828</v>
      </c>
      <c r="G5979" s="67">
        <f t="shared" ca="1" si="502"/>
        <v>0.53586907396111438</v>
      </c>
    </row>
    <row r="5980" spans="1:7" x14ac:dyDescent="0.45">
      <c r="A5980" s="65">
        <f t="shared" si="503"/>
        <v>5979</v>
      </c>
      <c r="B5980" s="66">
        <f t="shared" si="499"/>
        <v>35748441</v>
      </c>
      <c r="C5980" s="71">
        <f t="shared" si="500"/>
        <v>77.323993688893225</v>
      </c>
      <c r="D5980" s="73"/>
      <c r="E5980" s="71">
        <f t="shared" si="501"/>
        <v>8.6960086088809039</v>
      </c>
      <c r="G5980" s="67">
        <f t="shared" ca="1" si="502"/>
        <v>0.42073840267995999</v>
      </c>
    </row>
    <row r="5981" spans="1:7" x14ac:dyDescent="0.45">
      <c r="A5981" s="65">
        <f t="shared" si="503"/>
        <v>5980</v>
      </c>
      <c r="B5981" s="66">
        <f t="shared" si="499"/>
        <v>35760400</v>
      </c>
      <c r="C5981" s="71">
        <f t="shared" si="500"/>
        <v>77.330459716724818</v>
      </c>
      <c r="D5981" s="73"/>
      <c r="E5981" s="71">
        <f t="shared" si="501"/>
        <v>8.6961758469446782</v>
      </c>
      <c r="G5981" s="67">
        <f t="shared" ca="1" si="502"/>
        <v>0.14436397095931153</v>
      </c>
    </row>
    <row r="5982" spans="1:7" x14ac:dyDescent="0.45">
      <c r="A5982" s="65">
        <f t="shared" si="503"/>
        <v>5981</v>
      </c>
      <c r="B5982" s="66">
        <f t="shared" si="499"/>
        <v>35772361</v>
      </c>
      <c r="C5982" s="71">
        <f t="shared" si="500"/>
        <v>77.336925203941234</v>
      </c>
      <c r="D5982" s="73"/>
      <c r="E5982" s="71">
        <f t="shared" si="501"/>
        <v>8.6963430570445563</v>
      </c>
      <c r="G5982" s="67">
        <f t="shared" ca="1" si="502"/>
        <v>0.72097966391037172</v>
      </c>
    </row>
    <row r="5983" spans="1:7" x14ac:dyDescent="0.45">
      <c r="A5983" s="65">
        <f t="shared" si="503"/>
        <v>5982</v>
      </c>
      <c r="B5983" s="66">
        <f t="shared" si="499"/>
        <v>35784324</v>
      </c>
      <c r="C5983" s="71">
        <f t="shared" si="500"/>
        <v>77.343390150678033</v>
      </c>
      <c r="D5983" s="73"/>
      <c r="E5983" s="71">
        <f t="shared" si="501"/>
        <v>8.6965102391898927</v>
      </c>
      <c r="G5983" s="67">
        <f t="shared" ca="1" si="502"/>
        <v>7.6800190021408699E-2</v>
      </c>
    </row>
    <row r="5984" spans="1:7" x14ac:dyDescent="0.45">
      <c r="A5984" s="65">
        <f t="shared" si="503"/>
        <v>5983</v>
      </c>
      <c r="B5984" s="66">
        <f t="shared" si="499"/>
        <v>35796289</v>
      </c>
      <c r="C5984" s="71">
        <f t="shared" si="500"/>
        <v>77.349854557070756</v>
      </c>
      <c r="D5984" s="73"/>
      <c r="E5984" s="71">
        <f t="shared" si="501"/>
        <v>8.696677393390031</v>
      </c>
      <c r="G5984" s="67">
        <f t="shared" ca="1" si="502"/>
        <v>0.44277212778003683</v>
      </c>
    </row>
    <row r="5985" spans="1:7" x14ac:dyDescent="0.45">
      <c r="A5985" s="65">
        <f t="shared" si="503"/>
        <v>5984</v>
      </c>
      <c r="B5985" s="66">
        <f t="shared" si="499"/>
        <v>35808256</v>
      </c>
      <c r="C5985" s="71">
        <f t="shared" si="500"/>
        <v>77.356318423254862</v>
      </c>
      <c r="D5985" s="73"/>
      <c r="E5985" s="71">
        <f t="shared" si="501"/>
        <v>8.6968445196543129</v>
      </c>
      <c r="G5985" s="67">
        <f t="shared" ca="1" si="502"/>
        <v>0.45696324735295213</v>
      </c>
    </row>
    <row r="5986" spans="1:7" x14ac:dyDescent="0.45">
      <c r="A5986" s="65">
        <f t="shared" si="503"/>
        <v>5985</v>
      </c>
      <c r="B5986" s="66">
        <f t="shared" si="499"/>
        <v>35820225</v>
      </c>
      <c r="C5986" s="71">
        <f t="shared" si="500"/>
        <v>77.362781749365766</v>
      </c>
      <c r="D5986" s="73"/>
      <c r="E5986" s="71">
        <f t="shared" si="501"/>
        <v>8.6970116179920733</v>
      </c>
      <c r="G5986" s="67">
        <f t="shared" ca="1" si="502"/>
        <v>0.38357208760716888</v>
      </c>
    </row>
    <row r="5987" spans="1:7" x14ac:dyDescent="0.45">
      <c r="A5987" s="65">
        <f t="shared" si="503"/>
        <v>5986</v>
      </c>
      <c r="B5987" s="66">
        <f t="shared" si="499"/>
        <v>35832196</v>
      </c>
      <c r="C5987" s="71">
        <f t="shared" si="500"/>
        <v>77.369244535538797</v>
      </c>
      <c r="D5987" s="73"/>
      <c r="E5987" s="71">
        <f t="shared" si="501"/>
        <v>8.6971786884126434</v>
      </c>
      <c r="G5987" s="67">
        <f t="shared" ca="1" si="502"/>
        <v>0.92134477921528779</v>
      </c>
    </row>
    <row r="5988" spans="1:7" x14ac:dyDescent="0.45">
      <c r="A5988" s="65">
        <f t="shared" si="503"/>
        <v>5987</v>
      </c>
      <c r="B5988" s="66">
        <f t="shared" si="499"/>
        <v>35844169</v>
      </c>
      <c r="C5988" s="71">
        <f t="shared" si="500"/>
        <v>77.375706781909273</v>
      </c>
      <c r="D5988" s="73"/>
      <c r="E5988" s="71">
        <f t="shared" si="501"/>
        <v>8.6973457309253526</v>
      </c>
      <c r="G5988" s="67">
        <f t="shared" ca="1" si="502"/>
        <v>0.13660455478559852</v>
      </c>
    </row>
    <row r="5989" spans="1:7" x14ac:dyDescent="0.45">
      <c r="A5989" s="65">
        <f t="shared" si="503"/>
        <v>5988</v>
      </c>
      <c r="B5989" s="66">
        <f t="shared" si="499"/>
        <v>35856144</v>
      </c>
      <c r="C5989" s="71">
        <f t="shared" si="500"/>
        <v>77.382168488612407</v>
      </c>
      <c r="D5989" s="73"/>
      <c r="E5989" s="71">
        <f t="shared" si="501"/>
        <v>8.6975127455395196</v>
      </c>
      <c r="G5989" s="67">
        <f t="shared" ca="1" si="502"/>
        <v>0.31972031171948867</v>
      </c>
    </row>
    <row r="5990" spans="1:7" x14ac:dyDescent="0.45">
      <c r="A5990" s="65">
        <f t="shared" si="503"/>
        <v>5989</v>
      </c>
      <c r="B5990" s="66">
        <f t="shared" si="499"/>
        <v>35868121</v>
      </c>
      <c r="C5990" s="71">
        <f t="shared" si="500"/>
        <v>77.388629655783419</v>
      </c>
      <c r="D5990" s="73"/>
      <c r="E5990" s="71">
        <f t="shared" si="501"/>
        <v>8.6976797322644632</v>
      </c>
      <c r="G5990" s="67">
        <f t="shared" ca="1" si="502"/>
        <v>0.29529668474264281</v>
      </c>
    </row>
    <row r="5991" spans="1:7" x14ac:dyDescent="0.45">
      <c r="A5991" s="65">
        <f t="shared" si="503"/>
        <v>5990</v>
      </c>
      <c r="B5991" s="66">
        <f t="shared" si="499"/>
        <v>35880100</v>
      </c>
      <c r="C5991" s="71">
        <f t="shared" si="500"/>
        <v>77.395090283557394</v>
      </c>
      <c r="D5991" s="73"/>
      <c r="E5991" s="71">
        <f t="shared" si="501"/>
        <v>8.6978466911094952</v>
      </c>
      <c r="G5991" s="67">
        <f t="shared" ca="1" si="502"/>
        <v>0.27055472851904561</v>
      </c>
    </row>
    <row r="5992" spans="1:7" x14ac:dyDescent="0.45">
      <c r="A5992" s="65">
        <f t="shared" si="503"/>
        <v>5991</v>
      </c>
      <c r="B5992" s="66">
        <f t="shared" si="499"/>
        <v>35892081</v>
      </c>
      <c r="C5992" s="71">
        <f t="shared" si="500"/>
        <v>77.401550372069423</v>
      </c>
      <c r="D5992" s="73"/>
      <c r="E5992" s="71">
        <f t="shared" si="501"/>
        <v>8.6980136220839253</v>
      </c>
      <c r="G5992" s="67">
        <f t="shared" ca="1" si="502"/>
        <v>0.9265701671761819</v>
      </c>
    </row>
    <row r="5993" spans="1:7" x14ac:dyDescent="0.45">
      <c r="A5993" s="65">
        <f t="shared" si="503"/>
        <v>5992</v>
      </c>
      <c r="B5993" s="66">
        <f t="shared" si="499"/>
        <v>35904064</v>
      </c>
      <c r="C5993" s="71">
        <f t="shared" si="500"/>
        <v>77.408009921454507</v>
      </c>
      <c r="D5993" s="73"/>
      <c r="E5993" s="71">
        <f t="shared" si="501"/>
        <v>8.6981805251970545</v>
      </c>
      <c r="G5993" s="67">
        <f t="shared" ca="1" si="502"/>
        <v>0.16957813474741679</v>
      </c>
    </row>
    <row r="5994" spans="1:7" x14ac:dyDescent="0.45">
      <c r="A5994" s="65">
        <f t="shared" si="503"/>
        <v>5993</v>
      </c>
      <c r="B5994" s="66">
        <f t="shared" si="499"/>
        <v>35916049</v>
      </c>
      <c r="C5994" s="71">
        <f t="shared" si="500"/>
        <v>77.414468931847622</v>
      </c>
      <c r="D5994" s="73"/>
      <c r="E5994" s="71">
        <f t="shared" si="501"/>
        <v>8.6983474004581858</v>
      </c>
      <c r="G5994" s="67">
        <f t="shared" ca="1" si="502"/>
        <v>0.62240569436581539</v>
      </c>
    </row>
    <row r="5995" spans="1:7" x14ac:dyDescent="0.45">
      <c r="A5995" s="65">
        <f t="shared" si="503"/>
        <v>5994</v>
      </c>
      <c r="B5995" s="66">
        <f t="shared" si="499"/>
        <v>35928036</v>
      </c>
      <c r="C5995" s="71">
        <f t="shared" si="500"/>
        <v>77.420927403383644</v>
      </c>
      <c r="D5995" s="73"/>
      <c r="E5995" s="71">
        <f t="shared" si="501"/>
        <v>8.6985142478766093</v>
      </c>
      <c r="G5995" s="67">
        <f t="shared" ca="1" si="502"/>
        <v>0.5346383678278126</v>
      </c>
    </row>
    <row r="5996" spans="1:7" x14ac:dyDescent="0.45">
      <c r="A5996" s="65">
        <f t="shared" si="503"/>
        <v>5995</v>
      </c>
      <c r="B5996" s="66">
        <f t="shared" si="499"/>
        <v>35940025</v>
      </c>
      <c r="C5996" s="71">
        <f t="shared" si="500"/>
        <v>77.427385336197432</v>
      </c>
      <c r="D5996" s="73"/>
      <c r="E5996" s="71">
        <f t="shared" si="501"/>
        <v>8.6986810674616137</v>
      </c>
      <c r="G5996" s="67">
        <f t="shared" ca="1" si="502"/>
        <v>0.15151491615638324</v>
      </c>
    </row>
    <row r="5997" spans="1:7" x14ac:dyDescent="0.45">
      <c r="A5997" s="65">
        <f t="shared" si="503"/>
        <v>5996</v>
      </c>
      <c r="B5997" s="66">
        <f t="shared" si="499"/>
        <v>35952016</v>
      </c>
      <c r="C5997" s="71">
        <f t="shared" si="500"/>
        <v>77.433842730423763</v>
      </c>
      <c r="D5997" s="73"/>
      <c r="E5997" s="71">
        <f t="shared" si="501"/>
        <v>8.6988478592224876</v>
      </c>
      <c r="G5997" s="67">
        <f t="shared" ca="1" si="502"/>
        <v>0.38580589409745258</v>
      </c>
    </row>
    <row r="5998" spans="1:7" x14ac:dyDescent="0.45">
      <c r="A5998" s="65">
        <f t="shared" si="503"/>
        <v>5997</v>
      </c>
      <c r="B5998" s="66">
        <f t="shared" si="499"/>
        <v>35964009</v>
      </c>
      <c r="C5998" s="71">
        <f t="shared" si="500"/>
        <v>77.440299586197369</v>
      </c>
      <c r="D5998" s="73"/>
      <c r="E5998" s="71">
        <f t="shared" si="501"/>
        <v>8.6990146231685106</v>
      </c>
      <c r="G5998" s="67">
        <f t="shared" ca="1" si="502"/>
        <v>0.35986966823291389</v>
      </c>
    </row>
    <row r="5999" spans="1:7" x14ac:dyDescent="0.45">
      <c r="A5999" s="65">
        <f t="shared" si="503"/>
        <v>5998</v>
      </c>
      <c r="B5999" s="66">
        <f t="shared" si="499"/>
        <v>35976004</v>
      </c>
      <c r="C5999" s="71">
        <f t="shared" si="500"/>
        <v>77.446755903652928</v>
      </c>
      <c r="D5999" s="73"/>
      <c r="E5999" s="71">
        <f t="shared" si="501"/>
        <v>8.6991813593089535</v>
      </c>
      <c r="G5999" s="67">
        <f t="shared" ca="1" si="502"/>
        <v>0.46357695738563898</v>
      </c>
    </row>
    <row r="6000" spans="1:7" x14ac:dyDescent="0.45">
      <c r="A6000" s="65">
        <f t="shared" si="503"/>
        <v>5999</v>
      </c>
      <c r="B6000" s="66">
        <f t="shared" si="499"/>
        <v>35988001</v>
      </c>
      <c r="C6000" s="71">
        <f t="shared" si="500"/>
        <v>77.453211682925073</v>
      </c>
      <c r="D6000" s="73"/>
      <c r="E6000" s="71">
        <f t="shared" si="501"/>
        <v>8.6993480676530925</v>
      </c>
      <c r="G6000" s="67">
        <f t="shared" ca="1" si="502"/>
        <v>0.96617752696597348</v>
      </c>
    </row>
    <row r="6001" spans="1:7" x14ac:dyDescent="0.45">
      <c r="A6001" s="65">
        <f t="shared" si="503"/>
        <v>6000</v>
      </c>
      <c r="B6001" s="66">
        <f t="shared" si="499"/>
        <v>36000000</v>
      </c>
      <c r="C6001" s="71">
        <f t="shared" si="500"/>
        <v>77.459666924148337</v>
      </c>
      <c r="D6001" s="73"/>
      <c r="E6001" s="71">
        <f t="shared" si="501"/>
        <v>8.6995147482101913</v>
      </c>
      <c r="G6001" s="67">
        <f t="shared" ca="1" si="502"/>
        <v>0.31662275363126513</v>
      </c>
    </row>
    <row r="6002" spans="1:7" x14ac:dyDescent="0.45">
      <c r="A6002" s="65">
        <f t="shared" si="503"/>
        <v>6001</v>
      </c>
      <c r="B6002" s="66">
        <f t="shared" si="499"/>
        <v>36012001</v>
      </c>
      <c r="C6002" s="71">
        <f t="shared" si="500"/>
        <v>77.466121627457255</v>
      </c>
      <c r="D6002" s="73"/>
      <c r="E6002" s="71">
        <f t="shared" si="501"/>
        <v>8.6996814009895136</v>
      </c>
      <c r="G6002" s="67">
        <f t="shared" ca="1" si="502"/>
        <v>8.0315967642301644E-2</v>
      </c>
    </row>
    <row r="6003" spans="1:7" x14ac:dyDescent="0.45">
      <c r="A6003" s="65">
        <f t="shared" si="503"/>
        <v>6002</v>
      </c>
      <c r="B6003" s="66">
        <f t="shared" si="499"/>
        <v>36024004</v>
      </c>
      <c r="C6003" s="71">
        <f t="shared" si="500"/>
        <v>77.472575792986262</v>
      </c>
      <c r="D6003" s="73"/>
      <c r="E6003" s="71">
        <f t="shared" si="501"/>
        <v>8.6998480260003124</v>
      </c>
      <c r="G6003" s="67">
        <f t="shared" ca="1" si="502"/>
        <v>0.10934769492965812</v>
      </c>
    </row>
    <row r="6004" spans="1:7" x14ac:dyDescent="0.45">
      <c r="A6004" s="65">
        <f t="shared" si="503"/>
        <v>6003</v>
      </c>
      <c r="B6004" s="66">
        <f t="shared" si="499"/>
        <v>36036009</v>
      </c>
      <c r="C6004" s="71">
        <f t="shared" si="500"/>
        <v>77.47902942086975</v>
      </c>
      <c r="D6004" s="73"/>
      <c r="E6004" s="71">
        <f t="shared" si="501"/>
        <v>8.7000146232518425</v>
      </c>
      <c r="G6004" s="67">
        <f t="shared" ca="1" si="502"/>
        <v>0.56720891801966178</v>
      </c>
    </row>
    <row r="6005" spans="1:7" x14ac:dyDescent="0.45">
      <c r="A6005" s="65">
        <f t="shared" si="503"/>
        <v>6004</v>
      </c>
      <c r="B6005" s="66">
        <f t="shared" si="499"/>
        <v>36048016</v>
      </c>
      <c r="C6005" s="71">
        <f t="shared" si="500"/>
        <v>77.485482511242068</v>
      </c>
      <c r="D6005" s="73"/>
      <c r="E6005" s="71">
        <f t="shared" si="501"/>
        <v>8.7001811927533534</v>
      </c>
      <c r="G6005" s="67">
        <f t="shared" ca="1" si="502"/>
        <v>0.2263665223381861</v>
      </c>
    </row>
    <row r="6006" spans="1:7" x14ac:dyDescent="0.45">
      <c r="A6006" s="65">
        <f t="shared" si="503"/>
        <v>6005</v>
      </c>
      <c r="B6006" s="66">
        <f t="shared" si="499"/>
        <v>36060025</v>
      </c>
      <c r="C6006" s="71">
        <f t="shared" si="500"/>
        <v>77.491935064237495</v>
      </c>
      <c r="D6006" s="73"/>
      <c r="E6006" s="71">
        <f t="shared" si="501"/>
        <v>8.7003477345140841</v>
      </c>
      <c r="G6006" s="67">
        <f t="shared" ca="1" si="502"/>
        <v>0.45221457005939358</v>
      </c>
    </row>
    <row r="6007" spans="1:7" x14ac:dyDescent="0.45">
      <c r="A6007" s="65">
        <f t="shared" si="503"/>
        <v>6006</v>
      </c>
      <c r="B6007" s="66">
        <f t="shared" si="499"/>
        <v>36072036</v>
      </c>
      <c r="C6007" s="71">
        <f t="shared" si="500"/>
        <v>77.498387079990252</v>
      </c>
      <c r="D6007" s="73"/>
      <c r="E6007" s="71">
        <f t="shared" si="501"/>
        <v>8.7005142485432749</v>
      </c>
      <c r="G6007" s="67">
        <f t="shared" ca="1" si="502"/>
        <v>0.30389178299143838</v>
      </c>
    </row>
    <row r="6008" spans="1:7" x14ac:dyDescent="0.45">
      <c r="A6008" s="65">
        <f t="shared" si="503"/>
        <v>6007</v>
      </c>
      <c r="B6008" s="66">
        <f t="shared" si="499"/>
        <v>36084049</v>
      </c>
      <c r="C6008" s="71">
        <f t="shared" si="500"/>
        <v>77.504838558634518</v>
      </c>
      <c r="D6008" s="73"/>
      <c r="E6008" s="71">
        <f t="shared" si="501"/>
        <v>8.7006807348501614</v>
      </c>
      <c r="G6008" s="67">
        <f t="shared" ca="1" si="502"/>
        <v>9.7817496103183577E-2</v>
      </c>
    </row>
    <row r="6009" spans="1:7" x14ac:dyDescent="0.45">
      <c r="A6009" s="65">
        <f t="shared" si="503"/>
        <v>6008</v>
      </c>
      <c r="B6009" s="66">
        <f t="shared" si="499"/>
        <v>36096064</v>
      </c>
      <c r="C6009" s="71">
        <f t="shared" si="500"/>
        <v>77.5112895003044</v>
      </c>
      <c r="D6009" s="73"/>
      <c r="E6009" s="71">
        <f t="shared" si="501"/>
        <v>8.7008471934439715</v>
      </c>
      <c r="G6009" s="67">
        <f t="shared" ca="1" si="502"/>
        <v>0.54825346424233723</v>
      </c>
    </row>
    <row r="6010" spans="1:7" x14ac:dyDescent="0.45">
      <c r="A6010" s="65">
        <f t="shared" si="503"/>
        <v>6009</v>
      </c>
      <c r="B6010" s="66">
        <f t="shared" si="499"/>
        <v>36108081</v>
      </c>
      <c r="C6010" s="71">
        <f t="shared" si="500"/>
        <v>77.517739905133979</v>
      </c>
      <c r="D6010" s="73"/>
      <c r="E6010" s="71">
        <f t="shared" si="501"/>
        <v>8.7010136243339282</v>
      </c>
      <c r="G6010" s="67">
        <f t="shared" ca="1" si="502"/>
        <v>0.77149001778005488</v>
      </c>
    </row>
    <row r="6011" spans="1:7" x14ac:dyDescent="0.45">
      <c r="A6011" s="65">
        <f t="shared" si="503"/>
        <v>6010</v>
      </c>
      <c r="B6011" s="66">
        <f t="shared" si="499"/>
        <v>36120100</v>
      </c>
      <c r="C6011" s="71">
        <f t="shared" si="500"/>
        <v>77.52418977325722</v>
      </c>
      <c r="D6011" s="73"/>
      <c r="E6011" s="71">
        <f t="shared" si="501"/>
        <v>8.7011800275292526</v>
      </c>
      <c r="G6011" s="67">
        <f t="shared" ca="1" si="502"/>
        <v>3.5990890178885238E-2</v>
      </c>
    </row>
    <row r="6012" spans="1:7" x14ac:dyDescent="0.45">
      <c r="A6012" s="65">
        <f t="shared" si="503"/>
        <v>6011</v>
      </c>
      <c r="B6012" s="66">
        <f t="shared" si="499"/>
        <v>36132121</v>
      </c>
      <c r="C6012" s="71">
        <f t="shared" si="500"/>
        <v>77.530639104808103</v>
      </c>
      <c r="D6012" s="73"/>
      <c r="E6012" s="71">
        <f t="shared" si="501"/>
        <v>8.7013464030391621</v>
      </c>
      <c r="G6012" s="67">
        <f t="shared" ca="1" si="502"/>
        <v>0.31790163478972033</v>
      </c>
    </row>
    <row r="6013" spans="1:7" x14ac:dyDescent="0.45">
      <c r="A6013" s="65">
        <f t="shared" si="503"/>
        <v>6012</v>
      </c>
      <c r="B6013" s="66">
        <f t="shared" si="499"/>
        <v>36144144</v>
      </c>
      <c r="C6013" s="71">
        <f t="shared" si="500"/>
        <v>77.537087899920508</v>
      </c>
      <c r="D6013" s="73"/>
      <c r="E6013" s="71">
        <f t="shared" si="501"/>
        <v>8.7015127508728654</v>
      </c>
      <c r="G6013" s="67">
        <f t="shared" ca="1" si="502"/>
        <v>0.76243142870846348</v>
      </c>
    </row>
    <row r="6014" spans="1:7" x14ac:dyDescent="0.45">
      <c r="A6014" s="65">
        <f t="shared" si="503"/>
        <v>6013</v>
      </c>
      <c r="B6014" s="66">
        <f t="shared" si="499"/>
        <v>36156169</v>
      </c>
      <c r="C6014" s="71">
        <f t="shared" si="500"/>
        <v>77.543536158728273</v>
      </c>
      <c r="D6014" s="73"/>
      <c r="E6014" s="71">
        <f t="shared" si="501"/>
        <v>8.7016790710395693</v>
      </c>
      <c r="G6014" s="67">
        <f t="shared" ca="1" si="502"/>
        <v>0.42094539847691492</v>
      </c>
    </row>
    <row r="6015" spans="1:7" x14ac:dyDescent="0.45">
      <c r="A6015" s="65">
        <f t="shared" si="503"/>
        <v>6014</v>
      </c>
      <c r="B6015" s="66">
        <f t="shared" si="499"/>
        <v>36168196</v>
      </c>
      <c r="C6015" s="71">
        <f t="shared" si="500"/>
        <v>77.549983881365179</v>
      </c>
      <c r="D6015" s="73"/>
      <c r="E6015" s="71">
        <f t="shared" si="501"/>
        <v>8.7018453635484736</v>
      </c>
      <c r="G6015" s="67">
        <f t="shared" ca="1" si="502"/>
        <v>0.83952012896817407</v>
      </c>
    </row>
    <row r="6016" spans="1:7" x14ac:dyDescent="0.45">
      <c r="A6016" s="65">
        <f t="shared" si="503"/>
        <v>6015</v>
      </c>
      <c r="B6016" s="66">
        <f t="shared" si="499"/>
        <v>36180225</v>
      </c>
      <c r="C6016" s="71">
        <f t="shared" si="500"/>
        <v>77.556431067964951</v>
      </c>
      <c r="D6016" s="73"/>
      <c r="E6016" s="71">
        <f t="shared" si="501"/>
        <v>8.7020116284087798</v>
      </c>
      <c r="G6016" s="67">
        <f t="shared" ca="1" si="502"/>
        <v>0.37856516671938512</v>
      </c>
    </row>
    <row r="6017" spans="1:7" x14ac:dyDescent="0.45">
      <c r="A6017" s="65">
        <f t="shared" si="503"/>
        <v>6016</v>
      </c>
      <c r="B6017" s="66">
        <f t="shared" si="499"/>
        <v>36192256</v>
      </c>
      <c r="C6017" s="71">
        <f t="shared" si="500"/>
        <v>77.562877718661269</v>
      </c>
      <c r="D6017" s="73"/>
      <c r="E6017" s="71">
        <f t="shared" si="501"/>
        <v>8.7021778656296753</v>
      </c>
      <c r="G6017" s="67">
        <f t="shared" ca="1" si="502"/>
        <v>0.60520564753446493</v>
      </c>
    </row>
    <row r="6018" spans="1:7" x14ac:dyDescent="0.45">
      <c r="A6018" s="65">
        <f t="shared" si="503"/>
        <v>6017</v>
      </c>
      <c r="B6018" s="66">
        <f t="shared" si="499"/>
        <v>36204289</v>
      </c>
      <c r="C6018" s="71">
        <f t="shared" si="500"/>
        <v>77.569323833587717</v>
      </c>
      <c r="D6018" s="73"/>
      <c r="E6018" s="71">
        <f t="shared" si="501"/>
        <v>8.7023440752203509</v>
      </c>
      <c r="G6018" s="67">
        <f t="shared" ca="1" si="502"/>
        <v>0.20100540323361704</v>
      </c>
    </row>
    <row r="6019" spans="1:7" x14ac:dyDescent="0.45">
      <c r="A6019" s="65">
        <f t="shared" si="503"/>
        <v>6018</v>
      </c>
      <c r="B6019" s="66">
        <f t="shared" ref="B6019:B6082" si="504">A6019^2</f>
        <v>36216324</v>
      </c>
      <c r="C6019" s="71">
        <f t="shared" ref="C6019:C6082" si="505">SQRT(A6019)</f>
        <v>77.575769412877889</v>
      </c>
      <c r="D6019" s="73"/>
      <c r="E6019" s="71">
        <f t="shared" ref="E6019:E6082" si="506">LN(A6019)</f>
        <v>8.7025102571899904</v>
      </c>
      <c r="G6019" s="67">
        <f t="shared" ref="G6019:G6082" ca="1" si="507">RAND()</f>
        <v>0.55127670666721129</v>
      </c>
    </row>
    <row r="6020" spans="1:7" x14ac:dyDescent="0.45">
      <c r="A6020" s="65">
        <f t="shared" ref="A6020:A6083" si="508">A6019+1</f>
        <v>6019</v>
      </c>
      <c r="B6020" s="66">
        <f t="shared" si="504"/>
        <v>36228361</v>
      </c>
      <c r="C6020" s="71">
        <f t="shared" si="505"/>
        <v>77.582214456665255</v>
      </c>
      <c r="D6020" s="73"/>
      <c r="E6020" s="71">
        <f t="shared" si="506"/>
        <v>8.7026764115477704</v>
      </c>
      <c r="G6020" s="67">
        <f t="shared" ca="1" si="507"/>
        <v>0.91339267852802519</v>
      </c>
    </row>
    <row r="6021" spans="1:7" x14ac:dyDescent="0.45">
      <c r="A6021" s="65">
        <f t="shared" si="508"/>
        <v>6020</v>
      </c>
      <c r="B6021" s="66">
        <f t="shared" si="504"/>
        <v>36240400</v>
      </c>
      <c r="C6021" s="71">
        <f t="shared" si="505"/>
        <v>77.588658965083297</v>
      </c>
      <c r="D6021" s="73"/>
      <c r="E6021" s="71">
        <f t="shared" si="506"/>
        <v>8.7028425383028676</v>
      </c>
      <c r="G6021" s="67">
        <f t="shared" ca="1" si="507"/>
        <v>3.3205806011533889E-2</v>
      </c>
    </row>
    <row r="6022" spans="1:7" x14ac:dyDescent="0.45">
      <c r="A6022" s="65">
        <f t="shared" si="508"/>
        <v>6021</v>
      </c>
      <c r="B6022" s="66">
        <f t="shared" si="504"/>
        <v>36252441</v>
      </c>
      <c r="C6022" s="71">
        <f t="shared" si="505"/>
        <v>77.59510293826537</v>
      </c>
      <c r="D6022" s="73"/>
      <c r="E6022" s="71">
        <f t="shared" si="506"/>
        <v>8.703008637464448</v>
      </c>
      <c r="G6022" s="67">
        <f t="shared" ca="1" si="507"/>
        <v>0.19205031199501055</v>
      </c>
    </row>
    <row r="6023" spans="1:7" x14ac:dyDescent="0.45">
      <c r="A6023" s="65">
        <f t="shared" si="508"/>
        <v>6022</v>
      </c>
      <c r="B6023" s="66">
        <f t="shared" si="504"/>
        <v>36264484</v>
      </c>
      <c r="C6023" s="71">
        <f t="shared" si="505"/>
        <v>77.601546376344842</v>
      </c>
      <c r="D6023" s="73"/>
      <c r="E6023" s="71">
        <f t="shared" si="506"/>
        <v>8.7031747090416793</v>
      </c>
      <c r="G6023" s="67">
        <f t="shared" ca="1" si="507"/>
        <v>0.63158740548160053</v>
      </c>
    </row>
    <row r="6024" spans="1:7" x14ac:dyDescent="0.45">
      <c r="A6024" s="65">
        <f t="shared" si="508"/>
        <v>6023</v>
      </c>
      <c r="B6024" s="66">
        <f t="shared" si="504"/>
        <v>36276529</v>
      </c>
      <c r="C6024" s="71">
        <f t="shared" si="505"/>
        <v>77.607989279454983</v>
      </c>
      <c r="D6024" s="73"/>
      <c r="E6024" s="71">
        <f t="shared" si="506"/>
        <v>8.7033407530437206</v>
      </c>
      <c r="G6024" s="67">
        <f t="shared" ca="1" si="507"/>
        <v>0.72784800807443895</v>
      </c>
    </row>
    <row r="6025" spans="1:7" x14ac:dyDescent="0.45">
      <c r="A6025" s="65">
        <f t="shared" si="508"/>
        <v>6024</v>
      </c>
      <c r="B6025" s="66">
        <f t="shared" si="504"/>
        <v>36288576</v>
      </c>
      <c r="C6025" s="71">
        <f t="shared" si="505"/>
        <v>77.61443164772902</v>
      </c>
      <c r="D6025" s="73"/>
      <c r="E6025" s="71">
        <f t="shared" si="506"/>
        <v>8.7035067694797288</v>
      </c>
      <c r="G6025" s="67">
        <f t="shared" ca="1" si="507"/>
        <v>0.93755843770121861</v>
      </c>
    </row>
    <row r="6026" spans="1:7" x14ac:dyDescent="0.45">
      <c r="A6026" s="65">
        <f t="shared" si="508"/>
        <v>6025</v>
      </c>
      <c r="B6026" s="66">
        <f t="shared" si="504"/>
        <v>36300625</v>
      </c>
      <c r="C6026" s="71">
        <f t="shared" si="505"/>
        <v>77.620873481300123</v>
      </c>
      <c r="D6026" s="73"/>
      <c r="E6026" s="71">
        <f t="shared" si="506"/>
        <v>8.7036727583588558</v>
      </c>
      <c r="G6026" s="67">
        <f t="shared" ca="1" si="507"/>
        <v>0.95497688536846814</v>
      </c>
    </row>
    <row r="6027" spans="1:7" x14ac:dyDescent="0.45">
      <c r="A6027" s="65">
        <f t="shared" si="508"/>
        <v>6026</v>
      </c>
      <c r="B6027" s="66">
        <f t="shared" si="504"/>
        <v>36312676</v>
      </c>
      <c r="C6027" s="71">
        <f t="shared" si="505"/>
        <v>77.627314780301404</v>
      </c>
      <c r="D6027" s="73"/>
      <c r="E6027" s="71">
        <f t="shared" si="506"/>
        <v>8.7038387196902463</v>
      </c>
      <c r="G6027" s="67">
        <f t="shared" ca="1" si="507"/>
        <v>0.87913309048101407</v>
      </c>
    </row>
    <row r="6028" spans="1:7" x14ac:dyDescent="0.45">
      <c r="A6028" s="65">
        <f t="shared" si="508"/>
        <v>6027</v>
      </c>
      <c r="B6028" s="66">
        <f t="shared" si="504"/>
        <v>36324729</v>
      </c>
      <c r="C6028" s="71">
        <f t="shared" si="505"/>
        <v>77.63375554486592</v>
      </c>
      <c r="D6028" s="73"/>
      <c r="E6028" s="71">
        <f t="shared" si="506"/>
        <v>8.7040046534830449</v>
      </c>
      <c r="G6028" s="67">
        <f t="shared" ca="1" si="507"/>
        <v>2.875282410581359E-2</v>
      </c>
    </row>
    <row r="6029" spans="1:7" x14ac:dyDescent="0.45">
      <c r="A6029" s="65">
        <f t="shared" si="508"/>
        <v>6028</v>
      </c>
      <c r="B6029" s="66">
        <f t="shared" si="504"/>
        <v>36336784</v>
      </c>
      <c r="C6029" s="71">
        <f t="shared" si="505"/>
        <v>77.640195775126685</v>
      </c>
      <c r="D6029" s="73"/>
      <c r="E6029" s="71">
        <f t="shared" si="506"/>
        <v>8.7041705597463856</v>
      </c>
      <c r="G6029" s="67">
        <f t="shared" ca="1" si="507"/>
        <v>0.65196882501857489</v>
      </c>
    </row>
    <row r="6030" spans="1:7" x14ac:dyDescent="0.45">
      <c r="A6030" s="65">
        <f t="shared" si="508"/>
        <v>6029</v>
      </c>
      <c r="B6030" s="66">
        <f t="shared" si="504"/>
        <v>36348841</v>
      </c>
      <c r="C6030" s="71">
        <f t="shared" si="505"/>
        <v>77.646635471216655</v>
      </c>
      <c r="D6030" s="73"/>
      <c r="E6030" s="71">
        <f t="shared" si="506"/>
        <v>8.7043364384894062</v>
      </c>
      <c r="G6030" s="67">
        <f t="shared" ca="1" si="507"/>
        <v>0.54009260717607499</v>
      </c>
    </row>
    <row r="6031" spans="1:7" x14ac:dyDescent="0.45">
      <c r="A6031" s="65">
        <f t="shared" si="508"/>
        <v>6030</v>
      </c>
      <c r="B6031" s="66">
        <f t="shared" si="504"/>
        <v>36360900</v>
      </c>
      <c r="C6031" s="71">
        <f t="shared" si="505"/>
        <v>77.653074633268702</v>
      </c>
      <c r="D6031" s="73"/>
      <c r="E6031" s="71">
        <f t="shared" si="506"/>
        <v>8.7045022897212316</v>
      </c>
      <c r="G6031" s="67">
        <f t="shared" ca="1" si="507"/>
        <v>0.55269673884562365</v>
      </c>
    </row>
    <row r="6032" spans="1:7" x14ac:dyDescent="0.45">
      <c r="A6032" s="65">
        <f t="shared" si="508"/>
        <v>6031</v>
      </c>
      <c r="B6032" s="66">
        <f t="shared" si="504"/>
        <v>36372961</v>
      </c>
      <c r="C6032" s="71">
        <f t="shared" si="505"/>
        <v>77.659513261415697</v>
      </c>
      <c r="D6032" s="73"/>
      <c r="E6032" s="71">
        <f t="shared" si="506"/>
        <v>8.7046681134509871</v>
      </c>
      <c r="G6032" s="67">
        <f t="shared" ca="1" si="507"/>
        <v>6.1649734015434277E-2</v>
      </c>
    </row>
    <row r="6033" spans="1:7" x14ac:dyDescent="0.45">
      <c r="A6033" s="65">
        <f t="shared" si="508"/>
        <v>6032</v>
      </c>
      <c r="B6033" s="66">
        <f t="shared" si="504"/>
        <v>36385024</v>
      </c>
      <c r="C6033" s="71">
        <f t="shared" si="505"/>
        <v>77.665951355790398</v>
      </c>
      <c r="D6033" s="73"/>
      <c r="E6033" s="71">
        <f t="shared" si="506"/>
        <v>8.7048339096877925</v>
      </c>
      <c r="G6033" s="67">
        <f t="shared" ca="1" si="507"/>
        <v>0.59800212651352858</v>
      </c>
    </row>
    <row r="6034" spans="1:7" x14ac:dyDescent="0.45">
      <c r="A6034" s="65">
        <f t="shared" si="508"/>
        <v>6033</v>
      </c>
      <c r="B6034" s="66">
        <f t="shared" si="504"/>
        <v>36397089</v>
      </c>
      <c r="C6034" s="71">
        <f t="shared" si="505"/>
        <v>77.672388916525549</v>
      </c>
      <c r="D6034" s="73"/>
      <c r="E6034" s="71">
        <f t="shared" si="506"/>
        <v>8.7049996784407622</v>
      </c>
      <c r="G6034" s="67">
        <f t="shared" ca="1" si="507"/>
        <v>4.7731101742393478E-2</v>
      </c>
    </row>
    <row r="6035" spans="1:7" x14ac:dyDescent="0.45">
      <c r="A6035" s="65">
        <f t="shared" si="508"/>
        <v>6034</v>
      </c>
      <c r="B6035" s="66">
        <f t="shared" si="504"/>
        <v>36409156</v>
      </c>
      <c r="C6035" s="71">
        <f t="shared" si="505"/>
        <v>77.678825943753807</v>
      </c>
      <c r="D6035" s="73"/>
      <c r="E6035" s="71">
        <f t="shared" si="506"/>
        <v>8.7051654197190071</v>
      </c>
      <c r="G6035" s="67">
        <f t="shared" ca="1" si="507"/>
        <v>0.85470164188203634</v>
      </c>
    </row>
    <row r="6036" spans="1:7" x14ac:dyDescent="0.45">
      <c r="A6036" s="65">
        <f t="shared" si="508"/>
        <v>6035</v>
      </c>
      <c r="B6036" s="66">
        <f t="shared" si="504"/>
        <v>36421225</v>
      </c>
      <c r="C6036" s="71">
        <f t="shared" si="505"/>
        <v>77.685262437607818</v>
      </c>
      <c r="D6036" s="73"/>
      <c r="E6036" s="71">
        <f t="shared" si="506"/>
        <v>8.7053311335316312</v>
      </c>
      <c r="G6036" s="67">
        <f t="shared" ca="1" si="507"/>
        <v>0.60920162113168574</v>
      </c>
    </row>
    <row r="6037" spans="1:7" x14ac:dyDescent="0.45">
      <c r="A6037" s="65">
        <f t="shared" si="508"/>
        <v>6036</v>
      </c>
      <c r="B6037" s="66">
        <f t="shared" si="504"/>
        <v>36433296</v>
      </c>
      <c r="C6037" s="71">
        <f t="shared" si="505"/>
        <v>77.691698398220126</v>
      </c>
      <c r="D6037" s="73"/>
      <c r="E6037" s="71">
        <f t="shared" si="506"/>
        <v>8.70549681988774</v>
      </c>
      <c r="G6037" s="67">
        <f t="shared" ca="1" si="507"/>
        <v>0.11787187359305185</v>
      </c>
    </row>
    <row r="6038" spans="1:7" x14ac:dyDescent="0.45">
      <c r="A6038" s="65">
        <f t="shared" si="508"/>
        <v>6037</v>
      </c>
      <c r="B6038" s="66">
        <f t="shared" si="504"/>
        <v>36445369</v>
      </c>
      <c r="C6038" s="71">
        <f t="shared" si="505"/>
        <v>77.698133825723247</v>
      </c>
      <c r="D6038" s="73"/>
      <c r="E6038" s="71">
        <f t="shared" si="506"/>
        <v>8.7056624787964267</v>
      </c>
      <c r="G6038" s="67">
        <f t="shared" ca="1" si="507"/>
        <v>0.83753267679323529</v>
      </c>
    </row>
    <row r="6039" spans="1:7" x14ac:dyDescent="0.45">
      <c r="A6039" s="65">
        <f t="shared" si="508"/>
        <v>6038</v>
      </c>
      <c r="B6039" s="66">
        <f t="shared" si="504"/>
        <v>36457444</v>
      </c>
      <c r="C6039" s="71">
        <f t="shared" si="505"/>
        <v>77.704568720249654</v>
      </c>
      <c r="D6039" s="73"/>
      <c r="E6039" s="71">
        <f t="shared" si="506"/>
        <v>8.7058281102667845</v>
      </c>
      <c r="G6039" s="67">
        <f t="shared" ca="1" si="507"/>
        <v>0.72979803068223426</v>
      </c>
    </row>
    <row r="6040" spans="1:7" x14ac:dyDescent="0.45">
      <c r="A6040" s="65">
        <f t="shared" si="508"/>
        <v>6039</v>
      </c>
      <c r="B6040" s="66">
        <f t="shared" si="504"/>
        <v>36469521</v>
      </c>
      <c r="C6040" s="71">
        <f t="shared" si="505"/>
        <v>77.711003081931707</v>
      </c>
      <c r="D6040" s="73"/>
      <c r="E6040" s="71">
        <f t="shared" si="506"/>
        <v>8.7059937143079011</v>
      </c>
      <c r="G6040" s="67">
        <f t="shared" ca="1" si="507"/>
        <v>0.93300402531693982</v>
      </c>
    </row>
    <row r="6041" spans="1:7" x14ac:dyDescent="0.45">
      <c r="A6041" s="65">
        <f t="shared" si="508"/>
        <v>6040</v>
      </c>
      <c r="B6041" s="66">
        <f t="shared" si="504"/>
        <v>36481600</v>
      </c>
      <c r="C6041" s="71">
        <f t="shared" si="505"/>
        <v>77.717436910901796</v>
      </c>
      <c r="D6041" s="73"/>
      <c r="E6041" s="71">
        <f t="shared" si="506"/>
        <v>8.706159290928861</v>
      </c>
      <c r="G6041" s="67">
        <f t="shared" ca="1" si="507"/>
        <v>0.91325946951971504</v>
      </c>
    </row>
    <row r="6042" spans="1:7" x14ac:dyDescent="0.45">
      <c r="A6042" s="65">
        <f t="shared" si="508"/>
        <v>6041</v>
      </c>
      <c r="B6042" s="66">
        <f t="shared" si="504"/>
        <v>36493681</v>
      </c>
      <c r="C6042" s="71">
        <f t="shared" si="505"/>
        <v>77.72387020729218</v>
      </c>
      <c r="D6042" s="73"/>
      <c r="E6042" s="71">
        <f t="shared" si="506"/>
        <v>8.7063248401387412</v>
      </c>
      <c r="G6042" s="67">
        <f t="shared" ca="1" si="507"/>
        <v>0.22371036751610873</v>
      </c>
    </row>
    <row r="6043" spans="1:7" x14ac:dyDescent="0.45">
      <c r="A6043" s="65">
        <f t="shared" si="508"/>
        <v>6042</v>
      </c>
      <c r="B6043" s="66">
        <f t="shared" si="504"/>
        <v>36505764</v>
      </c>
      <c r="C6043" s="71">
        <f t="shared" si="505"/>
        <v>77.730302971235105</v>
      </c>
      <c r="D6043" s="73"/>
      <c r="E6043" s="71">
        <f t="shared" si="506"/>
        <v>8.7064903619466172</v>
      </c>
      <c r="G6043" s="67">
        <f t="shared" ca="1" si="507"/>
        <v>0.3586284256044443</v>
      </c>
    </row>
    <row r="6044" spans="1:7" x14ac:dyDescent="0.45">
      <c r="A6044" s="65">
        <f t="shared" si="508"/>
        <v>6043</v>
      </c>
      <c r="B6044" s="66">
        <f t="shared" si="504"/>
        <v>36517849</v>
      </c>
      <c r="C6044" s="71">
        <f t="shared" si="505"/>
        <v>77.736735202862747</v>
      </c>
      <c r="D6044" s="73"/>
      <c r="E6044" s="71">
        <f t="shared" si="506"/>
        <v>8.706655856361559</v>
      </c>
      <c r="G6044" s="67">
        <f t="shared" ca="1" si="507"/>
        <v>0.48554199088536809</v>
      </c>
    </row>
    <row r="6045" spans="1:7" x14ac:dyDescent="0.45">
      <c r="A6045" s="65">
        <f t="shared" si="508"/>
        <v>6044</v>
      </c>
      <c r="B6045" s="66">
        <f t="shared" si="504"/>
        <v>36529936</v>
      </c>
      <c r="C6045" s="71">
        <f t="shared" si="505"/>
        <v>77.743166902307237</v>
      </c>
      <c r="D6045" s="73"/>
      <c r="E6045" s="71">
        <f t="shared" si="506"/>
        <v>8.7068213233926297</v>
      </c>
      <c r="G6045" s="67">
        <f t="shared" ca="1" si="507"/>
        <v>0.71537847542528976</v>
      </c>
    </row>
    <row r="6046" spans="1:7" x14ac:dyDescent="0.45">
      <c r="A6046" s="65">
        <f t="shared" si="508"/>
        <v>6045</v>
      </c>
      <c r="B6046" s="66">
        <f t="shared" si="504"/>
        <v>36542025</v>
      </c>
      <c r="C6046" s="71">
        <f t="shared" si="505"/>
        <v>77.749598069700653</v>
      </c>
      <c r="D6046" s="73"/>
      <c r="E6046" s="71">
        <f t="shared" si="506"/>
        <v>8.7069867630488922</v>
      </c>
      <c r="G6046" s="67">
        <f t="shared" ca="1" si="507"/>
        <v>0.67954265531415314</v>
      </c>
    </row>
    <row r="6047" spans="1:7" x14ac:dyDescent="0.45">
      <c r="A6047" s="65">
        <f t="shared" si="508"/>
        <v>6046</v>
      </c>
      <c r="B6047" s="66">
        <f t="shared" si="504"/>
        <v>36554116</v>
      </c>
      <c r="C6047" s="71">
        <f t="shared" si="505"/>
        <v>77.756028705175012</v>
      </c>
      <c r="D6047" s="73"/>
      <c r="E6047" s="71">
        <f t="shared" si="506"/>
        <v>8.7071521753394041</v>
      </c>
      <c r="G6047" s="67">
        <f t="shared" ca="1" si="507"/>
        <v>0.78236949300041703</v>
      </c>
    </row>
    <row r="6048" spans="1:7" x14ac:dyDescent="0.45">
      <c r="A6048" s="65">
        <f t="shared" si="508"/>
        <v>6047</v>
      </c>
      <c r="B6048" s="66">
        <f t="shared" si="504"/>
        <v>36566209</v>
      </c>
      <c r="C6048" s="71">
        <f t="shared" si="505"/>
        <v>77.762458808862263</v>
      </c>
      <c r="D6048" s="73"/>
      <c r="E6048" s="71">
        <f t="shared" si="506"/>
        <v>8.7073175602732125</v>
      </c>
      <c r="G6048" s="67">
        <f t="shared" ca="1" si="507"/>
        <v>0.6151650997705731</v>
      </c>
    </row>
    <row r="6049" spans="1:7" x14ac:dyDescent="0.45">
      <c r="A6049" s="65">
        <f t="shared" si="508"/>
        <v>6048</v>
      </c>
      <c r="B6049" s="66">
        <f t="shared" si="504"/>
        <v>36578304</v>
      </c>
      <c r="C6049" s="71">
        <f t="shared" si="505"/>
        <v>77.768888380894325</v>
      </c>
      <c r="D6049" s="73"/>
      <c r="E6049" s="71">
        <f t="shared" si="506"/>
        <v>8.7074829178593696</v>
      </c>
      <c r="G6049" s="67">
        <f t="shared" ca="1" si="507"/>
        <v>0.82644343134519249</v>
      </c>
    </row>
    <row r="6050" spans="1:7" x14ac:dyDescent="0.45">
      <c r="A6050" s="65">
        <f t="shared" si="508"/>
        <v>6049</v>
      </c>
      <c r="B6050" s="66">
        <f t="shared" si="504"/>
        <v>36590401</v>
      </c>
      <c r="C6050" s="71">
        <f t="shared" si="505"/>
        <v>77.775317421403045</v>
      </c>
      <c r="D6050" s="73"/>
      <c r="E6050" s="71">
        <f t="shared" si="506"/>
        <v>8.7076482481069135</v>
      </c>
      <c r="G6050" s="67">
        <f t="shared" ca="1" si="507"/>
        <v>0.727037166532018</v>
      </c>
    </row>
    <row r="6051" spans="1:7" x14ac:dyDescent="0.45">
      <c r="A6051" s="65">
        <f t="shared" si="508"/>
        <v>6050</v>
      </c>
      <c r="B6051" s="66">
        <f t="shared" si="504"/>
        <v>36602500</v>
      </c>
      <c r="C6051" s="71">
        <f t="shared" si="505"/>
        <v>77.781745930520231</v>
      </c>
      <c r="D6051" s="73"/>
      <c r="E6051" s="71">
        <f t="shared" si="506"/>
        <v>8.7078135510248877</v>
      </c>
      <c r="G6051" s="67">
        <f t="shared" ca="1" si="507"/>
        <v>0.53956766200650252</v>
      </c>
    </row>
    <row r="6052" spans="1:7" x14ac:dyDescent="0.45">
      <c r="A6052" s="65">
        <f t="shared" si="508"/>
        <v>6051</v>
      </c>
      <c r="B6052" s="66">
        <f t="shared" si="504"/>
        <v>36614601</v>
      </c>
      <c r="C6052" s="71">
        <f t="shared" si="505"/>
        <v>77.788173908377615</v>
      </c>
      <c r="D6052" s="73"/>
      <c r="E6052" s="71">
        <f t="shared" si="506"/>
        <v>8.7079788266223215</v>
      </c>
      <c r="G6052" s="67">
        <f t="shared" ca="1" si="507"/>
        <v>0.41994470821121821</v>
      </c>
    </row>
    <row r="6053" spans="1:7" x14ac:dyDescent="0.45">
      <c r="A6053" s="65">
        <f t="shared" si="508"/>
        <v>6052</v>
      </c>
      <c r="B6053" s="66">
        <f t="shared" si="504"/>
        <v>36626704</v>
      </c>
      <c r="C6053" s="71">
        <f t="shared" si="505"/>
        <v>77.794601355106892</v>
      </c>
      <c r="D6053" s="73"/>
      <c r="E6053" s="71">
        <f t="shared" si="506"/>
        <v>8.7081440749082457</v>
      </c>
      <c r="G6053" s="67">
        <f t="shared" ca="1" si="507"/>
        <v>0.89558193963441657</v>
      </c>
    </row>
    <row r="6054" spans="1:7" x14ac:dyDescent="0.45">
      <c r="A6054" s="65">
        <f t="shared" si="508"/>
        <v>6053</v>
      </c>
      <c r="B6054" s="66">
        <f t="shared" si="504"/>
        <v>36638809</v>
      </c>
      <c r="C6054" s="71">
        <f t="shared" si="505"/>
        <v>77.801028270839709</v>
      </c>
      <c r="D6054" s="73"/>
      <c r="E6054" s="71">
        <f t="shared" si="506"/>
        <v>8.7083092958916879</v>
      </c>
      <c r="G6054" s="67">
        <f t="shared" ca="1" si="507"/>
        <v>0.1101177900897039</v>
      </c>
    </row>
    <row r="6055" spans="1:7" x14ac:dyDescent="0.45">
      <c r="A6055" s="65">
        <f t="shared" si="508"/>
        <v>6054</v>
      </c>
      <c r="B6055" s="66">
        <f t="shared" si="504"/>
        <v>36650916</v>
      </c>
      <c r="C6055" s="71">
        <f t="shared" si="505"/>
        <v>77.80745465570763</v>
      </c>
      <c r="D6055" s="73"/>
      <c r="E6055" s="71">
        <f t="shared" si="506"/>
        <v>8.7084744895816648</v>
      </c>
      <c r="G6055" s="67">
        <f t="shared" ca="1" si="507"/>
        <v>0.70103567177385528</v>
      </c>
    </row>
    <row r="6056" spans="1:7" x14ac:dyDescent="0.45">
      <c r="A6056" s="65">
        <f t="shared" si="508"/>
        <v>6055</v>
      </c>
      <c r="B6056" s="66">
        <f t="shared" si="504"/>
        <v>36663025</v>
      </c>
      <c r="C6056" s="71">
        <f t="shared" si="505"/>
        <v>77.813880509842207</v>
      </c>
      <c r="D6056" s="73"/>
      <c r="E6056" s="71">
        <f t="shared" si="506"/>
        <v>8.7086396559871933</v>
      </c>
      <c r="G6056" s="67">
        <f t="shared" ca="1" si="507"/>
        <v>0.40471650146659632</v>
      </c>
    </row>
    <row r="6057" spans="1:7" x14ac:dyDescent="0.45">
      <c r="A6057" s="65">
        <f t="shared" si="508"/>
        <v>6056</v>
      </c>
      <c r="B6057" s="66">
        <f t="shared" si="504"/>
        <v>36675136</v>
      </c>
      <c r="C6057" s="71">
        <f t="shared" si="505"/>
        <v>77.820305833374874</v>
      </c>
      <c r="D6057" s="73"/>
      <c r="E6057" s="71">
        <f t="shared" si="506"/>
        <v>8.7088047951172847</v>
      </c>
      <c r="G6057" s="67">
        <f t="shared" ca="1" si="507"/>
        <v>0.62510774721355378</v>
      </c>
    </row>
    <row r="6058" spans="1:7" x14ac:dyDescent="0.45">
      <c r="A6058" s="65">
        <f t="shared" si="508"/>
        <v>6057</v>
      </c>
      <c r="B6058" s="66">
        <f t="shared" si="504"/>
        <v>36687249</v>
      </c>
      <c r="C6058" s="71">
        <f t="shared" si="505"/>
        <v>77.826730626437083</v>
      </c>
      <c r="D6058" s="73"/>
      <c r="E6058" s="71">
        <f t="shared" si="506"/>
        <v>8.708969906980947</v>
      </c>
      <c r="G6058" s="67">
        <f t="shared" ca="1" si="507"/>
        <v>0.89293941282347422</v>
      </c>
    </row>
    <row r="6059" spans="1:7" x14ac:dyDescent="0.45">
      <c r="A6059" s="65">
        <f t="shared" si="508"/>
        <v>6058</v>
      </c>
      <c r="B6059" s="66">
        <f t="shared" si="504"/>
        <v>36699364</v>
      </c>
      <c r="C6059" s="71">
        <f t="shared" si="505"/>
        <v>77.833154889160184</v>
      </c>
      <c r="D6059" s="73"/>
      <c r="E6059" s="71">
        <f t="shared" si="506"/>
        <v>8.7091349915871827</v>
      </c>
      <c r="G6059" s="67">
        <f t="shared" ca="1" si="507"/>
        <v>1.7355260171596831E-2</v>
      </c>
    </row>
    <row r="6060" spans="1:7" x14ac:dyDescent="0.45">
      <c r="A6060" s="65">
        <f t="shared" si="508"/>
        <v>6059</v>
      </c>
      <c r="B6060" s="66">
        <f t="shared" si="504"/>
        <v>36711481</v>
      </c>
      <c r="C6060" s="71">
        <f t="shared" si="505"/>
        <v>77.839578621675486</v>
      </c>
      <c r="D6060" s="73"/>
      <c r="E6060" s="71">
        <f t="shared" si="506"/>
        <v>8.7093000489449892</v>
      </c>
      <c r="G6060" s="67">
        <f t="shared" ca="1" si="507"/>
        <v>0.43588635771772488</v>
      </c>
    </row>
    <row r="6061" spans="1:7" x14ac:dyDescent="0.45">
      <c r="A6061" s="65">
        <f t="shared" si="508"/>
        <v>6060</v>
      </c>
      <c r="B6061" s="66">
        <f t="shared" si="504"/>
        <v>36723600</v>
      </c>
      <c r="C6061" s="71">
        <f t="shared" si="505"/>
        <v>77.846001824114254</v>
      </c>
      <c r="D6061" s="73"/>
      <c r="E6061" s="71">
        <f t="shared" si="506"/>
        <v>8.7094650790633601</v>
      </c>
      <c r="G6061" s="67">
        <f t="shared" ca="1" si="507"/>
        <v>0.93594929501316793</v>
      </c>
    </row>
    <row r="6062" spans="1:7" x14ac:dyDescent="0.45">
      <c r="A6062" s="65">
        <f t="shared" si="508"/>
        <v>6061</v>
      </c>
      <c r="B6062" s="66">
        <f t="shared" si="504"/>
        <v>36735721</v>
      </c>
      <c r="C6062" s="71">
        <f t="shared" si="505"/>
        <v>77.852424496607682</v>
      </c>
      <c r="D6062" s="73"/>
      <c r="E6062" s="71">
        <f t="shared" si="506"/>
        <v>8.7096300819512855</v>
      </c>
      <c r="G6062" s="67">
        <f t="shared" ca="1" si="507"/>
        <v>0.67480173415335398</v>
      </c>
    </row>
    <row r="6063" spans="1:7" x14ac:dyDescent="0.45">
      <c r="A6063" s="65">
        <f t="shared" si="508"/>
        <v>6062</v>
      </c>
      <c r="B6063" s="66">
        <f t="shared" si="504"/>
        <v>36747844</v>
      </c>
      <c r="C6063" s="71">
        <f t="shared" si="505"/>
        <v>77.858846639286924</v>
      </c>
      <c r="D6063" s="73"/>
      <c r="E6063" s="71">
        <f t="shared" si="506"/>
        <v>8.7097950576177485</v>
      </c>
      <c r="G6063" s="67">
        <f t="shared" ca="1" si="507"/>
        <v>3.7575766466380167E-2</v>
      </c>
    </row>
    <row r="6064" spans="1:7" x14ac:dyDescent="0.45">
      <c r="A6064" s="65">
        <f t="shared" si="508"/>
        <v>6063</v>
      </c>
      <c r="B6064" s="66">
        <f t="shared" si="504"/>
        <v>36759969</v>
      </c>
      <c r="C6064" s="71">
        <f t="shared" si="505"/>
        <v>77.865268252283059</v>
      </c>
      <c r="D6064" s="73"/>
      <c r="E6064" s="71">
        <f t="shared" si="506"/>
        <v>8.7099600060717304</v>
      </c>
      <c r="G6064" s="67">
        <f t="shared" ca="1" si="507"/>
        <v>1.0409547933288299E-2</v>
      </c>
    </row>
    <row r="6065" spans="1:7" x14ac:dyDescent="0.45">
      <c r="A6065" s="65">
        <f t="shared" si="508"/>
        <v>6064</v>
      </c>
      <c r="B6065" s="66">
        <f t="shared" si="504"/>
        <v>36772096</v>
      </c>
      <c r="C6065" s="71">
        <f t="shared" si="505"/>
        <v>77.87168933572714</v>
      </c>
      <c r="D6065" s="73"/>
      <c r="E6065" s="71">
        <f t="shared" si="506"/>
        <v>8.710124927322207</v>
      </c>
      <c r="G6065" s="67">
        <f t="shared" ca="1" si="507"/>
        <v>0.91993538288367416</v>
      </c>
    </row>
    <row r="6066" spans="1:7" x14ac:dyDescent="0.45">
      <c r="A6066" s="65">
        <f t="shared" si="508"/>
        <v>6065</v>
      </c>
      <c r="B6066" s="66">
        <f t="shared" si="504"/>
        <v>36784225</v>
      </c>
      <c r="C6066" s="71">
        <f t="shared" si="505"/>
        <v>77.878109889750149</v>
      </c>
      <c r="D6066" s="73"/>
      <c r="E6066" s="71">
        <f t="shared" si="506"/>
        <v>8.7102898213781508</v>
      </c>
      <c r="G6066" s="67">
        <f t="shared" ca="1" si="507"/>
        <v>0.63782469929040431</v>
      </c>
    </row>
    <row r="6067" spans="1:7" x14ac:dyDescent="0.45">
      <c r="A6067" s="65">
        <f t="shared" si="508"/>
        <v>6066</v>
      </c>
      <c r="B6067" s="66">
        <f t="shared" si="504"/>
        <v>36796356</v>
      </c>
      <c r="C6067" s="71">
        <f t="shared" si="505"/>
        <v>77.884529914483011</v>
      </c>
      <c r="D6067" s="73"/>
      <c r="E6067" s="71">
        <f t="shared" si="506"/>
        <v>8.710454688248527</v>
      </c>
      <c r="G6067" s="67">
        <f t="shared" ca="1" si="507"/>
        <v>0.62532574664286145</v>
      </c>
    </row>
    <row r="6068" spans="1:7" x14ac:dyDescent="0.45">
      <c r="A6068" s="65">
        <f t="shared" si="508"/>
        <v>6067</v>
      </c>
      <c r="B6068" s="66">
        <f t="shared" si="504"/>
        <v>36808489</v>
      </c>
      <c r="C6068" s="71">
        <f t="shared" si="505"/>
        <v>77.890949410056621</v>
      </c>
      <c r="D6068" s="73"/>
      <c r="E6068" s="71">
        <f t="shared" si="506"/>
        <v>8.7106195279422973</v>
      </c>
      <c r="G6068" s="67">
        <f t="shared" ca="1" si="507"/>
        <v>0.20070978554179897</v>
      </c>
    </row>
    <row r="6069" spans="1:7" x14ac:dyDescent="0.45">
      <c r="A6069" s="65">
        <f t="shared" si="508"/>
        <v>6068</v>
      </c>
      <c r="B6069" s="66">
        <f t="shared" si="504"/>
        <v>36820624</v>
      </c>
      <c r="C6069" s="71">
        <f t="shared" si="505"/>
        <v>77.89736837660179</v>
      </c>
      <c r="D6069" s="73"/>
      <c r="E6069" s="71">
        <f t="shared" si="506"/>
        <v>8.7107843404684235</v>
      </c>
      <c r="G6069" s="67">
        <f t="shared" ca="1" si="507"/>
        <v>0.41731585777110614</v>
      </c>
    </row>
    <row r="6070" spans="1:7" x14ac:dyDescent="0.45">
      <c r="A6070" s="65">
        <f t="shared" si="508"/>
        <v>6069</v>
      </c>
      <c r="B6070" s="66">
        <f t="shared" si="504"/>
        <v>36832761</v>
      </c>
      <c r="C6070" s="71">
        <f t="shared" si="505"/>
        <v>77.903786814249287</v>
      </c>
      <c r="D6070" s="73"/>
      <c r="E6070" s="71">
        <f t="shared" si="506"/>
        <v>8.7109491258358549</v>
      </c>
      <c r="G6070" s="67">
        <f t="shared" ca="1" si="507"/>
        <v>0.83332015327922704</v>
      </c>
    </row>
    <row r="6071" spans="1:7" x14ac:dyDescent="0.45">
      <c r="A6071" s="65">
        <f t="shared" si="508"/>
        <v>6070</v>
      </c>
      <c r="B6071" s="66">
        <f t="shared" si="504"/>
        <v>36844900</v>
      </c>
      <c r="C6071" s="71">
        <f t="shared" si="505"/>
        <v>77.910204723129823</v>
      </c>
      <c r="D6071" s="73"/>
      <c r="E6071" s="71">
        <f t="shared" si="506"/>
        <v>8.7111138840535443</v>
      </c>
      <c r="G6071" s="67">
        <f t="shared" ca="1" si="507"/>
        <v>0.40770814218206075</v>
      </c>
    </row>
    <row r="6072" spans="1:7" x14ac:dyDescent="0.45">
      <c r="A6072" s="65">
        <f t="shared" si="508"/>
        <v>6071</v>
      </c>
      <c r="B6072" s="66">
        <f t="shared" si="504"/>
        <v>36857041</v>
      </c>
      <c r="C6072" s="71">
        <f t="shared" si="505"/>
        <v>77.916622103374067</v>
      </c>
      <c r="D6072" s="73"/>
      <c r="E6072" s="71">
        <f t="shared" si="506"/>
        <v>8.7112786151304338</v>
      </c>
      <c r="G6072" s="67">
        <f t="shared" ca="1" si="507"/>
        <v>0.93925918473859993</v>
      </c>
    </row>
    <row r="6073" spans="1:7" x14ac:dyDescent="0.45">
      <c r="A6073" s="65">
        <f t="shared" si="508"/>
        <v>6072</v>
      </c>
      <c r="B6073" s="66">
        <f t="shared" si="504"/>
        <v>36869184</v>
      </c>
      <c r="C6073" s="71">
        <f t="shared" si="505"/>
        <v>77.923038955112631</v>
      </c>
      <c r="D6073" s="73"/>
      <c r="E6073" s="71">
        <f t="shared" si="506"/>
        <v>8.7114433190754657</v>
      </c>
      <c r="G6073" s="67">
        <f t="shared" ca="1" si="507"/>
        <v>8.8836227756382891E-2</v>
      </c>
    </row>
    <row r="6074" spans="1:7" x14ac:dyDescent="0.45">
      <c r="A6074" s="65">
        <f t="shared" si="508"/>
        <v>6073</v>
      </c>
      <c r="B6074" s="66">
        <f t="shared" si="504"/>
        <v>36881329</v>
      </c>
      <c r="C6074" s="71">
        <f t="shared" si="505"/>
        <v>77.929455278476055</v>
      </c>
      <c r="D6074" s="73"/>
      <c r="E6074" s="71">
        <f t="shared" si="506"/>
        <v>8.711607995897575</v>
      </c>
      <c r="G6074" s="67">
        <f t="shared" ca="1" si="507"/>
        <v>0.39086970044521319</v>
      </c>
    </row>
    <row r="6075" spans="1:7" x14ac:dyDescent="0.45">
      <c r="A6075" s="65">
        <f t="shared" si="508"/>
        <v>6074</v>
      </c>
      <c r="B6075" s="66">
        <f t="shared" si="504"/>
        <v>36893476</v>
      </c>
      <c r="C6075" s="71">
        <f t="shared" si="505"/>
        <v>77.935871073594853</v>
      </c>
      <c r="D6075" s="73"/>
      <c r="E6075" s="71">
        <f t="shared" si="506"/>
        <v>8.7117726456056932</v>
      </c>
      <c r="G6075" s="67">
        <f t="shared" ca="1" si="507"/>
        <v>7.1140703216356793E-2</v>
      </c>
    </row>
    <row r="6076" spans="1:7" x14ac:dyDescent="0.45">
      <c r="A6076" s="65">
        <f t="shared" si="508"/>
        <v>6075</v>
      </c>
      <c r="B6076" s="66">
        <f t="shared" si="504"/>
        <v>36905625</v>
      </c>
      <c r="C6076" s="71">
        <f t="shared" si="505"/>
        <v>77.94228634059948</v>
      </c>
      <c r="D6076" s="73"/>
      <c r="E6076" s="71">
        <f t="shared" si="506"/>
        <v>8.7119372682087484</v>
      </c>
      <c r="G6076" s="67">
        <f t="shared" ca="1" si="507"/>
        <v>0.36681157347845861</v>
      </c>
    </row>
    <row r="6077" spans="1:7" x14ac:dyDescent="0.45">
      <c r="A6077" s="65">
        <f t="shared" si="508"/>
        <v>6076</v>
      </c>
      <c r="B6077" s="66">
        <f t="shared" si="504"/>
        <v>36917776</v>
      </c>
      <c r="C6077" s="71">
        <f t="shared" si="505"/>
        <v>77.948701079620307</v>
      </c>
      <c r="D6077" s="73"/>
      <c r="E6077" s="71">
        <f t="shared" si="506"/>
        <v>8.7121018637156631</v>
      </c>
      <c r="G6077" s="67">
        <f t="shared" ca="1" si="507"/>
        <v>0.45154521452912622</v>
      </c>
    </row>
    <row r="6078" spans="1:7" x14ac:dyDescent="0.45">
      <c r="A6078" s="65">
        <f t="shared" si="508"/>
        <v>6077</v>
      </c>
      <c r="B6078" s="66">
        <f t="shared" si="504"/>
        <v>36929929</v>
      </c>
      <c r="C6078" s="71">
        <f t="shared" si="505"/>
        <v>77.955115290787688</v>
      </c>
      <c r="D6078" s="73"/>
      <c r="E6078" s="71">
        <f t="shared" si="506"/>
        <v>8.7122664321353547</v>
      </c>
      <c r="G6078" s="67">
        <f t="shared" ca="1" si="507"/>
        <v>0.56142463855358216</v>
      </c>
    </row>
    <row r="6079" spans="1:7" x14ac:dyDescent="0.45">
      <c r="A6079" s="65">
        <f t="shared" si="508"/>
        <v>6078</v>
      </c>
      <c r="B6079" s="66">
        <f t="shared" si="504"/>
        <v>36942084</v>
      </c>
      <c r="C6079" s="71">
        <f t="shared" si="505"/>
        <v>77.961528974231896</v>
      </c>
      <c r="D6079" s="73"/>
      <c r="E6079" s="71">
        <f t="shared" si="506"/>
        <v>8.7124309734767387</v>
      </c>
      <c r="G6079" s="67">
        <f t="shared" ca="1" si="507"/>
        <v>0.68577545506357618</v>
      </c>
    </row>
    <row r="6080" spans="1:7" x14ac:dyDescent="0.45">
      <c r="A6080" s="65">
        <f t="shared" si="508"/>
        <v>6079</v>
      </c>
      <c r="B6080" s="66">
        <f t="shared" si="504"/>
        <v>36954241</v>
      </c>
      <c r="C6080" s="71">
        <f t="shared" si="505"/>
        <v>77.967942130083188</v>
      </c>
      <c r="D6080" s="73"/>
      <c r="E6080" s="71">
        <f t="shared" si="506"/>
        <v>8.7125954877487217</v>
      </c>
      <c r="G6080" s="67">
        <f t="shared" ca="1" si="507"/>
        <v>0.69911456440859798</v>
      </c>
    </row>
    <row r="6081" spans="1:7" x14ac:dyDescent="0.45">
      <c r="A6081" s="65">
        <f t="shared" si="508"/>
        <v>6080</v>
      </c>
      <c r="B6081" s="66">
        <f t="shared" si="504"/>
        <v>36966400</v>
      </c>
      <c r="C6081" s="71">
        <f t="shared" si="505"/>
        <v>77.974354758471705</v>
      </c>
      <c r="D6081" s="73"/>
      <c r="E6081" s="71">
        <f t="shared" si="506"/>
        <v>8.7127599749602123</v>
      </c>
      <c r="G6081" s="67">
        <f t="shared" ca="1" si="507"/>
        <v>0.38701775621712831</v>
      </c>
    </row>
    <row r="6082" spans="1:7" x14ac:dyDescent="0.45">
      <c r="A6082" s="65">
        <f t="shared" si="508"/>
        <v>6081</v>
      </c>
      <c r="B6082" s="66">
        <f t="shared" si="504"/>
        <v>36978561</v>
      </c>
      <c r="C6082" s="71">
        <f t="shared" si="505"/>
        <v>77.980766859527606</v>
      </c>
      <c r="D6082" s="73"/>
      <c r="E6082" s="71">
        <f t="shared" si="506"/>
        <v>8.7129244351201098</v>
      </c>
      <c r="G6082" s="67">
        <f t="shared" ca="1" si="507"/>
        <v>0.18198940243313855</v>
      </c>
    </row>
    <row r="6083" spans="1:7" x14ac:dyDescent="0.45">
      <c r="A6083" s="65">
        <f t="shared" si="508"/>
        <v>6082</v>
      </c>
      <c r="B6083" s="66">
        <f t="shared" ref="B6083:B6146" si="509">A6083^2</f>
        <v>36990724</v>
      </c>
      <c r="C6083" s="71">
        <f t="shared" ref="C6083:C6146" si="510">SQRT(A6083)</f>
        <v>77.987178433380961</v>
      </c>
      <c r="D6083" s="73"/>
      <c r="E6083" s="71">
        <f t="shared" ref="E6083:E6146" si="511">LN(A6083)</f>
        <v>8.7130888682373104</v>
      </c>
      <c r="G6083" s="67">
        <f t="shared" ref="G6083:G6146" ca="1" si="512">RAND()</f>
        <v>0.44142977975725195</v>
      </c>
    </row>
    <row r="6084" spans="1:7" x14ac:dyDescent="0.45">
      <c r="A6084" s="65">
        <f t="shared" ref="A6084:A6147" si="513">A6083+1</f>
        <v>6083</v>
      </c>
      <c r="B6084" s="66">
        <f t="shared" si="509"/>
        <v>37002889</v>
      </c>
      <c r="C6084" s="71">
        <f t="shared" si="510"/>
        <v>77.993589480161759</v>
      </c>
      <c r="D6084" s="73"/>
      <c r="E6084" s="71">
        <f t="shared" si="511"/>
        <v>8.7132532743207047</v>
      </c>
      <c r="G6084" s="67">
        <f t="shared" ca="1" si="512"/>
        <v>0.62624506553946735</v>
      </c>
    </row>
    <row r="6085" spans="1:7" x14ac:dyDescent="0.45">
      <c r="A6085" s="65">
        <f t="shared" si="513"/>
        <v>6084</v>
      </c>
      <c r="B6085" s="66">
        <f t="shared" si="509"/>
        <v>37015056</v>
      </c>
      <c r="C6085" s="71">
        <f t="shared" si="510"/>
        <v>78</v>
      </c>
      <c r="D6085" s="73"/>
      <c r="E6085" s="71">
        <f t="shared" si="511"/>
        <v>8.7134176533791834</v>
      </c>
      <c r="G6085" s="67">
        <f t="shared" ca="1" si="512"/>
        <v>0.97132413551308217</v>
      </c>
    </row>
    <row r="6086" spans="1:7" x14ac:dyDescent="0.45">
      <c r="A6086" s="65">
        <f t="shared" si="513"/>
        <v>6085</v>
      </c>
      <c r="B6086" s="66">
        <f t="shared" si="509"/>
        <v>37027225</v>
      </c>
      <c r="C6086" s="71">
        <f t="shared" si="510"/>
        <v>78.006409993025571</v>
      </c>
      <c r="D6086" s="73"/>
      <c r="E6086" s="71">
        <f t="shared" si="511"/>
        <v>8.7135820054216282</v>
      </c>
      <c r="G6086" s="67">
        <f t="shared" ca="1" si="512"/>
        <v>0.88611849731482706</v>
      </c>
    </row>
    <row r="6087" spans="1:7" x14ac:dyDescent="0.45">
      <c r="A6087" s="65">
        <f t="shared" si="513"/>
        <v>6086</v>
      </c>
      <c r="B6087" s="66">
        <f t="shared" si="509"/>
        <v>37039396</v>
      </c>
      <c r="C6087" s="71">
        <f t="shared" si="510"/>
        <v>78.012819459368345</v>
      </c>
      <c r="D6087" s="73"/>
      <c r="E6087" s="71">
        <f t="shared" si="511"/>
        <v>8.7137463304569156</v>
      </c>
      <c r="G6087" s="67">
        <f t="shared" ca="1" si="512"/>
        <v>0.76518590226033989</v>
      </c>
    </row>
    <row r="6088" spans="1:7" x14ac:dyDescent="0.45">
      <c r="A6088" s="65">
        <f t="shared" si="513"/>
        <v>6087</v>
      </c>
      <c r="B6088" s="66">
        <f t="shared" si="509"/>
        <v>37051569</v>
      </c>
      <c r="C6088" s="71">
        <f t="shared" si="510"/>
        <v>78.019228399158109</v>
      </c>
      <c r="D6088" s="73"/>
      <c r="E6088" s="71">
        <f t="shared" si="511"/>
        <v>8.7139106284939238</v>
      </c>
      <c r="G6088" s="67">
        <f t="shared" ca="1" si="512"/>
        <v>0.30257261733282548</v>
      </c>
    </row>
    <row r="6089" spans="1:7" x14ac:dyDescent="0.45">
      <c r="A6089" s="65">
        <f t="shared" si="513"/>
        <v>6088</v>
      </c>
      <c r="B6089" s="66">
        <f t="shared" si="509"/>
        <v>37063744</v>
      </c>
      <c r="C6089" s="71">
        <f t="shared" si="510"/>
        <v>78.025636812524638</v>
      </c>
      <c r="D6089" s="73"/>
      <c r="E6089" s="71">
        <f t="shared" si="511"/>
        <v>8.7140748995415223</v>
      </c>
      <c r="G6089" s="67">
        <f t="shared" ca="1" si="512"/>
        <v>0.82171996512766898</v>
      </c>
    </row>
    <row r="6090" spans="1:7" x14ac:dyDescent="0.45">
      <c r="A6090" s="65">
        <f t="shared" si="513"/>
        <v>6089</v>
      </c>
      <c r="B6090" s="66">
        <f t="shared" si="509"/>
        <v>37075921</v>
      </c>
      <c r="C6090" s="71">
        <f t="shared" si="510"/>
        <v>78.03204469959762</v>
      </c>
      <c r="D6090" s="73"/>
      <c r="E6090" s="71">
        <f t="shared" si="511"/>
        <v>8.7142391436085749</v>
      </c>
      <c r="G6090" s="67">
        <f t="shared" ca="1" si="512"/>
        <v>0.13448823964813428</v>
      </c>
    </row>
    <row r="6091" spans="1:7" x14ac:dyDescent="0.45">
      <c r="A6091" s="65">
        <f t="shared" si="513"/>
        <v>6090</v>
      </c>
      <c r="B6091" s="66">
        <f t="shared" si="509"/>
        <v>37088100</v>
      </c>
      <c r="C6091" s="71">
        <f t="shared" si="510"/>
        <v>78.038452060506685</v>
      </c>
      <c r="D6091" s="73"/>
      <c r="E6091" s="71">
        <f t="shared" si="511"/>
        <v>8.7144033607039422</v>
      </c>
      <c r="G6091" s="67">
        <f t="shared" ca="1" si="512"/>
        <v>1.6102745580276023E-2</v>
      </c>
    </row>
    <row r="6092" spans="1:7" x14ac:dyDescent="0.45">
      <c r="A6092" s="65">
        <f t="shared" si="513"/>
        <v>6091</v>
      </c>
      <c r="B6092" s="66">
        <f t="shared" si="509"/>
        <v>37100281</v>
      </c>
      <c r="C6092" s="71">
        <f t="shared" si="510"/>
        <v>78.044858895381438</v>
      </c>
      <c r="D6092" s="73"/>
      <c r="E6092" s="71">
        <f t="shared" si="511"/>
        <v>8.7145675508364846</v>
      </c>
      <c r="G6092" s="67">
        <f t="shared" ca="1" si="512"/>
        <v>0.68774106121083423</v>
      </c>
    </row>
    <row r="6093" spans="1:7" x14ac:dyDescent="0.45">
      <c r="A6093" s="65">
        <f t="shared" si="513"/>
        <v>6092</v>
      </c>
      <c r="B6093" s="66">
        <f t="shared" si="509"/>
        <v>37112464</v>
      </c>
      <c r="C6093" s="71">
        <f t="shared" si="510"/>
        <v>78.051265204351424</v>
      </c>
      <c r="D6093" s="73"/>
      <c r="E6093" s="71">
        <f t="shared" si="511"/>
        <v>8.714731714015052</v>
      </c>
      <c r="G6093" s="67">
        <f t="shared" ca="1" si="512"/>
        <v>0.90408517745478678</v>
      </c>
    </row>
    <row r="6094" spans="1:7" x14ac:dyDescent="0.45">
      <c r="A6094" s="65">
        <f t="shared" si="513"/>
        <v>6093</v>
      </c>
      <c r="B6094" s="66">
        <f t="shared" si="509"/>
        <v>37124649</v>
      </c>
      <c r="C6094" s="71">
        <f t="shared" si="510"/>
        <v>78.057670987546118</v>
      </c>
      <c r="D6094" s="73"/>
      <c r="E6094" s="71">
        <f t="shared" si="511"/>
        <v>8.7148958502484941</v>
      </c>
      <c r="G6094" s="67">
        <f t="shared" ca="1" si="512"/>
        <v>0.61732639387539967</v>
      </c>
    </row>
    <row r="6095" spans="1:7" x14ac:dyDescent="0.45">
      <c r="A6095" s="65">
        <f t="shared" si="513"/>
        <v>6094</v>
      </c>
      <c r="B6095" s="66">
        <f t="shared" si="509"/>
        <v>37136836</v>
      </c>
      <c r="C6095" s="71">
        <f t="shared" si="510"/>
        <v>78.064076245094967</v>
      </c>
      <c r="D6095" s="73"/>
      <c r="E6095" s="71">
        <f t="shared" si="511"/>
        <v>8.7150599595456537</v>
      </c>
      <c r="G6095" s="67">
        <f t="shared" ca="1" si="512"/>
        <v>0.44346280998021215</v>
      </c>
    </row>
    <row r="6096" spans="1:7" x14ac:dyDescent="0.45">
      <c r="A6096" s="65">
        <f t="shared" si="513"/>
        <v>6095</v>
      </c>
      <c r="B6096" s="66">
        <f t="shared" si="509"/>
        <v>37149025</v>
      </c>
      <c r="C6096" s="71">
        <f t="shared" si="510"/>
        <v>78.070480977127332</v>
      </c>
      <c r="D6096" s="73"/>
      <c r="E6096" s="71">
        <f t="shared" si="511"/>
        <v>8.7152240419153717</v>
      </c>
      <c r="G6096" s="67">
        <f t="shared" ca="1" si="512"/>
        <v>0.44099297176995034</v>
      </c>
    </row>
    <row r="6097" spans="1:7" x14ac:dyDescent="0.45">
      <c r="A6097" s="65">
        <f t="shared" si="513"/>
        <v>6096</v>
      </c>
      <c r="B6097" s="66">
        <f t="shared" si="509"/>
        <v>37161216</v>
      </c>
      <c r="C6097" s="71">
        <f t="shared" si="510"/>
        <v>78.076885183772546</v>
      </c>
      <c r="D6097" s="73"/>
      <c r="E6097" s="71">
        <f t="shared" si="511"/>
        <v>8.7153880973664819</v>
      </c>
      <c r="G6097" s="67">
        <f t="shared" ca="1" si="512"/>
        <v>0.20046296053927604</v>
      </c>
    </row>
    <row r="6098" spans="1:7" x14ac:dyDescent="0.45">
      <c r="A6098" s="65">
        <f t="shared" si="513"/>
        <v>6097</v>
      </c>
      <c r="B6098" s="66">
        <f t="shared" si="509"/>
        <v>37173409</v>
      </c>
      <c r="C6098" s="71">
        <f t="shared" si="510"/>
        <v>78.083288865159872</v>
      </c>
      <c r="D6098" s="73"/>
      <c r="E6098" s="71">
        <f t="shared" si="511"/>
        <v>8.7155521259078164</v>
      </c>
      <c r="G6098" s="67">
        <f t="shared" ca="1" si="512"/>
        <v>0.64924076130595487</v>
      </c>
    </row>
    <row r="6099" spans="1:7" x14ac:dyDescent="0.45">
      <c r="A6099" s="65">
        <f t="shared" si="513"/>
        <v>6098</v>
      </c>
      <c r="B6099" s="66">
        <f t="shared" si="509"/>
        <v>37185604</v>
      </c>
      <c r="C6099" s="71">
        <f t="shared" si="510"/>
        <v>78.089692021418557</v>
      </c>
      <c r="D6099" s="73"/>
      <c r="E6099" s="71">
        <f t="shared" si="511"/>
        <v>8.7157161275482</v>
      </c>
      <c r="G6099" s="67">
        <f t="shared" ca="1" si="512"/>
        <v>0.35426696329322893</v>
      </c>
    </row>
    <row r="6100" spans="1:7" x14ac:dyDescent="0.45">
      <c r="A6100" s="65">
        <f t="shared" si="513"/>
        <v>6099</v>
      </c>
      <c r="B6100" s="66">
        <f t="shared" si="509"/>
        <v>37197801</v>
      </c>
      <c r="C6100" s="71">
        <f t="shared" si="510"/>
        <v>78.096094652677735</v>
      </c>
      <c r="D6100" s="73"/>
      <c r="E6100" s="71">
        <f t="shared" si="511"/>
        <v>8.715880102296456</v>
      </c>
      <c r="G6100" s="67">
        <f t="shared" ca="1" si="512"/>
        <v>0.1086694974759187</v>
      </c>
    </row>
    <row r="6101" spans="1:7" x14ac:dyDescent="0.45">
      <c r="A6101" s="65">
        <f t="shared" si="513"/>
        <v>6100</v>
      </c>
      <c r="B6101" s="66">
        <f t="shared" si="509"/>
        <v>37210000</v>
      </c>
      <c r="C6101" s="71">
        <f t="shared" si="510"/>
        <v>78.10249675906654</v>
      </c>
      <c r="D6101" s="73"/>
      <c r="E6101" s="71">
        <f t="shared" si="511"/>
        <v>8.7160440501614023</v>
      </c>
      <c r="G6101" s="67">
        <f t="shared" ca="1" si="512"/>
        <v>6.2992937971354412E-2</v>
      </c>
    </row>
    <row r="6102" spans="1:7" x14ac:dyDescent="0.45">
      <c r="A6102" s="65">
        <f t="shared" si="513"/>
        <v>6101</v>
      </c>
      <c r="B6102" s="66">
        <f t="shared" si="509"/>
        <v>37222201</v>
      </c>
      <c r="C6102" s="71">
        <f t="shared" si="510"/>
        <v>78.108898340714035</v>
      </c>
      <c r="D6102" s="73"/>
      <c r="E6102" s="71">
        <f t="shared" si="511"/>
        <v>8.716207971151853</v>
      </c>
      <c r="G6102" s="67">
        <f t="shared" ca="1" si="512"/>
        <v>0.19244885033043491</v>
      </c>
    </row>
    <row r="6103" spans="1:7" x14ac:dyDescent="0.45">
      <c r="A6103" s="65">
        <f t="shared" si="513"/>
        <v>6102</v>
      </c>
      <c r="B6103" s="66">
        <f t="shared" si="509"/>
        <v>37234404</v>
      </c>
      <c r="C6103" s="71">
        <f t="shared" si="510"/>
        <v>78.115299397749226</v>
      </c>
      <c r="D6103" s="73"/>
      <c r="E6103" s="71">
        <f t="shared" si="511"/>
        <v>8.7163718652766153</v>
      </c>
      <c r="G6103" s="67">
        <f t="shared" ca="1" si="512"/>
        <v>0.11224090422747057</v>
      </c>
    </row>
    <row r="6104" spans="1:7" x14ac:dyDescent="0.45">
      <c r="A6104" s="65">
        <f t="shared" si="513"/>
        <v>6103</v>
      </c>
      <c r="B6104" s="66">
        <f t="shared" si="509"/>
        <v>37246609</v>
      </c>
      <c r="C6104" s="71">
        <f t="shared" si="510"/>
        <v>78.121699930301062</v>
      </c>
      <c r="D6104" s="73"/>
      <c r="E6104" s="71">
        <f t="shared" si="511"/>
        <v>8.7165357325444948</v>
      </c>
      <c r="G6104" s="67">
        <f t="shared" ca="1" si="512"/>
        <v>0.37474757378366153</v>
      </c>
    </row>
    <row r="6105" spans="1:7" x14ac:dyDescent="0.45">
      <c r="A6105" s="65">
        <f t="shared" si="513"/>
        <v>6104</v>
      </c>
      <c r="B6105" s="66">
        <f t="shared" si="509"/>
        <v>37258816</v>
      </c>
      <c r="C6105" s="71">
        <f t="shared" si="510"/>
        <v>78.128099938498437</v>
      </c>
      <c r="D6105" s="73"/>
      <c r="E6105" s="71">
        <f t="shared" si="511"/>
        <v>8.7166995729642931</v>
      </c>
      <c r="G6105" s="67">
        <f t="shared" ca="1" si="512"/>
        <v>0.50468555750462285</v>
      </c>
    </row>
    <row r="6106" spans="1:7" x14ac:dyDescent="0.45">
      <c r="A6106" s="65">
        <f t="shared" si="513"/>
        <v>6105</v>
      </c>
      <c r="B6106" s="66">
        <f t="shared" si="509"/>
        <v>37271025</v>
      </c>
      <c r="C6106" s="71">
        <f t="shared" si="510"/>
        <v>78.134499422470228</v>
      </c>
      <c r="D6106" s="73"/>
      <c r="E6106" s="71">
        <f t="shared" si="511"/>
        <v>8.7168633865448051</v>
      </c>
      <c r="G6106" s="67">
        <f t="shared" ca="1" si="512"/>
        <v>0.93220072987330893</v>
      </c>
    </row>
    <row r="6107" spans="1:7" x14ac:dyDescent="0.45">
      <c r="A6107" s="65">
        <f t="shared" si="513"/>
        <v>6106</v>
      </c>
      <c r="B6107" s="66">
        <f t="shared" si="509"/>
        <v>37283236</v>
      </c>
      <c r="C6107" s="71">
        <f t="shared" si="510"/>
        <v>78.140898382345213</v>
      </c>
      <c r="D6107" s="73"/>
      <c r="E6107" s="71">
        <f t="shared" si="511"/>
        <v>8.7170271732948237</v>
      </c>
      <c r="G6107" s="67">
        <f t="shared" ca="1" si="512"/>
        <v>0.96590213806608471</v>
      </c>
    </row>
    <row r="6108" spans="1:7" x14ac:dyDescent="0.45">
      <c r="A6108" s="65">
        <f t="shared" si="513"/>
        <v>6107</v>
      </c>
      <c r="B6108" s="66">
        <f t="shared" si="509"/>
        <v>37295449</v>
      </c>
      <c r="C6108" s="71">
        <f t="shared" si="510"/>
        <v>78.14729681825213</v>
      </c>
      <c r="D6108" s="73"/>
      <c r="E6108" s="71">
        <f t="shared" si="511"/>
        <v>8.7171909332231348</v>
      </c>
      <c r="G6108" s="67">
        <f t="shared" ca="1" si="512"/>
        <v>0.30741126529058138</v>
      </c>
    </row>
    <row r="6109" spans="1:7" x14ac:dyDescent="0.45">
      <c r="A6109" s="65">
        <f t="shared" si="513"/>
        <v>6108</v>
      </c>
      <c r="B6109" s="66">
        <f t="shared" si="509"/>
        <v>37307664</v>
      </c>
      <c r="C6109" s="71">
        <f t="shared" si="510"/>
        <v>78.153694730319685</v>
      </c>
      <c r="D6109" s="73"/>
      <c r="E6109" s="71">
        <f t="shared" si="511"/>
        <v>8.7173546663385224</v>
      </c>
      <c r="G6109" s="67">
        <f t="shared" ca="1" si="512"/>
        <v>0.20154412736597815</v>
      </c>
    </row>
    <row r="6110" spans="1:7" x14ac:dyDescent="0.45">
      <c r="A6110" s="65">
        <f t="shared" si="513"/>
        <v>6109</v>
      </c>
      <c r="B6110" s="66">
        <f t="shared" si="509"/>
        <v>37319881</v>
      </c>
      <c r="C6110" s="71">
        <f t="shared" si="510"/>
        <v>78.160092118676531</v>
      </c>
      <c r="D6110" s="73"/>
      <c r="E6110" s="71">
        <f t="shared" si="511"/>
        <v>8.7175183726497671</v>
      </c>
      <c r="G6110" s="67">
        <f t="shared" ca="1" si="512"/>
        <v>0.68511410233892167</v>
      </c>
    </row>
    <row r="6111" spans="1:7" x14ac:dyDescent="0.45">
      <c r="A6111" s="65">
        <f t="shared" si="513"/>
        <v>6110</v>
      </c>
      <c r="B6111" s="66">
        <f t="shared" si="509"/>
        <v>37332100</v>
      </c>
      <c r="C6111" s="71">
        <f t="shared" si="510"/>
        <v>78.166488983451217</v>
      </c>
      <c r="D6111" s="73"/>
      <c r="E6111" s="71">
        <f t="shared" si="511"/>
        <v>8.7176820521656406</v>
      </c>
      <c r="G6111" s="67">
        <f t="shared" ca="1" si="512"/>
        <v>0.42031211504016963</v>
      </c>
    </row>
    <row r="6112" spans="1:7" x14ac:dyDescent="0.45">
      <c r="A6112" s="65">
        <f t="shared" si="513"/>
        <v>6111</v>
      </c>
      <c r="B6112" s="66">
        <f t="shared" si="509"/>
        <v>37344321</v>
      </c>
      <c r="C6112" s="71">
        <f t="shared" si="510"/>
        <v>78.172885324772295</v>
      </c>
      <c r="D6112" s="73"/>
      <c r="E6112" s="71">
        <f t="shared" si="511"/>
        <v>8.7178457048949163</v>
      </c>
      <c r="G6112" s="67">
        <f t="shared" ca="1" si="512"/>
        <v>0.50360472114522881</v>
      </c>
    </row>
    <row r="6113" spans="1:7" x14ac:dyDescent="0.45">
      <c r="A6113" s="65">
        <f t="shared" si="513"/>
        <v>6112</v>
      </c>
      <c r="B6113" s="66">
        <f t="shared" si="509"/>
        <v>37356544</v>
      </c>
      <c r="C6113" s="71">
        <f t="shared" si="510"/>
        <v>78.179281142768261</v>
      </c>
      <c r="D6113" s="73"/>
      <c r="E6113" s="71">
        <f t="shared" si="511"/>
        <v>8.7180093308463569</v>
      </c>
      <c r="G6113" s="67">
        <f t="shared" ca="1" si="512"/>
        <v>0.90985465189415449</v>
      </c>
    </row>
    <row r="6114" spans="1:7" x14ac:dyDescent="0.45">
      <c r="A6114" s="65">
        <f t="shared" si="513"/>
        <v>6113</v>
      </c>
      <c r="B6114" s="66">
        <f t="shared" si="509"/>
        <v>37368769</v>
      </c>
      <c r="C6114" s="71">
        <f t="shared" si="510"/>
        <v>78.185676437567508</v>
      </c>
      <c r="D6114" s="73"/>
      <c r="E6114" s="71">
        <f t="shared" si="511"/>
        <v>8.7181729300287252</v>
      </c>
      <c r="G6114" s="67">
        <f t="shared" ca="1" si="512"/>
        <v>0.47006946483463463</v>
      </c>
    </row>
    <row r="6115" spans="1:7" x14ac:dyDescent="0.45">
      <c r="A6115" s="65">
        <f t="shared" si="513"/>
        <v>6114</v>
      </c>
      <c r="B6115" s="66">
        <f t="shared" si="509"/>
        <v>37380996</v>
      </c>
      <c r="C6115" s="71">
        <f t="shared" si="510"/>
        <v>78.192071209298447</v>
      </c>
      <c r="D6115" s="73"/>
      <c r="E6115" s="71">
        <f t="shared" si="511"/>
        <v>8.7183365024507804</v>
      </c>
      <c r="G6115" s="67">
        <f t="shared" ca="1" si="512"/>
        <v>0.8508403744214097</v>
      </c>
    </row>
    <row r="6116" spans="1:7" x14ac:dyDescent="0.45">
      <c r="A6116" s="65">
        <f t="shared" si="513"/>
        <v>6115</v>
      </c>
      <c r="B6116" s="66">
        <f t="shared" si="509"/>
        <v>37393225</v>
      </c>
      <c r="C6116" s="71">
        <f t="shared" si="510"/>
        <v>78.198465458089387</v>
      </c>
      <c r="D6116" s="73"/>
      <c r="E6116" s="71">
        <f t="shared" si="511"/>
        <v>8.7185000481212729</v>
      </c>
      <c r="G6116" s="67">
        <f t="shared" ca="1" si="512"/>
        <v>0.62369442439066036</v>
      </c>
    </row>
    <row r="6117" spans="1:7" x14ac:dyDescent="0.45">
      <c r="A6117" s="65">
        <f t="shared" si="513"/>
        <v>6116</v>
      </c>
      <c r="B6117" s="66">
        <f t="shared" si="509"/>
        <v>37405456</v>
      </c>
      <c r="C6117" s="71">
        <f t="shared" si="510"/>
        <v>78.20485918406861</v>
      </c>
      <c r="D6117" s="73"/>
      <c r="E6117" s="71">
        <f t="shared" si="511"/>
        <v>8.718663567048953</v>
      </c>
      <c r="G6117" s="67">
        <f t="shared" ca="1" si="512"/>
        <v>0.11037566141643995</v>
      </c>
    </row>
    <row r="6118" spans="1:7" x14ac:dyDescent="0.45">
      <c r="A6118" s="65">
        <f t="shared" si="513"/>
        <v>6117</v>
      </c>
      <c r="B6118" s="66">
        <f t="shared" si="509"/>
        <v>37417689</v>
      </c>
      <c r="C6118" s="71">
        <f t="shared" si="510"/>
        <v>78.211252387364311</v>
      </c>
      <c r="D6118" s="73"/>
      <c r="E6118" s="71">
        <f t="shared" si="511"/>
        <v>8.7188270592425656</v>
      </c>
      <c r="G6118" s="67">
        <f t="shared" ca="1" si="512"/>
        <v>0.81559607498238162</v>
      </c>
    </row>
    <row r="6119" spans="1:7" x14ac:dyDescent="0.45">
      <c r="A6119" s="65">
        <f t="shared" si="513"/>
        <v>6118</v>
      </c>
      <c r="B6119" s="66">
        <f t="shared" si="509"/>
        <v>37429924</v>
      </c>
      <c r="C6119" s="71">
        <f t="shared" si="510"/>
        <v>78.217645068104673</v>
      </c>
      <c r="D6119" s="73"/>
      <c r="E6119" s="71">
        <f t="shared" si="511"/>
        <v>8.7189905247108488</v>
      </c>
      <c r="G6119" s="67">
        <f t="shared" ca="1" si="512"/>
        <v>0.69406545843508705</v>
      </c>
    </row>
    <row r="6120" spans="1:7" x14ac:dyDescent="0.45">
      <c r="A6120" s="65">
        <f t="shared" si="513"/>
        <v>6119</v>
      </c>
      <c r="B6120" s="66">
        <f t="shared" si="509"/>
        <v>37442161</v>
      </c>
      <c r="C6120" s="71">
        <f t="shared" si="510"/>
        <v>78.224037226417821</v>
      </c>
      <c r="D6120" s="73"/>
      <c r="E6120" s="71">
        <f t="shared" si="511"/>
        <v>8.7191539634625403</v>
      </c>
      <c r="G6120" s="67">
        <f t="shared" ca="1" si="512"/>
        <v>0.31099211171220942</v>
      </c>
    </row>
    <row r="6121" spans="1:7" x14ac:dyDescent="0.45">
      <c r="A6121" s="65">
        <f t="shared" si="513"/>
        <v>6120</v>
      </c>
      <c r="B6121" s="66">
        <f t="shared" si="509"/>
        <v>37454400</v>
      </c>
      <c r="C6121" s="71">
        <f t="shared" si="510"/>
        <v>78.230428862431779</v>
      </c>
      <c r="D6121" s="73"/>
      <c r="E6121" s="71">
        <f t="shared" si="511"/>
        <v>8.7193173755063711</v>
      </c>
      <c r="G6121" s="67">
        <f t="shared" ca="1" si="512"/>
        <v>0.21715792066006223</v>
      </c>
    </row>
    <row r="6122" spans="1:7" x14ac:dyDescent="0.45">
      <c r="A6122" s="65">
        <f t="shared" si="513"/>
        <v>6121</v>
      </c>
      <c r="B6122" s="66">
        <f t="shared" si="509"/>
        <v>37466641</v>
      </c>
      <c r="C6122" s="71">
        <f t="shared" si="510"/>
        <v>78.236819976274603</v>
      </c>
      <c r="D6122" s="73"/>
      <c r="E6122" s="71">
        <f t="shared" si="511"/>
        <v>8.71948076085107</v>
      </c>
      <c r="G6122" s="67">
        <f t="shared" ca="1" si="512"/>
        <v>0.16578278329804663</v>
      </c>
    </row>
    <row r="6123" spans="1:7" x14ac:dyDescent="0.45">
      <c r="A6123" s="65">
        <f t="shared" si="513"/>
        <v>6122</v>
      </c>
      <c r="B6123" s="66">
        <f t="shared" si="509"/>
        <v>37478884</v>
      </c>
      <c r="C6123" s="71">
        <f t="shared" si="510"/>
        <v>78.243210568074218</v>
      </c>
      <c r="D6123" s="73"/>
      <c r="E6123" s="71">
        <f t="shared" si="511"/>
        <v>8.7196441195053573</v>
      </c>
      <c r="G6123" s="67">
        <f t="shared" ca="1" si="512"/>
        <v>1.9610684141065371E-2</v>
      </c>
    </row>
    <row r="6124" spans="1:7" x14ac:dyDescent="0.45">
      <c r="A6124" s="65">
        <f t="shared" si="513"/>
        <v>6123</v>
      </c>
      <c r="B6124" s="66">
        <f t="shared" si="509"/>
        <v>37491129</v>
      </c>
      <c r="C6124" s="71">
        <f t="shared" si="510"/>
        <v>78.249600637958537</v>
      </c>
      <c r="D6124" s="73"/>
      <c r="E6124" s="71">
        <f t="shared" si="511"/>
        <v>8.7198074514779549</v>
      </c>
      <c r="G6124" s="67">
        <f t="shared" ca="1" si="512"/>
        <v>2.2413549295957402E-2</v>
      </c>
    </row>
    <row r="6125" spans="1:7" x14ac:dyDescent="0.45">
      <c r="A6125" s="65">
        <f t="shared" si="513"/>
        <v>6124</v>
      </c>
      <c r="B6125" s="66">
        <f t="shared" si="509"/>
        <v>37503376</v>
      </c>
      <c r="C6125" s="71">
        <f t="shared" si="510"/>
        <v>78.255990186055399</v>
      </c>
      <c r="D6125" s="73"/>
      <c r="E6125" s="71">
        <f t="shared" si="511"/>
        <v>8.7199707567775739</v>
      </c>
      <c r="G6125" s="67">
        <f t="shared" ca="1" si="512"/>
        <v>0.66308550682057033</v>
      </c>
    </row>
    <row r="6126" spans="1:7" x14ac:dyDescent="0.45">
      <c r="A6126" s="65">
        <f t="shared" si="513"/>
        <v>6125</v>
      </c>
      <c r="B6126" s="66">
        <f t="shared" si="509"/>
        <v>37515625</v>
      </c>
      <c r="C6126" s="71">
        <f t="shared" si="510"/>
        <v>78.262379212492633</v>
      </c>
      <c r="D6126" s="73"/>
      <c r="E6126" s="71">
        <f t="shared" si="511"/>
        <v>8.7201340354129275</v>
      </c>
      <c r="G6126" s="67">
        <f t="shared" ca="1" si="512"/>
        <v>0.25059365724494276</v>
      </c>
    </row>
    <row r="6127" spans="1:7" x14ac:dyDescent="0.45">
      <c r="A6127" s="65">
        <f t="shared" si="513"/>
        <v>6126</v>
      </c>
      <c r="B6127" s="66">
        <f t="shared" si="509"/>
        <v>37527876</v>
      </c>
      <c r="C6127" s="71">
        <f t="shared" si="510"/>
        <v>78.268767717397978</v>
      </c>
      <c r="D6127" s="73"/>
      <c r="E6127" s="71">
        <f t="shared" si="511"/>
        <v>8.7202972873927198</v>
      </c>
      <c r="G6127" s="67">
        <f t="shared" ca="1" si="512"/>
        <v>0.49822433819726153</v>
      </c>
    </row>
    <row r="6128" spans="1:7" x14ac:dyDescent="0.45">
      <c r="A6128" s="65">
        <f t="shared" si="513"/>
        <v>6127</v>
      </c>
      <c r="B6128" s="66">
        <f t="shared" si="509"/>
        <v>37540129</v>
      </c>
      <c r="C6128" s="71">
        <f t="shared" si="510"/>
        <v>78.27515570089912</v>
      </c>
      <c r="D6128" s="73"/>
      <c r="E6128" s="71">
        <f t="shared" si="511"/>
        <v>8.7204605127256549</v>
      </c>
      <c r="G6128" s="67">
        <f t="shared" ca="1" si="512"/>
        <v>0.1463830835026968</v>
      </c>
    </row>
    <row r="6129" spans="1:7" x14ac:dyDescent="0.45">
      <c r="A6129" s="65">
        <f t="shared" si="513"/>
        <v>6128</v>
      </c>
      <c r="B6129" s="66">
        <f t="shared" si="509"/>
        <v>37552384</v>
      </c>
      <c r="C6129" s="71">
        <f t="shared" si="510"/>
        <v>78.2815431631237</v>
      </c>
      <c r="D6129" s="73"/>
      <c r="E6129" s="71">
        <f t="shared" si="511"/>
        <v>8.7206237114204264</v>
      </c>
      <c r="G6129" s="67">
        <f t="shared" ca="1" si="512"/>
        <v>0.60469484346567848</v>
      </c>
    </row>
    <row r="6130" spans="1:7" x14ac:dyDescent="0.45">
      <c r="A6130" s="65">
        <f t="shared" si="513"/>
        <v>6129</v>
      </c>
      <c r="B6130" s="66">
        <f t="shared" si="509"/>
        <v>37564641</v>
      </c>
      <c r="C6130" s="71">
        <f t="shared" si="510"/>
        <v>78.287930104199333</v>
      </c>
      <c r="D6130" s="73"/>
      <c r="E6130" s="71">
        <f t="shared" si="511"/>
        <v>8.7207868834857312</v>
      </c>
      <c r="G6130" s="67">
        <f t="shared" ca="1" si="512"/>
        <v>0.76371794897220446</v>
      </c>
    </row>
    <row r="6131" spans="1:7" x14ac:dyDescent="0.45">
      <c r="A6131" s="65">
        <f t="shared" si="513"/>
        <v>6130</v>
      </c>
      <c r="B6131" s="66">
        <f t="shared" si="509"/>
        <v>37576900</v>
      </c>
      <c r="C6131" s="71">
        <f t="shared" si="510"/>
        <v>78.294316524253531</v>
      </c>
      <c r="D6131" s="73"/>
      <c r="E6131" s="71">
        <f t="shared" si="511"/>
        <v>8.7209500289302575</v>
      </c>
      <c r="G6131" s="67">
        <f t="shared" ca="1" si="512"/>
        <v>0.9344855805181832</v>
      </c>
    </row>
    <row r="6132" spans="1:7" x14ac:dyDescent="0.45">
      <c r="A6132" s="65">
        <f t="shared" si="513"/>
        <v>6131</v>
      </c>
      <c r="B6132" s="66">
        <f t="shared" si="509"/>
        <v>37589161</v>
      </c>
      <c r="C6132" s="71">
        <f t="shared" si="510"/>
        <v>78.300702423413796</v>
      </c>
      <c r="D6132" s="73"/>
      <c r="E6132" s="71">
        <f t="shared" si="511"/>
        <v>8.7211131477626882</v>
      </c>
      <c r="G6132" s="67">
        <f t="shared" ca="1" si="512"/>
        <v>0.25398697760359734</v>
      </c>
    </row>
    <row r="6133" spans="1:7" x14ac:dyDescent="0.45">
      <c r="A6133" s="65">
        <f t="shared" si="513"/>
        <v>6132</v>
      </c>
      <c r="B6133" s="66">
        <f t="shared" si="509"/>
        <v>37601424</v>
      </c>
      <c r="C6133" s="71">
        <f t="shared" si="510"/>
        <v>78.307087801807569</v>
      </c>
      <c r="D6133" s="73"/>
      <c r="E6133" s="71">
        <f t="shared" si="511"/>
        <v>8.7212762399917043</v>
      </c>
      <c r="G6133" s="67">
        <f t="shared" ca="1" si="512"/>
        <v>0.6567906003556454</v>
      </c>
    </row>
    <row r="6134" spans="1:7" x14ac:dyDescent="0.45">
      <c r="A6134" s="65">
        <f t="shared" si="513"/>
        <v>6133</v>
      </c>
      <c r="B6134" s="66">
        <f t="shared" si="509"/>
        <v>37613689</v>
      </c>
      <c r="C6134" s="71">
        <f t="shared" si="510"/>
        <v>78.313472659562223</v>
      </c>
      <c r="D6134" s="73"/>
      <c r="E6134" s="71">
        <f t="shared" si="511"/>
        <v>8.7214393056259834</v>
      </c>
      <c r="G6134" s="67">
        <f t="shared" ca="1" si="512"/>
        <v>7.3408621101916705E-2</v>
      </c>
    </row>
    <row r="6135" spans="1:7" x14ac:dyDescent="0.45">
      <c r="A6135" s="65">
        <f t="shared" si="513"/>
        <v>6134</v>
      </c>
      <c r="B6135" s="66">
        <f t="shared" si="509"/>
        <v>37625956</v>
      </c>
      <c r="C6135" s="71">
        <f t="shared" si="510"/>
        <v>78.3198569968051</v>
      </c>
      <c r="D6135" s="73"/>
      <c r="E6135" s="71">
        <f t="shared" si="511"/>
        <v>8.7216023446741975</v>
      </c>
      <c r="G6135" s="67">
        <f t="shared" ca="1" si="512"/>
        <v>0.74519235260833816</v>
      </c>
    </row>
    <row r="6136" spans="1:7" x14ac:dyDescent="0.45">
      <c r="A6136" s="65">
        <f t="shared" si="513"/>
        <v>6135</v>
      </c>
      <c r="B6136" s="66">
        <f t="shared" si="509"/>
        <v>37638225</v>
      </c>
      <c r="C6136" s="71">
        <f t="shared" si="510"/>
        <v>78.32624081366346</v>
      </c>
      <c r="D6136" s="73"/>
      <c r="E6136" s="71">
        <f t="shared" si="511"/>
        <v>8.7217653571450118</v>
      </c>
      <c r="G6136" s="67">
        <f t="shared" ca="1" si="512"/>
        <v>0.87729270897434708</v>
      </c>
    </row>
    <row r="6137" spans="1:7" x14ac:dyDescent="0.45">
      <c r="A6137" s="65">
        <f t="shared" si="513"/>
        <v>6136</v>
      </c>
      <c r="B6137" s="66">
        <f t="shared" si="509"/>
        <v>37650496</v>
      </c>
      <c r="C6137" s="71">
        <f t="shared" si="510"/>
        <v>78.332624110264561</v>
      </c>
      <c r="D6137" s="73"/>
      <c r="E6137" s="71">
        <f t="shared" si="511"/>
        <v>8.7219283430470913</v>
      </c>
      <c r="G6137" s="67">
        <f t="shared" ca="1" si="512"/>
        <v>0.38510642310741316</v>
      </c>
    </row>
    <row r="6138" spans="1:7" x14ac:dyDescent="0.45">
      <c r="A6138" s="65">
        <f t="shared" si="513"/>
        <v>6137</v>
      </c>
      <c r="B6138" s="66">
        <f t="shared" si="509"/>
        <v>37662769</v>
      </c>
      <c r="C6138" s="71">
        <f t="shared" si="510"/>
        <v>78.339006886735547</v>
      </c>
      <c r="D6138" s="73"/>
      <c r="E6138" s="71">
        <f t="shared" si="511"/>
        <v>8.7220913023890976</v>
      </c>
      <c r="G6138" s="67">
        <f t="shared" ca="1" si="512"/>
        <v>0.59075149465097776</v>
      </c>
    </row>
    <row r="6139" spans="1:7" x14ac:dyDescent="0.45">
      <c r="A6139" s="65">
        <f t="shared" si="513"/>
        <v>6138</v>
      </c>
      <c r="B6139" s="66">
        <f t="shared" si="509"/>
        <v>37675044</v>
      </c>
      <c r="C6139" s="71">
        <f t="shared" si="510"/>
        <v>78.345389143203576</v>
      </c>
      <c r="D6139" s="73"/>
      <c r="E6139" s="71">
        <f t="shared" si="511"/>
        <v>8.7222542351796815</v>
      </c>
      <c r="G6139" s="67">
        <f t="shared" ca="1" si="512"/>
        <v>0.68638910765504912</v>
      </c>
    </row>
    <row r="6140" spans="1:7" x14ac:dyDescent="0.45">
      <c r="A6140" s="65">
        <f t="shared" si="513"/>
        <v>6139</v>
      </c>
      <c r="B6140" s="66">
        <f t="shared" si="509"/>
        <v>37687321</v>
      </c>
      <c r="C6140" s="71">
        <f t="shared" si="510"/>
        <v>78.351770879795694</v>
      </c>
      <c r="D6140" s="73"/>
      <c r="E6140" s="71">
        <f t="shared" si="511"/>
        <v>8.7224171414274956</v>
      </c>
      <c r="G6140" s="67">
        <f t="shared" ca="1" si="512"/>
        <v>0.93721120841463246</v>
      </c>
    </row>
    <row r="6141" spans="1:7" x14ac:dyDescent="0.45">
      <c r="A6141" s="65">
        <f t="shared" si="513"/>
        <v>6140</v>
      </c>
      <c r="B6141" s="66">
        <f t="shared" si="509"/>
        <v>37699600</v>
      </c>
      <c r="C6141" s="71">
        <f t="shared" si="510"/>
        <v>78.358152096638932</v>
      </c>
      <c r="D6141" s="73"/>
      <c r="E6141" s="71">
        <f t="shared" si="511"/>
        <v>8.722580021141189</v>
      </c>
      <c r="G6141" s="67">
        <f t="shared" ca="1" si="512"/>
        <v>0.91867859587675771</v>
      </c>
    </row>
    <row r="6142" spans="1:7" x14ac:dyDescent="0.45">
      <c r="A6142" s="65">
        <f t="shared" si="513"/>
        <v>6141</v>
      </c>
      <c r="B6142" s="66">
        <f t="shared" si="509"/>
        <v>37711881</v>
      </c>
      <c r="C6142" s="71">
        <f t="shared" si="510"/>
        <v>78.364532793860263</v>
      </c>
      <c r="D6142" s="73"/>
      <c r="E6142" s="71">
        <f t="shared" si="511"/>
        <v>8.7227428743293984</v>
      </c>
      <c r="G6142" s="67">
        <f t="shared" ca="1" si="512"/>
        <v>0.88512131603204058</v>
      </c>
    </row>
    <row r="6143" spans="1:7" x14ac:dyDescent="0.45">
      <c r="A6143" s="65">
        <f t="shared" si="513"/>
        <v>6142</v>
      </c>
      <c r="B6143" s="66">
        <f t="shared" si="509"/>
        <v>37724164</v>
      </c>
      <c r="C6143" s="71">
        <f t="shared" si="510"/>
        <v>78.370912971586591</v>
      </c>
      <c r="D6143" s="73"/>
      <c r="E6143" s="71">
        <f t="shared" si="511"/>
        <v>8.7229057010007676</v>
      </c>
      <c r="G6143" s="67">
        <f t="shared" ca="1" si="512"/>
        <v>1.9375163504368409E-2</v>
      </c>
    </row>
    <row r="6144" spans="1:7" x14ac:dyDescent="0.45">
      <c r="A6144" s="65">
        <f t="shared" si="513"/>
        <v>6143</v>
      </c>
      <c r="B6144" s="66">
        <f t="shared" si="509"/>
        <v>37736449</v>
      </c>
      <c r="C6144" s="71">
        <f t="shared" si="510"/>
        <v>78.377292629944805</v>
      </c>
      <c r="D6144" s="73"/>
      <c r="E6144" s="71">
        <f t="shared" si="511"/>
        <v>8.7230685011639277</v>
      </c>
      <c r="G6144" s="67">
        <f t="shared" ca="1" si="512"/>
        <v>0.85670242740027636</v>
      </c>
    </row>
    <row r="6145" spans="1:7" x14ac:dyDescent="0.45">
      <c r="A6145" s="65">
        <f t="shared" si="513"/>
        <v>6144</v>
      </c>
      <c r="B6145" s="66">
        <f t="shared" si="509"/>
        <v>37748736</v>
      </c>
      <c r="C6145" s="71">
        <f t="shared" si="510"/>
        <v>78.383671769061692</v>
      </c>
      <c r="D6145" s="73"/>
      <c r="E6145" s="71">
        <f t="shared" si="511"/>
        <v>8.7232312748275085</v>
      </c>
      <c r="G6145" s="67">
        <f t="shared" ca="1" si="512"/>
        <v>0.43768943604734589</v>
      </c>
    </row>
    <row r="6146" spans="1:7" x14ac:dyDescent="0.45">
      <c r="A6146" s="65">
        <f t="shared" si="513"/>
        <v>6145</v>
      </c>
      <c r="B6146" s="66">
        <f t="shared" si="509"/>
        <v>37761025</v>
      </c>
      <c r="C6146" s="71">
        <f t="shared" si="510"/>
        <v>78.390050389064044</v>
      </c>
      <c r="D6146" s="73"/>
      <c r="E6146" s="71">
        <f t="shared" si="511"/>
        <v>8.7233940220001358</v>
      </c>
      <c r="G6146" s="67">
        <f t="shared" ca="1" si="512"/>
        <v>0.82393806223451926</v>
      </c>
    </row>
    <row r="6147" spans="1:7" x14ac:dyDescent="0.45">
      <c r="A6147" s="65">
        <f t="shared" si="513"/>
        <v>6146</v>
      </c>
      <c r="B6147" s="66">
        <f t="shared" ref="B6147:B6210" si="514">A6147^2</f>
        <v>37773316</v>
      </c>
      <c r="C6147" s="71">
        <f t="shared" ref="C6147:C6210" si="515">SQRT(A6147)</f>
        <v>78.396428490078549</v>
      </c>
      <c r="D6147" s="73"/>
      <c r="E6147" s="71">
        <f t="shared" ref="E6147:E6210" si="516">LN(A6147)</f>
        <v>8.7235567426904304</v>
      </c>
      <c r="G6147" s="67">
        <f t="shared" ref="G6147:G6210" ca="1" si="517">RAND()</f>
        <v>0.33341072824707696</v>
      </c>
    </row>
    <row r="6148" spans="1:7" x14ac:dyDescent="0.45">
      <c r="A6148" s="65">
        <f t="shared" ref="A6148:A6211" si="518">A6147+1</f>
        <v>6147</v>
      </c>
      <c r="B6148" s="66">
        <f t="shared" si="514"/>
        <v>37785609</v>
      </c>
      <c r="C6148" s="71">
        <f t="shared" si="515"/>
        <v>78.402806072231883</v>
      </c>
      <c r="D6148" s="73"/>
      <c r="E6148" s="71">
        <f t="shared" si="516"/>
        <v>8.7237194369070092</v>
      </c>
      <c r="G6148" s="67">
        <f t="shared" ca="1" si="517"/>
        <v>0.71883957669308551</v>
      </c>
    </row>
    <row r="6149" spans="1:7" x14ac:dyDescent="0.45">
      <c r="A6149" s="65">
        <f t="shared" si="518"/>
        <v>6148</v>
      </c>
      <c r="B6149" s="66">
        <f t="shared" si="514"/>
        <v>37797904</v>
      </c>
      <c r="C6149" s="71">
        <f t="shared" si="515"/>
        <v>78.409183135650636</v>
      </c>
      <c r="D6149" s="73"/>
      <c r="E6149" s="71">
        <f t="shared" si="516"/>
        <v>8.723882104658486</v>
      </c>
      <c r="G6149" s="67">
        <f t="shared" ca="1" si="517"/>
        <v>0.19306960715519406</v>
      </c>
    </row>
    <row r="6150" spans="1:7" x14ac:dyDescent="0.45">
      <c r="A6150" s="65">
        <f t="shared" si="518"/>
        <v>6149</v>
      </c>
      <c r="B6150" s="66">
        <f t="shared" si="514"/>
        <v>37810201</v>
      </c>
      <c r="C6150" s="71">
        <f t="shared" si="515"/>
        <v>78.415559680461371</v>
      </c>
      <c r="D6150" s="73"/>
      <c r="E6150" s="71">
        <f t="shared" si="516"/>
        <v>8.7240447459534689</v>
      </c>
      <c r="G6150" s="67">
        <f t="shared" ca="1" si="517"/>
        <v>0.47975239316119955</v>
      </c>
    </row>
    <row r="6151" spans="1:7" x14ac:dyDescent="0.45">
      <c r="A6151" s="65">
        <f t="shared" si="518"/>
        <v>6150</v>
      </c>
      <c r="B6151" s="66">
        <f t="shared" si="514"/>
        <v>37822500</v>
      </c>
      <c r="C6151" s="71">
        <f t="shared" si="515"/>
        <v>78.421935706790606</v>
      </c>
      <c r="D6151" s="73"/>
      <c r="E6151" s="71">
        <f t="shared" si="516"/>
        <v>8.7242073608005644</v>
      </c>
      <c r="G6151" s="67">
        <f t="shared" ca="1" si="517"/>
        <v>0.48850438792504425</v>
      </c>
    </row>
    <row r="6152" spans="1:7" x14ac:dyDescent="0.45">
      <c r="A6152" s="65">
        <f t="shared" si="518"/>
        <v>6151</v>
      </c>
      <c r="B6152" s="66">
        <f t="shared" si="514"/>
        <v>37834801</v>
      </c>
      <c r="C6152" s="71">
        <f t="shared" si="515"/>
        <v>78.42831121476479</v>
      </c>
      <c r="D6152" s="73"/>
      <c r="E6152" s="71">
        <f t="shared" si="516"/>
        <v>8.7243699492083682</v>
      </c>
      <c r="G6152" s="67">
        <f t="shared" ca="1" si="517"/>
        <v>0.66680887066164374</v>
      </c>
    </row>
    <row r="6153" spans="1:7" x14ac:dyDescent="0.45">
      <c r="A6153" s="65">
        <f t="shared" si="518"/>
        <v>6152</v>
      </c>
      <c r="B6153" s="66">
        <f t="shared" si="514"/>
        <v>37847104</v>
      </c>
      <c r="C6153" s="71">
        <f t="shared" si="515"/>
        <v>78.434686204510314</v>
      </c>
      <c r="D6153" s="73"/>
      <c r="E6153" s="71">
        <f t="shared" si="516"/>
        <v>8.7245325111854797</v>
      </c>
      <c r="G6153" s="67">
        <f t="shared" ca="1" si="517"/>
        <v>0.22786344262998048</v>
      </c>
    </row>
    <row r="6154" spans="1:7" x14ac:dyDescent="0.45">
      <c r="A6154" s="65">
        <f t="shared" si="518"/>
        <v>6153</v>
      </c>
      <c r="B6154" s="66">
        <f t="shared" si="514"/>
        <v>37859409</v>
      </c>
      <c r="C6154" s="71">
        <f t="shared" si="515"/>
        <v>78.441060676153526</v>
      </c>
      <c r="D6154" s="73"/>
      <c r="E6154" s="71">
        <f t="shared" si="516"/>
        <v>8.7246950467404911</v>
      </c>
      <c r="G6154" s="67">
        <f t="shared" ca="1" si="517"/>
        <v>0.5461411468566042</v>
      </c>
    </row>
    <row r="6155" spans="1:7" x14ac:dyDescent="0.45">
      <c r="A6155" s="65">
        <f t="shared" si="518"/>
        <v>6154</v>
      </c>
      <c r="B6155" s="66">
        <f t="shared" si="514"/>
        <v>37871716</v>
      </c>
      <c r="C6155" s="71">
        <f t="shared" si="515"/>
        <v>78.447434629820748</v>
      </c>
      <c r="D6155" s="73"/>
      <c r="E6155" s="71">
        <f t="shared" si="516"/>
        <v>8.7248575558819876</v>
      </c>
      <c r="G6155" s="67">
        <f t="shared" ca="1" si="517"/>
        <v>0.8917201037485587</v>
      </c>
    </row>
    <row r="6156" spans="1:7" x14ac:dyDescent="0.45">
      <c r="A6156" s="65">
        <f t="shared" si="518"/>
        <v>6155</v>
      </c>
      <c r="B6156" s="66">
        <f t="shared" si="514"/>
        <v>37884025</v>
      </c>
      <c r="C6156" s="71">
        <f t="shared" si="515"/>
        <v>78.453808065638214</v>
      </c>
      <c r="D6156" s="73"/>
      <c r="E6156" s="71">
        <f t="shared" si="516"/>
        <v>8.7250200386185544</v>
      </c>
      <c r="G6156" s="67">
        <f t="shared" ca="1" si="517"/>
        <v>3.7598512295051401E-2</v>
      </c>
    </row>
    <row r="6157" spans="1:7" x14ac:dyDescent="0.45">
      <c r="A6157" s="65">
        <f t="shared" si="518"/>
        <v>6156</v>
      </c>
      <c r="B6157" s="66">
        <f t="shared" si="514"/>
        <v>37896336</v>
      </c>
      <c r="C6157" s="71">
        <f t="shared" si="515"/>
        <v>78.46018098373213</v>
      </c>
      <c r="D6157" s="73"/>
      <c r="E6157" s="71">
        <f t="shared" si="516"/>
        <v>8.7251824949587693</v>
      </c>
      <c r="G6157" s="67">
        <f t="shared" ca="1" si="517"/>
        <v>0.59744936858886133</v>
      </c>
    </row>
    <row r="6158" spans="1:7" x14ac:dyDescent="0.45">
      <c r="A6158" s="65">
        <f t="shared" si="518"/>
        <v>6157</v>
      </c>
      <c r="B6158" s="66">
        <f t="shared" si="514"/>
        <v>37908649</v>
      </c>
      <c r="C6158" s="71">
        <f t="shared" si="515"/>
        <v>78.466553384228618</v>
      </c>
      <c r="D6158" s="73"/>
      <c r="E6158" s="71">
        <f t="shared" si="516"/>
        <v>8.7253449249112105</v>
      </c>
      <c r="G6158" s="67">
        <f t="shared" ca="1" si="517"/>
        <v>0.67834388861107164</v>
      </c>
    </row>
    <row r="6159" spans="1:7" x14ac:dyDescent="0.45">
      <c r="A6159" s="65">
        <f t="shared" si="518"/>
        <v>6158</v>
      </c>
      <c r="B6159" s="66">
        <f t="shared" si="514"/>
        <v>37920964</v>
      </c>
      <c r="C6159" s="71">
        <f t="shared" si="515"/>
        <v>78.4729252672538</v>
      </c>
      <c r="D6159" s="73"/>
      <c r="E6159" s="71">
        <f t="shared" si="516"/>
        <v>8.7255073284844453</v>
      </c>
      <c r="G6159" s="67">
        <f t="shared" ca="1" si="517"/>
        <v>0.96804423547907414</v>
      </c>
    </row>
    <row r="6160" spans="1:7" x14ac:dyDescent="0.45">
      <c r="A6160" s="65">
        <f t="shared" si="518"/>
        <v>6159</v>
      </c>
      <c r="B6160" s="66">
        <f t="shared" si="514"/>
        <v>37933281</v>
      </c>
      <c r="C6160" s="71">
        <f t="shared" si="515"/>
        <v>78.47929663293371</v>
      </c>
      <c r="D6160" s="73"/>
      <c r="E6160" s="71">
        <f t="shared" si="516"/>
        <v>8.7256697056870429</v>
      </c>
      <c r="G6160" s="67">
        <f t="shared" ca="1" si="517"/>
        <v>0.50984915598788938</v>
      </c>
    </row>
    <row r="6161" spans="1:7" x14ac:dyDescent="0.45">
      <c r="A6161" s="65">
        <f t="shared" si="518"/>
        <v>6160</v>
      </c>
      <c r="B6161" s="66">
        <f t="shared" si="514"/>
        <v>37945600</v>
      </c>
      <c r="C6161" s="71">
        <f t="shared" si="515"/>
        <v>78.48566748139433</v>
      </c>
      <c r="D6161" s="73"/>
      <c r="E6161" s="71">
        <f t="shared" si="516"/>
        <v>8.7258320565275653</v>
      </c>
      <c r="G6161" s="67">
        <f t="shared" ca="1" si="517"/>
        <v>0.5207272927176928</v>
      </c>
    </row>
    <row r="6162" spans="1:7" x14ac:dyDescent="0.45">
      <c r="A6162" s="65">
        <f t="shared" si="518"/>
        <v>6161</v>
      </c>
      <c r="B6162" s="66">
        <f t="shared" si="514"/>
        <v>37957921</v>
      </c>
      <c r="C6162" s="71">
        <f t="shared" si="515"/>
        <v>78.492037812761623</v>
      </c>
      <c r="D6162" s="73"/>
      <c r="E6162" s="71">
        <f t="shared" si="516"/>
        <v>8.725994381014571</v>
      </c>
      <c r="G6162" s="67">
        <f t="shared" ca="1" si="517"/>
        <v>0.30684674978587878</v>
      </c>
    </row>
    <row r="6163" spans="1:7" x14ac:dyDescent="0.45">
      <c r="A6163" s="65">
        <f t="shared" si="518"/>
        <v>6162</v>
      </c>
      <c r="B6163" s="66">
        <f t="shared" si="514"/>
        <v>37970244</v>
      </c>
      <c r="C6163" s="71">
        <f t="shared" si="515"/>
        <v>78.498407627161455</v>
      </c>
      <c r="D6163" s="73"/>
      <c r="E6163" s="71">
        <f t="shared" si="516"/>
        <v>8.7261566791566132</v>
      </c>
      <c r="G6163" s="67">
        <f t="shared" ca="1" si="517"/>
        <v>0.4010377022482865</v>
      </c>
    </row>
    <row r="6164" spans="1:7" x14ac:dyDescent="0.45">
      <c r="A6164" s="65">
        <f t="shared" si="518"/>
        <v>6163</v>
      </c>
      <c r="B6164" s="66">
        <f t="shared" si="514"/>
        <v>37982569</v>
      </c>
      <c r="C6164" s="71">
        <f t="shared" si="515"/>
        <v>78.504776924719678</v>
      </c>
      <c r="D6164" s="73"/>
      <c r="E6164" s="71">
        <f t="shared" si="516"/>
        <v>8.7263189509622432</v>
      </c>
      <c r="G6164" s="67">
        <f t="shared" ca="1" si="517"/>
        <v>0.54311624618641807</v>
      </c>
    </row>
    <row r="6165" spans="1:7" x14ac:dyDescent="0.45">
      <c r="A6165" s="65">
        <f t="shared" si="518"/>
        <v>6164</v>
      </c>
      <c r="B6165" s="66">
        <f t="shared" si="514"/>
        <v>37994896</v>
      </c>
      <c r="C6165" s="71">
        <f t="shared" si="515"/>
        <v>78.511145705562086</v>
      </c>
      <c r="D6165" s="73"/>
      <c r="E6165" s="71">
        <f t="shared" si="516"/>
        <v>8.7264811964400071</v>
      </c>
      <c r="G6165" s="67">
        <f t="shared" ca="1" si="517"/>
        <v>0.29733071853620041</v>
      </c>
    </row>
    <row r="6166" spans="1:7" x14ac:dyDescent="0.45">
      <c r="A6166" s="65">
        <f t="shared" si="518"/>
        <v>6165</v>
      </c>
      <c r="B6166" s="66">
        <f t="shared" si="514"/>
        <v>38007225</v>
      </c>
      <c r="C6166" s="71">
        <f t="shared" si="515"/>
        <v>78.517513969814402</v>
      </c>
      <c r="D6166" s="73"/>
      <c r="E6166" s="71">
        <f t="shared" si="516"/>
        <v>8.7266434155984438</v>
      </c>
      <c r="G6166" s="67">
        <f t="shared" ca="1" si="517"/>
        <v>0.98019231638490678</v>
      </c>
    </row>
    <row r="6167" spans="1:7" x14ac:dyDescent="0.45">
      <c r="A6167" s="65">
        <f t="shared" si="518"/>
        <v>6166</v>
      </c>
      <c r="B6167" s="66">
        <f t="shared" si="514"/>
        <v>38019556</v>
      </c>
      <c r="C6167" s="71">
        <f t="shared" si="515"/>
        <v>78.523881717602322</v>
      </c>
      <c r="D6167" s="73"/>
      <c r="E6167" s="71">
        <f t="shared" si="516"/>
        <v>8.7268056084460959</v>
      </c>
      <c r="G6167" s="67">
        <f t="shared" ca="1" si="517"/>
        <v>0.21208643858637188</v>
      </c>
    </row>
    <row r="6168" spans="1:7" x14ac:dyDescent="0.45">
      <c r="A6168" s="65">
        <f t="shared" si="518"/>
        <v>6167</v>
      </c>
      <c r="B6168" s="66">
        <f t="shared" si="514"/>
        <v>38031889</v>
      </c>
      <c r="C6168" s="71">
        <f t="shared" si="515"/>
        <v>78.530248949051469</v>
      </c>
      <c r="D6168" s="73"/>
      <c r="E6168" s="71">
        <f t="shared" si="516"/>
        <v>8.7269677749914933</v>
      </c>
      <c r="G6168" s="67">
        <f t="shared" ca="1" si="517"/>
        <v>0.53847653009110208</v>
      </c>
    </row>
    <row r="6169" spans="1:7" x14ac:dyDescent="0.45">
      <c r="A6169" s="65">
        <f t="shared" si="518"/>
        <v>6168</v>
      </c>
      <c r="B6169" s="66">
        <f t="shared" si="514"/>
        <v>38044224</v>
      </c>
      <c r="C6169" s="71">
        <f t="shared" si="515"/>
        <v>78.536615664287439</v>
      </c>
      <c r="D6169" s="73"/>
      <c r="E6169" s="71">
        <f t="shared" si="516"/>
        <v>8.7271299152431663</v>
      </c>
      <c r="G6169" s="67">
        <f t="shared" ca="1" si="517"/>
        <v>0.99112299933362435</v>
      </c>
    </row>
    <row r="6170" spans="1:7" x14ac:dyDescent="0.45">
      <c r="A6170" s="65">
        <f t="shared" si="518"/>
        <v>6169</v>
      </c>
      <c r="B6170" s="66">
        <f t="shared" si="514"/>
        <v>38056561</v>
      </c>
      <c r="C6170" s="71">
        <f t="shared" si="515"/>
        <v>78.54298186343577</v>
      </c>
      <c r="D6170" s="73"/>
      <c r="E6170" s="71">
        <f t="shared" si="516"/>
        <v>8.7272920292096394</v>
      </c>
      <c r="G6170" s="67">
        <f t="shared" ca="1" si="517"/>
        <v>0.46749105602577334</v>
      </c>
    </row>
    <row r="6171" spans="1:7" x14ac:dyDescent="0.45">
      <c r="A6171" s="65">
        <f t="shared" si="518"/>
        <v>6170</v>
      </c>
      <c r="B6171" s="66">
        <f t="shared" si="514"/>
        <v>38068900</v>
      </c>
      <c r="C6171" s="71">
        <f t="shared" si="515"/>
        <v>78.549347546621931</v>
      </c>
      <c r="D6171" s="73"/>
      <c r="E6171" s="71">
        <f t="shared" si="516"/>
        <v>8.727454116899434</v>
      </c>
      <c r="G6171" s="67">
        <f t="shared" ca="1" si="517"/>
        <v>0.84969173512944407</v>
      </c>
    </row>
    <row r="6172" spans="1:7" x14ac:dyDescent="0.45">
      <c r="A6172" s="65">
        <f t="shared" si="518"/>
        <v>6171</v>
      </c>
      <c r="B6172" s="66">
        <f t="shared" si="514"/>
        <v>38081241</v>
      </c>
      <c r="C6172" s="71">
        <f t="shared" si="515"/>
        <v>78.555712713971346</v>
      </c>
      <c r="D6172" s="73"/>
      <c r="E6172" s="71">
        <f t="shared" si="516"/>
        <v>8.7276161783210675</v>
      </c>
      <c r="G6172" s="67">
        <f t="shared" ca="1" si="517"/>
        <v>0.29378815544720649</v>
      </c>
    </row>
    <row r="6173" spans="1:7" x14ac:dyDescent="0.45">
      <c r="A6173" s="65">
        <f t="shared" si="518"/>
        <v>6172</v>
      </c>
      <c r="B6173" s="66">
        <f t="shared" si="514"/>
        <v>38093584</v>
      </c>
      <c r="C6173" s="71">
        <f t="shared" si="515"/>
        <v>78.562077365609426</v>
      </c>
      <c r="D6173" s="73"/>
      <c r="E6173" s="71">
        <f t="shared" si="516"/>
        <v>8.7277782134830506</v>
      </c>
      <c r="G6173" s="67">
        <f t="shared" ca="1" si="517"/>
        <v>0.87775957088610934</v>
      </c>
    </row>
    <row r="6174" spans="1:7" x14ac:dyDescent="0.45">
      <c r="A6174" s="65">
        <f t="shared" si="518"/>
        <v>6173</v>
      </c>
      <c r="B6174" s="66">
        <f t="shared" si="514"/>
        <v>38105929</v>
      </c>
      <c r="C6174" s="71">
        <f t="shared" si="515"/>
        <v>78.568441501661468</v>
      </c>
      <c r="D6174" s="73"/>
      <c r="E6174" s="71">
        <f t="shared" si="516"/>
        <v>8.7279402223938956</v>
      </c>
      <c r="G6174" s="67">
        <f t="shared" ca="1" si="517"/>
        <v>0.34623554272273549</v>
      </c>
    </row>
    <row r="6175" spans="1:7" x14ac:dyDescent="0.45">
      <c r="A6175" s="65">
        <f t="shared" si="518"/>
        <v>6174</v>
      </c>
      <c r="B6175" s="66">
        <f t="shared" si="514"/>
        <v>38118276</v>
      </c>
      <c r="C6175" s="71">
        <f t="shared" si="515"/>
        <v>78.574805122252769</v>
      </c>
      <c r="D6175" s="73"/>
      <c r="E6175" s="71">
        <f t="shared" si="516"/>
        <v>8.728102205062104</v>
      </c>
      <c r="G6175" s="67">
        <f t="shared" ca="1" si="517"/>
        <v>7.9230005637965228E-2</v>
      </c>
    </row>
    <row r="6176" spans="1:7" x14ac:dyDescent="0.45">
      <c r="A6176" s="65">
        <f t="shared" si="518"/>
        <v>6175</v>
      </c>
      <c r="B6176" s="66">
        <f t="shared" si="514"/>
        <v>38130625</v>
      </c>
      <c r="C6176" s="71">
        <f t="shared" si="515"/>
        <v>78.581168227508556</v>
      </c>
      <c r="D6176" s="73"/>
      <c r="E6176" s="71">
        <f t="shared" si="516"/>
        <v>8.7282641614961776</v>
      </c>
      <c r="G6176" s="67">
        <f t="shared" ca="1" si="517"/>
        <v>0.44021663312425341</v>
      </c>
    </row>
    <row r="6177" spans="1:7" x14ac:dyDescent="0.45">
      <c r="A6177" s="65">
        <f t="shared" si="518"/>
        <v>6176</v>
      </c>
      <c r="B6177" s="66">
        <f t="shared" si="514"/>
        <v>38142976</v>
      </c>
      <c r="C6177" s="71">
        <f t="shared" si="515"/>
        <v>78.587530817553997</v>
      </c>
      <c r="D6177" s="73"/>
      <c r="E6177" s="71">
        <f t="shared" si="516"/>
        <v>8.7284260917046126</v>
      </c>
      <c r="G6177" s="67">
        <f t="shared" ca="1" si="517"/>
        <v>0.76035455369159599</v>
      </c>
    </row>
    <row r="6178" spans="1:7" x14ac:dyDescent="0.45">
      <c r="A6178" s="65">
        <f t="shared" si="518"/>
        <v>6177</v>
      </c>
      <c r="B6178" s="66">
        <f t="shared" si="514"/>
        <v>38155329</v>
      </c>
      <c r="C6178" s="71">
        <f t="shared" si="515"/>
        <v>78.593892892514233</v>
      </c>
      <c r="D6178" s="73"/>
      <c r="E6178" s="71">
        <f t="shared" si="516"/>
        <v>8.7285879956958983</v>
      </c>
      <c r="G6178" s="67">
        <f t="shared" ca="1" si="517"/>
        <v>0.99858896769470296</v>
      </c>
    </row>
    <row r="6179" spans="1:7" x14ac:dyDescent="0.45">
      <c r="A6179" s="65">
        <f t="shared" si="518"/>
        <v>6178</v>
      </c>
      <c r="B6179" s="66">
        <f t="shared" si="514"/>
        <v>38167684</v>
      </c>
      <c r="C6179" s="71">
        <f t="shared" si="515"/>
        <v>78.600254452514335</v>
      </c>
      <c r="D6179" s="73"/>
      <c r="E6179" s="71">
        <f t="shared" si="516"/>
        <v>8.7287498734785274</v>
      </c>
      <c r="G6179" s="67">
        <f t="shared" ca="1" si="517"/>
        <v>0.41807305240684267</v>
      </c>
    </row>
    <row r="6180" spans="1:7" x14ac:dyDescent="0.45">
      <c r="A6180" s="65">
        <f t="shared" si="518"/>
        <v>6179</v>
      </c>
      <c r="B6180" s="66">
        <f t="shared" si="514"/>
        <v>38180041</v>
      </c>
      <c r="C6180" s="71">
        <f t="shared" si="515"/>
        <v>78.606615497679329</v>
      </c>
      <c r="D6180" s="73"/>
      <c r="E6180" s="71">
        <f t="shared" si="516"/>
        <v>8.7289117250609802</v>
      </c>
      <c r="G6180" s="67">
        <f t="shared" ca="1" si="517"/>
        <v>0.46664510719303365</v>
      </c>
    </row>
    <row r="6181" spans="1:7" x14ac:dyDescent="0.45">
      <c r="A6181" s="65">
        <f t="shared" si="518"/>
        <v>6180</v>
      </c>
      <c r="B6181" s="66">
        <f t="shared" si="514"/>
        <v>38192400</v>
      </c>
      <c r="C6181" s="71">
        <f t="shared" si="515"/>
        <v>78.612976028134185</v>
      </c>
      <c r="D6181" s="73"/>
      <c r="E6181" s="71">
        <f t="shared" si="516"/>
        <v>8.7290735504517372</v>
      </c>
      <c r="G6181" s="67">
        <f t="shared" ca="1" si="517"/>
        <v>0.30459096894771465</v>
      </c>
    </row>
    <row r="6182" spans="1:7" x14ac:dyDescent="0.45">
      <c r="A6182" s="65">
        <f t="shared" si="518"/>
        <v>6181</v>
      </c>
      <c r="B6182" s="66">
        <f t="shared" si="514"/>
        <v>38204761</v>
      </c>
      <c r="C6182" s="71">
        <f t="shared" si="515"/>
        <v>78.61933604400383</v>
      </c>
      <c r="D6182" s="73"/>
      <c r="E6182" s="71">
        <f t="shared" si="516"/>
        <v>8.7292353496592732</v>
      </c>
      <c r="G6182" s="67">
        <f t="shared" ca="1" si="517"/>
        <v>0.11906818404163111</v>
      </c>
    </row>
    <row r="6183" spans="1:7" x14ac:dyDescent="0.45">
      <c r="A6183" s="65">
        <f t="shared" si="518"/>
        <v>6182</v>
      </c>
      <c r="B6183" s="66">
        <f t="shared" si="514"/>
        <v>38217124</v>
      </c>
      <c r="C6183" s="71">
        <f t="shared" si="515"/>
        <v>78.625695545413137</v>
      </c>
      <c r="D6183" s="73"/>
      <c r="E6183" s="71">
        <f t="shared" si="516"/>
        <v>8.7293971226920615</v>
      </c>
      <c r="G6183" s="67">
        <f t="shared" ca="1" si="517"/>
        <v>0.18996340316502436</v>
      </c>
    </row>
    <row r="6184" spans="1:7" x14ac:dyDescent="0.45">
      <c r="A6184" s="65">
        <f t="shared" si="518"/>
        <v>6183</v>
      </c>
      <c r="B6184" s="66">
        <f t="shared" si="514"/>
        <v>38229489</v>
      </c>
      <c r="C6184" s="71">
        <f t="shared" si="515"/>
        <v>78.632054532486947</v>
      </c>
      <c r="D6184" s="73"/>
      <c r="E6184" s="71">
        <f t="shared" si="516"/>
        <v>8.7295588695585682</v>
      </c>
      <c r="G6184" s="67">
        <f t="shared" ca="1" si="517"/>
        <v>0.7007613235897332</v>
      </c>
    </row>
    <row r="6185" spans="1:7" x14ac:dyDescent="0.45">
      <c r="A6185" s="65">
        <f t="shared" si="518"/>
        <v>6184</v>
      </c>
      <c r="B6185" s="66">
        <f t="shared" si="514"/>
        <v>38241856</v>
      </c>
      <c r="C6185" s="71">
        <f t="shared" si="515"/>
        <v>78.638413005350003</v>
      </c>
      <c r="D6185" s="73"/>
      <c r="E6185" s="71">
        <f t="shared" si="516"/>
        <v>8.7297205902672577</v>
      </c>
      <c r="G6185" s="67">
        <f t="shared" ca="1" si="517"/>
        <v>0.78521038108745833</v>
      </c>
    </row>
    <row r="6186" spans="1:7" x14ac:dyDescent="0.45">
      <c r="A6186" s="65">
        <f t="shared" si="518"/>
        <v>6185</v>
      </c>
      <c r="B6186" s="66">
        <f t="shared" si="514"/>
        <v>38254225</v>
      </c>
      <c r="C6186" s="71">
        <f t="shared" si="515"/>
        <v>78.644770964127048</v>
      </c>
      <c r="D6186" s="73"/>
      <c r="E6186" s="71">
        <f t="shared" si="516"/>
        <v>8.7298822848265889</v>
      </c>
      <c r="G6186" s="67">
        <f t="shared" ca="1" si="517"/>
        <v>0.65281091498590382</v>
      </c>
    </row>
    <row r="6187" spans="1:7" x14ac:dyDescent="0.45">
      <c r="A6187" s="65">
        <f t="shared" si="518"/>
        <v>6186</v>
      </c>
      <c r="B6187" s="66">
        <f t="shared" si="514"/>
        <v>38266596</v>
      </c>
      <c r="C6187" s="71">
        <f t="shared" si="515"/>
        <v>78.651128408942739</v>
      </c>
      <c r="D6187" s="73"/>
      <c r="E6187" s="71">
        <f t="shared" si="516"/>
        <v>8.7300439532450156</v>
      </c>
      <c r="G6187" s="67">
        <f t="shared" ca="1" si="517"/>
        <v>0.87525162795013389</v>
      </c>
    </row>
    <row r="6188" spans="1:7" x14ac:dyDescent="0.45">
      <c r="A6188" s="65">
        <f t="shared" si="518"/>
        <v>6187</v>
      </c>
      <c r="B6188" s="66">
        <f t="shared" si="514"/>
        <v>38278969</v>
      </c>
      <c r="C6188" s="71">
        <f t="shared" si="515"/>
        <v>78.65748533992172</v>
      </c>
      <c r="D6188" s="73"/>
      <c r="E6188" s="71">
        <f t="shared" si="516"/>
        <v>8.7302055955309896</v>
      </c>
      <c r="G6188" s="67">
        <f t="shared" ca="1" si="517"/>
        <v>0.48514215738171429</v>
      </c>
    </row>
    <row r="6189" spans="1:7" x14ac:dyDescent="0.45">
      <c r="A6189" s="65">
        <f t="shared" si="518"/>
        <v>6188</v>
      </c>
      <c r="B6189" s="66">
        <f t="shared" si="514"/>
        <v>38291344</v>
      </c>
      <c r="C6189" s="71">
        <f t="shared" si="515"/>
        <v>78.66384175718855</v>
      </c>
      <c r="D6189" s="73"/>
      <c r="E6189" s="71">
        <f t="shared" si="516"/>
        <v>8.7303672116929576</v>
      </c>
      <c r="G6189" s="67">
        <f t="shared" ca="1" si="517"/>
        <v>0.85397153213231414</v>
      </c>
    </row>
    <row r="6190" spans="1:7" x14ac:dyDescent="0.45">
      <c r="A6190" s="65">
        <f t="shared" si="518"/>
        <v>6189</v>
      </c>
      <c r="B6190" s="66">
        <f t="shared" si="514"/>
        <v>38303721</v>
      </c>
      <c r="C6190" s="71">
        <f t="shared" si="515"/>
        <v>78.670197660867743</v>
      </c>
      <c r="D6190" s="73"/>
      <c r="E6190" s="71">
        <f t="shared" si="516"/>
        <v>8.7305288017393607</v>
      </c>
      <c r="G6190" s="67">
        <f t="shared" ca="1" si="517"/>
        <v>0.14005283905420807</v>
      </c>
    </row>
    <row r="6191" spans="1:7" x14ac:dyDescent="0.45">
      <c r="A6191" s="65">
        <f t="shared" si="518"/>
        <v>6190</v>
      </c>
      <c r="B6191" s="66">
        <f t="shared" si="514"/>
        <v>38316100</v>
      </c>
      <c r="C6191" s="71">
        <f t="shared" si="515"/>
        <v>78.676553051083772</v>
      </c>
      <c r="D6191" s="73"/>
      <c r="E6191" s="71">
        <f t="shared" si="516"/>
        <v>8.7306903656786421</v>
      </c>
      <c r="G6191" s="67">
        <f t="shared" ca="1" si="517"/>
        <v>0.86291176115169044</v>
      </c>
    </row>
    <row r="6192" spans="1:7" x14ac:dyDescent="0.45">
      <c r="A6192" s="65">
        <f t="shared" si="518"/>
        <v>6191</v>
      </c>
      <c r="B6192" s="66">
        <f t="shared" si="514"/>
        <v>38328481</v>
      </c>
      <c r="C6192" s="71">
        <f t="shared" si="515"/>
        <v>78.682907927961082</v>
      </c>
      <c r="D6192" s="73"/>
      <c r="E6192" s="71">
        <f t="shared" si="516"/>
        <v>8.7308519035192322</v>
      </c>
      <c r="G6192" s="67">
        <f t="shared" ca="1" si="517"/>
        <v>0.810773146450809</v>
      </c>
    </row>
    <row r="6193" spans="1:7" x14ac:dyDescent="0.45">
      <c r="A6193" s="65">
        <f t="shared" si="518"/>
        <v>6192</v>
      </c>
      <c r="B6193" s="66">
        <f t="shared" si="514"/>
        <v>38340864</v>
      </c>
      <c r="C6193" s="71">
        <f t="shared" si="515"/>
        <v>78.689262291624004</v>
      </c>
      <c r="D6193" s="73"/>
      <c r="E6193" s="71">
        <f t="shared" si="516"/>
        <v>8.7310134152695635</v>
      </c>
      <c r="G6193" s="67">
        <f t="shared" ca="1" si="517"/>
        <v>0.48519843110031036</v>
      </c>
    </row>
    <row r="6194" spans="1:7" x14ac:dyDescent="0.45">
      <c r="A6194" s="65">
        <f t="shared" si="518"/>
        <v>6193</v>
      </c>
      <c r="B6194" s="66">
        <f t="shared" si="514"/>
        <v>38353249</v>
      </c>
      <c r="C6194" s="71">
        <f t="shared" si="515"/>
        <v>78.695616142196897</v>
      </c>
      <c r="D6194" s="73"/>
      <c r="E6194" s="71">
        <f t="shared" si="516"/>
        <v>8.7311749009380613</v>
      </c>
      <c r="G6194" s="67">
        <f t="shared" ca="1" si="517"/>
        <v>0.85976205923671878</v>
      </c>
    </row>
    <row r="6195" spans="1:7" x14ac:dyDescent="0.45">
      <c r="A6195" s="65">
        <f t="shared" si="518"/>
        <v>6194</v>
      </c>
      <c r="B6195" s="66">
        <f t="shared" si="514"/>
        <v>38365636</v>
      </c>
      <c r="C6195" s="71">
        <f t="shared" si="515"/>
        <v>78.701969479803992</v>
      </c>
      <c r="D6195" s="73"/>
      <c r="E6195" s="71">
        <f t="shared" si="516"/>
        <v>8.7313363605331489</v>
      </c>
      <c r="G6195" s="67">
        <f t="shared" ca="1" si="517"/>
        <v>0.74934269943747667</v>
      </c>
    </row>
    <row r="6196" spans="1:7" x14ac:dyDescent="0.45">
      <c r="A6196" s="65">
        <f t="shared" si="518"/>
        <v>6195</v>
      </c>
      <c r="B6196" s="66">
        <f t="shared" si="514"/>
        <v>38378025</v>
      </c>
      <c r="C6196" s="71">
        <f t="shared" si="515"/>
        <v>78.708322304569549</v>
      </c>
      <c r="D6196" s="73"/>
      <c r="E6196" s="71">
        <f t="shared" si="516"/>
        <v>8.7314977940632428</v>
      </c>
      <c r="G6196" s="67">
        <f t="shared" ca="1" si="517"/>
        <v>0.39018282041268448</v>
      </c>
    </row>
    <row r="6197" spans="1:7" x14ac:dyDescent="0.45">
      <c r="A6197" s="65">
        <f t="shared" si="518"/>
        <v>6196</v>
      </c>
      <c r="B6197" s="66">
        <f t="shared" si="514"/>
        <v>38390416</v>
      </c>
      <c r="C6197" s="71">
        <f t="shared" si="515"/>
        <v>78.714674616617714</v>
      </c>
      <c r="D6197" s="73"/>
      <c r="E6197" s="71">
        <f t="shared" si="516"/>
        <v>8.7316592015367593</v>
      </c>
      <c r="G6197" s="67">
        <f t="shared" ca="1" si="517"/>
        <v>0.54137815554604296</v>
      </c>
    </row>
    <row r="6198" spans="1:7" x14ac:dyDescent="0.45">
      <c r="A6198" s="65">
        <f t="shared" si="518"/>
        <v>6197</v>
      </c>
      <c r="B6198" s="66">
        <f t="shared" si="514"/>
        <v>38402809</v>
      </c>
      <c r="C6198" s="71">
        <f t="shared" si="515"/>
        <v>78.721026416072604</v>
      </c>
      <c r="D6198" s="73"/>
      <c r="E6198" s="71">
        <f t="shared" si="516"/>
        <v>8.7318205829621078</v>
      </c>
      <c r="G6198" s="67">
        <f t="shared" ca="1" si="517"/>
        <v>0.79875769479554715</v>
      </c>
    </row>
    <row r="6199" spans="1:7" x14ac:dyDescent="0.45">
      <c r="A6199" s="65">
        <f t="shared" si="518"/>
        <v>6198</v>
      </c>
      <c r="B6199" s="66">
        <f t="shared" si="514"/>
        <v>38415204</v>
      </c>
      <c r="C6199" s="71">
        <f t="shared" si="515"/>
        <v>78.727377703058295</v>
      </c>
      <c r="D6199" s="73"/>
      <c r="E6199" s="71">
        <f t="shared" si="516"/>
        <v>8.731981938347694</v>
      </c>
      <c r="G6199" s="67">
        <f t="shared" ca="1" si="517"/>
        <v>0.13086069790550303</v>
      </c>
    </row>
    <row r="6200" spans="1:7" x14ac:dyDescent="0.45">
      <c r="A6200" s="65">
        <f t="shared" si="518"/>
        <v>6199</v>
      </c>
      <c r="B6200" s="66">
        <f t="shared" si="514"/>
        <v>38427601</v>
      </c>
      <c r="C6200" s="71">
        <f t="shared" si="515"/>
        <v>78.733728477698804</v>
      </c>
      <c r="D6200" s="73"/>
      <c r="E6200" s="71">
        <f t="shared" si="516"/>
        <v>8.73214326770192</v>
      </c>
      <c r="G6200" s="67">
        <f t="shared" ca="1" si="517"/>
        <v>0.61294246518079165</v>
      </c>
    </row>
    <row r="6201" spans="1:7" x14ac:dyDescent="0.45">
      <c r="A6201" s="65">
        <f t="shared" si="518"/>
        <v>6200</v>
      </c>
      <c r="B6201" s="66">
        <f t="shared" si="514"/>
        <v>38440000</v>
      </c>
      <c r="C6201" s="71">
        <f t="shared" si="515"/>
        <v>78.740078740118108</v>
      </c>
      <c r="D6201" s="73"/>
      <c r="E6201" s="71">
        <f t="shared" si="516"/>
        <v>8.7323045710331826</v>
      </c>
      <c r="G6201" s="67">
        <f t="shared" ca="1" si="517"/>
        <v>0.48139207618999791</v>
      </c>
    </row>
    <row r="6202" spans="1:7" x14ac:dyDescent="0.45">
      <c r="A6202" s="65">
        <f t="shared" si="518"/>
        <v>6201</v>
      </c>
      <c r="B6202" s="66">
        <f t="shared" si="514"/>
        <v>38452401</v>
      </c>
      <c r="C6202" s="71">
        <f t="shared" si="515"/>
        <v>78.746428490440124</v>
      </c>
      <c r="D6202" s="73"/>
      <c r="E6202" s="71">
        <f t="shared" si="516"/>
        <v>8.7324658483498787</v>
      </c>
      <c r="G6202" s="67">
        <f t="shared" ca="1" si="517"/>
        <v>0.24266073737681926</v>
      </c>
    </row>
    <row r="6203" spans="1:7" x14ac:dyDescent="0.45">
      <c r="A6203" s="65">
        <f t="shared" si="518"/>
        <v>6202</v>
      </c>
      <c r="B6203" s="66">
        <f t="shared" si="514"/>
        <v>38464804</v>
      </c>
      <c r="C6203" s="71">
        <f t="shared" si="515"/>
        <v>78.752777728788715</v>
      </c>
      <c r="D6203" s="73"/>
      <c r="E6203" s="71">
        <f t="shared" si="516"/>
        <v>8.7326270996603945</v>
      </c>
      <c r="G6203" s="67">
        <f t="shared" ca="1" si="517"/>
        <v>5.4162215681434867E-2</v>
      </c>
    </row>
    <row r="6204" spans="1:7" x14ac:dyDescent="0.45">
      <c r="A6204" s="65">
        <f t="shared" si="518"/>
        <v>6203</v>
      </c>
      <c r="B6204" s="66">
        <f t="shared" si="514"/>
        <v>38477209</v>
      </c>
      <c r="C6204" s="71">
        <f t="shared" si="515"/>
        <v>78.759126455287713</v>
      </c>
      <c r="D6204" s="73"/>
      <c r="E6204" s="71">
        <f t="shared" si="516"/>
        <v>8.732788324973118</v>
      </c>
      <c r="G6204" s="67">
        <f t="shared" ca="1" si="517"/>
        <v>0.85364737954316128</v>
      </c>
    </row>
    <row r="6205" spans="1:7" x14ac:dyDescent="0.45">
      <c r="A6205" s="65">
        <f t="shared" si="518"/>
        <v>6204</v>
      </c>
      <c r="B6205" s="66">
        <f t="shared" si="514"/>
        <v>38489616</v>
      </c>
      <c r="C6205" s="71">
        <f t="shared" si="515"/>
        <v>78.765474670060868</v>
      </c>
      <c r="D6205" s="73"/>
      <c r="E6205" s="71">
        <f t="shared" si="516"/>
        <v>8.7329495242964299</v>
      </c>
      <c r="G6205" s="67">
        <f t="shared" ca="1" si="517"/>
        <v>0.65995026954899694</v>
      </c>
    </row>
    <row r="6206" spans="1:7" x14ac:dyDescent="0.45">
      <c r="A6206" s="65">
        <f t="shared" si="518"/>
        <v>6205</v>
      </c>
      <c r="B6206" s="66">
        <f t="shared" si="514"/>
        <v>38502025</v>
      </c>
      <c r="C6206" s="71">
        <f t="shared" si="515"/>
        <v>78.771822373231913</v>
      </c>
      <c r="D6206" s="73"/>
      <c r="E6206" s="71">
        <f t="shared" si="516"/>
        <v>8.7331106976387076</v>
      </c>
      <c r="G6206" s="67">
        <f t="shared" ca="1" si="517"/>
        <v>0.41180706468769879</v>
      </c>
    </row>
    <row r="6207" spans="1:7" x14ac:dyDescent="0.45">
      <c r="A6207" s="65">
        <f t="shared" si="518"/>
        <v>6206</v>
      </c>
      <c r="B6207" s="66">
        <f t="shared" si="514"/>
        <v>38514436</v>
      </c>
      <c r="C6207" s="71">
        <f t="shared" si="515"/>
        <v>78.778169564924525</v>
      </c>
      <c r="D6207" s="73"/>
      <c r="E6207" s="71">
        <f t="shared" si="516"/>
        <v>8.7332718450083249</v>
      </c>
      <c r="G6207" s="67">
        <f t="shared" ca="1" si="517"/>
        <v>0.10332026048272069</v>
      </c>
    </row>
    <row r="6208" spans="1:7" x14ac:dyDescent="0.45">
      <c r="A6208" s="65">
        <f t="shared" si="518"/>
        <v>6207</v>
      </c>
      <c r="B6208" s="66">
        <f t="shared" si="514"/>
        <v>38526849</v>
      </c>
      <c r="C6208" s="71">
        <f t="shared" si="515"/>
        <v>78.78451624526231</v>
      </c>
      <c r="D6208" s="73"/>
      <c r="E6208" s="71">
        <f t="shared" si="516"/>
        <v>8.7334329664136519</v>
      </c>
      <c r="G6208" s="67">
        <f t="shared" ca="1" si="517"/>
        <v>0.58720390629999353</v>
      </c>
    </row>
    <row r="6209" spans="1:7" x14ac:dyDescent="0.45">
      <c r="A6209" s="65">
        <f t="shared" si="518"/>
        <v>6208</v>
      </c>
      <c r="B6209" s="66">
        <f t="shared" si="514"/>
        <v>38539264</v>
      </c>
      <c r="C6209" s="71">
        <f t="shared" si="515"/>
        <v>78.790862414368831</v>
      </c>
      <c r="D6209" s="73"/>
      <c r="E6209" s="71">
        <f t="shared" si="516"/>
        <v>8.7335940618630552</v>
      </c>
      <c r="G6209" s="67">
        <f t="shared" ca="1" si="517"/>
        <v>0.72114040244029731</v>
      </c>
    </row>
    <row r="6210" spans="1:7" x14ac:dyDescent="0.45">
      <c r="A6210" s="65">
        <f t="shared" si="518"/>
        <v>6209</v>
      </c>
      <c r="B6210" s="66">
        <f t="shared" si="514"/>
        <v>38551681</v>
      </c>
      <c r="C6210" s="71">
        <f t="shared" si="515"/>
        <v>78.797208072367638</v>
      </c>
      <c r="D6210" s="73"/>
      <c r="E6210" s="71">
        <f t="shared" si="516"/>
        <v>8.7337551313648927</v>
      </c>
      <c r="G6210" s="67">
        <f t="shared" ca="1" si="517"/>
        <v>0.39906974326128608</v>
      </c>
    </row>
    <row r="6211" spans="1:7" x14ac:dyDescent="0.45">
      <c r="A6211" s="65">
        <f t="shared" si="518"/>
        <v>6210</v>
      </c>
      <c r="B6211" s="66">
        <f t="shared" ref="B6211:B6274" si="519">A6211^2</f>
        <v>38564100</v>
      </c>
      <c r="C6211" s="71">
        <f t="shared" ref="C6211:C6274" si="520">SQRT(A6211)</f>
        <v>78.803553219382181</v>
      </c>
      <c r="D6211" s="73"/>
      <c r="E6211" s="71">
        <f t="shared" ref="E6211:E6274" si="521">LN(A6211)</f>
        <v>8.7339161749275238</v>
      </c>
      <c r="G6211" s="67">
        <f t="shared" ref="G6211:G6274" ca="1" si="522">RAND()</f>
        <v>0.14627375709819135</v>
      </c>
    </row>
    <row r="6212" spans="1:7" x14ac:dyDescent="0.45">
      <c r="A6212" s="65">
        <f t="shared" ref="A6212:A6275" si="523">A6211+1</f>
        <v>6211</v>
      </c>
      <c r="B6212" s="66">
        <f t="shared" si="519"/>
        <v>38576521</v>
      </c>
      <c r="C6212" s="71">
        <f t="shared" si="520"/>
        <v>78.809897855535894</v>
      </c>
      <c r="D6212" s="73"/>
      <c r="E6212" s="71">
        <f t="shared" si="521"/>
        <v>8.7340771925593028</v>
      </c>
      <c r="G6212" s="67">
        <f t="shared" ca="1" si="522"/>
        <v>0.31108095732303942</v>
      </c>
    </row>
    <row r="6213" spans="1:7" x14ac:dyDescent="0.45">
      <c r="A6213" s="65">
        <f t="shared" si="523"/>
        <v>6212</v>
      </c>
      <c r="B6213" s="66">
        <f t="shared" si="519"/>
        <v>38588944</v>
      </c>
      <c r="C6213" s="71">
        <f t="shared" si="520"/>
        <v>78.816241980952128</v>
      </c>
      <c r="D6213" s="73"/>
      <c r="E6213" s="71">
        <f t="shared" si="521"/>
        <v>8.7342381842685786</v>
      </c>
      <c r="G6213" s="67">
        <f t="shared" ca="1" si="522"/>
        <v>0.59854418043696822</v>
      </c>
    </row>
    <row r="6214" spans="1:7" x14ac:dyDescent="0.45">
      <c r="A6214" s="65">
        <f t="shared" si="523"/>
        <v>6213</v>
      </c>
      <c r="B6214" s="66">
        <f t="shared" si="519"/>
        <v>38601369</v>
      </c>
      <c r="C6214" s="71">
        <f t="shared" si="520"/>
        <v>78.822585595754219</v>
      </c>
      <c r="D6214" s="73"/>
      <c r="E6214" s="71">
        <f t="shared" si="521"/>
        <v>8.7343991500636946</v>
      </c>
      <c r="G6214" s="67">
        <f t="shared" ca="1" si="522"/>
        <v>0.15616169992918194</v>
      </c>
    </row>
    <row r="6215" spans="1:7" x14ac:dyDescent="0.45">
      <c r="A6215" s="65">
        <f t="shared" si="523"/>
        <v>6214</v>
      </c>
      <c r="B6215" s="66">
        <f t="shared" si="519"/>
        <v>38613796</v>
      </c>
      <c r="C6215" s="71">
        <f t="shared" si="520"/>
        <v>78.828928700065433</v>
      </c>
      <c r="D6215" s="73"/>
      <c r="E6215" s="71">
        <f t="shared" si="521"/>
        <v>8.7345600899529927</v>
      </c>
      <c r="G6215" s="67">
        <f t="shared" ca="1" si="522"/>
        <v>0.61843505627529216</v>
      </c>
    </row>
    <row r="6216" spans="1:7" x14ac:dyDescent="0.45">
      <c r="A6216" s="65">
        <f t="shared" si="523"/>
        <v>6215</v>
      </c>
      <c r="B6216" s="66">
        <f t="shared" si="519"/>
        <v>38626225</v>
      </c>
      <c r="C6216" s="71">
        <f t="shared" si="520"/>
        <v>78.835271294009004</v>
      </c>
      <c r="D6216" s="73"/>
      <c r="E6216" s="71">
        <f t="shared" si="521"/>
        <v>8.7347210039448111</v>
      </c>
      <c r="G6216" s="67">
        <f t="shared" ca="1" si="522"/>
        <v>0.8264891181638423</v>
      </c>
    </row>
    <row r="6217" spans="1:7" x14ac:dyDescent="0.45">
      <c r="A6217" s="65">
        <f t="shared" si="523"/>
        <v>6216</v>
      </c>
      <c r="B6217" s="66">
        <f t="shared" si="519"/>
        <v>38638656</v>
      </c>
      <c r="C6217" s="71">
        <f t="shared" si="520"/>
        <v>78.8416133777081</v>
      </c>
      <c r="D6217" s="73"/>
      <c r="E6217" s="71">
        <f t="shared" si="521"/>
        <v>8.7348818920474827</v>
      </c>
      <c r="G6217" s="67">
        <f t="shared" ca="1" si="522"/>
        <v>0.57963531796885526</v>
      </c>
    </row>
    <row r="6218" spans="1:7" x14ac:dyDescent="0.45">
      <c r="A6218" s="65">
        <f t="shared" si="523"/>
        <v>6217</v>
      </c>
      <c r="B6218" s="66">
        <f t="shared" si="519"/>
        <v>38651089</v>
      </c>
      <c r="C6218" s="71">
        <f t="shared" si="520"/>
        <v>78.847954951285828</v>
      </c>
      <c r="D6218" s="73"/>
      <c r="E6218" s="71">
        <f t="shared" si="521"/>
        <v>8.7350427542693367</v>
      </c>
      <c r="G6218" s="67">
        <f t="shared" ca="1" si="522"/>
        <v>0.83347115012571094</v>
      </c>
    </row>
    <row r="6219" spans="1:7" x14ac:dyDescent="0.45">
      <c r="A6219" s="65">
        <f t="shared" si="523"/>
        <v>6218</v>
      </c>
      <c r="B6219" s="66">
        <f t="shared" si="519"/>
        <v>38663524</v>
      </c>
      <c r="C6219" s="71">
        <f t="shared" si="520"/>
        <v>78.854296014865284</v>
      </c>
      <c r="D6219" s="73"/>
      <c r="E6219" s="71">
        <f t="shared" si="521"/>
        <v>8.7352035906186991</v>
      </c>
      <c r="G6219" s="67">
        <f t="shared" ca="1" si="522"/>
        <v>0.2090568459808575</v>
      </c>
    </row>
    <row r="6220" spans="1:7" x14ac:dyDescent="0.45">
      <c r="A6220" s="65">
        <f t="shared" si="523"/>
        <v>6219</v>
      </c>
      <c r="B6220" s="66">
        <f t="shared" si="519"/>
        <v>38675961</v>
      </c>
      <c r="C6220" s="71">
        <f t="shared" si="520"/>
        <v>78.86063656856949</v>
      </c>
      <c r="D6220" s="73"/>
      <c r="E6220" s="71">
        <f t="shared" si="521"/>
        <v>8.7353644011038885</v>
      </c>
      <c r="G6220" s="67">
        <f t="shared" ca="1" si="522"/>
        <v>0.64271610534743451</v>
      </c>
    </row>
    <row r="6221" spans="1:7" x14ac:dyDescent="0.45">
      <c r="A6221" s="65">
        <f t="shared" si="523"/>
        <v>6220</v>
      </c>
      <c r="B6221" s="66">
        <f t="shared" si="519"/>
        <v>38688400</v>
      </c>
      <c r="C6221" s="71">
        <f t="shared" si="520"/>
        <v>78.866976612521412</v>
      </c>
      <c r="D6221" s="73"/>
      <c r="E6221" s="71">
        <f t="shared" si="521"/>
        <v>8.7355251857332252</v>
      </c>
      <c r="G6221" s="67">
        <f t="shared" ca="1" si="522"/>
        <v>0.85793295271644276</v>
      </c>
    </row>
    <row r="6222" spans="1:7" x14ac:dyDescent="0.45">
      <c r="A6222" s="65">
        <f t="shared" si="523"/>
        <v>6221</v>
      </c>
      <c r="B6222" s="66">
        <f t="shared" si="519"/>
        <v>38700841</v>
      </c>
      <c r="C6222" s="71">
        <f t="shared" si="520"/>
        <v>78.87331614684399</v>
      </c>
      <c r="D6222" s="73"/>
      <c r="E6222" s="71">
        <f t="shared" si="521"/>
        <v>8.7356859445150192</v>
      </c>
      <c r="G6222" s="67">
        <f t="shared" ca="1" si="522"/>
        <v>0.69562853761628884</v>
      </c>
    </row>
    <row r="6223" spans="1:7" x14ac:dyDescent="0.45">
      <c r="A6223" s="65">
        <f t="shared" si="523"/>
        <v>6222</v>
      </c>
      <c r="B6223" s="66">
        <f t="shared" si="519"/>
        <v>38713284</v>
      </c>
      <c r="C6223" s="71">
        <f t="shared" si="520"/>
        <v>78.879655171660076</v>
      </c>
      <c r="D6223" s="73"/>
      <c r="E6223" s="71">
        <f t="shared" si="521"/>
        <v>8.735846677457582</v>
      </c>
      <c r="G6223" s="67">
        <f t="shared" ca="1" si="522"/>
        <v>0.9221772015859041</v>
      </c>
    </row>
    <row r="6224" spans="1:7" x14ac:dyDescent="0.45">
      <c r="A6224" s="65">
        <f t="shared" si="523"/>
        <v>6223</v>
      </c>
      <c r="B6224" s="66">
        <f t="shared" si="519"/>
        <v>38725729</v>
      </c>
      <c r="C6224" s="71">
        <f t="shared" si="520"/>
        <v>78.885993687092508</v>
      </c>
      <c r="D6224" s="73"/>
      <c r="E6224" s="71">
        <f t="shared" si="521"/>
        <v>8.7360073845692181</v>
      </c>
      <c r="G6224" s="67">
        <f t="shared" ca="1" si="522"/>
        <v>0.80063388602837482</v>
      </c>
    </row>
    <row r="6225" spans="1:7" x14ac:dyDescent="0.45">
      <c r="A6225" s="65">
        <f t="shared" si="523"/>
        <v>6224</v>
      </c>
      <c r="B6225" s="66">
        <f t="shared" si="519"/>
        <v>38738176</v>
      </c>
      <c r="C6225" s="71">
        <f t="shared" si="520"/>
        <v>78.892331693264083</v>
      </c>
      <c r="D6225" s="73"/>
      <c r="E6225" s="71">
        <f t="shared" si="521"/>
        <v>8.7361680658582284</v>
      </c>
      <c r="G6225" s="67">
        <f t="shared" ca="1" si="522"/>
        <v>6.5716780625187488E-2</v>
      </c>
    </row>
    <row r="6226" spans="1:7" x14ac:dyDescent="0.45">
      <c r="A6226" s="65">
        <f t="shared" si="523"/>
        <v>6225</v>
      </c>
      <c r="B6226" s="66">
        <f t="shared" si="519"/>
        <v>38750625</v>
      </c>
      <c r="C6226" s="71">
        <f t="shared" si="520"/>
        <v>78.898669190297497</v>
      </c>
      <c r="D6226" s="73"/>
      <c r="E6226" s="71">
        <f t="shared" si="521"/>
        <v>8.7363287213329084</v>
      </c>
      <c r="G6226" s="67">
        <f t="shared" ca="1" si="522"/>
        <v>2.5263546700017292E-2</v>
      </c>
    </row>
    <row r="6227" spans="1:7" x14ac:dyDescent="0.45">
      <c r="A6227" s="65">
        <f t="shared" si="523"/>
        <v>6226</v>
      </c>
      <c r="B6227" s="66">
        <f t="shared" si="519"/>
        <v>38763076</v>
      </c>
      <c r="C6227" s="71">
        <f t="shared" si="520"/>
        <v>78.90500617831546</v>
      </c>
      <c r="D6227" s="73"/>
      <c r="E6227" s="71">
        <f t="shared" si="521"/>
        <v>8.7364893510015538</v>
      </c>
      <c r="G6227" s="67">
        <f t="shared" ca="1" si="522"/>
        <v>0.24117994196286774</v>
      </c>
    </row>
    <row r="6228" spans="1:7" x14ac:dyDescent="0.45">
      <c r="A6228" s="65">
        <f t="shared" si="523"/>
        <v>6227</v>
      </c>
      <c r="B6228" s="66">
        <f t="shared" si="519"/>
        <v>38775529</v>
      </c>
      <c r="C6228" s="71">
        <f t="shared" si="520"/>
        <v>78.911342657440571</v>
      </c>
      <c r="D6228" s="73"/>
      <c r="E6228" s="71">
        <f t="shared" si="521"/>
        <v>8.7366499548724512</v>
      </c>
      <c r="G6228" s="67">
        <f t="shared" ca="1" si="522"/>
        <v>0.22827267001020002</v>
      </c>
    </row>
    <row r="6229" spans="1:7" x14ac:dyDescent="0.45">
      <c r="A6229" s="65">
        <f t="shared" si="523"/>
        <v>6228</v>
      </c>
      <c r="B6229" s="66">
        <f t="shared" si="519"/>
        <v>38787984</v>
      </c>
      <c r="C6229" s="71">
        <f t="shared" si="520"/>
        <v>78.917678627795439</v>
      </c>
      <c r="D6229" s="73"/>
      <c r="E6229" s="71">
        <f t="shared" si="521"/>
        <v>8.7368105329538892</v>
      </c>
      <c r="G6229" s="67">
        <f t="shared" ca="1" si="522"/>
        <v>0.53347875026506597</v>
      </c>
    </row>
    <row r="6230" spans="1:7" x14ac:dyDescent="0.45">
      <c r="A6230" s="65">
        <f t="shared" si="523"/>
        <v>6229</v>
      </c>
      <c r="B6230" s="66">
        <f t="shared" si="519"/>
        <v>38800441</v>
      </c>
      <c r="C6230" s="71">
        <f t="shared" si="520"/>
        <v>78.924014089502563</v>
      </c>
      <c r="D6230" s="73"/>
      <c r="E6230" s="71">
        <f t="shared" si="521"/>
        <v>8.7369710852541456</v>
      </c>
      <c r="G6230" s="67">
        <f t="shared" ca="1" si="522"/>
        <v>0.29601929019587658</v>
      </c>
    </row>
    <row r="6231" spans="1:7" x14ac:dyDescent="0.45">
      <c r="A6231" s="65">
        <f t="shared" si="523"/>
        <v>6230</v>
      </c>
      <c r="B6231" s="66">
        <f t="shared" si="519"/>
        <v>38812900</v>
      </c>
      <c r="C6231" s="71">
        <f t="shared" si="520"/>
        <v>78.930349042684469</v>
      </c>
      <c r="D6231" s="73"/>
      <c r="E6231" s="71">
        <f t="shared" si="521"/>
        <v>8.7371316117814981</v>
      </c>
      <c r="G6231" s="67">
        <f t="shared" ca="1" si="522"/>
        <v>0.65268142725140066</v>
      </c>
    </row>
    <row r="6232" spans="1:7" x14ac:dyDescent="0.45">
      <c r="A6232" s="65">
        <f t="shared" si="523"/>
        <v>6231</v>
      </c>
      <c r="B6232" s="66">
        <f t="shared" si="519"/>
        <v>38825361</v>
      </c>
      <c r="C6232" s="71">
        <f t="shared" si="520"/>
        <v>78.93668348746354</v>
      </c>
      <c r="D6232" s="73"/>
      <c r="E6232" s="71">
        <f t="shared" si="521"/>
        <v>8.7372921125442211</v>
      </c>
      <c r="G6232" s="67">
        <f t="shared" ca="1" si="522"/>
        <v>0.12486043559383209</v>
      </c>
    </row>
    <row r="6233" spans="1:7" x14ac:dyDescent="0.45">
      <c r="A6233" s="65">
        <f t="shared" si="523"/>
        <v>6232</v>
      </c>
      <c r="B6233" s="66">
        <f t="shared" si="519"/>
        <v>38837824</v>
      </c>
      <c r="C6233" s="71">
        <f t="shared" si="520"/>
        <v>78.943017423962203</v>
      </c>
      <c r="D6233" s="73"/>
      <c r="E6233" s="71">
        <f t="shared" si="521"/>
        <v>8.7374525875505835</v>
      </c>
      <c r="G6233" s="67">
        <f t="shared" ca="1" si="522"/>
        <v>0.2325546959527901</v>
      </c>
    </row>
    <row r="6234" spans="1:7" x14ac:dyDescent="0.45">
      <c r="A6234" s="65">
        <f t="shared" si="523"/>
        <v>6233</v>
      </c>
      <c r="B6234" s="66">
        <f t="shared" si="519"/>
        <v>38850289</v>
      </c>
      <c r="C6234" s="71">
        <f t="shared" si="520"/>
        <v>78.949350852302771</v>
      </c>
      <c r="D6234" s="73"/>
      <c r="E6234" s="71">
        <f t="shared" si="521"/>
        <v>8.7376130368088507</v>
      </c>
      <c r="G6234" s="67">
        <f t="shared" ca="1" si="522"/>
        <v>0.4530832865881349</v>
      </c>
    </row>
    <row r="6235" spans="1:7" x14ac:dyDescent="0.45">
      <c r="A6235" s="65">
        <f t="shared" si="523"/>
        <v>6234</v>
      </c>
      <c r="B6235" s="66">
        <f t="shared" si="519"/>
        <v>38862756</v>
      </c>
      <c r="C6235" s="71">
        <f t="shared" si="520"/>
        <v>78.955683772607529</v>
      </c>
      <c r="D6235" s="73"/>
      <c r="E6235" s="71">
        <f t="shared" si="521"/>
        <v>8.7377734603272827</v>
      </c>
      <c r="G6235" s="67">
        <f t="shared" ca="1" si="522"/>
        <v>0.48235429787984618</v>
      </c>
    </row>
    <row r="6236" spans="1:7" x14ac:dyDescent="0.45">
      <c r="A6236" s="65">
        <f t="shared" si="523"/>
        <v>6235</v>
      </c>
      <c r="B6236" s="66">
        <f t="shared" si="519"/>
        <v>38875225</v>
      </c>
      <c r="C6236" s="71">
        <f t="shared" si="520"/>
        <v>78.962016184998717</v>
      </c>
      <c r="D6236" s="73"/>
      <c r="E6236" s="71">
        <f t="shared" si="521"/>
        <v>8.7379338581141361</v>
      </c>
      <c r="G6236" s="67">
        <f t="shared" ca="1" si="522"/>
        <v>0.40960960978246597</v>
      </c>
    </row>
    <row r="6237" spans="1:7" x14ac:dyDescent="0.45">
      <c r="A6237" s="65">
        <f t="shared" si="523"/>
        <v>6236</v>
      </c>
      <c r="B6237" s="66">
        <f t="shared" si="519"/>
        <v>38887696</v>
      </c>
      <c r="C6237" s="71">
        <f t="shared" si="520"/>
        <v>78.968348089598535</v>
      </c>
      <c r="D6237" s="73"/>
      <c r="E6237" s="71">
        <f t="shared" si="521"/>
        <v>8.7380942301776674</v>
      </c>
      <c r="G6237" s="67">
        <f t="shared" ca="1" si="522"/>
        <v>0.29199237765427877</v>
      </c>
    </row>
    <row r="6238" spans="1:7" x14ac:dyDescent="0.45">
      <c r="A6238" s="65">
        <f t="shared" si="523"/>
        <v>6237</v>
      </c>
      <c r="B6238" s="66">
        <f t="shared" si="519"/>
        <v>38900169</v>
      </c>
      <c r="C6238" s="71">
        <f t="shared" si="520"/>
        <v>78.974679486529098</v>
      </c>
      <c r="D6238" s="73"/>
      <c r="E6238" s="71">
        <f t="shared" si="521"/>
        <v>8.7382545765261224</v>
      </c>
      <c r="G6238" s="67">
        <f t="shared" ca="1" si="522"/>
        <v>0.13281670103771903</v>
      </c>
    </row>
    <row r="6239" spans="1:7" x14ac:dyDescent="0.45">
      <c r="A6239" s="65">
        <f t="shared" si="523"/>
        <v>6238</v>
      </c>
      <c r="B6239" s="66">
        <f t="shared" si="519"/>
        <v>38912644</v>
      </c>
      <c r="C6239" s="71">
        <f t="shared" si="520"/>
        <v>78.981010375912518</v>
      </c>
      <c r="D6239" s="73"/>
      <c r="E6239" s="71">
        <f t="shared" si="521"/>
        <v>8.7384148971677487</v>
      </c>
      <c r="G6239" s="67">
        <f t="shared" ca="1" si="522"/>
        <v>0.25194639122001927</v>
      </c>
    </row>
    <row r="6240" spans="1:7" x14ac:dyDescent="0.45">
      <c r="A6240" s="65">
        <f t="shared" si="523"/>
        <v>6239</v>
      </c>
      <c r="B6240" s="66">
        <f t="shared" si="519"/>
        <v>38925121</v>
      </c>
      <c r="C6240" s="71">
        <f t="shared" si="520"/>
        <v>78.987340757870811</v>
      </c>
      <c r="D6240" s="73"/>
      <c r="E6240" s="71">
        <f t="shared" si="521"/>
        <v>8.7385751921107868</v>
      </c>
      <c r="G6240" s="67">
        <f t="shared" ca="1" si="522"/>
        <v>0.25961013946790468</v>
      </c>
    </row>
    <row r="6241" spans="1:7" x14ac:dyDescent="0.45">
      <c r="A6241" s="65">
        <f t="shared" si="523"/>
        <v>6240</v>
      </c>
      <c r="B6241" s="66">
        <f t="shared" si="519"/>
        <v>38937600</v>
      </c>
      <c r="C6241" s="71">
        <f t="shared" si="520"/>
        <v>78.993670632525991</v>
      </c>
      <c r="D6241" s="73"/>
      <c r="E6241" s="71">
        <f t="shared" si="521"/>
        <v>8.7387354613634738</v>
      </c>
      <c r="G6241" s="67">
        <f t="shared" ca="1" si="522"/>
        <v>0.96384961638517619</v>
      </c>
    </row>
    <row r="6242" spans="1:7" x14ac:dyDescent="0.45">
      <c r="A6242" s="65">
        <f t="shared" si="523"/>
        <v>6241</v>
      </c>
      <c r="B6242" s="66">
        <f t="shared" si="519"/>
        <v>38950081</v>
      </c>
      <c r="C6242" s="71">
        <f t="shared" si="520"/>
        <v>79</v>
      </c>
      <c r="D6242" s="73"/>
      <c r="E6242" s="71">
        <f t="shared" si="521"/>
        <v>8.738895704934043</v>
      </c>
      <c r="G6242" s="67">
        <f t="shared" ca="1" si="522"/>
        <v>0.11430916029179783</v>
      </c>
    </row>
    <row r="6243" spans="1:7" x14ac:dyDescent="0.45">
      <c r="A6243" s="65">
        <f t="shared" si="523"/>
        <v>6242</v>
      </c>
      <c r="B6243" s="66">
        <f t="shared" si="519"/>
        <v>38962564</v>
      </c>
      <c r="C6243" s="71">
        <f t="shared" si="520"/>
        <v>79.006328860414726</v>
      </c>
      <c r="D6243" s="73"/>
      <c r="E6243" s="71">
        <f t="shared" si="521"/>
        <v>8.7390559228307243</v>
      </c>
      <c r="G6243" s="67">
        <f t="shared" ca="1" si="522"/>
        <v>0.99310122510218624</v>
      </c>
    </row>
    <row r="6244" spans="1:7" x14ac:dyDescent="0.45">
      <c r="A6244" s="65">
        <f t="shared" si="523"/>
        <v>6243</v>
      </c>
      <c r="B6244" s="66">
        <f t="shared" si="519"/>
        <v>38975049</v>
      </c>
      <c r="C6244" s="71">
        <f t="shared" si="520"/>
        <v>79.012657213891998</v>
      </c>
      <c r="D6244" s="73"/>
      <c r="E6244" s="71">
        <f t="shared" si="521"/>
        <v>8.739216115061744</v>
      </c>
      <c r="G6244" s="67">
        <f t="shared" ca="1" si="522"/>
        <v>0.40719155715103428</v>
      </c>
    </row>
    <row r="6245" spans="1:7" x14ac:dyDescent="0.45">
      <c r="A6245" s="65">
        <f t="shared" si="523"/>
        <v>6244</v>
      </c>
      <c r="B6245" s="66">
        <f t="shared" si="519"/>
        <v>38987536</v>
      </c>
      <c r="C6245" s="71">
        <f t="shared" si="520"/>
        <v>79.018985060553646</v>
      </c>
      <c r="D6245" s="73"/>
      <c r="E6245" s="71">
        <f t="shared" si="521"/>
        <v>8.7393762816353231</v>
      </c>
      <c r="G6245" s="67">
        <f t="shared" ca="1" si="522"/>
        <v>0.45000268809735222</v>
      </c>
    </row>
    <row r="6246" spans="1:7" x14ac:dyDescent="0.45">
      <c r="A6246" s="65">
        <f t="shared" si="523"/>
        <v>6245</v>
      </c>
      <c r="B6246" s="66">
        <f t="shared" si="519"/>
        <v>39000025</v>
      </c>
      <c r="C6246" s="71">
        <f t="shared" si="520"/>
        <v>79.025312400521386</v>
      </c>
      <c r="D6246" s="73"/>
      <c r="E6246" s="71">
        <f t="shared" si="521"/>
        <v>8.7395364225596772</v>
      </c>
      <c r="G6246" s="67">
        <f t="shared" ca="1" si="522"/>
        <v>0.87358460996729792</v>
      </c>
    </row>
    <row r="6247" spans="1:7" x14ac:dyDescent="0.45">
      <c r="A6247" s="65">
        <f t="shared" si="523"/>
        <v>6246</v>
      </c>
      <c r="B6247" s="66">
        <f t="shared" si="519"/>
        <v>39012516</v>
      </c>
      <c r="C6247" s="71">
        <f t="shared" si="520"/>
        <v>79.031639233916948</v>
      </c>
      <c r="D6247" s="73"/>
      <c r="E6247" s="71">
        <f t="shared" si="521"/>
        <v>8.7396965378430238</v>
      </c>
      <c r="G6247" s="67">
        <f t="shared" ca="1" si="522"/>
        <v>0.13290150919111554</v>
      </c>
    </row>
    <row r="6248" spans="1:7" x14ac:dyDescent="0.45">
      <c r="A6248" s="65">
        <f t="shared" si="523"/>
        <v>6247</v>
      </c>
      <c r="B6248" s="66">
        <f t="shared" si="519"/>
        <v>39025009</v>
      </c>
      <c r="C6248" s="71">
        <f t="shared" si="520"/>
        <v>79.037965560861949</v>
      </c>
      <c r="D6248" s="73"/>
      <c r="E6248" s="71">
        <f t="shared" si="521"/>
        <v>8.7398566274935696</v>
      </c>
      <c r="G6248" s="67">
        <f t="shared" ca="1" si="522"/>
        <v>0.17250763515758405</v>
      </c>
    </row>
    <row r="6249" spans="1:7" x14ac:dyDescent="0.45">
      <c r="A6249" s="65">
        <f t="shared" si="523"/>
        <v>6248</v>
      </c>
      <c r="B6249" s="66">
        <f t="shared" si="519"/>
        <v>39037504</v>
      </c>
      <c r="C6249" s="71">
        <f t="shared" si="520"/>
        <v>79.044291381478018</v>
      </c>
      <c r="D6249" s="73"/>
      <c r="E6249" s="71">
        <f t="shared" si="521"/>
        <v>8.7400166915195214</v>
      </c>
      <c r="G6249" s="67">
        <f t="shared" ca="1" si="522"/>
        <v>0.67948597288456936</v>
      </c>
    </row>
    <row r="6250" spans="1:7" x14ac:dyDescent="0.45">
      <c r="A6250" s="65">
        <f t="shared" si="523"/>
        <v>6249</v>
      </c>
      <c r="B6250" s="66">
        <f t="shared" si="519"/>
        <v>39050001</v>
      </c>
      <c r="C6250" s="71">
        <f t="shared" si="520"/>
        <v>79.050616695886688</v>
      </c>
      <c r="D6250" s="73"/>
      <c r="E6250" s="71">
        <f t="shared" si="521"/>
        <v>8.7401767299290825</v>
      </c>
      <c r="G6250" s="67">
        <f t="shared" ca="1" si="522"/>
        <v>0.11355496360481043</v>
      </c>
    </row>
    <row r="6251" spans="1:7" x14ac:dyDescent="0.45">
      <c r="A6251" s="65">
        <f t="shared" si="523"/>
        <v>6250</v>
      </c>
      <c r="B6251" s="66">
        <f t="shared" si="519"/>
        <v>39062500</v>
      </c>
      <c r="C6251" s="71">
        <f t="shared" si="520"/>
        <v>79.05694150420949</v>
      </c>
      <c r="D6251" s="73"/>
      <c r="E6251" s="71">
        <f t="shared" si="521"/>
        <v>8.740336742730447</v>
      </c>
      <c r="G6251" s="67">
        <f t="shared" ca="1" si="522"/>
        <v>0.75894752954862199</v>
      </c>
    </row>
    <row r="6252" spans="1:7" x14ac:dyDescent="0.45">
      <c r="A6252" s="65">
        <f t="shared" si="523"/>
        <v>6251</v>
      </c>
      <c r="B6252" s="66">
        <f t="shared" si="519"/>
        <v>39075001</v>
      </c>
      <c r="C6252" s="71">
        <f t="shared" si="520"/>
        <v>79.063265806567841</v>
      </c>
      <c r="D6252" s="73"/>
      <c r="E6252" s="71">
        <f t="shared" si="521"/>
        <v>8.740496729931813</v>
      </c>
      <c r="G6252" s="67">
        <f t="shared" ca="1" si="522"/>
        <v>0.36959673370942903</v>
      </c>
    </row>
    <row r="6253" spans="1:7" x14ac:dyDescent="0.45">
      <c r="A6253" s="65">
        <f t="shared" si="523"/>
        <v>6252</v>
      </c>
      <c r="B6253" s="66">
        <f t="shared" si="519"/>
        <v>39087504</v>
      </c>
      <c r="C6253" s="71">
        <f t="shared" si="520"/>
        <v>79.069589603083188</v>
      </c>
      <c r="D6253" s="73"/>
      <c r="E6253" s="71">
        <f t="shared" si="521"/>
        <v>8.7406566915413677</v>
      </c>
      <c r="G6253" s="67">
        <f t="shared" ca="1" si="522"/>
        <v>6.9179033772407861E-2</v>
      </c>
    </row>
    <row r="6254" spans="1:7" x14ac:dyDescent="0.45">
      <c r="A6254" s="65">
        <f t="shared" si="523"/>
        <v>6253</v>
      </c>
      <c r="B6254" s="66">
        <f t="shared" si="519"/>
        <v>39100009</v>
      </c>
      <c r="C6254" s="71">
        <f t="shared" si="520"/>
        <v>79.075912893876861</v>
      </c>
      <c r="D6254" s="73"/>
      <c r="E6254" s="71">
        <f t="shared" si="521"/>
        <v>8.7408166275672983</v>
      </c>
      <c r="G6254" s="67">
        <f t="shared" ca="1" si="522"/>
        <v>0.69865382537988396</v>
      </c>
    </row>
    <row r="6255" spans="1:7" x14ac:dyDescent="0.45">
      <c r="A6255" s="65">
        <f t="shared" si="523"/>
        <v>6254</v>
      </c>
      <c r="B6255" s="66">
        <f t="shared" si="519"/>
        <v>39112516</v>
      </c>
      <c r="C6255" s="71">
        <f t="shared" si="520"/>
        <v>79.08223567907018</v>
      </c>
      <c r="D6255" s="73"/>
      <c r="E6255" s="71">
        <f t="shared" si="521"/>
        <v>8.7409765380177866</v>
      </c>
      <c r="G6255" s="67">
        <f t="shared" ca="1" si="522"/>
        <v>0.77321710824985501</v>
      </c>
    </row>
    <row r="6256" spans="1:7" x14ac:dyDescent="0.45">
      <c r="A6256" s="65">
        <f t="shared" si="523"/>
        <v>6255</v>
      </c>
      <c r="B6256" s="66">
        <f t="shared" si="519"/>
        <v>39125025</v>
      </c>
      <c r="C6256" s="71">
        <f t="shared" si="520"/>
        <v>79.088557958784406</v>
      </c>
      <c r="D6256" s="73"/>
      <c r="E6256" s="71">
        <f t="shared" si="521"/>
        <v>8.7411364229010111</v>
      </c>
      <c r="G6256" s="67">
        <f t="shared" ca="1" si="522"/>
        <v>0.19215053117316183</v>
      </c>
    </row>
    <row r="6257" spans="1:7" x14ac:dyDescent="0.45">
      <c r="A6257" s="65">
        <f t="shared" si="523"/>
        <v>6256</v>
      </c>
      <c r="B6257" s="66">
        <f t="shared" si="519"/>
        <v>39137536</v>
      </c>
      <c r="C6257" s="71">
        <f t="shared" si="520"/>
        <v>79.094879733140758</v>
      </c>
      <c r="D6257" s="73"/>
      <c r="E6257" s="71">
        <f t="shared" si="521"/>
        <v>8.7412962822251465</v>
      </c>
      <c r="G6257" s="67">
        <f t="shared" ca="1" si="522"/>
        <v>0.58548664118921601</v>
      </c>
    </row>
    <row r="6258" spans="1:7" x14ac:dyDescent="0.45">
      <c r="A6258" s="65">
        <f t="shared" si="523"/>
        <v>6257</v>
      </c>
      <c r="B6258" s="66">
        <f t="shared" si="519"/>
        <v>39150049</v>
      </c>
      <c r="C6258" s="71">
        <f t="shared" si="520"/>
        <v>79.101201002260396</v>
      </c>
      <c r="D6258" s="73"/>
      <c r="E6258" s="71">
        <f t="shared" si="521"/>
        <v>8.7414561159983641</v>
      </c>
      <c r="G6258" s="67">
        <f t="shared" ca="1" si="522"/>
        <v>4.2519480189308068E-3</v>
      </c>
    </row>
    <row r="6259" spans="1:7" x14ac:dyDescent="0.45">
      <c r="A6259" s="65">
        <f t="shared" si="523"/>
        <v>6258</v>
      </c>
      <c r="B6259" s="66">
        <f t="shared" si="519"/>
        <v>39162564</v>
      </c>
      <c r="C6259" s="71">
        <f t="shared" si="520"/>
        <v>79.107521766264426</v>
      </c>
      <c r="D6259" s="73"/>
      <c r="E6259" s="71">
        <f t="shared" si="521"/>
        <v>8.741615924228828</v>
      </c>
      <c r="G6259" s="67">
        <f t="shared" ca="1" si="522"/>
        <v>0.99958736078271015</v>
      </c>
    </row>
    <row r="6260" spans="1:7" x14ac:dyDescent="0.45">
      <c r="A6260" s="65">
        <f t="shared" si="523"/>
        <v>6259</v>
      </c>
      <c r="B6260" s="66">
        <f t="shared" si="519"/>
        <v>39175081</v>
      </c>
      <c r="C6260" s="71">
        <f t="shared" si="520"/>
        <v>79.113842025273939</v>
      </c>
      <c r="D6260" s="73"/>
      <c r="E6260" s="71">
        <f t="shared" si="521"/>
        <v>8.7417757069247006</v>
      </c>
      <c r="G6260" s="67">
        <f t="shared" ca="1" si="522"/>
        <v>0.60257279029877109</v>
      </c>
    </row>
    <row r="6261" spans="1:7" x14ac:dyDescent="0.45">
      <c r="A6261" s="65">
        <f t="shared" si="523"/>
        <v>6260</v>
      </c>
      <c r="B6261" s="66">
        <f t="shared" si="519"/>
        <v>39187600</v>
      </c>
      <c r="C6261" s="71">
        <f t="shared" si="520"/>
        <v>79.120161779409926</v>
      </c>
      <c r="D6261" s="73"/>
      <c r="E6261" s="71">
        <f t="shared" si="521"/>
        <v>8.7419354640941442</v>
      </c>
      <c r="G6261" s="67">
        <f t="shared" ca="1" si="522"/>
        <v>0.19939350206106632</v>
      </c>
    </row>
    <row r="6262" spans="1:7" x14ac:dyDescent="0.45">
      <c r="A6262" s="65">
        <f t="shared" si="523"/>
        <v>6261</v>
      </c>
      <c r="B6262" s="66">
        <f t="shared" si="519"/>
        <v>39200121</v>
      </c>
      <c r="C6262" s="71">
        <f t="shared" si="520"/>
        <v>79.126481028793393</v>
      </c>
      <c r="D6262" s="73"/>
      <c r="E6262" s="71">
        <f t="shared" si="521"/>
        <v>8.7420951957453106</v>
      </c>
      <c r="G6262" s="67">
        <f t="shared" ca="1" si="522"/>
        <v>0.90981201096811792</v>
      </c>
    </row>
    <row r="6263" spans="1:7" x14ac:dyDescent="0.45">
      <c r="A6263" s="65">
        <f t="shared" si="523"/>
        <v>6262</v>
      </c>
      <c r="B6263" s="66">
        <f t="shared" si="519"/>
        <v>39212644</v>
      </c>
      <c r="C6263" s="71">
        <f t="shared" si="520"/>
        <v>79.13279977354523</v>
      </c>
      <c r="D6263" s="73"/>
      <c r="E6263" s="71">
        <f t="shared" si="521"/>
        <v>8.7422549018863513</v>
      </c>
      <c r="G6263" s="67">
        <f t="shared" ca="1" si="522"/>
        <v>0.97656662894951851</v>
      </c>
    </row>
    <row r="6264" spans="1:7" x14ac:dyDescent="0.45">
      <c r="A6264" s="65">
        <f t="shared" si="523"/>
        <v>6263</v>
      </c>
      <c r="B6264" s="66">
        <f t="shared" si="519"/>
        <v>39225169</v>
      </c>
      <c r="C6264" s="71">
        <f t="shared" si="520"/>
        <v>79.13911801378633</v>
      </c>
      <c r="D6264" s="73"/>
      <c r="E6264" s="71">
        <f t="shared" si="521"/>
        <v>8.7424145825254129</v>
      </c>
      <c r="G6264" s="67">
        <f t="shared" ca="1" si="522"/>
        <v>0.78204493347464521</v>
      </c>
    </row>
    <row r="6265" spans="1:7" x14ac:dyDescent="0.45">
      <c r="A6265" s="65">
        <f t="shared" si="523"/>
        <v>6264</v>
      </c>
      <c r="B6265" s="66">
        <f t="shared" si="519"/>
        <v>39237696</v>
      </c>
      <c r="C6265" s="71">
        <f t="shared" si="520"/>
        <v>79.145435749637514</v>
      </c>
      <c r="D6265" s="73"/>
      <c r="E6265" s="71">
        <f t="shared" si="521"/>
        <v>8.7425742376706399</v>
      </c>
      <c r="G6265" s="67">
        <f t="shared" ca="1" si="522"/>
        <v>0.31864204803931861</v>
      </c>
    </row>
    <row r="6266" spans="1:7" x14ac:dyDescent="0.45">
      <c r="A6266" s="65">
        <f t="shared" si="523"/>
        <v>6265</v>
      </c>
      <c r="B6266" s="66">
        <f t="shared" si="519"/>
        <v>39250225</v>
      </c>
      <c r="C6266" s="71">
        <f t="shared" si="520"/>
        <v>79.151752981219559</v>
      </c>
      <c r="D6266" s="73"/>
      <c r="E6266" s="71">
        <f t="shared" si="521"/>
        <v>8.742733867330168</v>
      </c>
      <c r="G6266" s="67">
        <f t="shared" ca="1" si="522"/>
        <v>0.5082222468099431</v>
      </c>
    </row>
    <row r="6267" spans="1:7" x14ac:dyDescent="0.45">
      <c r="A6267" s="65">
        <f t="shared" si="523"/>
        <v>6266</v>
      </c>
      <c r="B6267" s="66">
        <f t="shared" si="519"/>
        <v>39262756</v>
      </c>
      <c r="C6267" s="71">
        <f t="shared" si="520"/>
        <v>79.158069708653201</v>
      </c>
      <c r="D6267" s="73"/>
      <c r="E6267" s="71">
        <f t="shared" si="521"/>
        <v>8.7428934715121365</v>
      </c>
      <c r="G6267" s="67">
        <f t="shared" ca="1" si="522"/>
        <v>0.98165087847591648</v>
      </c>
    </row>
    <row r="6268" spans="1:7" x14ac:dyDescent="0.45">
      <c r="A6268" s="65">
        <f t="shared" si="523"/>
        <v>6267</v>
      </c>
      <c r="B6268" s="66">
        <f t="shared" si="519"/>
        <v>39275289</v>
      </c>
      <c r="C6268" s="71">
        <f t="shared" si="520"/>
        <v>79.164385932059119</v>
      </c>
      <c r="D6268" s="73"/>
      <c r="E6268" s="71">
        <f t="shared" si="521"/>
        <v>8.7430530502246757</v>
      </c>
      <c r="G6268" s="67">
        <f t="shared" ca="1" si="522"/>
        <v>0.52376555282717363</v>
      </c>
    </row>
    <row r="6269" spans="1:7" x14ac:dyDescent="0.45">
      <c r="A6269" s="65">
        <f t="shared" si="523"/>
        <v>6268</v>
      </c>
      <c r="B6269" s="66">
        <f t="shared" si="519"/>
        <v>39287824</v>
      </c>
      <c r="C6269" s="71">
        <f t="shared" si="520"/>
        <v>79.170701651557948</v>
      </c>
      <c r="D6269" s="73"/>
      <c r="E6269" s="71">
        <f t="shared" si="521"/>
        <v>8.7432126034759108</v>
      </c>
      <c r="G6269" s="67">
        <f t="shared" ca="1" si="522"/>
        <v>8.7806045812559685E-2</v>
      </c>
    </row>
    <row r="6270" spans="1:7" x14ac:dyDescent="0.45">
      <c r="A6270" s="65">
        <f t="shared" si="523"/>
        <v>6269</v>
      </c>
      <c r="B6270" s="66">
        <f t="shared" si="519"/>
        <v>39300361</v>
      </c>
      <c r="C6270" s="71">
        <f t="shared" si="520"/>
        <v>79.177016867270268</v>
      </c>
      <c r="D6270" s="73"/>
      <c r="E6270" s="71">
        <f t="shared" si="521"/>
        <v>8.7433721312739685</v>
      </c>
      <c r="G6270" s="67">
        <f t="shared" ca="1" si="522"/>
        <v>0.7665198384654871</v>
      </c>
    </row>
    <row r="6271" spans="1:7" x14ac:dyDescent="0.45">
      <c r="A6271" s="65">
        <f t="shared" si="523"/>
        <v>6270</v>
      </c>
      <c r="B6271" s="66">
        <f t="shared" si="519"/>
        <v>39312900</v>
      </c>
      <c r="C6271" s="71">
        <f t="shared" si="520"/>
        <v>79.183331579316615</v>
      </c>
      <c r="D6271" s="73"/>
      <c r="E6271" s="71">
        <f t="shared" si="521"/>
        <v>8.7435316336269668</v>
      </c>
      <c r="G6271" s="67">
        <f t="shared" ca="1" si="522"/>
        <v>0.11517200120665472</v>
      </c>
    </row>
    <row r="6272" spans="1:7" x14ac:dyDescent="0.45">
      <c r="A6272" s="65">
        <f t="shared" si="523"/>
        <v>6271</v>
      </c>
      <c r="B6272" s="66">
        <f t="shared" si="519"/>
        <v>39325441</v>
      </c>
      <c r="C6272" s="71">
        <f t="shared" si="520"/>
        <v>79.189645787817483</v>
      </c>
      <c r="D6272" s="73"/>
      <c r="E6272" s="71">
        <f t="shared" si="521"/>
        <v>8.7436911105430202</v>
      </c>
      <c r="G6272" s="67">
        <f t="shared" ca="1" si="522"/>
        <v>0.47386876885846563</v>
      </c>
    </row>
    <row r="6273" spans="1:7" x14ac:dyDescent="0.45">
      <c r="A6273" s="65">
        <f t="shared" si="523"/>
        <v>6272</v>
      </c>
      <c r="B6273" s="66">
        <f t="shared" si="519"/>
        <v>39337984</v>
      </c>
      <c r="C6273" s="71">
        <f t="shared" si="520"/>
        <v>79.195959492893323</v>
      </c>
      <c r="D6273" s="73"/>
      <c r="E6273" s="71">
        <f t="shared" si="521"/>
        <v>8.7438505620302429</v>
      </c>
      <c r="G6273" s="67">
        <f t="shared" ca="1" si="522"/>
        <v>0.67365790989777807</v>
      </c>
    </row>
    <row r="6274" spans="1:7" x14ac:dyDescent="0.45">
      <c r="A6274" s="65">
        <f t="shared" si="523"/>
        <v>6273</v>
      </c>
      <c r="B6274" s="66">
        <f t="shared" si="519"/>
        <v>39350529</v>
      </c>
      <c r="C6274" s="71">
        <f t="shared" si="520"/>
        <v>79.202272694664515</v>
      </c>
      <c r="D6274" s="73"/>
      <c r="E6274" s="71">
        <f t="shared" si="521"/>
        <v>8.7440099880967441</v>
      </c>
      <c r="G6274" s="67">
        <f t="shared" ca="1" si="522"/>
        <v>0.49145404628117029</v>
      </c>
    </row>
    <row r="6275" spans="1:7" x14ac:dyDescent="0.45">
      <c r="A6275" s="65">
        <f t="shared" si="523"/>
        <v>6274</v>
      </c>
      <c r="B6275" s="66">
        <f t="shared" ref="B6275:B6338" si="524">A6275^2</f>
        <v>39363076</v>
      </c>
      <c r="C6275" s="71">
        <f t="shared" ref="C6275:C6338" si="525">SQRT(A6275)</f>
        <v>79.208585393251411</v>
      </c>
      <c r="D6275" s="73"/>
      <c r="E6275" s="71">
        <f t="shared" ref="E6275:E6338" si="526">LN(A6275)</f>
        <v>8.744169388750624</v>
      </c>
      <c r="G6275" s="67">
        <f t="shared" ref="G6275:G6338" ca="1" si="527">RAND()</f>
        <v>6.0793349559963294E-2</v>
      </c>
    </row>
    <row r="6276" spans="1:7" x14ac:dyDescent="0.45">
      <c r="A6276" s="65">
        <f t="shared" ref="A6276:A6339" si="528">A6275+1</f>
        <v>6275</v>
      </c>
      <c r="B6276" s="66">
        <f t="shared" si="524"/>
        <v>39375625</v>
      </c>
      <c r="C6276" s="71">
        <f t="shared" si="525"/>
        <v>79.214897588774292</v>
      </c>
      <c r="D6276" s="73"/>
      <c r="E6276" s="71">
        <f t="shared" si="526"/>
        <v>8.7443287639999845</v>
      </c>
      <c r="G6276" s="67">
        <f t="shared" ca="1" si="527"/>
        <v>0.53284493680268752</v>
      </c>
    </row>
    <row r="6277" spans="1:7" x14ac:dyDescent="0.45">
      <c r="A6277" s="65">
        <f t="shared" si="528"/>
        <v>6276</v>
      </c>
      <c r="B6277" s="66">
        <f t="shared" si="524"/>
        <v>39388176</v>
      </c>
      <c r="C6277" s="71">
        <f t="shared" si="525"/>
        <v>79.221209281353438</v>
      </c>
      <c r="D6277" s="73"/>
      <c r="E6277" s="71">
        <f t="shared" si="526"/>
        <v>8.744488113852924</v>
      </c>
      <c r="G6277" s="67">
        <f t="shared" ca="1" si="527"/>
        <v>0.18972371087712392</v>
      </c>
    </row>
    <row r="6278" spans="1:7" x14ac:dyDescent="0.45">
      <c r="A6278" s="65">
        <f t="shared" si="528"/>
        <v>6277</v>
      </c>
      <c r="B6278" s="66">
        <f t="shared" si="524"/>
        <v>39400729</v>
      </c>
      <c r="C6278" s="71">
        <f t="shared" si="525"/>
        <v>79.227520471109031</v>
      </c>
      <c r="D6278" s="73"/>
      <c r="E6278" s="71">
        <f t="shared" si="526"/>
        <v>8.7446474383175321</v>
      </c>
      <c r="G6278" s="67">
        <f t="shared" ca="1" si="527"/>
        <v>0.7538644219367906</v>
      </c>
    </row>
    <row r="6279" spans="1:7" x14ac:dyDescent="0.45">
      <c r="A6279" s="65">
        <f t="shared" si="528"/>
        <v>6278</v>
      </c>
      <c r="B6279" s="66">
        <f t="shared" si="524"/>
        <v>39413284</v>
      </c>
      <c r="C6279" s="71">
        <f t="shared" si="525"/>
        <v>79.233831158161223</v>
      </c>
      <c r="D6279" s="73"/>
      <c r="E6279" s="71">
        <f t="shared" si="526"/>
        <v>8.7448067374018983</v>
      </c>
      <c r="G6279" s="67">
        <f t="shared" ca="1" si="527"/>
        <v>0.8963036574142258</v>
      </c>
    </row>
    <row r="6280" spans="1:7" x14ac:dyDescent="0.45">
      <c r="A6280" s="65">
        <f t="shared" si="528"/>
        <v>6279</v>
      </c>
      <c r="B6280" s="66">
        <f t="shared" si="524"/>
        <v>39425841</v>
      </c>
      <c r="C6280" s="71">
        <f t="shared" si="525"/>
        <v>79.240141342630125</v>
      </c>
      <c r="D6280" s="73"/>
      <c r="E6280" s="71">
        <f t="shared" si="526"/>
        <v>8.7449660111141085</v>
      </c>
      <c r="G6280" s="67">
        <f t="shared" ca="1" si="527"/>
        <v>0.4742382485921679</v>
      </c>
    </row>
    <row r="6281" spans="1:7" x14ac:dyDescent="0.45">
      <c r="A6281" s="65">
        <f t="shared" si="528"/>
        <v>6280</v>
      </c>
      <c r="B6281" s="66">
        <f t="shared" si="524"/>
        <v>39438400</v>
      </c>
      <c r="C6281" s="71">
        <f t="shared" si="525"/>
        <v>79.246451024635803</v>
      </c>
      <c r="D6281" s="73"/>
      <c r="E6281" s="71">
        <f t="shared" si="526"/>
        <v>8.7451252594622435</v>
      </c>
      <c r="G6281" s="67">
        <f t="shared" ca="1" si="527"/>
        <v>0.8557461378017055</v>
      </c>
    </row>
    <row r="6282" spans="1:7" x14ac:dyDescent="0.45">
      <c r="A6282" s="65">
        <f t="shared" si="528"/>
        <v>6281</v>
      </c>
      <c r="B6282" s="66">
        <f t="shared" si="524"/>
        <v>39450961</v>
      </c>
      <c r="C6282" s="71">
        <f t="shared" si="525"/>
        <v>79.252760204298241</v>
      </c>
      <c r="D6282" s="73"/>
      <c r="E6282" s="71">
        <f t="shared" si="526"/>
        <v>8.7452844824543803</v>
      </c>
      <c r="G6282" s="67">
        <f t="shared" ca="1" si="527"/>
        <v>0.33352843099553786</v>
      </c>
    </row>
    <row r="6283" spans="1:7" x14ac:dyDescent="0.45">
      <c r="A6283" s="65">
        <f t="shared" si="528"/>
        <v>6282</v>
      </c>
      <c r="B6283" s="66">
        <f t="shared" si="524"/>
        <v>39463524</v>
      </c>
      <c r="C6283" s="71">
        <f t="shared" si="525"/>
        <v>79.259068881737434</v>
      </c>
      <c r="D6283" s="73"/>
      <c r="E6283" s="71">
        <f t="shared" si="526"/>
        <v>8.7454436800985924</v>
      </c>
      <c r="G6283" s="67">
        <f t="shared" ca="1" si="527"/>
        <v>0.993265202435891</v>
      </c>
    </row>
    <row r="6284" spans="1:7" x14ac:dyDescent="0.45">
      <c r="A6284" s="65">
        <f t="shared" si="528"/>
        <v>6283</v>
      </c>
      <c r="B6284" s="66">
        <f t="shared" si="524"/>
        <v>39476089</v>
      </c>
      <c r="C6284" s="71">
        <f t="shared" si="525"/>
        <v>79.26537705707328</v>
      </c>
      <c r="D6284" s="73"/>
      <c r="E6284" s="71">
        <f t="shared" si="526"/>
        <v>8.7456028524029463</v>
      </c>
      <c r="G6284" s="67">
        <f t="shared" ca="1" si="527"/>
        <v>0.48814389785418599</v>
      </c>
    </row>
    <row r="6285" spans="1:7" x14ac:dyDescent="0.45">
      <c r="A6285" s="65">
        <f t="shared" si="528"/>
        <v>6284</v>
      </c>
      <c r="B6285" s="66">
        <f t="shared" si="524"/>
        <v>39488656</v>
      </c>
      <c r="C6285" s="71">
        <f t="shared" si="525"/>
        <v>79.271684730425662</v>
      </c>
      <c r="D6285" s="73"/>
      <c r="E6285" s="71">
        <f t="shared" si="526"/>
        <v>8.745761999375512</v>
      </c>
      <c r="G6285" s="67">
        <f t="shared" ca="1" si="527"/>
        <v>0.70157134846950897</v>
      </c>
    </row>
    <row r="6286" spans="1:7" x14ac:dyDescent="0.45">
      <c r="A6286" s="65">
        <f t="shared" si="528"/>
        <v>6285</v>
      </c>
      <c r="B6286" s="66">
        <f t="shared" si="524"/>
        <v>39501225</v>
      </c>
      <c r="C6286" s="71">
        <f t="shared" si="525"/>
        <v>79.277991901914362</v>
      </c>
      <c r="D6286" s="73"/>
      <c r="E6286" s="71">
        <f t="shared" si="526"/>
        <v>8.745921121024347</v>
      </c>
      <c r="G6286" s="67">
        <f t="shared" ca="1" si="527"/>
        <v>0.78929355181624461</v>
      </c>
    </row>
    <row r="6287" spans="1:7" x14ac:dyDescent="0.45">
      <c r="A6287" s="65">
        <f t="shared" si="528"/>
        <v>6286</v>
      </c>
      <c r="B6287" s="66">
        <f t="shared" si="524"/>
        <v>39513796</v>
      </c>
      <c r="C6287" s="71">
        <f t="shared" si="525"/>
        <v>79.284298571659193</v>
      </c>
      <c r="D6287" s="73"/>
      <c r="E6287" s="71">
        <f t="shared" si="526"/>
        <v>8.7460802173575125</v>
      </c>
      <c r="G6287" s="67">
        <f t="shared" ca="1" si="527"/>
        <v>0.20886097931656245</v>
      </c>
    </row>
    <row r="6288" spans="1:7" x14ac:dyDescent="0.45">
      <c r="A6288" s="65">
        <f t="shared" si="528"/>
        <v>6287</v>
      </c>
      <c r="B6288" s="66">
        <f t="shared" si="524"/>
        <v>39526369</v>
      </c>
      <c r="C6288" s="71">
        <f t="shared" si="525"/>
        <v>79.290604739779852</v>
      </c>
      <c r="D6288" s="73"/>
      <c r="E6288" s="71">
        <f t="shared" si="526"/>
        <v>8.7462392883830606</v>
      </c>
      <c r="G6288" s="67">
        <f t="shared" ca="1" si="527"/>
        <v>0.80348290097143438</v>
      </c>
    </row>
    <row r="6289" spans="1:7" x14ac:dyDescent="0.45">
      <c r="A6289" s="65">
        <f t="shared" si="528"/>
        <v>6288</v>
      </c>
      <c r="B6289" s="66">
        <f t="shared" si="524"/>
        <v>39538944</v>
      </c>
      <c r="C6289" s="71">
        <f t="shared" si="525"/>
        <v>79.296910406396037</v>
      </c>
      <c r="D6289" s="73"/>
      <c r="E6289" s="71">
        <f t="shared" si="526"/>
        <v>8.7463983341090419</v>
      </c>
      <c r="G6289" s="67">
        <f t="shared" ca="1" si="527"/>
        <v>0.3396585479369032</v>
      </c>
    </row>
    <row r="6290" spans="1:7" x14ac:dyDescent="0.45">
      <c r="A6290" s="65">
        <f t="shared" si="528"/>
        <v>6289</v>
      </c>
      <c r="B6290" s="66">
        <f t="shared" si="524"/>
        <v>39551521</v>
      </c>
      <c r="C6290" s="71">
        <f t="shared" si="525"/>
        <v>79.303215571627362</v>
      </c>
      <c r="D6290" s="73"/>
      <c r="E6290" s="71">
        <f t="shared" si="526"/>
        <v>8.7465573545435031</v>
      </c>
      <c r="G6290" s="67">
        <f t="shared" ca="1" si="527"/>
        <v>0.93422064275850247</v>
      </c>
    </row>
    <row r="6291" spans="1:7" x14ac:dyDescent="0.45">
      <c r="A6291" s="65">
        <f t="shared" si="528"/>
        <v>6290</v>
      </c>
      <c r="B6291" s="66">
        <f t="shared" si="524"/>
        <v>39564100</v>
      </c>
      <c r="C6291" s="71">
        <f t="shared" si="525"/>
        <v>79.309520235593411</v>
      </c>
      <c r="D6291" s="73"/>
      <c r="E6291" s="71">
        <f t="shared" si="526"/>
        <v>8.746716349694486</v>
      </c>
      <c r="G6291" s="67">
        <f t="shared" ca="1" si="527"/>
        <v>0.91819569776787446</v>
      </c>
    </row>
    <row r="6292" spans="1:7" x14ac:dyDescent="0.45">
      <c r="A6292" s="65">
        <f t="shared" si="528"/>
        <v>6291</v>
      </c>
      <c r="B6292" s="66">
        <f t="shared" si="524"/>
        <v>39576681</v>
      </c>
      <c r="C6292" s="71">
        <f t="shared" si="525"/>
        <v>79.31582439841371</v>
      </c>
      <c r="D6292" s="73"/>
      <c r="E6292" s="71">
        <f t="shared" si="526"/>
        <v>8.7468753195700302</v>
      </c>
      <c r="G6292" s="67">
        <f t="shared" ca="1" si="527"/>
        <v>0.72927845540594005</v>
      </c>
    </row>
    <row r="6293" spans="1:7" x14ac:dyDescent="0.45">
      <c r="A6293" s="65">
        <f t="shared" si="528"/>
        <v>6292</v>
      </c>
      <c r="B6293" s="66">
        <f t="shared" si="524"/>
        <v>39589264</v>
      </c>
      <c r="C6293" s="71">
        <f t="shared" si="525"/>
        <v>79.32212806020776</v>
      </c>
      <c r="D6293" s="73"/>
      <c r="E6293" s="71">
        <f t="shared" si="526"/>
        <v>8.7470342641781684</v>
      </c>
      <c r="G6293" s="67">
        <f t="shared" ca="1" si="527"/>
        <v>0.8072386154038933</v>
      </c>
    </row>
    <row r="6294" spans="1:7" x14ac:dyDescent="0.45">
      <c r="A6294" s="65">
        <f t="shared" si="528"/>
        <v>6293</v>
      </c>
      <c r="B6294" s="66">
        <f t="shared" si="524"/>
        <v>39601849</v>
      </c>
      <c r="C6294" s="71">
        <f t="shared" si="525"/>
        <v>79.328431221095002</v>
      </c>
      <c r="D6294" s="73"/>
      <c r="E6294" s="71">
        <f t="shared" si="526"/>
        <v>8.7471931835269334</v>
      </c>
      <c r="G6294" s="67">
        <f t="shared" ca="1" si="527"/>
        <v>0.77124427516555749</v>
      </c>
    </row>
    <row r="6295" spans="1:7" x14ac:dyDescent="0.45">
      <c r="A6295" s="65">
        <f t="shared" si="528"/>
        <v>6294</v>
      </c>
      <c r="B6295" s="66">
        <f t="shared" si="524"/>
        <v>39614436</v>
      </c>
      <c r="C6295" s="71">
        <f t="shared" si="525"/>
        <v>79.334733881194808</v>
      </c>
      <c r="D6295" s="73"/>
      <c r="E6295" s="71">
        <f t="shared" si="526"/>
        <v>8.7473520776243525</v>
      </c>
      <c r="G6295" s="67">
        <f t="shared" ca="1" si="527"/>
        <v>0.15106017659323878</v>
      </c>
    </row>
    <row r="6296" spans="1:7" x14ac:dyDescent="0.45">
      <c r="A6296" s="65">
        <f t="shared" si="528"/>
        <v>6295</v>
      </c>
      <c r="B6296" s="66">
        <f t="shared" si="524"/>
        <v>39627025</v>
      </c>
      <c r="C6296" s="71">
        <f t="shared" si="525"/>
        <v>79.341036040626548</v>
      </c>
      <c r="D6296" s="73"/>
      <c r="E6296" s="71">
        <f t="shared" si="526"/>
        <v>8.7475109464784477</v>
      </c>
      <c r="G6296" s="67">
        <f t="shared" ca="1" si="527"/>
        <v>0.68335735728245628</v>
      </c>
    </row>
    <row r="6297" spans="1:7" x14ac:dyDescent="0.45">
      <c r="A6297" s="65">
        <f t="shared" si="528"/>
        <v>6296</v>
      </c>
      <c r="B6297" s="66">
        <f t="shared" si="524"/>
        <v>39639616</v>
      </c>
      <c r="C6297" s="71">
        <f t="shared" si="525"/>
        <v>79.347337699509495</v>
      </c>
      <c r="D6297" s="73"/>
      <c r="E6297" s="71">
        <f t="shared" si="526"/>
        <v>8.7476697900972393</v>
      </c>
      <c r="G6297" s="67">
        <f t="shared" ca="1" si="527"/>
        <v>0.93395905811888391</v>
      </c>
    </row>
    <row r="6298" spans="1:7" x14ac:dyDescent="0.45">
      <c r="A6298" s="65">
        <f t="shared" si="528"/>
        <v>6297</v>
      </c>
      <c r="B6298" s="66">
        <f t="shared" si="524"/>
        <v>39652209</v>
      </c>
      <c r="C6298" s="71">
        <f t="shared" si="525"/>
        <v>79.353638857962906</v>
      </c>
      <c r="D6298" s="73"/>
      <c r="E6298" s="71">
        <f t="shared" si="526"/>
        <v>8.7478286084887422</v>
      </c>
      <c r="G6298" s="67">
        <f t="shared" ca="1" si="527"/>
        <v>5.4933359892084921E-2</v>
      </c>
    </row>
    <row r="6299" spans="1:7" x14ac:dyDescent="0.45">
      <c r="A6299" s="65">
        <f t="shared" si="528"/>
        <v>6298</v>
      </c>
      <c r="B6299" s="66">
        <f t="shared" si="524"/>
        <v>39664804</v>
      </c>
      <c r="C6299" s="71">
        <f t="shared" si="525"/>
        <v>79.359939516105982</v>
      </c>
      <c r="D6299" s="73"/>
      <c r="E6299" s="71">
        <f t="shared" si="526"/>
        <v>8.7479874016609696</v>
      </c>
      <c r="G6299" s="67">
        <f t="shared" ca="1" si="527"/>
        <v>0.63799657137838794</v>
      </c>
    </row>
    <row r="6300" spans="1:7" x14ac:dyDescent="0.45">
      <c r="A6300" s="65">
        <f t="shared" si="528"/>
        <v>6299</v>
      </c>
      <c r="B6300" s="66">
        <f t="shared" si="524"/>
        <v>39677401</v>
      </c>
      <c r="C6300" s="71">
        <f t="shared" si="525"/>
        <v>79.36623967405788</v>
      </c>
      <c r="D6300" s="73"/>
      <c r="E6300" s="71">
        <f t="shared" si="526"/>
        <v>8.7481461696219291</v>
      </c>
      <c r="G6300" s="67">
        <f t="shared" ca="1" si="527"/>
        <v>0.26365988837903653</v>
      </c>
    </row>
    <row r="6301" spans="1:7" x14ac:dyDescent="0.45">
      <c r="A6301" s="65">
        <f t="shared" si="528"/>
        <v>6300</v>
      </c>
      <c r="B6301" s="66">
        <f t="shared" si="524"/>
        <v>39690000</v>
      </c>
      <c r="C6301" s="71">
        <f t="shared" si="525"/>
        <v>79.372539331937716</v>
      </c>
      <c r="D6301" s="73"/>
      <c r="E6301" s="71">
        <f t="shared" si="526"/>
        <v>8.7483049123796235</v>
      </c>
      <c r="G6301" s="67">
        <f t="shared" ca="1" si="527"/>
        <v>0.20282021035810538</v>
      </c>
    </row>
    <row r="6302" spans="1:7" x14ac:dyDescent="0.45">
      <c r="A6302" s="65">
        <f t="shared" si="528"/>
        <v>6301</v>
      </c>
      <c r="B6302" s="66">
        <f t="shared" si="524"/>
        <v>39702601</v>
      </c>
      <c r="C6302" s="71">
        <f t="shared" si="525"/>
        <v>79.378838489864535</v>
      </c>
      <c r="D6302" s="73"/>
      <c r="E6302" s="71">
        <f t="shared" si="526"/>
        <v>8.7484636299420551</v>
      </c>
      <c r="G6302" s="67">
        <f t="shared" ca="1" si="527"/>
        <v>0.61012625425781175</v>
      </c>
    </row>
    <row r="6303" spans="1:7" x14ac:dyDescent="0.45">
      <c r="A6303" s="65">
        <f t="shared" si="528"/>
        <v>6302</v>
      </c>
      <c r="B6303" s="66">
        <f t="shared" si="524"/>
        <v>39715204</v>
      </c>
      <c r="C6303" s="71">
        <f t="shared" si="525"/>
        <v>79.385137147957366</v>
      </c>
      <c r="D6303" s="73"/>
      <c r="E6303" s="71">
        <f t="shared" si="526"/>
        <v>8.7486223223172193</v>
      </c>
      <c r="G6303" s="67">
        <f t="shared" ca="1" si="527"/>
        <v>0.88324827403816919</v>
      </c>
    </row>
    <row r="6304" spans="1:7" x14ac:dyDescent="0.45">
      <c r="A6304" s="65">
        <f t="shared" si="528"/>
        <v>6303</v>
      </c>
      <c r="B6304" s="66">
        <f t="shared" si="524"/>
        <v>39727809</v>
      </c>
      <c r="C6304" s="71">
        <f t="shared" si="525"/>
        <v>79.391435306335154</v>
      </c>
      <c r="D6304" s="73"/>
      <c r="E6304" s="71">
        <f t="shared" si="526"/>
        <v>8.7487809895131097</v>
      </c>
      <c r="G6304" s="67">
        <f t="shared" ca="1" si="527"/>
        <v>0.23523137519514636</v>
      </c>
    </row>
    <row r="6305" spans="1:7" x14ac:dyDescent="0.45">
      <c r="A6305" s="65">
        <f t="shared" si="528"/>
        <v>6304</v>
      </c>
      <c r="B6305" s="66">
        <f t="shared" si="524"/>
        <v>39740416</v>
      </c>
      <c r="C6305" s="71">
        <f t="shared" si="525"/>
        <v>79.39773296511683</v>
      </c>
      <c r="D6305" s="73"/>
      <c r="E6305" s="71">
        <f t="shared" si="526"/>
        <v>8.7489396315377146</v>
      </c>
      <c r="G6305" s="67">
        <f t="shared" ca="1" si="527"/>
        <v>0.76281696452470449</v>
      </c>
    </row>
    <row r="6306" spans="1:7" x14ac:dyDescent="0.45">
      <c r="A6306" s="65">
        <f t="shared" si="528"/>
        <v>6305</v>
      </c>
      <c r="B6306" s="66">
        <f t="shared" si="524"/>
        <v>39753025</v>
      </c>
      <c r="C6306" s="71">
        <f t="shared" si="525"/>
        <v>79.404030124421269</v>
      </c>
      <c r="D6306" s="73"/>
      <c r="E6306" s="71">
        <f t="shared" si="526"/>
        <v>8.7490982483990205</v>
      </c>
      <c r="G6306" s="67">
        <f t="shared" ca="1" si="527"/>
        <v>0.23692618956868361</v>
      </c>
    </row>
    <row r="6307" spans="1:7" x14ac:dyDescent="0.45">
      <c r="A6307" s="65">
        <f t="shared" si="528"/>
        <v>6306</v>
      </c>
      <c r="B6307" s="66">
        <f t="shared" si="524"/>
        <v>39765636</v>
      </c>
      <c r="C6307" s="71">
        <f t="shared" si="525"/>
        <v>79.410326784367285</v>
      </c>
      <c r="D6307" s="73"/>
      <c r="E6307" s="71">
        <f t="shared" si="526"/>
        <v>8.7492568401050068</v>
      </c>
      <c r="G6307" s="67">
        <f t="shared" ca="1" si="527"/>
        <v>0.27877168588549206</v>
      </c>
    </row>
    <row r="6308" spans="1:7" x14ac:dyDescent="0.45">
      <c r="A6308" s="65">
        <f t="shared" si="528"/>
        <v>6307</v>
      </c>
      <c r="B6308" s="66">
        <f t="shared" si="524"/>
        <v>39778249</v>
      </c>
      <c r="C6308" s="71">
        <f t="shared" si="525"/>
        <v>79.416622945073655</v>
      </c>
      <c r="D6308" s="73"/>
      <c r="E6308" s="71">
        <f t="shared" si="526"/>
        <v>8.7494154066636511</v>
      </c>
      <c r="G6308" s="67">
        <f t="shared" ca="1" si="527"/>
        <v>6.0376852817184523E-2</v>
      </c>
    </row>
    <row r="6309" spans="1:7" x14ac:dyDescent="0.45">
      <c r="A6309" s="65">
        <f t="shared" si="528"/>
        <v>6308</v>
      </c>
      <c r="B6309" s="66">
        <f t="shared" si="524"/>
        <v>39790864</v>
      </c>
      <c r="C6309" s="71">
        <f t="shared" si="525"/>
        <v>79.422918606659124</v>
      </c>
      <c r="D6309" s="73"/>
      <c r="E6309" s="71">
        <f t="shared" si="526"/>
        <v>8.7495739480829293</v>
      </c>
      <c r="G6309" s="67">
        <f t="shared" ca="1" si="527"/>
        <v>0.50354872582650756</v>
      </c>
    </row>
    <row r="6310" spans="1:7" x14ac:dyDescent="0.45">
      <c r="A6310" s="65">
        <f t="shared" si="528"/>
        <v>6309</v>
      </c>
      <c r="B6310" s="66">
        <f t="shared" si="524"/>
        <v>39803481</v>
      </c>
      <c r="C6310" s="71">
        <f t="shared" si="525"/>
        <v>79.429213769242352</v>
      </c>
      <c r="D6310" s="73"/>
      <c r="E6310" s="71">
        <f t="shared" si="526"/>
        <v>8.7497324643708101</v>
      </c>
      <c r="G6310" s="67">
        <f t="shared" ca="1" si="527"/>
        <v>0.35655769938827586</v>
      </c>
    </row>
    <row r="6311" spans="1:7" x14ac:dyDescent="0.45">
      <c r="A6311" s="65">
        <f t="shared" si="528"/>
        <v>6310</v>
      </c>
      <c r="B6311" s="66">
        <f t="shared" si="524"/>
        <v>39816100</v>
      </c>
      <c r="C6311" s="71">
        <f t="shared" si="525"/>
        <v>79.435508432942001</v>
      </c>
      <c r="D6311" s="73"/>
      <c r="E6311" s="71">
        <f t="shared" si="526"/>
        <v>8.7498909555352586</v>
      </c>
      <c r="G6311" s="67">
        <f t="shared" ca="1" si="527"/>
        <v>0.60568072540407736</v>
      </c>
    </row>
    <row r="6312" spans="1:7" x14ac:dyDescent="0.45">
      <c r="A6312" s="65">
        <f t="shared" si="528"/>
        <v>6311</v>
      </c>
      <c r="B6312" s="66">
        <f t="shared" si="524"/>
        <v>39828721</v>
      </c>
      <c r="C6312" s="71">
        <f t="shared" si="525"/>
        <v>79.441802597876645</v>
      </c>
      <c r="D6312" s="73"/>
      <c r="E6312" s="71">
        <f t="shared" si="526"/>
        <v>8.7500494215842402</v>
      </c>
      <c r="G6312" s="67">
        <f t="shared" ca="1" si="527"/>
        <v>0.33426056267048854</v>
      </c>
    </row>
    <row r="6313" spans="1:7" x14ac:dyDescent="0.45">
      <c r="A6313" s="65">
        <f t="shared" si="528"/>
        <v>6312</v>
      </c>
      <c r="B6313" s="66">
        <f t="shared" si="524"/>
        <v>39841344</v>
      </c>
      <c r="C6313" s="71">
        <f t="shared" si="525"/>
        <v>79.448096264164818</v>
      </c>
      <c r="D6313" s="73"/>
      <c r="E6313" s="71">
        <f t="shared" si="526"/>
        <v>8.7502078625257109</v>
      </c>
      <c r="G6313" s="67">
        <f t="shared" ca="1" si="527"/>
        <v>0.9065813376366072</v>
      </c>
    </row>
    <row r="6314" spans="1:7" x14ac:dyDescent="0.45">
      <c r="A6314" s="65">
        <f t="shared" si="528"/>
        <v>6313</v>
      </c>
      <c r="B6314" s="66">
        <f t="shared" si="524"/>
        <v>39853969</v>
      </c>
      <c r="C6314" s="71">
        <f t="shared" si="525"/>
        <v>79.454389431925037</v>
      </c>
      <c r="D6314" s="73"/>
      <c r="E6314" s="71">
        <f t="shared" si="526"/>
        <v>8.7503662783676255</v>
      </c>
      <c r="G6314" s="67">
        <f t="shared" ca="1" si="527"/>
        <v>0.11159611370528066</v>
      </c>
    </row>
    <row r="6315" spans="1:7" x14ac:dyDescent="0.45">
      <c r="A6315" s="65">
        <f t="shared" si="528"/>
        <v>6314</v>
      </c>
      <c r="B6315" s="66">
        <f t="shared" si="524"/>
        <v>39866596</v>
      </c>
      <c r="C6315" s="71">
        <f t="shared" si="525"/>
        <v>79.460682101275722</v>
      </c>
      <c r="D6315" s="73"/>
      <c r="E6315" s="71">
        <f t="shared" si="526"/>
        <v>8.7505246691179366</v>
      </c>
      <c r="G6315" s="67">
        <f t="shared" ca="1" si="527"/>
        <v>0.85700203161169697</v>
      </c>
    </row>
    <row r="6316" spans="1:7" x14ac:dyDescent="0.45">
      <c r="A6316" s="65">
        <f t="shared" si="528"/>
        <v>6315</v>
      </c>
      <c r="B6316" s="66">
        <f t="shared" si="524"/>
        <v>39879225</v>
      </c>
      <c r="C6316" s="71">
        <f t="shared" si="525"/>
        <v>79.466974272335293</v>
      </c>
      <c r="D6316" s="73"/>
      <c r="E6316" s="71">
        <f t="shared" si="526"/>
        <v>8.7506830347845916</v>
      </c>
      <c r="G6316" s="67">
        <f t="shared" ca="1" si="527"/>
        <v>0.17966305392966242</v>
      </c>
    </row>
    <row r="6317" spans="1:7" x14ac:dyDescent="0.45">
      <c r="A6317" s="65">
        <f t="shared" si="528"/>
        <v>6316</v>
      </c>
      <c r="B6317" s="66">
        <f t="shared" si="524"/>
        <v>39891856</v>
      </c>
      <c r="C6317" s="71">
        <f t="shared" si="525"/>
        <v>79.47326594522211</v>
      </c>
      <c r="D6317" s="73"/>
      <c r="E6317" s="71">
        <f t="shared" si="526"/>
        <v>8.7508413753755327</v>
      </c>
      <c r="G6317" s="67">
        <f t="shared" ca="1" si="527"/>
        <v>0.7558439885254622</v>
      </c>
    </row>
    <row r="6318" spans="1:7" x14ac:dyDescent="0.45">
      <c r="A6318" s="65">
        <f t="shared" si="528"/>
        <v>6317</v>
      </c>
      <c r="B6318" s="66">
        <f t="shared" si="524"/>
        <v>39904489</v>
      </c>
      <c r="C6318" s="71">
        <f t="shared" si="525"/>
        <v>79.479557120054466</v>
      </c>
      <c r="D6318" s="73"/>
      <c r="E6318" s="71">
        <f t="shared" si="526"/>
        <v>8.7509996908987002</v>
      </c>
      <c r="G6318" s="67">
        <f t="shared" ca="1" si="527"/>
        <v>7.7624142593005541E-2</v>
      </c>
    </row>
    <row r="6319" spans="1:7" x14ac:dyDescent="0.45">
      <c r="A6319" s="65">
        <f t="shared" si="528"/>
        <v>6318</v>
      </c>
      <c r="B6319" s="66">
        <f t="shared" si="524"/>
        <v>39917124</v>
      </c>
      <c r="C6319" s="71">
        <f t="shared" si="525"/>
        <v>79.485847796950623</v>
      </c>
      <c r="D6319" s="73"/>
      <c r="E6319" s="71">
        <f t="shared" si="526"/>
        <v>8.7511579813620308</v>
      </c>
      <c r="G6319" s="67">
        <f t="shared" ca="1" si="527"/>
        <v>0.98717088068673997</v>
      </c>
    </row>
    <row r="6320" spans="1:7" x14ac:dyDescent="0.45">
      <c r="A6320" s="65">
        <f t="shared" si="528"/>
        <v>6319</v>
      </c>
      <c r="B6320" s="66">
        <f t="shared" si="524"/>
        <v>39929761</v>
      </c>
      <c r="C6320" s="71">
        <f t="shared" si="525"/>
        <v>79.4921379760288</v>
      </c>
      <c r="D6320" s="73"/>
      <c r="E6320" s="71">
        <f t="shared" si="526"/>
        <v>8.751316246773456</v>
      </c>
      <c r="G6320" s="67">
        <f t="shared" ca="1" si="527"/>
        <v>0.44311939768179442</v>
      </c>
    </row>
    <row r="6321" spans="1:7" x14ac:dyDescent="0.45">
      <c r="A6321" s="65">
        <f t="shared" si="528"/>
        <v>6320</v>
      </c>
      <c r="B6321" s="66">
        <f t="shared" si="524"/>
        <v>39942400</v>
      </c>
      <c r="C6321" s="71">
        <f t="shared" si="525"/>
        <v>79.498427657407163</v>
      </c>
      <c r="D6321" s="73"/>
      <c r="E6321" s="71">
        <f t="shared" si="526"/>
        <v>8.7514744871409036</v>
      </c>
      <c r="G6321" s="67">
        <f t="shared" ca="1" si="527"/>
        <v>0.25051824208041251</v>
      </c>
    </row>
    <row r="6322" spans="1:7" x14ac:dyDescent="0.45">
      <c r="A6322" s="65">
        <f t="shared" si="528"/>
        <v>6321</v>
      </c>
      <c r="B6322" s="66">
        <f t="shared" si="524"/>
        <v>39955041</v>
      </c>
      <c r="C6322" s="71">
        <f t="shared" si="525"/>
        <v>79.50471684120383</v>
      </c>
      <c r="D6322" s="73"/>
      <c r="E6322" s="71">
        <f t="shared" si="526"/>
        <v>8.751632702472298</v>
      </c>
      <c r="G6322" s="67">
        <f t="shared" ca="1" si="527"/>
        <v>0.93607609281680848</v>
      </c>
    </row>
    <row r="6323" spans="1:7" x14ac:dyDescent="0.45">
      <c r="A6323" s="65">
        <f t="shared" si="528"/>
        <v>6322</v>
      </c>
      <c r="B6323" s="66">
        <f t="shared" si="524"/>
        <v>39967684</v>
      </c>
      <c r="C6323" s="71">
        <f t="shared" si="525"/>
        <v>79.511005527536881</v>
      </c>
      <c r="D6323" s="73"/>
      <c r="E6323" s="71">
        <f t="shared" si="526"/>
        <v>8.7517908927755634</v>
      </c>
      <c r="G6323" s="67">
        <f t="shared" ca="1" si="527"/>
        <v>0.70546922162926218</v>
      </c>
    </row>
    <row r="6324" spans="1:7" x14ac:dyDescent="0.45">
      <c r="A6324" s="65">
        <f t="shared" si="528"/>
        <v>6323</v>
      </c>
      <c r="B6324" s="66">
        <f t="shared" si="524"/>
        <v>39980329</v>
      </c>
      <c r="C6324" s="71">
        <f t="shared" si="525"/>
        <v>79.517293716524335</v>
      </c>
      <c r="D6324" s="73"/>
      <c r="E6324" s="71">
        <f t="shared" si="526"/>
        <v>8.7519490580586137</v>
      </c>
      <c r="G6324" s="67">
        <f t="shared" ca="1" si="527"/>
        <v>0.68980842364192407</v>
      </c>
    </row>
    <row r="6325" spans="1:7" x14ac:dyDescent="0.45">
      <c r="A6325" s="65">
        <f t="shared" si="528"/>
        <v>6324</v>
      </c>
      <c r="B6325" s="66">
        <f t="shared" si="524"/>
        <v>39992976</v>
      </c>
      <c r="C6325" s="71">
        <f t="shared" si="525"/>
        <v>79.523581408284173</v>
      </c>
      <c r="D6325" s="73"/>
      <c r="E6325" s="71">
        <f t="shared" si="526"/>
        <v>8.7521071983293623</v>
      </c>
      <c r="G6325" s="67">
        <f t="shared" ca="1" si="527"/>
        <v>0.68304154774775994</v>
      </c>
    </row>
    <row r="6326" spans="1:7" x14ac:dyDescent="0.45">
      <c r="A6326" s="65">
        <f t="shared" si="528"/>
        <v>6325</v>
      </c>
      <c r="B6326" s="66">
        <f t="shared" si="524"/>
        <v>40005625</v>
      </c>
      <c r="C6326" s="71">
        <f t="shared" si="525"/>
        <v>79.529868602934329</v>
      </c>
      <c r="D6326" s="73"/>
      <c r="E6326" s="71">
        <f t="shared" si="526"/>
        <v>8.7522653135957214</v>
      </c>
      <c r="G6326" s="67">
        <f t="shared" ca="1" si="527"/>
        <v>5.6430357421084709E-2</v>
      </c>
    </row>
    <row r="6327" spans="1:7" x14ac:dyDescent="0.45">
      <c r="A6327" s="65">
        <f t="shared" si="528"/>
        <v>6326</v>
      </c>
      <c r="B6327" s="66">
        <f t="shared" si="524"/>
        <v>40018276</v>
      </c>
      <c r="C6327" s="71">
        <f t="shared" si="525"/>
        <v>79.536155300592696</v>
      </c>
      <c r="D6327" s="73"/>
      <c r="E6327" s="71">
        <f t="shared" si="526"/>
        <v>8.7524234038655937</v>
      </c>
      <c r="G6327" s="67">
        <f t="shared" ca="1" si="527"/>
        <v>0.75882136715191195</v>
      </c>
    </row>
    <row r="6328" spans="1:7" x14ac:dyDescent="0.45">
      <c r="A6328" s="65">
        <f t="shared" si="528"/>
        <v>6327</v>
      </c>
      <c r="B6328" s="66">
        <f t="shared" si="524"/>
        <v>40030929</v>
      </c>
      <c r="C6328" s="71">
        <f t="shared" si="525"/>
        <v>79.542441501377112</v>
      </c>
      <c r="D6328" s="73"/>
      <c r="E6328" s="71">
        <f t="shared" si="526"/>
        <v>8.7525814691468842</v>
      </c>
      <c r="G6328" s="67">
        <f t="shared" ca="1" si="527"/>
        <v>0.42276871622164003</v>
      </c>
    </row>
    <row r="6329" spans="1:7" x14ac:dyDescent="0.45">
      <c r="A6329" s="65">
        <f t="shared" si="528"/>
        <v>6328</v>
      </c>
      <c r="B6329" s="66">
        <f t="shared" si="524"/>
        <v>40043584</v>
      </c>
      <c r="C6329" s="71">
        <f t="shared" si="525"/>
        <v>79.54872720540537</v>
      </c>
      <c r="D6329" s="73"/>
      <c r="E6329" s="71">
        <f t="shared" si="526"/>
        <v>8.7527395094474905</v>
      </c>
      <c r="G6329" s="67">
        <f t="shared" ca="1" si="527"/>
        <v>0.80203806480815942</v>
      </c>
    </row>
    <row r="6330" spans="1:7" x14ac:dyDescent="0.45">
      <c r="A6330" s="65">
        <f t="shared" si="528"/>
        <v>6329</v>
      </c>
      <c r="B6330" s="66">
        <f t="shared" si="524"/>
        <v>40056241</v>
      </c>
      <c r="C6330" s="71">
        <f t="shared" si="525"/>
        <v>79.555012412795207</v>
      </c>
      <c r="D6330" s="73"/>
      <c r="E6330" s="71">
        <f t="shared" si="526"/>
        <v>8.7528975247753049</v>
      </c>
      <c r="G6330" s="67">
        <f t="shared" ca="1" si="527"/>
        <v>0.28059532263440334</v>
      </c>
    </row>
    <row r="6331" spans="1:7" x14ac:dyDescent="0.45">
      <c r="A6331" s="65">
        <f t="shared" si="528"/>
        <v>6330</v>
      </c>
      <c r="B6331" s="66">
        <f t="shared" si="524"/>
        <v>40068900</v>
      </c>
      <c r="C6331" s="71">
        <f t="shared" si="525"/>
        <v>79.561297123664346</v>
      </c>
      <c r="D6331" s="73"/>
      <c r="E6331" s="71">
        <f t="shared" si="526"/>
        <v>8.7530555151382217</v>
      </c>
      <c r="G6331" s="67">
        <f t="shared" ca="1" si="527"/>
        <v>0.7974046816160969</v>
      </c>
    </row>
    <row r="6332" spans="1:7" x14ac:dyDescent="0.45">
      <c r="A6332" s="65">
        <f t="shared" si="528"/>
        <v>6331</v>
      </c>
      <c r="B6332" s="66">
        <f t="shared" si="524"/>
        <v>40081561</v>
      </c>
      <c r="C6332" s="71">
        <f t="shared" si="525"/>
        <v>79.567581338130424</v>
      </c>
      <c r="D6332" s="73"/>
      <c r="E6332" s="71">
        <f t="shared" si="526"/>
        <v>8.753213480544126</v>
      </c>
      <c r="G6332" s="67">
        <f t="shared" ca="1" si="527"/>
        <v>0.70371475267045869</v>
      </c>
    </row>
    <row r="6333" spans="1:7" x14ac:dyDescent="0.45">
      <c r="A6333" s="65">
        <f t="shared" si="528"/>
        <v>6332</v>
      </c>
      <c r="B6333" s="66">
        <f t="shared" si="524"/>
        <v>40094224</v>
      </c>
      <c r="C6333" s="71">
        <f t="shared" si="525"/>
        <v>79.57386505631105</v>
      </c>
      <c r="D6333" s="73"/>
      <c r="E6333" s="71">
        <f t="shared" si="526"/>
        <v>8.753371421000903</v>
      </c>
      <c r="G6333" s="67">
        <f t="shared" ca="1" si="527"/>
        <v>0.30534781676055056</v>
      </c>
    </row>
    <row r="6334" spans="1:7" x14ac:dyDescent="0.45">
      <c r="A6334" s="65">
        <f t="shared" si="528"/>
        <v>6333</v>
      </c>
      <c r="B6334" s="66">
        <f t="shared" si="524"/>
        <v>40106889</v>
      </c>
      <c r="C6334" s="71">
        <f t="shared" si="525"/>
        <v>79.58014827832379</v>
      </c>
      <c r="D6334" s="73"/>
      <c r="E6334" s="71">
        <f t="shared" si="526"/>
        <v>8.7535293365164311</v>
      </c>
      <c r="G6334" s="67">
        <f t="shared" ca="1" si="527"/>
        <v>0.87864967307062802</v>
      </c>
    </row>
    <row r="6335" spans="1:7" x14ac:dyDescent="0.45">
      <c r="A6335" s="65">
        <f t="shared" si="528"/>
        <v>6334</v>
      </c>
      <c r="B6335" s="66">
        <f t="shared" si="524"/>
        <v>40119556</v>
      </c>
      <c r="C6335" s="71">
        <f t="shared" si="525"/>
        <v>79.586431004286155</v>
      </c>
      <c r="D6335" s="73"/>
      <c r="E6335" s="71">
        <f t="shared" si="526"/>
        <v>8.7536872270985846</v>
      </c>
      <c r="G6335" s="67">
        <f t="shared" ca="1" si="527"/>
        <v>6.435995506204184E-2</v>
      </c>
    </row>
    <row r="6336" spans="1:7" x14ac:dyDescent="0.45">
      <c r="A6336" s="65">
        <f t="shared" si="528"/>
        <v>6335</v>
      </c>
      <c r="B6336" s="66">
        <f t="shared" si="524"/>
        <v>40132225</v>
      </c>
      <c r="C6336" s="71">
        <f t="shared" si="525"/>
        <v>79.59271323431561</v>
      </c>
      <c r="D6336" s="73"/>
      <c r="E6336" s="71">
        <f t="shared" si="526"/>
        <v>8.75384509275524</v>
      </c>
      <c r="G6336" s="67">
        <f t="shared" ca="1" si="527"/>
        <v>0.64954380042642557</v>
      </c>
    </row>
    <row r="6337" spans="1:7" x14ac:dyDescent="0.45">
      <c r="A6337" s="65">
        <f t="shared" si="528"/>
        <v>6336</v>
      </c>
      <c r="B6337" s="66">
        <f t="shared" si="524"/>
        <v>40144896</v>
      </c>
      <c r="C6337" s="71">
        <f t="shared" si="525"/>
        <v>79.598994968529595</v>
      </c>
      <c r="D6337" s="73"/>
      <c r="E6337" s="71">
        <f t="shared" si="526"/>
        <v>8.7540029334942613</v>
      </c>
      <c r="G6337" s="67">
        <f t="shared" ca="1" si="527"/>
        <v>4.1762010153949536E-2</v>
      </c>
    </row>
    <row r="6338" spans="1:7" x14ac:dyDescent="0.45">
      <c r="A6338" s="65">
        <f t="shared" si="528"/>
        <v>6337</v>
      </c>
      <c r="B6338" s="66">
        <f t="shared" si="524"/>
        <v>40157569</v>
      </c>
      <c r="C6338" s="71">
        <f t="shared" si="525"/>
        <v>79.605276207045478</v>
      </c>
      <c r="D6338" s="73"/>
      <c r="E6338" s="71">
        <f t="shared" si="526"/>
        <v>8.7541607493235176</v>
      </c>
      <c r="G6338" s="67">
        <f t="shared" ca="1" si="527"/>
        <v>0.70911032255400019</v>
      </c>
    </row>
    <row r="6339" spans="1:7" x14ac:dyDescent="0.45">
      <c r="A6339" s="65">
        <f t="shared" si="528"/>
        <v>6338</v>
      </c>
      <c r="B6339" s="66">
        <f t="shared" ref="B6339:B6402" si="529">A6339^2</f>
        <v>40170244</v>
      </c>
      <c r="C6339" s="71">
        <f t="shared" ref="C6339:C6402" si="530">SQRT(A6339)</f>
        <v>79.611556949980567</v>
      </c>
      <c r="D6339" s="73"/>
      <c r="E6339" s="71">
        <f t="shared" ref="E6339:E6402" si="531">LN(A6339)</f>
        <v>8.7543185402508659</v>
      </c>
      <c r="G6339" s="67">
        <f t="shared" ref="G6339:G6402" ca="1" si="532">RAND()</f>
        <v>0.80682654327795544</v>
      </c>
    </row>
    <row r="6340" spans="1:7" x14ac:dyDescent="0.45">
      <c r="A6340" s="65">
        <f t="shared" ref="A6340:A6403" si="533">A6339+1</f>
        <v>6339</v>
      </c>
      <c r="B6340" s="66">
        <f t="shared" si="529"/>
        <v>40182921</v>
      </c>
      <c r="C6340" s="71">
        <f t="shared" si="530"/>
        <v>79.617837197452175</v>
      </c>
      <c r="D6340" s="73"/>
      <c r="E6340" s="71">
        <f t="shared" si="531"/>
        <v>8.7544763062841664</v>
      </c>
      <c r="G6340" s="67">
        <f t="shared" ca="1" si="532"/>
        <v>0.26945777085821321</v>
      </c>
    </row>
    <row r="6341" spans="1:7" x14ac:dyDescent="0.45">
      <c r="A6341" s="65">
        <f t="shared" si="533"/>
        <v>6340</v>
      </c>
      <c r="B6341" s="66">
        <f t="shared" si="529"/>
        <v>40195600</v>
      </c>
      <c r="C6341" s="71">
        <f t="shared" si="530"/>
        <v>79.624116949577527</v>
      </c>
      <c r="D6341" s="73"/>
      <c r="E6341" s="71">
        <f t="shared" si="531"/>
        <v>8.7546340474312725</v>
      </c>
      <c r="G6341" s="67">
        <f t="shared" ca="1" si="532"/>
        <v>8.4297472913501759E-2</v>
      </c>
    </row>
    <row r="6342" spans="1:7" x14ac:dyDescent="0.45">
      <c r="A6342" s="65">
        <f t="shared" si="533"/>
        <v>6341</v>
      </c>
      <c r="B6342" s="66">
        <f t="shared" si="529"/>
        <v>40208281</v>
      </c>
      <c r="C6342" s="71">
        <f t="shared" si="530"/>
        <v>79.630396206473819</v>
      </c>
      <c r="D6342" s="73"/>
      <c r="E6342" s="71">
        <f t="shared" si="531"/>
        <v>8.7547917637000321</v>
      </c>
      <c r="G6342" s="67">
        <f t="shared" ca="1" si="532"/>
        <v>0.13269022775237027</v>
      </c>
    </row>
    <row r="6343" spans="1:7" x14ac:dyDescent="0.45">
      <c r="A6343" s="65">
        <f t="shared" si="533"/>
        <v>6342</v>
      </c>
      <c r="B6343" s="66">
        <f t="shared" si="529"/>
        <v>40220964</v>
      </c>
      <c r="C6343" s="71">
        <f t="shared" si="530"/>
        <v>79.636674968258191</v>
      </c>
      <c r="D6343" s="73"/>
      <c r="E6343" s="71">
        <f t="shared" si="531"/>
        <v>8.7549494550982931</v>
      </c>
      <c r="G6343" s="67">
        <f t="shared" ca="1" si="532"/>
        <v>0.83017851082056537</v>
      </c>
    </row>
    <row r="6344" spans="1:7" x14ac:dyDescent="0.45">
      <c r="A6344" s="65">
        <f t="shared" si="533"/>
        <v>6343</v>
      </c>
      <c r="B6344" s="66">
        <f t="shared" si="529"/>
        <v>40233649</v>
      </c>
      <c r="C6344" s="71">
        <f t="shared" si="530"/>
        <v>79.642953235047727</v>
      </c>
      <c r="D6344" s="73"/>
      <c r="E6344" s="71">
        <f t="shared" si="531"/>
        <v>8.7551071216338965</v>
      </c>
      <c r="G6344" s="67">
        <f t="shared" ca="1" si="532"/>
        <v>0.45617149298096982</v>
      </c>
    </row>
    <row r="6345" spans="1:7" x14ac:dyDescent="0.45">
      <c r="A6345" s="65">
        <f t="shared" si="533"/>
        <v>6344</v>
      </c>
      <c r="B6345" s="66">
        <f t="shared" si="529"/>
        <v>40246336</v>
      </c>
      <c r="C6345" s="71">
        <f t="shared" si="530"/>
        <v>79.649231006959511</v>
      </c>
      <c r="D6345" s="73"/>
      <c r="E6345" s="71">
        <f t="shared" si="531"/>
        <v>8.7552647633146847</v>
      </c>
      <c r="G6345" s="67">
        <f t="shared" ca="1" si="532"/>
        <v>0.65726303049630841</v>
      </c>
    </row>
    <row r="6346" spans="1:7" x14ac:dyDescent="0.45">
      <c r="A6346" s="65">
        <f t="shared" si="533"/>
        <v>6345</v>
      </c>
      <c r="B6346" s="66">
        <f t="shared" si="529"/>
        <v>40259025</v>
      </c>
      <c r="C6346" s="71">
        <f t="shared" si="530"/>
        <v>79.655508284110525</v>
      </c>
      <c r="D6346" s="73"/>
      <c r="E6346" s="71">
        <f t="shared" si="531"/>
        <v>8.7554223801484881</v>
      </c>
      <c r="G6346" s="67">
        <f t="shared" ca="1" si="532"/>
        <v>0.49880679041375686</v>
      </c>
    </row>
    <row r="6347" spans="1:7" x14ac:dyDescent="0.45">
      <c r="A6347" s="65">
        <f t="shared" si="533"/>
        <v>6346</v>
      </c>
      <c r="B6347" s="66">
        <f t="shared" si="529"/>
        <v>40271716</v>
      </c>
      <c r="C6347" s="71">
        <f t="shared" si="530"/>
        <v>79.661785066617739</v>
      </c>
      <c r="D6347" s="73"/>
      <c r="E6347" s="71">
        <f t="shared" si="531"/>
        <v>8.7555799721431402</v>
      </c>
      <c r="G6347" s="67">
        <f t="shared" ca="1" si="532"/>
        <v>0.86272141509510258</v>
      </c>
    </row>
    <row r="6348" spans="1:7" x14ac:dyDescent="0.45">
      <c r="A6348" s="65">
        <f t="shared" si="533"/>
        <v>6347</v>
      </c>
      <c r="B6348" s="66">
        <f t="shared" si="529"/>
        <v>40284409</v>
      </c>
      <c r="C6348" s="71">
        <f t="shared" si="530"/>
        <v>79.668061354598052</v>
      </c>
      <c r="D6348" s="73"/>
      <c r="E6348" s="71">
        <f t="shared" si="531"/>
        <v>8.7557375393064696</v>
      </c>
      <c r="G6348" s="67">
        <f t="shared" ca="1" si="532"/>
        <v>0.71217721225232888</v>
      </c>
    </row>
    <row r="6349" spans="1:7" x14ac:dyDescent="0.45">
      <c r="A6349" s="65">
        <f t="shared" si="533"/>
        <v>6348</v>
      </c>
      <c r="B6349" s="66">
        <f t="shared" si="529"/>
        <v>40297104</v>
      </c>
      <c r="C6349" s="71">
        <f t="shared" si="530"/>
        <v>79.674337148168362</v>
      </c>
      <c r="D6349" s="73"/>
      <c r="E6349" s="71">
        <f t="shared" si="531"/>
        <v>8.7558950816462993</v>
      </c>
      <c r="G6349" s="67">
        <f t="shared" ca="1" si="532"/>
        <v>0.21027387578780987</v>
      </c>
    </row>
    <row r="6350" spans="1:7" x14ac:dyDescent="0.45">
      <c r="A6350" s="65">
        <f t="shared" si="533"/>
        <v>6349</v>
      </c>
      <c r="B6350" s="66">
        <f t="shared" si="529"/>
        <v>40309801</v>
      </c>
      <c r="C6350" s="71">
        <f t="shared" si="530"/>
        <v>79.680612447445455</v>
      </c>
      <c r="D6350" s="73"/>
      <c r="E6350" s="71">
        <f t="shared" si="531"/>
        <v>8.7560525991704505</v>
      </c>
      <c r="G6350" s="67">
        <f t="shared" ca="1" si="532"/>
        <v>0.86951825283688611</v>
      </c>
    </row>
    <row r="6351" spans="1:7" x14ac:dyDescent="0.45">
      <c r="A6351" s="65">
        <f t="shared" si="533"/>
        <v>6350</v>
      </c>
      <c r="B6351" s="66">
        <f t="shared" si="529"/>
        <v>40322500</v>
      </c>
      <c r="C6351" s="71">
        <f t="shared" si="530"/>
        <v>79.686887252546143</v>
      </c>
      <c r="D6351" s="73"/>
      <c r="E6351" s="71">
        <f t="shared" si="531"/>
        <v>8.7562100918867376</v>
      </c>
      <c r="G6351" s="67">
        <f t="shared" ca="1" si="532"/>
        <v>2.8109890915581248E-2</v>
      </c>
    </row>
    <row r="6352" spans="1:7" x14ac:dyDescent="0.45">
      <c r="A6352" s="65">
        <f t="shared" si="533"/>
        <v>6351</v>
      </c>
      <c r="B6352" s="66">
        <f t="shared" si="529"/>
        <v>40335201</v>
      </c>
      <c r="C6352" s="71">
        <f t="shared" si="530"/>
        <v>79.693161563587125</v>
      </c>
      <c r="D6352" s="73"/>
      <c r="E6352" s="71">
        <f t="shared" si="531"/>
        <v>8.7563675598029747</v>
      </c>
      <c r="G6352" s="67">
        <f t="shared" ca="1" si="532"/>
        <v>0.94925178689475975</v>
      </c>
    </row>
    <row r="6353" spans="1:7" x14ac:dyDescent="0.45">
      <c r="A6353" s="65">
        <f t="shared" si="533"/>
        <v>6352</v>
      </c>
      <c r="B6353" s="66">
        <f t="shared" si="529"/>
        <v>40347904</v>
      </c>
      <c r="C6353" s="71">
        <f t="shared" si="530"/>
        <v>79.699435380685102</v>
      </c>
      <c r="D6353" s="73"/>
      <c r="E6353" s="71">
        <f t="shared" si="531"/>
        <v>8.7565250029269723</v>
      </c>
      <c r="G6353" s="67">
        <f t="shared" ca="1" si="532"/>
        <v>0.13435973643566446</v>
      </c>
    </row>
    <row r="6354" spans="1:7" x14ac:dyDescent="0.45">
      <c r="A6354" s="65">
        <f t="shared" si="533"/>
        <v>6353</v>
      </c>
      <c r="B6354" s="66">
        <f t="shared" si="529"/>
        <v>40360609</v>
      </c>
      <c r="C6354" s="71">
        <f t="shared" si="530"/>
        <v>79.705708703956702</v>
      </c>
      <c r="D6354" s="73"/>
      <c r="E6354" s="71">
        <f t="shared" si="531"/>
        <v>8.7566824212665324</v>
      </c>
      <c r="G6354" s="67">
        <f t="shared" ca="1" si="532"/>
        <v>0.88529272041474072</v>
      </c>
    </row>
    <row r="6355" spans="1:7" x14ac:dyDescent="0.45">
      <c r="A6355" s="65">
        <f t="shared" si="533"/>
        <v>6354</v>
      </c>
      <c r="B6355" s="66">
        <f t="shared" si="529"/>
        <v>40373316</v>
      </c>
      <c r="C6355" s="71">
        <f t="shared" si="530"/>
        <v>79.711981533518539</v>
      </c>
      <c r="D6355" s="73"/>
      <c r="E6355" s="71">
        <f t="shared" si="531"/>
        <v>8.7568398148294619</v>
      </c>
      <c r="G6355" s="67">
        <f t="shared" ca="1" si="532"/>
        <v>0.97513880693377564</v>
      </c>
    </row>
    <row r="6356" spans="1:7" x14ac:dyDescent="0.45">
      <c r="A6356" s="65">
        <f t="shared" si="533"/>
        <v>6355</v>
      </c>
      <c r="B6356" s="66">
        <f t="shared" si="529"/>
        <v>40386025</v>
      </c>
      <c r="C6356" s="71">
        <f t="shared" si="530"/>
        <v>79.718253869487128</v>
      </c>
      <c r="D6356" s="73"/>
      <c r="E6356" s="71">
        <f t="shared" si="531"/>
        <v>8.7569971836235538</v>
      </c>
      <c r="G6356" s="67">
        <f t="shared" ca="1" si="532"/>
        <v>0.1127362301784024</v>
      </c>
    </row>
    <row r="6357" spans="1:7" x14ac:dyDescent="0.45">
      <c r="A6357" s="65">
        <f t="shared" si="533"/>
        <v>6356</v>
      </c>
      <c r="B6357" s="66">
        <f t="shared" si="529"/>
        <v>40398736</v>
      </c>
      <c r="C6357" s="71">
        <f t="shared" si="530"/>
        <v>79.724525711978998</v>
      </c>
      <c r="D6357" s="73"/>
      <c r="E6357" s="71">
        <f t="shared" si="531"/>
        <v>8.7571545276566063</v>
      </c>
      <c r="G6357" s="67">
        <f t="shared" ca="1" si="532"/>
        <v>0.53388201228367893</v>
      </c>
    </row>
    <row r="6358" spans="1:7" x14ac:dyDescent="0.45">
      <c r="A6358" s="65">
        <f t="shared" si="533"/>
        <v>6357</v>
      </c>
      <c r="B6358" s="66">
        <f t="shared" si="529"/>
        <v>40411449</v>
      </c>
      <c r="C6358" s="71">
        <f t="shared" si="530"/>
        <v>79.730797061110579</v>
      </c>
      <c r="D6358" s="73"/>
      <c r="E6358" s="71">
        <f t="shared" si="531"/>
        <v>8.7573118469364086</v>
      </c>
      <c r="G6358" s="67">
        <f t="shared" ca="1" si="532"/>
        <v>0.32339056769963892</v>
      </c>
    </row>
    <row r="6359" spans="1:7" x14ac:dyDescent="0.45">
      <c r="A6359" s="65">
        <f t="shared" si="533"/>
        <v>6358</v>
      </c>
      <c r="B6359" s="66">
        <f t="shared" si="529"/>
        <v>40424164</v>
      </c>
      <c r="C6359" s="71">
        <f t="shared" si="530"/>
        <v>79.737067916998299</v>
      </c>
      <c r="D6359" s="73"/>
      <c r="E6359" s="71">
        <f t="shared" si="531"/>
        <v>8.7574691414707484</v>
      </c>
      <c r="G6359" s="67">
        <f t="shared" ca="1" si="532"/>
        <v>0.49029662582627054</v>
      </c>
    </row>
    <row r="6360" spans="1:7" x14ac:dyDescent="0.45">
      <c r="A6360" s="65">
        <f t="shared" si="533"/>
        <v>6359</v>
      </c>
      <c r="B6360" s="66">
        <f t="shared" si="529"/>
        <v>40436881</v>
      </c>
      <c r="C6360" s="71">
        <f t="shared" si="530"/>
        <v>79.743338279758518</v>
      </c>
      <c r="D6360" s="73"/>
      <c r="E6360" s="71">
        <f t="shared" si="531"/>
        <v>8.7576264112674078</v>
      </c>
      <c r="G6360" s="67">
        <f t="shared" ca="1" si="532"/>
        <v>0.86273762356015538</v>
      </c>
    </row>
    <row r="6361" spans="1:7" x14ac:dyDescent="0.45">
      <c r="A6361" s="65">
        <f t="shared" si="533"/>
        <v>6360</v>
      </c>
      <c r="B6361" s="66">
        <f t="shared" si="529"/>
        <v>40449600</v>
      </c>
      <c r="C6361" s="71">
        <f t="shared" si="530"/>
        <v>79.749608149507537</v>
      </c>
      <c r="D6361" s="73"/>
      <c r="E6361" s="71">
        <f t="shared" si="531"/>
        <v>8.7577836563341673</v>
      </c>
      <c r="G6361" s="67">
        <f t="shared" ca="1" si="532"/>
        <v>0.50980389603570397</v>
      </c>
    </row>
    <row r="6362" spans="1:7" x14ac:dyDescent="0.45">
      <c r="A6362" s="65">
        <f t="shared" si="533"/>
        <v>6361</v>
      </c>
      <c r="B6362" s="66">
        <f t="shared" si="529"/>
        <v>40462321</v>
      </c>
      <c r="C6362" s="71">
        <f t="shared" si="530"/>
        <v>79.755877526361658</v>
      </c>
      <c r="D6362" s="73"/>
      <c r="E6362" s="71">
        <f t="shared" si="531"/>
        <v>8.7579408766788038</v>
      </c>
      <c r="G6362" s="67">
        <f t="shared" ca="1" si="532"/>
        <v>0.36377673084313356</v>
      </c>
    </row>
    <row r="6363" spans="1:7" x14ac:dyDescent="0.45">
      <c r="A6363" s="65">
        <f t="shared" si="533"/>
        <v>6362</v>
      </c>
      <c r="B6363" s="66">
        <f t="shared" si="529"/>
        <v>40475044</v>
      </c>
      <c r="C6363" s="71">
        <f t="shared" si="530"/>
        <v>79.762146410437069</v>
      </c>
      <c r="D6363" s="73"/>
      <c r="E6363" s="71">
        <f t="shared" si="531"/>
        <v>8.7580980723090889</v>
      </c>
      <c r="G6363" s="67">
        <f t="shared" ca="1" si="532"/>
        <v>0.19968010881230669</v>
      </c>
    </row>
    <row r="6364" spans="1:7" x14ac:dyDescent="0.45">
      <c r="A6364" s="65">
        <f t="shared" si="533"/>
        <v>6363</v>
      </c>
      <c r="B6364" s="66">
        <f t="shared" si="529"/>
        <v>40487769</v>
      </c>
      <c r="C6364" s="71">
        <f t="shared" si="530"/>
        <v>79.768414801849985</v>
      </c>
      <c r="D6364" s="73"/>
      <c r="E6364" s="71">
        <f t="shared" si="531"/>
        <v>8.7582552432327923</v>
      </c>
      <c r="G6364" s="67">
        <f t="shared" ca="1" si="532"/>
        <v>0.85197135080461439</v>
      </c>
    </row>
    <row r="6365" spans="1:7" x14ac:dyDescent="0.45">
      <c r="A6365" s="65">
        <f t="shared" si="533"/>
        <v>6364</v>
      </c>
      <c r="B6365" s="66">
        <f t="shared" si="529"/>
        <v>40500496</v>
      </c>
      <c r="C6365" s="71">
        <f t="shared" si="530"/>
        <v>79.774682700716525</v>
      </c>
      <c r="D6365" s="73"/>
      <c r="E6365" s="71">
        <f t="shared" si="531"/>
        <v>8.7584123894576766</v>
      </c>
      <c r="G6365" s="67">
        <f t="shared" ca="1" si="532"/>
        <v>1.714323250456562E-2</v>
      </c>
    </row>
    <row r="6366" spans="1:7" x14ac:dyDescent="0.45">
      <c r="A6366" s="65">
        <f t="shared" si="533"/>
        <v>6365</v>
      </c>
      <c r="B6366" s="66">
        <f t="shared" si="529"/>
        <v>40513225</v>
      </c>
      <c r="C6366" s="71">
        <f t="shared" si="530"/>
        <v>79.780950107152776</v>
      </c>
      <c r="D6366" s="73"/>
      <c r="E6366" s="71">
        <f t="shared" si="531"/>
        <v>8.7585695109915065</v>
      </c>
      <c r="G6366" s="67">
        <f t="shared" ca="1" si="532"/>
        <v>0.49839149502081925</v>
      </c>
    </row>
    <row r="6367" spans="1:7" x14ac:dyDescent="0.45">
      <c r="A6367" s="65">
        <f t="shared" si="533"/>
        <v>6366</v>
      </c>
      <c r="B6367" s="66">
        <f t="shared" si="529"/>
        <v>40525956</v>
      </c>
      <c r="C6367" s="71">
        <f t="shared" si="530"/>
        <v>79.787217021274785</v>
      </c>
      <c r="D6367" s="73"/>
      <c r="E6367" s="71">
        <f t="shared" si="531"/>
        <v>8.7587266078420374</v>
      </c>
      <c r="G6367" s="67">
        <f t="shared" ca="1" si="532"/>
        <v>0.27995561113943424</v>
      </c>
    </row>
    <row r="6368" spans="1:7" x14ac:dyDescent="0.45">
      <c r="A6368" s="65">
        <f t="shared" si="533"/>
        <v>6367</v>
      </c>
      <c r="B6368" s="66">
        <f t="shared" si="529"/>
        <v>40538689</v>
      </c>
      <c r="C6368" s="71">
        <f t="shared" si="530"/>
        <v>79.793483443198539</v>
      </c>
      <c r="D6368" s="73"/>
      <c r="E6368" s="71">
        <f t="shared" si="531"/>
        <v>8.7588836800170249</v>
      </c>
      <c r="G6368" s="67">
        <f t="shared" ca="1" si="532"/>
        <v>0.61844308550267191</v>
      </c>
    </row>
    <row r="6369" spans="1:7" x14ac:dyDescent="0.45">
      <c r="A6369" s="65">
        <f t="shared" si="533"/>
        <v>6368</v>
      </c>
      <c r="B6369" s="66">
        <f t="shared" si="529"/>
        <v>40551424</v>
      </c>
      <c r="C6369" s="71">
        <f t="shared" si="530"/>
        <v>79.799749373040015</v>
      </c>
      <c r="D6369" s="73"/>
      <c r="E6369" s="71">
        <f t="shared" si="531"/>
        <v>8.7590407275242192</v>
      </c>
      <c r="G6369" s="67">
        <f t="shared" ca="1" si="532"/>
        <v>0.31417759909708476</v>
      </c>
    </row>
    <row r="6370" spans="1:7" x14ac:dyDescent="0.45">
      <c r="A6370" s="65">
        <f t="shared" si="533"/>
        <v>6369</v>
      </c>
      <c r="B6370" s="66">
        <f t="shared" si="529"/>
        <v>40564161</v>
      </c>
      <c r="C6370" s="71">
        <f t="shared" si="530"/>
        <v>79.806014810915102</v>
      </c>
      <c r="D6370" s="73"/>
      <c r="E6370" s="71">
        <f t="shared" si="531"/>
        <v>8.7591977503713654</v>
      </c>
      <c r="G6370" s="67">
        <f t="shared" ca="1" si="532"/>
        <v>0.98829944781366841</v>
      </c>
    </row>
    <row r="6371" spans="1:7" x14ac:dyDescent="0.45">
      <c r="A6371" s="65">
        <f t="shared" si="533"/>
        <v>6370</v>
      </c>
      <c r="B6371" s="66">
        <f t="shared" si="529"/>
        <v>40576900</v>
      </c>
      <c r="C6371" s="71">
        <f t="shared" si="530"/>
        <v>79.81227975693966</v>
      </c>
      <c r="D6371" s="73"/>
      <c r="E6371" s="71">
        <f t="shared" si="531"/>
        <v>8.7593547485662082</v>
      </c>
      <c r="G6371" s="67">
        <f t="shared" ca="1" si="532"/>
        <v>0.19606704945971276</v>
      </c>
    </row>
    <row r="6372" spans="1:7" x14ac:dyDescent="0.45">
      <c r="A6372" s="65">
        <f t="shared" si="533"/>
        <v>6371</v>
      </c>
      <c r="B6372" s="66">
        <f t="shared" si="529"/>
        <v>40589641</v>
      </c>
      <c r="C6372" s="71">
        <f t="shared" si="530"/>
        <v>79.818544211229508</v>
      </c>
      <c r="D6372" s="73"/>
      <c r="E6372" s="71">
        <f t="shared" si="531"/>
        <v>8.7595117221164873</v>
      </c>
      <c r="G6372" s="67">
        <f t="shared" ca="1" si="532"/>
        <v>0.16848484363981442</v>
      </c>
    </row>
    <row r="6373" spans="1:7" x14ac:dyDescent="0.45">
      <c r="A6373" s="65">
        <f t="shared" si="533"/>
        <v>6372</v>
      </c>
      <c r="B6373" s="66">
        <f t="shared" si="529"/>
        <v>40602384</v>
      </c>
      <c r="C6373" s="71">
        <f t="shared" si="530"/>
        <v>79.824808173900422</v>
      </c>
      <c r="D6373" s="73"/>
      <c r="E6373" s="71">
        <f t="shared" si="531"/>
        <v>8.7596686710299387</v>
      </c>
      <c r="G6373" s="67">
        <f t="shared" ca="1" si="532"/>
        <v>0.16078506173018392</v>
      </c>
    </row>
    <row r="6374" spans="1:7" x14ac:dyDescent="0.45">
      <c r="A6374" s="65">
        <f t="shared" si="533"/>
        <v>6373</v>
      </c>
      <c r="B6374" s="66">
        <f t="shared" si="529"/>
        <v>40615129</v>
      </c>
      <c r="C6374" s="71">
        <f t="shared" si="530"/>
        <v>79.831071645068121</v>
      </c>
      <c r="D6374" s="73"/>
      <c r="E6374" s="71">
        <f t="shared" si="531"/>
        <v>8.7598255953142949</v>
      </c>
      <c r="G6374" s="67">
        <f t="shared" ca="1" si="532"/>
        <v>0.62172484066620004</v>
      </c>
    </row>
    <row r="6375" spans="1:7" x14ac:dyDescent="0.45">
      <c r="A6375" s="65">
        <f t="shared" si="533"/>
        <v>6374</v>
      </c>
      <c r="B6375" s="66">
        <f t="shared" si="529"/>
        <v>40627876</v>
      </c>
      <c r="C6375" s="71">
        <f t="shared" si="530"/>
        <v>79.837334624848296</v>
      </c>
      <c r="D6375" s="73"/>
      <c r="E6375" s="71">
        <f t="shared" si="531"/>
        <v>8.7599824949772813</v>
      </c>
      <c r="G6375" s="67">
        <f t="shared" ca="1" si="532"/>
        <v>0.10105876787796864</v>
      </c>
    </row>
    <row r="6376" spans="1:7" x14ac:dyDescent="0.45">
      <c r="A6376" s="65">
        <f t="shared" si="533"/>
        <v>6375</v>
      </c>
      <c r="B6376" s="66">
        <f t="shared" si="529"/>
        <v>40640625</v>
      </c>
      <c r="C6376" s="71">
        <f t="shared" si="530"/>
        <v>79.843597113356566</v>
      </c>
      <c r="D6376" s="73"/>
      <c r="E6376" s="71">
        <f t="shared" si="531"/>
        <v>8.7601393700266268</v>
      </c>
      <c r="G6376" s="67">
        <f t="shared" ca="1" si="532"/>
        <v>0.73749017231983904</v>
      </c>
    </row>
    <row r="6377" spans="1:7" x14ac:dyDescent="0.45">
      <c r="A6377" s="65">
        <f t="shared" si="533"/>
        <v>6376</v>
      </c>
      <c r="B6377" s="66">
        <f t="shared" si="529"/>
        <v>40653376</v>
      </c>
      <c r="C6377" s="71">
        <f t="shared" si="530"/>
        <v>79.849859110708522</v>
      </c>
      <c r="D6377" s="73"/>
      <c r="E6377" s="71">
        <f t="shared" si="531"/>
        <v>8.7602962204700514</v>
      </c>
      <c r="G6377" s="67">
        <f t="shared" ca="1" si="532"/>
        <v>0.17728696888858586</v>
      </c>
    </row>
    <row r="6378" spans="1:7" x14ac:dyDescent="0.45">
      <c r="A6378" s="65">
        <f t="shared" si="533"/>
        <v>6377</v>
      </c>
      <c r="B6378" s="66">
        <f t="shared" si="529"/>
        <v>40666129</v>
      </c>
      <c r="C6378" s="71">
        <f t="shared" si="530"/>
        <v>79.856120617019712</v>
      </c>
      <c r="D6378" s="73"/>
      <c r="E6378" s="71">
        <f t="shared" si="531"/>
        <v>8.7604530463152717</v>
      </c>
      <c r="G6378" s="67">
        <f t="shared" ca="1" si="532"/>
        <v>0.45056927937219826</v>
      </c>
    </row>
    <row r="6379" spans="1:7" x14ac:dyDescent="0.45">
      <c r="A6379" s="65">
        <f t="shared" si="533"/>
        <v>6378</v>
      </c>
      <c r="B6379" s="66">
        <f t="shared" si="529"/>
        <v>40678884</v>
      </c>
      <c r="C6379" s="71">
        <f t="shared" si="530"/>
        <v>79.862381632405629</v>
      </c>
      <c r="D6379" s="73"/>
      <c r="E6379" s="71">
        <f t="shared" si="531"/>
        <v>8.7606098475700023</v>
      </c>
      <c r="G6379" s="67">
        <f t="shared" ca="1" si="532"/>
        <v>0.58441899596734814</v>
      </c>
    </row>
    <row r="6380" spans="1:7" x14ac:dyDescent="0.45">
      <c r="A6380" s="65">
        <f t="shared" si="533"/>
        <v>6379</v>
      </c>
      <c r="B6380" s="66">
        <f t="shared" si="529"/>
        <v>40691641</v>
      </c>
      <c r="C6380" s="71">
        <f t="shared" si="530"/>
        <v>79.868642156981736</v>
      </c>
      <c r="D6380" s="73"/>
      <c r="E6380" s="71">
        <f t="shared" si="531"/>
        <v>8.7607666242419562</v>
      </c>
      <c r="G6380" s="67">
        <f t="shared" ca="1" si="532"/>
        <v>0.25756617880157717</v>
      </c>
    </row>
    <row r="6381" spans="1:7" x14ac:dyDescent="0.45">
      <c r="A6381" s="65">
        <f t="shared" si="533"/>
        <v>6380</v>
      </c>
      <c r="B6381" s="66">
        <f t="shared" si="529"/>
        <v>40704400</v>
      </c>
      <c r="C6381" s="71">
        <f t="shared" si="530"/>
        <v>79.874902190863438</v>
      </c>
      <c r="D6381" s="73"/>
      <c r="E6381" s="71">
        <f t="shared" si="531"/>
        <v>8.7609233763388357</v>
      </c>
      <c r="G6381" s="67">
        <f t="shared" ca="1" si="532"/>
        <v>4.0941551671788479E-2</v>
      </c>
    </row>
    <row r="6382" spans="1:7" x14ac:dyDescent="0.45">
      <c r="A6382" s="65">
        <f t="shared" si="533"/>
        <v>6381</v>
      </c>
      <c r="B6382" s="66">
        <f t="shared" si="529"/>
        <v>40717161</v>
      </c>
      <c r="C6382" s="71">
        <f t="shared" si="530"/>
        <v>79.881161734166085</v>
      </c>
      <c r="D6382" s="73"/>
      <c r="E6382" s="71">
        <f t="shared" si="531"/>
        <v>8.7610801038683466</v>
      </c>
      <c r="G6382" s="67">
        <f t="shared" ca="1" si="532"/>
        <v>0.51100179692564851</v>
      </c>
    </row>
    <row r="6383" spans="1:7" x14ac:dyDescent="0.45">
      <c r="A6383" s="65">
        <f t="shared" si="533"/>
        <v>6382</v>
      </c>
      <c r="B6383" s="66">
        <f t="shared" si="529"/>
        <v>40729924</v>
      </c>
      <c r="C6383" s="71">
        <f t="shared" si="530"/>
        <v>79.887420787005013</v>
      </c>
      <c r="D6383" s="73"/>
      <c r="E6383" s="71">
        <f t="shared" si="531"/>
        <v>8.7612368068381894</v>
      </c>
      <c r="G6383" s="67">
        <f t="shared" ca="1" si="532"/>
        <v>0.91748316665409024</v>
      </c>
    </row>
    <row r="6384" spans="1:7" x14ac:dyDescent="0.45">
      <c r="A6384" s="65">
        <f t="shared" si="533"/>
        <v>6383</v>
      </c>
      <c r="B6384" s="66">
        <f t="shared" si="529"/>
        <v>40742689</v>
      </c>
      <c r="C6384" s="71">
        <f t="shared" si="530"/>
        <v>79.893679349495471</v>
      </c>
      <c r="D6384" s="73"/>
      <c r="E6384" s="71">
        <f t="shared" si="531"/>
        <v>8.7613934852560575</v>
      </c>
      <c r="G6384" s="67">
        <f t="shared" ca="1" si="532"/>
        <v>0.92657458617175747</v>
      </c>
    </row>
    <row r="6385" spans="1:7" x14ac:dyDescent="0.45">
      <c r="A6385" s="65">
        <f t="shared" si="533"/>
        <v>6384</v>
      </c>
      <c r="B6385" s="66">
        <f t="shared" si="529"/>
        <v>40755456</v>
      </c>
      <c r="C6385" s="71">
        <f t="shared" si="530"/>
        <v>79.899937421752711</v>
      </c>
      <c r="D6385" s="73"/>
      <c r="E6385" s="71">
        <f t="shared" si="531"/>
        <v>8.7615501391296444</v>
      </c>
      <c r="G6385" s="67">
        <f t="shared" ca="1" si="532"/>
        <v>0.26813996442881494</v>
      </c>
    </row>
    <row r="6386" spans="1:7" x14ac:dyDescent="0.45">
      <c r="A6386" s="65">
        <f t="shared" si="533"/>
        <v>6385</v>
      </c>
      <c r="B6386" s="66">
        <f t="shared" si="529"/>
        <v>40768225</v>
      </c>
      <c r="C6386" s="71">
        <f t="shared" si="530"/>
        <v>79.906195003891909</v>
      </c>
      <c r="D6386" s="73"/>
      <c r="E6386" s="71">
        <f t="shared" si="531"/>
        <v>8.7617067684666399</v>
      </c>
      <c r="G6386" s="67">
        <f t="shared" ca="1" si="532"/>
        <v>0.96521529587441168</v>
      </c>
    </row>
    <row r="6387" spans="1:7" x14ac:dyDescent="0.45">
      <c r="A6387" s="65">
        <f t="shared" si="533"/>
        <v>6386</v>
      </c>
      <c r="B6387" s="66">
        <f t="shared" si="529"/>
        <v>40780996</v>
      </c>
      <c r="C6387" s="71">
        <f t="shared" si="530"/>
        <v>79.91245209602819</v>
      </c>
      <c r="D6387" s="73"/>
      <c r="E6387" s="71">
        <f t="shared" si="531"/>
        <v>8.7618633732747266</v>
      </c>
      <c r="G6387" s="67">
        <f t="shared" ca="1" si="532"/>
        <v>0.11664285987096257</v>
      </c>
    </row>
    <row r="6388" spans="1:7" x14ac:dyDescent="0.45">
      <c r="A6388" s="65">
        <f t="shared" si="533"/>
        <v>6387</v>
      </c>
      <c r="B6388" s="66">
        <f t="shared" si="529"/>
        <v>40793769</v>
      </c>
      <c r="C6388" s="71">
        <f t="shared" si="530"/>
        <v>79.918708698276646</v>
      </c>
      <c r="D6388" s="73"/>
      <c r="E6388" s="71">
        <f t="shared" si="531"/>
        <v>8.7620199535615892</v>
      </c>
      <c r="G6388" s="67">
        <f t="shared" ca="1" si="532"/>
        <v>0.83595311886680113</v>
      </c>
    </row>
    <row r="6389" spans="1:7" x14ac:dyDescent="0.45">
      <c r="A6389" s="65">
        <f t="shared" si="533"/>
        <v>6388</v>
      </c>
      <c r="B6389" s="66">
        <f t="shared" si="529"/>
        <v>40806544</v>
      </c>
      <c r="C6389" s="71">
        <f t="shared" si="530"/>
        <v>79.924964810752343</v>
      </c>
      <c r="D6389" s="73"/>
      <c r="E6389" s="71">
        <f t="shared" si="531"/>
        <v>8.7621765093349033</v>
      </c>
      <c r="G6389" s="67">
        <f t="shared" ca="1" si="532"/>
        <v>0.22766390822630211</v>
      </c>
    </row>
    <row r="6390" spans="1:7" x14ac:dyDescent="0.45">
      <c r="A6390" s="65">
        <f t="shared" si="533"/>
        <v>6389</v>
      </c>
      <c r="B6390" s="66">
        <f t="shared" si="529"/>
        <v>40819321</v>
      </c>
      <c r="C6390" s="71">
        <f t="shared" si="530"/>
        <v>79.93122043357026</v>
      </c>
      <c r="D6390" s="73"/>
      <c r="E6390" s="71">
        <f t="shared" si="531"/>
        <v>8.7623330406023427</v>
      </c>
      <c r="G6390" s="67">
        <f t="shared" ca="1" si="532"/>
        <v>0.51689706530971813</v>
      </c>
    </row>
    <row r="6391" spans="1:7" x14ac:dyDescent="0.45">
      <c r="A6391" s="65">
        <f t="shared" si="533"/>
        <v>6390</v>
      </c>
      <c r="B6391" s="66">
        <f t="shared" si="529"/>
        <v>40832100</v>
      </c>
      <c r="C6391" s="71">
        <f t="shared" si="530"/>
        <v>79.937475566845364</v>
      </c>
      <c r="D6391" s="73"/>
      <c r="E6391" s="71">
        <f t="shared" si="531"/>
        <v>8.7624895473715814</v>
      </c>
      <c r="G6391" s="67">
        <f t="shared" ca="1" si="532"/>
        <v>0.14669234395212616</v>
      </c>
    </row>
    <row r="6392" spans="1:7" x14ac:dyDescent="0.45">
      <c r="A6392" s="65">
        <f t="shared" si="533"/>
        <v>6391</v>
      </c>
      <c r="B6392" s="66">
        <f t="shared" si="529"/>
        <v>40844881</v>
      </c>
      <c r="C6392" s="71">
        <f t="shared" si="530"/>
        <v>79.943730210692564</v>
      </c>
      <c r="D6392" s="73"/>
      <c r="E6392" s="71">
        <f t="shared" si="531"/>
        <v>8.7626460296502824</v>
      </c>
      <c r="G6392" s="67">
        <f t="shared" ca="1" si="532"/>
        <v>0.88658818024576491</v>
      </c>
    </row>
    <row r="6393" spans="1:7" x14ac:dyDescent="0.45">
      <c r="A6393" s="65">
        <f t="shared" si="533"/>
        <v>6392</v>
      </c>
      <c r="B6393" s="66">
        <f t="shared" si="529"/>
        <v>40857664</v>
      </c>
      <c r="C6393" s="71">
        <f t="shared" si="530"/>
        <v>79.94998436522674</v>
      </c>
      <c r="D6393" s="73"/>
      <c r="E6393" s="71">
        <f t="shared" si="531"/>
        <v>8.7628024874461108</v>
      </c>
      <c r="G6393" s="67">
        <f t="shared" ca="1" si="532"/>
        <v>0.42437969375086115</v>
      </c>
    </row>
    <row r="6394" spans="1:7" x14ac:dyDescent="0.45">
      <c r="A6394" s="65">
        <f t="shared" si="533"/>
        <v>6393</v>
      </c>
      <c r="B6394" s="66">
        <f t="shared" si="529"/>
        <v>40870449</v>
      </c>
      <c r="C6394" s="71">
        <f t="shared" si="530"/>
        <v>79.956238030562687</v>
      </c>
      <c r="D6394" s="73"/>
      <c r="E6394" s="71">
        <f t="shared" si="531"/>
        <v>8.7629589207667262</v>
      </c>
      <c r="G6394" s="67">
        <f t="shared" ca="1" si="532"/>
        <v>0.98704604180830602</v>
      </c>
    </row>
    <row r="6395" spans="1:7" x14ac:dyDescent="0.45">
      <c r="A6395" s="65">
        <f t="shared" si="533"/>
        <v>6394</v>
      </c>
      <c r="B6395" s="66">
        <f t="shared" si="529"/>
        <v>40883236</v>
      </c>
      <c r="C6395" s="71">
        <f t="shared" si="530"/>
        <v>79.962491206815216</v>
      </c>
      <c r="D6395" s="73"/>
      <c r="E6395" s="71">
        <f t="shared" si="531"/>
        <v>8.7631153296197866</v>
      </c>
      <c r="G6395" s="67">
        <f t="shared" ca="1" si="532"/>
        <v>0.28200586662186644</v>
      </c>
    </row>
    <row r="6396" spans="1:7" x14ac:dyDescent="0.45">
      <c r="A6396" s="65">
        <f t="shared" si="533"/>
        <v>6395</v>
      </c>
      <c r="B6396" s="66">
        <f t="shared" si="529"/>
        <v>40896025</v>
      </c>
      <c r="C6396" s="71">
        <f t="shared" si="530"/>
        <v>79.968743894099021</v>
      </c>
      <c r="D6396" s="73"/>
      <c r="E6396" s="71">
        <f t="shared" si="531"/>
        <v>8.7632717140129426</v>
      </c>
      <c r="G6396" s="67">
        <f t="shared" ca="1" si="532"/>
        <v>0.91006435979847378</v>
      </c>
    </row>
    <row r="6397" spans="1:7" x14ac:dyDescent="0.45">
      <c r="A6397" s="65">
        <f t="shared" si="533"/>
        <v>6396</v>
      </c>
      <c r="B6397" s="66">
        <f t="shared" si="529"/>
        <v>40908816</v>
      </c>
      <c r="C6397" s="71">
        <f t="shared" si="530"/>
        <v>79.974996092528826</v>
      </c>
      <c r="D6397" s="73"/>
      <c r="E6397" s="71">
        <f t="shared" si="531"/>
        <v>8.763428073953845</v>
      </c>
      <c r="G6397" s="67">
        <f t="shared" ca="1" si="532"/>
        <v>8.6574159965754793E-2</v>
      </c>
    </row>
    <row r="6398" spans="1:7" x14ac:dyDescent="0.45">
      <c r="A6398" s="65">
        <f t="shared" si="533"/>
        <v>6397</v>
      </c>
      <c r="B6398" s="66">
        <f t="shared" si="529"/>
        <v>40921609</v>
      </c>
      <c r="C6398" s="71">
        <f t="shared" si="530"/>
        <v>79.981247802219244</v>
      </c>
      <c r="D6398" s="73"/>
      <c r="E6398" s="71">
        <f t="shared" si="531"/>
        <v>8.7635844094501376</v>
      </c>
      <c r="G6398" s="67">
        <f t="shared" ca="1" si="532"/>
        <v>0.57756411885376591</v>
      </c>
    </row>
    <row r="6399" spans="1:7" x14ac:dyDescent="0.45">
      <c r="A6399" s="65">
        <f t="shared" si="533"/>
        <v>6398</v>
      </c>
      <c r="B6399" s="66">
        <f t="shared" si="529"/>
        <v>40934404</v>
      </c>
      <c r="C6399" s="71">
        <f t="shared" si="530"/>
        <v>79.987499023284883</v>
      </c>
      <c r="D6399" s="73"/>
      <c r="E6399" s="71">
        <f t="shared" si="531"/>
        <v>8.763740720509464</v>
      </c>
      <c r="G6399" s="67">
        <f t="shared" ca="1" si="532"/>
        <v>0.36242182212965313</v>
      </c>
    </row>
    <row r="6400" spans="1:7" x14ac:dyDescent="0.45">
      <c r="A6400" s="65">
        <f t="shared" si="533"/>
        <v>6399</v>
      </c>
      <c r="B6400" s="66">
        <f t="shared" si="529"/>
        <v>40947201</v>
      </c>
      <c r="C6400" s="71">
        <f t="shared" si="530"/>
        <v>79.993749755840298</v>
      </c>
      <c r="D6400" s="73"/>
      <c r="E6400" s="71">
        <f t="shared" si="531"/>
        <v>8.7638970071394606</v>
      </c>
      <c r="G6400" s="67">
        <f t="shared" ca="1" si="532"/>
        <v>0.98120926639150063</v>
      </c>
    </row>
    <row r="6401" spans="1:7" x14ac:dyDescent="0.45">
      <c r="A6401" s="65">
        <f t="shared" si="533"/>
        <v>6400</v>
      </c>
      <c r="B6401" s="66">
        <f t="shared" si="529"/>
        <v>40960000</v>
      </c>
      <c r="C6401" s="71">
        <f t="shared" si="530"/>
        <v>80</v>
      </c>
      <c r="D6401" s="73"/>
      <c r="E6401" s="71">
        <f t="shared" si="531"/>
        <v>8.7640532693477624</v>
      </c>
      <c r="G6401" s="67">
        <f t="shared" ca="1" si="532"/>
        <v>0.37124491088106415</v>
      </c>
    </row>
    <row r="6402" spans="1:7" x14ac:dyDescent="0.45">
      <c r="A6402" s="65">
        <f t="shared" si="533"/>
        <v>6401</v>
      </c>
      <c r="B6402" s="66">
        <f t="shared" si="529"/>
        <v>40972801</v>
      </c>
      <c r="C6402" s="71">
        <f t="shared" si="530"/>
        <v>80.006249755878443</v>
      </c>
      <c r="D6402" s="73"/>
      <c r="E6402" s="71">
        <f t="shared" si="531"/>
        <v>8.7642095071420041</v>
      </c>
      <c r="G6402" s="67">
        <f t="shared" ca="1" si="532"/>
        <v>0.62495543460202463</v>
      </c>
    </row>
    <row r="6403" spans="1:7" x14ac:dyDescent="0.45">
      <c r="A6403" s="65">
        <f t="shared" si="533"/>
        <v>6402</v>
      </c>
      <c r="B6403" s="66">
        <f t="shared" ref="B6403:B6466" si="534">A6403^2</f>
        <v>40985604</v>
      </c>
      <c r="C6403" s="71">
        <f t="shared" ref="C6403:C6466" si="535">SQRT(A6403)</f>
        <v>80.012499023590053</v>
      </c>
      <c r="D6403" s="73"/>
      <c r="E6403" s="71">
        <f t="shared" ref="E6403:E6466" si="536">LN(A6403)</f>
        <v>8.764365720529808</v>
      </c>
      <c r="G6403" s="67">
        <f t="shared" ref="G6403:G6466" ca="1" si="537">RAND()</f>
        <v>0.80281122309694131</v>
      </c>
    </row>
    <row r="6404" spans="1:7" x14ac:dyDescent="0.45">
      <c r="A6404" s="65">
        <f t="shared" ref="A6404:A6467" si="538">A6403+1</f>
        <v>6403</v>
      </c>
      <c r="B6404" s="66">
        <f t="shared" si="534"/>
        <v>40998409</v>
      </c>
      <c r="C6404" s="71">
        <f t="shared" si="535"/>
        <v>80.018747803249212</v>
      </c>
      <c r="D6404" s="73"/>
      <c r="E6404" s="71">
        <f t="shared" si="536"/>
        <v>8.7645219095188018</v>
      </c>
      <c r="G6404" s="67">
        <f t="shared" ca="1" si="537"/>
        <v>4.6953617829278871E-2</v>
      </c>
    </row>
    <row r="6405" spans="1:7" x14ac:dyDescent="0.45">
      <c r="A6405" s="65">
        <f t="shared" si="538"/>
        <v>6404</v>
      </c>
      <c r="B6405" s="66">
        <f t="shared" si="534"/>
        <v>41011216</v>
      </c>
      <c r="C6405" s="71">
        <f t="shared" si="535"/>
        <v>80.02499609497022</v>
      </c>
      <c r="D6405" s="73"/>
      <c r="E6405" s="71">
        <f t="shared" si="536"/>
        <v>8.7646780741166062</v>
      </c>
      <c r="G6405" s="67">
        <f t="shared" ca="1" si="537"/>
        <v>0.68837788080450724</v>
      </c>
    </row>
    <row r="6406" spans="1:7" x14ac:dyDescent="0.45">
      <c r="A6406" s="65">
        <f t="shared" si="538"/>
        <v>6405</v>
      </c>
      <c r="B6406" s="66">
        <f t="shared" si="534"/>
        <v>41024025</v>
      </c>
      <c r="C6406" s="71">
        <f t="shared" si="535"/>
        <v>80.031243898867402</v>
      </c>
      <c r="D6406" s="73"/>
      <c r="E6406" s="71">
        <f t="shared" si="536"/>
        <v>8.7648342143308344</v>
      </c>
      <c r="G6406" s="67">
        <f t="shared" ca="1" si="537"/>
        <v>0.11668659621715904</v>
      </c>
    </row>
    <row r="6407" spans="1:7" x14ac:dyDescent="0.45">
      <c r="A6407" s="65">
        <f t="shared" si="538"/>
        <v>6406</v>
      </c>
      <c r="B6407" s="66">
        <f t="shared" si="534"/>
        <v>41036836</v>
      </c>
      <c r="C6407" s="71">
        <f t="shared" si="535"/>
        <v>80.037491215054956</v>
      </c>
      <c r="D6407" s="73"/>
      <c r="E6407" s="71">
        <f t="shared" si="536"/>
        <v>8.7649903301691037</v>
      </c>
      <c r="G6407" s="67">
        <f t="shared" ca="1" si="537"/>
        <v>0.55201887940304084</v>
      </c>
    </row>
    <row r="6408" spans="1:7" x14ac:dyDescent="0.45">
      <c r="A6408" s="65">
        <f t="shared" si="538"/>
        <v>6407</v>
      </c>
      <c r="B6408" s="66">
        <f t="shared" si="534"/>
        <v>41049649</v>
      </c>
      <c r="C6408" s="71">
        <f t="shared" si="535"/>
        <v>80.04373804364711</v>
      </c>
      <c r="D6408" s="73"/>
      <c r="E6408" s="71">
        <f t="shared" si="536"/>
        <v>8.765146421639022</v>
      </c>
      <c r="G6408" s="67">
        <f t="shared" ca="1" si="537"/>
        <v>0.32877209155452791</v>
      </c>
    </row>
    <row r="6409" spans="1:7" x14ac:dyDescent="0.45">
      <c r="A6409" s="65">
        <f t="shared" si="538"/>
        <v>6408</v>
      </c>
      <c r="B6409" s="66">
        <f t="shared" si="534"/>
        <v>41062464</v>
      </c>
      <c r="C6409" s="71">
        <f t="shared" si="535"/>
        <v>80.049984384758005</v>
      </c>
      <c r="D6409" s="73"/>
      <c r="E6409" s="71">
        <f t="shared" si="536"/>
        <v>8.7653024887481958</v>
      </c>
      <c r="G6409" s="67">
        <f t="shared" ca="1" si="537"/>
        <v>0.45058353300838883</v>
      </c>
    </row>
    <row r="6410" spans="1:7" x14ac:dyDescent="0.45">
      <c r="A6410" s="65">
        <f t="shared" si="538"/>
        <v>6409</v>
      </c>
      <c r="B6410" s="66">
        <f t="shared" si="534"/>
        <v>41075281</v>
      </c>
      <c r="C6410" s="71">
        <f t="shared" si="535"/>
        <v>80.05623023850174</v>
      </c>
      <c r="D6410" s="73"/>
      <c r="E6410" s="71">
        <f t="shared" si="536"/>
        <v>8.7654585315042262</v>
      </c>
      <c r="G6410" s="67">
        <f t="shared" ca="1" si="537"/>
        <v>6.0200757158504259E-2</v>
      </c>
    </row>
    <row r="6411" spans="1:7" x14ac:dyDescent="0.45">
      <c r="A6411" s="65">
        <f t="shared" si="538"/>
        <v>6410</v>
      </c>
      <c r="B6411" s="66">
        <f t="shared" si="534"/>
        <v>41088100</v>
      </c>
      <c r="C6411" s="71">
        <f t="shared" si="535"/>
        <v>80.062475604992386</v>
      </c>
      <c r="D6411" s="73"/>
      <c r="E6411" s="71">
        <f t="shared" si="536"/>
        <v>8.7656145499147158</v>
      </c>
      <c r="G6411" s="67">
        <f t="shared" ca="1" si="537"/>
        <v>0.12568109107388259</v>
      </c>
    </row>
    <row r="6412" spans="1:7" x14ac:dyDescent="0.45">
      <c r="A6412" s="65">
        <f t="shared" si="538"/>
        <v>6411</v>
      </c>
      <c r="B6412" s="66">
        <f t="shared" si="534"/>
        <v>41100921</v>
      </c>
      <c r="C6412" s="71">
        <f t="shared" si="535"/>
        <v>80.068720484343942</v>
      </c>
      <c r="D6412" s="73"/>
      <c r="E6412" s="71">
        <f t="shared" si="536"/>
        <v>8.7657705439872569</v>
      </c>
      <c r="G6412" s="67">
        <f t="shared" ca="1" si="537"/>
        <v>0.4249676739428121</v>
      </c>
    </row>
    <row r="6413" spans="1:7" x14ac:dyDescent="0.45">
      <c r="A6413" s="65">
        <f t="shared" si="538"/>
        <v>6412</v>
      </c>
      <c r="B6413" s="66">
        <f t="shared" si="534"/>
        <v>41113744</v>
      </c>
      <c r="C6413" s="71">
        <f t="shared" si="535"/>
        <v>80.074964876670407</v>
      </c>
      <c r="D6413" s="73"/>
      <c r="E6413" s="71">
        <f t="shared" si="536"/>
        <v>8.7659265137294433</v>
      </c>
      <c r="G6413" s="67">
        <f t="shared" ca="1" si="537"/>
        <v>0.29421450679436323</v>
      </c>
    </row>
    <row r="6414" spans="1:7" x14ac:dyDescent="0.45">
      <c r="A6414" s="65">
        <f t="shared" si="538"/>
        <v>6413</v>
      </c>
      <c r="B6414" s="66">
        <f t="shared" si="534"/>
        <v>41126569</v>
      </c>
      <c r="C6414" s="71">
        <f t="shared" si="535"/>
        <v>80.081208782085696</v>
      </c>
      <c r="D6414" s="73"/>
      <c r="E6414" s="71">
        <f t="shared" si="536"/>
        <v>8.7660824591488637</v>
      </c>
      <c r="G6414" s="67">
        <f t="shared" ca="1" si="537"/>
        <v>0.20981964798785335</v>
      </c>
    </row>
    <row r="6415" spans="1:7" x14ac:dyDescent="0.45">
      <c r="A6415" s="65">
        <f t="shared" si="538"/>
        <v>6414</v>
      </c>
      <c r="B6415" s="66">
        <f t="shared" si="534"/>
        <v>41139396</v>
      </c>
      <c r="C6415" s="71">
        <f t="shared" si="535"/>
        <v>80.087452200703694</v>
      </c>
      <c r="D6415" s="73"/>
      <c r="E6415" s="71">
        <f t="shared" si="536"/>
        <v>8.7662383802530996</v>
      </c>
      <c r="G6415" s="67">
        <f t="shared" ca="1" si="537"/>
        <v>0.47870424234329156</v>
      </c>
    </row>
    <row r="6416" spans="1:7" x14ac:dyDescent="0.45">
      <c r="A6416" s="65">
        <f t="shared" si="538"/>
        <v>6415</v>
      </c>
      <c r="B6416" s="66">
        <f t="shared" si="534"/>
        <v>41152225</v>
      </c>
      <c r="C6416" s="71">
        <f t="shared" si="535"/>
        <v>80.093695132638246</v>
      </c>
      <c r="D6416" s="73"/>
      <c r="E6416" s="71">
        <f t="shared" si="536"/>
        <v>8.7663942770497361</v>
      </c>
      <c r="G6416" s="67">
        <f t="shared" ca="1" si="537"/>
        <v>0.68474273606267078</v>
      </c>
    </row>
    <row r="6417" spans="1:7" x14ac:dyDescent="0.45">
      <c r="A6417" s="65">
        <f t="shared" si="538"/>
        <v>6416</v>
      </c>
      <c r="B6417" s="66">
        <f t="shared" si="534"/>
        <v>41165056</v>
      </c>
      <c r="C6417" s="71">
        <f t="shared" si="535"/>
        <v>80.09993757800315</v>
      </c>
      <c r="D6417" s="73"/>
      <c r="E6417" s="71">
        <f t="shared" si="536"/>
        <v>8.7665501495463509</v>
      </c>
      <c r="G6417" s="67">
        <f t="shared" ca="1" si="537"/>
        <v>0.53477052776676193</v>
      </c>
    </row>
    <row r="6418" spans="1:7" x14ac:dyDescent="0.45">
      <c r="A6418" s="65">
        <f t="shared" si="538"/>
        <v>6417</v>
      </c>
      <c r="B6418" s="66">
        <f t="shared" si="534"/>
        <v>41177889</v>
      </c>
      <c r="C6418" s="71">
        <f t="shared" si="535"/>
        <v>80.106179536912137</v>
      </c>
      <c r="D6418" s="73"/>
      <c r="E6418" s="71">
        <f t="shared" si="536"/>
        <v>8.7667059977505151</v>
      </c>
      <c r="G6418" s="67">
        <f t="shared" ca="1" si="537"/>
        <v>0.31656043499261988</v>
      </c>
    </row>
    <row r="6419" spans="1:7" x14ac:dyDescent="0.45">
      <c r="A6419" s="65">
        <f t="shared" si="538"/>
        <v>6418</v>
      </c>
      <c r="B6419" s="66">
        <f t="shared" si="534"/>
        <v>41190724</v>
      </c>
      <c r="C6419" s="71">
        <f t="shared" si="535"/>
        <v>80.112421009478922</v>
      </c>
      <c r="D6419" s="73"/>
      <c r="E6419" s="71">
        <f t="shared" si="536"/>
        <v>8.7668618216698029</v>
      </c>
      <c r="G6419" s="67">
        <f t="shared" ca="1" si="537"/>
        <v>0.25031537208205523</v>
      </c>
    </row>
    <row r="6420" spans="1:7" x14ac:dyDescent="0.45">
      <c r="A6420" s="65">
        <f t="shared" si="538"/>
        <v>6419</v>
      </c>
      <c r="B6420" s="66">
        <f t="shared" si="534"/>
        <v>41203561</v>
      </c>
      <c r="C6420" s="71">
        <f t="shared" si="535"/>
        <v>80.118661995817178</v>
      </c>
      <c r="D6420" s="73"/>
      <c r="E6420" s="71">
        <f t="shared" si="536"/>
        <v>8.7670176213117781</v>
      </c>
      <c r="G6420" s="67">
        <f t="shared" ca="1" si="537"/>
        <v>0.68294224479231347</v>
      </c>
    </row>
    <row r="6421" spans="1:7" x14ac:dyDescent="0.45">
      <c r="A6421" s="65">
        <f t="shared" si="538"/>
        <v>6420</v>
      </c>
      <c r="B6421" s="66">
        <f t="shared" si="534"/>
        <v>41216400</v>
      </c>
      <c r="C6421" s="71">
        <f t="shared" si="535"/>
        <v>80.124902496040519</v>
      </c>
      <c r="D6421" s="73"/>
      <c r="E6421" s="71">
        <f t="shared" si="536"/>
        <v>8.7671733966840062</v>
      </c>
      <c r="G6421" s="67">
        <f t="shared" ca="1" si="537"/>
        <v>0.83525766379579935</v>
      </c>
    </row>
    <row r="6422" spans="1:7" x14ac:dyDescent="0.45">
      <c r="A6422" s="65">
        <f t="shared" si="538"/>
        <v>6421</v>
      </c>
      <c r="B6422" s="66">
        <f t="shared" si="534"/>
        <v>41229241</v>
      </c>
      <c r="C6422" s="71">
        <f t="shared" si="535"/>
        <v>80.131142510262507</v>
      </c>
      <c r="D6422" s="73"/>
      <c r="E6422" s="71">
        <f t="shared" si="536"/>
        <v>8.7673291477940491</v>
      </c>
      <c r="G6422" s="67">
        <f t="shared" ca="1" si="537"/>
        <v>0.86726155973523034</v>
      </c>
    </row>
    <row r="6423" spans="1:7" x14ac:dyDescent="0.45">
      <c r="A6423" s="65">
        <f t="shared" si="538"/>
        <v>6422</v>
      </c>
      <c r="B6423" s="66">
        <f t="shared" si="534"/>
        <v>41242084</v>
      </c>
      <c r="C6423" s="71">
        <f t="shared" si="535"/>
        <v>80.137382038596698</v>
      </c>
      <c r="D6423" s="73"/>
      <c r="E6423" s="71">
        <f t="shared" si="536"/>
        <v>8.76748487464946</v>
      </c>
      <c r="G6423" s="67">
        <f t="shared" ca="1" si="537"/>
        <v>0.57845732662184035</v>
      </c>
    </row>
    <row r="6424" spans="1:7" x14ac:dyDescent="0.45">
      <c r="A6424" s="65">
        <f t="shared" si="538"/>
        <v>6423</v>
      </c>
      <c r="B6424" s="66">
        <f t="shared" si="534"/>
        <v>41254929</v>
      </c>
      <c r="C6424" s="71">
        <f t="shared" si="535"/>
        <v>80.143621081156553</v>
      </c>
      <c r="D6424" s="73"/>
      <c r="E6424" s="71">
        <f t="shared" si="536"/>
        <v>8.7676405772577919</v>
      </c>
      <c r="G6424" s="67">
        <f t="shared" ca="1" si="537"/>
        <v>0.87183821979498777</v>
      </c>
    </row>
    <row r="6425" spans="1:7" x14ac:dyDescent="0.45">
      <c r="A6425" s="65">
        <f t="shared" si="538"/>
        <v>6424</v>
      </c>
      <c r="B6425" s="66">
        <f t="shared" si="534"/>
        <v>41267776</v>
      </c>
      <c r="C6425" s="71">
        <f t="shared" si="535"/>
        <v>80.149859638055517</v>
      </c>
      <c r="D6425" s="73"/>
      <c r="E6425" s="71">
        <f t="shared" si="536"/>
        <v>8.7677962556265978</v>
      </c>
      <c r="G6425" s="67">
        <f t="shared" ca="1" si="537"/>
        <v>0.77382576912906598</v>
      </c>
    </row>
    <row r="6426" spans="1:7" x14ac:dyDescent="0.45">
      <c r="A6426" s="65">
        <f t="shared" si="538"/>
        <v>6425</v>
      </c>
      <c r="B6426" s="66">
        <f t="shared" si="534"/>
        <v>41280625</v>
      </c>
      <c r="C6426" s="71">
        <f t="shared" si="535"/>
        <v>80.156097709406993</v>
      </c>
      <c r="D6426" s="73"/>
      <c r="E6426" s="71">
        <f t="shared" si="536"/>
        <v>8.7679519097634202</v>
      </c>
      <c r="G6426" s="67">
        <f t="shared" ca="1" si="537"/>
        <v>0.7844483752811563</v>
      </c>
    </row>
    <row r="6427" spans="1:7" x14ac:dyDescent="0.45">
      <c r="A6427" s="65">
        <f t="shared" si="538"/>
        <v>6426</v>
      </c>
      <c r="B6427" s="66">
        <f t="shared" si="534"/>
        <v>41293476</v>
      </c>
      <c r="C6427" s="71">
        <f t="shared" si="535"/>
        <v>80.162335295324326</v>
      </c>
      <c r="D6427" s="73"/>
      <c r="E6427" s="71">
        <f t="shared" si="536"/>
        <v>8.7681075396758033</v>
      </c>
      <c r="G6427" s="67">
        <f t="shared" ca="1" si="537"/>
        <v>0.20018872745352301</v>
      </c>
    </row>
    <row r="6428" spans="1:7" x14ac:dyDescent="0.45">
      <c r="A6428" s="65">
        <f t="shared" si="538"/>
        <v>6427</v>
      </c>
      <c r="B6428" s="66">
        <f t="shared" si="534"/>
        <v>41306329</v>
      </c>
      <c r="C6428" s="71">
        <f t="shared" si="535"/>
        <v>80.168572395920833</v>
      </c>
      <c r="D6428" s="73"/>
      <c r="E6428" s="71">
        <f t="shared" si="536"/>
        <v>8.7682631453712858</v>
      </c>
      <c r="G6428" s="67">
        <f t="shared" ca="1" si="537"/>
        <v>0.66352543887422544</v>
      </c>
    </row>
    <row r="6429" spans="1:7" x14ac:dyDescent="0.45">
      <c r="A6429" s="65">
        <f t="shared" si="538"/>
        <v>6428</v>
      </c>
      <c r="B6429" s="66">
        <f t="shared" si="534"/>
        <v>41319184</v>
      </c>
      <c r="C6429" s="71">
        <f t="shared" si="535"/>
        <v>80.174809011309776</v>
      </c>
      <c r="D6429" s="73"/>
      <c r="E6429" s="71">
        <f t="shared" si="536"/>
        <v>8.7684187268574032</v>
      </c>
      <c r="G6429" s="67">
        <f t="shared" ca="1" si="537"/>
        <v>0.49054192573129818</v>
      </c>
    </row>
    <row r="6430" spans="1:7" x14ac:dyDescent="0.45">
      <c r="A6430" s="65">
        <f t="shared" si="538"/>
        <v>6429</v>
      </c>
      <c r="B6430" s="66">
        <f t="shared" si="534"/>
        <v>41332041</v>
      </c>
      <c r="C6430" s="71">
        <f t="shared" si="535"/>
        <v>80.181045141604386</v>
      </c>
      <c r="D6430" s="73"/>
      <c r="E6430" s="71">
        <f t="shared" si="536"/>
        <v>8.7685742841416872</v>
      </c>
      <c r="G6430" s="67">
        <f t="shared" ca="1" si="537"/>
        <v>0.8499406700350941</v>
      </c>
    </row>
    <row r="6431" spans="1:7" x14ac:dyDescent="0.45">
      <c r="A6431" s="65">
        <f t="shared" si="538"/>
        <v>6430</v>
      </c>
      <c r="B6431" s="66">
        <f t="shared" si="534"/>
        <v>41344900</v>
      </c>
      <c r="C6431" s="71">
        <f t="shared" si="535"/>
        <v>80.187280786917825</v>
      </c>
      <c r="D6431" s="73"/>
      <c r="E6431" s="71">
        <f t="shared" si="536"/>
        <v>8.7687298172316659</v>
      </c>
      <c r="G6431" s="67">
        <f t="shared" ca="1" si="537"/>
        <v>0.75861435921166376</v>
      </c>
    </row>
    <row r="6432" spans="1:7" x14ac:dyDescent="0.45">
      <c r="A6432" s="65">
        <f t="shared" si="538"/>
        <v>6431</v>
      </c>
      <c r="B6432" s="66">
        <f t="shared" si="534"/>
        <v>41357761</v>
      </c>
      <c r="C6432" s="71">
        <f t="shared" si="535"/>
        <v>80.193515947363224</v>
      </c>
      <c r="D6432" s="73"/>
      <c r="E6432" s="71">
        <f t="shared" si="536"/>
        <v>8.7688853261348623</v>
      </c>
      <c r="G6432" s="67">
        <f t="shared" ca="1" si="537"/>
        <v>0.86583760749688088</v>
      </c>
    </row>
    <row r="6433" spans="1:7" x14ac:dyDescent="0.45">
      <c r="A6433" s="65">
        <f t="shared" si="538"/>
        <v>6432</v>
      </c>
      <c r="B6433" s="66">
        <f t="shared" si="534"/>
        <v>41370624</v>
      </c>
      <c r="C6433" s="71">
        <f t="shared" si="535"/>
        <v>80.199750623053689</v>
      </c>
      <c r="D6433" s="73"/>
      <c r="E6433" s="71">
        <f t="shared" si="536"/>
        <v>8.7690408108588027</v>
      </c>
      <c r="G6433" s="67">
        <f t="shared" ca="1" si="537"/>
        <v>0.68135398137458592</v>
      </c>
    </row>
    <row r="6434" spans="1:7" x14ac:dyDescent="0.45">
      <c r="A6434" s="65">
        <f t="shared" si="538"/>
        <v>6433</v>
      </c>
      <c r="B6434" s="66">
        <f t="shared" si="534"/>
        <v>41383489</v>
      </c>
      <c r="C6434" s="71">
        <f t="shared" si="535"/>
        <v>80.205984814102251</v>
      </c>
      <c r="D6434" s="73"/>
      <c r="E6434" s="71">
        <f t="shared" si="536"/>
        <v>8.7691962714110012</v>
      </c>
      <c r="G6434" s="67">
        <f t="shared" ca="1" si="537"/>
        <v>0.16355545038984298</v>
      </c>
    </row>
    <row r="6435" spans="1:7" x14ac:dyDescent="0.45">
      <c r="A6435" s="65">
        <f t="shared" si="538"/>
        <v>6434</v>
      </c>
      <c r="B6435" s="66">
        <f t="shared" si="534"/>
        <v>41396356</v>
      </c>
      <c r="C6435" s="71">
        <f t="shared" si="535"/>
        <v>80.212218520621903</v>
      </c>
      <c r="D6435" s="73"/>
      <c r="E6435" s="71">
        <f t="shared" si="536"/>
        <v>8.7693517077989718</v>
      </c>
      <c r="G6435" s="67">
        <f t="shared" ca="1" si="537"/>
        <v>0.67201364566556321</v>
      </c>
    </row>
    <row r="6436" spans="1:7" x14ac:dyDescent="0.45">
      <c r="A6436" s="65">
        <f t="shared" si="538"/>
        <v>6435</v>
      </c>
      <c r="B6436" s="66">
        <f t="shared" si="534"/>
        <v>41409225</v>
      </c>
      <c r="C6436" s="71">
        <f t="shared" si="535"/>
        <v>80.21845174272562</v>
      </c>
      <c r="D6436" s="73"/>
      <c r="E6436" s="71">
        <f t="shared" si="536"/>
        <v>8.7695071200302266</v>
      </c>
      <c r="G6436" s="67">
        <f t="shared" ca="1" si="537"/>
        <v>0.36098270203810445</v>
      </c>
    </row>
    <row r="6437" spans="1:7" x14ac:dyDescent="0.45">
      <c r="A6437" s="65">
        <f t="shared" si="538"/>
        <v>6436</v>
      </c>
      <c r="B6437" s="66">
        <f t="shared" si="534"/>
        <v>41422096</v>
      </c>
      <c r="C6437" s="71">
        <f t="shared" si="535"/>
        <v>80.224684480526321</v>
      </c>
      <c r="D6437" s="73"/>
      <c r="E6437" s="71">
        <f t="shared" si="536"/>
        <v>8.7696625081122743</v>
      </c>
      <c r="G6437" s="67">
        <f t="shared" ca="1" si="537"/>
        <v>0.28130078409855297</v>
      </c>
    </row>
    <row r="6438" spans="1:7" x14ac:dyDescent="0.45">
      <c r="A6438" s="65">
        <f t="shared" si="538"/>
        <v>6437</v>
      </c>
      <c r="B6438" s="66">
        <f t="shared" si="534"/>
        <v>41434969</v>
      </c>
      <c r="C6438" s="71">
        <f t="shared" si="535"/>
        <v>80.230916734136841</v>
      </c>
      <c r="D6438" s="73"/>
      <c r="E6438" s="71">
        <f t="shared" si="536"/>
        <v>8.7698178720526165</v>
      </c>
      <c r="G6438" s="67">
        <f t="shared" ca="1" si="537"/>
        <v>0.42305231757186013</v>
      </c>
    </row>
    <row r="6439" spans="1:7" x14ac:dyDescent="0.45">
      <c r="A6439" s="65">
        <f t="shared" si="538"/>
        <v>6438</v>
      </c>
      <c r="B6439" s="66">
        <f t="shared" si="534"/>
        <v>41447844</v>
      </c>
      <c r="C6439" s="71">
        <f t="shared" si="535"/>
        <v>80.237148503670042</v>
      </c>
      <c r="D6439" s="73"/>
      <c r="E6439" s="71">
        <f t="shared" si="536"/>
        <v>8.769973211858753</v>
      </c>
      <c r="G6439" s="67">
        <f t="shared" ca="1" si="537"/>
        <v>0.15868083187068394</v>
      </c>
    </row>
    <row r="6440" spans="1:7" x14ac:dyDescent="0.45">
      <c r="A6440" s="65">
        <f t="shared" si="538"/>
        <v>6439</v>
      </c>
      <c r="B6440" s="66">
        <f t="shared" si="534"/>
        <v>41460721</v>
      </c>
      <c r="C6440" s="71">
        <f t="shared" si="535"/>
        <v>80.243379789238688</v>
      </c>
      <c r="D6440" s="73"/>
      <c r="E6440" s="71">
        <f t="shared" si="536"/>
        <v>8.7701285275381835</v>
      </c>
      <c r="G6440" s="67">
        <f t="shared" ca="1" si="537"/>
        <v>0.81015716409663252</v>
      </c>
    </row>
    <row r="6441" spans="1:7" x14ac:dyDescent="0.45">
      <c r="A6441" s="65">
        <f t="shared" si="538"/>
        <v>6440</v>
      </c>
      <c r="B6441" s="66">
        <f t="shared" si="534"/>
        <v>41473600</v>
      </c>
      <c r="C6441" s="71">
        <f t="shared" si="535"/>
        <v>80.249610590955513</v>
      </c>
      <c r="D6441" s="73"/>
      <c r="E6441" s="71">
        <f t="shared" si="536"/>
        <v>8.7702838190983989</v>
      </c>
      <c r="G6441" s="67">
        <f t="shared" ca="1" si="537"/>
        <v>0.81243031731513071</v>
      </c>
    </row>
    <row r="6442" spans="1:7" x14ac:dyDescent="0.45">
      <c r="A6442" s="65">
        <f t="shared" si="538"/>
        <v>6441</v>
      </c>
      <c r="B6442" s="66">
        <f t="shared" si="534"/>
        <v>41486481</v>
      </c>
      <c r="C6442" s="71">
        <f t="shared" si="535"/>
        <v>80.255840908933223</v>
      </c>
      <c r="D6442" s="73"/>
      <c r="E6442" s="71">
        <f t="shared" si="536"/>
        <v>8.7704390865468902</v>
      </c>
      <c r="G6442" s="67">
        <f t="shared" ca="1" si="537"/>
        <v>0.71844029811499854</v>
      </c>
    </row>
    <row r="6443" spans="1:7" x14ac:dyDescent="0.45">
      <c r="A6443" s="65">
        <f t="shared" si="538"/>
        <v>6442</v>
      </c>
      <c r="B6443" s="66">
        <f t="shared" si="534"/>
        <v>41499364</v>
      </c>
      <c r="C6443" s="71">
        <f t="shared" si="535"/>
        <v>80.262070743284468</v>
      </c>
      <c r="D6443" s="73"/>
      <c r="E6443" s="71">
        <f t="shared" si="536"/>
        <v>8.7705943298911446</v>
      </c>
      <c r="G6443" s="67">
        <f t="shared" ca="1" si="537"/>
        <v>1.5728347610032167E-2</v>
      </c>
    </row>
    <row r="6444" spans="1:7" x14ac:dyDescent="0.45">
      <c r="A6444" s="65">
        <f t="shared" si="538"/>
        <v>6443</v>
      </c>
      <c r="B6444" s="66">
        <f t="shared" si="534"/>
        <v>41512249</v>
      </c>
      <c r="C6444" s="71">
        <f t="shared" si="535"/>
        <v>80.268300094121841</v>
      </c>
      <c r="D6444" s="73"/>
      <c r="E6444" s="71">
        <f t="shared" si="536"/>
        <v>8.7707495491386425</v>
      </c>
      <c r="G6444" s="67">
        <f t="shared" ca="1" si="537"/>
        <v>0.90348940433965641</v>
      </c>
    </row>
    <row r="6445" spans="1:7" x14ac:dyDescent="0.45">
      <c r="A6445" s="65">
        <f t="shared" si="538"/>
        <v>6444</v>
      </c>
      <c r="B6445" s="66">
        <f t="shared" si="534"/>
        <v>41525136</v>
      </c>
      <c r="C6445" s="71">
        <f t="shared" si="535"/>
        <v>80.274528961557905</v>
      </c>
      <c r="D6445" s="73"/>
      <c r="E6445" s="71">
        <f t="shared" si="536"/>
        <v>8.7709047442968657</v>
      </c>
      <c r="G6445" s="67">
        <f t="shared" ca="1" si="537"/>
        <v>0.62272396581462663</v>
      </c>
    </row>
    <row r="6446" spans="1:7" x14ac:dyDescent="0.45">
      <c r="A6446" s="65">
        <f t="shared" si="538"/>
        <v>6445</v>
      </c>
      <c r="B6446" s="66">
        <f t="shared" si="534"/>
        <v>41538025</v>
      </c>
      <c r="C6446" s="71">
        <f t="shared" si="535"/>
        <v>80.280757345705197</v>
      </c>
      <c r="D6446" s="73"/>
      <c r="E6446" s="71">
        <f t="shared" si="536"/>
        <v>8.7710599153732876</v>
      </c>
      <c r="G6446" s="67">
        <f t="shared" ca="1" si="537"/>
        <v>5.393222916874052E-2</v>
      </c>
    </row>
    <row r="6447" spans="1:7" x14ac:dyDescent="0.45">
      <c r="A6447" s="65">
        <f t="shared" si="538"/>
        <v>6446</v>
      </c>
      <c r="B6447" s="66">
        <f t="shared" si="534"/>
        <v>41550916</v>
      </c>
      <c r="C6447" s="71">
        <f t="shared" si="535"/>
        <v>80.286985246676196</v>
      </c>
      <c r="D6447" s="73"/>
      <c r="E6447" s="71">
        <f t="shared" si="536"/>
        <v>8.7712150623753828</v>
      </c>
      <c r="G6447" s="67">
        <f t="shared" ca="1" si="537"/>
        <v>0.84773935424309332</v>
      </c>
    </row>
    <row r="6448" spans="1:7" x14ac:dyDescent="0.45">
      <c r="A6448" s="65">
        <f t="shared" si="538"/>
        <v>6447</v>
      </c>
      <c r="B6448" s="66">
        <f t="shared" si="534"/>
        <v>41563809</v>
      </c>
      <c r="C6448" s="71">
        <f t="shared" si="535"/>
        <v>80.293212664583294</v>
      </c>
      <c r="D6448" s="73"/>
      <c r="E6448" s="71">
        <f t="shared" si="536"/>
        <v>8.7713701853106194</v>
      </c>
      <c r="G6448" s="67">
        <f t="shared" ca="1" si="537"/>
        <v>0.53562374439850324</v>
      </c>
    </row>
    <row r="6449" spans="1:7" x14ac:dyDescent="0.45">
      <c r="A6449" s="65">
        <f t="shared" si="538"/>
        <v>6448</v>
      </c>
      <c r="B6449" s="66">
        <f t="shared" si="534"/>
        <v>41576704</v>
      </c>
      <c r="C6449" s="71">
        <f t="shared" si="535"/>
        <v>80.299439599538928</v>
      </c>
      <c r="D6449" s="73"/>
      <c r="E6449" s="71">
        <f t="shared" si="536"/>
        <v>8.771525284186465</v>
      </c>
      <c r="G6449" s="67">
        <f t="shared" ca="1" si="537"/>
        <v>0.82518006988844639</v>
      </c>
    </row>
    <row r="6450" spans="1:7" x14ac:dyDescent="0.45">
      <c r="A6450" s="65">
        <f t="shared" si="538"/>
        <v>6449</v>
      </c>
      <c r="B6450" s="66">
        <f t="shared" si="534"/>
        <v>41589601</v>
      </c>
      <c r="C6450" s="71">
        <f t="shared" si="535"/>
        <v>80.305666051655408</v>
      </c>
      <c r="D6450" s="73"/>
      <c r="E6450" s="71">
        <f t="shared" si="536"/>
        <v>8.7716803590103769</v>
      </c>
      <c r="G6450" s="67">
        <f t="shared" ca="1" si="537"/>
        <v>0.80834064646369064</v>
      </c>
    </row>
    <row r="6451" spans="1:7" x14ac:dyDescent="0.45">
      <c r="A6451" s="65">
        <f t="shared" si="538"/>
        <v>6450</v>
      </c>
      <c r="B6451" s="66">
        <f t="shared" si="534"/>
        <v>41602500</v>
      </c>
      <c r="C6451" s="71">
        <f t="shared" si="535"/>
        <v>80.311892021045054</v>
      </c>
      <c r="D6451" s="73"/>
      <c r="E6451" s="71">
        <f t="shared" si="536"/>
        <v>8.7718354097898175</v>
      </c>
      <c r="G6451" s="67">
        <f t="shared" ca="1" si="537"/>
        <v>0.62031887754497217</v>
      </c>
    </row>
    <row r="6452" spans="1:7" x14ac:dyDescent="0.45">
      <c r="A6452" s="65">
        <f t="shared" si="538"/>
        <v>6451</v>
      </c>
      <c r="B6452" s="66">
        <f t="shared" si="534"/>
        <v>41615401</v>
      </c>
      <c r="C6452" s="71">
        <f t="shared" si="535"/>
        <v>80.318117507820119</v>
      </c>
      <c r="D6452" s="73"/>
      <c r="E6452" s="71">
        <f t="shared" si="536"/>
        <v>8.7719904365322421</v>
      </c>
      <c r="G6452" s="67">
        <f t="shared" ca="1" si="537"/>
        <v>0.65807662929280097</v>
      </c>
    </row>
    <row r="6453" spans="1:7" x14ac:dyDescent="0.45">
      <c r="A6453" s="65">
        <f t="shared" si="538"/>
        <v>6452</v>
      </c>
      <c r="B6453" s="66">
        <f t="shared" si="534"/>
        <v>41628304</v>
      </c>
      <c r="C6453" s="71">
        <f t="shared" si="535"/>
        <v>80.324342512092812</v>
      </c>
      <c r="D6453" s="73"/>
      <c r="E6453" s="71">
        <f t="shared" si="536"/>
        <v>8.772145439245099</v>
      </c>
      <c r="G6453" s="67">
        <f t="shared" ca="1" si="537"/>
        <v>0.67958095545632946</v>
      </c>
    </row>
    <row r="6454" spans="1:7" x14ac:dyDescent="0.45">
      <c r="A6454" s="65">
        <f t="shared" si="538"/>
        <v>6453</v>
      </c>
      <c r="B6454" s="66">
        <f t="shared" si="534"/>
        <v>41641209</v>
      </c>
      <c r="C6454" s="71">
        <f t="shared" si="535"/>
        <v>80.330567033975299</v>
      </c>
      <c r="D6454" s="73"/>
      <c r="E6454" s="71">
        <f t="shared" si="536"/>
        <v>8.7723004179358401</v>
      </c>
      <c r="G6454" s="67">
        <f t="shared" ca="1" si="537"/>
        <v>0.60127836404550139</v>
      </c>
    </row>
    <row r="6455" spans="1:7" x14ac:dyDescent="0.45">
      <c r="A6455" s="65">
        <f t="shared" si="538"/>
        <v>6454</v>
      </c>
      <c r="B6455" s="66">
        <f t="shared" si="534"/>
        <v>41654116</v>
      </c>
      <c r="C6455" s="71">
        <f t="shared" si="535"/>
        <v>80.336791073579732</v>
      </c>
      <c r="D6455" s="73"/>
      <c r="E6455" s="71">
        <f t="shared" si="536"/>
        <v>8.7724553726119066</v>
      </c>
      <c r="G6455" s="67">
        <f t="shared" ca="1" si="537"/>
        <v>4.7854695686140314E-3</v>
      </c>
    </row>
    <row r="6456" spans="1:7" x14ac:dyDescent="0.45">
      <c r="A6456" s="65">
        <f t="shared" si="538"/>
        <v>6455</v>
      </c>
      <c r="B6456" s="66">
        <f t="shared" si="534"/>
        <v>41667025</v>
      </c>
      <c r="C6456" s="71">
        <f t="shared" si="535"/>
        <v>80.343014631018178</v>
      </c>
      <c r="D6456" s="73"/>
      <c r="E6456" s="71">
        <f t="shared" si="536"/>
        <v>8.772610303280743</v>
      </c>
      <c r="G6456" s="67">
        <f t="shared" ca="1" si="537"/>
        <v>9.5961769950132725E-2</v>
      </c>
    </row>
    <row r="6457" spans="1:7" x14ac:dyDescent="0.45">
      <c r="A6457" s="65">
        <f t="shared" si="538"/>
        <v>6456</v>
      </c>
      <c r="B6457" s="66">
        <f t="shared" si="534"/>
        <v>41679936</v>
      </c>
      <c r="C6457" s="71">
        <f t="shared" si="535"/>
        <v>80.349237706402661</v>
      </c>
      <c r="D6457" s="73"/>
      <c r="E6457" s="71">
        <f t="shared" si="536"/>
        <v>8.7727652099497853</v>
      </c>
      <c r="G6457" s="67">
        <f t="shared" ca="1" si="537"/>
        <v>0.19918594185162719</v>
      </c>
    </row>
    <row r="6458" spans="1:7" x14ac:dyDescent="0.45">
      <c r="A6458" s="65">
        <f t="shared" si="538"/>
        <v>6457</v>
      </c>
      <c r="B6458" s="66">
        <f t="shared" si="534"/>
        <v>41692849</v>
      </c>
      <c r="C6458" s="71">
        <f t="shared" si="535"/>
        <v>80.355460299845205</v>
      </c>
      <c r="D6458" s="73"/>
      <c r="E6458" s="71">
        <f t="shared" si="536"/>
        <v>8.7729200926264674</v>
      </c>
      <c r="G6458" s="67">
        <f t="shared" ca="1" si="537"/>
        <v>0.90806894001501881</v>
      </c>
    </row>
    <row r="6459" spans="1:7" x14ac:dyDescent="0.45">
      <c r="A6459" s="65">
        <f t="shared" si="538"/>
        <v>6458</v>
      </c>
      <c r="B6459" s="66">
        <f t="shared" si="534"/>
        <v>41705764</v>
      </c>
      <c r="C6459" s="71">
        <f t="shared" si="535"/>
        <v>80.361682411457764</v>
      </c>
      <c r="D6459" s="73"/>
      <c r="E6459" s="71">
        <f t="shared" si="536"/>
        <v>8.77307495131822</v>
      </c>
      <c r="G6459" s="67">
        <f t="shared" ca="1" si="537"/>
        <v>0.57818021394984154</v>
      </c>
    </row>
    <row r="6460" spans="1:7" x14ac:dyDescent="0.45">
      <c r="A6460" s="65">
        <f t="shared" si="538"/>
        <v>6459</v>
      </c>
      <c r="B6460" s="66">
        <f t="shared" si="534"/>
        <v>41718681</v>
      </c>
      <c r="C6460" s="71">
        <f t="shared" si="535"/>
        <v>80.367904041352233</v>
      </c>
      <c r="D6460" s="73"/>
      <c r="E6460" s="71">
        <f t="shared" si="536"/>
        <v>8.7732297860324735</v>
      </c>
      <c r="G6460" s="67">
        <f t="shared" ca="1" si="537"/>
        <v>0.44847648118798233</v>
      </c>
    </row>
    <row r="6461" spans="1:7" x14ac:dyDescent="0.45">
      <c r="A6461" s="65">
        <f t="shared" si="538"/>
        <v>6460</v>
      </c>
      <c r="B6461" s="66">
        <f t="shared" si="534"/>
        <v>41731600</v>
      </c>
      <c r="C6461" s="71">
        <f t="shared" si="535"/>
        <v>80.37412518964048</v>
      </c>
      <c r="D6461" s="73"/>
      <c r="E6461" s="71">
        <f t="shared" si="536"/>
        <v>8.7733845967766477</v>
      </c>
      <c r="G6461" s="67">
        <f t="shared" ca="1" si="537"/>
        <v>0.41927195752503288</v>
      </c>
    </row>
    <row r="6462" spans="1:7" x14ac:dyDescent="0.45">
      <c r="A6462" s="65">
        <f t="shared" si="538"/>
        <v>6461</v>
      </c>
      <c r="B6462" s="66">
        <f t="shared" si="534"/>
        <v>41744521</v>
      </c>
      <c r="C6462" s="71">
        <f t="shared" si="535"/>
        <v>80.380345856434332</v>
      </c>
      <c r="D6462" s="73"/>
      <c r="E6462" s="71">
        <f t="shared" si="536"/>
        <v>8.7735393835581661</v>
      </c>
      <c r="G6462" s="67">
        <f t="shared" ca="1" si="537"/>
        <v>0.65160210428799459</v>
      </c>
    </row>
    <row r="6463" spans="1:7" x14ac:dyDescent="0.45">
      <c r="A6463" s="65">
        <f t="shared" si="538"/>
        <v>6462</v>
      </c>
      <c r="B6463" s="66">
        <f t="shared" si="534"/>
        <v>41757444</v>
      </c>
      <c r="C6463" s="71">
        <f t="shared" si="535"/>
        <v>80.386566041845569</v>
      </c>
      <c r="D6463" s="73"/>
      <c r="E6463" s="71">
        <f t="shared" si="536"/>
        <v>8.7736941463844431</v>
      </c>
      <c r="G6463" s="67">
        <f t="shared" ca="1" si="537"/>
        <v>0.95528817489979578</v>
      </c>
    </row>
    <row r="6464" spans="1:7" x14ac:dyDescent="0.45">
      <c r="A6464" s="65">
        <f t="shared" si="538"/>
        <v>6463</v>
      </c>
      <c r="B6464" s="66">
        <f t="shared" si="534"/>
        <v>41770369</v>
      </c>
      <c r="C6464" s="71">
        <f t="shared" si="535"/>
        <v>80.392785745985933</v>
      </c>
      <c r="D6464" s="73"/>
      <c r="E6464" s="71">
        <f t="shared" si="536"/>
        <v>8.7738488852628951</v>
      </c>
      <c r="G6464" s="67">
        <f t="shared" ca="1" si="537"/>
        <v>0.1704425700785196</v>
      </c>
    </row>
    <row r="6465" spans="1:7" x14ac:dyDescent="0.45">
      <c r="A6465" s="65">
        <f t="shared" si="538"/>
        <v>6464</v>
      </c>
      <c r="B6465" s="66">
        <f t="shared" si="534"/>
        <v>41783296</v>
      </c>
      <c r="C6465" s="71">
        <f t="shared" si="535"/>
        <v>80.39900496896712</v>
      </c>
      <c r="D6465" s="73"/>
      <c r="E6465" s="71">
        <f t="shared" si="536"/>
        <v>8.7740036002009312</v>
      </c>
      <c r="G6465" s="67">
        <f t="shared" ca="1" si="537"/>
        <v>0.33422493419102794</v>
      </c>
    </row>
    <row r="6466" spans="1:7" x14ac:dyDescent="0.45">
      <c r="A6466" s="65">
        <f t="shared" si="538"/>
        <v>6465</v>
      </c>
      <c r="B6466" s="66">
        <f t="shared" si="534"/>
        <v>41796225</v>
      </c>
      <c r="C6466" s="71">
        <f t="shared" si="535"/>
        <v>80.405223710900771</v>
      </c>
      <c r="D6466" s="73"/>
      <c r="E6466" s="71">
        <f t="shared" si="536"/>
        <v>8.774158291205957</v>
      </c>
      <c r="G6466" s="67">
        <f t="shared" ca="1" si="537"/>
        <v>0.46298071758767922</v>
      </c>
    </row>
    <row r="6467" spans="1:7" x14ac:dyDescent="0.45">
      <c r="A6467" s="65">
        <f t="shared" si="538"/>
        <v>6466</v>
      </c>
      <c r="B6467" s="66">
        <f t="shared" ref="B6467:B6530" si="539">A6467^2</f>
        <v>41809156</v>
      </c>
      <c r="C6467" s="71">
        <f t="shared" ref="C6467:C6530" si="540">SQRT(A6467)</f>
        <v>80.411441971898498</v>
      </c>
      <c r="D6467" s="73"/>
      <c r="E6467" s="71">
        <f t="shared" ref="E6467:E6530" si="541">LN(A6467)</f>
        <v>8.7743129582853783</v>
      </c>
      <c r="G6467" s="67">
        <f t="shared" ref="G6467:G6530" ca="1" si="542">RAND()</f>
        <v>8.6523965964506178E-2</v>
      </c>
    </row>
    <row r="6468" spans="1:7" x14ac:dyDescent="0.45">
      <c r="A6468" s="65">
        <f t="shared" ref="A6468:A6531" si="543">A6467+1</f>
        <v>6467</v>
      </c>
      <c r="B6468" s="66">
        <f t="shared" si="539"/>
        <v>41822089</v>
      </c>
      <c r="C6468" s="71">
        <f t="shared" si="540"/>
        <v>80.41765975207187</v>
      </c>
      <c r="D6468" s="73"/>
      <c r="E6468" s="71">
        <f t="shared" si="541"/>
        <v>8.7744676014465934</v>
      </c>
      <c r="G6468" s="67">
        <f t="shared" ca="1" si="542"/>
        <v>0.61381738918495221</v>
      </c>
    </row>
    <row r="6469" spans="1:7" x14ac:dyDescent="0.45">
      <c r="A6469" s="65">
        <f t="shared" si="543"/>
        <v>6468</v>
      </c>
      <c r="B6469" s="66">
        <f t="shared" si="539"/>
        <v>41835024</v>
      </c>
      <c r="C6469" s="71">
        <f t="shared" si="540"/>
        <v>80.423877051532401</v>
      </c>
      <c r="D6469" s="73"/>
      <c r="E6469" s="71">
        <f t="shared" si="541"/>
        <v>8.7746222206969975</v>
      </c>
      <c r="G6469" s="67">
        <f t="shared" ca="1" si="542"/>
        <v>0.41928009164310065</v>
      </c>
    </row>
    <row r="6470" spans="1:7" x14ac:dyDescent="0.45">
      <c r="A6470" s="65">
        <f t="shared" si="543"/>
        <v>6469</v>
      </c>
      <c r="B6470" s="66">
        <f t="shared" si="539"/>
        <v>41847961</v>
      </c>
      <c r="C6470" s="71">
        <f t="shared" si="540"/>
        <v>80.430093870391573</v>
      </c>
      <c r="D6470" s="73"/>
      <c r="E6470" s="71">
        <f t="shared" si="541"/>
        <v>8.7747768160439854</v>
      </c>
      <c r="G6470" s="67">
        <f t="shared" ca="1" si="542"/>
        <v>0.57415792624574546</v>
      </c>
    </row>
    <row r="6471" spans="1:7" x14ac:dyDescent="0.45">
      <c r="A6471" s="65">
        <f t="shared" si="543"/>
        <v>6470</v>
      </c>
      <c r="B6471" s="66">
        <f t="shared" si="539"/>
        <v>41860900</v>
      </c>
      <c r="C6471" s="71">
        <f t="shared" si="540"/>
        <v>80.436310208760815</v>
      </c>
      <c r="D6471" s="73"/>
      <c r="E6471" s="71">
        <f t="shared" si="541"/>
        <v>8.7749313874949468</v>
      </c>
      <c r="G6471" s="67">
        <f t="shared" ca="1" si="542"/>
        <v>0.90975050013693426</v>
      </c>
    </row>
    <row r="6472" spans="1:7" x14ac:dyDescent="0.45">
      <c r="A6472" s="65">
        <f t="shared" si="543"/>
        <v>6471</v>
      </c>
      <c r="B6472" s="66">
        <f t="shared" si="539"/>
        <v>41873841</v>
      </c>
      <c r="C6472" s="71">
        <f t="shared" si="540"/>
        <v>80.44252606675154</v>
      </c>
      <c r="D6472" s="73"/>
      <c r="E6472" s="71">
        <f t="shared" si="541"/>
        <v>8.7750859350572661</v>
      </c>
      <c r="G6472" s="67">
        <f t="shared" ca="1" si="542"/>
        <v>0.75763966096157687</v>
      </c>
    </row>
    <row r="6473" spans="1:7" x14ac:dyDescent="0.45">
      <c r="A6473" s="65">
        <f t="shared" si="543"/>
        <v>6472</v>
      </c>
      <c r="B6473" s="66">
        <f t="shared" si="539"/>
        <v>41886784</v>
      </c>
      <c r="C6473" s="71">
        <f t="shared" si="540"/>
        <v>80.448741444475061</v>
      </c>
      <c r="D6473" s="73"/>
      <c r="E6473" s="71">
        <f t="shared" si="541"/>
        <v>8.7752404587383275</v>
      </c>
      <c r="G6473" s="67">
        <f t="shared" ca="1" si="542"/>
        <v>0.81060755691962638</v>
      </c>
    </row>
    <row r="6474" spans="1:7" x14ac:dyDescent="0.45">
      <c r="A6474" s="65">
        <f t="shared" si="543"/>
        <v>6473</v>
      </c>
      <c r="B6474" s="66">
        <f t="shared" si="539"/>
        <v>41899729</v>
      </c>
      <c r="C6474" s="71">
        <f t="shared" si="540"/>
        <v>80.454956342042721</v>
      </c>
      <c r="D6474" s="73"/>
      <c r="E6474" s="71">
        <f t="shared" si="541"/>
        <v>8.77539495854551</v>
      </c>
      <c r="G6474" s="67">
        <f t="shared" ca="1" si="542"/>
        <v>0.60799453406380999</v>
      </c>
    </row>
    <row r="6475" spans="1:7" x14ac:dyDescent="0.45">
      <c r="A6475" s="65">
        <f t="shared" si="543"/>
        <v>6474</v>
      </c>
      <c r="B6475" s="66">
        <f t="shared" si="539"/>
        <v>41912676</v>
      </c>
      <c r="C6475" s="71">
        <f t="shared" si="540"/>
        <v>80.461170759565761</v>
      </c>
      <c r="D6475" s="73"/>
      <c r="E6475" s="71">
        <f t="shared" si="541"/>
        <v>8.7755494344861891</v>
      </c>
      <c r="G6475" s="67">
        <f t="shared" ca="1" si="542"/>
        <v>0.44340972976170445</v>
      </c>
    </row>
    <row r="6476" spans="1:7" x14ac:dyDescent="0.45">
      <c r="A6476" s="65">
        <f t="shared" si="543"/>
        <v>6475</v>
      </c>
      <c r="B6476" s="66">
        <f t="shared" si="539"/>
        <v>41925625</v>
      </c>
      <c r="C6476" s="71">
        <f t="shared" si="540"/>
        <v>80.46738469715541</v>
      </c>
      <c r="D6476" s="73"/>
      <c r="E6476" s="71">
        <f t="shared" si="541"/>
        <v>8.7757038865677384</v>
      </c>
      <c r="G6476" s="67">
        <f t="shared" ca="1" si="542"/>
        <v>0.17528775787899198</v>
      </c>
    </row>
    <row r="6477" spans="1:7" x14ac:dyDescent="0.45">
      <c r="A6477" s="65">
        <f t="shared" si="543"/>
        <v>6476</v>
      </c>
      <c r="B6477" s="66">
        <f t="shared" si="539"/>
        <v>41938576</v>
      </c>
      <c r="C6477" s="71">
        <f t="shared" si="540"/>
        <v>80.47359815492284</v>
      </c>
      <c r="D6477" s="73"/>
      <c r="E6477" s="71">
        <f t="shared" si="541"/>
        <v>8.7758583147975262</v>
      </c>
      <c r="G6477" s="67">
        <f t="shared" ca="1" si="542"/>
        <v>0.77846391029667583</v>
      </c>
    </row>
    <row r="6478" spans="1:7" x14ac:dyDescent="0.45">
      <c r="A6478" s="65">
        <f t="shared" si="543"/>
        <v>6477</v>
      </c>
      <c r="B6478" s="66">
        <f t="shared" si="539"/>
        <v>41951529</v>
      </c>
      <c r="C6478" s="71">
        <f t="shared" si="540"/>
        <v>80.479811132979179</v>
      </c>
      <c r="D6478" s="73"/>
      <c r="E6478" s="71">
        <f t="shared" si="541"/>
        <v>8.7760127191829174</v>
      </c>
      <c r="G6478" s="67">
        <f t="shared" ca="1" si="542"/>
        <v>0.54019923287042293</v>
      </c>
    </row>
    <row r="6479" spans="1:7" x14ac:dyDescent="0.45">
      <c r="A6479" s="65">
        <f t="shared" si="543"/>
        <v>6478</v>
      </c>
      <c r="B6479" s="66">
        <f t="shared" si="539"/>
        <v>41964484</v>
      </c>
      <c r="C6479" s="71">
        <f t="shared" si="540"/>
        <v>80.486023631435543</v>
      </c>
      <c r="D6479" s="73"/>
      <c r="E6479" s="71">
        <f t="shared" si="541"/>
        <v>8.7761670997312748</v>
      </c>
      <c r="G6479" s="67">
        <f t="shared" ca="1" si="542"/>
        <v>0.5123145994130055</v>
      </c>
    </row>
    <row r="6480" spans="1:7" x14ac:dyDescent="0.45">
      <c r="A6480" s="65">
        <f t="shared" si="543"/>
        <v>6479</v>
      </c>
      <c r="B6480" s="66">
        <f t="shared" si="539"/>
        <v>41977441</v>
      </c>
      <c r="C6480" s="71">
        <f t="shared" si="540"/>
        <v>80.492235650402947</v>
      </c>
      <c r="D6480" s="73"/>
      <c r="E6480" s="71">
        <f t="shared" si="541"/>
        <v>8.7763214564499581</v>
      </c>
      <c r="G6480" s="67">
        <f t="shared" ca="1" si="542"/>
        <v>0.70315715318999839</v>
      </c>
    </row>
    <row r="6481" spans="1:7" x14ac:dyDescent="0.45">
      <c r="A6481" s="65">
        <f t="shared" si="543"/>
        <v>6480</v>
      </c>
      <c r="B6481" s="66">
        <f t="shared" si="539"/>
        <v>41990400</v>
      </c>
      <c r="C6481" s="71">
        <f t="shared" si="540"/>
        <v>80.498447189992433</v>
      </c>
      <c r="D6481" s="73"/>
      <c r="E6481" s="71">
        <f t="shared" si="541"/>
        <v>8.7764757893463212</v>
      </c>
      <c r="G6481" s="67">
        <f t="shared" ca="1" si="542"/>
        <v>0.4499755451803068</v>
      </c>
    </row>
    <row r="6482" spans="1:7" x14ac:dyDescent="0.45">
      <c r="A6482" s="65">
        <f t="shared" si="543"/>
        <v>6481</v>
      </c>
      <c r="B6482" s="66">
        <f t="shared" si="539"/>
        <v>42003361</v>
      </c>
      <c r="C6482" s="71">
        <f t="shared" si="540"/>
        <v>80.504658250314932</v>
      </c>
      <c r="D6482" s="73"/>
      <c r="E6482" s="71">
        <f t="shared" si="541"/>
        <v>8.7766300984277166</v>
      </c>
      <c r="G6482" s="67">
        <f t="shared" ca="1" si="542"/>
        <v>0.31428360240015774</v>
      </c>
    </row>
    <row r="6483" spans="1:7" x14ac:dyDescent="0.45">
      <c r="A6483" s="65">
        <f t="shared" si="543"/>
        <v>6482</v>
      </c>
      <c r="B6483" s="66">
        <f t="shared" si="539"/>
        <v>42016324</v>
      </c>
      <c r="C6483" s="71">
        <f t="shared" si="540"/>
        <v>80.510868831481375</v>
      </c>
      <c r="D6483" s="73"/>
      <c r="E6483" s="71">
        <f t="shared" si="541"/>
        <v>8.7767843837014929</v>
      </c>
      <c r="G6483" s="67">
        <f t="shared" ca="1" si="542"/>
        <v>0.51692400929979077</v>
      </c>
    </row>
    <row r="6484" spans="1:7" x14ac:dyDescent="0.45">
      <c r="A6484" s="65">
        <f t="shared" si="543"/>
        <v>6483</v>
      </c>
      <c r="B6484" s="66">
        <f t="shared" si="539"/>
        <v>42029289</v>
      </c>
      <c r="C6484" s="71">
        <f t="shared" si="540"/>
        <v>80.517078933602647</v>
      </c>
      <c r="D6484" s="73"/>
      <c r="E6484" s="71">
        <f t="shared" si="541"/>
        <v>8.7769386451749956</v>
      </c>
      <c r="G6484" s="67">
        <f t="shared" ca="1" si="542"/>
        <v>0.64191625451370771</v>
      </c>
    </row>
    <row r="6485" spans="1:7" x14ac:dyDescent="0.45">
      <c r="A6485" s="65">
        <f t="shared" si="543"/>
        <v>6484</v>
      </c>
      <c r="B6485" s="66">
        <f t="shared" si="539"/>
        <v>42042256</v>
      </c>
      <c r="C6485" s="71">
        <f t="shared" si="540"/>
        <v>80.523288556789581</v>
      </c>
      <c r="D6485" s="73"/>
      <c r="E6485" s="71">
        <f t="shared" si="541"/>
        <v>8.7770928828555661</v>
      </c>
      <c r="G6485" s="67">
        <f t="shared" ca="1" si="542"/>
        <v>6.1151942987835994E-4</v>
      </c>
    </row>
    <row r="6486" spans="1:7" x14ac:dyDescent="0.45">
      <c r="A6486" s="65">
        <f t="shared" si="543"/>
        <v>6485</v>
      </c>
      <c r="B6486" s="66">
        <f t="shared" si="539"/>
        <v>42055225</v>
      </c>
      <c r="C6486" s="71">
        <f t="shared" si="540"/>
        <v>80.529497701152962</v>
      </c>
      <c r="D6486" s="73"/>
      <c r="E6486" s="71">
        <f t="shared" si="541"/>
        <v>8.7772470967505445</v>
      </c>
      <c r="G6486" s="67">
        <f t="shared" ca="1" si="542"/>
        <v>0.85396906506073833</v>
      </c>
    </row>
    <row r="6487" spans="1:7" x14ac:dyDescent="0.45">
      <c r="A6487" s="65">
        <f t="shared" si="543"/>
        <v>6486</v>
      </c>
      <c r="B6487" s="66">
        <f t="shared" si="539"/>
        <v>42068196</v>
      </c>
      <c r="C6487" s="71">
        <f t="shared" si="540"/>
        <v>80.535706366803538</v>
      </c>
      <c r="D6487" s="73"/>
      <c r="E6487" s="71">
        <f t="shared" si="541"/>
        <v>8.7774012868672635</v>
      </c>
      <c r="G6487" s="67">
        <f t="shared" ca="1" si="542"/>
        <v>0.51827959556523917</v>
      </c>
    </row>
    <row r="6488" spans="1:7" x14ac:dyDescent="0.45">
      <c r="A6488" s="65">
        <f t="shared" si="543"/>
        <v>6487</v>
      </c>
      <c r="B6488" s="66">
        <f t="shared" si="539"/>
        <v>42081169</v>
      </c>
      <c r="C6488" s="71">
        <f t="shared" si="540"/>
        <v>80.541914553852024</v>
      </c>
      <c r="D6488" s="73"/>
      <c r="E6488" s="71">
        <f t="shared" si="541"/>
        <v>8.777555453213056</v>
      </c>
      <c r="G6488" s="67">
        <f t="shared" ca="1" si="542"/>
        <v>0.72217173171254745</v>
      </c>
    </row>
    <row r="6489" spans="1:7" x14ac:dyDescent="0.45">
      <c r="A6489" s="65">
        <f t="shared" si="543"/>
        <v>6488</v>
      </c>
      <c r="B6489" s="66">
        <f t="shared" si="539"/>
        <v>42094144</v>
      </c>
      <c r="C6489" s="71">
        <f t="shared" si="540"/>
        <v>80.548122262409066</v>
      </c>
      <c r="D6489" s="73"/>
      <c r="E6489" s="71">
        <f t="shared" si="541"/>
        <v>8.7777095957952493</v>
      </c>
      <c r="G6489" s="67">
        <f t="shared" ca="1" si="542"/>
        <v>0.66412814716351454</v>
      </c>
    </row>
    <row r="6490" spans="1:7" x14ac:dyDescent="0.45">
      <c r="A6490" s="65">
        <f t="shared" si="543"/>
        <v>6489</v>
      </c>
      <c r="B6490" s="66">
        <f t="shared" si="539"/>
        <v>42107121</v>
      </c>
      <c r="C6490" s="71">
        <f t="shared" si="540"/>
        <v>80.55432949258531</v>
      </c>
      <c r="D6490" s="73"/>
      <c r="E6490" s="71">
        <f t="shared" si="541"/>
        <v>8.7778637146211693</v>
      </c>
      <c r="G6490" s="67">
        <f t="shared" ca="1" si="542"/>
        <v>0.83150711201375038</v>
      </c>
    </row>
    <row r="6491" spans="1:7" x14ac:dyDescent="0.45">
      <c r="A6491" s="65">
        <f t="shared" si="543"/>
        <v>6490</v>
      </c>
      <c r="B6491" s="66">
        <f t="shared" si="539"/>
        <v>42120100</v>
      </c>
      <c r="C6491" s="71">
        <f t="shared" si="540"/>
        <v>80.560536244491317</v>
      </c>
      <c r="D6491" s="73"/>
      <c r="E6491" s="71">
        <f t="shared" si="541"/>
        <v>8.7780178096981363</v>
      </c>
      <c r="G6491" s="67">
        <f t="shared" ca="1" si="542"/>
        <v>0.68043490984735289</v>
      </c>
    </row>
    <row r="6492" spans="1:7" x14ac:dyDescent="0.45">
      <c r="A6492" s="65">
        <f t="shared" si="543"/>
        <v>6491</v>
      </c>
      <c r="B6492" s="66">
        <f t="shared" si="539"/>
        <v>42133081</v>
      </c>
      <c r="C6492" s="71">
        <f t="shared" si="540"/>
        <v>80.566742518237632</v>
      </c>
      <c r="D6492" s="73"/>
      <c r="E6492" s="71">
        <f t="shared" si="541"/>
        <v>8.7781718810334688</v>
      </c>
      <c r="G6492" s="67">
        <f t="shared" ca="1" si="542"/>
        <v>0.10955520320704037</v>
      </c>
    </row>
    <row r="6493" spans="1:7" x14ac:dyDescent="0.45">
      <c r="A6493" s="65">
        <f t="shared" si="543"/>
        <v>6492</v>
      </c>
      <c r="B6493" s="66">
        <f t="shared" si="539"/>
        <v>42146064</v>
      </c>
      <c r="C6493" s="71">
        <f t="shared" si="540"/>
        <v>80.572948313934745</v>
      </c>
      <c r="D6493" s="73"/>
      <c r="E6493" s="71">
        <f t="shared" si="541"/>
        <v>8.7783259286344819</v>
      </c>
      <c r="G6493" s="67">
        <f t="shared" ca="1" si="542"/>
        <v>0.17526482405010102</v>
      </c>
    </row>
    <row r="6494" spans="1:7" x14ac:dyDescent="0.45">
      <c r="A6494" s="65">
        <f t="shared" si="543"/>
        <v>6493</v>
      </c>
      <c r="B6494" s="66">
        <f t="shared" si="539"/>
        <v>42159049</v>
      </c>
      <c r="C6494" s="71">
        <f t="shared" si="540"/>
        <v>80.579153631693103</v>
      </c>
      <c r="D6494" s="73"/>
      <c r="E6494" s="71">
        <f t="shared" si="541"/>
        <v>8.7784799525084871</v>
      </c>
      <c r="G6494" s="67">
        <f t="shared" ca="1" si="542"/>
        <v>0.62330013933364725</v>
      </c>
    </row>
    <row r="6495" spans="1:7" x14ac:dyDescent="0.45">
      <c r="A6495" s="65">
        <f t="shared" si="543"/>
        <v>6494</v>
      </c>
      <c r="B6495" s="66">
        <f t="shared" si="539"/>
        <v>42172036</v>
      </c>
      <c r="C6495" s="71">
        <f t="shared" si="540"/>
        <v>80.585358471623124</v>
      </c>
      <c r="D6495" s="73"/>
      <c r="E6495" s="71">
        <f t="shared" si="541"/>
        <v>8.7786339526627906</v>
      </c>
      <c r="G6495" s="67">
        <f t="shared" ca="1" si="542"/>
        <v>9.4412893922271035E-3</v>
      </c>
    </row>
    <row r="6496" spans="1:7" x14ac:dyDescent="0.45">
      <c r="A6496" s="65">
        <f t="shared" si="543"/>
        <v>6495</v>
      </c>
      <c r="B6496" s="66">
        <f t="shared" si="539"/>
        <v>42185025</v>
      </c>
      <c r="C6496" s="71">
        <f t="shared" si="540"/>
        <v>80.591562833835155</v>
      </c>
      <c r="D6496" s="73"/>
      <c r="E6496" s="71">
        <f t="shared" si="541"/>
        <v>8.7787879291047002</v>
      </c>
      <c r="G6496" s="67">
        <f t="shared" ca="1" si="542"/>
        <v>6.7917876498421292E-2</v>
      </c>
    </row>
    <row r="6497" spans="1:7" x14ac:dyDescent="0.45">
      <c r="A6497" s="65">
        <f t="shared" si="543"/>
        <v>6496</v>
      </c>
      <c r="B6497" s="66">
        <f t="shared" si="539"/>
        <v>42198016</v>
      </c>
      <c r="C6497" s="71">
        <f t="shared" si="540"/>
        <v>80.597766718439544</v>
      </c>
      <c r="D6497" s="73"/>
      <c r="E6497" s="71">
        <f t="shared" si="541"/>
        <v>8.7789418818415133</v>
      </c>
      <c r="G6497" s="67">
        <f t="shared" ca="1" si="542"/>
        <v>0.58605216652315806</v>
      </c>
    </row>
    <row r="6498" spans="1:7" x14ac:dyDescent="0.45">
      <c r="A6498" s="65">
        <f t="shared" si="543"/>
        <v>6497</v>
      </c>
      <c r="B6498" s="66">
        <f t="shared" si="539"/>
        <v>42211009</v>
      </c>
      <c r="C6498" s="71">
        <f t="shared" si="540"/>
        <v>80.603970125546539</v>
      </c>
      <c r="D6498" s="73"/>
      <c r="E6498" s="71">
        <f t="shared" si="541"/>
        <v>8.7790958108805306</v>
      </c>
      <c r="G6498" s="67">
        <f t="shared" ca="1" si="542"/>
        <v>0.5163455808370101</v>
      </c>
    </row>
    <row r="6499" spans="1:7" x14ac:dyDescent="0.45">
      <c r="A6499" s="65">
        <f t="shared" si="543"/>
        <v>6498</v>
      </c>
      <c r="B6499" s="66">
        <f t="shared" si="539"/>
        <v>42224004</v>
      </c>
      <c r="C6499" s="71">
        <f t="shared" si="540"/>
        <v>80.610173055266415</v>
      </c>
      <c r="D6499" s="73"/>
      <c r="E6499" s="71">
        <f t="shared" si="541"/>
        <v>8.7792497162290459</v>
      </c>
      <c r="G6499" s="67">
        <f t="shared" ca="1" si="542"/>
        <v>0.25200910407915222</v>
      </c>
    </row>
    <row r="6500" spans="1:7" x14ac:dyDescent="0.45">
      <c r="A6500" s="65">
        <f t="shared" si="543"/>
        <v>6499</v>
      </c>
      <c r="B6500" s="66">
        <f t="shared" si="539"/>
        <v>42237001</v>
      </c>
      <c r="C6500" s="71">
        <f t="shared" si="540"/>
        <v>80.61637550770935</v>
      </c>
      <c r="D6500" s="73"/>
      <c r="E6500" s="71">
        <f t="shared" si="541"/>
        <v>8.7794035978943494</v>
      </c>
      <c r="G6500" s="67">
        <f t="shared" ca="1" si="542"/>
        <v>0.25379778391883578</v>
      </c>
    </row>
    <row r="6501" spans="1:7" x14ac:dyDescent="0.45">
      <c r="A6501" s="65">
        <f t="shared" si="543"/>
        <v>6500</v>
      </c>
      <c r="B6501" s="66">
        <f t="shared" si="539"/>
        <v>42250000</v>
      </c>
      <c r="C6501" s="71">
        <f t="shared" si="540"/>
        <v>80.622577482985491</v>
      </c>
      <c r="D6501" s="73"/>
      <c r="E6501" s="71">
        <f t="shared" si="541"/>
        <v>8.7795574558837277</v>
      </c>
      <c r="G6501" s="67">
        <f t="shared" ca="1" si="542"/>
        <v>0.88251034892200764</v>
      </c>
    </row>
    <row r="6502" spans="1:7" x14ac:dyDescent="0.45">
      <c r="A6502" s="65">
        <f t="shared" si="543"/>
        <v>6501</v>
      </c>
      <c r="B6502" s="66">
        <f t="shared" si="539"/>
        <v>42263001</v>
      </c>
      <c r="C6502" s="71">
        <f t="shared" si="540"/>
        <v>80.628778981204974</v>
      </c>
      <c r="D6502" s="73"/>
      <c r="E6502" s="71">
        <f t="shared" si="541"/>
        <v>8.7797112902044692</v>
      </c>
      <c r="G6502" s="67">
        <f t="shared" ca="1" si="542"/>
        <v>0.60748530966543479</v>
      </c>
    </row>
    <row r="6503" spans="1:7" x14ac:dyDescent="0.45">
      <c r="A6503" s="65">
        <f t="shared" si="543"/>
        <v>6502</v>
      </c>
      <c r="B6503" s="66">
        <f t="shared" si="539"/>
        <v>42276004</v>
      </c>
      <c r="C6503" s="71">
        <f t="shared" si="540"/>
        <v>80.634980002477832</v>
      </c>
      <c r="D6503" s="73"/>
      <c r="E6503" s="71">
        <f t="shared" si="541"/>
        <v>8.7798651008638515</v>
      </c>
      <c r="G6503" s="67">
        <f t="shared" ca="1" si="542"/>
        <v>0.38313286623277487</v>
      </c>
    </row>
    <row r="6504" spans="1:7" x14ac:dyDescent="0.45">
      <c r="A6504" s="65">
        <f t="shared" si="543"/>
        <v>6503</v>
      </c>
      <c r="B6504" s="66">
        <f t="shared" si="539"/>
        <v>42289009</v>
      </c>
      <c r="C6504" s="71">
        <f t="shared" si="540"/>
        <v>80.641180546914114</v>
      </c>
      <c r="D6504" s="73"/>
      <c r="E6504" s="71">
        <f t="shared" si="541"/>
        <v>8.7800188878691525</v>
      </c>
      <c r="G6504" s="67">
        <f t="shared" ca="1" si="542"/>
        <v>0.86437900496401632</v>
      </c>
    </row>
    <row r="6505" spans="1:7" x14ac:dyDescent="0.45">
      <c r="A6505" s="65">
        <f t="shared" si="543"/>
        <v>6504</v>
      </c>
      <c r="B6505" s="66">
        <f t="shared" si="539"/>
        <v>42302016</v>
      </c>
      <c r="C6505" s="71">
        <f t="shared" si="540"/>
        <v>80.647380614623813</v>
      </c>
      <c r="D6505" s="73"/>
      <c r="E6505" s="71">
        <f t="shared" si="541"/>
        <v>8.7801726512276463</v>
      </c>
      <c r="G6505" s="67">
        <f t="shared" ca="1" si="542"/>
        <v>0.14459262698178099</v>
      </c>
    </row>
    <row r="6506" spans="1:7" x14ac:dyDescent="0.45">
      <c r="A6506" s="65">
        <f t="shared" si="543"/>
        <v>6505</v>
      </c>
      <c r="B6506" s="66">
        <f t="shared" si="539"/>
        <v>42315025</v>
      </c>
      <c r="C6506" s="71">
        <f t="shared" si="540"/>
        <v>80.65358020571685</v>
      </c>
      <c r="D6506" s="73"/>
      <c r="E6506" s="71">
        <f t="shared" si="541"/>
        <v>8.7803263909466054</v>
      </c>
      <c r="G6506" s="67">
        <f t="shared" ca="1" si="542"/>
        <v>2.1573634580948076E-3</v>
      </c>
    </row>
    <row r="6507" spans="1:7" x14ac:dyDescent="0.45">
      <c r="A6507" s="65">
        <f t="shared" si="543"/>
        <v>6506</v>
      </c>
      <c r="B6507" s="66">
        <f t="shared" si="539"/>
        <v>42328036</v>
      </c>
      <c r="C6507" s="71">
        <f t="shared" si="540"/>
        <v>80.65977932030313</v>
      </c>
      <c r="D6507" s="73"/>
      <c r="E6507" s="71">
        <f t="shared" si="541"/>
        <v>8.7804801070332967</v>
      </c>
      <c r="G6507" s="67">
        <f t="shared" ca="1" si="542"/>
        <v>0.63141957501314461</v>
      </c>
    </row>
    <row r="6508" spans="1:7" x14ac:dyDescent="0.45">
      <c r="A6508" s="65">
        <f t="shared" si="543"/>
        <v>6507</v>
      </c>
      <c r="B6508" s="66">
        <f t="shared" si="539"/>
        <v>42341049</v>
      </c>
      <c r="C6508" s="71">
        <f t="shared" si="540"/>
        <v>80.665977958492519</v>
      </c>
      <c r="D6508" s="73"/>
      <c r="E6508" s="71">
        <f t="shared" si="541"/>
        <v>8.7806337994949839</v>
      </c>
      <c r="G6508" s="67">
        <f t="shared" ca="1" si="542"/>
        <v>0.32860950716834736</v>
      </c>
    </row>
    <row r="6509" spans="1:7" x14ac:dyDescent="0.45">
      <c r="A6509" s="65">
        <f t="shared" si="543"/>
        <v>6508</v>
      </c>
      <c r="B6509" s="66">
        <f t="shared" si="539"/>
        <v>42354064</v>
      </c>
      <c r="C6509" s="71">
        <f t="shared" si="540"/>
        <v>80.672176120394823</v>
      </c>
      <c r="D6509" s="73"/>
      <c r="E6509" s="71">
        <f t="shared" si="541"/>
        <v>8.7807874683389286</v>
      </c>
      <c r="G6509" s="67">
        <f t="shared" ca="1" si="542"/>
        <v>0.11682071584660114</v>
      </c>
    </row>
    <row r="6510" spans="1:7" x14ac:dyDescent="0.45">
      <c r="A6510" s="65">
        <f t="shared" si="543"/>
        <v>6509</v>
      </c>
      <c r="B6510" s="66">
        <f t="shared" si="539"/>
        <v>42367081</v>
      </c>
      <c r="C6510" s="71">
        <f t="shared" si="540"/>
        <v>80.678373806119822</v>
      </c>
      <c r="D6510" s="73"/>
      <c r="E6510" s="71">
        <f t="shared" si="541"/>
        <v>8.7809411135723874</v>
      </c>
      <c r="G6510" s="67">
        <f t="shared" ca="1" si="542"/>
        <v>8.3843350210210499E-2</v>
      </c>
    </row>
    <row r="6511" spans="1:7" x14ac:dyDescent="0.45">
      <c r="A6511" s="65">
        <f t="shared" si="543"/>
        <v>6510</v>
      </c>
      <c r="B6511" s="66">
        <f t="shared" si="539"/>
        <v>42380100</v>
      </c>
      <c r="C6511" s="71">
        <f t="shared" si="540"/>
        <v>80.684571015777237</v>
      </c>
      <c r="D6511" s="73"/>
      <c r="E6511" s="71">
        <f t="shared" si="541"/>
        <v>8.7810947352026147</v>
      </c>
      <c r="G6511" s="67">
        <f t="shared" ca="1" si="542"/>
        <v>0.76794808816657723</v>
      </c>
    </row>
    <row r="6512" spans="1:7" x14ac:dyDescent="0.45">
      <c r="A6512" s="65">
        <f t="shared" si="543"/>
        <v>6511</v>
      </c>
      <c r="B6512" s="66">
        <f t="shared" si="539"/>
        <v>42393121</v>
      </c>
      <c r="C6512" s="71">
        <f t="shared" si="540"/>
        <v>80.690767749476763</v>
      </c>
      <c r="D6512" s="73"/>
      <c r="E6512" s="71">
        <f t="shared" si="541"/>
        <v>8.7812483332368618</v>
      </c>
      <c r="G6512" s="67">
        <f t="shared" ca="1" si="542"/>
        <v>0.5702253265981706</v>
      </c>
    </row>
    <row r="6513" spans="1:7" x14ac:dyDescent="0.45">
      <c r="A6513" s="65">
        <f t="shared" si="543"/>
        <v>6512</v>
      </c>
      <c r="B6513" s="66">
        <f t="shared" si="539"/>
        <v>42406144</v>
      </c>
      <c r="C6513" s="71">
        <f t="shared" si="540"/>
        <v>80.696964007328063</v>
      </c>
      <c r="D6513" s="73"/>
      <c r="E6513" s="71">
        <f t="shared" si="541"/>
        <v>8.7814019076823762</v>
      </c>
      <c r="G6513" s="67">
        <f t="shared" ca="1" si="542"/>
        <v>0.65720284938578855</v>
      </c>
    </row>
    <row r="6514" spans="1:7" x14ac:dyDescent="0.45">
      <c r="A6514" s="65">
        <f t="shared" si="543"/>
        <v>6513</v>
      </c>
      <c r="B6514" s="66">
        <f t="shared" si="539"/>
        <v>42419169</v>
      </c>
      <c r="C6514" s="71">
        <f t="shared" si="540"/>
        <v>80.703159789440704</v>
      </c>
      <c r="D6514" s="73"/>
      <c r="E6514" s="71">
        <f t="shared" si="541"/>
        <v>8.7815554585464017</v>
      </c>
      <c r="G6514" s="67">
        <f t="shared" ca="1" si="542"/>
        <v>0.25251407536300541</v>
      </c>
    </row>
    <row r="6515" spans="1:7" x14ac:dyDescent="0.45">
      <c r="A6515" s="65">
        <f t="shared" si="543"/>
        <v>6514</v>
      </c>
      <c r="B6515" s="66">
        <f t="shared" si="539"/>
        <v>42432196</v>
      </c>
      <c r="C6515" s="71">
        <f t="shared" si="540"/>
        <v>80.709355095924295</v>
      </c>
      <c r="D6515" s="73"/>
      <c r="E6515" s="71">
        <f t="shared" si="541"/>
        <v>8.781708985836179</v>
      </c>
      <c r="G6515" s="67">
        <f t="shared" ca="1" si="542"/>
        <v>0.62097165297291945</v>
      </c>
    </row>
    <row r="6516" spans="1:7" x14ac:dyDescent="0.45">
      <c r="A6516" s="65">
        <f t="shared" si="543"/>
        <v>6515</v>
      </c>
      <c r="B6516" s="66">
        <f t="shared" si="539"/>
        <v>42445225</v>
      </c>
      <c r="C6516" s="71">
        <f t="shared" si="540"/>
        <v>80.715549926888315</v>
      </c>
      <c r="D6516" s="73"/>
      <c r="E6516" s="71">
        <f t="shared" si="541"/>
        <v>8.7818624895589448</v>
      </c>
      <c r="G6516" s="67">
        <f t="shared" ca="1" si="542"/>
        <v>0.94720111060664081</v>
      </c>
    </row>
    <row r="6517" spans="1:7" x14ac:dyDescent="0.45">
      <c r="A6517" s="65">
        <f t="shared" si="543"/>
        <v>6516</v>
      </c>
      <c r="B6517" s="66">
        <f t="shared" si="539"/>
        <v>42458256</v>
      </c>
      <c r="C6517" s="71">
        <f t="shared" si="540"/>
        <v>80.721744282442259</v>
      </c>
      <c r="D6517" s="73"/>
      <c r="E6517" s="71">
        <f t="shared" si="541"/>
        <v>8.782015969721936</v>
      </c>
      <c r="G6517" s="67">
        <f t="shared" ca="1" si="542"/>
        <v>0.2073699445569317</v>
      </c>
    </row>
    <row r="6518" spans="1:7" x14ac:dyDescent="0.45">
      <c r="A6518" s="65">
        <f t="shared" si="543"/>
        <v>6517</v>
      </c>
      <c r="B6518" s="66">
        <f t="shared" si="539"/>
        <v>42471289</v>
      </c>
      <c r="C6518" s="71">
        <f t="shared" si="540"/>
        <v>80.727938162695565</v>
      </c>
      <c r="D6518" s="73"/>
      <c r="E6518" s="71">
        <f t="shared" si="541"/>
        <v>8.7821694263323806</v>
      </c>
      <c r="G6518" s="67">
        <f t="shared" ca="1" si="542"/>
        <v>0.5109978189560197</v>
      </c>
    </row>
    <row r="6519" spans="1:7" x14ac:dyDescent="0.45">
      <c r="A6519" s="65">
        <f t="shared" si="543"/>
        <v>6518</v>
      </c>
      <c r="B6519" s="66">
        <f t="shared" si="539"/>
        <v>42484324</v>
      </c>
      <c r="C6519" s="71">
        <f t="shared" si="540"/>
        <v>80.734131567757629</v>
      </c>
      <c r="D6519" s="73"/>
      <c r="E6519" s="71">
        <f t="shared" si="541"/>
        <v>8.7823228593975067</v>
      </c>
      <c r="G6519" s="67">
        <f t="shared" ca="1" si="542"/>
        <v>0.91185351678616233</v>
      </c>
    </row>
    <row r="6520" spans="1:7" x14ac:dyDescent="0.45">
      <c r="A6520" s="65">
        <f t="shared" si="543"/>
        <v>6519</v>
      </c>
      <c r="B6520" s="66">
        <f t="shared" si="539"/>
        <v>42497361</v>
      </c>
      <c r="C6520" s="71">
        <f t="shared" si="540"/>
        <v>80.740324497737802</v>
      </c>
      <c r="D6520" s="73"/>
      <c r="E6520" s="71">
        <f t="shared" si="541"/>
        <v>8.7824762689245386</v>
      </c>
      <c r="G6520" s="67">
        <f t="shared" ca="1" si="542"/>
        <v>0.28326389176186983</v>
      </c>
    </row>
    <row r="6521" spans="1:7" x14ac:dyDescent="0.45">
      <c r="A6521" s="65">
        <f t="shared" si="543"/>
        <v>6520</v>
      </c>
      <c r="B6521" s="66">
        <f t="shared" si="539"/>
        <v>42510400</v>
      </c>
      <c r="C6521" s="71">
        <f t="shared" si="540"/>
        <v>80.746516952745395</v>
      </c>
      <c r="D6521" s="73"/>
      <c r="E6521" s="71">
        <f t="shared" si="541"/>
        <v>8.782629654920699</v>
      </c>
      <c r="G6521" s="67">
        <f t="shared" ca="1" si="542"/>
        <v>0.17393991861306357</v>
      </c>
    </row>
    <row r="6522" spans="1:7" x14ac:dyDescent="0.45">
      <c r="A6522" s="65">
        <f t="shared" si="543"/>
        <v>6521</v>
      </c>
      <c r="B6522" s="66">
        <f t="shared" si="539"/>
        <v>42523441</v>
      </c>
      <c r="C6522" s="71">
        <f t="shared" si="540"/>
        <v>80.752708932889675</v>
      </c>
      <c r="D6522" s="73"/>
      <c r="E6522" s="71">
        <f t="shared" si="541"/>
        <v>8.7827830173932018</v>
      </c>
      <c r="G6522" s="67">
        <f t="shared" ca="1" si="542"/>
        <v>0.31320201242200352</v>
      </c>
    </row>
    <row r="6523" spans="1:7" x14ac:dyDescent="0.45">
      <c r="A6523" s="65">
        <f t="shared" si="543"/>
        <v>6522</v>
      </c>
      <c r="B6523" s="66">
        <f t="shared" si="539"/>
        <v>42536484</v>
      </c>
      <c r="C6523" s="71">
        <f t="shared" si="540"/>
        <v>80.758900438279866</v>
      </c>
      <c r="D6523" s="73"/>
      <c r="E6523" s="71">
        <f t="shared" si="541"/>
        <v>8.7829363563492642</v>
      </c>
      <c r="G6523" s="67">
        <f t="shared" ca="1" si="542"/>
        <v>0.11043487274184316</v>
      </c>
    </row>
    <row r="6524" spans="1:7" x14ac:dyDescent="0.45">
      <c r="A6524" s="65">
        <f t="shared" si="543"/>
        <v>6523</v>
      </c>
      <c r="B6524" s="66">
        <f t="shared" si="539"/>
        <v>42549529</v>
      </c>
      <c r="C6524" s="71">
        <f t="shared" si="540"/>
        <v>80.765091469025151</v>
      </c>
      <c r="D6524" s="73"/>
      <c r="E6524" s="71">
        <f t="shared" si="541"/>
        <v>8.7830896717960965</v>
      </c>
      <c r="G6524" s="67">
        <f t="shared" ca="1" si="542"/>
        <v>0.38983027461292197</v>
      </c>
    </row>
    <row r="6525" spans="1:7" x14ac:dyDescent="0.45">
      <c r="A6525" s="65">
        <f t="shared" si="543"/>
        <v>6524</v>
      </c>
      <c r="B6525" s="66">
        <f t="shared" si="539"/>
        <v>42562576</v>
      </c>
      <c r="C6525" s="71">
        <f t="shared" si="540"/>
        <v>80.771282025234683</v>
      </c>
      <c r="D6525" s="73"/>
      <c r="E6525" s="71">
        <f t="shared" si="541"/>
        <v>8.7832429637409053</v>
      </c>
      <c r="G6525" s="67">
        <f t="shared" ca="1" si="542"/>
        <v>0.9023021614696648</v>
      </c>
    </row>
    <row r="6526" spans="1:7" x14ac:dyDescent="0.45">
      <c r="A6526" s="65">
        <f t="shared" si="543"/>
        <v>6525</v>
      </c>
      <c r="B6526" s="66">
        <f t="shared" si="539"/>
        <v>42575625</v>
      </c>
      <c r="C6526" s="71">
        <f t="shared" si="540"/>
        <v>80.777472107017559</v>
      </c>
      <c r="D6526" s="73"/>
      <c r="E6526" s="71">
        <f t="shared" si="541"/>
        <v>8.7833962321908938</v>
      </c>
      <c r="G6526" s="67">
        <f t="shared" ca="1" si="542"/>
        <v>0.1815757722087401</v>
      </c>
    </row>
    <row r="6527" spans="1:7" x14ac:dyDescent="0.45">
      <c r="A6527" s="65">
        <f t="shared" si="543"/>
        <v>6526</v>
      </c>
      <c r="B6527" s="66">
        <f t="shared" si="539"/>
        <v>42588676</v>
      </c>
      <c r="C6527" s="71">
        <f t="shared" si="540"/>
        <v>80.783661714482832</v>
      </c>
      <c r="D6527" s="73"/>
      <c r="E6527" s="71">
        <f t="shared" si="541"/>
        <v>8.7835494771532652</v>
      </c>
      <c r="G6527" s="67">
        <f t="shared" ca="1" si="542"/>
        <v>0.5910963742523232</v>
      </c>
    </row>
    <row r="6528" spans="1:7" x14ac:dyDescent="0.45">
      <c r="A6528" s="65">
        <f t="shared" si="543"/>
        <v>6527</v>
      </c>
      <c r="B6528" s="66">
        <f t="shared" si="539"/>
        <v>42601729</v>
      </c>
      <c r="C6528" s="71">
        <f t="shared" si="540"/>
        <v>80.78985084773953</v>
      </c>
      <c r="D6528" s="73"/>
      <c r="E6528" s="71">
        <f t="shared" si="541"/>
        <v>8.7837026986352171</v>
      </c>
      <c r="G6528" s="67">
        <f t="shared" ca="1" si="542"/>
        <v>0.82512771773784577</v>
      </c>
    </row>
    <row r="6529" spans="1:7" x14ac:dyDescent="0.45">
      <c r="A6529" s="65">
        <f t="shared" si="543"/>
        <v>6528</v>
      </c>
      <c r="B6529" s="66">
        <f t="shared" si="539"/>
        <v>42614784</v>
      </c>
      <c r="C6529" s="71">
        <f t="shared" si="540"/>
        <v>80.796039506896619</v>
      </c>
      <c r="D6529" s="73"/>
      <c r="E6529" s="71">
        <f t="shared" si="541"/>
        <v>8.7838558966439422</v>
      </c>
      <c r="G6529" s="67">
        <f t="shared" ca="1" si="542"/>
        <v>0.76625307532961207</v>
      </c>
    </row>
    <row r="6530" spans="1:7" x14ac:dyDescent="0.45">
      <c r="A6530" s="65">
        <f t="shared" si="543"/>
        <v>6529</v>
      </c>
      <c r="B6530" s="66">
        <f t="shared" si="539"/>
        <v>42627841</v>
      </c>
      <c r="C6530" s="71">
        <f t="shared" si="540"/>
        <v>80.802227692063042</v>
      </c>
      <c r="D6530" s="73"/>
      <c r="E6530" s="71">
        <f t="shared" si="541"/>
        <v>8.7840090711866328</v>
      </c>
      <c r="G6530" s="67">
        <f t="shared" ca="1" si="542"/>
        <v>0.98993317193791752</v>
      </c>
    </row>
    <row r="6531" spans="1:7" x14ac:dyDescent="0.45">
      <c r="A6531" s="65">
        <f t="shared" si="543"/>
        <v>6530</v>
      </c>
      <c r="B6531" s="66">
        <f t="shared" ref="B6531:B6594" si="544">A6531^2</f>
        <v>42640900</v>
      </c>
      <c r="C6531" s="71">
        <f t="shared" ref="C6531:C6594" si="545">SQRT(A6531)</f>
        <v>80.808415403347695</v>
      </c>
      <c r="D6531" s="73"/>
      <c r="E6531" s="71">
        <f t="shared" ref="E6531:E6594" si="546">LN(A6531)</f>
        <v>8.7841622222704761</v>
      </c>
      <c r="G6531" s="67">
        <f t="shared" ref="G6531:G6594" ca="1" si="547">RAND()</f>
        <v>0.86514087587572996</v>
      </c>
    </row>
    <row r="6532" spans="1:7" x14ac:dyDescent="0.45">
      <c r="A6532" s="65">
        <f t="shared" ref="A6532:A6595" si="548">A6531+1</f>
        <v>6531</v>
      </c>
      <c r="B6532" s="66">
        <f t="shared" si="544"/>
        <v>42653961</v>
      </c>
      <c r="C6532" s="71">
        <f t="shared" si="545"/>
        <v>80.814602640859405</v>
      </c>
      <c r="D6532" s="73"/>
      <c r="E6532" s="71">
        <f t="shared" si="546"/>
        <v>8.7843153499026574</v>
      </c>
      <c r="G6532" s="67">
        <f t="shared" ca="1" si="547"/>
        <v>0.76434242547792852</v>
      </c>
    </row>
    <row r="6533" spans="1:7" x14ac:dyDescent="0.45">
      <c r="A6533" s="65">
        <f t="shared" si="548"/>
        <v>6532</v>
      </c>
      <c r="B6533" s="66">
        <f t="shared" si="544"/>
        <v>42667024</v>
      </c>
      <c r="C6533" s="71">
        <f t="shared" si="545"/>
        <v>80.820789404707</v>
      </c>
      <c r="D6533" s="73"/>
      <c r="E6533" s="71">
        <f t="shared" si="546"/>
        <v>8.784468454090355</v>
      </c>
      <c r="G6533" s="67">
        <f t="shared" ca="1" si="547"/>
        <v>0.98617232043000558</v>
      </c>
    </row>
    <row r="6534" spans="1:7" x14ac:dyDescent="0.45">
      <c r="A6534" s="65">
        <f t="shared" si="548"/>
        <v>6533</v>
      </c>
      <c r="B6534" s="66">
        <f t="shared" si="544"/>
        <v>42680089</v>
      </c>
      <c r="C6534" s="71">
        <f t="shared" si="545"/>
        <v>80.826975694999248</v>
      </c>
      <c r="D6534" s="73"/>
      <c r="E6534" s="71">
        <f t="shared" si="546"/>
        <v>8.7846215348407508</v>
      </c>
      <c r="G6534" s="67">
        <f t="shared" ca="1" si="547"/>
        <v>8.8012441474892067E-2</v>
      </c>
    </row>
    <row r="6535" spans="1:7" x14ac:dyDescent="0.45">
      <c r="A6535" s="65">
        <f t="shared" si="548"/>
        <v>6534</v>
      </c>
      <c r="B6535" s="66">
        <f t="shared" si="544"/>
        <v>42693156</v>
      </c>
      <c r="C6535" s="71">
        <f t="shared" si="545"/>
        <v>80.833161511844878</v>
      </c>
      <c r="D6535" s="73"/>
      <c r="E6535" s="71">
        <f t="shared" si="546"/>
        <v>8.7847745921610159</v>
      </c>
      <c r="G6535" s="67">
        <f t="shared" ca="1" si="547"/>
        <v>0.1040514536306365</v>
      </c>
    </row>
    <row r="6536" spans="1:7" x14ac:dyDescent="0.45">
      <c r="A6536" s="65">
        <f t="shared" si="548"/>
        <v>6535</v>
      </c>
      <c r="B6536" s="66">
        <f t="shared" si="544"/>
        <v>42706225</v>
      </c>
      <c r="C6536" s="71">
        <f t="shared" si="545"/>
        <v>80.839346855352559</v>
      </c>
      <c r="D6536" s="73"/>
      <c r="E6536" s="71">
        <f t="shared" si="546"/>
        <v>8.7849276260583231</v>
      </c>
      <c r="G6536" s="67">
        <f t="shared" ca="1" si="547"/>
        <v>0.20367545910351259</v>
      </c>
    </row>
    <row r="6537" spans="1:7" x14ac:dyDescent="0.45">
      <c r="A6537" s="65">
        <f t="shared" si="548"/>
        <v>6536</v>
      </c>
      <c r="B6537" s="66">
        <f t="shared" si="544"/>
        <v>42719296</v>
      </c>
      <c r="C6537" s="71">
        <f t="shared" si="545"/>
        <v>80.845531725630948</v>
      </c>
      <c r="D6537" s="73"/>
      <c r="E6537" s="71">
        <f t="shared" si="546"/>
        <v>8.7850806365398384</v>
      </c>
      <c r="G6537" s="67">
        <f t="shared" ca="1" si="547"/>
        <v>0.57026033267400444</v>
      </c>
    </row>
    <row r="6538" spans="1:7" x14ac:dyDescent="0.45">
      <c r="A6538" s="65">
        <f t="shared" si="548"/>
        <v>6537</v>
      </c>
      <c r="B6538" s="66">
        <f t="shared" si="544"/>
        <v>42732369</v>
      </c>
      <c r="C6538" s="71">
        <f t="shared" si="545"/>
        <v>80.851716122788631</v>
      </c>
      <c r="D6538" s="73"/>
      <c r="E6538" s="71">
        <f t="shared" si="546"/>
        <v>8.7852336236127293</v>
      </c>
      <c r="G6538" s="67">
        <f t="shared" ca="1" si="547"/>
        <v>0.80141300630863488</v>
      </c>
    </row>
    <row r="6539" spans="1:7" x14ac:dyDescent="0.45">
      <c r="A6539" s="65">
        <f t="shared" si="548"/>
        <v>6538</v>
      </c>
      <c r="B6539" s="66">
        <f t="shared" si="544"/>
        <v>42745444</v>
      </c>
      <c r="C6539" s="71">
        <f t="shared" si="545"/>
        <v>80.857900046934191</v>
      </c>
      <c r="D6539" s="73"/>
      <c r="E6539" s="71">
        <f t="shared" si="546"/>
        <v>8.7853865872841563</v>
      </c>
      <c r="G6539" s="67">
        <f t="shared" ca="1" si="547"/>
        <v>0.55511528953128786</v>
      </c>
    </row>
    <row r="6540" spans="1:7" x14ac:dyDescent="0.45">
      <c r="A6540" s="65">
        <f t="shared" si="548"/>
        <v>6539</v>
      </c>
      <c r="B6540" s="66">
        <f t="shared" si="544"/>
        <v>42758521</v>
      </c>
      <c r="C6540" s="71">
        <f t="shared" si="545"/>
        <v>80.864083498176129</v>
      </c>
      <c r="D6540" s="73"/>
      <c r="E6540" s="71">
        <f t="shared" si="546"/>
        <v>8.7855395275612764</v>
      </c>
      <c r="G6540" s="67">
        <f t="shared" ca="1" si="547"/>
        <v>0.98125298201452238</v>
      </c>
    </row>
    <row r="6541" spans="1:7" x14ac:dyDescent="0.45">
      <c r="A6541" s="65">
        <f t="shared" si="548"/>
        <v>6540</v>
      </c>
      <c r="B6541" s="66">
        <f t="shared" si="544"/>
        <v>42771600</v>
      </c>
      <c r="C6541" s="71">
        <f t="shared" si="545"/>
        <v>80.870266476622916</v>
      </c>
      <c r="D6541" s="73"/>
      <c r="E6541" s="71">
        <f t="shared" si="546"/>
        <v>8.7856924444512448</v>
      </c>
      <c r="G6541" s="67">
        <f t="shared" ca="1" si="547"/>
        <v>0.2439706202223203</v>
      </c>
    </row>
    <row r="6542" spans="1:7" x14ac:dyDescent="0.45">
      <c r="A6542" s="65">
        <f t="shared" si="548"/>
        <v>6541</v>
      </c>
      <c r="B6542" s="66">
        <f t="shared" si="544"/>
        <v>42784681</v>
      </c>
      <c r="C6542" s="71">
        <f t="shared" si="545"/>
        <v>80.876448982382996</v>
      </c>
      <c r="D6542" s="73"/>
      <c r="E6542" s="71">
        <f t="shared" si="546"/>
        <v>8.7858453379612129</v>
      </c>
      <c r="G6542" s="67">
        <f t="shared" ca="1" si="547"/>
        <v>0.63706150390326577</v>
      </c>
    </row>
    <row r="6543" spans="1:7" x14ac:dyDescent="0.45">
      <c r="A6543" s="65">
        <f t="shared" si="548"/>
        <v>6542</v>
      </c>
      <c r="B6543" s="66">
        <f t="shared" si="544"/>
        <v>42797764</v>
      </c>
      <c r="C6543" s="71">
        <f t="shared" si="545"/>
        <v>80.882631015564769</v>
      </c>
      <c r="D6543" s="73"/>
      <c r="E6543" s="71">
        <f t="shared" si="546"/>
        <v>8.785998208098329</v>
      </c>
      <c r="G6543" s="67">
        <f t="shared" ca="1" si="547"/>
        <v>0.69729374360762342</v>
      </c>
    </row>
    <row r="6544" spans="1:7" x14ac:dyDescent="0.45">
      <c r="A6544" s="65">
        <f t="shared" si="548"/>
        <v>6543</v>
      </c>
      <c r="B6544" s="66">
        <f t="shared" si="544"/>
        <v>42810849</v>
      </c>
      <c r="C6544" s="71">
        <f t="shared" si="545"/>
        <v>80.888812576276578</v>
      </c>
      <c r="D6544" s="73"/>
      <c r="E6544" s="71">
        <f t="shared" si="546"/>
        <v>8.7861510548697392</v>
      </c>
      <c r="G6544" s="67">
        <f t="shared" ca="1" si="547"/>
        <v>0.35130717754010354</v>
      </c>
    </row>
    <row r="6545" spans="1:7" x14ac:dyDescent="0.45">
      <c r="A6545" s="65">
        <f t="shared" si="548"/>
        <v>6544</v>
      </c>
      <c r="B6545" s="66">
        <f t="shared" si="544"/>
        <v>42823936</v>
      </c>
      <c r="C6545" s="71">
        <f t="shared" si="545"/>
        <v>80.894993664626739</v>
      </c>
      <c r="D6545" s="73"/>
      <c r="E6545" s="71">
        <f t="shared" si="546"/>
        <v>8.7863038782825829</v>
      </c>
      <c r="G6545" s="67">
        <f t="shared" ca="1" si="547"/>
        <v>0.8671018335962587</v>
      </c>
    </row>
    <row r="6546" spans="1:7" x14ac:dyDescent="0.45">
      <c r="A6546" s="65">
        <f t="shared" si="548"/>
        <v>6545</v>
      </c>
      <c r="B6546" s="66">
        <f t="shared" si="544"/>
        <v>42837025</v>
      </c>
      <c r="C6546" s="71">
        <f t="shared" si="545"/>
        <v>80.901174280723509</v>
      </c>
      <c r="D6546" s="73"/>
      <c r="E6546" s="71">
        <f t="shared" si="546"/>
        <v>8.7864566783440008</v>
      </c>
      <c r="G6546" s="67">
        <f t="shared" ca="1" si="547"/>
        <v>5.5442222844917843E-2</v>
      </c>
    </row>
    <row r="6547" spans="1:7" x14ac:dyDescent="0.45">
      <c r="A6547" s="65">
        <f t="shared" si="548"/>
        <v>6546</v>
      </c>
      <c r="B6547" s="66">
        <f t="shared" si="544"/>
        <v>42850116</v>
      </c>
      <c r="C6547" s="71">
        <f t="shared" si="545"/>
        <v>80.907354424675134</v>
      </c>
      <c r="D6547" s="73"/>
      <c r="E6547" s="71">
        <f t="shared" si="546"/>
        <v>8.7866094550611251</v>
      </c>
      <c r="G6547" s="67">
        <f t="shared" ca="1" si="547"/>
        <v>0.39134556997949155</v>
      </c>
    </row>
    <row r="6548" spans="1:7" x14ac:dyDescent="0.45">
      <c r="A6548" s="65">
        <f t="shared" si="548"/>
        <v>6547</v>
      </c>
      <c r="B6548" s="66">
        <f t="shared" si="544"/>
        <v>42863209</v>
      </c>
      <c r="C6548" s="71">
        <f t="shared" si="545"/>
        <v>80.9135340965898</v>
      </c>
      <c r="D6548" s="73"/>
      <c r="E6548" s="71">
        <f t="shared" si="546"/>
        <v>8.7867622084410915</v>
      </c>
      <c r="G6548" s="67">
        <f t="shared" ca="1" si="547"/>
        <v>0.70191107596776148</v>
      </c>
    </row>
    <row r="6549" spans="1:7" x14ac:dyDescent="0.45">
      <c r="A6549" s="65">
        <f t="shared" si="548"/>
        <v>6548</v>
      </c>
      <c r="B6549" s="66">
        <f t="shared" si="544"/>
        <v>42876304</v>
      </c>
      <c r="C6549" s="71">
        <f t="shared" si="545"/>
        <v>80.919713296575637</v>
      </c>
      <c r="D6549" s="73"/>
      <c r="E6549" s="71">
        <f t="shared" si="546"/>
        <v>8.7869149384910248</v>
      </c>
      <c r="G6549" s="67">
        <f t="shared" ca="1" si="547"/>
        <v>0.96532272550182707</v>
      </c>
    </row>
    <row r="6550" spans="1:7" x14ac:dyDescent="0.45">
      <c r="A6550" s="65">
        <f t="shared" si="548"/>
        <v>6549</v>
      </c>
      <c r="B6550" s="66">
        <f t="shared" si="544"/>
        <v>42889401</v>
      </c>
      <c r="C6550" s="71">
        <f t="shared" si="545"/>
        <v>80.925892024740762</v>
      </c>
      <c r="D6550" s="73"/>
      <c r="E6550" s="71">
        <f t="shared" si="546"/>
        <v>8.7870676452180536</v>
      </c>
      <c r="G6550" s="67">
        <f t="shared" ca="1" si="547"/>
        <v>0.9087777786696517</v>
      </c>
    </row>
    <row r="6551" spans="1:7" x14ac:dyDescent="0.45">
      <c r="A6551" s="65">
        <f t="shared" si="548"/>
        <v>6550</v>
      </c>
      <c r="B6551" s="66">
        <f t="shared" si="544"/>
        <v>42902500</v>
      </c>
      <c r="C6551" s="71">
        <f t="shared" si="545"/>
        <v>80.932070281193234</v>
      </c>
      <c r="D6551" s="73"/>
      <c r="E6551" s="71">
        <f t="shared" si="546"/>
        <v>8.7872203286292976</v>
      </c>
      <c r="G6551" s="67">
        <f t="shared" ca="1" si="547"/>
        <v>0.8109711281653984</v>
      </c>
    </row>
    <row r="6552" spans="1:7" x14ac:dyDescent="0.45">
      <c r="A6552" s="65">
        <f t="shared" si="548"/>
        <v>6551</v>
      </c>
      <c r="B6552" s="66">
        <f t="shared" si="544"/>
        <v>42915601</v>
      </c>
      <c r="C6552" s="71">
        <f t="shared" si="545"/>
        <v>80.938248066041069</v>
      </c>
      <c r="D6552" s="73"/>
      <c r="E6552" s="71">
        <f t="shared" si="546"/>
        <v>8.7873729887318763</v>
      </c>
      <c r="G6552" s="67">
        <f t="shared" ca="1" si="547"/>
        <v>0.92497919291199504</v>
      </c>
    </row>
    <row r="6553" spans="1:7" x14ac:dyDescent="0.45">
      <c r="A6553" s="65">
        <f t="shared" si="548"/>
        <v>6552</v>
      </c>
      <c r="B6553" s="66">
        <f t="shared" si="544"/>
        <v>42928704</v>
      </c>
      <c r="C6553" s="71">
        <f t="shared" si="545"/>
        <v>80.944425379392243</v>
      </c>
      <c r="D6553" s="73"/>
      <c r="E6553" s="71">
        <f t="shared" si="546"/>
        <v>8.7875256255329059</v>
      </c>
      <c r="G6553" s="67">
        <f t="shared" ca="1" si="547"/>
        <v>0.92979319681166572</v>
      </c>
    </row>
    <row r="6554" spans="1:7" x14ac:dyDescent="0.45">
      <c r="A6554" s="65">
        <f t="shared" si="548"/>
        <v>6553</v>
      </c>
      <c r="B6554" s="66">
        <f t="shared" si="544"/>
        <v>42941809</v>
      </c>
      <c r="C6554" s="71">
        <f t="shared" si="545"/>
        <v>80.950602221354728</v>
      </c>
      <c r="D6554" s="73"/>
      <c r="E6554" s="71">
        <f t="shared" si="546"/>
        <v>8.7876782390394972</v>
      </c>
      <c r="G6554" s="67">
        <f t="shared" ca="1" si="547"/>
        <v>0.262579431492733</v>
      </c>
    </row>
    <row r="6555" spans="1:7" x14ac:dyDescent="0.45">
      <c r="A6555" s="65">
        <f t="shared" si="548"/>
        <v>6554</v>
      </c>
      <c r="B6555" s="66">
        <f t="shared" si="544"/>
        <v>42954916</v>
      </c>
      <c r="C6555" s="71">
        <f t="shared" si="545"/>
        <v>80.956778592036386</v>
      </c>
      <c r="D6555" s="73"/>
      <c r="E6555" s="71">
        <f t="shared" si="546"/>
        <v>8.787830829258759</v>
      </c>
      <c r="G6555" s="67">
        <f t="shared" ca="1" si="547"/>
        <v>0.20034621962908949</v>
      </c>
    </row>
    <row r="6556" spans="1:7" x14ac:dyDescent="0.45">
      <c r="A6556" s="65">
        <f t="shared" si="548"/>
        <v>6555</v>
      </c>
      <c r="B6556" s="66">
        <f t="shared" si="544"/>
        <v>42968025</v>
      </c>
      <c r="C6556" s="71">
        <f t="shared" si="545"/>
        <v>80.962954491545077</v>
      </c>
      <c r="D6556" s="73"/>
      <c r="E6556" s="71">
        <f t="shared" si="546"/>
        <v>8.7879833961978004</v>
      </c>
      <c r="G6556" s="67">
        <f t="shared" ca="1" si="547"/>
        <v>0.53421892065044541</v>
      </c>
    </row>
    <row r="6557" spans="1:7" x14ac:dyDescent="0.45">
      <c r="A6557" s="65">
        <f t="shared" si="548"/>
        <v>6556</v>
      </c>
      <c r="B6557" s="66">
        <f t="shared" si="544"/>
        <v>42981136</v>
      </c>
      <c r="C6557" s="71">
        <f t="shared" si="545"/>
        <v>80.969129919988646</v>
      </c>
      <c r="D6557" s="73"/>
      <c r="E6557" s="71">
        <f t="shared" si="546"/>
        <v>8.7881359398637198</v>
      </c>
      <c r="G6557" s="67">
        <f t="shared" ca="1" si="547"/>
        <v>0.97856363473416186</v>
      </c>
    </row>
    <row r="6558" spans="1:7" x14ac:dyDescent="0.45">
      <c r="A6558" s="65">
        <f t="shared" si="548"/>
        <v>6557</v>
      </c>
      <c r="B6558" s="66">
        <f t="shared" si="544"/>
        <v>42994249</v>
      </c>
      <c r="C6558" s="71">
        <f t="shared" si="545"/>
        <v>80.975304877474841</v>
      </c>
      <c r="D6558" s="73"/>
      <c r="E6558" s="71">
        <f t="shared" si="546"/>
        <v>8.7882884602636189</v>
      </c>
      <c r="G6558" s="67">
        <f t="shared" ca="1" si="547"/>
        <v>0.81073001846684978</v>
      </c>
    </row>
    <row r="6559" spans="1:7" x14ac:dyDescent="0.45">
      <c r="A6559" s="65">
        <f t="shared" si="548"/>
        <v>6558</v>
      </c>
      <c r="B6559" s="66">
        <f t="shared" si="544"/>
        <v>43007364</v>
      </c>
      <c r="C6559" s="71">
        <f t="shared" si="545"/>
        <v>80.981479364111394</v>
      </c>
      <c r="D6559" s="73"/>
      <c r="E6559" s="71">
        <f t="shared" si="546"/>
        <v>8.7884409574045943</v>
      </c>
      <c r="G6559" s="67">
        <f t="shared" ca="1" si="547"/>
        <v>0.82480963745699598</v>
      </c>
    </row>
    <row r="6560" spans="1:7" x14ac:dyDescent="0.45">
      <c r="A6560" s="65">
        <f t="shared" si="548"/>
        <v>6559</v>
      </c>
      <c r="B6560" s="66">
        <f t="shared" si="544"/>
        <v>43020481</v>
      </c>
      <c r="C6560" s="71">
        <f t="shared" si="545"/>
        <v>80.987653380006023</v>
      </c>
      <c r="D6560" s="73"/>
      <c r="E6560" s="71">
        <f t="shared" si="546"/>
        <v>8.7885934312937355</v>
      </c>
      <c r="G6560" s="67">
        <f t="shared" ca="1" si="547"/>
        <v>0.14028219077122206</v>
      </c>
    </row>
    <row r="6561" spans="1:7" x14ac:dyDescent="0.45">
      <c r="A6561" s="65">
        <f t="shared" si="548"/>
        <v>6560</v>
      </c>
      <c r="B6561" s="66">
        <f t="shared" si="544"/>
        <v>43033600</v>
      </c>
      <c r="C6561" s="71">
        <f t="shared" si="545"/>
        <v>80.993826925266347</v>
      </c>
      <c r="D6561" s="73"/>
      <c r="E6561" s="71">
        <f t="shared" si="546"/>
        <v>8.7887458819381354</v>
      </c>
      <c r="G6561" s="67">
        <f t="shared" ca="1" si="547"/>
        <v>0.51480403707048128</v>
      </c>
    </row>
    <row r="6562" spans="1:7" x14ac:dyDescent="0.45">
      <c r="A6562" s="65">
        <f t="shared" si="548"/>
        <v>6561</v>
      </c>
      <c r="B6562" s="66">
        <f t="shared" si="544"/>
        <v>43046721</v>
      </c>
      <c r="C6562" s="71">
        <f t="shared" si="545"/>
        <v>81</v>
      </c>
      <c r="D6562" s="73"/>
      <c r="E6562" s="71">
        <f t="shared" si="546"/>
        <v>8.7888983093448783</v>
      </c>
      <c r="G6562" s="67">
        <f t="shared" ca="1" si="547"/>
        <v>0.40332669840242019</v>
      </c>
    </row>
    <row r="6563" spans="1:7" x14ac:dyDescent="0.45">
      <c r="A6563" s="65">
        <f t="shared" si="548"/>
        <v>6562</v>
      </c>
      <c r="B6563" s="66">
        <f t="shared" si="544"/>
        <v>43059844</v>
      </c>
      <c r="C6563" s="71">
        <f t="shared" si="545"/>
        <v>81.006172604314543</v>
      </c>
      <c r="D6563" s="73"/>
      <c r="E6563" s="71">
        <f t="shared" si="546"/>
        <v>8.7890507135210463</v>
      </c>
      <c r="G6563" s="67">
        <f t="shared" ca="1" si="547"/>
        <v>0.11376193850647465</v>
      </c>
    </row>
    <row r="6564" spans="1:7" x14ac:dyDescent="0.45">
      <c r="A6564" s="65">
        <f t="shared" si="548"/>
        <v>6563</v>
      </c>
      <c r="B6564" s="66">
        <f t="shared" si="544"/>
        <v>43072969</v>
      </c>
      <c r="C6564" s="71">
        <f t="shared" si="545"/>
        <v>81.012344738317509</v>
      </c>
      <c r="D6564" s="73"/>
      <c r="E6564" s="71">
        <f t="shared" si="546"/>
        <v>8.7892030944737236</v>
      </c>
      <c r="G6564" s="67">
        <f t="shared" ca="1" si="547"/>
        <v>2.8278834534260056E-2</v>
      </c>
    </row>
    <row r="6565" spans="1:7" x14ac:dyDescent="0.45">
      <c r="A6565" s="65">
        <f t="shared" si="548"/>
        <v>6564</v>
      </c>
      <c r="B6565" s="66">
        <f t="shared" si="544"/>
        <v>43086096</v>
      </c>
      <c r="C6565" s="71">
        <f t="shared" si="545"/>
        <v>81.018516402116376</v>
      </c>
      <c r="D6565" s="73"/>
      <c r="E6565" s="71">
        <f t="shared" si="546"/>
        <v>8.7893554522099819</v>
      </c>
      <c r="G6565" s="67">
        <f t="shared" ca="1" si="547"/>
        <v>0.43585739704168114</v>
      </c>
    </row>
    <row r="6566" spans="1:7" x14ac:dyDescent="0.45">
      <c r="A6566" s="65">
        <f t="shared" si="548"/>
        <v>6565</v>
      </c>
      <c r="B6566" s="66">
        <f t="shared" si="544"/>
        <v>43099225</v>
      </c>
      <c r="C6566" s="71">
        <f t="shared" si="545"/>
        <v>81.024687595818591</v>
      </c>
      <c r="D6566" s="73"/>
      <c r="E6566" s="71">
        <f t="shared" si="546"/>
        <v>8.7895077867368965</v>
      </c>
      <c r="G6566" s="67">
        <f t="shared" ca="1" si="547"/>
        <v>0.84408124936771167</v>
      </c>
    </row>
    <row r="6567" spans="1:7" x14ac:dyDescent="0.45">
      <c r="A6567" s="65">
        <f t="shared" si="548"/>
        <v>6566</v>
      </c>
      <c r="B6567" s="66">
        <f t="shared" si="544"/>
        <v>43112356</v>
      </c>
      <c r="C6567" s="71">
        <f t="shared" si="545"/>
        <v>81.030858319531575</v>
      </c>
      <c r="D6567" s="73"/>
      <c r="E6567" s="71">
        <f t="shared" si="546"/>
        <v>8.7896600980615371</v>
      </c>
      <c r="G6567" s="67">
        <f t="shared" ca="1" si="547"/>
        <v>0.68877525695368347</v>
      </c>
    </row>
    <row r="6568" spans="1:7" x14ac:dyDescent="0.45">
      <c r="A6568" s="65">
        <f t="shared" si="548"/>
        <v>6567</v>
      </c>
      <c r="B6568" s="66">
        <f t="shared" si="544"/>
        <v>43125489</v>
      </c>
      <c r="C6568" s="71">
        <f t="shared" si="545"/>
        <v>81.03702857336269</v>
      </c>
      <c r="D6568" s="73"/>
      <c r="E6568" s="71">
        <f t="shared" si="546"/>
        <v>8.789812386190972</v>
      </c>
      <c r="G6568" s="67">
        <f t="shared" ca="1" si="547"/>
        <v>0.83810183758836754</v>
      </c>
    </row>
    <row r="6569" spans="1:7" x14ac:dyDescent="0.45">
      <c r="A6569" s="65">
        <f t="shared" si="548"/>
        <v>6568</v>
      </c>
      <c r="B6569" s="66">
        <f t="shared" si="544"/>
        <v>43138624</v>
      </c>
      <c r="C6569" s="71">
        <f t="shared" si="545"/>
        <v>81.043198357419243</v>
      </c>
      <c r="D6569" s="73"/>
      <c r="E6569" s="71">
        <f t="shared" si="546"/>
        <v>8.789964651132264</v>
      </c>
      <c r="G6569" s="67">
        <f t="shared" ca="1" si="547"/>
        <v>0.21583059697390672</v>
      </c>
    </row>
    <row r="6570" spans="1:7" x14ac:dyDescent="0.45">
      <c r="A6570" s="65">
        <f t="shared" si="548"/>
        <v>6569</v>
      </c>
      <c r="B6570" s="66">
        <f t="shared" si="544"/>
        <v>43151761</v>
      </c>
      <c r="C6570" s="71">
        <f t="shared" si="545"/>
        <v>81.049367671808525</v>
      </c>
      <c r="D6570" s="73"/>
      <c r="E6570" s="71">
        <f t="shared" si="546"/>
        <v>8.7901168928924722</v>
      </c>
      <c r="G6570" s="67">
        <f t="shared" ca="1" si="547"/>
        <v>0.7281737593625911</v>
      </c>
    </row>
    <row r="6571" spans="1:7" x14ac:dyDescent="0.45">
      <c r="A6571" s="65">
        <f t="shared" si="548"/>
        <v>6570</v>
      </c>
      <c r="B6571" s="66">
        <f t="shared" si="544"/>
        <v>43164900</v>
      </c>
      <c r="C6571" s="71">
        <f t="shared" si="545"/>
        <v>81.055536516637773</v>
      </c>
      <c r="D6571" s="73"/>
      <c r="E6571" s="71">
        <f t="shared" si="546"/>
        <v>8.790269111478656</v>
      </c>
      <c r="G6571" s="67">
        <f t="shared" ca="1" si="547"/>
        <v>0.59837464848526201</v>
      </c>
    </row>
    <row r="6572" spans="1:7" x14ac:dyDescent="0.45">
      <c r="A6572" s="65">
        <f t="shared" si="548"/>
        <v>6571</v>
      </c>
      <c r="B6572" s="66">
        <f t="shared" si="544"/>
        <v>43178041</v>
      </c>
      <c r="C6572" s="71">
        <f t="shared" si="545"/>
        <v>81.061704892014205</v>
      </c>
      <c r="D6572" s="73"/>
      <c r="E6572" s="71">
        <f t="shared" si="546"/>
        <v>8.7904213068978674</v>
      </c>
      <c r="G6572" s="67">
        <f t="shared" ca="1" si="547"/>
        <v>0.91519496878191331</v>
      </c>
    </row>
    <row r="6573" spans="1:7" x14ac:dyDescent="0.45">
      <c r="A6573" s="65">
        <f t="shared" si="548"/>
        <v>6572</v>
      </c>
      <c r="B6573" s="66">
        <f t="shared" si="544"/>
        <v>43191184</v>
      </c>
      <c r="C6573" s="71">
        <f t="shared" si="545"/>
        <v>81.067872798044974</v>
      </c>
      <c r="D6573" s="73"/>
      <c r="E6573" s="71">
        <f t="shared" si="546"/>
        <v>8.7905734791571586</v>
      </c>
      <c r="G6573" s="67">
        <f t="shared" ca="1" si="547"/>
        <v>0.24878628346532883</v>
      </c>
    </row>
    <row r="6574" spans="1:7" x14ac:dyDescent="0.45">
      <c r="A6574" s="65">
        <f t="shared" si="548"/>
        <v>6573</v>
      </c>
      <c r="B6574" s="66">
        <f t="shared" si="544"/>
        <v>43204329</v>
      </c>
      <c r="C6574" s="71">
        <f t="shared" si="545"/>
        <v>81.074040234837199</v>
      </c>
      <c r="D6574" s="73"/>
      <c r="E6574" s="71">
        <f t="shared" si="546"/>
        <v>8.7907256282635764</v>
      </c>
      <c r="G6574" s="67">
        <f t="shared" ca="1" si="547"/>
        <v>0.77147672644456422</v>
      </c>
    </row>
    <row r="6575" spans="1:7" x14ac:dyDescent="0.45">
      <c r="A6575" s="65">
        <f t="shared" si="548"/>
        <v>6574</v>
      </c>
      <c r="B6575" s="66">
        <f t="shared" si="544"/>
        <v>43217476</v>
      </c>
      <c r="C6575" s="71">
        <f t="shared" si="545"/>
        <v>81.080207202497945</v>
      </c>
      <c r="D6575" s="73"/>
      <c r="E6575" s="71">
        <f t="shared" si="546"/>
        <v>8.7908777542241641</v>
      </c>
      <c r="G6575" s="67">
        <f t="shared" ca="1" si="547"/>
        <v>0.85720168325556179</v>
      </c>
    </row>
    <row r="6576" spans="1:7" x14ac:dyDescent="0.45">
      <c r="A6576" s="65">
        <f t="shared" si="548"/>
        <v>6575</v>
      </c>
      <c r="B6576" s="66">
        <f t="shared" si="544"/>
        <v>43230625</v>
      </c>
      <c r="C6576" s="71">
        <f t="shared" si="545"/>
        <v>81.086373701134278</v>
      </c>
      <c r="D6576" s="73"/>
      <c r="E6576" s="71">
        <f t="shared" si="546"/>
        <v>8.7910298570459648</v>
      </c>
      <c r="G6576" s="67">
        <f t="shared" ca="1" si="547"/>
        <v>0.56236180204497954</v>
      </c>
    </row>
    <row r="6577" spans="1:7" x14ac:dyDescent="0.45">
      <c r="A6577" s="65">
        <f t="shared" si="548"/>
        <v>6576</v>
      </c>
      <c r="B6577" s="66">
        <f t="shared" si="544"/>
        <v>43243776</v>
      </c>
      <c r="C6577" s="71">
        <f t="shared" si="545"/>
        <v>81.092539730853176</v>
      </c>
      <c r="D6577" s="73"/>
      <c r="E6577" s="71">
        <f t="shared" si="546"/>
        <v>8.7911819367360167</v>
      </c>
      <c r="G6577" s="67">
        <f t="shared" ca="1" si="547"/>
        <v>0.68047843813384401</v>
      </c>
    </row>
    <row r="6578" spans="1:7" x14ac:dyDescent="0.45">
      <c r="A6578" s="65">
        <f t="shared" si="548"/>
        <v>6577</v>
      </c>
      <c r="B6578" s="66">
        <f t="shared" si="544"/>
        <v>43256929</v>
      </c>
      <c r="C6578" s="71">
        <f t="shared" si="545"/>
        <v>81.09870529176159</v>
      </c>
      <c r="D6578" s="73"/>
      <c r="E6578" s="71">
        <f t="shared" si="546"/>
        <v>8.7913339933013503</v>
      </c>
      <c r="G6578" s="67">
        <f t="shared" ca="1" si="547"/>
        <v>0.17264033723894046</v>
      </c>
    </row>
    <row r="6579" spans="1:7" x14ac:dyDescent="0.45">
      <c r="A6579" s="65">
        <f t="shared" si="548"/>
        <v>6578</v>
      </c>
      <c r="B6579" s="66">
        <f t="shared" si="544"/>
        <v>43270084</v>
      </c>
      <c r="C6579" s="71">
        <f t="shared" si="545"/>
        <v>81.104870383966457</v>
      </c>
      <c r="D6579" s="73"/>
      <c r="E6579" s="71">
        <f t="shared" si="546"/>
        <v>8.791486026749002</v>
      </c>
      <c r="G6579" s="67">
        <f t="shared" ca="1" si="547"/>
        <v>0.22289697590413027</v>
      </c>
    </row>
    <row r="6580" spans="1:7" x14ac:dyDescent="0.45">
      <c r="A6580" s="65">
        <f t="shared" si="548"/>
        <v>6579</v>
      </c>
      <c r="B6580" s="66">
        <f t="shared" si="544"/>
        <v>43283241</v>
      </c>
      <c r="C6580" s="71">
        <f t="shared" si="545"/>
        <v>81.111035007574642</v>
      </c>
      <c r="D6580" s="73"/>
      <c r="E6580" s="71">
        <f t="shared" si="546"/>
        <v>8.7916380370859972</v>
      </c>
      <c r="G6580" s="67">
        <f t="shared" ca="1" si="547"/>
        <v>0.48323564039908451</v>
      </c>
    </row>
    <row r="6581" spans="1:7" x14ac:dyDescent="0.45">
      <c r="A6581" s="65">
        <f t="shared" si="548"/>
        <v>6580</v>
      </c>
      <c r="B6581" s="66">
        <f t="shared" si="544"/>
        <v>43296400</v>
      </c>
      <c r="C6581" s="71">
        <f t="shared" si="545"/>
        <v>81.117199162692984</v>
      </c>
      <c r="D6581" s="73"/>
      <c r="E6581" s="71">
        <f t="shared" si="546"/>
        <v>8.7917900243193632</v>
      </c>
      <c r="G6581" s="67">
        <f t="shared" ca="1" si="547"/>
        <v>0.17489772855256114</v>
      </c>
    </row>
    <row r="6582" spans="1:7" x14ac:dyDescent="0.45">
      <c r="A6582" s="65">
        <f t="shared" si="548"/>
        <v>6581</v>
      </c>
      <c r="B6582" s="66">
        <f t="shared" si="544"/>
        <v>43309561</v>
      </c>
      <c r="C6582" s="71">
        <f t="shared" si="545"/>
        <v>81.123362849428275</v>
      </c>
      <c r="D6582" s="73"/>
      <c r="E6582" s="71">
        <f t="shared" si="546"/>
        <v>8.7919419884561183</v>
      </c>
      <c r="G6582" s="67">
        <f t="shared" ca="1" si="547"/>
        <v>0.15301594556282683</v>
      </c>
    </row>
    <row r="6583" spans="1:7" x14ac:dyDescent="0.45">
      <c r="A6583" s="65">
        <f t="shared" si="548"/>
        <v>6582</v>
      </c>
      <c r="B6583" s="66">
        <f t="shared" si="544"/>
        <v>43322724</v>
      </c>
      <c r="C6583" s="71">
        <f t="shared" si="545"/>
        <v>81.129526067887269</v>
      </c>
      <c r="D6583" s="73"/>
      <c r="E6583" s="71">
        <f t="shared" si="546"/>
        <v>8.7920939295032845</v>
      </c>
      <c r="G6583" s="67">
        <f t="shared" ca="1" si="547"/>
        <v>0.95477270625342869</v>
      </c>
    </row>
    <row r="6584" spans="1:7" x14ac:dyDescent="0.45">
      <c r="A6584" s="65">
        <f t="shared" si="548"/>
        <v>6583</v>
      </c>
      <c r="B6584" s="66">
        <f t="shared" si="544"/>
        <v>43335889</v>
      </c>
      <c r="C6584" s="71">
        <f t="shared" si="545"/>
        <v>81.135688818176675</v>
      </c>
      <c r="D6584" s="73"/>
      <c r="E6584" s="71">
        <f t="shared" si="546"/>
        <v>8.7922458474678766</v>
      </c>
      <c r="G6584" s="67">
        <f t="shared" ca="1" si="547"/>
        <v>0.44989221755955255</v>
      </c>
    </row>
    <row r="6585" spans="1:7" x14ac:dyDescent="0.45">
      <c r="A6585" s="65">
        <f t="shared" si="548"/>
        <v>6584</v>
      </c>
      <c r="B6585" s="66">
        <f t="shared" si="544"/>
        <v>43349056</v>
      </c>
      <c r="C6585" s="71">
        <f t="shared" si="545"/>
        <v>81.141851100403173</v>
      </c>
      <c r="D6585" s="73"/>
      <c r="E6585" s="71">
        <f t="shared" si="546"/>
        <v>8.792397742356906</v>
      </c>
      <c r="G6585" s="67">
        <f t="shared" ca="1" si="547"/>
        <v>8.0207600391127398E-2</v>
      </c>
    </row>
    <row r="6586" spans="1:7" x14ac:dyDescent="0.45">
      <c r="A6586" s="65">
        <f t="shared" si="548"/>
        <v>6585</v>
      </c>
      <c r="B6586" s="66">
        <f t="shared" si="544"/>
        <v>43362225</v>
      </c>
      <c r="C6586" s="71">
        <f t="shared" si="545"/>
        <v>81.148012914673387</v>
      </c>
      <c r="D6586" s="73"/>
      <c r="E6586" s="71">
        <f t="shared" si="546"/>
        <v>8.792549614177382</v>
      </c>
      <c r="G6586" s="67">
        <f t="shared" ca="1" si="547"/>
        <v>0.40449619912206292</v>
      </c>
    </row>
    <row r="6587" spans="1:7" x14ac:dyDescent="0.45">
      <c r="A6587" s="65">
        <f t="shared" si="548"/>
        <v>6586</v>
      </c>
      <c r="B6587" s="66">
        <f t="shared" si="544"/>
        <v>43375396</v>
      </c>
      <c r="C6587" s="71">
        <f t="shared" si="545"/>
        <v>81.154174261093928</v>
      </c>
      <c r="D6587" s="73"/>
      <c r="E6587" s="71">
        <f t="shared" si="546"/>
        <v>8.7927014629363089</v>
      </c>
      <c r="G6587" s="67">
        <f t="shared" ca="1" si="547"/>
        <v>0.29238546078592964</v>
      </c>
    </row>
    <row r="6588" spans="1:7" x14ac:dyDescent="0.45">
      <c r="A6588" s="65">
        <f t="shared" si="548"/>
        <v>6587</v>
      </c>
      <c r="B6588" s="66">
        <f t="shared" si="544"/>
        <v>43388569</v>
      </c>
      <c r="C6588" s="71">
        <f t="shared" si="545"/>
        <v>81.16033513977132</v>
      </c>
      <c r="D6588" s="73"/>
      <c r="E6588" s="71">
        <f t="shared" si="546"/>
        <v>8.7928532886406927</v>
      </c>
      <c r="G6588" s="67">
        <f t="shared" ca="1" si="547"/>
        <v>0.51115895101297348</v>
      </c>
    </row>
    <row r="6589" spans="1:7" x14ac:dyDescent="0.45">
      <c r="A6589" s="65">
        <f t="shared" si="548"/>
        <v>6588</v>
      </c>
      <c r="B6589" s="66">
        <f t="shared" si="544"/>
        <v>43401744</v>
      </c>
      <c r="C6589" s="71">
        <f t="shared" si="545"/>
        <v>81.166495550812101</v>
      </c>
      <c r="D6589" s="73"/>
      <c r="E6589" s="71">
        <f t="shared" si="546"/>
        <v>8.7930050912975304</v>
      </c>
      <c r="G6589" s="67">
        <f t="shared" ca="1" si="547"/>
        <v>3.259228840227224E-2</v>
      </c>
    </row>
    <row r="6590" spans="1:7" x14ac:dyDescent="0.45">
      <c r="A6590" s="65">
        <f t="shared" si="548"/>
        <v>6589</v>
      </c>
      <c r="B6590" s="66">
        <f t="shared" si="544"/>
        <v>43414921</v>
      </c>
      <c r="C6590" s="71">
        <f t="shared" si="545"/>
        <v>81.172655494322711</v>
      </c>
      <c r="D6590" s="73"/>
      <c r="E6590" s="71">
        <f t="shared" si="546"/>
        <v>8.793156870913819</v>
      </c>
      <c r="G6590" s="67">
        <f t="shared" ca="1" si="547"/>
        <v>0.74779048130942694</v>
      </c>
    </row>
    <row r="6591" spans="1:7" x14ac:dyDescent="0.45">
      <c r="A6591" s="65">
        <f t="shared" si="548"/>
        <v>6590</v>
      </c>
      <c r="B6591" s="66">
        <f t="shared" si="544"/>
        <v>43428100</v>
      </c>
      <c r="C6591" s="71">
        <f t="shared" si="545"/>
        <v>81.178814970409618</v>
      </c>
      <c r="D6591" s="73"/>
      <c r="E6591" s="71">
        <f t="shared" si="546"/>
        <v>8.7933086274965522</v>
      </c>
      <c r="G6591" s="67">
        <f t="shared" ca="1" si="547"/>
        <v>0.5624047687015723</v>
      </c>
    </row>
    <row r="6592" spans="1:7" x14ac:dyDescent="0.45">
      <c r="A6592" s="65">
        <f t="shared" si="548"/>
        <v>6591</v>
      </c>
      <c r="B6592" s="66">
        <f t="shared" si="544"/>
        <v>43441281</v>
      </c>
      <c r="C6592" s="71">
        <f t="shared" si="545"/>
        <v>81.184973979179176</v>
      </c>
      <c r="D6592" s="73"/>
      <c r="E6592" s="71">
        <f t="shared" si="546"/>
        <v>8.7934603610527198</v>
      </c>
      <c r="G6592" s="67">
        <f t="shared" ca="1" si="547"/>
        <v>6.4001245800447859E-2</v>
      </c>
    </row>
    <row r="6593" spans="1:7" x14ac:dyDescent="0.45">
      <c r="A6593" s="65">
        <f t="shared" si="548"/>
        <v>6592</v>
      </c>
      <c r="B6593" s="66">
        <f t="shared" si="544"/>
        <v>43454464</v>
      </c>
      <c r="C6593" s="71">
        <f t="shared" si="545"/>
        <v>81.191132520737753</v>
      </c>
      <c r="D6593" s="73"/>
      <c r="E6593" s="71">
        <f t="shared" si="546"/>
        <v>8.7936120715893082</v>
      </c>
      <c r="G6593" s="67">
        <f t="shared" ca="1" si="547"/>
        <v>0.15890131175535338</v>
      </c>
    </row>
    <row r="6594" spans="1:7" x14ac:dyDescent="0.45">
      <c r="A6594" s="65">
        <f t="shared" si="548"/>
        <v>6593</v>
      </c>
      <c r="B6594" s="66">
        <f t="shared" si="544"/>
        <v>43467649</v>
      </c>
      <c r="C6594" s="71">
        <f t="shared" si="545"/>
        <v>81.19729059519166</v>
      </c>
      <c r="D6594" s="73"/>
      <c r="E6594" s="71">
        <f t="shared" si="546"/>
        <v>8.7937637591133004</v>
      </c>
      <c r="G6594" s="67">
        <f t="shared" ca="1" si="547"/>
        <v>0.66350894735670896</v>
      </c>
    </row>
    <row r="6595" spans="1:7" x14ac:dyDescent="0.45">
      <c r="A6595" s="65">
        <f t="shared" si="548"/>
        <v>6594</v>
      </c>
      <c r="B6595" s="66">
        <f t="shared" ref="B6595:B6658" si="549">A6595^2</f>
        <v>43480836</v>
      </c>
      <c r="C6595" s="71">
        <f t="shared" ref="C6595:C6658" si="550">SQRT(A6595)</f>
        <v>81.203448202647152</v>
      </c>
      <c r="D6595" s="73"/>
      <c r="E6595" s="71">
        <f t="shared" ref="E6595:E6658" si="551">LN(A6595)</f>
        <v>8.7939154236316757</v>
      </c>
      <c r="G6595" s="67">
        <f t="shared" ref="G6595:G6658" ca="1" si="552">RAND()</f>
        <v>0.90092062258023187</v>
      </c>
    </row>
    <row r="6596" spans="1:7" x14ac:dyDescent="0.45">
      <c r="A6596" s="65">
        <f t="shared" ref="A6596:A6659" si="553">A6595+1</f>
        <v>6595</v>
      </c>
      <c r="B6596" s="66">
        <f t="shared" si="549"/>
        <v>43494025</v>
      </c>
      <c r="C6596" s="71">
        <f t="shared" si="550"/>
        <v>81.209605343210484</v>
      </c>
      <c r="D6596" s="73"/>
      <c r="E6596" s="71">
        <f t="shared" si="551"/>
        <v>8.794067065151415</v>
      </c>
      <c r="G6596" s="67">
        <f t="shared" ca="1" si="552"/>
        <v>3.856382312568829E-2</v>
      </c>
    </row>
    <row r="6597" spans="1:7" x14ac:dyDescent="0.45">
      <c r="A6597" s="65">
        <f t="shared" si="553"/>
        <v>6596</v>
      </c>
      <c r="B6597" s="66">
        <f t="shared" si="549"/>
        <v>43507216</v>
      </c>
      <c r="C6597" s="71">
        <f t="shared" si="550"/>
        <v>81.21576201698781</v>
      </c>
      <c r="D6597" s="73"/>
      <c r="E6597" s="71">
        <f t="shared" si="551"/>
        <v>8.7942186836794889</v>
      </c>
      <c r="G6597" s="67">
        <f t="shared" ca="1" si="552"/>
        <v>2.5988444808141442E-2</v>
      </c>
    </row>
    <row r="6598" spans="1:7" x14ac:dyDescent="0.45">
      <c r="A6598" s="65">
        <f t="shared" si="553"/>
        <v>6597</v>
      </c>
      <c r="B6598" s="66">
        <f t="shared" si="549"/>
        <v>43520409</v>
      </c>
      <c r="C6598" s="71">
        <f t="shared" si="550"/>
        <v>81.2219182240853</v>
      </c>
      <c r="D6598" s="73"/>
      <c r="E6598" s="71">
        <f t="shared" si="551"/>
        <v>8.7943702792228713</v>
      </c>
      <c r="G6598" s="67">
        <f t="shared" ca="1" si="552"/>
        <v>0.38887817608125341</v>
      </c>
    </row>
    <row r="6599" spans="1:7" x14ac:dyDescent="0.45">
      <c r="A6599" s="65">
        <f t="shared" si="553"/>
        <v>6598</v>
      </c>
      <c r="B6599" s="66">
        <f t="shared" si="549"/>
        <v>43533604</v>
      </c>
      <c r="C6599" s="71">
        <f t="shared" si="550"/>
        <v>81.228073964609052</v>
      </c>
      <c r="D6599" s="73"/>
      <c r="E6599" s="71">
        <f t="shared" si="551"/>
        <v>8.7945218517885273</v>
      </c>
      <c r="G6599" s="67">
        <f t="shared" ca="1" si="552"/>
        <v>0.73567239702043496</v>
      </c>
    </row>
    <row r="6600" spans="1:7" x14ac:dyDescent="0.45">
      <c r="A6600" s="65">
        <f t="shared" si="553"/>
        <v>6599</v>
      </c>
      <c r="B6600" s="66">
        <f t="shared" si="549"/>
        <v>43546801</v>
      </c>
      <c r="C6600" s="71">
        <f t="shared" si="550"/>
        <v>81.234229238665151</v>
      </c>
      <c r="D6600" s="73"/>
      <c r="E6600" s="71">
        <f t="shared" si="551"/>
        <v>8.794673401383422</v>
      </c>
      <c r="G6600" s="67">
        <f t="shared" ca="1" si="552"/>
        <v>0.58544088361660751</v>
      </c>
    </row>
    <row r="6601" spans="1:7" x14ac:dyDescent="0.45">
      <c r="A6601" s="65">
        <f t="shared" si="553"/>
        <v>6600</v>
      </c>
      <c r="B6601" s="66">
        <f t="shared" si="549"/>
        <v>43560000</v>
      </c>
      <c r="C6601" s="71">
        <f t="shared" si="550"/>
        <v>81.240384046359608</v>
      </c>
      <c r="D6601" s="73"/>
      <c r="E6601" s="71">
        <f t="shared" si="551"/>
        <v>8.794824928014517</v>
      </c>
      <c r="G6601" s="67">
        <f t="shared" ca="1" si="552"/>
        <v>0.31108406538357181</v>
      </c>
    </row>
    <row r="6602" spans="1:7" x14ac:dyDescent="0.45">
      <c r="A6602" s="65">
        <f t="shared" si="553"/>
        <v>6601</v>
      </c>
      <c r="B6602" s="66">
        <f t="shared" si="549"/>
        <v>43573201</v>
      </c>
      <c r="C6602" s="71">
        <f t="shared" si="550"/>
        <v>81.24653838779841</v>
      </c>
      <c r="D6602" s="73"/>
      <c r="E6602" s="71">
        <f t="shared" si="551"/>
        <v>8.7949764316887702</v>
      </c>
      <c r="G6602" s="67">
        <f t="shared" ca="1" si="552"/>
        <v>0.82674641377359448</v>
      </c>
    </row>
    <row r="6603" spans="1:7" x14ac:dyDescent="0.45">
      <c r="A6603" s="65">
        <f t="shared" si="553"/>
        <v>6602</v>
      </c>
      <c r="B6603" s="66">
        <f t="shared" si="549"/>
        <v>43586404</v>
      </c>
      <c r="C6603" s="71">
        <f t="shared" si="550"/>
        <v>81.252692263087511</v>
      </c>
      <c r="D6603" s="73"/>
      <c r="E6603" s="71">
        <f t="shared" si="551"/>
        <v>8.7951279124131378</v>
      </c>
      <c r="G6603" s="67">
        <f t="shared" ca="1" si="552"/>
        <v>0.3995860181848343</v>
      </c>
    </row>
    <row r="6604" spans="1:7" x14ac:dyDescent="0.45">
      <c r="A6604" s="65">
        <f t="shared" si="553"/>
        <v>6603</v>
      </c>
      <c r="B6604" s="66">
        <f t="shared" si="549"/>
        <v>43599609</v>
      </c>
      <c r="C6604" s="71">
        <f t="shared" si="550"/>
        <v>81.258845672332811</v>
      </c>
      <c r="D6604" s="73"/>
      <c r="E6604" s="71">
        <f t="shared" si="551"/>
        <v>8.7952793701945708</v>
      </c>
      <c r="G6604" s="67">
        <f t="shared" ca="1" si="552"/>
        <v>0.76612026867964678</v>
      </c>
    </row>
    <row r="6605" spans="1:7" x14ac:dyDescent="0.45">
      <c r="A6605" s="65">
        <f t="shared" si="553"/>
        <v>6604</v>
      </c>
      <c r="B6605" s="66">
        <f t="shared" si="549"/>
        <v>43612816</v>
      </c>
      <c r="C6605" s="71">
        <f t="shared" si="550"/>
        <v>81.264998615640181</v>
      </c>
      <c r="D6605" s="73"/>
      <c r="E6605" s="71">
        <f t="shared" si="551"/>
        <v>8.7954308050400183</v>
      </c>
      <c r="G6605" s="67">
        <f t="shared" ca="1" si="552"/>
        <v>0.72857762370436741</v>
      </c>
    </row>
    <row r="6606" spans="1:7" x14ac:dyDescent="0.45">
      <c r="A6606" s="65">
        <f t="shared" si="553"/>
        <v>6605</v>
      </c>
      <c r="B6606" s="66">
        <f t="shared" si="549"/>
        <v>43626025</v>
      </c>
      <c r="C6606" s="71">
        <f t="shared" si="550"/>
        <v>81.271151093115449</v>
      </c>
      <c r="D6606" s="73"/>
      <c r="E6606" s="71">
        <f t="shared" si="551"/>
        <v>8.7955822169564257</v>
      </c>
      <c r="G6606" s="67">
        <f t="shared" ca="1" si="552"/>
        <v>0.98534594435683287</v>
      </c>
    </row>
    <row r="6607" spans="1:7" x14ac:dyDescent="0.45">
      <c r="A6607" s="65">
        <f t="shared" si="553"/>
        <v>6606</v>
      </c>
      <c r="B6607" s="66">
        <f t="shared" si="549"/>
        <v>43639236</v>
      </c>
      <c r="C6607" s="71">
        <f t="shared" si="550"/>
        <v>81.277303104864401</v>
      </c>
      <c r="D6607" s="73"/>
      <c r="E6607" s="71">
        <f t="shared" si="551"/>
        <v>8.7957336059507352</v>
      </c>
      <c r="G6607" s="67">
        <f t="shared" ca="1" si="552"/>
        <v>0.89696451078945827</v>
      </c>
    </row>
    <row r="6608" spans="1:7" x14ac:dyDescent="0.45">
      <c r="A6608" s="65">
        <f t="shared" si="553"/>
        <v>6607</v>
      </c>
      <c r="B6608" s="66">
        <f t="shared" si="549"/>
        <v>43652449</v>
      </c>
      <c r="C6608" s="71">
        <f t="shared" si="550"/>
        <v>81.28345465099278</v>
      </c>
      <c r="D6608" s="73"/>
      <c r="E6608" s="71">
        <f t="shared" si="551"/>
        <v>8.7958849720298851</v>
      </c>
      <c r="G6608" s="67">
        <f t="shared" ca="1" si="552"/>
        <v>0.67115503589682413</v>
      </c>
    </row>
    <row r="6609" spans="1:7" x14ac:dyDescent="0.45">
      <c r="A6609" s="65">
        <f t="shared" si="553"/>
        <v>6608</v>
      </c>
      <c r="B6609" s="66">
        <f t="shared" si="549"/>
        <v>43665664</v>
      </c>
      <c r="C6609" s="71">
        <f t="shared" si="550"/>
        <v>81.289605731606301</v>
      </c>
      <c r="D6609" s="73"/>
      <c r="E6609" s="71">
        <f t="shared" si="551"/>
        <v>8.7960363152008139</v>
      </c>
      <c r="G6609" s="67">
        <f t="shared" ca="1" si="552"/>
        <v>0.8428879227488264</v>
      </c>
    </row>
    <row r="6610" spans="1:7" x14ac:dyDescent="0.45">
      <c r="A6610" s="65">
        <f t="shared" si="553"/>
        <v>6609</v>
      </c>
      <c r="B6610" s="66">
        <f t="shared" si="549"/>
        <v>43678881</v>
      </c>
      <c r="C6610" s="71">
        <f t="shared" si="550"/>
        <v>81.29575634681062</v>
      </c>
      <c r="D6610" s="73"/>
      <c r="E6610" s="71">
        <f t="shared" si="551"/>
        <v>8.7961876354704529</v>
      </c>
      <c r="G6610" s="67">
        <f t="shared" ca="1" si="552"/>
        <v>0.15179646582891493</v>
      </c>
    </row>
    <row r="6611" spans="1:7" x14ac:dyDescent="0.45">
      <c r="A6611" s="65">
        <f t="shared" si="553"/>
        <v>6610</v>
      </c>
      <c r="B6611" s="66">
        <f t="shared" si="549"/>
        <v>43692100</v>
      </c>
      <c r="C6611" s="71">
        <f t="shared" si="550"/>
        <v>81.301906496711382</v>
      </c>
      <c r="D6611" s="73"/>
      <c r="E6611" s="71">
        <f t="shared" si="551"/>
        <v>8.7963389328457318</v>
      </c>
      <c r="G6611" s="67">
        <f t="shared" ca="1" si="552"/>
        <v>0.84319808125855311</v>
      </c>
    </row>
    <row r="6612" spans="1:7" x14ac:dyDescent="0.45">
      <c r="A6612" s="65">
        <f t="shared" si="553"/>
        <v>6611</v>
      </c>
      <c r="B6612" s="66">
        <f t="shared" si="549"/>
        <v>43705321</v>
      </c>
      <c r="C6612" s="71">
        <f t="shared" si="550"/>
        <v>81.308056181414145</v>
      </c>
      <c r="D6612" s="73"/>
      <c r="E6612" s="71">
        <f t="shared" si="551"/>
        <v>8.7964902073335782</v>
      </c>
      <c r="G6612" s="67">
        <f t="shared" ca="1" si="552"/>
        <v>4.9234334896898324E-2</v>
      </c>
    </row>
    <row r="6613" spans="1:7" x14ac:dyDescent="0.45">
      <c r="A6613" s="65">
        <f t="shared" si="553"/>
        <v>6612</v>
      </c>
      <c r="B6613" s="66">
        <f t="shared" si="549"/>
        <v>43718544</v>
      </c>
      <c r="C6613" s="71">
        <f t="shared" si="550"/>
        <v>81.314205401024495</v>
      </c>
      <c r="D6613" s="73"/>
      <c r="E6613" s="71">
        <f t="shared" si="551"/>
        <v>8.7966414589409148</v>
      </c>
      <c r="G6613" s="67">
        <f t="shared" ca="1" si="552"/>
        <v>0.45533599616056419</v>
      </c>
    </row>
    <row r="6614" spans="1:7" x14ac:dyDescent="0.45">
      <c r="A6614" s="65">
        <f t="shared" si="553"/>
        <v>6613</v>
      </c>
      <c r="B6614" s="66">
        <f t="shared" si="549"/>
        <v>43731769</v>
      </c>
      <c r="C6614" s="71">
        <f t="shared" si="550"/>
        <v>81.320354155647891</v>
      </c>
      <c r="D6614" s="73"/>
      <c r="E6614" s="71">
        <f t="shared" si="551"/>
        <v>8.796792687674662</v>
      </c>
      <c r="G6614" s="67">
        <f t="shared" ca="1" si="552"/>
        <v>0.20654593793185416</v>
      </c>
    </row>
    <row r="6615" spans="1:7" x14ac:dyDescent="0.45">
      <c r="A6615" s="65">
        <f t="shared" si="553"/>
        <v>6614</v>
      </c>
      <c r="B6615" s="66">
        <f t="shared" si="549"/>
        <v>43744996</v>
      </c>
      <c r="C6615" s="71">
        <f t="shared" si="550"/>
        <v>81.326502445389849</v>
      </c>
      <c r="D6615" s="73"/>
      <c r="E6615" s="71">
        <f t="shared" si="551"/>
        <v>8.7969438935417372</v>
      </c>
      <c r="G6615" s="67">
        <f t="shared" ca="1" si="552"/>
        <v>0.52871992173164284</v>
      </c>
    </row>
    <row r="6616" spans="1:7" x14ac:dyDescent="0.45">
      <c r="A6616" s="65">
        <f t="shared" si="553"/>
        <v>6615</v>
      </c>
      <c r="B6616" s="66">
        <f t="shared" si="549"/>
        <v>43758225</v>
      </c>
      <c r="C6616" s="71">
        <f t="shared" si="550"/>
        <v>81.332650270355757</v>
      </c>
      <c r="D6616" s="73"/>
      <c r="E6616" s="71">
        <f t="shared" si="551"/>
        <v>8.7970950765490556</v>
      </c>
      <c r="G6616" s="67">
        <f t="shared" ca="1" si="552"/>
        <v>0.96207057177344046</v>
      </c>
    </row>
    <row r="6617" spans="1:7" x14ac:dyDescent="0.45">
      <c r="A6617" s="65">
        <f t="shared" si="553"/>
        <v>6616</v>
      </c>
      <c r="B6617" s="66">
        <f t="shared" si="549"/>
        <v>43771456</v>
      </c>
      <c r="C6617" s="71">
        <f t="shared" si="550"/>
        <v>81.338797630651015</v>
      </c>
      <c r="D6617" s="73"/>
      <c r="E6617" s="71">
        <f t="shared" si="551"/>
        <v>8.7972462367035273</v>
      </c>
      <c r="G6617" s="67">
        <f t="shared" ca="1" si="552"/>
        <v>0.96798884491131998</v>
      </c>
    </row>
    <row r="6618" spans="1:7" x14ac:dyDescent="0.45">
      <c r="A6618" s="65">
        <f t="shared" si="553"/>
        <v>6617</v>
      </c>
      <c r="B6618" s="66">
        <f t="shared" si="549"/>
        <v>43784689</v>
      </c>
      <c r="C6618" s="71">
        <f t="shared" si="550"/>
        <v>81.344944526380985</v>
      </c>
      <c r="D6618" s="73"/>
      <c r="E6618" s="71">
        <f t="shared" si="551"/>
        <v>8.7973973740120588</v>
      </c>
      <c r="G6618" s="67">
        <f t="shared" ca="1" si="552"/>
        <v>0.94407827166785641</v>
      </c>
    </row>
    <row r="6619" spans="1:7" x14ac:dyDescent="0.45">
      <c r="A6619" s="65">
        <f t="shared" si="553"/>
        <v>6618</v>
      </c>
      <c r="B6619" s="66">
        <f t="shared" si="549"/>
        <v>43797924</v>
      </c>
      <c r="C6619" s="71">
        <f t="shared" si="550"/>
        <v>81.351090957650968</v>
      </c>
      <c r="D6619" s="73"/>
      <c r="E6619" s="71">
        <f t="shared" si="551"/>
        <v>8.7975484884815582</v>
      </c>
      <c r="G6619" s="67">
        <f t="shared" ca="1" si="552"/>
        <v>0.30702423517768329</v>
      </c>
    </row>
    <row r="6620" spans="1:7" x14ac:dyDescent="0.45">
      <c r="A6620" s="65">
        <f t="shared" si="553"/>
        <v>6619</v>
      </c>
      <c r="B6620" s="66">
        <f t="shared" si="549"/>
        <v>43811161</v>
      </c>
      <c r="C6620" s="71">
        <f t="shared" si="550"/>
        <v>81.357236924566209</v>
      </c>
      <c r="D6620" s="73"/>
      <c r="E6620" s="71">
        <f t="shared" si="551"/>
        <v>8.7976995801189233</v>
      </c>
      <c r="G6620" s="67">
        <f t="shared" ca="1" si="552"/>
        <v>0.17990890170344898</v>
      </c>
    </row>
    <row r="6621" spans="1:7" x14ac:dyDescent="0.45">
      <c r="A6621" s="65">
        <f t="shared" si="553"/>
        <v>6620</v>
      </c>
      <c r="B6621" s="66">
        <f t="shared" si="549"/>
        <v>43824400</v>
      </c>
      <c r="C6621" s="71">
        <f t="shared" si="550"/>
        <v>81.363382427231969</v>
      </c>
      <c r="D6621" s="73"/>
      <c r="E6621" s="71">
        <f t="shared" si="551"/>
        <v>8.7978506489310533</v>
      </c>
      <c r="G6621" s="67">
        <f t="shared" ca="1" si="552"/>
        <v>0.83099383225954593</v>
      </c>
    </row>
    <row r="6622" spans="1:7" x14ac:dyDescent="0.45">
      <c r="A6622" s="65">
        <f t="shared" si="553"/>
        <v>6621</v>
      </c>
      <c r="B6622" s="66">
        <f t="shared" si="549"/>
        <v>43837641</v>
      </c>
      <c r="C6622" s="71">
        <f t="shared" si="550"/>
        <v>81.369527465753421</v>
      </c>
      <c r="D6622" s="73"/>
      <c r="E6622" s="71">
        <f t="shared" si="551"/>
        <v>8.7980016949248459</v>
      </c>
      <c r="G6622" s="67">
        <f t="shared" ca="1" si="552"/>
        <v>0.2998145122819228</v>
      </c>
    </row>
    <row r="6623" spans="1:7" x14ac:dyDescent="0.45">
      <c r="A6623" s="65">
        <f t="shared" si="553"/>
        <v>6622</v>
      </c>
      <c r="B6623" s="66">
        <f t="shared" si="549"/>
        <v>43850884</v>
      </c>
      <c r="C6623" s="71">
        <f t="shared" si="550"/>
        <v>81.375672040235713</v>
      </c>
      <c r="D6623" s="73"/>
      <c r="E6623" s="71">
        <f t="shared" si="551"/>
        <v>8.7981527181071915</v>
      </c>
      <c r="G6623" s="67">
        <f t="shared" ca="1" si="552"/>
        <v>0.75154224814871484</v>
      </c>
    </row>
    <row r="6624" spans="1:7" x14ac:dyDescent="0.45">
      <c r="A6624" s="65">
        <f t="shared" si="553"/>
        <v>6623</v>
      </c>
      <c r="B6624" s="66">
        <f t="shared" si="549"/>
        <v>43864129</v>
      </c>
      <c r="C6624" s="71">
        <f t="shared" si="550"/>
        <v>81.381816150783948</v>
      </c>
      <c r="D6624" s="73"/>
      <c r="E6624" s="71">
        <f t="shared" si="551"/>
        <v>8.7983037184849788</v>
      </c>
      <c r="G6624" s="67">
        <f t="shared" ca="1" si="552"/>
        <v>0.61312689413908361</v>
      </c>
    </row>
    <row r="6625" spans="1:7" x14ac:dyDescent="0.45">
      <c r="A6625" s="65">
        <f t="shared" si="553"/>
        <v>6624</v>
      </c>
      <c r="B6625" s="66">
        <f t="shared" si="549"/>
        <v>43877376</v>
      </c>
      <c r="C6625" s="71">
        <f t="shared" si="550"/>
        <v>81.387959797503214</v>
      </c>
      <c r="D6625" s="73"/>
      <c r="E6625" s="71">
        <f t="shared" si="551"/>
        <v>8.7984546960650949</v>
      </c>
      <c r="G6625" s="67">
        <f t="shared" ca="1" si="552"/>
        <v>0.77298741240175506</v>
      </c>
    </row>
    <row r="6626" spans="1:7" x14ac:dyDescent="0.45">
      <c r="A6626" s="65">
        <f t="shared" si="553"/>
        <v>6625</v>
      </c>
      <c r="B6626" s="66">
        <f t="shared" si="549"/>
        <v>43890625</v>
      </c>
      <c r="C6626" s="71">
        <f t="shared" si="550"/>
        <v>81.394102980498531</v>
      </c>
      <c r="D6626" s="73"/>
      <c r="E6626" s="71">
        <f t="shared" si="551"/>
        <v>8.798605650854423</v>
      </c>
      <c r="G6626" s="67">
        <f t="shared" ca="1" si="552"/>
        <v>0.56935389979062723</v>
      </c>
    </row>
    <row r="6627" spans="1:7" x14ac:dyDescent="0.45">
      <c r="A6627" s="65">
        <f t="shared" si="553"/>
        <v>6626</v>
      </c>
      <c r="B6627" s="66">
        <f t="shared" si="549"/>
        <v>43903876</v>
      </c>
      <c r="C6627" s="71">
        <f t="shared" si="550"/>
        <v>81.400245699874887</v>
      </c>
      <c r="D6627" s="73"/>
      <c r="E6627" s="71">
        <f t="shared" si="551"/>
        <v>8.7987565828598413</v>
      </c>
      <c r="G6627" s="67">
        <f t="shared" ca="1" si="552"/>
        <v>0.58477070691758437</v>
      </c>
    </row>
    <row r="6628" spans="1:7" x14ac:dyDescent="0.45">
      <c r="A6628" s="65">
        <f t="shared" si="553"/>
        <v>6627</v>
      </c>
      <c r="B6628" s="66">
        <f t="shared" si="549"/>
        <v>43917129</v>
      </c>
      <c r="C6628" s="71">
        <f t="shared" si="550"/>
        <v>81.40638795573723</v>
      </c>
      <c r="D6628" s="73"/>
      <c r="E6628" s="71">
        <f t="shared" si="551"/>
        <v>8.798907492088226</v>
      </c>
      <c r="G6628" s="67">
        <f t="shared" ca="1" si="552"/>
        <v>0.38380721944268892</v>
      </c>
    </row>
    <row r="6629" spans="1:7" x14ac:dyDescent="0.45">
      <c r="A6629" s="65">
        <f t="shared" si="553"/>
        <v>6628</v>
      </c>
      <c r="B6629" s="66">
        <f t="shared" si="549"/>
        <v>43930384</v>
      </c>
      <c r="C6629" s="71">
        <f t="shared" si="550"/>
        <v>81.412529748190479</v>
      </c>
      <c r="D6629" s="73"/>
      <c r="E6629" s="71">
        <f t="shared" si="551"/>
        <v>8.7990583785464533</v>
      </c>
      <c r="G6629" s="67">
        <f t="shared" ca="1" si="552"/>
        <v>0.62191216541677674</v>
      </c>
    </row>
    <row r="6630" spans="1:7" x14ac:dyDescent="0.45">
      <c r="A6630" s="65">
        <f t="shared" si="553"/>
        <v>6629</v>
      </c>
      <c r="B6630" s="66">
        <f t="shared" si="549"/>
        <v>43943641</v>
      </c>
      <c r="C6630" s="71">
        <f t="shared" si="550"/>
        <v>81.418671077339496</v>
      </c>
      <c r="D6630" s="73"/>
      <c r="E6630" s="71">
        <f t="shared" si="551"/>
        <v>8.7992092422413908</v>
      </c>
      <c r="G6630" s="67">
        <f t="shared" ca="1" si="552"/>
        <v>0.59335937936457661</v>
      </c>
    </row>
    <row r="6631" spans="1:7" x14ac:dyDescent="0.45">
      <c r="A6631" s="65">
        <f t="shared" si="553"/>
        <v>6630</v>
      </c>
      <c r="B6631" s="66">
        <f t="shared" si="549"/>
        <v>43956900</v>
      </c>
      <c r="C6631" s="71">
        <f t="shared" si="550"/>
        <v>81.424811943289129</v>
      </c>
      <c r="D6631" s="73"/>
      <c r="E6631" s="71">
        <f t="shared" si="551"/>
        <v>8.7993600831799075</v>
      </c>
      <c r="G6631" s="67">
        <f t="shared" ca="1" si="552"/>
        <v>0.83129318033762323</v>
      </c>
    </row>
    <row r="6632" spans="1:7" x14ac:dyDescent="0.45">
      <c r="A6632" s="65">
        <f t="shared" si="553"/>
        <v>6631</v>
      </c>
      <c r="B6632" s="66">
        <f t="shared" si="549"/>
        <v>43970161</v>
      </c>
      <c r="C6632" s="71">
        <f t="shared" si="550"/>
        <v>81.430952346144153</v>
      </c>
      <c r="D6632" s="73"/>
      <c r="E6632" s="71">
        <f t="shared" si="551"/>
        <v>8.7995109013688673</v>
      </c>
      <c r="G6632" s="67">
        <f t="shared" ca="1" si="552"/>
        <v>0.8378987596924149</v>
      </c>
    </row>
    <row r="6633" spans="1:7" x14ac:dyDescent="0.45">
      <c r="A6633" s="65">
        <f t="shared" si="553"/>
        <v>6632</v>
      </c>
      <c r="B6633" s="66">
        <f t="shared" si="549"/>
        <v>43983424</v>
      </c>
      <c r="C6633" s="71">
        <f t="shared" si="550"/>
        <v>81.437092286009332</v>
      </c>
      <c r="D6633" s="73"/>
      <c r="E6633" s="71">
        <f t="shared" si="551"/>
        <v>8.7996616968151304</v>
      </c>
      <c r="G6633" s="67">
        <f t="shared" ca="1" si="552"/>
        <v>0.81884562123083138</v>
      </c>
    </row>
    <row r="6634" spans="1:7" x14ac:dyDescent="0.45">
      <c r="A6634" s="65">
        <f t="shared" si="553"/>
        <v>6633</v>
      </c>
      <c r="B6634" s="66">
        <f t="shared" si="549"/>
        <v>43996689</v>
      </c>
      <c r="C6634" s="71">
        <f t="shared" si="550"/>
        <v>81.44323176298937</v>
      </c>
      <c r="D6634" s="73"/>
      <c r="E6634" s="71">
        <f t="shared" si="551"/>
        <v>8.7998124695255555</v>
      </c>
      <c r="G6634" s="67">
        <f t="shared" ca="1" si="552"/>
        <v>0.44942893842111342</v>
      </c>
    </row>
    <row r="6635" spans="1:7" x14ac:dyDescent="0.45">
      <c r="A6635" s="65">
        <f t="shared" si="553"/>
        <v>6634</v>
      </c>
      <c r="B6635" s="66">
        <f t="shared" si="549"/>
        <v>44009956</v>
      </c>
      <c r="C6635" s="71">
        <f t="shared" si="550"/>
        <v>81.449370777188946</v>
      </c>
      <c r="D6635" s="73"/>
      <c r="E6635" s="71">
        <f t="shared" si="551"/>
        <v>8.7999632195069974</v>
      </c>
      <c r="G6635" s="67">
        <f t="shared" ca="1" si="552"/>
        <v>0.7402870236404373</v>
      </c>
    </row>
    <row r="6636" spans="1:7" x14ac:dyDescent="0.45">
      <c r="A6636" s="65">
        <f t="shared" si="553"/>
        <v>6635</v>
      </c>
      <c r="B6636" s="66">
        <f t="shared" si="549"/>
        <v>44023225</v>
      </c>
      <c r="C6636" s="71">
        <f t="shared" si="550"/>
        <v>81.455509328712694</v>
      </c>
      <c r="D6636" s="73"/>
      <c r="E6636" s="71">
        <f t="shared" si="551"/>
        <v>8.8001139467663076</v>
      </c>
      <c r="G6636" s="67">
        <f t="shared" ca="1" si="552"/>
        <v>0.55146030038306204</v>
      </c>
    </row>
    <row r="6637" spans="1:7" x14ac:dyDescent="0.45">
      <c r="A6637" s="65">
        <f t="shared" si="553"/>
        <v>6636</v>
      </c>
      <c r="B6637" s="66">
        <f t="shared" si="549"/>
        <v>44036496</v>
      </c>
      <c r="C6637" s="71">
        <f t="shared" si="550"/>
        <v>81.461647417665205</v>
      </c>
      <c r="D6637" s="73"/>
      <c r="E6637" s="71">
        <f t="shared" si="551"/>
        <v>8.8002646513103358</v>
      </c>
      <c r="G6637" s="67">
        <f t="shared" ca="1" si="552"/>
        <v>0.6568710531432016</v>
      </c>
    </row>
    <row r="6638" spans="1:7" x14ac:dyDescent="0.45">
      <c r="A6638" s="65">
        <f t="shared" si="553"/>
        <v>6637</v>
      </c>
      <c r="B6638" s="66">
        <f t="shared" si="549"/>
        <v>44049769</v>
      </c>
      <c r="C6638" s="71">
        <f t="shared" si="550"/>
        <v>81.467785044151043</v>
      </c>
      <c r="D6638" s="73"/>
      <c r="E6638" s="71">
        <f t="shared" si="551"/>
        <v>8.8004153331459243</v>
      </c>
      <c r="G6638" s="67">
        <f t="shared" ca="1" si="552"/>
        <v>0.14531426982077322</v>
      </c>
    </row>
    <row r="6639" spans="1:7" x14ac:dyDescent="0.45">
      <c r="A6639" s="65">
        <f t="shared" si="553"/>
        <v>6638</v>
      </c>
      <c r="B6639" s="66">
        <f t="shared" si="549"/>
        <v>44063044</v>
      </c>
      <c r="C6639" s="71">
        <f t="shared" si="550"/>
        <v>81.473922208274715</v>
      </c>
      <c r="D6639" s="73"/>
      <c r="E6639" s="71">
        <f t="shared" si="551"/>
        <v>8.8005659922799193</v>
      </c>
      <c r="G6639" s="67">
        <f t="shared" ca="1" si="552"/>
        <v>0.30396079592959957</v>
      </c>
    </row>
    <row r="6640" spans="1:7" x14ac:dyDescent="0.45">
      <c r="A6640" s="65">
        <f t="shared" si="553"/>
        <v>6639</v>
      </c>
      <c r="B6640" s="66">
        <f t="shared" si="549"/>
        <v>44076321</v>
      </c>
      <c r="C6640" s="71">
        <f t="shared" si="550"/>
        <v>81.480058910140713</v>
      </c>
      <c r="D6640" s="73"/>
      <c r="E6640" s="71">
        <f t="shared" si="551"/>
        <v>8.8007166287191598</v>
      </c>
      <c r="G6640" s="67">
        <f t="shared" ca="1" si="552"/>
        <v>0.4032269642786499</v>
      </c>
    </row>
    <row r="6641" spans="1:7" x14ac:dyDescent="0.45">
      <c r="A6641" s="65">
        <f t="shared" si="553"/>
        <v>6640</v>
      </c>
      <c r="B6641" s="66">
        <f t="shared" si="549"/>
        <v>44089600</v>
      </c>
      <c r="C6641" s="71">
        <f t="shared" si="550"/>
        <v>81.486195149853444</v>
      </c>
      <c r="D6641" s="73"/>
      <c r="E6641" s="71">
        <f t="shared" si="551"/>
        <v>8.8008672424704795</v>
      </c>
      <c r="G6641" s="67">
        <f t="shared" ca="1" si="552"/>
        <v>0.93055243500016427</v>
      </c>
    </row>
    <row r="6642" spans="1:7" x14ac:dyDescent="0.45">
      <c r="A6642" s="65">
        <f t="shared" si="553"/>
        <v>6641</v>
      </c>
      <c r="B6642" s="66">
        <f t="shared" si="549"/>
        <v>44102881</v>
      </c>
      <c r="C6642" s="71">
        <f t="shared" si="550"/>
        <v>81.492330927517344</v>
      </c>
      <c r="D6642" s="73"/>
      <c r="E6642" s="71">
        <f t="shared" si="551"/>
        <v>8.8010178335407137</v>
      </c>
      <c r="G6642" s="67">
        <f t="shared" ca="1" si="552"/>
        <v>0.96238137231836762</v>
      </c>
    </row>
    <row r="6643" spans="1:7" x14ac:dyDescent="0.45">
      <c r="A6643" s="65">
        <f t="shared" si="553"/>
        <v>6642</v>
      </c>
      <c r="B6643" s="66">
        <f t="shared" si="549"/>
        <v>44116164</v>
      </c>
      <c r="C6643" s="71">
        <f t="shared" si="550"/>
        <v>81.498466243236749</v>
      </c>
      <c r="D6643" s="73"/>
      <c r="E6643" s="71">
        <f t="shared" si="551"/>
        <v>8.8011684019366925</v>
      </c>
      <c r="G6643" s="67">
        <f t="shared" ca="1" si="552"/>
        <v>0.16459894925273055</v>
      </c>
    </row>
    <row r="6644" spans="1:7" x14ac:dyDescent="0.45">
      <c r="A6644" s="65">
        <f t="shared" si="553"/>
        <v>6643</v>
      </c>
      <c r="B6644" s="66">
        <f t="shared" si="549"/>
        <v>44129449</v>
      </c>
      <c r="C6644" s="71">
        <f t="shared" si="550"/>
        <v>81.50460109711598</v>
      </c>
      <c r="D6644" s="73"/>
      <c r="E6644" s="71">
        <f t="shared" si="551"/>
        <v>8.8013189476652407</v>
      </c>
      <c r="G6644" s="67">
        <f t="shared" ca="1" si="552"/>
        <v>0.44743309937750575</v>
      </c>
    </row>
    <row r="6645" spans="1:7" x14ac:dyDescent="0.45">
      <c r="A6645" s="65">
        <f t="shared" si="553"/>
        <v>6644</v>
      </c>
      <c r="B6645" s="66">
        <f t="shared" si="549"/>
        <v>44142736</v>
      </c>
      <c r="C6645" s="71">
        <f t="shared" si="550"/>
        <v>81.510735489259332</v>
      </c>
      <c r="D6645" s="73"/>
      <c r="E6645" s="71">
        <f t="shared" si="551"/>
        <v>8.8014694707331849</v>
      </c>
      <c r="G6645" s="67">
        <f t="shared" ca="1" si="552"/>
        <v>0.24856784131391629</v>
      </c>
    </row>
    <row r="6646" spans="1:7" x14ac:dyDescent="0.45">
      <c r="A6646" s="65">
        <f t="shared" si="553"/>
        <v>6645</v>
      </c>
      <c r="B6646" s="66">
        <f t="shared" si="549"/>
        <v>44156025</v>
      </c>
      <c r="C6646" s="71">
        <f t="shared" si="550"/>
        <v>81.516869419771027</v>
      </c>
      <c r="D6646" s="73"/>
      <c r="E6646" s="71">
        <f t="shared" si="551"/>
        <v>8.8016199711473462</v>
      </c>
      <c r="G6646" s="67">
        <f t="shared" ca="1" si="552"/>
        <v>0.83451775462308453</v>
      </c>
    </row>
    <row r="6647" spans="1:7" x14ac:dyDescent="0.45">
      <c r="A6647" s="65">
        <f t="shared" si="553"/>
        <v>6646</v>
      </c>
      <c r="B6647" s="66">
        <f t="shared" si="549"/>
        <v>44169316</v>
      </c>
      <c r="C6647" s="71">
        <f t="shared" si="550"/>
        <v>81.523002888755272</v>
      </c>
      <c r="D6647" s="73"/>
      <c r="E6647" s="71">
        <f t="shared" si="551"/>
        <v>8.8017704489145387</v>
      </c>
      <c r="G6647" s="67">
        <f t="shared" ca="1" si="552"/>
        <v>0.52824450590216243</v>
      </c>
    </row>
    <row r="6648" spans="1:7" x14ac:dyDescent="0.45">
      <c r="A6648" s="65">
        <f t="shared" si="553"/>
        <v>6647</v>
      </c>
      <c r="B6648" s="66">
        <f t="shared" si="549"/>
        <v>44182609</v>
      </c>
      <c r="C6648" s="71">
        <f t="shared" si="550"/>
        <v>81.529135896316234</v>
      </c>
      <c r="D6648" s="73"/>
      <c r="E6648" s="71">
        <f t="shared" si="551"/>
        <v>8.801920904041582</v>
      </c>
      <c r="G6648" s="67">
        <f t="shared" ca="1" si="552"/>
        <v>0.97599585307094239</v>
      </c>
    </row>
    <row r="6649" spans="1:7" x14ac:dyDescent="0.45">
      <c r="A6649" s="65">
        <f t="shared" si="553"/>
        <v>6648</v>
      </c>
      <c r="B6649" s="66">
        <f t="shared" si="549"/>
        <v>44195904</v>
      </c>
      <c r="C6649" s="71">
        <f t="shared" si="550"/>
        <v>81.535268442558035</v>
      </c>
      <c r="D6649" s="73"/>
      <c r="E6649" s="71">
        <f t="shared" si="551"/>
        <v>8.8020713365352847</v>
      </c>
      <c r="G6649" s="67">
        <f t="shared" ca="1" si="552"/>
        <v>0.7115840389270367</v>
      </c>
    </row>
    <row r="6650" spans="1:7" x14ac:dyDescent="0.45">
      <c r="A6650" s="65">
        <f t="shared" si="553"/>
        <v>6649</v>
      </c>
      <c r="B6650" s="66">
        <f t="shared" si="549"/>
        <v>44209201</v>
      </c>
      <c r="C6650" s="71">
        <f t="shared" si="550"/>
        <v>81.541400527584756</v>
      </c>
      <c r="D6650" s="73"/>
      <c r="E6650" s="71">
        <f t="shared" si="551"/>
        <v>8.8022217464024557</v>
      </c>
      <c r="G6650" s="67">
        <f t="shared" ca="1" si="552"/>
        <v>0.12812527008694297</v>
      </c>
    </row>
    <row r="6651" spans="1:7" x14ac:dyDescent="0.45">
      <c r="A6651" s="65">
        <f t="shared" si="553"/>
        <v>6650</v>
      </c>
      <c r="B6651" s="66">
        <f t="shared" si="549"/>
        <v>44222500</v>
      </c>
      <c r="C6651" s="71">
        <f t="shared" si="550"/>
        <v>81.547532151500448</v>
      </c>
      <c r="D6651" s="73"/>
      <c r="E6651" s="71">
        <f t="shared" si="551"/>
        <v>8.8023721336499001</v>
      </c>
      <c r="G6651" s="67">
        <f t="shared" ca="1" si="552"/>
        <v>0.6893905090732062</v>
      </c>
    </row>
    <row r="6652" spans="1:7" x14ac:dyDescent="0.45">
      <c r="A6652" s="65">
        <f t="shared" si="553"/>
        <v>6651</v>
      </c>
      <c r="B6652" s="66">
        <f t="shared" si="549"/>
        <v>44235801</v>
      </c>
      <c r="C6652" s="71">
        <f t="shared" si="550"/>
        <v>81.553663314409121</v>
      </c>
      <c r="D6652" s="73"/>
      <c r="E6652" s="71">
        <f t="shared" si="551"/>
        <v>8.8025224982844215</v>
      </c>
      <c r="G6652" s="67">
        <f t="shared" ca="1" si="552"/>
        <v>0.53623539989440361</v>
      </c>
    </row>
    <row r="6653" spans="1:7" x14ac:dyDescent="0.45">
      <c r="A6653" s="65">
        <f t="shared" si="553"/>
        <v>6652</v>
      </c>
      <c r="B6653" s="66">
        <f t="shared" si="549"/>
        <v>44249104</v>
      </c>
      <c r="C6653" s="71">
        <f t="shared" si="550"/>
        <v>81.559794016414727</v>
      </c>
      <c r="D6653" s="73"/>
      <c r="E6653" s="71">
        <f t="shared" si="551"/>
        <v>8.8026728403128178</v>
      </c>
      <c r="G6653" s="67">
        <f t="shared" ca="1" si="552"/>
        <v>0.10019516008164775</v>
      </c>
    </row>
    <row r="6654" spans="1:7" x14ac:dyDescent="0.45">
      <c r="A6654" s="65">
        <f t="shared" si="553"/>
        <v>6653</v>
      </c>
      <c r="B6654" s="66">
        <f t="shared" si="549"/>
        <v>44262409</v>
      </c>
      <c r="C6654" s="71">
        <f t="shared" si="550"/>
        <v>81.565924257621205</v>
      </c>
      <c r="D6654" s="73"/>
      <c r="E6654" s="71">
        <f t="shared" si="551"/>
        <v>8.8028231597418873</v>
      </c>
      <c r="G6654" s="67">
        <f t="shared" ca="1" si="552"/>
        <v>0.15271882082718091</v>
      </c>
    </row>
    <row r="6655" spans="1:7" x14ac:dyDescent="0.45">
      <c r="A6655" s="65">
        <f t="shared" si="553"/>
        <v>6654</v>
      </c>
      <c r="B6655" s="66">
        <f t="shared" si="549"/>
        <v>44275716</v>
      </c>
      <c r="C6655" s="71">
        <f t="shared" si="550"/>
        <v>81.57205403813245</v>
      </c>
      <c r="D6655" s="73"/>
      <c r="E6655" s="71">
        <f t="shared" si="551"/>
        <v>8.8029734565784228</v>
      </c>
      <c r="G6655" s="67">
        <f t="shared" ca="1" si="552"/>
        <v>0.18042695036272882</v>
      </c>
    </row>
    <row r="6656" spans="1:7" x14ac:dyDescent="0.45">
      <c r="A6656" s="65">
        <f t="shared" si="553"/>
        <v>6655</v>
      </c>
      <c r="B6656" s="66">
        <f t="shared" si="549"/>
        <v>44289025</v>
      </c>
      <c r="C6656" s="71">
        <f t="shared" si="550"/>
        <v>81.578183358052286</v>
      </c>
      <c r="D6656" s="73"/>
      <c r="E6656" s="71">
        <f t="shared" si="551"/>
        <v>8.8031237308292116</v>
      </c>
      <c r="G6656" s="67">
        <f t="shared" ca="1" si="552"/>
        <v>7.8650347943334031E-2</v>
      </c>
    </row>
    <row r="6657" spans="1:7" x14ac:dyDescent="0.45">
      <c r="A6657" s="65">
        <f t="shared" si="553"/>
        <v>6656</v>
      </c>
      <c r="B6657" s="66">
        <f t="shared" si="549"/>
        <v>44302336</v>
      </c>
      <c r="C6657" s="71">
        <f t="shared" si="550"/>
        <v>81.584312217484552</v>
      </c>
      <c r="D6657" s="73"/>
      <c r="E6657" s="71">
        <f t="shared" si="551"/>
        <v>8.8032739825010449</v>
      </c>
      <c r="G6657" s="67">
        <f t="shared" ca="1" si="552"/>
        <v>0.88267759513641264</v>
      </c>
    </row>
    <row r="6658" spans="1:7" x14ac:dyDescent="0.45">
      <c r="A6658" s="65">
        <f t="shared" si="553"/>
        <v>6657</v>
      </c>
      <c r="B6658" s="66">
        <f t="shared" si="549"/>
        <v>44315649</v>
      </c>
      <c r="C6658" s="71">
        <f t="shared" si="550"/>
        <v>81.590440616533016</v>
      </c>
      <c r="D6658" s="73"/>
      <c r="E6658" s="71">
        <f t="shared" si="551"/>
        <v>8.8034242116007029</v>
      </c>
      <c r="G6658" s="67">
        <f t="shared" ca="1" si="552"/>
        <v>3.5994185226992936E-3</v>
      </c>
    </row>
    <row r="6659" spans="1:7" x14ac:dyDescent="0.45">
      <c r="A6659" s="65">
        <f t="shared" si="553"/>
        <v>6658</v>
      </c>
      <c r="B6659" s="66">
        <f t="shared" ref="B6659:B6722" si="554">A6659^2</f>
        <v>44328964</v>
      </c>
      <c r="C6659" s="71">
        <f t="shared" ref="C6659:C6722" si="555">SQRT(A6659)</f>
        <v>81.596568555301388</v>
      </c>
      <c r="D6659" s="73"/>
      <c r="E6659" s="71">
        <f t="shared" ref="E6659:E6722" si="556">LN(A6659)</f>
        <v>8.8035744181349695</v>
      </c>
      <c r="G6659" s="67">
        <f t="shared" ref="G6659:G6722" ca="1" si="557">RAND()</f>
        <v>0.56960026059711022</v>
      </c>
    </row>
    <row r="6660" spans="1:7" x14ac:dyDescent="0.45">
      <c r="A6660" s="65">
        <f t="shared" ref="A6660:A6723" si="558">A6659+1</f>
        <v>6659</v>
      </c>
      <c r="B6660" s="66">
        <f t="shared" si="554"/>
        <v>44342281</v>
      </c>
      <c r="C6660" s="71">
        <f t="shared" si="555"/>
        <v>81.602696033893395</v>
      </c>
      <c r="D6660" s="73"/>
      <c r="E6660" s="71">
        <f t="shared" si="556"/>
        <v>8.8037246021106217</v>
      </c>
      <c r="G6660" s="67">
        <f t="shared" ca="1" si="557"/>
        <v>0.63001475232338455</v>
      </c>
    </row>
    <row r="6661" spans="1:7" x14ac:dyDescent="0.45">
      <c r="A6661" s="65">
        <f t="shared" si="558"/>
        <v>6660</v>
      </c>
      <c r="B6661" s="66">
        <f t="shared" si="554"/>
        <v>44355600</v>
      </c>
      <c r="C6661" s="71">
        <f t="shared" si="555"/>
        <v>81.60882305241266</v>
      </c>
      <c r="D6661" s="73"/>
      <c r="E6661" s="71">
        <f t="shared" si="556"/>
        <v>8.8038747635344343</v>
      </c>
      <c r="G6661" s="67">
        <f t="shared" ca="1" si="557"/>
        <v>0.36631944579472242</v>
      </c>
    </row>
    <row r="6662" spans="1:7" x14ac:dyDescent="0.45">
      <c r="A6662" s="65">
        <f t="shared" si="558"/>
        <v>6661</v>
      </c>
      <c r="B6662" s="66">
        <f t="shared" si="554"/>
        <v>44368921</v>
      </c>
      <c r="C6662" s="71">
        <f t="shared" si="555"/>
        <v>81.614949610962825</v>
      </c>
      <c r="D6662" s="73"/>
      <c r="E6662" s="71">
        <f t="shared" si="556"/>
        <v>8.8040249024131789</v>
      </c>
      <c r="G6662" s="67">
        <f t="shared" ca="1" si="557"/>
        <v>0.39102975440822851</v>
      </c>
    </row>
    <row r="6663" spans="1:7" x14ac:dyDescent="0.45">
      <c r="A6663" s="65">
        <f t="shared" si="558"/>
        <v>6662</v>
      </c>
      <c r="B6663" s="66">
        <f t="shared" si="554"/>
        <v>44382244</v>
      </c>
      <c r="C6663" s="71">
        <f t="shared" si="555"/>
        <v>81.621075709647442</v>
      </c>
      <c r="D6663" s="73"/>
      <c r="E6663" s="71">
        <f t="shared" si="556"/>
        <v>8.8041750187536252</v>
      </c>
      <c r="G6663" s="67">
        <f t="shared" ca="1" si="557"/>
        <v>0.20369050401136224</v>
      </c>
    </row>
    <row r="6664" spans="1:7" x14ac:dyDescent="0.45">
      <c r="A6664" s="65">
        <f t="shared" si="558"/>
        <v>6663</v>
      </c>
      <c r="B6664" s="66">
        <f t="shared" si="554"/>
        <v>44395569</v>
      </c>
      <c r="C6664" s="71">
        <f t="shared" si="555"/>
        <v>81.627201348570068</v>
      </c>
      <c r="D6664" s="73"/>
      <c r="E6664" s="71">
        <f t="shared" si="556"/>
        <v>8.8043251125625375</v>
      </c>
      <c r="G6664" s="67">
        <f t="shared" ca="1" si="557"/>
        <v>0.47771037704439601</v>
      </c>
    </row>
    <row r="6665" spans="1:7" x14ac:dyDescent="0.45">
      <c r="A6665" s="65">
        <f t="shared" si="558"/>
        <v>6664</v>
      </c>
      <c r="B6665" s="66">
        <f t="shared" si="554"/>
        <v>44408896</v>
      </c>
      <c r="C6665" s="71">
        <f t="shared" si="555"/>
        <v>81.6333265278342</v>
      </c>
      <c r="D6665" s="73"/>
      <c r="E6665" s="71">
        <f t="shared" si="556"/>
        <v>8.8044751838466784</v>
      </c>
      <c r="G6665" s="67">
        <f t="shared" ca="1" si="557"/>
        <v>0.70489986951117201</v>
      </c>
    </row>
    <row r="6666" spans="1:7" x14ac:dyDescent="0.45">
      <c r="A6666" s="65">
        <f t="shared" si="558"/>
        <v>6665</v>
      </c>
      <c r="B6666" s="66">
        <f t="shared" si="554"/>
        <v>44422225</v>
      </c>
      <c r="C6666" s="71">
        <f t="shared" si="555"/>
        <v>81.639451247543306</v>
      </c>
      <c r="D6666" s="73"/>
      <c r="E6666" s="71">
        <f t="shared" si="556"/>
        <v>8.8046252326128087</v>
      </c>
      <c r="G6666" s="67">
        <f t="shared" ca="1" si="557"/>
        <v>0.75478835703790548</v>
      </c>
    </row>
    <row r="6667" spans="1:7" x14ac:dyDescent="0.45">
      <c r="A6667" s="65">
        <f t="shared" si="558"/>
        <v>6666</v>
      </c>
      <c r="B6667" s="66">
        <f t="shared" si="554"/>
        <v>44435556</v>
      </c>
      <c r="C6667" s="71">
        <f t="shared" si="555"/>
        <v>81.645575507800785</v>
      </c>
      <c r="D6667" s="73"/>
      <c r="E6667" s="71">
        <f t="shared" si="556"/>
        <v>8.8047752588676857</v>
      </c>
      <c r="G6667" s="67">
        <f t="shared" ca="1" si="557"/>
        <v>0.99367547032253323</v>
      </c>
    </row>
    <row r="6668" spans="1:7" x14ac:dyDescent="0.45">
      <c r="A6668" s="65">
        <f t="shared" si="558"/>
        <v>6667</v>
      </c>
      <c r="B6668" s="66">
        <f t="shared" si="554"/>
        <v>44448889</v>
      </c>
      <c r="C6668" s="71">
        <f t="shared" si="555"/>
        <v>81.651699308710036</v>
      </c>
      <c r="D6668" s="73"/>
      <c r="E6668" s="71">
        <f t="shared" si="556"/>
        <v>8.8049252626180596</v>
      </c>
      <c r="G6668" s="67">
        <f t="shared" ca="1" si="557"/>
        <v>0.17583603712136686</v>
      </c>
    </row>
    <row r="6669" spans="1:7" x14ac:dyDescent="0.45">
      <c r="A6669" s="65">
        <f t="shared" si="558"/>
        <v>6668</v>
      </c>
      <c r="B6669" s="66">
        <f t="shared" si="554"/>
        <v>44462224</v>
      </c>
      <c r="C6669" s="71">
        <f t="shared" si="555"/>
        <v>81.657822650374413</v>
      </c>
      <c r="D6669" s="73"/>
      <c r="E6669" s="71">
        <f t="shared" si="556"/>
        <v>8.8050752438706841</v>
      </c>
      <c r="G6669" s="67">
        <f t="shared" ca="1" si="557"/>
        <v>0.92727346600993954</v>
      </c>
    </row>
    <row r="6670" spans="1:7" x14ac:dyDescent="0.45">
      <c r="A6670" s="65">
        <f t="shared" si="558"/>
        <v>6669</v>
      </c>
      <c r="B6670" s="66">
        <f t="shared" si="554"/>
        <v>44475561</v>
      </c>
      <c r="C6670" s="71">
        <f t="shared" si="555"/>
        <v>81.663945532897202</v>
      </c>
      <c r="D6670" s="73"/>
      <c r="E6670" s="71">
        <f t="shared" si="556"/>
        <v>8.8052252026323057</v>
      </c>
      <c r="G6670" s="67">
        <f t="shared" ca="1" si="557"/>
        <v>5.181987726764592E-2</v>
      </c>
    </row>
    <row r="6671" spans="1:7" x14ac:dyDescent="0.45">
      <c r="A6671" s="65">
        <f t="shared" si="558"/>
        <v>6670</v>
      </c>
      <c r="B6671" s="66">
        <f t="shared" si="554"/>
        <v>44488900</v>
      </c>
      <c r="C6671" s="71">
        <f t="shared" si="555"/>
        <v>81.670067956381672</v>
      </c>
      <c r="D6671" s="73"/>
      <c r="E6671" s="71">
        <f t="shared" si="556"/>
        <v>8.8053751389096693</v>
      </c>
      <c r="G6671" s="67">
        <f t="shared" ca="1" si="557"/>
        <v>0.73035695661583233</v>
      </c>
    </row>
    <row r="6672" spans="1:7" x14ac:dyDescent="0.45">
      <c r="A6672" s="65">
        <f t="shared" si="558"/>
        <v>6671</v>
      </c>
      <c r="B6672" s="66">
        <f t="shared" si="554"/>
        <v>44502241</v>
      </c>
      <c r="C6672" s="71">
        <f t="shared" si="555"/>
        <v>81.676189920931051</v>
      </c>
      <c r="D6672" s="73"/>
      <c r="E6672" s="71">
        <f t="shared" si="556"/>
        <v>8.8055250527095161</v>
      </c>
      <c r="G6672" s="67">
        <f t="shared" ca="1" si="557"/>
        <v>0.65022787720926278</v>
      </c>
    </row>
    <row r="6673" spans="1:7" x14ac:dyDescent="0.45">
      <c r="A6673" s="65">
        <f t="shared" si="558"/>
        <v>6672</v>
      </c>
      <c r="B6673" s="66">
        <f t="shared" si="554"/>
        <v>44515584</v>
      </c>
      <c r="C6673" s="71">
        <f t="shared" si="555"/>
        <v>81.682311426648553</v>
      </c>
      <c r="D6673" s="73"/>
      <c r="E6673" s="71">
        <f t="shared" si="556"/>
        <v>8.8056749440385822</v>
      </c>
      <c r="G6673" s="67">
        <f t="shared" ca="1" si="557"/>
        <v>0.61847265098467807</v>
      </c>
    </row>
    <row r="6674" spans="1:7" x14ac:dyDescent="0.45">
      <c r="A6674" s="65">
        <f t="shared" si="558"/>
        <v>6673</v>
      </c>
      <c r="B6674" s="66">
        <f t="shared" si="554"/>
        <v>44528929</v>
      </c>
      <c r="C6674" s="71">
        <f t="shared" si="555"/>
        <v>81.688432473637292</v>
      </c>
      <c r="D6674" s="73"/>
      <c r="E6674" s="71">
        <f t="shared" si="556"/>
        <v>8.805824812903607</v>
      </c>
      <c r="G6674" s="67">
        <f t="shared" ca="1" si="557"/>
        <v>0.50838512735469232</v>
      </c>
    </row>
    <row r="6675" spans="1:7" x14ac:dyDescent="0.45">
      <c r="A6675" s="65">
        <f t="shared" si="558"/>
        <v>6674</v>
      </c>
      <c r="B6675" s="66">
        <f t="shared" si="554"/>
        <v>44542276</v>
      </c>
      <c r="C6675" s="71">
        <f t="shared" si="555"/>
        <v>81.694553062000409</v>
      </c>
      <c r="D6675" s="73"/>
      <c r="E6675" s="71">
        <f t="shared" si="556"/>
        <v>8.8059746593113193</v>
      </c>
      <c r="G6675" s="67">
        <f t="shared" ca="1" si="557"/>
        <v>0.51491280646686377</v>
      </c>
    </row>
    <row r="6676" spans="1:7" x14ac:dyDescent="0.45">
      <c r="A6676" s="65">
        <f t="shared" si="558"/>
        <v>6675</v>
      </c>
      <c r="B6676" s="66">
        <f t="shared" si="554"/>
        <v>44555625</v>
      </c>
      <c r="C6676" s="71">
        <f t="shared" si="555"/>
        <v>81.700673191840963</v>
      </c>
      <c r="D6676" s="73"/>
      <c r="E6676" s="71">
        <f t="shared" si="556"/>
        <v>8.8061244832684498</v>
      </c>
      <c r="G6676" s="67">
        <f t="shared" ca="1" si="557"/>
        <v>0.32228640676038589</v>
      </c>
    </row>
    <row r="6677" spans="1:7" x14ac:dyDescent="0.45">
      <c r="A6677" s="65">
        <f t="shared" si="558"/>
        <v>6676</v>
      </c>
      <c r="B6677" s="66">
        <f t="shared" si="554"/>
        <v>44568976</v>
      </c>
      <c r="C6677" s="71">
        <f t="shared" si="555"/>
        <v>81.706792863261981</v>
      </c>
      <c r="D6677" s="73"/>
      <c r="E6677" s="71">
        <f t="shared" si="556"/>
        <v>8.8062742847817255</v>
      </c>
      <c r="G6677" s="67">
        <f t="shared" ca="1" si="557"/>
        <v>0.72926483268329723</v>
      </c>
    </row>
    <row r="6678" spans="1:7" x14ac:dyDescent="0.45">
      <c r="A6678" s="65">
        <f t="shared" si="558"/>
        <v>6677</v>
      </c>
      <c r="B6678" s="66">
        <f t="shared" si="554"/>
        <v>44582329</v>
      </c>
      <c r="C6678" s="71">
        <f t="shared" si="555"/>
        <v>81.712912076366493</v>
      </c>
      <c r="D6678" s="73"/>
      <c r="E6678" s="71">
        <f t="shared" si="556"/>
        <v>8.8064240638578681</v>
      </c>
      <c r="G6678" s="67">
        <f t="shared" ca="1" si="557"/>
        <v>0.60385603007919142</v>
      </c>
    </row>
    <row r="6679" spans="1:7" x14ac:dyDescent="0.45">
      <c r="A6679" s="65">
        <f t="shared" si="558"/>
        <v>6678</v>
      </c>
      <c r="B6679" s="66">
        <f t="shared" si="554"/>
        <v>44595684</v>
      </c>
      <c r="C6679" s="71">
        <f t="shared" si="555"/>
        <v>81.719030831257413</v>
      </c>
      <c r="D6679" s="73"/>
      <c r="E6679" s="71">
        <f t="shared" si="556"/>
        <v>8.8065738205035995</v>
      </c>
      <c r="G6679" s="67">
        <f t="shared" ca="1" si="557"/>
        <v>0.45101714018663153</v>
      </c>
    </row>
    <row r="6680" spans="1:7" x14ac:dyDescent="0.45">
      <c r="A6680" s="65">
        <f t="shared" si="558"/>
        <v>6679</v>
      </c>
      <c r="B6680" s="66">
        <f t="shared" si="554"/>
        <v>44609041</v>
      </c>
      <c r="C6680" s="71">
        <f t="shared" si="555"/>
        <v>81.725149128037685</v>
      </c>
      <c r="D6680" s="73"/>
      <c r="E6680" s="71">
        <f t="shared" si="556"/>
        <v>8.8067235547256359</v>
      </c>
      <c r="G6680" s="67">
        <f t="shared" ca="1" si="557"/>
        <v>1.429826882378582E-3</v>
      </c>
    </row>
    <row r="6681" spans="1:7" x14ac:dyDescent="0.45">
      <c r="A6681" s="65">
        <f t="shared" si="558"/>
        <v>6680</v>
      </c>
      <c r="B6681" s="66">
        <f t="shared" si="554"/>
        <v>44622400</v>
      </c>
      <c r="C6681" s="71">
        <f t="shared" si="555"/>
        <v>81.731266966810196</v>
      </c>
      <c r="D6681" s="73"/>
      <c r="E6681" s="71">
        <f t="shared" si="556"/>
        <v>8.8068732665306921</v>
      </c>
      <c r="G6681" s="67">
        <f t="shared" ca="1" si="557"/>
        <v>0.68097378935751718</v>
      </c>
    </row>
    <row r="6682" spans="1:7" x14ac:dyDescent="0.45">
      <c r="A6682" s="65">
        <f t="shared" si="558"/>
        <v>6681</v>
      </c>
      <c r="B6682" s="66">
        <f t="shared" si="554"/>
        <v>44635761</v>
      </c>
      <c r="C6682" s="71">
        <f t="shared" si="555"/>
        <v>81.737384347677775</v>
      </c>
      <c r="D6682" s="73"/>
      <c r="E6682" s="71">
        <f t="shared" si="556"/>
        <v>8.8070229559254773</v>
      </c>
      <c r="G6682" s="67">
        <f t="shared" ca="1" si="557"/>
        <v>0.15036663164031072</v>
      </c>
    </row>
    <row r="6683" spans="1:7" x14ac:dyDescent="0.45">
      <c r="A6683" s="65">
        <f t="shared" si="558"/>
        <v>6682</v>
      </c>
      <c r="B6683" s="66">
        <f t="shared" si="554"/>
        <v>44649124</v>
      </c>
      <c r="C6683" s="71">
        <f t="shared" si="555"/>
        <v>81.743501270743224</v>
      </c>
      <c r="D6683" s="73"/>
      <c r="E6683" s="71">
        <f t="shared" si="556"/>
        <v>8.8071726229167027</v>
      </c>
      <c r="G6683" s="67">
        <f t="shared" ca="1" si="557"/>
        <v>0.23526984752224223</v>
      </c>
    </row>
    <row r="6684" spans="1:7" x14ac:dyDescent="0.45">
      <c r="A6684" s="65">
        <f t="shared" si="558"/>
        <v>6683</v>
      </c>
      <c r="B6684" s="66">
        <f t="shared" si="554"/>
        <v>44662489</v>
      </c>
      <c r="C6684" s="71">
        <f t="shared" si="555"/>
        <v>81.749617736109329</v>
      </c>
      <c r="D6684" s="73"/>
      <c r="E6684" s="71">
        <f t="shared" si="556"/>
        <v>8.8073222675110703</v>
      </c>
      <c r="G6684" s="67">
        <f t="shared" ca="1" si="557"/>
        <v>0.35610548715376789</v>
      </c>
    </row>
    <row r="6685" spans="1:7" x14ac:dyDescent="0.45">
      <c r="A6685" s="65">
        <f t="shared" si="558"/>
        <v>6684</v>
      </c>
      <c r="B6685" s="66">
        <f t="shared" si="554"/>
        <v>44675856</v>
      </c>
      <c r="C6685" s="71">
        <f t="shared" si="555"/>
        <v>81.755733743878778</v>
      </c>
      <c r="D6685" s="73"/>
      <c r="E6685" s="71">
        <f t="shared" si="556"/>
        <v>8.8074718897152842</v>
      </c>
      <c r="G6685" s="67">
        <f t="shared" ca="1" si="557"/>
        <v>0.80042587342898885</v>
      </c>
    </row>
    <row r="6686" spans="1:7" x14ac:dyDescent="0.45">
      <c r="A6686" s="65">
        <f t="shared" si="558"/>
        <v>6685</v>
      </c>
      <c r="B6686" s="66">
        <f t="shared" si="554"/>
        <v>44689225</v>
      </c>
      <c r="C6686" s="71">
        <f t="shared" si="555"/>
        <v>81.761849294154302</v>
      </c>
      <c r="D6686" s="73"/>
      <c r="E6686" s="71">
        <f t="shared" si="556"/>
        <v>8.807621489536043</v>
      </c>
      <c r="G6686" s="67">
        <f t="shared" ca="1" si="557"/>
        <v>0.55028736043633864</v>
      </c>
    </row>
    <row r="6687" spans="1:7" x14ac:dyDescent="0.45">
      <c r="A6687" s="65">
        <f t="shared" si="558"/>
        <v>6686</v>
      </c>
      <c r="B6687" s="66">
        <f t="shared" si="554"/>
        <v>44702596</v>
      </c>
      <c r="C6687" s="71">
        <f t="shared" si="555"/>
        <v>81.767964387038518</v>
      </c>
      <c r="D6687" s="73"/>
      <c r="E6687" s="71">
        <f t="shared" si="556"/>
        <v>8.8077710669800435</v>
      </c>
      <c r="G6687" s="67">
        <f t="shared" ca="1" si="557"/>
        <v>4.7438153479738454E-2</v>
      </c>
    </row>
    <row r="6688" spans="1:7" x14ac:dyDescent="0.45">
      <c r="A6688" s="65">
        <f t="shared" si="558"/>
        <v>6687</v>
      </c>
      <c r="B6688" s="66">
        <f t="shared" si="554"/>
        <v>44715969</v>
      </c>
      <c r="C6688" s="71">
        <f t="shared" si="555"/>
        <v>81.774079022634055</v>
      </c>
      <c r="D6688" s="73"/>
      <c r="E6688" s="71">
        <f t="shared" si="556"/>
        <v>8.8079206220539792</v>
      </c>
      <c r="G6688" s="67">
        <f t="shared" ca="1" si="557"/>
        <v>0.3659230624703611</v>
      </c>
    </row>
    <row r="6689" spans="1:7" x14ac:dyDescent="0.45">
      <c r="A6689" s="65">
        <f t="shared" si="558"/>
        <v>6688</v>
      </c>
      <c r="B6689" s="66">
        <f t="shared" si="554"/>
        <v>44729344</v>
      </c>
      <c r="C6689" s="71">
        <f t="shared" si="555"/>
        <v>81.780193201043488</v>
      </c>
      <c r="D6689" s="73"/>
      <c r="E6689" s="71">
        <f t="shared" si="556"/>
        <v>8.8080701547645379</v>
      </c>
      <c r="G6689" s="67">
        <f t="shared" ca="1" si="557"/>
        <v>0.14760878462396643</v>
      </c>
    </row>
    <row r="6690" spans="1:7" x14ac:dyDescent="0.45">
      <c r="A6690" s="65">
        <f t="shared" si="558"/>
        <v>6689</v>
      </c>
      <c r="B6690" s="66">
        <f t="shared" si="554"/>
        <v>44742721</v>
      </c>
      <c r="C6690" s="71">
        <f t="shared" si="555"/>
        <v>81.786306922369349</v>
      </c>
      <c r="D6690" s="73"/>
      <c r="E6690" s="71">
        <f t="shared" si="556"/>
        <v>8.8082196651184077</v>
      </c>
      <c r="G6690" s="67">
        <f t="shared" ca="1" si="557"/>
        <v>0.29066234543897818</v>
      </c>
    </row>
    <row r="6691" spans="1:7" x14ac:dyDescent="0.45">
      <c r="A6691" s="65">
        <f t="shared" si="558"/>
        <v>6690</v>
      </c>
      <c r="B6691" s="66">
        <f t="shared" si="554"/>
        <v>44756100</v>
      </c>
      <c r="C6691" s="71">
        <f t="shared" si="555"/>
        <v>81.792420186714125</v>
      </c>
      <c r="D6691" s="73"/>
      <c r="E6691" s="71">
        <f t="shared" si="556"/>
        <v>8.8083691531222748</v>
      </c>
      <c r="G6691" s="67">
        <f t="shared" ca="1" si="557"/>
        <v>5.0788692465990382E-2</v>
      </c>
    </row>
    <row r="6692" spans="1:7" x14ac:dyDescent="0.45">
      <c r="A6692" s="65">
        <f t="shared" si="558"/>
        <v>6691</v>
      </c>
      <c r="B6692" s="66">
        <f t="shared" si="554"/>
        <v>44769481</v>
      </c>
      <c r="C6692" s="71">
        <f t="shared" si="555"/>
        <v>81.798532994180277</v>
      </c>
      <c r="D6692" s="73"/>
      <c r="E6692" s="71">
        <f t="shared" si="556"/>
        <v>8.8085186187828164</v>
      </c>
      <c r="G6692" s="67">
        <f t="shared" ca="1" si="557"/>
        <v>7.6846095307614992E-2</v>
      </c>
    </row>
    <row r="6693" spans="1:7" x14ac:dyDescent="0.45">
      <c r="A6693" s="65">
        <f t="shared" si="558"/>
        <v>6692</v>
      </c>
      <c r="B6693" s="66">
        <f t="shared" si="554"/>
        <v>44782864</v>
      </c>
      <c r="C6693" s="71">
        <f t="shared" si="555"/>
        <v>81.804645344870238</v>
      </c>
      <c r="D6693" s="73"/>
      <c r="E6693" s="71">
        <f t="shared" si="556"/>
        <v>8.8086680621067153</v>
      </c>
      <c r="G6693" s="67">
        <f t="shared" ca="1" si="557"/>
        <v>0.80851855803122041</v>
      </c>
    </row>
    <row r="6694" spans="1:7" x14ac:dyDescent="0.45">
      <c r="A6694" s="65">
        <f t="shared" si="558"/>
        <v>6693</v>
      </c>
      <c r="B6694" s="66">
        <f t="shared" si="554"/>
        <v>44796249</v>
      </c>
      <c r="C6694" s="71">
        <f t="shared" si="555"/>
        <v>81.810757238886382</v>
      </c>
      <c r="D6694" s="73"/>
      <c r="E6694" s="71">
        <f t="shared" si="556"/>
        <v>8.8088174831006416</v>
      </c>
      <c r="G6694" s="67">
        <f t="shared" ca="1" si="557"/>
        <v>0.44939470816929283</v>
      </c>
    </row>
    <row r="6695" spans="1:7" x14ac:dyDescent="0.45">
      <c r="A6695" s="65">
        <f t="shared" si="558"/>
        <v>6694</v>
      </c>
      <c r="B6695" s="66">
        <f t="shared" si="554"/>
        <v>44809636</v>
      </c>
      <c r="C6695" s="71">
        <f t="shared" si="555"/>
        <v>81.81686867633104</v>
      </c>
      <c r="D6695" s="73"/>
      <c r="E6695" s="71">
        <f t="shared" si="556"/>
        <v>8.8089668817712727</v>
      </c>
      <c r="G6695" s="67">
        <f t="shared" ca="1" si="557"/>
        <v>0.5191635778401994</v>
      </c>
    </row>
    <row r="6696" spans="1:7" x14ac:dyDescent="0.45">
      <c r="A6696" s="65">
        <f t="shared" si="558"/>
        <v>6695</v>
      </c>
      <c r="B6696" s="66">
        <f t="shared" si="554"/>
        <v>44823025</v>
      </c>
      <c r="C6696" s="71">
        <f t="shared" si="555"/>
        <v>81.822979657306547</v>
      </c>
      <c r="D6696" s="73"/>
      <c r="E6696" s="71">
        <f t="shared" si="556"/>
        <v>8.8091162581252735</v>
      </c>
      <c r="G6696" s="67">
        <f t="shared" ca="1" si="557"/>
        <v>0.27171215542179716</v>
      </c>
    </row>
    <row r="6697" spans="1:7" x14ac:dyDescent="0.45">
      <c r="A6697" s="65">
        <f t="shared" si="558"/>
        <v>6696</v>
      </c>
      <c r="B6697" s="66">
        <f t="shared" si="554"/>
        <v>44836416</v>
      </c>
      <c r="C6697" s="71">
        <f t="shared" si="555"/>
        <v>81.829090181915134</v>
      </c>
      <c r="D6697" s="73"/>
      <c r="E6697" s="71">
        <f t="shared" si="556"/>
        <v>8.8092656121693107</v>
      </c>
      <c r="G6697" s="67">
        <f t="shared" ca="1" si="557"/>
        <v>0.8896178712215167</v>
      </c>
    </row>
    <row r="6698" spans="1:7" x14ac:dyDescent="0.45">
      <c r="A6698" s="65">
        <f t="shared" si="558"/>
        <v>6697</v>
      </c>
      <c r="B6698" s="66">
        <f t="shared" si="554"/>
        <v>44849809</v>
      </c>
      <c r="C6698" s="71">
        <f t="shared" si="555"/>
        <v>81.835200250259064</v>
      </c>
      <c r="D6698" s="73"/>
      <c r="E6698" s="71">
        <f t="shared" si="556"/>
        <v>8.8094149439100509</v>
      </c>
      <c r="G6698" s="67">
        <f t="shared" ca="1" si="557"/>
        <v>0.22339670280188695</v>
      </c>
    </row>
    <row r="6699" spans="1:7" x14ac:dyDescent="0.45">
      <c r="A6699" s="65">
        <f t="shared" si="558"/>
        <v>6698</v>
      </c>
      <c r="B6699" s="66">
        <f t="shared" si="554"/>
        <v>44863204</v>
      </c>
      <c r="C6699" s="71">
        <f t="shared" si="555"/>
        <v>81.841309862440497</v>
      </c>
      <c r="D6699" s="73"/>
      <c r="E6699" s="71">
        <f t="shared" si="556"/>
        <v>8.8095642533541501</v>
      </c>
      <c r="G6699" s="67">
        <f t="shared" ca="1" si="557"/>
        <v>0.21417028296376672</v>
      </c>
    </row>
    <row r="6700" spans="1:7" x14ac:dyDescent="0.45">
      <c r="A6700" s="65">
        <f t="shared" si="558"/>
        <v>6699</v>
      </c>
      <c r="B6700" s="66">
        <f t="shared" si="554"/>
        <v>44876601</v>
      </c>
      <c r="C6700" s="71">
        <f t="shared" si="555"/>
        <v>81.84741901856161</v>
      </c>
      <c r="D6700" s="73"/>
      <c r="E6700" s="71">
        <f t="shared" si="556"/>
        <v>8.8097135405082678</v>
      </c>
      <c r="G6700" s="67">
        <f t="shared" ca="1" si="557"/>
        <v>0.65405778752106014</v>
      </c>
    </row>
    <row r="6701" spans="1:7" x14ac:dyDescent="0.45">
      <c r="A6701" s="65">
        <f t="shared" si="558"/>
        <v>6700</v>
      </c>
      <c r="B6701" s="66">
        <f t="shared" si="554"/>
        <v>44890000</v>
      </c>
      <c r="C6701" s="71">
        <f t="shared" si="555"/>
        <v>81.853527718724493</v>
      </c>
      <c r="D6701" s="73"/>
      <c r="E6701" s="71">
        <f t="shared" si="556"/>
        <v>8.8098628053790566</v>
      </c>
      <c r="G6701" s="67">
        <f t="shared" ca="1" si="557"/>
        <v>0.26848869271507492</v>
      </c>
    </row>
    <row r="6702" spans="1:7" x14ac:dyDescent="0.45">
      <c r="A6702" s="65">
        <f t="shared" si="558"/>
        <v>6701</v>
      </c>
      <c r="B6702" s="66">
        <f t="shared" si="554"/>
        <v>44903401</v>
      </c>
      <c r="C6702" s="71">
        <f t="shared" si="555"/>
        <v>81.859635963031252</v>
      </c>
      <c r="D6702" s="73"/>
      <c r="E6702" s="71">
        <f t="shared" si="556"/>
        <v>8.8100120479731707</v>
      </c>
      <c r="G6702" s="67">
        <f t="shared" ca="1" si="557"/>
        <v>0.72496643328032495</v>
      </c>
    </row>
    <row r="6703" spans="1:7" x14ac:dyDescent="0.45">
      <c r="A6703" s="65">
        <f t="shared" si="558"/>
        <v>6702</v>
      </c>
      <c r="B6703" s="66">
        <f t="shared" si="554"/>
        <v>44916804</v>
      </c>
      <c r="C6703" s="71">
        <f t="shared" si="555"/>
        <v>81.865743751583906</v>
      </c>
      <c r="D6703" s="73"/>
      <c r="E6703" s="71">
        <f t="shared" si="556"/>
        <v>8.8101612682972554</v>
      </c>
      <c r="G6703" s="67">
        <f t="shared" ca="1" si="557"/>
        <v>0.15507405101829574</v>
      </c>
    </row>
    <row r="6704" spans="1:7" x14ac:dyDescent="0.45">
      <c r="A6704" s="65">
        <f t="shared" si="558"/>
        <v>6703</v>
      </c>
      <c r="B6704" s="66">
        <f t="shared" si="554"/>
        <v>44930209</v>
      </c>
      <c r="C6704" s="71">
        <f t="shared" si="555"/>
        <v>81.871851084484462</v>
      </c>
      <c r="D6704" s="73"/>
      <c r="E6704" s="71">
        <f t="shared" si="556"/>
        <v>8.8103104663579579</v>
      </c>
      <c r="G6704" s="67">
        <f t="shared" ca="1" si="557"/>
        <v>0.97657194464787911</v>
      </c>
    </row>
    <row r="6705" spans="1:7" x14ac:dyDescent="0.45">
      <c r="A6705" s="65">
        <f t="shared" si="558"/>
        <v>6704</v>
      </c>
      <c r="B6705" s="66">
        <f t="shared" si="554"/>
        <v>44943616</v>
      </c>
      <c r="C6705" s="71">
        <f t="shared" si="555"/>
        <v>81.877957961834881</v>
      </c>
      <c r="D6705" s="73"/>
      <c r="E6705" s="71">
        <f t="shared" si="556"/>
        <v>8.8104596421619181</v>
      </c>
      <c r="G6705" s="67">
        <f t="shared" ca="1" si="557"/>
        <v>0.9403200803963615</v>
      </c>
    </row>
    <row r="6706" spans="1:7" x14ac:dyDescent="0.45">
      <c r="A6706" s="65">
        <f t="shared" si="558"/>
        <v>6705</v>
      </c>
      <c r="B6706" s="66">
        <f t="shared" si="554"/>
        <v>44957025</v>
      </c>
      <c r="C6706" s="71">
        <f t="shared" si="555"/>
        <v>81.884064383737083</v>
      </c>
      <c r="D6706" s="73"/>
      <c r="E6706" s="71">
        <f t="shared" si="556"/>
        <v>8.8106087957157797</v>
      </c>
      <c r="G6706" s="67">
        <f t="shared" ca="1" si="557"/>
        <v>0.98518607576565398</v>
      </c>
    </row>
    <row r="6707" spans="1:7" x14ac:dyDescent="0.45">
      <c r="A6707" s="65">
        <f t="shared" si="558"/>
        <v>6706</v>
      </c>
      <c r="B6707" s="66">
        <f t="shared" si="554"/>
        <v>44970436</v>
      </c>
      <c r="C6707" s="71">
        <f t="shared" si="555"/>
        <v>81.890170350292962</v>
      </c>
      <c r="D6707" s="73"/>
      <c r="E6707" s="71">
        <f t="shared" si="556"/>
        <v>8.8107579270261738</v>
      </c>
      <c r="G6707" s="67">
        <f t="shared" ca="1" si="557"/>
        <v>0.88171037353722848</v>
      </c>
    </row>
    <row r="6708" spans="1:7" x14ac:dyDescent="0.45">
      <c r="A6708" s="65">
        <f t="shared" si="558"/>
        <v>6707</v>
      </c>
      <c r="B6708" s="66">
        <f t="shared" si="554"/>
        <v>44983849</v>
      </c>
      <c r="C6708" s="71">
        <f t="shared" si="555"/>
        <v>81.896275861604352</v>
      </c>
      <c r="D6708" s="73"/>
      <c r="E6708" s="71">
        <f t="shared" si="556"/>
        <v>8.8109070360997368</v>
      </c>
      <c r="G6708" s="67">
        <f t="shared" ca="1" si="557"/>
        <v>0.35705771174684686</v>
      </c>
    </row>
    <row r="6709" spans="1:7" x14ac:dyDescent="0.45">
      <c r="A6709" s="65">
        <f t="shared" si="558"/>
        <v>6708</v>
      </c>
      <c r="B6709" s="66">
        <f t="shared" si="554"/>
        <v>44997264</v>
      </c>
      <c r="C6709" s="71">
        <f t="shared" si="555"/>
        <v>81.902380917773087</v>
      </c>
      <c r="D6709" s="73"/>
      <c r="E6709" s="71">
        <f t="shared" si="556"/>
        <v>8.8110561229430999</v>
      </c>
      <c r="G6709" s="67">
        <f t="shared" ca="1" si="557"/>
        <v>0.28943977400972609</v>
      </c>
    </row>
    <row r="6710" spans="1:7" x14ac:dyDescent="0.45">
      <c r="A6710" s="65">
        <f t="shared" si="558"/>
        <v>6709</v>
      </c>
      <c r="B6710" s="66">
        <f t="shared" si="554"/>
        <v>45010681</v>
      </c>
      <c r="C6710" s="71">
        <f t="shared" si="555"/>
        <v>81.908485518900903</v>
      </c>
      <c r="D6710" s="73"/>
      <c r="E6710" s="71">
        <f t="shared" si="556"/>
        <v>8.8112051875628872</v>
      </c>
      <c r="G6710" s="67">
        <f t="shared" ca="1" si="557"/>
        <v>6.8332058341293189E-2</v>
      </c>
    </row>
    <row r="6711" spans="1:7" x14ac:dyDescent="0.45">
      <c r="A6711" s="65">
        <f t="shared" si="558"/>
        <v>6710</v>
      </c>
      <c r="B6711" s="66">
        <f t="shared" si="554"/>
        <v>45024100</v>
      </c>
      <c r="C6711" s="71">
        <f t="shared" si="555"/>
        <v>81.914589665089579</v>
      </c>
      <c r="D6711" s="73"/>
      <c r="E6711" s="71">
        <f t="shared" si="556"/>
        <v>8.8113542299657279</v>
      </c>
      <c r="G6711" s="67">
        <f t="shared" ca="1" si="557"/>
        <v>1.0196718542610173E-2</v>
      </c>
    </row>
    <row r="6712" spans="1:7" x14ac:dyDescent="0.45">
      <c r="A6712" s="65">
        <f t="shared" si="558"/>
        <v>6711</v>
      </c>
      <c r="B6712" s="66">
        <f t="shared" si="554"/>
        <v>45037521</v>
      </c>
      <c r="C6712" s="71">
        <f t="shared" si="555"/>
        <v>81.920693356440779</v>
      </c>
      <c r="D6712" s="73"/>
      <c r="E6712" s="71">
        <f t="shared" si="556"/>
        <v>8.8115032501582391</v>
      </c>
      <c r="G6712" s="67">
        <f t="shared" ca="1" si="557"/>
        <v>0.86615910044991973</v>
      </c>
    </row>
    <row r="6713" spans="1:7" x14ac:dyDescent="0.45">
      <c r="A6713" s="65">
        <f t="shared" si="558"/>
        <v>6712</v>
      </c>
      <c r="B6713" s="66">
        <f t="shared" si="554"/>
        <v>45050944</v>
      </c>
      <c r="C6713" s="71">
        <f t="shared" si="555"/>
        <v>81.926796593056167</v>
      </c>
      <c r="D6713" s="73"/>
      <c r="E6713" s="71">
        <f t="shared" si="556"/>
        <v>8.811652248147043</v>
      </c>
      <c r="G6713" s="67">
        <f t="shared" ca="1" si="557"/>
        <v>0.16188268596083666</v>
      </c>
    </row>
    <row r="6714" spans="1:7" x14ac:dyDescent="0.45">
      <c r="A6714" s="65">
        <f t="shared" si="558"/>
        <v>6713</v>
      </c>
      <c r="B6714" s="66">
        <f t="shared" si="554"/>
        <v>45064369</v>
      </c>
      <c r="C6714" s="71">
        <f t="shared" si="555"/>
        <v>81.93289937503738</v>
      </c>
      <c r="D6714" s="73"/>
      <c r="E6714" s="71">
        <f t="shared" si="556"/>
        <v>8.8118012239387511</v>
      </c>
      <c r="G6714" s="67">
        <f t="shared" ca="1" si="557"/>
        <v>0.59870818701512629</v>
      </c>
    </row>
    <row r="6715" spans="1:7" x14ac:dyDescent="0.45">
      <c r="A6715" s="65">
        <f t="shared" si="558"/>
        <v>6714</v>
      </c>
      <c r="B6715" s="66">
        <f t="shared" si="554"/>
        <v>45077796</v>
      </c>
      <c r="C6715" s="71">
        <f t="shared" si="555"/>
        <v>81.939001702485982</v>
      </c>
      <c r="D6715" s="73"/>
      <c r="E6715" s="71">
        <f t="shared" si="556"/>
        <v>8.8119501775399804</v>
      </c>
      <c r="G6715" s="67">
        <f t="shared" ca="1" si="557"/>
        <v>0.37575556090380602</v>
      </c>
    </row>
    <row r="6716" spans="1:7" x14ac:dyDescent="0.45">
      <c r="A6716" s="65">
        <f t="shared" si="558"/>
        <v>6715</v>
      </c>
      <c r="B6716" s="66">
        <f t="shared" si="554"/>
        <v>45091225</v>
      </c>
      <c r="C6716" s="71">
        <f t="shared" si="555"/>
        <v>81.945103575503524</v>
      </c>
      <c r="D6716" s="73"/>
      <c r="E6716" s="71">
        <f t="shared" si="556"/>
        <v>8.8120991089573373</v>
      </c>
      <c r="G6716" s="67">
        <f t="shared" ca="1" si="557"/>
        <v>7.6459494227752778E-2</v>
      </c>
    </row>
    <row r="6717" spans="1:7" x14ac:dyDescent="0.45">
      <c r="A6717" s="65">
        <f t="shared" si="558"/>
        <v>6716</v>
      </c>
      <c r="B6717" s="66">
        <f t="shared" si="554"/>
        <v>45104656</v>
      </c>
      <c r="C6717" s="71">
        <f t="shared" si="555"/>
        <v>81.951204994191514</v>
      </c>
      <c r="D6717" s="73"/>
      <c r="E6717" s="71">
        <f t="shared" si="556"/>
        <v>8.8122480181974314</v>
      </c>
      <c r="G6717" s="67">
        <f t="shared" ca="1" si="557"/>
        <v>1.2309022487779098E-2</v>
      </c>
    </row>
    <row r="6718" spans="1:7" x14ac:dyDescent="0.45">
      <c r="A6718" s="65">
        <f t="shared" si="558"/>
        <v>6717</v>
      </c>
      <c r="B6718" s="66">
        <f t="shared" si="554"/>
        <v>45118089</v>
      </c>
      <c r="C6718" s="71">
        <f t="shared" si="555"/>
        <v>81.957305958651418</v>
      </c>
      <c r="D6718" s="73"/>
      <c r="E6718" s="71">
        <f t="shared" si="556"/>
        <v>8.8123969052668638</v>
      </c>
      <c r="G6718" s="67">
        <f t="shared" ca="1" si="557"/>
        <v>3.9582662035643867E-2</v>
      </c>
    </row>
    <row r="6719" spans="1:7" x14ac:dyDescent="0.45">
      <c r="A6719" s="65">
        <f t="shared" si="558"/>
        <v>6718</v>
      </c>
      <c r="B6719" s="66">
        <f t="shared" si="554"/>
        <v>45131524</v>
      </c>
      <c r="C6719" s="71">
        <f t="shared" si="555"/>
        <v>81.963406468984687</v>
      </c>
      <c r="D6719" s="73"/>
      <c r="E6719" s="71">
        <f t="shared" si="556"/>
        <v>8.8125457701722372</v>
      </c>
      <c r="G6719" s="67">
        <f t="shared" ca="1" si="557"/>
        <v>0.82504260468586677</v>
      </c>
    </row>
    <row r="6720" spans="1:7" x14ac:dyDescent="0.45">
      <c r="A6720" s="65">
        <f t="shared" si="558"/>
        <v>6719</v>
      </c>
      <c r="B6720" s="66">
        <f t="shared" si="554"/>
        <v>45144961</v>
      </c>
      <c r="C6720" s="71">
        <f t="shared" si="555"/>
        <v>81.969506525292687</v>
      </c>
      <c r="D6720" s="73"/>
      <c r="E6720" s="71">
        <f t="shared" si="556"/>
        <v>8.8126946129201507</v>
      </c>
      <c r="G6720" s="67">
        <f t="shared" ca="1" si="557"/>
        <v>0.79701703580297467</v>
      </c>
    </row>
    <row r="6721" spans="1:7" x14ac:dyDescent="0.45">
      <c r="A6721" s="65">
        <f t="shared" si="558"/>
        <v>6720</v>
      </c>
      <c r="B6721" s="66">
        <f t="shared" si="554"/>
        <v>45158400</v>
      </c>
      <c r="C6721" s="71">
        <f t="shared" si="555"/>
        <v>81.975606127676784</v>
      </c>
      <c r="D6721" s="73"/>
      <c r="E6721" s="71">
        <f t="shared" si="556"/>
        <v>8.8128434335171946</v>
      </c>
      <c r="G6721" s="67">
        <f t="shared" ca="1" si="557"/>
        <v>0.40899320496505553</v>
      </c>
    </row>
    <row r="6722" spans="1:7" x14ac:dyDescent="0.45">
      <c r="A6722" s="65">
        <f t="shared" si="558"/>
        <v>6721</v>
      </c>
      <c r="B6722" s="66">
        <f t="shared" si="554"/>
        <v>45171841</v>
      </c>
      <c r="C6722" s="71">
        <f t="shared" si="555"/>
        <v>81.981705276238301</v>
      </c>
      <c r="D6722" s="73"/>
      <c r="E6722" s="71">
        <f t="shared" si="556"/>
        <v>8.8129922319699663</v>
      </c>
      <c r="G6722" s="67">
        <f t="shared" ca="1" si="557"/>
        <v>0.49894183951321913</v>
      </c>
    </row>
    <row r="6723" spans="1:7" x14ac:dyDescent="0.45">
      <c r="A6723" s="65">
        <f t="shared" si="558"/>
        <v>6722</v>
      </c>
      <c r="B6723" s="66">
        <f t="shared" ref="B6723:B6786" si="559">A6723^2</f>
        <v>45185284</v>
      </c>
      <c r="C6723" s="71">
        <f t="shared" ref="C6723:C6786" si="560">SQRT(A6723)</f>
        <v>81.987803971078534</v>
      </c>
      <c r="D6723" s="73"/>
      <c r="E6723" s="71">
        <f t="shared" ref="E6723:E6786" si="561">LN(A6723)</f>
        <v>8.8131410082850508</v>
      </c>
      <c r="G6723" s="67">
        <f t="shared" ref="G6723:G6786" ca="1" si="562">RAND()</f>
        <v>0.36846584302246888</v>
      </c>
    </row>
    <row r="6724" spans="1:7" x14ac:dyDescent="0.45">
      <c r="A6724" s="65">
        <f t="shared" ref="A6724:A6787" si="563">A6723+1</f>
        <v>6723</v>
      </c>
      <c r="B6724" s="66">
        <f t="shared" si="559"/>
        <v>45198729</v>
      </c>
      <c r="C6724" s="71">
        <f t="shared" si="560"/>
        <v>81.993902212298693</v>
      </c>
      <c r="D6724" s="73"/>
      <c r="E6724" s="71">
        <f t="shared" si="561"/>
        <v>8.8132897624690365</v>
      </c>
      <c r="G6724" s="67">
        <f t="shared" ca="1" si="562"/>
        <v>0.31909372715852902</v>
      </c>
    </row>
    <row r="6725" spans="1:7" x14ac:dyDescent="0.45">
      <c r="A6725" s="65">
        <f t="shared" si="563"/>
        <v>6724</v>
      </c>
      <c r="B6725" s="66">
        <f t="shared" si="559"/>
        <v>45212176</v>
      </c>
      <c r="C6725" s="71">
        <f t="shared" si="560"/>
        <v>82</v>
      </c>
      <c r="D6725" s="73"/>
      <c r="E6725" s="71">
        <f t="shared" si="561"/>
        <v>8.8134384945285067</v>
      </c>
      <c r="G6725" s="67">
        <f t="shared" ca="1" si="562"/>
        <v>0.66670589532067892</v>
      </c>
    </row>
    <row r="6726" spans="1:7" x14ac:dyDescent="0.45">
      <c r="A6726" s="65">
        <f t="shared" si="563"/>
        <v>6725</v>
      </c>
      <c r="B6726" s="66">
        <f t="shared" si="559"/>
        <v>45225625</v>
      </c>
      <c r="C6726" s="71">
        <f t="shared" si="560"/>
        <v>82.006097334283623</v>
      </c>
      <c r="D6726" s="73"/>
      <c r="E6726" s="71">
        <f t="shared" si="561"/>
        <v>8.8135872044700392</v>
      </c>
      <c r="G6726" s="67">
        <f t="shared" ca="1" si="562"/>
        <v>0.11834727893511843</v>
      </c>
    </row>
    <row r="6727" spans="1:7" x14ac:dyDescent="0.45">
      <c r="A6727" s="65">
        <f t="shared" si="563"/>
        <v>6726</v>
      </c>
      <c r="B6727" s="66">
        <f t="shared" si="559"/>
        <v>45239076</v>
      </c>
      <c r="C6727" s="71">
        <f t="shared" si="560"/>
        <v>82.012194215250702</v>
      </c>
      <c r="D6727" s="73"/>
      <c r="E6727" s="71">
        <f t="shared" si="561"/>
        <v>8.8137358923002154</v>
      </c>
      <c r="G6727" s="67">
        <f t="shared" ca="1" si="562"/>
        <v>0.35345327797246717</v>
      </c>
    </row>
    <row r="6728" spans="1:7" x14ac:dyDescent="0.45">
      <c r="A6728" s="65">
        <f t="shared" si="563"/>
        <v>6727</v>
      </c>
      <c r="B6728" s="66">
        <f t="shared" si="559"/>
        <v>45252529</v>
      </c>
      <c r="C6728" s="71">
        <f t="shared" si="560"/>
        <v>82.018290643002302</v>
      </c>
      <c r="D6728" s="73"/>
      <c r="E6728" s="71">
        <f t="shared" si="561"/>
        <v>8.813884558025606</v>
      </c>
      <c r="G6728" s="67">
        <f t="shared" ca="1" si="562"/>
        <v>0.34900661253792675</v>
      </c>
    </row>
    <row r="6729" spans="1:7" x14ac:dyDescent="0.45">
      <c r="A6729" s="65">
        <f t="shared" si="563"/>
        <v>6728</v>
      </c>
      <c r="B6729" s="66">
        <f t="shared" si="559"/>
        <v>45265984</v>
      </c>
      <c r="C6729" s="71">
        <f t="shared" si="560"/>
        <v>82.024386617639507</v>
      </c>
      <c r="D6729" s="73"/>
      <c r="E6729" s="71">
        <f t="shared" si="561"/>
        <v>8.8140332016527836</v>
      </c>
      <c r="G6729" s="67">
        <f t="shared" ca="1" si="562"/>
        <v>0.57947038511151205</v>
      </c>
    </row>
    <row r="6730" spans="1:7" x14ac:dyDescent="0.45">
      <c r="A6730" s="65">
        <f t="shared" si="563"/>
        <v>6729</v>
      </c>
      <c r="B6730" s="66">
        <f t="shared" si="559"/>
        <v>45279441</v>
      </c>
      <c r="C6730" s="71">
        <f t="shared" si="560"/>
        <v>82.030482139263327</v>
      </c>
      <c r="D6730" s="73"/>
      <c r="E6730" s="71">
        <f t="shared" si="561"/>
        <v>8.8141818231883189</v>
      </c>
      <c r="G6730" s="67">
        <f t="shared" ca="1" si="562"/>
        <v>0.48281016984168834</v>
      </c>
    </row>
    <row r="6731" spans="1:7" x14ac:dyDescent="0.45">
      <c r="A6731" s="65">
        <f t="shared" si="563"/>
        <v>6730</v>
      </c>
      <c r="B6731" s="66">
        <f t="shared" si="559"/>
        <v>45292900</v>
      </c>
      <c r="C6731" s="71">
        <f t="shared" si="560"/>
        <v>82.03657720797473</v>
      </c>
      <c r="D6731" s="73"/>
      <c r="E6731" s="71">
        <f t="shared" si="561"/>
        <v>8.8143304226387738</v>
      </c>
      <c r="G6731" s="67">
        <f t="shared" ca="1" si="562"/>
        <v>0.53384413981432322</v>
      </c>
    </row>
    <row r="6732" spans="1:7" x14ac:dyDescent="0.45">
      <c r="A6732" s="65">
        <f t="shared" si="563"/>
        <v>6731</v>
      </c>
      <c r="B6732" s="66">
        <f t="shared" si="559"/>
        <v>45306361</v>
      </c>
      <c r="C6732" s="71">
        <f t="shared" si="560"/>
        <v>82.042671823874684</v>
      </c>
      <c r="D6732" s="73"/>
      <c r="E6732" s="71">
        <f t="shared" si="561"/>
        <v>8.8144790000107136</v>
      </c>
      <c r="G6732" s="67">
        <f t="shared" ca="1" si="562"/>
        <v>0.65928007092966112</v>
      </c>
    </row>
    <row r="6733" spans="1:7" x14ac:dyDescent="0.45">
      <c r="A6733" s="65">
        <f t="shared" si="563"/>
        <v>6732</v>
      </c>
      <c r="B6733" s="66">
        <f t="shared" si="559"/>
        <v>45319824</v>
      </c>
      <c r="C6733" s="71">
        <f t="shared" si="560"/>
        <v>82.048765987064058</v>
      </c>
      <c r="D6733" s="73"/>
      <c r="E6733" s="71">
        <f t="shared" si="561"/>
        <v>8.8146275553106967</v>
      </c>
      <c r="G6733" s="67">
        <f t="shared" ca="1" si="562"/>
        <v>0.41763139894909651</v>
      </c>
    </row>
    <row r="6734" spans="1:7" x14ac:dyDescent="0.45">
      <c r="A6734" s="65">
        <f t="shared" si="563"/>
        <v>6733</v>
      </c>
      <c r="B6734" s="66">
        <f t="shared" si="559"/>
        <v>45333289</v>
      </c>
      <c r="C6734" s="71">
        <f t="shared" si="560"/>
        <v>82.054859697643749</v>
      </c>
      <c r="D6734" s="73"/>
      <c r="E6734" s="71">
        <f t="shared" si="561"/>
        <v>8.8147760885452815</v>
      </c>
      <c r="G6734" s="67">
        <f t="shared" ca="1" si="562"/>
        <v>0.20376050804393619</v>
      </c>
    </row>
    <row r="6735" spans="1:7" x14ac:dyDescent="0.45">
      <c r="A6735" s="65">
        <f t="shared" si="563"/>
        <v>6734</v>
      </c>
      <c r="B6735" s="66">
        <f t="shared" si="559"/>
        <v>45346756</v>
      </c>
      <c r="C6735" s="71">
        <f t="shared" si="560"/>
        <v>82.060952955714569</v>
      </c>
      <c r="D6735" s="73"/>
      <c r="E6735" s="71">
        <f t="shared" si="561"/>
        <v>8.814924599721019</v>
      </c>
      <c r="G6735" s="67">
        <f t="shared" ca="1" si="562"/>
        <v>3.1567740305628034E-2</v>
      </c>
    </row>
    <row r="6736" spans="1:7" x14ac:dyDescent="0.45">
      <c r="A6736" s="65">
        <f t="shared" si="563"/>
        <v>6735</v>
      </c>
      <c r="B6736" s="66">
        <f t="shared" si="559"/>
        <v>45360225</v>
      </c>
      <c r="C6736" s="71">
        <f t="shared" si="560"/>
        <v>82.067045761377329</v>
      </c>
      <c r="D6736" s="73"/>
      <c r="E6736" s="71">
        <f t="shared" si="561"/>
        <v>8.8150730888444642</v>
      </c>
      <c r="G6736" s="67">
        <f t="shared" ca="1" si="562"/>
        <v>0.77204154591759611</v>
      </c>
    </row>
    <row r="6737" spans="1:7" x14ac:dyDescent="0.45">
      <c r="A6737" s="65">
        <f t="shared" si="563"/>
        <v>6736</v>
      </c>
      <c r="B6737" s="66">
        <f t="shared" si="559"/>
        <v>45373696</v>
      </c>
      <c r="C6737" s="71">
        <f t="shared" si="560"/>
        <v>82.073138114732771</v>
      </c>
      <c r="D6737" s="73"/>
      <c r="E6737" s="71">
        <f t="shared" si="561"/>
        <v>8.8152215559221627</v>
      </c>
      <c r="G6737" s="67">
        <f t="shared" ca="1" si="562"/>
        <v>0.72695962189301666</v>
      </c>
    </row>
    <row r="6738" spans="1:7" x14ac:dyDescent="0.45">
      <c r="A6738" s="65">
        <f t="shared" si="563"/>
        <v>6737</v>
      </c>
      <c r="B6738" s="66">
        <f t="shared" si="559"/>
        <v>45387169</v>
      </c>
      <c r="C6738" s="71">
        <f t="shared" si="560"/>
        <v>82.079230015881606</v>
      </c>
      <c r="D6738" s="73"/>
      <c r="E6738" s="71">
        <f t="shared" si="561"/>
        <v>8.8153700009606606</v>
      </c>
      <c r="G6738" s="67">
        <f t="shared" ca="1" si="562"/>
        <v>0.74078950009444</v>
      </c>
    </row>
    <row r="6739" spans="1:7" x14ac:dyDescent="0.45">
      <c r="A6739" s="65">
        <f t="shared" si="563"/>
        <v>6738</v>
      </c>
      <c r="B6739" s="66">
        <f t="shared" si="559"/>
        <v>45400644</v>
      </c>
      <c r="C6739" s="71">
        <f t="shared" si="560"/>
        <v>82.085321464924533</v>
      </c>
      <c r="D6739" s="73"/>
      <c r="E6739" s="71">
        <f t="shared" si="561"/>
        <v>8.8155184239664983</v>
      </c>
      <c r="G6739" s="67">
        <f t="shared" ca="1" si="562"/>
        <v>0.86802966119239222</v>
      </c>
    </row>
    <row r="6740" spans="1:7" x14ac:dyDescent="0.45">
      <c r="A6740" s="65">
        <f t="shared" si="563"/>
        <v>6739</v>
      </c>
      <c r="B6740" s="66">
        <f t="shared" si="559"/>
        <v>45414121</v>
      </c>
      <c r="C6740" s="71">
        <f t="shared" si="560"/>
        <v>82.091412461962179</v>
      </c>
      <c r="D6740" s="73"/>
      <c r="E6740" s="71">
        <f t="shared" si="561"/>
        <v>8.8156668249462165</v>
      </c>
      <c r="G6740" s="67">
        <f t="shared" ca="1" si="562"/>
        <v>0.62342687290039012</v>
      </c>
    </row>
    <row r="6741" spans="1:7" x14ac:dyDescent="0.45">
      <c r="A6741" s="65">
        <f t="shared" si="563"/>
        <v>6740</v>
      </c>
      <c r="B6741" s="66">
        <f t="shared" si="559"/>
        <v>45427600</v>
      </c>
      <c r="C6741" s="71">
        <f t="shared" si="560"/>
        <v>82.09750300709517</v>
      </c>
      <c r="D6741" s="73"/>
      <c r="E6741" s="71">
        <f t="shared" si="561"/>
        <v>8.815815203906352</v>
      </c>
      <c r="G6741" s="67">
        <f t="shared" ca="1" si="562"/>
        <v>0.80237399792534803</v>
      </c>
    </row>
    <row r="6742" spans="1:7" x14ac:dyDescent="0.45">
      <c r="A6742" s="65">
        <f t="shared" si="563"/>
        <v>6741</v>
      </c>
      <c r="B6742" s="66">
        <f t="shared" si="559"/>
        <v>45441081</v>
      </c>
      <c r="C6742" s="71">
        <f t="shared" si="560"/>
        <v>82.10359310042405</v>
      </c>
      <c r="D6742" s="73"/>
      <c r="E6742" s="71">
        <f t="shared" si="561"/>
        <v>8.8159635608534384</v>
      </c>
      <c r="G6742" s="67">
        <f t="shared" ca="1" si="562"/>
        <v>0.40143804918508064</v>
      </c>
    </row>
    <row r="6743" spans="1:7" x14ac:dyDescent="0.45">
      <c r="A6743" s="65">
        <f t="shared" si="563"/>
        <v>6742</v>
      </c>
      <c r="B6743" s="66">
        <f t="shared" si="559"/>
        <v>45454564</v>
      </c>
      <c r="C6743" s="71">
        <f t="shared" si="560"/>
        <v>82.109682742049372</v>
      </c>
      <c r="D6743" s="73"/>
      <c r="E6743" s="71">
        <f t="shared" si="561"/>
        <v>8.8161118957940054</v>
      </c>
      <c r="G6743" s="67">
        <f t="shared" ca="1" si="562"/>
        <v>0.36082609813827071</v>
      </c>
    </row>
    <row r="6744" spans="1:7" x14ac:dyDescent="0.45">
      <c r="A6744" s="65">
        <f t="shared" si="563"/>
        <v>6743</v>
      </c>
      <c r="B6744" s="66">
        <f t="shared" si="559"/>
        <v>45468049</v>
      </c>
      <c r="C6744" s="71">
        <f t="shared" si="560"/>
        <v>82.11577193207161</v>
      </c>
      <c r="D6744" s="73"/>
      <c r="E6744" s="71">
        <f t="shared" si="561"/>
        <v>8.8162602087345814</v>
      </c>
      <c r="G6744" s="67">
        <f t="shared" ca="1" si="562"/>
        <v>8.3523134038414382E-2</v>
      </c>
    </row>
    <row r="6745" spans="1:7" x14ac:dyDescent="0.45">
      <c r="A6745" s="65">
        <f t="shared" si="563"/>
        <v>6744</v>
      </c>
      <c r="B6745" s="66">
        <f t="shared" si="559"/>
        <v>45481536</v>
      </c>
      <c r="C6745" s="71">
        <f t="shared" si="560"/>
        <v>82.121860670591232</v>
      </c>
      <c r="D6745" s="73"/>
      <c r="E6745" s="71">
        <f t="shared" si="561"/>
        <v>8.8164084996816907</v>
      </c>
      <c r="G6745" s="67">
        <f t="shared" ca="1" si="562"/>
        <v>0.56230778803372061</v>
      </c>
    </row>
    <row r="6746" spans="1:7" x14ac:dyDescent="0.45">
      <c r="A6746" s="65">
        <f t="shared" si="563"/>
        <v>6745</v>
      </c>
      <c r="B6746" s="66">
        <f t="shared" si="559"/>
        <v>45495025</v>
      </c>
      <c r="C6746" s="71">
        <f t="shared" si="560"/>
        <v>82.127948957708668</v>
      </c>
      <c r="D6746" s="73"/>
      <c r="E6746" s="71">
        <f t="shared" si="561"/>
        <v>8.8165567686418562</v>
      </c>
      <c r="G6746" s="67">
        <f t="shared" ca="1" si="562"/>
        <v>0.73068019214152924</v>
      </c>
    </row>
    <row r="6747" spans="1:7" x14ac:dyDescent="0.45">
      <c r="A6747" s="65">
        <f t="shared" si="563"/>
        <v>6746</v>
      </c>
      <c r="B6747" s="66">
        <f t="shared" si="559"/>
        <v>45508516</v>
      </c>
      <c r="C6747" s="71">
        <f t="shared" si="560"/>
        <v>82.134036793524274</v>
      </c>
      <c r="D6747" s="73"/>
      <c r="E6747" s="71">
        <f t="shared" si="561"/>
        <v>8.8167050156215954</v>
      </c>
      <c r="G6747" s="67">
        <f t="shared" ca="1" si="562"/>
        <v>7.048156433518693E-2</v>
      </c>
    </row>
    <row r="6748" spans="1:7" x14ac:dyDescent="0.45">
      <c r="A6748" s="65">
        <f t="shared" si="563"/>
        <v>6747</v>
      </c>
      <c r="B6748" s="66">
        <f t="shared" si="559"/>
        <v>45522009</v>
      </c>
      <c r="C6748" s="71">
        <f t="shared" si="560"/>
        <v>82.140124178138421</v>
      </c>
      <c r="D6748" s="73"/>
      <c r="E6748" s="71">
        <f t="shared" si="561"/>
        <v>8.8168532406274256</v>
      </c>
      <c r="G6748" s="67">
        <f t="shared" ca="1" si="562"/>
        <v>0.92152463572118759</v>
      </c>
    </row>
    <row r="6749" spans="1:7" x14ac:dyDescent="0.45">
      <c r="A6749" s="65">
        <f t="shared" si="563"/>
        <v>6748</v>
      </c>
      <c r="B6749" s="66">
        <f t="shared" si="559"/>
        <v>45535504</v>
      </c>
      <c r="C6749" s="71">
        <f t="shared" si="560"/>
        <v>82.146211111651397</v>
      </c>
      <c r="D6749" s="73"/>
      <c r="E6749" s="71">
        <f t="shared" si="561"/>
        <v>8.817001443665859</v>
      </c>
      <c r="G6749" s="67">
        <f t="shared" ca="1" si="562"/>
        <v>0.25897569333555159</v>
      </c>
    </row>
    <row r="6750" spans="1:7" x14ac:dyDescent="0.45">
      <c r="A6750" s="65">
        <f t="shared" si="563"/>
        <v>6749</v>
      </c>
      <c r="B6750" s="66">
        <f t="shared" si="559"/>
        <v>45549001</v>
      </c>
      <c r="C6750" s="71">
        <f t="shared" si="560"/>
        <v>82.152297594163485</v>
      </c>
      <c r="D6750" s="73"/>
      <c r="E6750" s="71">
        <f t="shared" si="561"/>
        <v>8.817149624743406</v>
      </c>
      <c r="G6750" s="67">
        <f t="shared" ca="1" si="562"/>
        <v>0.99187599938237314</v>
      </c>
    </row>
    <row r="6751" spans="1:7" x14ac:dyDescent="0.45">
      <c r="A6751" s="65">
        <f t="shared" si="563"/>
        <v>6750</v>
      </c>
      <c r="B6751" s="66">
        <f t="shared" si="559"/>
        <v>45562500</v>
      </c>
      <c r="C6751" s="71">
        <f t="shared" si="560"/>
        <v>82.158383625774917</v>
      </c>
      <c r="D6751" s="73"/>
      <c r="E6751" s="71">
        <f t="shared" si="561"/>
        <v>8.8172977838665751</v>
      </c>
      <c r="G6751" s="67">
        <f t="shared" ca="1" si="562"/>
        <v>3.1155527143695183E-2</v>
      </c>
    </row>
    <row r="6752" spans="1:7" x14ac:dyDescent="0.45">
      <c r="A6752" s="65">
        <f t="shared" si="563"/>
        <v>6751</v>
      </c>
      <c r="B6752" s="66">
        <f t="shared" si="559"/>
        <v>45576001</v>
      </c>
      <c r="C6752" s="71">
        <f t="shared" si="560"/>
        <v>82.164469206585878</v>
      </c>
      <c r="D6752" s="73"/>
      <c r="E6752" s="71">
        <f t="shared" si="561"/>
        <v>8.8174459210418696</v>
      </c>
      <c r="G6752" s="67">
        <f t="shared" ca="1" si="562"/>
        <v>0.35702745841711514</v>
      </c>
    </row>
    <row r="6753" spans="1:7" x14ac:dyDescent="0.45">
      <c r="A6753" s="65">
        <f t="shared" si="563"/>
        <v>6752</v>
      </c>
      <c r="B6753" s="66">
        <f t="shared" si="559"/>
        <v>45589504</v>
      </c>
      <c r="C6753" s="71">
        <f t="shared" si="560"/>
        <v>82.170554336696554</v>
      </c>
      <c r="D6753" s="73"/>
      <c r="E6753" s="71">
        <f t="shared" si="561"/>
        <v>8.8175940362757927</v>
      </c>
      <c r="G6753" s="67">
        <f t="shared" ca="1" si="562"/>
        <v>0.61108857523708027</v>
      </c>
    </row>
    <row r="6754" spans="1:7" x14ac:dyDescent="0.45">
      <c r="A6754" s="65">
        <f t="shared" si="563"/>
        <v>6753</v>
      </c>
      <c r="B6754" s="66">
        <f t="shared" si="559"/>
        <v>45603009</v>
      </c>
      <c r="C6754" s="71">
        <f t="shared" si="560"/>
        <v>82.176639016207034</v>
      </c>
      <c r="D6754" s="73"/>
      <c r="E6754" s="71">
        <f t="shared" si="561"/>
        <v>8.8177421295748424</v>
      </c>
      <c r="G6754" s="67">
        <f t="shared" ca="1" si="562"/>
        <v>0.20927205872887311</v>
      </c>
    </row>
    <row r="6755" spans="1:7" x14ac:dyDescent="0.45">
      <c r="A6755" s="65">
        <f t="shared" si="563"/>
        <v>6754</v>
      </c>
      <c r="B6755" s="66">
        <f t="shared" si="559"/>
        <v>45616516</v>
      </c>
      <c r="C6755" s="71">
        <f t="shared" si="560"/>
        <v>82.182723245217417</v>
      </c>
      <c r="D6755" s="73"/>
      <c r="E6755" s="71">
        <f t="shared" si="561"/>
        <v>8.8178902009455129</v>
      </c>
      <c r="G6755" s="67">
        <f t="shared" ca="1" si="562"/>
        <v>0.60597349441723014</v>
      </c>
    </row>
    <row r="6756" spans="1:7" x14ac:dyDescent="0.45">
      <c r="A6756" s="65">
        <f t="shared" si="563"/>
        <v>6755</v>
      </c>
      <c r="B6756" s="66">
        <f t="shared" si="559"/>
        <v>45630025</v>
      </c>
      <c r="C6756" s="71">
        <f t="shared" si="560"/>
        <v>82.188807023827763</v>
      </c>
      <c r="D6756" s="73"/>
      <c r="E6756" s="71">
        <f t="shared" si="561"/>
        <v>8.8180382503942987</v>
      </c>
      <c r="G6756" s="67">
        <f t="shared" ca="1" si="562"/>
        <v>0.95843844824786539</v>
      </c>
    </row>
    <row r="6757" spans="1:7" x14ac:dyDescent="0.45">
      <c r="A6757" s="65">
        <f t="shared" si="563"/>
        <v>6756</v>
      </c>
      <c r="B6757" s="66">
        <f t="shared" si="559"/>
        <v>45643536</v>
      </c>
      <c r="C6757" s="71">
        <f t="shared" si="560"/>
        <v>82.194890352138074</v>
      </c>
      <c r="D6757" s="73"/>
      <c r="E6757" s="71">
        <f t="shared" si="561"/>
        <v>8.8181862779276905</v>
      </c>
      <c r="G6757" s="67">
        <f t="shared" ca="1" si="562"/>
        <v>0.57396997868276745</v>
      </c>
    </row>
    <row r="6758" spans="1:7" x14ac:dyDescent="0.45">
      <c r="A6758" s="65">
        <f t="shared" si="563"/>
        <v>6757</v>
      </c>
      <c r="B6758" s="66">
        <f t="shared" si="559"/>
        <v>45657049</v>
      </c>
      <c r="C6758" s="71">
        <f t="shared" si="560"/>
        <v>82.200973230248309</v>
      </c>
      <c r="D6758" s="73"/>
      <c r="E6758" s="71">
        <f t="shared" si="561"/>
        <v>8.8183342835521739</v>
      </c>
      <c r="G6758" s="67">
        <f t="shared" ca="1" si="562"/>
        <v>0.13270324625796515</v>
      </c>
    </row>
    <row r="6759" spans="1:7" x14ac:dyDescent="0.45">
      <c r="A6759" s="65">
        <f t="shared" si="563"/>
        <v>6758</v>
      </c>
      <c r="B6759" s="66">
        <f t="shared" si="559"/>
        <v>45670564</v>
      </c>
      <c r="C6759" s="71">
        <f t="shared" si="560"/>
        <v>82.20705565825844</v>
      </c>
      <c r="D6759" s="73"/>
      <c r="E6759" s="71">
        <f t="shared" si="561"/>
        <v>8.818482267274236</v>
      </c>
      <c r="G6759" s="67">
        <f t="shared" ca="1" si="562"/>
        <v>3.3348925640884652E-2</v>
      </c>
    </row>
    <row r="6760" spans="1:7" x14ac:dyDescent="0.45">
      <c r="A6760" s="65">
        <f t="shared" si="563"/>
        <v>6759</v>
      </c>
      <c r="B6760" s="66">
        <f t="shared" si="559"/>
        <v>45684081</v>
      </c>
      <c r="C6760" s="71">
        <f t="shared" si="560"/>
        <v>82.213137636268328</v>
      </c>
      <c r="D6760" s="73"/>
      <c r="E6760" s="71">
        <f t="shared" si="561"/>
        <v>8.8186302291003535</v>
      </c>
      <c r="G6760" s="67">
        <f t="shared" ca="1" si="562"/>
        <v>0.26501899434945408</v>
      </c>
    </row>
    <row r="6761" spans="1:7" x14ac:dyDescent="0.45">
      <c r="A6761" s="65">
        <f t="shared" si="563"/>
        <v>6760</v>
      </c>
      <c r="B6761" s="66">
        <f t="shared" si="559"/>
        <v>45697600</v>
      </c>
      <c r="C6761" s="71">
        <f t="shared" si="560"/>
        <v>82.219219164377861</v>
      </c>
      <c r="D6761" s="73"/>
      <c r="E6761" s="71">
        <f t="shared" si="561"/>
        <v>8.8187781690370102</v>
      </c>
      <c r="G6761" s="67">
        <f t="shared" ca="1" si="562"/>
        <v>0.86278609061848399</v>
      </c>
    </row>
    <row r="6762" spans="1:7" x14ac:dyDescent="0.45">
      <c r="A6762" s="65">
        <f t="shared" si="563"/>
        <v>6761</v>
      </c>
      <c r="B6762" s="66">
        <f t="shared" si="559"/>
        <v>45711121</v>
      </c>
      <c r="C6762" s="71">
        <f t="shared" si="560"/>
        <v>82.225300242686856</v>
      </c>
      <c r="D6762" s="73"/>
      <c r="E6762" s="71">
        <f t="shared" si="561"/>
        <v>8.8189260870906772</v>
      </c>
      <c r="G6762" s="67">
        <f t="shared" ca="1" si="562"/>
        <v>0.42860705752238282</v>
      </c>
    </row>
    <row r="6763" spans="1:7" x14ac:dyDescent="0.45">
      <c r="A6763" s="65">
        <f t="shared" si="563"/>
        <v>6762</v>
      </c>
      <c r="B6763" s="66">
        <f t="shared" si="559"/>
        <v>45724644</v>
      </c>
      <c r="C6763" s="71">
        <f t="shared" si="560"/>
        <v>82.231380871295116</v>
      </c>
      <c r="D6763" s="73"/>
      <c r="E6763" s="71">
        <f t="shared" si="561"/>
        <v>8.8190739832678311</v>
      </c>
      <c r="G6763" s="67">
        <f t="shared" ca="1" si="562"/>
        <v>0.4789679582262657</v>
      </c>
    </row>
    <row r="6764" spans="1:7" x14ac:dyDescent="0.45">
      <c r="A6764" s="65">
        <f t="shared" si="563"/>
        <v>6763</v>
      </c>
      <c r="B6764" s="66">
        <f t="shared" si="559"/>
        <v>45738169</v>
      </c>
      <c r="C6764" s="71">
        <f t="shared" si="560"/>
        <v>82.237461050302372</v>
      </c>
      <c r="D6764" s="73"/>
      <c r="E6764" s="71">
        <f t="shared" si="561"/>
        <v>8.8192218575749397</v>
      </c>
      <c r="G6764" s="67">
        <f t="shared" ca="1" si="562"/>
        <v>0.46410787682654675</v>
      </c>
    </row>
    <row r="6765" spans="1:7" x14ac:dyDescent="0.45">
      <c r="A6765" s="65">
        <f t="shared" si="563"/>
        <v>6764</v>
      </c>
      <c r="B6765" s="66">
        <f t="shared" si="559"/>
        <v>45751696</v>
      </c>
      <c r="C6765" s="71">
        <f t="shared" si="560"/>
        <v>82.243540779808356</v>
      </c>
      <c r="D6765" s="73"/>
      <c r="E6765" s="71">
        <f t="shared" si="561"/>
        <v>8.8193697100184707</v>
      </c>
      <c r="G6765" s="67">
        <f t="shared" ca="1" si="562"/>
        <v>0.3074535858522297</v>
      </c>
    </row>
    <row r="6766" spans="1:7" x14ac:dyDescent="0.45">
      <c r="A6766" s="65">
        <f t="shared" si="563"/>
        <v>6765</v>
      </c>
      <c r="B6766" s="66">
        <f t="shared" si="559"/>
        <v>45765225</v>
      </c>
      <c r="C6766" s="71">
        <f t="shared" si="560"/>
        <v>82.249620059912743</v>
      </c>
      <c r="D6766" s="73"/>
      <c r="E6766" s="71">
        <f t="shared" si="561"/>
        <v>8.8195175406048882</v>
      </c>
      <c r="G6766" s="67">
        <f t="shared" ca="1" si="562"/>
        <v>0.20256362773296754</v>
      </c>
    </row>
    <row r="6767" spans="1:7" x14ac:dyDescent="0.45">
      <c r="A6767" s="65">
        <f t="shared" si="563"/>
        <v>6766</v>
      </c>
      <c r="B6767" s="66">
        <f t="shared" si="559"/>
        <v>45778756</v>
      </c>
      <c r="C6767" s="71">
        <f t="shared" si="560"/>
        <v>82.255698890715166</v>
      </c>
      <c r="D6767" s="73"/>
      <c r="E6767" s="71">
        <f t="shared" si="561"/>
        <v>8.8196653493406529</v>
      </c>
      <c r="G6767" s="67">
        <f t="shared" ca="1" si="562"/>
        <v>0.76850886703939081</v>
      </c>
    </row>
    <row r="6768" spans="1:7" x14ac:dyDescent="0.45">
      <c r="A6768" s="65">
        <f t="shared" si="563"/>
        <v>6767</v>
      </c>
      <c r="B6768" s="66">
        <f t="shared" si="559"/>
        <v>45792289</v>
      </c>
      <c r="C6768" s="71">
        <f t="shared" si="560"/>
        <v>82.261777272315243</v>
      </c>
      <c r="D6768" s="73"/>
      <c r="E6768" s="71">
        <f t="shared" si="561"/>
        <v>8.8198131362322254</v>
      </c>
      <c r="G6768" s="67">
        <f t="shared" ca="1" si="562"/>
        <v>0.15863031961533858</v>
      </c>
    </row>
    <row r="6769" spans="1:7" x14ac:dyDescent="0.45">
      <c r="A6769" s="65">
        <f t="shared" si="563"/>
        <v>6768</v>
      </c>
      <c r="B6769" s="66">
        <f t="shared" si="559"/>
        <v>45805824</v>
      </c>
      <c r="C6769" s="71">
        <f t="shared" si="560"/>
        <v>82.267855204812534</v>
      </c>
      <c r="D6769" s="73"/>
      <c r="E6769" s="71">
        <f t="shared" si="561"/>
        <v>8.8199609012860591</v>
      </c>
      <c r="G6769" s="67">
        <f t="shared" ca="1" si="562"/>
        <v>0.8070945879257948</v>
      </c>
    </row>
    <row r="6770" spans="1:7" x14ac:dyDescent="0.45">
      <c r="A6770" s="65">
        <f t="shared" si="563"/>
        <v>6769</v>
      </c>
      <c r="B6770" s="66">
        <f t="shared" si="559"/>
        <v>45819361</v>
      </c>
      <c r="C6770" s="71">
        <f t="shared" si="560"/>
        <v>82.273932688306573</v>
      </c>
      <c r="D6770" s="73"/>
      <c r="E6770" s="71">
        <f t="shared" si="561"/>
        <v>8.8201086445086077</v>
      </c>
      <c r="G6770" s="67">
        <f t="shared" ca="1" si="562"/>
        <v>0.32709131070784037</v>
      </c>
    </row>
    <row r="6771" spans="1:7" x14ac:dyDescent="0.45">
      <c r="A6771" s="65">
        <f t="shared" si="563"/>
        <v>6770</v>
      </c>
      <c r="B6771" s="66">
        <f t="shared" si="559"/>
        <v>45832900</v>
      </c>
      <c r="C6771" s="71">
        <f t="shared" si="560"/>
        <v>82.28000972289685</v>
      </c>
      <c r="D6771" s="73"/>
      <c r="E6771" s="71">
        <f t="shared" si="561"/>
        <v>8.8202563659063209</v>
      </c>
      <c r="G6771" s="67">
        <f t="shared" ca="1" si="562"/>
        <v>0.9937774941274351</v>
      </c>
    </row>
    <row r="6772" spans="1:7" x14ac:dyDescent="0.45">
      <c r="A6772" s="65">
        <f t="shared" si="563"/>
        <v>6771</v>
      </c>
      <c r="B6772" s="66">
        <f t="shared" si="559"/>
        <v>45846441</v>
      </c>
      <c r="C6772" s="71">
        <f t="shared" si="560"/>
        <v>82.286086308682826</v>
      </c>
      <c r="D6772" s="73"/>
      <c r="E6772" s="71">
        <f t="shared" si="561"/>
        <v>8.8204040654856453</v>
      </c>
      <c r="G6772" s="67">
        <f t="shared" ca="1" si="562"/>
        <v>0.41042579363674681</v>
      </c>
    </row>
    <row r="6773" spans="1:7" x14ac:dyDescent="0.45">
      <c r="A6773" s="65">
        <f t="shared" si="563"/>
        <v>6772</v>
      </c>
      <c r="B6773" s="66">
        <f t="shared" si="559"/>
        <v>45859984</v>
      </c>
      <c r="C6773" s="71">
        <f t="shared" si="560"/>
        <v>82.292162445763935</v>
      </c>
      <c r="D6773" s="73"/>
      <c r="E6773" s="71">
        <f t="shared" si="561"/>
        <v>8.8205517432530254</v>
      </c>
      <c r="G6773" s="67">
        <f t="shared" ca="1" si="562"/>
        <v>0.38657096428569304</v>
      </c>
    </row>
    <row r="6774" spans="1:7" x14ac:dyDescent="0.45">
      <c r="A6774" s="65">
        <f t="shared" si="563"/>
        <v>6773</v>
      </c>
      <c r="B6774" s="66">
        <f t="shared" si="559"/>
        <v>45873529</v>
      </c>
      <c r="C6774" s="71">
        <f t="shared" si="560"/>
        <v>82.29823813423954</v>
      </c>
      <c r="D6774" s="73"/>
      <c r="E6774" s="71">
        <f t="shared" si="561"/>
        <v>8.8206993992149041</v>
      </c>
      <c r="G6774" s="67">
        <f t="shared" ca="1" si="562"/>
        <v>2.9157431224771546E-2</v>
      </c>
    </row>
    <row r="6775" spans="1:7" x14ac:dyDescent="0.45">
      <c r="A6775" s="65">
        <f t="shared" si="563"/>
        <v>6774</v>
      </c>
      <c r="B6775" s="66">
        <f t="shared" si="559"/>
        <v>45887076</v>
      </c>
      <c r="C6775" s="71">
        <f t="shared" si="560"/>
        <v>82.304313374209016</v>
      </c>
      <c r="D6775" s="73"/>
      <c r="E6775" s="71">
        <f t="shared" si="561"/>
        <v>8.8208470333777171</v>
      </c>
      <c r="G6775" s="67">
        <f t="shared" ca="1" si="562"/>
        <v>0.40655341340261908</v>
      </c>
    </row>
    <row r="6776" spans="1:7" x14ac:dyDescent="0.45">
      <c r="A6776" s="65">
        <f t="shared" si="563"/>
        <v>6775</v>
      </c>
      <c r="B6776" s="66">
        <f t="shared" si="559"/>
        <v>45900625</v>
      </c>
      <c r="C6776" s="71">
        <f t="shared" si="560"/>
        <v>82.310388165771641</v>
      </c>
      <c r="D6776" s="73"/>
      <c r="E6776" s="71">
        <f t="shared" si="561"/>
        <v>8.820994645747902</v>
      </c>
      <c r="G6776" s="67">
        <f t="shared" ca="1" si="562"/>
        <v>0.30774736415393</v>
      </c>
    </row>
    <row r="6777" spans="1:7" x14ac:dyDescent="0.45">
      <c r="A6777" s="65">
        <f t="shared" si="563"/>
        <v>6776</v>
      </c>
      <c r="B6777" s="66">
        <f t="shared" si="559"/>
        <v>45914176</v>
      </c>
      <c r="C6777" s="71">
        <f t="shared" si="560"/>
        <v>82.316462509026707</v>
      </c>
      <c r="D6777" s="73"/>
      <c r="E6777" s="71">
        <f t="shared" si="561"/>
        <v>8.821142236331891</v>
      </c>
      <c r="G6777" s="67">
        <f t="shared" ca="1" si="562"/>
        <v>0.46360613171388898</v>
      </c>
    </row>
    <row r="6778" spans="1:7" x14ac:dyDescent="0.45">
      <c r="A6778" s="65">
        <f t="shared" si="563"/>
        <v>6777</v>
      </c>
      <c r="B6778" s="66">
        <f t="shared" si="559"/>
        <v>45927729</v>
      </c>
      <c r="C6778" s="71">
        <f t="shared" si="560"/>
        <v>82.32253640407346</v>
      </c>
      <c r="D6778" s="73"/>
      <c r="E6778" s="71">
        <f t="shared" si="561"/>
        <v>8.8212898051361126</v>
      </c>
      <c r="G6778" s="67">
        <f t="shared" ca="1" si="562"/>
        <v>0.99433742932584779</v>
      </c>
    </row>
    <row r="6779" spans="1:7" x14ac:dyDescent="0.45">
      <c r="A6779" s="65">
        <f t="shared" si="563"/>
        <v>6778</v>
      </c>
      <c r="B6779" s="66">
        <f t="shared" si="559"/>
        <v>45941284</v>
      </c>
      <c r="C6779" s="71">
        <f t="shared" si="560"/>
        <v>82.328609851011095</v>
      </c>
      <c r="D6779" s="73"/>
      <c r="E6779" s="71">
        <f t="shared" si="561"/>
        <v>8.8214373521669973</v>
      </c>
      <c r="G6779" s="67">
        <f t="shared" ca="1" si="562"/>
        <v>0.69401898532475426</v>
      </c>
    </row>
    <row r="6780" spans="1:7" x14ac:dyDescent="0.45">
      <c r="A6780" s="65">
        <f t="shared" si="563"/>
        <v>6779</v>
      </c>
      <c r="B6780" s="66">
        <f t="shared" si="559"/>
        <v>45954841</v>
      </c>
      <c r="C6780" s="71">
        <f t="shared" si="560"/>
        <v>82.334682849938758</v>
      </c>
      <c r="D6780" s="73"/>
      <c r="E6780" s="71">
        <f t="shared" si="561"/>
        <v>8.8215848774309649</v>
      </c>
      <c r="G6780" s="67">
        <f t="shared" ca="1" si="562"/>
        <v>0.10058471614152142</v>
      </c>
    </row>
    <row r="6781" spans="1:7" x14ac:dyDescent="0.45">
      <c r="A6781" s="65">
        <f t="shared" si="563"/>
        <v>6780</v>
      </c>
      <c r="B6781" s="66">
        <f t="shared" si="559"/>
        <v>45968400</v>
      </c>
      <c r="C6781" s="71">
        <f t="shared" si="560"/>
        <v>82.340755400955601</v>
      </c>
      <c r="D6781" s="73"/>
      <c r="E6781" s="71">
        <f t="shared" si="561"/>
        <v>8.8217323809344421</v>
      </c>
      <c r="G6781" s="67">
        <f t="shared" ca="1" si="562"/>
        <v>0.3317323472848569</v>
      </c>
    </row>
    <row r="6782" spans="1:7" x14ac:dyDescent="0.45">
      <c r="A6782" s="65">
        <f t="shared" si="563"/>
        <v>6781</v>
      </c>
      <c r="B6782" s="66">
        <f t="shared" si="559"/>
        <v>45981961</v>
      </c>
      <c r="C6782" s="71">
        <f t="shared" si="560"/>
        <v>82.346827504160714</v>
      </c>
      <c r="D6782" s="73"/>
      <c r="E6782" s="71">
        <f t="shared" si="561"/>
        <v>8.8218798626838417</v>
      </c>
      <c r="G6782" s="67">
        <f t="shared" ca="1" si="562"/>
        <v>0.37730370982930683</v>
      </c>
    </row>
    <row r="6783" spans="1:7" x14ac:dyDescent="0.45">
      <c r="A6783" s="65">
        <f t="shared" si="563"/>
        <v>6782</v>
      </c>
      <c r="B6783" s="66">
        <f t="shared" si="559"/>
        <v>45995524</v>
      </c>
      <c r="C6783" s="71">
        <f t="shared" si="560"/>
        <v>82.352899159653148</v>
      </c>
      <c r="D6783" s="73"/>
      <c r="E6783" s="71">
        <f t="shared" si="561"/>
        <v>8.8220273226855834</v>
      </c>
      <c r="G6783" s="67">
        <f t="shared" ca="1" si="562"/>
        <v>0.41747319334443422</v>
      </c>
    </row>
    <row r="6784" spans="1:7" x14ac:dyDescent="0.45">
      <c r="A6784" s="65">
        <f t="shared" si="563"/>
        <v>6783</v>
      </c>
      <c r="B6784" s="66">
        <f t="shared" si="559"/>
        <v>46009089</v>
      </c>
      <c r="C6784" s="71">
        <f t="shared" si="560"/>
        <v>82.35897036753191</v>
      </c>
      <c r="D6784" s="73"/>
      <c r="E6784" s="71">
        <f t="shared" si="561"/>
        <v>8.8221747609460799</v>
      </c>
      <c r="G6784" s="67">
        <f t="shared" ca="1" si="562"/>
        <v>0.40811883264291859</v>
      </c>
    </row>
    <row r="6785" spans="1:7" x14ac:dyDescent="0.45">
      <c r="A6785" s="65">
        <f t="shared" si="563"/>
        <v>6784</v>
      </c>
      <c r="B6785" s="66">
        <f t="shared" si="559"/>
        <v>46022656</v>
      </c>
      <c r="C6785" s="71">
        <f t="shared" si="560"/>
        <v>82.365041127896006</v>
      </c>
      <c r="D6785" s="73"/>
      <c r="E6785" s="71">
        <f t="shared" si="561"/>
        <v>8.8223221774717384</v>
      </c>
      <c r="G6785" s="67">
        <f t="shared" ca="1" si="562"/>
        <v>0.82667946864631814</v>
      </c>
    </row>
    <row r="6786" spans="1:7" x14ac:dyDescent="0.45">
      <c r="A6786" s="65">
        <f t="shared" si="563"/>
        <v>6785</v>
      </c>
      <c r="B6786" s="66">
        <f t="shared" si="559"/>
        <v>46036225</v>
      </c>
      <c r="C6786" s="71">
        <f t="shared" si="560"/>
        <v>82.371111440844359</v>
      </c>
      <c r="D6786" s="73"/>
      <c r="E6786" s="71">
        <f t="shared" si="561"/>
        <v>8.8224695722689699</v>
      </c>
      <c r="G6786" s="67">
        <f t="shared" ca="1" si="562"/>
        <v>0.31316849920986933</v>
      </c>
    </row>
    <row r="6787" spans="1:7" x14ac:dyDescent="0.45">
      <c r="A6787" s="65">
        <f t="shared" si="563"/>
        <v>6786</v>
      </c>
      <c r="B6787" s="66">
        <f t="shared" ref="B6787:B6850" si="564">A6787^2</f>
        <v>46049796</v>
      </c>
      <c r="C6787" s="71">
        <f t="shared" ref="C6787:C6850" si="565">SQRT(A6787)</f>
        <v>82.37718130647589</v>
      </c>
      <c r="D6787" s="73"/>
      <c r="E6787" s="71">
        <f t="shared" ref="E6787:E6850" si="566">LN(A6787)</f>
        <v>8.8226169453441763</v>
      </c>
      <c r="G6787" s="67">
        <f t="shared" ref="G6787:G6850" ca="1" si="567">RAND()</f>
        <v>0.60200747230776941</v>
      </c>
    </row>
    <row r="6788" spans="1:7" x14ac:dyDescent="0.45">
      <c r="A6788" s="65">
        <f t="shared" ref="A6788:A6851" si="568">A6787+1</f>
        <v>6787</v>
      </c>
      <c r="B6788" s="66">
        <f t="shared" si="564"/>
        <v>46063369</v>
      </c>
      <c r="C6788" s="71">
        <f t="shared" si="565"/>
        <v>82.383250724889464</v>
      </c>
      <c r="D6788" s="73"/>
      <c r="E6788" s="71">
        <f t="shared" si="566"/>
        <v>8.8227642967037578</v>
      </c>
      <c r="G6788" s="67">
        <f t="shared" ca="1" si="567"/>
        <v>0.16703969407417374</v>
      </c>
    </row>
    <row r="6789" spans="1:7" x14ac:dyDescent="0.45">
      <c r="A6789" s="65">
        <f t="shared" si="568"/>
        <v>6788</v>
      </c>
      <c r="B6789" s="66">
        <f t="shared" si="564"/>
        <v>46076944</v>
      </c>
      <c r="C6789" s="71">
        <f t="shared" si="565"/>
        <v>82.389319696183918</v>
      </c>
      <c r="D6789" s="73"/>
      <c r="E6789" s="71">
        <f t="shared" si="566"/>
        <v>8.8229116263541165</v>
      </c>
      <c r="G6789" s="67">
        <f t="shared" ca="1" si="567"/>
        <v>0.2183649948466323</v>
      </c>
    </row>
    <row r="6790" spans="1:7" x14ac:dyDescent="0.45">
      <c r="A6790" s="65">
        <f t="shared" si="568"/>
        <v>6789</v>
      </c>
      <c r="B6790" s="66">
        <f t="shared" si="564"/>
        <v>46090521</v>
      </c>
      <c r="C6790" s="71">
        <f t="shared" si="565"/>
        <v>82.395388220458074</v>
      </c>
      <c r="D6790" s="73"/>
      <c r="E6790" s="71">
        <f t="shared" si="566"/>
        <v>8.8230589343016472</v>
      </c>
      <c r="G6790" s="67">
        <f t="shared" ca="1" si="567"/>
        <v>0.39588012914021842</v>
      </c>
    </row>
    <row r="6791" spans="1:7" x14ac:dyDescent="0.45">
      <c r="A6791" s="65">
        <f t="shared" si="568"/>
        <v>6790</v>
      </c>
      <c r="B6791" s="66">
        <f t="shared" si="564"/>
        <v>46104100</v>
      </c>
      <c r="C6791" s="71">
        <f t="shared" si="565"/>
        <v>82.401456297810654</v>
      </c>
      <c r="D6791" s="73"/>
      <c r="E6791" s="71">
        <f t="shared" si="566"/>
        <v>8.8232062205527413</v>
      </c>
      <c r="G6791" s="67">
        <f t="shared" ca="1" si="567"/>
        <v>0.69142569861297798</v>
      </c>
    </row>
    <row r="6792" spans="1:7" x14ac:dyDescent="0.45">
      <c r="A6792" s="65">
        <f t="shared" si="568"/>
        <v>6791</v>
      </c>
      <c r="B6792" s="66">
        <f t="shared" si="564"/>
        <v>46117681</v>
      </c>
      <c r="C6792" s="71">
        <f t="shared" si="565"/>
        <v>82.407523928340424</v>
      </c>
      <c r="D6792" s="73"/>
      <c r="E6792" s="71">
        <f t="shared" si="566"/>
        <v>8.8233534851137918</v>
      </c>
      <c r="G6792" s="67">
        <f t="shared" ca="1" si="567"/>
        <v>0.23207299644293056</v>
      </c>
    </row>
    <row r="6793" spans="1:7" x14ac:dyDescent="0.45">
      <c r="A6793" s="65">
        <f t="shared" si="568"/>
        <v>6792</v>
      </c>
      <c r="B6793" s="66">
        <f t="shared" si="564"/>
        <v>46131264</v>
      </c>
      <c r="C6793" s="71">
        <f t="shared" si="565"/>
        <v>82.413591112146065</v>
      </c>
      <c r="D6793" s="73"/>
      <c r="E6793" s="71">
        <f t="shared" si="566"/>
        <v>8.823500727991183</v>
      </c>
      <c r="G6793" s="67">
        <f t="shared" ca="1" si="567"/>
        <v>0.87143475633777479</v>
      </c>
    </row>
    <row r="6794" spans="1:7" x14ac:dyDescent="0.45">
      <c r="A6794" s="65">
        <f t="shared" si="568"/>
        <v>6793</v>
      </c>
      <c r="B6794" s="66">
        <f t="shared" si="564"/>
        <v>46144849</v>
      </c>
      <c r="C6794" s="71">
        <f t="shared" si="565"/>
        <v>82.419657849326214</v>
      </c>
      <c r="D6794" s="73"/>
      <c r="E6794" s="71">
        <f t="shared" si="566"/>
        <v>8.8236479491913027</v>
      </c>
      <c r="G6794" s="67">
        <f t="shared" ca="1" si="567"/>
        <v>0.12692406491964514</v>
      </c>
    </row>
    <row r="6795" spans="1:7" x14ac:dyDescent="0.45">
      <c r="A6795" s="65">
        <f t="shared" si="568"/>
        <v>6794</v>
      </c>
      <c r="B6795" s="66">
        <f t="shared" si="564"/>
        <v>46158436</v>
      </c>
      <c r="C6795" s="71">
        <f t="shared" si="565"/>
        <v>82.425724139979508</v>
      </c>
      <c r="D6795" s="73"/>
      <c r="E6795" s="71">
        <f t="shared" si="566"/>
        <v>8.8237951487205297</v>
      </c>
      <c r="G6795" s="67">
        <f t="shared" ca="1" si="567"/>
        <v>0.56136572423104814</v>
      </c>
    </row>
    <row r="6796" spans="1:7" x14ac:dyDescent="0.45">
      <c r="A6796" s="65">
        <f t="shared" si="568"/>
        <v>6795</v>
      </c>
      <c r="B6796" s="66">
        <f t="shared" si="564"/>
        <v>46172025</v>
      </c>
      <c r="C6796" s="71">
        <f t="shared" si="565"/>
        <v>82.431789984204514</v>
      </c>
      <c r="D6796" s="73"/>
      <c r="E6796" s="71">
        <f t="shared" si="566"/>
        <v>8.8239423265852448</v>
      </c>
      <c r="G6796" s="67">
        <f t="shared" ca="1" si="567"/>
        <v>0.51834069353769008</v>
      </c>
    </row>
    <row r="6797" spans="1:7" x14ac:dyDescent="0.45">
      <c r="A6797" s="65">
        <f t="shared" si="568"/>
        <v>6796</v>
      </c>
      <c r="B6797" s="66">
        <f t="shared" si="564"/>
        <v>46185616</v>
      </c>
      <c r="C6797" s="71">
        <f t="shared" si="565"/>
        <v>82.437855382099798</v>
      </c>
      <c r="D6797" s="73"/>
      <c r="E6797" s="71">
        <f t="shared" si="566"/>
        <v>8.8240894827918233</v>
      </c>
      <c r="G6797" s="67">
        <f t="shared" ca="1" si="567"/>
        <v>8.2664547814702338E-2</v>
      </c>
    </row>
    <row r="6798" spans="1:7" x14ac:dyDescent="0.45">
      <c r="A6798" s="65">
        <f t="shared" si="568"/>
        <v>6797</v>
      </c>
      <c r="B6798" s="66">
        <f t="shared" si="564"/>
        <v>46199209</v>
      </c>
      <c r="C6798" s="71">
        <f t="shared" si="565"/>
        <v>82.443920333763842</v>
      </c>
      <c r="D6798" s="73"/>
      <c r="E6798" s="71">
        <f t="shared" si="566"/>
        <v>8.8242366173466387</v>
      </c>
      <c r="G6798" s="67">
        <f t="shared" ca="1" si="567"/>
        <v>0.42986700095771246</v>
      </c>
    </row>
    <row r="6799" spans="1:7" x14ac:dyDescent="0.45">
      <c r="A6799" s="65">
        <f t="shared" si="568"/>
        <v>6798</v>
      </c>
      <c r="B6799" s="66">
        <f t="shared" si="564"/>
        <v>46212804</v>
      </c>
      <c r="C6799" s="71">
        <f t="shared" si="565"/>
        <v>82.449984839295155</v>
      </c>
      <c r="D6799" s="73"/>
      <c r="E6799" s="71">
        <f t="shared" si="566"/>
        <v>8.824383730256061</v>
      </c>
      <c r="G6799" s="67">
        <f t="shared" ca="1" si="567"/>
        <v>0.73007953001952031</v>
      </c>
    </row>
    <row r="6800" spans="1:7" x14ac:dyDescent="0.45">
      <c r="A6800" s="65">
        <f t="shared" si="568"/>
        <v>6799</v>
      </c>
      <c r="B6800" s="66">
        <f t="shared" si="564"/>
        <v>46226401</v>
      </c>
      <c r="C6800" s="71">
        <f t="shared" si="565"/>
        <v>82.456048898792133</v>
      </c>
      <c r="D6800" s="73"/>
      <c r="E6800" s="71">
        <f t="shared" si="566"/>
        <v>8.8245308215264604</v>
      </c>
      <c r="G6800" s="67">
        <f t="shared" ca="1" si="567"/>
        <v>0.2093491963549009</v>
      </c>
    </row>
    <row r="6801" spans="1:7" x14ac:dyDescent="0.45">
      <c r="A6801" s="65">
        <f t="shared" si="568"/>
        <v>6800</v>
      </c>
      <c r="B6801" s="66">
        <f t="shared" si="564"/>
        <v>46240000</v>
      </c>
      <c r="C6801" s="71">
        <f t="shared" si="565"/>
        <v>82.462112512353215</v>
      </c>
      <c r="D6801" s="73"/>
      <c r="E6801" s="71">
        <f t="shared" si="566"/>
        <v>8.8246778911641979</v>
      </c>
      <c r="G6801" s="67">
        <f t="shared" ca="1" si="567"/>
        <v>9.0134733477616025E-2</v>
      </c>
    </row>
    <row r="6802" spans="1:7" x14ac:dyDescent="0.45">
      <c r="A6802" s="65">
        <f t="shared" si="568"/>
        <v>6801</v>
      </c>
      <c r="B6802" s="66">
        <f t="shared" si="564"/>
        <v>46253601</v>
      </c>
      <c r="C6802" s="71">
        <f t="shared" si="565"/>
        <v>82.46817568007674</v>
      </c>
      <c r="D6802" s="73"/>
      <c r="E6802" s="71">
        <f t="shared" si="566"/>
        <v>8.8248249391756381</v>
      </c>
      <c r="G6802" s="67">
        <f t="shared" ca="1" si="567"/>
        <v>0.8118151172011171</v>
      </c>
    </row>
    <row r="6803" spans="1:7" x14ac:dyDescent="0.45">
      <c r="A6803" s="65">
        <f t="shared" si="568"/>
        <v>6802</v>
      </c>
      <c r="B6803" s="66">
        <f t="shared" si="564"/>
        <v>46267204</v>
      </c>
      <c r="C6803" s="71">
        <f t="shared" si="565"/>
        <v>82.474238402061047</v>
      </c>
      <c r="D6803" s="73"/>
      <c r="E6803" s="71">
        <f t="shared" si="566"/>
        <v>8.8249719655671406</v>
      </c>
      <c r="G6803" s="67">
        <f t="shared" ca="1" si="567"/>
        <v>0.15429379864876314</v>
      </c>
    </row>
    <row r="6804" spans="1:7" x14ac:dyDescent="0.45">
      <c r="A6804" s="65">
        <f t="shared" si="568"/>
        <v>6803</v>
      </c>
      <c r="B6804" s="66">
        <f t="shared" si="564"/>
        <v>46280809</v>
      </c>
      <c r="C6804" s="71">
        <f t="shared" si="565"/>
        <v>82.480300678404419</v>
      </c>
      <c r="D6804" s="73"/>
      <c r="E6804" s="71">
        <f t="shared" si="566"/>
        <v>8.825118970345061</v>
      </c>
      <c r="G6804" s="67">
        <f t="shared" ca="1" si="567"/>
        <v>0.23317389306190783</v>
      </c>
    </row>
    <row r="6805" spans="1:7" x14ac:dyDescent="0.45">
      <c r="A6805" s="65">
        <f t="shared" si="568"/>
        <v>6804</v>
      </c>
      <c r="B6805" s="66">
        <f t="shared" si="564"/>
        <v>46294416</v>
      </c>
      <c r="C6805" s="71">
        <f t="shared" si="565"/>
        <v>82.486362509205122</v>
      </c>
      <c r="D6805" s="73"/>
      <c r="E6805" s="71">
        <f t="shared" si="566"/>
        <v>8.8252659535157516</v>
      </c>
      <c r="G6805" s="67">
        <f t="shared" ca="1" si="567"/>
        <v>0.35505245048934175</v>
      </c>
    </row>
    <row r="6806" spans="1:7" x14ac:dyDescent="0.45">
      <c r="A6806" s="65">
        <f t="shared" si="568"/>
        <v>6805</v>
      </c>
      <c r="B6806" s="66">
        <f t="shared" si="564"/>
        <v>46308025</v>
      </c>
      <c r="C6806" s="71">
        <f t="shared" si="565"/>
        <v>82.492423894561369</v>
      </c>
      <c r="D6806" s="73"/>
      <c r="E6806" s="71">
        <f t="shared" si="566"/>
        <v>8.8254129150855665</v>
      </c>
      <c r="G6806" s="67">
        <f t="shared" ca="1" si="567"/>
        <v>0.85594755253306554</v>
      </c>
    </row>
    <row r="6807" spans="1:7" x14ac:dyDescent="0.45">
      <c r="A6807" s="65">
        <f t="shared" si="568"/>
        <v>6806</v>
      </c>
      <c r="B6807" s="66">
        <f t="shared" si="564"/>
        <v>46321636</v>
      </c>
      <c r="C6807" s="71">
        <f t="shared" si="565"/>
        <v>82.498484834571357</v>
      </c>
      <c r="D6807" s="73"/>
      <c r="E6807" s="71">
        <f t="shared" si="566"/>
        <v>8.8255598550608507</v>
      </c>
      <c r="G6807" s="67">
        <f t="shared" ca="1" si="567"/>
        <v>0.39242163573490085</v>
      </c>
    </row>
    <row r="6808" spans="1:7" x14ac:dyDescent="0.45">
      <c r="A6808" s="65">
        <f t="shared" si="568"/>
        <v>6807</v>
      </c>
      <c r="B6808" s="66">
        <f t="shared" si="564"/>
        <v>46335249</v>
      </c>
      <c r="C6808" s="71">
        <f t="shared" si="565"/>
        <v>82.504545329333226</v>
      </c>
      <c r="D6808" s="73"/>
      <c r="E6808" s="71">
        <f t="shared" si="566"/>
        <v>8.8257067734479513</v>
      </c>
      <c r="G6808" s="67">
        <f t="shared" ca="1" si="567"/>
        <v>0.178702922973204</v>
      </c>
    </row>
    <row r="6809" spans="1:7" x14ac:dyDescent="0.45">
      <c r="A6809" s="65">
        <f t="shared" si="568"/>
        <v>6808</v>
      </c>
      <c r="B6809" s="66">
        <f t="shared" si="564"/>
        <v>46348864</v>
      </c>
      <c r="C6809" s="71">
        <f t="shared" si="565"/>
        <v>82.510605378945073</v>
      </c>
      <c r="D6809" s="73"/>
      <c r="E6809" s="71">
        <f t="shared" si="566"/>
        <v>8.8258536702532098</v>
      </c>
      <c r="G6809" s="67">
        <f t="shared" ca="1" si="567"/>
        <v>0.86984739056704985</v>
      </c>
    </row>
    <row r="6810" spans="1:7" x14ac:dyDescent="0.45">
      <c r="A6810" s="65">
        <f t="shared" si="568"/>
        <v>6809</v>
      </c>
      <c r="B6810" s="66">
        <f t="shared" si="564"/>
        <v>46362481</v>
      </c>
      <c r="C6810" s="71">
        <f t="shared" si="565"/>
        <v>82.516664983504995</v>
      </c>
      <c r="D6810" s="73"/>
      <c r="E6810" s="71">
        <f t="shared" si="566"/>
        <v>8.826000545482966</v>
      </c>
      <c r="G6810" s="67">
        <f t="shared" ca="1" si="567"/>
        <v>0.44324243570904986</v>
      </c>
    </row>
    <row r="6811" spans="1:7" x14ac:dyDescent="0.45">
      <c r="A6811" s="65">
        <f t="shared" si="568"/>
        <v>6810</v>
      </c>
      <c r="B6811" s="66">
        <f t="shared" si="564"/>
        <v>46376100</v>
      </c>
      <c r="C6811" s="71">
        <f t="shared" si="565"/>
        <v>82.522724143111034</v>
      </c>
      <c r="D6811" s="73"/>
      <c r="E6811" s="71">
        <f t="shared" si="566"/>
        <v>8.8261473991435579</v>
      </c>
      <c r="G6811" s="67">
        <f t="shared" ca="1" si="567"/>
        <v>0.44450563088093986</v>
      </c>
    </row>
    <row r="6812" spans="1:7" x14ac:dyDescent="0.45">
      <c r="A6812" s="65">
        <f t="shared" si="568"/>
        <v>6811</v>
      </c>
      <c r="B6812" s="66">
        <f t="shared" si="564"/>
        <v>46389721</v>
      </c>
      <c r="C6812" s="71">
        <f t="shared" si="565"/>
        <v>82.528782857861174</v>
      </c>
      <c r="D6812" s="73"/>
      <c r="E6812" s="71">
        <f t="shared" si="566"/>
        <v>8.8262942312413184</v>
      </c>
      <c r="G6812" s="67">
        <f t="shared" ca="1" si="567"/>
        <v>0.52243584198757553</v>
      </c>
    </row>
    <row r="6813" spans="1:7" x14ac:dyDescent="0.45">
      <c r="A6813" s="65">
        <f t="shared" si="568"/>
        <v>6812</v>
      </c>
      <c r="B6813" s="66">
        <f t="shared" si="564"/>
        <v>46403344</v>
      </c>
      <c r="C6813" s="71">
        <f t="shared" si="565"/>
        <v>82.534841127853397</v>
      </c>
      <c r="D6813" s="73"/>
      <c r="E6813" s="71">
        <f t="shared" si="566"/>
        <v>8.8264410417825783</v>
      </c>
      <c r="G6813" s="67">
        <f t="shared" ca="1" si="567"/>
        <v>0.87382300188785811</v>
      </c>
    </row>
    <row r="6814" spans="1:7" x14ac:dyDescent="0.45">
      <c r="A6814" s="65">
        <f t="shared" si="568"/>
        <v>6813</v>
      </c>
      <c r="B6814" s="66">
        <f t="shared" si="564"/>
        <v>46416969</v>
      </c>
      <c r="C6814" s="71">
        <f t="shared" si="565"/>
        <v>82.540898953185632</v>
      </c>
      <c r="D6814" s="73"/>
      <c r="E6814" s="71">
        <f t="shared" si="566"/>
        <v>8.8265878307736685</v>
      </c>
      <c r="G6814" s="67">
        <f t="shared" ca="1" si="567"/>
        <v>0.88127727356671937</v>
      </c>
    </row>
    <row r="6815" spans="1:7" x14ac:dyDescent="0.45">
      <c r="A6815" s="65">
        <f t="shared" si="568"/>
        <v>6814</v>
      </c>
      <c r="B6815" s="66">
        <f t="shared" si="564"/>
        <v>46430596</v>
      </c>
      <c r="C6815" s="71">
        <f t="shared" si="565"/>
        <v>82.546956333955762</v>
      </c>
      <c r="D6815" s="73"/>
      <c r="E6815" s="71">
        <f t="shared" si="566"/>
        <v>8.8267345982209111</v>
      </c>
      <c r="G6815" s="67">
        <f t="shared" ca="1" si="567"/>
        <v>0.39597224542386866</v>
      </c>
    </row>
    <row r="6816" spans="1:7" x14ac:dyDescent="0.45">
      <c r="A6816" s="65">
        <f t="shared" si="568"/>
        <v>6815</v>
      </c>
      <c r="B6816" s="66">
        <f t="shared" si="564"/>
        <v>46444225</v>
      </c>
      <c r="C6816" s="71">
        <f t="shared" si="565"/>
        <v>82.553013270261673</v>
      </c>
      <c r="D6816" s="73"/>
      <c r="E6816" s="71">
        <f t="shared" si="566"/>
        <v>8.8268813441306335</v>
      </c>
      <c r="G6816" s="67">
        <f t="shared" ca="1" si="567"/>
        <v>6.7803652966202055E-2</v>
      </c>
    </row>
    <row r="6817" spans="1:7" x14ac:dyDescent="0.45">
      <c r="A6817" s="65">
        <f t="shared" si="568"/>
        <v>6816</v>
      </c>
      <c r="B6817" s="66">
        <f t="shared" si="564"/>
        <v>46457856</v>
      </c>
      <c r="C6817" s="71">
        <f t="shared" si="565"/>
        <v>82.559069762201176</v>
      </c>
      <c r="D6817" s="73"/>
      <c r="E6817" s="71">
        <f t="shared" si="566"/>
        <v>8.8270280685091524</v>
      </c>
      <c r="G6817" s="67">
        <f t="shared" ca="1" si="567"/>
        <v>0.61068736824151482</v>
      </c>
    </row>
    <row r="6818" spans="1:7" x14ac:dyDescent="0.45">
      <c r="A6818" s="65">
        <f t="shared" si="568"/>
        <v>6817</v>
      </c>
      <c r="B6818" s="66">
        <f t="shared" si="564"/>
        <v>46471489</v>
      </c>
      <c r="C6818" s="71">
        <f t="shared" si="565"/>
        <v>82.565125809872058</v>
      </c>
      <c r="D6818" s="73"/>
      <c r="E6818" s="71">
        <f t="shared" si="566"/>
        <v>8.8271747713627846</v>
      </c>
      <c r="G6818" s="67">
        <f t="shared" ca="1" si="567"/>
        <v>0.79666356778450598</v>
      </c>
    </row>
    <row r="6819" spans="1:7" x14ac:dyDescent="0.45">
      <c r="A6819" s="65">
        <f t="shared" si="568"/>
        <v>6818</v>
      </c>
      <c r="B6819" s="66">
        <f t="shared" si="564"/>
        <v>46485124</v>
      </c>
      <c r="C6819" s="71">
        <f t="shared" si="565"/>
        <v>82.571181413372059</v>
      </c>
      <c r="D6819" s="73"/>
      <c r="E6819" s="71">
        <f t="shared" si="566"/>
        <v>8.8273214526978485</v>
      </c>
      <c r="G6819" s="67">
        <f t="shared" ca="1" si="567"/>
        <v>0.89527750341744328</v>
      </c>
    </row>
    <row r="6820" spans="1:7" x14ac:dyDescent="0.45">
      <c r="A6820" s="65">
        <f t="shared" si="568"/>
        <v>6819</v>
      </c>
      <c r="B6820" s="66">
        <f t="shared" si="564"/>
        <v>46498761</v>
      </c>
      <c r="C6820" s="71">
        <f t="shared" si="565"/>
        <v>82.577236572798924</v>
      </c>
      <c r="D6820" s="73"/>
      <c r="E6820" s="71">
        <f t="shared" si="566"/>
        <v>8.8274681125206538</v>
      </c>
      <c r="G6820" s="67">
        <f t="shared" ca="1" si="567"/>
        <v>0.88265220161984637</v>
      </c>
    </row>
    <row r="6821" spans="1:7" x14ac:dyDescent="0.45">
      <c r="A6821" s="65">
        <f t="shared" si="568"/>
        <v>6820</v>
      </c>
      <c r="B6821" s="66">
        <f t="shared" si="564"/>
        <v>46512400</v>
      </c>
      <c r="C6821" s="71">
        <f t="shared" si="565"/>
        <v>82.583291288250308</v>
      </c>
      <c r="D6821" s="73"/>
      <c r="E6821" s="71">
        <f t="shared" si="566"/>
        <v>8.8276147508375082</v>
      </c>
      <c r="G6821" s="67">
        <f t="shared" ca="1" si="567"/>
        <v>0.66912976871472585</v>
      </c>
    </row>
    <row r="6822" spans="1:7" x14ac:dyDescent="0.45">
      <c r="A6822" s="65">
        <f t="shared" si="568"/>
        <v>6821</v>
      </c>
      <c r="B6822" s="66">
        <f t="shared" si="564"/>
        <v>46526041</v>
      </c>
      <c r="C6822" s="71">
        <f t="shared" si="565"/>
        <v>82.589345559823883</v>
      </c>
      <c r="D6822" s="73"/>
      <c r="E6822" s="71">
        <f t="shared" si="566"/>
        <v>8.8277613676547197</v>
      </c>
      <c r="G6822" s="67">
        <f t="shared" ca="1" si="567"/>
        <v>6.5292348995240612E-3</v>
      </c>
    </row>
    <row r="6823" spans="1:7" x14ac:dyDescent="0.45">
      <c r="A6823" s="65">
        <f t="shared" si="568"/>
        <v>6822</v>
      </c>
      <c r="B6823" s="66">
        <f t="shared" si="564"/>
        <v>46539684</v>
      </c>
      <c r="C6823" s="71">
        <f t="shared" si="565"/>
        <v>82.595399387617221</v>
      </c>
      <c r="D6823" s="73"/>
      <c r="E6823" s="71">
        <f t="shared" si="566"/>
        <v>8.8279079629785908</v>
      </c>
      <c r="G6823" s="67">
        <f t="shared" ca="1" si="567"/>
        <v>0.93386109087138824</v>
      </c>
    </row>
    <row r="6824" spans="1:7" x14ac:dyDescent="0.45">
      <c r="A6824" s="65">
        <f t="shared" si="568"/>
        <v>6823</v>
      </c>
      <c r="B6824" s="66">
        <f t="shared" si="564"/>
        <v>46553329</v>
      </c>
      <c r="C6824" s="71">
        <f t="shared" si="565"/>
        <v>82.601452771727935</v>
      </c>
      <c r="D6824" s="73"/>
      <c r="E6824" s="71">
        <f t="shared" si="566"/>
        <v>8.828054536815424</v>
      </c>
      <c r="G6824" s="67">
        <f t="shared" ca="1" si="567"/>
        <v>0.46782390799490436</v>
      </c>
    </row>
    <row r="6825" spans="1:7" x14ac:dyDescent="0.45">
      <c r="A6825" s="65">
        <f t="shared" si="568"/>
        <v>6824</v>
      </c>
      <c r="B6825" s="66">
        <f t="shared" si="564"/>
        <v>46566976</v>
      </c>
      <c r="C6825" s="71">
        <f t="shared" si="565"/>
        <v>82.607505712253527</v>
      </c>
      <c r="D6825" s="73"/>
      <c r="E6825" s="71">
        <f t="shared" si="566"/>
        <v>8.8282010891715146</v>
      </c>
      <c r="G6825" s="67">
        <f t="shared" ca="1" si="567"/>
        <v>0.58411272812020398</v>
      </c>
    </row>
    <row r="6826" spans="1:7" x14ac:dyDescent="0.45">
      <c r="A6826" s="65">
        <f t="shared" si="568"/>
        <v>6825</v>
      </c>
      <c r="B6826" s="66">
        <f t="shared" si="564"/>
        <v>46580625</v>
      </c>
      <c r="C6826" s="71">
        <f t="shared" si="565"/>
        <v>82.613558209291526</v>
      </c>
      <c r="D6826" s="73"/>
      <c r="E6826" s="71">
        <f t="shared" si="566"/>
        <v>8.8283476200531599</v>
      </c>
      <c r="G6826" s="67">
        <f t="shared" ca="1" si="567"/>
        <v>0.12077199901593827</v>
      </c>
    </row>
    <row r="6827" spans="1:7" x14ac:dyDescent="0.45">
      <c r="A6827" s="65">
        <f t="shared" si="568"/>
        <v>6826</v>
      </c>
      <c r="B6827" s="66">
        <f t="shared" si="564"/>
        <v>46594276</v>
      </c>
      <c r="C6827" s="71">
        <f t="shared" si="565"/>
        <v>82.619610262939389</v>
      </c>
      <c r="D6827" s="73"/>
      <c r="E6827" s="71">
        <f t="shared" si="566"/>
        <v>8.8284941294666517</v>
      </c>
      <c r="G6827" s="67">
        <f t="shared" ca="1" si="567"/>
        <v>0.41596533661266932</v>
      </c>
    </row>
    <row r="6828" spans="1:7" x14ac:dyDescent="0.45">
      <c r="A6828" s="65">
        <f t="shared" si="568"/>
        <v>6827</v>
      </c>
      <c r="B6828" s="66">
        <f t="shared" si="564"/>
        <v>46607929</v>
      </c>
      <c r="C6828" s="71">
        <f t="shared" si="565"/>
        <v>82.625661873294547</v>
      </c>
      <c r="D6828" s="73"/>
      <c r="E6828" s="71">
        <f t="shared" si="566"/>
        <v>8.8286406174182801</v>
      </c>
      <c r="G6828" s="67">
        <f t="shared" ca="1" si="567"/>
        <v>0.15578693329383431</v>
      </c>
    </row>
    <row r="6829" spans="1:7" x14ac:dyDescent="0.45">
      <c r="A6829" s="65">
        <f t="shared" si="568"/>
        <v>6828</v>
      </c>
      <c r="B6829" s="66">
        <f t="shared" si="564"/>
        <v>46621584</v>
      </c>
      <c r="C6829" s="71">
        <f t="shared" si="565"/>
        <v>82.631713040454386</v>
      </c>
      <c r="D6829" s="73"/>
      <c r="E6829" s="71">
        <f t="shared" si="566"/>
        <v>8.8287870839143316</v>
      </c>
      <c r="G6829" s="67">
        <f t="shared" ca="1" si="567"/>
        <v>0.44967522784578173</v>
      </c>
    </row>
    <row r="6830" spans="1:7" x14ac:dyDescent="0.45">
      <c r="A6830" s="65">
        <f t="shared" si="568"/>
        <v>6829</v>
      </c>
      <c r="B6830" s="66">
        <f t="shared" si="564"/>
        <v>46635241</v>
      </c>
      <c r="C6830" s="71">
        <f t="shared" si="565"/>
        <v>82.637763764516279</v>
      </c>
      <c r="D6830" s="73"/>
      <c r="E6830" s="71">
        <f t="shared" si="566"/>
        <v>8.8289335289610893</v>
      </c>
      <c r="G6830" s="67">
        <f t="shared" ca="1" si="567"/>
        <v>0.90337883958051024</v>
      </c>
    </row>
    <row r="6831" spans="1:7" x14ac:dyDescent="0.45">
      <c r="A6831" s="65">
        <f t="shared" si="568"/>
        <v>6830</v>
      </c>
      <c r="B6831" s="66">
        <f t="shared" si="564"/>
        <v>46648900</v>
      </c>
      <c r="C6831" s="71">
        <f t="shared" si="565"/>
        <v>82.643814045577543</v>
      </c>
      <c r="D6831" s="73"/>
      <c r="E6831" s="71">
        <f t="shared" si="566"/>
        <v>8.829079952564836</v>
      </c>
      <c r="G6831" s="67">
        <f t="shared" ca="1" si="567"/>
        <v>0.20832692732672053</v>
      </c>
    </row>
    <row r="6832" spans="1:7" x14ac:dyDescent="0.45">
      <c r="A6832" s="65">
        <f t="shared" si="568"/>
        <v>6831</v>
      </c>
      <c r="B6832" s="66">
        <f t="shared" si="564"/>
        <v>46662561</v>
      </c>
      <c r="C6832" s="71">
        <f t="shared" si="565"/>
        <v>82.649863883735463</v>
      </c>
      <c r="D6832" s="73"/>
      <c r="E6832" s="71">
        <f t="shared" si="566"/>
        <v>8.8292263547318495</v>
      </c>
      <c r="G6832" s="67">
        <f t="shared" ca="1" si="567"/>
        <v>0.42032492231635499</v>
      </c>
    </row>
    <row r="6833" spans="1:7" x14ac:dyDescent="0.45">
      <c r="A6833" s="65">
        <f t="shared" si="568"/>
        <v>6832</v>
      </c>
      <c r="B6833" s="66">
        <f t="shared" si="564"/>
        <v>46676224</v>
      </c>
      <c r="C6833" s="71">
        <f t="shared" si="565"/>
        <v>82.655913279087301</v>
      </c>
      <c r="D6833" s="73"/>
      <c r="E6833" s="71">
        <f t="shared" si="566"/>
        <v>8.8293727354684055</v>
      </c>
      <c r="G6833" s="67">
        <f t="shared" ca="1" si="567"/>
        <v>0.29655730435067063</v>
      </c>
    </row>
    <row r="6834" spans="1:7" x14ac:dyDescent="0.45">
      <c r="A6834" s="65">
        <f t="shared" si="568"/>
        <v>6833</v>
      </c>
      <c r="B6834" s="66">
        <f t="shared" si="564"/>
        <v>46689889</v>
      </c>
      <c r="C6834" s="71">
        <f t="shared" si="565"/>
        <v>82.661962231730257</v>
      </c>
      <c r="D6834" s="73"/>
      <c r="E6834" s="71">
        <f t="shared" si="566"/>
        <v>8.8295190947807782</v>
      </c>
      <c r="G6834" s="67">
        <f t="shared" ca="1" si="567"/>
        <v>0.26184376683336963</v>
      </c>
    </row>
    <row r="6835" spans="1:7" x14ac:dyDescent="0.45">
      <c r="A6835" s="65">
        <f t="shared" si="568"/>
        <v>6834</v>
      </c>
      <c r="B6835" s="66">
        <f t="shared" si="564"/>
        <v>46703556</v>
      </c>
      <c r="C6835" s="71">
        <f t="shared" si="565"/>
        <v>82.668010741761535</v>
      </c>
      <c r="D6835" s="73"/>
      <c r="E6835" s="71">
        <f t="shared" si="566"/>
        <v>8.8296654326752364</v>
      </c>
      <c r="G6835" s="67">
        <f t="shared" ca="1" si="567"/>
        <v>7.3252820968999877E-2</v>
      </c>
    </row>
    <row r="6836" spans="1:7" x14ac:dyDescent="0.45">
      <c r="A6836" s="65">
        <f t="shared" si="568"/>
        <v>6835</v>
      </c>
      <c r="B6836" s="66">
        <f t="shared" si="564"/>
        <v>46717225</v>
      </c>
      <c r="C6836" s="71">
        <f t="shared" si="565"/>
        <v>82.674058809278264</v>
      </c>
      <c r="D6836" s="73"/>
      <c r="E6836" s="71">
        <f t="shared" si="566"/>
        <v>8.8298117491580506</v>
      </c>
      <c r="G6836" s="67">
        <f t="shared" ca="1" si="567"/>
        <v>0.46680183970106914</v>
      </c>
    </row>
    <row r="6837" spans="1:7" x14ac:dyDescent="0.45">
      <c r="A6837" s="65">
        <f t="shared" si="568"/>
        <v>6836</v>
      </c>
      <c r="B6837" s="66">
        <f t="shared" si="564"/>
        <v>46730896</v>
      </c>
      <c r="C6837" s="71">
        <f t="shared" si="565"/>
        <v>82.680106434377549</v>
      </c>
      <c r="D6837" s="73"/>
      <c r="E6837" s="71">
        <f t="shared" si="566"/>
        <v>8.8299580442354824</v>
      </c>
      <c r="G6837" s="67">
        <f t="shared" ca="1" si="567"/>
        <v>0.69468642738155972</v>
      </c>
    </row>
    <row r="6838" spans="1:7" x14ac:dyDescent="0.45">
      <c r="A6838" s="65">
        <f t="shared" si="568"/>
        <v>6837</v>
      </c>
      <c r="B6838" s="66">
        <f t="shared" si="564"/>
        <v>46744569</v>
      </c>
      <c r="C6838" s="71">
        <f t="shared" si="565"/>
        <v>82.686153617156478</v>
      </c>
      <c r="D6838" s="73"/>
      <c r="E6838" s="71">
        <f t="shared" si="566"/>
        <v>8.8301043179137935</v>
      </c>
      <c r="G6838" s="67">
        <f t="shared" ca="1" si="567"/>
        <v>0.33136124814440326</v>
      </c>
    </row>
    <row r="6839" spans="1:7" x14ac:dyDescent="0.45">
      <c r="A6839" s="65">
        <f t="shared" si="568"/>
        <v>6838</v>
      </c>
      <c r="B6839" s="66">
        <f t="shared" si="564"/>
        <v>46758244</v>
      </c>
      <c r="C6839" s="71">
        <f t="shared" si="565"/>
        <v>82.692200357712096</v>
      </c>
      <c r="D6839" s="73"/>
      <c r="E6839" s="71">
        <f t="shared" si="566"/>
        <v>8.8302505701992473</v>
      </c>
      <c r="G6839" s="67">
        <f t="shared" ca="1" si="567"/>
        <v>0.88890157864041819</v>
      </c>
    </row>
    <row r="6840" spans="1:7" x14ac:dyDescent="0.45">
      <c r="A6840" s="65">
        <f t="shared" si="568"/>
        <v>6839</v>
      </c>
      <c r="B6840" s="66">
        <f t="shared" si="564"/>
        <v>46771921</v>
      </c>
      <c r="C6840" s="71">
        <f t="shared" si="565"/>
        <v>82.698246656141393</v>
      </c>
      <c r="D6840" s="73"/>
      <c r="E6840" s="71">
        <f t="shared" si="566"/>
        <v>8.8303968010980967</v>
      </c>
      <c r="G6840" s="67">
        <f t="shared" ca="1" si="567"/>
        <v>0.16663027904347782</v>
      </c>
    </row>
    <row r="6841" spans="1:7" x14ac:dyDescent="0.45">
      <c r="A6841" s="65">
        <f t="shared" si="568"/>
        <v>6840</v>
      </c>
      <c r="B6841" s="66">
        <f t="shared" si="564"/>
        <v>46785600</v>
      </c>
      <c r="C6841" s="71">
        <f t="shared" si="565"/>
        <v>82.704292512541329</v>
      </c>
      <c r="D6841" s="73"/>
      <c r="E6841" s="71">
        <f t="shared" si="566"/>
        <v>8.8305430106165961</v>
      </c>
      <c r="G6841" s="67">
        <f t="shared" ca="1" si="567"/>
        <v>0.48456488659670416</v>
      </c>
    </row>
    <row r="6842" spans="1:7" x14ac:dyDescent="0.45">
      <c r="A6842" s="65">
        <f t="shared" si="568"/>
        <v>6841</v>
      </c>
      <c r="B6842" s="66">
        <f t="shared" si="564"/>
        <v>46799281</v>
      </c>
      <c r="C6842" s="71">
        <f t="shared" si="565"/>
        <v>82.710337927008865</v>
      </c>
      <c r="D6842" s="73"/>
      <c r="E6842" s="71">
        <f t="shared" si="566"/>
        <v>8.8306891987609983</v>
      </c>
      <c r="G6842" s="67">
        <f t="shared" ca="1" si="567"/>
        <v>0.18820301105528003</v>
      </c>
    </row>
    <row r="6843" spans="1:7" x14ac:dyDescent="0.45">
      <c r="A6843" s="65">
        <f t="shared" si="568"/>
        <v>6842</v>
      </c>
      <c r="B6843" s="66">
        <f t="shared" si="564"/>
        <v>46812964</v>
      </c>
      <c r="C6843" s="71">
        <f t="shared" si="565"/>
        <v>82.716382899640863</v>
      </c>
      <c r="D6843" s="73"/>
      <c r="E6843" s="71">
        <f t="shared" si="566"/>
        <v>8.8308353655375491</v>
      </c>
      <c r="G6843" s="67">
        <f t="shared" ca="1" si="567"/>
        <v>0.55292095897381577</v>
      </c>
    </row>
    <row r="6844" spans="1:7" x14ac:dyDescent="0.45">
      <c r="A6844" s="65">
        <f t="shared" si="568"/>
        <v>6843</v>
      </c>
      <c r="B6844" s="66">
        <f t="shared" si="564"/>
        <v>46826649</v>
      </c>
      <c r="C6844" s="71">
        <f t="shared" si="565"/>
        <v>82.722427430534225</v>
      </c>
      <c r="D6844" s="73"/>
      <c r="E6844" s="71">
        <f t="shared" si="566"/>
        <v>8.8309815109524976</v>
      </c>
      <c r="G6844" s="67">
        <f t="shared" ca="1" si="567"/>
        <v>0.21052964602166424</v>
      </c>
    </row>
    <row r="6845" spans="1:7" x14ac:dyDescent="0.45">
      <c r="A6845" s="65">
        <f t="shared" si="568"/>
        <v>6844</v>
      </c>
      <c r="B6845" s="66">
        <f t="shared" si="564"/>
        <v>46840336</v>
      </c>
      <c r="C6845" s="71">
        <f t="shared" si="565"/>
        <v>82.728471519785742</v>
      </c>
      <c r="D6845" s="73"/>
      <c r="E6845" s="71">
        <f t="shared" si="566"/>
        <v>8.8311276350120842</v>
      </c>
      <c r="G6845" s="67">
        <f t="shared" ca="1" si="567"/>
        <v>0.79325785535246141</v>
      </c>
    </row>
    <row r="6846" spans="1:7" x14ac:dyDescent="0.45">
      <c r="A6846" s="65">
        <f t="shared" si="568"/>
        <v>6845</v>
      </c>
      <c r="B6846" s="66">
        <f t="shared" si="564"/>
        <v>46854025</v>
      </c>
      <c r="C6846" s="71">
        <f t="shared" si="565"/>
        <v>82.734515167492219</v>
      </c>
      <c r="D6846" s="73"/>
      <c r="E6846" s="71">
        <f t="shared" si="566"/>
        <v>8.8312737377225492</v>
      </c>
      <c r="G6846" s="67">
        <f t="shared" ca="1" si="567"/>
        <v>0.17865266584281514</v>
      </c>
    </row>
    <row r="6847" spans="1:7" x14ac:dyDescent="0.45">
      <c r="A6847" s="65">
        <f t="shared" si="568"/>
        <v>6846</v>
      </c>
      <c r="B6847" s="66">
        <f t="shared" si="564"/>
        <v>46867716</v>
      </c>
      <c r="C6847" s="71">
        <f t="shared" si="565"/>
        <v>82.740558373750417</v>
      </c>
      <c r="D6847" s="73"/>
      <c r="E6847" s="71">
        <f t="shared" si="566"/>
        <v>8.8314198190901312</v>
      </c>
      <c r="G6847" s="67">
        <f t="shared" ca="1" si="567"/>
        <v>0.22924865498870683</v>
      </c>
    </row>
    <row r="6848" spans="1:7" x14ac:dyDescent="0.45">
      <c r="A6848" s="65">
        <f t="shared" si="568"/>
        <v>6847</v>
      </c>
      <c r="B6848" s="66">
        <f t="shared" si="564"/>
        <v>46881409</v>
      </c>
      <c r="C6848" s="71">
        <f t="shared" si="565"/>
        <v>82.746601138657056</v>
      </c>
      <c r="D6848" s="73"/>
      <c r="E6848" s="71">
        <f t="shared" si="566"/>
        <v>8.8315658791210634</v>
      </c>
      <c r="G6848" s="67">
        <f t="shared" ca="1" si="567"/>
        <v>0.32690976191283816</v>
      </c>
    </row>
    <row r="6849" spans="1:7" x14ac:dyDescent="0.45">
      <c r="A6849" s="65">
        <f t="shared" si="568"/>
        <v>6848</v>
      </c>
      <c r="B6849" s="66">
        <f t="shared" si="564"/>
        <v>46895104</v>
      </c>
      <c r="C6849" s="71">
        <f t="shared" si="565"/>
        <v>82.752643462308811</v>
      </c>
      <c r="D6849" s="73"/>
      <c r="E6849" s="71">
        <f t="shared" si="566"/>
        <v>8.8317119178215773</v>
      </c>
      <c r="G6849" s="67">
        <f t="shared" ca="1" si="567"/>
        <v>0.97191623986815867</v>
      </c>
    </row>
    <row r="6850" spans="1:7" x14ac:dyDescent="0.45">
      <c r="A6850" s="65">
        <f t="shared" si="568"/>
        <v>6849</v>
      </c>
      <c r="B6850" s="66">
        <f t="shared" si="564"/>
        <v>46908801</v>
      </c>
      <c r="C6850" s="71">
        <f t="shared" si="565"/>
        <v>82.758685344802331</v>
      </c>
      <c r="D6850" s="73"/>
      <c r="E6850" s="71">
        <f t="shared" si="566"/>
        <v>8.8318579351979061</v>
      </c>
      <c r="G6850" s="67">
        <f t="shared" ca="1" si="567"/>
        <v>5.6207092924618896E-2</v>
      </c>
    </row>
    <row r="6851" spans="1:7" x14ac:dyDescent="0.45">
      <c r="A6851" s="65">
        <f t="shared" si="568"/>
        <v>6850</v>
      </c>
      <c r="B6851" s="66">
        <f t="shared" ref="B6851:B6914" si="569">A6851^2</f>
        <v>46922500</v>
      </c>
      <c r="C6851" s="71">
        <f t="shared" ref="C6851:C6914" si="570">SQRT(A6851)</f>
        <v>82.764726786234249</v>
      </c>
      <c r="D6851" s="73"/>
      <c r="E6851" s="71">
        <f t="shared" ref="E6851:E6914" si="571">LN(A6851)</f>
        <v>8.8320039312562706</v>
      </c>
      <c r="G6851" s="67">
        <f t="shared" ref="G6851:G6914" ca="1" si="572">RAND()</f>
        <v>0.61388925303334363</v>
      </c>
    </row>
    <row r="6852" spans="1:7" x14ac:dyDescent="0.45">
      <c r="A6852" s="65">
        <f t="shared" ref="A6852:A6915" si="573">A6851+1</f>
        <v>6851</v>
      </c>
      <c r="B6852" s="66">
        <f t="shared" si="569"/>
        <v>46936201</v>
      </c>
      <c r="C6852" s="71">
        <f t="shared" si="570"/>
        <v>82.770767786701114</v>
      </c>
      <c r="D6852" s="73"/>
      <c r="E6852" s="71">
        <f t="shared" si="571"/>
        <v>8.8321499060028987</v>
      </c>
      <c r="G6852" s="67">
        <f t="shared" ca="1" si="572"/>
        <v>0.52279046732615608</v>
      </c>
    </row>
    <row r="6853" spans="1:7" x14ac:dyDescent="0.45">
      <c r="A6853" s="65">
        <f t="shared" si="573"/>
        <v>6852</v>
      </c>
      <c r="B6853" s="66">
        <f t="shared" si="569"/>
        <v>46949904</v>
      </c>
      <c r="C6853" s="71">
        <f t="shared" si="570"/>
        <v>82.776808346299504</v>
      </c>
      <c r="D6853" s="73"/>
      <c r="E6853" s="71">
        <f t="shared" si="571"/>
        <v>8.8322958594440113</v>
      </c>
      <c r="G6853" s="67">
        <f t="shared" ca="1" si="572"/>
        <v>0.54528371782861007</v>
      </c>
    </row>
    <row r="6854" spans="1:7" x14ac:dyDescent="0.45">
      <c r="A6854" s="65">
        <f t="shared" si="573"/>
        <v>6853</v>
      </c>
      <c r="B6854" s="66">
        <f t="shared" si="569"/>
        <v>46963609</v>
      </c>
      <c r="C6854" s="71">
        <f t="shared" si="570"/>
        <v>82.782848465125909</v>
      </c>
      <c r="D6854" s="73"/>
      <c r="E6854" s="71">
        <f t="shared" si="571"/>
        <v>8.8324417915858238</v>
      </c>
      <c r="G6854" s="67">
        <f t="shared" ca="1" si="572"/>
        <v>0.1371512628522279</v>
      </c>
    </row>
    <row r="6855" spans="1:7" x14ac:dyDescent="0.45">
      <c r="A6855" s="65">
        <f t="shared" si="573"/>
        <v>6854</v>
      </c>
      <c r="B6855" s="66">
        <f t="shared" si="569"/>
        <v>46977316</v>
      </c>
      <c r="C6855" s="71">
        <f t="shared" si="570"/>
        <v>82.788888143276807</v>
      </c>
      <c r="D6855" s="73"/>
      <c r="E6855" s="71">
        <f t="shared" si="571"/>
        <v>8.8325877024345534</v>
      </c>
      <c r="G6855" s="67">
        <f t="shared" ca="1" si="572"/>
        <v>0.98436825277603968</v>
      </c>
    </row>
    <row r="6856" spans="1:7" x14ac:dyDescent="0.45">
      <c r="A6856" s="65">
        <f t="shared" si="573"/>
        <v>6855</v>
      </c>
      <c r="B6856" s="66">
        <f t="shared" si="569"/>
        <v>46991025</v>
      </c>
      <c r="C6856" s="71">
        <f t="shared" si="570"/>
        <v>82.794927380848634</v>
      </c>
      <c r="D6856" s="73"/>
      <c r="E6856" s="71">
        <f t="shared" si="571"/>
        <v>8.8327335919964156</v>
      </c>
      <c r="G6856" s="67">
        <f t="shared" ca="1" si="572"/>
        <v>0.92079683861782347</v>
      </c>
    </row>
    <row r="6857" spans="1:7" x14ac:dyDescent="0.45">
      <c r="A6857" s="65">
        <f t="shared" si="573"/>
        <v>6856</v>
      </c>
      <c r="B6857" s="66">
        <f t="shared" si="569"/>
        <v>47004736</v>
      </c>
      <c r="C6857" s="71">
        <f t="shared" si="570"/>
        <v>82.800966177937809</v>
      </c>
      <c r="D6857" s="73"/>
      <c r="E6857" s="71">
        <f t="shared" si="571"/>
        <v>8.8328794602776153</v>
      </c>
      <c r="G6857" s="67">
        <f t="shared" ca="1" si="572"/>
        <v>0.69243033894122807</v>
      </c>
    </row>
    <row r="6858" spans="1:7" x14ac:dyDescent="0.45">
      <c r="A6858" s="65">
        <f t="shared" si="573"/>
        <v>6857</v>
      </c>
      <c r="B6858" s="66">
        <f t="shared" si="569"/>
        <v>47018449</v>
      </c>
      <c r="C6858" s="71">
        <f t="shared" si="570"/>
        <v>82.807004534640669</v>
      </c>
      <c r="D6858" s="73"/>
      <c r="E6858" s="71">
        <f t="shared" si="571"/>
        <v>8.8330253072843643</v>
      </c>
      <c r="G6858" s="67">
        <f t="shared" ca="1" si="572"/>
        <v>0.70884894784827313</v>
      </c>
    </row>
    <row r="6859" spans="1:7" x14ac:dyDescent="0.45">
      <c r="A6859" s="65">
        <f t="shared" si="573"/>
        <v>6858</v>
      </c>
      <c r="B6859" s="66">
        <f t="shared" si="569"/>
        <v>47032164</v>
      </c>
      <c r="C6859" s="71">
        <f t="shared" si="570"/>
        <v>82.813042451053562</v>
      </c>
      <c r="D6859" s="73"/>
      <c r="E6859" s="71">
        <f t="shared" si="571"/>
        <v>8.8331711330228657</v>
      </c>
      <c r="G6859" s="67">
        <f t="shared" ca="1" si="572"/>
        <v>0.96892129871999244</v>
      </c>
    </row>
    <row r="6860" spans="1:7" x14ac:dyDescent="0.45">
      <c r="A6860" s="65">
        <f t="shared" si="573"/>
        <v>6859</v>
      </c>
      <c r="B6860" s="66">
        <f t="shared" si="569"/>
        <v>47045881</v>
      </c>
      <c r="C6860" s="71">
        <f t="shared" si="570"/>
        <v>82.819079927272796</v>
      </c>
      <c r="D6860" s="73"/>
      <c r="E6860" s="71">
        <f t="shared" si="571"/>
        <v>8.8333169374993208</v>
      </c>
      <c r="G6860" s="67">
        <f t="shared" ca="1" si="572"/>
        <v>0.24952488434116205</v>
      </c>
    </row>
    <row r="6861" spans="1:7" x14ac:dyDescent="0.45">
      <c r="A6861" s="65">
        <f t="shared" si="573"/>
        <v>6860</v>
      </c>
      <c r="B6861" s="66">
        <f t="shared" si="569"/>
        <v>47059600</v>
      </c>
      <c r="C6861" s="71">
        <f t="shared" si="570"/>
        <v>82.82511696339462</v>
      </c>
      <c r="D6861" s="73"/>
      <c r="E6861" s="71">
        <f t="shared" si="571"/>
        <v>8.8334627207199308</v>
      </c>
      <c r="G6861" s="67">
        <f t="shared" ca="1" si="572"/>
        <v>0.88919889390890094</v>
      </c>
    </row>
    <row r="6862" spans="1:7" x14ac:dyDescent="0.45">
      <c r="A6862" s="65">
        <f t="shared" si="573"/>
        <v>6861</v>
      </c>
      <c r="B6862" s="66">
        <f t="shared" si="569"/>
        <v>47073321</v>
      </c>
      <c r="C6862" s="71">
        <f t="shared" si="570"/>
        <v>82.831153559515272</v>
      </c>
      <c r="D6862" s="73"/>
      <c r="E6862" s="71">
        <f t="shared" si="571"/>
        <v>8.8336084826908916</v>
      </c>
      <c r="G6862" s="67">
        <f t="shared" ca="1" si="572"/>
        <v>0.88089123437281824</v>
      </c>
    </row>
    <row r="6863" spans="1:7" x14ac:dyDescent="0.45">
      <c r="A6863" s="65">
        <f t="shared" si="573"/>
        <v>6862</v>
      </c>
      <c r="B6863" s="66">
        <f t="shared" si="569"/>
        <v>47087044</v>
      </c>
      <c r="C6863" s="71">
        <f t="shared" si="570"/>
        <v>82.837189715730943</v>
      </c>
      <c r="D6863" s="73"/>
      <c r="E6863" s="71">
        <f t="shared" si="571"/>
        <v>8.8337542234183957</v>
      </c>
      <c r="G6863" s="67">
        <f t="shared" ca="1" si="572"/>
        <v>3.9823540996729689E-2</v>
      </c>
    </row>
    <row r="6864" spans="1:7" x14ac:dyDescent="0.45">
      <c r="A6864" s="65">
        <f t="shared" si="573"/>
        <v>6863</v>
      </c>
      <c r="B6864" s="66">
        <f t="shared" si="569"/>
        <v>47100769</v>
      </c>
      <c r="C6864" s="71">
        <f t="shared" si="570"/>
        <v>82.843225432137785</v>
      </c>
      <c r="D6864" s="73"/>
      <c r="E6864" s="71">
        <f t="shared" si="571"/>
        <v>8.8338999429086353</v>
      </c>
      <c r="G6864" s="67">
        <f t="shared" ca="1" si="572"/>
        <v>1.8344032766319907E-2</v>
      </c>
    </row>
    <row r="6865" spans="1:7" x14ac:dyDescent="0.45">
      <c r="A6865" s="65">
        <f t="shared" si="573"/>
        <v>6864</v>
      </c>
      <c r="B6865" s="66">
        <f t="shared" si="569"/>
        <v>47114496</v>
      </c>
      <c r="C6865" s="71">
        <f t="shared" si="570"/>
        <v>82.84926070883192</v>
      </c>
      <c r="D6865" s="73"/>
      <c r="E6865" s="71">
        <f t="shared" si="571"/>
        <v>8.8340456411677977</v>
      </c>
      <c r="G6865" s="67">
        <f t="shared" ca="1" si="572"/>
        <v>0.35790661818547553</v>
      </c>
    </row>
    <row r="6866" spans="1:7" x14ac:dyDescent="0.45">
      <c r="A6866" s="65">
        <f t="shared" si="573"/>
        <v>6865</v>
      </c>
      <c r="B6866" s="66">
        <f t="shared" si="569"/>
        <v>47128225</v>
      </c>
      <c r="C6866" s="71">
        <f t="shared" si="570"/>
        <v>82.855295545909442</v>
      </c>
      <c r="D6866" s="73"/>
      <c r="E6866" s="71">
        <f t="shared" si="571"/>
        <v>8.8341913182020715</v>
      </c>
      <c r="G6866" s="67">
        <f t="shared" ca="1" si="572"/>
        <v>0.86419575535265369</v>
      </c>
    </row>
    <row r="6867" spans="1:7" x14ac:dyDescent="0.45">
      <c r="A6867" s="65">
        <f t="shared" si="573"/>
        <v>6866</v>
      </c>
      <c r="B6867" s="66">
        <f t="shared" si="569"/>
        <v>47141956</v>
      </c>
      <c r="C6867" s="71">
        <f t="shared" si="570"/>
        <v>82.861329943466387</v>
      </c>
      <c r="D6867" s="73"/>
      <c r="E6867" s="71">
        <f t="shared" si="571"/>
        <v>8.8343369740176367</v>
      </c>
      <c r="G6867" s="67">
        <f t="shared" ca="1" si="572"/>
        <v>0.85151830984114119</v>
      </c>
    </row>
    <row r="6868" spans="1:7" x14ac:dyDescent="0.45">
      <c r="A6868" s="65">
        <f t="shared" si="573"/>
        <v>6867</v>
      </c>
      <c r="B6868" s="66">
        <f t="shared" si="569"/>
        <v>47155689</v>
      </c>
      <c r="C6868" s="71">
        <f t="shared" si="570"/>
        <v>82.867363901598807</v>
      </c>
      <c r="D6868" s="73"/>
      <c r="E6868" s="71">
        <f t="shared" si="571"/>
        <v>8.8344826086206769</v>
      </c>
      <c r="G6868" s="67">
        <f t="shared" ca="1" si="572"/>
        <v>0.53493644678496433</v>
      </c>
    </row>
    <row r="6869" spans="1:7" x14ac:dyDescent="0.45">
      <c r="A6869" s="65">
        <f t="shared" si="573"/>
        <v>6868</v>
      </c>
      <c r="B6869" s="66">
        <f t="shared" si="569"/>
        <v>47169424</v>
      </c>
      <c r="C6869" s="71">
        <f t="shared" si="570"/>
        <v>82.87339742040264</v>
      </c>
      <c r="D6869" s="73"/>
      <c r="E6869" s="71">
        <f t="shared" si="571"/>
        <v>8.8346282220173666</v>
      </c>
      <c r="G6869" s="67">
        <f t="shared" ca="1" si="572"/>
        <v>0.80598344313781844</v>
      </c>
    </row>
    <row r="6870" spans="1:7" x14ac:dyDescent="0.45">
      <c r="A6870" s="65">
        <f t="shared" si="573"/>
        <v>6869</v>
      </c>
      <c r="B6870" s="66">
        <f t="shared" si="569"/>
        <v>47183161</v>
      </c>
      <c r="C6870" s="71">
        <f t="shared" si="570"/>
        <v>82.879430499973878</v>
      </c>
      <c r="D6870" s="73"/>
      <c r="E6870" s="71">
        <f t="shared" si="571"/>
        <v>8.8347738142138823</v>
      </c>
      <c r="G6870" s="67">
        <f t="shared" ca="1" si="572"/>
        <v>0.89968066664160296</v>
      </c>
    </row>
    <row r="6871" spans="1:7" x14ac:dyDescent="0.45">
      <c r="A6871" s="65">
        <f t="shared" si="573"/>
        <v>6870</v>
      </c>
      <c r="B6871" s="66">
        <f t="shared" si="569"/>
        <v>47196900</v>
      </c>
      <c r="C6871" s="71">
        <f t="shared" si="570"/>
        <v>82.885463140408405</v>
      </c>
      <c r="D6871" s="73"/>
      <c r="E6871" s="71">
        <f t="shared" si="571"/>
        <v>8.834919385216395</v>
      </c>
      <c r="G6871" s="67">
        <f t="shared" ca="1" si="572"/>
        <v>0.26727260696649946</v>
      </c>
    </row>
    <row r="6872" spans="1:7" x14ac:dyDescent="0.45">
      <c r="A6872" s="65">
        <f t="shared" si="573"/>
        <v>6871</v>
      </c>
      <c r="B6872" s="66">
        <f t="shared" si="569"/>
        <v>47210641</v>
      </c>
      <c r="C6872" s="71">
        <f t="shared" si="570"/>
        <v>82.891495341802099</v>
      </c>
      <c r="D6872" s="73"/>
      <c r="E6872" s="71">
        <f t="shared" si="571"/>
        <v>8.8350649350310757</v>
      </c>
      <c r="G6872" s="67">
        <f t="shared" ca="1" si="572"/>
        <v>0.8439767061356428</v>
      </c>
    </row>
    <row r="6873" spans="1:7" x14ac:dyDescent="0.45">
      <c r="A6873" s="65">
        <f t="shared" si="573"/>
        <v>6872</v>
      </c>
      <c r="B6873" s="66">
        <f t="shared" si="569"/>
        <v>47224384</v>
      </c>
      <c r="C6873" s="71">
        <f t="shared" si="570"/>
        <v>82.897527104250827</v>
      </c>
      <c r="D6873" s="73"/>
      <c r="E6873" s="71">
        <f t="shared" si="571"/>
        <v>8.835210463664092</v>
      </c>
      <c r="G6873" s="67">
        <f t="shared" ca="1" si="572"/>
        <v>0.29487974183169063</v>
      </c>
    </row>
    <row r="6874" spans="1:7" x14ac:dyDescent="0.45">
      <c r="A6874" s="65">
        <f t="shared" si="573"/>
        <v>6873</v>
      </c>
      <c r="B6874" s="66">
        <f t="shared" si="569"/>
        <v>47238129</v>
      </c>
      <c r="C6874" s="71">
        <f t="shared" si="570"/>
        <v>82.903558427850371</v>
      </c>
      <c r="D6874" s="73"/>
      <c r="E6874" s="71">
        <f t="shared" si="571"/>
        <v>8.8353559711216061</v>
      </c>
      <c r="G6874" s="67">
        <f t="shared" ca="1" si="572"/>
        <v>2.4793171757375387E-2</v>
      </c>
    </row>
    <row r="6875" spans="1:7" x14ac:dyDescent="0.45">
      <c r="A6875" s="65">
        <f t="shared" si="573"/>
        <v>6874</v>
      </c>
      <c r="B6875" s="66">
        <f t="shared" si="569"/>
        <v>47251876</v>
      </c>
      <c r="C6875" s="71">
        <f t="shared" si="570"/>
        <v>82.909589312696511</v>
      </c>
      <c r="D6875" s="73"/>
      <c r="E6875" s="71">
        <f t="shared" si="571"/>
        <v>8.8355014574097783</v>
      </c>
      <c r="G6875" s="67">
        <f t="shared" ca="1" si="572"/>
        <v>0.65092543091117816</v>
      </c>
    </row>
    <row r="6876" spans="1:7" x14ac:dyDescent="0.45">
      <c r="A6876" s="65">
        <f t="shared" si="573"/>
        <v>6875</v>
      </c>
      <c r="B6876" s="66">
        <f t="shared" si="569"/>
        <v>47265625</v>
      </c>
      <c r="C6876" s="71">
        <f t="shared" si="570"/>
        <v>82.915619758885001</v>
      </c>
      <c r="D6876" s="73"/>
      <c r="E6876" s="71">
        <f t="shared" si="571"/>
        <v>8.8356469225347727</v>
      </c>
      <c r="G6876" s="67">
        <f t="shared" ca="1" si="572"/>
        <v>5.1623241819325316E-2</v>
      </c>
    </row>
    <row r="6877" spans="1:7" x14ac:dyDescent="0.45">
      <c r="A6877" s="65">
        <f t="shared" si="573"/>
        <v>6876</v>
      </c>
      <c r="B6877" s="66">
        <f t="shared" si="569"/>
        <v>47279376</v>
      </c>
      <c r="C6877" s="71">
        <f t="shared" si="570"/>
        <v>82.921649766511521</v>
      </c>
      <c r="D6877" s="73"/>
      <c r="E6877" s="71">
        <f t="shared" si="571"/>
        <v>8.8357923665027407</v>
      </c>
      <c r="G6877" s="67">
        <f t="shared" ca="1" si="572"/>
        <v>0.43673537036025445</v>
      </c>
    </row>
    <row r="6878" spans="1:7" x14ac:dyDescent="0.45">
      <c r="A6878" s="65">
        <f t="shared" si="573"/>
        <v>6877</v>
      </c>
      <c r="B6878" s="66">
        <f t="shared" si="569"/>
        <v>47293129</v>
      </c>
      <c r="C6878" s="71">
        <f t="shared" si="570"/>
        <v>82.927679335671755</v>
      </c>
      <c r="D6878" s="73"/>
      <c r="E6878" s="71">
        <f t="shared" si="571"/>
        <v>8.8359377893198356</v>
      </c>
      <c r="G6878" s="67">
        <f t="shared" ca="1" si="572"/>
        <v>0.71116953317448961</v>
      </c>
    </row>
    <row r="6879" spans="1:7" x14ac:dyDescent="0.45">
      <c r="A6879" s="65">
        <f t="shared" si="573"/>
        <v>6878</v>
      </c>
      <c r="B6879" s="66">
        <f t="shared" si="569"/>
        <v>47306884</v>
      </c>
      <c r="C6879" s="71">
        <f t="shared" si="570"/>
        <v>82.933708466461326</v>
      </c>
      <c r="D6879" s="73"/>
      <c r="E6879" s="71">
        <f t="shared" si="571"/>
        <v>8.8360831909922108</v>
      </c>
      <c r="G6879" s="67">
        <f t="shared" ca="1" si="572"/>
        <v>0.55692809876345528</v>
      </c>
    </row>
    <row r="6880" spans="1:7" x14ac:dyDescent="0.45">
      <c r="A6880" s="65">
        <f t="shared" si="573"/>
        <v>6879</v>
      </c>
      <c r="B6880" s="66">
        <f t="shared" si="569"/>
        <v>47320641</v>
      </c>
      <c r="C6880" s="71">
        <f t="shared" si="570"/>
        <v>82.939737158975859</v>
      </c>
      <c r="D6880" s="73"/>
      <c r="E6880" s="71">
        <f t="shared" si="571"/>
        <v>8.8362285715260143</v>
      </c>
      <c r="G6880" s="67">
        <f t="shared" ca="1" si="572"/>
        <v>0.95560672413513792</v>
      </c>
    </row>
    <row r="6881" spans="1:7" x14ac:dyDescent="0.45">
      <c r="A6881" s="65">
        <f t="shared" si="573"/>
        <v>6880</v>
      </c>
      <c r="B6881" s="66">
        <f t="shared" si="569"/>
        <v>47334400</v>
      </c>
      <c r="C6881" s="71">
        <f t="shared" si="570"/>
        <v>82.94576541331088</v>
      </c>
      <c r="D6881" s="73"/>
      <c r="E6881" s="71">
        <f t="shared" si="571"/>
        <v>8.8363739309273885</v>
      </c>
      <c r="G6881" s="67">
        <f t="shared" ca="1" si="572"/>
        <v>0.87613427617852435</v>
      </c>
    </row>
    <row r="6882" spans="1:7" x14ac:dyDescent="0.45">
      <c r="A6882" s="65">
        <f t="shared" si="573"/>
        <v>6881</v>
      </c>
      <c r="B6882" s="66">
        <f t="shared" si="569"/>
        <v>47348161</v>
      </c>
      <c r="C6882" s="71">
        <f t="shared" si="570"/>
        <v>82.951793229561957</v>
      </c>
      <c r="D6882" s="73"/>
      <c r="E6882" s="71">
        <f t="shared" si="571"/>
        <v>8.8365192692024799</v>
      </c>
      <c r="G6882" s="67">
        <f t="shared" ca="1" si="572"/>
        <v>0.19101885516038608</v>
      </c>
    </row>
    <row r="6883" spans="1:7" x14ac:dyDescent="0.45">
      <c r="A6883" s="65">
        <f t="shared" si="573"/>
        <v>6882</v>
      </c>
      <c r="B6883" s="66">
        <f t="shared" si="569"/>
        <v>47361924</v>
      </c>
      <c r="C6883" s="71">
        <f t="shared" si="570"/>
        <v>82.957820607824559</v>
      </c>
      <c r="D6883" s="73"/>
      <c r="E6883" s="71">
        <f t="shared" si="571"/>
        <v>8.8366645863574256</v>
      </c>
      <c r="G6883" s="67">
        <f t="shared" ca="1" si="572"/>
        <v>0.72996943149960614</v>
      </c>
    </row>
    <row r="6884" spans="1:7" x14ac:dyDescent="0.45">
      <c r="A6884" s="65">
        <f t="shared" si="573"/>
        <v>6883</v>
      </c>
      <c r="B6884" s="66">
        <f t="shared" si="569"/>
        <v>47375689</v>
      </c>
      <c r="C6884" s="71">
        <f t="shared" si="570"/>
        <v>82.963847548194153</v>
      </c>
      <c r="D6884" s="73"/>
      <c r="E6884" s="71">
        <f t="shared" si="571"/>
        <v>8.8368098823983647</v>
      </c>
      <c r="G6884" s="67">
        <f t="shared" ca="1" si="572"/>
        <v>0.59721874476018377</v>
      </c>
    </row>
    <row r="6885" spans="1:7" x14ac:dyDescent="0.45">
      <c r="A6885" s="65">
        <f t="shared" si="573"/>
        <v>6884</v>
      </c>
      <c r="B6885" s="66">
        <f t="shared" si="569"/>
        <v>47389456</v>
      </c>
      <c r="C6885" s="71">
        <f t="shared" si="570"/>
        <v>82.969874050766165</v>
      </c>
      <c r="D6885" s="73"/>
      <c r="E6885" s="71">
        <f t="shared" si="571"/>
        <v>8.8369551573314293</v>
      </c>
      <c r="G6885" s="67">
        <f t="shared" ca="1" si="572"/>
        <v>0.34945231872931237</v>
      </c>
    </row>
    <row r="6886" spans="1:7" x14ac:dyDescent="0.45">
      <c r="A6886" s="65">
        <f t="shared" si="573"/>
        <v>6885</v>
      </c>
      <c r="B6886" s="66">
        <f t="shared" si="569"/>
        <v>47403225</v>
      </c>
      <c r="C6886" s="71">
        <f t="shared" si="570"/>
        <v>82.97590011563598</v>
      </c>
      <c r="D6886" s="73"/>
      <c r="E6886" s="71">
        <f t="shared" si="571"/>
        <v>8.8371004111627549</v>
      </c>
      <c r="G6886" s="67">
        <f t="shared" ca="1" si="572"/>
        <v>0.52793111553711169</v>
      </c>
    </row>
    <row r="6887" spans="1:7" x14ac:dyDescent="0.45">
      <c r="A6887" s="65">
        <f t="shared" si="573"/>
        <v>6886</v>
      </c>
      <c r="B6887" s="66">
        <f t="shared" si="569"/>
        <v>47416996</v>
      </c>
      <c r="C6887" s="71">
        <f t="shared" si="570"/>
        <v>82.98192574289898</v>
      </c>
      <c r="D6887" s="73"/>
      <c r="E6887" s="71">
        <f t="shared" si="571"/>
        <v>8.8372456438984699</v>
      </c>
      <c r="G6887" s="67">
        <f t="shared" ca="1" si="572"/>
        <v>0.17395710541571696</v>
      </c>
    </row>
    <row r="6888" spans="1:7" x14ac:dyDescent="0.45">
      <c r="A6888" s="65">
        <f t="shared" si="573"/>
        <v>6887</v>
      </c>
      <c r="B6888" s="66">
        <f t="shared" si="569"/>
        <v>47430769</v>
      </c>
      <c r="C6888" s="71">
        <f t="shared" si="570"/>
        <v>82.987950932650463</v>
      </c>
      <c r="D6888" s="73"/>
      <c r="E6888" s="71">
        <f t="shared" si="571"/>
        <v>8.8373908555446974</v>
      </c>
      <c r="G6888" s="67">
        <f t="shared" ca="1" si="572"/>
        <v>0.52949447396953164</v>
      </c>
    </row>
    <row r="6889" spans="1:7" x14ac:dyDescent="0.45">
      <c r="A6889" s="65">
        <f t="shared" si="573"/>
        <v>6888</v>
      </c>
      <c r="B6889" s="66">
        <f t="shared" si="569"/>
        <v>47444544</v>
      </c>
      <c r="C6889" s="71">
        <f t="shared" si="570"/>
        <v>82.993975684985713</v>
      </c>
      <c r="D6889" s="73"/>
      <c r="E6889" s="71">
        <f t="shared" si="571"/>
        <v>8.8375360461075676</v>
      </c>
      <c r="G6889" s="67">
        <f t="shared" ca="1" si="572"/>
        <v>0.34484451130086269</v>
      </c>
    </row>
    <row r="6890" spans="1:7" x14ac:dyDescent="0.45">
      <c r="A6890" s="65">
        <f t="shared" si="573"/>
        <v>6889</v>
      </c>
      <c r="B6890" s="66">
        <f t="shared" si="569"/>
        <v>47458321</v>
      </c>
      <c r="C6890" s="71">
        <f t="shared" si="570"/>
        <v>83</v>
      </c>
      <c r="D6890" s="73"/>
      <c r="E6890" s="71">
        <f t="shared" si="571"/>
        <v>8.8376812155931965</v>
      </c>
      <c r="G6890" s="67">
        <f t="shared" ca="1" si="572"/>
        <v>0.95626151725962727</v>
      </c>
    </row>
    <row r="6891" spans="1:7" x14ac:dyDescent="0.45">
      <c r="A6891" s="65">
        <f t="shared" si="573"/>
        <v>6890</v>
      </c>
      <c r="B6891" s="66">
        <f t="shared" si="569"/>
        <v>47472100</v>
      </c>
      <c r="C6891" s="71">
        <f t="shared" si="570"/>
        <v>83.006023877788536</v>
      </c>
      <c r="D6891" s="73"/>
      <c r="E6891" s="71">
        <f t="shared" si="571"/>
        <v>8.8378263640077037</v>
      </c>
      <c r="G6891" s="67">
        <f t="shared" ca="1" si="572"/>
        <v>0.99287662395533061</v>
      </c>
    </row>
    <row r="6892" spans="1:7" x14ac:dyDescent="0.45">
      <c r="A6892" s="65">
        <f t="shared" si="573"/>
        <v>6891</v>
      </c>
      <c r="B6892" s="66">
        <f t="shared" si="569"/>
        <v>47485881</v>
      </c>
      <c r="C6892" s="71">
        <f t="shared" si="570"/>
        <v>83.012047318446491</v>
      </c>
      <c r="D6892" s="73"/>
      <c r="E6892" s="71">
        <f t="shared" si="571"/>
        <v>8.8379714913572087</v>
      </c>
      <c r="G6892" s="67">
        <f t="shared" ca="1" si="572"/>
        <v>0.36425875209980552</v>
      </c>
    </row>
    <row r="6893" spans="1:7" x14ac:dyDescent="0.45">
      <c r="A6893" s="65">
        <f t="shared" si="573"/>
        <v>6892</v>
      </c>
      <c r="B6893" s="66">
        <f t="shared" si="569"/>
        <v>47499664</v>
      </c>
      <c r="C6893" s="71">
        <f t="shared" si="570"/>
        <v>83.018070322069036</v>
      </c>
      <c r="D6893" s="73"/>
      <c r="E6893" s="71">
        <f t="shared" si="571"/>
        <v>8.8381165976478204</v>
      </c>
      <c r="G6893" s="67">
        <f t="shared" ca="1" si="572"/>
        <v>0.93568507616118124</v>
      </c>
    </row>
    <row r="6894" spans="1:7" x14ac:dyDescent="0.45">
      <c r="A6894" s="65">
        <f t="shared" si="573"/>
        <v>6893</v>
      </c>
      <c r="B6894" s="66">
        <f t="shared" si="569"/>
        <v>47513449</v>
      </c>
      <c r="C6894" s="71">
        <f t="shared" si="570"/>
        <v>83.024092888751269</v>
      </c>
      <c r="D6894" s="73"/>
      <c r="E6894" s="71">
        <f t="shared" si="571"/>
        <v>8.8382616828856513</v>
      </c>
      <c r="G6894" s="67">
        <f t="shared" ca="1" si="572"/>
        <v>0.72720770410492608</v>
      </c>
    </row>
    <row r="6895" spans="1:7" x14ac:dyDescent="0.45">
      <c r="A6895" s="65">
        <f t="shared" si="573"/>
        <v>6894</v>
      </c>
      <c r="B6895" s="66">
        <f t="shared" si="569"/>
        <v>47527236</v>
      </c>
      <c r="C6895" s="71">
        <f t="shared" si="570"/>
        <v>83.03011501858829</v>
      </c>
      <c r="D6895" s="73"/>
      <c r="E6895" s="71">
        <f t="shared" si="571"/>
        <v>8.8384067470768102</v>
      </c>
      <c r="G6895" s="67">
        <f t="shared" ca="1" si="572"/>
        <v>0.24140789287761621</v>
      </c>
    </row>
    <row r="6896" spans="1:7" x14ac:dyDescent="0.45">
      <c r="A6896" s="65">
        <f t="shared" si="573"/>
        <v>6895</v>
      </c>
      <c r="B6896" s="66">
        <f t="shared" si="569"/>
        <v>47541025</v>
      </c>
      <c r="C6896" s="71">
        <f t="shared" si="570"/>
        <v>83.036136711675113</v>
      </c>
      <c r="D6896" s="73"/>
      <c r="E6896" s="71">
        <f t="shared" si="571"/>
        <v>8.8385517902274024</v>
      </c>
      <c r="G6896" s="67">
        <f t="shared" ca="1" si="572"/>
        <v>6.7547355440471857E-2</v>
      </c>
    </row>
    <row r="6897" spans="1:7" x14ac:dyDescent="0.45">
      <c r="A6897" s="65">
        <f t="shared" si="573"/>
        <v>6896</v>
      </c>
      <c r="B6897" s="66">
        <f t="shared" si="569"/>
        <v>47554816</v>
      </c>
      <c r="C6897" s="71">
        <f t="shared" si="570"/>
        <v>83.042157968106778</v>
      </c>
      <c r="D6897" s="73"/>
      <c r="E6897" s="71">
        <f t="shared" si="571"/>
        <v>8.8386968123435299</v>
      </c>
      <c r="G6897" s="67">
        <f t="shared" ca="1" si="572"/>
        <v>0.49572738356892021</v>
      </c>
    </row>
    <row r="6898" spans="1:7" x14ac:dyDescent="0.45">
      <c r="A6898" s="65">
        <f t="shared" si="573"/>
        <v>6897</v>
      </c>
      <c r="B6898" s="66">
        <f t="shared" si="569"/>
        <v>47568609</v>
      </c>
      <c r="C6898" s="71">
        <f t="shared" si="570"/>
        <v>83.048178787978244</v>
      </c>
      <c r="D6898" s="73"/>
      <c r="E6898" s="71">
        <f t="shared" si="571"/>
        <v>8.8388418134312907</v>
      </c>
      <c r="G6898" s="67">
        <f t="shared" ca="1" si="572"/>
        <v>0.23911597155481878</v>
      </c>
    </row>
    <row r="6899" spans="1:7" x14ac:dyDescent="0.45">
      <c r="A6899" s="65">
        <f t="shared" si="573"/>
        <v>6898</v>
      </c>
      <c r="B6899" s="66">
        <f t="shared" si="569"/>
        <v>47582404</v>
      </c>
      <c r="C6899" s="71">
        <f t="shared" si="570"/>
        <v>83.054199171384468</v>
      </c>
      <c r="D6899" s="73"/>
      <c r="E6899" s="71">
        <f t="shared" si="571"/>
        <v>8.8389867934967867</v>
      </c>
      <c r="G6899" s="67">
        <f t="shared" ca="1" si="572"/>
        <v>0.86017578046771737</v>
      </c>
    </row>
    <row r="6900" spans="1:7" x14ac:dyDescent="0.45">
      <c r="A6900" s="65">
        <f t="shared" si="573"/>
        <v>6899</v>
      </c>
      <c r="B6900" s="66">
        <f t="shared" si="569"/>
        <v>47596201</v>
      </c>
      <c r="C6900" s="71">
        <f t="shared" si="570"/>
        <v>83.060219118420335</v>
      </c>
      <c r="D6900" s="73"/>
      <c r="E6900" s="71">
        <f t="shared" si="571"/>
        <v>8.8391317525461091</v>
      </c>
      <c r="G6900" s="67">
        <f t="shared" ca="1" si="572"/>
        <v>0.21505186828053191</v>
      </c>
    </row>
    <row r="6901" spans="1:7" x14ac:dyDescent="0.45">
      <c r="A6901" s="65">
        <f t="shared" si="573"/>
        <v>6900</v>
      </c>
      <c r="B6901" s="66">
        <f t="shared" si="569"/>
        <v>47610000</v>
      </c>
      <c r="C6901" s="71">
        <f t="shared" si="570"/>
        <v>83.066238629180745</v>
      </c>
      <c r="D6901" s="73"/>
      <c r="E6901" s="71">
        <f t="shared" si="571"/>
        <v>8.8392766905853506</v>
      </c>
      <c r="G6901" s="67">
        <f t="shared" ca="1" si="572"/>
        <v>0.25541407673050232</v>
      </c>
    </row>
    <row r="6902" spans="1:7" x14ac:dyDescent="0.45">
      <c r="A6902" s="65">
        <f t="shared" si="573"/>
        <v>6901</v>
      </c>
      <c r="B6902" s="66">
        <f t="shared" si="569"/>
        <v>47623801</v>
      </c>
      <c r="C6902" s="71">
        <f t="shared" si="570"/>
        <v>83.072257703760528</v>
      </c>
      <c r="D6902" s="73"/>
      <c r="E6902" s="71">
        <f t="shared" si="571"/>
        <v>8.8394216076206025</v>
      </c>
      <c r="G6902" s="67">
        <f t="shared" ca="1" si="572"/>
        <v>0.83851870368465586</v>
      </c>
    </row>
    <row r="6903" spans="1:7" x14ac:dyDescent="0.45">
      <c r="A6903" s="65">
        <f t="shared" si="573"/>
        <v>6902</v>
      </c>
      <c r="B6903" s="66">
        <f t="shared" si="569"/>
        <v>47637604</v>
      </c>
      <c r="C6903" s="71">
        <f t="shared" si="570"/>
        <v>83.078276342254483</v>
      </c>
      <c r="D6903" s="73"/>
      <c r="E6903" s="71">
        <f t="shared" si="571"/>
        <v>8.8395665036579487</v>
      </c>
      <c r="G6903" s="67">
        <f t="shared" ca="1" si="572"/>
        <v>0.89995533674935935</v>
      </c>
    </row>
    <row r="6904" spans="1:7" x14ac:dyDescent="0.45">
      <c r="A6904" s="65">
        <f t="shared" si="573"/>
        <v>6903</v>
      </c>
      <c r="B6904" s="66">
        <f t="shared" si="569"/>
        <v>47651409</v>
      </c>
      <c r="C6904" s="71">
        <f t="shared" si="570"/>
        <v>83.08429454475737</v>
      </c>
      <c r="D6904" s="73"/>
      <c r="E6904" s="71">
        <f t="shared" si="571"/>
        <v>8.8397113787034751</v>
      </c>
      <c r="G6904" s="67">
        <f t="shared" ca="1" si="572"/>
        <v>0.94629206289723566</v>
      </c>
    </row>
    <row r="6905" spans="1:7" x14ac:dyDescent="0.45">
      <c r="A6905" s="65">
        <f t="shared" si="573"/>
        <v>6904</v>
      </c>
      <c r="B6905" s="66">
        <f t="shared" si="569"/>
        <v>47665216</v>
      </c>
      <c r="C6905" s="71">
        <f t="shared" si="570"/>
        <v>83.090312311363959</v>
      </c>
      <c r="D6905" s="73"/>
      <c r="E6905" s="71">
        <f t="shared" si="571"/>
        <v>8.8398562327632639</v>
      </c>
      <c r="G6905" s="67">
        <f t="shared" ca="1" si="572"/>
        <v>0.4902743372277707</v>
      </c>
    </row>
    <row r="6906" spans="1:7" x14ac:dyDescent="0.45">
      <c r="A6906" s="65">
        <f t="shared" si="573"/>
        <v>6905</v>
      </c>
      <c r="B6906" s="66">
        <f t="shared" si="569"/>
        <v>47679025</v>
      </c>
      <c r="C6906" s="71">
        <f t="shared" si="570"/>
        <v>83.096329642168911</v>
      </c>
      <c r="D6906" s="73"/>
      <c r="E6906" s="71">
        <f t="shared" si="571"/>
        <v>8.8400010658433921</v>
      </c>
      <c r="G6906" s="67">
        <f t="shared" ca="1" si="572"/>
        <v>0.19767966135863257</v>
      </c>
    </row>
    <row r="6907" spans="1:7" x14ac:dyDescent="0.45">
      <c r="A6907" s="65">
        <f t="shared" si="573"/>
        <v>6906</v>
      </c>
      <c r="B6907" s="66">
        <f t="shared" si="569"/>
        <v>47692836</v>
      </c>
      <c r="C6907" s="71">
        <f t="shared" si="570"/>
        <v>83.102346537266925</v>
      </c>
      <c r="D6907" s="73"/>
      <c r="E6907" s="71">
        <f t="shared" si="571"/>
        <v>8.8401458779499382</v>
      </c>
      <c r="G6907" s="67">
        <f t="shared" ca="1" si="572"/>
        <v>0.39336388136403888</v>
      </c>
    </row>
    <row r="6908" spans="1:7" x14ac:dyDescent="0.45">
      <c r="A6908" s="65">
        <f t="shared" si="573"/>
        <v>6907</v>
      </c>
      <c r="B6908" s="66">
        <f t="shared" si="569"/>
        <v>47706649</v>
      </c>
      <c r="C6908" s="71">
        <f t="shared" si="570"/>
        <v>83.108362996752618</v>
      </c>
      <c r="D6908" s="73"/>
      <c r="E6908" s="71">
        <f t="shared" si="571"/>
        <v>8.8402906690889722</v>
      </c>
      <c r="G6908" s="67">
        <f t="shared" ca="1" si="572"/>
        <v>0.43387534684989437</v>
      </c>
    </row>
    <row r="6909" spans="1:7" x14ac:dyDescent="0.45">
      <c r="A6909" s="65">
        <f t="shared" si="573"/>
        <v>6908</v>
      </c>
      <c r="B6909" s="66">
        <f t="shared" si="569"/>
        <v>47720464</v>
      </c>
      <c r="C6909" s="71">
        <f t="shared" si="570"/>
        <v>83.114379020720591</v>
      </c>
      <c r="D6909" s="73"/>
      <c r="E6909" s="71">
        <f t="shared" si="571"/>
        <v>8.8404354392665692</v>
      </c>
      <c r="G6909" s="67">
        <f t="shared" ca="1" si="572"/>
        <v>0.84357970934213311</v>
      </c>
    </row>
    <row r="6910" spans="1:7" x14ac:dyDescent="0.45">
      <c r="A6910" s="65">
        <f t="shared" si="573"/>
        <v>6909</v>
      </c>
      <c r="B6910" s="66">
        <f t="shared" si="569"/>
        <v>47734281</v>
      </c>
      <c r="C6910" s="71">
        <f t="shared" si="570"/>
        <v>83.120394609265418</v>
      </c>
      <c r="D6910" s="73"/>
      <c r="E6910" s="71">
        <f t="shared" si="571"/>
        <v>8.8405801884887953</v>
      </c>
      <c r="G6910" s="67">
        <f t="shared" ca="1" si="572"/>
        <v>0.5642145619756892</v>
      </c>
    </row>
    <row r="6911" spans="1:7" x14ac:dyDescent="0.45">
      <c r="A6911" s="65">
        <f t="shared" si="573"/>
        <v>6910</v>
      </c>
      <c r="B6911" s="66">
        <f t="shared" si="569"/>
        <v>47748100</v>
      </c>
      <c r="C6911" s="71">
        <f t="shared" si="570"/>
        <v>83.126409762481629</v>
      </c>
      <c r="D6911" s="73"/>
      <c r="E6911" s="71">
        <f t="shared" si="571"/>
        <v>8.8407249167617152</v>
      </c>
      <c r="G6911" s="67">
        <f t="shared" ca="1" si="572"/>
        <v>0.22350761493917004</v>
      </c>
    </row>
    <row r="6912" spans="1:7" x14ac:dyDescent="0.45">
      <c r="A6912" s="65">
        <f t="shared" si="573"/>
        <v>6911</v>
      </c>
      <c r="B6912" s="66">
        <f t="shared" si="569"/>
        <v>47761921</v>
      </c>
      <c r="C6912" s="71">
        <f t="shared" si="570"/>
        <v>83.132424480463698</v>
      </c>
      <c r="D6912" s="73"/>
      <c r="E6912" s="71">
        <f t="shared" si="571"/>
        <v>8.8408696240913951</v>
      </c>
      <c r="G6912" s="67">
        <f t="shared" ca="1" si="572"/>
        <v>0.50176327852123903</v>
      </c>
    </row>
    <row r="6913" spans="1:7" x14ac:dyDescent="0.45">
      <c r="A6913" s="65">
        <f t="shared" si="573"/>
        <v>6912</v>
      </c>
      <c r="B6913" s="66">
        <f t="shared" si="569"/>
        <v>47775744</v>
      </c>
      <c r="C6913" s="71">
        <f t="shared" si="570"/>
        <v>83.138438763306112</v>
      </c>
      <c r="D6913" s="73"/>
      <c r="E6913" s="71">
        <f t="shared" si="571"/>
        <v>8.8410143104838923</v>
      </c>
      <c r="G6913" s="67">
        <f t="shared" ca="1" si="572"/>
        <v>0.31636261132138155</v>
      </c>
    </row>
    <row r="6914" spans="1:7" x14ac:dyDescent="0.45">
      <c r="A6914" s="65">
        <f t="shared" si="573"/>
        <v>6913</v>
      </c>
      <c r="B6914" s="66">
        <f t="shared" si="569"/>
        <v>47789569</v>
      </c>
      <c r="C6914" s="71">
        <f t="shared" si="570"/>
        <v>83.14445261110329</v>
      </c>
      <c r="D6914" s="73"/>
      <c r="E6914" s="71">
        <f t="shared" si="571"/>
        <v>8.8411589759452642</v>
      </c>
      <c r="G6914" s="67">
        <f t="shared" ca="1" si="572"/>
        <v>0.31371755358143705</v>
      </c>
    </row>
    <row r="6915" spans="1:7" x14ac:dyDescent="0.45">
      <c r="A6915" s="65">
        <f t="shared" si="573"/>
        <v>6914</v>
      </c>
      <c r="B6915" s="66">
        <f t="shared" ref="B6915:B6978" si="574">A6915^2</f>
        <v>47803396</v>
      </c>
      <c r="C6915" s="71">
        <f t="shared" ref="C6915:C6978" si="575">SQRT(A6915)</f>
        <v>83.150466023949619</v>
      </c>
      <c r="D6915" s="73"/>
      <c r="E6915" s="71">
        <f t="shared" ref="E6915:E6978" si="576">LN(A6915)</f>
        <v>8.84130362048157</v>
      </c>
      <c r="G6915" s="67">
        <f t="shared" ref="G6915:G6978" ca="1" si="577">RAND()</f>
        <v>0.90832899897926611</v>
      </c>
    </row>
    <row r="6916" spans="1:7" x14ac:dyDescent="0.45">
      <c r="A6916" s="65">
        <f t="shared" ref="A6916:A6979" si="578">A6915+1</f>
        <v>6915</v>
      </c>
      <c r="B6916" s="66">
        <f t="shared" si="574"/>
        <v>47817225</v>
      </c>
      <c r="C6916" s="71">
        <f t="shared" si="575"/>
        <v>83.156479001939474</v>
      </c>
      <c r="D6916" s="73"/>
      <c r="E6916" s="71">
        <f t="shared" si="576"/>
        <v>8.8414482440988582</v>
      </c>
      <c r="G6916" s="67">
        <f t="shared" ca="1" si="577"/>
        <v>0.71121583760822737</v>
      </c>
    </row>
    <row r="6917" spans="1:7" x14ac:dyDescent="0.45">
      <c r="A6917" s="65">
        <f t="shared" si="578"/>
        <v>6916</v>
      </c>
      <c r="B6917" s="66">
        <f t="shared" si="574"/>
        <v>47831056</v>
      </c>
      <c r="C6917" s="71">
        <f t="shared" si="575"/>
        <v>83.162491545167157</v>
      </c>
      <c r="D6917" s="73"/>
      <c r="E6917" s="71">
        <f t="shared" si="576"/>
        <v>8.8415928468031808</v>
      </c>
      <c r="G6917" s="67">
        <f t="shared" ca="1" si="577"/>
        <v>0.85105925296187257</v>
      </c>
    </row>
    <row r="6918" spans="1:7" x14ac:dyDescent="0.45">
      <c r="A6918" s="65">
        <f t="shared" si="578"/>
        <v>6917</v>
      </c>
      <c r="B6918" s="66">
        <f t="shared" si="574"/>
        <v>47844889</v>
      </c>
      <c r="C6918" s="71">
        <f t="shared" si="575"/>
        <v>83.168503653726987</v>
      </c>
      <c r="D6918" s="73"/>
      <c r="E6918" s="71">
        <f t="shared" si="576"/>
        <v>8.8417374286005845</v>
      </c>
      <c r="G6918" s="67">
        <f t="shared" ca="1" si="577"/>
        <v>0.67674297436053521</v>
      </c>
    </row>
    <row r="6919" spans="1:7" x14ac:dyDescent="0.45">
      <c r="A6919" s="65">
        <f t="shared" si="578"/>
        <v>6918</v>
      </c>
      <c r="B6919" s="66">
        <f t="shared" si="574"/>
        <v>47858724</v>
      </c>
      <c r="C6919" s="71">
        <f t="shared" si="575"/>
        <v>83.174515327713209</v>
      </c>
      <c r="D6919" s="73"/>
      <c r="E6919" s="71">
        <f t="shared" si="576"/>
        <v>8.8418819894971143</v>
      </c>
      <c r="G6919" s="67">
        <f t="shared" ca="1" si="577"/>
        <v>0.71480587206247281</v>
      </c>
    </row>
    <row r="6920" spans="1:7" x14ac:dyDescent="0.45">
      <c r="A6920" s="65">
        <f t="shared" si="578"/>
        <v>6919</v>
      </c>
      <c r="B6920" s="66">
        <f t="shared" si="574"/>
        <v>47872561</v>
      </c>
      <c r="C6920" s="71">
        <f t="shared" si="575"/>
        <v>83.180526567220042</v>
      </c>
      <c r="D6920" s="73"/>
      <c r="E6920" s="71">
        <f t="shared" si="576"/>
        <v>8.8420265294988116</v>
      </c>
      <c r="G6920" s="67">
        <f t="shared" ca="1" si="577"/>
        <v>0.29191430797658291</v>
      </c>
    </row>
    <row r="6921" spans="1:7" x14ac:dyDescent="0.45">
      <c r="A6921" s="65">
        <f t="shared" si="578"/>
        <v>6920</v>
      </c>
      <c r="B6921" s="66">
        <f t="shared" si="574"/>
        <v>47886400</v>
      </c>
      <c r="C6921" s="71">
        <f t="shared" si="575"/>
        <v>83.186537372341689</v>
      </c>
      <c r="D6921" s="73"/>
      <c r="E6921" s="71">
        <f t="shared" si="576"/>
        <v>8.842171048611716</v>
      </c>
      <c r="G6921" s="67">
        <f t="shared" ca="1" si="577"/>
        <v>0.40551296880920473</v>
      </c>
    </row>
    <row r="6922" spans="1:7" x14ac:dyDescent="0.45">
      <c r="A6922" s="65">
        <f t="shared" si="578"/>
        <v>6921</v>
      </c>
      <c r="B6922" s="66">
        <f t="shared" si="574"/>
        <v>47900241</v>
      </c>
      <c r="C6922" s="71">
        <f t="shared" si="575"/>
        <v>83.192547743172284</v>
      </c>
      <c r="D6922" s="73"/>
      <c r="E6922" s="71">
        <f t="shared" si="576"/>
        <v>8.8423155468418635</v>
      </c>
      <c r="G6922" s="67">
        <f t="shared" ca="1" si="577"/>
        <v>0.36776584336163065</v>
      </c>
    </row>
    <row r="6923" spans="1:7" x14ac:dyDescent="0.45">
      <c r="A6923" s="65">
        <f t="shared" si="578"/>
        <v>6922</v>
      </c>
      <c r="B6923" s="66">
        <f t="shared" si="574"/>
        <v>47914084</v>
      </c>
      <c r="C6923" s="71">
        <f t="shared" si="575"/>
        <v>83.198557679805958</v>
      </c>
      <c r="D6923" s="73"/>
      <c r="E6923" s="71">
        <f t="shared" si="576"/>
        <v>8.8424600241952902</v>
      </c>
      <c r="G6923" s="67">
        <f t="shared" ca="1" si="577"/>
        <v>0.45382910313462366</v>
      </c>
    </row>
    <row r="6924" spans="1:7" x14ac:dyDescent="0.45">
      <c r="A6924" s="65">
        <f t="shared" si="578"/>
        <v>6923</v>
      </c>
      <c r="B6924" s="66">
        <f t="shared" si="574"/>
        <v>47927929</v>
      </c>
      <c r="C6924" s="71">
        <f t="shared" si="575"/>
        <v>83.204567182336817</v>
      </c>
      <c r="D6924" s="73"/>
      <c r="E6924" s="71">
        <f t="shared" si="576"/>
        <v>8.8426044806780251</v>
      </c>
      <c r="G6924" s="67">
        <f t="shared" ca="1" si="577"/>
        <v>8.7127408384694127E-2</v>
      </c>
    </row>
    <row r="6925" spans="1:7" x14ac:dyDescent="0.45">
      <c r="A6925" s="65">
        <f t="shared" si="578"/>
        <v>6924</v>
      </c>
      <c r="B6925" s="66">
        <f t="shared" si="574"/>
        <v>47941776</v>
      </c>
      <c r="C6925" s="71">
        <f t="shared" si="575"/>
        <v>83.210576250858878</v>
      </c>
      <c r="D6925" s="73"/>
      <c r="E6925" s="71">
        <f t="shared" si="576"/>
        <v>8.8427489162961006</v>
      </c>
      <c r="G6925" s="67">
        <f t="shared" ca="1" si="577"/>
        <v>0.94418690079080647</v>
      </c>
    </row>
    <row r="6926" spans="1:7" x14ac:dyDescent="0.45">
      <c r="A6926" s="65">
        <f t="shared" si="578"/>
        <v>6925</v>
      </c>
      <c r="B6926" s="66">
        <f t="shared" si="574"/>
        <v>47955625</v>
      </c>
      <c r="C6926" s="71">
        <f t="shared" si="575"/>
        <v>83.21658488546619</v>
      </c>
      <c r="D6926" s="73"/>
      <c r="E6926" s="71">
        <f t="shared" si="576"/>
        <v>8.8428933310555387</v>
      </c>
      <c r="G6926" s="67">
        <f t="shared" ca="1" si="577"/>
        <v>0.83826413955611168</v>
      </c>
    </row>
    <row r="6927" spans="1:7" x14ac:dyDescent="0.45">
      <c r="A6927" s="65">
        <f t="shared" si="578"/>
        <v>6926</v>
      </c>
      <c r="B6927" s="66">
        <f t="shared" si="574"/>
        <v>47969476</v>
      </c>
      <c r="C6927" s="71">
        <f t="shared" si="575"/>
        <v>83.222593086252729</v>
      </c>
      <c r="D6927" s="73"/>
      <c r="E6927" s="71">
        <f t="shared" si="576"/>
        <v>8.8430377249623664</v>
      </c>
      <c r="G6927" s="67">
        <f t="shared" ca="1" si="577"/>
        <v>0.54446680160602956</v>
      </c>
    </row>
    <row r="6928" spans="1:7" x14ac:dyDescent="0.45">
      <c r="A6928" s="65">
        <f t="shared" si="578"/>
        <v>6927</v>
      </c>
      <c r="B6928" s="66">
        <f t="shared" si="574"/>
        <v>47983329</v>
      </c>
      <c r="C6928" s="71">
        <f t="shared" si="575"/>
        <v>83.228600853312443</v>
      </c>
      <c r="D6928" s="73"/>
      <c r="E6928" s="71">
        <f t="shared" si="576"/>
        <v>8.8431820980226057</v>
      </c>
      <c r="G6928" s="67">
        <f t="shared" ca="1" si="577"/>
        <v>0.68551278488236111</v>
      </c>
    </row>
    <row r="6929" spans="1:7" x14ac:dyDescent="0.45">
      <c r="A6929" s="65">
        <f t="shared" si="578"/>
        <v>6928</v>
      </c>
      <c r="B6929" s="66">
        <f t="shared" si="574"/>
        <v>47997184</v>
      </c>
      <c r="C6929" s="71">
        <f t="shared" si="575"/>
        <v>83.234608186739251</v>
      </c>
      <c r="D6929" s="73"/>
      <c r="E6929" s="71">
        <f t="shared" si="576"/>
        <v>8.8433264502422713</v>
      </c>
      <c r="G6929" s="67">
        <f t="shared" ca="1" si="577"/>
        <v>0.28854000271078295</v>
      </c>
    </row>
    <row r="6930" spans="1:7" x14ac:dyDescent="0.45">
      <c r="A6930" s="65">
        <f t="shared" si="578"/>
        <v>6929</v>
      </c>
      <c r="B6930" s="66">
        <f t="shared" si="574"/>
        <v>48011041</v>
      </c>
      <c r="C6930" s="71">
        <f t="shared" si="575"/>
        <v>83.240615086627031</v>
      </c>
      <c r="D6930" s="73"/>
      <c r="E6930" s="71">
        <f t="shared" si="576"/>
        <v>8.8434707816273814</v>
      </c>
      <c r="G6930" s="67">
        <f t="shared" ca="1" si="577"/>
        <v>0.44608407196028188</v>
      </c>
    </row>
    <row r="6931" spans="1:7" x14ac:dyDescent="0.45">
      <c r="A6931" s="65">
        <f t="shared" si="578"/>
        <v>6930</v>
      </c>
      <c r="B6931" s="66">
        <f t="shared" si="574"/>
        <v>48024900</v>
      </c>
      <c r="C6931" s="71">
        <f t="shared" si="575"/>
        <v>83.246621553069645</v>
      </c>
      <c r="D6931" s="73"/>
      <c r="E6931" s="71">
        <f t="shared" si="576"/>
        <v>8.8436150921839491</v>
      </c>
      <c r="G6931" s="67">
        <f t="shared" ca="1" si="577"/>
        <v>0.42220444214031072</v>
      </c>
    </row>
    <row r="6932" spans="1:7" x14ac:dyDescent="0.45">
      <c r="A6932" s="65">
        <f t="shared" si="578"/>
        <v>6931</v>
      </c>
      <c r="B6932" s="66">
        <f t="shared" si="574"/>
        <v>48038761</v>
      </c>
      <c r="C6932" s="71">
        <f t="shared" si="575"/>
        <v>83.252627586160912</v>
      </c>
      <c r="D6932" s="73"/>
      <c r="E6932" s="71">
        <f t="shared" si="576"/>
        <v>8.8437593819179838</v>
      </c>
      <c r="G6932" s="67">
        <f t="shared" ca="1" si="577"/>
        <v>4.7673160235558121E-2</v>
      </c>
    </row>
    <row r="6933" spans="1:7" x14ac:dyDescent="0.45">
      <c r="A6933" s="65">
        <f t="shared" si="578"/>
        <v>6932</v>
      </c>
      <c r="B6933" s="66">
        <f t="shared" si="574"/>
        <v>48052624</v>
      </c>
      <c r="C6933" s="71">
        <f t="shared" si="575"/>
        <v>83.258633185994597</v>
      </c>
      <c r="D6933" s="73"/>
      <c r="E6933" s="71">
        <f t="shared" si="576"/>
        <v>8.8439036508354967</v>
      </c>
      <c r="G6933" s="67">
        <f t="shared" ca="1" si="577"/>
        <v>0.43666559333376853</v>
      </c>
    </row>
    <row r="6934" spans="1:7" x14ac:dyDescent="0.45">
      <c r="A6934" s="65">
        <f t="shared" si="578"/>
        <v>6933</v>
      </c>
      <c r="B6934" s="66">
        <f t="shared" si="574"/>
        <v>48066489</v>
      </c>
      <c r="C6934" s="71">
        <f t="shared" si="575"/>
        <v>83.264638352664448</v>
      </c>
      <c r="D6934" s="73"/>
      <c r="E6934" s="71">
        <f t="shared" si="576"/>
        <v>8.84404789894249</v>
      </c>
      <c r="G6934" s="67">
        <f t="shared" ca="1" si="577"/>
        <v>0.62130214448143561</v>
      </c>
    </row>
    <row r="6935" spans="1:7" x14ac:dyDescent="0.45">
      <c r="A6935" s="65">
        <f t="shared" si="578"/>
        <v>6934</v>
      </c>
      <c r="B6935" s="66">
        <f t="shared" si="574"/>
        <v>48080356</v>
      </c>
      <c r="C6935" s="71">
        <f t="shared" si="575"/>
        <v>83.270643086264201</v>
      </c>
      <c r="D6935" s="73"/>
      <c r="E6935" s="71">
        <f t="shared" si="576"/>
        <v>8.8441921262449679</v>
      </c>
      <c r="G6935" s="67">
        <f t="shared" ca="1" si="577"/>
        <v>0.64398819016086228</v>
      </c>
    </row>
    <row r="6936" spans="1:7" x14ac:dyDescent="0.45">
      <c r="A6936" s="65">
        <f t="shared" si="578"/>
        <v>6935</v>
      </c>
      <c r="B6936" s="66">
        <f t="shared" si="574"/>
        <v>48094225</v>
      </c>
      <c r="C6936" s="71">
        <f t="shared" si="575"/>
        <v>83.276647386887518</v>
      </c>
      <c r="D6936" s="73"/>
      <c r="E6936" s="71">
        <f t="shared" si="576"/>
        <v>8.8443363327489326</v>
      </c>
      <c r="G6936" s="67">
        <f t="shared" ca="1" si="577"/>
        <v>0.78411885458394814</v>
      </c>
    </row>
    <row r="6937" spans="1:7" x14ac:dyDescent="0.45">
      <c r="A6937" s="65">
        <f t="shared" si="578"/>
        <v>6936</v>
      </c>
      <c r="B6937" s="66">
        <f t="shared" si="574"/>
        <v>48108096</v>
      </c>
      <c r="C6937" s="71">
        <f t="shared" si="575"/>
        <v>83.28265125462805</v>
      </c>
      <c r="D6937" s="73"/>
      <c r="E6937" s="71">
        <f t="shared" si="576"/>
        <v>8.8444805184603776</v>
      </c>
      <c r="G6937" s="67">
        <f t="shared" ca="1" si="577"/>
        <v>0.74778101223492888</v>
      </c>
    </row>
    <row r="6938" spans="1:7" x14ac:dyDescent="0.45">
      <c r="A6938" s="65">
        <f t="shared" si="578"/>
        <v>6937</v>
      </c>
      <c r="B6938" s="66">
        <f t="shared" si="574"/>
        <v>48121969</v>
      </c>
      <c r="C6938" s="71">
        <f t="shared" si="575"/>
        <v>83.288654689579417</v>
      </c>
      <c r="D6938" s="73"/>
      <c r="E6938" s="71">
        <f t="shared" si="576"/>
        <v>8.8446246833853017</v>
      </c>
      <c r="G6938" s="67">
        <f t="shared" ca="1" si="577"/>
        <v>0.41062970835313561</v>
      </c>
    </row>
    <row r="6939" spans="1:7" x14ac:dyDescent="0.45">
      <c r="A6939" s="65">
        <f t="shared" si="578"/>
        <v>6938</v>
      </c>
      <c r="B6939" s="66">
        <f t="shared" si="574"/>
        <v>48135844</v>
      </c>
      <c r="C6939" s="71">
        <f t="shared" si="575"/>
        <v>83.294657691835198</v>
      </c>
      <c r="D6939" s="73"/>
      <c r="E6939" s="71">
        <f t="shared" si="576"/>
        <v>8.8447688275296947</v>
      </c>
      <c r="G6939" s="67">
        <f t="shared" ca="1" si="577"/>
        <v>7.9305416827979314E-2</v>
      </c>
    </row>
    <row r="6940" spans="1:7" x14ac:dyDescent="0.45">
      <c r="A6940" s="65">
        <f t="shared" si="578"/>
        <v>6939</v>
      </c>
      <c r="B6940" s="66">
        <f t="shared" si="574"/>
        <v>48149721</v>
      </c>
      <c r="C6940" s="71">
        <f t="shared" si="575"/>
        <v>83.300660261488929</v>
      </c>
      <c r="D6940" s="73"/>
      <c r="E6940" s="71">
        <f t="shared" si="576"/>
        <v>8.8449129508995483</v>
      </c>
      <c r="G6940" s="67">
        <f t="shared" ca="1" si="577"/>
        <v>0.68254499782040068</v>
      </c>
    </row>
    <row r="6941" spans="1:7" x14ac:dyDescent="0.45">
      <c r="A6941" s="65">
        <f t="shared" si="578"/>
        <v>6940</v>
      </c>
      <c r="B6941" s="66">
        <f t="shared" si="574"/>
        <v>48163600</v>
      </c>
      <c r="C6941" s="71">
        <f t="shared" si="575"/>
        <v>83.306662398634117</v>
      </c>
      <c r="D6941" s="73"/>
      <c r="E6941" s="71">
        <f t="shared" si="576"/>
        <v>8.8450570535008506</v>
      </c>
      <c r="G6941" s="67">
        <f t="shared" ca="1" si="577"/>
        <v>0.29669483368943905</v>
      </c>
    </row>
    <row r="6942" spans="1:7" x14ac:dyDescent="0.45">
      <c r="A6942" s="65">
        <f t="shared" si="578"/>
        <v>6941</v>
      </c>
      <c r="B6942" s="66">
        <f t="shared" si="574"/>
        <v>48177481</v>
      </c>
      <c r="C6942" s="71">
        <f t="shared" si="575"/>
        <v>83.312664103364256</v>
      </c>
      <c r="D6942" s="73"/>
      <c r="E6942" s="71">
        <f t="shared" si="576"/>
        <v>8.8452011353395843</v>
      </c>
      <c r="G6942" s="67">
        <f t="shared" ca="1" si="577"/>
        <v>0.96815093346497227</v>
      </c>
    </row>
    <row r="6943" spans="1:7" x14ac:dyDescent="0.45">
      <c r="A6943" s="65">
        <f t="shared" si="578"/>
        <v>6942</v>
      </c>
      <c r="B6943" s="66">
        <f t="shared" si="574"/>
        <v>48191364</v>
      </c>
      <c r="C6943" s="71">
        <f t="shared" si="575"/>
        <v>83.318665375772795</v>
      </c>
      <c r="D6943" s="73"/>
      <c r="E6943" s="71">
        <f t="shared" si="576"/>
        <v>8.8453451964217322</v>
      </c>
      <c r="G6943" s="67">
        <f t="shared" ca="1" si="577"/>
        <v>0.49305125115325288</v>
      </c>
    </row>
    <row r="6944" spans="1:7" x14ac:dyDescent="0.45">
      <c r="A6944" s="65">
        <f t="shared" si="578"/>
        <v>6943</v>
      </c>
      <c r="B6944" s="66">
        <f t="shared" si="574"/>
        <v>48205249</v>
      </c>
      <c r="C6944" s="71">
        <f t="shared" si="575"/>
        <v>83.32466621595313</v>
      </c>
      <c r="D6944" s="73"/>
      <c r="E6944" s="71">
        <f t="shared" si="576"/>
        <v>8.8454892367532736</v>
      </c>
      <c r="G6944" s="67">
        <f t="shared" ca="1" si="577"/>
        <v>0.92975678153590535</v>
      </c>
    </row>
    <row r="6945" spans="1:7" x14ac:dyDescent="0.45">
      <c r="A6945" s="65">
        <f t="shared" si="578"/>
        <v>6944</v>
      </c>
      <c r="B6945" s="66">
        <f t="shared" si="574"/>
        <v>48219136</v>
      </c>
      <c r="C6945" s="71">
        <f t="shared" si="575"/>
        <v>83.330666623998638</v>
      </c>
      <c r="D6945" s="73"/>
      <c r="E6945" s="71">
        <f t="shared" si="576"/>
        <v>8.8456332563401858</v>
      </c>
      <c r="G6945" s="67">
        <f t="shared" ca="1" si="577"/>
        <v>0.76183627967428158</v>
      </c>
    </row>
    <row r="6946" spans="1:7" x14ac:dyDescent="0.45">
      <c r="A6946" s="65">
        <f t="shared" si="578"/>
        <v>6945</v>
      </c>
      <c r="B6946" s="66">
        <f t="shared" si="574"/>
        <v>48233025</v>
      </c>
      <c r="C6946" s="71">
        <f t="shared" si="575"/>
        <v>83.336666600002673</v>
      </c>
      <c r="D6946" s="73"/>
      <c r="E6946" s="71">
        <f t="shared" si="576"/>
        <v>8.8457772551884446</v>
      </c>
      <c r="G6946" s="67">
        <f t="shared" ca="1" si="577"/>
        <v>0.62450111680550813</v>
      </c>
    </row>
    <row r="6947" spans="1:7" x14ac:dyDescent="0.45">
      <c r="A6947" s="65">
        <f t="shared" si="578"/>
        <v>6946</v>
      </c>
      <c r="B6947" s="66">
        <f t="shared" si="574"/>
        <v>48246916</v>
      </c>
      <c r="C6947" s="71">
        <f t="shared" si="575"/>
        <v>83.342666144058526</v>
      </c>
      <c r="D6947" s="73"/>
      <c r="E6947" s="71">
        <f t="shared" si="576"/>
        <v>8.8459212333040185</v>
      </c>
      <c r="G6947" s="67">
        <f t="shared" ca="1" si="577"/>
        <v>0.40601838211556351</v>
      </c>
    </row>
    <row r="6948" spans="1:7" x14ac:dyDescent="0.45">
      <c r="A6948" s="65">
        <f t="shared" si="578"/>
        <v>6947</v>
      </c>
      <c r="B6948" s="66">
        <f t="shared" si="574"/>
        <v>48260809</v>
      </c>
      <c r="C6948" s="71">
        <f t="shared" si="575"/>
        <v>83.348665256259508</v>
      </c>
      <c r="D6948" s="73"/>
      <c r="E6948" s="71">
        <f t="shared" si="576"/>
        <v>8.8460651906928813</v>
      </c>
      <c r="G6948" s="67">
        <f t="shared" ca="1" si="577"/>
        <v>0.20379085158347732</v>
      </c>
    </row>
    <row r="6949" spans="1:7" x14ac:dyDescent="0.45">
      <c r="A6949" s="65">
        <f t="shared" si="578"/>
        <v>6948</v>
      </c>
      <c r="B6949" s="66">
        <f t="shared" si="574"/>
        <v>48274704</v>
      </c>
      <c r="C6949" s="71">
        <f t="shared" si="575"/>
        <v>83.354663936698827</v>
      </c>
      <c r="D6949" s="73"/>
      <c r="E6949" s="71">
        <f t="shared" si="576"/>
        <v>8.8462091273609964</v>
      </c>
      <c r="G6949" s="67">
        <f t="shared" ca="1" si="577"/>
        <v>0.58709182668566173</v>
      </c>
    </row>
    <row r="6950" spans="1:7" x14ac:dyDescent="0.45">
      <c r="A6950" s="65">
        <f t="shared" si="578"/>
        <v>6949</v>
      </c>
      <c r="B6950" s="66">
        <f t="shared" si="574"/>
        <v>48288601</v>
      </c>
      <c r="C6950" s="71">
        <f t="shared" si="575"/>
        <v>83.360662185469707</v>
      </c>
      <c r="D6950" s="73"/>
      <c r="E6950" s="71">
        <f t="shared" si="576"/>
        <v>8.8463530433143269</v>
      </c>
      <c r="G6950" s="67">
        <f t="shared" ca="1" si="577"/>
        <v>0.33795365722866288</v>
      </c>
    </row>
    <row r="6951" spans="1:7" x14ac:dyDescent="0.45">
      <c r="A6951" s="65">
        <f t="shared" si="578"/>
        <v>6950</v>
      </c>
      <c r="B6951" s="66">
        <f t="shared" si="574"/>
        <v>48302500</v>
      </c>
      <c r="C6951" s="71">
        <f t="shared" si="575"/>
        <v>83.366660002665327</v>
      </c>
      <c r="D6951" s="73"/>
      <c r="E6951" s="71">
        <f t="shared" si="576"/>
        <v>8.8464969385588379</v>
      </c>
      <c r="G6951" s="67">
        <f t="shared" ca="1" si="577"/>
        <v>0.88250991429061265</v>
      </c>
    </row>
    <row r="6952" spans="1:7" x14ac:dyDescent="0.45">
      <c r="A6952" s="65">
        <f t="shared" si="578"/>
        <v>6951</v>
      </c>
      <c r="B6952" s="66">
        <f t="shared" si="574"/>
        <v>48316401</v>
      </c>
      <c r="C6952" s="71">
        <f t="shared" si="575"/>
        <v>83.37265738837884</v>
      </c>
      <c r="D6952" s="73"/>
      <c r="E6952" s="71">
        <f t="shared" si="576"/>
        <v>8.8466408131004854</v>
      </c>
      <c r="G6952" s="67">
        <f t="shared" ca="1" si="577"/>
        <v>0.58707750569426265</v>
      </c>
    </row>
    <row r="6953" spans="1:7" x14ac:dyDescent="0.45">
      <c r="A6953" s="65">
        <f t="shared" si="578"/>
        <v>6952</v>
      </c>
      <c r="B6953" s="66">
        <f t="shared" si="574"/>
        <v>48330304</v>
      </c>
      <c r="C6953" s="71">
        <f t="shared" si="575"/>
        <v>83.378654342703328</v>
      </c>
      <c r="D6953" s="73"/>
      <c r="E6953" s="71">
        <f t="shared" si="576"/>
        <v>8.8467846669452275</v>
      </c>
      <c r="G6953" s="67">
        <f t="shared" ca="1" si="577"/>
        <v>0.36925052760523458</v>
      </c>
    </row>
    <row r="6954" spans="1:7" x14ac:dyDescent="0.45">
      <c r="A6954" s="65">
        <f t="shared" si="578"/>
        <v>6953</v>
      </c>
      <c r="B6954" s="66">
        <f t="shared" si="574"/>
        <v>48344209</v>
      </c>
      <c r="C6954" s="71">
        <f t="shared" si="575"/>
        <v>83.384650865731871</v>
      </c>
      <c r="D6954" s="73"/>
      <c r="E6954" s="71">
        <f t="shared" si="576"/>
        <v>8.8469285000990183</v>
      </c>
      <c r="G6954" s="67">
        <f t="shared" ca="1" si="577"/>
        <v>0.56701033142229884</v>
      </c>
    </row>
    <row r="6955" spans="1:7" x14ac:dyDescent="0.45">
      <c r="A6955" s="65">
        <f t="shared" si="578"/>
        <v>6954</v>
      </c>
      <c r="B6955" s="66">
        <f t="shared" si="574"/>
        <v>48358116</v>
      </c>
      <c r="C6955" s="71">
        <f t="shared" si="575"/>
        <v>83.390646957557536</v>
      </c>
      <c r="D6955" s="73"/>
      <c r="E6955" s="71">
        <f t="shared" si="576"/>
        <v>8.847072312567807</v>
      </c>
      <c r="G6955" s="67">
        <f t="shared" ca="1" si="577"/>
        <v>0.90877954460960608</v>
      </c>
    </row>
    <row r="6956" spans="1:7" x14ac:dyDescent="0.45">
      <c r="A6956" s="65">
        <f t="shared" si="578"/>
        <v>6955</v>
      </c>
      <c r="B6956" s="66">
        <f t="shared" si="574"/>
        <v>48372025</v>
      </c>
      <c r="C6956" s="71">
        <f t="shared" si="575"/>
        <v>83.396642618273304</v>
      </c>
      <c r="D6956" s="73"/>
      <c r="E6956" s="71">
        <f t="shared" si="576"/>
        <v>8.8472161043575426</v>
      </c>
      <c r="G6956" s="67">
        <f t="shared" ca="1" si="577"/>
        <v>3.1507148085202941E-2</v>
      </c>
    </row>
    <row r="6957" spans="1:7" x14ac:dyDescent="0.45">
      <c r="A6957" s="65">
        <f t="shared" si="578"/>
        <v>6956</v>
      </c>
      <c r="B6957" s="66">
        <f t="shared" si="574"/>
        <v>48385936</v>
      </c>
      <c r="C6957" s="71">
        <f t="shared" si="575"/>
        <v>83.402637847972173</v>
      </c>
      <c r="D6957" s="73"/>
      <c r="E6957" s="71">
        <f t="shared" si="576"/>
        <v>8.847359875474174</v>
      </c>
      <c r="G6957" s="67">
        <f t="shared" ca="1" si="577"/>
        <v>0.49254354509247888</v>
      </c>
    </row>
    <row r="6958" spans="1:7" x14ac:dyDescent="0.45">
      <c r="A6958" s="65">
        <f t="shared" si="578"/>
        <v>6957</v>
      </c>
      <c r="B6958" s="66">
        <f t="shared" si="574"/>
        <v>48399849</v>
      </c>
      <c r="C6958" s="71">
        <f t="shared" si="575"/>
        <v>83.408632646747066</v>
      </c>
      <c r="D6958" s="73"/>
      <c r="E6958" s="71">
        <f t="shared" si="576"/>
        <v>8.8475036259236415</v>
      </c>
      <c r="G6958" s="67">
        <f t="shared" ca="1" si="577"/>
        <v>0.18247708390671635</v>
      </c>
    </row>
    <row r="6959" spans="1:7" x14ac:dyDescent="0.45">
      <c r="A6959" s="65">
        <f t="shared" si="578"/>
        <v>6958</v>
      </c>
      <c r="B6959" s="66">
        <f t="shared" si="574"/>
        <v>48413764</v>
      </c>
      <c r="C6959" s="71">
        <f t="shared" si="575"/>
        <v>83.414627014690893</v>
      </c>
      <c r="D6959" s="73"/>
      <c r="E6959" s="71">
        <f t="shared" si="576"/>
        <v>8.8476473557118869</v>
      </c>
      <c r="G6959" s="67">
        <f t="shared" ca="1" si="577"/>
        <v>0.96350448820124168</v>
      </c>
    </row>
    <row r="6960" spans="1:7" x14ac:dyDescent="0.45">
      <c r="A6960" s="65">
        <f t="shared" si="578"/>
        <v>6959</v>
      </c>
      <c r="B6960" s="66">
        <f t="shared" si="574"/>
        <v>48427681</v>
      </c>
      <c r="C6960" s="71">
        <f t="shared" si="575"/>
        <v>83.420620951896538</v>
      </c>
      <c r="D6960" s="73"/>
      <c r="E6960" s="71">
        <f t="shared" si="576"/>
        <v>8.8477910648448503</v>
      </c>
      <c r="G6960" s="67">
        <f t="shared" ca="1" si="577"/>
        <v>0.42725511792661364</v>
      </c>
    </row>
    <row r="6961" spans="1:7" x14ac:dyDescent="0.45">
      <c r="A6961" s="65">
        <f t="shared" si="578"/>
        <v>6960</v>
      </c>
      <c r="B6961" s="66">
        <f t="shared" si="574"/>
        <v>48441600</v>
      </c>
      <c r="C6961" s="71">
        <f t="shared" si="575"/>
        <v>83.426614458456839</v>
      </c>
      <c r="D6961" s="73"/>
      <c r="E6961" s="71">
        <f t="shared" si="576"/>
        <v>8.8479347533284649</v>
      </c>
      <c r="G6961" s="67">
        <f t="shared" ca="1" si="577"/>
        <v>0.74300323107835975</v>
      </c>
    </row>
    <row r="6962" spans="1:7" x14ac:dyDescent="0.45">
      <c r="A6962" s="65">
        <f t="shared" si="578"/>
        <v>6961</v>
      </c>
      <c r="B6962" s="66">
        <f t="shared" si="574"/>
        <v>48455521</v>
      </c>
      <c r="C6962" s="71">
        <f t="shared" si="575"/>
        <v>83.432607534464609</v>
      </c>
      <c r="D6962" s="73"/>
      <c r="E6962" s="71">
        <f t="shared" si="576"/>
        <v>8.8480784211686672</v>
      </c>
      <c r="G6962" s="67">
        <f t="shared" ca="1" si="577"/>
        <v>0.74849460525945266</v>
      </c>
    </row>
    <row r="6963" spans="1:7" x14ac:dyDescent="0.45">
      <c r="A6963" s="65">
        <f t="shared" si="578"/>
        <v>6962</v>
      </c>
      <c r="B6963" s="66">
        <f t="shared" si="574"/>
        <v>48469444</v>
      </c>
      <c r="C6963" s="71">
        <f t="shared" si="575"/>
        <v>83.438600180012614</v>
      </c>
      <c r="D6963" s="73"/>
      <c r="E6963" s="71">
        <f t="shared" si="576"/>
        <v>8.8482220683713848</v>
      </c>
      <c r="G6963" s="67">
        <f t="shared" ca="1" si="577"/>
        <v>0.90400493665900739</v>
      </c>
    </row>
    <row r="6964" spans="1:7" x14ac:dyDescent="0.45">
      <c r="A6964" s="65">
        <f t="shared" si="578"/>
        <v>6963</v>
      </c>
      <c r="B6964" s="66">
        <f t="shared" si="574"/>
        <v>48483369</v>
      </c>
      <c r="C6964" s="71">
        <f t="shared" si="575"/>
        <v>83.444592395193595</v>
      </c>
      <c r="D6964" s="73"/>
      <c r="E6964" s="71">
        <f t="shared" si="576"/>
        <v>8.8483656949425473</v>
      </c>
      <c r="G6964" s="67">
        <f t="shared" ca="1" si="577"/>
        <v>0.75295952308409464</v>
      </c>
    </row>
    <row r="6965" spans="1:7" x14ac:dyDescent="0.45">
      <c r="A6965" s="65">
        <f t="shared" si="578"/>
        <v>6964</v>
      </c>
      <c r="B6965" s="66">
        <f t="shared" si="574"/>
        <v>48497296</v>
      </c>
      <c r="C6965" s="71">
        <f t="shared" si="575"/>
        <v>83.450584180100265</v>
      </c>
      <c r="D6965" s="73"/>
      <c r="E6965" s="71">
        <f t="shared" si="576"/>
        <v>8.8485093008880789</v>
      </c>
      <c r="G6965" s="67">
        <f t="shared" ca="1" si="577"/>
        <v>0.29856958112066234</v>
      </c>
    </row>
    <row r="6966" spans="1:7" x14ac:dyDescent="0.45">
      <c r="A6966" s="65">
        <f t="shared" si="578"/>
        <v>6965</v>
      </c>
      <c r="B6966" s="66">
        <f t="shared" si="574"/>
        <v>48511225</v>
      </c>
      <c r="C6966" s="71">
        <f t="shared" si="575"/>
        <v>83.456575534825291</v>
      </c>
      <c r="D6966" s="73"/>
      <c r="E6966" s="71">
        <f t="shared" si="576"/>
        <v>8.8486528862139053</v>
      </c>
      <c r="G6966" s="67">
        <f t="shared" ca="1" si="577"/>
        <v>0.46877140148852448</v>
      </c>
    </row>
    <row r="6967" spans="1:7" x14ac:dyDescent="0.45">
      <c r="A6967" s="65">
        <f t="shared" si="578"/>
        <v>6966</v>
      </c>
      <c r="B6967" s="66">
        <f t="shared" si="574"/>
        <v>48525156</v>
      </c>
      <c r="C6967" s="71">
        <f t="shared" si="575"/>
        <v>83.462566459461328</v>
      </c>
      <c r="D6967" s="73"/>
      <c r="E6967" s="71">
        <f t="shared" si="576"/>
        <v>8.8487964509259474</v>
      </c>
      <c r="G6967" s="67">
        <f t="shared" ca="1" si="577"/>
        <v>0.21524109357272736</v>
      </c>
    </row>
    <row r="6968" spans="1:7" x14ac:dyDescent="0.45">
      <c r="A6968" s="65">
        <f t="shared" si="578"/>
        <v>6967</v>
      </c>
      <c r="B6968" s="66">
        <f t="shared" si="574"/>
        <v>48539089</v>
      </c>
      <c r="C6968" s="71">
        <f t="shared" si="575"/>
        <v>83.46855695410099</v>
      </c>
      <c r="D6968" s="73"/>
      <c r="E6968" s="71">
        <f t="shared" si="576"/>
        <v>8.8489399950301184</v>
      </c>
      <c r="G6968" s="67">
        <f t="shared" ca="1" si="577"/>
        <v>0.6335050382891626</v>
      </c>
    </row>
    <row r="6969" spans="1:7" x14ac:dyDescent="0.45">
      <c r="A6969" s="65">
        <f t="shared" si="578"/>
        <v>6968</v>
      </c>
      <c r="B6969" s="66">
        <f t="shared" si="574"/>
        <v>48553024</v>
      </c>
      <c r="C6969" s="71">
        <f t="shared" si="575"/>
        <v>83.47454701883683</v>
      </c>
      <c r="D6969" s="73"/>
      <c r="E6969" s="71">
        <f t="shared" si="576"/>
        <v>8.8490835185323391</v>
      </c>
      <c r="G6969" s="67">
        <f t="shared" ca="1" si="577"/>
        <v>0.23918075357041335</v>
      </c>
    </row>
    <row r="6970" spans="1:7" x14ac:dyDescent="0.45">
      <c r="A6970" s="65">
        <f t="shared" si="578"/>
        <v>6969</v>
      </c>
      <c r="B6970" s="66">
        <f t="shared" si="574"/>
        <v>48566961</v>
      </c>
      <c r="C6970" s="71">
        <f t="shared" si="575"/>
        <v>83.480536653761391</v>
      </c>
      <c r="D6970" s="73"/>
      <c r="E6970" s="71">
        <f t="shared" si="576"/>
        <v>8.8492270214385194</v>
      </c>
      <c r="G6970" s="67">
        <f t="shared" ca="1" si="577"/>
        <v>0.84321998104967566</v>
      </c>
    </row>
    <row r="6971" spans="1:7" x14ac:dyDescent="0.45">
      <c r="A6971" s="65">
        <f t="shared" si="578"/>
        <v>6970</v>
      </c>
      <c r="B6971" s="66">
        <f t="shared" si="574"/>
        <v>48580900</v>
      </c>
      <c r="C6971" s="71">
        <f t="shared" si="575"/>
        <v>83.486525858967212</v>
      </c>
      <c r="D6971" s="73"/>
      <c r="E6971" s="71">
        <f t="shared" si="576"/>
        <v>8.8493705037545691</v>
      </c>
      <c r="G6971" s="67">
        <f t="shared" ca="1" si="577"/>
        <v>8.0882586206334817E-2</v>
      </c>
    </row>
    <row r="6972" spans="1:7" x14ac:dyDescent="0.45">
      <c r="A6972" s="65">
        <f t="shared" si="578"/>
        <v>6971</v>
      </c>
      <c r="B6972" s="66">
        <f t="shared" si="574"/>
        <v>48594841</v>
      </c>
      <c r="C6972" s="71">
        <f t="shared" si="575"/>
        <v>83.492514634546737</v>
      </c>
      <c r="D6972" s="73"/>
      <c r="E6972" s="71">
        <f t="shared" si="576"/>
        <v>8.8495139654863983</v>
      </c>
      <c r="G6972" s="67">
        <f t="shared" ca="1" si="577"/>
        <v>0.10328454003634202</v>
      </c>
    </row>
    <row r="6973" spans="1:7" x14ac:dyDescent="0.45">
      <c r="A6973" s="65">
        <f t="shared" si="578"/>
        <v>6972</v>
      </c>
      <c r="B6973" s="66">
        <f t="shared" si="574"/>
        <v>48608784</v>
      </c>
      <c r="C6973" s="71">
        <f t="shared" si="575"/>
        <v>83.498502980592406</v>
      </c>
      <c r="D6973" s="73"/>
      <c r="E6973" s="71">
        <f t="shared" si="576"/>
        <v>8.8496574066399116</v>
      </c>
      <c r="G6973" s="67">
        <f t="shared" ca="1" si="577"/>
        <v>0.78384366139392414</v>
      </c>
    </row>
    <row r="6974" spans="1:7" x14ac:dyDescent="0.45">
      <c r="A6974" s="65">
        <f t="shared" si="578"/>
        <v>6973</v>
      </c>
      <c r="B6974" s="66">
        <f t="shared" si="574"/>
        <v>48622729</v>
      </c>
      <c r="C6974" s="71">
        <f t="shared" si="575"/>
        <v>83.504490897196661</v>
      </c>
      <c r="D6974" s="73"/>
      <c r="E6974" s="71">
        <f t="shared" si="576"/>
        <v>8.84980082722101</v>
      </c>
      <c r="G6974" s="67">
        <f t="shared" ca="1" si="577"/>
        <v>0.8114314691254344</v>
      </c>
    </row>
    <row r="6975" spans="1:7" x14ac:dyDescent="0.45">
      <c r="A6975" s="65">
        <f t="shared" si="578"/>
        <v>6974</v>
      </c>
      <c r="B6975" s="66">
        <f t="shared" si="574"/>
        <v>48636676</v>
      </c>
      <c r="C6975" s="71">
        <f t="shared" si="575"/>
        <v>83.510478384451858</v>
      </c>
      <c r="D6975" s="73"/>
      <c r="E6975" s="71">
        <f t="shared" si="576"/>
        <v>8.8499442272355964</v>
      </c>
      <c r="G6975" s="67">
        <f t="shared" ca="1" si="577"/>
        <v>0.32112799113746704</v>
      </c>
    </row>
    <row r="6976" spans="1:7" x14ac:dyDescent="0.45">
      <c r="A6976" s="65">
        <f t="shared" si="578"/>
        <v>6975</v>
      </c>
      <c r="B6976" s="66">
        <f t="shared" si="574"/>
        <v>48650625</v>
      </c>
      <c r="C6976" s="71">
        <f t="shared" si="575"/>
        <v>83.516465442450325</v>
      </c>
      <c r="D6976" s="73"/>
      <c r="E6976" s="71">
        <f t="shared" si="576"/>
        <v>8.8500876066895664</v>
      </c>
      <c r="G6976" s="67">
        <f t="shared" ca="1" si="577"/>
        <v>2.1002055710776624E-2</v>
      </c>
    </row>
    <row r="6977" spans="1:7" x14ac:dyDescent="0.45">
      <c r="A6977" s="65">
        <f t="shared" si="578"/>
        <v>6976</v>
      </c>
      <c r="B6977" s="66">
        <f t="shared" si="574"/>
        <v>48664576</v>
      </c>
      <c r="C6977" s="71">
        <f t="shared" si="575"/>
        <v>83.522452071284405</v>
      </c>
      <c r="D6977" s="73"/>
      <c r="E6977" s="71">
        <f t="shared" si="576"/>
        <v>8.8502309655888158</v>
      </c>
      <c r="G6977" s="67">
        <f t="shared" ca="1" si="577"/>
        <v>0.31668544163111134</v>
      </c>
    </row>
    <row r="6978" spans="1:7" x14ac:dyDescent="0.45">
      <c r="A6978" s="65">
        <f t="shared" si="578"/>
        <v>6977</v>
      </c>
      <c r="B6978" s="66">
        <f t="shared" si="574"/>
        <v>48678529</v>
      </c>
      <c r="C6978" s="71">
        <f t="shared" si="575"/>
        <v>83.52843827104634</v>
      </c>
      <c r="D6978" s="73"/>
      <c r="E6978" s="71">
        <f t="shared" si="576"/>
        <v>8.8503743039392369</v>
      </c>
      <c r="G6978" s="67">
        <f t="shared" ca="1" si="577"/>
        <v>0.21473109287062542</v>
      </c>
    </row>
    <row r="6979" spans="1:7" x14ac:dyDescent="0.45">
      <c r="A6979" s="65">
        <f t="shared" si="578"/>
        <v>6978</v>
      </c>
      <c r="B6979" s="66">
        <f t="shared" ref="B6979:B7042" si="579">A6979^2</f>
        <v>48692484</v>
      </c>
      <c r="C6979" s="71">
        <f t="shared" ref="C6979:C7042" si="580">SQRT(A6979)</f>
        <v>83.534424041828402</v>
      </c>
      <c r="D6979" s="73"/>
      <c r="E6979" s="71">
        <f t="shared" ref="E6979:E7042" si="581">LN(A6979)</f>
        <v>8.8505176217467199</v>
      </c>
      <c r="G6979" s="67">
        <f t="shared" ref="G6979:G7042" ca="1" si="582">RAND()</f>
        <v>0.19735038559523532</v>
      </c>
    </row>
    <row r="6980" spans="1:7" x14ac:dyDescent="0.45">
      <c r="A6980" s="65">
        <f t="shared" ref="A6980:A7043" si="583">A6979+1</f>
        <v>6979</v>
      </c>
      <c r="B6980" s="66">
        <f t="shared" si="579"/>
        <v>48706441</v>
      </c>
      <c r="C6980" s="71">
        <f t="shared" si="580"/>
        <v>83.540409383722803</v>
      </c>
      <c r="D6980" s="73"/>
      <c r="E6980" s="71">
        <f t="shared" si="581"/>
        <v>8.8506609190171517</v>
      </c>
      <c r="G6980" s="67">
        <f t="shared" ca="1" si="582"/>
        <v>0.42090979094624392</v>
      </c>
    </row>
    <row r="6981" spans="1:7" x14ac:dyDescent="0.45">
      <c r="A6981" s="65">
        <f t="shared" si="583"/>
        <v>6980</v>
      </c>
      <c r="B6981" s="66">
        <f t="shared" si="579"/>
        <v>48720400</v>
      </c>
      <c r="C6981" s="71">
        <f t="shared" si="580"/>
        <v>83.546394296821688</v>
      </c>
      <c r="D6981" s="73"/>
      <c r="E6981" s="71">
        <f t="shared" si="581"/>
        <v>8.8508041957564174</v>
      </c>
      <c r="G6981" s="67">
        <f t="shared" ca="1" si="582"/>
        <v>0.66662666097977619</v>
      </c>
    </row>
    <row r="6982" spans="1:7" x14ac:dyDescent="0.45">
      <c r="A6982" s="65">
        <f t="shared" si="583"/>
        <v>6981</v>
      </c>
      <c r="B6982" s="66">
        <f t="shared" si="579"/>
        <v>48734361</v>
      </c>
      <c r="C6982" s="71">
        <f t="shared" si="580"/>
        <v>83.552378781217229</v>
      </c>
      <c r="D6982" s="73"/>
      <c r="E6982" s="71">
        <f t="shared" si="581"/>
        <v>8.8509474519704021</v>
      </c>
      <c r="G6982" s="67">
        <f t="shared" ca="1" si="582"/>
        <v>5.4489102171993653E-2</v>
      </c>
    </row>
    <row r="6983" spans="1:7" x14ac:dyDescent="0.45">
      <c r="A6983" s="65">
        <f t="shared" si="583"/>
        <v>6982</v>
      </c>
      <c r="B6983" s="66">
        <f t="shared" si="579"/>
        <v>48748324</v>
      </c>
      <c r="C6983" s="71">
        <f t="shared" si="580"/>
        <v>83.558362837001539</v>
      </c>
      <c r="D6983" s="73"/>
      <c r="E6983" s="71">
        <f t="shared" si="581"/>
        <v>8.851090687664982</v>
      </c>
      <c r="G6983" s="67">
        <f t="shared" ca="1" si="582"/>
        <v>0.47919324144154418</v>
      </c>
    </row>
    <row r="6984" spans="1:7" x14ac:dyDescent="0.45">
      <c r="A6984" s="65">
        <f t="shared" si="583"/>
        <v>6983</v>
      </c>
      <c r="B6984" s="66">
        <f t="shared" si="579"/>
        <v>48762289</v>
      </c>
      <c r="C6984" s="71">
        <f t="shared" si="580"/>
        <v>83.564346464266691</v>
      </c>
      <c r="D6984" s="73"/>
      <c r="E6984" s="71">
        <f t="shared" si="581"/>
        <v>8.851233902846035</v>
      </c>
      <c r="G6984" s="67">
        <f t="shared" ca="1" si="582"/>
        <v>0.39638924113043006</v>
      </c>
    </row>
    <row r="6985" spans="1:7" x14ac:dyDescent="0.45">
      <c r="A6985" s="65">
        <f t="shared" si="583"/>
        <v>6984</v>
      </c>
      <c r="B6985" s="66">
        <f t="shared" si="579"/>
        <v>48776256</v>
      </c>
      <c r="C6985" s="71">
        <f t="shared" si="580"/>
        <v>83.570329663104715</v>
      </c>
      <c r="D6985" s="73"/>
      <c r="E6985" s="71">
        <f t="shared" si="581"/>
        <v>8.851377097519439</v>
      </c>
      <c r="G6985" s="67">
        <f t="shared" ca="1" si="582"/>
        <v>0.71026508521308784</v>
      </c>
    </row>
    <row r="6986" spans="1:7" x14ac:dyDescent="0.45">
      <c r="A6986" s="65">
        <f t="shared" si="583"/>
        <v>6985</v>
      </c>
      <c r="B6986" s="66">
        <f t="shared" si="579"/>
        <v>48790225</v>
      </c>
      <c r="C6986" s="71">
        <f t="shared" si="580"/>
        <v>83.57631243360764</v>
      </c>
      <c r="D6986" s="73"/>
      <c r="E6986" s="71">
        <f t="shared" si="581"/>
        <v>8.8515202716910615</v>
      </c>
      <c r="G6986" s="67">
        <f t="shared" ca="1" si="582"/>
        <v>0.38842763086301391</v>
      </c>
    </row>
    <row r="6987" spans="1:7" x14ac:dyDescent="0.45">
      <c r="A6987" s="65">
        <f t="shared" si="583"/>
        <v>6986</v>
      </c>
      <c r="B6987" s="66">
        <f t="shared" si="579"/>
        <v>48804196</v>
      </c>
      <c r="C6987" s="71">
        <f t="shared" si="580"/>
        <v>83.582294775867453</v>
      </c>
      <c r="D6987" s="73"/>
      <c r="E6987" s="71">
        <f t="shared" si="581"/>
        <v>8.8516634253667767</v>
      </c>
      <c r="G6987" s="67">
        <f t="shared" ca="1" si="582"/>
        <v>0.60583748585627217</v>
      </c>
    </row>
    <row r="6988" spans="1:7" x14ac:dyDescent="0.45">
      <c r="A6988" s="65">
        <f t="shared" si="583"/>
        <v>6987</v>
      </c>
      <c r="B6988" s="66">
        <f t="shared" si="579"/>
        <v>48818169</v>
      </c>
      <c r="C6988" s="71">
        <f t="shared" si="580"/>
        <v>83.588276689976084</v>
      </c>
      <c r="D6988" s="73"/>
      <c r="E6988" s="71">
        <f t="shared" si="581"/>
        <v>8.8518065585524504</v>
      </c>
      <c r="G6988" s="67">
        <f t="shared" ca="1" si="582"/>
        <v>0.52562313659531223</v>
      </c>
    </row>
    <row r="6989" spans="1:7" x14ac:dyDescent="0.45">
      <c r="A6989" s="65">
        <f t="shared" si="583"/>
        <v>6988</v>
      </c>
      <c r="B6989" s="66">
        <f t="shared" si="579"/>
        <v>48832144</v>
      </c>
      <c r="C6989" s="71">
        <f t="shared" si="580"/>
        <v>83.594258176025463</v>
      </c>
      <c r="D6989" s="73"/>
      <c r="E6989" s="71">
        <f t="shared" si="581"/>
        <v>8.8519496712539478</v>
      </c>
      <c r="G6989" s="67">
        <f t="shared" ca="1" si="582"/>
        <v>0.42478099745319409</v>
      </c>
    </row>
    <row r="6990" spans="1:7" x14ac:dyDescent="0.45">
      <c r="A6990" s="65">
        <f t="shared" si="583"/>
        <v>6989</v>
      </c>
      <c r="B6990" s="66">
        <f t="shared" si="579"/>
        <v>48846121</v>
      </c>
      <c r="C6990" s="71">
        <f t="shared" si="580"/>
        <v>83.600239234107462</v>
      </c>
      <c r="D6990" s="73"/>
      <c r="E6990" s="71">
        <f t="shared" si="581"/>
        <v>8.8520927634771294</v>
      </c>
      <c r="G6990" s="67">
        <f t="shared" ca="1" si="582"/>
        <v>0.31658450994544196</v>
      </c>
    </row>
    <row r="6991" spans="1:7" x14ac:dyDescent="0.45">
      <c r="A6991" s="65">
        <f t="shared" si="583"/>
        <v>6990</v>
      </c>
      <c r="B6991" s="66">
        <f t="shared" si="579"/>
        <v>48860100</v>
      </c>
      <c r="C6991" s="71">
        <f t="shared" si="580"/>
        <v>83.606219864313928</v>
      </c>
      <c r="D6991" s="73"/>
      <c r="E6991" s="71">
        <f t="shared" si="581"/>
        <v>8.8522358352278552</v>
      </c>
      <c r="G6991" s="67">
        <f t="shared" ca="1" si="582"/>
        <v>0.87185095543404179</v>
      </c>
    </row>
    <row r="6992" spans="1:7" x14ac:dyDescent="0.45">
      <c r="A6992" s="65">
        <f t="shared" si="583"/>
        <v>6991</v>
      </c>
      <c r="B6992" s="66">
        <f t="shared" si="579"/>
        <v>48874081</v>
      </c>
      <c r="C6992" s="71">
        <f t="shared" si="580"/>
        <v>83.612200066736676</v>
      </c>
      <c r="D6992" s="73"/>
      <c r="E6992" s="71">
        <f t="shared" si="581"/>
        <v>8.8523788865119855</v>
      </c>
      <c r="G6992" s="67">
        <f t="shared" ca="1" si="582"/>
        <v>0.63972387238071415</v>
      </c>
    </row>
    <row r="6993" spans="1:7" x14ac:dyDescent="0.45">
      <c r="A6993" s="65">
        <f t="shared" si="583"/>
        <v>6992</v>
      </c>
      <c r="B6993" s="66">
        <f t="shared" si="579"/>
        <v>48888064</v>
      </c>
      <c r="C6993" s="71">
        <f t="shared" si="580"/>
        <v>83.618179841467494</v>
      </c>
      <c r="D6993" s="73"/>
      <c r="E6993" s="71">
        <f t="shared" si="581"/>
        <v>8.8525219173353715</v>
      </c>
      <c r="G6993" s="67">
        <f t="shared" ca="1" si="582"/>
        <v>0.90388010087389969</v>
      </c>
    </row>
    <row r="6994" spans="1:7" x14ac:dyDescent="0.45">
      <c r="A6994" s="65">
        <f t="shared" si="583"/>
        <v>6993</v>
      </c>
      <c r="B6994" s="66">
        <f t="shared" si="579"/>
        <v>48902049</v>
      </c>
      <c r="C6994" s="71">
        <f t="shared" si="580"/>
        <v>83.624159188598128</v>
      </c>
      <c r="D6994" s="73"/>
      <c r="E6994" s="71">
        <f t="shared" si="581"/>
        <v>8.8526649277038665</v>
      </c>
      <c r="G6994" s="67">
        <f t="shared" ca="1" si="582"/>
        <v>2.8997557505805793E-2</v>
      </c>
    </row>
    <row r="6995" spans="1:7" x14ac:dyDescent="0.45">
      <c r="A6995" s="65">
        <f t="shared" si="583"/>
        <v>6994</v>
      </c>
      <c r="B6995" s="66">
        <f t="shared" si="579"/>
        <v>48916036</v>
      </c>
      <c r="C6995" s="71">
        <f t="shared" si="580"/>
        <v>83.630138108220294</v>
      </c>
      <c r="D6995" s="73"/>
      <c r="E6995" s="71">
        <f t="shared" si="581"/>
        <v>8.8528079176233216</v>
      </c>
      <c r="G6995" s="67">
        <f t="shared" ca="1" si="582"/>
        <v>0.77816947076840337</v>
      </c>
    </row>
    <row r="6996" spans="1:7" x14ac:dyDescent="0.45">
      <c r="A6996" s="65">
        <f t="shared" si="583"/>
        <v>6995</v>
      </c>
      <c r="B6996" s="66">
        <f t="shared" si="579"/>
        <v>48930025</v>
      </c>
      <c r="C6996" s="71">
        <f t="shared" si="580"/>
        <v>83.63611660042568</v>
      </c>
      <c r="D6996" s="73"/>
      <c r="E6996" s="71">
        <f t="shared" si="581"/>
        <v>8.8529508870995812</v>
      </c>
      <c r="G6996" s="67">
        <f t="shared" ca="1" si="582"/>
        <v>0.55500709585429864</v>
      </c>
    </row>
    <row r="6997" spans="1:7" x14ac:dyDescent="0.45">
      <c r="A6997" s="65">
        <f t="shared" si="583"/>
        <v>6996</v>
      </c>
      <c r="B6997" s="66">
        <f t="shared" si="579"/>
        <v>48944016</v>
      </c>
      <c r="C6997" s="71">
        <f t="shared" si="580"/>
        <v>83.642094665305933</v>
      </c>
      <c r="D6997" s="73"/>
      <c r="E6997" s="71">
        <f t="shared" si="581"/>
        <v>8.853093836138493</v>
      </c>
      <c r="G6997" s="67">
        <f t="shared" ca="1" si="582"/>
        <v>0.21045211444115541</v>
      </c>
    </row>
    <row r="6998" spans="1:7" x14ac:dyDescent="0.45">
      <c r="A6998" s="65">
        <f t="shared" si="583"/>
        <v>6997</v>
      </c>
      <c r="B6998" s="66">
        <f t="shared" si="579"/>
        <v>48958009</v>
      </c>
      <c r="C6998" s="71">
        <f t="shared" si="580"/>
        <v>83.648072302952684</v>
      </c>
      <c r="D6998" s="73"/>
      <c r="E6998" s="71">
        <f t="shared" si="581"/>
        <v>8.8532367647458976</v>
      </c>
      <c r="G6998" s="67">
        <f t="shared" ca="1" si="582"/>
        <v>0.11333098294116961</v>
      </c>
    </row>
    <row r="6999" spans="1:7" x14ac:dyDescent="0.45">
      <c r="A6999" s="65">
        <f t="shared" si="583"/>
        <v>6998</v>
      </c>
      <c r="B6999" s="66">
        <f t="shared" si="579"/>
        <v>48972004</v>
      </c>
      <c r="C6999" s="71">
        <f t="shared" si="580"/>
        <v>83.654049513457508</v>
      </c>
      <c r="D6999" s="73"/>
      <c r="E6999" s="71">
        <f t="shared" si="581"/>
        <v>8.8533796729276339</v>
      </c>
      <c r="G6999" s="67">
        <f t="shared" ca="1" si="582"/>
        <v>0.41920656649796106</v>
      </c>
    </row>
    <row r="7000" spans="1:7" x14ac:dyDescent="0.45">
      <c r="A7000" s="65">
        <f t="shared" si="583"/>
        <v>6999</v>
      </c>
      <c r="B7000" s="66">
        <f t="shared" si="579"/>
        <v>48986001</v>
      </c>
      <c r="C7000" s="71">
        <f t="shared" si="580"/>
        <v>83.660026296911951</v>
      </c>
      <c r="D7000" s="73"/>
      <c r="E7000" s="71">
        <f t="shared" si="581"/>
        <v>8.8535225606895391</v>
      </c>
      <c r="G7000" s="67">
        <f t="shared" ca="1" si="582"/>
        <v>0.32046533061860449</v>
      </c>
    </row>
    <row r="7001" spans="1:7" x14ac:dyDescent="0.45">
      <c r="A7001" s="65">
        <f t="shared" si="583"/>
        <v>7000</v>
      </c>
      <c r="B7001" s="66">
        <f t="shared" si="579"/>
        <v>49000000</v>
      </c>
      <c r="C7001" s="71">
        <f t="shared" si="580"/>
        <v>83.66600265340756</v>
      </c>
      <c r="D7001" s="73"/>
      <c r="E7001" s="71">
        <f t="shared" si="581"/>
        <v>8.8536654280374503</v>
      </c>
      <c r="G7001" s="67">
        <f t="shared" ca="1" si="582"/>
        <v>0.57744647413828121</v>
      </c>
    </row>
    <row r="7002" spans="1:7" x14ac:dyDescent="0.45">
      <c r="A7002" s="65">
        <f t="shared" si="583"/>
        <v>7001</v>
      </c>
      <c r="B7002" s="66">
        <f t="shared" si="579"/>
        <v>49014001</v>
      </c>
      <c r="C7002" s="71">
        <f t="shared" si="580"/>
        <v>83.671978583035795</v>
      </c>
      <c r="D7002" s="73"/>
      <c r="E7002" s="71">
        <f t="shared" si="581"/>
        <v>8.8538082749771974</v>
      </c>
      <c r="G7002" s="67">
        <f t="shared" ca="1" si="582"/>
        <v>0.34356503182014764</v>
      </c>
    </row>
    <row r="7003" spans="1:7" x14ac:dyDescent="0.45">
      <c r="A7003" s="65">
        <f t="shared" si="583"/>
        <v>7002</v>
      </c>
      <c r="B7003" s="66">
        <f t="shared" si="579"/>
        <v>49028004</v>
      </c>
      <c r="C7003" s="71">
        <f t="shared" si="580"/>
        <v>83.677954085888118</v>
      </c>
      <c r="D7003" s="73"/>
      <c r="E7003" s="71">
        <f t="shared" si="581"/>
        <v>8.8539511015146104</v>
      </c>
      <c r="G7003" s="67">
        <f t="shared" ca="1" si="582"/>
        <v>0.83166659610187099</v>
      </c>
    </row>
    <row r="7004" spans="1:7" x14ac:dyDescent="0.45">
      <c r="A7004" s="65">
        <f t="shared" si="583"/>
        <v>7003</v>
      </c>
      <c r="B7004" s="66">
        <f t="shared" si="579"/>
        <v>49042009</v>
      </c>
      <c r="C7004" s="71">
        <f t="shared" si="580"/>
        <v>83.683929162055961</v>
      </c>
      <c r="D7004" s="73"/>
      <c r="E7004" s="71">
        <f t="shared" si="581"/>
        <v>8.8540939076555176</v>
      </c>
      <c r="G7004" s="67">
        <f t="shared" ca="1" si="582"/>
        <v>0.73512230975409187</v>
      </c>
    </row>
    <row r="7005" spans="1:7" x14ac:dyDescent="0.45">
      <c r="A7005" s="65">
        <f t="shared" si="583"/>
        <v>7004</v>
      </c>
      <c r="B7005" s="66">
        <f t="shared" si="579"/>
        <v>49056016</v>
      </c>
      <c r="C7005" s="71">
        <f t="shared" si="580"/>
        <v>83.689903811630714</v>
      </c>
      <c r="D7005" s="73"/>
      <c r="E7005" s="71">
        <f t="shared" si="581"/>
        <v>8.8542366934057419</v>
      </c>
      <c r="G7005" s="67">
        <f t="shared" ca="1" si="582"/>
        <v>0.50167741720436743</v>
      </c>
    </row>
    <row r="7006" spans="1:7" x14ac:dyDescent="0.45">
      <c r="A7006" s="65">
        <f t="shared" si="583"/>
        <v>7005</v>
      </c>
      <c r="B7006" s="66">
        <f t="shared" si="579"/>
        <v>49070025</v>
      </c>
      <c r="C7006" s="71">
        <f t="shared" si="580"/>
        <v>83.695878034703711</v>
      </c>
      <c r="D7006" s="73"/>
      <c r="E7006" s="71">
        <f t="shared" si="581"/>
        <v>8.854379458771108</v>
      </c>
      <c r="G7006" s="67">
        <f t="shared" ca="1" si="582"/>
        <v>0.8031806551609294</v>
      </c>
    </row>
    <row r="7007" spans="1:7" x14ac:dyDescent="0.45">
      <c r="A7007" s="65">
        <f t="shared" si="583"/>
        <v>7006</v>
      </c>
      <c r="B7007" s="66">
        <f t="shared" si="579"/>
        <v>49084036</v>
      </c>
      <c r="C7007" s="71">
        <f t="shared" si="580"/>
        <v>83.701851831366312</v>
      </c>
      <c r="D7007" s="73"/>
      <c r="E7007" s="71">
        <f t="shared" si="581"/>
        <v>8.8545222037574316</v>
      </c>
      <c r="G7007" s="67">
        <f t="shared" ca="1" si="582"/>
        <v>0.98013481199772978</v>
      </c>
    </row>
    <row r="7008" spans="1:7" x14ac:dyDescent="0.45">
      <c r="A7008" s="65">
        <f t="shared" si="583"/>
        <v>7007</v>
      </c>
      <c r="B7008" s="66">
        <f t="shared" si="579"/>
        <v>49098049</v>
      </c>
      <c r="C7008" s="71">
        <f t="shared" si="580"/>
        <v>83.707825201709781</v>
      </c>
      <c r="D7008" s="73"/>
      <c r="E7008" s="71">
        <f t="shared" si="581"/>
        <v>8.8546649283705339</v>
      </c>
      <c r="G7008" s="67">
        <f t="shared" ca="1" si="582"/>
        <v>0.58771170408171391</v>
      </c>
    </row>
    <row r="7009" spans="1:7" x14ac:dyDescent="0.45">
      <c r="A7009" s="65">
        <f t="shared" si="583"/>
        <v>7008</v>
      </c>
      <c r="B7009" s="66">
        <f t="shared" si="579"/>
        <v>49112064</v>
      </c>
      <c r="C7009" s="71">
        <f t="shared" si="580"/>
        <v>83.713798145825393</v>
      </c>
      <c r="D7009" s="73"/>
      <c r="E7009" s="71">
        <f t="shared" si="581"/>
        <v>8.8548076326162271</v>
      </c>
      <c r="G7009" s="67">
        <f t="shared" ca="1" si="582"/>
        <v>0.10556613793860248</v>
      </c>
    </row>
    <row r="7010" spans="1:7" x14ac:dyDescent="0.45">
      <c r="A7010" s="65">
        <f t="shared" si="583"/>
        <v>7009</v>
      </c>
      <c r="B7010" s="66">
        <f t="shared" si="579"/>
        <v>49126081</v>
      </c>
      <c r="C7010" s="71">
        <f t="shared" si="580"/>
        <v>83.719770663804383</v>
      </c>
      <c r="D7010" s="73"/>
      <c r="E7010" s="71">
        <f t="shared" si="581"/>
        <v>8.8549503165003252</v>
      </c>
      <c r="G7010" s="67">
        <f t="shared" ca="1" si="582"/>
        <v>0.68859712294905384</v>
      </c>
    </row>
    <row r="7011" spans="1:7" x14ac:dyDescent="0.45">
      <c r="A7011" s="65">
        <f t="shared" si="583"/>
        <v>7010</v>
      </c>
      <c r="B7011" s="66">
        <f t="shared" si="579"/>
        <v>49140100</v>
      </c>
      <c r="C7011" s="71">
        <f t="shared" si="580"/>
        <v>83.725742755737912</v>
      </c>
      <c r="D7011" s="73"/>
      <c r="E7011" s="71">
        <f t="shared" si="581"/>
        <v>8.8550929800286351</v>
      </c>
      <c r="G7011" s="67">
        <f t="shared" ca="1" si="582"/>
        <v>0.13706155729710412</v>
      </c>
    </row>
    <row r="7012" spans="1:7" x14ac:dyDescent="0.45">
      <c r="A7012" s="65">
        <f t="shared" si="583"/>
        <v>7011</v>
      </c>
      <c r="B7012" s="66">
        <f t="shared" si="579"/>
        <v>49154121</v>
      </c>
      <c r="C7012" s="71">
        <f t="shared" si="580"/>
        <v>83.731714421717172</v>
      </c>
      <c r="D7012" s="73"/>
      <c r="E7012" s="71">
        <f t="shared" si="581"/>
        <v>8.8552356232069673</v>
      </c>
      <c r="G7012" s="67">
        <f t="shared" ca="1" si="582"/>
        <v>0.72410261730727232</v>
      </c>
    </row>
    <row r="7013" spans="1:7" x14ac:dyDescent="0.45">
      <c r="A7013" s="65">
        <f t="shared" si="583"/>
        <v>7012</v>
      </c>
      <c r="B7013" s="66">
        <f t="shared" si="579"/>
        <v>49168144</v>
      </c>
      <c r="C7013" s="71">
        <f t="shared" si="580"/>
        <v>83.737685661833282</v>
      </c>
      <c r="D7013" s="73"/>
      <c r="E7013" s="71">
        <f t="shared" si="581"/>
        <v>8.8553782460411252</v>
      </c>
      <c r="G7013" s="67">
        <f t="shared" ca="1" si="582"/>
        <v>0.61639668879332343</v>
      </c>
    </row>
    <row r="7014" spans="1:7" x14ac:dyDescent="0.45">
      <c r="A7014" s="65">
        <f t="shared" si="583"/>
        <v>7013</v>
      </c>
      <c r="B7014" s="66">
        <f t="shared" si="579"/>
        <v>49182169</v>
      </c>
      <c r="C7014" s="71">
        <f t="shared" si="580"/>
        <v>83.74365647617735</v>
      </c>
      <c r="D7014" s="73"/>
      <c r="E7014" s="71">
        <f t="shared" si="581"/>
        <v>8.8555208485369103</v>
      </c>
      <c r="G7014" s="67">
        <f t="shared" ca="1" si="582"/>
        <v>0.83857734102596582</v>
      </c>
    </row>
    <row r="7015" spans="1:7" x14ac:dyDescent="0.45">
      <c r="A7015" s="65">
        <f t="shared" si="583"/>
        <v>7014</v>
      </c>
      <c r="B7015" s="66">
        <f t="shared" si="579"/>
        <v>49196196</v>
      </c>
      <c r="C7015" s="71">
        <f t="shared" si="580"/>
        <v>83.749626864840423</v>
      </c>
      <c r="D7015" s="73"/>
      <c r="E7015" s="71">
        <f t="shared" si="581"/>
        <v>8.8556634307001243</v>
      </c>
      <c r="G7015" s="67">
        <f t="shared" ca="1" si="582"/>
        <v>0.33492804095472406</v>
      </c>
    </row>
    <row r="7016" spans="1:7" x14ac:dyDescent="0.45">
      <c r="A7016" s="65">
        <f t="shared" si="583"/>
        <v>7015</v>
      </c>
      <c r="B7016" s="66">
        <f t="shared" si="579"/>
        <v>49210225</v>
      </c>
      <c r="C7016" s="71">
        <f t="shared" si="580"/>
        <v>83.755596827913536</v>
      </c>
      <c r="D7016" s="73"/>
      <c r="E7016" s="71">
        <f t="shared" si="581"/>
        <v>8.8558059925365615</v>
      </c>
      <c r="G7016" s="67">
        <f t="shared" ca="1" si="582"/>
        <v>0.40986937214803743</v>
      </c>
    </row>
    <row r="7017" spans="1:7" x14ac:dyDescent="0.45">
      <c r="A7017" s="65">
        <f t="shared" si="583"/>
        <v>7016</v>
      </c>
      <c r="B7017" s="66">
        <f t="shared" si="579"/>
        <v>49224256</v>
      </c>
      <c r="C7017" s="71">
        <f t="shared" si="580"/>
        <v>83.761566365487695</v>
      </c>
      <c r="D7017" s="73"/>
      <c r="E7017" s="71">
        <f t="shared" si="581"/>
        <v>8.8559485340520183</v>
      </c>
      <c r="G7017" s="67">
        <f t="shared" ca="1" si="582"/>
        <v>4.8636039983313228E-2</v>
      </c>
    </row>
    <row r="7018" spans="1:7" x14ac:dyDescent="0.45">
      <c r="A7018" s="65">
        <f t="shared" si="583"/>
        <v>7017</v>
      </c>
      <c r="B7018" s="66">
        <f t="shared" si="579"/>
        <v>49238289</v>
      </c>
      <c r="C7018" s="71">
        <f t="shared" si="580"/>
        <v>83.767535477653865</v>
      </c>
      <c r="D7018" s="73"/>
      <c r="E7018" s="71">
        <f t="shared" si="581"/>
        <v>8.8560910552522891</v>
      </c>
      <c r="G7018" s="67">
        <f t="shared" ca="1" si="582"/>
        <v>0.9558842901685779</v>
      </c>
    </row>
    <row r="7019" spans="1:7" x14ac:dyDescent="0.45">
      <c r="A7019" s="65">
        <f t="shared" si="583"/>
        <v>7018</v>
      </c>
      <c r="B7019" s="66">
        <f t="shared" si="579"/>
        <v>49252324</v>
      </c>
      <c r="C7019" s="71">
        <f t="shared" si="580"/>
        <v>83.773504164502995</v>
      </c>
      <c r="D7019" s="73"/>
      <c r="E7019" s="71">
        <f t="shared" si="581"/>
        <v>8.8562335561431595</v>
      </c>
      <c r="G7019" s="67">
        <f t="shared" ca="1" si="582"/>
        <v>0.39111570298816689</v>
      </c>
    </row>
    <row r="7020" spans="1:7" x14ac:dyDescent="0.45">
      <c r="A7020" s="65">
        <f t="shared" si="583"/>
        <v>7019</v>
      </c>
      <c r="B7020" s="66">
        <f t="shared" si="579"/>
        <v>49266361</v>
      </c>
      <c r="C7020" s="71">
        <f t="shared" si="580"/>
        <v>83.779472426125963</v>
      </c>
      <c r="D7020" s="73"/>
      <c r="E7020" s="71">
        <f t="shared" si="581"/>
        <v>8.8563760367304223</v>
      </c>
      <c r="G7020" s="67">
        <f t="shared" ca="1" si="582"/>
        <v>0.42364512080076544</v>
      </c>
    </row>
    <row r="7021" spans="1:7" x14ac:dyDescent="0.45">
      <c r="A7021" s="65">
        <f t="shared" si="583"/>
        <v>7020</v>
      </c>
      <c r="B7021" s="66">
        <f t="shared" si="579"/>
        <v>49280400</v>
      </c>
      <c r="C7021" s="71">
        <f t="shared" si="580"/>
        <v>83.785440262613648</v>
      </c>
      <c r="D7021" s="73"/>
      <c r="E7021" s="71">
        <f t="shared" si="581"/>
        <v>8.8565184970198576</v>
      </c>
      <c r="G7021" s="67">
        <f t="shared" ca="1" si="582"/>
        <v>0.70132208836300147</v>
      </c>
    </row>
    <row r="7022" spans="1:7" x14ac:dyDescent="0.45">
      <c r="A7022" s="65">
        <f t="shared" si="583"/>
        <v>7021</v>
      </c>
      <c r="B7022" s="66">
        <f t="shared" si="579"/>
        <v>49294441</v>
      </c>
      <c r="C7022" s="71">
        <f t="shared" si="580"/>
        <v>83.791407674056885</v>
      </c>
      <c r="D7022" s="73"/>
      <c r="E7022" s="71">
        <f t="shared" si="581"/>
        <v>8.8566609370172493</v>
      </c>
      <c r="G7022" s="67">
        <f t="shared" ca="1" si="582"/>
        <v>0.42260732024667635</v>
      </c>
    </row>
    <row r="7023" spans="1:7" x14ac:dyDescent="0.45">
      <c r="A7023" s="65">
        <f t="shared" si="583"/>
        <v>7022</v>
      </c>
      <c r="B7023" s="66">
        <f t="shared" si="579"/>
        <v>49308484</v>
      </c>
      <c r="C7023" s="71">
        <f t="shared" si="580"/>
        <v>83.797374660546495</v>
      </c>
      <c r="D7023" s="73"/>
      <c r="E7023" s="71">
        <f t="shared" si="581"/>
        <v>8.8568033567283777</v>
      </c>
      <c r="G7023" s="67">
        <f t="shared" ca="1" si="582"/>
        <v>0.45057999402630422</v>
      </c>
    </row>
    <row r="7024" spans="1:7" x14ac:dyDescent="0.45">
      <c r="A7024" s="65">
        <f t="shared" si="583"/>
        <v>7023</v>
      </c>
      <c r="B7024" s="66">
        <f t="shared" si="579"/>
        <v>49322529</v>
      </c>
      <c r="C7024" s="71">
        <f t="shared" si="580"/>
        <v>83.803341222173231</v>
      </c>
      <c r="D7024" s="73"/>
      <c r="E7024" s="71">
        <f t="shared" si="581"/>
        <v>8.8569457561590212</v>
      </c>
      <c r="G7024" s="67">
        <f t="shared" ca="1" si="582"/>
        <v>0.98301645565342677</v>
      </c>
    </row>
    <row r="7025" spans="1:7" x14ac:dyDescent="0.45">
      <c r="A7025" s="65">
        <f t="shared" si="583"/>
        <v>7024</v>
      </c>
      <c r="B7025" s="66">
        <f t="shared" si="579"/>
        <v>49336576</v>
      </c>
      <c r="C7025" s="71">
        <f t="shared" si="580"/>
        <v>83.809307359027855</v>
      </c>
      <c r="D7025" s="73"/>
      <c r="E7025" s="71">
        <f t="shared" si="581"/>
        <v>8.8570881353149531</v>
      </c>
      <c r="G7025" s="67">
        <f t="shared" ca="1" si="582"/>
        <v>0.33291770838999257</v>
      </c>
    </row>
    <row r="7026" spans="1:7" x14ac:dyDescent="0.45">
      <c r="A7026" s="65">
        <f t="shared" si="583"/>
        <v>7025</v>
      </c>
      <c r="B7026" s="66">
        <f t="shared" si="579"/>
        <v>49350625</v>
      </c>
      <c r="C7026" s="71">
        <f t="shared" si="580"/>
        <v>83.815273071201048</v>
      </c>
      <c r="D7026" s="73"/>
      <c r="E7026" s="71">
        <f t="shared" si="581"/>
        <v>8.8572304942019464</v>
      </c>
      <c r="G7026" s="67">
        <f t="shared" ca="1" si="582"/>
        <v>0.30668072173988969</v>
      </c>
    </row>
    <row r="7027" spans="1:7" x14ac:dyDescent="0.45">
      <c r="A7027" s="65">
        <f t="shared" si="583"/>
        <v>7026</v>
      </c>
      <c r="B7027" s="66">
        <f t="shared" si="579"/>
        <v>49364676</v>
      </c>
      <c r="C7027" s="71">
        <f t="shared" si="580"/>
        <v>83.821238358783503</v>
      </c>
      <c r="D7027" s="73"/>
      <c r="E7027" s="71">
        <f t="shared" si="581"/>
        <v>8.8573728328257726</v>
      </c>
      <c r="G7027" s="67">
        <f t="shared" ca="1" si="582"/>
        <v>0.11289407342077584</v>
      </c>
    </row>
    <row r="7028" spans="1:7" x14ac:dyDescent="0.45">
      <c r="A7028" s="65">
        <f t="shared" si="583"/>
        <v>7027</v>
      </c>
      <c r="B7028" s="66">
        <f t="shared" si="579"/>
        <v>49378729</v>
      </c>
      <c r="C7028" s="71">
        <f t="shared" si="580"/>
        <v>83.827203221865872</v>
      </c>
      <c r="D7028" s="73"/>
      <c r="E7028" s="71">
        <f t="shared" si="581"/>
        <v>8.8575151511921977</v>
      </c>
      <c r="G7028" s="67">
        <f t="shared" ca="1" si="582"/>
        <v>0.60880878777229797</v>
      </c>
    </row>
    <row r="7029" spans="1:7" x14ac:dyDescent="0.45">
      <c r="A7029" s="65">
        <f t="shared" si="583"/>
        <v>7028</v>
      </c>
      <c r="B7029" s="66">
        <f t="shared" si="579"/>
        <v>49392784</v>
      </c>
      <c r="C7029" s="71">
        <f t="shared" si="580"/>
        <v>83.833167660538749</v>
      </c>
      <c r="D7029" s="73"/>
      <c r="E7029" s="71">
        <f t="shared" si="581"/>
        <v>8.8576574493069877</v>
      </c>
      <c r="G7029" s="67">
        <f t="shared" ca="1" si="582"/>
        <v>0.93008701062902199</v>
      </c>
    </row>
    <row r="7030" spans="1:7" x14ac:dyDescent="0.45">
      <c r="A7030" s="65">
        <f t="shared" si="583"/>
        <v>7029</v>
      </c>
      <c r="B7030" s="66">
        <f t="shared" si="579"/>
        <v>49406841</v>
      </c>
      <c r="C7030" s="71">
        <f t="shared" si="580"/>
        <v>83.839131674892727</v>
      </c>
      <c r="D7030" s="73"/>
      <c r="E7030" s="71">
        <f t="shared" si="581"/>
        <v>8.8577997271759052</v>
      </c>
      <c r="G7030" s="67">
        <f t="shared" ca="1" si="582"/>
        <v>0.6732926645553301</v>
      </c>
    </row>
    <row r="7031" spans="1:7" x14ac:dyDescent="0.45">
      <c r="A7031" s="65">
        <f t="shared" si="583"/>
        <v>7030</v>
      </c>
      <c r="B7031" s="66">
        <f t="shared" si="579"/>
        <v>49420900</v>
      </c>
      <c r="C7031" s="71">
        <f t="shared" si="580"/>
        <v>83.84509526501833</v>
      </c>
      <c r="D7031" s="73"/>
      <c r="E7031" s="71">
        <f t="shared" si="581"/>
        <v>8.857941984804711</v>
      </c>
      <c r="G7031" s="67">
        <f t="shared" ca="1" si="582"/>
        <v>4.3335478137717653E-2</v>
      </c>
    </row>
    <row r="7032" spans="1:7" x14ac:dyDescent="0.45">
      <c r="A7032" s="65">
        <f t="shared" si="583"/>
        <v>7031</v>
      </c>
      <c r="B7032" s="66">
        <f t="shared" si="579"/>
        <v>49434961</v>
      </c>
      <c r="C7032" s="71">
        <f t="shared" si="580"/>
        <v>83.851058431006109</v>
      </c>
      <c r="D7032" s="73"/>
      <c r="E7032" s="71">
        <f t="shared" si="581"/>
        <v>8.858084222199162</v>
      </c>
      <c r="G7032" s="67">
        <f t="shared" ca="1" si="582"/>
        <v>0.66120126423181813</v>
      </c>
    </row>
    <row r="7033" spans="1:7" x14ac:dyDescent="0.45">
      <c r="A7033" s="65">
        <f t="shared" si="583"/>
        <v>7032</v>
      </c>
      <c r="B7033" s="66">
        <f t="shared" si="579"/>
        <v>49449024</v>
      </c>
      <c r="C7033" s="71">
        <f t="shared" si="580"/>
        <v>83.857021172946517</v>
      </c>
      <c r="D7033" s="73"/>
      <c r="E7033" s="71">
        <f t="shared" si="581"/>
        <v>8.8582264393650121</v>
      </c>
      <c r="G7033" s="67">
        <f t="shared" ca="1" si="582"/>
        <v>0.17734893617101244</v>
      </c>
    </row>
    <row r="7034" spans="1:7" x14ac:dyDescent="0.45">
      <c r="A7034" s="65">
        <f t="shared" si="583"/>
        <v>7033</v>
      </c>
      <c r="B7034" s="66">
        <f t="shared" si="579"/>
        <v>49463089</v>
      </c>
      <c r="C7034" s="71">
        <f t="shared" si="580"/>
        <v>83.86298349093002</v>
      </c>
      <c r="D7034" s="73"/>
      <c r="E7034" s="71">
        <f t="shared" si="581"/>
        <v>8.8583686363080183</v>
      </c>
      <c r="G7034" s="67">
        <f t="shared" ca="1" si="582"/>
        <v>6.1396772731208804E-2</v>
      </c>
    </row>
    <row r="7035" spans="1:7" x14ac:dyDescent="0.45">
      <c r="A7035" s="65">
        <f t="shared" si="583"/>
        <v>7034</v>
      </c>
      <c r="B7035" s="66">
        <f t="shared" si="579"/>
        <v>49477156</v>
      </c>
      <c r="C7035" s="71">
        <f t="shared" si="580"/>
        <v>83.868945385047027</v>
      </c>
      <c r="D7035" s="73"/>
      <c r="E7035" s="71">
        <f t="shared" si="581"/>
        <v>8.8585108130339272</v>
      </c>
      <c r="G7035" s="67">
        <f t="shared" ca="1" si="582"/>
        <v>0.98879156876658703</v>
      </c>
    </row>
    <row r="7036" spans="1:7" x14ac:dyDescent="0.45">
      <c r="A7036" s="65">
        <f t="shared" si="583"/>
        <v>7035</v>
      </c>
      <c r="B7036" s="66">
        <f t="shared" si="579"/>
        <v>49491225</v>
      </c>
      <c r="C7036" s="71">
        <f t="shared" si="580"/>
        <v>83.87490685538792</v>
      </c>
      <c r="D7036" s="73"/>
      <c r="E7036" s="71">
        <f t="shared" si="581"/>
        <v>8.8586529695484888</v>
      </c>
      <c r="G7036" s="67">
        <f t="shared" ca="1" si="582"/>
        <v>6.6957412356808965E-2</v>
      </c>
    </row>
    <row r="7037" spans="1:7" x14ac:dyDescent="0.45">
      <c r="A7037" s="65">
        <f t="shared" si="583"/>
        <v>7036</v>
      </c>
      <c r="B7037" s="66">
        <f t="shared" si="579"/>
        <v>49505296</v>
      </c>
      <c r="C7037" s="71">
        <f t="shared" si="580"/>
        <v>83.880867902043079</v>
      </c>
      <c r="D7037" s="73"/>
      <c r="E7037" s="71">
        <f t="shared" si="581"/>
        <v>8.8587951058574497</v>
      </c>
      <c r="G7037" s="67">
        <f t="shared" ca="1" si="582"/>
        <v>0.89365457091246836</v>
      </c>
    </row>
    <row r="7038" spans="1:7" x14ac:dyDescent="0.45">
      <c r="A7038" s="65">
        <f t="shared" si="583"/>
        <v>7037</v>
      </c>
      <c r="B7038" s="66">
        <f t="shared" si="579"/>
        <v>49519369</v>
      </c>
      <c r="C7038" s="71">
        <f t="shared" si="580"/>
        <v>83.8868285251028</v>
      </c>
      <c r="D7038" s="73"/>
      <c r="E7038" s="71">
        <f t="shared" si="581"/>
        <v>8.8589372219665492</v>
      </c>
      <c r="G7038" s="67">
        <f t="shared" ca="1" si="582"/>
        <v>0.73672573391781859</v>
      </c>
    </row>
    <row r="7039" spans="1:7" x14ac:dyDescent="0.45">
      <c r="A7039" s="65">
        <f t="shared" si="583"/>
        <v>7038</v>
      </c>
      <c r="B7039" s="66">
        <f t="shared" si="579"/>
        <v>49533444</v>
      </c>
      <c r="C7039" s="71">
        <f t="shared" si="580"/>
        <v>83.892788724657379</v>
      </c>
      <c r="D7039" s="73"/>
      <c r="E7039" s="71">
        <f t="shared" si="581"/>
        <v>8.8590793178815304</v>
      </c>
      <c r="G7039" s="67">
        <f t="shared" ca="1" si="582"/>
        <v>0.3232919947703452</v>
      </c>
    </row>
    <row r="7040" spans="1:7" x14ac:dyDescent="0.45">
      <c r="A7040" s="65">
        <f t="shared" si="583"/>
        <v>7039</v>
      </c>
      <c r="B7040" s="66">
        <f t="shared" si="579"/>
        <v>49547521</v>
      </c>
      <c r="C7040" s="71">
        <f t="shared" si="580"/>
        <v>83.898748500797083</v>
      </c>
      <c r="D7040" s="73"/>
      <c r="E7040" s="71">
        <f t="shared" si="581"/>
        <v>8.8592213936081308</v>
      </c>
      <c r="G7040" s="67">
        <f t="shared" ca="1" si="582"/>
        <v>0.76791476115650048</v>
      </c>
    </row>
    <row r="7041" spans="1:7" x14ac:dyDescent="0.45">
      <c r="A7041" s="65">
        <f t="shared" si="583"/>
        <v>7040</v>
      </c>
      <c r="B7041" s="66">
        <f t="shared" si="579"/>
        <v>49561600</v>
      </c>
      <c r="C7041" s="71">
        <f t="shared" si="580"/>
        <v>83.904707853612123</v>
      </c>
      <c r="D7041" s="73"/>
      <c r="E7041" s="71">
        <f t="shared" si="581"/>
        <v>8.8593634491520881</v>
      </c>
      <c r="G7041" s="67">
        <f t="shared" ca="1" si="582"/>
        <v>0.41097513256245111</v>
      </c>
    </row>
    <row r="7042" spans="1:7" x14ac:dyDescent="0.45">
      <c r="A7042" s="65">
        <f t="shared" si="583"/>
        <v>7041</v>
      </c>
      <c r="B7042" s="66">
        <f t="shared" si="579"/>
        <v>49575681</v>
      </c>
      <c r="C7042" s="71">
        <f t="shared" si="580"/>
        <v>83.91066678319271</v>
      </c>
      <c r="D7042" s="73"/>
      <c r="E7042" s="71">
        <f t="shared" si="581"/>
        <v>8.8595054845191328</v>
      </c>
      <c r="G7042" s="67">
        <f t="shared" ca="1" si="582"/>
        <v>0.18651037065141429</v>
      </c>
    </row>
    <row r="7043" spans="1:7" x14ac:dyDescent="0.45">
      <c r="A7043" s="65">
        <f t="shared" si="583"/>
        <v>7042</v>
      </c>
      <c r="B7043" s="66">
        <f t="shared" ref="B7043:B7106" si="584">A7043^2</f>
        <v>49589764</v>
      </c>
      <c r="C7043" s="71">
        <f t="shared" ref="C7043:C7106" si="585">SQRT(A7043)</f>
        <v>83.916625289628996</v>
      </c>
      <c r="D7043" s="73"/>
      <c r="E7043" s="71">
        <f t="shared" ref="E7043:E7106" si="586">LN(A7043)</f>
        <v>8.8596474997149972</v>
      </c>
      <c r="G7043" s="67">
        <f t="shared" ref="G7043:G7106" ca="1" si="587">RAND()</f>
        <v>0.62250959548456375</v>
      </c>
    </row>
    <row r="7044" spans="1:7" x14ac:dyDescent="0.45">
      <c r="A7044" s="65">
        <f t="shared" ref="A7044:A7107" si="588">A7043+1</f>
        <v>7043</v>
      </c>
      <c r="B7044" s="66">
        <f t="shared" si="584"/>
        <v>49603849</v>
      </c>
      <c r="C7044" s="71">
        <f t="shared" si="585"/>
        <v>83.922583373011108</v>
      </c>
      <c r="D7044" s="73"/>
      <c r="E7044" s="71">
        <f t="shared" si="586"/>
        <v>8.8597894947454101</v>
      </c>
      <c r="G7044" s="67">
        <f t="shared" ca="1" si="587"/>
        <v>0.40950386230906177</v>
      </c>
    </row>
    <row r="7045" spans="1:7" x14ac:dyDescent="0.45">
      <c r="A7045" s="65">
        <f t="shared" si="588"/>
        <v>7044</v>
      </c>
      <c r="B7045" s="66">
        <f t="shared" si="584"/>
        <v>49617936</v>
      </c>
      <c r="C7045" s="71">
        <f t="shared" si="585"/>
        <v>83.928541033429141</v>
      </c>
      <c r="D7045" s="73"/>
      <c r="E7045" s="71">
        <f t="shared" si="586"/>
        <v>8.8599314696160967</v>
      </c>
      <c r="G7045" s="67">
        <f t="shared" ca="1" si="587"/>
        <v>0.67585802102532677</v>
      </c>
    </row>
    <row r="7046" spans="1:7" x14ac:dyDescent="0.45">
      <c r="A7046" s="65">
        <f t="shared" si="588"/>
        <v>7045</v>
      </c>
      <c r="B7046" s="66">
        <f t="shared" si="584"/>
        <v>49632025</v>
      </c>
      <c r="C7046" s="71">
        <f t="shared" si="585"/>
        <v>83.93449827097318</v>
      </c>
      <c r="D7046" s="73"/>
      <c r="E7046" s="71">
        <f t="shared" si="586"/>
        <v>8.8600734243327803</v>
      </c>
      <c r="G7046" s="67">
        <f t="shared" ca="1" si="587"/>
        <v>0.67087647190468602</v>
      </c>
    </row>
    <row r="7047" spans="1:7" x14ac:dyDescent="0.45">
      <c r="A7047" s="65">
        <f t="shared" si="588"/>
        <v>7046</v>
      </c>
      <c r="B7047" s="66">
        <f t="shared" si="584"/>
        <v>49646116</v>
      </c>
      <c r="C7047" s="71">
        <f t="shared" si="585"/>
        <v>83.940455085733248</v>
      </c>
      <c r="D7047" s="73"/>
      <c r="E7047" s="71">
        <f t="shared" si="586"/>
        <v>8.8602153589011827</v>
      </c>
      <c r="G7047" s="67">
        <f t="shared" ca="1" si="587"/>
        <v>7.2753134052637392E-2</v>
      </c>
    </row>
    <row r="7048" spans="1:7" x14ac:dyDescent="0.45">
      <c r="A7048" s="65">
        <f t="shared" si="588"/>
        <v>7047</v>
      </c>
      <c r="B7048" s="66">
        <f t="shared" si="584"/>
        <v>49660209</v>
      </c>
      <c r="C7048" s="71">
        <f t="shared" si="585"/>
        <v>83.94641147779933</v>
      </c>
      <c r="D7048" s="73"/>
      <c r="E7048" s="71">
        <f t="shared" si="586"/>
        <v>8.8603572733270219</v>
      </c>
      <c r="G7048" s="67">
        <f t="shared" ca="1" si="587"/>
        <v>0.9301405011037327</v>
      </c>
    </row>
    <row r="7049" spans="1:7" x14ac:dyDescent="0.45">
      <c r="A7049" s="65">
        <f t="shared" si="588"/>
        <v>7048</v>
      </c>
      <c r="B7049" s="66">
        <f t="shared" si="584"/>
        <v>49674304</v>
      </c>
      <c r="C7049" s="71">
        <f t="shared" si="585"/>
        <v>83.952367447261423</v>
      </c>
      <c r="D7049" s="73"/>
      <c r="E7049" s="71">
        <f t="shared" si="586"/>
        <v>8.8604991676160161</v>
      </c>
      <c r="G7049" s="67">
        <f t="shared" ca="1" si="587"/>
        <v>0.51684250977789958</v>
      </c>
    </row>
    <row r="7050" spans="1:7" x14ac:dyDescent="0.45">
      <c r="A7050" s="65">
        <f t="shared" si="588"/>
        <v>7049</v>
      </c>
      <c r="B7050" s="66">
        <f t="shared" si="584"/>
        <v>49688401</v>
      </c>
      <c r="C7050" s="71">
        <f t="shared" si="585"/>
        <v>83.958322994209453</v>
      </c>
      <c r="D7050" s="73"/>
      <c r="E7050" s="71">
        <f t="shared" si="586"/>
        <v>8.8606410417738761</v>
      </c>
      <c r="G7050" s="67">
        <f t="shared" ca="1" si="587"/>
        <v>8.9583463138113273E-2</v>
      </c>
    </row>
    <row r="7051" spans="1:7" x14ac:dyDescent="0.45">
      <c r="A7051" s="65">
        <f t="shared" si="588"/>
        <v>7050</v>
      </c>
      <c r="B7051" s="66">
        <f t="shared" si="584"/>
        <v>49702500</v>
      </c>
      <c r="C7051" s="71">
        <f t="shared" si="585"/>
        <v>83.964278118733333</v>
      </c>
      <c r="D7051" s="73"/>
      <c r="E7051" s="71">
        <f t="shared" si="586"/>
        <v>8.8607828958063148</v>
      </c>
      <c r="G7051" s="67">
        <f t="shared" ca="1" si="587"/>
        <v>0.64155584582880631</v>
      </c>
    </row>
    <row r="7052" spans="1:7" x14ac:dyDescent="0.45">
      <c r="A7052" s="65">
        <f t="shared" si="588"/>
        <v>7051</v>
      </c>
      <c r="B7052" s="66">
        <f t="shared" si="584"/>
        <v>49716601</v>
      </c>
      <c r="C7052" s="71">
        <f t="shared" si="585"/>
        <v>83.970232820922917</v>
      </c>
      <c r="D7052" s="73"/>
      <c r="E7052" s="71">
        <f t="shared" si="586"/>
        <v>8.8609247297190414</v>
      </c>
      <c r="G7052" s="67">
        <f t="shared" ca="1" si="587"/>
        <v>7.4943314257204574E-2</v>
      </c>
    </row>
    <row r="7053" spans="1:7" x14ac:dyDescent="0.45">
      <c r="A7053" s="65">
        <f t="shared" si="588"/>
        <v>7052</v>
      </c>
      <c r="B7053" s="66">
        <f t="shared" si="584"/>
        <v>49730704</v>
      </c>
      <c r="C7053" s="71">
        <f t="shared" si="585"/>
        <v>83.97618710086806</v>
      </c>
      <c r="D7053" s="73"/>
      <c r="E7053" s="71">
        <f t="shared" si="586"/>
        <v>8.8610665435177616</v>
      </c>
      <c r="G7053" s="67">
        <f t="shared" ca="1" si="587"/>
        <v>0.52536720106217694</v>
      </c>
    </row>
    <row r="7054" spans="1:7" x14ac:dyDescent="0.45">
      <c r="A7054" s="65">
        <f t="shared" si="588"/>
        <v>7053</v>
      </c>
      <c r="B7054" s="66">
        <f t="shared" si="584"/>
        <v>49744809</v>
      </c>
      <c r="C7054" s="71">
        <f t="shared" si="585"/>
        <v>83.98214095865859</v>
      </c>
      <c r="D7054" s="73"/>
      <c r="E7054" s="71">
        <f t="shared" si="586"/>
        <v>8.8612083372081791</v>
      </c>
      <c r="G7054" s="67">
        <f t="shared" ca="1" si="587"/>
        <v>0.94361887022760704</v>
      </c>
    </row>
    <row r="7055" spans="1:7" x14ac:dyDescent="0.45">
      <c r="A7055" s="65">
        <f t="shared" si="588"/>
        <v>7054</v>
      </c>
      <c r="B7055" s="66">
        <f t="shared" si="584"/>
        <v>49758916</v>
      </c>
      <c r="C7055" s="71">
        <f t="shared" si="585"/>
        <v>83.988094394384262</v>
      </c>
      <c r="D7055" s="73"/>
      <c r="E7055" s="71">
        <f t="shared" si="586"/>
        <v>8.861350110795998</v>
      </c>
      <c r="G7055" s="67">
        <f t="shared" ca="1" si="587"/>
        <v>0.32983075615506008</v>
      </c>
    </row>
    <row r="7056" spans="1:7" x14ac:dyDescent="0.45">
      <c r="A7056" s="65">
        <f t="shared" si="588"/>
        <v>7055</v>
      </c>
      <c r="B7056" s="66">
        <f t="shared" si="584"/>
        <v>49773025</v>
      </c>
      <c r="C7056" s="71">
        <f t="shared" si="585"/>
        <v>83.994047408134819</v>
      </c>
      <c r="D7056" s="73"/>
      <c r="E7056" s="71">
        <f t="shared" si="586"/>
        <v>8.8614918642869149</v>
      </c>
      <c r="G7056" s="67">
        <f t="shared" ca="1" si="587"/>
        <v>0.94189066507185637</v>
      </c>
    </row>
    <row r="7057" spans="1:7" x14ac:dyDescent="0.45">
      <c r="A7057" s="65">
        <f t="shared" si="588"/>
        <v>7056</v>
      </c>
      <c r="B7057" s="66">
        <f t="shared" si="584"/>
        <v>49787136</v>
      </c>
      <c r="C7057" s="71">
        <f t="shared" si="585"/>
        <v>84</v>
      </c>
      <c r="D7057" s="73"/>
      <c r="E7057" s="71">
        <f t="shared" si="586"/>
        <v>8.8616335976866267</v>
      </c>
      <c r="G7057" s="67">
        <f t="shared" ca="1" si="587"/>
        <v>0.38299391764684354</v>
      </c>
    </row>
    <row r="7058" spans="1:7" x14ac:dyDescent="0.45">
      <c r="A7058" s="65">
        <f t="shared" si="588"/>
        <v>7057</v>
      </c>
      <c r="B7058" s="66">
        <f t="shared" si="584"/>
        <v>49801249</v>
      </c>
      <c r="C7058" s="71">
        <f t="shared" si="585"/>
        <v>84.005952170069477</v>
      </c>
      <c r="D7058" s="73"/>
      <c r="E7058" s="71">
        <f t="shared" si="586"/>
        <v>8.8617753110008302</v>
      </c>
      <c r="G7058" s="67">
        <f t="shared" ca="1" si="587"/>
        <v>0.49489529192465054</v>
      </c>
    </row>
    <row r="7059" spans="1:7" x14ac:dyDescent="0.45">
      <c r="A7059" s="65">
        <f t="shared" si="588"/>
        <v>7058</v>
      </c>
      <c r="B7059" s="66">
        <f t="shared" si="584"/>
        <v>49815364</v>
      </c>
      <c r="C7059" s="71">
        <f t="shared" si="585"/>
        <v>84.011903918432893</v>
      </c>
      <c r="D7059" s="73"/>
      <c r="E7059" s="71">
        <f t="shared" si="586"/>
        <v>8.8619170042352149</v>
      </c>
      <c r="G7059" s="67">
        <f t="shared" ca="1" si="587"/>
        <v>3.2209643444618075E-2</v>
      </c>
    </row>
    <row r="7060" spans="1:7" x14ac:dyDescent="0.45">
      <c r="A7060" s="65">
        <f t="shared" si="588"/>
        <v>7059</v>
      </c>
      <c r="B7060" s="66">
        <f t="shared" si="584"/>
        <v>49829481</v>
      </c>
      <c r="C7060" s="71">
        <f t="shared" si="585"/>
        <v>84.017855245179874</v>
      </c>
      <c r="D7060" s="73"/>
      <c r="E7060" s="71">
        <f t="shared" si="586"/>
        <v>8.8620586773954724</v>
      </c>
      <c r="G7060" s="67">
        <f t="shared" ca="1" si="587"/>
        <v>1.9126545391679683E-2</v>
      </c>
    </row>
    <row r="7061" spans="1:7" x14ac:dyDescent="0.45">
      <c r="A7061" s="65">
        <f t="shared" si="588"/>
        <v>7060</v>
      </c>
      <c r="B7061" s="66">
        <f t="shared" si="584"/>
        <v>49843600</v>
      </c>
      <c r="C7061" s="71">
        <f t="shared" si="585"/>
        <v>84.02380615040002</v>
      </c>
      <c r="D7061" s="73"/>
      <c r="E7061" s="71">
        <f t="shared" si="586"/>
        <v>8.8622003304872869</v>
      </c>
      <c r="G7061" s="67">
        <f t="shared" ca="1" si="587"/>
        <v>0.15956479679234614</v>
      </c>
    </row>
    <row r="7062" spans="1:7" x14ac:dyDescent="0.45">
      <c r="A7062" s="65">
        <f t="shared" si="588"/>
        <v>7061</v>
      </c>
      <c r="B7062" s="66">
        <f t="shared" si="584"/>
        <v>49857721</v>
      </c>
      <c r="C7062" s="71">
        <f t="shared" si="585"/>
        <v>84.029756634182874</v>
      </c>
      <c r="D7062" s="73"/>
      <c r="E7062" s="71">
        <f t="shared" si="586"/>
        <v>8.8623419635163465</v>
      </c>
      <c r="G7062" s="67">
        <f t="shared" ca="1" si="587"/>
        <v>0.26087522771429617</v>
      </c>
    </row>
    <row r="7063" spans="1:7" x14ac:dyDescent="0.45">
      <c r="A7063" s="65">
        <f t="shared" si="588"/>
        <v>7062</v>
      </c>
      <c r="B7063" s="66">
        <f t="shared" si="584"/>
        <v>49871844</v>
      </c>
      <c r="C7063" s="71">
        <f t="shared" si="585"/>
        <v>84.03570669661795</v>
      </c>
      <c r="D7063" s="73"/>
      <c r="E7063" s="71">
        <f t="shared" si="586"/>
        <v>8.8624835764883318</v>
      </c>
      <c r="G7063" s="67">
        <f t="shared" ca="1" si="587"/>
        <v>0.27885677988136304</v>
      </c>
    </row>
    <row r="7064" spans="1:7" x14ac:dyDescent="0.45">
      <c r="A7064" s="65">
        <f t="shared" si="588"/>
        <v>7063</v>
      </c>
      <c r="B7064" s="66">
        <f t="shared" si="584"/>
        <v>49885969</v>
      </c>
      <c r="C7064" s="71">
        <f t="shared" si="585"/>
        <v>84.041656337794777</v>
      </c>
      <c r="D7064" s="73"/>
      <c r="E7064" s="71">
        <f t="shared" si="586"/>
        <v>8.862625169408922</v>
      </c>
      <c r="G7064" s="67">
        <f t="shared" ca="1" si="587"/>
        <v>1.6026823532789058E-2</v>
      </c>
    </row>
    <row r="7065" spans="1:7" x14ac:dyDescent="0.45">
      <c r="A7065" s="65">
        <f t="shared" si="588"/>
        <v>7064</v>
      </c>
      <c r="B7065" s="66">
        <f t="shared" si="584"/>
        <v>49900096</v>
      </c>
      <c r="C7065" s="71">
        <f t="shared" si="585"/>
        <v>84.047605557802783</v>
      </c>
      <c r="D7065" s="73"/>
      <c r="E7065" s="71">
        <f t="shared" si="586"/>
        <v>8.8627667422837959</v>
      </c>
      <c r="G7065" s="67">
        <f t="shared" ca="1" si="587"/>
        <v>0.18497847836436321</v>
      </c>
    </row>
    <row r="7066" spans="1:7" x14ac:dyDescent="0.45">
      <c r="A7066" s="65">
        <f t="shared" si="588"/>
        <v>7065</v>
      </c>
      <c r="B7066" s="66">
        <f t="shared" si="584"/>
        <v>49914225</v>
      </c>
      <c r="C7066" s="71">
        <f t="shared" si="585"/>
        <v>84.053554356731397</v>
      </c>
      <c r="D7066" s="73"/>
      <c r="E7066" s="71">
        <f t="shared" si="586"/>
        <v>8.8629082951186273</v>
      </c>
      <c r="G7066" s="67">
        <f t="shared" ca="1" si="587"/>
        <v>0.32840497618440734</v>
      </c>
    </row>
    <row r="7067" spans="1:7" x14ac:dyDescent="0.45">
      <c r="A7067" s="65">
        <f t="shared" si="588"/>
        <v>7066</v>
      </c>
      <c r="B7067" s="66">
        <f t="shared" si="584"/>
        <v>49928356</v>
      </c>
      <c r="C7067" s="71">
        <f t="shared" si="585"/>
        <v>84.059502734670033</v>
      </c>
      <c r="D7067" s="73"/>
      <c r="E7067" s="71">
        <f t="shared" si="586"/>
        <v>8.8630498279190899</v>
      </c>
      <c r="G7067" s="67">
        <f t="shared" ca="1" si="587"/>
        <v>0.18128386174948052</v>
      </c>
    </row>
    <row r="7068" spans="1:7" x14ac:dyDescent="0.45">
      <c r="A7068" s="65">
        <f t="shared" si="588"/>
        <v>7067</v>
      </c>
      <c r="B7068" s="66">
        <f t="shared" si="584"/>
        <v>49942489</v>
      </c>
      <c r="C7068" s="71">
        <f t="shared" si="585"/>
        <v>84.065450691708065</v>
      </c>
      <c r="D7068" s="73"/>
      <c r="E7068" s="71">
        <f t="shared" si="586"/>
        <v>8.8631913406908538</v>
      </c>
      <c r="G7068" s="67">
        <f t="shared" ca="1" si="587"/>
        <v>0.69621902052576123</v>
      </c>
    </row>
    <row r="7069" spans="1:7" x14ac:dyDescent="0.45">
      <c r="A7069" s="65">
        <f t="shared" si="588"/>
        <v>7068</v>
      </c>
      <c r="B7069" s="66">
        <f t="shared" si="584"/>
        <v>49956624</v>
      </c>
      <c r="C7069" s="71">
        <f t="shared" si="585"/>
        <v>84.071398227934807</v>
      </c>
      <c r="D7069" s="73"/>
      <c r="E7069" s="71">
        <f t="shared" si="586"/>
        <v>8.8633328334395873</v>
      </c>
      <c r="G7069" s="67">
        <f t="shared" ca="1" si="587"/>
        <v>0.98248730446326482</v>
      </c>
    </row>
    <row r="7070" spans="1:7" x14ac:dyDescent="0.45">
      <c r="A7070" s="65">
        <f t="shared" si="588"/>
        <v>7069</v>
      </c>
      <c r="B7070" s="66">
        <f t="shared" si="584"/>
        <v>49970761</v>
      </c>
      <c r="C7070" s="71">
        <f t="shared" si="585"/>
        <v>84.077345343439575</v>
      </c>
      <c r="D7070" s="73"/>
      <c r="E7070" s="71">
        <f t="shared" si="586"/>
        <v>8.8634743061709536</v>
      </c>
      <c r="G7070" s="67">
        <f t="shared" ca="1" si="587"/>
        <v>0.36692762929692146</v>
      </c>
    </row>
    <row r="7071" spans="1:7" x14ac:dyDescent="0.45">
      <c r="A7071" s="65">
        <f t="shared" si="588"/>
        <v>7070</v>
      </c>
      <c r="B7071" s="66">
        <f t="shared" si="584"/>
        <v>49984900</v>
      </c>
      <c r="C7071" s="71">
        <f t="shared" si="585"/>
        <v>84.083292038311626</v>
      </c>
      <c r="D7071" s="73"/>
      <c r="E7071" s="71">
        <f t="shared" si="586"/>
        <v>8.863615758890619</v>
      </c>
      <c r="G7071" s="67">
        <f t="shared" ca="1" si="587"/>
        <v>0.28153286215862861</v>
      </c>
    </row>
    <row r="7072" spans="1:7" x14ac:dyDescent="0.45">
      <c r="A7072" s="65">
        <f t="shared" si="588"/>
        <v>7071</v>
      </c>
      <c r="B7072" s="66">
        <f t="shared" si="584"/>
        <v>49999041</v>
      </c>
      <c r="C7072" s="71">
        <f t="shared" si="585"/>
        <v>84.089238312640219</v>
      </c>
      <c r="D7072" s="73"/>
      <c r="E7072" s="71">
        <f t="shared" si="586"/>
        <v>8.8637571916042415</v>
      </c>
      <c r="G7072" s="67">
        <f t="shared" ca="1" si="587"/>
        <v>0.29207141126098224</v>
      </c>
    </row>
    <row r="7073" spans="1:7" x14ac:dyDescent="0.45">
      <c r="A7073" s="65">
        <f t="shared" si="588"/>
        <v>7072</v>
      </c>
      <c r="B7073" s="66">
        <f t="shared" si="584"/>
        <v>50013184</v>
      </c>
      <c r="C7073" s="71">
        <f t="shared" si="585"/>
        <v>84.095184166514557</v>
      </c>
      <c r="D7073" s="73"/>
      <c r="E7073" s="71">
        <f t="shared" si="586"/>
        <v>8.8638986043174786</v>
      </c>
      <c r="G7073" s="67">
        <f t="shared" ca="1" si="587"/>
        <v>0.92753738382545581</v>
      </c>
    </row>
    <row r="7074" spans="1:7" x14ac:dyDescent="0.45">
      <c r="A7074" s="65">
        <f t="shared" si="588"/>
        <v>7073</v>
      </c>
      <c r="B7074" s="66">
        <f t="shared" si="584"/>
        <v>50027329</v>
      </c>
      <c r="C7074" s="71">
        <f t="shared" si="585"/>
        <v>84.10112960002381</v>
      </c>
      <c r="D7074" s="73"/>
      <c r="E7074" s="71">
        <f t="shared" si="586"/>
        <v>8.8640399970359898</v>
      </c>
      <c r="G7074" s="67">
        <f t="shared" ca="1" si="587"/>
        <v>0.51448155482449354</v>
      </c>
    </row>
    <row r="7075" spans="1:7" x14ac:dyDescent="0.45">
      <c r="A7075" s="65">
        <f t="shared" si="588"/>
        <v>7074</v>
      </c>
      <c r="B7075" s="66">
        <f t="shared" si="584"/>
        <v>50041476</v>
      </c>
      <c r="C7075" s="71">
        <f t="shared" si="585"/>
        <v>84.107074613257112</v>
      </c>
      <c r="D7075" s="73"/>
      <c r="E7075" s="71">
        <f t="shared" si="586"/>
        <v>8.8641813697654257</v>
      </c>
      <c r="G7075" s="67">
        <f t="shared" ca="1" si="587"/>
        <v>0.47018696578908104</v>
      </c>
    </row>
    <row r="7076" spans="1:7" x14ac:dyDescent="0.45">
      <c r="A7076" s="65">
        <f t="shared" si="588"/>
        <v>7075</v>
      </c>
      <c r="B7076" s="66">
        <f t="shared" si="584"/>
        <v>50055625</v>
      </c>
      <c r="C7076" s="71">
        <f t="shared" si="585"/>
        <v>84.113019206303605</v>
      </c>
      <c r="D7076" s="73"/>
      <c r="E7076" s="71">
        <f t="shared" si="586"/>
        <v>8.8643227225114387</v>
      </c>
      <c r="G7076" s="67">
        <f t="shared" ca="1" si="587"/>
        <v>0.80217748298782277</v>
      </c>
    </row>
    <row r="7077" spans="1:7" x14ac:dyDescent="0.45">
      <c r="A7077" s="65">
        <f t="shared" si="588"/>
        <v>7076</v>
      </c>
      <c r="B7077" s="66">
        <f t="shared" si="584"/>
        <v>50069776</v>
      </c>
      <c r="C7077" s="71">
        <f t="shared" si="585"/>
        <v>84.118963379252364</v>
      </c>
      <c r="D7077" s="73"/>
      <c r="E7077" s="71">
        <f t="shared" si="586"/>
        <v>8.8644640552796758</v>
      </c>
      <c r="G7077" s="67">
        <f t="shared" ca="1" si="587"/>
        <v>0.58232511130773645</v>
      </c>
    </row>
    <row r="7078" spans="1:7" x14ac:dyDescent="0.45">
      <c r="A7078" s="65">
        <f t="shared" si="588"/>
        <v>7077</v>
      </c>
      <c r="B7078" s="66">
        <f t="shared" si="584"/>
        <v>50083929</v>
      </c>
      <c r="C7078" s="71">
        <f t="shared" si="585"/>
        <v>84.124907132192419</v>
      </c>
      <c r="D7078" s="73"/>
      <c r="E7078" s="71">
        <f t="shared" si="586"/>
        <v>8.8646053680757841</v>
      </c>
      <c r="G7078" s="67">
        <f t="shared" ca="1" si="587"/>
        <v>0.7477831636031097</v>
      </c>
    </row>
    <row r="7079" spans="1:7" x14ac:dyDescent="0.45">
      <c r="A7079" s="65">
        <f t="shared" si="588"/>
        <v>7078</v>
      </c>
      <c r="B7079" s="66">
        <f t="shared" si="584"/>
        <v>50098084</v>
      </c>
      <c r="C7079" s="71">
        <f t="shared" si="585"/>
        <v>84.130850465212816</v>
      </c>
      <c r="D7079" s="73"/>
      <c r="E7079" s="71">
        <f t="shared" si="586"/>
        <v>8.8647466609054089</v>
      </c>
      <c r="G7079" s="67">
        <f t="shared" ca="1" si="587"/>
        <v>1.5226261211258696E-2</v>
      </c>
    </row>
    <row r="7080" spans="1:7" x14ac:dyDescent="0.45">
      <c r="A7080" s="65">
        <f t="shared" si="588"/>
        <v>7079</v>
      </c>
      <c r="B7080" s="66">
        <f t="shared" si="584"/>
        <v>50112241</v>
      </c>
      <c r="C7080" s="71">
        <f t="shared" si="585"/>
        <v>84.13679337840253</v>
      </c>
      <c r="D7080" s="73"/>
      <c r="E7080" s="71">
        <f t="shared" si="586"/>
        <v>8.8648879337741899</v>
      </c>
      <c r="G7080" s="67">
        <f t="shared" ca="1" si="587"/>
        <v>0.4367176769425366</v>
      </c>
    </row>
    <row r="7081" spans="1:7" x14ac:dyDescent="0.45">
      <c r="A7081" s="65">
        <f t="shared" si="588"/>
        <v>7080</v>
      </c>
      <c r="B7081" s="66">
        <f t="shared" si="584"/>
        <v>50126400</v>
      </c>
      <c r="C7081" s="71">
        <f t="shared" si="585"/>
        <v>84.142735871850519</v>
      </c>
      <c r="D7081" s="73"/>
      <c r="E7081" s="71">
        <f t="shared" si="586"/>
        <v>8.8650291866877655</v>
      </c>
      <c r="G7081" s="67">
        <f t="shared" ca="1" si="587"/>
        <v>0.56334744434715855</v>
      </c>
    </row>
    <row r="7082" spans="1:7" x14ac:dyDescent="0.45">
      <c r="A7082" s="65">
        <f t="shared" si="588"/>
        <v>7081</v>
      </c>
      <c r="B7082" s="66">
        <f t="shared" si="584"/>
        <v>50140561</v>
      </c>
      <c r="C7082" s="71">
        <f t="shared" si="585"/>
        <v>84.148677945645701</v>
      </c>
      <c r="D7082" s="73"/>
      <c r="E7082" s="71">
        <f t="shared" si="586"/>
        <v>8.8651704196517738</v>
      </c>
      <c r="G7082" s="67">
        <f t="shared" ca="1" si="587"/>
        <v>0.13564355773776571</v>
      </c>
    </row>
    <row r="7083" spans="1:7" x14ac:dyDescent="0.45">
      <c r="A7083" s="65">
        <f t="shared" si="588"/>
        <v>7082</v>
      </c>
      <c r="B7083" s="66">
        <f t="shared" si="584"/>
        <v>50154724</v>
      </c>
      <c r="C7083" s="71">
        <f t="shared" si="585"/>
        <v>84.15461959987698</v>
      </c>
      <c r="D7083" s="73"/>
      <c r="E7083" s="71">
        <f t="shared" si="586"/>
        <v>8.8653116326718493</v>
      </c>
      <c r="G7083" s="67">
        <f t="shared" ca="1" si="587"/>
        <v>0.18533291207631075</v>
      </c>
    </row>
    <row r="7084" spans="1:7" x14ac:dyDescent="0.45">
      <c r="A7084" s="65">
        <f t="shared" si="588"/>
        <v>7083</v>
      </c>
      <c r="B7084" s="66">
        <f t="shared" si="584"/>
        <v>50168889</v>
      </c>
      <c r="C7084" s="71">
        <f t="shared" si="585"/>
        <v>84.16056083463323</v>
      </c>
      <c r="D7084" s="73"/>
      <c r="E7084" s="71">
        <f t="shared" si="586"/>
        <v>8.8654528257536231</v>
      </c>
      <c r="G7084" s="67">
        <f t="shared" ca="1" si="587"/>
        <v>0.73180246269848026</v>
      </c>
    </row>
    <row r="7085" spans="1:7" x14ac:dyDescent="0.45">
      <c r="A7085" s="65">
        <f t="shared" si="588"/>
        <v>7084</v>
      </c>
      <c r="B7085" s="66">
        <f t="shared" si="584"/>
        <v>50183056</v>
      </c>
      <c r="C7085" s="71">
        <f t="shared" si="585"/>
        <v>84.166501650003255</v>
      </c>
      <c r="D7085" s="73"/>
      <c r="E7085" s="71">
        <f t="shared" si="586"/>
        <v>8.8655939989027246</v>
      </c>
      <c r="G7085" s="67">
        <f t="shared" ca="1" si="587"/>
        <v>9.0796475511101704E-2</v>
      </c>
    </row>
    <row r="7086" spans="1:7" x14ac:dyDescent="0.45">
      <c r="A7086" s="65">
        <f t="shared" si="588"/>
        <v>7085</v>
      </c>
      <c r="B7086" s="66">
        <f t="shared" si="584"/>
        <v>50197225</v>
      </c>
      <c r="C7086" s="71">
        <f t="shared" si="585"/>
        <v>84.172442046075858</v>
      </c>
      <c r="D7086" s="73"/>
      <c r="E7086" s="71">
        <f t="shared" si="586"/>
        <v>8.8657351521247811</v>
      </c>
      <c r="G7086" s="67">
        <f t="shared" ca="1" si="587"/>
        <v>0.80507004937661197</v>
      </c>
    </row>
    <row r="7087" spans="1:7" x14ac:dyDescent="0.45">
      <c r="A7087" s="65">
        <f t="shared" si="588"/>
        <v>7086</v>
      </c>
      <c r="B7087" s="66">
        <f t="shared" si="584"/>
        <v>50211396</v>
      </c>
      <c r="C7087" s="71">
        <f t="shared" si="585"/>
        <v>84.178382022939829</v>
      </c>
      <c r="D7087" s="73"/>
      <c r="E7087" s="71">
        <f t="shared" si="586"/>
        <v>8.8658762854254167</v>
      </c>
      <c r="G7087" s="67">
        <f t="shared" ca="1" si="587"/>
        <v>0.90376603658305299</v>
      </c>
    </row>
    <row r="7088" spans="1:7" x14ac:dyDescent="0.45">
      <c r="A7088" s="65">
        <f t="shared" si="588"/>
        <v>7087</v>
      </c>
      <c r="B7088" s="66">
        <f t="shared" si="584"/>
        <v>50225569</v>
      </c>
      <c r="C7088" s="71">
        <f t="shared" si="585"/>
        <v>84.1843215806839</v>
      </c>
      <c r="D7088" s="73"/>
      <c r="E7088" s="71">
        <f t="shared" si="586"/>
        <v>8.8660173988102553</v>
      </c>
      <c r="G7088" s="67">
        <f t="shared" ca="1" si="587"/>
        <v>0.67577752328586094</v>
      </c>
    </row>
    <row r="7089" spans="1:7" x14ac:dyDescent="0.45">
      <c r="A7089" s="65">
        <f t="shared" si="588"/>
        <v>7088</v>
      </c>
      <c r="B7089" s="66">
        <f t="shared" si="584"/>
        <v>50239744</v>
      </c>
      <c r="C7089" s="71">
        <f t="shared" si="585"/>
        <v>84.190260719396747</v>
      </c>
      <c r="D7089" s="73"/>
      <c r="E7089" s="71">
        <f t="shared" si="586"/>
        <v>8.8661584922849173</v>
      </c>
      <c r="G7089" s="67">
        <f t="shared" ca="1" si="587"/>
        <v>0.63633805175040847</v>
      </c>
    </row>
    <row r="7090" spans="1:7" x14ac:dyDescent="0.45">
      <c r="A7090" s="65">
        <f t="shared" si="588"/>
        <v>7089</v>
      </c>
      <c r="B7090" s="66">
        <f t="shared" si="584"/>
        <v>50253921</v>
      </c>
      <c r="C7090" s="71">
        <f t="shared" si="585"/>
        <v>84.196199439167088</v>
      </c>
      <c r="D7090" s="73"/>
      <c r="E7090" s="71">
        <f t="shared" si="586"/>
        <v>8.8662995658550177</v>
      </c>
      <c r="G7090" s="67">
        <f t="shared" ca="1" si="587"/>
        <v>0.67726160138622937</v>
      </c>
    </row>
    <row r="7091" spans="1:7" x14ac:dyDescent="0.45">
      <c r="A7091" s="65">
        <f t="shared" si="588"/>
        <v>7090</v>
      </c>
      <c r="B7091" s="66">
        <f t="shared" si="584"/>
        <v>50268100</v>
      </c>
      <c r="C7091" s="71">
        <f t="shared" si="585"/>
        <v>84.202137740083529</v>
      </c>
      <c r="D7091" s="73"/>
      <c r="E7091" s="71">
        <f t="shared" si="586"/>
        <v>8.8664406195261734</v>
      </c>
      <c r="G7091" s="67">
        <f t="shared" ca="1" si="587"/>
        <v>0.60058285116645216</v>
      </c>
    </row>
    <row r="7092" spans="1:7" x14ac:dyDescent="0.45">
      <c r="A7092" s="65">
        <f t="shared" si="588"/>
        <v>7091</v>
      </c>
      <c r="B7092" s="66">
        <f t="shared" si="584"/>
        <v>50282281</v>
      </c>
      <c r="C7092" s="71">
        <f t="shared" si="585"/>
        <v>84.208075622234716</v>
      </c>
      <c r="D7092" s="73"/>
      <c r="E7092" s="71">
        <f t="shared" si="586"/>
        <v>8.8665816533039958</v>
      </c>
      <c r="G7092" s="67">
        <f t="shared" ca="1" si="587"/>
        <v>0.9085841596254135</v>
      </c>
    </row>
    <row r="7093" spans="1:7" x14ac:dyDescent="0.45">
      <c r="A7093" s="65">
        <f t="shared" si="588"/>
        <v>7092</v>
      </c>
      <c r="B7093" s="66">
        <f t="shared" si="584"/>
        <v>50296464</v>
      </c>
      <c r="C7093" s="71">
        <f t="shared" si="585"/>
        <v>84.214013085709198</v>
      </c>
      <c r="D7093" s="73"/>
      <c r="E7093" s="71">
        <f t="shared" si="586"/>
        <v>8.8667226671940984</v>
      </c>
      <c r="G7093" s="67">
        <f t="shared" ca="1" si="587"/>
        <v>0.44117388705792804</v>
      </c>
    </row>
    <row r="7094" spans="1:7" x14ac:dyDescent="0.45">
      <c r="A7094" s="65">
        <f t="shared" si="588"/>
        <v>7093</v>
      </c>
      <c r="B7094" s="66">
        <f t="shared" si="584"/>
        <v>50310649</v>
      </c>
      <c r="C7094" s="71">
        <f t="shared" si="585"/>
        <v>84.219950130595535</v>
      </c>
      <c r="D7094" s="73"/>
      <c r="E7094" s="71">
        <f t="shared" si="586"/>
        <v>8.8668636612020872</v>
      </c>
      <c r="G7094" s="67">
        <f t="shared" ca="1" si="587"/>
        <v>0.26692087151661459</v>
      </c>
    </row>
    <row r="7095" spans="1:7" x14ac:dyDescent="0.45">
      <c r="A7095" s="65">
        <f t="shared" si="588"/>
        <v>7094</v>
      </c>
      <c r="B7095" s="66">
        <f t="shared" si="584"/>
        <v>50324836</v>
      </c>
      <c r="C7095" s="71">
        <f t="shared" si="585"/>
        <v>84.225886756982263</v>
      </c>
      <c r="D7095" s="73"/>
      <c r="E7095" s="71">
        <f t="shared" si="586"/>
        <v>8.8670046353335668</v>
      </c>
      <c r="G7095" s="67">
        <f t="shared" ca="1" si="587"/>
        <v>0.14710327358783049</v>
      </c>
    </row>
    <row r="7096" spans="1:7" x14ac:dyDescent="0.45">
      <c r="A7096" s="65">
        <f t="shared" si="588"/>
        <v>7095</v>
      </c>
      <c r="B7096" s="66">
        <f t="shared" si="584"/>
        <v>50339025</v>
      </c>
      <c r="C7096" s="71">
        <f t="shared" si="585"/>
        <v>84.231822964957843</v>
      </c>
      <c r="D7096" s="73"/>
      <c r="E7096" s="71">
        <f t="shared" si="586"/>
        <v>8.8671455895941431</v>
      </c>
      <c r="G7096" s="67">
        <f t="shared" ca="1" si="587"/>
        <v>0.25116839398073432</v>
      </c>
    </row>
    <row r="7097" spans="1:7" x14ac:dyDescent="0.45">
      <c r="A7097" s="65">
        <f t="shared" si="588"/>
        <v>7096</v>
      </c>
      <c r="B7097" s="66">
        <f t="shared" si="584"/>
        <v>50353216</v>
      </c>
      <c r="C7097" s="71">
        <f t="shared" si="585"/>
        <v>84.237758754610752</v>
      </c>
      <c r="D7097" s="73"/>
      <c r="E7097" s="71">
        <f t="shared" si="586"/>
        <v>8.8672865239894154</v>
      </c>
      <c r="G7097" s="67">
        <f t="shared" ca="1" si="587"/>
        <v>0.52155446507585423</v>
      </c>
    </row>
    <row r="7098" spans="1:7" x14ac:dyDescent="0.45">
      <c r="A7098" s="65">
        <f t="shared" si="588"/>
        <v>7097</v>
      </c>
      <c r="B7098" s="66">
        <f t="shared" si="584"/>
        <v>50367409</v>
      </c>
      <c r="C7098" s="71">
        <f t="shared" si="585"/>
        <v>84.243694126029396</v>
      </c>
      <c r="D7098" s="73"/>
      <c r="E7098" s="71">
        <f t="shared" si="586"/>
        <v>8.8674274385249827</v>
      </c>
      <c r="G7098" s="67">
        <f t="shared" ca="1" si="587"/>
        <v>0.1445095781405199</v>
      </c>
    </row>
    <row r="7099" spans="1:7" x14ac:dyDescent="0.45">
      <c r="A7099" s="65">
        <f t="shared" si="588"/>
        <v>7098</v>
      </c>
      <c r="B7099" s="66">
        <f t="shared" si="584"/>
        <v>50381604</v>
      </c>
      <c r="C7099" s="71">
        <f t="shared" si="585"/>
        <v>84.249629079302181</v>
      </c>
      <c r="D7099" s="73"/>
      <c r="E7099" s="71">
        <f t="shared" si="586"/>
        <v>8.8675683332064423</v>
      </c>
      <c r="G7099" s="67">
        <f t="shared" ca="1" si="587"/>
        <v>0.68928095271721312</v>
      </c>
    </row>
    <row r="7100" spans="1:7" x14ac:dyDescent="0.45">
      <c r="A7100" s="65">
        <f t="shared" si="588"/>
        <v>7099</v>
      </c>
      <c r="B7100" s="66">
        <f t="shared" si="584"/>
        <v>50395801</v>
      </c>
      <c r="C7100" s="71">
        <f t="shared" si="585"/>
        <v>84.25556361451747</v>
      </c>
      <c r="D7100" s="73"/>
      <c r="E7100" s="71">
        <f t="shared" si="586"/>
        <v>8.8677092080393862</v>
      </c>
      <c r="G7100" s="67">
        <f t="shared" ca="1" si="587"/>
        <v>0.97087040755282694</v>
      </c>
    </row>
    <row r="7101" spans="1:7" x14ac:dyDescent="0.45">
      <c r="A7101" s="65">
        <f t="shared" si="588"/>
        <v>7100</v>
      </c>
      <c r="B7101" s="66">
        <f t="shared" si="584"/>
        <v>50410000</v>
      </c>
      <c r="C7101" s="71">
        <f t="shared" si="585"/>
        <v>84.261497731763583</v>
      </c>
      <c r="D7101" s="73"/>
      <c r="E7101" s="71">
        <f t="shared" si="586"/>
        <v>8.8678500630294064</v>
      </c>
      <c r="G7101" s="67">
        <f t="shared" ca="1" si="587"/>
        <v>0.18001487694139762</v>
      </c>
    </row>
    <row r="7102" spans="1:7" x14ac:dyDescent="0.45">
      <c r="A7102" s="65">
        <f t="shared" si="588"/>
        <v>7101</v>
      </c>
      <c r="B7102" s="66">
        <f t="shared" si="584"/>
        <v>50424201</v>
      </c>
      <c r="C7102" s="71">
        <f t="shared" si="585"/>
        <v>84.267431431128841</v>
      </c>
      <c r="D7102" s="73"/>
      <c r="E7102" s="71">
        <f t="shared" si="586"/>
        <v>8.867990898182093</v>
      </c>
      <c r="G7102" s="67">
        <f t="shared" ca="1" si="587"/>
        <v>0.86297801810259289</v>
      </c>
    </row>
    <row r="7103" spans="1:7" x14ac:dyDescent="0.45">
      <c r="A7103" s="65">
        <f t="shared" si="588"/>
        <v>7102</v>
      </c>
      <c r="B7103" s="66">
        <f t="shared" si="584"/>
        <v>50438404</v>
      </c>
      <c r="C7103" s="71">
        <f t="shared" si="585"/>
        <v>84.273364712701479</v>
      </c>
      <c r="D7103" s="73"/>
      <c r="E7103" s="71">
        <f t="shared" si="586"/>
        <v>8.8681317135030326</v>
      </c>
      <c r="G7103" s="67">
        <f t="shared" ca="1" si="587"/>
        <v>0.61217860365862242</v>
      </c>
    </row>
    <row r="7104" spans="1:7" x14ac:dyDescent="0.45">
      <c r="A7104" s="65">
        <f t="shared" si="588"/>
        <v>7103</v>
      </c>
      <c r="B7104" s="66">
        <f t="shared" si="584"/>
        <v>50452609</v>
      </c>
      <c r="C7104" s="71">
        <f t="shared" si="585"/>
        <v>84.279297576569775</v>
      </c>
      <c r="D7104" s="73"/>
      <c r="E7104" s="71">
        <f t="shared" si="586"/>
        <v>8.8682725089978103</v>
      </c>
      <c r="G7104" s="67">
        <f t="shared" ca="1" si="587"/>
        <v>0.91607680478812803</v>
      </c>
    </row>
    <row r="7105" spans="1:7" x14ac:dyDescent="0.45">
      <c r="A7105" s="65">
        <f t="shared" si="588"/>
        <v>7104</v>
      </c>
      <c r="B7105" s="66">
        <f t="shared" si="584"/>
        <v>50466816</v>
      </c>
      <c r="C7105" s="71">
        <f t="shared" si="585"/>
        <v>84.285230022821906</v>
      </c>
      <c r="D7105" s="73"/>
      <c r="E7105" s="71">
        <f t="shared" si="586"/>
        <v>8.8684132846720054</v>
      </c>
      <c r="G7105" s="67">
        <f t="shared" ca="1" si="587"/>
        <v>0.53821946079175598</v>
      </c>
    </row>
    <row r="7106" spans="1:7" x14ac:dyDescent="0.45">
      <c r="A7106" s="65">
        <f t="shared" si="588"/>
        <v>7105</v>
      </c>
      <c r="B7106" s="66">
        <f t="shared" si="584"/>
        <v>50481025</v>
      </c>
      <c r="C7106" s="71">
        <f t="shared" si="585"/>
        <v>84.291162051546067</v>
      </c>
      <c r="D7106" s="73"/>
      <c r="E7106" s="71">
        <f t="shared" si="586"/>
        <v>8.8685540405312011</v>
      </c>
      <c r="G7106" s="67">
        <f t="shared" ca="1" si="587"/>
        <v>0.6318218879653531</v>
      </c>
    </row>
    <row r="7107" spans="1:7" x14ac:dyDescent="0.45">
      <c r="A7107" s="65">
        <f t="shared" si="588"/>
        <v>7106</v>
      </c>
      <c r="B7107" s="66">
        <f t="shared" ref="B7107:B7170" si="589">A7107^2</f>
        <v>50495236</v>
      </c>
      <c r="C7107" s="71">
        <f t="shared" ref="C7107:C7170" si="590">SQRT(A7107)</f>
        <v>84.297093662830392</v>
      </c>
      <c r="D7107" s="73"/>
      <c r="E7107" s="71">
        <f t="shared" ref="E7107:E7170" si="591">LN(A7107)</f>
        <v>8.8686947765809716</v>
      </c>
      <c r="G7107" s="67">
        <f t="shared" ref="G7107:G7170" ca="1" si="592">RAND()</f>
        <v>0.14202998567451552</v>
      </c>
    </row>
    <row r="7108" spans="1:7" x14ac:dyDescent="0.45">
      <c r="A7108" s="65">
        <f t="shared" ref="A7108:A7171" si="593">A7107+1</f>
        <v>7107</v>
      </c>
      <c r="B7108" s="66">
        <f t="shared" si="589"/>
        <v>50509449</v>
      </c>
      <c r="C7108" s="71">
        <f t="shared" si="590"/>
        <v>84.303024856763003</v>
      </c>
      <c r="D7108" s="73"/>
      <c r="E7108" s="71">
        <f t="shared" si="591"/>
        <v>8.8688354928268947</v>
      </c>
      <c r="G7108" s="67">
        <f t="shared" ca="1" si="592"/>
        <v>0.90293683246947398</v>
      </c>
    </row>
    <row r="7109" spans="1:7" x14ac:dyDescent="0.45">
      <c r="A7109" s="65">
        <f t="shared" si="593"/>
        <v>7108</v>
      </c>
      <c r="B7109" s="66">
        <f t="shared" si="589"/>
        <v>50523664</v>
      </c>
      <c r="C7109" s="71">
        <f t="shared" si="590"/>
        <v>84.308955633431964</v>
      </c>
      <c r="D7109" s="73"/>
      <c r="E7109" s="71">
        <f t="shared" si="591"/>
        <v>8.8689761892745427</v>
      </c>
      <c r="G7109" s="67">
        <f t="shared" ca="1" si="592"/>
        <v>0.9436418015293524</v>
      </c>
    </row>
    <row r="7110" spans="1:7" x14ac:dyDescent="0.45">
      <c r="A7110" s="65">
        <f t="shared" si="593"/>
        <v>7109</v>
      </c>
      <c r="B7110" s="66">
        <f t="shared" si="589"/>
        <v>50537881</v>
      </c>
      <c r="C7110" s="71">
        <f t="shared" si="590"/>
        <v>84.314885992925355</v>
      </c>
      <c r="D7110" s="73"/>
      <c r="E7110" s="71">
        <f t="shared" si="591"/>
        <v>8.8691168659294828</v>
      </c>
      <c r="G7110" s="67">
        <f t="shared" ca="1" si="592"/>
        <v>0.67381381665109052</v>
      </c>
    </row>
    <row r="7111" spans="1:7" x14ac:dyDescent="0.45">
      <c r="A7111" s="65">
        <f t="shared" si="593"/>
        <v>7110</v>
      </c>
      <c r="B7111" s="66">
        <f t="shared" si="589"/>
        <v>50552100</v>
      </c>
      <c r="C7111" s="71">
        <f t="shared" si="590"/>
        <v>84.320815935331183</v>
      </c>
      <c r="D7111" s="73"/>
      <c r="E7111" s="71">
        <f t="shared" si="591"/>
        <v>8.8692575227972874</v>
      </c>
      <c r="G7111" s="67">
        <f t="shared" ca="1" si="592"/>
        <v>0.83733577638976375</v>
      </c>
    </row>
    <row r="7112" spans="1:7" x14ac:dyDescent="0.45">
      <c r="A7112" s="65">
        <f t="shared" si="593"/>
        <v>7111</v>
      </c>
      <c r="B7112" s="66">
        <f t="shared" si="589"/>
        <v>50566321</v>
      </c>
      <c r="C7112" s="71">
        <f t="shared" si="590"/>
        <v>84.326745460737428</v>
      </c>
      <c r="D7112" s="73"/>
      <c r="E7112" s="71">
        <f t="shared" si="591"/>
        <v>8.8693981598835183</v>
      </c>
      <c r="G7112" s="67">
        <f t="shared" ca="1" si="592"/>
        <v>0.39152413447426393</v>
      </c>
    </row>
    <row r="7113" spans="1:7" x14ac:dyDescent="0.45">
      <c r="A7113" s="65">
        <f t="shared" si="593"/>
        <v>7112</v>
      </c>
      <c r="B7113" s="66">
        <f t="shared" si="589"/>
        <v>50580544</v>
      </c>
      <c r="C7113" s="71">
        <f t="shared" si="590"/>
        <v>84.332674569232054</v>
      </c>
      <c r="D7113" s="73"/>
      <c r="E7113" s="71">
        <f t="shared" si="591"/>
        <v>8.8695387771937408</v>
      </c>
      <c r="G7113" s="67">
        <f t="shared" ca="1" si="592"/>
        <v>0.81112475022775032</v>
      </c>
    </row>
    <row r="7114" spans="1:7" x14ac:dyDescent="0.45">
      <c r="A7114" s="65">
        <f t="shared" si="593"/>
        <v>7113</v>
      </c>
      <c r="B7114" s="66">
        <f t="shared" si="589"/>
        <v>50594769</v>
      </c>
      <c r="C7114" s="71">
        <f t="shared" si="590"/>
        <v>84.338603260903014</v>
      </c>
      <c r="D7114" s="73"/>
      <c r="E7114" s="71">
        <f t="shared" si="591"/>
        <v>8.869679374733515</v>
      </c>
      <c r="G7114" s="67">
        <f t="shared" ca="1" si="592"/>
        <v>0.7633501289329484</v>
      </c>
    </row>
    <row r="7115" spans="1:7" x14ac:dyDescent="0.45">
      <c r="A7115" s="65">
        <f t="shared" si="593"/>
        <v>7114</v>
      </c>
      <c r="B7115" s="66">
        <f t="shared" si="589"/>
        <v>50608996</v>
      </c>
      <c r="C7115" s="71">
        <f t="shared" si="590"/>
        <v>84.344531535838172</v>
      </c>
      <c r="D7115" s="73"/>
      <c r="E7115" s="71">
        <f t="shared" si="591"/>
        <v>8.8698199525084007</v>
      </c>
      <c r="G7115" s="67">
        <f t="shared" ca="1" si="592"/>
        <v>0.38316209278938018</v>
      </c>
    </row>
    <row r="7116" spans="1:7" x14ac:dyDescent="0.45">
      <c r="A7116" s="65">
        <f t="shared" si="593"/>
        <v>7115</v>
      </c>
      <c r="B7116" s="66">
        <f t="shared" si="589"/>
        <v>50623225</v>
      </c>
      <c r="C7116" s="71">
        <f t="shared" si="590"/>
        <v>84.350459394125409</v>
      </c>
      <c r="D7116" s="73"/>
      <c r="E7116" s="71">
        <f t="shared" si="591"/>
        <v>8.8699605105239527</v>
      </c>
      <c r="G7116" s="67">
        <f t="shared" ca="1" si="592"/>
        <v>0.87548446027062454</v>
      </c>
    </row>
    <row r="7117" spans="1:7" x14ac:dyDescent="0.45">
      <c r="A7117" s="65">
        <f t="shared" si="593"/>
        <v>7116</v>
      </c>
      <c r="B7117" s="66">
        <f t="shared" si="589"/>
        <v>50637456</v>
      </c>
      <c r="C7117" s="71">
        <f t="shared" si="590"/>
        <v>84.356386835852561</v>
      </c>
      <c r="D7117" s="73"/>
      <c r="E7117" s="71">
        <f t="shared" si="591"/>
        <v>8.8701010487857257</v>
      </c>
      <c r="G7117" s="67">
        <f t="shared" ca="1" si="592"/>
        <v>0.34371563130595439</v>
      </c>
    </row>
    <row r="7118" spans="1:7" x14ac:dyDescent="0.45">
      <c r="A7118" s="65">
        <f t="shared" si="593"/>
        <v>7117</v>
      </c>
      <c r="B7118" s="66">
        <f t="shared" si="589"/>
        <v>50651689</v>
      </c>
      <c r="C7118" s="71">
        <f t="shared" si="590"/>
        <v>84.362313861107438</v>
      </c>
      <c r="D7118" s="73"/>
      <c r="E7118" s="71">
        <f t="shared" si="591"/>
        <v>8.8702415672992707</v>
      </c>
      <c r="G7118" s="67">
        <f t="shared" ca="1" si="592"/>
        <v>0.74780101831377277</v>
      </c>
    </row>
    <row r="7119" spans="1:7" x14ac:dyDescent="0.45">
      <c r="A7119" s="65">
        <f t="shared" si="593"/>
        <v>7118</v>
      </c>
      <c r="B7119" s="66">
        <f t="shared" si="589"/>
        <v>50665924</v>
      </c>
      <c r="C7119" s="71">
        <f t="shared" si="590"/>
        <v>84.368240469977806</v>
      </c>
      <c r="D7119" s="73"/>
      <c r="E7119" s="71">
        <f t="shared" si="591"/>
        <v>8.8703820660701371</v>
      </c>
      <c r="G7119" s="67">
        <f t="shared" ca="1" si="592"/>
        <v>0.97724817899797334</v>
      </c>
    </row>
    <row r="7120" spans="1:7" x14ac:dyDescent="0.45">
      <c r="A7120" s="65">
        <f t="shared" si="593"/>
        <v>7119</v>
      </c>
      <c r="B7120" s="66">
        <f t="shared" si="589"/>
        <v>50680161</v>
      </c>
      <c r="C7120" s="71">
        <f t="shared" si="590"/>
        <v>84.374166662551403</v>
      </c>
      <c r="D7120" s="73"/>
      <c r="E7120" s="71">
        <f t="shared" si="591"/>
        <v>8.8705225451038725</v>
      </c>
      <c r="G7120" s="67">
        <f t="shared" ca="1" si="592"/>
        <v>0.27203475917014486</v>
      </c>
    </row>
    <row r="7121" spans="1:7" x14ac:dyDescent="0.45">
      <c r="A7121" s="65">
        <f t="shared" si="593"/>
        <v>7120</v>
      </c>
      <c r="B7121" s="66">
        <f t="shared" si="589"/>
        <v>50694400</v>
      </c>
      <c r="C7121" s="71">
        <f t="shared" si="590"/>
        <v>84.380092438915952</v>
      </c>
      <c r="D7121" s="73"/>
      <c r="E7121" s="71">
        <f t="shared" si="591"/>
        <v>8.8706630044060208</v>
      </c>
      <c r="G7121" s="67">
        <f t="shared" ca="1" si="592"/>
        <v>0.41946274488058122</v>
      </c>
    </row>
    <row r="7122" spans="1:7" x14ac:dyDescent="0.45">
      <c r="A7122" s="65">
        <f t="shared" si="593"/>
        <v>7121</v>
      </c>
      <c r="B7122" s="66">
        <f t="shared" si="589"/>
        <v>50708641</v>
      </c>
      <c r="C7122" s="71">
        <f t="shared" si="590"/>
        <v>84.38601779915912</v>
      </c>
      <c r="D7122" s="73"/>
      <c r="E7122" s="71">
        <f t="shared" si="591"/>
        <v>8.8708034439821244</v>
      </c>
      <c r="G7122" s="67">
        <f t="shared" ca="1" si="592"/>
        <v>0.62644630345894281</v>
      </c>
    </row>
    <row r="7123" spans="1:7" x14ac:dyDescent="0.45">
      <c r="A7123" s="65">
        <f t="shared" si="593"/>
        <v>7122</v>
      </c>
      <c r="B7123" s="66">
        <f t="shared" si="589"/>
        <v>50722884</v>
      </c>
      <c r="C7123" s="71">
        <f t="shared" si="590"/>
        <v>84.391942743368574</v>
      </c>
      <c r="D7123" s="73"/>
      <c r="E7123" s="71">
        <f t="shared" si="591"/>
        <v>8.8709438638377236</v>
      </c>
      <c r="G7123" s="67">
        <f t="shared" ca="1" si="592"/>
        <v>0.42878670301062516</v>
      </c>
    </row>
    <row r="7124" spans="1:7" x14ac:dyDescent="0.45">
      <c r="A7124" s="65">
        <f t="shared" si="593"/>
        <v>7123</v>
      </c>
      <c r="B7124" s="66">
        <f t="shared" si="589"/>
        <v>50737129</v>
      </c>
      <c r="C7124" s="71">
        <f t="shared" si="590"/>
        <v>84.397867271631924</v>
      </c>
      <c r="D7124" s="73"/>
      <c r="E7124" s="71">
        <f t="shared" si="591"/>
        <v>8.8710842639783536</v>
      </c>
      <c r="G7124" s="67">
        <f t="shared" ca="1" si="592"/>
        <v>0.82392596092674875</v>
      </c>
    </row>
    <row r="7125" spans="1:7" x14ac:dyDescent="0.45">
      <c r="A7125" s="65">
        <f t="shared" si="593"/>
        <v>7124</v>
      </c>
      <c r="B7125" s="66">
        <f t="shared" si="589"/>
        <v>50751376</v>
      </c>
      <c r="C7125" s="71">
        <f t="shared" si="590"/>
        <v>84.403791384036765</v>
      </c>
      <c r="D7125" s="73"/>
      <c r="E7125" s="71">
        <f t="shared" si="591"/>
        <v>8.8712246444095531</v>
      </c>
      <c r="G7125" s="67">
        <f t="shared" ca="1" si="592"/>
        <v>0.61736496888775561</v>
      </c>
    </row>
    <row r="7126" spans="1:7" x14ac:dyDescent="0.45">
      <c r="A7126" s="65">
        <f t="shared" si="593"/>
        <v>7125</v>
      </c>
      <c r="B7126" s="66">
        <f t="shared" si="589"/>
        <v>50765625</v>
      </c>
      <c r="C7126" s="71">
        <f t="shared" si="590"/>
        <v>84.409715080670665</v>
      </c>
      <c r="D7126" s="73"/>
      <c r="E7126" s="71">
        <f t="shared" si="591"/>
        <v>8.8713650051368518</v>
      </c>
      <c r="G7126" s="67">
        <f t="shared" ca="1" si="592"/>
        <v>0.95862795362938735</v>
      </c>
    </row>
    <row r="7127" spans="1:7" x14ac:dyDescent="0.45">
      <c r="A7127" s="65">
        <f t="shared" si="593"/>
        <v>7126</v>
      </c>
      <c r="B7127" s="66">
        <f t="shared" si="589"/>
        <v>50779876</v>
      </c>
      <c r="C7127" s="71">
        <f t="shared" si="590"/>
        <v>84.41563836162112</v>
      </c>
      <c r="D7127" s="73"/>
      <c r="E7127" s="71">
        <f t="shared" si="591"/>
        <v>8.8715053461657813</v>
      </c>
      <c r="G7127" s="67">
        <f t="shared" ca="1" si="592"/>
        <v>0.80072051354312024</v>
      </c>
    </row>
    <row r="7128" spans="1:7" x14ac:dyDescent="0.45">
      <c r="A7128" s="65">
        <f t="shared" si="593"/>
        <v>7127</v>
      </c>
      <c r="B7128" s="66">
        <f t="shared" si="589"/>
        <v>50794129</v>
      </c>
      <c r="C7128" s="71">
        <f t="shared" si="590"/>
        <v>84.421561226975655</v>
      </c>
      <c r="D7128" s="73"/>
      <c r="E7128" s="71">
        <f t="shared" si="591"/>
        <v>8.8716456675018716</v>
      </c>
      <c r="G7128" s="67">
        <f t="shared" ca="1" si="592"/>
        <v>2.5793828144553665E-2</v>
      </c>
    </row>
    <row r="7129" spans="1:7" x14ac:dyDescent="0.45">
      <c r="A7129" s="65">
        <f t="shared" si="593"/>
        <v>7128</v>
      </c>
      <c r="B7129" s="66">
        <f t="shared" si="589"/>
        <v>50808384</v>
      </c>
      <c r="C7129" s="71">
        <f t="shared" si="590"/>
        <v>84.427483676821737</v>
      </c>
      <c r="D7129" s="73"/>
      <c r="E7129" s="71">
        <f t="shared" si="591"/>
        <v>8.8717859691506451</v>
      </c>
      <c r="G7129" s="67">
        <f t="shared" ca="1" si="592"/>
        <v>0.78638406309336617</v>
      </c>
    </row>
    <row r="7130" spans="1:7" x14ac:dyDescent="0.45">
      <c r="A7130" s="65">
        <f t="shared" si="593"/>
        <v>7129</v>
      </c>
      <c r="B7130" s="66">
        <f t="shared" si="589"/>
        <v>50822641</v>
      </c>
      <c r="C7130" s="71">
        <f t="shared" si="590"/>
        <v>84.433405711246778</v>
      </c>
      <c r="D7130" s="73"/>
      <c r="E7130" s="71">
        <f t="shared" si="591"/>
        <v>8.8719262511176282</v>
      </c>
      <c r="G7130" s="67">
        <f t="shared" ca="1" si="592"/>
        <v>0.81011966203850427</v>
      </c>
    </row>
    <row r="7131" spans="1:7" x14ac:dyDescent="0.45">
      <c r="A7131" s="65">
        <f t="shared" si="593"/>
        <v>7130</v>
      </c>
      <c r="B7131" s="66">
        <f t="shared" si="589"/>
        <v>50836900</v>
      </c>
      <c r="C7131" s="71">
        <f t="shared" si="590"/>
        <v>84.439327330338202</v>
      </c>
      <c r="D7131" s="73"/>
      <c r="E7131" s="71">
        <f t="shared" si="591"/>
        <v>8.8720665134083418</v>
      </c>
      <c r="G7131" s="67">
        <f t="shared" ca="1" si="592"/>
        <v>0.26528176231964851</v>
      </c>
    </row>
    <row r="7132" spans="1:7" x14ac:dyDescent="0.45">
      <c r="A7132" s="65">
        <f t="shared" si="593"/>
        <v>7131</v>
      </c>
      <c r="B7132" s="66">
        <f t="shared" si="589"/>
        <v>50851161</v>
      </c>
      <c r="C7132" s="71">
        <f t="shared" si="590"/>
        <v>84.445248534183378</v>
      </c>
      <c r="D7132" s="73"/>
      <c r="E7132" s="71">
        <f t="shared" si="591"/>
        <v>8.8722067560283033</v>
      </c>
      <c r="G7132" s="67">
        <f t="shared" ca="1" si="592"/>
        <v>8.9590185272125922E-4</v>
      </c>
    </row>
    <row r="7133" spans="1:7" x14ac:dyDescent="0.45">
      <c r="A7133" s="65">
        <f t="shared" si="593"/>
        <v>7132</v>
      </c>
      <c r="B7133" s="66">
        <f t="shared" si="589"/>
        <v>50865424</v>
      </c>
      <c r="C7133" s="71">
        <f t="shared" si="590"/>
        <v>84.451169322869646</v>
      </c>
      <c r="D7133" s="73"/>
      <c r="E7133" s="71">
        <f t="shared" si="591"/>
        <v>8.8723469789830318</v>
      </c>
      <c r="G7133" s="67">
        <f t="shared" ca="1" si="592"/>
        <v>0.60928420049429188</v>
      </c>
    </row>
    <row r="7134" spans="1:7" x14ac:dyDescent="0.45">
      <c r="A7134" s="65">
        <f t="shared" si="593"/>
        <v>7133</v>
      </c>
      <c r="B7134" s="66">
        <f t="shared" si="589"/>
        <v>50879689</v>
      </c>
      <c r="C7134" s="71">
        <f t="shared" si="590"/>
        <v>84.457089696484331</v>
      </c>
      <c r="D7134" s="73"/>
      <c r="E7134" s="71">
        <f t="shared" si="591"/>
        <v>8.8724871822780376</v>
      </c>
      <c r="G7134" s="67">
        <f t="shared" ca="1" si="592"/>
        <v>0.84146240956907803</v>
      </c>
    </row>
    <row r="7135" spans="1:7" x14ac:dyDescent="0.45">
      <c r="A7135" s="65">
        <f t="shared" si="593"/>
        <v>7134</v>
      </c>
      <c r="B7135" s="66">
        <f t="shared" si="589"/>
        <v>50893956</v>
      </c>
      <c r="C7135" s="71">
        <f t="shared" si="590"/>
        <v>84.463009655114703</v>
      </c>
      <c r="D7135" s="73"/>
      <c r="E7135" s="71">
        <f t="shared" si="591"/>
        <v>8.8726273659188362</v>
      </c>
      <c r="G7135" s="67">
        <f t="shared" ca="1" si="592"/>
        <v>0.77075507174036761</v>
      </c>
    </row>
    <row r="7136" spans="1:7" x14ac:dyDescent="0.45">
      <c r="A7136" s="65">
        <f t="shared" si="593"/>
        <v>7135</v>
      </c>
      <c r="B7136" s="66">
        <f t="shared" si="589"/>
        <v>50908225</v>
      </c>
      <c r="C7136" s="71">
        <f t="shared" si="590"/>
        <v>84.468929198848016</v>
      </c>
      <c r="D7136" s="73"/>
      <c r="E7136" s="71">
        <f t="shared" si="591"/>
        <v>8.8727675299109361</v>
      </c>
      <c r="G7136" s="67">
        <f t="shared" ca="1" si="592"/>
        <v>0.83802430505429204</v>
      </c>
    </row>
    <row r="7137" spans="1:7" x14ac:dyDescent="0.45">
      <c r="A7137" s="65">
        <f t="shared" si="593"/>
        <v>7136</v>
      </c>
      <c r="B7137" s="66">
        <f t="shared" si="589"/>
        <v>50922496</v>
      </c>
      <c r="C7137" s="71">
        <f t="shared" si="590"/>
        <v>84.474848327771497</v>
      </c>
      <c r="D7137" s="73"/>
      <c r="E7137" s="71">
        <f t="shared" si="591"/>
        <v>8.8729076742598458</v>
      </c>
      <c r="G7137" s="67">
        <f t="shared" ca="1" si="592"/>
        <v>0.63677724775784184</v>
      </c>
    </row>
    <row r="7138" spans="1:7" x14ac:dyDescent="0.45">
      <c r="A7138" s="65">
        <f t="shared" si="593"/>
        <v>7137</v>
      </c>
      <c r="B7138" s="66">
        <f t="shared" si="589"/>
        <v>50936769</v>
      </c>
      <c r="C7138" s="71">
        <f t="shared" si="590"/>
        <v>84.480767041972342</v>
      </c>
      <c r="D7138" s="73"/>
      <c r="E7138" s="71">
        <f t="shared" si="591"/>
        <v>8.8730477989710668</v>
      </c>
      <c r="G7138" s="67">
        <f t="shared" ca="1" si="592"/>
        <v>0.87813829935933296</v>
      </c>
    </row>
    <row r="7139" spans="1:7" x14ac:dyDescent="0.45">
      <c r="A7139" s="65">
        <f t="shared" si="593"/>
        <v>7138</v>
      </c>
      <c r="B7139" s="66">
        <f t="shared" si="589"/>
        <v>50951044</v>
      </c>
      <c r="C7139" s="71">
        <f t="shared" si="590"/>
        <v>84.486685341537694</v>
      </c>
      <c r="D7139" s="73"/>
      <c r="E7139" s="71">
        <f t="shared" si="591"/>
        <v>8.8731879040501056</v>
      </c>
      <c r="G7139" s="67">
        <f t="shared" ca="1" si="592"/>
        <v>0.15900277380508232</v>
      </c>
    </row>
    <row r="7140" spans="1:7" x14ac:dyDescent="0.45">
      <c r="A7140" s="65">
        <f t="shared" si="593"/>
        <v>7139</v>
      </c>
      <c r="B7140" s="66">
        <f t="shared" si="589"/>
        <v>50965321</v>
      </c>
      <c r="C7140" s="71">
        <f t="shared" si="590"/>
        <v>84.492603226554692</v>
      </c>
      <c r="D7140" s="73"/>
      <c r="E7140" s="71">
        <f t="shared" si="591"/>
        <v>8.8733279895024602</v>
      </c>
      <c r="G7140" s="67">
        <f t="shared" ca="1" si="592"/>
        <v>0.35892582351908764</v>
      </c>
    </row>
    <row r="7141" spans="1:7" x14ac:dyDescent="0.45">
      <c r="A7141" s="65">
        <f t="shared" si="593"/>
        <v>7140</v>
      </c>
      <c r="B7141" s="66">
        <f t="shared" si="589"/>
        <v>50979600</v>
      </c>
      <c r="C7141" s="71">
        <f t="shared" si="590"/>
        <v>84.498520697110436</v>
      </c>
      <c r="D7141" s="73"/>
      <c r="E7141" s="71">
        <f t="shared" si="591"/>
        <v>8.87346805533363</v>
      </c>
      <c r="G7141" s="67">
        <f t="shared" ca="1" si="592"/>
        <v>0.60998153144492606</v>
      </c>
    </row>
    <row r="7142" spans="1:7" x14ac:dyDescent="0.45">
      <c r="A7142" s="65">
        <f t="shared" si="593"/>
        <v>7141</v>
      </c>
      <c r="B7142" s="66">
        <f t="shared" si="589"/>
        <v>50993881</v>
      </c>
      <c r="C7142" s="71">
        <f t="shared" si="590"/>
        <v>84.504437753291981</v>
      </c>
      <c r="D7142" s="73"/>
      <c r="E7142" s="71">
        <f t="shared" si="591"/>
        <v>8.8736081015491095</v>
      </c>
      <c r="G7142" s="67">
        <f t="shared" ca="1" si="592"/>
        <v>0.68233742645019491</v>
      </c>
    </row>
    <row r="7143" spans="1:7" x14ac:dyDescent="0.45">
      <c r="A7143" s="65">
        <f t="shared" si="593"/>
        <v>7142</v>
      </c>
      <c r="B7143" s="66">
        <f t="shared" si="589"/>
        <v>51008164</v>
      </c>
      <c r="C7143" s="71">
        <f t="shared" si="590"/>
        <v>84.510354395186397</v>
      </c>
      <c r="D7143" s="73"/>
      <c r="E7143" s="71">
        <f t="shared" si="591"/>
        <v>8.8737481281543946</v>
      </c>
      <c r="G7143" s="67">
        <f t="shared" ca="1" si="592"/>
        <v>0.97607502256767109</v>
      </c>
    </row>
    <row r="7144" spans="1:7" x14ac:dyDescent="0.45">
      <c r="A7144" s="65">
        <f t="shared" si="593"/>
        <v>7143</v>
      </c>
      <c r="B7144" s="66">
        <f t="shared" si="589"/>
        <v>51022449</v>
      </c>
      <c r="C7144" s="71">
        <f t="shared" si="590"/>
        <v>84.516270622880654</v>
      </c>
      <c r="D7144" s="73"/>
      <c r="E7144" s="71">
        <f t="shared" si="591"/>
        <v>8.8738881351549725</v>
      </c>
      <c r="G7144" s="67">
        <f t="shared" ca="1" si="592"/>
        <v>0.62843236976128425</v>
      </c>
    </row>
    <row r="7145" spans="1:7" x14ac:dyDescent="0.45">
      <c r="A7145" s="65">
        <f t="shared" si="593"/>
        <v>7144</v>
      </c>
      <c r="B7145" s="66">
        <f t="shared" si="589"/>
        <v>51036736</v>
      </c>
      <c r="C7145" s="71">
        <f t="shared" si="590"/>
        <v>84.522186436461752</v>
      </c>
      <c r="D7145" s="73"/>
      <c r="E7145" s="71">
        <f t="shared" si="591"/>
        <v>8.8740281225563358</v>
      </c>
      <c r="G7145" s="67">
        <f t="shared" ca="1" si="592"/>
        <v>0.2785206144431791</v>
      </c>
    </row>
    <row r="7146" spans="1:7" x14ac:dyDescent="0.45">
      <c r="A7146" s="65">
        <f t="shared" si="593"/>
        <v>7145</v>
      </c>
      <c r="B7146" s="66">
        <f t="shared" si="589"/>
        <v>51051025</v>
      </c>
      <c r="C7146" s="71">
        <f t="shared" si="590"/>
        <v>84.528101836016646</v>
      </c>
      <c r="D7146" s="73"/>
      <c r="E7146" s="71">
        <f t="shared" si="591"/>
        <v>8.8741680903639679</v>
      </c>
      <c r="G7146" s="67">
        <f t="shared" ca="1" si="592"/>
        <v>0.26048362068424091</v>
      </c>
    </row>
    <row r="7147" spans="1:7" x14ac:dyDescent="0.45">
      <c r="A7147" s="65">
        <f t="shared" si="593"/>
        <v>7146</v>
      </c>
      <c r="B7147" s="66">
        <f t="shared" si="589"/>
        <v>51065316</v>
      </c>
      <c r="C7147" s="71">
        <f t="shared" si="590"/>
        <v>84.534016821632221</v>
      </c>
      <c r="D7147" s="73"/>
      <c r="E7147" s="71">
        <f t="shared" si="591"/>
        <v>8.8743080385833544</v>
      </c>
      <c r="G7147" s="67">
        <f t="shared" ca="1" si="592"/>
        <v>0.32057627566035096</v>
      </c>
    </row>
    <row r="7148" spans="1:7" x14ac:dyDescent="0.45">
      <c r="A7148" s="65">
        <f t="shared" si="593"/>
        <v>7147</v>
      </c>
      <c r="B7148" s="66">
        <f t="shared" si="589"/>
        <v>51079609</v>
      </c>
      <c r="C7148" s="71">
        <f t="shared" si="590"/>
        <v>84.539931393395392</v>
      </c>
      <c r="D7148" s="73"/>
      <c r="E7148" s="71">
        <f t="shared" si="591"/>
        <v>8.8744479672199788</v>
      </c>
      <c r="G7148" s="67">
        <f t="shared" ca="1" si="592"/>
        <v>0.35948071367259804</v>
      </c>
    </row>
    <row r="7149" spans="1:7" x14ac:dyDescent="0.45">
      <c r="A7149" s="65">
        <f t="shared" si="593"/>
        <v>7148</v>
      </c>
      <c r="B7149" s="66">
        <f t="shared" si="589"/>
        <v>51093904</v>
      </c>
      <c r="C7149" s="71">
        <f t="shared" si="590"/>
        <v>84.545845551393001</v>
      </c>
      <c r="D7149" s="73"/>
      <c r="E7149" s="71">
        <f t="shared" si="591"/>
        <v>8.8745878762793193</v>
      </c>
      <c r="G7149" s="67">
        <f t="shared" ca="1" si="592"/>
        <v>0.8649849220784982</v>
      </c>
    </row>
    <row r="7150" spans="1:7" x14ac:dyDescent="0.45">
      <c r="A7150" s="65">
        <f t="shared" si="593"/>
        <v>7149</v>
      </c>
      <c r="B7150" s="66">
        <f t="shared" si="589"/>
        <v>51108201</v>
      </c>
      <c r="C7150" s="71">
        <f t="shared" si="590"/>
        <v>84.551759295711875</v>
      </c>
      <c r="D7150" s="73"/>
      <c r="E7150" s="71">
        <f t="shared" si="591"/>
        <v>8.8747277657668526</v>
      </c>
      <c r="G7150" s="67">
        <f t="shared" ca="1" si="592"/>
        <v>0.38896001092152199</v>
      </c>
    </row>
    <row r="7151" spans="1:7" x14ac:dyDescent="0.45">
      <c r="A7151" s="65">
        <f t="shared" si="593"/>
        <v>7150</v>
      </c>
      <c r="B7151" s="66">
        <f t="shared" si="589"/>
        <v>51122500</v>
      </c>
      <c r="C7151" s="71">
        <f t="shared" si="590"/>
        <v>84.557672626438816</v>
      </c>
      <c r="D7151" s="73"/>
      <c r="E7151" s="71">
        <f t="shared" si="591"/>
        <v>8.8748676356880534</v>
      </c>
      <c r="G7151" s="67">
        <f t="shared" ca="1" si="592"/>
        <v>0.47875615109855418</v>
      </c>
    </row>
    <row r="7152" spans="1:7" x14ac:dyDescent="0.45">
      <c r="A7152" s="65">
        <f t="shared" si="593"/>
        <v>7151</v>
      </c>
      <c r="B7152" s="66">
        <f t="shared" si="589"/>
        <v>51136801</v>
      </c>
      <c r="C7152" s="71">
        <f t="shared" si="590"/>
        <v>84.563585543660579</v>
      </c>
      <c r="D7152" s="73"/>
      <c r="E7152" s="71">
        <f t="shared" si="591"/>
        <v>8.8750074860483963</v>
      </c>
      <c r="G7152" s="67">
        <f t="shared" ca="1" si="592"/>
        <v>0.53158829838918598</v>
      </c>
    </row>
    <row r="7153" spans="1:7" x14ac:dyDescent="0.45">
      <c r="A7153" s="65">
        <f t="shared" si="593"/>
        <v>7152</v>
      </c>
      <c r="B7153" s="66">
        <f t="shared" si="589"/>
        <v>51151104</v>
      </c>
      <c r="C7153" s="71">
        <f t="shared" si="590"/>
        <v>84.569498047463895</v>
      </c>
      <c r="D7153" s="73"/>
      <c r="E7153" s="71">
        <f t="shared" si="591"/>
        <v>8.8751473168533508</v>
      </c>
      <c r="G7153" s="67">
        <f t="shared" ca="1" si="592"/>
        <v>3.3351959621684801E-2</v>
      </c>
    </row>
    <row r="7154" spans="1:7" x14ac:dyDescent="0.45">
      <c r="A7154" s="65">
        <f t="shared" si="593"/>
        <v>7153</v>
      </c>
      <c r="B7154" s="66">
        <f t="shared" si="589"/>
        <v>51165409</v>
      </c>
      <c r="C7154" s="71">
        <f t="shared" si="590"/>
        <v>84.575410137935478</v>
      </c>
      <c r="D7154" s="73"/>
      <c r="E7154" s="71">
        <f t="shared" si="591"/>
        <v>8.8752871281083845</v>
      </c>
      <c r="G7154" s="67">
        <f t="shared" ca="1" si="592"/>
        <v>0.2912902018989848</v>
      </c>
    </row>
    <row r="7155" spans="1:7" x14ac:dyDescent="0.45">
      <c r="A7155" s="65">
        <f t="shared" si="593"/>
        <v>7154</v>
      </c>
      <c r="B7155" s="66">
        <f t="shared" si="589"/>
        <v>51179716</v>
      </c>
      <c r="C7155" s="71">
        <f t="shared" si="590"/>
        <v>84.581321815161999</v>
      </c>
      <c r="D7155" s="73"/>
      <c r="E7155" s="71">
        <f t="shared" si="591"/>
        <v>8.8754269198189633</v>
      </c>
      <c r="G7155" s="67">
        <f t="shared" ca="1" si="592"/>
        <v>0.25795305856169071</v>
      </c>
    </row>
    <row r="7156" spans="1:7" x14ac:dyDescent="0.45">
      <c r="A7156" s="65">
        <f t="shared" si="593"/>
        <v>7155</v>
      </c>
      <c r="B7156" s="66">
        <f t="shared" si="589"/>
        <v>51194025</v>
      </c>
      <c r="C7156" s="71">
        <f t="shared" si="590"/>
        <v>84.587233079230103</v>
      </c>
      <c r="D7156" s="73"/>
      <c r="E7156" s="71">
        <f t="shared" si="591"/>
        <v>8.8755666919905511</v>
      </c>
      <c r="G7156" s="67">
        <f t="shared" ca="1" si="592"/>
        <v>0.98132509700626069</v>
      </c>
    </row>
    <row r="7157" spans="1:7" x14ac:dyDescent="0.45">
      <c r="A7157" s="65">
        <f t="shared" si="593"/>
        <v>7156</v>
      </c>
      <c r="B7157" s="66">
        <f t="shared" si="589"/>
        <v>51208336</v>
      </c>
      <c r="C7157" s="71">
        <f t="shared" si="590"/>
        <v>84.593143930226404</v>
      </c>
      <c r="D7157" s="73"/>
      <c r="E7157" s="71">
        <f t="shared" si="591"/>
        <v>8.8757064446286105</v>
      </c>
      <c r="G7157" s="67">
        <f t="shared" ca="1" si="592"/>
        <v>4.1498279583548348E-3</v>
      </c>
    </row>
    <row r="7158" spans="1:7" x14ac:dyDescent="0.45">
      <c r="A7158" s="65">
        <f t="shared" si="593"/>
        <v>7157</v>
      </c>
      <c r="B7158" s="66">
        <f t="shared" si="589"/>
        <v>51222649</v>
      </c>
      <c r="C7158" s="71">
        <f t="shared" si="590"/>
        <v>84.599054368237475</v>
      </c>
      <c r="D7158" s="73"/>
      <c r="E7158" s="71">
        <f t="shared" si="591"/>
        <v>8.8758461777385982</v>
      </c>
      <c r="G7158" s="67">
        <f t="shared" ca="1" si="592"/>
        <v>0.24264087003522683</v>
      </c>
    </row>
    <row r="7159" spans="1:7" x14ac:dyDescent="0.45">
      <c r="A7159" s="65">
        <f t="shared" si="593"/>
        <v>7158</v>
      </c>
      <c r="B7159" s="66">
        <f t="shared" si="589"/>
        <v>51236964</v>
      </c>
      <c r="C7159" s="71">
        <f t="shared" si="590"/>
        <v>84.604964393349874</v>
      </c>
      <c r="D7159" s="73"/>
      <c r="E7159" s="71">
        <f t="shared" si="591"/>
        <v>8.8759858913259713</v>
      </c>
      <c r="G7159" s="67">
        <f t="shared" ca="1" si="592"/>
        <v>0.34876572424985774</v>
      </c>
    </row>
    <row r="7160" spans="1:7" x14ac:dyDescent="0.45">
      <c r="A7160" s="65">
        <f t="shared" si="593"/>
        <v>7159</v>
      </c>
      <c r="B7160" s="66">
        <f t="shared" si="589"/>
        <v>51251281</v>
      </c>
      <c r="C7160" s="71">
        <f t="shared" si="590"/>
        <v>84.610874005650132</v>
      </c>
      <c r="D7160" s="73"/>
      <c r="E7160" s="71">
        <f t="shared" si="591"/>
        <v>8.8761255853961849</v>
      </c>
      <c r="G7160" s="67">
        <f t="shared" ca="1" si="592"/>
        <v>0.19652097992369666</v>
      </c>
    </row>
    <row r="7161" spans="1:7" x14ac:dyDescent="0.45">
      <c r="A7161" s="65">
        <f t="shared" si="593"/>
        <v>7160</v>
      </c>
      <c r="B7161" s="66">
        <f t="shared" si="589"/>
        <v>51265600</v>
      </c>
      <c r="C7161" s="71">
        <f t="shared" si="590"/>
        <v>84.616783205224721</v>
      </c>
      <c r="D7161" s="73"/>
      <c r="E7161" s="71">
        <f t="shared" si="591"/>
        <v>8.8762652599546907</v>
      </c>
      <c r="G7161" s="67">
        <f t="shared" ca="1" si="592"/>
        <v>0.53977421646343415</v>
      </c>
    </row>
    <row r="7162" spans="1:7" x14ac:dyDescent="0.45">
      <c r="A7162" s="65">
        <f t="shared" si="593"/>
        <v>7161</v>
      </c>
      <c r="B7162" s="66">
        <f t="shared" si="589"/>
        <v>51279921</v>
      </c>
      <c r="C7162" s="71">
        <f t="shared" si="590"/>
        <v>84.622691992160114</v>
      </c>
      <c r="D7162" s="73"/>
      <c r="E7162" s="71">
        <f t="shared" si="591"/>
        <v>8.8764049150069404</v>
      </c>
      <c r="G7162" s="67">
        <f t="shared" ca="1" si="592"/>
        <v>0.56570924612157802</v>
      </c>
    </row>
    <row r="7163" spans="1:7" x14ac:dyDescent="0.45">
      <c r="A7163" s="65">
        <f t="shared" si="593"/>
        <v>7162</v>
      </c>
      <c r="B7163" s="66">
        <f t="shared" si="589"/>
        <v>51294244</v>
      </c>
      <c r="C7163" s="71">
        <f t="shared" si="590"/>
        <v>84.628600366542756</v>
      </c>
      <c r="D7163" s="73"/>
      <c r="E7163" s="71">
        <f t="shared" si="591"/>
        <v>8.8765445505583784</v>
      </c>
      <c r="G7163" s="67">
        <f t="shared" ca="1" si="592"/>
        <v>0.19511047986968211</v>
      </c>
    </row>
    <row r="7164" spans="1:7" x14ac:dyDescent="0.45">
      <c r="A7164" s="65">
        <f t="shared" si="593"/>
        <v>7163</v>
      </c>
      <c r="B7164" s="66">
        <f t="shared" si="589"/>
        <v>51308569</v>
      </c>
      <c r="C7164" s="71">
        <f t="shared" si="590"/>
        <v>84.63450832845902</v>
      </c>
      <c r="D7164" s="73"/>
      <c r="E7164" s="71">
        <f t="shared" si="591"/>
        <v>8.8766841666144511</v>
      </c>
      <c r="G7164" s="67">
        <f t="shared" ca="1" si="592"/>
        <v>0.17753523033275209</v>
      </c>
    </row>
    <row r="7165" spans="1:7" x14ac:dyDescent="0.45">
      <c r="A7165" s="65">
        <f t="shared" si="593"/>
        <v>7164</v>
      </c>
      <c r="B7165" s="66">
        <f t="shared" si="589"/>
        <v>51322896</v>
      </c>
      <c r="C7165" s="71">
        <f t="shared" si="590"/>
        <v>84.640415877995309</v>
      </c>
      <c r="D7165" s="73"/>
      <c r="E7165" s="71">
        <f t="shared" si="591"/>
        <v>8.8768237631806031</v>
      </c>
      <c r="G7165" s="67">
        <f t="shared" ca="1" si="592"/>
        <v>0.3872423426506667</v>
      </c>
    </row>
    <row r="7166" spans="1:7" x14ac:dyDescent="0.45">
      <c r="A7166" s="65">
        <f t="shared" si="593"/>
        <v>7165</v>
      </c>
      <c r="B7166" s="66">
        <f t="shared" si="589"/>
        <v>51337225</v>
      </c>
      <c r="C7166" s="71">
        <f t="shared" si="590"/>
        <v>84.64632301523794</v>
      </c>
      <c r="D7166" s="73"/>
      <c r="E7166" s="71">
        <f t="shared" si="591"/>
        <v>8.8769633402622716</v>
      </c>
      <c r="G7166" s="67">
        <f t="shared" ca="1" si="592"/>
        <v>0.43516777879917468</v>
      </c>
    </row>
    <row r="7167" spans="1:7" x14ac:dyDescent="0.45">
      <c r="A7167" s="65">
        <f t="shared" si="593"/>
        <v>7166</v>
      </c>
      <c r="B7167" s="66">
        <f t="shared" si="589"/>
        <v>51351556</v>
      </c>
      <c r="C7167" s="71">
        <f t="shared" si="590"/>
        <v>84.652229740273228</v>
      </c>
      <c r="D7167" s="73"/>
      <c r="E7167" s="71">
        <f t="shared" si="591"/>
        <v>8.8771028978648996</v>
      </c>
      <c r="G7167" s="67">
        <f t="shared" ca="1" si="592"/>
        <v>8.4934174628373604E-2</v>
      </c>
    </row>
    <row r="7168" spans="1:7" x14ac:dyDescent="0.45">
      <c r="A7168" s="65">
        <f t="shared" si="593"/>
        <v>7167</v>
      </c>
      <c r="B7168" s="66">
        <f t="shared" si="589"/>
        <v>51365889</v>
      </c>
      <c r="C7168" s="71">
        <f t="shared" si="590"/>
        <v>84.658136053187462</v>
      </c>
      <c r="D7168" s="73"/>
      <c r="E7168" s="71">
        <f t="shared" si="591"/>
        <v>8.877242435993919</v>
      </c>
      <c r="G7168" s="67">
        <f t="shared" ca="1" si="592"/>
        <v>0.91844154338119166</v>
      </c>
    </row>
    <row r="7169" spans="1:7" x14ac:dyDescent="0.45">
      <c r="A7169" s="65">
        <f t="shared" si="593"/>
        <v>7168</v>
      </c>
      <c r="B7169" s="66">
        <f t="shared" si="589"/>
        <v>51380224</v>
      </c>
      <c r="C7169" s="71">
        <f t="shared" si="590"/>
        <v>84.664041954066903</v>
      </c>
      <c r="D7169" s="73"/>
      <c r="E7169" s="71">
        <f t="shared" si="591"/>
        <v>8.8773819546547657</v>
      </c>
      <c r="G7169" s="67">
        <f t="shared" ca="1" si="592"/>
        <v>0.33020068591285001</v>
      </c>
    </row>
    <row r="7170" spans="1:7" x14ac:dyDescent="0.45">
      <c r="A7170" s="65">
        <f t="shared" si="593"/>
        <v>7169</v>
      </c>
      <c r="B7170" s="66">
        <f t="shared" si="589"/>
        <v>51394561</v>
      </c>
      <c r="C7170" s="71">
        <f t="shared" si="590"/>
        <v>84.669947442997739</v>
      </c>
      <c r="D7170" s="73"/>
      <c r="E7170" s="71">
        <f t="shared" si="591"/>
        <v>8.8775214538528715</v>
      </c>
      <c r="G7170" s="67">
        <f t="shared" ca="1" si="592"/>
        <v>0.46194398803583159</v>
      </c>
    </row>
    <row r="7171" spans="1:7" x14ac:dyDescent="0.45">
      <c r="A7171" s="65">
        <f t="shared" si="593"/>
        <v>7170</v>
      </c>
      <c r="B7171" s="66">
        <f t="shared" ref="B7171:B7234" si="594">A7171^2</f>
        <v>51408900</v>
      </c>
      <c r="C7171" s="71">
        <f t="shared" ref="C7171:C7234" si="595">SQRT(A7171)</f>
        <v>84.675852520066186</v>
      </c>
      <c r="D7171" s="73"/>
      <c r="E7171" s="71">
        <f t="shared" ref="E7171:E7234" si="596">LN(A7171)</f>
        <v>8.8776609335936669</v>
      </c>
      <c r="G7171" s="67">
        <f t="shared" ref="G7171:G7234" ca="1" si="597">RAND()</f>
        <v>0.30392896040512662</v>
      </c>
    </row>
    <row r="7172" spans="1:7" x14ac:dyDescent="0.45">
      <c r="A7172" s="65">
        <f t="shared" ref="A7172:A7235" si="598">A7171+1</f>
        <v>7171</v>
      </c>
      <c r="B7172" s="66">
        <f t="shared" si="594"/>
        <v>51423241</v>
      </c>
      <c r="C7172" s="71">
        <f t="shared" si="595"/>
        <v>84.681757185358407</v>
      </c>
      <c r="D7172" s="73"/>
      <c r="E7172" s="71">
        <f t="shared" si="596"/>
        <v>8.8778003938825751</v>
      </c>
      <c r="G7172" s="67">
        <f t="shared" ca="1" si="597"/>
        <v>0.65804881604991594</v>
      </c>
    </row>
    <row r="7173" spans="1:7" x14ac:dyDescent="0.45">
      <c r="A7173" s="65">
        <f t="shared" si="598"/>
        <v>7172</v>
      </c>
      <c r="B7173" s="66">
        <f t="shared" si="594"/>
        <v>51437584</v>
      </c>
      <c r="C7173" s="71">
        <f t="shared" si="595"/>
        <v>84.687661438960518</v>
      </c>
      <c r="D7173" s="73"/>
      <c r="E7173" s="71">
        <f t="shared" si="596"/>
        <v>8.8779398347250229</v>
      </c>
      <c r="G7173" s="67">
        <f t="shared" ca="1" si="597"/>
        <v>0.54099878311922234</v>
      </c>
    </row>
    <row r="7174" spans="1:7" x14ac:dyDescent="0.45">
      <c r="A7174" s="65">
        <f t="shared" si="598"/>
        <v>7173</v>
      </c>
      <c r="B7174" s="66">
        <f t="shared" si="594"/>
        <v>51451929</v>
      </c>
      <c r="C7174" s="71">
        <f t="shared" si="595"/>
        <v>84.693565280958623</v>
      </c>
      <c r="D7174" s="73"/>
      <c r="E7174" s="71">
        <f t="shared" si="596"/>
        <v>8.8780792561264352</v>
      </c>
      <c r="G7174" s="67">
        <f t="shared" ca="1" si="597"/>
        <v>0.27688462120130641</v>
      </c>
    </row>
    <row r="7175" spans="1:7" x14ac:dyDescent="0.45">
      <c r="A7175" s="65">
        <f t="shared" si="598"/>
        <v>7174</v>
      </c>
      <c r="B7175" s="66">
        <f t="shared" si="594"/>
        <v>51466276</v>
      </c>
      <c r="C7175" s="71">
        <f t="shared" si="595"/>
        <v>84.699468711438797</v>
      </c>
      <c r="D7175" s="73"/>
      <c r="E7175" s="71">
        <f t="shared" si="596"/>
        <v>8.8782186580922282</v>
      </c>
      <c r="G7175" s="67">
        <f t="shared" ca="1" si="597"/>
        <v>0.13475048523311928</v>
      </c>
    </row>
    <row r="7176" spans="1:7" x14ac:dyDescent="0.45">
      <c r="A7176" s="65">
        <f t="shared" si="598"/>
        <v>7175</v>
      </c>
      <c r="B7176" s="66">
        <f t="shared" si="594"/>
        <v>51480625</v>
      </c>
      <c r="C7176" s="71">
        <f t="shared" si="595"/>
        <v>84.705371730487087</v>
      </c>
      <c r="D7176" s="73"/>
      <c r="E7176" s="71">
        <f t="shared" si="596"/>
        <v>8.8783580406278215</v>
      </c>
      <c r="G7176" s="67">
        <f t="shared" ca="1" si="597"/>
        <v>0.73557571083541118</v>
      </c>
    </row>
    <row r="7177" spans="1:7" x14ac:dyDescent="0.45">
      <c r="A7177" s="65">
        <f t="shared" si="598"/>
        <v>7176</v>
      </c>
      <c r="B7177" s="66">
        <f t="shared" si="594"/>
        <v>51494976</v>
      </c>
      <c r="C7177" s="71">
        <f t="shared" si="595"/>
        <v>84.711274338189483</v>
      </c>
      <c r="D7177" s="73"/>
      <c r="E7177" s="71">
        <f t="shared" si="596"/>
        <v>8.8784974037386313</v>
      </c>
      <c r="G7177" s="67">
        <f t="shared" ca="1" si="597"/>
        <v>0.63252611595338493</v>
      </c>
    </row>
    <row r="7178" spans="1:7" x14ac:dyDescent="0.45">
      <c r="A7178" s="65">
        <f t="shared" si="598"/>
        <v>7177</v>
      </c>
      <c r="B7178" s="66">
        <f t="shared" si="594"/>
        <v>51509329</v>
      </c>
      <c r="C7178" s="71">
        <f t="shared" si="595"/>
        <v>84.717176534631989</v>
      </c>
      <c r="D7178" s="73"/>
      <c r="E7178" s="71">
        <f t="shared" si="596"/>
        <v>8.8786367474300718</v>
      </c>
      <c r="G7178" s="67">
        <f t="shared" ca="1" si="597"/>
        <v>0.11893962524794188</v>
      </c>
    </row>
    <row r="7179" spans="1:7" x14ac:dyDescent="0.45">
      <c r="A7179" s="65">
        <f t="shared" si="598"/>
        <v>7178</v>
      </c>
      <c r="B7179" s="66">
        <f t="shared" si="594"/>
        <v>51523684</v>
      </c>
      <c r="C7179" s="71">
        <f t="shared" si="595"/>
        <v>84.723078319900537</v>
      </c>
      <c r="D7179" s="73"/>
      <c r="E7179" s="71">
        <f t="shared" si="596"/>
        <v>8.8787760717075521</v>
      </c>
      <c r="G7179" s="67">
        <f t="shared" ca="1" si="597"/>
        <v>0.59773238866924738</v>
      </c>
    </row>
    <row r="7180" spans="1:7" x14ac:dyDescent="0.45">
      <c r="A7180" s="65">
        <f t="shared" si="598"/>
        <v>7179</v>
      </c>
      <c r="B7180" s="66">
        <f t="shared" si="594"/>
        <v>51538041</v>
      </c>
      <c r="C7180" s="71">
        <f t="shared" si="595"/>
        <v>84.728979694081062</v>
      </c>
      <c r="D7180" s="73"/>
      <c r="E7180" s="71">
        <f t="shared" si="596"/>
        <v>8.878915376576483</v>
      </c>
      <c r="G7180" s="67">
        <f t="shared" ca="1" si="597"/>
        <v>0.96684941134801838</v>
      </c>
    </row>
    <row r="7181" spans="1:7" x14ac:dyDescent="0.45">
      <c r="A7181" s="65">
        <f t="shared" si="598"/>
        <v>7180</v>
      </c>
      <c r="B7181" s="66">
        <f t="shared" si="594"/>
        <v>51552400</v>
      </c>
      <c r="C7181" s="71">
        <f t="shared" si="595"/>
        <v>84.734880657259438</v>
      </c>
      <c r="D7181" s="73"/>
      <c r="E7181" s="71">
        <f t="shared" si="596"/>
        <v>8.8790546620422699</v>
      </c>
      <c r="G7181" s="67">
        <f t="shared" ca="1" si="597"/>
        <v>0.90625853877822982</v>
      </c>
    </row>
    <row r="7182" spans="1:7" x14ac:dyDescent="0.45">
      <c r="A7182" s="65">
        <f t="shared" si="598"/>
        <v>7181</v>
      </c>
      <c r="B7182" s="66">
        <f t="shared" si="594"/>
        <v>51566761</v>
      </c>
      <c r="C7182" s="71">
        <f t="shared" si="595"/>
        <v>84.740781209521543</v>
      </c>
      <c r="D7182" s="73"/>
      <c r="E7182" s="71">
        <f t="shared" si="596"/>
        <v>8.8791939281103183</v>
      </c>
      <c r="G7182" s="67">
        <f t="shared" ca="1" si="597"/>
        <v>0.55190530329348353</v>
      </c>
    </row>
    <row r="7183" spans="1:7" x14ac:dyDescent="0.45">
      <c r="A7183" s="65">
        <f t="shared" si="598"/>
        <v>7182</v>
      </c>
      <c r="B7183" s="66">
        <f t="shared" si="594"/>
        <v>51581124</v>
      </c>
      <c r="C7183" s="71">
        <f t="shared" si="595"/>
        <v>84.74668135095321</v>
      </c>
      <c r="D7183" s="73"/>
      <c r="E7183" s="71">
        <f t="shared" si="596"/>
        <v>8.8793331747860282</v>
      </c>
      <c r="G7183" s="67">
        <f t="shared" ca="1" si="597"/>
        <v>8.4035533982256827E-2</v>
      </c>
    </row>
    <row r="7184" spans="1:7" x14ac:dyDescent="0.45">
      <c r="A7184" s="65">
        <f t="shared" si="598"/>
        <v>7183</v>
      </c>
      <c r="B7184" s="66">
        <f t="shared" si="594"/>
        <v>51595489</v>
      </c>
      <c r="C7184" s="71">
        <f t="shared" si="595"/>
        <v>84.752581081640216</v>
      </c>
      <c r="D7184" s="73"/>
      <c r="E7184" s="71">
        <f t="shared" si="596"/>
        <v>8.8794724020748017</v>
      </c>
      <c r="G7184" s="67">
        <f t="shared" ca="1" si="597"/>
        <v>1.505478219004508E-2</v>
      </c>
    </row>
    <row r="7185" spans="1:7" x14ac:dyDescent="0.45">
      <c r="A7185" s="65">
        <f t="shared" si="598"/>
        <v>7184</v>
      </c>
      <c r="B7185" s="66">
        <f t="shared" si="594"/>
        <v>51609856</v>
      </c>
      <c r="C7185" s="71">
        <f t="shared" si="595"/>
        <v>84.758480401668365</v>
      </c>
      <c r="D7185" s="73"/>
      <c r="E7185" s="71">
        <f t="shared" si="596"/>
        <v>8.8796116099820352</v>
      </c>
      <c r="G7185" s="67">
        <f t="shared" ca="1" si="597"/>
        <v>0.18098481153324852</v>
      </c>
    </row>
    <row r="7186" spans="1:7" x14ac:dyDescent="0.45">
      <c r="A7186" s="65">
        <f t="shared" si="598"/>
        <v>7185</v>
      </c>
      <c r="B7186" s="66">
        <f t="shared" si="594"/>
        <v>51624225</v>
      </c>
      <c r="C7186" s="71">
        <f t="shared" si="595"/>
        <v>84.764379311123378</v>
      </c>
      <c r="D7186" s="73"/>
      <c r="E7186" s="71">
        <f t="shared" si="596"/>
        <v>8.8797507985131254</v>
      </c>
      <c r="G7186" s="67">
        <f t="shared" ca="1" si="597"/>
        <v>0.84322124590910352</v>
      </c>
    </row>
    <row r="7187" spans="1:7" x14ac:dyDescent="0.45">
      <c r="A7187" s="65">
        <f t="shared" si="598"/>
        <v>7186</v>
      </c>
      <c r="B7187" s="66">
        <f t="shared" si="594"/>
        <v>51638596</v>
      </c>
      <c r="C7187" s="71">
        <f t="shared" si="595"/>
        <v>84.77027781009096</v>
      </c>
      <c r="D7187" s="73"/>
      <c r="E7187" s="71">
        <f t="shared" si="596"/>
        <v>8.8798899676734635</v>
      </c>
      <c r="G7187" s="67">
        <f t="shared" ca="1" si="597"/>
        <v>0.90348589105449906</v>
      </c>
    </row>
    <row r="7188" spans="1:7" x14ac:dyDescent="0.45">
      <c r="A7188" s="65">
        <f t="shared" si="598"/>
        <v>7187</v>
      </c>
      <c r="B7188" s="66">
        <f t="shared" si="594"/>
        <v>51652969</v>
      </c>
      <c r="C7188" s="71">
        <f t="shared" si="595"/>
        <v>84.776175898656817</v>
      </c>
      <c r="D7188" s="73"/>
      <c r="E7188" s="71">
        <f t="shared" si="596"/>
        <v>8.8800291174684425</v>
      </c>
      <c r="G7188" s="67">
        <f t="shared" ca="1" si="597"/>
        <v>0.37419404432815639</v>
      </c>
    </row>
    <row r="7189" spans="1:7" x14ac:dyDescent="0.45">
      <c r="A7189" s="65">
        <f t="shared" si="598"/>
        <v>7188</v>
      </c>
      <c r="B7189" s="66">
        <f t="shared" si="594"/>
        <v>51667344</v>
      </c>
      <c r="C7189" s="71">
        <f t="shared" si="595"/>
        <v>84.782073576906569</v>
      </c>
      <c r="D7189" s="73"/>
      <c r="E7189" s="71">
        <f t="shared" si="596"/>
        <v>8.8801682479034501</v>
      </c>
      <c r="G7189" s="67">
        <f t="shared" ca="1" si="597"/>
        <v>0.60604494195763325</v>
      </c>
    </row>
    <row r="7190" spans="1:7" x14ac:dyDescent="0.45">
      <c r="A7190" s="65">
        <f t="shared" si="598"/>
        <v>7189</v>
      </c>
      <c r="B7190" s="66">
        <f t="shared" si="594"/>
        <v>51681721</v>
      </c>
      <c r="C7190" s="71">
        <f t="shared" si="595"/>
        <v>84.78797084492588</v>
      </c>
      <c r="D7190" s="73"/>
      <c r="E7190" s="71">
        <f t="shared" si="596"/>
        <v>8.8803073589838721</v>
      </c>
      <c r="G7190" s="67">
        <f t="shared" ca="1" si="597"/>
        <v>0.85239699678504044</v>
      </c>
    </row>
    <row r="7191" spans="1:7" x14ac:dyDescent="0.45">
      <c r="A7191" s="65">
        <f t="shared" si="598"/>
        <v>7190</v>
      </c>
      <c r="B7191" s="66">
        <f t="shared" si="594"/>
        <v>51696100</v>
      </c>
      <c r="C7191" s="71">
        <f t="shared" si="595"/>
        <v>84.793867702800299</v>
      </c>
      <c r="D7191" s="73"/>
      <c r="E7191" s="71">
        <f t="shared" si="596"/>
        <v>8.8804464507150929</v>
      </c>
      <c r="G7191" s="67">
        <f t="shared" ca="1" si="597"/>
        <v>0.43796864480799769</v>
      </c>
    </row>
    <row r="7192" spans="1:7" x14ac:dyDescent="0.45">
      <c r="A7192" s="65">
        <f t="shared" si="598"/>
        <v>7191</v>
      </c>
      <c r="B7192" s="66">
        <f t="shared" si="594"/>
        <v>51710481</v>
      </c>
      <c r="C7192" s="71">
        <f t="shared" si="595"/>
        <v>84.799764150615417</v>
      </c>
      <c r="D7192" s="73"/>
      <c r="E7192" s="71">
        <f t="shared" si="596"/>
        <v>8.8805855231024946</v>
      </c>
      <c r="G7192" s="67">
        <f t="shared" ca="1" si="597"/>
        <v>0.72150211442892631</v>
      </c>
    </row>
    <row r="7193" spans="1:7" x14ac:dyDescent="0.45">
      <c r="A7193" s="65">
        <f t="shared" si="598"/>
        <v>7192</v>
      </c>
      <c r="B7193" s="66">
        <f t="shared" si="594"/>
        <v>51724864</v>
      </c>
      <c r="C7193" s="71">
        <f t="shared" si="595"/>
        <v>84.805660188456756</v>
      </c>
      <c r="D7193" s="73"/>
      <c r="E7193" s="71">
        <f t="shared" si="596"/>
        <v>8.8807245761514562</v>
      </c>
      <c r="G7193" s="67">
        <f t="shared" ca="1" si="597"/>
        <v>0.27592964232401185</v>
      </c>
    </row>
    <row r="7194" spans="1:7" x14ac:dyDescent="0.45">
      <c r="A7194" s="65">
        <f t="shared" si="598"/>
        <v>7193</v>
      </c>
      <c r="B7194" s="66">
        <f t="shared" si="594"/>
        <v>51739249</v>
      </c>
      <c r="C7194" s="71">
        <f t="shared" si="595"/>
        <v>84.811555816409836</v>
      </c>
      <c r="D7194" s="73"/>
      <c r="E7194" s="71">
        <f t="shared" si="596"/>
        <v>8.8808636098673563</v>
      </c>
      <c r="G7194" s="67">
        <f t="shared" ca="1" si="597"/>
        <v>0.42351556973328663</v>
      </c>
    </row>
    <row r="7195" spans="1:7" x14ac:dyDescent="0.45">
      <c r="A7195" s="65">
        <f t="shared" si="598"/>
        <v>7194</v>
      </c>
      <c r="B7195" s="66">
        <f t="shared" si="594"/>
        <v>51753636</v>
      </c>
      <c r="C7195" s="71">
        <f t="shared" si="595"/>
        <v>84.817451034560094</v>
      </c>
      <c r="D7195" s="73"/>
      <c r="E7195" s="71">
        <f t="shared" si="596"/>
        <v>8.8810026242555686</v>
      </c>
      <c r="G7195" s="67">
        <f t="shared" ca="1" si="597"/>
        <v>0.16094449224642615</v>
      </c>
    </row>
    <row r="7196" spans="1:7" x14ac:dyDescent="0.45">
      <c r="A7196" s="65">
        <f t="shared" si="598"/>
        <v>7195</v>
      </c>
      <c r="B7196" s="66">
        <f t="shared" si="594"/>
        <v>51768025</v>
      </c>
      <c r="C7196" s="71">
        <f t="shared" si="595"/>
        <v>84.823345842993007</v>
      </c>
      <c r="D7196" s="73"/>
      <c r="E7196" s="71">
        <f t="shared" si="596"/>
        <v>8.8811416193214683</v>
      </c>
      <c r="G7196" s="67">
        <f t="shared" ca="1" si="597"/>
        <v>0.48132896707076023</v>
      </c>
    </row>
    <row r="7197" spans="1:7" x14ac:dyDescent="0.45">
      <c r="A7197" s="65">
        <f t="shared" si="598"/>
        <v>7196</v>
      </c>
      <c r="B7197" s="66">
        <f t="shared" si="594"/>
        <v>51782416</v>
      </c>
      <c r="C7197" s="71">
        <f t="shared" si="595"/>
        <v>84.829240241793983</v>
      </c>
      <c r="D7197" s="73"/>
      <c r="E7197" s="71">
        <f t="shared" si="596"/>
        <v>8.8812805950704234</v>
      </c>
      <c r="G7197" s="67">
        <f t="shared" ca="1" si="597"/>
        <v>0.62814525052863512</v>
      </c>
    </row>
    <row r="7198" spans="1:7" x14ac:dyDescent="0.45">
      <c r="A7198" s="65">
        <f t="shared" si="598"/>
        <v>7197</v>
      </c>
      <c r="B7198" s="66">
        <f t="shared" si="594"/>
        <v>51796809</v>
      </c>
      <c r="C7198" s="71">
        <f t="shared" si="595"/>
        <v>84.8351342310484</v>
      </c>
      <c r="D7198" s="73"/>
      <c r="E7198" s="71">
        <f t="shared" si="596"/>
        <v>8.881419551507804</v>
      </c>
      <c r="G7198" s="67">
        <f t="shared" ca="1" si="597"/>
        <v>6.7612191174509895E-2</v>
      </c>
    </row>
    <row r="7199" spans="1:7" x14ac:dyDescent="0.45">
      <c r="A7199" s="65">
        <f t="shared" si="598"/>
        <v>7198</v>
      </c>
      <c r="B7199" s="66">
        <f t="shared" si="594"/>
        <v>51811204</v>
      </c>
      <c r="C7199" s="71">
        <f t="shared" si="595"/>
        <v>84.841027810841609</v>
      </c>
      <c r="D7199" s="73"/>
      <c r="E7199" s="71">
        <f t="shared" si="596"/>
        <v>8.8815584886389765</v>
      </c>
      <c r="G7199" s="67">
        <f t="shared" ca="1" si="597"/>
        <v>0.28904444419494335</v>
      </c>
    </row>
    <row r="7200" spans="1:7" x14ac:dyDescent="0.45">
      <c r="A7200" s="65">
        <f t="shared" si="598"/>
        <v>7199</v>
      </c>
      <c r="B7200" s="66">
        <f t="shared" si="594"/>
        <v>51825601</v>
      </c>
      <c r="C7200" s="71">
        <f t="shared" si="595"/>
        <v>84.846920981258947</v>
      </c>
      <c r="D7200" s="73"/>
      <c r="E7200" s="71">
        <f t="shared" si="596"/>
        <v>8.8816974064693035</v>
      </c>
      <c r="G7200" s="67">
        <f t="shared" ca="1" si="597"/>
        <v>9.7369496100049635E-2</v>
      </c>
    </row>
    <row r="7201" spans="1:7" x14ac:dyDescent="0.45">
      <c r="A7201" s="65">
        <f t="shared" si="598"/>
        <v>7200</v>
      </c>
      <c r="B7201" s="66">
        <f t="shared" si="594"/>
        <v>51840000</v>
      </c>
      <c r="C7201" s="71">
        <f t="shared" si="595"/>
        <v>84.852813742385706</v>
      </c>
      <c r="D7201" s="73"/>
      <c r="E7201" s="71">
        <f t="shared" si="596"/>
        <v>8.8818363050041462</v>
      </c>
      <c r="G7201" s="67">
        <f t="shared" ca="1" si="597"/>
        <v>0.18006243578918046</v>
      </c>
    </row>
    <row r="7202" spans="1:7" x14ac:dyDescent="0.45">
      <c r="A7202" s="65">
        <f t="shared" si="598"/>
        <v>7201</v>
      </c>
      <c r="B7202" s="66">
        <f t="shared" si="594"/>
        <v>51854401</v>
      </c>
      <c r="C7202" s="71">
        <f t="shared" si="595"/>
        <v>84.858706094307138</v>
      </c>
      <c r="D7202" s="73"/>
      <c r="E7202" s="71">
        <f t="shared" si="596"/>
        <v>8.8819751842488674</v>
      </c>
      <c r="G7202" s="67">
        <f t="shared" ca="1" si="597"/>
        <v>0.70623347102585465</v>
      </c>
    </row>
    <row r="7203" spans="1:7" x14ac:dyDescent="0.45">
      <c r="A7203" s="65">
        <f t="shared" si="598"/>
        <v>7202</v>
      </c>
      <c r="B7203" s="66">
        <f t="shared" si="594"/>
        <v>51868804</v>
      </c>
      <c r="C7203" s="71">
        <f t="shared" si="595"/>
        <v>84.864598037108507</v>
      </c>
      <c r="D7203" s="73"/>
      <c r="E7203" s="71">
        <f t="shared" si="596"/>
        <v>8.8821140442088211</v>
      </c>
      <c r="G7203" s="67">
        <f t="shared" ca="1" si="597"/>
        <v>0.20220032018821876</v>
      </c>
    </row>
    <row r="7204" spans="1:7" x14ac:dyDescent="0.45">
      <c r="A7204" s="65">
        <f t="shared" si="598"/>
        <v>7203</v>
      </c>
      <c r="B7204" s="66">
        <f t="shared" si="594"/>
        <v>51883209</v>
      </c>
      <c r="C7204" s="71">
        <f t="shared" si="595"/>
        <v>84.870489570874994</v>
      </c>
      <c r="D7204" s="73"/>
      <c r="E7204" s="71">
        <f t="shared" si="596"/>
        <v>8.8822528848893629</v>
      </c>
      <c r="G7204" s="67">
        <f t="shared" ca="1" si="597"/>
        <v>0.89687004027316686</v>
      </c>
    </row>
    <row r="7205" spans="1:7" x14ac:dyDescent="0.45">
      <c r="A7205" s="65">
        <f t="shared" si="598"/>
        <v>7204</v>
      </c>
      <c r="B7205" s="66">
        <f t="shared" si="594"/>
        <v>51897616</v>
      </c>
      <c r="C7205" s="71">
        <f t="shared" si="595"/>
        <v>84.876380695691779</v>
      </c>
      <c r="D7205" s="73"/>
      <c r="E7205" s="71">
        <f t="shared" si="596"/>
        <v>8.8823917062958468</v>
      </c>
      <c r="G7205" s="67">
        <f t="shared" ca="1" si="597"/>
        <v>0.16279891059828944</v>
      </c>
    </row>
    <row r="7206" spans="1:7" x14ac:dyDescent="0.45">
      <c r="A7206" s="65">
        <f t="shared" si="598"/>
        <v>7205</v>
      </c>
      <c r="B7206" s="66">
        <f t="shared" si="594"/>
        <v>51912025</v>
      </c>
      <c r="C7206" s="71">
        <f t="shared" si="595"/>
        <v>84.882271411644027</v>
      </c>
      <c r="D7206" s="73"/>
      <c r="E7206" s="71">
        <f t="shared" si="596"/>
        <v>8.8825305084336232</v>
      </c>
      <c r="G7206" s="67">
        <f t="shared" ca="1" si="597"/>
        <v>0.801558271049439</v>
      </c>
    </row>
    <row r="7207" spans="1:7" x14ac:dyDescent="0.45">
      <c r="A7207" s="65">
        <f t="shared" si="598"/>
        <v>7206</v>
      </c>
      <c r="B7207" s="66">
        <f t="shared" si="594"/>
        <v>51926436</v>
      </c>
      <c r="C7207" s="71">
        <f t="shared" si="595"/>
        <v>84.888161718816832</v>
      </c>
      <c r="D7207" s="73"/>
      <c r="E7207" s="71">
        <f t="shared" si="596"/>
        <v>8.882669291308039</v>
      </c>
      <c r="G7207" s="67">
        <f t="shared" ca="1" si="597"/>
        <v>0.39235193912816757</v>
      </c>
    </row>
    <row r="7208" spans="1:7" x14ac:dyDescent="0.45">
      <c r="A7208" s="65">
        <f t="shared" si="598"/>
        <v>7207</v>
      </c>
      <c r="B7208" s="66">
        <f t="shared" si="594"/>
        <v>51940849</v>
      </c>
      <c r="C7208" s="71">
        <f t="shared" si="595"/>
        <v>84.894051617295304</v>
      </c>
      <c r="D7208" s="73"/>
      <c r="E7208" s="71">
        <f t="shared" si="596"/>
        <v>8.8828080549244408</v>
      </c>
      <c r="G7208" s="67">
        <f t="shared" ca="1" si="597"/>
        <v>0.3326746708422732</v>
      </c>
    </row>
    <row r="7209" spans="1:7" x14ac:dyDescent="0.45">
      <c r="A7209" s="65">
        <f t="shared" si="598"/>
        <v>7208</v>
      </c>
      <c r="B7209" s="66">
        <f t="shared" si="594"/>
        <v>51955264</v>
      </c>
      <c r="C7209" s="71">
        <f t="shared" si="595"/>
        <v>84.899941107164494</v>
      </c>
      <c r="D7209" s="73"/>
      <c r="E7209" s="71">
        <f t="shared" si="596"/>
        <v>8.8829467992881739</v>
      </c>
      <c r="G7209" s="67">
        <f t="shared" ca="1" si="597"/>
        <v>0.74426969003167398</v>
      </c>
    </row>
    <row r="7210" spans="1:7" x14ac:dyDescent="0.45">
      <c r="A7210" s="65">
        <f t="shared" si="598"/>
        <v>7209</v>
      </c>
      <c r="B7210" s="66">
        <f t="shared" si="594"/>
        <v>51969681</v>
      </c>
      <c r="C7210" s="71">
        <f t="shared" si="595"/>
        <v>84.905830188509441</v>
      </c>
      <c r="D7210" s="73"/>
      <c r="E7210" s="71">
        <f t="shared" si="596"/>
        <v>8.8830855244045779</v>
      </c>
      <c r="G7210" s="67">
        <f t="shared" ca="1" si="597"/>
        <v>0.18635574972747726</v>
      </c>
    </row>
    <row r="7211" spans="1:7" x14ac:dyDescent="0.45">
      <c r="A7211" s="65">
        <f t="shared" si="598"/>
        <v>7210</v>
      </c>
      <c r="B7211" s="66">
        <f t="shared" si="594"/>
        <v>51984100</v>
      </c>
      <c r="C7211" s="71">
        <f t="shared" si="595"/>
        <v>84.911718861415125</v>
      </c>
      <c r="D7211" s="73"/>
      <c r="E7211" s="71">
        <f t="shared" si="596"/>
        <v>8.8832242302789943</v>
      </c>
      <c r="G7211" s="67">
        <f t="shared" ca="1" si="597"/>
        <v>0.67574057655023845</v>
      </c>
    </row>
    <row r="7212" spans="1:7" x14ac:dyDescent="0.45">
      <c r="A7212" s="65">
        <f t="shared" si="598"/>
        <v>7211</v>
      </c>
      <c r="B7212" s="66">
        <f t="shared" si="594"/>
        <v>51998521</v>
      </c>
      <c r="C7212" s="71">
        <f t="shared" si="595"/>
        <v>84.917607125966526</v>
      </c>
      <c r="D7212" s="73"/>
      <c r="E7212" s="71">
        <f t="shared" si="596"/>
        <v>8.8833629169167594</v>
      </c>
      <c r="G7212" s="67">
        <f t="shared" ca="1" si="597"/>
        <v>0.36021611803824294</v>
      </c>
    </row>
    <row r="7213" spans="1:7" x14ac:dyDescent="0.45">
      <c r="A7213" s="65">
        <f t="shared" si="598"/>
        <v>7212</v>
      </c>
      <c r="B7213" s="66">
        <f t="shared" si="594"/>
        <v>52012944</v>
      </c>
      <c r="C7213" s="71">
        <f t="shared" si="595"/>
        <v>84.923494982248585</v>
      </c>
      <c r="D7213" s="73"/>
      <c r="E7213" s="71">
        <f t="shared" si="596"/>
        <v>8.8835015843232075</v>
      </c>
      <c r="G7213" s="67">
        <f t="shared" ca="1" si="597"/>
        <v>0.96460149340737045</v>
      </c>
    </row>
    <row r="7214" spans="1:7" x14ac:dyDescent="0.45">
      <c r="A7214" s="65">
        <f t="shared" si="598"/>
        <v>7213</v>
      </c>
      <c r="B7214" s="66">
        <f t="shared" si="594"/>
        <v>52027369</v>
      </c>
      <c r="C7214" s="71">
        <f t="shared" si="595"/>
        <v>84.929382430346209</v>
      </c>
      <c r="D7214" s="73"/>
      <c r="E7214" s="71">
        <f t="shared" si="596"/>
        <v>8.883640232503673</v>
      </c>
      <c r="G7214" s="67">
        <f t="shared" ca="1" si="597"/>
        <v>0.19797025815776048</v>
      </c>
    </row>
    <row r="7215" spans="1:7" x14ac:dyDescent="0.45">
      <c r="A7215" s="65">
        <f t="shared" si="598"/>
        <v>7214</v>
      </c>
      <c r="B7215" s="66">
        <f t="shared" si="594"/>
        <v>52041796</v>
      </c>
      <c r="C7215" s="71">
        <f t="shared" si="595"/>
        <v>84.935269470344295</v>
      </c>
      <c r="D7215" s="73"/>
      <c r="E7215" s="71">
        <f t="shared" si="596"/>
        <v>8.8837788614634849</v>
      </c>
      <c r="G7215" s="67">
        <f t="shared" ca="1" si="597"/>
        <v>0.4719096302117316</v>
      </c>
    </row>
    <row r="7216" spans="1:7" x14ac:dyDescent="0.45">
      <c r="A7216" s="65">
        <f t="shared" si="598"/>
        <v>7215</v>
      </c>
      <c r="B7216" s="66">
        <f t="shared" si="594"/>
        <v>52056225</v>
      </c>
      <c r="C7216" s="71">
        <f t="shared" si="595"/>
        <v>84.941156102327682</v>
      </c>
      <c r="D7216" s="73"/>
      <c r="E7216" s="71">
        <f t="shared" si="596"/>
        <v>8.8839174712079707</v>
      </c>
      <c r="G7216" s="67">
        <f t="shared" ca="1" si="597"/>
        <v>0.78448193033546454</v>
      </c>
    </row>
    <row r="7217" spans="1:7" x14ac:dyDescent="0.45">
      <c r="A7217" s="65">
        <f t="shared" si="598"/>
        <v>7216</v>
      </c>
      <c r="B7217" s="66">
        <f t="shared" si="594"/>
        <v>52070656</v>
      </c>
      <c r="C7217" s="71">
        <f t="shared" si="595"/>
        <v>84.947042326381208</v>
      </c>
      <c r="D7217" s="73"/>
      <c r="E7217" s="71">
        <f t="shared" si="596"/>
        <v>8.8840560617424593</v>
      </c>
      <c r="G7217" s="67">
        <f t="shared" ca="1" si="597"/>
        <v>0.38263863478187576</v>
      </c>
    </row>
    <row r="7218" spans="1:7" x14ac:dyDescent="0.45">
      <c r="A7218" s="65">
        <f t="shared" si="598"/>
        <v>7217</v>
      </c>
      <c r="B7218" s="66">
        <f t="shared" si="594"/>
        <v>52085089</v>
      </c>
      <c r="C7218" s="71">
        <f t="shared" si="595"/>
        <v>84.952928142589641</v>
      </c>
      <c r="D7218" s="73"/>
      <c r="E7218" s="71">
        <f t="shared" si="596"/>
        <v>8.8841946330722728</v>
      </c>
      <c r="G7218" s="67">
        <f t="shared" ca="1" si="597"/>
        <v>0.53770828393256698</v>
      </c>
    </row>
    <row r="7219" spans="1:7" x14ac:dyDescent="0.45">
      <c r="A7219" s="65">
        <f t="shared" si="598"/>
        <v>7218</v>
      </c>
      <c r="B7219" s="66">
        <f t="shared" si="594"/>
        <v>52099524</v>
      </c>
      <c r="C7219" s="71">
        <f t="shared" si="595"/>
        <v>84.958813551037778</v>
      </c>
      <c r="D7219" s="73"/>
      <c r="E7219" s="71">
        <f t="shared" si="596"/>
        <v>8.8843331852027347</v>
      </c>
      <c r="G7219" s="67">
        <f t="shared" ca="1" si="597"/>
        <v>0.94804071686598257</v>
      </c>
    </row>
    <row r="7220" spans="1:7" x14ac:dyDescent="0.45">
      <c r="A7220" s="65">
        <f t="shared" si="598"/>
        <v>7219</v>
      </c>
      <c r="B7220" s="66">
        <f t="shared" si="594"/>
        <v>52113961</v>
      </c>
      <c r="C7220" s="71">
        <f t="shared" si="595"/>
        <v>84.964698551810329</v>
      </c>
      <c r="D7220" s="73"/>
      <c r="E7220" s="71">
        <f t="shared" si="596"/>
        <v>8.8844717181391601</v>
      </c>
      <c r="G7220" s="67">
        <f t="shared" ca="1" si="597"/>
        <v>0.20210073366808035</v>
      </c>
    </row>
    <row r="7221" spans="1:7" x14ac:dyDescent="0.45">
      <c r="A7221" s="65">
        <f t="shared" si="598"/>
        <v>7220</v>
      </c>
      <c r="B7221" s="66">
        <f t="shared" si="594"/>
        <v>52128400</v>
      </c>
      <c r="C7221" s="71">
        <f t="shared" si="595"/>
        <v>84.970583144992005</v>
      </c>
      <c r="D7221" s="73"/>
      <c r="E7221" s="71">
        <f t="shared" si="596"/>
        <v>8.8846102318868727</v>
      </c>
      <c r="G7221" s="67">
        <f t="shared" ca="1" si="597"/>
        <v>0.60909013657269928</v>
      </c>
    </row>
    <row r="7222" spans="1:7" x14ac:dyDescent="0.45">
      <c r="A7222" s="65">
        <f t="shared" si="598"/>
        <v>7221</v>
      </c>
      <c r="B7222" s="66">
        <f t="shared" si="594"/>
        <v>52142841</v>
      </c>
      <c r="C7222" s="71">
        <f t="shared" si="595"/>
        <v>84.976467330667489</v>
      </c>
      <c r="D7222" s="73"/>
      <c r="E7222" s="71">
        <f t="shared" si="596"/>
        <v>8.884748726451182</v>
      </c>
      <c r="G7222" s="67">
        <f t="shared" ca="1" si="597"/>
        <v>0.23485411079029328</v>
      </c>
    </row>
    <row r="7223" spans="1:7" x14ac:dyDescent="0.45">
      <c r="A7223" s="65">
        <f t="shared" si="598"/>
        <v>7222</v>
      </c>
      <c r="B7223" s="66">
        <f t="shared" si="594"/>
        <v>52157284</v>
      </c>
      <c r="C7223" s="71">
        <f t="shared" si="595"/>
        <v>84.982351108921435</v>
      </c>
      <c r="D7223" s="73"/>
      <c r="E7223" s="71">
        <f t="shared" si="596"/>
        <v>8.8848872018374028</v>
      </c>
      <c r="G7223" s="67">
        <f t="shared" ca="1" si="597"/>
        <v>0.85041379246230386</v>
      </c>
    </row>
    <row r="7224" spans="1:7" x14ac:dyDescent="0.45">
      <c r="A7224" s="65">
        <f t="shared" si="598"/>
        <v>7223</v>
      </c>
      <c r="B7224" s="66">
        <f t="shared" si="594"/>
        <v>52171729</v>
      </c>
      <c r="C7224" s="71">
        <f t="shared" si="595"/>
        <v>84.988234479838439</v>
      </c>
      <c r="D7224" s="73"/>
      <c r="E7224" s="71">
        <f t="shared" si="596"/>
        <v>8.8850256580508464</v>
      </c>
      <c r="G7224" s="67">
        <f t="shared" ca="1" si="597"/>
        <v>0.71160829845468676</v>
      </c>
    </row>
    <row r="7225" spans="1:7" x14ac:dyDescent="0.45">
      <c r="A7225" s="65">
        <f t="shared" si="598"/>
        <v>7224</v>
      </c>
      <c r="B7225" s="66">
        <f t="shared" si="594"/>
        <v>52186176</v>
      </c>
      <c r="C7225" s="71">
        <f t="shared" si="595"/>
        <v>84.994117443503114</v>
      </c>
      <c r="D7225" s="73"/>
      <c r="E7225" s="71">
        <f t="shared" si="596"/>
        <v>8.8851640950968207</v>
      </c>
      <c r="G7225" s="67">
        <f t="shared" ca="1" si="597"/>
        <v>0.33543659039020945</v>
      </c>
    </row>
    <row r="7226" spans="1:7" x14ac:dyDescent="0.45">
      <c r="A7226" s="65">
        <f t="shared" si="598"/>
        <v>7225</v>
      </c>
      <c r="B7226" s="66">
        <f t="shared" si="594"/>
        <v>52200625</v>
      </c>
      <c r="C7226" s="71">
        <f t="shared" si="595"/>
        <v>85</v>
      </c>
      <c r="D7226" s="73"/>
      <c r="E7226" s="71">
        <f t="shared" si="596"/>
        <v>8.8853025129806333</v>
      </c>
      <c r="G7226" s="67">
        <f t="shared" ca="1" si="597"/>
        <v>0.66141851764049742</v>
      </c>
    </row>
    <row r="7227" spans="1:7" x14ac:dyDescent="0.45">
      <c r="A7227" s="65">
        <f t="shared" si="598"/>
        <v>7226</v>
      </c>
      <c r="B7227" s="66">
        <f t="shared" si="594"/>
        <v>52215076</v>
      </c>
      <c r="C7227" s="71">
        <f t="shared" si="595"/>
        <v>85.005882149413637</v>
      </c>
      <c r="D7227" s="73"/>
      <c r="E7227" s="71">
        <f t="shared" si="596"/>
        <v>8.885440911707585</v>
      </c>
      <c r="G7227" s="67">
        <f t="shared" ca="1" si="597"/>
        <v>0.69314971072118625</v>
      </c>
    </row>
    <row r="7228" spans="1:7" x14ac:dyDescent="0.45">
      <c r="A7228" s="65">
        <f t="shared" si="598"/>
        <v>7227</v>
      </c>
      <c r="B7228" s="66">
        <f t="shared" si="594"/>
        <v>52229529</v>
      </c>
      <c r="C7228" s="71">
        <f t="shared" si="595"/>
        <v>85.011763891828522</v>
      </c>
      <c r="D7228" s="73"/>
      <c r="E7228" s="71">
        <f t="shared" si="596"/>
        <v>8.8855792912829816</v>
      </c>
      <c r="G7228" s="67">
        <f t="shared" ca="1" si="597"/>
        <v>0.49934400754009556</v>
      </c>
    </row>
    <row r="7229" spans="1:7" x14ac:dyDescent="0.45">
      <c r="A7229" s="65">
        <f t="shared" si="598"/>
        <v>7228</v>
      </c>
      <c r="B7229" s="66">
        <f t="shared" si="594"/>
        <v>52243984</v>
      </c>
      <c r="C7229" s="71">
        <f t="shared" si="595"/>
        <v>85.017645227329126</v>
      </c>
      <c r="D7229" s="73"/>
      <c r="E7229" s="71">
        <f t="shared" si="596"/>
        <v>8.8857176517121186</v>
      </c>
      <c r="G7229" s="67">
        <f t="shared" ca="1" si="597"/>
        <v>0.83614398038127535</v>
      </c>
    </row>
    <row r="7230" spans="1:7" x14ac:dyDescent="0.45">
      <c r="A7230" s="65">
        <f t="shared" si="598"/>
        <v>7229</v>
      </c>
      <c r="B7230" s="66">
        <f t="shared" si="594"/>
        <v>52258441</v>
      </c>
      <c r="C7230" s="71">
        <f t="shared" si="595"/>
        <v>85.023526155999903</v>
      </c>
      <c r="D7230" s="73"/>
      <c r="E7230" s="71">
        <f t="shared" si="596"/>
        <v>8.8858559930002965</v>
      </c>
      <c r="G7230" s="67">
        <f t="shared" ca="1" si="597"/>
        <v>0.70888686620211694</v>
      </c>
    </row>
    <row r="7231" spans="1:7" x14ac:dyDescent="0.45">
      <c r="A7231" s="65">
        <f t="shared" si="598"/>
        <v>7230</v>
      </c>
      <c r="B7231" s="66">
        <f t="shared" si="594"/>
        <v>52272900</v>
      </c>
      <c r="C7231" s="71">
        <f t="shared" si="595"/>
        <v>85.029406677925252</v>
      </c>
      <c r="D7231" s="73"/>
      <c r="E7231" s="71">
        <f t="shared" si="596"/>
        <v>8.8859943151528107</v>
      </c>
      <c r="G7231" s="67">
        <f t="shared" ca="1" si="597"/>
        <v>8.4982818890264711E-2</v>
      </c>
    </row>
    <row r="7232" spans="1:7" x14ac:dyDescent="0.45">
      <c r="A7232" s="65">
        <f t="shared" si="598"/>
        <v>7231</v>
      </c>
      <c r="B7232" s="66">
        <f t="shared" si="594"/>
        <v>52287361</v>
      </c>
      <c r="C7232" s="71">
        <f t="shared" si="595"/>
        <v>85.03528679318957</v>
      </c>
      <c r="D7232" s="73"/>
      <c r="E7232" s="71">
        <f t="shared" si="596"/>
        <v>8.8861326181749511</v>
      </c>
      <c r="G7232" s="67">
        <f t="shared" ca="1" si="597"/>
        <v>0.18088398611868139</v>
      </c>
    </row>
    <row r="7233" spans="1:7" x14ac:dyDescent="0.45">
      <c r="A7233" s="65">
        <f t="shared" si="598"/>
        <v>7232</v>
      </c>
      <c r="B7233" s="66">
        <f t="shared" si="594"/>
        <v>52301824</v>
      </c>
      <c r="C7233" s="71">
        <f t="shared" si="595"/>
        <v>85.0411665018772</v>
      </c>
      <c r="D7233" s="73"/>
      <c r="E7233" s="71">
        <f t="shared" si="596"/>
        <v>8.8862709020720132</v>
      </c>
      <c r="G7233" s="67">
        <f t="shared" ca="1" si="597"/>
        <v>0.63912659018505602</v>
      </c>
    </row>
    <row r="7234" spans="1:7" x14ac:dyDescent="0.45">
      <c r="A7234" s="65">
        <f t="shared" si="598"/>
        <v>7233</v>
      </c>
      <c r="B7234" s="66">
        <f t="shared" si="594"/>
        <v>52316289</v>
      </c>
      <c r="C7234" s="71">
        <f t="shared" si="595"/>
        <v>85.047045804072468</v>
      </c>
      <c r="D7234" s="73"/>
      <c r="E7234" s="71">
        <f t="shared" si="596"/>
        <v>8.8864091668492815</v>
      </c>
      <c r="G7234" s="67">
        <f t="shared" ca="1" si="597"/>
        <v>0.7959564759195058</v>
      </c>
    </row>
    <row r="7235" spans="1:7" x14ac:dyDescent="0.45">
      <c r="A7235" s="65">
        <f t="shared" si="598"/>
        <v>7234</v>
      </c>
      <c r="B7235" s="66">
        <f t="shared" ref="B7235:B7298" si="599">A7235^2</f>
        <v>52330756</v>
      </c>
      <c r="C7235" s="71">
        <f t="shared" ref="C7235:C7298" si="600">SQRT(A7235)</f>
        <v>85.052924699859673</v>
      </c>
      <c r="D7235" s="73"/>
      <c r="E7235" s="71">
        <f t="shared" ref="E7235:E7298" si="601">LN(A7235)</f>
        <v>8.8865474125120425</v>
      </c>
      <c r="G7235" s="67">
        <f t="shared" ref="G7235:G7298" ca="1" si="602">RAND()</f>
        <v>0.64663495738325416</v>
      </c>
    </row>
    <row r="7236" spans="1:7" x14ac:dyDescent="0.45">
      <c r="A7236" s="65">
        <f t="shared" ref="A7236:A7299" si="603">A7235+1</f>
        <v>7235</v>
      </c>
      <c r="B7236" s="66">
        <f t="shared" si="599"/>
        <v>52345225</v>
      </c>
      <c r="C7236" s="71">
        <f t="shared" si="600"/>
        <v>85.058803189323086</v>
      </c>
      <c r="D7236" s="73"/>
      <c r="E7236" s="71">
        <f t="shared" si="601"/>
        <v>8.8866856390655844</v>
      </c>
      <c r="G7236" s="67">
        <f t="shared" ca="1" si="602"/>
        <v>0.93755658575802281</v>
      </c>
    </row>
    <row r="7237" spans="1:7" x14ac:dyDescent="0.45">
      <c r="A7237" s="65">
        <f t="shared" si="603"/>
        <v>7236</v>
      </c>
      <c r="B7237" s="66">
        <f t="shared" si="599"/>
        <v>52359696</v>
      </c>
      <c r="C7237" s="71">
        <f t="shared" si="600"/>
        <v>85.064681272546949</v>
      </c>
      <c r="D7237" s="73"/>
      <c r="E7237" s="71">
        <f t="shared" si="601"/>
        <v>8.8868238465151865</v>
      </c>
      <c r="G7237" s="67">
        <f t="shared" ca="1" si="602"/>
        <v>0.28970443661006717</v>
      </c>
    </row>
    <row r="7238" spans="1:7" x14ac:dyDescent="0.45">
      <c r="A7238" s="65">
        <f t="shared" si="603"/>
        <v>7237</v>
      </c>
      <c r="B7238" s="66">
        <f t="shared" si="599"/>
        <v>52374169</v>
      </c>
      <c r="C7238" s="71">
        <f t="shared" si="600"/>
        <v>85.07055894961546</v>
      </c>
      <c r="D7238" s="73"/>
      <c r="E7238" s="71">
        <f t="shared" si="601"/>
        <v>8.8869620348661282</v>
      </c>
      <c r="G7238" s="67">
        <f t="shared" ca="1" si="602"/>
        <v>0.27263157267457916</v>
      </c>
    </row>
    <row r="7239" spans="1:7" x14ac:dyDescent="0.45">
      <c r="A7239" s="65">
        <f t="shared" si="603"/>
        <v>7238</v>
      </c>
      <c r="B7239" s="66">
        <f t="shared" si="599"/>
        <v>52388644</v>
      </c>
      <c r="C7239" s="71">
        <f t="shared" si="600"/>
        <v>85.07643622061282</v>
      </c>
      <c r="D7239" s="73"/>
      <c r="E7239" s="71">
        <f t="shared" si="601"/>
        <v>8.8871002041236871</v>
      </c>
      <c r="G7239" s="67">
        <f t="shared" ca="1" si="602"/>
        <v>0.8470567823511711</v>
      </c>
    </row>
    <row r="7240" spans="1:7" x14ac:dyDescent="0.45">
      <c r="A7240" s="65">
        <f t="shared" si="603"/>
        <v>7239</v>
      </c>
      <c r="B7240" s="66">
        <f t="shared" si="599"/>
        <v>52403121</v>
      </c>
      <c r="C7240" s="71">
        <f t="shared" si="600"/>
        <v>85.082313085623142</v>
      </c>
      <c r="D7240" s="73"/>
      <c r="E7240" s="71">
        <f t="shared" si="601"/>
        <v>8.8872383542931406</v>
      </c>
      <c r="G7240" s="67">
        <f t="shared" ca="1" si="602"/>
        <v>0.5623475128040254</v>
      </c>
    </row>
    <row r="7241" spans="1:7" x14ac:dyDescent="0.45">
      <c r="A7241" s="65">
        <f t="shared" si="603"/>
        <v>7240</v>
      </c>
      <c r="B7241" s="66">
        <f t="shared" si="599"/>
        <v>52417600</v>
      </c>
      <c r="C7241" s="71">
        <f t="shared" si="600"/>
        <v>85.088189544730596</v>
      </c>
      <c r="D7241" s="73"/>
      <c r="E7241" s="71">
        <f t="shared" si="601"/>
        <v>8.8873764853797628</v>
      </c>
      <c r="G7241" s="67">
        <f t="shared" ca="1" si="602"/>
        <v>0.79217426538474767</v>
      </c>
    </row>
    <row r="7242" spans="1:7" x14ac:dyDescent="0.45">
      <c r="A7242" s="65">
        <f t="shared" si="603"/>
        <v>7241</v>
      </c>
      <c r="B7242" s="66">
        <f t="shared" si="599"/>
        <v>52432081</v>
      </c>
      <c r="C7242" s="71">
        <f t="shared" si="600"/>
        <v>85.094065598019228</v>
      </c>
      <c r="D7242" s="73"/>
      <c r="E7242" s="71">
        <f t="shared" si="601"/>
        <v>8.8875145973888205</v>
      </c>
      <c r="G7242" s="67">
        <f t="shared" ca="1" si="602"/>
        <v>0.59857634514354119</v>
      </c>
    </row>
    <row r="7243" spans="1:7" x14ac:dyDescent="0.45">
      <c r="A7243" s="65">
        <f t="shared" si="603"/>
        <v>7242</v>
      </c>
      <c r="B7243" s="66">
        <f t="shared" si="599"/>
        <v>52446564</v>
      </c>
      <c r="C7243" s="71">
        <f t="shared" si="600"/>
        <v>85.099941245573135</v>
      </c>
      <c r="D7243" s="73"/>
      <c r="E7243" s="71">
        <f t="shared" si="601"/>
        <v>8.8876526903255861</v>
      </c>
      <c r="G7243" s="67">
        <f t="shared" ca="1" si="602"/>
        <v>0.13567938820294867</v>
      </c>
    </row>
    <row r="7244" spans="1:7" x14ac:dyDescent="0.45">
      <c r="A7244" s="65">
        <f t="shared" si="603"/>
        <v>7243</v>
      </c>
      <c r="B7244" s="66">
        <f t="shared" si="599"/>
        <v>52461049</v>
      </c>
      <c r="C7244" s="71">
        <f t="shared" si="600"/>
        <v>85.105816487476346</v>
      </c>
      <c r="D7244" s="73"/>
      <c r="E7244" s="71">
        <f t="shared" si="601"/>
        <v>8.8877907641953264</v>
      </c>
      <c r="G7244" s="67">
        <f t="shared" ca="1" si="602"/>
        <v>5.9821897124848755E-2</v>
      </c>
    </row>
    <row r="7245" spans="1:7" x14ac:dyDescent="0.45">
      <c r="A7245" s="65">
        <f t="shared" si="603"/>
        <v>7244</v>
      </c>
      <c r="B7245" s="66">
        <f t="shared" si="599"/>
        <v>52475536</v>
      </c>
      <c r="C7245" s="71">
        <f t="shared" si="600"/>
        <v>85.111691323812849</v>
      </c>
      <c r="D7245" s="73"/>
      <c r="E7245" s="71">
        <f t="shared" si="601"/>
        <v>8.8879288190033048</v>
      </c>
      <c r="G7245" s="67">
        <f t="shared" ca="1" si="602"/>
        <v>0.492162708632367</v>
      </c>
    </row>
    <row r="7246" spans="1:7" x14ac:dyDescent="0.45">
      <c r="A7246" s="65">
        <f t="shared" si="603"/>
        <v>7245</v>
      </c>
      <c r="B7246" s="66">
        <f t="shared" si="599"/>
        <v>52490025</v>
      </c>
      <c r="C7246" s="71">
        <f t="shared" si="600"/>
        <v>85.117565754666643</v>
      </c>
      <c r="D7246" s="73"/>
      <c r="E7246" s="71">
        <f t="shared" si="601"/>
        <v>8.8880668547547828</v>
      </c>
      <c r="G7246" s="67">
        <f t="shared" ca="1" si="602"/>
        <v>0.29410901869624995</v>
      </c>
    </row>
    <row r="7247" spans="1:7" x14ac:dyDescent="0.45">
      <c r="A7247" s="65">
        <f t="shared" si="603"/>
        <v>7246</v>
      </c>
      <c r="B7247" s="66">
        <f t="shared" si="599"/>
        <v>52504516</v>
      </c>
      <c r="C7247" s="71">
        <f t="shared" si="600"/>
        <v>85.123439780121672</v>
      </c>
      <c r="D7247" s="73"/>
      <c r="E7247" s="71">
        <f t="shared" si="601"/>
        <v>8.8882048714550219</v>
      </c>
      <c r="G7247" s="67">
        <f t="shared" ca="1" si="602"/>
        <v>0.97776992210897251</v>
      </c>
    </row>
    <row r="7248" spans="1:7" x14ac:dyDescent="0.45">
      <c r="A7248" s="65">
        <f t="shared" si="603"/>
        <v>7247</v>
      </c>
      <c r="B7248" s="66">
        <f t="shared" si="599"/>
        <v>52519009</v>
      </c>
      <c r="C7248" s="71">
        <f t="shared" si="600"/>
        <v>85.129313400261836</v>
      </c>
      <c r="D7248" s="73"/>
      <c r="E7248" s="71">
        <f t="shared" si="601"/>
        <v>8.8883428691092821</v>
      </c>
      <c r="G7248" s="67">
        <f t="shared" ca="1" si="602"/>
        <v>0.75889565590893515</v>
      </c>
    </row>
    <row r="7249" spans="1:7" x14ac:dyDescent="0.45">
      <c r="A7249" s="65">
        <f t="shared" si="603"/>
        <v>7248</v>
      </c>
      <c r="B7249" s="66">
        <f t="shared" si="599"/>
        <v>52533504</v>
      </c>
      <c r="C7249" s="71">
        <f t="shared" si="600"/>
        <v>85.135186615171051</v>
      </c>
      <c r="D7249" s="73"/>
      <c r="E7249" s="71">
        <f t="shared" si="601"/>
        <v>8.8884808477228159</v>
      </c>
      <c r="G7249" s="67">
        <f t="shared" ca="1" si="602"/>
        <v>0.87018522292888678</v>
      </c>
    </row>
    <row r="7250" spans="1:7" x14ac:dyDescent="0.45">
      <c r="A7250" s="65">
        <f t="shared" si="603"/>
        <v>7249</v>
      </c>
      <c r="B7250" s="66">
        <f t="shared" si="599"/>
        <v>52548001</v>
      </c>
      <c r="C7250" s="71">
        <f t="shared" si="600"/>
        <v>85.141059424933161</v>
      </c>
      <c r="D7250" s="73"/>
      <c r="E7250" s="71">
        <f t="shared" si="601"/>
        <v>8.8886188073008778</v>
      </c>
      <c r="G7250" s="67">
        <f t="shared" ca="1" si="602"/>
        <v>0.57087057034313493</v>
      </c>
    </row>
    <row r="7251" spans="1:7" x14ac:dyDescent="0.45">
      <c r="A7251" s="65">
        <f t="shared" si="603"/>
        <v>7250</v>
      </c>
      <c r="B7251" s="66">
        <f t="shared" si="599"/>
        <v>52562500</v>
      </c>
      <c r="C7251" s="71">
        <f t="shared" si="600"/>
        <v>85.14693182963201</v>
      </c>
      <c r="D7251" s="73"/>
      <c r="E7251" s="71">
        <f t="shared" si="601"/>
        <v>8.8887567478487206</v>
      </c>
      <c r="G7251" s="67">
        <f t="shared" ca="1" si="602"/>
        <v>0.75927322691096855</v>
      </c>
    </row>
    <row r="7252" spans="1:7" x14ac:dyDescent="0.45">
      <c r="A7252" s="65">
        <f t="shared" si="603"/>
        <v>7251</v>
      </c>
      <c r="B7252" s="66">
        <f t="shared" si="599"/>
        <v>52577001</v>
      </c>
      <c r="C7252" s="71">
        <f t="shared" si="600"/>
        <v>85.152803829351384</v>
      </c>
      <c r="D7252" s="73"/>
      <c r="E7252" s="71">
        <f t="shared" si="601"/>
        <v>8.8888946693715933</v>
      </c>
      <c r="G7252" s="67">
        <f t="shared" ca="1" si="602"/>
        <v>3.3843721301222263E-2</v>
      </c>
    </row>
    <row r="7253" spans="1:7" x14ac:dyDescent="0.45">
      <c r="A7253" s="65">
        <f t="shared" si="603"/>
        <v>7252</v>
      </c>
      <c r="B7253" s="66">
        <f t="shared" si="599"/>
        <v>52591504</v>
      </c>
      <c r="C7253" s="71">
        <f t="shared" si="600"/>
        <v>85.158675424175073</v>
      </c>
      <c r="D7253" s="73"/>
      <c r="E7253" s="71">
        <f t="shared" si="601"/>
        <v>8.8890325718747416</v>
      </c>
      <c r="G7253" s="67">
        <f t="shared" ca="1" si="602"/>
        <v>0.21693568227357651</v>
      </c>
    </row>
    <row r="7254" spans="1:7" x14ac:dyDescent="0.45">
      <c r="A7254" s="65">
        <f t="shared" si="603"/>
        <v>7253</v>
      </c>
      <c r="B7254" s="66">
        <f t="shared" si="599"/>
        <v>52606009</v>
      </c>
      <c r="C7254" s="71">
        <f t="shared" si="600"/>
        <v>85.164546614186818</v>
      </c>
      <c r="D7254" s="73"/>
      <c r="E7254" s="71">
        <f t="shared" si="601"/>
        <v>8.8891704553634128</v>
      </c>
      <c r="G7254" s="67">
        <f t="shared" ca="1" si="602"/>
        <v>0.68467679965864603</v>
      </c>
    </row>
    <row r="7255" spans="1:7" x14ac:dyDescent="0.45">
      <c r="A7255" s="65">
        <f t="shared" si="603"/>
        <v>7254</v>
      </c>
      <c r="B7255" s="66">
        <f t="shared" si="599"/>
        <v>52620516</v>
      </c>
      <c r="C7255" s="71">
        <f t="shared" si="600"/>
        <v>85.170417399470338</v>
      </c>
      <c r="D7255" s="73"/>
      <c r="E7255" s="71">
        <f t="shared" si="601"/>
        <v>8.8893083198428471</v>
      </c>
      <c r="G7255" s="67">
        <f t="shared" ca="1" si="602"/>
        <v>4.3298371428736493E-2</v>
      </c>
    </row>
    <row r="7256" spans="1:7" x14ac:dyDescent="0.45">
      <c r="A7256" s="65">
        <f t="shared" si="603"/>
        <v>7255</v>
      </c>
      <c r="B7256" s="66">
        <f t="shared" si="599"/>
        <v>52635025</v>
      </c>
      <c r="C7256" s="71">
        <f t="shared" si="600"/>
        <v>85.17628778010932</v>
      </c>
      <c r="D7256" s="73"/>
      <c r="E7256" s="71">
        <f t="shared" si="601"/>
        <v>8.8894461653182884</v>
      </c>
      <c r="G7256" s="67">
        <f t="shared" ca="1" si="602"/>
        <v>0.65492027888660165</v>
      </c>
    </row>
    <row r="7257" spans="1:7" x14ac:dyDescent="0.45">
      <c r="A7257" s="65">
        <f t="shared" si="603"/>
        <v>7256</v>
      </c>
      <c r="B7257" s="66">
        <f t="shared" si="599"/>
        <v>52649536</v>
      </c>
      <c r="C7257" s="71">
        <f t="shared" si="600"/>
        <v>85.182157756187422</v>
      </c>
      <c r="D7257" s="73"/>
      <c r="E7257" s="71">
        <f t="shared" si="601"/>
        <v>8.8895839917949733</v>
      </c>
      <c r="G7257" s="67">
        <f t="shared" ca="1" si="602"/>
        <v>0.4711020299669002</v>
      </c>
    </row>
    <row r="7258" spans="1:7" x14ac:dyDescent="0.45">
      <c r="A7258" s="65">
        <f t="shared" si="603"/>
        <v>7257</v>
      </c>
      <c r="B7258" s="66">
        <f t="shared" si="599"/>
        <v>52664049</v>
      </c>
      <c r="C7258" s="71">
        <f t="shared" si="600"/>
        <v>85.188027327788262</v>
      </c>
      <c r="D7258" s="73"/>
      <c r="E7258" s="71">
        <f t="shared" si="601"/>
        <v>8.8897217992781368</v>
      </c>
      <c r="G7258" s="67">
        <f t="shared" ca="1" si="602"/>
        <v>0.96715620900454036</v>
      </c>
    </row>
    <row r="7259" spans="1:7" x14ac:dyDescent="0.45">
      <c r="A7259" s="65">
        <f t="shared" si="603"/>
        <v>7258</v>
      </c>
      <c r="B7259" s="66">
        <f t="shared" si="599"/>
        <v>52678564</v>
      </c>
      <c r="C7259" s="71">
        <f t="shared" si="600"/>
        <v>85.193896494995457</v>
      </c>
      <c r="D7259" s="73"/>
      <c r="E7259" s="71">
        <f t="shared" si="601"/>
        <v>8.8898595877730155</v>
      </c>
      <c r="G7259" s="67">
        <f t="shared" ca="1" si="602"/>
        <v>0.23996293660405943</v>
      </c>
    </row>
    <row r="7260" spans="1:7" x14ac:dyDescent="0.45">
      <c r="A7260" s="65">
        <f t="shared" si="603"/>
        <v>7259</v>
      </c>
      <c r="B7260" s="66">
        <f t="shared" si="599"/>
        <v>52693081</v>
      </c>
      <c r="C7260" s="71">
        <f t="shared" si="600"/>
        <v>85.199765257892579</v>
      </c>
      <c r="D7260" s="73"/>
      <c r="E7260" s="71">
        <f t="shared" si="601"/>
        <v>8.889997357284841</v>
      </c>
      <c r="G7260" s="67">
        <f t="shared" ca="1" si="602"/>
        <v>0.4644773224055222</v>
      </c>
    </row>
    <row r="7261" spans="1:7" x14ac:dyDescent="0.45">
      <c r="A7261" s="65">
        <f t="shared" si="603"/>
        <v>7260</v>
      </c>
      <c r="B7261" s="66">
        <f t="shared" si="599"/>
        <v>52707600</v>
      </c>
      <c r="C7261" s="71">
        <f t="shared" si="600"/>
        <v>85.205633616563176</v>
      </c>
      <c r="D7261" s="73"/>
      <c r="E7261" s="71">
        <f t="shared" si="601"/>
        <v>8.8901351078188426</v>
      </c>
      <c r="G7261" s="67">
        <f t="shared" ca="1" si="602"/>
        <v>1.9182557213898388E-2</v>
      </c>
    </row>
    <row r="7262" spans="1:7" x14ac:dyDescent="0.45">
      <c r="A7262" s="65">
        <f t="shared" si="603"/>
        <v>7261</v>
      </c>
      <c r="B7262" s="66">
        <f t="shared" si="599"/>
        <v>52722121</v>
      </c>
      <c r="C7262" s="71">
        <f t="shared" si="600"/>
        <v>85.211501571090736</v>
      </c>
      <c r="D7262" s="73"/>
      <c r="E7262" s="71">
        <f t="shared" si="601"/>
        <v>8.8902728393802466</v>
      </c>
      <c r="G7262" s="67">
        <f t="shared" ca="1" si="602"/>
        <v>0.71077812534211537</v>
      </c>
    </row>
    <row r="7263" spans="1:7" x14ac:dyDescent="0.45">
      <c r="A7263" s="65">
        <f t="shared" si="603"/>
        <v>7262</v>
      </c>
      <c r="B7263" s="66">
        <f t="shared" si="599"/>
        <v>52736644</v>
      </c>
      <c r="C7263" s="71">
        <f t="shared" si="600"/>
        <v>85.217369121558775</v>
      </c>
      <c r="D7263" s="73"/>
      <c r="E7263" s="71">
        <f t="shared" si="601"/>
        <v>8.8904105519742807</v>
      </c>
      <c r="G7263" s="67">
        <f t="shared" ca="1" si="602"/>
        <v>0.37746929976750354</v>
      </c>
    </row>
    <row r="7264" spans="1:7" x14ac:dyDescent="0.45">
      <c r="A7264" s="65">
        <f t="shared" si="603"/>
        <v>7263</v>
      </c>
      <c r="B7264" s="66">
        <f t="shared" si="599"/>
        <v>52751169</v>
      </c>
      <c r="C7264" s="71">
        <f t="shared" si="600"/>
        <v>85.223236268050741</v>
      </c>
      <c r="D7264" s="73"/>
      <c r="E7264" s="71">
        <f t="shared" si="601"/>
        <v>8.8905482456061673</v>
      </c>
      <c r="G7264" s="67">
        <f t="shared" ca="1" si="602"/>
        <v>0.50855688785759445</v>
      </c>
    </row>
    <row r="7265" spans="1:7" x14ac:dyDescent="0.45">
      <c r="A7265" s="65">
        <f t="shared" si="603"/>
        <v>7264</v>
      </c>
      <c r="B7265" s="66">
        <f t="shared" si="599"/>
        <v>52765696</v>
      </c>
      <c r="C7265" s="71">
        <f t="shared" si="600"/>
        <v>85.229103010650064</v>
      </c>
      <c r="D7265" s="73"/>
      <c r="E7265" s="71">
        <f t="shared" si="601"/>
        <v>8.890685920281129</v>
      </c>
      <c r="G7265" s="67">
        <f t="shared" ca="1" si="602"/>
        <v>0.23195689838102729</v>
      </c>
    </row>
    <row r="7266" spans="1:7" x14ac:dyDescent="0.45">
      <c r="A7266" s="65">
        <f t="shared" si="603"/>
        <v>7265</v>
      </c>
      <c r="B7266" s="66">
        <f t="shared" si="599"/>
        <v>52780225</v>
      </c>
      <c r="C7266" s="71">
        <f t="shared" si="600"/>
        <v>85.234969349440135</v>
      </c>
      <c r="D7266" s="73"/>
      <c r="E7266" s="71">
        <f t="shared" si="601"/>
        <v>8.890823576004383</v>
      </c>
      <c r="G7266" s="67">
        <f t="shared" ca="1" si="602"/>
        <v>0.62937680558233589</v>
      </c>
    </row>
    <row r="7267" spans="1:7" x14ac:dyDescent="0.45">
      <c r="A7267" s="65">
        <f t="shared" si="603"/>
        <v>7266</v>
      </c>
      <c r="B7267" s="66">
        <f t="shared" si="599"/>
        <v>52794756</v>
      </c>
      <c r="C7267" s="71">
        <f t="shared" si="600"/>
        <v>85.240835284504342</v>
      </c>
      <c r="D7267" s="73"/>
      <c r="E7267" s="71">
        <f t="shared" si="601"/>
        <v>8.8909612127811464</v>
      </c>
      <c r="G7267" s="67">
        <f t="shared" ca="1" si="602"/>
        <v>0.57367554266011378</v>
      </c>
    </row>
    <row r="7268" spans="1:7" x14ac:dyDescent="0.45">
      <c r="A7268" s="65">
        <f t="shared" si="603"/>
        <v>7267</v>
      </c>
      <c r="B7268" s="66">
        <f t="shared" si="599"/>
        <v>52809289</v>
      </c>
      <c r="C7268" s="71">
        <f t="shared" si="600"/>
        <v>85.246700815926005</v>
      </c>
      <c r="D7268" s="73"/>
      <c r="E7268" s="71">
        <f t="shared" si="601"/>
        <v>8.8910988306166363</v>
      </c>
      <c r="G7268" s="67">
        <f t="shared" ca="1" si="602"/>
        <v>0.98912947419596764</v>
      </c>
    </row>
    <row r="7269" spans="1:7" x14ac:dyDescent="0.45">
      <c r="A7269" s="65">
        <f t="shared" si="603"/>
        <v>7268</v>
      </c>
      <c r="B7269" s="66">
        <f t="shared" si="599"/>
        <v>52823824</v>
      </c>
      <c r="C7269" s="71">
        <f t="shared" si="600"/>
        <v>85.252565943788454</v>
      </c>
      <c r="D7269" s="73"/>
      <c r="E7269" s="71">
        <f t="shared" si="601"/>
        <v>8.8912364295160611</v>
      </c>
      <c r="G7269" s="67">
        <f t="shared" ca="1" si="602"/>
        <v>0.94810937098866277</v>
      </c>
    </row>
    <row r="7270" spans="1:7" x14ac:dyDescent="0.45">
      <c r="A7270" s="65">
        <f t="shared" si="603"/>
        <v>7269</v>
      </c>
      <c r="B7270" s="66">
        <f t="shared" si="599"/>
        <v>52838361</v>
      </c>
      <c r="C7270" s="71">
        <f t="shared" si="600"/>
        <v>85.258430668174981</v>
      </c>
      <c r="D7270" s="73"/>
      <c r="E7270" s="71">
        <f t="shared" si="601"/>
        <v>8.8913740094846361</v>
      </c>
      <c r="G7270" s="67">
        <f t="shared" ca="1" si="602"/>
        <v>0.17189709111870344</v>
      </c>
    </row>
    <row r="7271" spans="1:7" x14ac:dyDescent="0.45">
      <c r="A7271" s="65">
        <f t="shared" si="603"/>
        <v>7270</v>
      </c>
      <c r="B7271" s="66">
        <f t="shared" si="599"/>
        <v>52852900</v>
      </c>
      <c r="C7271" s="71">
        <f t="shared" si="600"/>
        <v>85.264294989168832</v>
      </c>
      <c r="D7271" s="73"/>
      <c r="E7271" s="71">
        <f t="shared" si="601"/>
        <v>8.8915115705275642</v>
      </c>
      <c r="G7271" s="67">
        <f t="shared" ca="1" si="602"/>
        <v>0.62802077584438187</v>
      </c>
    </row>
    <row r="7272" spans="1:7" x14ac:dyDescent="0.45">
      <c r="A7272" s="65">
        <f t="shared" si="603"/>
        <v>7271</v>
      </c>
      <c r="B7272" s="66">
        <f t="shared" si="599"/>
        <v>52867441</v>
      </c>
      <c r="C7272" s="71">
        <f t="shared" si="600"/>
        <v>85.270158906853226</v>
      </c>
      <c r="D7272" s="73"/>
      <c r="E7272" s="71">
        <f t="shared" si="601"/>
        <v>8.8916491126500574</v>
      </c>
      <c r="G7272" s="67">
        <f t="shared" ca="1" si="602"/>
        <v>0.17845607148926457</v>
      </c>
    </row>
    <row r="7273" spans="1:7" x14ac:dyDescent="0.45">
      <c r="A7273" s="65">
        <f t="shared" si="603"/>
        <v>7272</v>
      </c>
      <c r="B7273" s="66">
        <f t="shared" si="599"/>
        <v>52881984</v>
      </c>
      <c r="C7273" s="71">
        <f t="shared" si="600"/>
        <v>85.276022421311367</v>
      </c>
      <c r="D7273" s="73"/>
      <c r="E7273" s="71">
        <f t="shared" si="601"/>
        <v>8.891786635857315</v>
      </c>
      <c r="G7273" s="67">
        <f t="shared" ca="1" si="602"/>
        <v>0.34624472816756724</v>
      </c>
    </row>
    <row r="7274" spans="1:7" x14ac:dyDescent="0.45">
      <c r="A7274" s="65">
        <f t="shared" si="603"/>
        <v>7273</v>
      </c>
      <c r="B7274" s="66">
        <f t="shared" si="599"/>
        <v>52896529</v>
      </c>
      <c r="C7274" s="71">
        <f t="shared" si="600"/>
        <v>85.281885532626447</v>
      </c>
      <c r="D7274" s="73"/>
      <c r="E7274" s="71">
        <f t="shared" si="601"/>
        <v>8.8919241401545399</v>
      </c>
      <c r="G7274" s="67">
        <f t="shared" ca="1" si="602"/>
        <v>0.6269014538041966</v>
      </c>
    </row>
    <row r="7275" spans="1:7" x14ac:dyDescent="0.45">
      <c r="A7275" s="65">
        <f t="shared" si="603"/>
        <v>7274</v>
      </c>
      <c r="B7275" s="66">
        <f t="shared" si="599"/>
        <v>52911076</v>
      </c>
      <c r="C7275" s="71">
        <f t="shared" si="600"/>
        <v>85.287748240881584</v>
      </c>
      <c r="D7275" s="73"/>
      <c r="E7275" s="71">
        <f t="shared" si="601"/>
        <v>8.8920616255469351</v>
      </c>
      <c r="G7275" s="67">
        <f t="shared" ca="1" si="602"/>
        <v>8.5669810135020841E-2</v>
      </c>
    </row>
    <row r="7276" spans="1:7" x14ac:dyDescent="0.45">
      <c r="A7276" s="65">
        <f t="shared" si="603"/>
        <v>7275</v>
      </c>
      <c r="B7276" s="66">
        <f t="shared" si="599"/>
        <v>52925625</v>
      </c>
      <c r="C7276" s="71">
        <f t="shared" si="600"/>
        <v>85.293610546159897</v>
      </c>
      <c r="D7276" s="73"/>
      <c r="E7276" s="71">
        <f t="shared" si="601"/>
        <v>8.8921990920396929</v>
      </c>
      <c r="G7276" s="67">
        <f t="shared" ca="1" si="602"/>
        <v>0.20977219613889486</v>
      </c>
    </row>
    <row r="7277" spans="1:7" x14ac:dyDescent="0.45">
      <c r="A7277" s="65">
        <f t="shared" si="603"/>
        <v>7276</v>
      </c>
      <c r="B7277" s="66">
        <f t="shared" si="599"/>
        <v>52940176</v>
      </c>
      <c r="C7277" s="71">
        <f t="shared" si="600"/>
        <v>85.299472448544492</v>
      </c>
      <c r="D7277" s="73"/>
      <c r="E7277" s="71">
        <f t="shared" si="601"/>
        <v>8.8923365396380127</v>
      </c>
      <c r="G7277" s="67">
        <f t="shared" ca="1" si="602"/>
        <v>0.28380973832390766</v>
      </c>
    </row>
    <row r="7278" spans="1:7" x14ac:dyDescent="0.45">
      <c r="A7278" s="65">
        <f t="shared" si="603"/>
        <v>7277</v>
      </c>
      <c r="B7278" s="66">
        <f t="shared" si="599"/>
        <v>52954729</v>
      </c>
      <c r="C7278" s="71">
        <f t="shared" si="600"/>
        <v>85.305333948118388</v>
      </c>
      <c r="D7278" s="73"/>
      <c r="E7278" s="71">
        <f t="shared" si="601"/>
        <v>8.8924739683470868</v>
      </c>
      <c r="G7278" s="67">
        <f t="shared" ca="1" si="602"/>
        <v>0.20031044113301766</v>
      </c>
    </row>
    <row r="7279" spans="1:7" x14ac:dyDescent="0.45">
      <c r="A7279" s="65">
        <f t="shared" si="603"/>
        <v>7278</v>
      </c>
      <c r="B7279" s="66">
        <f t="shared" si="599"/>
        <v>52969284</v>
      </c>
      <c r="C7279" s="71">
        <f t="shared" si="600"/>
        <v>85.311195044964649</v>
      </c>
      <c r="D7279" s="73"/>
      <c r="E7279" s="71">
        <f t="shared" si="601"/>
        <v>8.8926113781721057</v>
      </c>
      <c r="G7279" s="67">
        <f t="shared" ca="1" si="602"/>
        <v>0.96840219066544364</v>
      </c>
    </row>
    <row r="7280" spans="1:7" x14ac:dyDescent="0.45">
      <c r="A7280" s="65">
        <f t="shared" si="603"/>
        <v>7279</v>
      </c>
      <c r="B7280" s="66">
        <f t="shared" si="599"/>
        <v>52983841</v>
      </c>
      <c r="C7280" s="71">
        <f t="shared" si="600"/>
        <v>85.31705573916625</v>
      </c>
      <c r="D7280" s="73"/>
      <c r="E7280" s="71">
        <f t="shared" si="601"/>
        <v>8.8927487691182581</v>
      </c>
      <c r="G7280" s="67">
        <f t="shared" ca="1" si="602"/>
        <v>0.39242302769210835</v>
      </c>
    </row>
    <row r="7281" spans="1:7" x14ac:dyDescent="0.45">
      <c r="A7281" s="65">
        <f t="shared" si="603"/>
        <v>7280</v>
      </c>
      <c r="B7281" s="66">
        <f t="shared" si="599"/>
        <v>52998400</v>
      </c>
      <c r="C7281" s="71">
        <f t="shared" si="600"/>
        <v>85.322916030806169</v>
      </c>
      <c r="D7281" s="73"/>
      <c r="E7281" s="71">
        <f t="shared" si="601"/>
        <v>8.892886141190731</v>
      </c>
      <c r="G7281" s="67">
        <f t="shared" ca="1" si="602"/>
        <v>3.0585050927652624E-2</v>
      </c>
    </row>
    <row r="7282" spans="1:7" x14ac:dyDescent="0.45">
      <c r="A7282" s="65">
        <f t="shared" si="603"/>
        <v>7281</v>
      </c>
      <c r="B7282" s="66">
        <f t="shared" si="599"/>
        <v>53012961</v>
      </c>
      <c r="C7282" s="71">
        <f t="shared" si="600"/>
        <v>85.328775919967356</v>
      </c>
      <c r="D7282" s="73"/>
      <c r="E7282" s="71">
        <f t="shared" si="601"/>
        <v>8.8930234943947113</v>
      </c>
      <c r="G7282" s="67">
        <f t="shared" ca="1" si="602"/>
        <v>0.34695325045016934</v>
      </c>
    </row>
    <row r="7283" spans="1:7" x14ac:dyDescent="0.45">
      <c r="A7283" s="65">
        <f t="shared" si="603"/>
        <v>7282</v>
      </c>
      <c r="B7283" s="66">
        <f t="shared" si="599"/>
        <v>53027524</v>
      </c>
      <c r="C7283" s="71">
        <f t="shared" si="600"/>
        <v>85.334635406732716</v>
      </c>
      <c r="D7283" s="73"/>
      <c r="E7283" s="71">
        <f t="shared" si="601"/>
        <v>8.8931608287353789</v>
      </c>
      <c r="G7283" s="67">
        <f t="shared" ca="1" si="602"/>
        <v>0.96283876434392768</v>
      </c>
    </row>
    <row r="7284" spans="1:7" x14ac:dyDescent="0.45">
      <c r="A7284" s="65">
        <f t="shared" si="603"/>
        <v>7283</v>
      </c>
      <c r="B7284" s="66">
        <f t="shared" si="599"/>
        <v>53042089</v>
      </c>
      <c r="C7284" s="71">
        <f t="shared" si="600"/>
        <v>85.340494491185126</v>
      </c>
      <c r="D7284" s="73"/>
      <c r="E7284" s="71">
        <f t="shared" si="601"/>
        <v>8.8932981442179155</v>
      </c>
      <c r="G7284" s="67">
        <f t="shared" ca="1" si="602"/>
        <v>0.712055833639469</v>
      </c>
    </row>
    <row r="7285" spans="1:7" x14ac:dyDescent="0.45">
      <c r="A7285" s="65">
        <f t="shared" si="603"/>
        <v>7284</v>
      </c>
      <c r="B7285" s="66">
        <f t="shared" si="599"/>
        <v>53056656</v>
      </c>
      <c r="C7285" s="71">
        <f t="shared" si="600"/>
        <v>85.346353173407479</v>
      </c>
      <c r="D7285" s="73"/>
      <c r="E7285" s="71">
        <f t="shared" si="601"/>
        <v>8.8934354408474992</v>
      </c>
      <c r="G7285" s="67">
        <f t="shared" ca="1" si="602"/>
        <v>0.19395607630541456</v>
      </c>
    </row>
    <row r="7286" spans="1:7" x14ac:dyDescent="0.45">
      <c r="A7286" s="65">
        <f t="shared" si="603"/>
        <v>7285</v>
      </c>
      <c r="B7286" s="66">
        <f t="shared" si="599"/>
        <v>53071225</v>
      </c>
      <c r="C7286" s="71">
        <f t="shared" si="600"/>
        <v>85.352211453482568</v>
      </c>
      <c r="D7286" s="73"/>
      <c r="E7286" s="71">
        <f t="shared" si="601"/>
        <v>8.8935727186293043</v>
      </c>
      <c r="G7286" s="67">
        <f t="shared" ca="1" si="602"/>
        <v>0.45732547707166205</v>
      </c>
    </row>
    <row r="7287" spans="1:7" x14ac:dyDescent="0.45">
      <c r="A7287" s="65">
        <f t="shared" si="603"/>
        <v>7286</v>
      </c>
      <c r="B7287" s="66">
        <f t="shared" si="599"/>
        <v>53085796</v>
      </c>
      <c r="C7287" s="71">
        <f t="shared" si="600"/>
        <v>85.358069331493198</v>
      </c>
      <c r="D7287" s="73"/>
      <c r="E7287" s="71">
        <f t="shared" si="601"/>
        <v>8.8937099775685091</v>
      </c>
      <c r="G7287" s="67">
        <f t="shared" ca="1" si="602"/>
        <v>6.2076542376138133E-2</v>
      </c>
    </row>
    <row r="7288" spans="1:7" x14ac:dyDescent="0.45">
      <c r="A7288" s="65">
        <f t="shared" si="603"/>
        <v>7287</v>
      </c>
      <c r="B7288" s="66">
        <f t="shared" si="599"/>
        <v>53100369</v>
      </c>
      <c r="C7288" s="71">
        <f t="shared" si="600"/>
        <v>85.363926807522162</v>
      </c>
      <c r="D7288" s="73"/>
      <c r="E7288" s="71">
        <f t="shared" si="601"/>
        <v>8.8938472176702827</v>
      </c>
      <c r="G7288" s="67">
        <f t="shared" ca="1" si="602"/>
        <v>0.33658456913940382</v>
      </c>
    </row>
    <row r="7289" spans="1:7" x14ac:dyDescent="0.45">
      <c r="A7289" s="65">
        <f t="shared" si="603"/>
        <v>7288</v>
      </c>
      <c r="B7289" s="66">
        <f t="shared" si="599"/>
        <v>53114944</v>
      </c>
      <c r="C7289" s="71">
        <f t="shared" si="600"/>
        <v>85.369783881652182</v>
      </c>
      <c r="D7289" s="73"/>
      <c r="E7289" s="71">
        <f t="shared" si="601"/>
        <v>8.8939844389397944</v>
      </c>
      <c r="G7289" s="67">
        <f t="shared" ca="1" si="602"/>
        <v>0.99105616516288331</v>
      </c>
    </row>
    <row r="7290" spans="1:7" x14ac:dyDescent="0.45">
      <c r="A7290" s="65">
        <f t="shared" si="603"/>
        <v>7289</v>
      </c>
      <c r="B7290" s="66">
        <f t="shared" si="599"/>
        <v>53129521</v>
      </c>
      <c r="C7290" s="71">
        <f t="shared" si="600"/>
        <v>85.37564055396598</v>
      </c>
      <c r="D7290" s="73"/>
      <c r="E7290" s="71">
        <f t="shared" si="601"/>
        <v>8.8941216413822133</v>
      </c>
      <c r="G7290" s="67">
        <f t="shared" ca="1" si="602"/>
        <v>6.4493737468521162E-2</v>
      </c>
    </row>
    <row r="7291" spans="1:7" x14ac:dyDescent="0.45">
      <c r="A7291" s="65">
        <f t="shared" si="603"/>
        <v>7290</v>
      </c>
      <c r="B7291" s="66">
        <f t="shared" si="599"/>
        <v>53144100</v>
      </c>
      <c r="C7291" s="71">
        <f t="shared" si="600"/>
        <v>85.381496824546247</v>
      </c>
      <c r="D7291" s="73"/>
      <c r="E7291" s="71">
        <f t="shared" si="601"/>
        <v>8.8942588250027033</v>
      </c>
      <c r="G7291" s="67">
        <f t="shared" ca="1" si="602"/>
        <v>0.1822683839588386</v>
      </c>
    </row>
    <row r="7292" spans="1:7" x14ac:dyDescent="0.45">
      <c r="A7292" s="65">
        <f t="shared" si="603"/>
        <v>7291</v>
      </c>
      <c r="B7292" s="66">
        <f t="shared" si="599"/>
        <v>53158681</v>
      </c>
      <c r="C7292" s="71">
        <f t="shared" si="600"/>
        <v>85.387352693475634</v>
      </c>
      <c r="D7292" s="73"/>
      <c r="E7292" s="71">
        <f t="shared" si="601"/>
        <v>8.89439598980643</v>
      </c>
      <c r="G7292" s="67">
        <f t="shared" ca="1" si="602"/>
        <v>0.51374865595256713</v>
      </c>
    </row>
    <row r="7293" spans="1:7" x14ac:dyDescent="0.45">
      <c r="A7293" s="65">
        <f t="shared" si="603"/>
        <v>7292</v>
      </c>
      <c r="B7293" s="66">
        <f t="shared" si="599"/>
        <v>53173264</v>
      </c>
      <c r="C7293" s="71">
        <f t="shared" si="600"/>
        <v>85.393208160836778</v>
      </c>
      <c r="D7293" s="73"/>
      <c r="E7293" s="71">
        <f t="shared" si="601"/>
        <v>8.8945331357985538</v>
      </c>
      <c r="G7293" s="67">
        <f t="shared" ca="1" si="602"/>
        <v>0.14428115411102949</v>
      </c>
    </row>
    <row r="7294" spans="1:7" x14ac:dyDescent="0.45">
      <c r="A7294" s="65">
        <f t="shared" si="603"/>
        <v>7293</v>
      </c>
      <c r="B7294" s="66">
        <f t="shared" si="599"/>
        <v>53187849</v>
      </c>
      <c r="C7294" s="71">
        <f t="shared" si="600"/>
        <v>85.399063226712272</v>
      </c>
      <c r="D7294" s="73"/>
      <c r="E7294" s="71">
        <f t="shared" si="601"/>
        <v>8.8946702629842331</v>
      </c>
      <c r="G7294" s="67">
        <f t="shared" ca="1" si="602"/>
        <v>0.13180901765027642</v>
      </c>
    </row>
    <row r="7295" spans="1:7" x14ac:dyDescent="0.45">
      <c r="A7295" s="65">
        <f t="shared" si="603"/>
        <v>7294</v>
      </c>
      <c r="B7295" s="66">
        <f t="shared" si="599"/>
        <v>53202436</v>
      </c>
      <c r="C7295" s="71">
        <f t="shared" si="600"/>
        <v>85.404917891184695</v>
      </c>
      <c r="D7295" s="73"/>
      <c r="E7295" s="71">
        <f t="shared" si="601"/>
        <v>8.8948073713686249</v>
      </c>
      <c r="G7295" s="67">
        <f t="shared" ca="1" si="602"/>
        <v>0.84055729955360747</v>
      </c>
    </row>
    <row r="7296" spans="1:7" x14ac:dyDescent="0.45">
      <c r="A7296" s="65">
        <f t="shared" si="603"/>
        <v>7295</v>
      </c>
      <c r="B7296" s="66">
        <f t="shared" si="599"/>
        <v>53217025</v>
      </c>
      <c r="C7296" s="71">
        <f t="shared" si="600"/>
        <v>85.410772154336598</v>
      </c>
      <c r="D7296" s="73"/>
      <c r="E7296" s="71">
        <f t="shared" si="601"/>
        <v>8.8949444609568857</v>
      </c>
      <c r="G7296" s="67">
        <f t="shared" ca="1" si="602"/>
        <v>0.64972732934276711</v>
      </c>
    </row>
    <row r="7297" spans="1:7" x14ac:dyDescent="0.45">
      <c r="A7297" s="65">
        <f t="shared" si="603"/>
        <v>7296</v>
      </c>
      <c r="B7297" s="66">
        <f t="shared" si="599"/>
        <v>53231616</v>
      </c>
      <c r="C7297" s="71">
        <f t="shared" si="600"/>
        <v>85.41662601625049</v>
      </c>
      <c r="D7297" s="73"/>
      <c r="E7297" s="71">
        <f t="shared" si="601"/>
        <v>8.8950815317541672</v>
      </c>
      <c r="G7297" s="67">
        <f t="shared" ca="1" si="602"/>
        <v>0.43771880110539629</v>
      </c>
    </row>
    <row r="7298" spans="1:7" x14ac:dyDescent="0.45">
      <c r="A7298" s="65">
        <f t="shared" si="603"/>
        <v>7297</v>
      </c>
      <c r="B7298" s="66">
        <f t="shared" si="599"/>
        <v>53246209</v>
      </c>
      <c r="C7298" s="71">
        <f t="shared" si="600"/>
        <v>85.422479477008864</v>
      </c>
      <c r="D7298" s="73"/>
      <c r="E7298" s="71">
        <f t="shared" si="601"/>
        <v>8.8952185837656206</v>
      </c>
      <c r="G7298" s="67">
        <f t="shared" ca="1" si="602"/>
        <v>0.43040919071737793</v>
      </c>
    </row>
    <row r="7299" spans="1:7" x14ac:dyDescent="0.45">
      <c r="A7299" s="65">
        <f t="shared" si="603"/>
        <v>7298</v>
      </c>
      <c r="B7299" s="66">
        <f t="shared" ref="B7299:B7362" si="604">A7299^2</f>
        <v>53260804</v>
      </c>
      <c r="C7299" s="71">
        <f t="shared" ref="C7299:C7362" si="605">SQRT(A7299)</f>
        <v>85.428332536694171</v>
      </c>
      <c r="D7299" s="73"/>
      <c r="E7299" s="71">
        <f t="shared" ref="E7299:E7362" si="606">LN(A7299)</f>
        <v>8.8953556169963921</v>
      </c>
      <c r="G7299" s="67">
        <f t="shared" ref="G7299:G7362" ca="1" si="607">RAND()</f>
        <v>0.62848521901672705</v>
      </c>
    </row>
    <row r="7300" spans="1:7" x14ac:dyDescent="0.45">
      <c r="A7300" s="65">
        <f t="shared" ref="A7300:A7363" si="608">A7299+1</f>
        <v>7299</v>
      </c>
      <c r="B7300" s="66">
        <f t="shared" si="604"/>
        <v>53275401</v>
      </c>
      <c r="C7300" s="71">
        <f t="shared" si="605"/>
        <v>85.434185195388849</v>
      </c>
      <c r="D7300" s="73"/>
      <c r="E7300" s="71">
        <f t="shared" si="606"/>
        <v>8.8954926314516332</v>
      </c>
      <c r="G7300" s="67">
        <f t="shared" ca="1" si="607"/>
        <v>0.46232287039780318</v>
      </c>
    </row>
    <row r="7301" spans="1:7" x14ac:dyDescent="0.45">
      <c r="A7301" s="65">
        <f t="shared" si="608"/>
        <v>7300</v>
      </c>
      <c r="B7301" s="66">
        <f t="shared" si="604"/>
        <v>53290000</v>
      </c>
      <c r="C7301" s="71">
        <f t="shared" si="605"/>
        <v>85.440037453175307</v>
      </c>
      <c r="D7301" s="73"/>
      <c r="E7301" s="71">
        <f t="shared" si="606"/>
        <v>8.8956296271364828</v>
      </c>
      <c r="G7301" s="67">
        <f t="shared" ca="1" si="607"/>
        <v>0.28056692667022909</v>
      </c>
    </row>
    <row r="7302" spans="1:7" x14ac:dyDescent="0.45">
      <c r="A7302" s="65">
        <f t="shared" si="608"/>
        <v>7301</v>
      </c>
      <c r="B7302" s="66">
        <f t="shared" si="604"/>
        <v>53304601</v>
      </c>
      <c r="C7302" s="71">
        <f t="shared" si="605"/>
        <v>85.445889310135925</v>
      </c>
      <c r="D7302" s="73"/>
      <c r="E7302" s="71">
        <f t="shared" si="606"/>
        <v>8.8957666040560852</v>
      </c>
      <c r="G7302" s="67">
        <f t="shared" ca="1" si="607"/>
        <v>1.8388773731118357E-3</v>
      </c>
    </row>
    <row r="7303" spans="1:7" x14ac:dyDescent="0.45">
      <c r="A7303" s="65">
        <f t="shared" si="608"/>
        <v>7302</v>
      </c>
      <c r="B7303" s="66">
        <f t="shared" si="604"/>
        <v>53319204</v>
      </c>
      <c r="C7303" s="71">
        <f t="shared" si="605"/>
        <v>85.451740766353026</v>
      </c>
      <c r="D7303" s="73"/>
      <c r="E7303" s="71">
        <f t="shared" si="606"/>
        <v>8.8959035622155813</v>
      </c>
      <c r="G7303" s="67">
        <f t="shared" ca="1" si="607"/>
        <v>0.68560304772129688</v>
      </c>
    </row>
    <row r="7304" spans="1:7" x14ac:dyDescent="0.45">
      <c r="A7304" s="65">
        <f t="shared" si="608"/>
        <v>7303</v>
      </c>
      <c r="B7304" s="66">
        <f t="shared" si="604"/>
        <v>53333809</v>
      </c>
      <c r="C7304" s="71">
        <f t="shared" si="605"/>
        <v>85.457591821908949</v>
      </c>
      <c r="D7304" s="73"/>
      <c r="E7304" s="71">
        <f t="shared" si="606"/>
        <v>8.8960405016201101</v>
      </c>
      <c r="G7304" s="67">
        <f t="shared" ca="1" si="607"/>
        <v>0.94608396368835057</v>
      </c>
    </row>
    <row r="7305" spans="1:7" x14ac:dyDescent="0.45">
      <c r="A7305" s="65">
        <f t="shared" si="608"/>
        <v>7304</v>
      </c>
      <c r="B7305" s="66">
        <f t="shared" si="604"/>
        <v>53348416</v>
      </c>
      <c r="C7305" s="71">
        <f t="shared" si="605"/>
        <v>85.463442476885987</v>
      </c>
      <c r="D7305" s="73"/>
      <c r="E7305" s="71">
        <f t="shared" si="606"/>
        <v>8.8961774222748051</v>
      </c>
      <c r="G7305" s="67">
        <f t="shared" ca="1" si="607"/>
        <v>0.66778948071150168</v>
      </c>
    </row>
    <row r="7306" spans="1:7" x14ac:dyDescent="0.45">
      <c r="A7306" s="65">
        <f t="shared" si="608"/>
        <v>7305</v>
      </c>
      <c r="B7306" s="66">
        <f t="shared" si="604"/>
        <v>53363025</v>
      </c>
      <c r="C7306" s="71">
        <f t="shared" si="605"/>
        <v>85.469292731366394</v>
      </c>
      <c r="D7306" s="73"/>
      <c r="E7306" s="71">
        <f t="shared" si="606"/>
        <v>8.8963143241848002</v>
      </c>
      <c r="G7306" s="67">
        <f t="shared" ca="1" si="607"/>
        <v>0.56577867391626202</v>
      </c>
    </row>
    <row r="7307" spans="1:7" x14ac:dyDescent="0.45">
      <c r="A7307" s="65">
        <f t="shared" si="608"/>
        <v>7306</v>
      </c>
      <c r="B7307" s="66">
        <f t="shared" si="604"/>
        <v>53377636</v>
      </c>
      <c r="C7307" s="71">
        <f t="shared" si="605"/>
        <v>85.475142585432408</v>
      </c>
      <c r="D7307" s="73"/>
      <c r="E7307" s="71">
        <f t="shared" si="606"/>
        <v>8.8964512073552271</v>
      </c>
      <c r="G7307" s="67">
        <f t="shared" ca="1" si="607"/>
        <v>0.83468757784110592</v>
      </c>
    </row>
    <row r="7308" spans="1:7" x14ac:dyDescent="0.45">
      <c r="A7308" s="65">
        <f t="shared" si="608"/>
        <v>7307</v>
      </c>
      <c r="B7308" s="66">
        <f t="shared" si="604"/>
        <v>53392249</v>
      </c>
      <c r="C7308" s="71">
        <f t="shared" si="605"/>
        <v>85.480992039166225</v>
      </c>
      <c r="D7308" s="73"/>
      <c r="E7308" s="71">
        <f t="shared" si="606"/>
        <v>8.8965880717912178</v>
      </c>
      <c r="G7308" s="67">
        <f t="shared" ca="1" si="607"/>
        <v>0.39783355084438476</v>
      </c>
    </row>
    <row r="7309" spans="1:7" x14ac:dyDescent="0.45">
      <c r="A7309" s="65">
        <f t="shared" si="608"/>
        <v>7308</v>
      </c>
      <c r="B7309" s="66">
        <f t="shared" si="604"/>
        <v>53406864</v>
      </c>
      <c r="C7309" s="71">
        <f t="shared" si="605"/>
        <v>85.486841092650039</v>
      </c>
      <c r="D7309" s="73"/>
      <c r="E7309" s="71">
        <f t="shared" si="606"/>
        <v>8.8967249174978971</v>
      </c>
      <c r="G7309" s="67">
        <f t="shared" ca="1" si="607"/>
        <v>0.60049773595231648</v>
      </c>
    </row>
    <row r="7310" spans="1:7" x14ac:dyDescent="0.45">
      <c r="A7310" s="65">
        <f t="shared" si="608"/>
        <v>7309</v>
      </c>
      <c r="B7310" s="66">
        <f t="shared" si="604"/>
        <v>53421481</v>
      </c>
      <c r="C7310" s="71">
        <f t="shared" si="605"/>
        <v>85.492689745966004</v>
      </c>
      <c r="D7310" s="73"/>
      <c r="E7310" s="71">
        <f t="shared" si="606"/>
        <v>8.8968617444803915</v>
      </c>
      <c r="G7310" s="67">
        <f t="shared" ca="1" si="607"/>
        <v>0.99117345380473854</v>
      </c>
    </row>
    <row r="7311" spans="1:7" x14ac:dyDescent="0.45">
      <c r="A7311" s="65">
        <f t="shared" si="608"/>
        <v>7310</v>
      </c>
      <c r="B7311" s="66">
        <f t="shared" si="604"/>
        <v>53436100</v>
      </c>
      <c r="C7311" s="71">
        <f t="shared" si="605"/>
        <v>85.498537999196216</v>
      </c>
      <c r="D7311" s="73"/>
      <c r="E7311" s="71">
        <f t="shared" si="606"/>
        <v>8.896998552743824</v>
      </c>
      <c r="G7311" s="67">
        <f t="shared" ca="1" si="607"/>
        <v>0.57254902605352243</v>
      </c>
    </row>
    <row r="7312" spans="1:7" x14ac:dyDescent="0.45">
      <c r="A7312" s="65">
        <f t="shared" si="608"/>
        <v>7311</v>
      </c>
      <c r="B7312" s="66">
        <f t="shared" si="604"/>
        <v>53450721</v>
      </c>
      <c r="C7312" s="71">
        <f t="shared" si="605"/>
        <v>85.5043858524228</v>
      </c>
      <c r="D7312" s="73"/>
      <c r="E7312" s="71">
        <f t="shared" si="606"/>
        <v>8.8971353422933159</v>
      </c>
      <c r="G7312" s="67">
        <f t="shared" ca="1" si="607"/>
        <v>0.77600936518000241</v>
      </c>
    </row>
    <row r="7313" spans="1:7" x14ac:dyDescent="0.45">
      <c r="A7313" s="65">
        <f t="shared" si="608"/>
        <v>7312</v>
      </c>
      <c r="B7313" s="66">
        <f t="shared" si="604"/>
        <v>53465344</v>
      </c>
      <c r="C7313" s="71">
        <f t="shared" si="605"/>
        <v>85.510233305727795</v>
      </c>
      <c r="D7313" s="73"/>
      <c r="E7313" s="71">
        <f t="shared" si="606"/>
        <v>8.8972721131339867</v>
      </c>
      <c r="G7313" s="67">
        <f t="shared" ca="1" si="607"/>
        <v>0.18525753515494459</v>
      </c>
    </row>
    <row r="7314" spans="1:7" x14ac:dyDescent="0.45">
      <c r="A7314" s="65">
        <f t="shared" si="608"/>
        <v>7313</v>
      </c>
      <c r="B7314" s="66">
        <f t="shared" si="604"/>
        <v>53479969</v>
      </c>
      <c r="C7314" s="71">
        <f t="shared" si="605"/>
        <v>85.516080359193268</v>
      </c>
      <c r="D7314" s="73"/>
      <c r="E7314" s="71">
        <f t="shared" si="606"/>
        <v>8.8974088652709504</v>
      </c>
      <c r="G7314" s="67">
        <f t="shared" ca="1" si="607"/>
        <v>0.52584531085476238</v>
      </c>
    </row>
    <row r="7315" spans="1:7" x14ac:dyDescent="0.45">
      <c r="A7315" s="65">
        <f t="shared" si="608"/>
        <v>7314</v>
      </c>
      <c r="B7315" s="66">
        <f t="shared" si="604"/>
        <v>53494596</v>
      </c>
      <c r="C7315" s="71">
        <f t="shared" si="605"/>
        <v>85.521927012901202</v>
      </c>
      <c r="D7315" s="73"/>
      <c r="E7315" s="71">
        <f t="shared" si="606"/>
        <v>8.8975455987093266</v>
      </c>
      <c r="G7315" s="67">
        <f t="shared" ca="1" si="607"/>
        <v>0.93132670492684666</v>
      </c>
    </row>
    <row r="7316" spans="1:7" x14ac:dyDescent="0.45">
      <c r="A7316" s="65">
        <f t="shared" si="608"/>
        <v>7315</v>
      </c>
      <c r="B7316" s="66">
        <f t="shared" si="604"/>
        <v>53509225</v>
      </c>
      <c r="C7316" s="71">
        <f t="shared" si="605"/>
        <v>85.527773266933593</v>
      </c>
      <c r="D7316" s="73"/>
      <c r="E7316" s="71">
        <f t="shared" si="606"/>
        <v>8.897682313454224</v>
      </c>
      <c r="G7316" s="67">
        <f t="shared" ca="1" si="607"/>
        <v>0.7777451381426248</v>
      </c>
    </row>
    <row r="7317" spans="1:7" x14ac:dyDescent="0.45">
      <c r="A7317" s="65">
        <f t="shared" si="608"/>
        <v>7316</v>
      </c>
      <c r="B7317" s="66">
        <f t="shared" si="604"/>
        <v>53523856</v>
      </c>
      <c r="C7317" s="71">
        <f t="shared" si="605"/>
        <v>85.533619121372382</v>
      </c>
      <c r="D7317" s="73"/>
      <c r="E7317" s="71">
        <f t="shared" si="606"/>
        <v>8.8978190095107568</v>
      </c>
      <c r="G7317" s="67">
        <f t="shared" ca="1" si="607"/>
        <v>0.83124683956083956</v>
      </c>
    </row>
    <row r="7318" spans="1:7" x14ac:dyDescent="0.45">
      <c r="A7318" s="65">
        <f t="shared" si="608"/>
        <v>7317</v>
      </c>
      <c r="B7318" s="66">
        <f t="shared" si="604"/>
        <v>53538489</v>
      </c>
      <c r="C7318" s="71">
        <f t="shared" si="605"/>
        <v>85.539464576299522</v>
      </c>
      <c r="D7318" s="73"/>
      <c r="E7318" s="71">
        <f t="shared" si="606"/>
        <v>8.8979556868840302</v>
      </c>
      <c r="G7318" s="67">
        <f t="shared" ca="1" si="607"/>
        <v>0.68226635127416313</v>
      </c>
    </row>
    <row r="7319" spans="1:7" x14ac:dyDescent="0.45">
      <c r="A7319" s="65">
        <f t="shared" si="608"/>
        <v>7318</v>
      </c>
      <c r="B7319" s="66">
        <f t="shared" si="604"/>
        <v>53553124</v>
      </c>
      <c r="C7319" s="71">
        <f t="shared" si="605"/>
        <v>85.545309631796883</v>
      </c>
      <c r="D7319" s="73"/>
      <c r="E7319" s="71">
        <f t="shared" si="606"/>
        <v>8.898092345579153</v>
      </c>
      <c r="G7319" s="67">
        <f t="shared" ca="1" si="607"/>
        <v>0.66133906463598968</v>
      </c>
    </row>
    <row r="7320" spans="1:7" x14ac:dyDescent="0.45">
      <c r="A7320" s="65">
        <f t="shared" si="608"/>
        <v>7319</v>
      </c>
      <c r="B7320" s="66">
        <f t="shared" si="604"/>
        <v>53567761</v>
      </c>
      <c r="C7320" s="71">
        <f t="shared" si="605"/>
        <v>85.551154287946346</v>
      </c>
      <c r="D7320" s="73"/>
      <c r="E7320" s="71">
        <f t="shared" si="606"/>
        <v>8.8982289856012269</v>
      </c>
      <c r="G7320" s="67">
        <f t="shared" ca="1" si="607"/>
        <v>0.34756472625780555</v>
      </c>
    </row>
    <row r="7321" spans="1:7" x14ac:dyDescent="0.45">
      <c r="A7321" s="65">
        <f t="shared" si="608"/>
        <v>7320</v>
      </c>
      <c r="B7321" s="66">
        <f t="shared" si="604"/>
        <v>53582400</v>
      </c>
      <c r="C7321" s="71">
        <f t="shared" si="605"/>
        <v>85.556998544829753</v>
      </c>
      <c r="D7321" s="73"/>
      <c r="E7321" s="71">
        <f t="shared" si="606"/>
        <v>8.8983656069553572</v>
      </c>
      <c r="G7321" s="67">
        <f t="shared" ca="1" si="607"/>
        <v>0.8672398465203105</v>
      </c>
    </row>
    <row r="7322" spans="1:7" x14ac:dyDescent="0.45">
      <c r="A7322" s="65">
        <f t="shared" si="608"/>
        <v>7321</v>
      </c>
      <c r="B7322" s="66">
        <f t="shared" si="604"/>
        <v>53597041</v>
      </c>
      <c r="C7322" s="71">
        <f t="shared" si="605"/>
        <v>85.562842402528915</v>
      </c>
      <c r="D7322" s="73"/>
      <c r="E7322" s="71">
        <f t="shared" si="606"/>
        <v>8.898502209646642</v>
      </c>
      <c r="G7322" s="67">
        <f t="shared" ca="1" si="607"/>
        <v>0.85440356273592133</v>
      </c>
    </row>
    <row r="7323" spans="1:7" x14ac:dyDescent="0.45">
      <c r="A7323" s="65">
        <f t="shared" si="608"/>
        <v>7322</v>
      </c>
      <c r="B7323" s="66">
        <f t="shared" si="604"/>
        <v>53611684</v>
      </c>
      <c r="C7323" s="71">
        <f t="shared" si="605"/>
        <v>85.568685861125616</v>
      </c>
      <c r="D7323" s="73"/>
      <c r="E7323" s="71">
        <f t="shared" si="606"/>
        <v>8.8986387936801812</v>
      </c>
      <c r="G7323" s="67">
        <f t="shared" ca="1" si="607"/>
        <v>0.72656513803458611</v>
      </c>
    </row>
    <row r="7324" spans="1:7" x14ac:dyDescent="0.45">
      <c r="A7324" s="65">
        <f t="shared" si="608"/>
        <v>7323</v>
      </c>
      <c r="B7324" s="66">
        <f t="shared" si="604"/>
        <v>53626329</v>
      </c>
      <c r="C7324" s="71">
        <f t="shared" si="605"/>
        <v>85.574528920701638</v>
      </c>
      <c r="D7324" s="73"/>
      <c r="E7324" s="71">
        <f t="shared" si="606"/>
        <v>8.8987753590610694</v>
      </c>
      <c r="G7324" s="67">
        <f t="shared" ca="1" si="607"/>
        <v>0.32753891124580248</v>
      </c>
    </row>
    <row r="7325" spans="1:7" x14ac:dyDescent="0.45">
      <c r="A7325" s="65">
        <f t="shared" si="608"/>
        <v>7324</v>
      </c>
      <c r="B7325" s="66">
        <f t="shared" si="604"/>
        <v>53640976</v>
      </c>
      <c r="C7325" s="71">
        <f t="shared" si="605"/>
        <v>85.580371581338667</v>
      </c>
      <c r="D7325" s="73"/>
      <c r="E7325" s="71">
        <f t="shared" si="606"/>
        <v>8.8989119057944013</v>
      </c>
      <c r="G7325" s="67">
        <f t="shared" ca="1" si="607"/>
        <v>0.3460087407111484</v>
      </c>
    </row>
    <row r="7326" spans="1:7" x14ac:dyDescent="0.45">
      <c r="A7326" s="65">
        <f t="shared" si="608"/>
        <v>7325</v>
      </c>
      <c r="B7326" s="66">
        <f t="shared" si="604"/>
        <v>53655625</v>
      </c>
      <c r="C7326" s="71">
        <f t="shared" si="605"/>
        <v>85.586213843118443</v>
      </c>
      <c r="D7326" s="73"/>
      <c r="E7326" s="71">
        <f t="shared" si="606"/>
        <v>8.8990484338852678</v>
      </c>
      <c r="G7326" s="67">
        <f t="shared" ca="1" si="607"/>
        <v>0.95883160072541718</v>
      </c>
    </row>
    <row r="7327" spans="1:7" x14ac:dyDescent="0.45">
      <c r="A7327" s="65">
        <f t="shared" si="608"/>
        <v>7326</v>
      </c>
      <c r="B7327" s="66">
        <f t="shared" si="604"/>
        <v>53670276</v>
      </c>
      <c r="C7327" s="71">
        <f t="shared" si="605"/>
        <v>85.592055706122636</v>
      </c>
      <c r="D7327" s="73"/>
      <c r="E7327" s="71">
        <f t="shared" si="606"/>
        <v>8.89918494333876</v>
      </c>
      <c r="G7327" s="67">
        <f t="shared" ca="1" si="607"/>
        <v>0.25979095462078228</v>
      </c>
    </row>
    <row r="7328" spans="1:7" x14ac:dyDescent="0.45">
      <c r="A7328" s="65">
        <f t="shared" si="608"/>
        <v>7327</v>
      </c>
      <c r="B7328" s="66">
        <f t="shared" si="604"/>
        <v>53684929</v>
      </c>
      <c r="C7328" s="71">
        <f t="shared" si="605"/>
        <v>85.597897170432873</v>
      </c>
      <c r="D7328" s="73"/>
      <c r="E7328" s="71">
        <f t="shared" si="606"/>
        <v>8.8993214341599636</v>
      </c>
      <c r="G7328" s="67">
        <f t="shared" ca="1" si="607"/>
        <v>0.12055083012237344</v>
      </c>
    </row>
    <row r="7329" spans="1:7" x14ac:dyDescent="0.45">
      <c r="A7329" s="65">
        <f t="shared" si="608"/>
        <v>7328</v>
      </c>
      <c r="B7329" s="66">
        <f t="shared" si="604"/>
        <v>53699584</v>
      </c>
      <c r="C7329" s="71">
        <f t="shared" si="605"/>
        <v>85.603738236130781</v>
      </c>
      <c r="D7329" s="73"/>
      <c r="E7329" s="71">
        <f t="shared" si="606"/>
        <v>8.8994579063539661</v>
      </c>
      <c r="G7329" s="67">
        <f t="shared" ca="1" si="607"/>
        <v>2.3199801647116769E-2</v>
      </c>
    </row>
    <row r="7330" spans="1:7" x14ac:dyDescent="0.45">
      <c r="A7330" s="65">
        <f t="shared" si="608"/>
        <v>7329</v>
      </c>
      <c r="B7330" s="66">
        <f t="shared" si="604"/>
        <v>53714241</v>
      </c>
      <c r="C7330" s="71">
        <f t="shared" si="605"/>
        <v>85.609578903297958</v>
      </c>
      <c r="D7330" s="73"/>
      <c r="E7330" s="71">
        <f t="shared" si="606"/>
        <v>8.8995943599258496</v>
      </c>
      <c r="G7330" s="67">
        <f t="shared" ca="1" si="607"/>
        <v>0.98829063928680794</v>
      </c>
    </row>
    <row r="7331" spans="1:7" x14ac:dyDescent="0.45">
      <c r="A7331" s="65">
        <f t="shared" si="608"/>
        <v>7330</v>
      </c>
      <c r="B7331" s="66">
        <f t="shared" si="604"/>
        <v>53728900</v>
      </c>
      <c r="C7331" s="71">
        <f t="shared" si="605"/>
        <v>85.615419172015976</v>
      </c>
      <c r="D7331" s="73"/>
      <c r="E7331" s="71">
        <f t="shared" si="606"/>
        <v>8.8997307948806963</v>
      </c>
      <c r="G7331" s="67">
        <f t="shared" ca="1" si="607"/>
        <v>0.85763561755464113</v>
      </c>
    </row>
    <row r="7332" spans="1:7" x14ac:dyDescent="0.45">
      <c r="A7332" s="65">
        <f t="shared" si="608"/>
        <v>7331</v>
      </c>
      <c r="B7332" s="66">
        <f t="shared" si="604"/>
        <v>53743561</v>
      </c>
      <c r="C7332" s="71">
        <f t="shared" si="605"/>
        <v>85.621259042366347</v>
      </c>
      <c r="D7332" s="73"/>
      <c r="E7332" s="71">
        <f t="shared" si="606"/>
        <v>8.8998672112235866</v>
      </c>
      <c r="G7332" s="67">
        <f t="shared" ca="1" si="607"/>
        <v>0.14786549322026366</v>
      </c>
    </row>
    <row r="7333" spans="1:7" x14ac:dyDescent="0.45">
      <c r="A7333" s="65">
        <f t="shared" si="608"/>
        <v>7332</v>
      </c>
      <c r="B7333" s="66">
        <f t="shared" si="604"/>
        <v>53758224</v>
      </c>
      <c r="C7333" s="71">
        <f t="shared" si="605"/>
        <v>85.627098514430585</v>
      </c>
      <c r="D7333" s="73"/>
      <c r="E7333" s="71">
        <f t="shared" si="606"/>
        <v>8.9000036089595955</v>
      </c>
      <c r="G7333" s="67">
        <f t="shared" ca="1" si="607"/>
        <v>0.85020711754680445</v>
      </c>
    </row>
    <row r="7334" spans="1:7" x14ac:dyDescent="0.45">
      <c r="A7334" s="65">
        <f t="shared" si="608"/>
        <v>7333</v>
      </c>
      <c r="B7334" s="66">
        <f t="shared" si="604"/>
        <v>53772889</v>
      </c>
      <c r="C7334" s="71">
        <f t="shared" si="605"/>
        <v>85.632937588290176</v>
      </c>
      <c r="D7334" s="73"/>
      <c r="E7334" s="71">
        <f t="shared" si="606"/>
        <v>8.9001399880937999</v>
      </c>
      <c r="G7334" s="67">
        <f t="shared" ca="1" si="607"/>
        <v>0.47915453459757817</v>
      </c>
    </row>
    <row r="7335" spans="1:7" x14ac:dyDescent="0.45">
      <c r="A7335" s="65">
        <f t="shared" si="608"/>
        <v>7334</v>
      </c>
      <c r="B7335" s="66">
        <f t="shared" si="604"/>
        <v>53787556</v>
      </c>
      <c r="C7335" s="71">
        <f t="shared" si="605"/>
        <v>85.638776264026561</v>
      </c>
      <c r="D7335" s="73"/>
      <c r="E7335" s="71">
        <f t="shared" si="606"/>
        <v>8.9002763486312713</v>
      </c>
      <c r="G7335" s="67">
        <f t="shared" ca="1" si="607"/>
        <v>0.23586591233595744</v>
      </c>
    </row>
    <row r="7336" spans="1:7" x14ac:dyDescent="0.45">
      <c r="A7336" s="65">
        <f t="shared" si="608"/>
        <v>7335</v>
      </c>
      <c r="B7336" s="66">
        <f t="shared" si="604"/>
        <v>53802225</v>
      </c>
      <c r="C7336" s="71">
        <f t="shared" si="605"/>
        <v>85.644614541721182</v>
      </c>
      <c r="D7336" s="73"/>
      <c r="E7336" s="71">
        <f t="shared" si="606"/>
        <v>8.9004126905770828</v>
      </c>
      <c r="G7336" s="67">
        <f t="shared" ca="1" si="607"/>
        <v>0.14999502607912762</v>
      </c>
    </row>
    <row r="7337" spans="1:7" x14ac:dyDescent="0.45">
      <c r="A7337" s="65">
        <f t="shared" si="608"/>
        <v>7336</v>
      </c>
      <c r="B7337" s="66">
        <f t="shared" si="604"/>
        <v>53816896</v>
      </c>
      <c r="C7337" s="71">
        <f t="shared" si="605"/>
        <v>85.650452421455427</v>
      </c>
      <c r="D7337" s="73"/>
      <c r="E7337" s="71">
        <f t="shared" si="606"/>
        <v>8.9005490139363008</v>
      </c>
      <c r="G7337" s="67">
        <f t="shared" ca="1" si="607"/>
        <v>0.91949078511751825</v>
      </c>
    </row>
    <row r="7338" spans="1:7" x14ac:dyDescent="0.45">
      <c r="A7338" s="65">
        <f t="shared" si="608"/>
        <v>7337</v>
      </c>
      <c r="B7338" s="66">
        <f t="shared" si="604"/>
        <v>53831569</v>
      </c>
      <c r="C7338" s="71">
        <f t="shared" si="605"/>
        <v>85.656289903310665</v>
      </c>
      <c r="D7338" s="73"/>
      <c r="E7338" s="71">
        <f t="shared" si="606"/>
        <v>8.9006853187139949</v>
      </c>
      <c r="G7338" s="67">
        <f t="shared" ca="1" si="607"/>
        <v>0.65516498623406094</v>
      </c>
    </row>
    <row r="7339" spans="1:7" x14ac:dyDescent="0.45">
      <c r="A7339" s="65">
        <f t="shared" si="608"/>
        <v>7338</v>
      </c>
      <c r="B7339" s="66">
        <f t="shared" si="604"/>
        <v>53846244</v>
      </c>
      <c r="C7339" s="71">
        <f t="shared" si="605"/>
        <v>85.662126987368225</v>
      </c>
      <c r="D7339" s="73"/>
      <c r="E7339" s="71">
        <f t="shared" si="606"/>
        <v>8.9008216049152278</v>
      </c>
      <c r="G7339" s="67">
        <f t="shared" ca="1" si="607"/>
        <v>0.84240221861680187</v>
      </c>
    </row>
    <row r="7340" spans="1:7" x14ac:dyDescent="0.45">
      <c r="A7340" s="65">
        <f t="shared" si="608"/>
        <v>7339</v>
      </c>
      <c r="B7340" s="66">
        <f t="shared" si="604"/>
        <v>53860921</v>
      </c>
      <c r="C7340" s="71">
        <f t="shared" si="605"/>
        <v>85.667963673709437</v>
      </c>
      <c r="D7340" s="73"/>
      <c r="E7340" s="71">
        <f t="shared" si="606"/>
        <v>8.900957872545062</v>
      </c>
      <c r="G7340" s="67">
        <f t="shared" ca="1" si="607"/>
        <v>0.50944634638468633</v>
      </c>
    </row>
    <row r="7341" spans="1:7" x14ac:dyDescent="0.45">
      <c r="A7341" s="65">
        <f t="shared" si="608"/>
        <v>7340</v>
      </c>
      <c r="B7341" s="66">
        <f t="shared" si="604"/>
        <v>53875600</v>
      </c>
      <c r="C7341" s="71">
        <f t="shared" si="605"/>
        <v>85.673799962415586</v>
      </c>
      <c r="D7341" s="73"/>
      <c r="E7341" s="71">
        <f t="shared" si="606"/>
        <v>8.9010941216085619</v>
      </c>
      <c r="G7341" s="67">
        <f t="shared" ca="1" si="607"/>
        <v>0.67778620948572565</v>
      </c>
    </row>
    <row r="7342" spans="1:7" x14ac:dyDescent="0.45">
      <c r="A7342" s="65">
        <f t="shared" si="608"/>
        <v>7341</v>
      </c>
      <c r="B7342" s="66">
        <f t="shared" si="604"/>
        <v>53890281</v>
      </c>
      <c r="C7342" s="71">
        <f t="shared" si="605"/>
        <v>85.679635853567916</v>
      </c>
      <c r="D7342" s="73"/>
      <c r="E7342" s="71">
        <f t="shared" si="606"/>
        <v>8.9012303521107814</v>
      </c>
      <c r="G7342" s="67">
        <f t="shared" ca="1" si="607"/>
        <v>4.1103262791507333E-2</v>
      </c>
    </row>
    <row r="7343" spans="1:7" x14ac:dyDescent="0.45">
      <c r="A7343" s="65">
        <f t="shared" si="608"/>
        <v>7342</v>
      </c>
      <c r="B7343" s="66">
        <f t="shared" si="604"/>
        <v>53904964</v>
      </c>
      <c r="C7343" s="71">
        <f t="shared" si="605"/>
        <v>85.685471347247656</v>
      </c>
      <c r="D7343" s="73"/>
      <c r="E7343" s="71">
        <f t="shared" si="606"/>
        <v>8.9013665640567794</v>
      </c>
      <c r="G7343" s="67">
        <f t="shared" ca="1" si="607"/>
        <v>8.1268046774286784E-2</v>
      </c>
    </row>
    <row r="7344" spans="1:7" x14ac:dyDescent="0.45">
      <c r="A7344" s="65">
        <f t="shared" si="608"/>
        <v>7343</v>
      </c>
      <c r="B7344" s="66">
        <f t="shared" si="604"/>
        <v>53919649</v>
      </c>
      <c r="C7344" s="71">
        <f t="shared" si="605"/>
        <v>85.691306443536035</v>
      </c>
      <c r="D7344" s="73"/>
      <c r="E7344" s="71">
        <f t="shared" si="606"/>
        <v>8.9015027574516097</v>
      </c>
      <c r="G7344" s="67">
        <f t="shared" ca="1" si="607"/>
        <v>0.5354035012131344</v>
      </c>
    </row>
    <row r="7345" spans="1:7" x14ac:dyDescent="0.45">
      <c r="A7345" s="65">
        <f t="shared" si="608"/>
        <v>7344</v>
      </c>
      <c r="B7345" s="66">
        <f t="shared" si="604"/>
        <v>53934336</v>
      </c>
      <c r="C7345" s="71">
        <f t="shared" si="605"/>
        <v>85.697141142514198</v>
      </c>
      <c r="D7345" s="73"/>
      <c r="E7345" s="71">
        <f t="shared" si="606"/>
        <v>8.901638932300326</v>
      </c>
      <c r="G7345" s="67">
        <f t="shared" ca="1" si="607"/>
        <v>0.91690314714930854</v>
      </c>
    </row>
    <row r="7346" spans="1:7" x14ac:dyDescent="0.45">
      <c r="A7346" s="65">
        <f t="shared" si="608"/>
        <v>7345</v>
      </c>
      <c r="B7346" s="66">
        <f t="shared" si="604"/>
        <v>53949025</v>
      </c>
      <c r="C7346" s="71">
        <f t="shared" si="605"/>
        <v>85.702975444263316</v>
      </c>
      <c r="D7346" s="73"/>
      <c r="E7346" s="71">
        <f t="shared" si="606"/>
        <v>8.9017750886079785</v>
      </c>
      <c r="G7346" s="67">
        <f t="shared" ca="1" si="607"/>
        <v>0.81763741129383238</v>
      </c>
    </row>
    <row r="7347" spans="1:7" x14ac:dyDescent="0.45">
      <c r="A7347" s="65">
        <f t="shared" si="608"/>
        <v>7346</v>
      </c>
      <c r="B7347" s="66">
        <f t="shared" si="604"/>
        <v>53963716</v>
      </c>
      <c r="C7347" s="71">
        <f t="shared" si="605"/>
        <v>85.708809348864477</v>
      </c>
      <c r="D7347" s="73"/>
      <c r="E7347" s="71">
        <f t="shared" si="606"/>
        <v>8.9019112263796121</v>
      </c>
      <c r="G7347" s="67">
        <f t="shared" ca="1" si="607"/>
        <v>0.817598046469458</v>
      </c>
    </row>
    <row r="7348" spans="1:7" x14ac:dyDescent="0.45">
      <c r="A7348" s="65">
        <f t="shared" si="608"/>
        <v>7347</v>
      </c>
      <c r="B7348" s="66">
        <f t="shared" si="604"/>
        <v>53978409</v>
      </c>
      <c r="C7348" s="71">
        <f t="shared" si="605"/>
        <v>85.714642856398811</v>
      </c>
      <c r="D7348" s="73"/>
      <c r="E7348" s="71">
        <f t="shared" si="606"/>
        <v>8.9020473456202769</v>
      </c>
      <c r="G7348" s="67">
        <f t="shared" ca="1" si="607"/>
        <v>0.31399964371156752</v>
      </c>
    </row>
    <row r="7349" spans="1:7" x14ac:dyDescent="0.45">
      <c r="A7349" s="65">
        <f t="shared" si="608"/>
        <v>7348</v>
      </c>
      <c r="B7349" s="66">
        <f t="shared" si="604"/>
        <v>53993104</v>
      </c>
      <c r="C7349" s="71">
        <f t="shared" si="605"/>
        <v>85.720475966947362</v>
      </c>
      <c r="D7349" s="73"/>
      <c r="E7349" s="71">
        <f t="shared" si="606"/>
        <v>8.902183446335016</v>
      </c>
      <c r="G7349" s="67">
        <f t="shared" ca="1" si="607"/>
        <v>0.75828520544629252</v>
      </c>
    </row>
    <row r="7350" spans="1:7" x14ac:dyDescent="0.45">
      <c r="A7350" s="65">
        <f t="shared" si="608"/>
        <v>7349</v>
      </c>
      <c r="B7350" s="66">
        <f t="shared" si="604"/>
        <v>54007801</v>
      </c>
      <c r="C7350" s="71">
        <f t="shared" si="605"/>
        <v>85.72630868059116</v>
      </c>
      <c r="D7350" s="73"/>
      <c r="E7350" s="71">
        <f t="shared" si="606"/>
        <v>8.9023195285288708</v>
      </c>
      <c r="G7350" s="67">
        <f t="shared" ca="1" si="607"/>
        <v>0.96175690799764157</v>
      </c>
    </row>
    <row r="7351" spans="1:7" x14ac:dyDescent="0.45">
      <c r="A7351" s="65">
        <f t="shared" si="608"/>
        <v>7350</v>
      </c>
      <c r="B7351" s="66">
        <f t="shared" si="604"/>
        <v>54022500</v>
      </c>
      <c r="C7351" s="71">
        <f t="shared" si="605"/>
        <v>85.732140997411236</v>
      </c>
      <c r="D7351" s="73"/>
      <c r="E7351" s="71">
        <f t="shared" si="606"/>
        <v>8.9024555922068824</v>
      </c>
      <c r="G7351" s="67">
        <f t="shared" ca="1" si="607"/>
        <v>0.14801310359302411</v>
      </c>
    </row>
    <row r="7352" spans="1:7" x14ac:dyDescent="0.45">
      <c r="A7352" s="65">
        <f t="shared" si="608"/>
        <v>7351</v>
      </c>
      <c r="B7352" s="66">
        <f t="shared" si="604"/>
        <v>54037201</v>
      </c>
      <c r="C7352" s="71">
        <f t="shared" si="605"/>
        <v>85.737972917488548</v>
      </c>
      <c r="D7352" s="73"/>
      <c r="E7352" s="71">
        <f t="shared" si="606"/>
        <v>8.902591637374087</v>
      </c>
      <c r="G7352" s="67">
        <f t="shared" ca="1" si="607"/>
        <v>0.67319600047367212</v>
      </c>
    </row>
    <row r="7353" spans="1:7" x14ac:dyDescent="0.45">
      <c r="A7353" s="65">
        <f t="shared" si="608"/>
        <v>7352</v>
      </c>
      <c r="B7353" s="66">
        <f t="shared" si="604"/>
        <v>54051904</v>
      </c>
      <c r="C7353" s="71">
        <f t="shared" si="605"/>
        <v>85.743804440904071</v>
      </c>
      <c r="D7353" s="73"/>
      <c r="E7353" s="71">
        <f t="shared" si="606"/>
        <v>8.9027276640355222</v>
      </c>
      <c r="G7353" s="67">
        <f t="shared" ca="1" si="607"/>
        <v>0.32661066268638272</v>
      </c>
    </row>
    <row r="7354" spans="1:7" x14ac:dyDescent="0.45">
      <c r="A7354" s="65">
        <f t="shared" si="608"/>
        <v>7353</v>
      </c>
      <c r="B7354" s="66">
        <f t="shared" si="604"/>
        <v>54066609</v>
      </c>
      <c r="C7354" s="71">
        <f t="shared" si="605"/>
        <v>85.749635567738707</v>
      </c>
      <c r="D7354" s="73"/>
      <c r="E7354" s="71">
        <f t="shared" si="606"/>
        <v>8.9028636721962222</v>
      </c>
      <c r="G7354" s="67">
        <f t="shared" ca="1" si="607"/>
        <v>0.36100650018082425</v>
      </c>
    </row>
    <row r="7355" spans="1:7" x14ac:dyDescent="0.45">
      <c r="A7355" s="65">
        <f t="shared" si="608"/>
        <v>7354</v>
      </c>
      <c r="B7355" s="66">
        <f t="shared" si="604"/>
        <v>54081316</v>
      </c>
      <c r="C7355" s="71">
        <f t="shared" si="605"/>
        <v>85.755466298073387</v>
      </c>
      <c r="D7355" s="73"/>
      <c r="E7355" s="71">
        <f t="shared" si="606"/>
        <v>8.9029996618612177</v>
      </c>
      <c r="G7355" s="67">
        <f t="shared" ca="1" si="607"/>
        <v>0.86576831402775034</v>
      </c>
    </row>
    <row r="7356" spans="1:7" x14ac:dyDescent="0.45">
      <c r="A7356" s="65">
        <f t="shared" si="608"/>
        <v>7355</v>
      </c>
      <c r="B7356" s="66">
        <f t="shared" si="604"/>
        <v>54096025</v>
      </c>
      <c r="C7356" s="71">
        <f t="shared" si="605"/>
        <v>85.761296631988955</v>
      </c>
      <c r="D7356" s="73"/>
      <c r="E7356" s="71">
        <f t="shared" si="606"/>
        <v>8.9031356330355376</v>
      </c>
      <c r="G7356" s="67">
        <f t="shared" ca="1" si="607"/>
        <v>8.9936601411551798E-2</v>
      </c>
    </row>
    <row r="7357" spans="1:7" x14ac:dyDescent="0.45">
      <c r="A7357" s="65">
        <f t="shared" si="608"/>
        <v>7356</v>
      </c>
      <c r="B7357" s="66">
        <f t="shared" si="604"/>
        <v>54110736</v>
      </c>
      <c r="C7357" s="71">
        <f t="shared" si="605"/>
        <v>85.767126569566273</v>
      </c>
      <c r="D7357" s="73"/>
      <c r="E7357" s="71">
        <f t="shared" si="606"/>
        <v>8.9032715857242124</v>
      </c>
      <c r="G7357" s="67">
        <f t="shared" ca="1" si="607"/>
        <v>0.53828387831302527</v>
      </c>
    </row>
    <row r="7358" spans="1:7" x14ac:dyDescent="0.45">
      <c r="A7358" s="65">
        <f t="shared" si="608"/>
        <v>7357</v>
      </c>
      <c r="B7358" s="66">
        <f t="shared" si="604"/>
        <v>54125449</v>
      </c>
      <c r="C7358" s="71">
        <f t="shared" si="605"/>
        <v>85.772956110886142</v>
      </c>
      <c r="D7358" s="73"/>
      <c r="E7358" s="71">
        <f t="shared" si="606"/>
        <v>8.903407519932264</v>
      </c>
      <c r="G7358" s="67">
        <f t="shared" ca="1" si="607"/>
        <v>3.0437628647529413E-2</v>
      </c>
    </row>
    <row r="7359" spans="1:7" x14ac:dyDescent="0.45">
      <c r="A7359" s="65">
        <f t="shared" si="608"/>
        <v>7358</v>
      </c>
      <c r="B7359" s="66">
        <f t="shared" si="604"/>
        <v>54140164</v>
      </c>
      <c r="C7359" s="71">
        <f t="shared" si="605"/>
        <v>85.778785256029366</v>
      </c>
      <c r="D7359" s="73"/>
      <c r="E7359" s="71">
        <f t="shared" si="606"/>
        <v>8.9035434356647194</v>
      </c>
      <c r="G7359" s="67">
        <f t="shared" ca="1" si="607"/>
        <v>0.29905206969458142</v>
      </c>
    </row>
    <row r="7360" spans="1:7" x14ac:dyDescent="0.45">
      <c r="A7360" s="65">
        <f t="shared" si="608"/>
        <v>7359</v>
      </c>
      <c r="B7360" s="66">
        <f t="shared" si="604"/>
        <v>54154881</v>
      </c>
      <c r="C7360" s="71">
        <f t="shared" si="605"/>
        <v>85.784614005076691</v>
      </c>
      <c r="D7360" s="73"/>
      <c r="E7360" s="71">
        <f t="shared" si="606"/>
        <v>8.9036793329265986</v>
      </c>
      <c r="G7360" s="67">
        <f t="shared" ca="1" si="607"/>
        <v>0.22146704346030321</v>
      </c>
    </row>
    <row r="7361" spans="1:7" x14ac:dyDescent="0.45">
      <c r="A7361" s="65">
        <f t="shared" si="608"/>
        <v>7360</v>
      </c>
      <c r="B7361" s="66">
        <f t="shared" si="604"/>
        <v>54169600</v>
      </c>
      <c r="C7361" s="71">
        <f t="shared" si="605"/>
        <v>85.790442358108862</v>
      </c>
      <c r="D7361" s="73"/>
      <c r="E7361" s="71">
        <f t="shared" si="606"/>
        <v>8.9038152117229217</v>
      </c>
      <c r="G7361" s="67">
        <f t="shared" ca="1" si="607"/>
        <v>0.43285940564338843</v>
      </c>
    </row>
    <row r="7362" spans="1:7" x14ac:dyDescent="0.45">
      <c r="A7362" s="65">
        <f t="shared" si="608"/>
        <v>7361</v>
      </c>
      <c r="B7362" s="66">
        <f t="shared" si="604"/>
        <v>54184321</v>
      </c>
      <c r="C7362" s="71">
        <f t="shared" si="605"/>
        <v>85.796270315206598</v>
      </c>
      <c r="D7362" s="73"/>
      <c r="E7362" s="71">
        <f t="shared" si="606"/>
        <v>8.9039510720587067</v>
      </c>
      <c r="G7362" s="67">
        <f t="shared" ca="1" si="607"/>
        <v>0.43178216081575616</v>
      </c>
    </row>
    <row r="7363" spans="1:7" x14ac:dyDescent="0.45">
      <c r="A7363" s="65">
        <f t="shared" si="608"/>
        <v>7362</v>
      </c>
      <c r="B7363" s="66">
        <f t="shared" ref="B7363:B7426" si="609">A7363^2</f>
        <v>54199044</v>
      </c>
      <c r="C7363" s="71">
        <f t="shared" ref="C7363:C7426" si="610">SQRT(A7363)</f>
        <v>85.802097876450546</v>
      </c>
      <c r="D7363" s="73"/>
      <c r="E7363" s="71">
        <f t="shared" ref="E7363:E7426" si="611">LN(A7363)</f>
        <v>8.9040869139389667</v>
      </c>
      <c r="G7363" s="67">
        <f t="shared" ref="G7363:G7426" ca="1" si="612">RAND()</f>
        <v>0.13313955204310868</v>
      </c>
    </row>
    <row r="7364" spans="1:7" x14ac:dyDescent="0.45">
      <c r="A7364" s="65">
        <f t="shared" ref="A7364:A7427" si="613">A7363+1</f>
        <v>7363</v>
      </c>
      <c r="B7364" s="66">
        <f t="shared" si="609"/>
        <v>54213769</v>
      </c>
      <c r="C7364" s="71">
        <f t="shared" si="610"/>
        <v>85.807925041921393</v>
      </c>
      <c r="D7364" s="73"/>
      <c r="E7364" s="71">
        <f t="shared" si="611"/>
        <v>8.9042227373687162</v>
      </c>
      <c r="G7364" s="67">
        <f t="shared" ca="1" si="612"/>
        <v>0.48322642961422813</v>
      </c>
    </row>
    <row r="7365" spans="1:7" x14ac:dyDescent="0.45">
      <c r="A7365" s="65">
        <f t="shared" si="613"/>
        <v>7364</v>
      </c>
      <c r="B7365" s="66">
        <f t="shared" si="609"/>
        <v>54228496</v>
      </c>
      <c r="C7365" s="71">
        <f t="shared" si="610"/>
        <v>85.813751811699731</v>
      </c>
      <c r="D7365" s="73"/>
      <c r="E7365" s="71">
        <f t="shared" si="611"/>
        <v>8.9043585423529681</v>
      </c>
      <c r="G7365" s="67">
        <f t="shared" ca="1" si="612"/>
        <v>0.1338565101518352</v>
      </c>
    </row>
    <row r="7366" spans="1:7" x14ac:dyDescent="0.45">
      <c r="A7366" s="65">
        <f t="shared" si="613"/>
        <v>7365</v>
      </c>
      <c r="B7366" s="66">
        <f t="shared" si="609"/>
        <v>54243225</v>
      </c>
      <c r="C7366" s="71">
        <f t="shared" si="610"/>
        <v>85.819578185866192</v>
      </c>
      <c r="D7366" s="73"/>
      <c r="E7366" s="71">
        <f t="shared" si="611"/>
        <v>8.90449432889673</v>
      </c>
      <c r="G7366" s="67">
        <f t="shared" ca="1" si="612"/>
        <v>0.41580227121201585</v>
      </c>
    </row>
    <row r="7367" spans="1:7" x14ac:dyDescent="0.45">
      <c r="A7367" s="65">
        <f t="shared" si="613"/>
        <v>7366</v>
      </c>
      <c r="B7367" s="66">
        <f t="shared" si="609"/>
        <v>54257956</v>
      </c>
      <c r="C7367" s="71">
        <f t="shared" si="610"/>
        <v>85.825404164501322</v>
      </c>
      <c r="D7367" s="73"/>
      <c r="E7367" s="71">
        <f t="shared" si="611"/>
        <v>8.9046300970050112</v>
      </c>
      <c r="G7367" s="67">
        <f t="shared" ca="1" si="612"/>
        <v>0.75975489044880207</v>
      </c>
    </row>
    <row r="7368" spans="1:7" x14ac:dyDescent="0.45">
      <c r="A7368" s="65">
        <f t="shared" si="613"/>
        <v>7367</v>
      </c>
      <c r="B7368" s="66">
        <f t="shared" si="609"/>
        <v>54272689</v>
      </c>
      <c r="C7368" s="71">
        <f t="shared" si="610"/>
        <v>85.831229747685654</v>
      </c>
      <c r="D7368" s="73"/>
      <c r="E7368" s="71">
        <f t="shared" si="611"/>
        <v>8.9047658466828139</v>
      </c>
      <c r="G7368" s="67">
        <f t="shared" ca="1" si="612"/>
        <v>0.96179491128125005</v>
      </c>
    </row>
    <row r="7369" spans="1:7" x14ac:dyDescent="0.45">
      <c r="A7369" s="65">
        <f t="shared" si="613"/>
        <v>7368</v>
      </c>
      <c r="B7369" s="66">
        <f t="shared" si="609"/>
        <v>54287424</v>
      </c>
      <c r="C7369" s="71">
        <f t="shared" si="610"/>
        <v>85.837054935499737</v>
      </c>
      <c r="D7369" s="73"/>
      <c r="E7369" s="71">
        <f t="shared" si="611"/>
        <v>8.9049015779351421</v>
      </c>
      <c r="G7369" s="67">
        <f t="shared" ca="1" si="612"/>
        <v>0.72805911673338819</v>
      </c>
    </row>
    <row r="7370" spans="1:7" x14ac:dyDescent="0.45">
      <c r="A7370" s="65">
        <f t="shared" si="613"/>
        <v>7369</v>
      </c>
      <c r="B7370" s="66">
        <f t="shared" si="609"/>
        <v>54302161</v>
      </c>
      <c r="C7370" s="71">
        <f t="shared" si="610"/>
        <v>85.84287972802403</v>
      </c>
      <c r="D7370" s="73"/>
      <c r="E7370" s="71">
        <f t="shared" si="611"/>
        <v>8.9050372907669999</v>
      </c>
      <c r="G7370" s="67">
        <f t="shared" ca="1" si="612"/>
        <v>0.79999877538631214</v>
      </c>
    </row>
    <row r="7371" spans="1:7" x14ac:dyDescent="0.45">
      <c r="A7371" s="65">
        <f t="shared" si="613"/>
        <v>7370</v>
      </c>
      <c r="B7371" s="66">
        <f t="shared" si="609"/>
        <v>54316900</v>
      </c>
      <c r="C7371" s="71">
        <f t="shared" si="610"/>
        <v>85.848704125339012</v>
      </c>
      <c r="D7371" s="73"/>
      <c r="E7371" s="71">
        <f t="shared" si="611"/>
        <v>8.9051729851833823</v>
      </c>
      <c r="G7371" s="67">
        <f t="shared" ca="1" si="612"/>
        <v>0.91656245155463334</v>
      </c>
    </row>
    <row r="7372" spans="1:7" x14ac:dyDescent="0.45">
      <c r="A7372" s="65">
        <f t="shared" si="613"/>
        <v>7371</v>
      </c>
      <c r="B7372" s="66">
        <f t="shared" si="609"/>
        <v>54331641</v>
      </c>
      <c r="C7372" s="71">
        <f t="shared" si="610"/>
        <v>85.854528127525114</v>
      </c>
      <c r="D7372" s="73"/>
      <c r="E7372" s="71">
        <f t="shared" si="611"/>
        <v>8.905308661189288</v>
      </c>
      <c r="G7372" s="67">
        <f t="shared" ca="1" si="612"/>
        <v>0.69056046538992299</v>
      </c>
    </row>
    <row r="7373" spans="1:7" x14ac:dyDescent="0.45">
      <c r="A7373" s="65">
        <f t="shared" si="613"/>
        <v>7372</v>
      </c>
      <c r="B7373" s="66">
        <f t="shared" si="609"/>
        <v>54346384</v>
      </c>
      <c r="C7373" s="71">
        <f t="shared" si="610"/>
        <v>85.860351734662729</v>
      </c>
      <c r="D7373" s="73"/>
      <c r="E7373" s="71">
        <f t="shared" si="611"/>
        <v>8.9054443187897139</v>
      </c>
      <c r="G7373" s="67">
        <f t="shared" ca="1" si="612"/>
        <v>0.92468087749589656</v>
      </c>
    </row>
    <row r="7374" spans="1:7" x14ac:dyDescent="0.45">
      <c r="A7374" s="65">
        <f t="shared" si="613"/>
        <v>7373</v>
      </c>
      <c r="B7374" s="66">
        <f t="shared" si="609"/>
        <v>54361129</v>
      </c>
      <c r="C7374" s="71">
        <f t="shared" si="610"/>
        <v>85.866174946832231</v>
      </c>
      <c r="D7374" s="73"/>
      <c r="E7374" s="71">
        <f t="shared" si="611"/>
        <v>8.9055799579896497</v>
      </c>
      <c r="G7374" s="67">
        <f t="shared" ca="1" si="612"/>
        <v>0.92650034622249622</v>
      </c>
    </row>
    <row r="7375" spans="1:7" x14ac:dyDescent="0.45">
      <c r="A7375" s="65">
        <f t="shared" si="613"/>
        <v>7374</v>
      </c>
      <c r="B7375" s="66">
        <f t="shared" si="609"/>
        <v>54375876</v>
      </c>
      <c r="C7375" s="71">
        <f t="shared" si="610"/>
        <v>85.871997764113999</v>
      </c>
      <c r="D7375" s="73"/>
      <c r="E7375" s="71">
        <f t="shared" si="611"/>
        <v>8.9057155787940907</v>
      </c>
      <c r="G7375" s="67">
        <f t="shared" ca="1" si="612"/>
        <v>4.8135555655998585E-2</v>
      </c>
    </row>
    <row r="7376" spans="1:7" x14ac:dyDescent="0.45">
      <c r="A7376" s="65">
        <f t="shared" si="613"/>
        <v>7375</v>
      </c>
      <c r="B7376" s="66">
        <f t="shared" si="609"/>
        <v>54390625</v>
      </c>
      <c r="C7376" s="71">
        <f t="shared" si="610"/>
        <v>85.877820186588337</v>
      </c>
      <c r="D7376" s="73"/>
      <c r="E7376" s="71">
        <f t="shared" si="611"/>
        <v>8.9058511812080212</v>
      </c>
      <c r="G7376" s="67">
        <f t="shared" ca="1" si="612"/>
        <v>0.85263879594357239</v>
      </c>
    </row>
    <row r="7377" spans="1:7" x14ac:dyDescent="0.45">
      <c r="A7377" s="65">
        <f t="shared" si="613"/>
        <v>7376</v>
      </c>
      <c r="B7377" s="66">
        <f t="shared" si="609"/>
        <v>54405376</v>
      </c>
      <c r="C7377" s="71">
        <f t="shared" si="610"/>
        <v>85.883642214335552</v>
      </c>
      <c r="D7377" s="73"/>
      <c r="E7377" s="71">
        <f t="shared" si="611"/>
        <v>8.9059867652364293</v>
      </c>
      <c r="G7377" s="67">
        <f t="shared" ca="1" si="612"/>
        <v>0.15864347690541114</v>
      </c>
    </row>
    <row r="7378" spans="1:7" x14ac:dyDescent="0.45">
      <c r="A7378" s="65">
        <f t="shared" si="613"/>
        <v>7377</v>
      </c>
      <c r="B7378" s="66">
        <f t="shared" si="609"/>
        <v>54420129</v>
      </c>
      <c r="C7378" s="71">
        <f t="shared" si="610"/>
        <v>85.889463847435906</v>
      </c>
      <c r="D7378" s="73"/>
      <c r="E7378" s="71">
        <f t="shared" si="611"/>
        <v>8.9061223308843029</v>
      </c>
      <c r="G7378" s="67">
        <f t="shared" ca="1" si="612"/>
        <v>0.18665176080262935</v>
      </c>
    </row>
    <row r="7379" spans="1:7" x14ac:dyDescent="0.45">
      <c r="A7379" s="65">
        <f t="shared" si="613"/>
        <v>7378</v>
      </c>
      <c r="B7379" s="66">
        <f t="shared" si="609"/>
        <v>54434884</v>
      </c>
      <c r="C7379" s="71">
        <f t="shared" si="610"/>
        <v>85.895285085969647</v>
      </c>
      <c r="D7379" s="73"/>
      <c r="E7379" s="71">
        <f t="shared" si="611"/>
        <v>8.9062578781566213</v>
      </c>
      <c r="G7379" s="67">
        <f t="shared" ca="1" si="612"/>
        <v>0.56686137730288133</v>
      </c>
    </row>
    <row r="7380" spans="1:7" x14ac:dyDescent="0.45">
      <c r="A7380" s="65">
        <f t="shared" si="613"/>
        <v>7379</v>
      </c>
      <c r="B7380" s="66">
        <f t="shared" si="609"/>
        <v>54449641</v>
      </c>
      <c r="C7380" s="71">
        <f t="shared" si="610"/>
        <v>85.901105930016996</v>
      </c>
      <c r="D7380" s="73"/>
      <c r="E7380" s="71">
        <f t="shared" si="611"/>
        <v>8.906393407058367</v>
      </c>
      <c r="G7380" s="67">
        <f t="shared" ca="1" si="612"/>
        <v>0.660956766264018</v>
      </c>
    </row>
    <row r="7381" spans="1:7" x14ac:dyDescent="0.45">
      <c r="A7381" s="65">
        <f t="shared" si="613"/>
        <v>7380</v>
      </c>
      <c r="B7381" s="66">
        <f t="shared" si="609"/>
        <v>54464400</v>
      </c>
      <c r="C7381" s="71">
        <f t="shared" si="610"/>
        <v>85.906926379658117</v>
      </c>
      <c r="D7381" s="73"/>
      <c r="E7381" s="71">
        <f t="shared" si="611"/>
        <v>8.9065289175945175</v>
      </c>
      <c r="G7381" s="67">
        <f t="shared" ca="1" si="612"/>
        <v>0.74852520919497612</v>
      </c>
    </row>
    <row r="7382" spans="1:7" x14ac:dyDescent="0.45">
      <c r="A7382" s="65">
        <f t="shared" si="613"/>
        <v>7381</v>
      </c>
      <c r="B7382" s="66">
        <f t="shared" si="609"/>
        <v>54479161</v>
      </c>
      <c r="C7382" s="71">
        <f t="shared" si="610"/>
        <v>85.912746434973201</v>
      </c>
      <c r="D7382" s="73"/>
      <c r="E7382" s="71">
        <f t="shared" si="611"/>
        <v>8.9066644097700518</v>
      </c>
      <c r="G7382" s="67">
        <f t="shared" ca="1" si="612"/>
        <v>0.70933638053502113</v>
      </c>
    </row>
    <row r="7383" spans="1:7" x14ac:dyDescent="0.45">
      <c r="A7383" s="65">
        <f t="shared" si="613"/>
        <v>7382</v>
      </c>
      <c r="B7383" s="66">
        <f t="shared" si="609"/>
        <v>54493924</v>
      </c>
      <c r="C7383" s="71">
        <f t="shared" si="610"/>
        <v>85.918566096042355</v>
      </c>
      <c r="D7383" s="73"/>
      <c r="E7383" s="71">
        <f t="shared" si="611"/>
        <v>8.9067998835899438</v>
      </c>
      <c r="G7383" s="67">
        <f t="shared" ca="1" si="612"/>
        <v>0.72032337551686498</v>
      </c>
    </row>
    <row r="7384" spans="1:7" x14ac:dyDescent="0.45">
      <c r="A7384" s="65">
        <f t="shared" si="613"/>
        <v>7383</v>
      </c>
      <c r="B7384" s="66">
        <f t="shared" si="609"/>
        <v>54508689</v>
      </c>
      <c r="C7384" s="71">
        <f t="shared" si="610"/>
        <v>85.924385362945713</v>
      </c>
      <c r="D7384" s="73"/>
      <c r="E7384" s="71">
        <f t="shared" si="611"/>
        <v>8.9069353390591655</v>
      </c>
      <c r="G7384" s="67">
        <f t="shared" ca="1" si="612"/>
        <v>0.86380719930294292</v>
      </c>
    </row>
    <row r="7385" spans="1:7" x14ac:dyDescent="0.45">
      <c r="A7385" s="65">
        <f t="shared" si="613"/>
        <v>7384</v>
      </c>
      <c r="B7385" s="66">
        <f t="shared" si="609"/>
        <v>54523456</v>
      </c>
      <c r="C7385" s="71">
        <f t="shared" si="610"/>
        <v>85.930204235763341</v>
      </c>
      <c r="D7385" s="73"/>
      <c r="E7385" s="71">
        <f t="shared" si="611"/>
        <v>8.9070707761826888</v>
      </c>
      <c r="G7385" s="67">
        <f t="shared" ca="1" si="612"/>
        <v>0.19755854267203898</v>
      </c>
    </row>
    <row r="7386" spans="1:7" x14ac:dyDescent="0.45">
      <c r="A7386" s="65">
        <f t="shared" si="613"/>
        <v>7385</v>
      </c>
      <c r="B7386" s="66">
        <f t="shared" si="609"/>
        <v>54538225</v>
      </c>
      <c r="C7386" s="71">
        <f t="shared" si="610"/>
        <v>85.936022714575287</v>
      </c>
      <c r="D7386" s="73"/>
      <c r="E7386" s="71">
        <f t="shared" si="611"/>
        <v>8.9072061949654806</v>
      </c>
      <c r="G7386" s="67">
        <f t="shared" ca="1" si="612"/>
        <v>0.39627542148343242</v>
      </c>
    </row>
    <row r="7387" spans="1:7" x14ac:dyDescent="0.45">
      <c r="A7387" s="65">
        <f t="shared" si="613"/>
        <v>7386</v>
      </c>
      <c r="B7387" s="66">
        <f t="shared" si="609"/>
        <v>54552996</v>
      </c>
      <c r="C7387" s="71">
        <f t="shared" si="610"/>
        <v>85.941840799461588</v>
      </c>
      <c r="D7387" s="73"/>
      <c r="E7387" s="71">
        <f t="shared" si="611"/>
        <v>8.9073415954125092</v>
      </c>
      <c r="G7387" s="67">
        <f t="shared" ca="1" si="612"/>
        <v>0.6190703952084331</v>
      </c>
    </row>
    <row r="7388" spans="1:7" x14ac:dyDescent="0.45">
      <c r="A7388" s="65">
        <f t="shared" si="613"/>
        <v>7387</v>
      </c>
      <c r="B7388" s="66">
        <f t="shared" si="609"/>
        <v>54567769</v>
      </c>
      <c r="C7388" s="71">
        <f t="shared" si="610"/>
        <v>85.947658490502235</v>
      </c>
      <c r="D7388" s="73"/>
      <c r="E7388" s="71">
        <f t="shared" si="611"/>
        <v>8.9074769775287379</v>
      </c>
      <c r="G7388" s="67">
        <f t="shared" ca="1" si="612"/>
        <v>0.85320892663289016</v>
      </c>
    </row>
    <row r="7389" spans="1:7" x14ac:dyDescent="0.45">
      <c r="A7389" s="65">
        <f t="shared" si="613"/>
        <v>7388</v>
      </c>
      <c r="B7389" s="66">
        <f t="shared" si="609"/>
        <v>54582544</v>
      </c>
      <c r="C7389" s="71">
        <f t="shared" si="610"/>
        <v>85.953475787777194</v>
      </c>
      <c r="D7389" s="73"/>
      <c r="E7389" s="71">
        <f t="shared" si="611"/>
        <v>8.9076123413191297</v>
      </c>
      <c r="G7389" s="67">
        <f t="shared" ca="1" si="612"/>
        <v>0.17137702295045965</v>
      </c>
    </row>
    <row r="7390" spans="1:7" x14ac:dyDescent="0.45">
      <c r="A7390" s="65">
        <f t="shared" si="613"/>
        <v>7389</v>
      </c>
      <c r="B7390" s="66">
        <f t="shared" si="609"/>
        <v>54597321</v>
      </c>
      <c r="C7390" s="71">
        <f t="shared" si="610"/>
        <v>85.959292691366414</v>
      </c>
      <c r="D7390" s="73"/>
      <c r="E7390" s="71">
        <f t="shared" si="611"/>
        <v>8.9077476867886478</v>
      </c>
      <c r="G7390" s="67">
        <f t="shared" ca="1" si="612"/>
        <v>0.98754013972094412</v>
      </c>
    </row>
    <row r="7391" spans="1:7" x14ac:dyDescent="0.45">
      <c r="A7391" s="65">
        <f t="shared" si="613"/>
        <v>7390</v>
      </c>
      <c r="B7391" s="66">
        <f t="shared" si="609"/>
        <v>54612100</v>
      </c>
      <c r="C7391" s="71">
        <f t="shared" si="610"/>
        <v>85.965109201349819</v>
      </c>
      <c r="D7391" s="73"/>
      <c r="E7391" s="71">
        <f t="shared" si="611"/>
        <v>8.9078830139422482</v>
      </c>
      <c r="G7391" s="67">
        <f t="shared" ca="1" si="612"/>
        <v>0.33523703467769672</v>
      </c>
    </row>
    <row r="7392" spans="1:7" x14ac:dyDescent="0.45">
      <c r="A7392" s="65">
        <f t="shared" si="613"/>
        <v>7391</v>
      </c>
      <c r="B7392" s="66">
        <f t="shared" si="609"/>
        <v>54626881</v>
      </c>
      <c r="C7392" s="71">
        <f t="shared" si="610"/>
        <v>85.9709253178073</v>
      </c>
      <c r="D7392" s="73"/>
      <c r="E7392" s="71">
        <f t="shared" si="611"/>
        <v>8.908018322784887</v>
      </c>
      <c r="G7392" s="67">
        <f t="shared" ca="1" si="612"/>
        <v>0.25501200689090897</v>
      </c>
    </row>
    <row r="7393" spans="1:7" x14ac:dyDescent="0.45">
      <c r="A7393" s="65">
        <f t="shared" si="613"/>
        <v>7392</v>
      </c>
      <c r="B7393" s="66">
        <f t="shared" si="609"/>
        <v>54641664</v>
      </c>
      <c r="C7393" s="71">
        <f t="shared" si="610"/>
        <v>85.976741040818709</v>
      </c>
      <c r="D7393" s="73"/>
      <c r="E7393" s="71">
        <f t="shared" si="611"/>
        <v>8.9081536133215202</v>
      </c>
      <c r="G7393" s="67">
        <f t="shared" ca="1" si="612"/>
        <v>0.51329298726899897</v>
      </c>
    </row>
    <row r="7394" spans="1:7" x14ac:dyDescent="0.45">
      <c r="A7394" s="65">
        <f t="shared" si="613"/>
        <v>7393</v>
      </c>
      <c r="B7394" s="66">
        <f t="shared" si="609"/>
        <v>54656449</v>
      </c>
      <c r="C7394" s="71">
        <f t="shared" si="610"/>
        <v>85.982556370463882</v>
      </c>
      <c r="D7394" s="73"/>
      <c r="E7394" s="71">
        <f t="shared" si="611"/>
        <v>8.9082888855571003</v>
      </c>
      <c r="G7394" s="67">
        <f t="shared" ca="1" si="612"/>
        <v>0.63289236138312155</v>
      </c>
    </row>
    <row r="7395" spans="1:7" x14ac:dyDescent="0.45">
      <c r="A7395" s="65">
        <f t="shared" si="613"/>
        <v>7394</v>
      </c>
      <c r="B7395" s="66">
        <f t="shared" si="609"/>
        <v>54671236</v>
      </c>
      <c r="C7395" s="71">
        <f t="shared" si="610"/>
        <v>85.988371306822643</v>
      </c>
      <c r="D7395" s="73"/>
      <c r="E7395" s="71">
        <f t="shared" si="611"/>
        <v>8.908424139496578</v>
      </c>
      <c r="G7395" s="67">
        <f t="shared" ca="1" si="612"/>
        <v>0.23211467758757132</v>
      </c>
    </row>
    <row r="7396" spans="1:7" x14ac:dyDescent="0.45">
      <c r="A7396" s="65">
        <f t="shared" si="613"/>
        <v>7395</v>
      </c>
      <c r="B7396" s="66">
        <f t="shared" si="609"/>
        <v>54686025</v>
      </c>
      <c r="C7396" s="71">
        <f t="shared" si="610"/>
        <v>85.99418584997477</v>
      </c>
      <c r="D7396" s="73"/>
      <c r="E7396" s="71">
        <f t="shared" si="611"/>
        <v>8.9085593751449004</v>
      </c>
      <c r="G7396" s="67">
        <f t="shared" ca="1" si="612"/>
        <v>0.99810924458841199</v>
      </c>
    </row>
    <row r="7397" spans="1:7" x14ac:dyDescent="0.45">
      <c r="A7397" s="65">
        <f t="shared" si="613"/>
        <v>7396</v>
      </c>
      <c r="B7397" s="66">
        <f t="shared" si="609"/>
        <v>54700816</v>
      </c>
      <c r="C7397" s="71">
        <f t="shared" si="610"/>
        <v>86</v>
      </c>
      <c r="D7397" s="73"/>
      <c r="E7397" s="71">
        <f t="shared" si="611"/>
        <v>8.9086945925070147</v>
      </c>
      <c r="G7397" s="67">
        <f t="shared" ca="1" si="612"/>
        <v>0.1542467297533292</v>
      </c>
    </row>
    <row r="7398" spans="1:7" x14ac:dyDescent="0.45">
      <c r="A7398" s="65">
        <f t="shared" si="613"/>
        <v>7397</v>
      </c>
      <c r="B7398" s="66">
        <f t="shared" si="609"/>
        <v>54715609</v>
      </c>
      <c r="C7398" s="71">
        <f t="shared" si="610"/>
        <v>86.005813756978085</v>
      </c>
      <c r="D7398" s="73"/>
      <c r="E7398" s="71">
        <f t="shared" si="611"/>
        <v>8.908829791587868</v>
      </c>
      <c r="G7398" s="67">
        <f t="shared" ca="1" si="612"/>
        <v>0.82820587857061922</v>
      </c>
    </row>
    <row r="7399" spans="1:7" x14ac:dyDescent="0.45">
      <c r="A7399" s="65">
        <f t="shared" si="613"/>
        <v>7398</v>
      </c>
      <c r="B7399" s="66">
        <f t="shared" si="609"/>
        <v>54730404</v>
      </c>
      <c r="C7399" s="71">
        <f t="shared" si="610"/>
        <v>86.011627120988706</v>
      </c>
      <c r="D7399" s="73"/>
      <c r="E7399" s="71">
        <f t="shared" si="611"/>
        <v>8.9089649723923987</v>
      </c>
      <c r="G7399" s="67">
        <f t="shared" ca="1" si="612"/>
        <v>0.29110209527282016</v>
      </c>
    </row>
    <row r="7400" spans="1:7" x14ac:dyDescent="0.45">
      <c r="A7400" s="65">
        <f t="shared" si="613"/>
        <v>7399</v>
      </c>
      <c r="B7400" s="66">
        <f t="shared" si="609"/>
        <v>54745201</v>
      </c>
      <c r="C7400" s="71">
        <f t="shared" si="610"/>
        <v>86.017440092111556</v>
      </c>
      <c r="D7400" s="73"/>
      <c r="E7400" s="71">
        <f t="shared" si="611"/>
        <v>8.9091001349255503</v>
      </c>
      <c r="G7400" s="67">
        <f t="shared" ca="1" si="612"/>
        <v>0.55702953347599238</v>
      </c>
    </row>
    <row r="7401" spans="1:7" x14ac:dyDescent="0.45">
      <c r="A7401" s="65">
        <f t="shared" si="613"/>
        <v>7400</v>
      </c>
      <c r="B7401" s="66">
        <f t="shared" si="609"/>
        <v>54760000</v>
      </c>
      <c r="C7401" s="71">
        <f t="shared" si="610"/>
        <v>86.023252670426274</v>
      </c>
      <c r="D7401" s="73"/>
      <c r="E7401" s="71">
        <f t="shared" si="611"/>
        <v>8.9092352791922611</v>
      </c>
      <c r="G7401" s="67">
        <f t="shared" ca="1" si="612"/>
        <v>0.83040419295516055</v>
      </c>
    </row>
    <row r="7402" spans="1:7" x14ac:dyDescent="0.45">
      <c r="A7402" s="65">
        <f t="shared" si="613"/>
        <v>7401</v>
      </c>
      <c r="B7402" s="66">
        <f t="shared" si="609"/>
        <v>54774801</v>
      </c>
      <c r="C7402" s="71">
        <f t="shared" si="610"/>
        <v>86.029064856012468</v>
      </c>
      <c r="D7402" s="73"/>
      <c r="E7402" s="71">
        <f t="shared" si="611"/>
        <v>8.9093704051974658</v>
      </c>
      <c r="G7402" s="67">
        <f t="shared" ca="1" si="612"/>
        <v>0.43093979537077098</v>
      </c>
    </row>
    <row r="7403" spans="1:7" x14ac:dyDescent="0.45">
      <c r="A7403" s="65">
        <f t="shared" si="613"/>
        <v>7402</v>
      </c>
      <c r="B7403" s="66">
        <f t="shared" si="609"/>
        <v>54789604</v>
      </c>
      <c r="C7403" s="71">
        <f t="shared" si="610"/>
        <v>86.034876648949762</v>
      </c>
      <c r="D7403" s="73"/>
      <c r="E7403" s="71">
        <f t="shared" si="611"/>
        <v>8.9095055129461009</v>
      </c>
      <c r="G7403" s="67">
        <f t="shared" ca="1" si="612"/>
        <v>0.34140096070590109</v>
      </c>
    </row>
    <row r="7404" spans="1:7" x14ac:dyDescent="0.45">
      <c r="A7404" s="65">
        <f t="shared" si="613"/>
        <v>7403</v>
      </c>
      <c r="B7404" s="66">
        <f t="shared" si="609"/>
        <v>54804409</v>
      </c>
      <c r="C7404" s="71">
        <f t="shared" si="610"/>
        <v>86.040688049317694</v>
      </c>
      <c r="D7404" s="73"/>
      <c r="E7404" s="71">
        <f t="shared" si="611"/>
        <v>8.9096406024430976</v>
      </c>
      <c r="G7404" s="67">
        <f t="shared" ca="1" si="612"/>
        <v>0.42363824447815535</v>
      </c>
    </row>
    <row r="7405" spans="1:7" x14ac:dyDescent="0.45">
      <c r="A7405" s="65">
        <f t="shared" si="613"/>
        <v>7404</v>
      </c>
      <c r="B7405" s="66">
        <f t="shared" si="609"/>
        <v>54819216</v>
      </c>
      <c r="C7405" s="71">
        <f t="shared" si="610"/>
        <v>86.046499057195817</v>
      </c>
      <c r="D7405" s="73"/>
      <c r="E7405" s="71">
        <f t="shared" si="611"/>
        <v>8.9097756736933889</v>
      </c>
      <c r="G7405" s="67">
        <f t="shared" ca="1" si="612"/>
        <v>0.69126691047200417</v>
      </c>
    </row>
    <row r="7406" spans="1:7" x14ac:dyDescent="0.45">
      <c r="A7406" s="65">
        <f t="shared" si="613"/>
        <v>7405</v>
      </c>
      <c r="B7406" s="66">
        <f t="shared" si="609"/>
        <v>54834025</v>
      </c>
      <c r="C7406" s="71">
        <f t="shared" si="610"/>
        <v>86.05230967266364</v>
      </c>
      <c r="D7406" s="73"/>
      <c r="E7406" s="71">
        <f t="shared" si="611"/>
        <v>8.9099107267018987</v>
      </c>
      <c r="G7406" s="67">
        <f t="shared" ca="1" si="612"/>
        <v>0.50608162740406515</v>
      </c>
    </row>
    <row r="7407" spans="1:7" x14ac:dyDescent="0.45">
      <c r="A7407" s="65">
        <f t="shared" si="613"/>
        <v>7406</v>
      </c>
      <c r="B7407" s="66">
        <f t="shared" si="609"/>
        <v>54848836</v>
      </c>
      <c r="C7407" s="71">
        <f t="shared" si="610"/>
        <v>86.058119895800658</v>
      </c>
      <c r="D7407" s="73"/>
      <c r="E7407" s="71">
        <f t="shared" si="611"/>
        <v>8.9100457614735582</v>
      </c>
      <c r="G7407" s="67">
        <f t="shared" ca="1" si="612"/>
        <v>0.84108246062627978</v>
      </c>
    </row>
    <row r="7408" spans="1:7" x14ac:dyDescent="0.45">
      <c r="A7408" s="65">
        <f t="shared" si="613"/>
        <v>7407</v>
      </c>
      <c r="B7408" s="66">
        <f t="shared" si="609"/>
        <v>54863649</v>
      </c>
      <c r="C7408" s="71">
        <f t="shared" si="610"/>
        <v>86.063929726686311</v>
      </c>
      <c r="D7408" s="73"/>
      <c r="E7408" s="71">
        <f t="shared" si="611"/>
        <v>8.9101807780132898</v>
      </c>
      <c r="G7408" s="67">
        <f t="shared" ca="1" si="612"/>
        <v>0.31549872379516719</v>
      </c>
    </row>
    <row r="7409" spans="1:7" x14ac:dyDescent="0.45">
      <c r="A7409" s="65">
        <f t="shared" si="613"/>
        <v>7408</v>
      </c>
      <c r="B7409" s="66">
        <f t="shared" si="609"/>
        <v>54878464</v>
      </c>
      <c r="C7409" s="71">
        <f t="shared" si="610"/>
        <v>86.069739165400051</v>
      </c>
      <c r="D7409" s="73"/>
      <c r="E7409" s="71">
        <f t="shared" si="611"/>
        <v>8.9103157763260157</v>
      </c>
      <c r="G7409" s="67">
        <f t="shared" ca="1" si="612"/>
        <v>0.75243346625957941</v>
      </c>
    </row>
    <row r="7410" spans="1:7" x14ac:dyDescent="0.45">
      <c r="A7410" s="65">
        <f t="shared" si="613"/>
        <v>7409</v>
      </c>
      <c r="B7410" s="66">
        <f t="shared" si="609"/>
        <v>54893281</v>
      </c>
      <c r="C7410" s="71">
        <f t="shared" si="610"/>
        <v>86.075548212021275</v>
      </c>
      <c r="D7410" s="73"/>
      <c r="E7410" s="71">
        <f t="shared" si="611"/>
        <v>8.9104507564166564</v>
      </c>
      <c r="G7410" s="67">
        <f t="shared" ca="1" si="612"/>
        <v>0.52640526534558374</v>
      </c>
    </row>
    <row r="7411" spans="1:7" x14ac:dyDescent="0.45">
      <c r="A7411" s="65">
        <f t="shared" si="613"/>
        <v>7410</v>
      </c>
      <c r="B7411" s="66">
        <f t="shared" si="609"/>
        <v>54908100</v>
      </c>
      <c r="C7411" s="71">
        <f t="shared" si="610"/>
        <v>86.081356866629378</v>
      </c>
      <c r="D7411" s="73"/>
      <c r="E7411" s="71">
        <f t="shared" si="611"/>
        <v>8.9105857182901325</v>
      </c>
      <c r="G7411" s="67">
        <f t="shared" ca="1" si="612"/>
        <v>0.75916759445251325</v>
      </c>
    </row>
    <row r="7412" spans="1:7" x14ac:dyDescent="0.45">
      <c r="A7412" s="65">
        <f t="shared" si="613"/>
        <v>7411</v>
      </c>
      <c r="B7412" s="66">
        <f t="shared" si="609"/>
        <v>54922921</v>
      </c>
      <c r="C7412" s="71">
        <f t="shared" si="610"/>
        <v>86.087165129303685</v>
      </c>
      <c r="D7412" s="73"/>
      <c r="E7412" s="71">
        <f t="shared" si="611"/>
        <v>8.910720661951359</v>
      </c>
      <c r="G7412" s="67">
        <f t="shared" ca="1" si="612"/>
        <v>0.15008634682395605</v>
      </c>
    </row>
    <row r="7413" spans="1:7" x14ac:dyDescent="0.45">
      <c r="A7413" s="65">
        <f t="shared" si="613"/>
        <v>7412</v>
      </c>
      <c r="B7413" s="66">
        <f t="shared" si="609"/>
        <v>54937744</v>
      </c>
      <c r="C7413" s="71">
        <f t="shared" si="610"/>
        <v>86.092973000123536</v>
      </c>
      <c r="D7413" s="73"/>
      <c r="E7413" s="71">
        <f t="shared" si="611"/>
        <v>8.9108555874052495</v>
      </c>
      <c r="G7413" s="67">
        <f t="shared" ca="1" si="612"/>
        <v>0.22023839801184808</v>
      </c>
    </row>
    <row r="7414" spans="1:7" x14ac:dyDescent="0.45">
      <c r="A7414" s="65">
        <f t="shared" si="613"/>
        <v>7413</v>
      </c>
      <c r="B7414" s="66">
        <f t="shared" si="609"/>
        <v>54952569</v>
      </c>
      <c r="C7414" s="71">
        <f t="shared" si="610"/>
        <v>86.098780479168227</v>
      </c>
      <c r="D7414" s="73"/>
      <c r="E7414" s="71">
        <f t="shared" si="611"/>
        <v>8.9109904946567191</v>
      </c>
      <c r="G7414" s="67">
        <f t="shared" ca="1" si="612"/>
        <v>0.48406523845642291</v>
      </c>
    </row>
    <row r="7415" spans="1:7" x14ac:dyDescent="0.45">
      <c r="A7415" s="65">
        <f t="shared" si="613"/>
        <v>7414</v>
      </c>
      <c r="B7415" s="66">
        <f t="shared" si="609"/>
        <v>54967396</v>
      </c>
      <c r="C7415" s="71">
        <f t="shared" si="610"/>
        <v>86.10458756651704</v>
      </c>
      <c r="D7415" s="73"/>
      <c r="E7415" s="71">
        <f t="shared" si="611"/>
        <v>8.9111253837106776</v>
      </c>
      <c r="G7415" s="67">
        <f t="shared" ca="1" si="612"/>
        <v>0.6277730472443015</v>
      </c>
    </row>
    <row r="7416" spans="1:7" x14ac:dyDescent="0.45">
      <c r="A7416" s="65">
        <f t="shared" si="613"/>
        <v>7415</v>
      </c>
      <c r="B7416" s="66">
        <f t="shared" si="609"/>
        <v>54982225</v>
      </c>
      <c r="C7416" s="71">
        <f t="shared" si="610"/>
        <v>86.110394262249201</v>
      </c>
      <c r="D7416" s="73"/>
      <c r="E7416" s="71">
        <f t="shared" si="611"/>
        <v>8.9112602545720332</v>
      </c>
      <c r="G7416" s="67">
        <f t="shared" ca="1" si="612"/>
        <v>0.53375909274146882</v>
      </c>
    </row>
    <row r="7417" spans="1:7" x14ac:dyDescent="0.45">
      <c r="A7417" s="65">
        <f t="shared" si="613"/>
        <v>7416</v>
      </c>
      <c r="B7417" s="66">
        <f t="shared" si="609"/>
        <v>54997056</v>
      </c>
      <c r="C7417" s="71">
        <f t="shared" si="610"/>
        <v>86.116200566443936</v>
      </c>
      <c r="D7417" s="73"/>
      <c r="E7417" s="71">
        <f t="shared" si="611"/>
        <v>8.9113951072456903</v>
      </c>
      <c r="G7417" s="67">
        <f t="shared" ca="1" si="612"/>
        <v>0.46734295937073567</v>
      </c>
    </row>
    <row r="7418" spans="1:7" x14ac:dyDescent="0.45">
      <c r="A7418" s="65">
        <f t="shared" si="613"/>
        <v>7417</v>
      </c>
      <c r="B7418" s="66">
        <f t="shared" si="609"/>
        <v>55011889</v>
      </c>
      <c r="C7418" s="71">
        <f t="shared" si="610"/>
        <v>86.122006479180456</v>
      </c>
      <c r="D7418" s="73"/>
      <c r="E7418" s="71">
        <f t="shared" si="611"/>
        <v>8.9115299417365588</v>
      </c>
      <c r="G7418" s="67">
        <f t="shared" ca="1" si="612"/>
        <v>0.91556984198546043</v>
      </c>
    </row>
    <row r="7419" spans="1:7" x14ac:dyDescent="0.45">
      <c r="A7419" s="65">
        <f t="shared" si="613"/>
        <v>7418</v>
      </c>
      <c r="B7419" s="66">
        <f t="shared" si="609"/>
        <v>55026724</v>
      </c>
      <c r="C7419" s="71">
        <f t="shared" si="610"/>
        <v>86.127812000537901</v>
      </c>
      <c r="D7419" s="73"/>
      <c r="E7419" s="71">
        <f t="shared" si="611"/>
        <v>8.9116647580495361</v>
      </c>
      <c r="G7419" s="67">
        <f t="shared" ca="1" si="612"/>
        <v>1.4035567291832307E-2</v>
      </c>
    </row>
    <row r="7420" spans="1:7" x14ac:dyDescent="0.45">
      <c r="A7420" s="65">
        <f t="shared" si="613"/>
        <v>7419</v>
      </c>
      <c r="B7420" s="66">
        <f t="shared" si="609"/>
        <v>55041561</v>
      </c>
      <c r="C7420" s="71">
        <f t="shared" si="610"/>
        <v>86.133617130595411</v>
      </c>
      <c r="D7420" s="73"/>
      <c r="E7420" s="71">
        <f t="shared" si="611"/>
        <v>8.9117995561895267</v>
      </c>
      <c r="G7420" s="67">
        <f t="shared" ca="1" si="612"/>
        <v>0.85808366643829459</v>
      </c>
    </row>
    <row r="7421" spans="1:7" x14ac:dyDescent="0.45">
      <c r="A7421" s="65">
        <f t="shared" si="613"/>
        <v>7420</v>
      </c>
      <c r="B7421" s="66">
        <f t="shared" si="609"/>
        <v>55056400</v>
      </c>
      <c r="C7421" s="71">
        <f t="shared" si="610"/>
        <v>86.139421869432113</v>
      </c>
      <c r="D7421" s="73"/>
      <c r="E7421" s="71">
        <f t="shared" si="611"/>
        <v>8.9119343361614263</v>
      </c>
      <c r="G7421" s="67">
        <f t="shared" ca="1" si="612"/>
        <v>0.14745384120755156</v>
      </c>
    </row>
    <row r="7422" spans="1:7" x14ac:dyDescent="0.45">
      <c r="A7422" s="65">
        <f t="shared" si="613"/>
        <v>7421</v>
      </c>
      <c r="B7422" s="66">
        <f t="shared" si="609"/>
        <v>55071241</v>
      </c>
      <c r="C7422" s="71">
        <f t="shared" si="610"/>
        <v>86.145226217127089</v>
      </c>
      <c r="D7422" s="73"/>
      <c r="E7422" s="71">
        <f t="shared" si="611"/>
        <v>8.912069097970134</v>
      </c>
      <c r="G7422" s="67">
        <f t="shared" ca="1" si="612"/>
        <v>6.2741363786367854E-2</v>
      </c>
    </row>
    <row r="7423" spans="1:7" x14ac:dyDescent="0.45">
      <c r="A7423" s="65">
        <f t="shared" si="613"/>
        <v>7422</v>
      </c>
      <c r="B7423" s="66">
        <f t="shared" si="609"/>
        <v>55086084</v>
      </c>
      <c r="C7423" s="71">
        <f t="shared" si="610"/>
        <v>86.151030173759381</v>
      </c>
      <c r="D7423" s="73"/>
      <c r="E7423" s="71">
        <f t="shared" si="611"/>
        <v>8.912203841620542</v>
      </c>
      <c r="G7423" s="67">
        <f t="shared" ca="1" si="612"/>
        <v>0.52556569196955227</v>
      </c>
    </row>
    <row r="7424" spans="1:7" x14ac:dyDescent="0.45">
      <c r="A7424" s="65">
        <f t="shared" si="613"/>
        <v>7423</v>
      </c>
      <c r="B7424" s="66">
        <f t="shared" si="609"/>
        <v>55100929</v>
      </c>
      <c r="C7424" s="71">
        <f t="shared" si="610"/>
        <v>86.156833739408043</v>
      </c>
      <c r="D7424" s="73"/>
      <c r="E7424" s="71">
        <f t="shared" si="611"/>
        <v>8.9123385671175477</v>
      </c>
      <c r="G7424" s="67">
        <f t="shared" ca="1" si="612"/>
        <v>0.36207474654713656</v>
      </c>
    </row>
    <row r="7425" spans="1:7" x14ac:dyDescent="0.45">
      <c r="A7425" s="65">
        <f t="shared" si="613"/>
        <v>7424</v>
      </c>
      <c r="B7425" s="66">
        <f t="shared" si="609"/>
        <v>55115776</v>
      </c>
      <c r="C7425" s="71">
        <f t="shared" si="610"/>
        <v>86.16263691415206</v>
      </c>
      <c r="D7425" s="73"/>
      <c r="E7425" s="71">
        <f t="shared" si="611"/>
        <v>8.912473274466036</v>
      </c>
      <c r="G7425" s="67">
        <f t="shared" ca="1" si="612"/>
        <v>1.1153632001364544E-2</v>
      </c>
    </row>
    <row r="7426" spans="1:7" x14ac:dyDescent="0.45">
      <c r="A7426" s="65">
        <f t="shared" si="613"/>
        <v>7425</v>
      </c>
      <c r="B7426" s="66">
        <f t="shared" si="609"/>
        <v>55130625</v>
      </c>
      <c r="C7426" s="71">
        <f t="shared" si="610"/>
        <v>86.168439698070429</v>
      </c>
      <c r="D7426" s="73"/>
      <c r="E7426" s="71">
        <f t="shared" si="611"/>
        <v>8.9126079636709008</v>
      </c>
      <c r="G7426" s="67">
        <f t="shared" ca="1" si="612"/>
        <v>0.92668653101662546</v>
      </c>
    </row>
    <row r="7427" spans="1:7" x14ac:dyDescent="0.45">
      <c r="A7427" s="65">
        <f t="shared" si="613"/>
        <v>7426</v>
      </c>
      <c r="B7427" s="66">
        <f t="shared" ref="B7427:B7490" si="614">A7427^2</f>
        <v>55145476</v>
      </c>
      <c r="C7427" s="71">
        <f t="shared" ref="C7427:C7490" si="615">SQRT(A7427)</f>
        <v>86.174242091242093</v>
      </c>
      <c r="D7427" s="73"/>
      <c r="E7427" s="71">
        <f t="shared" ref="E7427:E7490" si="616">LN(A7427)</f>
        <v>8.9127426347370253</v>
      </c>
      <c r="G7427" s="67">
        <f t="shared" ref="G7427:G7490" ca="1" si="617">RAND()</f>
        <v>0.95171262510243215</v>
      </c>
    </row>
    <row r="7428" spans="1:7" x14ac:dyDescent="0.45">
      <c r="A7428" s="65">
        <f t="shared" ref="A7428:A7491" si="618">A7427+1</f>
        <v>7427</v>
      </c>
      <c r="B7428" s="66">
        <f t="shared" si="614"/>
        <v>55160329</v>
      </c>
      <c r="C7428" s="71">
        <f t="shared" si="615"/>
        <v>86.180044093745977</v>
      </c>
      <c r="D7428" s="73"/>
      <c r="E7428" s="71">
        <f t="shared" si="616"/>
        <v>8.9128772876692963</v>
      </c>
      <c r="G7428" s="67">
        <f t="shared" ca="1" si="617"/>
        <v>4.4450404420864675E-2</v>
      </c>
    </row>
    <row r="7429" spans="1:7" x14ac:dyDescent="0.45">
      <c r="A7429" s="65">
        <f t="shared" si="618"/>
        <v>7428</v>
      </c>
      <c r="B7429" s="66">
        <f t="shared" si="614"/>
        <v>55175184</v>
      </c>
      <c r="C7429" s="71">
        <f t="shared" si="615"/>
        <v>86.185845705660967</v>
      </c>
      <c r="D7429" s="73"/>
      <c r="E7429" s="71">
        <f t="shared" si="616"/>
        <v>8.913011922472597</v>
      </c>
      <c r="G7429" s="67">
        <f t="shared" ca="1" si="617"/>
        <v>0.20241287574073075</v>
      </c>
    </row>
    <row r="7430" spans="1:7" x14ac:dyDescent="0.45">
      <c r="A7430" s="65">
        <f t="shared" si="618"/>
        <v>7429</v>
      </c>
      <c r="B7430" s="66">
        <f t="shared" si="614"/>
        <v>55190041</v>
      </c>
      <c r="C7430" s="71">
        <f t="shared" si="615"/>
        <v>86.19164692706596</v>
      </c>
      <c r="D7430" s="73"/>
      <c r="E7430" s="71">
        <f t="shared" si="616"/>
        <v>8.913146539151807</v>
      </c>
      <c r="G7430" s="67">
        <f t="shared" ca="1" si="617"/>
        <v>0.79957854639569703</v>
      </c>
    </row>
    <row r="7431" spans="1:7" x14ac:dyDescent="0.45">
      <c r="A7431" s="65">
        <f t="shared" si="618"/>
        <v>7430</v>
      </c>
      <c r="B7431" s="66">
        <f t="shared" si="614"/>
        <v>55204900</v>
      </c>
      <c r="C7431" s="71">
        <f t="shared" si="615"/>
        <v>86.1974477580398</v>
      </c>
      <c r="D7431" s="73"/>
      <c r="E7431" s="71">
        <f t="shared" si="616"/>
        <v>8.9132811377118042</v>
      </c>
      <c r="G7431" s="67">
        <f t="shared" ca="1" si="617"/>
        <v>0.34243348369823756</v>
      </c>
    </row>
    <row r="7432" spans="1:7" x14ac:dyDescent="0.45">
      <c r="A7432" s="65">
        <f t="shared" si="618"/>
        <v>7431</v>
      </c>
      <c r="B7432" s="66">
        <f t="shared" si="614"/>
        <v>55219761</v>
      </c>
      <c r="C7432" s="71">
        <f t="shared" si="615"/>
        <v>86.203248198661285</v>
      </c>
      <c r="D7432" s="73"/>
      <c r="E7432" s="71">
        <f t="shared" si="616"/>
        <v>8.91341571815747</v>
      </c>
      <c r="G7432" s="67">
        <f t="shared" ca="1" si="617"/>
        <v>0.41558303183204537</v>
      </c>
    </row>
    <row r="7433" spans="1:7" x14ac:dyDescent="0.45">
      <c r="A7433" s="65">
        <f t="shared" si="618"/>
        <v>7432</v>
      </c>
      <c r="B7433" s="66">
        <f t="shared" si="614"/>
        <v>55234624</v>
      </c>
      <c r="C7433" s="71">
        <f t="shared" si="615"/>
        <v>86.209048249009228</v>
      </c>
      <c r="D7433" s="73"/>
      <c r="E7433" s="71">
        <f t="shared" si="616"/>
        <v>8.9135502804936753</v>
      </c>
      <c r="G7433" s="67">
        <f t="shared" ca="1" si="617"/>
        <v>0.70356403348181407</v>
      </c>
    </row>
    <row r="7434" spans="1:7" x14ac:dyDescent="0.45">
      <c r="A7434" s="65">
        <f t="shared" si="618"/>
        <v>7433</v>
      </c>
      <c r="B7434" s="66">
        <f t="shared" si="614"/>
        <v>55249489</v>
      </c>
      <c r="C7434" s="71">
        <f t="shared" si="615"/>
        <v>86.214847909162373</v>
      </c>
      <c r="D7434" s="73"/>
      <c r="E7434" s="71">
        <f t="shared" si="616"/>
        <v>8.9136848247252942</v>
      </c>
      <c r="G7434" s="67">
        <f t="shared" ca="1" si="617"/>
        <v>0.1708142782624863</v>
      </c>
    </row>
    <row r="7435" spans="1:7" x14ac:dyDescent="0.45">
      <c r="A7435" s="65">
        <f t="shared" si="618"/>
        <v>7434</v>
      </c>
      <c r="B7435" s="66">
        <f t="shared" si="614"/>
        <v>55264356</v>
      </c>
      <c r="C7435" s="71">
        <f t="shared" si="615"/>
        <v>86.220647179199489</v>
      </c>
      <c r="D7435" s="73"/>
      <c r="E7435" s="71">
        <f t="shared" si="616"/>
        <v>8.9138193508571977</v>
      </c>
      <c r="G7435" s="67">
        <f t="shared" ca="1" si="617"/>
        <v>0.70340570069862607</v>
      </c>
    </row>
    <row r="7436" spans="1:7" x14ac:dyDescent="0.45">
      <c r="A7436" s="65">
        <f t="shared" si="618"/>
        <v>7435</v>
      </c>
      <c r="B7436" s="66">
        <f t="shared" si="614"/>
        <v>55279225</v>
      </c>
      <c r="C7436" s="71">
        <f t="shared" si="615"/>
        <v>86.226446059199262</v>
      </c>
      <c r="D7436" s="73"/>
      <c r="E7436" s="71">
        <f t="shared" si="616"/>
        <v>8.9139538588942546</v>
      </c>
      <c r="G7436" s="67">
        <f t="shared" ca="1" si="617"/>
        <v>0.54108687666832178</v>
      </c>
    </row>
    <row r="7437" spans="1:7" x14ac:dyDescent="0.45">
      <c r="A7437" s="65">
        <f t="shared" si="618"/>
        <v>7436</v>
      </c>
      <c r="B7437" s="66">
        <f t="shared" si="614"/>
        <v>55294096</v>
      </c>
      <c r="C7437" s="71">
        <f t="shared" si="615"/>
        <v>86.232244549240392</v>
      </c>
      <c r="D7437" s="73"/>
      <c r="E7437" s="71">
        <f t="shared" si="616"/>
        <v>8.9140883488413341</v>
      </c>
      <c r="G7437" s="67">
        <f t="shared" ca="1" si="617"/>
        <v>0.17862275028331132</v>
      </c>
    </row>
    <row r="7438" spans="1:7" x14ac:dyDescent="0.45">
      <c r="A7438" s="65">
        <f t="shared" si="618"/>
        <v>7437</v>
      </c>
      <c r="B7438" s="66">
        <f t="shared" si="614"/>
        <v>55308969</v>
      </c>
      <c r="C7438" s="71">
        <f t="shared" si="615"/>
        <v>86.23804264940155</v>
      </c>
      <c r="D7438" s="73"/>
      <c r="E7438" s="71">
        <f t="shared" si="616"/>
        <v>8.9142228207032996</v>
      </c>
      <c r="G7438" s="67">
        <f t="shared" ca="1" si="617"/>
        <v>0.75551414983515253</v>
      </c>
    </row>
    <row r="7439" spans="1:7" x14ac:dyDescent="0.45">
      <c r="A7439" s="65">
        <f t="shared" si="618"/>
        <v>7438</v>
      </c>
      <c r="B7439" s="66">
        <f t="shared" si="614"/>
        <v>55323844</v>
      </c>
      <c r="C7439" s="71">
        <f t="shared" si="615"/>
        <v>86.24384035976135</v>
      </c>
      <c r="D7439" s="73"/>
      <c r="E7439" s="71">
        <f t="shared" si="616"/>
        <v>8.914357274485015</v>
      </c>
      <c r="G7439" s="67">
        <f t="shared" ca="1" si="617"/>
        <v>0.46017649441444841</v>
      </c>
    </row>
    <row r="7440" spans="1:7" x14ac:dyDescent="0.45">
      <c r="A7440" s="65">
        <f t="shared" si="618"/>
        <v>7439</v>
      </c>
      <c r="B7440" s="66">
        <f t="shared" si="614"/>
        <v>55338721</v>
      </c>
      <c r="C7440" s="71">
        <f t="shared" si="615"/>
        <v>86.249637680398408</v>
      </c>
      <c r="D7440" s="73"/>
      <c r="E7440" s="71">
        <f t="shared" si="616"/>
        <v>8.9144917101913421</v>
      </c>
      <c r="G7440" s="67">
        <f t="shared" ca="1" si="617"/>
        <v>4.5184778333595688E-4</v>
      </c>
    </row>
    <row r="7441" spans="1:7" x14ac:dyDescent="0.45">
      <c r="A7441" s="65">
        <f t="shared" si="618"/>
        <v>7440</v>
      </c>
      <c r="B7441" s="66">
        <f t="shared" si="614"/>
        <v>55353600</v>
      </c>
      <c r="C7441" s="71">
        <f t="shared" si="615"/>
        <v>86.255434611391294</v>
      </c>
      <c r="D7441" s="73"/>
      <c r="E7441" s="71">
        <f t="shared" si="616"/>
        <v>8.9146261278271375</v>
      </c>
      <c r="G7441" s="67">
        <f t="shared" ca="1" si="617"/>
        <v>0.11143458703539566</v>
      </c>
    </row>
    <row r="7442" spans="1:7" x14ac:dyDescent="0.45">
      <c r="A7442" s="65">
        <f t="shared" si="618"/>
        <v>7441</v>
      </c>
      <c r="B7442" s="66">
        <f t="shared" si="614"/>
        <v>55368481</v>
      </c>
      <c r="C7442" s="71">
        <f t="shared" si="615"/>
        <v>86.261231152818581</v>
      </c>
      <c r="D7442" s="73"/>
      <c r="E7442" s="71">
        <f t="shared" si="616"/>
        <v>8.9147605273972612</v>
      </c>
      <c r="G7442" s="67">
        <f t="shared" ca="1" si="617"/>
        <v>0.24842979841518575</v>
      </c>
    </row>
    <row r="7443" spans="1:7" x14ac:dyDescent="0.45">
      <c r="A7443" s="65">
        <f t="shared" si="618"/>
        <v>7442</v>
      </c>
      <c r="B7443" s="66">
        <f t="shared" si="614"/>
        <v>55383364</v>
      </c>
      <c r="C7443" s="71">
        <f t="shared" si="615"/>
        <v>86.267027304758798</v>
      </c>
      <c r="D7443" s="73"/>
      <c r="E7443" s="71">
        <f t="shared" si="616"/>
        <v>8.9148949089065681</v>
      </c>
      <c r="G7443" s="67">
        <f t="shared" ca="1" si="617"/>
        <v>0.90882859668482785</v>
      </c>
    </row>
    <row r="7444" spans="1:7" x14ac:dyDescent="0.45">
      <c r="A7444" s="65">
        <f t="shared" si="618"/>
        <v>7443</v>
      </c>
      <c r="B7444" s="66">
        <f t="shared" si="614"/>
        <v>55398249</v>
      </c>
      <c r="C7444" s="71">
        <f t="shared" si="615"/>
        <v>86.272823067290432</v>
      </c>
      <c r="D7444" s="73"/>
      <c r="E7444" s="71">
        <f t="shared" si="616"/>
        <v>8.9150292723599112</v>
      </c>
      <c r="G7444" s="67">
        <f t="shared" ca="1" si="617"/>
        <v>0.43358442909101969</v>
      </c>
    </row>
    <row r="7445" spans="1:7" x14ac:dyDescent="0.45">
      <c r="A7445" s="65">
        <f t="shared" si="618"/>
        <v>7444</v>
      </c>
      <c r="B7445" s="66">
        <f t="shared" si="614"/>
        <v>55413136</v>
      </c>
      <c r="C7445" s="71">
        <f t="shared" si="615"/>
        <v>86.278618440491968</v>
      </c>
      <c r="D7445" s="73"/>
      <c r="E7445" s="71">
        <f t="shared" si="616"/>
        <v>8.9151636177621416</v>
      </c>
      <c r="G7445" s="67">
        <f t="shared" ca="1" si="617"/>
        <v>0.31414358157663347</v>
      </c>
    </row>
    <row r="7446" spans="1:7" x14ac:dyDescent="0.45">
      <c r="A7446" s="65">
        <f t="shared" si="618"/>
        <v>7445</v>
      </c>
      <c r="B7446" s="66">
        <f t="shared" si="614"/>
        <v>55428025</v>
      </c>
      <c r="C7446" s="71">
        <f t="shared" si="615"/>
        <v>86.284413424441851</v>
      </c>
      <c r="D7446" s="73"/>
      <c r="E7446" s="71">
        <f t="shared" si="616"/>
        <v>8.9152979451181089</v>
      </c>
      <c r="G7446" s="67">
        <f t="shared" ca="1" si="617"/>
        <v>0.55160285886097626</v>
      </c>
    </row>
    <row r="7447" spans="1:7" x14ac:dyDescent="0.45">
      <c r="A7447" s="65">
        <f t="shared" si="618"/>
        <v>7446</v>
      </c>
      <c r="B7447" s="66">
        <f t="shared" si="614"/>
        <v>55442916</v>
      </c>
      <c r="C7447" s="71">
        <f t="shared" si="615"/>
        <v>86.290208019218497</v>
      </c>
      <c r="D7447" s="73"/>
      <c r="E7447" s="71">
        <f t="shared" si="616"/>
        <v>8.9154322544326625</v>
      </c>
      <c r="G7447" s="67">
        <f t="shared" ca="1" si="617"/>
        <v>0.12009953321093003</v>
      </c>
    </row>
    <row r="7448" spans="1:7" x14ac:dyDescent="0.45">
      <c r="A7448" s="65">
        <f t="shared" si="618"/>
        <v>7447</v>
      </c>
      <c r="B7448" s="66">
        <f t="shared" si="614"/>
        <v>55457809</v>
      </c>
      <c r="C7448" s="71">
        <f t="shared" si="615"/>
        <v>86.29600222490032</v>
      </c>
      <c r="D7448" s="73"/>
      <c r="E7448" s="71">
        <f t="shared" si="616"/>
        <v>8.9155665457106448</v>
      </c>
      <c r="G7448" s="67">
        <f t="shared" ca="1" si="617"/>
        <v>0.80881109064571177</v>
      </c>
    </row>
    <row r="7449" spans="1:7" x14ac:dyDescent="0.45">
      <c r="A7449" s="65">
        <f t="shared" si="618"/>
        <v>7448</v>
      </c>
      <c r="B7449" s="66">
        <f t="shared" si="614"/>
        <v>55472704</v>
      </c>
      <c r="C7449" s="71">
        <f t="shared" si="615"/>
        <v>86.301796041565666</v>
      </c>
      <c r="D7449" s="73"/>
      <c r="E7449" s="71">
        <f t="shared" si="616"/>
        <v>8.9157008189569034</v>
      </c>
      <c r="G7449" s="67">
        <f t="shared" ca="1" si="617"/>
        <v>0.29381856438731757</v>
      </c>
    </row>
    <row r="7450" spans="1:7" x14ac:dyDescent="0.45">
      <c r="A7450" s="65">
        <f t="shared" si="618"/>
        <v>7449</v>
      </c>
      <c r="B7450" s="66">
        <f t="shared" si="614"/>
        <v>55487601</v>
      </c>
      <c r="C7450" s="71">
        <f t="shared" si="615"/>
        <v>86.307589469292907</v>
      </c>
      <c r="D7450" s="73"/>
      <c r="E7450" s="71">
        <f t="shared" si="616"/>
        <v>8.9158350741762771</v>
      </c>
      <c r="G7450" s="67">
        <f t="shared" ca="1" si="617"/>
        <v>0.90347045295687078</v>
      </c>
    </row>
    <row r="7451" spans="1:7" x14ac:dyDescent="0.45">
      <c r="A7451" s="65">
        <f t="shared" si="618"/>
        <v>7450</v>
      </c>
      <c r="B7451" s="66">
        <f t="shared" si="614"/>
        <v>55502500</v>
      </c>
      <c r="C7451" s="71">
        <f t="shared" si="615"/>
        <v>86.313382508160345</v>
      </c>
      <c r="D7451" s="73"/>
      <c r="E7451" s="71">
        <f t="shared" si="616"/>
        <v>8.9159693113736047</v>
      </c>
      <c r="G7451" s="67">
        <f t="shared" ca="1" si="617"/>
        <v>0.10129263676467581</v>
      </c>
    </row>
    <row r="7452" spans="1:7" x14ac:dyDescent="0.45">
      <c r="A7452" s="65">
        <f t="shared" si="618"/>
        <v>7451</v>
      </c>
      <c r="B7452" s="66">
        <f t="shared" si="614"/>
        <v>55517401</v>
      </c>
      <c r="C7452" s="71">
        <f t="shared" si="615"/>
        <v>86.319175158246267</v>
      </c>
      <c r="D7452" s="73"/>
      <c r="E7452" s="71">
        <f t="shared" si="616"/>
        <v>8.9161035305537268</v>
      </c>
      <c r="G7452" s="67">
        <f t="shared" ca="1" si="617"/>
        <v>4.169290450101204E-2</v>
      </c>
    </row>
    <row r="7453" spans="1:7" x14ac:dyDescent="0.45">
      <c r="A7453" s="65">
        <f t="shared" si="618"/>
        <v>7452</v>
      </c>
      <c r="B7453" s="66">
        <f t="shared" si="614"/>
        <v>55532304</v>
      </c>
      <c r="C7453" s="71">
        <f t="shared" si="615"/>
        <v>86.324967419628948</v>
      </c>
      <c r="D7453" s="73"/>
      <c r="E7453" s="71">
        <f t="shared" si="616"/>
        <v>8.9162377317214787</v>
      </c>
      <c r="G7453" s="67">
        <f t="shared" ca="1" si="617"/>
        <v>0.85204934010203626</v>
      </c>
    </row>
    <row r="7454" spans="1:7" x14ac:dyDescent="0.45">
      <c r="A7454" s="65">
        <f t="shared" si="618"/>
        <v>7453</v>
      </c>
      <c r="B7454" s="66">
        <f t="shared" si="614"/>
        <v>55547209</v>
      </c>
      <c r="C7454" s="71">
        <f t="shared" si="615"/>
        <v>86.330759292386631</v>
      </c>
      <c r="D7454" s="73"/>
      <c r="E7454" s="71">
        <f t="shared" si="616"/>
        <v>8.9163719148816938</v>
      </c>
      <c r="G7454" s="67">
        <f t="shared" ca="1" si="617"/>
        <v>0.68051672380298034</v>
      </c>
    </row>
    <row r="7455" spans="1:7" x14ac:dyDescent="0.45">
      <c r="A7455" s="65">
        <f t="shared" si="618"/>
        <v>7454</v>
      </c>
      <c r="B7455" s="66">
        <f t="shared" si="614"/>
        <v>55562116</v>
      </c>
      <c r="C7455" s="71">
        <f t="shared" si="615"/>
        <v>86.336550776597505</v>
      </c>
      <c r="D7455" s="73"/>
      <c r="E7455" s="71">
        <f t="shared" si="616"/>
        <v>8.9165060800392038</v>
      </c>
      <c r="G7455" s="67">
        <f t="shared" ca="1" si="617"/>
        <v>0.29049695924445196</v>
      </c>
    </row>
    <row r="7456" spans="1:7" x14ac:dyDescent="0.45">
      <c r="A7456" s="65">
        <f t="shared" si="618"/>
        <v>7455</v>
      </c>
      <c r="B7456" s="66">
        <f t="shared" si="614"/>
        <v>55577025</v>
      </c>
      <c r="C7456" s="71">
        <f t="shared" si="615"/>
        <v>86.342341872339787</v>
      </c>
      <c r="D7456" s="73"/>
      <c r="E7456" s="71">
        <f t="shared" si="616"/>
        <v>8.9166402271988385</v>
      </c>
      <c r="G7456" s="67">
        <f t="shared" ca="1" si="617"/>
        <v>0.26770138968054391</v>
      </c>
    </row>
    <row r="7457" spans="1:7" x14ac:dyDescent="0.45">
      <c r="A7457" s="65">
        <f t="shared" si="618"/>
        <v>7456</v>
      </c>
      <c r="B7457" s="66">
        <f t="shared" si="614"/>
        <v>55591936</v>
      </c>
      <c r="C7457" s="71">
        <f t="shared" si="615"/>
        <v>86.348132579691608</v>
      </c>
      <c r="D7457" s="73"/>
      <c r="E7457" s="71">
        <f t="shared" si="616"/>
        <v>8.9167743563654263</v>
      </c>
      <c r="G7457" s="67">
        <f t="shared" ca="1" si="617"/>
        <v>0.71632986426659062</v>
      </c>
    </row>
    <row r="7458" spans="1:7" x14ac:dyDescent="0.45">
      <c r="A7458" s="65">
        <f t="shared" si="618"/>
        <v>7457</v>
      </c>
      <c r="B7458" s="66">
        <f t="shared" si="614"/>
        <v>55606849</v>
      </c>
      <c r="C7458" s="71">
        <f t="shared" si="615"/>
        <v>86.353922898731128</v>
      </c>
      <c r="D7458" s="73"/>
      <c r="E7458" s="71">
        <f t="shared" si="616"/>
        <v>8.9169084675437951</v>
      </c>
      <c r="G7458" s="67">
        <f t="shared" ca="1" si="617"/>
        <v>0.56091098828477215</v>
      </c>
    </row>
    <row r="7459" spans="1:7" x14ac:dyDescent="0.45">
      <c r="A7459" s="65">
        <f t="shared" si="618"/>
        <v>7458</v>
      </c>
      <c r="B7459" s="66">
        <f t="shared" si="614"/>
        <v>55621764</v>
      </c>
      <c r="C7459" s="71">
        <f t="shared" si="615"/>
        <v>86.359712829536434</v>
      </c>
      <c r="D7459" s="73"/>
      <c r="E7459" s="71">
        <f t="shared" si="616"/>
        <v>8.917042560738766</v>
      </c>
      <c r="G7459" s="67">
        <f t="shared" ca="1" si="617"/>
        <v>0.4056916282111378</v>
      </c>
    </row>
    <row r="7460" spans="1:7" x14ac:dyDescent="0.45">
      <c r="A7460" s="65">
        <f t="shared" si="618"/>
        <v>7459</v>
      </c>
      <c r="B7460" s="66">
        <f t="shared" si="614"/>
        <v>55636681</v>
      </c>
      <c r="C7460" s="71">
        <f t="shared" si="615"/>
        <v>86.365502372185617</v>
      </c>
      <c r="D7460" s="73"/>
      <c r="E7460" s="71">
        <f t="shared" si="616"/>
        <v>8.9171766359551636</v>
      </c>
      <c r="G7460" s="67">
        <f t="shared" ca="1" si="617"/>
        <v>0.55635585952208155</v>
      </c>
    </row>
    <row r="7461" spans="1:7" x14ac:dyDescent="0.45">
      <c r="A7461" s="65">
        <f t="shared" si="618"/>
        <v>7460</v>
      </c>
      <c r="B7461" s="66">
        <f t="shared" si="614"/>
        <v>55651600</v>
      </c>
      <c r="C7461" s="71">
        <f t="shared" si="615"/>
        <v>86.371291526756735</v>
      </c>
      <c r="D7461" s="73"/>
      <c r="E7461" s="71">
        <f t="shared" si="616"/>
        <v>8.9173106931978072</v>
      </c>
      <c r="G7461" s="67">
        <f t="shared" ca="1" si="617"/>
        <v>0.83581578661162648</v>
      </c>
    </row>
    <row r="7462" spans="1:7" x14ac:dyDescent="0.45">
      <c r="A7462" s="65">
        <f t="shared" si="618"/>
        <v>7461</v>
      </c>
      <c r="B7462" s="66">
        <f t="shared" si="614"/>
        <v>55666521</v>
      </c>
      <c r="C7462" s="71">
        <f t="shared" si="615"/>
        <v>86.377080293327808</v>
      </c>
      <c r="D7462" s="73"/>
      <c r="E7462" s="71">
        <f t="shared" si="616"/>
        <v>8.9174447324715143</v>
      </c>
      <c r="G7462" s="67">
        <f t="shared" ca="1" si="617"/>
        <v>0.15693531690387297</v>
      </c>
    </row>
    <row r="7463" spans="1:7" x14ac:dyDescent="0.45">
      <c r="A7463" s="65">
        <f t="shared" si="618"/>
        <v>7462</v>
      </c>
      <c r="B7463" s="66">
        <f t="shared" si="614"/>
        <v>55681444</v>
      </c>
      <c r="C7463" s="71">
        <f t="shared" si="615"/>
        <v>86.382868671976851</v>
      </c>
      <c r="D7463" s="73"/>
      <c r="E7463" s="71">
        <f t="shared" si="616"/>
        <v>8.917578753781104</v>
      </c>
      <c r="G7463" s="67">
        <f t="shared" ca="1" si="617"/>
        <v>0.37858116884378379</v>
      </c>
    </row>
    <row r="7464" spans="1:7" x14ac:dyDescent="0.45">
      <c r="A7464" s="65">
        <f t="shared" si="618"/>
        <v>7463</v>
      </c>
      <c r="B7464" s="66">
        <f t="shared" si="614"/>
        <v>55696369</v>
      </c>
      <c r="C7464" s="71">
        <f t="shared" si="615"/>
        <v>86.388656662781827</v>
      </c>
      <c r="D7464" s="73"/>
      <c r="E7464" s="71">
        <f t="shared" si="616"/>
        <v>8.9177127571313868</v>
      </c>
      <c r="G7464" s="67">
        <f t="shared" ca="1" si="617"/>
        <v>0.69871978996185147</v>
      </c>
    </row>
    <row r="7465" spans="1:7" x14ac:dyDescent="0.45">
      <c r="A7465" s="65">
        <f t="shared" si="618"/>
        <v>7464</v>
      </c>
      <c r="B7465" s="66">
        <f t="shared" si="614"/>
        <v>55711296</v>
      </c>
      <c r="C7465" s="71">
        <f t="shared" si="615"/>
        <v>86.394444265820709</v>
      </c>
      <c r="D7465" s="73"/>
      <c r="E7465" s="71">
        <f t="shared" si="616"/>
        <v>8.9178467425271801</v>
      </c>
      <c r="G7465" s="67">
        <f t="shared" ca="1" si="617"/>
        <v>0.15039593427038767</v>
      </c>
    </row>
    <row r="7466" spans="1:7" x14ac:dyDescent="0.45">
      <c r="A7466" s="65">
        <f t="shared" si="618"/>
        <v>7465</v>
      </c>
      <c r="B7466" s="66">
        <f t="shared" si="614"/>
        <v>55726225</v>
      </c>
      <c r="C7466" s="71">
        <f t="shared" si="615"/>
        <v>86.400231481171389</v>
      </c>
      <c r="D7466" s="73"/>
      <c r="E7466" s="71">
        <f t="shared" si="616"/>
        <v>8.9179807099732908</v>
      </c>
      <c r="G7466" s="67">
        <f t="shared" ca="1" si="617"/>
        <v>0.18762559121625899</v>
      </c>
    </row>
    <row r="7467" spans="1:7" x14ac:dyDescent="0.45">
      <c r="A7467" s="65">
        <f t="shared" si="618"/>
        <v>7466</v>
      </c>
      <c r="B7467" s="66">
        <f t="shared" si="614"/>
        <v>55741156</v>
      </c>
      <c r="C7467" s="71">
        <f t="shared" si="615"/>
        <v>86.406018308911797</v>
      </c>
      <c r="D7467" s="73"/>
      <c r="E7467" s="71">
        <f t="shared" si="616"/>
        <v>8.9181146594745293</v>
      </c>
      <c r="G7467" s="67">
        <f t="shared" ca="1" si="617"/>
        <v>0.85695200000498284</v>
      </c>
    </row>
    <row r="7468" spans="1:7" x14ac:dyDescent="0.45">
      <c r="A7468" s="65">
        <f t="shared" si="618"/>
        <v>7467</v>
      </c>
      <c r="B7468" s="66">
        <f t="shared" si="614"/>
        <v>55756089</v>
      </c>
      <c r="C7468" s="71">
        <f t="shared" si="615"/>
        <v>86.411804749119781</v>
      </c>
      <c r="D7468" s="73"/>
      <c r="E7468" s="71">
        <f t="shared" si="616"/>
        <v>8.9182485910357023</v>
      </c>
      <c r="G7468" s="67">
        <f t="shared" ca="1" si="617"/>
        <v>0.18355389151762047</v>
      </c>
    </row>
    <row r="7469" spans="1:7" x14ac:dyDescent="0.45">
      <c r="A7469" s="65">
        <f t="shared" si="618"/>
        <v>7468</v>
      </c>
      <c r="B7469" s="66">
        <f t="shared" si="614"/>
        <v>55771024</v>
      </c>
      <c r="C7469" s="71">
        <f t="shared" si="615"/>
        <v>86.417590801873203</v>
      </c>
      <c r="D7469" s="73"/>
      <c r="E7469" s="71">
        <f t="shared" si="616"/>
        <v>8.9183825046616132</v>
      </c>
      <c r="G7469" s="67">
        <f t="shared" ca="1" si="617"/>
        <v>0.25966896337478174</v>
      </c>
    </row>
    <row r="7470" spans="1:7" x14ac:dyDescent="0.45">
      <c r="A7470" s="65">
        <f t="shared" si="618"/>
        <v>7469</v>
      </c>
      <c r="B7470" s="66">
        <f t="shared" si="614"/>
        <v>55785961</v>
      </c>
      <c r="C7470" s="71">
        <f t="shared" si="615"/>
        <v>86.423376467249881</v>
      </c>
      <c r="D7470" s="73"/>
      <c r="E7470" s="71">
        <f t="shared" si="616"/>
        <v>8.9185164003570669</v>
      </c>
      <c r="G7470" s="67">
        <f t="shared" ca="1" si="617"/>
        <v>0.88855841047004425</v>
      </c>
    </row>
    <row r="7471" spans="1:7" x14ac:dyDescent="0.45">
      <c r="A7471" s="65">
        <f t="shared" si="618"/>
        <v>7470</v>
      </c>
      <c r="B7471" s="66">
        <f t="shared" si="614"/>
        <v>55800900</v>
      </c>
      <c r="C7471" s="71">
        <f t="shared" si="615"/>
        <v>86.429161745327605</v>
      </c>
      <c r="D7471" s="73"/>
      <c r="E7471" s="71">
        <f t="shared" si="616"/>
        <v>8.9186502781268633</v>
      </c>
      <c r="G7471" s="67">
        <f t="shared" ca="1" si="617"/>
        <v>0.53505375585691139</v>
      </c>
    </row>
    <row r="7472" spans="1:7" x14ac:dyDescent="0.45">
      <c r="A7472" s="65">
        <f t="shared" si="618"/>
        <v>7471</v>
      </c>
      <c r="B7472" s="66">
        <f t="shared" si="614"/>
        <v>55815841</v>
      </c>
      <c r="C7472" s="71">
        <f t="shared" si="615"/>
        <v>86.434946636184137</v>
      </c>
      <c r="D7472" s="73"/>
      <c r="E7472" s="71">
        <f t="shared" si="616"/>
        <v>8.9187841379758019</v>
      </c>
      <c r="G7472" s="67">
        <f t="shared" ca="1" si="617"/>
        <v>0.10922144202150874</v>
      </c>
    </row>
    <row r="7473" spans="1:7" x14ac:dyDescent="0.45">
      <c r="A7473" s="65">
        <f t="shared" si="618"/>
        <v>7472</v>
      </c>
      <c r="B7473" s="66">
        <f t="shared" si="614"/>
        <v>55830784</v>
      </c>
      <c r="C7473" s="71">
        <f t="shared" si="615"/>
        <v>86.440731139897238</v>
      </c>
      <c r="D7473" s="73"/>
      <c r="E7473" s="71">
        <f t="shared" si="616"/>
        <v>8.9189179799086791</v>
      </c>
      <c r="G7473" s="67">
        <f t="shared" ca="1" si="617"/>
        <v>6.6940654014834067E-2</v>
      </c>
    </row>
    <row r="7474" spans="1:7" x14ac:dyDescent="0.45">
      <c r="A7474" s="65">
        <f t="shared" si="618"/>
        <v>7473</v>
      </c>
      <c r="B7474" s="66">
        <f t="shared" si="614"/>
        <v>55845729</v>
      </c>
      <c r="C7474" s="71">
        <f t="shared" si="615"/>
        <v>86.446515256544615</v>
      </c>
      <c r="D7474" s="73"/>
      <c r="E7474" s="71">
        <f t="shared" si="616"/>
        <v>8.9190518039302908</v>
      </c>
      <c r="G7474" s="67">
        <f t="shared" ca="1" si="617"/>
        <v>0.66412776021316056</v>
      </c>
    </row>
    <row r="7475" spans="1:7" x14ac:dyDescent="0.45">
      <c r="A7475" s="65">
        <f t="shared" si="618"/>
        <v>7474</v>
      </c>
      <c r="B7475" s="66">
        <f t="shared" si="614"/>
        <v>55860676</v>
      </c>
      <c r="C7475" s="71">
        <f t="shared" si="615"/>
        <v>86.452298986203942</v>
      </c>
      <c r="D7475" s="73"/>
      <c r="E7475" s="71">
        <f t="shared" si="616"/>
        <v>8.9191856100454299</v>
      </c>
      <c r="G7475" s="67">
        <f t="shared" ca="1" si="617"/>
        <v>0.561751531746851</v>
      </c>
    </row>
    <row r="7476" spans="1:7" x14ac:dyDescent="0.45">
      <c r="A7476" s="65">
        <f t="shared" si="618"/>
        <v>7475</v>
      </c>
      <c r="B7476" s="66">
        <f t="shared" si="614"/>
        <v>55875625</v>
      </c>
      <c r="C7476" s="71">
        <f t="shared" si="615"/>
        <v>86.458082328952912</v>
      </c>
      <c r="D7476" s="73"/>
      <c r="E7476" s="71">
        <f t="shared" si="616"/>
        <v>8.919319398258887</v>
      </c>
      <c r="G7476" s="67">
        <f t="shared" ca="1" si="617"/>
        <v>9.0773620507121677E-2</v>
      </c>
    </row>
    <row r="7477" spans="1:7" x14ac:dyDescent="0.45">
      <c r="A7477" s="65">
        <f t="shared" si="618"/>
        <v>7476</v>
      </c>
      <c r="B7477" s="66">
        <f t="shared" si="614"/>
        <v>55890576</v>
      </c>
      <c r="C7477" s="71">
        <f t="shared" si="615"/>
        <v>86.463865284869144</v>
      </c>
      <c r="D7477" s="73"/>
      <c r="E7477" s="71">
        <f t="shared" si="616"/>
        <v>8.919453168575453</v>
      </c>
      <c r="G7477" s="67">
        <f t="shared" ca="1" si="617"/>
        <v>8.1851538394760559E-2</v>
      </c>
    </row>
    <row r="7478" spans="1:7" x14ac:dyDescent="0.45">
      <c r="A7478" s="65">
        <f t="shared" si="618"/>
        <v>7477</v>
      </c>
      <c r="B7478" s="66">
        <f t="shared" si="614"/>
        <v>55905529</v>
      </c>
      <c r="C7478" s="71">
        <f t="shared" si="615"/>
        <v>86.469647854030256</v>
      </c>
      <c r="D7478" s="73"/>
      <c r="E7478" s="71">
        <f t="shared" si="616"/>
        <v>8.9195869209999152</v>
      </c>
      <c r="G7478" s="67">
        <f t="shared" ca="1" si="617"/>
        <v>0.25761013650977993</v>
      </c>
    </row>
    <row r="7479" spans="1:7" x14ac:dyDescent="0.45">
      <c r="A7479" s="65">
        <f t="shared" si="618"/>
        <v>7478</v>
      </c>
      <c r="B7479" s="66">
        <f t="shared" si="614"/>
        <v>55920484</v>
      </c>
      <c r="C7479" s="71">
        <f t="shared" si="615"/>
        <v>86.475430036513842</v>
      </c>
      <c r="D7479" s="73"/>
      <c r="E7479" s="71">
        <f t="shared" si="616"/>
        <v>8.9197206555370592</v>
      </c>
      <c r="G7479" s="67">
        <f t="shared" ca="1" si="617"/>
        <v>0.69118023680496465</v>
      </c>
    </row>
    <row r="7480" spans="1:7" x14ac:dyDescent="0.45">
      <c r="A7480" s="65">
        <f t="shared" si="618"/>
        <v>7479</v>
      </c>
      <c r="B7480" s="66">
        <f t="shared" si="614"/>
        <v>55935441</v>
      </c>
      <c r="C7480" s="71">
        <f t="shared" si="615"/>
        <v>86.481211832397449</v>
      </c>
      <c r="D7480" s="73"/>
      <c r="E7480" s="71">
        <f t="shared" si="616"/>
        <v>8.9198543721916668</v>
      </c>
      <c r="G7480" s="67">
        <f t="shared" ca="1" si="617"/>
        <v>0.64149021494337388</v>
      </c>
    </row>
    <row r="7481" spans="1:7" x14ac:dyDescent="0.45">
      <c r="A7481" s="65">
        <f t="shared" si="618"/>
        <v>7480</v>
      </c>
      <c r="B7481" s="66">
        <f t="shared" si="614"/>
        <v>55950400</v>
      </c>
      <c r="C7481" s="71">
        <f t="shared" si="615"/>
        <v>86.486993241758611</v>
      </c>
      <c r="D7481" s="73"/>
      <c r="E7481" s="71">
        <f t="shared" si="616"/>
        <v>8.9199880709685235</v>
      </c>
      <c r="G7481" s="67">
        <f t="shared" ca="1" si="617"/>
        <v>0.50625707315907209</v>
      </c>
    </row>
    <row r="7482" spans="1:7" x14ac:dyDescent="0.45">
      <c r="A7482" s="65">
        <f t="shared" si="618"/>
        <v>7481</v>
      </c>
      <c r="B7482" s="66">
        <f t="shared" si="614"/>
        <v>55965361</v>
      </c>
      <c r="C7482" s="71">
        <f t="shared" si="615"/>
        <v>86.49277426467485</v>
      </c>
      <c r="D7482" s="73"/>
      <c r="E7482" s="71">
        <f t="shared" si="616"/>
        <v>8.9201217518724043</v>
      </c>
      <c r="G7482" s="67">
        <f t="shared" ca="1" si="617"/>
        <v>0.67408874803164798</v>
      </c>
    </row>
    <row r="7483" spans="1:7" x14ac:dyDescent="0.45">
      <c r="A7483" s="65">
        <f t="shared" si="618"/>
        <v>7482</v>
      </c>
      <c r="B7483" s="66">
        <f t="shared" si="614"/>
        <v>55980324</v>
      </c>
      <c r="C7483" s="71">
        <f t="shared" si="615"/>
        <v>86.498554901223642</v>
      </c>
      <c r="D7483" s="73"/>
      <c r="E7483" s="71">
        <f t="shared" si="616"/>
        <v>8.920255414908091</v>
      </c>
      <c r="G7483" s="67">
        <f t="shared" ca="1" si="617"/>
        <v>0.83726977856948781</v>
      </c>
    </row>
    <row r="7484" spans="1:7" x14ac:dyDescent="0.45">
      <c r="A7484" s="65">
        <f t="shared" si="618"/>
        <v>7483</v>
      </c>
      <c r="B7484" s="66">
        <f t="shared" si="614"/>
        <v>55995289</v>
      </c>
      <c r="C7484" s="71">
        <f t="shared" si="615"/>
        <v>86.504335151482437</v>
      </c>
      <c r="D7484" s="73"/>
      <c r="E7484" s="71">
        <f t="shared" si="616"/>
        <v>8.9203890600803586</v>
      </c>
      <c r="G7484" s="67">
        <f t="shared" ca="1" si="617"/>
        <v>0.18278537632490666</v>
      </c>
    </row>
    <row r="7485" spans="1:7" x14ac:dyDescent="0.45">
      <c r="A7485" s="65">
        <f t="shared" si="618"/>
        <v>7484</v>
      </c>
      <c r="B7485" s="66">
        <f t="shared" si="614"/>
        <v>56010256</v>
      </c>
      <c r="C7485" s="71">
        <f t="shared" si="615"/>
        <v>86.510115015528669</v>
      </c>
      <c r="D7485" s="73"/>
      <c r="E7485" s="71">
        <f t="shared" si="616"/>
        <v>8.92052268739398</v>
      </c>
      <c r="G7485" s="67">
        <f t="shared" ca="1" si="617"/>
        <v>9.3592652610721694E-2</v>
      </c>
    </row>
    <row r="7486" spans="1:7" x14ac:dyDescent="0.45">
      <c r="A7486" s="65">
        <f t="shared" si="618"/>
        <v>7485</v>
      </c>
      <c r="B7486" s="66">
        <f t="shared" si="614"/>
        <v>56025225</v>
      </c>
      <c r="C7486" s="71">
        <f t="shared" si="615"/>
        <v>86.51589449343976</v>
      </c>
      <c r="D7486" s="73"/>
      <c r="E7486" s="71">
        <f t="shared" si="616"/>
        <v>8.9206562968537284</v>
      </c>
      <c r="G7486" s="67">
        <f t="shared" ca="1" si="617"/>
        <v>0.59914423015898577</v>
      </c>
    </row>
    <row r="7487" spans="1:7" x14ac:dyDescent="0.45">
      <c r="A7487" s="65">
        <f t="shared" si="618"/>
        <v>7486</v>
      </c>
      <c r="B7487" s="66">
        <f t="shared" si="614"/>
        <v>56040196</v>
      </c>
      <c r="C7487" s="71">
        <f t="shared" si="615"/>
        <v>86.521673585293073</v>
      </c>
      <c r="D7487" s="73"/>
      <c r="E7487" s="71">
        <f t="shared" si="616"/>
        <v>8.920789888464375</v>
      </c>
      <c r="G7487" s="67">
        <f t="shared" ca="1" si="617"/>
        <v>3.6389581141383465E-2</v>
      </c>
    </row>
    <row r="7488" spans="1:7" x14ac:dyDescent="0.45">
      <c r="A7488" s="65">
        <f t="shared" si="618"/>
        <v>7487</v>
      </c>
      <c r="B7488" s="66">
        <f t="shared" si="614"/>
        <v>56055169</v>
      </c>
      <c r="C7488" s="71">
        <f t="shared" si="615"/>
        <v>86.527452291165957</v>
      </c>
      <c r="D7488" s="73"/>
      <c r="E7488" s="71">
        <f t="shared" si="616"/>
        <v>8.9209234622306859</v>
      </c>
      <c r="G7488" s="67">
        <f t="shared" ca="1" si="617"/>
        <v>0.1999760169128032</v>
      </c>
    </row>
    <row r="7489" spans="1:7" x14ac:dyDescent="0.45">
      <c r="A7489" s="65">
        <f t="shared" si="618"/>
        <v>7488</v>
      </c>
      <c r="B7489" s="66">
        <f t="shared" si="614"/>
        <v>56070144</v>
      </c>
      <c r="C7489" s="71">
        <f t="shared" si="615"/>
        <v>86.53323061113575</v>
      </c>
      <c r="D7489" s="73"/>
      <c r="E7489" s="71">
        <f t="shared" si="616"/>
        <v>8.9210570181574287</v>
      </c>
      <c r="G7489" s="67">
        <f t="shared" ca="1" si="617"/>
        <v>0.69097841870122367</v>
      </c>
    </row>
    <row r="7490" spans="1:7" x14ac:dyDescent="0.45">
      <c r="A7490" s="65">
        <f t="shared" si="618"/>
        <v>7489</v>
      </c>
      <c r="B7490" s="66">
        <f t="shared" si="614"/>
        <v>56085121</v>
      </c>
      <c r="C7490" s="71">
        <f t="shared" si="615"/>
        <v>86.539008545279742</v>
      </c>
      <c r="D7490" s="73"/>
      <c r="E7490" s="71">
        <f t="shared" si="616"/>
        <v>8.9211905562493676</v>
      </c>
      <c r="G7490" s="67">
        <f t="shared" ca="1" si="617"/>
        <v>0.60203503639473077</v>
      </c>
    </row>
    <row r="7491" spans="1:7" x14ac:dyDescent="0.45">
      <c r="A7491" s="65">
        <f t="shared" si="618"/>
        <v>7490</v>
      </c>
      <c r="B7491" s="66">
        <f t="shared" ref="B7491:B7554" si="619">A7491^2</f>
        <v>56100100</v>
      </c>
      <c r="C7491" s="71">
        <f t="shared" ref="C7491:C7554" si="620">SQRT(A7491)</f>
        <v>86.544786093675228</v>
      </c>
      <c r="D7491" s="73"/>
      <c r="E7491" s="71">
        <f t="shared" ref="E7491:E7554" si="621">LN(A7491)</f>
        <v>8.9213240765112651</v>
      </c>
      <c r="G7491" s="67">
        <f t="shared" ref="G7491:G7554" ca="1" si="622">RAND()</f>
        <v>0.33741936633581326</v>
      </c>
    </row>
    <row r="7492" spans="1:7" x14ac:dyDescent="0.45">
      <c r="A7492" s="65">
        <f t="shared" ref="A7492:A7555" si="623">A7491+1</f>
        <v>7491</v>
      </c>
      <c r="B7492" s="66">
        <f t="shared" si="619"/>
        <v>56115081</v>
      </c>
      <c r="C7492" s="71">
        <f t="shared" si="620"/>
        <v>86.550563256399428</v>
      </c>
      <c r="D7492" s="73"/>
      <c r="E7492" s="71">
        <f t="shared" si="621"/>
        <v>8.9214575789478836</v>
      </c>
      <c r="G7492" s="67">
        <f t="shared" ca="1" si="622"/>
        <v>1.1518498068658678E-2</v>
      </c>
    </row>
    <row r="7493" spans="1:7" x14ac:dyDescent="0.45">
      <c r="A7493" s="65">
        <f t="shared" si="623"/>
        <v>7492</v>
      </c>
      <c r="B7493" s="66">
        <f t="shared" si="619"/>
        <v>56130064</v>
      </c>
      <c r="C7493" s="71">
        <f t="shared" si="620"/>
        <v>86.556340033529608</v>
      </c>
      <c r="D7493" s="73"/>
      <c r="E7493" s="71">
        <f t="shared" si="621"/>
        <v>8.9215910635639784</v>
      </c>
      <c r="G7493" s="67">
        <f t="shared" ca="1" si="622"/>
        <v>0.43224166436122058</v>
      </c>
    </row>
    <row r="7494" spans="1:7" x14ac:dyDescent="0.45">
      <c r="A7494" s="65">
        <f t="shared" si="623"/>
        <v>7493</v>
      </c>
      <c r="B7494" s="66">
        <f t="shared" si="619"/>
        <v>56145049</v>
      </c>
      <c r="C7494" s="71">
        <f t="shared" si="620"/>
        <v>86.562116425142932</v>
      </c>
      <c r="D7494" s="73"/>
      <c r="E7494" s="71">
        <f t="shared" si="621"/>
        <v>8.92172453036431</v>
      </c>
      <c r="G7494" s="67">
        <f t="shared" ca="1" si="622"/>
        <v>0.85944966765084474</v>
      </c>
    </row>
    <row r="7495" spans="1:7" x14ac:dyDescent="0.45">
      <c r="A7495" s="65">
        <f t="shared" si="623"/>
        <v>7494</v>
      </c>
      <c r="B7495" s="66">
        <f t="shared" si="619"/>
        <v>56160036</v>
      </c>
      <c r="C7495" s="71">
        <f t="shared" si="620"/>
        <v>86.567892431316594</v>
      </c>
      <c r="D7495" s="73"/>
      <c r="E7495" s="71">
        <f t="shared" si="621"/>
        <v>8.9218579793536321</v>
      </c>
      <c r="G7495" s="67">
        <f t="shared" ca="1" si="622"/>
        <v>0.53210698558827074</v>
      </c>
    </row>
    <row r="7496" spans="1:7" x14ac:dyDescent="0.45">
      <c r="A7496" s="65">
        <f t="shared" si="623"/>
        <v>7495</v>
      </c>
      <c r="B7496" s="66">
        <f t="shared" si="619"/>
        <v>56175025</v>
      </c>
      <c r="C7496" s="71">
        <f t="shared" si="620"/>
        <v>86.573668052127715</v>
      </c>
      <c r="D7496" s="73"/>
      <c r="E7496" s="71">
        <f t="shared" si="621"/>
        <v>8.9219914105366982</v>
      </c>
      <c r="G7496" s="67">
        <f t="shared" ca="1" si="622"/>
        <v>0.40886209480847513</v>
      </c>
    </row>
    <row r="7497" spans="1:7" x14ac:dyDescent="0.45">
      <c r="A7497" s="65">
        <f t="shared" si="623"/>
        <v>7496</v>
      </c>
      <c r="B7497" s="66">
        <f t="shared" si="619"/>
        <v>56190016</v>
      </c>
      <c r="C7497" s="71">
        <f t="shared" si="620"/>
        <v>86.579443287653447</v>
      </c>
      <c r="D7497" s="73"/>
      <c r="E7497" s="71">
        <f t="shared" si="621"/>
        <v>8.9221248239182582</v>
      </c>
      <c r="G7497" s="67">
        <f t="shared" ca="1" si="622"/>
        <v>0.11040838581914592</v>
      </c>
    </row>
    <row r="7498" spans="1:7" x14ac:dyDescent="0.45">
      <c r="A7498" s="65">
        <f t="shared" si="623"/>
        <v>7497</v>
      </c>
      <c r="B7498" s="66">
        <f t="shared" si="619"/>
        <v>56205009</v>
      </c>
      <c r="C7498" s="71">
        <f t="shared" si="620"/>
        <v>86.58521813797087</v>
      </c>
      <c r="D7498" s="73"/>
      <c r="E7498" s="71">
        <f t="shared" si="621"/>
        <v>8.9222582195030622</v>
      </c>
      <c r="G7498" s="67">
        <f t="shared" ca="1" si="622"/>
        <v>0.76591895684534317</v>
      </c>
    </row>
    <row r="7499" spans="1:7" x14ac:dyDescent="0.45">
      <c r="A7499" s="65">
        <f t="shared" si="623"/>
        <v>7498</v>
      </c>
      <c r="B7499" s="66">
        <f t="shared" si="619"/>
        <v>56220004</v>
      </c>
      <c r="C7499" s="71">
        <f t="shared" si="620"/>
        <v>86.590992603157062</v>
      </c>
      <c r="D7499" s="73"/>
      <c r="E7499" s="71">
        <f t="shared" si="621"/>
        <v>8.9223915972958565</v>
      </c>
      <c r="G7499" s="67">
        <f t="shared" ca="1" si="622"/>
        <v>0.58316013118841858</v>
      </c>
    </row>
    <row r="7500" spans="1:7" x14ac:dyDescent="0.45">
      <c r="A7500" s="65">
        <f t="shared" si="623"/>
        <v>7499</v>
      </c>
      <c r="B7500" s="66">
        <f t="shared" si="619"/>
        <v>56235001</v>
      </c>
      <c r="C7500" s="71">
        <f t="shared" si="620"/>
        <v>86.596766683289047</v>
      </c>
      <c r="D7500" s="73"/>
      <c r="E7500" s="71">
        <f t="shared" si="621"/>
        <v>8.9225249573013894</v>
      </c>
      <c r="G7500" s="67">
        <f t="shared" ca="1" si="622"/>
        <v>0.33569186017573671</v>
      </c>
    </row>
    <row r="7501" spans="1:7" x14ac:dyDescent="0.45">
      <c r="A7501" s="65">
        <f t="shared" si="623"/>
        <v>7500</v>
      </c>
      <c r="B7501" s="66">
        <f t="shared" si="619"/>
        <v>56250000</v>
      </c>
      <c r="C7501" s="71">
        <f t="shared" si="620"/>
        <v>86.602540378443862</v>
      </c>
      <c r="D7501" s="73"/>
      <c r="E7501" s="71">
        <f t="shared" si="621"/>
        <v>8.9226582995244019</v>
      </c>
      <c r="G7501" s="67">
        <f t="shared" ca="1" si="622"/>
        <v>0.66737089611587419</v>
      </c>
    </row>
    <row r="7502" spans="1:7" x14ac:dyDescent="0.45">
      <c r="A7502" s="65">
        <f t="shared" si="623"/>
        <v>7501</v>
      </c>
      <c r="B7502" s="66">
        <f t="shared" si="619"/>
        <v>56265001</v>
      </c>
      <c r="C7502" s="71">
        <f t="shared" si="620"/>
        <v>86.608313688698502</v>
      </c>
      <c r="D7502" s="73"/>
      <c r="E7502" s="71">
        <f t="shared" si="621"/>
        <v>8.922791623969637</v>
      </c>
      <c r="G7502" s="67">
        <f t="shared" ca="1" si="622"/>
        <v>0.25949582428932283</v>
      </c>
    </row>
    <row r="7503" spans="1:7" x14ac:dyDescent="0.45">
      <c r="A7503" s="65">
        <f t="shared" si="623"/>
        <v>7502</v>
      </c>
      <c r="B7503" s="66">
        <f t="shared" si="619"/>
        <v>56280004</v>
      </c>
      <c r="C7503" s="71">
        <f t="shared" si="620"/>
        <v>86.614086614129917</v>
      </c>
      <c r="D7503" s="73"/>
      <c r="E7503" s="71">
        <f t="shared" si="621"/>
        <v>8.9229249306418321</v>
      </c>
      <c r="G7503" s="67">
        <f t="shared" ca="1" si="622"/>
        <v>0.17963516812557445</v>
      </c>
    </row>
    <row r="7504" spans="1:7" x14ac:dyDescent="0.45">
      <c r="A7504" s="65">
        <f t="shared" si="623"/>
        <v>7503</v>
      </c>
      <c r="B7504" s="66">
        <f t="shared" si="619"/>
        <v>56295009</v>
      </c>
      <c r="C7504" s="71">
        <f t="shared" si="620"/>
        <v>86.619859154815074</v>
      </c>
      <c r="D7504" s="73"/>
      <c r="E7504" s="71">
        <f t="shared" si="621"/>
        <v>8.9230582195457284</v>
      </c>
      <c r="G7504" s="67">
        <f t="shared" ca="1" si="622"/>
        <v>0.36772567754727514</v>
      </c>
    </row>
    <row r="7505" spans="1:7" x14ac:dyDescent="0.45">
      <c r="A7505" s="65">
        <f t="shared" si="623"/>
        <v>7504</v>
      </c>
      <c r="B7505" s="66">
        <f t="shared" si="619"/>
        <v>56310016</v>
      </c>
      <c r="C7505" s="71">
        <f t="shared" si="620"/>
        <v>86.625631310830855</v>
      </c>
      <c r="D7505" s="73"/>
      <c r="E7505" s="71">
        <f t="shared" si="621"/>
        <v>8.9231914906860599</v>
      </c>
      <c r="G7505" s="67">
        <f t="shared" ca="1" si="622"/>
        <v>0.84455284550596554</v>
      </c>
    </row>
    <row r="7506" spans="1:7" x14ac:dyDescent="0.45">
      <c r="A7506" s="65">
        <f t="shared" si="623"/>
        <v>7505</v>
      </c>
      <c r="B7506" s="66">
        <f t="shared" si="619"/>
        <v>56325025</v>
      </c>
      <c r="C7506" s="71">
        <f t="shared" si="620"/>
        <v>86.631403082254181</v>
      </c>
      <c r="D7506" s="73"/>
      <c r="E7506" s="71">
        <f t="shared" si="621"/>
        <v>8.9233247440675623</v>
      </c>
      <c r="G7506" s="67">
        <f t="shared" ca="1" si="622"/>
        <v>0.86575710731246336</v>
      </c>
    </row>
    <row r="7507" spans="1:7" x14ac:dyDescent="0.45">
      <c r="A7507" s="65">
        <f t="shared" si="623"/>
        <v>7506</v>
      </c>
      <c r="B7507" s="66">
        <f t="shared" si="619"/>
        <v>56340036</v>
      </c>
      <c r="C7507" s="71">
        <f t="shared" si="620"/>
        <v>86.637174469161906</v>
      </c>
      <c r="D7507" s="73"/>
      <c r="E7507" s="71">
        <f t="shared" si="621"/>
        <v>8.923457979694966</v>
      </c>
      <c r="G7507" s="67">
        <f t="shared" ca="1" si="622"/>
        <v>0.81515087536247477</v>
      </c>
    </row>
    <row r="7508" spans="1:7" x14ac:dyDescent="0.45">
      <c r="A7508" s="65">
        <f t="shared" si="623"/>
        <v>7507</v>
      </c>
      <c r="B7508" s="66">
        <f t="shared" si="619"/>
        <v>56355049</v>
      </c>
      <c r="C7508" s="71">
        <f t="shared" si="620"/>
        <v>86.642945471630867</v>
      </c>
      <c r="D7508" s="73"/>
      <c r="E7508" s="71">
        <f t="shared" si="621"/>
        <v>8.9235911975730016</v>
      </c>
      <c r="G7508" s="67">
        <f t="shared" ca="1" si="622"/>
        <v>3.7780699827718034E-2</v>
      </c>
    </row>
    <row r="7509" spans="1:7" x14ac:dyDescent="0.45">
      <c r="A7509" s="65">
        <f t="shared" si="623"/>
        <v>7508</v>
      </c>
      <c r="B7509" s="66">
        <f t="shared" si="619"/>
        <v>56370064</v>
      </c>
      <c r="C7509" s="71">
        <f t="shared" si="620"/>
        <v>86.648716089737874</v>
      </c>
      <c r="D7509" s="73"/>
      <c r="E7509" s="71">
        <f t="shared" si="621"/>
        <v>8.9237243977063994</v>
      </c>
      <c r="G7509" s="67">
        <f t="shared" ca="1" si="622"/>
        <v>0.77901035252182449</v>
      </c>
    </row>
    <row r="7510" spans="1:7" x14ac:dyDescent="0.45">
      <c r="A7510" s="65">
        <f t="shared" si="623"/>
        <v>7509</v>
      </c>
      <c r="B7510" s="66">
        <f t="shared" si="619"/>
        <v>56385081</v>
      </c>
      <c r="C7510" s="71">
        <f t="shared" si="620"/>
        <v>86.654486323559723</v>
      </c>
      <c r="D7510" s="73"/>
      <c r="E7510" s="71">
        <f t="shared" si="621"/>
        <v>8.9238575800998845</v>
      </c>
      <c r="G7510" s="67">
        <f t="shared" ca="1" si="622"/>
        <v>0.66884330915397106</v>
      </c>
    </row>
    <row r="7511" spans="1:7" x14ac:dyDescent="0.45">
      <c r="A7511" s="65">
        <f t="shared" si="623"/>
        <v>7510</v>
      </c>
      <c r="B7511" s="66">
        <f t="shared" si="619"/>
        <v>56400100</v>
      </c>
      <c r="C7511" s="71">
        <f t="shared" si="620"/>
        <v>86.660256173173181</v>
      </c>
      <c r="D7511" s="73"/>
      <c r="E7511" s="71">
        <f t="shared" si="621"/>
        <v>8.9239907447581803</v>
      </c>
      <c r="G7511" s="67">
        <f t="shared" ca="1" si="622"/>
        <v>0.15502600782150622</v>
      </c>
    </row>
    <row r="7512" spans="1:7" x14ac:dyDescent="0.45">
      <c r="A7512" s="65">
        <f t="shared" si="623"/>
        <v>7511</v>
      </c>
      <c r="B7512" s="66">
        <f t="shared" si="619"/>
        <v>56415121</v>
      </c>
      <c r="C7512" s="71">
        <f t="shared" si="620"/>
        <v>86.666025638654972</v>
      </c>
      <c r="D7512" s="73"/>
      <c r="E7512" s="71">
        <f t="shared" si="621"/>
        <v>8.9241238916860119</v>
      </c>
      <c r="G7512" s="67">
        <f t="shared" ca="1" si="622"/>
        <v>0.17649025088875869</v>
      </c>
    </row>
    <row r="7513" spans="1:7" x14ac:dyDescent="0.45">
      <c r="A7513" s="65">
        <f t="shared" si="623"/>
        <v>7512</v>
      </c>
      <c r="B7513" s="66">
        <f t="shared" si="619"/>
        <v>56430144</v>
      </c>
      <c r="C7513" s="71">
        <f t="shared" si="620"/>
        <v>86.671794720081806</v>
      </c>
      <c r="D7513" s="73"/>
      <c r="E7513" s="71">
        <f t="shared" si="621"/>
        <v>8.9242570208880991</v>
      </c>
      <c r="G7513" s="67">
        <f t="shared" ca="1" si="622"/>
        <v>0.60512315720335019</v>
      </c>
    </row>
    <row r="7514" spans="1:7" x14ac:dyDescent="0.45">
      <c r="A7514" s="65">
        <f t="shared" si="623"/>
        <v>7513</v>
      </c>
      <c r="B7514" s="66">
        <f t="shared" si="619"/>
        <v>56445169</v>
      </c>
      <c r="C7514" s="71">
        <f t="shared" si="620"/>
        <v>86.677563417530379</v>
      </c>
      <c r="D7514" s="73"/>
      <c r="E7514" s="71">
        <f t="shared" si="621"/>
        <v>8.9243901323691599</v>
      </c>
      <c r="G7514" s="67">
        <f t="shared" ca="1" si="622"/>
        <v>0.86138064630121736</v>
      </c>
    </row>
    <row r="7515" spans="1:7" x14ac:dyDescent="0.45">
      <c r="A7515" s="65">
        <f t="shared" si="623"/>
        <v>7514</v>
      </c>
      <c r="B7515" s="66">
        <f t="shared" si="619"/>
        <v>56460196</v>
      </c>
      <c r="C7515" s="71">
        <f t="shared" si="620"/>
        <v>86.683331731077345</v>
      </c>
      <c r="D7515" s="73"/>
      <c r="E7515" s="71">
        <f t="shared" si="621"/>
        <v>8.924523226133914</v>
      </c>
      <c r="G7515" s="67">
        <f t="shared" ca="1" si="622"/>
        <v>0.98650665877150978</v>
      </c>
    </row>
    <row r="7516" spans="1:7" x14ac:dyDescent="0.45">
      <c r="A7516" s="65">
        <f t="shared" si="623"/>
        <v>7515</v>
      </c>
      <c r="B7516" s="66">
        <f t="shared" si="619"/>
        <v>56475225</v>
      </c>
      <c r="C7516" s="71">
        <f t="shared" si="620"/>
        <v>86.689099660799343</v>
      </c>
      <c r="D7516" s="73"/>
      <c r="E7516" s="71">
        <f t="shared" si="621"/>
        <v>8.9246563021870742</v>
      </c>
      <c r="G7516" s="67">
        <f t="shared" ca="1" si="622"/>
        <v>0.36599358565961004</v>
      </c>
    </row>
    <row r="7517" spans="1:7" x14ac:dyDescent="0.45">
      <c r="A7517" s="65">
        <f t="shared" si="623"/>
        <v>7516</v>
      </c>
      <c r="B7517" s="66">
        <f t="shared" si="619"/>
        <v>56490256</v>
      </c>
      <c r="C7517" s="71">
        <f t="shared" si="620"/>
        <v>86.694867206772969</v>
      </c>
      <c r="D7517" s="73"/>
      <c r="E7517" s="71">
        <f t="shared" si="621"/>
        <v>8.9247893605333566</v>
      </c>
      <c r="G7517" s="67">
        <f t="shared" ca="1" si="622"/>
        <v>0.95994724227675499</v>
      </c>
    </row>
    <row r="7518" spans="1:7" x14ac:dyDescent="0.45">
      <c r="A7518" s="65">
        <f t="shared" si="623"/>
        <v>7517</v>
      </c>
      <c r="B7518" s="66">
        <f t="shared" si="619"/>
        <v>56505289</v>
      </c>
      <c r="C7518" s="71">
        <f t="shared" si="620"/>
        <v>86.700634369074834</v>
      </c>
      <c r="D7518" s="73"/>
      <c r="E7518" s="71">
        <f t="shared" si="621"/>
        <v>8.9249224011774686</v>
      </c>
      <c r="G7518" s="67">
        <f t="shared" ca="1" si="622"/>
        <v>0.46600715724716846</v>
      </c>
    </row>
    <row r="7519" spans="1:7" x14ac:dyDescent="0.45">
      <c r="A7519" s="65">
        <f t="shared" si="623"/>
        <v>7518</v>
      </c>
      <c r="B7519" s="66">
        <f t="shared" si="619"/>
        <v>56520324</v>
      </c>
      <c r="C7519" s="71">
        <f t="shared" si="620"/>
        <v>86.706401147781477</v>
      </c>
      <c r="D7519" s="73"/>
      <c r="E7519" s="71">
        <f t="shared" si="621"/>
        <v>8.9250554241241229</v>
      </c>
      <c r="G7519" s="67">
        <f t="shared" ca="1" si="622"/>
        <v>0.31182554267532991</v>
      </c>
    </row>
    <row r="7520" spans="1:7" x14ac:dyDescent="0.45">
      <c r="A7520" s="65">
        <f t="shared" si="623"/>
        <v>7519</v>
      </c>
      <c r="B7520" s="66">
        <f t="shared" si="619"/>
        <v>56535361</v>
      </c>
      <c r="C7520" s="71">
        <f t="shared" si="620"/>
        <v>86.712167542969425</v>
      </c>
      <c r="D7520" s="73"/>
      <c r="E7520" s="71">
        <f t="shared" si="621"/>
        <v>8.9251884293780268</v>
      </c>
      <c r="G7520" s="67">
        <f t="shared" ca="1" si="622"/>
        <v>0.23916783369264494</v>
      </c>
    </row>
    <row r="7521" spans="1:7" x14ac:dyDescent="0.45">
      <c r="A7521" s="65">
        <f t="shared" si="623"/>
        <v>7520</v>
      </c>
      <c r="B7521" s="66">
        <f t="shared" si="619"/>
        <v>56550400</v>
      </c>
      <c r="C7521" s="71">
        <f t="shared" si="620"/>
        <v>86.717933554715202</v>
      </c>
      <c r="D7521" s="73"/>
      <c r="E7521" s="71">
        <f t="shared" si="621"/>
        <v>8.9253214169438859</v>
      </c>
      <c r="G7521" s="67">
        <f t="shared" ca="1" si="622"/>
        <v>0.80665069984994453</v>
      </c>
    </row>
    <row r="7522" spans="1:7" x14ac:dyDescent="0.45">
      <c r="A7522" s="65">
        <f t="shared" si="623"/>
        <v>7521</v>
      </c>
      <c r="B7522" s="66">
        <f t="shared" si="619"/>
        <v>56565441</v>
      </c>
      <c r="C7522" s="71">
        <f t="shared" si="620"/>
        <v>86.723699183095277</v>
      </c>
      <c r="D7522" s="73"/>
      <c r="E7522" s="71">
        <f t="shared" si="621"/>
        <v>8.9254543868264022</v>
      </c>
      <c r="G7522" s="67">
        <f t="shared" ca="1" si="622"/>
        <v>0.85443552943163437</v>
      </c>
    </row>
    <row r="7523" spans="1:7" x14ac:dyDescent="0.45">
      <c r="A7523" s="65">
        <f t="shared" si="623"/>
        <v>7522</v>
      </c>
      <c r="B7523" s="66">
        <f t="shared" si="619"/>
        <v>56580484</v>
      </c>
      <c r="C7523" s="71">
        <f t="shared" si="620"/>
        <v>86.729464428186105</v>
      </c>
      <c r="D7523" s="73"/>
      <c r="E7523" s="71">
        <f t="shared" si="621"/>
        <v>8.9255873390302813</v>
      </c>
      <c r="G7523" s="67">
        <f t="shared" ca="1" si="622"/>
        <v>0.67205507908065398</v>
      </c>
    </row>
    <row r="7524" spans="1:7" x14ac:dyDescent="0.45">
      <c r="A7524" s="65">
        <f t="shared" si="623"/>
        <v>7523</v>
      </c>
      <c r="B7524" s="66">
        <f t="shared" si="619"/>
        <v>56595529</v>
      </c>
      <c r="C7524" s="71">
        <f t="shared" si="620"/>
        <v>86.73522929006414</v>
      </c>
      <c r="D7524" s="73"/>
      <c r="E7524" s="71">
        <f t="shared" si="621"/>
        <v>8.9257202735602217</v>
      </c>
      <c r="G7524" s="67">
        <f t="shared" ca="1" si="622"/>
        <v>0.92165558033069717</v>
      </c>
    </row>
    <row r="7525" spans="1:7" x14ac:dyDescent="0.45">
      <c r="A7525" s="65">
        <f t="shared" si="623"/>
        <v>7524</v>
      </c>
      <c r="B7525" s="66">
        <f t="shared" si="619"/>
        <v>56610576</v>
      </c>
      <c r="C7525" s="71">
        <f t="shared" si="620"/>
        <v>86.740993768805765</v>
      </c>
      <c r="D7525" s="73"/>
      <c r="E7525" s="71">
        <f t="shared" si="621"/>
        <v>8.9258531904209217</v>
      </c>
      <c r="G7525" s="67">
        <f t="shared" ca="1" si="622"/>
        <v>4.2164674903912847E-3</v>
      </c>
    </row>
    <row r="7526" spans="1:7" x14ac:dyDescent="0.45">
      <c r="A7526" s="65">
        <f t="shared" si="623"/>
        <v>7525</v>
      </c>
      <c r="B7526" s="66">
        <f t="shared" si="619"/>
        <v>56625625</v>
      </c>
      <c r="C7526" s="71">
        <f t="shared" si="620"/>
        <v>86.746757864487364</v>
      </c>
      <c r="D7526" s="73"/>
      <c r="E7526" s="71">
        <f t="shared" si="621"/>
        <v>8.9259860896170764</v>
      </c>
      <c r="G7526" s="67">
        <f t="shared" ca="1" si="622"/>
        <v>0.53040534844069187</v>
      </c>
    </row>
    <row r="7527" spans="1:7" x14ac:dyDescent="0.45">
      <c r="A7527" s="65">
        <f t="shared" si="623"/>
        <v>7526</v>
      </c>
      <c r="B7527" s="66">
        <f t="shared" si="619"/>
        <v>56640676</v>
      </c>
      <c r="C7527" s="71">
        <f t="shared" si="620"/>
        <v>86.752521577185291</v>
      </c>
      <c r="D7527" s="73"/>
      <c r="E7527" s="71">
        <f t="shared" si="621"/>
        <v>8.9261189711533824</v>
      </c>
      <c r="G7527" s="67">
        <f t="shared" ca="1" si="622"/>
        <v>0.87301230066750612</v>
      </c>
    </row>
    <row r="7528" spans="1:7" x14ac:dyDescent="0.45">
      <c r="A7528" s="65">
        <f t="shared" si="623"/>
        <v>7527</v>
      </c>
      <c r="B7528" s="66">
        <f t="shared" si="619"/>
        <v>56655729</v>
      </c>
      <c r="C7528" s="71">
        <f t="shared" si="620"/>
        <v>86.758284906975888</v>
      </c>
      <c r="D7528" s="73"/>
      <c r="E7528" s="71">
        <f t="shared" si="621"/>
        <v>8.9262518350345328</v>
      </c>
      <c r="G7528" s="67">
        <f t="shared" ca="1" si="622"/>
        <v>0.90890490627322451</v>
      </c>
    </row>
    <row r="7529" spans="1:7" x14ac:dyDescent="0.45">
      <c r="A7529" s="65">
        <f t="shared" si="623"/>
        <v>7528</v>
      </c>
      <c r="B7529" s="66">
        <f t="shared" si="619"/>
        <v>56670784</v>
      </c>
      <c r="C7529" s="71">
        <f t="shared" si="620"/>
        <v>86.764047853935452</v>
      </c>
      <c r="D7529" s="73"/>
      <c r="E7529" s="71">
        <f t="shared" si="621"/>
        <v>8.9263846812652154</v>
      </c>
      <c r="G7529" s="67">
        <f t="shared" ca="1" si="622"/>
        <v>0.54563143305750894</v>
      </c>
    </row>
    <row r="7530" spans="1:7" x14ac:dyDescent="0.45">
      <c r="A7530" s="65">
        <f t="shared" si="623"/>
        <v>7529</v>
      </c>
      <c r="B7530" s="66">
        <f t="shared" si="619"/>
        <v>56685841</v>
      </c>
      <c r="C7530" s="71">
        <f t="shared" si="620"/>
        <v>86.769810418140253</v>
      </c>
      <c r="D7530" s="73"/>
      <c r="E7530" s="71">
        <f t="shared" si="621"/>
        <v>8.9265175098501217</v>
      </c>
      <c r="G7530" s="67">
        <f t="shared" ca="1" si="622"/>
        <v>0.56143487023149707</v>
      </c>
    </row>
    <row r="7531" spans="1:7" x14ac:dyDescent="0.45">
      <c r="A7531" s="65">
        <f t="shared" si="623"/>
        <v>7530</v>
      </c>
      <c r="B7531" s="66">
        <f t="shared" si="619"/>
        <v>56700900</v>
      </c>
      <c r="C7531" s="71">
        <f t="shared" si="620"/>
        <v>86.775572599666546</v>
      </c>
      <c r="D7531" s="73"/>
      <c r="E7531" s="71">
        <f t="shared" si="621"/>
        <v>8.9266503207939394</v>
      </c>
      <c r="G7531" s="67">
        <f t="shared" ca="1" si="622"/>
        <v>0.67288304477231109</v>
      </c>
    </row>
    <row r="7532" spans="1:7" x14ac:dyDescent="0.45">
      <c r="A7532" s="65">
        <f t="shared" si="623"/>
        <v>7531</v>
      </c>
      <c r="B7532" s="66">
        <f t="shared" si="619"/>
        <v>56715961</v>
      </c>
      <c r="C7532" s="71">
        <f t="shared" si="620"/>
        <v>86.781334398590573</v>
      </c>
      <c r="D7532" s="73"/>
      <c r="E7532" s="71">
        <f t="shared" si="621"/>
        <v>8.9267831141013509</v>
      </c>
      <c r="G7532" s="67">
        <f t="shared" ca="1" si="622"/>
        <v>0.39437400546578183</v>
      </c>
    </row>
    <row r="7533" spans="1:7" x14ac:dyDescent="0.45">
      <c r="A7533" s="65">
        <f t="shared" si="623"/>
        <v>7532</v>
      </c>
      <c r="B7533" s="66">
        <f t="shared" si="619"/>
        <v>56731024</v>
      </c>
      <c r="C7533" s="71">
        <f t="shared" si="620"/>
        <v>86.787095814988533</v>
      </c>
      <c r="D7533" s="73"/>
      <c r="E7533" s="71">
        <f t="shared" si="621"/>
        <v>8.9269158897770424</v>
      </c>
      <c r="G7533" s="67">
        <f t="shared" ca="1" si="622"/>
        <v>0.65160640773677814</v>
      </c>
    </row>
    <row r="7534" spans="1:7" x14ac:dyDescent="0.45">
      <c r="A7534" s="65">
        <f t="shared" si="623"/>
        <v>7533</v>
      </c>
      <c r="B7534" s="66">
        <f t="shared" si="619"/>
        <v>56746089</v>
      </c>
      <c r="C7534" s="71">
        <f t="shared" si="620"/>
        <v>86.792856848936594</v>
      </c>
      <c r="D7534" s="73"/>
      <c r="E7534" s="71">
        <f t="shared" si="621"/>
        <v>8.9270486478256945</v>
      </c>
      <c r="G7534" s="67">
        <f t="shared" ca="1" si="622"/>
        <v>0.53204312732187653</v>
      </c>
    </row>
    <row r="7535" spans="1:7" x14ac:dyDescent="0.45">
      <c r="A7535" s="65">
        <f t="shared" si="623"/>
        <v>7534</v>
      </c>
      <c r="B7535" s="66">
        <f t="shared" si="619"/>
        <v>56761156</v>
      </c>
      <c r="C7535" s="71">
        <f t="shared" si="620"/>
        <v>86.798617500510915</v>
      </c>
      <c r="D7535" s="73"/>
      <c r="E7535" s="71">
        <f t="shared" si="621"/>
        <v>8.9271813882519861</v>
      </c>
      <c r="G7535" s="67">
        <f t="shared" ca="1" si="622"/>
        <v>0.53756063953204236</v>
      </c>
    </row>
    <row r="7536" spans="1:7" x14ac:dyDescent="0.45">
      <c r="A7536" s="65">
        <f t="shared" si="623"/>
        <v>7535</v>
      </c>
      <c r="B7536" s="66">
        <f t="shared" si="619"/>
        <v>56776225</v>
      </c>
      <c r="C7536" s="71">
        <f t="shared" si="620"/>
        <v>86.804377769787621</v>
      </c>
      <c r="D7536" s="73"/>
      <c r="E7536" s="71">
        <f t="shared" si="621"/>
        <v>8.9273141110605962</v>
      </c>
      <c r="G7536" s="67">
        <f t="shared" ca="1" si="622"/>
        <v>0.3524161562753817</v>
      </c>
    </row>
    <row r="7537" spans="1:7" x14ac:dyDescent="0.45">
      <c r="A7537" s="65">
        <f t="shared" si="623"/>
        <v>7536</v>
      </c>
      <c r="B7537" s="66">
        <f t="shared" si="619"/>
        <v>56791296</v>
      </c>
      <c r="C7537" s="71">
        <f t="shared" si="620"/>
        <v>86.810137656842826</v>
      </c>
      <c r="D7537" s="73"/>
      <c r="E7537" s="71">
        <f t="shared" si="621"/>
        <v>8.9274468162561984</v>
      </c>
      <c r="G7537" s="67">
        <f t="shared" ca="1" si="622"/>
        <v>0.13592853976619002</v>
      </c>
    </row>
    <row r="7538" spans="1:7" x14ac:dyDescent="0.45">
      <c r="A7538" s="65">
        <f t="shared" si="623"/>
        <v>7537</v>
      </c>
      <c r="B7538" s="66">
        <f t="shared" si="619"/>
        <v>56806369</v>
      </c>
      <c r="C7538" s="71">
        <f t="shared" si="620"/>
        <v>86.815897161752588</v>
      </c>
      <c r="D7538" s="73"/>
      <c r="E7538" s="71">
        <f t="shared" si="621"/>
        <v>8.9275795038434698</v>
      </c>
      <c r="G7538" s="67">
        <f t="shared" ca="1" si="622"/>
        <v>0.12201460599085812</v>
      </c>
    </row>
    <row r="7539" spans="1:7" x14ac:dyDescent="0.45">
      <c r="A7539" s="65">
        <f t="shared" si="623"/>
        <v>7538</v>
      </c>
      <c r="B7539" s="66">
        <f t="shared" si="619"/>
        <v>56821444</v>
      </c>
      <c r="C7539" s="71">
        <f t="shared" si="620"/>
        <v>86.821656284592962</v>
      </c>
      <c r="D7539" s="73"/>
      <c r="E7539" s="71">
        <f t="shared" si="621"/>
        <v>8.9277121738270804</v>
      </c>
      <c r="G7539" s="67">
        <f t="shared" ca="1" si="622"/>
        <v>0.94028974153464262</v>
      </c>
    </row>
    <row r="7540" spans="1:7" x14ac:dyDescent="0.45">
      <c r="A7540" s="65">
        <f t="shared" si="623"/>
        <v>7539</v>
      </c>
      <c r="B7540" s="66">
        <f t="shared" si="619"/>
        <v>56836521</v>
      </c>
      <c r="C7540" s="71">
        <f t="shared" si="620"/>
        <v>86.827415025439976</v>
      </c>
      <c r="D7540" s="73"/>
      <c r="E7540" s="71">
        <f t="shared" si="621"/>
        <v>8.9278448262117021</v>
      </c>
      <c r="G7540" s="67">
        <f t="shared" ca="1" si="622"/>
        <v>0.84989089957815744</v>
      </c>
    </row>
    <row r="7541" spans="1:7" x14ac:dyDescent="0.45">
      <c r="A7541" s="65">
        <f t="shared" si="623"/>
        <v>7540</v>
      </c>
      <c r="B7541" s="66">
        <f t="shared" si="619"/>
        <v>56851600</v>
      </c>
      <c r="C7541" s="71">
        <f t="shared" si="620"/>
        <v>86.833173384369644</v>
      </c>
      <c r="D7541" s="73"/>
      <c r="E7541" s="71">
        <f t="shared" si="621"/>
        <v>8.9279774610020013</v>
      </c>
      <c r="G7541" s="67">
        <f t="shared" ca="1" si="622"/>
        <v>0.78949687615040542</v>
      </c>
    </row>
    <row r="7542" spans="1:7" x14ac:dyDescent="0.45">
      <c r="A7542" s="65">
        <f t="shared" si="623"/>
        <v>7541</v>
      </c>
      <c r="B7542" s="66">
        <f t="shared" si="619"/>
        <v>56866681</v>
      </c>
      <c r="C7542" s="71">
        <f t="shared" si="620"/>
        <v>86.838931361457924</v>
      </c>
      <c r="D7542" s="73"/>
      <c r="E7542" s="71">
        <f t="shared" si="621"/>
        <v>8.9281100782026463</v>
      </c>
      <c r="G7542" s="67">
        <f t="shared" ca="1" si="622"/>
        <v>0.33876244361787733</v>
      </c>
    </row>
    <row r="7543" spans="1:7" x14ac:dyDescent="0.45">
      <c r="A7543" s="65">
        <f t="shared" si="623"/>
        <v>7542</v>
      </c>
      <c r="B7543" s="66">
        <f t="shared" si="619"/>
        <v>56881764</v>
      </c>
      <c r="C7543" s="71">
        <f t="shared" si="620"/>
        <v>86.844688956780772</v>
      </c>
      <c r="D7543" s="73"/>
      <c r="E7543" s="71">
        <f t="shared" si="621"/>
        <v>8.9282426778183019</v>
      </c>
      <c r="G7543" s="67">
        <f t="shared" ca="1" si="622"/>
        <v>0.97652990082491542</v>
      </c>
    </row>
    <row r="7544" spans="1:7" x14ac:dyDescent="0.45">
      <c r="A7544" s="65">
        <f t="shared" si="623"/>
        <v>7543</v>
      </c>
      <c r="B7544" s="66">
        <f t="shared" si="619"/>
        <v>56896849</v>
      </c>
      <c r="C7544" s="71">
        <f t="shared" si="620"/>
        <v>86.850446170414116</v>
      </c>
      <c r="D7544" s="73"/>
      <c r="E7544" s="71">
        <f t="shared" si="621"/>
        <v>8.928375259853631</v>
      </c>
      <c r="G7544" s="67">
        <f t="shared" ca="1" si="622"/>
        <v>0.98785374783810032</v>
      </c>
    </row>
    <row r="7545" spans="1:7" x14ac:dyDescent="0.45">
      <c r="A7545" s="65">
        <f t="shared" si="623"/>
        <v>7544</v>
      </c>
      <c r="B7545" s="66">
        <f t="shared" si="619"/>
        <v>56911936</v>
      </c>
      <c r="C7545" s="71">
        <f t="shared" si="620"/>
        <v>86.856203002433858</v>
      </c>
      <c r="D7545" s="73"/>
      <c r="E7545" s="71">
        <f t="shared" si="621"/>
        <v>8.9285078243132929</v>
      </c>
      <c r="G7545" s="67">
        <f t="shared" ca="1" si="622"/>
        <v>0.37291431079887394</v>
      </c>
    </row>
    <row r="7546" spans="1:7" x14ac:dyDescent="0.45">
      <c r="A7546" s="65">
        <f t="shared" si="623"/>
        <v>7545</v>
      </c>
      <c r="B7546" s="66">
        <f t="shared" si="619"/>
        <v>56927025</v>
      </c>
      <c r="C7546" s="71">
        <f t="shared" si="620"/>
        <v>86.861959452915869</v>
      </c>
      <c r="D7546" s="73"/>
      <c r="E7546" s="71">
        <f t="shared" si="621"/>
        <v>8.9286403712019489</v>
      </c>
      <c r="G7546" s="67">
        <f t="shared" ca="1" si="622"/>
        <v>0.17883684960479151</v>
      </c>
    </row>
    <row r="7547" spans="1:7" x14ac:dyDescent="0.45">
      <c r="A7547" s="65">
        <f t="shared" si="623"/>
        <v>7546</v>
      </c>
      <c r="B7547" s="66">
        <f t="shared" si="619"/>
        <v>56942116</v>
      </c>
      <c r="C7547" s="71">
        <f t="shared" si="620"/>
        <v>86.867715521935992</v>
      </c>
      <c r="D7547" s="73"/>
      <c r="E7547" s="71">
        <f t="shared" si="621"/>
        <v>8.9287729005242564</v>
      </c>
      <c r="G7547" s="67">
        <f t="shared" ca="1" si="622"/>
        <v>8.846856346193388E-2</v>
      </c>
    </row>
    <row r="7548" spans="1:7" x14ac:dyDescent="0.45">
      <c r="A7548" s="65">
        <f t="shared" si="623"/>
        <v>7547</v>
      </c>
      <c r="B7548" s="66">
        <f t="shared" si="619"/>
        <v>56957209</v>
      </c>
      <c r="C7548" s="71">
        <f t="shared" si="620"/>
        <v>86.87347120957007</v>
      </c>
      <c r="D7548" s="73"/>
      <c r="E7548" s="71">
        <f t="shared" si="621"/>
        <v>8.9289054122848679</v>
      </c>
      <c r="G7548" s="67">
        <f t="shared" ca="1" si="622"/>
        <v>0.42319933670855181</v>
      </c>
    </row>
    <row r="7549" spans="1:7" x14ac:dyDescent="0.45">
      <c r="A7549" s="65">
        <f t="shared" si="623"/>
        <v>7548</v>
      </c>
      <c r="B7549" s="66">
        <f t="shared" si="619"/>
        <v>56972304</v>
      </c>
      <c r="C7549" s="71">
        <f t="shared" si="620"/>
        <v>86.87922651589389</v>
      </c>
      <c r="D7549" s="73"/>
      <c r="E7549" s="71">
        <f t="shared" si="621"/>
        <v>8.9290379064884409</v>
      </c>
      <c r="G7549" s="67">
        <f t="shared" ca="1" si="622"/>
        <v>0.13167893777864115</v>
      </c>
    </row>
    <row r="7550" spans="1:7" x14ac:dyDescent="0.45">
      <c r="A7550" s="65">
        <f t="shared" si="623"/>
        <v>7549</v>
      </c>
      <c r="B7550" s="66">
        <f t="shared" si="619"/>
        <v>56987401</v>
      </c>
      <c r="C7550" s="71">
        <f t="shared" si="620"/>
        <v>86.884981440983225</v>
      </c>
      <c r="D7550" s="73"/>
      <c r="E7550" s="71">
        <f t="shared" si="621"/>
        <v>8.9291703831396241</v>
      </c>
      <c r="G7550" s="67">
        <f t="shared" ca="1" si="622"/>
        <v>0.56520314379795344</v>
      </c>
    </row>
    <row r="7551" spans="1:7" x14ac:dyDescent="0.45">
      <c r="A7551" s="65">
        <f t="shared" si="623"/>
        <v>7550</v>
      </c>
      <c r="B7551" s="66">
        <f t="shared" si="619"/>
        <v>57002500</v>
      </c>
      <c r="C7551" s="71">
        <f t="shared" si="620"/>
        <v>86.890735984913832</v>
      </c>
      <c r="D7551" s="73"/>
      <c r="E7551" s="71">
        <f t="shared" si="621"/>
        <v>8.9293028422430698</v>
      </c>
      <c r="G7551" s="67">
        <f t="shared" ca="1" si="622"/>
        <v>0.69203919064740183</v>
      </c>
    </row>
    <row r="7552" spans="1:7" x14ac:dyDescent="0.45">
      <c r="A7552" s="65">
        <f t="shared" si="623"/>
        <v>7551</v>
      </c>
      <c r="B7552" s="66">
        <f t="shared" si="619"/>
        <v>57017601</v>
      </c>
      <c r="C7552" s="71">
        <f t="shared" si="620"/>
        <v>86.89649014776144</v>
      </c>
      <c r="D7552" s="73"/>
      <c r="E7552" s="71">
        <f t="shared" si="621"/>
        <v>8.929435283803425</v>
      </c>
      <c r="G7552" s="67">
        <f t="shared" ca="1" si="622"/>
        <v>0.2500603499001024</v>
      </c>
    </row>
    <row r="7553" spans="1:7" x14ac:dyDescent="0.45">
      <c r="A7553" s="65">
        <f t="shared" si="623"/>
        <v>7552</v>
      </c>
      <c r="B7553" s="66">
        <f t="shared" si="619"/>
        <v>57032704</v>
      </c>
      <c r="C7553" s="71">
        <f t="shared" si="620"/>
        <v>86.902243929601724</v>
      </c>
      <c r="D7553" s="73"/>
      <c r="E7553" s="71">
        <f t="shared" si="621"/>
        <v>8.9295677078253366</v>
      </c>
      <c r="G7553" s="67">
        <f t="shared" ca="1" si="622"/>
        <v>0.22647885450010397</v>
      </c>
    </row>
    <row r="7554" spans="1:7" x14ac:dyDescent="0.45">
      <c r="A7554" s="65">
        <f t="shared" si="623"/>
        <v>7553</v>
      </c>
      <c r="B7554" s="66">
        <f t="shared" si="619"/>
        <v>57047809</v>
      </c>
      <c r="C7554" s="71">
        <f t="shared" si="620"/>
        <v>86.907997330510383</v>
      </c>
      <c r="D7554" s="73"/>
      <c r="E7554" s="71">
        <f t="shared" si="621"/>
        <v>8.929700114313448</v>
      </c>
      <c r="G7554" s="67">
        <f t="shared" ca="1" si="622"/>
        <v>0.39536389937612404</v>
      </c>
    </row>
    <row r="7555" spans="1:7" x14ac:dyDescent="0.45">
      <c r="A7555" s="65">
        <f t="shared" si="623"/>
        <v>7554</v>
      </c>
      <c r="B7555" s="66">
        <f t="shared" ref="B7555:B7618" si="624">A7555^2</f>
        <v>57062916</v>
      </c>
      <c r="C7555" s="71">
        <f t="shared" ref="C7555:C7618" si="625">SQRT(A7555)</f>
        <v>86.913750350563063</v>
      </c>
      <c r="D7555" s="73"/>
      <c r="E7555" s="71">
        <f t="shared" ref="E7555:E7618" si="626">LN(A7555)</f>
        <v>8.9298325032724026</v>
      </c>
      <c r="G7555" s="67">
        <f t="shared" ref="G7555:G7618" ca="1" si="627">RAND()</f>
        <v>0.81559877846058604</v>
      </c>
    </row>
    <row r="7556" spans="1:7" x14ac:dyDescent="0.45">
      <c r="A7556" s="65">
        <f t="shared" ref="A7556:A7619" si="628">A7555+1</f>
        <v>7555</v>
      </c>
      <c r="B7556" s="66">
        <f t="shared" si="624"/>
        <v>57078025</v>
      </c>
      <c r="C7556" s="71">
        <f t="shared" si="625"/>
        <v>86.919502989835365</v>
      </c>
      <c r="D7556" s="73"/>
      <c r="E7556" s="71">
        <f t="shared" si="626"/>
        <v>8.9299648747068403</v>
      </c>
      <c r="G7556" s="67">
        <f t="shared" ca="1" si="627"/>
        <v>0.46671188989620105</v>
      </c>
    </row>
    <row r="7557" spans="1:7" x14ac:dyDescent="0.45">
      <c r="A7557" s="65">
        <f t="shared" si="628"/>
        <v>7556</v>
      </c>
      <c r="B7557" s="66">
        <f t="shared" si="624"/>
        <v>57093136</v>
      </c>
      <c r="C7557" s="71">
        <f t="shared" si="625"/>
        <v>86.92525524840292</v>
      </c>
      <c r="D7557" s="73"/>
      <c r="E7557" s="71">
        <f t="shared" si="626"/>
        <v>8.9300972286214009</v>
      </c>
      <c r="G7557" s="67">
        <f t="shared" ca="1" si="627"/>
        <v>0.91685866097511515</v>
      </c>
    </row>
    <row r="7558" spans="1:7" x14ac:dyDescent="0.45">
      <c r="A7558" s="65">
        <f t="shared" si="628"/>
        <v>7557</v>
      </c>
      <c r="B7558" s="66">
        <f t="shared" si="624"/>
        <v>57108249</v>
      </c>
      <c r="C7558" s="71">
        <f t="shared" si="625"/>
        <v>86.931007126341285</v>
      </c>
      <c r="D7558" s="73"/>
      <c r="E7558" s="71">
        <f t="shared" si="626"/>
        <v>8.9302295650207206</v>
      </c>
      <c r="G7558" s="67">
        <f t="shared" ca="1" si="627"/>
        <v>0.59476044125989458</v>
      </c>
    </row>
    <row r="7559" spans="1:7" x14ac:dyDescent="0.45">
      <c r="A7559" s="65">
        <f t="shared" si="628"/>
        <v>7558</v>
      </c>
      <c r="B7559" s="66">
        <f t="shared" si="624"/>
        <v>57123364</v>
      </c>
      <c r="C7559" s="71">
        <f t="shared" si="625"/>
        <v>86.936758623726021</v>
      </c>
      <c r="D7559" s="73"/>
      <c r="E7559" s="71">
        <f t="shared" si="626"/>
        <v>8.9303618839094341</v>
      </c>
      <c r="G7559" s="67">
        <f t="shared" ca="1" si="627"/>
        <v>0.7638964351314993</v>
      </c>
    </row>
    <row r="7560" spans="1:7" x14ac:dyDescent="0.45">
      <c r="A7560" s="65">
        <f t="shared" si="628"/>
        <v>7559</v>
      </c>
      <c r="B7560" s="66">
        <f t="shared" si="624"/>
        <v>57138481</v>
      </c>
      <c r="C7560" s="71">
        <f t="shared" si="625"/>
        <v>86.94250974063263</v>
      </c>
      <c r="D7560" s="73"/>
      <c r="E7560" s="71">
        <f t="shared" si="626"/>
        <v>8.9304941852921775</v>
      </c>
      <c r="G7560" s="67">
        <f t="shared" ca="1" si="627"/>
        <v>0.57509105928656334</v>
      </c>
    </row>
    <row r="7561" spans="1:7" x14ac:dyDescent="0.45">
      <c r="A7561" s="65">
        <f t="shared" si="628"/>
        <v>7560</v>
      </c>
      <c r="B7561" s="66">
        <f t="shared" si="624"/>
        <v>57153600</v>
      </c>
      <c r="C7561" s="71">
        <f t="shared" si="625"/>
        <v>86.948260477136628</v>
      </c>
      <c r="D7561" s="73"/>
      <c r="E7561" s="71">
        <f t="shared" si="626"/>
        <v>8.9306264691735784</v>
      </c>
      <c r="G7561" s="67">
        <f t="shared" ca="1" si="627"/>
        <v>0.49744230852314908</v>
      </c>
    </row>
    <row r="7562" spans="1:7" x14ac:dyDescent="0.45">
      <c r="A7562" s="65">
        <f t="shared" si="628"/>
        <v>7561</v>
      </c>
      <c r="B7562" s="66">
        <f t="shared" si="624"/>
        <v>57168721</v>
      </c>
      <c r="C7562" s="71">
        <f t="shared" si="625"/>
        <v>86.95401083331349</v>
      </c>
      <c r="D7562" s="73"/>
      <c r="E7562" s="71">
        <f t="shared" si="626"/>
        <v>8.9307587355582694</v>
      </c>
      <c r="G7562" s="67">
        <f t="shared" ca="1" si="627"/>
        <v>0.32980775418852137</v>
      </c>
    </row>
    <row r="7563" spans="1:7" x14ac:dyDescent="0.45">
      <c r="A7563" s="65">
        <f t="shared" si="628"/>
        <v>7562</v>
      </c>
      <c r="B7563" s="66">
        <f t="shared" si="624"/>
        <v>57183844</v>
      </c>
      <c r="C7563" s="71">
        <f t="shared" si="625"/>
        <v>86.959760809238659</v>
      </c>
      <c r="D7563" s="73"/>
      <c r="E7563" s="71">
        <f t="shared" si="626"/>
        <v>8.9308909844508779</v>
      </c>
      <c r="G7563" s="67">
        <f t="shared" ca="1" si="627"/>
        <v>0.47862596280658976</v>
      </c>
    </row>
    <row r="7564" spans="1:7" x14ac:dyDescent="0.45">
      <c r="A7564" s="65">
        <f t="shared" si="628"/>
        <v>7563</v>
      </c>
      <c r="B7564" s="66">
        <f t="shared" si="624"/>
        <v>57198969</v>
      </c>
      <c r="C7564" s="71">
        <f t="shared" si="625"/>
        <v>86.965510404987569</v>
      </c>
      <c r="D7564" s="73"/>
      <c r="E7564" s="71">
        <f t="shared" si="626"/>
        <v>8.9310232158560297</v>
      </c>
      <c r="G7564" s="67">
        <f t="shared" ca="1" si="627"/>
        <v>1.6876378625652055E-4</v>
      </c>
    </row>
    <row r="7565" spans="1:7" x14ac:dyDescent="0.45">
      <c r="A7565" s="65">
        <f t="shared" si="628"/>
        <v>7564</v>
      </c>
      <c r="B7565" s="66">
        <f t="shared" si="624"/>
        <v>57214096</v>
      </c>
      <c r="C7565" s="71">
        <f t="shared" si="625"/>
        <v>86.971259620635593</v>
      </c>
      <c r="D7565" s="73"/>
      <c r="E7565" s="71">
        <f t="shared" si="626"/>
        <v>8.9311554297783484</v>
      </c>
      <c r="G7565" s="67">
        <f t="shared" ca="1" si="627"/>
        <v>0.27829130095811727</v>
      </c>
    </row>
    <row r="7566" spans="1:7" x14ac:dyDescent="0.45">
      <c r="A7566" s="65">
        <f t="shared" si="628"/>
        <v>7565</v>
      </c>
      <c r="B7566" s="66">
        <f t="shared" si="624"/>
        <v>57229225</v>
      </c>
      <c r="C7566" s="71">
        <f t="shared" si="625"/>
        <v>86.977008456258133</v>
      </c>
      <c r="D7566" s="73"/>
      <c r="E7566" s="71">
        <f t="shared" si="626"/>
        <v>8.9312876262224563</v>
      </c>
      <c r="G7566" s="67">
        <f t="shared" ca="1" si="627"/>
        <v>0.61439368441413966</v>
      </c>
    </row>
    <row r="7567" spans="1:7" x14ac:dyDescent="0.45">
      <c r="A7567" s="65">
        <f t="shared" si="628"/>
        <v>7566</v>
      </c>
      <c r="B7567" s="66">
        <f t="shared" si="624"/>
        <v>57244356</v>
      </c>
      <c r="C7567" s="71">
        <f t="shared" si="625"/>
        <v>86.982756911930537</v>
      </c>
      <c r="D7567" s="73"/>
      <c r="E7567" s="71">
        <f t="shared" si="626"/>
        <v>8.9314198051929754</v>
      </c>
      <c r="G7567" s="67">
        <f t="shared" ca="1" si="627"/>
        <v>0.40051368253521746</v>
      </c>
    </row>
    <row r="7568" spans="1:7" x14ac:dyDescent="0.45">
      <c r="A7568" s="65">
        <f t="shared" si="628"/>
        <v>7567</v>
      </c>
      <c r="B7568" s="66">
        <f t="shared" si="624"/>
        <v>57259489</v>
      </c>
      <c r="C7568" s="71">
        <f t="shared" si="625"/>
        <v>86.98850498772812</v>
      </c>
      <c r="D7568" s="73"/>
      <c r="E7568" s="71">
        <f t="shared" si="626"/>
        <v>8.9315519666945224</v>
      </c>
      <c r="G7568" s="67">
        <f t="shared" ca="1" si="627"/>
        <v>0.97344875381938922</v>
      </c>
    </row>
    <row r="7569" spans="1:7" x14ac:dyDescent="0.45">
      <c r="A7569" s="65">
        <f t="shared" si="628"/>
        <v>7568</v>
      </c>
      <c r="B7569" s="66">
        <f t="shared" si="624"/>
        <v>57274624</v>
      </c>
      <c r="C7569" s="71">
        <f t="shared" si="625"/>
        <v>86.994252683726188</v>
      </c>
      <c r="D7569" s="73"/>
      <c r="E7569" s="71">
        <f t="shared" si="626"/>
        <v>8.9316841107317142</v>
      </c>
      <c r="G7569" s="67">
        <f t="shared" ca="1" si="627"/>
        <v>0.58009318800654819</v>
      </c>
    </row>
    <row r="7570" spans="1:7" x14ac:dyDescent="0.45">
      <c r="A7570" s="65">
        <f t="shared" si="628"/>
        <v>7569</v>
      </c>
      <c r="B7570" s="66">
        <f t="shared" si="624"/>
        <v>57289761</v>
      </c>
      <c r="C7570" s="71">
        <f t="shared" si="625"/>
        <v>87</v>
      </c>
      <c r="D7570" s="73"/>
      <c r="E7570" s="71">
        <f t="shared" si="626"/>
        <v>8.9318162373091674</v>
      </c>
      <c r="G7570" s="67">
        <f t="shared" ca="1" si="627"/>
        <v>0.53075944515429729</v>
      </c>
    </row>
    <row r="7571" spans="1:7" x14ac:dyDescent="0.45">
      <c r="A7571" s="65">
        <f t="shared" si="628"/>
        <v>7570</v>
      </c>
      <c r="B7571" s="66">
        <f t="shared" si="624"/>
        <v>57304900</v>
      </c>
      <c r="C7571" s="71">
        <f t="shared" si="625"/>
        <v>87.005746936624831</v>
      </c>
      <c r="D7571" s="73"/>
      <c r="E7571" s="71">
        <f t="shared" si="626"/>
        <v>8.9319483464314953</v>
      </c>
      <c r="G7571" s="67">
        <f t="shared" ca="1" si="627"/>
        <v>3.1276783008032383E-2</v>
      </c>
    </row>
    <row r="7572" spans="1:7" x14ac:dyDescent="0.45">
      <c r="A7572" s="65">
        <f t="shared" si="628"/>
        <v>7571</v>
      </c>
      <c r="B7572" s="66">
        <f t="shared" si="624"/>
        <v>57320041</v>
      </c>
      <c r="C7572" s="71">
        <f t="shared" si="625"/>
        <v>87.011493493675886</v>
      </c>
      <c r="D7572" s="73"/>
      <c r="E7572" s="71">
        <f t="shared" si="626"/>
        <v>8.9320804381033074</v>
      </c>
      <c r="G7572" s="67">
        <f t="shared" ca="1" si="627"/>
        <v>2.4502878810608975E-2</v>
      </c>
    </row>
    <row r="7573" spans="1:7" x14ac:dyDescent="0.45">
      <c r="A7573" s="65">
        <f t="shared" si="628"/>
        <v>7572</v>
      </c>
      <c r="B7573" s="66">
        <f t="shared" si="624"/>
        <v>57335184</v>
      </c>
      <c r="C7573" s="71">
        <f t="shared" si="625"/>
        <v>87.017239671228367</v>
      </c>
      <c r="D7573" s="73"/>
      <c r="E7573" s="71">
        <f t="shared" si="626"/>
        <v>8.9322125123292135</v>
      </c>
      <c r="G7573" s="67">
        <f t="shared" ca="1" si="627"/>
        <v>0.51548543257178681</v>
      </c>
    </row>
    <row r="7574" spans="1:7" x14ac:dyDescent="0.45">
      <c r="A7574" s="65">
        <f t="shared" si="628"/>
        <v>7573</v>
      </c>
      <c r="B7574" s="66">
        <f t="shared" si="624"/>
        <v>57350329</v>
      </c>
      <c r="C7574" s="71">
        <f t="shared" si="625"/>
        <v>87.022985469357465</v>
      </c>
      <c r="D7574" s="73"/>
      <c r="E7574" s="71">
        <f t="shared" si="626"/>
        <v>8.9323445691138232</v>
      </c>
      <c r="G7574" s="67">
        <f t="shared" ca="1" si="627"/>
        <v>0.94770197975368398</v>
      </c>
    </row>
    <row r="7575" spans="1:7" x14ac:dyDescent="0.45">
      <c r="A7575" s="65">
        <f t="shared" si="628"/>
        <v>7574</v>
      </c>
      <c r="B7575" s="66">
        <f t="shared" si="624"/>
        <v>57365476</v>
      </c>
      <c r="C7575" s="71">
        <f t="shared" si="625"/>
        <v>87.028730888138313</v>
      </c>
      <c r="D7575" s="73"/>
      <c r="E7575" s="71">
        <f t="shared" si="626"/>
        <v>8.9324766084617409</v>
      </c>
      <c r="G7575" s="67">
        <f t="shared" ca="1" si="627"/>
        <v>0.45898052331099715</v>
      </c>
    </row>
    <row r="7576" spans="1:7" x14ac:dyDescent="0.45">
      <c r="A7576" s="65">
        <f t="shared" si="628"/>
        <v>7575</v>
      </c>
      <c r="B7576" s="66">
        <f t="shared" si="624"/>
        <v>57380625</v>
      </c>
      <c r="C7576" s="71">
        <f t="shared" si="625"/>
        <v>87.034475927646056</v>
      </c>
      <c r="D7576" s="73"/>
      <c r="E7576" s="71">
        <f t="shared" si="626"/>
        <v>8.9326086303775707</v>
      </c>
      <c r="G7576" s="67">
        <f t="shared" ca="1" si="627"/>
        <v>0.98945390220325258</v>
      </c>
    </row>
    <row r="7577" spans="1:7" x14ac:dyDescent="0.45">
      <c r="A7577" s="65">
        <f t="shared" si="628"/>
        <v>7576</v>
      </c>
      <c r="B7577" s="66">
        <f t="shared" si="624"/>
        <v>57395776</v>
      </c>
      <c r="C7577" s="71">
        <f t="shared" si="625"/>
        <v>87.040220587955773</v>
      </c>
      <c r="D7577" s="73"/>
      <c r="E7577" s="71">
        <f t="shared" si="626"/>
        <v>8.9327406348659135</v>
      </c>
      <c r="G7577" s="67">
        <f t="shared" ca="1" si="627"/>
        <v>0.34463788411379448</v>
      </c>
    </row>
    <row r="7578" spans="1:7" x14ac:dyDescent="0.45">
      <c r="A7578" s="65">
        <f t="shared" si="628"/>
        <v>7577</v>
      </c>
      <c r="B7578" s="66">
        <f t="shared" si="624"/>
        <v>57410929</v>
      </c>
      <c r="C7578" s="71">
        <f t="shared" si="625"/>
        <v>87.045964869142551</v>
      </c>
      <c r="D7578" s="73"/>
      <c r="E7578" s="71">
        <f t="shared" si="626"/>
        <v>8.9328726219313737</v>
      </c>
      <c r="G7578" s="67">
        <f t="shared" ca="1" si="627"/>
        <v>0.70867285911055278</v>
      </c>
    </row>
    <row r="7579" spans="1:7" x14ac:dyDescent="0.45">
      <c r="A7579" s="65">
        <f t="shared" si="628"/>
        <v>7578</v>
      </c>
      <c r="B7579" s="66">
        <f t="shared" si="624"/>
        <v>57426084</v>
      </c>
      <c r="C7579" s="71">
        <f t="shared" si="625"/>
        <v>87.051708771281454</v>
      </c>
      <c r="D7579" s="73"/>
      <c r="E7579" s="71">
        <f t="shared" si="626"/>
        <v>8.9330045915785465</v>
      </c>
      <c r="G7579" s="67">
        <f t="shared" ca="1" si="627"/>
        <v>0.22211422306147532</v>
      </c>
    </row>
    <row r="7580" spans="1:7" x14ac:dyDescent="0.45">
      <c r="A7580" s="65">
        <f t="shared" si="628"/>
        <v>7579</v>
      </c>
      <c r="B7580" s="66">
        <f t="shared" si="624"/>
        <v>57441241</v>
      </c>
      <c r="C7580" s="71">
        <f t="shared" si="625"/>
        <v>87.057452294447486</v>
      </c>
      <c r="D7580" s="73"/>
      <c r="E7580" s="71">
        <f t="shared" si="626"/>
        <v>8.9331365438120294</v>
      </c>
      <c r="G7580" s="67">
        <f t="shared" ca="1" si="627"/>
        <v>0.30123689843827373</v>
      </c>
    </row>
    <row r="7581" spans="1:7" x14ac:dyDescent="0.45">
      <c r="A7581" s="65">
        <f t="shared" si="628"/>
        <v>7580</v>
      </c>
      <c r="B7581" s="66">
        <f t="shared" si="624"/>
        <v>57456400</v>
      </c>
      <c r="C7581" s="71">
        <f t="shared" si="625"/>
        <v>87.063195438715667</v>
      </c>
      <c r="D7581" s="73"/>
      <c r="E7581" s="71">
        <f t="shared" si="626"/>
        <v>8.9332684786364176</v>
      </c>
      <c r="G7581" s="67">
        <f t="shared" ca="1" si="627"/>
        <v>0.16998748669647834</v>
      </c>
    </row>
    <row r="7582" spans="1:7" x14ac:dyDescent="0.45">
      <c r="A7582" s="65">
        <f t="shared" si="628"/>
        <v>7581</v>
      </c>
      <c r="B7582" s="66">
        <f t="shared" si="624"/>
        <v>57471561</v>
      </c>
      <c r="C7582" s="71">
        <f t="shared" si="625"/>
        <v>87.068938204160958</v>
      </c>
      <c r="D7582" s="73"/>
      <c r="E7582" s="71">
        <f t="shared" si="626"/>
        <v>8.9334003960563031</v>
      </c>
      <c r="G7582" s="67">
        <f t="shared" ca="1" si="627"/>
        <v>0.55917256435237983</v>
      </c>
    </row>
    <row r="7583" spans="1:7" x14ac:dyDescent="0.45">
      <c r="A7583" s="65">
        <f t="shared" si="628"/>
        <v>7582</v>
      </c>
      <c r="B7583" s="66">
        <f t="shared" si="624"/>
        <v>57486724</v>
      </c>
      <c r="C7583" s="71">
        <f t="shared" si="625"/>
        <v>87.074680590858321</v>
      </c>
      <c r="D7583" s="73"/>
      <c r="E7583" s="71">
        <f t="shared" si="626"/>
        <v>8.9335322960762795</v>
      </c>
      <c r="G7583" s="67">
        <f t="shared" ca="1" si="627"/>
        <v>0.14263549456618796</v>
      </c>
    </row>
    <row r="7584" spans="1:7" x14ac:dyDescent="0.45">
      <c r="A7584" s="65">
        <f t="shared" si="628"/>
        <v>7583</v>
      </c>
      <c r="B7584" s="66">
        <f t="shared" si="624"/>
        <v>57501889</v>
      </c>
      <c r="C7584" s="71">
        <f t="shared" si="625"/>
        <v>87.080422598882691</v>
      </c>
      <c r="D7584" s="73"/>
      <c r="E7584" s="71">
        <f t="shared" si="626"/>
        <v>8.9336641787009352</v>
      </c>
      <c r="G7584" s="67">
        <f t="shared" ca="1" si="627"/>
        <v>0.70796083742250104</v>
      </c>
    </row>
    <row r="7585" spans="1:7" x14ac:dyDescent="0.45">
      <c r="A7585" s="65">
        <f t="shared" si="628"/>
        <v>7584</v>
      </c>
      <c r="B7585" s="66">
        <f t="shared" si="624"/>
        <v>57517056</v>
      </c>
      <c r="C7585" s="71">
        <f t="shared" si="625"/>
        <v>87.086164228308959</v>
      </c>
      <c r="D7585" s="73"/>
      <c r="E7585" s="71">
        <f t="shared" si="626"/>
        <v>8.9337960439348585</v>
      </c>
      <c r="G7585" s="67">
        <f t="shared" ca="1" si="627"/>
        <v>0.24888508546015253</v>
      </c>
    </row>
    <row r="7586" spans="1:7" x14ac:dyDescent="0.45">
      <c r="A7586" s="65">
        <f t="shared" si="628"/>
        <v>7585</v>
      </c>
      <c r="B7586" s="66">
        <f t="shared" si="624"/>
        <v>57532225</v>
      </c>
      <c r="C7586" s="71">
        <f t="shared" si="625"/>
        <v>87.091905479212016</v>
      </c>
      <c r="D7586" s="73"/>
      <c r="E7586" s="71">
        <f t="shared" si="626"/>
        <v>8.9339278917826324</v>
      </c>
      <c r="G7586" s="67">
        <f t="shared" ca="1" si="627"/>
        <v>0.68405524043237997</v>
      </c>
    </row>
    <row r="7587" spans="1:7" x14ac:dyDescent="0.45">
      <c r="A7587" s="65">
        <f t="shared" si="628"/>
        <v>7586</v>
      </c>
      <c r="B7587" s="66">
        <f t="shared" si="624"/>
        <v>57547396</v>
      </c>
      <c r="C7587" s="71">
        <f t="shared" si="625"/>
        <v>87.097646351666697</v>
      </c>
      <c r="D7587" s="73"/>
      <c r="E7587" s="71">
        <f t="shared" si="626"/>
        <v>8.9340597222488434</v>
      </c>
      <c r="G7587" s="67">
        <f t="shared" ca="1" si="627"/>
        <v>0.95654970279198626</v>
      </c>
    </row>
    <row r="7588" spans="1:7" x14ac:dyDescent="0.45">
      <c r="A7588" s="65">
        <f t="shared" si="628"/>
        <v>7587</v>
      </c>
      <c r="B7588" s="66">
        <f t="shared" si="624"/>
        <v>57562569</v>
      </c>
      <c r="C7588" s="71">
        <f t="shared" si="625"/>
        <v>87.103386845747849</v>
      </c>
      <c r="D7588" s="73"/>
      <c r="E7588" s="71">
        <f t="shared" si="626"/>
        <v>8.9341915353380745</v>
      </c>
      <c r="G7588" s="67">
        <f t="shared" ca="1" si="627"/>
        <v>0.88711047883494731</v>
      </c>
    </row>
    <row r="7589" spans="1:7" x14ac:dyDescent="0.45">
      <c r="A7589" s="65">
        <f t="shared" si="628"/>
        <v>7588</v>
      </c>
      <c r="B7589" s="66">
        <f t="shared" si="624"/>
        <v>57577744</v>
      </c>
      <c r="C7589" s="71">
        <f t="shared" si="625"/>
        <v>87.109126961530265</v>
      </c>
      <c r="D7589" s="73"/>
      <c r="E7589" s="71">
        <f t="shared" si="626"/>
        <v>8.9343233310549053</v>
      </c>
      <c r="G7589" s="67">
        <f t="shared" ca="1" si="627"/>
        <v>0.87427887194230758</v>
      </c>
    </row>
    <row r="7590" spans="1:7" x14ac:dyDescent="0.45">
      <c r="A7590" s="65">
        <f t="shared" si="628"/>
        <v>7589</v>
      </c>
      <c r="B7590" s="66">
        <f t="shared" si="624"/>
        <v>57592921</v>
      </c>
      <c r="C7590" s="71">
        <f t="shared" si="625"/>
        <v>87.114866699088736</v>
      </c>
      <c r="D7590" s="73"/>
      <c r="E7590" s="71">
        <f t="shared" si="626"/>
        <v>8.9344551094039133</v>
      </c>
      <c r="G7590" s="67">
        <f t="shared" ca="1" si="627"/>
        <v>0.89504194227328637</v>
      </c>
    </row>
    <row r="7591" spans="1:7" x14ac:dyDescent="0.45">
      <c r="A7591" s="65">
        <f t="shared" si="628"/>
        <v>7590</v>
      </c>
      <c r="B7591" s="66">
        <f t="shared" si="624"/>
        <v>57608100</v>
      </c>
      <c r="C7591" s="71">
        <f t="shared" si="625"/>
        <v>87.120606058498012</v>
      </c>
      <c r="D7591" s="73"/>
      <c r="E7591" s="71">
        <f t="shared" si="626"/>
        <v>8.9345868703896762</v>
      </c>
      <c r="G7591" s="67">
        <f t="shared" ca="1" si="627"/>
        <v>0.87185403880765289</v>
      </c>
    </row>
    <row r="7592" spans="1:7" x14ac:dyDescent="0.45">
      <c r="A7592" s="65">
        <f t="shared" si="628"/>
        <v>7591</v>
      </c>
      <c r="B7592" s="66">
        <f t="shared" si="624"/>
        <v>57623281</v>
      </c>
      <c r="C7592" s="71">
        <f t="shared" si="625"/>
        <v>87.126345039832813</v>
      </c>
      <c r="D7592" s="73"/>
      <c r="E7592" s="71">
        <f t="shared" si="626"/>
        <v>8.9347186140167683</v>
      </c>
      <c r="G7592" s="67">
        <f t="shared" ca="1" si="627"/>
        <v>0.71747396579135014</v>
      </c>
    </row>
    <row r="7593" spans="1:7" x14ac:dyDescent="0.45">
      <c r="A7593" s="65">
        <f t="shared" si="628"/>
        <v>7592</v>
      </c>
      <c r="B7593" s="66">
        <f t="shared" si="624"/>
        <v>57638464</v>
      </c>
      <c r="C7593" s="71">
        <f t="shared" si="625"/>
        <v>87.13208364316786</v>
      </c>
      <c r="D7593" s="73"/>
      <c r="E7593" s="71">
        <f t="shared" si="626"/>
        <v>8.9348503402897634</v>
      </c>
      <c r="G7593" s="67">
        <f t="shared" ca="1" si="627"/>
        <v>0.49222201676976907</v>
      </c>
    </row>
    <row r="7594" spans="1:7" x14ac:dyDescent="0.45">
      <c r="A7594" s="65">
        <f t="shared" si="628"/>
        <v>7593</v>
      </c>
      <c r="B7594" s="66">
        <f t="shared" si="624"/>
        <v>57653649</v>
      </c>
      <c r="C7594" s="71">
        <f t="shared" si="625"/>
        <v>87.137821868577831</v>
      </c>
      <c r="D7594" s="73"/>
      <c r="E7594" s="71">
        <f t="shared" si="626"/>
        <v>8.9349820492132341</v>
      </c>
      <c r="G7594" s="67">
        <f t="shared" ca="1" si="627"/>
        <v>0.99648533042178566</v>
      </c>
    </row>
    <row r="7595" spans="1:7" x14ac:dyDescent="0.45">
      <c r="A7595" s="65">
        <f t="shared" si="628"/>
        <v>7594</v>
      </c>
      <c r="B7595" s="66">
        <f t="shared" si="624"/>
        <v>57668836</v>
      </c>
      <c r="C7595" s="71">
        <f t="shared" si="625"/>
        <v>87.143559716137375</v>
      </c>
      <c r="D7595" s="73"/>
      <c r="E7595" s="71">
        <f t="shared" si="626"/>
        <v>8.9351137407917474</v>
      </c>
      <c r="G7595" s="67">
        <f t="shared" ca="1" si="627"/>
        <v>0.60307561761570738</v>
      </c>
    </row>
    <row r="7596" spans="1:7" x14ac:dyDescent="0.45">
      <c r="A7596" s="65">
        <f t="shared" si="628"/>
        <v>7595</v>
      </c>
      <c r="B7596" s="66">
        <f t="shared" si="624"/>
        <v>57684025</v>
      </c>
      <c r="C7596" s="71">
        <f t="shared" si="625"/>
        <v>87.149297185921128</v>
      </c>
      <c r="D7596" s="73"/>
      <c r="E7596" s="71">
        <f t="shared" si="626"/>
        <v>8.9352454150298737</v>
      </c>
      <c r="G7596" s="67">
        <f t="shared" ca="1" si="627"/>
        <v>0.41805074411382337</v>
      </c>
    </row>
    <row r="7597" spans="1:7" x14ac:dyDescent="0.45">
      <c r="A7597" s="65">
        <f t="shared" si="628"/>
        <v>7596</v>
      </c>
      <c r="B7597" s="66">
        <f t="shared" si="624"/>
        <v>57699216</v>
      </c>
      <c r="C7597" s="71">
        <f t="shared" si="625"/>
        <v>87.155034278003697</v>
      </c>
      <c r="D7597" s="73"/>
      <c r="E7597" s="71">
        <f t="shared" si="626"/>
        <v>8.9353770719321766</v>
      </c>
      <c r="G7597" s="67">
        <f t="shared" ca="1" si="627"/>
        <v>0.97966624963927207</v>
      </c>
    </row>
    <row r="7598" spans="1:7" x14ac:dyDescent="0.45">
      <c r="A7598" s="65">
        <f t="shared" si="628"/>
        <v>7597</v>
      </c>
      <c r="B7598" s="66">
        <f t="shared" si="624"/>
        <v>57714409</v>
      </c>
      <c r="C7598" s="71">
        <f t="shared" si="625"/>
        <v>87.160770992459675</v>
      </c>
      <c r="D7598" s="73"/>
      <c r="E7598" s="71">
        <f t="shared" si="626"/>
        <v>8.9355087115032212</v>
      </c>
      <c r="G7598" s="67">
        <f t="shared" ca="1" si="627"/>
        <v>0.63203713210521584</v>
      </c>
    </row>
    <row r="7599" spans="1:7" x14ac:dyDescent="0.45">
      <c r="A7599" s="65">
        <f t="shared" si="628"/>
        <v>7598</v>
      </c>
      <c r="B7599" s="66">
        <f t="shared" si="624"/>
        <v>57729604</v>
      </c>
      <c r="C7599" s="71">
        <f t="shared" si="625"/>
        <v>87.166507329363611</v>
      </c>
      <c r="D7599" s="73"/>
      <c r="E7599" s="71">
        <f t="shared" si="626"/>
        <v>8.9356403337475712</v>
      </c>
      <c r="G7599" s="67">
        <f t="shared" ca="1" si="627"/>
        <v>0.83999147697109389</v>
      </c>
    </row>
    <row r="7600" spans="1:7" x14ac:dyDescent="0.45">
      <c r="A7600" s="65">
        <f t="shared" si="628"/>
        <v>7599</v>
      </c>
      <c r="B7600" s="66">
        <f t="shared" si="624"/>
        <v>57744801</v>
      </c>
      <c r="C7600" s="71">
        <f t="shared" si="625"/>
        <v>87.172243288790042</v>
      </c>
      <c r="D7600" s="73"/>
      <c r="E7600" s="71">
        <f t="shared" si="626"/>
        <v>8.9357719386697845</v>
      </c>
      <c r="G7600" s="67">
        <f t="shared" ca="1" si="627"/>
        <v>0.53585971726541615</v>
      </c>
    </row>
    <row r="7601" spans="1:7" x14ac:dyDescent="0.45">
      <c r="A7601" s="65">
        <f t="shared" si="628"/>
        <v>7600</v>
      </c>
      <c r="B7601" s="66">
        <f t="shared" si="624"/>
        <v>57760000</v>
      </c>
      <c r="C7601" s="71">
        <f t="shared" si="625"/>
        <v>87.177978870813476</v>
      </c>
      <c r="D7601" s="73"/>
      <c r="E7601" s="71">
        <f t="shared" si="626"/>
        <v>8.9359035262744229</v>
      </c>
      <c r="G7601" s="67">
        <f t="shared" ca="1" si="627"/>
        <v>0.50878759885163438</v>
      </c>
    </row>
    <row r="7602" spans="1:7" x14ac:dyDescent="0.45">
      <c r="A7602" s="65">
        <f t="shared" si="628"/>
        <v>7601</v>
      </c>
      <c r="B7602" s="66">
        <f t="shared" si="624"/>
        <v>57775201</v>
      </c>
      <c r="C7602" s="71">
        <f t="shared" si="625"/>
        <v>87.183714075508391</v>
      </c>
      <c r="D7602" s="73"/>
      <c r="E7602" s="71">
        <f t="shared" si="626"/>
        <v>8.9360350965660409</v>
      </c>
      <c r="G7602" s="67">
        <f t="shared" ca="1" si="627"/>
        <v>4.9442966527137866E-3</v>
      </c>
    </row>
    <row r="7603" spans="1:7" x14ac:dyDescent="0.45">
      <c r="A7603" s="65">
        <f t="shared" si="628"/>
        <v>7602</v>
      </c>
      <c r="B7603" s="66">
        <f t="shared" si="624"/>
        <v>57790404</v>
      </c>
      <c r="C7603" s="71">
        <f t="shared" si="625"/>
        <v>87.189448902949266</v>
      </c>
      <c r="D7603" s="73"/>
      <c r="E7603" s="71">
        <f t="shared" si="626"/>
        <v>8.9361666495491949</v>
      </c>
      <c r="G7603" s="67">
        <f t="shared" ca="1" si="627"/>
        <v>0.16921661691722034</v>
      </c>
    </row>
    <row r="7604" spans="1:7" x14ac:dyDescent="0.45">
      <c r="A7604" s="65">
        <f t="shared" si="628"/>
        <v>7603</v>
      </c>
      <c r="B7604" s="66">
        <f t="shared" si="624"/>
        <v>57805609</v>
      </c>
      <c r="C7604" s="71">
        <f t="shared" si="625"/>
        <v>87.19518335321051</v>
      </c>
      <c r="D7604" s="73"/>
      <c r="E7604" s="71">
        <f t="shared" si="626"/>
        <v>8.936298185228436</v>
      </c>
      <c r="G7604" s="67">
        <f t="shared" ca="1" si="627"/>
        <v>0.64170994952562843</v>
      </c>
    </row>
    <row r="7605" spans="1:7" x14ac:dyDescent="0.45">
      <c r="A7605" s="65">
        <f t="shared" si="628"/>
        <v>7604</v>
      </c>
      <c r="B7605" s="66">
        <f t="shared" si="624"/>
        <v>57820816</v>
      </c>
      <c r="C7605" s="71">
        <f t="shared" si="625"/>
        <v>87.200917426366559</v>
      </c>
      <c r="D7605" s="73"/>
      <c r="E7605" s="71">
        <f t="shared" si="626"/>
        <v>8.9364297036083205</v>
      </c>
      <c r="G7605" s="67">
        <f t="shared" ca="1" si="627"/>
        <v>0.4818018432669916</v>
      </c>
    </row>
    <row r="7606" spans="1:7" x14ac:dyDescent="0.45">
      <c r="A7606" s="65">
        <f t="shared" si="628"/>
        <v>7605</v>
      </c>
      <c r="B7606" s="66">
        <f t="shared" si="624"/>
        <v>57836025</v>
      </c>
      <c r="C7606" s="71">
        <f t="shared" si="625"/>
        <v>87.206651122491792</v>
      </c>
      <c r="D7606" s="73"/>
      <c r="E7606" s="71">
        <f t="shared" si="626"/>
        <v>8.936561204693394</v>
      </c>
      <c r="G7606" s="67">
        <f t="shared" ca="1" si="627"/>
        <v>0.57122299145169808</v>
      </c>
    </row>
    <row r="7607" spans="1:7" x14ac:dyDescent="0.45">
      <c r="A7607" s="65">
        <f t="shared" si="628"/>
        <v>7606</v>
      </c>
      <c r="B7607" s="66">
        <f t="shared" si="624"/>
        <v>57851236</v>
      </c>
      <c r="C7607" s="71">
        <f t="shared" si="625"/>
        <v>87.212384441660575</v>
      </c>
      <c r="D7607" s="73"/>
      <c r="E7607" s="71">
        <f t="shared" si="626"/>
        <v>8.9366926884882041</v>
      </c>
      <c r="G7607" s="67">
        <f t="shared" ca="1" si="627"/>
        <v>0.67148352076218099</v>
      </c>
    </row>
    <row r="7608" spans="1:7" x14ac:dyDescent="0.45">
      <c r="A7608" s="65">
        <f t="shared" si="628"/>
        <v>7607</v>
      </c>
      <c r="B7608" s="66">
        <f t="shared" si="624"/>
        <v>57866449</v>
      </c>
      <c r="C7608" s="71">
        <f t="shared" si="625"/>
        <v>87.218117383947245</v>
      </c>
      <c r="D7608" s="73"/>
      <c r="E7608" s="71">
        <f t="shared" si="626"/>
        <v>8.9368241549973018</v>
      </c>
      <c r="G7608" s="67">
        <f t="shared" ca="1" si="627"/>
        <v>0.20333335428198251</v>
      </c>
    </row>
    <row r="7609" spans="1:7" x14ac:dyDescent="0.45">
      <c r="A7609" s="65">
        <f t="shared" si="628"/>
        <v>7608</v>
      </c>
      <c r="B7609" s="66">
        <f t="shared" si="624"/>
        <v>57881664</v>
      </c>
      <c r="C7609" s="71">
        <f t="shared" si="625"/>
        <v>87.223849949426096</v>
      </c>
      <c r="D7609" s="73"/>
      <c r="E7609" s="71">
        <f t="shared" si="626"/>
        <v>8.9369556042252256</v>
      </c>
      <c r="G7609" s="67">
        <f t="shared" ca="1" si="627"/>
        <v>7.4115274662296393E-3</v>
      </c>
    </row>
    <row r="7610" spans="1:7" x14ac:dyDescent="0.45">
      <c r="A7610" s="65">
        <f t="shared" si="628"/>
        <v>7609</v>
      </c>
      <c r="B7610" s="66">
        <f t="shared" si="624"/>
        <v>57896881</v>
      </c>
      <c r="C7610" s="71">
        <f t="shared" si="625"/>
        <v>87.229582138171452</v>
      </c>
      <c r="D7610" s="73"/>
      <c r="E7610" s="71">
        <f t="shared" si="626"/>
        <v>8.9370870361765231</v>
      </c>
      <c r="G7610" s="67">
        <f t="shared" ca="1" si="627"/>
        <v>0.31059354669782113</v>
      </c>
    </row>
    <row r="7611" spans="1:7" x14ac:dyDescent="0.45">
      <c r="A7611" s="65">
        <f t="shared" si="628"/>
        <v>7610</v>
      </c>
      <c r="B7611" s="66">
        <f t="shared" si="624"/>
        <v>57912100</v>
      </c>
      <c r="C7611" s="71">
        <f t="shared" si="625"/>
        <v>87.235313950257549</v>
      </c>
      <c r="D7611" s="73"/>
      <c r="E7611" s="71">
        <f t="shared" si="626"/>
        <v>8.9372184508557311</v>
      </c>
      <c r="G7611" s="67">
        <f t="shared" ca="1" si="627"/>
        <v>0.9045280110628493</v>
      </c>
    </row>
    <row r="7612" spans="1:7" x14ac:dyDescent="0.45">
      <c r="A7612" s="65">
        <f t="shared" si="628"/>
        <v>7611</v>
      </c>
      <c r="B7612" s="66">
        <f t="shared" si="624"/>
        <v>57927321</v>
      </c>
      <c r="C7612" s="71">
        <f t="shared" si="625"/>
        <v>87.241045385758653</v>
      </c>
      <c r="D7612" s="73"/>
      <c r="E7612" s="71">
        <f t="shared" si="626"/>
        <v>8.9373498482673916</v>
      </c>
      <c r="G7612" s="67">
        <f t="shared" ca="1" si="627"/>
        <v>4.8757713183559148E-2</v>
      </c>
    </row>
    <row r="7613" spans="1:7" x14ac:dyDescent="0.45">
      <c r="A7613" s="65">
        <f t="shared" si="628"/>
        <v>7612</v>
      </c>
      <c r="B7613" s="66">
        <f t="shared" si="624"/>
        <v>57942544</v>
      </c>
      <c r="C7613" s="71">
        <f t="shared" si="625"/>
        <v>87.246776444748946</v>
      </c>
      <c r="D7613" s="73"/>
      <c r="E7613" s="71">
        <f t="shared" si="626"/>
        <v>8.9374812284160399</v>
      </c>
      <c r="G7613" s="67">
        <f t="shared" ca="1" si="627"/>
        <v>0.73974390101573706</v>
      </c>
    </row>
    <row r="7614" spans="1:7" x14ac:dyDescent="0.45">
      <c r="A7614" s="65">
        <f t="shared" si="628"/>
        <v>7613</v>
      </c>
      <c r="B7614" s="66">
        <f t="shared" si="624"/>
        <v>57957769</v>
      </c>
      <c r="C7614" s="71">
        <f t="shared" si="625"/>
        <v>87.25250712730265</v>
      </c>
      <c r="D7614" s="73"/>
      <c r="E7614" s="71">
        <f t="shared" si="626"/>
        <v>8.9376125913062126</v>
      </c>
      <c r="G7614" s="67">
        <f t="shared" ca="1" si="627"/>
        <v>0.17457516049114619</v>
      </c>
    </row>
    <row r="7615" spans="1:7" x14ac:dyDescent="0.45">
      <c r="A7615" s="65">
        <f t="shared" si="628"/>
        <v>7614</v>
      </c>
      <c r="B7615" s="66">
        <f t="shared" si="624"/>
        <v>57972996</v>
      </c>
      <c r="C7615" s="71">
        <f t="shared" si="625"/>
        <v>87.258237433493917</v>
      </c>
      <c r="D7615" s="73"/>
      <c r="E7615" s="71">
        <f t="shared" si="626"/>
        <v>8.937743936942443</v>
      </c>
      <c r="G7615" s="67">
        <f t="shared" ca="1" si="627"/>
        <v>0.40529994560089966</v>
      </c>
    </row>
    <row r="7616" spans="1:7" x14ac:dyDescent="0.45">
      <c r="A7616" s="65">
        <f t="shared" si="628"/>
        <v>7615</v>
      </c>
      <c r="B7616" s="66">
        <f t="shared" si="624"/>
        <v>57988225</v>
      </c>
      <c r="C7616" s="71">
        <f t="shared" si="625"/>
        <v>87.263967363396901</v>
      </c>
      <c r="D7616" s="73"/>
      <c r="E7616" s="71">
        <f t="shared" si="626"/>
        <v>8.9378752653292626</v>
      </c>
      <c r="G7616" s="67">
        <f t="shared" ca="1" si="627"/>
        <v>0.14520390615688095</v>
      </c>
    </row>
    <row r="7617" spans="1:7" x14ac:dyDescent="0.45">
      <c r="A7617" s="65">
        <f t="shared" si="628"/>
        <v>7616</v>
      </c>
      <c r="B7617" s="66">
        <f t="shared" si="624"/>
        <v>58003456</v>
      </c>
      <c r="C7617" s="71">
        <f t="shared" si="625"/>
        <v>87.26969691708571</v>
      </c>
      <c r="D7617" s="73"/>
      <c r="E7617" s="71">
        <f t="shared" si="626"/>
        <v>8.9380065764712011</v>
      </c>
      <c r="G7617" s="67">
        <f t="shared" ca="1" si="627"/>
        <v>9.0618270181298199E-2</v>
      </c>
    </row>
    <row r="7618" spans="1:7" x14ac:dyDescent="0.45">
      <c r="A7618" s="65">
        <f t="shared" si="628"/>
        <v>7617</v>
      </c>
      <c r="B7618" s="66">
        <f t="shared" si="624"/>
        <v>58018689</v>
      </c>
      <c r="C7618" s="71">
        <f t="shared" si="625"/>
        <v>87.275426094634454</v>
      </c>
      <c r="D7618" s="73"/>
      <c r="E7618" s="71">
        <f t="shared" si="626"/>
        <v>8.9381378703727883</v>
      </c>
      <c r="G7618" s="67">
        <f t="shared" ca="1" si="627"/>
        <v>0.84100225823752173</v>
      </c>
    </row>
    <row r="7619" spans="1:7" x14ac:dyDescent="0.45">
      <c r="A7619" s="65">
        <f t="shared" si="628"/>
        <v>7618</v>
      </c>
      <c r="B7619" s="66">
        <f t="shared" ref="B7619:B7682" si="629">A7619^2</f>
        <v>58033924</v>
      </c>
      <c r="C7619" s="71">
        <f t="shared" ref="C7619:C7682" si="630">SQRT(A7619)</f>
        <v>87.281154896117187</v>
      </c>
      <c r="D7619" s="73"/>
      <c r="E7619" s="71">
        <f t="shared" ref="E7619:E7682" si="631">LN(A7619)</f>
        <v>8.9382691470385485</v>
      </c>
      <c r="G7619" s="67">
        <f t="shared" ref="G7619:G7682" ca="1" si="632">RAND()</f>
        <v>0.69024894220975119</v>
      </c>
    </row>
    <row r="7620" spans="1:7" x14ac:dyDescent="0.45">
      <c r="A7620" s="65">
        <f t="shared" ref="A7620:A7683" si="633">A7619+1</f>
        <v>7619</v>
      </c>
      <c r="B7620" s="66">
        <f t="shared" si="629"/>
        <v>58049161</v>
      </c>
      <c r="C7620" s="71">
        <f t="shared" si="630"/>
        <v>87.286883321607945</v>
      </c>
      <c r="D7620" s="73"/>
      <c r="E7620" s="71">
        <f t="shared" si="631"/>
        <v>8.9384004064730096</v>
      </c>
      <c r="G7620" s="67">
        <f t="shared" ca="1" si="632"/>
        <v>0.13446698973006954</v>
      </c>
    </row>
    <row r="7621" spans="1:7" x14ac:dyDescent="0.45">
      <c r="A7621" s="65">
        <f t="shared" si="633"/>
        <v>7620</v>
      </c>
      <c r="B7621" s="66">
        <f t="shared" si="629"/>
        <v>58064400</v>
      </c>
      <c r="C7621" s="71">
        <f t="shared" si="630"/>
        <v>87.292611371180783</v>
      </c>
      <c r="D7621" s="73"/>
      <c r="E7621" s="71">
        <f t="shared" si="631"/>
        <v>8.9385316486806925</v>
      </c>
      <c r="G7621" s="67">
        <f t="shared" ca="1" si="632"/>
        <v>0.99227888252510965</v>
      </c>
    </row>
    <row r="7622" spans="1:7" x14ac:dyDescent="0.45">
      <c r="A7622" s="65">
        <f t="shared" si="633"/>
        <v>7621</v>
      </c>
      <c r="B7622" s="66">
        <f t="shared" si="629"/>
        <v>58079641</v>
      </c>
      <c r="C7622" s="71">
        <f t="shared" si="630"/>
        <v>87.298339044909667</v>
      </c>
      <c r="D7622" s="73"/>
      <c r="E7622" s="71">
        <f t="shared" si="631"/>
        <v>8.938662873666118</v>
      </c>
      <c r="G7622" s="67">
        <f t="shared" ca="1" si="632"/>
        <v>0.82071076846849034</v>
      </c>
    </row>
    <row r="7623" spans="1:7" x14ac:dyDescent="0.45">
      <c r="A7623" s="65">
        <f t="shared" si="633"/>
        <v>7622</v>
      </c>
      <c r="B7623" s="66">
        <f t="shared" si="629"/>
        <v>58094884</v>
      </c>
      <c r="C7623" s="71">
        <f t="shared" si="630"/>
        <v>87.304066342868595</v>
      </c>
      <c r="D7623" s="73"/>
      <c r="E7623" s="71">
        <f t="shared" si="631"/>
        <v>8.9387940814338052</v>
      </c>
      <c r="G7623" s="67">
        <f t="shared" ca="1" si="632"/>
        <v>0.11865420086421408</v>
      </c>
    </row>
    <row r="7624" spans="1:7" x14ac:dyDescent="0.45">
      <c r="A7624" s="65">
        <f t="shared" si="633"/>
        <v>7623</v>
      </c>
      <c r="B7624" s="66">
        <f t="shared" si="629"/>
        <v>58110129</v>
      </c>
      <c r="C7624" s="71">
        <f t="shared" si="630"/>
        <v>87.309793265131489</v>
      </c>
      <c r="D7624" s="73"/>
      <c r="E7624" s="71">
        <f t="shared" si="631"/>
        <v>8.938925271988273</v>
      </c>
      <c r="G7624" s="67">
        <f t="shared" ca="1" si="632"/>
        <v>0.32437887331729354</v>
      </c>
    </row>
    <row r="7625" spans="1:7" x14ac:dyDescent="0.45">
      <c r="A7625" s="65">
        <f t="shared" si="633"/>
        <v>7624</v>
      </c>
      <c r="B7625" s="66">
        <f t="shared" si="629"/>
        <v>58125376</v>
      </c>
      <c r="C7625" s="71">
        <f t="shared" si="630"/>
        <v>87.31551981177229</v>
      </c>
      <c r="D7625" s="73"/>
      <c r="E7625" s="71">
        <f t="shared" si="631"/>
        <v>8.9390564453340389</v>
      </c>
      <c r="G7625" s="67">
        <f t="shared" ca="1" si="632"/>
        <v>0.66636038042036949</v>
      </c>
    </row>
    <row r="7626" spans="1:7" x14ac:dyDescent="0.45">
      <c r="A7626" s="65">
        <f t="shared" si="633"/>
        <v>7625</v>
      </c>
      <c r="B7626" s="66">
        <f t="shared" si="629"/>
        <v>58140625</v>
      </c>
      <c r="C7626" s="71">
        <f t="shared" si="630"/>
        <v>87.321245982864909</v>
      </c>
      <c r="D7626" s="73"/>
      <c r="E7626" s="71">
        <f t="shared" si="631"/>
        <v>8.9391876014756129</v>
      </c>
      <c r="G7626" s="67">
        <f t="shared" ca="1" si="632"/>
        <v>5.5005050474304595E-2</v>
      </c>
    </row>
    <row r="7627" spans="1:7" x14ac:dyDescent="0.45">
      <c r="A7627" s="65">
        <f t="shared" si="633"/>
        <v>7626</v>
      </c>
      <c r="B7627" s="66">
        <f t="shared" si="629"/>
        <v>58155876</v>
      </c>
      <c r="C7627" s="71">
        <f t="shared" si="630"/>
        <v>87.326971778483198</v>
      </c>
      <c r="D7627" s="73"/>
      <c r="E7627" s="71">
        <f t="shared" si="631"/>
        <v>8.9393187404175087</v>
      </c>
      <c r="G7627" s="67">
        <f t="shared" ca="1" si="632"/>
        <v>0.29035573158046901</v>
      </c>
    </row>
    <row r="7628" spans="1:7" x14ac:dyDescent="0.45">
      <c r="A7628" s="65">
        <f t="shared" si="633"/>
        <v>7627</v>
      </c>
      <c r="B7628" s="66">
        <f t="shared" si="629"/>
        <v>58171129</v>
      </c>
      <c r="C7628" s="71">
        <f t="shared" si="630"/>
        <v>87.332697198701013</v>
      </c>
      <c r="D7628" s="73"/>
      <c r="E7628" s="71">
        <f t="shared" si="631"/>
        <v>8.9394498621642384</v>
      </c>
      <c r="G7628" s="67">
        <f t="shared" ca="1" si="632"/>
        <v>0.60490493294756376</v>
      </c>
    </row>
    <row r="7629" spans="1:7" x14ac:dyDescent="0.45">
      <c r="A7629" s="65">
        <f t="shared" si="633"/>
        <v>7628</v>
      </c>
      <c r="B7629" s="66">
        <f t="shared" si="629"/>
        <v>58186384</v>
      </c>
      <c r="C7629" s="71">
        <f t="shared" si="630"/>
        <v>87.338422243592191</v>
      </c>
      <c r="D7629" s="73"/>
      <c r="E7629" s="71">
        <f t="shared" si="631"/>
        <v>8.9395809667203103</v>
      </c>
      <c r="G7629" s="67">
        <f t="shared" ca="1" si="632"/>
        <v>0.62869130731349065</v>
      </c>
    </row>
    <row r="7630" spans="1:7" x14ac:dyDescent="0.45">
      <c r="A7630" s="65">
        <f t="shared" si="633"/>
        <v>7629</v>
      </c>
      <c r="B7630" s="66">
        <f t="shared" si="629"/>
        <v>58201641</v>
      </c>
      <c r="C7630" s="71">
        <f t="shared" si="630"/>
        <v>87.344146913230546</v>
      </c>
      <c r="D7630" s="73"/>
      <c r="E7630" s="71">
        <f t="shared" si="631"/>
        <v>8.9397120540902293</v>
      </c>
      <c r="G7630" s="67">
        <f t="shared" ca="1" si="632"/>
        <v>0.91934156184988847</v>
      </c>
    </row>
    <row r="7631" spans="1:7" x14ac:dyDescent="0.45">
      <c r="A7631" s="65">
        <f t="shared" si="633"/>
        <v>7630</v>
      </c>
      <c r="B7631" s="66">
        <f t="shared" si="629"/>
        <v>58216900</v>
      </c>
      <c r="C7631" s="71">
        <f t="shared" si="630"/>
        <v>87.34987120768983</v>
      </c>
      <c r="D7631" s="73"/>
      <c r="E7631" s="71">
        <f t="shared" si="631"/>
        <v>8.9398431242785019</v>
      </c>
      <c r="G7631" s="67">
        <f t="shared" ca="1" si="632"/>
        <v>0.75556566847540174</v>
      </c>
    </row>
    <row r="7632" spans="1:7" x14ac:dyDescent="0.45">
      <c r="A7632" s="65">
        <f t="shared" si="633"/>
        <v>7631</v>
      </c>
      <c r="B7632" s="66">
        <f t="shared" si="629"/>
        <v>58232161</v>
      </c>
      <c r="C7632" s="71">
        <f t="shared" si="630"/>
        <v>87.355595127043813</v>
      </c>
      <c r="D7632" s="73"/>
      <c r="E7632" s="71">
        <f t="shared" si="631"/>
        <v>8.9399741772896331</v>
      </c>
      <c r="G7632" s="67">
        <f t="shared" ca="1" si="632"/>
        <v>0.15757906140147093</v>
      </c>
    </row>
    <row r="7633" spans="1:7" x14ac:dyDescent="0.45">
      <c r="A7633" s="65">
        <f t="shared" si="633"/>
        <v>7632</v>
      </c>
      <c r="B7633" s="66">
        <f t="shared" si="629"/>
        <v>58247424</v>
      </c>
      <c r="C7633" s="71">
        <f t="shared" si="630"/>
        <v>87.36131867136622</v>
      </c>
      <c r="D7633" s="73"/>
      <c r="E7633" s="71">
        <f t="shared" si="631"/>
        <v>8.9401052131281222</v>
      </c>
      <c r="G7633" s="67">
        <f t="shared" ca="1" si="632"/>
        <v>0.87173076919617942</v>
      </c>
    </row>
    <row r="7634" spans="1:7" x14ac:dyDescent="0.45">
      <c r="A7634" s="65">
        <f t="shared" si="633"/>
        <v>7633</v>
      </c>
      <c r="B7634" s="66">
        <f t="shared" si="629"/>
        <v>58262689</v>
      </c>
      <c r="C7634" s="71">
        <f t="shared" si="630"/>
        <v>87.367041840730764</v>
      </c>
      <c r="D7634" s="73"/>
      <c r="E7634" s="71">
        <f t="shared" si="631"/>
        <v>8.9402362317984707</v>
      </c>
      <c r="G7634" s="67">
        <f t="shared" ca="1" si="632"/>
        <v>0.59389108701180682</v>
      </c>
    </row>
    <row r="7635" spans="1:7" x14ac:dyDescent="0.45">
      <c r="A7635" s="65">
        <f t="shared" si="633"/>
        <v>7634</v>
      </c>
      <c r="B7635" s="66">
        <f t="shared" si="629"/>
        <v>58277956</v>
      </c>
      <c r="C7635" s="71">
        <f t="shared" si="630"/>
        <v>87.372764635211126</v>
      </c>
      <c r="D7635" s="73"/>
      <c r="E7635" s="71">
        <f t="shared" si="631"/>
        <v>8.9403672333051745</v>
      </c>
      <c r="G7635" s="67">
        <f t="shared" ca="1" si="632"/>
        <v>0.16951370440398705</v>
      </c>
    </row>
    <row r="7636" spans="1:7" x14ac:dyDescent="0.45">
      <c r="A7636" s="65">
        <f t="shared" si="633"/>
        <v>7635</v>
      </c>
      <c r="B7636" s="66">
        <f t="shared" si="629"/>
        <v>58293225</v>
      </c>
      <c r="C7636" s="71">
        <f t="shared" si="630"/>
        <v>87.378487054880964</v>
      </c>
      <c r="D7636" s="73"/>
      <c r="E7636" s="71">
        <f t="shared" si="631"/>
        <v>8.940498217652733</v>
      </c>
      <c r="G7636" s="67">
        <f t="shared" ca="1" si="632"/>
        <v>0.73960536195985227</v>
      </c>
    </row>
    <row r="7637" spans="1:7" x14ac:dyDescent="0.45">
      <c r="A7637" s="65">
        <f t="shared" si="633"/>
        <v>7636</v>
      </c>
      <c r="B7637" s="66">
        <f t="shared" si="629"/>
        <v>58308496</v>
      </c>
      <c r="C7637" s="71">
        <f t="shared" si="630"/>
        <v>87.384209099813916</v>
      </c>
      <c r="D7637" s="73"/>
      <c r="E7637" s="71">
        <f t="shared" si="631"/>
        <v>8.9406291848456387</v>
      </c>
      <c r="G7637" s="67">
        <f t="shared" ca="1" si="632"/>
        <v>0.45429837012284435</v>
      </c>
    </row>
    <row r="7638" spans="1:7" x14ac:dyDescent="0.45">
      <c r="A7638" s="65">
        <f t="shared" si="633"/>
        <v>7637</v>
      </c>
      <c r="B7638" s="66">
        <f t="shared" si="629"/>
        <v>58323769</v>
      </c>
      <c r="C7638" s="71">
        <f t="shared" si="630"/>
        <v>87.389930770083581</v>
      </c>
      <c r="D7638" s="73"/>
      <c r="E7638" s="71">
        <f t="shared" si="631"/>
        <v>8.9407601348883841</v>
      </c>
      <c r="G7638" s="67">
        <f t="shared" ca="1" si="632"/>
        <v>6.4060848174116503E-2</v>
      </c>
    </row>
    <row r="7639" spans="1:7" x14ac:dyDescent="0.45">
      <c r="A7639" s="65">
        <f t="shared" si="633"/>
        <v>7638</v>
      </c>
      <c r="B7639" s="66">
        <f t="shared" si="629"/>
        <v>58339044</v>
      </c>
      <c r="C7639" s="71">
        <f t="shared" si="630"/>
        <v>87.395652065763542</v>
      </c>
      <c r="D7639" s="73"/>
      <c r="E7639" s="71">
        <f t="shared" si="631"/>
        <v>8.9408910677854614</v>
      </c>
      <c r="G7639" s="67">
        <f t="shared" ca="1" si="632"/>
        <v>0.21522933343493222</v>
      </c>
    </row>
    <row r="7640" spans="1:7" x14ac:dyDescent="0.45">
      <c r="A7640" s="65">
        <f t="shared" si="633"/>
        <v>7639</v>
      </c>
      <c r="B7640" s="66">
        <f t="shared" si="629"/>
        <v>58354321</v>
      </c>
      <c r="C7640" s="71">
        <f t="shared" si="630"/>
        <v>87.401372986927385</v>
      </c>
      <c r="D7640" s="73"/>
      <c r="E7640" s="71">
        <f t="shared" si="631"/>
        <v>8.9410219835413596</v>
      </c>
      <c r="G7640" s="67">
        <f t="shared" ca="1" si="632"/>
        <v>0.87511878226410589</v>
      </c>
    </row>
    <row r="7641" spans="1:7" x14ac:dyDescent="0.45">
      <c r="A7641" s="65">
        <f t="shared" si="633"/>
        <v>7640</v>
      </c>
      <c r="B7641" s="66">
        <f t="shared" si="629"/>
        <v>58369600</v>
      </c>
      <c r="C7641" s="71">
        <f t="shared" si="630"/>
        <v>87.407093533648634</v>
      </c>
      <c r="D7641" s="73"/>
      <c r="E7641" s="71">
        <f t="shared" si="631"/>
        <v>8.9411528821605657</v>
      </c>
      <c r="G7641" s="67">
        <f t="shared" ca="1" si="632"/>
        <v>7.2038490851576209E-2</v>
      </c>
    </row>
    <row r="7642" spans="1:7" x14ac:dyDescent="0.45">
      <c r="A7642" s="65">
        <f t="shared" si="633"/>
        <v>7641</v>
      </c>
      <c r="B7642" s="66">
        <f t="shared" si="629"/>
        <v>58384881</v>
      </c>
      <c r="C7642" s="71">
        <f t="shared" si="630"/>
        <v>87.41281370600079</v>
      </c>
      <c r="D7642" s="73"/>
      <c r="E7642" s="71">
        <f t="shared" si="631"/>
        <v>8.9412837636475668</v>
      </c>
      <c r="G7642" s="67">
        <f t="shared" ca="1" si="632"/>
        <v>0.81796565680164424</v>
      </c>
    </row>
    <row r="7643" spans="1:7" x14ac:dyDescent="0.45">
      <c r="A7643" s="65">
        <f t="shared" si="633"/>
        <v>7642</v>
      </c>
      <c r="B7643" s="66">
        <f t="shared" si="629"/>
        <v>58400164</v>
      </c>
      <c r="C7643" s="71">
        <f t="shared" si="630"/>
        <v>87.418533504057365</v>
      </c>
      <c r="D7643" s="73"/>
      <c r="E7643" s="71">
        <f t="shared" si="631"/>
        <v>8.9414146280068447</v>
      </c>
      <c r="G7643" s="67">
        <f t="shared" ca="1" si="632"/>
        <v>0.50876337008446237</v>
      </c>
    </row>
    <row r="7644" spans="1:7" x14ac:dyDescent="0.45">
      <c r="A7644" s="65">
        <f t="shared" si="633"/>
        <v>7643</v>
      </c>
      <c r="B7644" s="66">
        <f t="shared" si="629"/>
        <v>58415449</v>
      </c>
      <c r="C7644" s="71">
        <f t="shared" si="630"/>
        <v>87.424252927891814</v>
      </c>
      <c r="D7644" s="73"/>
      <c r="E7644" s="71">
        <f t="shared" si="631"/>
        <v>8.9415454752428847</v>
      </c>
      <c r="G7644" s="67">
        <f t="shared" ca="1" si="632"/>
        <v>0.81753769908412111</v>
      </c>
    </row>
    <row r="7645" spans="1:7" x14ac:dyDescent="0.45">
      <c r="A7645" s="65">
        <f t="shared" si="633"/>
        <v>7644</v>
      </c>
      <c r="B7645" s="66">
        <f t="shared" si="629"/>
        <v>58430736</v>
      </c>
      <c r="C7645" s="71">
        <f t="shared" si="630"/>
        <v>87.42997197757758</v>
      </c>
      <c r="D7645" s="73"/>
      <c r="E7645" s="71">
        <f t="shared" si="631"/>
        <v>8.9416763053601631</v>
      </c>
      <c r="G7645" s="67">
        <f t="shared" ca="1" si="632"/>
        <v>0.69692769828239987</v>
      </c>
    </row>
    <row r="7646" spans="1:7" x14ac:dyDescent="0.45">
      <c r="A7646" s="65">
        <f t="shared" si="633"/>
        <v>7645</v>
      </c>
      <c r="B7646" s="66">
        <f t="shared" si="629"/>
        <v>58446025</v>
      </c>
      <c r="C7646" s="71">
        <f t="shared" si="630"/>
        <v>87.435690653188075</v>
      </c>
      <c r="D7646" s="73"/>
      <c r="E7646" s="71">
        <f t="shared" si="631"/>
        <v>8.9418071183631636</v>
      </c>
      <c r="G7646" s="67">
        <f t="shared" ca="1" si="632"/>
        <v>0.62906195303287871</v>
      </c>
    </row>
    <row r="7647" spans="1:7" x14ac:dyDescent="0.45">
      <c r="A7647" s="65">
        <f t="shared" si="633"/>
        <v>7646</v>
      </c>
      <c r="B7647" s="66">
        <f t="shared" si="629"/>
        <v>58461316</v>
      </c>
      <c r="C7647" s="71">
        <f t="shared" si="630"/>
        <v>87.4414089547967</v>
      </c>
      <c r="D7647" s="73"/>
      <c r="E7647" s="71">
        <f t="shared" si="631"/>
        <v>8.9419379142563589</v>
      </c>
      <c r="G7647" s="67">
        <f t="shared" ca="1" si="632"/>
        <v>0.53751546877844647</v>
      </c>
    </row>
    <row r="7648" spans="1:7" x14ac:dyDescent="0.45">
      <c r="A7648" s="65">
        <f t="shared" si="633"/>
        <v>7647</v>
      </c>
      <c r="B7648" s="66">
        <f t="shared" si="629"/>
        <v>58476609</v>
      </c>
      <c r="C7648" s="71">
        <f t="shared" si="630"/>
        <v>87.447126882476823</v>
      </c>
      <c r="D7648" s="73"/>
      <c r="E7648" s="71">
        <f t="shared" si="631"/>
        <v>8.9420686930442255</v>
      </c>
      <c r="G7648" s="67">
        <f t="shared" ca="1" si="632"/>
        <v>0.43840878760451596</v>
      </c>
    </row>
    <row r="7649" spans="1:7" x14ac:dyDescent="0.45">
      <c r="A7649" s="65">
        <f t="shared" si="633"/>
        <v>7648</v>
      </c>
      <c r="B7649" s="66">
        <f t="shared" si="629"/>
        <v>58491904</v>
      </c>
      <c r="C7649" s="71">
        <f t="shared" si="630"/>
        <v>87.452844436301788</v>
      </c>
      <c r="D7649" s="73"/>
      <c r="E7649" s="71">
        <f t="shared" si="631"/>
        <v>8.942199454731238</v>
      </c>
      <c r="G7649" s="67">
        <f t="shared" ca="1" si="632"/>
        <v>0.86607307730735628</v>
      </c>
    </row>
    <row r="7650" spans="1:7" x14ac:dyDescent="0.45">
      <c r="A7650" s="65">
        <f t="shared" si="633"/>
        <v>7649</v>
      </c>
      <c r="B7650" s="66">
        <f t="shared" si="629"/>
        <v>58507201</v>
      </c>
      <c r="C7650" s="71">
        <f t="shared" si="630"/>
        <v>87.458561616344909</v>
      </c>
      <c r="D7650" s="73"/>
      <c r="E7650" s="71">
        <f t="shared" si="631"/>
        <v>8.9423301993218658</v>
      </c>
      <c r="G7650" s="67">
        <f t="shared" ca="1" si="632"/>
        <v>0.82565598582577948</v>
      </c>
    </row>
    <row r="7651" spans="1:7" x14ac:dyDescent="0.45">
      <c r="A7651" s="65">
        <f t="shared" si="633"/>
        <v>7650</v>
      </c>
      <c r="B7651" s="66">
        <f t="shared" si="629"/>
        <v>58522500</v>
      </c>
      <c r="C7651" s="71">
        <f t="shared" si="630"/>
        <v>87.464278422679513</v>
      </c>
      <c r="D7651" s="73"/>
      <c r="E7651" s="71">
        <f t="shared" si="631"/>
        <v>8.9424609268205817</v>
      </c>
      <c r="G7651" s="67">
        <f t="shared" ca="1" si="632"/>
        <v>0.98496164137949671</v>
      </c>
    </row>
    <row r="7652" spans="1:7" x14ac:dyDescent="0.45">
      <c r="A7652" s="65">
        <f t="shared" si="633"/>
        <v>7651</v>
      </c>
      <c r="B7652" s="66">
        <f t="shared" si="629"/>
        <v>58537801</v>
      </c>
      <c r="C7652" s="71">
        <f t="shared" si="630"/>
        <v>87.469994855378829</v>
      </c>
      <c r="D7652" s="73"/>
      <c r="E7652" s="71">
        <f t="shared" si="631"/>
        <v>8.9425916372318515</v>
      </c>
      <c r="G7652" s="67">
        <f t="shared" ca="1" si="632"/>
        <v>0.44183759369471232</v>
      </c>
    </row>
    <row r="7653" spans="1:7" x14ac:dyDescent="0.45">
      <c r="A7653" s="65">
        <f t="shared" si="633"/>
        <v>7652</v>
      </c>
      <c r="B7653" s="66">
        <f t="shared" si="629"/>
        <v>58553104</v>
      </c>
      <c r="C7653" s="71">
        <f t="shared" si="630"/>
        <v>87.475710914516156</v>
      </c>
      <c r="D7653" s="73"/>
      <c r="E7653" s="71">
        <f t="shared" si="631"/>
        <v>8.9427223305601427</v>
      </c>
      <c r="G7653" s="67">
        <f t="shared" ca="1" si="632"/>
        <v>0.89696134551149109</v>
      </c>
    </row>
    <row r="7654" spans="1:7" x14ac:dyDescent="0.45">
      <c r="A7654" s="65">
        <f t="shared" si="633"/>
        <v>7653</v>
      </c>
      <c r="B7654" s="66">
        <f t="shared" si="629"/>
        <v>58568409</v>
      </c>
      <c r="C7654" s="71">
        <f t="shared" si="630"/>
        <v>87.481426600164681</v>
      </c>
      <c r="D7654" s="73"/>
      <c r="E7654" s="71">
        <f t="shared" si="631"/>
        <v>8.942853006809921</v>
      </c>
      <c r="G7654" s="67">
        <f t="shared" ca="1" si="632"/>
        <v>0.74060500276762031</v>
      </c>
    </row>
    <row r="7655" spans="1:7" x14ac:dyDescent="0.45">
      <c r="A7655" s="65">
        <f t="shared" si="633"/>
        <v>7654</v>
      </c>
      <c r="B7655" s="66">
        <f t="shared" si="629"/>
        <v>58583716</v>
      </c>
      <c r="C7655" s="71">
        <f t="shared" si="630"/>
        <v>87.487141912397618</v>
      </c>
      <c r="D7655" s="73"/>
      <c r="E7655" s="71">
        <f t="shared" si="631"/>
        <v>8.942983665985647</v>
      </c>
      <c r="G7655" s="67">
        <f t="shared" ca="1" si="632"/>
        <v>0.62267802875273304</v>
      </c>
    </row>
    <row r="7656" spans="1:7" x14ac:dyDescent="0.45">
      <c r="A7656" s="65">
        <f t="shared" si="633"/>
        <v>7655</v>
      </c>
      <c r="B7656" s="66">
        <f t="shared" si="629"/>
        <v>58599025</v>
      </c>
      <c r="C7656" s="71">
        <f t="shared" si="630"/>
        <v>87.492856851288153</v>
      </c>
      <c r="D7656" s="73"/>
      <c r="E7656" s="71">
        <f t="shared" si="631"/>
        <v>8.9431143080917845</v>
      </c>
      <c r="G7656" s="67">
        <f t="shared" ca="1" si="632"/>
        <v>0.67420879250991639</v>
      </c>
    </row>
    <row r="7657" spans="1:7" x14ac:dyDescent="0.45">
      <c r="A7657" s="65">
        <f t="shared" si="633"/>
        <v>7656</v>
      </c>
      <c r="B7657" s="66">
        <f t="shared" si="629"/>
        <v>58614336</v>
      </c>
      <c r="C7657" s="71">
        <f t="shared" si="630"/>
        <v>87.498571416909428</v>
      </c>
      <c r="D7657" s="73"/>
      <c r="E7657" s="71">
        <f t="shared" si="631"/>
        <v>8.9432449331327906</v>
      </c>
      <c r="G7657" s="67">
        <f t="shared" ca="1" si="632"/>
        <v>0.97267492429673397</v>
      </c>
    </row>
    <row r="7658" spans="1:7" x14ac:dyDescent="0.45">
      <c r="A7658" s="65">
        <f t="shared" si="633"/>
        <v>7657</v>
      </c>
      <c r="B7658" s="66">
        <f t="shared" si="629"/>
        <v>58629649</v>
      </c>
      <c r="C7658" s="71">
        <f t="shared" si="630"/>
        <v>87.504285609334588</v>
      </c>
      <c r="D7658" s="73"/>
      <c r="E7658" s="71">
        <f t="shared" si="631"/>
        <v>8.9433755411131237</v>
      </c>
      <c r="G7658" s="67">
        <f t="shared" ca="1" si="632"/>
        <v>0.65042570002944222</v>
      </c>
    </row>
    <row r="7659" spans="1:7" x14ac:dyDescent="0.45">
      <c r="A7659" s="65">
        <f t="shared" si="633"/>
        <v>7658</v>
      </c>
      <c r="B7659" s="66">
        <f t="shared" si="629"/>
        <v>58644964</v>
      </c>
      <c r="C7659" s="71">
        <f t="shared" si="630"/>
        <v>87.509999428636732</v>
      </c>
      <c r="D7659" s="73"/>
      <c r="E7659" s="71">
        <f t="shared" si="631"/>
        <v>8.9435061320372391</v>
      </c>
      <c r="G7659" s="67">
        <f t="shared" ca="1" si="632"/>
        <v>0.76060067433923173</v>
      </c>
    </row>
    <row r="7660" spans="1:7" x14ac:dyDescent="0.45">
      <c r="A7660" s="65">
        <f t="shared" si="633"/>
        <v>7659</v>
      </c>
      <c r="B7660" s="66">
        <f t="shared" si="629"/>
        <v>58660281</v>
      </c>
      <c r="C7660" s="71">
        <f t="shared" si="630"/>
        <v>87.515712874888933</v>
      </c>
      <c r="D7660" s="73"/>
      <c r="E7660" s="71">
        <f t="shared" si="631"/>
        <v>8.9436367059095936</v>
      </c>
      <c r="G7660" s="67">
        <f t="shared" ca="1" si="632"/>
        <v>0.37713004003277195</v>
      </c>
    </row>
    <row r="7661" spans="1:7" x14ac:dyDescent="0.45">
      <c r="A7661" s="65">
        <f t="shared" si="633"/>
        <v>7660</v>
      </c>
      <c r="B7661" s="66">
        <f t="shared" si="629"/>
        <v>58675600</v>
      </c>
      <c r="C7661" s="71">
        <f t="shared" si="630"/>
        <v>87.521425948164264</v>
      </c>
      <c r="D7661" s="73"/>
      <c r="E7661" s="71">
        <f t="shared" si="631"/>
        <v>8.943767262734637</v>
      </c>
      <c r="G7661" s="67">
        <f t="shared" ca="1" si="632"/>
        <v>0.20903312371815908</v>
      </c>
    </row>
    <row r="7662" spans="1:7" x14ac:dyDescent="0.45">
      <c r="A7662" s="65">
        <f t="shared" si="633"/>
        <v>7661</v>
      </c>
      <c r="B7662" s="66">
        <f t="shared" si="629"/>
        <v>58690921</v>
      </c>
      <c r="C7662" s="71">
        <f t="shared" si="630"/>
        <v>87.52713864853574</v>
      </c>
      <c r="D7662" s="73"/>
      <c r="E7662" s="71">
        <f t="shared" si="631"/>
        <v>8.9438978025168208</v>
      </c>
      <c r="G7662" s="67">
        <f t="shared" ca="1" si="632"/>
        <v>0.41647097508030484</v>
      </c>
    </row>
    <row r="7663" spans="1:7" x14ac:dyDescent="0.45">
      <c r="A7663" s="65">
        <f t="shared" si="633"/>
        <v>7662</v>
      </c>
      <c r="B7663" s="66">
        <f t="shared" si="629"/>
        <v>58706244</v>
      </c>
      <c r="C7663" s="71">
        <f t="shared" si="630"/>
        <v>87.532850976076404</v>
      </c>
      <c r="D7663" s="73"/>
      <c r="E7663" s="71">
        <f t="shared" si="631"/>
        <v>8.9440283252605948</v>
      </c>
      <c r="G7663" s="67">
        <f t="shared" ca="1" si="632"/>
        <v>0.45984244637332272</v>
      </c>
    </row>
    <row r="7664" spans="1:7" x14ac:dyDescent="0.45">
      <c r="A7664" s="65">
        <f t="shared" si="633"/>
        <v>7663</v>
      </c>
      <c r="B7664" s="66">
        <f t="shared" si="629"/>
        <v>58721569</v>
      </c>
      <c r="C7664" s="71">
        <f t="shared" si="630"/>
        <v>87.538562930859214</v>
      </c>
      <c r="D7664" s="73"/>
      <c r="E7664" s="71">
        <f t="shared" si="631"/>
        <v>8.9441588309704034</v>
      </c>
      <c r="G7664" s="67">
        <f t="shared" ca="1" si="632"/>
        <v>0.12127056833549643</v>
      </c>
    </row>
    <row r="7665" spans="1:7" x14ac:dyDescent="0.45">
      <c r="A7665" s="65">
        <f t="shared" si="633"/>
        <v>7664</v>
      </c>
      <c r="B7665" s="66">
        <f t="shared" si="629"/>
        <v>58736896</v>
      </c>
      <c r="C7665" s="71">
        <f t="shared" si="630"/>
        <v>87.544274512957159</v>
      </c>
      <c r="D7665" s="73"/>
      <c r="E7665" s="71">
        <f t="shared" si="631"/>
        <v>8.9442893196506965</v>
      </c>
      <c r="G7665" s="67">
        <f t="shared" ca="1" si="632"/>
        <v>0.24158648325069643</v>
      </c>
    </row>
    <row r="7666" spans="1:7" x14ac:dyDescent="0.45">
      <c r="A7666" s="65">
        <f t="shared" si="633"/>
        <v>7665</v>
      </c>
      <c r="B7666" s="66">
        <f t="shared" si="629"/>
        <v>58752225</v>
      </c>
      <c r="C7666" s="71">
        <f t="shared" si="630"/>
        <v>87.549985722443154</v>
      </c>
      <c r="D7666" s="73"/>
      <c r="E7666" s="71">
        <f t="shared" si="631"/>
        <v>8.9444197913059149</v>
      </c>
      <c r="G7666" s="67">
        <f t="shared" ca="1" si="632"/>
        <v>0.17452584108931224</v>
      </c>
    </row>
    <row r="7667" spans="1:7" x14ac:dyDescent="0.45">
      <c r="A7667" s="65">
        <f t="shared" si="633"/>
        <v>7666</v>
      </c>
      <c r="B7667" s="66">
        <f t="shared" si="629"/>
        <v>58767556</v>
      </c>
      <c r="C7667" s="71">
        <f t="shared" si="630"/>
        <v>87.555696559390128</v>
      </c>
      <c r="D7667" s="73"/>
      <c r="E7667" s="71">
        <f t="shared" si="631"/>
        <v>8.9445502459404995</v>
      </c>
      <c r="G7667" s="67">
        <f t="shared" ca="1" si="632"/>
        <v>2.0774019369139141E-2</v>
      </c>
    </row>
    <row r="7668" spans="1:7" x14ac:dyDescent="0.45">
      <c r="A7668" s="65">
        <f t="shared" si="633"/>
        <v>7667</v>
      </c>
      <c r="B7668" s="66">
        <f t="shared" si="629"/>
        <v>58782889</v>
      </c>
      <c r="C7668" s="71">
        <f t="shared" si="630"/>
        <v>87.56140702387097</v>
      </c>
      <c r="D7668" s="73"/>
      <c r="E7668" s="71">
        <f t="shared" si="631"/>
        <v>8.9446806835588948</v>
      </c>
      <c r="G7668" s="67">
        <f t="shared" ca="1" si="632"/>
        <v>0.39886518457696962</v>
      </c>
    </row>
    <row r="7669" spans="1:7" x14ac:dyDescent="0.45">
      <c r="A7669" s="65">
        <f t="shared" si="633"/>
        <v>7668</v>
      </c>
      <c r="B7669" s="66">
        <f t="shared" si="629"/>
        <v>58798224</v>
      </c>
      <c r="C7669" s="71">
        <f t="shared" si="630"/>
        <v>87.567117115958538</v>
      </c>
      <c r="D7669" s="73"/>
      <c r="E7669" s="71">
        <f t="shared" si="631"/>
        <v>8.9448111041655345</v>
      </c>
      <c r="G7669" s="67">
        <f t="shared" ca="1" si="632"/>
        <v>0.30420482865942133</v>
      </c>
    </row>
    <row r="7670" spans="1:7" x14ac:dyDescent="0.45">
      <c r="A7670" s="65">
        <f t="shared" si="633"/>
        <v>7669</v>
      </c>
      <c r="B7670" s="66">
        <f t="shared" si="629"/>
        <v>58813561</v>
      </c>
      <c r="C7670" s="71">
        <f t="shared" si="630"/>
        <v>87.572826835725706</v>
      </c>
      <c r="D7670" s="73"/>
      <c r="E7670" s="71">
        <f t="shared" si="631"/>
        <v>8.9449415077648595</v>
      </c>
      <c r="G7670" s="67">
        <f t="shared" ca="1" si="632"/>
        <v>0.77574333994678002</v>
      </c>
    </row>
    <row r="7671" spans="1:7" x14ac:dyDescent="0.45">
      <c r="A7671" s="65">
        <f t="shared" si="633"/>
        <v>7670</v>
      </c>
      <c r="B7671" s="66">
        <f t="shared" si="629"/>
        <v>58828900</v>
      </c>
      <c r="C7671" s="71">
        <f t="shared" si="630"/>
        <v>87.578536183245262</v>
      </c>
      <c r="D7671" s="73"/>
      <c r="E7671" s="71">
        <f t="shared" si="631"/>
        <v>8.9450718943613019</v>
      </c>
      <c r="G7671" s="67">
        <f t="shared" ca="1" si="632"/>
        <v>0.45975452991907306</v>
      </c>
    </row>
    <row r="7672" spans="1:7" x14ac:dyDescent="0.45">
      <c r="A7672" s="65">
        <f t="shared" si="633"/>
        <v>7671</v>
      </c>
      <c r="B7672" s="66">
        <f t="shared" si="629"/>
        <v>58844241</v>
      </c>
      <c r="C7672" s="71">
        <f t="shared" si="630"/>
        <v>87.584245158590022</v>
      </c>
      <c r="D7672" s="73"/>
      <c r="E7672" s="71">
        <f t="shared" si="631"/>
        <v>8.9452022639592972</v>
      </c>
      <c r="G7672" s="67">
        <f t="shared" ca="1" si="632"/>
        <v>0.28953083370468047</v>
      </c>
    </row>
    <row r="7673" spans="1:7" x14ac:dyDescent="0.45">
      <c r="A7673" s="65">
        <f t="shared" si="633"/>
        <v>7672</v>
      </c>
      <c r="B7673" s="66">
        <f t="shared" si="629"/>
        <v>58859584</v>
      </c>
      <c r="C7673" s="71">
        <f t="shared" si="630"/>
        <v>87.58995376183276</v>
      </c>
      <c r="D7673" s="73"/>
      <c r="E7673" s="71">
        <f t="shared" si="631"/>
        <v>8.9453326165632738</v>
      </c>
      <c r="G7673" s="67">
        <f t="shared" ca="1" si="632"/>
        <v>2.7580949928572962E-2</v>
      </c>
    </row>
    <row r="7674" spans="1:7" x14ac:dyDescent="0.45">
      <c r="A7674" s="65">
        <f t="shared" si="633"/>
        <v>7673</v>
      </c>
      <c r="B7674" s="66">
        <f t="shared" si="629"/>
        <v>58874929</v>
      </c>
      <c r="C7674" s="71">
        <f t="shared" si="630"/>
        <v>87.595661993046207</v>
      </c>
      <c r="D7674" s="73"/>
      <c r="E7674" s="71">
        <f t="shared" si="631"/>
        <v>8.9454629521776656</v>
      </c>
      <c r="G7674" s="67">
        <f t="shared" ca="1" si="632"/>
        <v>0.61568605117658126</v>
      </c>
    </row>
    <row r="7675" spans="1:7" x14ac:dyDescent="0.45">
      <c r="A7675" s="65">
        <f t="shared" si="633"/>
        <v>7674</v>
      </c>
      <c r="B7675" s="66">
        <f t="shared" si="629"/>
        <v>58890276</v>
      </c>
      <c r="C7675" s="71">
        <f t="shared" si="630"/>
        <v>87.601369852303108</v>
      </c>
      <c r="D7675" s="73"/>
      <c r="E7675" s="71">
        <f t="shared" si="631"/>
        <v>8.9455932708068975</v>
      </c>
      <c r="G7675" s="67">
        <f t="shared" ca="1" si="632"/>
        <v>0.44821874873206968</v>
      </c>
    </row>
    <row r="7676" spans="1:7" x14ac:dyDescent="0.45">
      <c r="A7676" s="65">
        <f t="shared" si="633"/>
        <v>7675</v>
      </c>
      <c r="B7676" s="66">
        <f t="shared" si="629"/>
        <v>58905625</v>
      </c>
      <c r="C7676" s="71">
        <f t="shared" si="630"/>
        <v>87.607077339676152</v>
      </c>
      <c r="D7676" s="73"/>
      <c r="E7676" s="71">
        <f t="shared" si="631"/>
        <v>8.9457235724553978</v>
      </c>
      <c r="G7676" s="67">
        <f t="shared" ca="1" si="632"/>
        <v>0.65587279802371434</v>
      </c>
    </row>
    <row r="7677" spans="1:7" x14ac:dyDescent="0.45">
      <c r="A7677" s="65">
        <f t="shared" si="633"/>
        <v>7676</v>
      </c>
      <c r="B7677" s="66">
        <f t="shared" si="629"/>
        <v>58920976</v>
      </c>
      <c r="C7677" s="71">
        <f t="shared" si="630"/>
        <v>87.612784455238042</v>
      </c>
      <c r="D7677" s="73"/>
      <c r="E7677" s="71">
        <f t="shared" si="631"/>
        <v>8.9458538571275898</v>
      </c>
      <c r="G7677" s="67">
        <f t="shared" ca="1" si="632"/>
        <v>7.852016315168231E-2</v>
      </c>
    </row>
    <row r="7678" spans="1:7" x14ac:dyDescent="0.45">
      <c r="A7678" s="65">
        <f t="shared" si="633"/>
        <v>7677</v>
      </c>
      <c r="B7678" s="66">
        <f t="shared" si="629"/>
        <v>58936329</v>
      </c>
      <c r="C7678" s="71">
        <f t="shared" si="630"/>
        <v>87.618491199061395</v>
      </c>
      <c r="D7678" s="73"/>
      <c r="E7678" s="71">
        <f t="shared" si="631"/>
        <v>8.9459841248278984</v>
      </c>
      <c r="G7678" s="67">
        <f t="shared" ca="1" si="632"/>
        <v>0.82100475912534077</v>
      </c>
    </row>
    <row r="7679" spans="1:7" x14ac:dyDescent="0.45">
      <c r="A7679" s="65">
        <f t="shared" si="633"/>
        <v>7678</v>
      </c>
      <c r="B7679" s="66">
        <f t="shared" si="629"/>
        <v>58951684</v>
      </c>
      <c r="C7679" s="71">
        <f t="shared" si="630"/>
        <v>87.624197571218872</v>
      </c>
      <c r="D7679" s="73"/>
      <c r="E7679" s="71">
        <f t="shared" si="631"/>
        <v>8.9461143755607431</v>
      </c>
      <c r="G7679" s="67">
        <f t="shared" ca="1" si="632"/>
        <v>0.49719745140418437</v>
      </c>
    </row>
    <row r="7680" spans="1:7" x14ac:dyDescent="0.45">
      <c r="A7680" s="65">
        <f t="shared" si="633"/>
        <v>7679</v>
      </c>
      <c r="B7680" s="66">
        <f t="shared" si="629"/>
        <v>58967041</v>
      </c>
      <c r="C7680" s="71">
        <f t="shared" si="630"/>
        <v>87.629903571783075</v>
      </c>
      <c r="D7680" s="73"/>
      <c r="E7680" s="71">
        <f t="shared" si="631"/>
        <v>8.9462446093305434</v>
      </c>
      <c r="G7680" s="67">
        <f t="shared" ca="1" si="632"/>
        <v>0.42582649903063152</v>
      </c>
    </row>
    <row r="7681" spans="1:7" x14ac:dyDescent="0.45">
      <c r="A7681" s="65">
        <f t="shared" si="633"/>
        <v>7680</v>
      </c>
      <c r="B7681" s="66">
        <f t="shared" si="629"/>
        <v>58982400</v>
      </c>
      <c r="C7681" s="71">
        <f t="shared" si="630"/>
        <v>87.635609200826579</v>
      </c>
      <c r="D7681" s="73"/>
      <c r="E7681" s="71">
        <f t="shared" si="631"/>
        <v>8.9463748261417173</v>
      </c>
      <c r="G7681" s="67">
        <f t="shared" ca="1" si="632"/>
        <v>0.4481366821096312</v>
      </c>
    </row>
    <row r="7682" spans="1:7" x14ac:dyDescent="0.45">
      <c r="A7682" s="65">
        <f t="shared" si="633"/>
        <v>7681</v>
      </c>
      <c r="B7682" s="66">
        <f t="shared" si="629"/>
        <v>58997761</v>
      </c>
      <c r="C7682" s="71">
        <f t="shared" si="630"/>
        <v>87.641314458421945</v>
      </c>
      <c r="D7682" s="73"/>
      <c r="E7682" s="71">
        <f t="shared" si="631"/>
        <v>8.9465050259986825</v>
      </c>
      <c r="G7682" s="67">
        <f t="shared" ca="1" si="632"/>
        <v>0.10346297392592274</v>
      </c>
    </row>
    <row r="7683" spans="1:7" x14ac:dyDescent="0.45">
      <c r="A7683" s="65">
        <f t="shared" si="633"/>
        <v>7682</v>
      </c>
      <c r="B7683" s="66">
        <f t="shared" ref="B7683:B7746" si="634">A7683^2</f>
        <v>59013124</v>
      </c>
      <c r="C7683" s="71">
        <f t="shared" ref="C7683:C7746" si="635">SQRT(A7683)</f>
        <v>87.64701934464172</v>
      </c>
      <c r="D7683" s="73"/>
      <c r="E7683" s="71">
        <f t="shared" ref="E7683:E7746" si="636">LN(A7683)</f>
        <v>8.9466352089058496</v>
      </c>
      <c r="G7683" s="67">
        <f t="shared" ref="G7683:G7746" ca="1" si="637">RAND()</f>
        <v>0.12027578635908542</v>
      </c>
    </row>
    <row r="7684" spans="1:7" x14ac:dyDescent="0.45">
      <c r="A7684" s="65">
        <f t="shared" ref="A7684:A7747" si="638">A7683+1</f>
        <v>7683</v>
      </c>
      <c r="B7684" s="66">
        <f t="shared" si="634"/>
        <v>59028489</v>
      </c>
      <c r="C7684" s="71">
        <f t="shared" si="635"/>
        <v>87.652723859558407</v>
      </c>
      <c r="D7684" s="73"/>
      <c r="E7684" s="71">
        <f t="shared" si="636"/>
        <v>8.9467653748676348</v>
      </c>
      <c r="G7684" s="67">
        <f t="shared" ca="1" si="637"/>
        <v>6.2838159215130251E-2</v>
      </c>
    </row>
    <row r="7685" spans="1:7" x14ac:dyDescent="0.45">
      <c r="A7685" s="65">
        <f t="shared" si="638"/>
        <v>7684</v>
      </c>
      <c r="B7685" s="66">
        <f t="shared" si="634"/>
        <v>59043856</v>
      </c>
      <c r="C7685" s="71">
        <f t="shared" si="635"/>
        <v>87.658428003244509</v>
      </c>
      <c r="D7685" s="73"/>
      <c r="E7685" s="71">
        <f t="shared" si="636"/>
        <v>8.9468955238884469</v>
      </c>
      <c r="G7685" s="67">
        <f t="shared" ca="1" si="637"/>
        <v>0.58569508591212294</v>
      </c>
    </row>
    <row r="7686" spans="1:7" x14ac:dyDescent="0.45">
      <c r="A7686" s="65">
        <f t="shared" si="638"/>
        <v>7685</v>
      </c>
      <c r="B7686" s="66">
        <f t="shared" si="634"/>
        <v>59059225</v>
      </c>
      <c r="C7686" s="71">
        <f t="shared" si="635"/>
        <v>87.664131775772461</v>
      </c>
      <c r="D7686" s="73"/>
      <c r="E7686" s="71">
        <f t="shared" si="636"/>
        <v>8.9470256559726966</v>
      </c>
      <c r="G7686" s="67">
        <f t="shared" ca="1" si="637"/>
        <v>0.45584599012143068</v>
      </c>
    </row>
    <row r="7687" spans="1:7" x14ac:dyDescent="0.45">
      <c r="A7687" s="65">
        <f t="shared" si="638"/>
        <v>7686</v>
      </c>
      <c r="B7687" s="66">
        <f t="shared" si="634"/>
        <v>59074596</v>
      </c>
      <c r="C7687" s="71">
        <f t="shared" si="635"/>
        <v>87.66983517721475</v>
      </c>
      <c r="D7687" s="73"/>
      <c r="E7687" s="71">
        <f t="shared" si="636"/>
        <v>8.9471557711247893</v>
      </c>
      <c r="G7687" s="67">
        <f t="shared" ca="1" si="637"/>
        <v>4.3932590283138673E-2</v>
      </c>
    </row>
    <row r="7688" spans="1:7" x14ac:dyDescent="0.45">
      <c r="A7688" s="65">
        <f t="shared" si="638"/>
        <v>7687</v>
      </c>
      <c r="B7688" s="66">
        <f t="shared" si="634"/>
        <v>59089969</v>
      </c>
      <c r="C7688" s="71">
        <f t="shared" si="635"/>
        <v>87.675538207643754</v>
      </c>
      <c r="D7688" s="73"/>
      <c r="E7688" s="71">
        <f t="shared" si="636"/>
        <v>8.9472858693491322</v>
      </c>
      <c r="G7688" s="67">
        <f t="shared" ca="1" si="637"/>
        <v>0.962342921453745</v>
      </c>
    </row>
    <row r="7689" spans="1:7" x14ac:dyDescent="0.45">
      <c r="A7689" s="65">
        <f t="shared" si="638"/>
        <v>7688</v>
      </c>
      <c r="B7689" s="66">
        <f t="shared" si="634"/>
        <v>59105344</v>
      </c>
      <c r="C7689" s="71">
        <f t="shared" si="635"/>
        <v>87.681240867131891</v>
      </c>
      <c r="D7689" s="73"/>
      <c r="E7689" s="71">
        <f t="shared" si="636"/>
        <v>8.9474159506501287</v>
      </c>
      <c r="G7689" s="67">
        <f t="shared" ca="1" si="637"/>
        <v>0.37666202786317293</v>
      </c>
    </row>
    <row r="7690" spans="1:7" x14ac:dyDescent="0.45">
      <c r="A7690" s="65">
        <f t="shared" si="638"/>
        <v>7689</v>
      </c>
      <c r="B7690" s="66">
        <f t="shared" si="634"/>
        <v>59120721</v>
      </c>
      <c r="C7690" s="71">
        <f t="shared" si="635"/>
        <v>87.686943155751536</v>
      </c>
      <c r="D7690" s="73"/>
      <c r="E7690" s="71">
        <f t="shared" si="636"/>
        <v>8.9475460150321808</v>
      </c>
      <c r="G7690" s="67">
        <f t="shared" ca="1" si="637"/>
        <v>0.40873690802244345</v>
      </c>
    </row>
    <row r="7691" spans="1:7" x14ac:dyDescent="0.45">
      <c r="A7691" s="65">
        <f t="shared" si="638"/>
        <v>7690</v>
      </c>
      <c r="B7691" s="66">
        <f t="shared" si="634"/>
        <v>59136100</v>
      </c>
      <c r="C7691" s="71">
        <f t="shared" si="635"/>
        <v>87.692645073575008</v>
      </c>
      <c r="D7691" s="73"/>
      <c r="E7691" s="71">
        <f t="shared" si="636"/>
        <v>8.9476760624996903</v>
      </c>
      <c r="G7691" s="67">
        <f t="shared" ca="1" si="637"/>
        <v>0.37660822422460982</v>
      </c>
    </row>
    <row r="7692" spans="1:7" x14ac:dyDescent="0.45">
      <c r="A7692" s="65">
        <f t="shared" si="638"/>
        <v>7691</v>
      </c>
      <c r="B7692" s="66">
        <f t="shared" si="634"/>
        <v>59151481</v>
      </c>
      <c r="C7692" s="71">
        <f t="shared" si="635"/>
        <v>87.69834662067467</v>
      </c>
      <c r="D7692" s="73"/>
      <c r="E7692" s="71">
        <f t="shared" si="636"/>
        <v>8.9478060930570535</v>
      </c>
      <c r="G7692" s="67">
        <f t="shared" ca="1" si="637"/>
        <v>1.3353568668936444E-2</v>
      </c>
    </row>
    <row r="7693" spans="1:7" x14ac:dyDescent="0.45">
      <c r="A7693" s="65">
        <f t="shared" si="638"/>
        <v>7692</v>
      </c>
      <c r="B7693" s="66">
        <f t="shared" si="634"/>
        <v>59166864</v>
      </c>
      <c r="C7693" s="71">
        <f t="shared" si="635"/>
        <v>87.704047797122797</v>
      </c>
      <c r="D7693" s="73"/>
      <c r="E7693" s="71">
        <f t="shared" si="636"/>
        <v>8.9479361067086707</v>
      </c>
      <c r="G7693" s="67">
        <f t="shared" ca="1" si="637"/>
        <v>0.15873326147190869</v>
      </c>
    </row>
    <row r="7694" spans="1:7" x14ac:dyDescent="0.45">
      <c r="A7694" s="65">
        <f t="shared" si="638"/>
        <v>7693</v>
      </c>
      <c r="B7694" s="66">
        <f t="shared" si="634"/>
        <v>59182249</v>
      </c>
      <c r="C7694" s="71">
        <f t="shared" si="635"/>
        <v>87.709748602991681</v>
      </c>
      <c r="D7694" s="73"/>
      <c r="E7694" s="71">
        <f t="shared" si="636"/>
        <v>8.9480661034589346</v>
      </c>
      <c r="G7694" s="67">
        <f t="shared" ca="1" si="637"/>
        <v>0.6666568829255185</v>
      </c>
    </row>
    <row r="7695" spans="1:7" x14ac:dyDescent="0.45">
      <c r="A7695" s="65">
        <f t="shared" si="638"/>
        <v>7694</v>
      </c>
      <c r="B7695" s="66">
        <f t="shared" si="634"/>
        <v>59197636</v>
      </c>
      <c r="C7695" s="71">
        <f t="shared" si="635"/>
        <v>87.715449038353555</v>
      </c>
      <c r="D7695" s="73"/>
      <c r="E7695" s="71">
        <f t="shared" si="636"/>
        <v>8.94819608331224</v>
      </c>
      <c r="G7695" s="67">
        <f t="shared" ca="1" si="637"/>
        <v>0.26631349493459855</v>
      </c>
    </row>
    <row r="7696" spans="1:7" x14ac:dyDescent="0.45">
      <c r="A7696" s="65">
        <f t="shared" si="638"/>
        <v>7695</v>
      </c>
      <c r="B7696" s="66">
        <f t="shared" si="634"/>
        <v>59213025</v>
      </c>
      <c r="C7696" s="71">
        <f t="shared" si="635"/>
        <v>87.72114910328068</v>
      </c>
      <c r="D7696" s="73"/>
      <c r="E7696" s="71">
        <f t="shared" si="636"/>
        <v>8.9483260462729799</v>
      </c>
      <c r="G7696" s="67">
        <f t="shared" ca="1" si="637"/>
        <v>0.86479207027997218</v>
      </c>
    </row>
    <row r="7697" spans="1:7" x14ac:dyDescent="0.45">
      <c r="A7697" s="65">
        <f t="shared" si="638"/>
        <v>7696</v>
      </c>
      <c r="B7697" s="66">
        <f t="shared" si="634"/>
        <v>59228416</v>
      </c>
      <c r="C7697" s="71">
        <f t="shared" si="635"/>
        <v>87.726848797845236</v>
      </c>
      <c r="D7697" s="73"/>
      <c r="E7697" s="71">
        <f t="shared" si="636"/>
        <v>8.9484559923455418</v>
      </c>
      <c r="G7697" s="67">
        <f t="shared" ca="1" si="637"/>
        <v>0.37975475606218012</v>
      </c>
    </row>
    <row r="7698" spans="1:7" x14ac:dyDescent="0.45">
      <c r="A7698" s="65">
        <f t="shared" si="638"/>
        <v>7697</v>
      </c>
      <c r="B7698" s="66">
        <f t="shared" si="634"/>
        <v>59243809</v>
      </c>
      <c r="C7698" s="71">
        <f t="shared" si="635"/>
        <v>87.732548122119425</v>
      </c>
      <c r="D7698" s="73"/>
      <c r="E7698" s="71">
        <f t="shared" si="636"/>
        <v>8.9485859215343169</v>
      </c>
      <c r="G7698" s="67">
        <f t="shared" ca="1" si="637"/>
        <v>0.41605356587827036</v>
      </c>
    </row>
    <row r="7699" spans="1:7" x14ac:dyDescent="0.45">
      <c r="A7699" s="65">
        <f t="shared" si="638"/>
        <v>7698</v>
      </c>
      <c r="B7699" s="66">
        <f t="shared" si="634"/>
        <v>59259204</v>
      </c>
      <c r="C7699" s="71">
        <f t="shared" si="635"/>
        <v>87.738247076175398</v>
      </c>
      <c r="D7699" s="73"/>
      <c r="E7699" s="71">
        <f t="shared" si="636"/>
        <v>8.948715833843691</v>
      </c>
      <c r="G7699" s="67">
        <f t="shared" ca="1" si="637"/>
        <v>0.81509995385646594</v>
      </c>
    </row>
    <row r="7700" spans="1:7" x14ac:dyDescent="0.45">
      <c r="A7700" s="65">
        <f t="shared" si="638"/>
        <v>7699</v>
      </c>
      <c r="B7700" s="66">
        <f t="shared" si="634"/>
        <v>59274601</v>
      </c>
      <c r="C7700" s="71">
        <f t="shared" si="635"/>
        <v>87.743945660085288</v>
      </c>
      <c r="D7700" s="73"/>
      <c r="E7700" s="71">
        <f t="shared" si="636"/>
        <v>8.9488457292780499</v>
      </c>
      <c r="G7700" s="67">
        <f t="shared" ca="1" si="637"/>
        <v>0.66387784805586025</v>
      </c>
    </row>
    <row r="7701" spans="1:7" x14ac:dyDescent="0.45">
      <c r="A7701" s="65">
        <f t="shared" si="638"/>
        <v>7700</v>
      </c>
      <c r="B7701" s="66">
        <f t="shared" si="634"/>
        <v>59290000</v>
      </c>
      <c r="C7701" s="71">
        <f t="shared" si="635"/>
        <v>87.749643873921215</v>
      </c>
      <c r="D7701" s="73"/>
      <c r="E7701" s="71">
        <f t="shared" si="636"/>
        <v>8.9489756078417759</v>
      </c>
      <c r="G7701" s="67">
        <f t="shared" ca="1" si="637"/>
        <v>0.11059896259344948</v>
      </c>
    </row>
    <row r="7702" spans="1:7" x14ac:dyDescent="0.45">
      <c r="A7702" s="65">
        <f t="shared" si="638"/>
        <v>7701</v>
      </c>
      <c r="B7702" s="66">
        <f t="shared" si="634"/>
        <v>59305401</v>
      </c>
      <c r="C7702" s="71">
        <f t="shared" si="635"/>
        <v>87.755341717755272</v>
      </c>
      <c r="D7702" s="73"/>
      <c r="E7702" s="71">
        <f t="shared" si="636"/>
        <v>8.9491054695392496</v>
      </c>
      <c r="G7702" s="67">
        <f t="shared" ca="1" si="637"/>
        <v>0.23253395827920376</v>
      </c>
    </row>
    <row r="7703" spans="1:7" x14ac:dyDescent="0.45">
      <c r="A7703" s="65">
        <f t="shared" si="638"/>
        <v>7702</v>
      </c>
      <c r="B7703" s="66">
        <f t="shared" si="634"/>
        <v>59320804</v>
      </c>
      <c r="C7703" s="71">
        <f t="shared" si="635"/>
        <v>87.761039191659535</v>
      </c>
      <c r="D7703" s="73"/>
      <c r="E7703" s="71">
        <f t="shared" si="636"/>
        <v>8.9492353143748549</v>
      </c>
      <c r="G7703" s="67">
        <f t="shared" ca="1" si="637"/>
        <v>0.34634062953280642</v>
      </c>
    </row>
    <row r="7704" spans="1:7" x14ac:dyDescent="0.45">
      <c r="A7704" s="65">
        <f t="shared" si="638"/>
        <v>7703</v>
      </c>
      <c r="B7704" s="66">
        <f t="shared" si="634"/>
        <v>59336209</v>
      </c>
      <c r="C7704" s="71">
        <f t="shared" si="635"/>
        <v>87.766736295706011</v>
      </c>
      <c r="D7704" s="73"/>
      <c r="E7704" s="71">
        <f t="shared" si="636"/>
        <v>8.9493651423529652</v>
      </c>
      <c r="G7704" s="67">
        <f t="shared" ca="1" si="637"/>
        <v>0.84701406169762294</v>
      </c>
    </row>
    <row r="7705" spans="1:7" x14ac:dyDescent="0.45">
      <c r="A7705" s="65">
        <f t="shared" si="638"/>
        <v>7704</v>
      </c>
      <c r="B7705" s="66">
        <f t="shared" si="634"/>
        <v>59351616</v>
      </c>
      <c r="C7705" s="71">
        <f t="shared" si="635"/>
        <v>87.772433029966763</v>
      </c>
      <c r="D7705" s="73"/>
      <c r="E7705" s="71">
        <f t="shared" si="636"/>
        <v>8.9494949534779611</v>
      </c>
      <c r="G7705" s="67">
        <f t="shared" ca="1" si="637"/>
        <v>0.48340449431677968</v>
      </c>
    </row>
    <row r="7706" spans="1:7" x14ac:dyDescent="0.45">
      <c r="A7706" s="65">
        <f t="shared" si="638"/>
        <v>7705</v>
      </c>
      <c r="B7706" s="66">
        <f t="shared" si="634"/>
        <v>59367025</v>
      </c>
      <c r="C7706" s="71">
        <f t="shared" si="635"/>
        <v>87.778129394513755</v>
      </c>
      <c r="D7706" s="73"/>
      <c r="E7706" s="71">
        <f t="shared" si="636"/>
        <v>8.9496247477542159</v>
      </c>
      <c r="G7706" s="67">
        <f t="shared" ca="1" si="637"/>
        <v>0.83977220887325499</v>
      </c>
    </row>
    <row r="7707" spans="1:7" x14ac:dyDescent="0.45">
      <c r="A7707" s="65">
        <f t="shared" si="638"/>
        <v>7706</v>
      </c>
      <c r="B7707" s="66">
        <f t="shared" si="634"/>
        <v>59382436</v>
      </c>
      <c r="C7707" s="71">
        <f t="shared" si="635"/>
        <v>87.783825389418979</v>
      </c>
      <c r="D7707" s="73"/>
      <c r="E7707" s="71">
        <f t="shared" si="636"/>
        <v>8.949754525186103</v>
      </c>
      <c r="G7707" s="67">
        <f t="shared" ca="1" si="637"/>
        <v>0.67628497626752915</v>
      </c>
    </row>
    <row r="7708" spans="1:7" x14ac:dyDescent="0.45">
      <c r="A7708" s="65">
        <f t="shared" si="638"/>
        <v>7707</v>
      </c>
      <c r="B7708" s="66">
        <f t="shared" si="634"/>
        <v>59397849</v>
      </c>
      <c r="C7708" s="71">
        <f t="shared" si="635"/>
        <v>87.789521014754371</v>
      </c>
      <c r="D7708" s="73"/>
      <c r="E7708" s="71">
        <f t="shared" si="636"/>
        <v>8.9498842857779941</v>
      </c>
      <c r="G7708" s="67">
        <f t="shared" ca="1" si="637"/>
        <v>7.2291949128484911E-2</v>
      </c>
    </row>
    <row r="7709" spans="1:7" x14ac:dyDescent="0.45">
      <c r="A7709" s="65">
        <f t="shared" si="638"/>
        <v>7708</v>
      </c>
      <c r="B7709" s="66">
        <f t="shared" si="634"/>
        <v>59413264</v>
      </c>
      <c r="C7709" s="71">
        <f t="shared" si="635"/>
        <v>87.795216270591879</v>
      </c>
      <c r="D7709" s="73"/>
      <c r="E7709" s="71">
        <f t="shared" si="636"/>
        <v>8.9500140295342572</v>
      </c>
      <c r="G7709" s="67">
        <f t="shared" ca="1" si="637"/>
        <v>0.96095633851027573</v>
      </c>
    </row>
    <row r="7710" spans="1:7" x14ac:dyDescent="0.45">
      <c r="A7710" s="65">
        <f t="shared" si="638"/>
        <v>7709</v>
      </c>
      <c r="B7710" s="66">
        <f t="shared" si="634"/>
        <v>59428681</v>
      </c>
      <c r="C7710" s="71">
        <f t="shared" si="635"/>
        <v>87.80091115700337</v>
      </c>
      <c r="D7710" s="73"/>
      <c r="E7710" s="71">
        <f t="shared" si="636"/>
        <v>8.9501437564592621</v>
      </c>
      <c r="G7710" s="67">
        <f t="shared" ca="1" si="637"/>
        <v>6.8862437563077528E-3</v>
      </c>
    </row>
    <row r="7711" spans="1:7" x14ac:dyDescent="0.45">
      <c r="A7711" s="65">
        <f t="shared" si="638"/>
        <v>7710</v>
      </c>
      <c r="B7711" s="66">
        <f t="shared" si="634"/>
        <v>59444100</v>
      </c>
      <c r="C7711" s="71">
        <f t="shared" si="635"/>
        <v>87.806605674060762</v>
      </c>
      <c r="D7711" s="73"/>
      <c r="E7711" s="71">
        <f t="shared" si="636"/>
        <v>8.9502734665573751</v>
      </c>
      <c r="G7711" s="67">
        <f t="shared" ca="1" si="637"/>
        <v>0.13034275319090105</v>
      </c>
    </row>
    <row r="7712" spans="1:7" x14ac:dyDescent="0.45">
      <c r="A7712" s="65">
        <f t="shared" si="638"/>
        <v>7711</v>
      </c>
      <c r="B7712" s="66">
        <f t="shared" si="634"/>
        <v>59459521</v>
      </c>
      <c r="C7712" s="71">
        <f t="shared" si="635"/>
        <v>87.812299821835893</v>
      </c>
      <c r="D7712" s="73"/>
      <c r="E7712" s="71">
        <f t="shared" si="636"/>
        <v>8.9504031598329608</v>
      </c>
      <c r="G7712" s="67">
        <f t="shared" ca="1" si="637"/>
        <v>0.8027555024858859</v>
      </c>
    </row>
    <row r="7713" spans="1:7" x14ac:dyDescent="0.45">
      <c r="A7713" s="65">
        <f t="shared" si="638"/>
        <v>7712</v>
      </c>
      <c r="B7713" s="66">
        <f t="shared" si="634"/>
        <v>59474944</v>
      </c>
      <c r="C7713" s="71">
        <f t="shared" si="635"/>
        <v>87.817993600400598</v>
      </c>
      <c r="D7713" s="73"/>
      <c r="E7713" s="71">
        <f t="shared" si="636"/>
        <v>8.9505328362903818</v>
      </c>
      <c r="G7713" s="67">
        <f t="shared" ca="1" si="637"/>
        <v>0.92556414217434491</v>
      </c>
    </row>
    <row r="7714" spans="1:7" x14ac:dyDescent="0.45">
      <c r="A7714" s="65">
        <f t="shared" si="638"/>
        <v>7713</v>
      </c>
      <c r="B7714" s="66">
        <f t="shared" si="634"/>
        <v>59490369</v>
      </c>
      <c r="C7714" s="71">
        <f t="shared" si="635"/>
        <v>87.823687009826685</v>
      </c>
      <c r="D7714" s="73"/>
      <c r="E7714" s="71">
        <f t="shared" si="636"/>
        <v>8.9506624959339991</v>
      </c>
      <c r="G7714" s="67">
        <f t="shared" ca="1" si="637"/>
        <v>0.25570760488325495</v>
      </c>
    </row>
    <row r="7715" spans="1:7" x14ac:dyDescent="0.45">
      <c r="A7715" s="65">
        <f t="shared" si="638"/>
        <v>7714</v>
      </c>
      <c r="B7715" s="66">
        <f t="shared" si="634"/>
        <v>59505796</v>
      </c>
      <c r="C7715" s="71">
        <f t="shared" si="635"/>
        <v>87.829380050185947</v>
      </c>
      <c r="D7715" s="73"/>
      <c r="E7715" s="71">
        <f t="shared" si="636"/>
        <v>8.9507921387681737</v>
      </c>
      <c r="G7715" s="67">
        <f t="shared" ca="1" si="637"/>
        <v>0.75697934353058283</v>
      </c>
    </row>
    <row r="7716" spans="1:7" x14ac:dyDescent="0.45">
      <c r="A7716" s="65">
        <f t="shared" si="638"/>
        <v>7715</v>
      </c>
      <c r="B7716" s="66">
        <f t="shared" si="634"/>
        <v>59521225</v>
      </c>
      <c r="C7716" s="71">
        <f t="shared" si="635"/>
        <v>87.835072721550134</v>
      </c>
      <c r="D7716" s="73"/>
      <c r="E7716" s="71">
        <f t="shared" si="636"/>
        <v>8.9509217647972612</v>
      </c>
      <c r="G7716" s="67">
        <f t="shared" ca="1" si="637"/>
        <v>6.1973886037830495E-2</v>
      </c>
    </row>
    <row r="7717" spans="1:7" x14ac:dyDescent="0.45">
      <c r="A7717" s="65">
        <f t="shared" si="638"/>
        <v>7716</v>
      </c>
      <c r="B7717" s="66">
        <f t="shared" si="634"/>
        <v>59536656</v>
      </c>
      <c r="C7717" s="71">
        <f t="shared" si="635"/>
        <v>87.840765023990997</v>
      </c>
      <c r="D7717" s="73"/>
      <c r="E7717" s="71">
        <f t="shared" si="636"/>
        <v>8.951051374025619</v>
      </c>
      <c r="G7717" s="67">
        <f t="shared" ca="1" si="637"/>
        <v>0.31679072914149731</v>
      </c>
    </row>
    <row r="7718" spans="1:7" x14ac:dyDescent="0.45">
      <c r="A7718" s="65">
        <f t="shared" si="638"/>
        <v>7717</v>
      </c>
      <c r="B7718" s="66">
        <f t="shared" si="634"/>
        <v>59552089</v>
      </c>
      <c r="C7718" s="71">
        <f t="shared" si="635"/>
        <v>87.846456957580259</v>
      </c>
      <c r="D7718" s="73"/>
      <c r="E7718" s="71">
        <f t="shared" si="636"/>
        <v>8.9511809664576028</v>
      </c>
      <c r="G7718" s="67">
        <f t="shared" ca="1" si="637"/>
        <v>0.22614899958174028</v>
      </c>
    </row>
    <row r="7719" spans="1:7" x14ac:dyDescent="0.45">
      <c r="A7719" s="65">
        <f t="shared" si="638"/>
        <v>7718</v>
      </c>
      <c r="B7719" s="66">
        <f t="shared" si="634"/>
        <v>59567524</v>
      </c>
      <c r="C7719" s="71">
        <f t="shared" si="635"/>
        <v>87.852148522389598</v>
      </c>
      <c r="D7719" s="73"/>
      <c r="E7719" s="71">
        <f t="shared" si="636"/>
        <v>8.9513105420975645</v>
      </c>
      <c r="G7719" s="67">
        <f t="shared" ca="1" si="637"/>
        <v>0.17495682052460448</v>
      </c>
    </row>
    <row r="7720" spans="1:7" x14ac:dyDescent="0.45">
      <c r="A7720" s="65">
        <f t="shared" si="638"/>
        <v>7719</v>
      </c>
      <c r="B7720" s="66">
        <f t="shared" si="634"/>
        <v>59582961</v>
      </c>
      <c r="C7720" s="71">
        <f t="shared" si="635"/>
        <v>87.857839718490695</v>
      </c>
      <c r="D7720" s="73"/>
      <c r="E7720" s="71">
        <f t="shared" si="636"/>
        <v>8.9514401009498545</v>
      </c>
      <c r="G7720" s="67">
        <f t="shared" ca="1" si="637"/>
        <v>7.261537926179229E-3</v>
      </c>
    </row>
    <row r="7721" spans="1:7" x14ac:dyDescent="0.45">
      <c r="A7721" s="65">
        <f t="shared" si="638"/>
        <v>7720</v>
      </c>
      <c r="B7721" s="66">
        <f t="shared" si="634"/>
        <v>59598400</v>
      </c>
      <c r="C7721" s="71">
        <f t="shared" si="635"/>
        <v>87.863530545955186</v>
      </c>
      <c r="D7721" s="73"/>
      <c r="E7721" s="71">
        <f t="shared" si="636"/>
        <v>8.9515696430188214</v>
      </c>
      <c r="G7721" s="67">
        <f t="shared" ca="1" si="637"/>
        <v>0.87101865439734971</v>
      </c>
    </row>
    <row r="7722" spans="1:7" x14ac:dyDescent="0.45">
      <c r="A7722" s="65">
        <f t="shared" si="638"/>
        <v>7721</v>
      </c>
      <c r="B7722" s="66">
        <f t="shared" si="634"/>
        <v>59613841</v>
      </c>
      <c r="C7722" s="71">
        <f t="shared" si="635"/>
        <v>87.869221004854708</v>
      </c>
      <c r="D7722" s="73"/>
      <c r="E7722" s="71">
        <f t="shared" si="636"/>
        <v>8.9516991683088154</v>
      </c>
      <c r="G7722" s="67">
        <f t="shared" ca="1" si="637"/>
        <v>0.88779977920033626</v>
      </c>
    </row>
    <row r="7723" spans="1:7" x14ac:dyDescent="0.45">
      <c r="A7723" s="65">
        <f t="shared" si="638"/>
        <v>7722</v>
      </c>
      <c r="B7723" s="66">
        <f t="shared" si="634"/>
        <v>59629284</v>
      </c>
      <c r="C7723" s="71">
        <f t="shared" si="635"/>
        <v>87.874911095260856</v>
      </c>
      <c r="D7723" s="73"/>
      <c r="E7723" s="71">
        <f t="shared" si="636"/>
        <v>8.9518286768241815</v>
      </c>
      <c r="G7723" s="67">
        <f t="shared" ca="1" si="637"/>
        <v>0.95704720108305608</v>
      </c>
    </row>
    <row r="7724" spans="1:7" x14ac:dyDescent="0.45">
      <c r="A7724" s="65">
        <f t="shared" si="638"/>
        <v>7723</v>
      </c>
      <c r="B7724" s="66">
        <f t="shared" si="634"/>
        <v>59644729</v>
      </c>
      <c r="C7724" s="71">
        <f t="shared" si="635"/>
        <v>87.88060081724521</v>
      </c>
      <c r="D7724" s="73"/>
      <c r="E7724" s="71">
        <f t="shared" si="636"/>
        <v>8.9519581685692646</v>
      </c>
      <c r="G7724" s="67">
        <f t="shared" ca="1" si="637"/>
        <v>0.90996323227297038</v>
      </c>
    </row>
    <row r="7725" spans="1:7" x14ac:dyDescent="0.45">
      <c r="A7725" s="65">
        <f t="shared" si="638"/>
        <v>7724</v>
      </c>
      <c r="B7725" s="66">
        <f t="shared" si="634"/>
        <v>59660176</v>
      </c>
      <c r="C7725" s="71">
        <f t="shared" si="635"/>
        <v>87.88629017087932</v>
      </c>
      <c r="D7725" s="73"/>
      <c r="E7725" s="71">
        <f t="shared" si="636"/>
        <v>8.9520876435484045</v>
      </c>
      <c r="G7725" s="67">
        <f t="shared" ca="1" si="637"/>
        <v>0.64455439559435845</v>
      </c>
    </row>
    <row r="7726" spans="1:7" x14ac:dyDescent="0.45">
      <c r="A7726" s="65">
        <f t="shared" si="638"/>
        <v>7725</v>
      </c>
      <c r="B7726" s="66">
        <f t="shared" si="634"/>
        <v>59675625</v>
      </c>
      <c r="C7726" s="71">
        <f t="shared" si="635"/>
        <v>87.891979156234726</v>
      </c>
      <c r="D7726" s="73"/>
      <c r="E7726" s="71">
        <f t="shared" si="636"/>
        <v>8.952217101765946</v>
      </c>
      <c r="G7726" s="67">
        <f t="shared" ca="1" si="637"/>
        <v>0.81245625676808031</v>
      </c>
    </row>
    <row r="7727" spans="1:7" x14ac:dyDescent="0.45">
      <c r="A7727" s="65">
        <f t="shared" si="638"/>
        <v>7726</v>
      </c>
      <c r="B7727" s="66">
        <f t="shared" si="634"/>
        <v>59691076</v>
      </c>
      <c r="C7727" s="71">
        <f t="shared" si="635"/>
        <v>87.897667773382935</v>
      </c>
      <c r="D7727" s="73"/>
      <c r="E7727" s="71">
        <f t="shared" si="636"/>
        <v>8.952346543226227</v>
      </c>
      <c r="G7727" s="67">
        <f t="shared" ca="1" si="637"/>
        <v>0.59433905423682731</v>
      </c>
    </row>
    <row r="7728" spans="1:7" x14ac:dyDescent="0.45">
      <c r="A7728" s="65">
        <f t="shared" si="638"/>
        <v>7727</v>
      </c>
      <c r="B7728" s="66">
        <f t="shared" si="634"/>
        <v>59706529</v>
      </c>
      <c r="C7728" s="71">
        <f t="shared" si="635"/>
        <v>87.903356022395414</v>
      </c>
      <c r="D7728" s="73"/>
      <c r="E7728" s="71">
        <f t="shared" si="636"/>
        <v>8.9524759679335837</v>
      </c>
      <c r="G7728" s="67">
        <f t="shared" ca="1" si="637"/>
        <v>0.83604383961920858</v>
      </c>
    </row>
    <row r="7729" spans="1:7" x14ac:dyDescent="0.45">
      <c r="A7729" s="65">
        <f t="shared" si="638"/>
        <v>7728</v>
      </c>
      <c r="B7729" s="66">
        <f t="shared" si="634"/>
        <v>59721984</v>
      </c>
      <c r="C7729" s="71">
        <f t="shared" si="635"/>
        <v>87.909043903343644</v>
      </c>
      <c r="D7729" s="73"/>
      <c r="E7729" s="71">
        <f t="shared" si="636"/>
        <v>8.9526053758923538</v>
      </c>
      <c r="G7729" s="67">
        <f t="shared" ca="1" si="637"/>
        <v>0.66377290244297305</v>
      </c>
    </row>
    <row r="7730" spans="1:7" x14ac:dyDescent="0.45">
      <c r="A7730" s="65">
        <f t="shared" si="638"/>
        <v>7729</v>
      </c>
      <c r="B7730" s="66">
        <f t="shared" si="634"/>
        <v>59737441</v>
      </c>
      <c r="C7730" s="71">
        <f t="shared" si="635"/>
        <v>87.914731416299048</v>
      </c>
      <c r="D7730" s="73"/>
      <c r="E7730" s="71">
        <f t="shared" si="636"/>
        <v>8.9527347671068718</v>
      </c>
      <c r="G7730" s="67">
        <f t="shared" ca="1" si="637"/>
        <v>0.50178147264943573</v>
      </c>
    </row>
    <row r="7731" spans="1:7" x14ac:dyDescent="0.45">
      <c r="A7731" s="65">
        <f t="shared" si="638"/>
        <v>7730</v>
      </c>
      <c r="B7731" s="66">
        <f t="shared" si="634"/>
        <v>59752900</v>
      </c>
      <c r="C7731" s="71">
        <f t="shared" si="635"/>
        <v>87.920418561333065</v>
      </c>
      <c r="D7731" s="73"/>
      <c r="E7731" s="71">
        <f t="shared" si="636"/>
        <v>8.9528641415814683</v>
      </c>
      <c r="G7731" s="67">
        <f t="shared" ca="1" si="637"/>
        <v>3.1139765475908132E-2</v>
      </c>
    </row>
    <row r="7732" spans="1:7" x14ac:dyDescent="0.45">
      <c r="A7732" s="65">
        <f t="shared" si="638"/>
        <v>7731</v>
      </c>
      <c r="B7732" s="66">
        <f t="shared" si="634"/>
        <v>59768361</v>
      </c>
      <c r="C7732" s="71">
        <f t="shared" si="635"/>
        <v>87.926105338517075</v>
      </c>
      <c r="D7732" s="73"/>
      <c r="E7732" s="71">
        <f t="shared" si="636"/>
        <v>8.9529934993204741</v>
      </c>
      <c r="G7732" s="67">
        <f t="shared" ca="1" si="637"/>
        <v>0.8749526987273698</v>
      </c>
    </row>
    <row r="7733" spans="1:7" x14ac:dyDescent="0.45">
      <c r="A7733" s="65">
        <f t="shared" si="638"/>
        <v>7732</v>
      </c>
      <c r="B7733" s="66">
        <f t="shared" si="634"/>
        <v>59783824</v>
      </c>
      <c r="C7733" s="71">
        <f t="shared" si="635"/>
        <v>87.931791747922432</v>
      </c>
      <c r="D7733" s="73"/>
      <c r="E7733" s="71">
        <f t="shared" si="636"/>
        <v>8.9531228403282217</v>
      </c>
      <c r="G7733" s="67">
        <f t="shared" ca="1" si="637"/>
        <v>0.24789995150608024</v>
      </c>
    </row>
    <row r="7734" spans="1:7" x14ac:dyDescent="0.45">
      <c r="A7734" s="65">
        <f t="shared" si="638"/>
        <v>7733</v>
      </c>
      <c r="B7734" s="66">
        <f t="shared" si="634"/>
        <v>59799289</v>
      </c>
      <c r="C7734" s="71">
        <f t="shared" si="635"/>
        <v>87.937477789620502</v>
      </c>
      <c r="D7734" s="73"/>
      <c r="E7734" s="71">
        <f t="shared" si="636"/>
        <v>8.9532521646090348</v>
      </c>
      <c r="G7734" s="67">
        <f t="shared" ca="1" si="637"/>
        <v>0.99035091582077051</v>
      </c>
    </row>
    <row r="7735" spans="1:7" x14ac:dyDescent="0.45">
      <c r="A7735" s="65">
        <f t="shared" si="638"/>
        <v>7734</v>
      </c>
      <c r="B7735" s="66">
        <f t="shared" si="634"/>
        <v>59814756</v>
      </c>
      <c r="C7735" s="71">
        <f t="shared" si="635"/>
        <v>87.943163463682609</v>
      </c>
      <c r="D7735" s="73"/>
      <c r="E7735" s="71">
        <f t="shared" si="636"/>
        <v>8.9533814721672424</v>
      </c>
      <c r="G7735" s="67">
        <f t="shared" ca="1" si="637"/>
        <v>0.99751395317469782</v>
      </c>
    </row>
    <row r="7736" spans="1:7" x14ac:dyDescent="0.45">
      <c r="A7736" s="65">
        <f t="shared" si="638"/>
        <v>7735</v>
      </c>
      <c r="B7736" s="66">
        <f t="shared" si="634"/>
        <v>59830225</v>
      </c>
      <c r="C7736" s="71">
        <f t="shared" si="635"/>
        <v>87.948848770180049</v>
      </c>
      <c r="D7736" s="73"/>
      <c r="E7736" s="71">
        <f t="shared" si="636"/>
        <v>8.9535107630071664</v>
      </c>
      <c r="G7736" s="67">
        <f t="shared" ca="1" si="637"/>
        <v>0.61899246218707404</v>
      </c>
    </row>
    <row r="7737" spans="1:7" x14ac:dyDescent="0.45">
      <c r="A7737" s="65">
        <f t="shared" si="638"/>
        <v>7736</v>
      </c>
      <c r="B7737" s="66">
        <f t="shared" si="634"/>
        <v>59845696</v>
      </c>
      <c r="C7737" s="71">
        <f t="shared" si="635"/>
        <v>87.954533709184091</v>
      </c>
      <c r="D7737" s="73"/>
      <c r="E7737" s="71">
        <f t="shared" si="636"/>
        <v>8.9536400371331304</v>
      </c>
      <c r="G7737" s="67">
        <f t="shared" ca="1" si="637"/>
        <v>0.64803179666545085</v>
      </c>
    </row>
    <row r="7738" spans="1:7" x14ac:dyDescent="0.45">
      <c r="A7738" s="65">
        <f t="shared" si="638"/>
        <v>7737</v>
      </c>
      <c r="B7738" s="66">
        <f t="shared" si="634"/>
        <v>59861169</v>
      </c>
      <c r="C7738" s="71">
        <f t="shared" si="635"/>
        <v>87.960218280766</v>
      </c>
      <c r="D7738" s="73"/>
      <c r="E7738" s="71">
        <f t="shared" si="636"/>
        <v>8.9537692945494545</v>
      </c>
      <c r="G7738" s="67">
        <f t="shared" ca="1" si="637"/>
        <v>0.46849485630057564</v>
      </c>
    </row>
    <row r="7739" spans="1:7" x14ac:dyDescent="0.45">
      <c r="A7739" s="65">
        <f t="shared" si="638"/>
        <v>7738</v>
      </c>
      <c r="B7739" s="66">
        <f t="shared" si="634"/>
        <v>59876644</v>
      </c>
      <c r="C7739" s="71">
        <f t="shared" si="635"/>
        <v>87.965902484996988</v>
      </c>
      <c r="D7739" s="73"/>
      <c r="E7739" s="71">
        <f t="shared" si="636"/>
        <v>8.9538985352604588</v>
      </c>
      <c r="G7739" s="67">
        <f t="shared" ca="1" si="637"/>
        <v>0.36679473528969264</v>
      </c>
    </row>
    <row r="7740" spans="1:7" x14ac:dyDescent="0.45">
      <c r="A7740" s="65">
        <f t="shared" si="638"/>
        <v>7739</v>
      </c>
      <c r="B7740" s="66">
        <f t="shared" si="634"/>
        <v>59892121</v>
      </c>
      <c r="C7740" s="71">
        <f t="shared" si="635"/>
        <v>87.971586321948294</v>
      </c>
      <c r="D7740" s="73"/>
      <c r="E7740" s="71">
        <f t="shared" si="636"/>
        <v>8.9540277592704598</v>
      </c>
      <c r="G7740" s="67">
        <f t="shared" ca="1" si="637"/>
        <v>0.7893289179639541</v>
      </c>
    </row>
    <row r="7741" spans="1:7" x14ac:dyDescent="0.45">
      <c r="A7741" s="65">
        <f t="shared" si="638"/>
        <v>7740</v>
      </c>
      <c r="B7741" s="66">
        <f t="shared" si="634"/>
        <v>59907600</v>
      </c>
      <c r="C7741" s="71">
        <f t="shared" si="635"/>
        <v>87.977269791691086</v>
      </c>
      <c r="D7741" s="73"/>
      <c r="E7741" s="71">
        <f t="shared" si="636"/>
        <v>8.9541569665837724</v>
      </c>
      <c r="G7741" s="67">
        <f t="shared" ca="1" si="637"/>
        <v>0.67892780665518104</v>
      </c>
    </row>
    <row r="7742" spans="1:7" x14ac:dyDescent="0.45">
      <c r="A7742" s="65">
        <f t="shared" si="638"/>
        <v>7741</v>
      </c>
      <c r="B7742" s="66">
        <f t="shared" si="634"/>
        <v>59923081</v>
      </c>
      <c r="C7742" s="71">
        <f t="shared" si="635"/>
        <v>87.982952894296517</v>
      </c>
      <c r="D7742" s="73"/>
      <c r="E7742" s="71">
        <f t="shared" si="636"/>
        <v>8.954286157204713</v>
      </c>
      <c r="G7742" s="67">
        <f t="shared" ca="1" si="637"/>
        <v>0.39985373118043765</v>
      </c>
    </row>
    <row r="7743" spans="1:7" x14ac:dyDescent="0.45">
      <c r="A7743" s="65">
        <f t="shared" si="638"/>
        <v>7742</v>
      </c>
      <c r="B7743" s="66">
        <f t="shared" si="634"/>
        <v>59938564</v>
      </c>
      <c r="C7743" s="71">
        <f t="shared" si="635"/>
        <v>87.988635629835741</v>
      </c>
      <c r="D7743" s="73"/>
      <c r="E7743" s="71">
        <f t="shared" si="636"/>
        <v>8.9544153311375929</v>
      </c>
      <c r="G7743" s="67">
        <f t="shared" ca="1" si="637"/>
        <v>0.7497089414943251</v>
      </c>
    </row>
    <row r="7744" spans="1:7" x14ac:dyDescent="0.45">
      <c r="A7744" s="65">
        <f t="shared" si="638"/>
        <v>7743</v>
      </c>
      <c r="B7744" s="66">
        <f t="shared" si="634"/>
        <v>59954049</v>
      </c>
      <c r="C7744" s="71">
        <f t="shared" si="635"/>
        <v>87.99431799837987</v>
      </c>
      <c r="D7744" s="73"/>
      <c r="E7744" s="71">
        <f t="shared" si="636"/>
        <v>8.9545444883867233</v>
      </c>
      <c r="G7744" s="67">
        <f t="shared" ca="1" si="637"/>
        <v>0.4788734134685726</v>
      </c>
    </row>
    <row r="7745" spans="1:7" x14ac:dyDescent="0.45">
      <c r="A7745" s="65">
        <f t="shared" si="638"/>
        <v>7744</v>
      </c>
      <c r="B7745" s="66">
        <f t="shared" si="634"/>
        <v>59969536</v>
      </c>
      <c r="C7745" s="71">
        <f t="shared" si="635"/>
        <v>88</v>
      </c>
      <c r="D7745" s="73"/>
      <c r="E7745" s="71">
        <f t="shared" si="636"/>
        <v>8.9546736289564137</v>
      </c>
      <c r="G7745" s="67">
        <f t="shared" ca="1" si="637"/>
        <v>0.26669350494699451</v>
      </c>
    </row>
    <row r="7746" spans="1:7" x14ac:dyDescent="0.45">
      <c r="A7746" s="65">
        <f t="shared" si="638"/>
        <v>7745</v>
      </c>
      <c r="B7746" s="66">
        <f t="shared" si="634"/>
        <v>59985025</v>
      </c>
      <c r="C7746" s="71">
        <f t="shared" si="635"/>
        <v>88.0056816347672</v>
      </c>
      <c r="D7746" s="73"/>
      <c r="E7746" s="71">
        <f t="shared" si="636"/>
        <v>8.9548027528509682</v>
      </c>
      <c r="G7746" s="67">
        <f t="shared" ca="1" si="637"/>
        <v>0.12213536736615593</v>
      </c>
    </row>
    <row r="7747" spans="1:7" x14ac:dyDescent="0.45">
      <c r="A7747" s="65">
        <f t="shared" si="638"/>
        <v>7746</v>
      </c>
      <c r="B7747" s="66">
        <f t="shared" ref="B7747:B7810" si="639">A7747^2</f>
        <v>60000516</v>
      </c>
      <c r="C7747" s="71">
        <f t="shared" ref="C7747:C7810" si="640">SQRT(A7747)</f>
        <v>88.011362902752509</v>
      </c>
      <c r="D7747" s="73"/>
      <c r="E7747" s="71">
        <f t="shared" ref="E7747:E7810" si="641">LN(A7747)</f>
        <v>8.9549318600746979</v>
      </c>
      <c r="G7747" s="67">
        <f t="shared" ref="G7747:G7810" ca="1" si="642">RAND()</f>
        <v>0.79428326950832717</v>
      </c>
    </row>
    <row r="7748" spans="1:7" x14ac:dyDescent="0.45">
      <c r="A7748" s="65">
        <f t="shared" ref="A7748:A7811" si="643">A7747+1</f>
        <v>7747</v>
      </c>
      <c r="B7748" s="66">
        <f t="shared" si="639"/>
        <v>60016009</v>
      </c>
      <c r="C7748" s="71">
        <f t="shared" si="640"/>
        <v>88.017043804026954</v>
      </c>
      <c r="D7748" s="73"/>
      <c r="E7748" s="71">
        <f t="shared" si="641"/>
        <v>8.9550609506319017</v>
      </c>
      <c r="G7748" s="67">
        <f t="shared" ca="1" si="642"/>
        <v>0.73756223170154123</v>
      </c>
    </row>
    <row r="7749" spans="1:7" x14ac:dyDescent="0.45">
      <c r="A7749" s="65">
        <f t="shared" si="643"/>
        <v>7748</v>
      </c>
      <c r="B7749" s="66">
        <f t="shared" si="639"/>
        <v>60031504</v>
      </c>
      <c r="C7749" s="71">
        <f t="shared" si="640"/>
        <v>88.022724338661547</v>
      </c>
      <c r="D7749" s="73"/>
      <c r="E7749" s="71">
        <f t="shared" si="641"/>
        <v>8.9551900245268872</v>
      </c>
      <c r="G7749" s="67">
        <f t="shared" ca="1" si="642"/>
        <v>0.253223052742796</v>
      </c>
    </row>
    <row r="7750" spans="1:7" x14ac:dyDescent="0.45">
      <c r="A7750" s="65">
        <f t="shared" si="643"/>
        <v>7749</v>
      </c>
      <c r="B7750" s="66">
        <f t="shared" si="639"/>
        <v>60047001</v>
      </c>
      <c r="C7750" s="71">
        <f t="shared" si="640"/>
        <v>88.028404506727256</v>
      </c>
      <c r="D7750" s="73"/>
      <c r="E7750" s="71">
        <f t="shared" si="641"/>
        <v>8.9553190817639496</v>
      </c>
      <c r="G7750" s="67">
        <f t="shared" ca="1" si="642"/>
        <v>0.60521675226237437</v>
      </c>
    </row>
    <row r="7751" spans="1:7" x14ac:dyDescent="0.45">
      <c r="A7751" s="65">
        <f t="shared" si="643"/>
        <v>7750</v>
      </c>
      <c r="B7751" s="66">
        <f t="shared" si="639"/>
        <v>60062500</v>
      </c>
      <c r="C7751" s="71">
        <f t="shared" si="640"/>
        <v>88.03408430829505</v>
      </c>
      <c r="D7751" s="73"/>
      <c r="E7751" s="71">
        <f t="shared" si="641"/>
        <v>8.9554481223473932</v>
      </c>
      <c r="G7751" s="67">
        <f t="shared" ca="1" si="642"/>
        <v>0.13196161936547535</v>
      </c>
    </row>
    <row r="7752" spans="1:7" x14ac:dyDescent="0.45">
      <c r="A7752" s="65">
        <f t="shared" si="643"/>
        <v>7751</v>
      </c>
      <c r="B7752" s="66">
        <f t="shared" si="639"/>
        <v>60078001</v>
      </c>
      <c r="C7752" s="71">
        <f t="shared" si="640"/>
        <v>88.039763743435842</v>
      </c>
      <c r="D7752" s="73"/>
      <c r="E7752" s="71">
        <f t="shared" si="641"/>
        <v>8.9555771462815112</v>
      </c>
      <c r="G7752" s="67">
        <f t="shared" ca="1" si="642"/>
        <v>0.32507335095014867</v>
      </c>
    </row>
    <row r="7753" spans="1:7" x14ac:dyDescent="0.45">
      <c r="A7753" s="65">
        <f t="shared" si="643"/>
        <v>7752</v>
      </c>
      <c r="B7753" s="66">
        <f t="shared" si="639"/>
        <v>60093504</v>
      </c>
      <c r="C7753" s="71">
        <f t="shared" si="640"/>
        <v>88.045442812220557</v>
      </c>
      <c r="D7753" s="73"/>
      <c r="E7753" s="71">
        <f t="shared" si="641"/>
        <v>8.9557061535706026</v>
      </c>
      <c r="G7753" s="67">
        <f t="shared" ca="1" si="642"/>
        <v>0.78789741487225884</v>
      </c>
    </row>
    <row r="7754" spans="1:7" x14ac:dyDescent="0.45">
      <c r="A7754" s="65">
        <f t="shared" si="643"/>
        <v>7753</v>
      </c>
      <c r="B7754" s="66">
        <f t="shared" si="639"/>
        <v>60109009</v>
      </c>
      <c r="C7754" s="71">
        <f t="shared" si="640"/>
        <v>88.051121514720066</v>
      </c>
      <c r="D7754" s="73"/>
      <c r="E7754" s="71">
        <f t="shared" si="641"/>
        <v>8.955835144218959</v>
      </c>
      <c r="G7754" s="67">
        <f t="shared" ca="1" si="642"/>
        <v>0.6414887702132217</v>
      </c>
    </row>
    <row r="7755" spans="1:7" x14ac:dyDescent="0.45">
      <c r="A7755" s="65">
        <f t="shared" si="643"/>
        <v>7754</v>
      </c>
      <c r="B7755" s="66">
        <f t="shared" si="639"/>
        <v>60124516</v>
      </c>
      <c r="C7755" s="71">
        <f t="shared" si="640"/>
        <v>88.056799851005266</v>
      </c>
      <c r="D7755" s="73"/>
      <c r="E7755" s="71">
        <f t="shared" si="641"/>
        <v>8.9559641182308738</v>
      </c>
      <c r="G7755" s="67">
        <f t="shared" ca="1" si="642"/>
        <v>0.86272637431288324</v>
      </c>
    </row>
    <row r="7756" spans="1:7" x14ac:dyDescent="0.45">
      <c r="A7756" s="65">
        <f t="shared" si="643"/>
        <v>7755</v>
      </c>
      <c r="B7756" s="66">
        <f t="shared" si="639"/>
        <v>60140025</v>
      </c>
      <c r="C7756" s="71">
        <f t="shared" si="640"/>
        <v>88.062477821146956</v>
      </c>
      <c r="D7756" s="73"/>
      <c r="E7756" s="71">
        <f t="shared" si="641"/>
        <v>8.9560930756106387</v>
      </c>
      <c r="G7756" s="67">
        <f t="shared" ca="1" si="642"/>
        <v>3.5914523976589008E-2</v>
      </c>
    </row>
    <row r="7757" spans="1:7" x14ac:dyDescent="0.45">
      <c r="A7757" s="65">
        <f t="shared" si="643"/>
        <v>7756</v>
      </c>
      <c r="B7757" s="66">
        <f t="shared" si="639"/>
        <v>60155536</v>
      </c>
      <c r="C7757" s="71">
        <f t="shared" si="640"/>
        <v>88.068155425215991</v>
      </c>
      <c r="D7757" s="73"/>
      <c r="E7757" s="71">
        <f t="shared" si="641"/>
        <v>8.9562220163625419</v>
      </c>
      <c r="G7757" s="67">
        <f t="shared" ca="1" si="642"/>
        <v>0.3402989894906181</v>
      </c>
    </row>
    <row r="7758" spans="1:7" x14ac:dyDescent="0.45">
      <c r="A7758" s="65">
        <f t="shared" si="643"/>
        <v>7757</v>
      </c>
      <c r="B7758" s="66">
        <f t="shared" si="639"/>
        <v>60171049</v>
      </c>
      <c r="C7758" s="71">
        <f t="shared" si="640"/>
        <v>88.073832663283142</v>
      </c>
      <c r="D7758" s="73"/>
      <c r="E7758" s="71">
        <f t="shared" si="641"/>
        <v>8.9563509404908714</v>
      </c>
      <c r="G7758" s="67">
        <f t="shared" ca="1" si="642"/>
        <v>0.57562805144436191</v>
      </c>
    </row>
    <row r="7759" spans="1:7" x14ac:dyDescent="0.45">
      <c r="A7759" s="65">
        <f t="shared" si="643"/>
        <v>7758</v>
      </c>
      <c r="B7759" s="66">
        <f t="shared" si="639"/>
        <v>60186564</v>
      </c>
      <c r="C7759" s="71">
        <f t="shared" si="640"/>
        <v>88.079509535419191</v>
      </c>
      <c r="D7759" s="73"/>
      <c r="E7759" s="71">
        <f t="shared" si="641"/>
        <v>8.9564798479999119</v>
      </c>
      <c r="G7759" s="67">
        <f t="shared" ca="1" si="642"/>
        <v>0.5118035461839231</v>
      </c>
    </row>
    <row r="7760" spans="1:7" x14ac:dyDescent="0.45">
      <c r="A7760" s="65">
        <f t="shared" si="643"/>
        <v>7759</v>
      </c>
      <c r="B7760" s="66">
        <f t="shared" si="639"/>
        <v>60202081</v>
      </c>
      <c r="C7760" s="71">
        <f t="shared" si="640"/>
        <v>88.085186041694882</v>
      </c>
      <c r="D7760" s="73"/>
      <c r="E7760" s="71">
        <f t="shared" si="641"/>
        <v>8.9566087388939497</v>
      </c>
      <c r="G7760" s="67">
        <f t="shared" ca="1" si="642"/>
        <v>0.35394870259917044</v>
      </c>
    </row>
    <row r="7761" spans="1:7" x14ac:dyDescent="0.45">
      <c r="A7761" s="65">
        <f t="shared" si="643"/>
        <v>7760</v>
      </c>
      <c r="B7761" s="66">
        <f t="shared" si="639"/>
        <v>60217600</v>
      </c>
      <c r="C7761" s="71">
        <f t="shared" si="640"/>
        <v>88.090862182180956</v>
      </c>
      <c r="D7761" s="73"/>
      <c r="E7761" s="71">
        <f t="shared" si="641"/>
        <v>8.956737613177264</v>
      </c>
      <c r="G7761" s="67">
        <f t="shared" ca="1" si="642"/>
        <v>0.5507783644924007</v>
      </c>
    </row>
    <row r="7762" spans="1:7" x14ac:dyDescent="0.45">
      <c r="A7762" s="65">
        <f t="shared" si="643"/>
        <v>7761</v>
      </c>
      <c r="B7762" s="66">
        <f t="shared" si="639"/>
        <v>60233121</v>
      </c>
      <c r="C7762" s="71">
        <f t="shared" si="640"/>
        <v>88.096537956948112</v>
      </c>
      <c r="D7762" s="73"/>
      <c r="E7762" s="71">
        <f t="shared" si="641"/>
        <v>8.9568664708541395</v>
      </c>
      <c r="G7762" s="67">
        <f t="shared" ca="1" si="642"/>
        <v>0.79555581237552553</v>
      </c>
    </row>
    <row r="7763" spans="1:7" x14ac:dyDescent="0.45">
      <c r="A7763" s="65">
        <f t="shared" si="643"/>
        <v>7762</v>
      </c>
      <c r="B7763" s="66">
        <f t="shared" si="639"/>
        <v>60248644</v>
      </c>
      <c r="C7763" s="71">
        <f t="shared" si="640"/>
        <v>88.102213366067033</v>
      </c>
      <c r="D7763" s="73"/>
      <c r="E7763" s="71">
        <f t="shared" si="641"/>
        <v>8.9569953119288517</v>
      </c>
      <c r="G7763" s="67">
        <f t="shared" ca="1" si="642"/>
        <v>0.63002110314901771</v>
      </c>
    </row>
    <row r="7764" spans="1:7" x14ac:dyDescent="0.45">
      <c r="A7764" s="65">
        <f t="shared" si="643"/>
        <v>7763</v>
      </c>
      <c r="B7764" s="66">
        <f t="shared" si="639"/>
        <v>60264169</v>
      </c>
      <c r="C7764" s="71">
        <f t="shared" si="640"/>
        <v>88.107888409608364</v>
      </c>
      <c r="D7764" s="73"/>
      <c r="E7764" s="71">
        <f t="shared" si="641"/>
        <v>8.9571241364056799</v>
      </c>
      <c r="G7764" s="67">
        <f t="shared" ca="1" si="642"/>
        <v>0.20165058830524307</v>
      </c>
    </row>
    <row r="7765" spans="1:7" x14ac:dyDescent="0.45">
      <c r="A7765" s="65">
        <f t="shared" si="643"/>
        <v>7764</v>
      </c>
      <c r="B7765" s="66">
        <f t="shared" si="639"/>
        <v>60279696</v>
      </c>
      <c r="C7765" s="71">
        <f t="shared" si="640"/>
        <v>88.11356308764276</v>
      </c>
      <c r="D7765" s="73"/>
      <c r="E7765" s="71">
        <f t="shared" si="641"/>
        <v>8.9572529442889017</v>
      </c>
      <c r="G7765" s="67">
        <f t="shared" ca="1" si="642"/>
        <v>0.42250923787435068</v>
      </c>
    </row>
    <row r="7766" spans="1:7" x14ac:dyDescent="0.45">
      <c r="A7766" s="65">
        <f t="shared" si="643"/>
        <v>7765</v>
      </c>
      <c r="B7766" s="66">
        <f t="shared" si="639"/>
        <v>60295225</v>
      </c>
      <c r="C7766" s="71">
        <f t="shared" si="640"/>
        <v>88.11923740024082</v>
      </c>
      <c r="D7766" s="73"/>
      <c r="E7766" s="71">
        <f t="shared" si="641"/>
        <v>8.9573817355827874</v>
      </c>
      <c r="G7766" s="67">
        <f t="shared" ca="1" si="642"/>
        <v>0.40309319177069902</v>
      </c>
    </row>
    <row r="7767" spans="1:7" x14ac:dyDescent="0.45">
      <c r="A7767" s="65">
        <f t="shared" si="643"/>
        <v>7766</v>
      </c>
      <c r="B7767" s="66">
        <f t="shared" si="639"/>
        <v>60310756</v>
      </c>
      <c r="C7767" s="71">
        <f t="shared" si="640"/>
        <v>88.124911347473144</v>
      </c>
      <c r="D7767" s="73"/>
      <c r="E7767" s="71">
        <f t="shared" si="641"/>
        <v>8.9575105102916126</v>
      </c>
      <c r="G7767" s="67">
        <f t="shared" ca="1" si="642"/>
        <v>0.6561357515938665</v>
      </c>
    </row>
    <row r="7768" spans="1:7" x14ac:dyDescent="0.45">
      <c r="A7768" s="65">
        <f t="shared" si="643"/>
        <v>7767</v>
      </c>
      <c r="B7768" s="66">
        <f t="shared" si="639"/>
        <v>60326289</v>
      </c>
      <c r="C7768" s="71">
        <f t="shared" si="640"/>
        <v>88.13058492941029</v>
      </c>
      <c r="D7768" s="73"/>
      <c r="E7768" s="71">
        <f t="shared" si="641"/>
        <v>8.9576392684196477</v>
      </c>
      <c r="G7768" s="67">
        <f t="shared" ca="1" si="642"/>
        <v>0.46728594095680798</v>
      </c>
    </row>
    <row r="7769" spans="1:7" x14ac:dyDescent="0.45">
      <c r="A7769" s="65">
        <f t="shared" si="643"/>
        <v>7768</v>
      </c>
      <c r="B7769" s="66">
        <f t="shared" si="639"/>
        <v>60341824</v>
      </c>
      <c r="C7769" s="71">
        <f t="shared" si="640"/>
        <v>88.136258146122813</v>
      </c>
      <c r="D7769" s="73"/>
      <c r="E7769" s="71">
        <f t="shared" si="641"/>
        <v>8.9577680099711614</v>
      </c>
      <c r="G7769" s="67">
        <f t="shared" ca="1" si="642"/>
        <v>0.36802336225928645</v>
      </c>
    </row>
    <row r="7770" spans="1:7" x14ac:dyDescent="0.45">
      <c r="A7770" s="65">
        <f t="shared" si="643"/>
        <v>7769</v>
      </c>
      <c r="B7770" s="66">
        <f t="shared" si="639"/>
        <v>60357361</v>
      </c>
      <c r="C7770" s="71">
        <f t="shared" si="640"/>
        <v>88.141930997681229</v>
      </c>
      <c r="D7770" s="73"/>
      <c r="E7770" s="71">
        <f t="shared" si="641"/>
        <v>8.9578967349504204</v>
      </c>
      <c r="G7770" s="67">
        <f t="shared" ca="1" si="642"/>
        <v>3.7887783017757082E-3</v>
      </c>
    </row>
    <row r="7771" spans="1:7" x14ac:dyDescent="0.45">
      <c r="A7771" s="65">
        <f t="shared" si="643"/>
        <v>7770</v>
      </c>
      <c r="B7771" s="66">
        <f t="shared" si="639"/>
        <v>60372900</v>
      </c>
      <c r="C7771" s="71">
        <f t="shared" si="640"/>
        <v>88.147603484156051</v>
      </c>
      <c r="D7771" s="73"/>
      <c r="E7771" s="71">
        <f t="shared" si="641"/>
        <v>8.9580254433616933</v>
      </c>
      <c r="G7771" s="67">
        <f t="shared" ca="1" si="642"/>
        <v>0.92120898429567133</v>
      </c>
    </row>
    <row r="7772" spans="1:7" x14ac:dyDescent="0.45">
      <c r="A7772" s="65">
        <f t="shared" si="643"/>
        <v>7771</v>
      </c>
      <c r="B7772" s="66">
        <f t="shared" si="639"/>
        <v>60388441</v>
      </c>
      <c r="C7772" s="71">
        <f t="shared" si="640"/>
        <v>88.153275605617736</v>
      </c>
      <c r="D7772" s="73"/>
      <c r="E7772" s="71">
        <f t="shared" si="641"/>
        <v>8.9581541352092415</v>
      </c>
      <c r="G7772" s="67">
        <f t="shared" ca="1" si="642"/>
        <v>0.40491653542034867</v>
      </c>
    </row>
    <row r="7773" spans="1:7" x14ac:dyDescent="0.45">
      <c r="A7773" s="65">
        <f t="shared" si="643"/>
        <v>7772</v>
      </c>
      <c r="B7773" s="66">
        <f t="shared" si="639"/>
        <v>60403984</v>
      </c>
      <c r="C7773" s="71">
        <f t="shared" si="640"/>
        <v>88.158947362136757</v>
      </c>
      <c r="D7773" s="73"/>
      <c r="E7773" s="71">
        <f t="shared" si="641"/>
        <v>8.9582828104973302</v>
      </c>
      <c r="G7773" s="67">
        <f t="shared" ca="1" si="642"/>
        <v>0.85775271101147366</v>
      </c>
    </row>
    <row r="7774" spans="1:7" x14ac:dyDescent="0.45">
      <c r="A7774" s="65">
        <f t="shared" si="643"/>
        <v>7773</v>
      </c>
      <c r="B7774" s="66">
        <f t="shared" si="639"/>
        <v>60419529</v>
      </c>
      <c r="C7774" s="71">
        <f t="shared" si="640"/>
        <v>88.164618753783543</v>
      </c>
      <c r="D7774" s="73"/>
      <c r="E7774" s="71">
        <f t="shared" si="641"/>
        <v>8.958411469230219</v>
      </c>
      <c r="G7774" s="67">
        <f t="shared" ca="1" si="642"/>
        <v>0.79881875438941818</v>
      </c>
    </row>
    <row r="7775" spans="1:7" x14ac:dyDescent="0.45">
      <c r="A7775" s="65">
        <f t="shared" si="643"/>
        <v>7774</v>
      </c>
      <c r="B7775" s="66">
        <f t="shared" si="639"/>
        <v>60435076</v>
      </c>
      <c r="C7775" s="71">
        <f t="shared" si="640"/>
        <v>88.17028978062848</v>
      </c>
      <c r="D7775" s="73"/>
      <c r="E7775" s="71">
        <f t="shared" si="641"/>
        <v>8.9585401114121677</v>
      </c>
      <c r="G7775" s="67">
        <f t="shared" ca="1" si="642"/>
        <v>0.81875627187541444</v>
      </c>
    </row>
    <row r="7776" spans="1:7" x14ac:dyDescent="0.45">
      <c r="A7776" s="65">
        <f t="shared" si="643"/>
        <v>7775</v>
      </c>
      <c r="B7776" s="66">
        <f t="shared" si="639"/>
        <v>60450625</v>
      </c>
      <c r="C7776" s="71">
        <f t="shared" si="640"/>
        <v>88.175960442741996</v>
      </c>
      <c r="D7776" s="73"/>
      <c r="E7776" s="71">
        <f t="shared" si="641"/>
        <v>8.958668737047434</v>
      </c>
      <c r="G7776" s="67">
        <f t="shared" ca="1" si="642"/>
        <v>2.2458778336868934E-2</v>
      </c>
    </row>
    <row r="7777" spans="1:7" x14ac:dyDescent="0.45">
      <c r="A7777" s="65">
        <f t="shared" si="643"/>
        <v>7776</v>
      </c>
      <c r="B7777" s="66">
        <f t="shared" si="639"/>
        <v>60466176</v>
      </c>
      <c r="C7777" s="71">
        <f t="shared" si="640"/>
        <v>88.181630740194407</v>
      </c>
      <c r="D7777" s="73"/>
      <c r="E7777" s="71">
        <f t="shared" si="641"/>
        <v>8.9587973461402743</v>
      </c>
      <c r="G7777" s="67">
        <f t="shared" ca="1" si="642"/>
        <v>0.62685595268870486</v>
      </c>
    </row>
    <row r="7778" spans="1:7" x14ac:dyDescent="0.45">
      <c r="A7778" s="65">
        <f t="shared" si="643"/>
        <v>7777</v>
      </c>
      <c r="B7778" s="66">
        <f t="shared" si="639"/>
        <v>60481729</v>
      </c>
      <c r="C7778" s="71">
        <f t="shared" si="640"/>
        <v>88.1873006730561</v>
      </c>
      <c r="D7778" s="73"/>
      <c r="E7778" s="71">
        <f t="shared" si="641"/>
        <v>8.9589259386949429</v>
      </c>
      <c r="G7778" s="67">
        <f t="shared" ca="1" si="642"/>
        <v>0.62750260200433283</v>
      </c>
    </row>
    <row r="7779" spans="1:7" x14ac:dyDescent="0.45">
      <c r="A7779" s="65">
        <f t="shared" si="643"/>
        <v>7778</v>
      </c>
      <c r="B7779" s="66">
        <f t="shared" si="639"/>
        <v>60497284</v>
      </c>
      <c r="C7779" s="71">
        <f t="shared" si="640"/>
        <v>88.192970241397362</v>
      </c>
      <c r="D7779" s="73"/>
      <c r="E7779" s="71">
        <f t="shared" si="641"/>
        <v>8.9590545147156924</v>
      </c>
      <c r="G7779" s="67">
        <f t="shared" ca="1" si="642"/>
        <v>0.59286907885752649</v>
      </c>
    </row>
    <row r="7780" spans="1:7" x14ac:dyDescent="0.45">
      <c r="A7780" s="65">
        <f t="shared" si="643"/>
        <v>7779</v>
      </c>
      <c r="B7780" s="66">
        <f t="shared" si="639"/>
        <v>60512841</v>
      </c>
      <c r="C7780" s="71">
        <f t="shared" si="640"/>
        <v>88.198639445288492</v>
      </c>
      <c r="D7780" s="73"/>
      <c r="E7780" s="71">
        <f t="shared" si="641"/>
        <v>8.9591830742067735</v>
      </c>
      <c r="G7780" s="67">
        <f t="shared" ca="1" si="642"/>
        <v>0.93406600480563939</v>
      </c>
    </row>
    <row r="7781" spans="1:7" x14ac:dyDescent="0.45">
      <c r="A7781" s="65">
        <f t="shared" si="643"/>
        <v>7780</v>
      </c>
      <c r="B7781" s="66">
        <f t="shared" si="639"/>
        <v>60528400</v>
      </c>
      <c r="C7781" s="71">
        <f t="shared" si="640"/>
        <v>88.204308284799779</v>
      </c>
      <c r="D7781" s="73"/>
      <c r="E7781" s="71">
        <f t="shared" si="641"/>
        <v>8.9593116171724372</v>
      </c>
      <c r="G7781" s="67">
        <f t="shared" ca="1" si="642"/>
        <v>0.44485719103949928</v>
      </c>
    </row>
    <row r="7782" spans="1:7" x14ac:dyDescent="0.45">
      <c r="A7782" s="65">
        <f t="shared" si="643"/>
        <v>7781</v>
      </c>
      <c r="B7782" s="66">
        <f t="shared" si="639"/>
        <v>60543961</v>
      </c>
      <c r="C7782" s="71">
        <f t="shared" si="640"/>
        <v>88.209976760001467</v>
      </c>
      <c r="D7782" s="73"/>
      <c r="E7782" s="71">
        <f t="shared" si="641"/>
        <v>8.9594401436169306</v>
      </c>
      <c r="G7782" s="67">
        <f t="shared" ca="1" si="642"/>
        <v>0.67460150332641844</v>
      </c>
    </row>
    <row r="7783" spans="1:7" x14ac:dyDescent="0.45">
      <c r="A7783" s="65">
        <f t="shared" si="643"/>
        <v>7782</v>
      </c>
      <c r="B7783" s="66">
        <f t="shared" si="639"/>
        <v>60559524</v>
      </c>
      <c r="C7783" s="71">
        <f t="shared" si="640"/>
        <v>88.215644870963786</v>
      </c>
      <c r="D7783" s="73"/>
      <c r="E7783" s="71">
        <f t="shared" si="641"/>
        <v>8.9595686535444994</v>
      </c>
      <c r="G7783" s="67">
        <f t="shared" ca="1" si="642"/>
        <v>0.23554710962441505</v>
      </c>
    </row>
    <row r="7784" spans="1:7" x14ac:dyDescent="0.45">
      <c r="A7784" s="65">
        <f t="shared" si="643"/>
        <v>7783</v>
      </c>
      <c r="B7784" s="66">
        <f t="shared" si="639"/>
        <v>60575089</v>
      </c>
      <c r="C7784" s="71">
        <f t="shared" si="640"/>
        <v>88.221312617756936</v>
      </c>
      <c r="D7784" s="73"/>
      <c r="E7784" s="71">
        <f t="shared" si="641"/>
        <v>8.9596971469593889</v>
      </c>
      <c r="G7784" s="67">
        <f t="shared" ca="1" si="642"/>
        <v>8.5253458835663487E-3</v>
      </c>
    </row>
    <row r="7785" spans="1:7" x14ac:dyDescent="0.45">
      <c r="A7785" s="65">
        <f t="shared" si="643"/>
        <v>7784</v>
      </c>
      <c r="B7785" s="66">
        <f t="shared" si="639"/>
        <v>60590656</v>
      </c>
      <c r="C7785" s="71">
        <f t="shared" si="640"/>
        <v>88.226980000451107</v>
      </c>
      <c r="D7785" s="73"/>
      <c r="E7785" s="71">
        <f t="shared" si="641"/>
        <v>8.9598256238658411</v>
      </c>
      <c r="G7785" s="67">
        <f t="shared" ca="1" si="642"/>
        <v>0.40966324592429593</v>
      </c>
    </row>
    <row r="7786" spans="1:7" x14ac:dyDescent="0.45">
      <c r="A7786" s="65">
        <f t="shared" si="643"/>
        <v>7785</v>
      </c>
      <c r="B7786" s="66">
        <f t="shared" si="639"/>
        <v>60606225</v>
      </c>
      <c r="C7786" s="71">
        <f t="shared" si="640"/>
        <v>88.232647019116456</v>
      </c>
      <c r="D7786" s="73"/>
      <c r="E7786" s="71">
        <f t="shared" si="641"/>
        <v>8.959954084268098</v>
      </c>
      <c r="G7786" s="67">
        <f t="shared" ca="1" si="642"/>
        <v>0.88795484329101493</v>
      </c>
    </row>
    <row r="7787" spans="1:7" x14ac:dyDescent="0.45">
      <c r="A7787" s="65">
        <f t="shared" si="643"/>
        <v>7786</v>
      </c>
      <c r="B7787" s="66">
        <f t="shared" si="639"/>
        <v>60621796</v>
      </c>
      <c r="C7787" s="71">
        <f t="shared" si="640"/>
        <v>88.238313673823114</v>
      </c>
      <c r="D7787" s="73"/>
      <c r="E7787" s="71">
        <f t="shared" si="641"/>
        <v>8.9600825281704015</v>
      </c>
      <c r="G7787" s="67">
        <f t="shared" ca="1" si="642"/>
        <v>0.26270661455420863</v>
      </c>
    </row>
    <row r="7788" spans="1:7" x14ac:dyDescent="0.45">
      <c r="A7788" s="65">
        <f t="shared" si="643"/>
        <v>7787</v>
      </c>
      <c r="B7788" s="66">
        <f t="shared" si="639"/>
        <v>60637369</v>
      </c>
      <c r="C7788" s="71">
        <f t="shared" si="640"/>
        <v>88.243979964641213</v>
      </c>
      <c r="D7788" s="73"/>
      <c r="E7788" s="71">
        <f t="shared" si="641"/>
        <v>8.9602109555769864</v>
      </c>
      <c r="G7788" s="67">
        <f t="shared" ca="1" si="642"/>
        <v>0.46505762873270473</v>
      </c>
    </row>
    <row r="7789" spans="1:7" x14ac:dyDescent="0.45">
      <c r="A7789" s="65">
        <f t="shared" si="643"/>
        <v>7788</v>
      </c>
      <c r="B7789" s="66">
        <f t="shared" si="639"/>
        <v>60652944</v>
      </c>
      <c r="C7789" s="71">
        <f t="shared" si="640"/>
        <v>88.249645891640839</v>
      </c>
      <c r="D7789" s="73"/>
      <c r="E7789" s="71">
        <f t="shared" si="641"/>
        <v>8.9603393664920912</v>
      </c>
      <c r="G7789" s="67">
        <f t="shared" ca="1" si="642"/>
        <v>0.21584632304100893</v>
      </c>
    </row>
    <row r="7790" spans="1:7" x14ac:dyDescent="0.45">
      <c r="A7790" s="65">
        <f t="shared" si="643"/>
        <v>7789</v>
      </c>
      <c r="B7790" s="66">
        <f t="shared" si="639"/>
        <v>60668521</v>
      </c>
      <c r="C7790" s="71">
        <f t="shared" si="640"/>
        <v>88.255311454892052</v>
      </c>
      <c r="D7790" s="73"/>
      <c r="E7790" s="71">
        <f t="shared" si="641"/>
        <v>8.9604677609199488</v>
      </c>
      <c r="G7790" s="67">
        <f t="shared" ca="1" si="642"/>
        <v>0.18541394311586712</v>
      </c>
    </row>
    <row r="7791" spans="1:7" x14ac:dyDescent="0.45">
      <c r="A7791" s="65">
        <f t="shared" si="643"/>
        <v>7790</v>
      </c>
      <c r="B7791" s="66">
        <f t="shared" si="639"/>
        <v>60684100</v>
      </c>
      <c r="C7791" s="71">
        <f t="shared" si="640"/>
        <v>88.260976654464912</v>
      </c>
      <c r="D7791" s="73"/>
      <c r="E7791" s="71">
        <f t="shared" si="641"/>
        <v>8.9605961388647941</v>
      </c>
      <c r="G7791" s="67">
        <f t="shared" ca="1" si="642"/>
        <v>0.87857783319240867</v>
      </c>
    </row>
    <row r="7792" spans="1:7" x14ac:dyDescent="0.45">
      <c r="A7792" s="65">
        <f t="shared" si="643"/>
        <v>7791</v>
      </c>
      <c r="B7792" s="66">
        <f t="shared" si="639"/>
        <v>60699681</v>
      </c>
      <c r="C7792" s="71">
        <f t="shared" si="640"/>
        <v>88.266641490429436</v>
      </c>
      <c r="D7792" s="73"/>
      <c r="E7792" s="71">
        <f t="shared" si="641"/>
        <v>8.9607245003308584</v>
      </c>
      <c r="G7792" s="67">
        <f t="shared" ca="1" si="642"/>
        <v>0.42969611083468928</v>
      </c>
    </row>
    <row r="7793" spans="1:7" x14ac:dyDescent="0.45">
      <c r="A7793" s="65">
        <f t="shared" si="643"/>
        <v>7792</v>
      </c>
      <c r="B7793" s="66">
        <f t="shared" si="639"/>
        <v>60715264</v>
      </c>
      <c r="C7793" s="71">
        <f t="shared" si="640"/>
        <v>88.27230596285564</v>
      </c>
      <c r="D7793" s="73"/>
      <c r="E7793" s="71">
        <f t="shared" si="641"/>
        <v>8.9608528453223713</v>
      </c>
      <c r="G7793" s="67">
        <f t="shared" ca="1" si="642"/>
        <v>9.318995787676887E-2</v>
      </c>
    </row>
    <row r="7794" spans="1:7" x14ac:dyDescent="0.45">
      <c r="A7794" s="65">
        <f t="shared" si="643"/>
        <v>7793</v>
      </c>
      <c r="B7794" s="66">
        <f t="shared" si="639"/>
        <v>60730849</v>
      </c>
      <c r="C7794" s="71">
        <f t="shared" si="640"/>
        <v>88.277970071813499</v>
      </c>
      <c r="D7794" s="73"/>
      <c r="E7794" s="71">
        <f t="shared" si="641"/>
        <v>8.9609811738435603</v>
      </c>
      <c r="G7794" s="67">
        <f t="shared" ca="1" si="642"/>
        <v>6.3548841709413773E-2</v>
      </c>
    </row>
    <row r="7795" spans="1:7" x14ac:dyDescent="0.45">
      <c r="A7795" s="65">
        <f t="shared" si="643"/>
        <v>7794</v>
      </c>
      <c r="B7795" s="66">
        <f t="shared" si="639"/>
        <v>60746436</v>
      </c>
      <c r="C7795" s="71">
        <f t="shared" si="640"/>
        <v>88.283633817372973</v>
      </c>
      <c r="D7795" s="73"/>
      <c r="E7795" s="71">
        <f t="shared" si="641"/>
        <v>8.9611094858986551</v>
      </c>
      <c r="G7795" s="67">
        <f t="shared" ca="1" si="642"/>
        <v>0.5420376738344751</v>
      </c>
    </row>
    <row r="7796" spans="1:7" x14ac:dyDescent="0.45">
      <c r="A7796" s="65">
        <f t="shared" si="643"/>
        <v>7795</v>
      </c>
      <c r="B7796" s="66">
        <f t="shared" si="639"/>
        <v>60762025</v>
      </c>
      <c r="C7796" s="71">
        <f t="shared" si="640"/>
        <v>88.289297199603979</v>
      </c>
      <c r="D7796" s="73"/>
      <c r="E7796" s="71">
        <f t="shared" si="641"/>
        <v>8.9612377814918762</v>
      </c>
      <c r="G7796" s="67">
        <f t="shared" ca="1" si="642"/>
        <v>0.58100956957511585</v>
      </c>
    </row>
    <row r="7797" spans="1:7" x14ac:dyDescent="0.45">
      <c r="A7797" s="65">
        <f t="shared" si="643"/>
        <v>7796</v>
      </c>
      <c r="B7797" s="66">
        <f t="shared" si="639"/>
        <v>60777616</v>
      </c>
      <c r="C7797" s="71">
        <f t="shared" si="640"/>
        <v>88.294960218576463</v>
      </c>
      <c r="D7797" s="73"/>
      <c r="E7797" s="71">
        <f t="shared" si="641"/>
        <v>8.9613660606274514</v>
      </c>
      <c r="G7797" s="67">
        <f t="shared" ca="1" si="642"/>
        <v>0.31040852730786117</v>
      </c>
    </row>
    <row r="7798" spans="1:7" x14ac:dyDescent="0.45">
      <c r="A7798" s="65">
        <f t="shared" si="643"/>
        <v>7797</v>
      </c>
      <c r="B7798" s="66">
        <f t="shared" si="639"/>
        <v>60793209</v>
      </c>
      <c r="C7798" s="71">
        <f t="shared" si="640"/>
        <v>88.300622874360286</v>
      </c>
      <c r="D7798" s="73"/>
      <c r="E7798" s="71">
        <f t="shared" si="641"/>
        <v>8.9614943233095996</v>
      </c>
      <c r="G7798" s="67">
        <f t="shared" ca="1" si="642"/>
        <v>0.37992696898398748</v>
      </c>
    </row>
    <row r="7799" spans="1:7" x14ac:dyDescent="0.45">
      <c r="A7799" s="65">
        <f t="shared" si="643"/>
        <v>7798</v>
      </c>
      <c r="B7799" s="66">
        <f t="shared" si="639"/>
        <v>60808804</v>
      </c>
      <c r="C7799" s="71">
        <f t="shared" si="640"/>
        <v>88.306285167025337</v>
      </c>
      <c r="D7799" s="73"/>
      <c r="E7799" s="71">
        <f t="shared" si="641"/>
        <v>8.9616225695425431</v>
      </c>
      <c r="G7799" s="67">
        <f t="shared" ca="1" si="642"/>
        <v>0.87565681725558586</v>
      </c>
    </row>
    <row r="7800" spans="1:7" x14ac:dyDescent="0.45">
      <c r="A7800" s="65">
        <f t="shared" si="643"/>
        <v>7799</v>
      </c>
      <c r="B7800" s="66">
        <f t="shared" si="639"/>
        <v>60824401</v>
      </c>
      <c r="C7800" s="71">
        <f t="shared" si="640"/>
        <v>88.311947096641461</v>
      </c>
      <c r="D7800" s="73"/>
      <c r="E7800" s="71">
        <f t="shared" si="641"/>
        <v>8.9617507993304972</v>
      </c>
      <c r="G7800" s="67">
        <f t="shared" ca="1" si="642"/>
        <v>0.53601322361254156</v>
      </c>
    </row>
    <row r="7801" spans="1:7" x14ac:dyDescent="0.45">
      <c r="A7801" s="65">
        <f t="shared" si="643"/>
        <v>7800</v>
      </c>
      <c r="B7801" s="66">
        <f t="shared" si="639"/>
        <v>60840000</v>
      </c>
      <c r="C7801" s="71">
        <f t="shared" si="640"/>
        <v>88.317608663278463</v>
      </c>
      <c r="D7801" s="73"/>
      <c r="E7801" s="71">
        <f t="shared" si="641"/>
        <v>8.9618790126776826</v>
      </c>
      <c r="G7801" s="67">
        <f t="shared" ca="1" si="642"/>
        <v>4.8417972564409828E-2</v>
      </c>
    </row>
    <row r="7802" spans="1:7" x14ac:dyDescent="0.45">
      <c r="A7802" s="65">
        <f t="shared" si="643"/>
        <v>7801</v>
      </c>
      <c r="B7802" s="66">
        <f t="shared" si="639"/>
        <v>60855601</v>
      </c>
      <c r="C7802" s="71">
        <f t="shared" si="640"/>
        <v>88.323269867006175</v>
      </c>
      <c r="D7802" s="73"/>
      <c r="E7802" s="71">
        <f t="shared" si="641"/>
        <v>8.9620072095883128</v>
      </c>
      <c r="G7802" s="67">
        <f t="shared" ca="1" si="642"/>
        <v>0.37090171997465315</v>
      </c>
    </row>
    <row r="7803" spans="1:7" x14ac:dyDescent="0.45">
      <c r="A7803" s="65">
        <f t="shared" si="643"/>
        <v>7802</v>
      </c>
      <c r="B7803" s="66">
        <f t="shared" si="639"/>
        <v>60871204</v>
      </c>
      <c r="C7803" s="71">
        <f t="shared" si="640"/>
        <v>88.328930707894344</v>
      </c>
      <c r="D7803" s="73"/>
      <c r="E7803" s="71">
        <f t="shared" si="641"/>
        <v>8.9621353900666012</v>
      </c>
      <c r="G7803" s="67">
        <f t="shared" ca="1" si="642"/>
        <v>0.14981598508263272</v>
      </c>
    </row>
    <row r="7804" spans="1:7" x14ac:dyDescent="0.45">
      <c r="A7804" s="65">
        <f t="shared" si="643"/>
        <v>7803</v>
      </c>
      <c r="B7804" s="66">
        <f t="shared" si="639"/>
        <v>60886809</v>
      </c>
      <c r="C7804" s="71">
        <f t="shared" si="640"/>
        <v>88.334591186012744</v>
      </c>
      <c r="D7804" s="73"/>
      <c r="E7804" s="71">
        <f t="shared" si="641"/>
        <v>8.9622635541167615</v>
      </c>
      <c r="G7804" s="67">
        <f t="shared" ca="1" si="642"/>
        <v>0.7042692824454625</v>
      </c>
    </row>
    <row r="7805" spans="1:7" x14ac:dyDescent="0.45">
      <c r="A7805" s="65">
        <f t="shared" si="643"/>
        <v>7804</v>
      </c>
      <c r="B7805" s="66">
        <f t="shared" si="639"/>
        <v>60902416</v>
      </c>
      <c r="C7805" s="71">
        <f t="shared" si="640"/>
        <v>88.34025130143111</v>
      </c>
      <c r="D7805" s="73"/>
      <c r="E7805" s="71">
        <f t="shared" si="641"/>
        <v>8.9623917017430017</v>
      </c>
      <c r="G7805" s="67">
        <f t="shared" ca="1" si="642"/>
        <v>0.50962348251690581</v>
      </c>
    </row>
    <row r="7806" spans="1:7" x14ac:dyDescent="0.45">
      <c r="A7806" s="65">
        <f t="shared" si="643"/>
        <v>7805</v>
      </c>
      <c r="B7806" s="66">
        <f t="shared" si="639"/>
        <v>60918025</v>
      </c>
      <c r="C7806" s="71">
        <f t="shared" si="640"/>
        <v>88.345911054219144</v>
      </c>
      <c r="D7806" s="73"/>
      <c r="E7806" s="71">
        <f t="shared" si="641"/>
        <v>8.9625198329495319</v>
      </c>
      <c r="G7806" s="67">
        <f t="shared" ca="1" si="642"/>
        <v>0.49186294264213115</v>
      </c>
    </row>
    <row r="7807" spans="1:7" x14ac:dyDescent="0.45">
      <c r="A7807" s="65">
        <f t="shared" si="643"/>
        <v>7806</v>
      </c>
      <c r="B7807" s="66">
        <f t="shared" si="639"/>
        <v>60933636</v>
      </c>
      <c r="C7807" s="71">
        <f t="shared" si="640"/>
        <v>88.351570444446537</v>
      </c>
      <c r="D7807" s="73"/>
      <c r="E7807" s="71">
        <f t="shared" si="641"/>
        <v>8.9626479477405603</v>
      </c>
      <c r="G7807" s="67">
        <f t="shared" ca="1" si="642"/>
        <v>0.81505154935750845</v>
      </c>
    </row>
    <row r="7808" spans="1:7" x14ac:dyDescent="0.45">
      <c r="A7808" s="65">
        <f t="shared" si="643"/>
        <v>7807</v>
      </c>
      <c r="B7808" s="66">
        <f t="shared" si="639"/>
        <v>60949249</v>
      </c>
      <c r="C7808" s="71">
        <f t="shared" si="640"/>
        <v>88.357229472182979</v>
      </c>
      <c r="D7808" s="73"/>
      <c r="E7808" s="71">
        <f t="shared" si="641"/>
        <v>8.9627760461202914</v>
      </c>
      <c r="G7808" s="67">
        <f t="shared" ca="1" si="642"/>
        <v>0.38790533368085189</v>
      </c>
    </row>
    <row r="7809" spans="1:7" x14ac:dyDescent="0.45">
      <c r="A7809" s="65">
        <f t="shared" si="643"/>
        <v>7808</v>
      </c>
      <c r="B7809" s="66">
        <f t="shared" si="639"/>
        <v>60964864</v>
      </c>
      <c r="C7809" s="71">
        <f t="shared" si="640"/>
        <v>88.362888137498089</v>
      </c>
      <c r="D7809" s="73"/>
      <c r="E7809" s="71">
        <f t="shared" si="641"/>
        <v>8.9629041280929282</v>
      </c>
      <c r="G7809" s="67">
        <f t="shared" ca="1" si="642"/>
        <v>0.28018772981002926</v>
      </c>
    </row>
    <row r="7810" spans="1:7" x14ac:dyDescent="0.45">
      <c r="A7810" s="65">
        <f t="shared" si="643"/>
        <v>7809</v>
      </c>
      <c r="B7810" s="66">
        <f t="shared" si="639"/>
        <v>60980481</v>
      </c>
      <c r="C7810" s="71">
        <f t="shared" si="640"/>
        <v>88.3685464404615</v>
      </c>
      <c r="D7810" s="73"/>
      <c r="E7810" s="71">
        <f t="shared" si="641"/>
        <v>8.9630321936626753</v>
      </c>
      <c r="G7810" s="67">
        <f t="shared" ca="1" si="642"/>
        <v>6.1787823050419854E-2</v>
      </c>
    </row>
    <row r="7811" spans="1:7" x14ac:dyDescent="0.45">
      <c r="A7811" s="65">
        <f t="shared" si="643"/>
        <v>7810</v>
      </c>
      <c r="B7811" s="66">
        <f t="shared" ref="B7811:B7874" si="644">A7811^2</f>
        <v>60996100</v>
      </c>
      <c r="C7811" s="71">
        <f t="shared" ref="C7811:C7874" si="645">SQRT(A7811)</f>
        <v>88.374204381142803</v>
      </c>
      <c r="D7811" s="73"/>
      <c r="E7811" s="71">
        <f t="shared" ref="E7811:E7874" si="646">LN(A7811)</f>
        <v>8.963160242833732</v>
      </c>
      <c r="G7811" s="67">
        <f t="shared" ref="G7811:G7874" ca="1" si="647">RAND()</f>
        <v>0.89204591236779218</v>
      </c>
    </row>
    <row r="7812" spans="1:7" x14ac:dyDescent="0.45">
      <c r="A7812" s="65">
        <f t="shared" ref="A7812:A7875" si="648">A7811+1</f>
        <v>7811</v>
      </c>
      <c r="B7812" s="66">
        <f t="shared" si="644"/>
        <v>61011721</v>
      </c>
      <c r="C7812" s="71">
        <f t="shared" si="645"/>
        <v>88.379861959611588</v>
      </c>
      <c r="D7812" s="73"/>
      <c r="E7812" s="71">
        <f t="shared" si="646"/>
        <v>8.9632882756102976</v>
      </c>
      <c r="G7812" s="67">
        <f t="shared" ca="1" si="647"/>
        <v>0.64350838380827391</v>
      </c>
    </row>
    <row r="7813" spans="1:7" x14ac:dyDescent="0.45">
      <c r="A7813" s="65">
        <f t="shared" si="648"/>
        <v>7812</v>
      </c>
      <c r="B7813" s="66">
        <f t="shared" si="644"/>
        <v>61027344</v>
      </c>
      <c r="C7813" s="71">
        <f t="shared" si="645"/>
        <v>88.385519175937418</v>
      </c>
      <c r="D7813" s="73"/>
      <c r="E7813" s="71">
        <f t="shared" si="646"/>
        <v>8.9634162919965696</v>
      </c>
      <c r="G7813" s="67">
        <f t="shared" ca="1" si="647"/>
        <v>0.23007761146895733</v>
      </c>
    </row>
    <row r="7814" spans="1:7" x14ac:dyDescent="0.45">
      <c r="A7814" s="65">
        <f t="shared" si="648"/>
        <v>7813</v>
      </c>
      <c r="B7814" s="66">
        <f t="shared" si="644"/>
        <v>61042969</v>
      </c>
      <c r="C7814" s="71">
        <f t="shared" si="645"/>
        <v>88.391176030189797</v>
      </c>
      <c r="D7814" s="73"/>
      <c r="E7814" s="71">
        <f t="shared" si="646"/>
        <v>8.9635442919967439</v>
      </c>
      <c r="G7814" s="67">
        <f t="shared" ca="1" si="647"/>
        <v>0.24989781645816556</v>
      </c>
    </row>
    <row r="7815" spans="1:7" x14ac:dyDescent="0.45">
      <c r="A7815" s="65">
        <f t="shared" si="648"/>
        <v>7814</v>
      </c>
      <c r="B7815" s="66">
        <f t="shared" si="644"/>
        <v>61058596</v>
      </c>
      <c r="C7815" s="71">
        <f t="shared" si="645"/>
        <v>88.396832522438274</v>
      </c>
      <c r="D7815" s="73"/>
      <c r="E7815" s="71">
        <f t="shared" si="646"/>
        <v>8.963672275615016</v>
      </c>
      <c r="G7815" s="67">
        <f t="shared" ca="1" si="647"/>
        <v>7.780687032698419E-2</v>
      </c>
    </row>
    <row r="7816" spans="1:7" x14ac:dyDescent="0.45">
      <c r="A7816" s="65">
        <f t="shared" si="648"/>
        <v>7815</v>
      </c>
      <c r="B7816" s="66">
        <f t="shared" si="644"/>
        <v>61074225</v>
      </c>
      <c r="C7816" s="71">
        <f t="shared" si="645"/>
        <v>88.402488652752311</v>
      </c>
      <c r="D7816" s="73"/>
      <c r="E7816" s="71">
        <f t="shared" si="646"/>
        <v>8.9638002428555765</v>
      </c>
      <c r="G7816" s="67">
        <f t="shared" ca="1" si="647"/>
        <v>9.6931999377134703E-2</v>
      </c>
    </row>
    <row r="7817" spans="1:7" x14ac:dyDescent="0.45">
      <c r="A7817" s="65">
        <f t="shared" si="648"/>
        <v>7816</v>
      </c>
      <c r="B7817" s="66">
        <f t="shared" si="644"/>
        <v>61089856</v>
      </c>
      <c r="C7817" s="71">
        <f t="shared" si="645"/>
        <v>88.408144421201371</v>
      </c>
      <c r="D7817" s="73"/>
      <c r="E7817" s="71">
        <f t="shared" si="646"/>
        <v>8.9639281937226194</v>
      </c>
      <c r="G7817" s="67">
        <f t="shared" ca="1" si="647"/>
        <v>0.35338334634324764</v>
      </c>
    </row>
    <row r="7818" spans="1:7" x14ac:dyDescent="0.45">
      <c r="A7818" s="65">
        <f t="shared" si="648"/>
        <v>7817</v>
      </c>
      <c r="B7818" s="66">
        <f t="shared" si="644"/>
        <v>61105489</v>
      </c>
      <c r="C7818" s="71">
        <f t="shared" si="645"/>
        <v>88.41379982785493</v>
      </c>
      <c r="D7818" s="73"/>
      <c r="E7818" s="71">
        <f t="shared" si="646"/>
        <v>8.9640561282203297</v>
      </c>
      <c r="G7818" s="67">
        <f t="shared" ca="1" si="647"/>
        <v>0.60701301352903891</v>
      </c>
    </row>
    <row r="7819" spans="1:7" x14ac:dyDescent="0.45">
      <c r="A7819" s="65">
        <f t="shared" si="648"/>
        <v>7818</v>
      </c>
      <c r="B7819" s="66">
        <f t="shared" si="644"/>
        <v>61121124</v>
      </c>
      <c r="C7819" s="71">
        <f t="shared" si="645"/>
        <v>88.419454872782381</v>
      </c>
      <c r="D7819" s="73"/>
      <c r="E7819" s="71">
        <f t="shared" si="646"/>
        <v>8.9641840463528997</v>
      </c>
      <c r="G7819" s="67">
        <f t="shared" ca="1" si="647"/>
        <v>0.71609415293127199</v>
      </c>
    </row>
    <row r="7820" spans="1:7" x14ac:dyDescent="0.45">
      <c r="A7820" s="65">
        <f t="shared" si="648"/>
        <v>7819</v>
      </c>
      <c r="B7820" s="66">
        <f t="shared" si="644"/>
        <v>61136761</v>
      </c>
      <c r="C7820" s="71">
        <f t="shared" si="645"/>
        <v>88.425109556053144</v>
      </c>
      <c r="D7820" s="73"/>
      <c r="E7820" s="71">
        <f t="shared" si="646"/>
        <v>8.9643119481245144</v>
      </c>
      <c r="G7820" s="67">
        <f t="shared" ca="1" si="647"/>
        <v>0.92969662667925212</v>
      </c>
    </row>
    <row r="7821" spans="1:7" x14ac:dyDescent="0.45">
      <c r="A7821" s="65">
        <f t="shared" si="648"/>
        <v>7820</v>
      </c>
      <c r="B7821" s="66">
        <f t="shared" si="644"/>
        <v>61152400</v>
      </c>
      <c r="C7821" s="71">
        <f t="shared" si="645"/>
        <v>88.430763877736581</v>
      </c>
      <c r="D7821" s="73"/>
      <c r="E7821" s="71">
        <f t="shared" si="646"/>
        <v>8.9644398335393571</v>
      </c>
      <c r="G7821" s="67">
        <f t="shared" ca="1" si="647"/>
        <v>0.4083361333884642</v>
      </c>
    </row>
    <row r="7822" spans="1:7" x14ac:dyDescent="0.45">
      <c r="A7822" s="65">
        <f t="shared" si="648"/>
        <v>7821</v>
      </c>
      <c r="B7822" s="66">
        <f t="shared" si="644"/>
        <v>61168041</v>
      </c>
      <c r="C7822" s="71">
        <f t="shared" si="645"/>
        <v>88.436417837902056</v>
      </c>
      <c r="D7822" s="73"/>
      <c r="E7822" s="71">
        <f t="shared" si="646"/>
        <v>8.9645677026016113</v>
      </c>
      <c r="G7822" s="67">
        <f t="shared" ca="1" si="647"/>
        <v>6.1649283610505368E-3</v>
      </c>
    </row>
    <row r="7823" spans="1:7" x14ac:dyDescent="0.45">
      <c r="A7823" s="65">
        <f t="shared" si="648"/>
        <v>7822</v>
      </c>
      <c r="B7823" s="66">
        <f t="shared" si="644"/>
        <v>61183684</v>
      </c>
      <c r="C7823" s="71">
        <f t="shared" si="645"/>
        <v>88.442071436618903</v>
      </c>
      <c r="D7823" s="73"/>
      <c r="E7823" s="71">
        <f t="shared" si="646"/>
        <v>8.9646955553154601</v>
      </c>
      <c r="G7823" s="67">
        <f t="shared" ca="1" si="647"/>
        <v>0.50784191100377041</v>
      </c>
    </row>
    <row r="7824" spans="1:7" x14ac:dyDescent="0.45">
      <c r="A7824" s="65">
        <f t="shared" si="648"/>
        <v>7823</v>
      </c>
      <c r="B7824" s="66">
        <f t="shared" si="644"/>
        <v>61199329</v>
      </c>
      <c r="C7824" s="71">
        <f t="shared" si="645"/>
        <v>88.447724673956429</v>
      </c>
      <c r="D7824" s="73"/>
      <c r="E7824" s="71">
        <f t="shared" si="646"/>
        <v>8.9648233916850799</v>
      </c>
      <c r="G7824" s="67">
        <f t="shared" ca="1" si="647"/>
        <v>0.96788884087515015</v>
      </c>
    </row>
    <row r="7825" spans="1:7" x14ac:dyDescent="0.45">
      <c r="A7825" s="65">
        <f t="shared" si="648"/>
        <v>7824</v>
      </c>
      <c r="B7825" s="66">
        <f t="shared" si="644"/>
        <v>61214976</v>
      </c>
      <c r="C7825" s="71">
        <f t="shared" si="645"/>
        <v>88.453377549983927</v>
      </c>
      <c r="D7825" s="73"/>
      <c r="E7825" s="71">
        <f t="shared" si="646"/>
        <v>8.9649512117146539</v>
      </c>
      <c r="G7825" s="67">
        <f t="shared" ca="1" si="647"/>
        <v>0.68464845218974346</v>
      </c>
    </row>
    <row r="7826" spans="1:7" x14ac:dyDescent="0.45">
      <c r="A7826" s="65">
        <f t="shared" si="648"/>
        <v>7825</v>
      </c>
      <c r="B7826" s="66">
        <f t="shared" si="644"/>
        <v>61230625</v>
      </c>
      <c r="C7826" s="71">
        <f t="shared" si="645"/>
        <v>88.459030064770658</v>
      </c>
      <c r="D7826" s="73"/>
      <c r="E7826" s="71">
        <f t="shared" si="646"/>
        <v>8.9650790154083548</v>
      </c>
      <c r="G7826" s="67">
        <f t="shared" ca="1" si="647"/>
        <v>0.73547795108802017</v>
      </c>
    </row>
    <row r="7827" spans="1:7" x14ac:dyDescent="0.45">
      <c r="A7827" s="65">
        <f t="shared" si="648"/>
        <v>7826</v>
      </c>
      <c r="B7827" s="66">
        <f t="shared" si="644"/>
        <v>61246276</v>
      </c>
      <c r="C7827" s="71">
        <f t="shared" si="645"/>
        <v>88.464682218385889</v>
      </c>
      <c r="D7827" s="73"/>
      <c r="E7827" s="71">
        <f t="shared" si="646"/>
        <v>8.9652068027703571</v>
      </c>
      <c r="G7827" s="67">
        <f t="shared" ca="1" si="647"/>
        <v>0.24027203891334836</v>
      </c>
    </row>
    <row r="7828" spans="1:7" x14ac:dyDescent="0.45">
      <c r="A7828" s="65">
        <f t="shared" si="648"/>
        <v>7827</v>
      </c>
      <c r="B7828" s="66">
        <f t="shared" si="644"/>
        <v>61261929</v>
      </c>
      <c r="C7828" s="71">
        <f t="shared" si="645"/>
        <v>88.470334010898824</v>
      </c>
      <c r="D7828" s="73"/>
      <c r="E7828" s="71">
        <f t="shared" si="646"/>
        <v>8.9653345738048387</v>
      </c>
      <c r="G7828" s="67">
        <f t="shared" ca="1" si="647"/>
        <v>0.81102252916751227</v>
      </c>
    </row>
    <row r="7829" spans="1:7" x14ac:dyDescent="0.45">
      <c r="A7829" s="65">
        <f t="shared" si="648"/>
        <v>7828</v>
      </c>
      <c r="B7829" s="66">
        <f t="shared" si="644"/>
        <v>61277584</v>
      </c>
      <c r="C7829" s="71">
        <f t="shared" si="645"/>
        <v>88.475985442378658</v>
      </c>
      <c r="D7829" s="73"/>
      <c r="E7829" s="71">
        <f t="shared" si="646"/>
        <v>8.9654623285159669</v>
      </c>
      <c r="G7829" s="67">
        <f t="shared" ca="1" si="647"/>
        <v>0.4255014926211319</v>
      </c>
    </row>
    <row r="7830" spans="1:7" x14ac:dyDescent="0.45">
      <c r="A7830" s="65">
        <f t="shared" si="648"/>
        <v>7829</v>
      </c>
      <c r="B7830" s="66">
        <f t="shared" si="644"/>
        <v>61293241</v>
      </c>
      <c r="C7830" s="71">
        <f t="shared" si="645"/>
        <v>88.481636512894582</v>
      </c>
      <c r="D7830" s="73"/>
      <c r="E7830" s="71">
        <f t="shared" si="646"/>
        <v>8.9655900669079145</v>
      </c>
      <c r="G7830" s="67">
        <f t="shared" ca="1" si="647"/>
        <v>0.3005074614674379</v>
      </c>
    </row>
    <row r="7831" spans="1:7" x14ac:dyDescent="0.45">
      <c r="A7831" s="65">
        <f t="shared" si="648"/>
        <v>7830</v>
      </c>
      <c r="B7831" s="66">
        <f t="shared" si="644"/>
        <v>61308900</v>
      </c>
      <c r="C7831" s="71">
        <f t="shared" si="645"/>
        <v>88.487287222515761</v>
      </c>
      <c r="D7831" s="73"/>
      <c r="E7831" s="71">
        <f t="shared" si="646"/>
        <v>8.9657177889848487</v>
      </c>
      <c r="G7831" s="67">
        <f t="shared" ca="1" si="647"/>
        <v>0.12605762125412212</v>
      </c>
    </row>
    <row r="7832" spans="1:7" x14ac:dyDescent="0.45">
      <c r="A7832" s="65">
        <f t="shared" si="648"/>
        <v>7831</v>
      </c>
      <c r="B7832" s="66">
        <f t="shared" si="644"/>
        <v>61324561</v>
      </c>
      <c r="C7832" s="71">
        <f t="shared" si="645"/>
        <v>88.492937571311302</v>
      </c>
      <c r="D7832" s="73"/>
      <c r="E7832" s="71">
        <f t="shared" si="646"/>
        <v>8.965845494750937</v>
      </c>
      <c r="G7832" s="67">
        <f t="shared" ca="1" si="647"/>
        <v>0.20839513098667239</v>
      </c>
    </row>
    <row r="7833" spans="1:7" x14ac:dyDescent="0.45">
      <c r="A7833" s="65">
        <f t="shared" si="648"/>
        <v>7832</v>
      </c>
      <c r="B7833" s="66">
        <f t="shared" si="644"/>
        <v>61340224</v>
      </c>
      <c r="C7833" s="71">
        <f t="shared" si="645"/>
        <v>88.498587559350341</v>
      </c>
      <c r="D7833" s="73"/>
      <c r="E7833" s="71">
        <f t="shared" si="646"/>
        <v>8.9659731842103465</v>
      </c>
      <c r="G7833" s="67">
        <f t="shared" ca="1" si="647"/>
        <v>0.87483423980238217</v>
      </c>
    </row>
    <row r="7834" spans="1:7" x14ac:dyDescent="0.45">
      <c r="A7834" s="65">
        <f t="shared" si="648"/>
        <v>7833</v>
      </c>
      <c r="B7834" s="66">
        <f t="shared" si="644"/>
        <v>61355889</v>
      </c>
      <c r="C7834" s="71">
        <f t="shared" si="645"/>
        <v>88.504237186701971</v>
      </c>
      <c r="D7834" s="73"/>
      <c r="E7834" s="71">
        <f t="shared" si="646"/>
        <v>8.9661008573672394</v>
      </c>
      <c r="G7834" s="67">
        <f t="shared" ca="1" si="647"/>
        <v>0.2896155717815958</v>
      </c>
    </row>
    <row r="7835" spans="1:7" x14ac:dyDescent="0.45">
      <c r="A7835" s="65">
        <f t="shared" si="648"/>
        <v>7834</v>
      </c>
      <c r="B7835" s="66">
        <f t="shared" si="644"/>
        <v>61371556</v>
      </c>
      <c r="C7835" s="71">
        <f t="shared" si="645"/>
        <v>88.509886453435243</v>
      </c>
      <c r="D7835" s="73"/>
      <c r="E7835" s="71">
        <f t="shared" si="646"/>
        <v>8.9662285142257758</v>
      </c>
      <c r="G7835" s="67">
        <f t="shared" ca="1" si="647"/>
        <v>0.19282125203719724</v>
      </c>
    </row>
    <row r="7836" spans="1:7" x14ac:dyDescent="0.45">
      <c r="A7836" s="65">
        <f t="shared" si="648"/>
        <v>7835</v>
      </c>
      <c r="B7836" s="66">
        <f t="shared" si="644"/>
        <v>61387225</v>
      </c>
      <c r="C7836" s="71">
        <f t="shared" si="645"/>
        <v>88.515535359619221</v>
      </c>
      <c r="D7836" s="73"/>
      <c r="E7836" s="71">
        <f t="shared" si="646"/>
        <v>8.9663561547901214</v>
      </c>
      <c r="G7836" s="67">
        <f t="shared" ca="1" si="647"/>
        <v>0.18948044435765654</v>
      </c>
    </row>
    <row r="7837" spans="1:7" x14ac:dyDescent="0.45">
      <c r="A7837" s="65">
        <f t="shared" si="648"/>
        <v>7836</v>
      </c>
      <c r="B7837" s="66">
        <f t="shared" si="644"/>
        <v>61402896</v>
      </c>
      <c r="C7837" s="71">
        <f t="shared" si="645"/>
        <v>88.521183905322914</v>
      </c>
      <c r="D7837" s="73"/>
      <c r="E7837" s="71">
        <f t="shared" si="646"/>
        <v>8.9664837790644309</v>
      </c>
      <c r="G7837" s="67">
        <f t="shared" ca="1" si="647"/>
        <v>0.25383211789586813</v>
      </c>
    </row>
    <row r="7838" spans="1:7" x14ac:dyDescent="0.45">
      <c r="A7838" s="65">
        <f t="shared" si="648"/>
        <v>7837</v>
      </c>
      <c r="B7838" s="66">
        <f t="shared" si="644"/>
        <v>61418569</v>
      </c>
      <c r="C7838" s="71">
        <f t="shared" si="645"/>
        <v>88.526832090615329</v>
      </c>
      <c r="D7838" s="73"/>
      <c r="E7838" s="71">
        <f t="shared" si="646"/>
        <v>8.9666113870528648</v>
      </c>
      <c r="G7838" s="67">
        <f t="shared" ca="1" si="647"/>
        <v>0.33373832789716407</v>
      </c>
    </row>
    <row r="7839" spans="1:7" x14ac:dyDescent="0.45">
      <c r="A7839" s="65">
        <f t="shared" si="648"/>
        <v>7838</v>
      </c>
      <c r="B7839" s="66">
        <f t="shared" si="644"/>
        <v>61434244</v>
      </c>
      <c r="C7839" s="71">
        <f t="shared" si="645"/>
        <v>88.532479915565446</v>
      </c>
      <c r="D7839" s="73"/>
      <c r="E7839" s="71">
        <f t="shared" si="646"/>
        <v>8.9667389787595759</v>
      </c>
      <c r="G7839" s="67">
        <f t="shared" ca="1" si="647"/>
        <v>0.72269613123589704</v>
      </c>
    </row>
    <row r="7840" spans="1:7" x14ac:dyDescent="0.45">
      <c r="A7840" s="65">
        <f t="shared" si="648"/>
        <v>7839</v>
      </c>
      <c r="B7840" s="66">
        <f t="shared" si="644"/>
        <v>61449921</v>
      </c>
      <c r="C7840" s="71">
        <f t="shared" si="645"/>
        <v>88.53812738024223</v>
      </c>
      <c r="D7840" s="73"/>
      <c r="E7840" s="71">
        <f t="shared" si="646"/>
        <v>8.9668665541887229</v>
      </c>
      <c r="G7840" s="67">
        <f t="shared" ca="1" si="647"/>
        <v>0.84201316531605563</v>
      </c>
    </row>
    <row r="7841" spans="1:7" x14ac:dyDescent="0.45">
      <c r="A7841" s="65">
        <f t="shared" si="648"/>
        <v>7840</v>
      </c>
      <c r="B7841" s="66">
        <f t="shared" si="644"/>
        <v>61465600</v>
      </c>
      <c r="C7841" s="71">
        <f t="shared" si="645"/>
        <v>88.543774484714618</v>
      </c>
      <c r="D7841" s="73"/>
      <c r="E7841" s="71">
        <f t="shared" si="646"/>
        <v>8.9669941133444535</v>
      </c>
      <c r="G7841" s="67">
        <f t="shared" ca="1" si="647"/>
        <v>0.51187662225971209</v>
      </c>
    </row>
    <row r="7842" spans="1:7" x14ac:dyDescent="0.45">
      <c r="A7842" s="65">
        <f t="shared" si="648"/>
        <v>7841</v>
      </c>
      <c r="B7842" s="66">
        <f t="shared" si="644"/>
        <v>61481281</v>
      </c>
      <c r="C7842" s="71">
        <f t="shared" si="645"/>
        <v>88.549421229051518</v>
      </c>
      <c r="D7842" s="73"/>
      <c r="E7842" s="71">
        <f t="shared" si="646"/>
        <v>8.9671216562309226</v>
      </c>
      <c r="G7842" s="67">
        <f t="shared" ca="1" si="647"/>
        <v>0.88637194331208546</v>
      </c>
    </row>
    <row r="7843" spans="1:7" x14ac:dyDescent="0.45">
      <c r="A7843" s="65">
        <f t="shared" si="648"/>
        <v>7842</v>
      </c>
      <c r="B7843" s="66">
        <f t="shared" si="644"/>
        <v>61496964</v>
      </c>
      <c r="C7843" s="71">
        <f t="shared" si="645"/>
        <v>88.555067613321825</v>
      </c>
      <c r="D7843" s="73"/>
      <c r="E7843" s="71">
        <f t="shared" si="646"/>
        <v>8.9672491828522762</v>
      </c>
      <c r="G7843" s="67">
        <f t="shared" ca="1" si="647"/>
        <v>0.90273962721857581</v>
      </c>
    </row>
    <row r="7844" spans="1:7" x14ac:dyDescent="0.45">
      <c r="A7844" s="65">
        <f t="shared" si="648"/>
        <v>7843</v>
      </c>
      <c r="B7844" s="66">
        <f t="shared" si="644"/>
        <v>61512649</v>
      </c>
      <c r="C7844" s="71">
        <f t="shared" si="645"/>
        <v>88.560713637594404</v>
      </c>
      <c r="D7844" s="73"/>
      <c r="E7844" s="71">
        <f t="shared" si="646"/>
        <v>8.9673766932126657</v>
      </c>
      <c r="G7844" s="67">
        <f t="shared" ca="1" si="647"/>
        <v>0.20973621601796411</v>
      </c>
    </row>
    <row r="7845" spans="1:7" x14ac:dyDescent="0.45">
      <c r="A7845" s="65">
        <f t="shared" si="648"/>
        <v>7844</v>
      </c>
      <c r="B7845" s="66">
        <f t="shared" si="644"/>
        <v>61528336</v>
      </c>
      <c r="C7845" s="71">
        <f t="shared" si="645"/>
        <v>88.566359301938121</v>
      </c>
      <c r="D7845" s="73"/>
      <c r="E7845" s="71">
        <f t="shared" si="646"/>
        <v>8.9675041873162371</v>
      </c>
      <c r="G7845" s="67">
        <f t="shared" ca="1" si="647"/>
        <v>0.87033086562475892</v>
      </c>
    </row>
    <row r="7846" spans="1:7" x14ac:dyDescent="0.45">
      <c r="A7846" s="65">
        <f t="shared" si="648"/>
        <v>7845</v>
      </c>
      <c r="B7846" s="66">
        <f t="shared" si="644"/>
        <v>61544025</v>
      </c>
      <c r="C7846" s="71">
        <f t="shared" si="645"/>
        <v>88.572004606421771</v>
      </c>
      <c r="D7846" s="73"/>
      <c r="E7846" s="71">
        <f t="shared" si="646"/>
        <v>8.9676316651671328</v>
      </c>
      <c r="G7846" s="67">
        <f t="shared" ca="1" si="647"/>
        <v>0.79010644174056166</v>
      </c>
    </row>
    <row r="7847" spans="1:7" x14ac:dyDescent="0.45">
      <c r="A7847" s="65">
        <f t="shared" si="648"/>
        <v>7846</v>
      </c>
      <c r="B7847" s="66">
        <f t="shared" si="644"/>
        <v>61559716</v>
      </c>
      <c r="C7847" s="71">
        <f t="shared" si="645"/>
        <v>88.577649551114192</v>
      </c>
      <c r="D7847" s="73"/>
      <c r="E7847" s="71">
        <f t="shared" si="646"/>
        <v>8.9677591267694972</v>
      </c>
      <c r="G7847" s="67">
        <f t="shared" ca="1" si="647"/>
        <v>0.85351063962326124</v>
      </c>
    </row>
    <row r="7848" spans="1:7" x14ac:dyDescent="0.45">
      <c r="A7848" s="65">
        <f t="shared" si="648"/>
        <v>7847</v>
      </c>
      <c r="B7848" s="66">
        <f t="shared" si="644"/>
        <v>61575409</v>
      </c>
      <c r="C7848" s="71">
        <f t="shared" si="645"/>
        <v>88.583294136084149</v>
      </c>
      <c r="D7848" s="73"/>
      <c r="E7848" s="71">
        <f t="shared" si="646"/>
        <v>8.9678865721274725</v>
      </c>
      <c r="G7848" s="67">
        <f t="shared" ca="1" si="647"/>
        <v>4.3498340037411154E-2</v>
      </c>
    </row>
    <row r="7849" spans="1:7" x14ac:dyDescent="0.45">
      <c r="A7849" s="65">
        <f t="shared" si="648"/>
        <v>7848</v>
      </c>
      <c r="B7849" s="66">
        <f t="shared" si="644"/>
        <v>61591104</v>
      </c>
      <c r="C7849" s="71">
        <f t="shared" si="645"/>
        <v>88.588938361400409</v>
      </c>
      <c r="D7849" s="73"/>
      <c r="E7849" s="71">
        <f t="shared" si="646"/>
        <v>8.9680140012451997</v>
      </c>
      <c r="G7849" s="67">
        <f t="shared" ca="1" si="647"/>
        <v>0.75637419662233651</v>
      </c>
    </row>
    <row r="7850" spans="1:7" x14ac:dyDescent="0.45">
      <c r="A7850" s="65">
        <f t="shared" si="648"/>
        <v>7849</v>
      </c>
      <c r="B7850" s="66">
        <f t="shared" si="644"/>
        <v>61606801</v>
      </c>
      <c r="C7850" s="71">
        <f t="shared" si="645"/>
        <v>88.594582227131696</v>
      </c>
      <c r="D7850" s="73"/>
      <c r="E7850" s="71">
        <f t="shared" si="646"/>
        <v>8.9681414141268139</v>
      </c>
      <c r="G7850" s="67">
        <f t="shared" ca="1" si="647"/>
        <v>0.93360826276792697</v>
      </c>
    </row>
    <row r="7851" spans="1:7" x14ac:dyDescent="0.45">
      <c r="A7851" s="65">
        <f t="shared" si="648"/>
        <v>7850</v>
      </c>
      <c r="B7851" s="66">
        <f t="shared" si="644"/>
        <v>61622500</v>
      </c>
      <c r="C7851" s="71">
        <f t="shared" si="645"/>
        <v>88.600225733346747</v>
      </c>
      <c r="D7851" s="73"/>
      <c r="E7851" s="71">
        <f t="shared" si="646"/>
        <v>8.9682688107764541</v>
      </c>
      <c r="G7851" s="67">
        <f t="shared" ca="1" si="647"/>
        <v>0.3632402794400279</v>
      </c>
    </row>
    <row r="7852" spans="1:7" x14ac:dyDescent="0.45">
      <c r="A7852" s="65">
        <f t="shared" si="648"/>
        <v>7851</v>
      </c>
      <c r="B7852" s="66">
        <f t="shared" si="644"/>
        <v>61638201</v>
      </c>
      <c r="C7852" s="71">
        <f t="shared" si="645"/>
        <v>88.605868880114258</v>
      </c>
      <c r="D7852" s="73"/>
      <c r="E7852" s="71">
        <f t="shared" si="646"/>
        <v>8.9683961911982557</v>
      </c>
      <c r="G7852" s="67">
        <f t="shared" ca="1" si="647"/>
        <v>0.15409885840420745</v>
      </c>
    </row>
    <row r="7853" spans="1:7" x14ac:dyDescent="0.45">
      <c r="A7853" s="65">
        <f t="shared" si="648"/>
        <v>7852</v>
      </c>
      <c r="B7853" s="66">
        <f t="shared" si="644"/>
        <v>61653904</v>
      </c>
      <c r="C7853" s="71">
        <f t="shared" si="645"/>
        <v>88.611511667502882</v>
      </c>
      <c r="D7853" s="73"/>
      <c r="E7853" s="71">
        <f t="shared" si="646"/>
        <v>8.9685235553963523</v>
      </c>
      <c r="G7853" s="67">
        <f t="shared" ca="1" si="647"/>
        <v>0.50015737286691964</v>
      </c>
    </row>
    <row r="7854" spans="1:7" x14ac:dyDescent="0.45">
      <c r="A7854" s="65">
        <f t="shared" si="648"/>
        <v>7853</v>
      </c>
      <c r="B7854" s="66">
        <f t="shared" si="644"/>
        <v>61669609</v>
      </c>
      <c r="C7854" s="71">
        <f t="shared" si="645"/>
        <v>88.617154095581284</v>
      </c>
      <c r="D7854" s="73"/>
      <c r="E7854" s="71">
        <f t="shared" si="646"/>
        <v>8.9686509033748738</v>
      </c>
      <c r="G7854" s="67">
        <f t="shared" ca="1" si="647"/>
        <v>0.74638250127349881</v>
      </c>
    </row>
    <row r="7855" spans="1:7" x14ac:dyDescent="0.45">
      <c r="A7855" s="65">
        <f t="shared" si="648"/>
        <v>7854</v>
      </c>
      <c r="B7855" s="66">
        <f t="shared" si="644"/>
        <v>61685316</v>
      </c>
      <c r="C7855" s="71">
        <f t="shared" si="645"/>
        <v>88.622796164418105</v>
      </c>
      <c r="D7855" s="73"/>
      <c r="E7855" s="71">
        <f t="shared" si="646"/>
        <v>8.9687782351379557</v>
      </c>
      <c r="G7855" s="67">
        <f t="shared" ca="1" si="647"/>
        <v>0.80476628025697605</v>
      </c>
    </row>
    <row r="7856" spans="1:7" x14ac:dyDescent="0.45">
      <c r="A7856" s="65">
        <f t="shared" si="648"/>
        <v>7855</v>
      </c>
      <c r="B7856" s="66">
        <f t="shared" si="644"/>
        <v>61701025</v>
      </c>
      <c r="C7856" s="71">
        <f t="shared" si="645"/>
        <v>88.628437874081925</v>
      </c>
      <c r="D7856" s="73"/>
      <c r="E7856" s="71">
        <f t="shared" si="646"/>
        <v>8.9689055506897208</v>
      </c>
      <c r="G7856" s="67">
        <f t="shared" ca="1" si="647"/>
        <v>0.60542686623105213</v>
      </c>
    </row>
    <row r="7857" spans="1:7" x14ac:dyDescent="0.45">
      <c r="A7857" s="65">
        <f t="shared" si="648"/>
        <v>7856</v>
      </c>
      <c r="B7857" s="66">
        <f t="shared" si="644"/>
        <v>61716736</v>
      </c>
      <c r="C7857" s="71">
        <f t="shared" si="645"/>
        <v>88.634079224641354</v>
      </c>
      <c r="D7857" s="73"/>
      <c r="E7857" s="71">
        <f t="shared" si="646"/>
        <v>8.9690328500343011</v>
      </c>
      <c r="G7857" s="67">
        <f t="shared" ca="1" si="647"/>
        <v>0.14171773966021717</v>
      </c>
    </row>
    <row r="7858" spans="1:7" x14ac:dyDescent="0.45">
      <c r="A7858" s="65">
        <f t="shared" si="648"/>
        <v>7857</v>
      </c>
      <c r="B7858" s="66">
        <f t="shared" si="644"/>
        <v>61732449</v>
      </c>
      <c r="C7858" s="71">
        <f t="shared" si="645"/>
        <v>88.639720216164946</v>
      </c>
      <c r="D7858" s="73"/>
      <c r="E7858" s="71">
        <f t="shared" si="646"/>
        <v>8.9691601331758211</v>
      </c>
      <c r="G7858" s="67">
        <f t="shared" ca="1" si="647"/>
        <v>0.1014367993281946</v>
      </c>
    </row>
    <row r="7859" spans="1:7" x14ac:dyDescent="0.45">
      <c r="A7859" s="65">
        <f t="shared" si="648"/>
        <v>7858</v>
      </c>
      <c r="B7859" s="66">
        <f t="shared" si="644"/>
        <v>61748164</v>
      </c>
      <c r="C7859" s="71">
        <f t="shared" si="645"/>
        <v>88.645360848721239</v>
      </c>
      <c r="D7859" s="73"/>
      <c r="E7859" s="71">
        <f t="shared" si="646"/>
        <v>8.9692874001184055</v>
      </c>
      <c r="G7859" s="67">
        <f t="shared" ca="1" si="647"/>
        <v>0.41648122203991156</v>
      </c>
    </row>
    <row r="7860" spans="1:7" x14ac:dyDescent="0.45">
      <c r="A7860" s="65">
        <f t="shared" si="648"/>
        <v>7859</v>
      </c>
      <c r="B7860" s="66">
        <f t="shared" si="644"/>
        <v>61763881</v>
      </c>
      <c r="C7860" s="71">
        <f t="shared" si="645"/>
        <v>88.651001122378759</v>
      </c>
      <c r="D7860" s="73"/>
      <c r="E7860" s="71">
        <f t="shared" si="646"/>
        <v>8.9694146508661756</v>
      </c>
      <c r="G7860" s="67">
        <f t="shared" ca="1" si="647"/>
        <v>0.44105641280124286</v>
      </c>
    </row>
    <row r="7861" spans="1:7" x14ac:dyDescent="0.45">
      <c r="A7861" s="65">
        <f t="shared" si="648"/>
        <v>7860</v>
      </c>
      <c r="B7861" s="66">
        <f t="shared" si="644"/>
        <v>61779600</v>
      </c>
      <c r="C7861" s="71">
        <f t="shared" si="645"/>
        <v>88.656641037206001</v>
      </c>
      <c r="D7861" s="73"/>
      <c r="E7861" s="71">
        <f t="shared" si="646"/>
        <v>8.9695418854232525</v>
      </c>
      <c r="G7861" s="67">
        <f t="shared" ca="1" si="647"/>
        <v>0.24816874222346075</v>
      </c>
    </row>
    <row r="7862" spans="1:7" x14ac:dyDescent="0.45">
      <c r="A7862" s="65">
        <f t="shared" si="648"/>
        <v>7861</v>
      </c>
      <c r="B7862" s="66">
        <f t="shared" si="644"/>
        <v>61795321</v>
      </c>
      <c r="C7862" s="71">
        <f t="shared" si="645"/>
        <v>88.662280593271461</v>
      </c>
      <c r="D7862" s="73"/>
      <c r="E7862" s="71">
        <f t="shared" si="646"/>
        <v>8.9696691037937573</v>
      </c>
      <c r="G7862" s="67">
        <f t="shared" ca="1" si="647"/>
        <v>0.81729668907484054</v>
      </c>
    </row>
    <row r="7863" spans="1:7" x14ac:dyDescent="0.45">
      <c r="A7863" s="65">
        <f t="shared" si="648"/>
        <v>7862</v>
      </c>
      <c r="B7863" s="66">
        <f t="shared" si="644"/>
        <v>61811044</v>
      </c>
      <c r="C7863" s="71">
        <f t="shared" si="645"/>
        <v>88.667919790643566</v>
      </c>
      <c r="D7863" s="73"/>
      <c r="E7863" s="71">
        <f t="shared" si="646"/>
        <v>8.9697963059818058</v>
      </c>
      <c r="G7863" s="67">
        <f t="shared" ca="1" si="647"/>
        <v>0.99602245714816762</v>
      </c>
    </row>
    <row r="7864" spans="1:7" x14ac:dyDescent="0.45">
      <c r="A7864" s="65">
        <f t="shared" si="648"/>
        <v>7863</v>
      </c>
      <c r="B7864" s="66">
        <f t="shared" si="644"/>
        <v>61826769</v>
      </c>
      <c r="C7864" s="71">
        <f t="shared" si="645"/>
        <v>88.673558629390755</v>
      </c>
      <c r="D7864" s="73"/>
      <c r="E7864" s="71">
        <f t="shared" si="646"/>
        <v>8.9699234919915156</v>
      </c>
      <c r="G7864" s="67">
        <f t="shared" ca="1" si="647"/>
        <v>0.34206532877527895</v>
      </c>
    </row>
    <row r="7865" spans="1:7" x14ac:dyDescent="0.45">
      <c r="A7865" s="65">
        <f t="shared" si="648"/>
        <v>7864</v>
      </c>
      <c r="B7865" s="66">
        <f t="shared" si="644"/>
        <v>61842496</v>
      </c>
      <c r="C7865" s="71">
        <f t="shared" si="645"/>
        <v>88.679197109581452</v>
      </c>
      <c r="D7865" s="73"/>
      <c r="E7865" s="71">
        <f t="shared" si="646"/>
        <v>8.9700506618270026</v>
      </c>
      <c r="G7865" s="67">
        <f t="shared" ca="1" si="647"/>
        <v>0.11133938347688876</v>
      </c>
    </row>
    <row r="7866" spans="1:7" x14ac:dyDescent="0.45">
      <c r="A7866" s="65">
        <f t="shared" si="648"/>
        <v>7865</v>
      </c>
      <c r="B7866" s="66">
        <f t="shared" si="644"/>
        <v>61858225</v>
      </c>
      <c r="C7866" s="71">
        <f t="shared" si="645"/>
        <v>88.68483523128404</v>
      </c>
      <c r="D7866" s="73"/>
      <c r="E7866" s="71">
        <f t="shared" si="646"/>
        <v>8.970177815492379</v>
      </c>
      <c r="G7866" s="67">
        <f t="shared" ca="1" si="647"/>
        <v>0.7116486346608355</v>
      </c>
    </row>
    <row r="7867" spans="1:7" x14ac:dyDescent="0.45">
      <c r="A7867" s="65">
        <f t="shared" si="648"/>
        <v>7866</v>
      </c>
      <c r="B7867" s="66">
        <f t="shared" si="644"/>
        <v>61873956</v>
      </c>
      <c r="C7867" s="71">
        <f t="shared" si="645"/>
        <v>88.690472994566903</v>
      </c>
      <c r="D7867" s="73"/>
      <c r="E7867" s="71">
        <f t="shared" si="646"/>
        <v>8.9703049529917553</v>
      </c>
      <c r="G7867" s="67">
        <f t="shared" ca="1" si="647"/>
        <v>9.2203690691963658E-2</v>
      </c>
    </row>
    <row r="7868" spans="1:7" x14ac:dyDescent="0.45">
      <c r="A7868" s="65">
        <f t="shared" si="648"/>
        <v>7867</v>
      </c>
      <c r="B7868" s="66">
        <f t="shared" si="644"/>
        <v>61889689</v>
      </c>
      <c r="C7868" s="71">
        <f t="shared" si="645"/>
        <v>88.696110399498352</v>
      </c>
      <c r="D7868" s="73"/>
      <c r="E7868" s="71">
        <f t="shared" si="646"/>
        <v>8.9704320743292421</v>
      </c>
      <c r="G7868" s="67">
        <f t="shared" ca="1" si="647"/>
        <v>0.66026906357310478</v>
      </c>
    </row>
    <row r="7869" spans="1:7" x14ac:dyDescent="0.45">
      <c r="A7869" s="65">
        <f t="shared" si="648"/>
        <v>7868</v>
      </c>
      <c r="B7869" s="66">
        <f t="shared" si="644"/>
        <v>61905424</v>
      </c>
      <c r="C7869" s="71">
        <f t="shared" si="645"/>
        <v>88.70174744614674</v>
      </c>
      <c r="D7869" s="73"/>
      <c r="E7869" s="71">
        <f t="shared" si="646"/>
        <v>8.9705591795089497</v>
      </c>
      <c r="G7869" s="67">
        <f t="shared" ca="1" si="647"/>
        <v>0.44202564801959277</v>
      </c>
    </row>
    <row r="7870" spans="1:7" x14ac:dyDescent="0.45">
      <c r="A7870" s="65">
        <f t="shared" si="648"/>
        <v>7869</v>
      </c>
      <c r="B7870" s="66">
        <f t="shared" si="644"/>
        <v>61921161</v>
      </c>
      <c r="C7870" s="71">
        <f t="shared" si="645"/>
        <v>88.707384134580366</v>
      </c>
      <c r="D7870" s="73"/>
      <c r="E7870" s="71">
        <f t="shared" si="646"/>
        <v>8.9706862685349833</v>
      </c>
      <c r="G7870" s="67">
        <f t="shared" ca="1" si="647"/>
        <v>0.60373070883903168</v>
      </c>
    </row>
    <row r="7871" spans="1:7" x14ac:dyDescent="0.45">
      <c r="A7871" s="65">
        <f t="shared" si="648"/>
        <v>7870</v>
      </c>
      <c r="B7871" s="66">
        <f t="shared" si="644"/>
        <v>61936900</v>
      </c>
      <c r="C7871" s="71">
        <f t="shared" si="645"/>
        <v>88.713020464867498</v>
      </c>
      <c r="D7871" s="73"/>
      <c r="E7871" s="71">
        <f t="shared" si="646"/>
        <v>8.9708133414114481</v>
      </c>
      <c r="G7871" s="67">
        <f t="shared" ca="1" si="647"/>
        <v>0.24235496358895847</v>
      </c>
    </row>
    <row r="7872" spans="1:7" x14ac:dyDescent="0.45">
      <c r="A7872" s="65">
        <f t="shared" si="648"/>
        <v>7871</v>
      </c>
      <c r="B7872" s="66">
        <f t="shared" si="644"/>
        <v>61952641</v>
      </c>
      <c r="C7872" s="71">
        <f t="shared" si="645"/>
        <v>88.718656437076419</v>
      </c>
      <c r="D7872" s="73"/>
      <c r="E7872" s="71">
        <f t="shared" si="646"/>
        <v>8.9709403981424494</v>
      </c>
      <c r="G7872" s="67">
        <f t="shared" ca="1" si="647"/>
        <v>0.88230128357155491</v>
      </c>
    </row>
    <row r="7873" spans="1:7" x14ac:dyDescent="0.45">
      <c r="A7873" s="65">
        <f t="shared" si="648"/>
        <v>7872</v>
      </c>
      <c r="B7873" s="66">
        <f t="shared" si="644"/>
        <v>61968384</v>
      </c>
      <c r="C7873" s="71">
        <f t="shared" si="645"/>
        <v>88.724292051275341</v>
      </c>
      <c r="D7873" s="73"/>
      <c r="E7873" s="71">
        <f t="shared" si="646"/>
        <v>8.9710674387320886</v>
      </c>
      <c r="G7873" s="67">
        <f t="shared" ca="1" si="647"/>
        <v>0.18549125675479516</v>
      </c>
    </row>
    <row r="7874" spans="1:7" x14ac:dyDescent="0.45">
      <c r="A7874" s="65">
        <f t="shared" si="648"/>
        <v>7873</v>
      </c>
      <c r="B7874" s="66">
        <f t="shared" si="644"/>
        <v>61984129</v>
      </c>
      <c r="C7874" s="71">
        <f t="shared" si="645"/>
        <v>88.729927307532492</v>
      </c>
      <c r="D7874" s="73"/>
      <c r="E7874" s="71">
        <f t="shared" si="646"/>
        <v>8.9711944631844673</v>
      </c>
      <c r="G7874" s="67">
        <f t="shared" ca="1" si="647"/>
        <v>0.21442961717908404</v>
      </c>
    </row>
    <row r="7875" spans="1:7" x14ac:dyDescent="0.45">
      <c r="A7875" s="65">
        <f t="shared" si="648"/>
        <v>7874</v>
      </c>
      <c r="B7875" s="66">
        <f t="shared" ref="B7875:B7938" si="649">A7875^2</f>
        <v>61999876</v>
      </c>
      <c r="C7875" s="71">
        <f t="shared" ref="C7875:C7938" si="650">SQRT(A7875)</f>
        <v>88.735562205916068</v>
      </c>
      <c r="D7875" s="73"/>
      <c r="E7875" s="71">
        <f t="shared" ref="E7875:E7938" si="651">LN(A7875)</f>
        <v>8.971321471503682</v>
      </c>
      <c r="G7875" s="67">
        <f t="shared" ref="G7875:G7938" ca="1" si="652">RAND()</f>
        <v>0.16623261992613403</v>
      </c>
    </row>
    <row r="7876" spans="1:7" x14ac:dyDescent="0.45">
      <c r="A7876" s="65">
        <f t="shared" ref="A7876:A7939" si="653">A7875+1</f>
        <v>7875</v>
      </c>
      <c r="B7876" s="66">
        <f t="shared" si="649"/>
        <v>62015625</v>
      </c>
      <c r="C7876" s="71">
        <f t="shared" si="650"/>
        <v>88.741196746494239</v>
      </c>
      <c r="D7876" s="73"/>
      <c r="E7876" s="71">
        <f t="shared" si="651"/>
        <v>8.9714484636938341</v>
      </c>
      <c r="G7876" s="67">
        <f t="shared" ca="1" si="652"/>
        <v>6.5551101917275312E-2</v>
      </c>
    </row>
    <row r="7877" spans="1:7" x14ac:dyDescent="0.45">
      <c r="A7877" s="65">
        <f t="shared" si="653"/>
        <v>7876</v>
      </c>
      <c r="B7877" s="66">
        <f t="shared" si="649"/>
        <v>62031376</v>
      </c>
      <c r="C7877" s="71">
        <f t="shared" si="650"/>
        <v>88.746830929335161</v>
      </c>
      <c r="D7877" s="73"/>
      <c r="E7877" s="71">
        <f t="shared" si="651"/>
        <v>8.9715754397590164</v>
      </c>
      <c r="G7877" s="67">
        <f t="shared" ca="1" si="652"/>
        <v>0.32690639477462746</v>
      </c>
    </row>
    <row r="7878" spans="1:7" x14ac:dyDescent="0.45">
      <c r="A7878" s="65">
        <f t="shared" si="653"/>
        <v>7877</v>
      </c>
      <c r="B7878" s="66">
        <f t="shared" si="649"/>
        <v>62047129</v>
      </c>
      <c r="C7878" s="71">
        <f t="shared" si="650"/>
        <v>88.75246475450696</v>
      </c>
      <c r="D7878" s="73"/>
      <c r="E7878" s="71">
        <f t="shared" si="651"/>
        <v>8.9717023997033252</v>
      </c>
      <c r="G7878" s="67">
        <f t="shared" ca="1" si="652"/>
        <v>6.1088091085916396E-2</v>
      </c>
    </row>
    <row r="7879" spans="1:7" x14ac:dyDescent="0.45">
      <c r="A7879" s="65">
        <f t="shared" si="653"/>
        <v>7878</v>
      </c>
      <c r="B7879" s="66">
        <f t="shared" si="649"/>
        <v>62062884</v>
      </c>
      <c r="C7879" s="71">
        <f t="shared" si="650"/>
        <v>88.758098222077749</v>
      </c>
      <c r="D7879" s="73"/>
      <c r="E7879" s="71">
        <f t="shared" si="651"/>
        <v>8.9718293435308514</v>
      </c>
      <c r="G7879" s="67">
        <f t="shared" ca="1" si="652"/>
        <v>4.0786112278107245E-3</v>
      </c>
    </row>
    <row r="7880" spans="1:7" x14ac:dyDescent="0.45">
      <c r="A7880" s="65">
        <f t="shared" si="653"/>
        <v>7879</v>
      </c>
      <c r="B7880" s="66">
        <f t="shared" si="649"/>
        <v>62078641</v>
      </c>
      <c r="C7880" s="71">
        <f t="shared" si="650"/>
        <v>88.763731332115597</v>
      </c>
      <c r="D7880" s="73"/>
      <c r="E7880" s="71">
        <f t="shared" si="651"/>
        <v>8.9719562712456877</v>
      </c>
      <c r="G7880" s="67">
        <f t="shared" ca="1" si="652"/>
        <v>0.29327197248076309</v>
      </c>
    </row>
    <row r="7881" spans="1:7" x14ac:dyDescent="0.45">
      <c r="A7881" s="65">
        <f t="shared" si="653"/>
        <v>7880</v>
      </c>
      <c r="B7881" s="66">
        <f t="shared" si="649"/>
        <v>62094400</v>
      </c>
      <c r="C7881" s="71">
        <f t="shared" si="650"/>
        <v>88.76936408468859</v>
      </c>
      <c r="D7881" s="73"/>
      <c r="E7881" s="71">
        <f t="shared" si="651"/>
        <v>8.9720831828519252</v>
      </c>
      <c r="G7881" s="67">
        <f t="shared" ca="1" si="652"/>
        <v>0.16518743170773997</v>
      </c>
    </row>
    <row r="7882" spans="1:7" x14ac:dyDescent="0.45">
      <c r="A7882" s="65">
        <f t="shared" si="653"/>
        <v>7881</v>
      </c>
      <c r="B7882" s="66">
        <f t="shared" si="649"/>
        <v>62110161</v>
      </c>
      <c r="C7882" s="71">
        <f t="shared" si="650"/>
        <v>88.774996479864754</v>
      </c>
      <c r="D7882" s="73"/>
      <c r="E7882" s="71">
        <f t="shared" si="651"/>
        <v>8.9722100783536494</v>
      </c>
      <c r="G7882" s="67">
        <f t="shared" ca="1" si="652"/>
        <v>0.48001187006064527</v>
      </c>
    </row>
    <row r="7883" spans="1:7" x14ac:dyDescent="0.45">
      <c r="A7883" s="65">
        <f t="shared" si="653"/>
        <v>7882</v>
      </c>
      <c r="B7883" s="66">
        <f t="shared" si="649"/>
        <v>62125924</v>
      </c>
      <c r="C7883" s="71">
        <f t="shared" si="650"/>
        <v>88.780628517712131</v>
      </c>
      <c r="D7883" s="73"/>
      <c r="E7883" s="71">
        <f t="shared" si="651"/>
        <v>8.9723369577549494</v>
      </c>
      <c r="G7883" s="67">
        <f t="shared" ca="1" si="652"/>
        <v>0.52476539131136046</v>
      </c>
    </row>
    <row r="7884" spans="1:7" x14ac:dyDescent="0.45">
      <c r="A7884" s="65">
        <f t="shared" si="653"/>
        <v>7883</v>
      </c>
      <c r="B7884" s="66">
        <f t="shared" si="649"/>
        <v>62141689</v>
      </c>
      <c r="C7884" s="71">
        <f t="shared" si="650"/>
        <v>88.786260198298706</v>
      </c>
      <c r="D7884" s="73"/>
      <c r="E7884" s="71">
        <f t="shared" si="651"/>
        <v>8.9724638210599075</v>
      </c>
      <c r="G7884" s="67">
        <f t="shared" ca="1" si="652"/>
        <v>0.35365230057143004</v>
      </c>
    </row>
    <row r="7885" spans="1:7" x14ac:dyDescent="0.45">
      <c r="A7885" s="65">
        <f t="shared" si="653"/>
        <v>7884</v>
      </c>
      <c r="B7885" s="66">
        <f t="shared" si="649"/>
        <v>62157456</v>
      </c>
      <c r="C7885" s="71">
        <f t="shared" si="650"/>
        <v>88.791891521692449</v>
      </c>
      <c r="D7885" s="73"/>
      <c r="E7885" s="71">
        <f t="shared" si="651"/>
        <v>8.9725906682726109</v>
      </c>
      <c r="G7885" s="67">
        <f t="shared" ca="1" si="652"/>
        <v>0.14342470132059437</v>
      </c>
    </row>
    <row r="7886" spans="1:7" x14ac:dyDescent="0.45">
      <c r="A7886" s="65">
        <f t="shared" si="653"/>
        <v>7885</v>
      </c>
      <c r="B7886" s="66">
        <f t="shared" si="649"/>
        <v>62173225</v>
      </c>
      <c r="C7886" s="71">
        <f t="shared" si="650"/>
        <v>88.797522487961345</v>
      </c>
      <c r="D7886" s="73"/>
      <c r="E7886" s="71">
        <f t="shared" si="651"/>
        <v>8.9727174993971381</v>
      </c>
      <c r="G7886" s="67">
        <f t="shared" ca="1" si="652"/>
        <v>0.7195352926121098</v>
      </c>
    </row>
    <row r="7887" spans="1:7" x14ac:dyDescent="0.45">
      <c r="A7887" s="65">
        <f t="shared" si="653"/>
        <v>7886</v>
      </c>
      <c r="B7887" s="66">
        <f t="shared" si="649"/>
        <v>62188996</v>
      </c>
      <c r="C7887" s="71">
        <f t="shared" si="650"/>
        <v>88.803153097173308</v>
      </c>
      <c r="D7887" s="73"/>
      <c r="E7887" s="71">
        <f t="shared" si="651"/>
        <v>8.9728443144375731</v>
      </c>
      <c r="G7887" s="67">
        <f t="shared" ca="1" si="652"/>
        <v>0.22534961187689018</v>
      </c>
    </row>
    <row r="7888" spans="1:7" x14ac:dyDescent="0.45">
      <c r="A7888" s="65">
        <f t="shared" si="653"/>
        <v>7887</v>
      </c>
      <c r="B7888" s="66">
        <f t="shared" si="649"/>
        <v>62204769</v>
      </c>
      <c r="C7888" s="71">
        <f t="shared" si="650"/>
        <v>88.808783349396251</v>
      </c>
      <c r="D7888" s="73"/>
      <c r="E7888" s="71">
        <f t="shared" si="651"/>
        <v>8.9729711133979908</v>
      </c>
      <c r="G7888" s="67">
        <f t="shared" ca="1" si="652"/>
        <v>0.28521897540063501</v>
      </c>
    </row>
    <row r="7889" spans="1:7" x14ac:dyDescent="0.45">
      <c r="A7889" s="65">
        <f t="shared" si="653"/>
        <v>7888</v>
      </c>
      <c r="B7889" s="66">
        <f t="shared" si="649"/>
        <v>62220544</v>
      </c>
      <c r="C7889" s="71">
        <f t="shared" si="650"/>
        <v>88.814413244698073</v>
      </c>
      <c r="D7889" s="73"/>
      <c r="E7889" s="71">
        <f t="shared" si="651"/>
        <v>8.9730978962824715</v>
      </c>
      <c r="G7889" s="67">
        <f t="shared" ca="1" si="652"/>
        <v>0.2935519547895592</v>
      </c>
    </row>
    <row r="7890" spans="1:7" x14ac:dyDescent="0.45">
      <c r="A7890" s="65">
        <f t="shared" si="653"/>
        <v>7889</v>
      </c>
      <c r="B7890" s="66">
        <f t="shared" si="649"/>
        <v>62236321</v>
      </c>
      <c r="C7890" s="71">
        <f t="shared" si="650"/>
        <v>88.820042783146647</v>
      </c>
      <c r="D7890" s="73"/>
      <c r="E7890" s="71">
        <f t="shared" si="651"/>
        <v>8.97322466309509</v>
      </c>
      <c r="G7890" s="67">
        <f t="shared" ca="1" si="652"/>
        <v>0.70931025611010523</v>
      </c>
    </row>
    <row r="7891" spans="1:7" x14ac:dyDescent="0.45">
      <c r="A7891" s="65">
        <f t="shared" si="653"/>
        <v>7890</v>
      </c>
      <c r="B7891" s="66">
        <f t="shared" si="649"/>
        <v>62252100</v>
      </c>
      <c r="C7891" s="71">
        <f t="shared" si="650"/>
        <v>88.825671964809814</v>
      </c>
      <c r="D7891" s="73"/>
      <c r="E7891" s="71">
        <f t="shared" si="651"/>
        <v>8.9733514138399197</v>
      </c>
      <c r="G7891" s="67">
        <f t="shared" ca="1" si="652"/>
        <v>0.89047388011031314</v>
      </c>
    </row>
    <row r="7892" spans="1:7" x14ac:dyDescent="0.45">
      <c r="A7892" s="65">
        <f t="shared" si="653"/>
        <v>7891</v>
      </c>
      <c r="B7892" s="66">
        <f t="shared" si="649"/>
        <v>62267881</v>
      </c>
      <c r="C7892" s="71">
        <f t="shared" si="650"/>
        <v>88.831300789755403</v>
      </c>
      <c r="D7892" s="73"/>
      <c r="E7892" s="71">
        <f t="shared" si="651"/>
        <v>8.9734781485210355</v>
      </c>
      <c r="G7892" s="67">
        <f t="shared" ca="1" si="652"/>
        <v>9.5340842798837366E-2</v>
      </c>
    </row>
    <row r="7893" spans="1:7" x14ac:dyDescent="0.45">
      <c r="A7893" s="65">
        <f t="shared" si="653"/>
        <v>7892</v>
      </c>
      <c r="B7893" s="66">
        <f t="shared" si="649"/>
        <v>62283664</v>
      </c>
      <c r="C7893" s="71">
        <f t="shared" si="650"/>
        <v>88.836929258051242</v>
      </c>
      <c r="D7893" s="73"/>
      <c r="E7893" s="71">
        <f t="shared" si="651"/>
        <v>8.9736048671425053</v>
      </c>
      <c r="G7893" s="67">
        <f t="shared" ca="1" si="652"/>
        <v>0.485943365268803</v>
      </c>
    </row>
    <row r="7894" spans="1:7" x14ac:dyDescent="0.45">
      <c r="A7894" s="65">
        <f t="shared" si="653"/>
        <v>7893</v>
      </c>
      <c r="B7894" s="66">
        <f t="shared" si="649"/>
        <v>62299449</v>
      </c>
      <c r="C7894" s="71">
        <f t="shared" si="650"/>
        <v>88.842557369765089</v>
      </c>
      <c r="D7894" s="73"/>
      <c r="E7894" s="71">
        <f t="shared" si="651"/>
        <v>8.9737315697084021</v>
      </c>
      <c r="G7894" s="67">
        <f t="shared" ca="1" si="652"/>
        <v>0.92781049393997783</v>
      </c>
    </row>
    <row r="7895" spans="1:7" x14ac:dyDescent="0.45">
      <c r="A7895" s="65">
        <f t="shared" si="653"/>
        <v>7894</v>
      </c>
      <c r="B7895" s="66">
        <f t="shared" si="649"/>
        <v>62315236</v>
      </c>
      <c r="C7895" s="71">
        <f t="shared" si="650"/>
        <v>88.848185124964715</v>
      </c>
      <c r="D7895" s="73"/>
      <c r="E7895" s="71">
        <f t="shared" si="651"/>
        <v>8.9738582562227922</v>
      </c>
      <c r="G7895" s="67">
        <f t="shared" ca="1" si="652"/>
        <v>0.23509780668726898</v>
      </c>
    </row>
    <row r="7896" spans="1:7" x14ac:dyDescent="0.45">
      <c r="A7896" s="65">
        <f t="shared" si="653"/>
        <v>7895</v>
      </c>
      <c r="B7896" s="66">
        <f t="shared" si="649"/>
        <v>62331025</v>
      </c>
      <c r="C7896" s="71">
        <f t="shared" si="650"/>
        <v>88.853812523717849</v>
      </c>
      <c r="D7896" s="73"/>
      <c r="E7896" s="71">
        <f t="shared" si="651"/>
        <v>8.9739849266897433</v>
      </c>
      <c r="G7896" s="67">
        <f t="shared" ca="1" si="652"/>
        <v>0.1596299224612524</v>
      </c>
    </row>
    <row r="7897" spans="1:7" x14ac:dyDescent="0.45">
      <c r="A7897" s="65">
        <f t="shared" si="653"/>
        <v>7896</v>
      </c>
      <c r="B7897" s="66">
        <f t="shared" si="649"/>
        <v>62346816</v>
      </c>
      <c r="C7897" s="71">
        <f t="shared" si="650"/>
        <v>88.859439566092249</v>
      </c>
      <c r="D7897" s="73"/>
      <c r="E7897" s="71">
        <f t="shared" si="651"/>
        <v>8.9741115811133181</v>
      </c>
      <c r="G7897" s="67">
        <f t="shared" ca="1" si="652"/>
        <v>1.4103949632607082E-2</v>
      </c>
    </row>
    <row r="7898" spans="1:7" x14ac:dyDescent="0.45">
      <c r="A7898" s="65">
        <f t="shared" si="653"/>
        <v>7897</v>
      </c>
      <c r="B7898" s="66">
        <f t="shared" si="649"/>
        <v>62362609</v>
      </c>
      <c r="C7898" s="71">
        <f t="shared" si="650"/>
        <v>88.865066252155572</v>
      </c>
      <c r="D7898" s="73"/>
      <c r="E7898" s="71">
        <f t="shared" si="651"/>
        <v>8.9742382194975807</v>
      </c>
      <c r="G7898" s="67">
        <f t="shared" ca="1" si="652"/>
        <v>0.33997240690347941</v>
      </c>
    </row>
    <row r="7899" spans="1:7" x14ac:dyDescent="0.45">
      <c r="A7899" s="65">
        <f t="shared" si="653"/>
        <v>7898</v>
      </c>
      <c r="B7899" s="66">
        <f t="shared" si="649"/>
        <v>62378404</v>
      </c>
      <c r="C7899" s="71">
        <f t="shared" si="650"/>
        <v>88.870692581975533</v>
      </c>
      <c r="D7899" s="73"/>
      <c r="E7899" s="71">
        <f t="shared" si="651"/>
        <v>8.9743648418465956</v>
      </c>
      <c r="G7899" s="67">
        <f t="shared" ca="1" si="652"/>
        <v>0.30091743004793414</v>
      </c>
    </row>
    <row r="7900" spans="1:7" x14ac:dyDescent="0.45">
      <c r="A7900" s="65">
        <f t="shared" si="653"/>
        <v>7899</v>
      </c>
      <c r="B7900" s="66">
        <f t="shared" si="649"/>
        <v>62394201</v>
      </c>
      <c r="C7900" s="71">
        <f t="shared" si="650"/>
        <v>88.876318555619747</v>
      </c>
      <c r="D7900" s="73"/>
      <c r="E7900" s="71">
        <f t="shared" si="651"/>
        <v>8.9744914481644198</v>
      </c>
      <c r="G7900" s="67">
        <f t="shared" ca="1" si="652"/>
        <v>0.97592424375335507</v>
      </c>
    </row>
    <row r="7901" spans="1:7" x14ac:dyDescent="0.45">
      <c r="A7901" s="65">
        <f t="shared" si="653"/>
        <v>7900</v>
      </c>
      <c r="B7901" s="66">
        <f t="shared" si="649"/>
        <v>62410000</v>
      </c>
      <c r="C7901" s="71">
        <f t="shared" si="650"/>
        <v>88.881944173155887</v>
      </c>
      <c r="D7901" s="73"/>
      <c r="E7901" s="71">
        <f t="shared" si="651"/>
        <v>8.9746180384551124</v>
      </c>
      <c r="G7901" s="67">
        <f t="shared" ca="1" si="652"/>
        <v>0.50062298784201553</v>
      </c>
    </row>
    <row r="7902" spans="1:7" x14ac:dyDescent="0.45">
      <c r="A7902" s="65">
        <f t="shared" si="653"/>
        <v>7901</v>
      </c>
      <c r="B7902" s="66">
        <f t="shared" si="649"/>
        <v>62425801</v>
      </c>
      <c r="C7902" s="71">
        <f t="shared" si="650"/>
        <v>88.887569434651553</v>
      </c>
      <c r="D7902" s="73"/>
      <c r="E7902" s="71">
        <f t="shared" si="651"/>
        <v>8.9747446127227342</v>
      </c>
      <c r="G7902" s="67">
        <f t="shared" ca="1" si="652"/>
        <v>5.8135070850676929E-2</v>
      </c>
    </row>
    <row r="7903" spans="1:7" x14ac:dyDescent="0.45">
      <c r="A7903" s="65">
        <f t="shared" si="653"/>
        <v>7902</v>
      </c>
      <c r="B7903" s="66">
        <f t="shared" si="649"/>
        <v>62441604</v>
      </c>
      <c r="C7903" s="71">
        <f t="shared" si="650"/>
        <v>88.893194340174318</v>
      </c>
      <c r="D7903" s="73"/>
      <c r="E7903" s="71">
        <f t="shared" si="651"/>
        <v>8.9748711709713369</v>
      </c>
      <c r="G7903" s="67">
        <f t="shared" ca="1" si="652"/>
        <v>0.7109203745159477</v>
      </c>
    </row>
    <row r="7904" spans="1:7" x14ac:dyDescent="0.45">
      <c r="A7904" s="65">
        <f t="shared" si="653"/>
        <v>7903</v>
      </c>
      <c r="B7904" s="66">
        <f t="shared" si="649"/>
        <v>62457409</v>
      </c>
      <c r="C7904" s="71">
        <f t="shared" si="650"/>
        <v>88.898818889791784</v>
      </c>
      <c r="D7904" s="73"/>
      <c r="E7904" s="71">
        <f t="shared" si="651"/>
        <v>8.9749977132049761</v>
      </c>
      <c r="G7904" s="67">
        <f t="shared" ca="1" si="652"/>
        <v>0.48370264153087683</v>
      </c>
    </row>
    <row r="7905" spans="1:7" x14ac:dyDescent="0.45">
      <c r="A7905" s="65">
        <f t="shared" si="653"/>
        <v>7904</v>
      </c>
      <c r="B7905" s="66">
        <f t="shared" si="649"/>
        <v>62473216</v>
      </c>
      <c r="C7905" s="71">
        <f t="shared" si="650"/>
        <v>88.904443083571479</v>
      </c>
      <c r="D7905" s="73"/>
      <c r="E7905" s="71">
        <f t="shared" si="651"/>
        <v>8.9751242394277035</v>
      </c>
      <c r="G7905" s="67">
        <f t="shared" ca="1" si="652"/>
        <v>0.98691028285985372</v>
      </c>
    </row>
    <row r="7906" spans="1:7" x14ac:dyDescent="0.45">
      <c r="A7906" s="65">
        <f t="shared" si="653"/>
        <v>7905</v>
      </c>
      <c r="B7906" s="66">
        <f t="shared" si="649"/>
        <v>62489025</v>
      </c>
      <c r="C7906" s="71">
        <f t="shared" si="650"/>
        <v>88.910066921580935</v>
      </c>
      <c r="D7906" s="73"/>
      <c r="E7906" s="71">
        <f t="shared" si="651"/>
        <v>8.9752507496435729</v>
      </c>
      <c r="G7906" s="67">
        <f t="shared" ca="1" si="652"/>
        <v>0.61592782125529455</v>
      </c>
    </row>
    <row r="7907" spans="1:7" x14ac:dyDescent="0.45">
      <c r="A7907" s="65">
        <f t="shared" si="653"/>
        <v>7906</v>
      </c>
      <c r="B7907" s="66">
        <f t="shared" si="649"/>
        <v>62504836</v>
      </c>
      <c r="C7907" s="71">
        <f t="shared" si="650"/>
        <v>88.915690403887666</v>
      </c>
      <c r="D7907" s="73"/>
      <c r="E7907" s="71">
        <f t="shared" si="651"/>
        <v>8.9753772438566308</v>
      </c>
      <c r="G7907" s="67">
        <f t="shared" ca="1" si="652"/>
        <v>0.74593514899809343</v>
      </c>
    </row>
    <row r="7908" spans="1:7" x14ac:dyDescent="0.45">
      <c r="A7908" s="65">
        <f t="shared" si="653"/>
        <v>7907</v>
      </c>
      <c r="B7908" s="66">
        <f t="shared" si="649"/>
        <v>62520649</v>
      </c>
      <c r="C7908" s="71">
        <f t="shared" si="650"/>
        <v>88.921313530559146</v>
      </c>
      <c r="D7908" s="73"/>
      <c r="E7908" s="71">
        <f t="shared" si="651"/>
        <v>8.9755037220709273</v>
      </c>
      <c r="G7908" s="67">
        <f t="shared" ca="1" si="652"/>
        <v>0.45899999396975177</v>
      </c>
    </row>
    <row r="7909" spans="1:7" x14ac:dyDescent="0.45">
      <c r="A7909" s="65">
        <f t="shared" si="653"/>
        <v>7908</v>
      </c>
      <c r="B7909" s="66">
        <f t="shared" si="649"/>
        <v>62536464</v>
      </c>
      <c r="C7909" s="71">
        <f t="shared" si="650"/>
        <v>88.926936301662835</v>
      </c>
      <c r="D7909" s="73"/>
      <c r="E7909" s="71">
        <f t="shared" si="651"/>
        <v>8.9756301842905071</v>
      </c>
      <c r="G7909" s="67">
        <f t="shared" ca="1" si="652"/>
        <v>0.65668554919819755</v>
      </c>
    </row>
    <row r="7910" spans="1:7" x14ac:dyDescent="0.45">
      <c r="A7910" s="65">
        <f t="shared" si="653"/>
        <v>7909</v>
      </c>
      <c r="B7910" s="66">
        <f t="shared" si="649"/>
        <v>62552281</v>
      </c>
      <c r="C7910" s="71">
        <f t="shared" si="650"/>
        <v>88.932558717266204</v>
      </c>
      <c r="D7910" s="73"/>
      <c r="E7910" s="71">
        <f t="shared" si="651"/>
        <v>8.9757566305194167</v>
      </c>
      <c r="G7910" s="67">
        <f t="shared" ca="1" si="652"/>
        <v>0.99389062447051324</v>
      </c>
    </row>
    <row r="7911" spans="1:7" x14ac:dyDescent="0.45">
      <c r="A7911" s="65">
        <f t="shared" si="653"/>
        <v>7910</v>
      </c>
      <c r="B7911" s="66">
        <f t="shared" si="649"/>
        <v>62568100</v>
      </c>
      <c r="C7911" s="71">
        <f t="shared" si="650"/>
        <v>88.938180777436642</v>
      </c>
      <c r="D7911" s="73"/>
      <c r="E7911" s="71">
        <f t="shared" si="651"/>
        <v>8.9758830607616993</v>
      </c>
      <c r="G7911" s="67">
        <f t="shared" ca="1" si="652"/>
        <v>0.41048526088341752</v>
      </c>
    </row>
    <row r="7912" spans="1:7" x14ac:dyDescent="0.45">
      <c r="A7912" s="65">
        <f t="shared" si="653"/>
        <v>7911</v>
      </c>
      <c r="B7912" s="66">
        <f t="shared" si="649"/>
        <v>62583921</v>
      </c>
      <c r="C7912" s="71">
        <f t="shared" si="650"/>
        <v>88.943802482241566</v>
      </c>
      <c r="D7912" s="73"/>
      <c r="E7912" s="71">
        <f t="shared" si="651"/>
        <v>8.9760094750213959</v>
      </c>
      <c r="G7912" s="67">
        <f t="shared" ca="1" si="652"/>
        <v>0.49847316555010834</v>
      </c>
    </row>
    <row r="7913" spans="1:7" x14ac:dyDescent="0.45">
      <c r="A7913" s="65">
        <f t="shared" si="653"/>
        <v>7912</v>
      </c>
      <c r="B7913" s="66">
        <f t="shared" si="649"/>
        <v>62599744</v>
      </c>
      <c r="C7913" s="71">
        <f t="shared" si="650"/>
        <v>88.949423831748348</v>
      </c>
      <c r="D7913" s="73"/>
      <c r="E7913" s="71">
        <f t="shared" si="651"/>
        <v>8.9761358733025478</v>
      </c>
      <c r="G7913" s="67">
        <f t="shared" ca="1" si="652"/>
        <v>0.8310281317894106</v>
      </c>
    </row>
    <row r="7914" spans="1:7" x14ac:dyDescent="0.45">
      <c r="A7914" s="65">
        <f t="shared" si="653"/>
        <v>7913</v>
      </c>
      <c r="B7914" s="66">
        <f t="shared" si="649"/>
        <v>62615569</v>
      </c>
      <c r="C7914" s="71">
        <f t="shared" si="650"/>
        <v>88.955044826024348</v>
      </c>
      <c r="D7914" s="73"/>
      <c r="E7914" s="71">
        <f t="shared" si="651"/>
        <v>8.9762622556091927</v>
      </c>
      <c r="G7914" s="67">
        <f t="shared" ca="1" si="652"/>
        <v>0.47103180021806801</v>
      </c>
    </row>
    <row r="7915" spans="1:7" x14ac:dyDescent="0.45">
      <c r="A7915" s="65">
        <f t="shared" si="653"/>
        <v>7914</v>
      </c>
      <c r="B7915" s="66">
        <f t="shared" si="649"/>
        <v>62631396</v>
      </c>
      <c r="C7915" s="71">
        <f t="shared" si="650"/>
        <v>88.960665465136898</v>
      </c>
      <c r="D7915" s="73"/>
      <c r="E7915" s="71">
        <f t="shared" si="651"/>
        <v>8.9763886219453699</v>
      </c>
      <c r="G7915" s="67">
        <f t="shared" ca="1" si="652"/>
        <v>0.14416654831258746</v>
      </c>
    </row>
    <row r="7916" spans="1:7" x14ac:dyDescent="0.45">
      <c r="A7916" s="65">
        <f t="shared" si="653"/>
        <v>7915</v>
      </c>
      <c r="B7916" s="66">
        <f t="shared" si="649"/>
        <v>62647225</v>
      </c>
      <c r="C7916" s="71">
        <f t="shared" si="650"/>
        <v>88.966285749153315</v>
      </c>
      <c r="D7916" s="73"/>
      <c r="E7916" s="71">
        <f t="shared" si="651"/>
        <v>8.9765149723151119</v>
      </c>
      <c r="G7916" s="67">
        <f t="shared" ca="1" si="652"/>
        <v>0.20907247995665479</v>
      </c>
    </row>
    <row r="7917" spans="1:7" x14ac:dyDescent="0.45">
      <c r="A7917" s="65">
        <f t="shared" si="653"/>
        <v>7916</v>
      </c>
      <c r="B7917" s="66">
        <f t="shared" si="649"/>
        <v>62663056</v>
      </c>
      <c r="C7917" s="71">
        <f t="shared" si="650"/>
        <v>88.971905678140899</v>
      </c>
      <c r="D7917" s="73"/>
      <c r="E7917" s="71">
        <f t="shared" si="651"/>
        <v>8.9766413067224562</v>
      </c>
      <c r="G7917" s="67">
        <f t="shared" ca="1" si="652"/>
        <v>9.7265717245132333E-2</v>
      </c>
    </row>
    <row r="7918" spans="1:7" x14ac:dyDescent="0.45">
      <c r="A7918" s="65">
        <f t="shared" si="653"/>
        <v>7917</v>
      </c>
      <c r="B7918" s="66">
        <f t="shared" si="649"/>
        <v>62678889</v>
      </c>
      <c r="C7918" s="71">
        <f t="shared" si="650"/>
        <v>88.977525252166913</v>
      </c>
      <c r="D7918" s="73"/>
      <c r="E7918" s="71">
        <f t="shared" si="651"/>
        <v>8.9767676251714335</v>
      </c>
      <c r="G7918" s="67">
        <f t="shared" ca="1" si="652"/>
        <v>0.97200006349755841</v>
      </c>
    </row>
    <row r="7919" spans="1:7" x14ac:dyDescent="0.45">
      <c r="A7919" s="65">
        <f t="shared" si="653"/>
        <v>7918</v>
      </c>
      <c r="B7919" s="66">
        <f t="shared" si="649"/>
        <v>62694724</v>
      </c>
      <c r="C7919" s="71">
        <f t="shared" si="650"/>
        <v>88.983144471298601</v>
      </c>
      <c r="D7919" s="73"/>
      <c r="E7919" s="71">
        <f t="shared" si="651"/>
        <v>8.976893927666076</v>
      </c>
      <c r="G7919" s="67">
        <f t="shared" ca="1" si="652"/>
        <v>0.47445860539236406</v>
      </c>
    </row>
    <row r="7920" spans="1:7" x14ac:dyDescent="0.45">
      <c r="A7920" s="65">
        <f t="shared" si="653"/>
        <v>7919</v>
      </c>
      <c r="B7920" s="66">
        <f t="shared" si="649"/>
        <v>62710561</v>
      </c>
      <c r="C7920" s="71">
        <f t="shared" si="650"/>
        <v>88.988763335603224</v>
      </c>
      <c r="D7920" s="73"/>
      <c r="E7920" s="71">
        <f t="shared" si="651"/>
        <v>8.9770202142104125</v>
      </c>
      <c r="G7920" s="67">
        <f t="shared" ca="1" si="652"/>
        <v>0.44485322463927579</v>
      </c>
    </row>
    <row r="7921" spans="1:7" x14ac:dyDescent="0.45">
      <c r="A7921" s="65">
        <f t="shared" si="653"/>
        <v>7920</v>
      </c>
      <c r="B7921" s="66">
        <f t="shared" si="649"/>
        <v>62726400</v>
      </c>
      <c r="C7921" s="71">
        <f t="shared" si="650"/>
        <v>88.994381845147956</v>
      </c>
      <c r="D7921" s="73"/>
      <c r="E7921" s="71">
        <f t="shared" si="651"/>
        <v>8.9771464848084719</v>
      </c>
      <c r="G7921" s="67">
        <f t="shared" ca="1" si="652"/>
        <v>0.22336509018825867</v>
      </c>
    </row>
    <row r="7922" spans="1:7" x14ac:dyDescent="0.45">
      <c r="A7922" s="65">
        <f t="shared" si="653"/>
        <v>7921</v>
      </c>
      <c r="B7922" s="66">
        <f t="shared" si="649"/>
        <v>62742241</v>
      </c>
      <c r="C7922" s="71">
        <f t="shared" si="650"/>
        <v>89</v>
      </c>
      <c r="D7922" s="73"/>
      <c r="E7922" s="71">
        <f t="shared" si="651"/>
        <v>8.9772727394642793</v>
      </c>
      <c r="G7922" s="67">
        <f t="shared" ca="1" si="652"/>
        <v>0.71332468618366529</v>
      </c>
    </row>
    <row r="7923" spans="1:7" x14ac:dyDescent="0.45">
      <c r="A7923" s="65">
        <f t="shared" si="653"/>
        <v>7922</v>
      </c>
      <c r="B7923" s="66">
        <f t="shared" si="649"/>
        <v>62758084</v>
      </c>
      <c r="C7923" s="71">
        <f t="shared" si="650"/>
        <v>89.005617800226517</v>
      </c>
      <c r="D7923" s="73"/>
      <c r="E7923" s="71">
        <f t="shared" si="651"/>
        <v>8.9773989781818617</v>
      </c>
      <c r="G7923" s="67">
        <f t="shared" ca="1" si="652"/>
        <v>0.75903545179637155</v>
      </c>
    </row>
    <row r="7924" spans="1:7" x14ac:dyDescent="0.45">
      <c r="A7924" s="65">
        <f t="shared" si="653"/>
        <v>7923</v>
      </c>
      <c r="B7924" s="66">
        <f t="shared" si="649"/>
        <v>62773929</v>
      </c>
      <c r="C7924" s="71">
        <f t="shared" si="650"/>
        <v>89.011235245894667</v>
      </c>
      <c r="D7924" s="73"/>
      <c r="E7924" s="71">
        <f t="shared" si="651"/>
        <v>8.9775252009652426</v>
      </c>
      <c r="G7924" s="67">
        <f t="shared" ca="1" si="652"/>
        <v>0.85658211151098929</v>
      </c>
    </row>
    <row r="7925" spans="1:7" x14ac:dyDescent="0.45">
      <c r="A7925" s="65">
        <f t="shared" si="653"/>
        <v>7924</v>
      </c>
      <c r="B7925" s="66">
        <f t="shared" si="649"/>
        <v>62789776</v>
      </c>
      <c r="C7925" s="71">
        <f t="shared" si="650"/>
        <v>89.016852337071541</v>
      </c>
      <c r="D7925" s="73"/>
      <c r="E7925" s="71">
        <f t="shared" si="651"/>
        <v>8.977651407818442</v>
      </c>
      <c r="G7925" s="67">
        <f t="shared" ca="1" si="652"/>
        <v>0.89910579830045856</v>
      </c>
    </row>
    <row r="7926" spans="1:7" x14ac:dyDescent="0.45">
      <c r="A7926" s="65">
        <f t="shared" si="653"/>
        <v>7925</v>
      </c>
      <c r="B7926" s="66">
        <f t="shared" si="649"/>
        <v>62805625</v>
      </c>
      <c r="C7926" s="71">
        <f t="shared" si="650"/>
        <v>89.022469073824283</v>
      </c>
      <c r="D7926" s="73"/>
      <c r="E7926" s="71">
        <f t="shared" si="651"/>
        <v>8.9777775987454813</v>
      </c>
      <c r="G7926" s="67">
        <f t="shared" ca="1" si="652"/>
        <v>0.29619813622867353</v>
      </c>
    </row>
    <row r="7927" spans="1:7" x14ac:dyDescent="0.45">
      <c r="A7927" s="65">
        <f t="shared" si="653"/>
        <v>7926</v>
      </c>
      <c r="B7927" s="66">
        <f t="shared" si="649"/>
        <v>62821476</v>
      </c>
      <c r="C7927" s="71">
        <f t="shared" si="650"/>
        <v>89.028085456219941</v>
      </c>
      <c r="D7927" s="73"/>
      <c r="E7927" s="71">
        <f t="shared" si="651"/>
        <v>8.9779037737503806</v>
      </c>
      <c r="G7927" s="67">
        <f t="shared" ca="1" si="652"/>
        <v>0.17045161153856081</v>
      </c>
    </row>
    <row r="7928" spans="1:7" x14ac:dyDescent="0.45">
      <c r="A7928" s="65">
        <f t="shared" si="653"/>
        <v>7927</v>
      </c>
      <c r="B7928" s="66">
        <f t="shared" si="649"/>
        <v>62837329</v>
      </c>
      <c r="C7928" s="71">
        <f t="shared" si="650"/>
        <v>89.03370148432559</v>
      </c>
      <c r="D7928" s="73"/>
      <c r="E7928" s="71">
        <f t="shared" si="651"/>
        <v>8.9780299328371562</v>
      </c>
      <c r="G7928" s="67">
        <f t="shared" ca="1" si="652"/>
        <v>0.71346018680154533</v>
      </c>
    </row>
    <row r="7929" spans="1:7" x14ac:dyDescent="0.45">
      <c r="A7929" s="65">
        <f t="shared" si="653"/>
        <v>7928</v>
      </c>
      <c r="B7929" s="66">
        <f t="shared" si="649"/>
        <v>62853184</v>
      </c>
      <c r="C7929" s="71">
        <f t="shared" si="650"/>
        <v>89.039317158208263</v>
      </c>
      <c r="D7929" s="73"/>
      <c r="E7929" s="71">
        <f t="shared" si="651"/>
        <v>8.9781560760098245</v>
      </c>
      <c r="G7929" s="67">
        <f t="shared" ca="1" si="652"/>
        <v>0.7313605022525359</v>
      </c>
    </row>
    <row r="7930" spans="1:7" x14ac:dyDescent="0.45">
      <c r="A7930" s="65">
        <f t="shared" si="653"/>
        <v>7929</v>
      </c>
      <c r="B7930" s="66">
        <f t="shared" si="649"/>
        <v>62869041</v>
      </c>
      <c r="C7930" s="71">
        <f t="shared" si="650"/>
        <v>89.044932477934978</v>
      </c>
      <c r="D7930" s="73"/>
      <c r="E7930" s="71">
        <f t="shared" si="651"/>
        <v>8.9782822032723981</v>
      </c>
      <c r="G7930" s="67">
        <f t="shared" ca="1" si="652"/>
        <v>1.7170995629100405E-2</v>
      </c>
    </row>
    <row r="7931" spans="1:7" x14ac:dyDescent="0.45">
      <c r="A7931" s="65">
        <f t="shared" si="653"/>
        <v>7930</v>
      </c>
      <c r="B7931" s="66">
        <f t="shared" si="649"/>
        <v>62884900</v>
      </c>
      <c r="C7931" s="71">
        <f t="shared" si="650"/>
        <v>89.050547443572739</v>
      </c>
      <c r="D7931" s="73"/>
      <c r="E7931" s="71">
        <f t="shared" si="651"/>
        <v>8.9784083146288935</v>
      </c>
      <c r="G7931" s="67">
        <f t="shared" ca="1" si="652"/>
        <v>0.8218089160147618</v>
      </c>
    </row>
    <row r="7932" spans="1:7" x14ac:dyDescent="0.45">
      <c r="A7932" s="65">
        <f t="shared" si="653"/>
        <v>7931</v>
      </c>
      <c r="B7932" s="66">
        <f t="shared" si="649"/>
        <v>62900761</v>
      </c>
      <c r="C7932" s="71">
        <f t="shared" si="650"/>
        <v>89.056162055188523</v>
      </c>
      <c r="D7932" s="73"/>
      <c r="E7932" s="71">
        <f t="shared" si="651"/>
        <v>8.97853441008332</v>
      </c>
      <c r="G7932" s="67">
        <f t="shared" ca="1" si="652"/>
        <v>0.75478192757830598</v>
      </c>
    </row>
    <row r="7933" spans="1:7" x14ac:dyDescent="0.45">
      <c r="A7933" s="65">
        <f t="shared" si="653"/>
        <v>7932</v>
      </c>
      <c r="B7933" s="66">
        <f t="shared" si="649"/>
        <v>62916624</v>
      </c>
      <c r="C7933" s="71">
        <f t="shared" si="650"/>
        <v>89.061776312849275</v>
      </c>
      <c r="D7933" s="73"/>
      <c r="E7933" s="71">
        <f t="shared" si="651"/>
        <v>8.9786604896396867</v>
      </c>
      <c r="G7933" s="67">
        <f t="shared" ca="1" si="652"/>
        <v>0.99835716464426727</v>
      </c>
    </row>
    <row r="7934" spans="1:7" x14ac:dyDescent="0.45">
      <c r="A7934" s="65">
        <f t="shared" si="653"/>
        <v>7933</v>
      </c>
      <c r="B7934" s="66">
        <f t="shared" si="649"/>
        <v>62932489</v>
      </c>
      <c r="C7934" s="71">
        <f t="shared" si="650"/>
        <v>89.067390216621931</v>
      </c>
      <c r="D7934" s="73"/>
      <c r="E7934" s="71">
        <f t="shared" si="651"/>
        <v>8.9787865533020028</v>
      </c>
      <c r="G7934" s="67">
        <f t="shared" ca="1" si="652"/>
        <v>0.77467473314595336</v>
      </c>
    </row>
    <row r="7935" spans="1:7" x14ac:dyDescent="0.45">
      <c r="A7935" s="65">
        <f t="shared" si="653"/>
        <v>7934</v>
      </c>
      <c r="B7935" s="66">
        <f t="shared" si="649"/>
        <v>62948356</v>
      </c>
      <c r="C7935" s="71">
        <f t="shared" si="650"/>
        <v>89.073003766573407</v>
      </c>
      <c r="D7935" s="73"/>
      <c r="E7935" s="71">
        <f t="shared" si="651"/>
        <v>8.9789126010742759</v>
      </c>
      <c r="G7935" s="67">
        <f t="shared" ca="1" si="652"/>
        <v>0.84811832931553355</v>
      </c>
    </row>
    <row r="7936" spans="1:7" x14ac:dyDescent="0.45">
      <c r="A7936" s="65">
        <f t="shared" si="653"/>
        <v>7935</v>
      </c>
      <c r="B7936" s="66">
        <f t="shared" si="649"/>
        <v>62964225</v>
      </c>
      <c r="C7936" s="71">
        <f t="shared" si="650"/>
        <v>89.078616962770582</v>
      </c>
      <c r="D7936" s="73"/>
      <c r="E7936" s="71">
        <f t="shared" si="651"/>
        <v>8.9790386329605099</v>
      </c>
      <c r="G7936" s="67">
        <f t="shared" ca="1" si="652"/>
        <v>0.67548565546061334</v>
      </c>
    </row>
    <row r="7937" spans="1:7" x14ac:dyDescent="0.45">
      <c r="A7937" s="65">
        <f t="shared" si="653"/>
        <v>7936</v>
      </c>
      <c r="B7937" s="66">
        <f t="shared" si="649"/>
        <v>62980096</v>
      </c>
      <c r="C7937" s="71">
        <f t="shared" si="650"/>
        <v>89.084229805280344</v>
      </c>
      <c r="D7937" s="73"/>
      <c r="E7937" s="71">
        <f t="shared" si="651"/>
        <v>8.9791646489647086</v>
      </c>
      <c r="G7937" s="67">
        <f t="shared" ca="1" si="652"/>
        <v>0.79597952990065879</v>
      </c>
    </row>
    <row r="7938" spans="1:7" x14ac:dyDescent="0.45">
      <c r="A7938" s="65">
        <f t="shared" si="653"/>
        <v>7937</v>
      </c>
      <c r="B7938" s="66">
        <f t="shared" si="649"/>
        <v>62995969</v>
      </c>
      <c r="C7938" s="71">
        <f t="shared" si="650"/>
        <v>89.089842294169543</v>
      </c>
      <c r="D7938" s="73"/>
      <c r="E7938" s="71">
        <f t="shared" si="651"/>
        <v>8.9792906490908759</v>
      </c>
      <c r="G7938" s="67">
        <f t="shared" ca="1" si="652"/>
        <v>1.9457990179090556E-2</v>
      </c>
    </row>
    <row r="7939" spans="1:7" x14ac:dyDescent="0.45">
      <c r="A7939" s="65">
        <f t="shared" si="653"/>
        <v>7938</v>
      </c>
      <c r="B7939" s="66">
        <f t="shared" ref="B7939:B8002" si="654">A7939^2</f>
        <v>63011844</v>
      </c>
      <c r="C7939" s="71">
        <f t="shared" ref="C7939:C8002" si="655">SQRT(A7939)</f>
        <v>89.095454429504983</v>
      </c>
      <c r="D7939" s="73"/>
      <c r="E7939" s="71">
        <f t="shared" ref="E7939:E8002" si="656">LN(A7939)</f>
        <v>8.9794166333430105</v>
      </c>
      <c r="G7939" s="67">
        <f t="shared" ref="G7939:G8002" ca="1" si="657">RAND()</f>
        <v>0.51120810386185411</v>
      </c>
    </row>
    <row r="7940" spans="1:7" x14ac:dyDescent="0.45">
      <c r="A7940" s="65">
        <f t="shared" ref="A7940:A8003" si="658">A7939+1</f>
        <v>7939</v>
      </c>
      <c r="B7940" s="66">
        <f t="shared" si="654"/>
        <v>63027721</v>
      </c>
      <c r="C7940" s="71">
        <f t="shared" si="655"/>
        <v>89.101066211353498</v>
      </c>
      <c r="D7940" s="73"/>
      <c r="E7940" s="71">
        <f t="shared" si="656"/>
        <v>8.9795426017251128</v>
      </c>
      <c r="G7940" s="67">
        <f t="shared" ca="1" si="657"/>
        <v>0.36107436112661839</v>
      </c>
    </row>
    <row r="7941" spans="1:7" x14ac:dyDescent="0.45">
      <c r="A7941" s="65">
        <f t="shared" si="658"/>
        <v>7940</v>
      </c>
      <c r="B7941" s="66">
        <f t="shared" si="654"/>
        <v>63043600</v>
      </c>
      <c r="C7941" s="71">
        <f t="shared" si="655"/>
        <v>89.10667763978185</v>
      </c>
      <c r="D7941" s="73"/>
      <c r="E7941" s="71">
        <f t="shared" si="656"/>
        <v>8.9796685542411812</v>
      </c>
      <c r="G7941" s="67">
        <f t="shared" ca="1" si="657"/>
        <v>0.42759692135998517</v>
      </c>
    </row>
    <row r="7942" spans="1:7" x14ac:dyDescent="0.45">
      <c r="A7942" s="65">
        <f t="shared" si="658"/>
        <v>7941</v>
      </c>
      <c r="B7942" s="66">
        <f t="shared" si="654"/>
        <v>63059481</v>
      </c>
      <c r="C7942" s="71">
        <f t="shared" si="655"/>
        <v>89.112288714856831</v>
      </c>
      <c r="D7942" s="73"/>
      <c r="E7942" s="71">
        <f t="shared" si="656"/>
        <v>8.9797944908952108</v>
      </c>
      <c r="G7942" s="67">
        <f t="shared" ca="1" si="657"/>
        <v>0.9991379755953339</v>
      </c>
    </row>
    <row r="7943" spans="1:7" x14ac:dyDescent="0.45">
      <c r="A7943" s="65">
        <f t="shared" si="658"/>
        <v>7942</v>
      </c>
      <c r="B7943" s="66">
        <f t="shared" si="654"/>
        <v>63075364</v>
      </c>
      <c r="C7943" s="71">
        <f t="shared" si="655"/>
        <v>89.11789943664516</v>
      </c>
      <c r="D7943" s="73"/>
      <c r="E7943" s="71">
        <f t="shared" si="656"/>
        <v>8.9799204116911966</v>
      </c>
      <c r="G7943" s="67">
        <f t="shared" ca="1" si="657"/>
        <v>0.10979602807715516</v>
      </c>
    </row>
    <row r="7944" spans="1:7" x14ac:dyDescent="0.45">
      <c r="A7944" s="65">
        <f t="shared" si="658"/>
        <v>7943</v>
      </c>
      <c r="B7944" s="66">
        <f t="shared" si="654"/>
        <v>63091249</v>
      </c>
      <c r="C7944" s="71">
        <f t="shared" si="655"/>
        <v>89.123509805213573</v>
      </c>
      <c r="D7944" s="73"/>
      <c r="E7944" s="71">
        <f t="shared" si="656"/>
        <v>8.9800463166331319</v>
      </c>
      <c r="G7944" s="67">
        <f t="shared" ca="1" si="657"/>
        <v>0.85037886168797661</v>
      </c>
    </row>
    <row r="7945" spans="1:7" x14ac:dyDescent="0.45">
      <c r="A7945" s="65">
        <f t="shared" si="658"/>
        <v>7944</v>
      </c>
      <c r="B7945" s="66">
        <f t="shared" si="654"/>
        <v>63107136</v>
      </c>
      <c r="C7945" s="71">
        <f t="shared" si="655"/>
        <v>89.129119820628773</v>
      </c>
      <c r="D7945" s="73"/>
      <c r="E7945" s="71">
        <f t="shared" si="656"/>
        <v>8.9801722057250082</v>
      </c>
      <c r="G7945" s="67">
        <f t="shared" ca="1" si="657"/>
        <v>2.6773227977100245E-2</v>
      </c>
    </row>
    <row r="7946" spans="1:7" x14ac:dyDescent="0.45">
      <c r="A7946" s="65">
        <f t="shared" si="658"/>
        <v>7945</v>
      </c>
      <c r="B7946" s="66">
        <f t="shared" si="654"/>
        <v>63123025</v>
      </c>
      <c r="C7946" s="71">
        <f t="shared" si="655"/>
        <v>89.134729482957425</v>
      </c>
      <c r="D7946" s="73"/>
      <c r="E7946" s="71">
        <f t="shared" si="656"/>
        <v>8.9802980789708169</v>
      </c>
      <c r="G7946" s="67">
        <f t="shared" ca="1" si="657"/>
        <v>0.85007982033947938</v>
      </c>
    </row>
    <row r="7947" spans="1:7" x14ac:dyDescent="0.45">
      <c r="A7947" s="65">
        <f t="shared" si="658"/>
        <v>7946</v>
      </c>
      <c r="B7947" s="66">
        <f t="shared" si="654"/>
        <v>63138916</v>
      </c>
      <c r="C7947" s="71">
        <f t="shared" si="655"/>
        <v>89.140338792266206</v>
      </c>
      <c r="D7947" s="73"/>
      <c r="E7947" s="71">
        <f t="shared" si="656"/>
        <v>8.9804239363745442</v>
      </c>
      <c r="G7947" s="67">
        <f t="shared" ca="1" si="657"/>
        <v>8.6367512341386399E-2</v>
      </c>
    </row>
    <row r="7948" spans="1:7" x14ac:dyDescent="0.45">
      <c r="A7948" s="65">
        <f t="shared" si="658"/>
        <v>7947</v>
      </c>
      <c r="B7948" s="66">
        <f t="shared" si="654"/>
        <v>63154809</v>
      </c>
      <c r="C7948" s="71">
        <f t="shared" si="655"/>
        <v>89.145947748621751</v>
      </c>
      <c r="D7948" s="73"/>
      <c r="E7948" s="71">
        <f t="shared" si="656"/>
        <v>8.9805497779401797</v>
      </c>
      <c r="G7948" s="67">
        <f t="shared" ca="1" si="657"/>
        <v>0.80036069793022113</v>
      </c>
    </row>
    <row r="7949" spans="1:7" x14ac:dyDescent="0.45">
      <c r="A7949" s="65">
        <f t="shared" si="658"/>
        <v>7948</v>
      </c>
      <c r="B7949" s="66">
        <f t="shared" si="654"/>
        <v>63170704</v>
      </c>
      <c r="C7949" s="71">
        <f t="shared" si="655"/>
        <v>89.15155635209068</v>
      </c>
      <c r="D7949" s="73"/>
      <c r="E7949" s="71">
        <f t="shared" si="656"/>
        <v>8.9806756036717079</v>
      </c>
      <c r="G7949" s="67">
        <f t="shared" ca="1" si="657"/>
        <v>0.55317585569196459</v>
      </c>
    </row>
    <row r="7950" spans="1:7" x14ac:dyDescent="0.45">
      <c r="A7950" s="65">
        <f t="shared" si="658"/>
        <v>7949</v>
      </c>
      <c r="B7950" s="66">
        <f t="shared" si="654"/>
        <v>63186601</v>
      </c>
      <c r="C7950" s="71">
        <f t="shared" si="655"/>
        <v>89.157164602739584</v>
      </c>
      <c r="D7950" s="73"/>
      <c r="E7950" s="71">
        <f t="shared" si="656"/>
        <v>8.9808014135731131</v>
      </c>
      <c r="G7950" s="67">
        <f t="shared" ca="1" si="657"/>
        <v>0.86140564546382492</v>
      </c>
    </row>
    <row r="7951" spans="1:7" x14ac:dyDescent="0.45">
      <c r="A7951" s="65">
        <f t="shared" si="658"/>
        <v>7950</v>
      </c>
      <c r="B7951" s="66">
        <f t="shared" si="654"/>
        <v>63202500</v>
      </c>
      <c r="C7951" s="71">
        <f t="shared" si="655"/>
        <v>89.162772500635043</v>
      </c>
      <c r="D7951" s="73"/>
      <c r="E7951" s="71">
        <f t="shared" si="656"/>
        <v>8.9809272076483779</v>
      </c>
      <c r="G7951" s="67">
        <f t="shared" ca="1" si="657"/>
        <v>0.27132487884695122</v>
      </c>
    </row>
    <row r="7952" spans="1:7" x14ac:dyDescent="0.45">
      <c r="A7952" s="65">
        <f t="shared" si="658"/>
        <v>7951</v>
      </c>
      <c r="B7952" s="66">
        <f t="shared" si="654"/>
        <v>63218401</v>
      </c>
      <c r="C7952" s="71">
        <f t="shared" si="655"/>
        <v>89.168380045843605</v>
      </c>
      <c r="D7952" s="73"/>
      <c r="E7952" s="71">
        <f t="shared" si="656"/>
        <v>8.9810529859014832</v>
      </c>
      <c r="G7952" s="67">
        <f t="shared" ca="1" si="657"/>
        <v>0.16509939096624504</v>
      </c>
    </row>
    <row r="7953" spans="1:7" x14ac:dyDescent="0.45">
      <c r="A7953" s="65">
        <f t="shared" si="658"/>
        <v>7952</v>
      </c>
      <c r="B7953" s="66">
        <f t="shared" si="654"/>
        <v>63234304</v>
      </c>
      <c r="C7953" s="71">
        <f t="shared" si="655"/>
        <v>89.17398723843182</v>
      </c>
      <c r="D7953" s="73"/>
      <c r="E7953" s="71">
        <f t="shared" si="656"/>
        <v>8.9811787483364096</v>
      </c>
      <c r="G7953" s="67">
        <f t="shared" ca="1" si="657"/>
        <v>0.53726048164352169</v>
      </c>
    </row>
    <row r="7954" spans="1:7" x14ac:dyDescent="0.45">
      <c r="A7954" s="65">
        <f t="shared" si="658"/>
        <v>7953</v>
      </c>
      <c r="B7954" s="66">
        <f t="shared" si="654"/>
        <v>63250209</v>
      </c>
      <c r="C7954" s="71">
        <f t="shared" si="655"/>
        <v>89.179594078466181</v>
      </c>
      <c r="D7954" s="73"/>
      <c r="E7954" s="71">
        <f t="shared" si="656"/>
        <v>8.9813044949571346</v>
      </c>
      <c r="G7954" s="67">
        <f t="shared" ca="1" si="657"/>
        <v>0.29619453715657718</v>
      </c>
    </row>
    <row r="7955" spans="1:7" x14ac:dyDescent="0.45">
      <c r="A7955" s="65">
        <f t="shared" si="658"/>
        <v>7954</v>
      </c>
      <c r="B7955" s="66">
        <f t="shared" si="654"/>
        <v>63266116</v>
      </c>
      <c r="C7955" s="71">
        <f t="shared" si="655"/>
        <v>89.185200566013194</v>
      </c>
      <c r="D7955" s="73"/>
      <c r="E7955" s="71">
        <f t="shared" si="656"/>
        <v>8.9814302257676353</v>
      </c>
      <c r="G7955" s="67">
        <f t="shared" ca="1" si="657"/>
        <v>0.4174120930560794</v>
      </c>
    </row>
    <row r="7956" spans="1:7" x14ac:dyDescent="0.45">
      <c r="A7956" s="65">
        <f t="shared" si="658"/>
        <v>7955</v>
      </c>
      <c r="B7956" s="66">
        <f t="shared" si="654"/>
        <v>63282025</v>
      </c>
      <c r="C7956" s="71">
        <f t="shared" si="655"/>
        <v>89.190806701139323</v>
      </c>
      <c r="D7956" s="73"/>
      <c r="E7956" s="71">
        <f t="shared" si="656"/>
        <v>8.9815559407718872</v>
      </c>
      <c r="G7956" s="67">
        <f t="shared" ca="1" si="657"/>
        <v>0.13847103568511332</v>
      </c>
    </row>
    <row r="7957" spans="1:7" x14ac:dyDescent="0.45">
      <c r="A7957" s="65">
        <f t="shared" si="658"/>
        <v>7956</v>
      </c>
      <c r="B7957" s="66">
        <f t="shared" si="654"/>
        <v>63297936</v>
      </c>
      <c r="C7957" s="71">
        <f t="shared" si="655"/>
        <v>89.196412483911033</v>
      </c>
      <c r="D7957" s="73"/>
      <c r="E7957" s="71">
        <f t="shared" si="656"/>
        <v>8.9816816399738624</v>
      </c>
      <c r="G7957" s="67">
        <f t="shared" ca="1" si="657"/>
        <v>0.5975384400764413</v>
      </c>
    </row>
    <row r="7958" spans="1:7" x14ac:dyDescent="0.45">
      <c r="A7958" s="65">
        <f t="shared" si="658"/>
        <v>7957</v>
      </c>
      <c r="B7958" s="66">
        <f t="shared" si="654"/>
        <v>63313849</v>
      </c>
      <c r="C7958" s="71">
        <f t="shared" si="655"/>
        <v>89.202017914394744</v>
      </c>
      <c r="D7958" s="73"/>
      <c r="E7958" s="71">
        <f t="shared" si="656"/>
        <v>8.9818073233775344</v>
      </c>
      <c r="G7958" s="67">
        <f t="shared" ca="1" si="657"/>
        <v>0.22742110498712331</v>
      </c>
    </row>
    <row r="7959" spans="1:7" x14ac:dyDescent="0.45">
      <c r="A7959" s="65">
        <f t="shared" si="658"/>
        <v>7958</v>
      </c>
      <c r="B7959" s="66">
        <f t="shared" si="654"/>
        <v>63329764</v>
      </c>
      <c r="C7959" s="71">
        <f t="shared" si="655"/>
        <v>89.207622992656852</v>
      </c>
      <c r="D7959" s="73"/>
      <c r="E7959" s="71">
        <f t="shared" si="656"/>
        <v>8.9819329909868735</v>
      </c>
      <c r="G7959" s="67">
        <f t="shared" ca="1" si="657"/>
        <v>0.30538908341901905</v>
      </c>
    </row>
    <row r="7960" spans="1:7" x14ac:dyDescent="0.45">
      <c r="A7960" s="65">
        <f t="shared" si="658"/>
        <v>7959</v>
      </c>
      <c r="B7960" s="66">
        <f t="shared" si="654"/>
        <v>63345681</v>
      </c>
      <c r="C7960" s="71">
        <f t="shared" si="655"/>
        <v>89.213227718763775</v>
      </c>
      <c r="D7960" s="73"/>
      <c r="E7960" s="71">
        <f t="shared" si="656"/>
        <v>8.9820586428058498</v>
      </c>
      <c r="G7960" s="67">
        <f t="shared" ca="1" si="657"/>
        <v>0.8371526578647206</v>
      </c>
    </row>
    <row r="7961" spans="1:7" x14ac:dyDescent="0.45">
      <c r="A7961" s="65">
        <f t="shared" si="658"/>
        <v>7960</v>
      </c>
      <c r="B7961" s="66">
        <f t="shared" si="654"/>
        <v>63361600</v>
      </c>
      <c r="C7961" s="71">
        <f t="shared" si="655"/>
        <v>89.218832092781852</v>
      </c>
      <c r="D7961" s="73"/>
      <c r="E7961" s="71">
        <f t="shared" si="656"/>
        <v>8.9821842788384281</v>
      </c>
      <c r="G7961" s="67">
        <f t="shared" ca="1" si="657"/>
        <v>0.84663323903816323</v>
      </c>
    </row>
    <row r="7962" spans="1:7" x14ac:dyDescent="0.45">
      <c r="A7962" s="65">
        <f t="shared" si="658"/>
        <v>7961</v>
      </c>
      <c r="B7962" s="66">
        <f t="shared" si="654"/>
        <v>63377521</v>
      </c>
      <c r="C7962" s="71">
        <f t="shared" si="655"/>
        <v>89.224436114777433</v>
      </c>
      <c r="D7962" s="73"/>
      <c r="E7962" s="71">
        <f t="shared" si="656"/>
        <v>8.9823098990885786</v>
      </c>
      <c r="G7962" s="67">
        <f t="shared" ca="1" si="657"/>
        <v>0.76560644849463166</v>
      </c>
    </row>
    <row r="7963" spans="1:7" x14ac:dyDescent="0.45">
      <c r="A7963" s="65">
        <f t="shared" si="658"/>
        <v>7962</v>
      </c>
      <c r="B7963" s="66">
        <f t="shared" si="654"/>
        <v>63393444</v>
      </c>
      <c r="C7963" s="71">
        <f t="shared" si="655"/>
        <v>89.230039784816867</v>
      </c>
      <c r="D7963" s="73"/>
      <c r="E7963" s="71">
        <f t="shared" si="656"/>
        <v>8.9824355035602625</v>
      </c>
      <c r="G7963" s="67">
        <f t="shared" ca="1" si="657"/>
        <v>0.67367025482022425</v>
      </c>
    </row>
    <row r="7964" spans="1:7" x14ac:dyDescent="0.45">
      <c r="A7964" s="65">
        <f t="shared" si="658"/>
        <v>7963</v>
      </c>
      <c r="B7964" s="66">
        <f t="shared" si="654"/>
        <v>63409369</v>
      </c>
      <c r="C7964" s="71">
        <f t="shared" si="655"/>
        <v>89.235643102966435</v>
      </c>
      <c r="D7964" s="73"/>
      <c r="E7964" s="71">
        <f t="shared" si="656"/>
        <v>8.9825610922574448</v>
      </c>
      <c r="G7964" s="67">
        <f t="shared" ca="1" si="657"/>
        <v>5.2979281563643177E-3</v>
      </c>
    </row>
    <row r="7965" spans="1:7" x14ac:dyDescent="0.45">
      <c r="A7965" s="65">
        <f t="shared" si="658"/>
        <v>7964</v>
      </c>
      <c r="B7965" s="66">
        <f t="shared" si="654"/>
        <v>63425296</v>
      </c>
      <c r="C7965" s="71">
        <f t="shared" si="655"/>
        <v>89.241246069292416</v>
      </c>
      <c r="D7965" s="73"/>
      <c r="E7965" s="71">
        <f t="shared" si="656"/>
        <v>8.9826866651840866</v>
      </c>
      <c r="G7965" s="67">
        <f t="shared" ca="1" si="657"/>
        <v>0.86206124350263824</v>
      </c>
    </row>
    <row r="7966" spans="1:7" x14ac:dyDescent="0.45">
      <c r="A7966" s="65">
        <f t="shared" si="658"/>
        <v>7965</v>
      </c>
      <c r="B7966" s="66">
        <f t="shared" si="654"/>
        <v>63441225</v>
      </c>
      <c r="C7966" s="71">
        <f t="shared" si="655"/>
        <v>89.246848683861103</v>
      </c>
      <c r="D7966" s="73"/>
      <c r="E7966" s="71">
        <f t="shared" si="656"/>
        <v>8.9828122223441493</v>
      </c>
      <c r="G7966" s="67">
        <f t="shared" ca="1" si="657"/>
        <v>0.77719249945456159</v>
      </c>
    </row>
    <row r="7967" spans="1:7" x14ac:dyDescent="0.45">
      <c r="A7967" s="65">
        <f t="shared" si="658"/>
        <v>7966</v>
      </c>
      <c r="B7967" s="66">
        <f t="shared" si="654"/>
        <v>63457156</v>
      </c>
      <c r="C7967" s="71">
        <f t="shared" si="655"/>
        <v>89.252450946738719</v>
      </c>
      <c r="D7967" s="73"/>
      <c r="E7967" s="71">
        <f t="shared" si="656"/>
        <v>8.9829377637415888</v>
      </c>
      <c r="G7967" s="67">
        <f t="shared" ca="1" si="657"/>
        <v>0.74730226834882529</v>
      </c>
    </row>
    <row r="7968" spans="1:7" x14ac:dyDescent="0.45">
      <c r="A7968" s="65">
        <f t="shared" si="658"/>
        <v>7967</v>
      </c>
      <c r="B7968" s="66">
        <f t="shared" si="654"/>
        <v>63473089</v>
      </c>
      <c r="C7968" s="71">
        <f t="shared" si="655"/>
        <v>89.258052857991473</v>
      </c>
      <c r="D7968" s="73"/>
      <c r="E7968" s="71">
        <f t="shared" si="656"/>
        <v>8.9830632893803664</v>
      </c>
      <c r="G7968" s="67">
        <f t="shared" ca="1" si="657"/>
        <v>0.77493638828556766</v>
      </c>
    </row>
    <row r="7969" spans="1:7" x14ac:dyDescent="0.45">
      <c r="A7969" s="65">
        <f t="shared" si="658"/>
        <v>7968</v>
      </c>
      <c r="B7969" s="66">
        <f t="shared" si="654"/>
        <v>63489024</v>
      </c>
      <c r="C7969" s="71">
        <f t="shared" si="655"/>
        <v>89.263654417685586</v>
      </c>
      <c r="D7969" s="73"/>
      <c r="E7969" s="71">
        <f t="shared" si="656"/>
        <v>8.9831887992644344</v>
      </c>
      <c r="G7969" s="67">
        <f t="shared" ca="1" si="657"/>
        <v>0.62561449754787446</v>
      </c>
    </row>
    <row r="7970" spans="1:7" x14ac:dyDescent="0.45">
      <c r="A7970" s="65">
        <f t="shared" si="658"/>
        <v>7969</v>
      </c>
      <c r="B7970" s="66">
        <f t="shared" si="654"/>
        <v>63504961</v>
      </c>
      <c r="C7970" s="71">
        <f t="shared" si="655"/>
        <v>89.26925562588724</v>
      </c>
      <c r="D7970" s="73"/>
      <c r="E7970" s="71">
        <f t="shared" si="656"/>
        <v>8.9833142933977488</v>
      </c>
      <c r="G7970" s="67">
        <f t="shared" ca="1" si="657"/>
        <v>0.19721520081399735</v>
      </c>
    </row>
    <row r="7971" spans="1:7" x14ac:dyDescent="0.45">
      <c r="A7971" s="65">
        <f t="shared" si="658"/>
        <v>7970</v>
      </c>
      <c r="B7971" s="66">
        <f t="shared" si="654"/>
        <v>63520900</v>
      </c>
      <c r="C7971" s="71">
        <f t="shared" si="655"/>
        <v>89.274856482662571</v>
      </c>
      <c r="D7971" s="73"/>
      <c r="E7971" s="71">
        <f t="shared" si="656"/>
        <v>8.9834397717842602</v>
      </c>
      <c r="G7971" s="67">
        <f t="shared" ca="1" si="657"/>
        <v>0.76011473696382614</v>
      </c>
    </row>
    <row r="7972" spans="1:7" x14ac:dyDescent="0.45">
      <c r="A7972" s="65">
        <f t="shared" si="658"/>
        <v>7971</v>
      </c>
      <c r="B7972" s="66">
        <f t="shared" si="654"/>
        <v>63536841</v>
      </c>
      <c r="C7972" s="71">
        <f t="shared" si="655"/>
        <v>89.280456988077745</v>
      </c>
      <c r="D7972" s="73"/>
      <c r="E7972" s="71">
        <f t="shared" si="656"/>
        <v>8.9835652344279229</v>
      </c>
      <c r="G7972" s="67">
        <f t="shared" ca="1" si="657"/>
        <v>0.99752048736189436</v>
      </c>
    </row>
    <row r="7973" spans="1:7" x14ac:dyDescent="0.45">
      <c r="A7973" s="65">
        <f t="shared" si="658"/>
        <v>7972</v>
      </c>
      <c r="B7973" s="66">
        <f t="shared" si="654"/>
        <v>63552784</v>
      </c>
      <c r="C7973" s="71">
        <f t="shared" si="655"/>
        <v>89.286057142198857</v>
      </c>
      <c r="D7973" s="73"/>
      <c r="E7973" s="71">
        <f t="shared" si="656"/>
        <v>8.9836906813326856</v>
      </c>
      <c r="G7973" s="67">
        <f t="shared" ca="1" si="657"/>
        <v>0.80872256086461247</v>
      </c>
    </row>
    <row r="7974" spans="1:7" x14ac:dyDescent="0.45">
      <c r="A7974" s="65">
        <f t="shared" si="658"/>
        <v>7973</v>
      </c>
      <c r="B7974" s="66">
        <f t="shared" si="654"/>
        <v>63568729</v>
      </c>
      <c r="C7974" s="71">
        <f t="shared" si="655"/>
        <v>89.291656945092015</v>
      </c>
      <c r="D7974" s="73"/>
      <c r="E7974" s="71">
        <f t="shared" si="656"/>
        <v>8.9838161125024953</v>
      </c>
      <c r="G7974" s="67">
        <f t="shared" ca="1" si="657"/>
        <v>0.89448604041454138</v>
      </c>
    </row>
    <row r="7975" spans="1:7" x14ac:dyDescent="0.45">
      <c r="A7975" s="65">
        <f t="shared" si="658"/>
        <v>7974</v>
      </c>
      <c r="B7975" s="66">
        <f t="shared" si="654"/>
        <v>63584676</v>
      </c>
      <c r="C7975" s="71">
        <f t="shared" si="655"/>
        <v>89.2972563968233</v>
      </c>
      <c r="D7975" s="73"/>
      <c r="E7975" s="71">
        <f t="shared" si="656"/>
        <v>8.9839415279413011</v>
      </c>
      <c r="G7975" s="67">
        <f t="shared" ca="1" si="657"/>
        <v>0.79871559499980083</v>
      </c>
    </row>
    <row r="7976" spans="1:7" x14ac:dyDescent="0.45">
      <c r="A7976" s="65">
        <f t="shared" si="658"/>
        <v>7975</v>
      </c>
      <c r="B7976" s="66">
        <f t="shared" si="654"/>
        <v>63600625</v>
      </c>
      <c r="C7976" s="71">
        <f t="shared" si="655"/>
        <v>89.302855497458765</v>
      </c>
      <c r="D7976" s="73"/>
      <c r="E7976" s="71">
        <f t="shared" si="656"/>
        <v>8.9840669276530445</v>
      </c>
      <c r="G7976" s="67">
        <f t="shared" ca="1" si="657"/>
        <v>0.22168067788880907</v>
      </c>
    </row>
    <row r="7977" spans="1:7" x14ac:dyDescent="0.45">
      <c r="A7977" s="65">
        <f t="shared" si="658"/>
        <v>7976</v>
      </c>
      <c r="B7977" s="66">
        <f t="shared" si="654"/>
        <v>63616576</v>
      </c>
      <c r="C7977" s="71">
        <f t="shared" si="655"/>
        <v>89.308454247064432</v>
      </c>
      <c r="D7977" s="73"/>
      <c r="E7977" s="71">
        <f t="shared" si="656"/>
        <v>8.9841923116416744</v>
      </c>
      <c r="G7977" s="67">
        <f t="shared" ca="1" si="657"/>
        <v>8.58247974064823E-2</v>
      </c>
    </row>
    <row r="7978" spans="1:7" x14ac:dyDescent="0.45">
      <c r="A7978" s="65">
        <f t="shared" si="658"/>
        <v>7977</v>
      </c>
      <c r="B7978" s="66">
        <f t="shared" si="654"/>
        <v>63632529</v>
      </c>
      <c r="C7978" s="71">
        <f t="shared" si="655"/>
        <v>89.314052645706326</v>
      </c>
      <c r="D7978" s="73"/>
      <c r="E7978" s="71">
        <f t="shared" si="656"/>
        <v>8.9843176799111291</v>
      </c>
      <c r="G7978" s="67">
        <f t="shared" ca="1" si="657"/>
        <v>0.22926514340235438</v>
      </c>
    </row>
    <row r="7979" spans="1:7" x14ac:dyDescent="0.45">
      <c r="A7979" s="65">
        <f t="shared" si="658"/>
        <v>7978</v>
      </c>
      <c r="B7979" s="66">
        <f t="shared" si="654"/>
        <v>63648484</v>
      </c>
      <c r="C7979" s="71">
        <f t="shared" si="655"/>
        <v>89.319650693450427</v>
      </c>
      <c r="D7979" s="73"/>
      <c r="E7979" s="71">
        <f t="shared" si="656"/>
        <v>8.9844430324653519</v>
      </c>
      <c r="G7979" s="67">
        <f t="shared" ca="1" si="657"/>
        <v>0.6827946701480837</v>
      </c>
    </row>
    <row r="7980" spans="1:7" x14ac:dyDescent="0.45">
      <c r="A7980" s="65">
        <f t="shared" si="658"/>
        <v>7979</v>
      </c>
      <c r="B7980" s="66">
        <f t="shared" si="654"/>
        <v>63664441</v>
      </c>
      <c r="C7980" s="71">
        <f t="shared" si="655"/>
        <v>89.325248390362731</v>
      </c>
      <c r="D7980" s="73"/>
      <c r="E7980" s="71">
        <f t="shared" si="656"/>
        <v>8.9845683693082812</v>
      </c>
      <c r="G7980" s="67">
        <f t="shared" ca="1" si="657"/>
        <v>0.37332452631056545</v>
      </c>
    </row>
    <row r="7981" spans="1:7" x14ac:dyDescent="0.45">
      <c r="A7981" s="65">
        <f t="shared" si="658"/>
        <v>7980</v>
      </c>
      <c r="B7981" s="66">
        <f t="shared" si="654"/>
        <v>63680400</v>
      </c>
      <c r="C7981" s="71">
        <f t="shared" si="655"/>
        <v>89.330845736509175</v>
      </c>
      <c r="D7981" s="73"/>
      <c r="E7981" s="71">
        <f t="shared" si="656"/>
        <v>8.984693690443855</v>
      </c>
      <c r="G7981" s="67">
        <f t="shared" ca="1" si="657"/>
        <v>0.36603472753992183</v>
      </c>
    </row>
    <row r="7982" spans="1:7" x14ac:dyDescent="0.45">
      <c r="A7982" s="65">
        <f t="shared" si="658"/>
        <v>7981</v>
      </c>
      <c r="B7982" s="66">
        <f t="shared" si="654"/>
        <v>63696361</v>
      </c>
      <c r="C7982" s="71">
        <f t="shared" si="655"/>
        <v>89.3364427319557</v>
      </c>
      <c r="D7982" s="73"/>
      <c r="E7982" s="71">
        <f t="shared" si="656"/>
        <v>8.9848189958760081</v>
      </c>
      <c r="G7982" s="67">
        <f t="shared" ca="1" si="657"/>
        <v>0.24294022666911919</v>
      </c>
    </row>
    <row r="7983" spans="1:7" x14ac:dyDescent="0.45">
      <c r="A7983" s="65">
        <f t="shared" si="658"/>
        <v>7982</v>
      </c>
      <c r="B7983" s="66">
        <f t="shared" si="654"/>
        <v>63712324</v>
      </c>
      <c r="C7983" s="71">
        <f t="shared" si="655"/>
        <v>89.342039376768199</v>
      </c>
      <c r="D7983" s="73"/>
      <c r="E7983" s="71">
        <f t="shared" si="656"/>
        <v>8.9849442856086785</v>
      </c>
      <c r="G7983" s="67">
        <f t="shared" ca="1" si="657"/>
        <v>0.49986301318465398</v>
      </c>
    </row>
    <row r="7984" spans="1:7" x14ac:dyDescent="0.45">
      <c r="A7984" s="65">
        <f t="shared" si="658"/>
        <v>7983</v>
      </c>
      <c r="B7984" s="66">
        <f t="shared" si="654"/>
        <v>63728289</v>
      </c>
      <c r="C7984" s="71">
        <f t="shared" si="655"/>
        <v>89.347635671012583</v>
      </c>
      <c r="D7984" s="73"/>
      <c r="E7984" s="71">
        <f t="shared" si="656"/>
        <v>8.9850695596457992</v>
      </c>
      <c r="G7984" s="67">
        <f t="shared" ca="1" si="657"/>
        <v>0.87129323397731717</v>
      </c>
    </row>
    <row r="7985" spans="1:7" x14ac:dyDescent="0.45">
      <c r="A7985" s="65">
        <f t="shared" si="658"/>
        <v>7984</v>
      </c>
      <c r="B7985" s="66">
        <f t="shared" si="654"/>
        <v>63744256</v>
      </c>
      <c r="C7985" s="71">
        <f t="shared" si="655"/>
        <v>89.353231614754705</v>
      </c>
      <c r="D7985" s="73"/>
      <c r="E7985" s="71">
        <f t="shared" si="656"/>
        <v>8.9851948179912995</v>
      </c>
      <c r="G7985" s="67">
        <f t="shared" ca="1" si="657"/>
        <v>0.17649573303369415</v>
      </c>
    </row>
    <row r="7986" spans="1:7" x14ac:dyDescent="0.45">
      <c r="A7986" s="65">
        <f t="shared" si="658"/>
        <v>7985</v>
      </c>
      <c r="B7986" s="66">
        <f t="shared" si="654"/>
        <v>63760225</v>
      </c>
      <c r="C7986" s="71">
        <f t="shared" si="655"/>
        <v>89.358827208060418</v>
      </c>
      <c r="D7986" s="73"/>
      <c r="E7986" s="71">
        <f t="shared" si="656"/>
        <v>8.9853200606491122</v>
      </c>
      <c r="G7986" s="67">
        <f t="shared" ca="1" si="657"/>
        <v>5.0765215732794355E-2</v>
      </c>
    </row>
    <row r="7987" spans="1:7" x14ac:dyDescent="0.45">
      <c r="A7987" s="65">
        <f t="shared" si="658"/>
        <v>7986</v>
      </c>
      <c r="B7987" s="66">
        <f t="shared" si="654"/>
        <v>63776196</v>
      </c>
      <c r="C7987" s="71">
        <f t="shared" si="655"/>
        <v>89.364422450995562</v>
      </c>
      <c r="D7987" s="73"/>
      <c r="E7987" s="71">
        <f t="shared" si="656"/>
        <v>8.9854452876231665</v>
      </c>
      <c r="G7987" s="67">
        <f t="shared" ca="1" si="657"/>
        <v>0.63367968806911268</v>
      </c>
    </row>
    <row r="7988" spans="1:7" x14ac:dyDescent="0.45">
      <c r="A7988" s="65">
        <f t="shared" si="658"/>
        <v>7987</v>
      </c>
      <c r="B7988" s="66">
        <f t="shared" si="654"/>
        <v>63792169</v>
      </c>
      <c r="C7988" s="71">
        <f t="shared" si="655"/>
        <v>89.370017343625932</v>
      </c>
      <c r="D7988" s="73"/>
      <c r="E7988" s="71">
        <f t="shared" si="656"/>
        <v>8.9855704989173883</v>
      </c>
      <c r="G7988" s="67">
        <f t="shared" ca="1" si="657"/>
        <v>0.17066058787271032</v>
      </c>
    </row>
    <row r="7989" spans="1:7" x14ac:dyDescent="0.45">
      <c r="A7989" s="65">
        <f t="shared" si="658"/>
        <v>7988</v>
      </c>
      <c r="B7989" s="66">
        <f t="shared" si="654"/>
        <v>63808144</v>
      </c>
      <c r="C7989" s="71">
        <f t="shared" si="655"/>
        <v>89.375611886017325</v>
      </c>
      <c r="D7989" s="73"/>
      <c r="E7989" s="71">
        <f t="shared" si="656"/>
        <v>8.9856956945357052</v>
      </c>
      <c r="G7989" s="67">
        <f t="shared" ca="1" si="657"/>
        <v>0.7612262553445408</v>
      </c>
    </row>
    <row r="7990" spans="1:7" x14ac:dyDescent="0.45">
      <c r="A7990" s="65">
        <f t="shared" si="658"/>
        <v>7989</v>
      </c>
      <c r="B7990" s="66">
        <f t="shared" si="654"/>
        <v>63824121</v>
      </c>
      <c r="C7990" s="71">
        <f t="shared" si="655"/>
        <v>89.381206078235479</v>
      </c>
      <c r="D7990" s="73"/>
      <c r="E7990" s="71">
        <f t="shared" si="656"/>
        <v>8.9858208744820427</v>
      </c>
      <c r="G7990" s="67">
        <f t="shared" ca="1" si="657"/>
        <v>0.44367473883017594</v>
      </c>
    </row>
    <row r="7991" spans="1:7" x14ac:dyDescent="0.45">
      <c r="A7991" s="65">
        <f t="shared" si="658"/>
        <v>7990</v>
      </c>
      <c r="B7991" s="66">
        <f t="shared" si="654"/>
        <v>63840100</v>
      </c>
      <c r="C7991" s="71">
        <f t="shared" si="655"/>
        <v>89.386799920346178</v>
      </c>
      <c r="D7991" s="73"/>
      <c r="E7991" s="71">
        <f t="shared" si="656"/>
        <v>8.9859460387603196</v>
      </c>
      <c r="G7991" s="67">
        <f t="shared" ca="1" si="657"/>
        <v>0.72212228993969418</v>
      </c>
    </row>
    <row r="7992" spans="1:7" x14ac:dyDescent="0.45">
      <c r="A7992" s="65">
        <f t="shared" si="658"/>
        <v>7991</v>
      </c>
      <c r="B7992" s="66">
        <f t="shared" si="654"/>
        <v>63856081</v>
      </c>
      <c r="C7992" s="71">
        <f t="shared" si="655"/>
        <v>89.392393412415132</v>
      </c>
      <c r="D7992" s="73"/>
      <c r="E7992" s="71">
        <f t="shared" si="656"/>
        <v>8.9860711873744634</v>
      </c>
      <c r="G7992" s="67">
        <f t="shared" ca="1" si="657"/>
        <v>0.73543593653948491</v>
      </c>
    </row>
    <row r="7993" spans="1:7" x14ac:dyDescent="0.45">
      <c r="A7993" s="65">
        <f t="shared" si="658"/>
        <v>7992</v>
      </c>
      <c r="B7993" s="66">
        <f t="shared" si="654"/>
        <v>63872064</v>
      </c>
      <c r="C7993" s="71">
        <f t="shared" si="655"/>
        <v>89.397986554508037</v>
      </c>
      <c r="D7993" s="73"/>
      <c r="E7993" s="71">
        <f t="shared" si="656"/>
        <v>8.9861963203283892</v>
      </c>
      <c r="G7993" s="67">
        <f t="shared" ca="1" si="657"/>
        <v>0.25451444415151792</v>
      </c>
    </row>
    <row r="7994" spans="1:7" x14ac:dyDescent="0.45">
      <c r="A7994" s="65">
        <f t="shared" si="658"/>
        <v>7993</v>
      </c>
      <c r="B7994" s="66">
        <f t="shared" si="654"/>
        <v>63888049</v>
      </c>
      <c r="C7994" s="71">
        <f t="shared" si="655"/>
        <v>89.403579346690591</v>
      </c>
      <c r="D7994" s="73"/>
      <c r="E7994" s="71">
        <f t="shared" si="656"/>
        <v>8.9863214376260192</v>
      </c>
      <c r="G7994" s="67">
        <f t="shared" ca="1" si="657"/>
        <v>0.71753412804849848</v>
      </c>
    </row>
    <row r="7995" spans="1:7" x14ac:dyDescent="0.45">
      <c r="A7995" s="65">
        <f t="shared" si="658"/>
        <v>7994</v>
      </c>
      <c r="B7995" s="66">
        <f t="shared" si="654"/>
        <v>63904036</v>
      </c>
      <c r="C7995" s="71">
        <f t="shared" si="655"/>
        <v>89.409171789028449</v>
      </c>
      <c r="D7995" s="73"/>
      <c r="E7995" s="71">
        <f t="shared" si="656"/>
        <v>8.9864465392712685</v>
      </c>
      <c r="G7995" s="67">
        <f t="shared" ca="1" si="657"/>
        <v>0.43851907232424181</v>
      </c>
    </row>
    <row r="7996" spans="1:7" x14ac:dyDescent="0.45">
      <c r="A7996" s="65">
        <f t="shared" si="658"/>
        <v>7995</v>
      </c>
      <c r="B7996" s="66">
        <f t="shared" si="654"/>
        <v>63920025</v>
      </c>
      <c r="C7996" s="71">
        <f t="shared" si="655"/>
        <v>89.414763881587248</v>
      </c>
      <c r="D7996" s="73"/>
      <c r="E7996" s="71">
        <f t="shared" si="656"/>
        <v>8.9865716252680539</v>
      </c>
      <c r="G7996" s="67">
        <f t="shared" ca="1" si="657"/>
        <v>0.51768994798485557</v>
      </c>
    </row>
    <row r="7997" spans="1:7" x14ac:dyDescent="0.45">
      <c r="A7997" s="65">
        <f t="shared" si="658"/>
        <v>7996</v>
      </c>
      <c r="B7997" s="66">
        <f t="shared" si="654"/>
        <v>63936016</v>
      </c>
      <c r="C7997" s="71">
        <f t="shared" si="655"/>
        <v>89.420355624432631</v>
      </c>
      <c r="D7997" s="73"/>
      <c r="E7997" s="71">
        <f t="shared" si="656"/>
        <v>8.9866966956202905</v>
      </c>
      <c r="G7997" s="67">
        <f t="shared" ca="1" si="657"/>
        <v>0.71955352201990574</v>
      </c>
    </row>
    <row r="7998" spans="1:7" x14ac:dyDescent="0.45">
      <c r="A7998" s="65">
        <f t="shared" si="658"/>
        <v>7997</v>
      </c>
      <c r="B7998" s="66">
        <f t="shared" si="654"/>
        <v>63952009</v>
      </c>
      <c r="C7998" s="71">
        <f t="shared" si="655"/>
        <v>89.425947017630179</v>
      </c>
      <c r="D7998" s="73"/>
      <c r="E7998" s="71">
        <f t="shared" si="656"/>
        <v>8.9868217503318899</v>
      </c>
      <c r="G7998" s="67">
        <f t="shared" ca="1" si="657"/>
        <v>0.28696480887283826</v>
      </c>
    </row>
    <row r="7999" spans="1:7" x14ac:dyDescent="0.45">
      <c r="A7999" s="65">
        <f t="shared" si="658"/>
        <v>7998</v>
      </c>
      <c r="B7999" s="66">
        <f t="shared" si="654"/>
        <v>63968004</v>
      </c>
      <c r="C7999" s="71">
        <f t="shared" si="655"/>
        <v>89.43153806124549</v>
      </c>
      <c r="D7999" s="73"/>
      <c r="E7999" s="71">
        <f t="shared" si="656"/>
        <v>8.9869467894067636</v>
      </c>
      <c r="G7999" s="67">
        <f t="shared" ca="1" si="657"/>
        <v>0.67951794077921945</v>
      </c>
    </row>
    <row r="8000" spans="1:7" x14ac:dyDescent="0.45">
      <c r="A8000" s="65">
        <f t="shared" si="658"/>
        <v>7999</v>
      </c>
      <c r="B8000" s="66">
        <f t="shared" si="654"/>
        <v>63984001</v>
      </c>
      <c r="C8000" s="71">
        <f t="shared" si="655"/>
        <v>89.437128755344105</v>
      </c>
      <c r="D8000" s="73"/>
      <c r="E8000" s="71">
        <f t="shared" si="656"/>
        <v>8.9870718128488214</v>
      </c>
      <c r="G8000" s="67">
        <f t="shared" ca="1" si="657"/>
        <v>3.147332805508718E-5</v>
      </c>
    </row>
    <row r="8001" spans="1:7" x14ac:dyDescent="0.45">
      <c r="A8001" s="65">
        <f t="shared" si="658"/>
        <v>8000</v>
      </c>
      <c r="B8001" s="66">
        <f t="shared" si="654"/>
        <v>64000000</v>
      </c>
      <c r="C8001" s="71">
        <f t="shared" si="655"/>
        <v>89.442719099991592</v>
      </c>
      <c r="D8001" s="73"/>
      <c r="E8001" s="71">
        <f t="shared" si="656"/>
        <v>8.987196820661973</v>
      </c>
      <c r="G8001" s="67">
        <f t="shared" ca="1" si="657"/>
        <v>0.3901377657560906</v>
      </c>
    </row>
    <row r="8002" spans="1:7" x14ac:dyDescent="0.45">
      <c r="A8002" s="65">
        <f t="shared" si="658"/>
        <v>8001</v>
      </c>
      <c r="B8002" s="66">
        <f t="shared" si="654"/>
        <v>64016001</v>
      </c>
      <c r="C8002" s="71">
        <f t="shared" si="655"/>
        <v>89.44830909525345</v>
      </c>
      <c r="D8002" s="73"/>
      <c r="E8002" s="71">
        <f t="shared" si="656"/>
        <v>8.9873218128501247</v>
      </c>
      <c r="G8002" s="67">
        <f t="shared" ca="1" si="657"/>
        <v>0.27372484467316038</v>
      </c>
    </row>
    <row r="8003" spans="1:7" x14ac:dyDescent="0.45">
      <c r="A8003" s="65">
        <f t="shared" si="658"/>
        <v>8002</v>
      </c>
      <c r="B8003" s="66">
        <f t="shared" ref="B8003:B8066" si="659">A8003^2</f>
        <v>64032004</v>
      </c>
      <c r="C8003" s="71">
        <f t="shared" ref="C8003:C8066" si="660">SQRT(A8003)</f>
        <v>89.453898741195175</v>
      </c>
      <c r="D8003" s="73"/>
      <c r="E8003" s="71">
        <f t="shared" ref="E8003:E8066" si="661">LN(A8003)</f>
        <v>8.9874467894171808</v>
      </c>
      <c r="G8003" s="67">
        <f t="shared" ref="G8003:G8066" ca="1" si="662">RAND()</f>
        <v>0.28248063956155467</v>
      </c>
    </row>
    <row r="8004" spans="1:7" x14ac:dyDescent="0.45">
      <c r="A8004" s="65">
        <f t="shared" ref="A8004:A8067" si="663">A8003+1</f>
        <v>8003</v>
      </c>
      <c r="B8004" s="66">
        <f t="shared" si="659"/>
        <v>64048009</v>
      </c>
      <c r="C8004" s="71">
        <f t="shared" si="660"/>
        <v>89.459488037882267</v>
      </c>
      <c r="D8004" s="73"/>
      <c r="E8004" s="71">
        <f t="shared" si="661"/>
        <v>8.9875717503670458</v>
      </c>
      <c r="G8004" s="67">
        <f t="shared" ca="1" si="662"/>
        <v>0.41760548797143993</v>
      </c>
    </row>
    <row r="8005" spans="1:7" x14ac:dyDescent="0.45">
      <c r="A8005" s="65">
        <f t="shared" si="663"/>
        <v>8004</v>
      </c>
      <c r="B8005" s="66">
        <f t="shared" si="659"/>
        <v>64064016</v>
      </c>
      <c r="C8005" s="71">
        <f t="shared" si="660"/>
        <v>89.465076985380165</v>
      </c>
      <c r="D8005" s="73"/>
      <c r="E8005" s="71">
        <f t="shared" si="661"/>
        <v>8.9876966957036242</v>
      </c>
      <c r="G8005" s="67">
        <f t="shared" ca="1" si="662"/>
        <v>0.69195790126868839</v>
      </c>
    </row>
    <row r="8006" spans="1:7" x14ac:dyDescent="0.45">
      <c r="A8006" s="65">
        <f t="shared" si="663"/>
        <v>8005</v>
      </c>
      <c r="B8006" s="66">
        <f t="shared" si="659"/>
        <v>64080025</v>
      </c>
      <c r="C8006" s="71">
        <f t="shared" si="660"/>
        <v>89.470665583754325</v>
      </c>
      <c r="D8006" s="73"/>
      <c r="E8006" s="71">
        <f t="shared" si="661"/>
        <v>8.987821625430815</v>
      </c>
      <c r="G8006" s="67">
        <f t="shared" ca="1" si="662"/>
        <v>0.25709474560049672</v>
      </c>
    </row>
    <row r="8007" spans="1:7" x14ac:dyDescent="0.45">
      <c r="A8007" s="65">
        <f t="shared" si="663"/>
        <v>8006</v>
      </c>
      <c r="B8007" s="66">
        <f t="shared" si="659"/>
        <v>64096036</v>
      </c>
      <c r="C8007" s="71">
        <f t="shared" si="660"/>
        <v>89.476253833070146</v>
      </c>
      <c r="D8007" s="73"/>
      <c r="E8007" s="71">
        <f t="shared" si="661"/>
        <v>8.9879465395525191</v>
      </c>
      <c r="G8007" s="67">
        <f t="shared" ca="1" si="662"/>
        <v>0.79973236051458363</v>
      </c>
    </row>
    <row r="8008" spans="1:7" x14ac:dyDescent="0.45">
      <c r="A8008" s="65">
        <f t="shared" si="663"/>
        <v>8007</v>
      </c>
      <c r="B8008" s="66">
        <f t="shared" si="659"/>
        <v>64112049</v>
      </c>
      <c r="C8008" s="71">
        <f t="shared" si="660"/>
        <v>89.48184173339304</v>
      </c>
      <c r="D8008" s="73"/>
      <c r="E8008" s="71">
        <f t="shared" si="661"/>
        <v>8.9880714380726339</v>
      </c>
      <c r="G8008" s="67">
        <f t="shared" ca="1" si="662"/>
        <v>0.8663853481664977</v>
      </c>
    </row>
    <row r="8009" spans="1:7" x14ac:dyDescent="0.45">
      <c r="A8009" s="65">
        <f t="shared" si="663"/>
        <v>8008</v>
      </c>
      <c r="B8009" s="66">
        <f t="shared" si="659"/>
        <v>64128064</v>
      </c>
      <c r="C8009" s="71">
        <f t="shared" si="660"/>
        <v>89.487429284788377</v>
      </c>
      <c r="D8009" s="73"/>
      <c r="E8009" s="71">
        <f t="shared" si="661"/>
        <v>8.9881963209950566</v>
      </c>
      <c r="G8009" s="67">
        <f t="shared" ca="1" si="662"/>
        <v>0.67581244914315697</v>
      </c>
    </row>
    <row r="8010" spans="1:7" x14ac:dyDescent="0.45">
      <c r="A8010" s="65">
        <f t="shared" si="663"/>
        <v>8009</v>
      </c>
      <c r="B8010" s="66">
        <f t="shared" si="659"/>
        <v>64144081</v>
      </c>
      <c r="C8010" s="71">
        <f t="shared" si="660"/>
        <v>89.493016487321512</v>
      </c>
      <c r="D8010" s="73"/>
      <c r="E8010" s="71">
        <f t="shared" si="661"/>
        <v>8.9883211883236829</v>
      </c>
      <c r="G8010" s="67">
        <f t="shared" ca="1" si="662"/>
        <v>0.17791241425610493</v>
      </c>
    </row>
    <row r="8011" spans="1:7" x14ac:dyDescent="0.45">
      <c r="A8011" s="65">
        <f t="shared" si="663"/>
        <v>8010</v>
      </c>
      <c r="B8011" s="66">
        <f t="shared" si="659"/>
        <v>64160100</v>
      </c>
      <c r="C8011" s="71">
        <f t="shared" si="660"/>
        <v>89.498603341057787</v>
      </c>
      <c r="D8011" s="73"/>
      <c r="E8011" s="71">
        <f t="shared" si="661"/>
        <v>8.9884460400624047</v>
      </c>
      <c r="G8011" s="67">
        <f t="shared" ca="1" si="662"/>
        <v>0.88769616978132482</v>
      </c>
    </row>
    <row r="8012" spans="1:7" x14ac:dyDescent="0.45">
      <c r="A8012" s="65">
        <f t="shared" si="663"/>
        <v>8011</v>
      </c>
      <c r="B8012" s="66">
        <f t="shared" si="659"/>
        <v>64176121</v>
      </c>
      <c r="C8012" s="71">
        <f t="shared" si="660"/>
        <v>89.504189846062516</v>
      </c>
      <c r="D8012" s="73"/>
      <c r="E8012" s="71">
        <f t="shared" si="661"/>
        <v>8.9885708762151175</v>
      </c>
      <c r="G8012" s="67">
        <f t="shared" ca="1" si="662"/>
        <v>0.9372660663940976</v>
      </c>
    </row>
    <row r="8013" spans="1:7" x14ac:dyDescent="0.45">
      <c r="A8013" s="65">
        <f t="shared" si="663"/>
        <v>8012</v>
      </c>
      <c r="B8013" s="66">
        <f t="shared" si="659"/>
        <v>64192144</v>
      </c>
      <c r="C8013" s="71">
        <f t="shared" si="660"/>
        <v>89.509776002400983</v>
      </c>
      <c r="D8013" s="73"/>
      <c r="E8013" s="71">
        <f t="shared" si="661"/>
        <v>8.9886956967857081</v>
      </c>
      <c r="G8013" s="67">
        <f t="shared" ca="1" si="662"/>
        <v>0.42984081943362085</v>
      </c>
    </row>
    <row r="8014" spans="1:7" x14ac:dyDescent="0.45">
      <c r="A8014" s="65">
        <f t="shared" si="663"/>
        <v>8013</v>
      </c>
      <c r="B8014" s="66">
        <f t="shared" si="659"/>
        <v>64208169</v>
      </c>
      <c r="C8014" s="71">
        <f t="shared" si="660"/>
        <v>89.515361810138486</v>
      </c>
      <c r="D8014" s="73"/>
      <c r="E8014" s="71">
        <f t="shared" si="661"/>
        <v>8.9888205017780702</v>
      </c>
      <c r="G8014" s="67">
        <f t="shared" ca="1" si="662"/>
        <v>0.53215017926329367</v>
      </c>
    </row>
    <row r="8015" spans="1:7" x14ac:dyDescent="0.45">
      <c r="A8015" s="65">
        <f t="shared" si="663"/>
        <v>8014</v>
      </c>
      <c r="B8015" s="66">
        <f t="shared" si="659"/>
        <v>64224196</v>
      </c>
      <c r="C8015" s="71">
        <f t="shared" si="660"/>
        <v>89.520947269340269</v>
      </c>
      <c r="D8015" s="73"/>
      <c r="E8015" s="71">
        <f t="shared" si="661"/>
        <v>8.9889452911960905</v>
      </c>
      <c r="G8015" s="67">
        <f t="shared" ca="1" si="662"/>
        <v>0.46848341316451092</v>
      </c>
    </row>
    <row r="8016" spans="1:7" x14ac:dyDescent="0.45">
      <c r="A8016" s="65">
        <f t="shared" si="663"/>
        <v>8015</v>
      </c>
      <c r="B8016" s="66">
        <f t="shared" si="659"/>
        <v>64240225</v>
      </c>
      <c r="C8016" s="71">
        <f t="shared" si="660"/>
        <v>89.526532380071558</v>
      </c>
      <c r="D8016" s="73"/>
      <c r="E8016" s="71">
        <f t="shared" si="661"/>
        <v>8.9890700650436539</v>
      </c>
      <c r="G8016" s="67">
        <f t="shared" ca="1" si="662"/>
        <v>0.84525075964496477</v>
      </c>
    </row>
    <row r="8017" spans="1:7" x14ac:dyDescent="0.45">
      <c r="A8017" s="65">
        <f t="shared" si="663"/>
        <v>8016</v>
      </c>
      <c r="B8017" s="66">
        <f t="shared" si="659"/>
        <v>64256256</v>
      </c>
      <c r="C8017" s="71">
        <f t="shared" si="660"/>
        <v>89.532117142397567</v>
      </c>
      <c r="D8017" s="73"/>
      <c r="E8017" s="71">
        <f t="shared" si="661"/>
        <v>8.9891948233246453</v>
      </c>
      <c r="G8017" s="67">
        <f t="shared" ca="1" si="662"/>
        <v>0.72888143296342611</v>
      </c>
    </row>
    <row r="8018" spans="1:7" x14ac:dyDescent="0.45">
      <c r="A8018" s="65">
        <f t="shared" si="663"/>
        <v>8017</v>
      </c>
      <c r="B8018" s="66">
        <f t="shared" si="659"/>
        <v>64272289</v>
      </c>
      <c r="C8018" s="71">
        <f t="shared" si="660"/>
        <v>89.537701556383496</v>
      </c>
      <c r="D8018" s="73"/>
      <c r="E8018" s="71">
        <f t="shared" si="661"/>
        <v>8.9893195660429512</v>
      </c>
      <c r="G8018" s="67">
        <f t="shared" ca="1" si="662"/>
        <v>0.24245595975047207</v>
      </c>
    </row>
    <row r="8019" spans="1:7" x14ac:dyDescent="0.45">
      <c r="A8019" s="65">
        <f t="shared" si="663"/>
        <v>8018</v>
      </c>
      <c r="B8019" s="66">
        <f t="shared" si="659"/>
        <v>64288324</v>
      </c>
      <c r="C8019" s="71">
        <f t="shared" si="660"/>
        <v>89.54328562209453</v>
      </c>
      <c r="D8019" s="73"/>
      <c r="E8019" s="71">
        <f t="shared" si="661"/>
        <v>8.9894442932024514</v>
      </c>
      <c r="G8019" s="67">
        <f t="shared" ca="1" si="662"/>
        <v>0.39180135388412052</v>
      </c>
    </row>
    <row r="8020" spans="1:7" x14ac:dyDescent="0.45">
      <c r="A8020" s="65">
        <f t="shared" si="663"/>
        <v>8019</v>
      </c>
      <c r="B8020" s="66">
        <f t="shared" si="659"/>
        <v>64304361</v>
      </c>
      <c r="C8020" s="71">
        <f t="shared" si="660"/>
        <v>89.548869339595797</v>
      </c>
      <c r="D8020" s="73"/>
      <c r="E8020" s="71">
        <f t="shared" si="661"/>
        <v>8.9895690048070289</v>
      </c>
      <c r="G8020" s="67">
        <f t="shared" ca="1" si="662"/>
        <v>0.70165060880890251</v>
      </c>
    </row>
    <row r="8021" spans="1:7" x14ac:dyDescent="0.45">
      <c r="A8021" s="65">
        <f t="shared" si="663"/>
        <v>8020</v>
      </c>
      <c r="B8021" s="66">
        <f t="shared" si="659"/>
        <v>64320400</v>
      </c>
      <c r="C8021" s="71">
        <f t="shared" si="660"/>
        <v>89.554452708952439</v>
      </c>
      <c r="D8021" s="73"/>
      <c r="E8021" s="71">
        <f t="shared" si="661"/>
        <v>8.9896937008605597</v>
      </c>
      <c r="G8021" s="67">
        <f t="shared" ca="1" si="662"/>
        <v>0.39989679769740039</v>
      </c>
    </row>
    <row r="8022" spans="1:7" x14ac:dyDescent="0.45">
      <c r="A8022" s="65">
        <f t="shared" si="663"/>
        <v>8021</v>
      </c>
      <c r="B8022" s="66">
        <f t="shared" si="659"/>
        <v>64336441</v>
      </c>
      <c r="C8022" s="71">
        <f t="shared" si="660"/>
        <v>89.560035730229586</v>
      </c>
      <c r="D8022" s="73"/>
      <c r="E8022" s="71">
        <f t="shared" si="661"/>
        <v>8.9898183813669252</v>
      </c>
      <c r="G8022" s="67">
        <f t="shared" ca="1" si="662"/>
        <v>0.28540795418956189</v>
      </c>
    </row>
    <row r="8023" spans="1:7" x14ac:dyDescent="0.45">
      <c r="A8023" s="65">
        <f t="shared" si="663"/>
        <v>8022</v>
      </c>
      <c r="B8023" s="66">
        <f t="shared" si="659"/>
        <v>64352484</v>
      </c>
      <c r="C8023" s="71">
        <f t="shared" si="660"/>
        <v>89.565618403492309</v>
      </c>
      <c r="D8023" s="73"/>
      <c r="E8023" s="71">
        <f t="shared" si="661"/>
        <v>8.9899430463299979</v>
      </c>
      <c r="G8023" s="67">
        <f t="shared" ca="1" si="662"/>
        <v>0.78999536079533728</v>
      </c>
    </row>
    <row r="8024" spans="1:7" x14ac:dyDescent="0.45">
      <c r="A8024" s="65">
        <f t="shared" si="663"/>
        <v>8023</v>
      </c>
      <c r="B8024" s="66">
        <f t="shared" si="659"/>
        <v>64368529</v>
      </c>
      <c r="C8024" s="71">
        <f t="shared" si="660"/>
        <v>89.571200728805678</v>
      </c>
      <c r="D8024" s="73"/>
      <c r="E8024" s="71">
        <f t="shared" si="661"/>
        <v>8.9900676957536554</v>
      </c>
      <c r="G8024" s="67">
        <f t="shared" ca="1" si="662"/>
        <v>0.22600100332293704</v>
      </c>
    </row>
    <row r="8025" spans="1:7" x14ac:dyDescent="0.45">
      <c r="A8025" s="65">
        <f t="shared" si="663"/>
        <v>8024</v>
      </c>
      <c r="B8025" s="66">
        <f t="shared" si="659"/>
        <v>64384576</v>
      </c>
      <c r="C8025" s="71">
        <f t="shared" si="660"/>
        <v>89.576782706234766</v>
      </c>
      <c r="D8025" s="73"/>
      <c r="E8025" s="71">
        <f t="shared" si="661"/>
        <v>8.9901923296417721</v>
      </c>
      <c r="G8025" s="67">
        <f t="shared" ca="1" si="662"/>
        <v>0.26297210755894029</v>
      </c>
    </row>
    <row r="8026" spans="1:7" x14ac:dyDescent="0.45">
      <c r="A8026" s="65">
        <f t="shared" si="663"/>
        <v>8025</v>
      </c>
      <c r="B8026" s="66">
        <f t="shared" si="659"/>
        <v>64400625</v>
      </c>
      <c r="C8026" s="71">
        <f t="shared" si="660"/>
        <v>89.582364335844588</v>
      </c>
      <c r="D8026" s="73"/>
      <c r="E8026" s="71">
        <f t="shared" si="661"/>
        <v>8.9903169479982168</v>
      </c>
      <c r="G8026" s="67">
        <f t="shared" ca="1" si="662"/>
        <v>0.69082629557407416</v>
      </c>
    </row>
    <row r="8027" spans="1:7" x14ac:dyDescent="0.45">
      <c r="A8027" s="65">
        <f t="shared" si="663"/>
        <v>8026</v>
      </c>
      <c r="B8027" s="66">
        <f t="shared" si="659"/>
        <v>64416676</v>
      </c>
      <c r="C8027" s="71">
        <f t="shared" si="660"/>
        <v>89.587945617700157</v>
      </c>
      <c r="D8027" s="73"/>
      <c r="E8027" s="71">
        <f t="shared" si="661"/>
        <v>8.990441550826862</v>
      </c>
      <c r="G8027" s="67">
        <f t="shared" ca="1" si="662"/>
        <v>0.20447161549273918</v>
      </c>
    </row>
    <row r="8028" spans="1:7" x14ac:dyDescent="0.45">
      <c r="A8028" s="65">
        <f t="shared" si="663"/>
        <v>8027</v>
      </c>
      <c r="B8028" s="66">
        <f t="shared" si="659"/>
        <v>64432729</v>
      </c>
      <c r="C8028" s="71">
        <f t="shared" si="660"/>
        <v>89.593526551866461</v>
      </c>
      <c r="D8028" s="73"/>
      <c r="E8028" s="71">
        <f t="shared" si="661"/>
        <v>8.9905661381315767</v>
      </c>
      <c r="G8028" s="67">
        <f t="shared" ca="1" si="662"/>
        <v>0.29059255853399846</v>
      </c>
    </row>
    <row r="8029" spans="1:7" x14ac:dyDescent="0.45">
      <c r="A8029" s="65">
        <f t="shared" si="663"/>
        <v>8028</v>
      </c>
      <c r="B8029" s="66">
        <f t="shared" si="659"/>
        <v>64448784</v>
      </c>
      <c r="C8029" s="71">
        <f t="shared" si="660"/>
        <v>89.599107138408471</v>
      </c>
      <c r="D8029" s="73"/>
      <c r="E8029" s="71">
        <f t="shared" si="661"/>
        <v>8.9906907099162279</v>
      </c>
      <c r="G8029" s="67">
        <f t="shared" ca="1" si="662"/>
        <v>0.3117806436394529</v>
      </c>
    </row>
    <row r="8030" spans="1:7" x14ac:dyDescent="0.45">
      <c r="A8030" s="65">
        <f t="shared" si="663"/>
        <v>8029</v>
      </c>
      <c r="B8030" s="66">
        <f t="shared" si="659"/>
        <v>64464841</v>
      </c>
      <c r="C8030" s="71">
        <f t="shared" si="660"/>
        <v>89.604687377391144</v>
      </c>
      <c r="D8030" s="73"/>
      <c r="E8030" s="71">
        <f t="shared" si="661"/>
        <v>8.9908152661846845</v>
      </c>
      <c r="G8030" s="67">
        <f t="shared" ca="1" si="662"/>
        <v>0.64739273231476546</v>
      </c>
    </row>
    <row r="8031" spans="1:7" x14ac:dyDescent="0.45">
      <c r="A8031" s="65">
        <f t="shared" si="663"/>
        <v>8030</v>
      </c>
      <c r="B8031" s="66">
        <f t="shared" si="659"/>
        <v>64480900</v>
      </c>
      <c r="C8031" s="71">
        <f t="shared" si="660"/>
        <v>89.610267268879412</v>
      </c>
      <c r="D8031" s="73"/>
      <c r="E8031" s="71">
        <f t="shared" si="661"/>
        <v>8.9909398069408066</v>
      </c>
      <c r="G8031" s="67">
        <f t="shared" ca="1" si="662"/>
        <v>0.87067406520252399</v>
      </c>
    </row>
    <row r="8032" spans="1:7" x14ac:dyDescent="0.45">
      <c r="A8032" s="65">
        <f t="shared" si="663"/>
        <v>8031</v>
      </c>
      <c r="B8032" s="66">
        <f t="shared" si="659"/>
        <v>64496961</v>
      </c>
      <c r="C8032" s="71">
        <f t="shared" si="660"/>
        <v>89.615846812938173</v>
      </c>
      <c r="D8032" s="73"/>
      <c r="E8032" s="71">
        <f t="shared" si="661"/>
        <v>8.9910643321884613</v>
      </c>
      <c r="G8032" s="67">
        <f t="shared" ca="1" si="662"/>
        <v>0.73421664866577829</v>
      </c>
    </row>
    <row r="8033" spans="1:7" x14ac:dyDescent="0.45">
      <c r="A8033" s="65">
        <f t="shared" si="663"/>
        <v>8032</v>
      </c>
      <c r="B8033" s="66">
        <f t="shared" si="659"/>
        <v>64513024</v>
      </c>
      <c r="C8033" s="71">
        <f t="shared" si="660"/>
        <v>89.621426009632316</v>
      </c>
      <c r="D8033" s="73"/>
      <c r="E8033" s="71">
        <f t="shared" si="661"/>
        <v>8.9911888419315105</v>
      </c>
      <c r="G8033" s="67">
        <f t="shared" ca="1" si="662"/>
        <v>0.70545891769542168</v>
      </c>
    </row>
    <row r="8034" spans="1:7" x14ac:dyDescent="0.45">
      <c r="A8034" s="65">
        <f t="shared" si="663"/>
        <v>8033</v>
      </c>
      <c r="B8034" s="66">
        <f t="shared" si="659"/>
        <v>64529089</v>
      </c>
      <c r="C8034" s="71">
        <f t="shared" si="660"/>
        <v>89.627004859026727</v>
      </c>
      <c r="D8034" s="73"/>
      <c r="E8034" s="71">
        <f t="shared" si="661"/>
        <v>8.9913133361738122</v>
      </c>
      <c r="G8034" s="67">
        <f t="shared" ca="1" si="662"/>
        <v>0.22846306963642526</v>
      </c>
    </row>
    <row r="8035" spans="1:7" x14ac:dyDescent="0.45">
      <c r="A8035" s="65">
        <f t="shared" si="663"/>
        <v>8034</v>
      </c>
      <c r="B8035" s="66">
        <f t="shared" si="659"/>
        <v>64545156</v>
      </c>
      <c r="C8035" s="71">
        <f t="shared" si="660"/>
        <v>89.632583361186235</v>
      </c>
      <c r="D8035" s="73"/>
      <c r="E8035" s="71">
        <f t="shared" si="661"/>
        <v>8.9914378149192267</v>
      </c>
      <c r="G8035" s="67">
        <f t="shared" ca="1" si="662"/>
        <v>0.66392387095036876</v>
      </c>
    </row>
    <row r="8036" spans="1:7" x14ac:dyDescent="0.45">
      <c r="A8036" s="65">
        <f t="shared" si="663"/>
        <v>8035</v>
      </c>
      <c r="B8036" s="66">
        <f t="shared" si="659"/>
        <v>64561225</v>
      </c>
      <c r="C8036" s="71">
        <f t="shared" si="660"/>
        <v>89.638161516175686</v>
      </c>
      <c r="D8036" s="73"/>
      <c r="E8036" s="71">
        <f t="shared" si="661"/>
        <v>8.9915622781716138</v>
      </c>
      <c r="G8036" s="67">
        <f t="shared" ca="1" si="662"/>
        <v>0.67853729105210592</v>
      </c>
    </row>
    <row r="8037" spans="1:7" x14ac:dyDescent="0.45">
      <c r="A8037" s="65">
        <f t="shared" si="663"/>
        <v>8036</v>
      </c>
      <c r="B8037" s="66">
        <f t="shared" si="659"/>
        <v>64577296</v>
      </c>
      <c r="C8037" s="71">
        <f t="shared" si="660"/>
        <v>89.643739324059879</v>
      </c>
      <c r="D8037" s="73"/>
      <c r="E8037" s="71">
        <f t="shared" si="661"/>
        <v>8.9916867259348248</v>
      </c>
      <c r="G8037" s="67">
        <f t="shared" ca="1" si="662"/>
        <v>0.25316013233809687</v>
      </c>
    </row>
    <row r="8038" spans="1:7" x14ac:dyDescent="0.45">
      <c r="A8038" s="65">
        <f t="shared" si="663"/>
        <v>8037</v>
      </c>
      <c r="B8038" s="66">
        <f t="shared" si="659"/>
        <v>64593369</v>
      </c>
      <c r="C8038" s="71">
        <f t="shared" si="660"/>
        <v>89.649316784903604</v>
      </c>
      <c r="D8038" s="73"/>
      <c r="E8038" s="71">
        <f t="shared" si="661"/>
        <v>8.9918111582127178</v>
      </c>
      <c r="G8038" s="67">
        <f t="shared" ca="1" si="662"/>
        <v>0.39157193305234228</v>
      </c>
    </row>
    <row r="8039" spans="1:7" x14ac:dyDescent="0.45">
      <c r="A8039" s="65">
        <f t="shared" si="663"/>
        <v>8038</v>
      </c>
      <c r="B8039" s="66">
        <f t="shared" si="659"/>
        <v>64609444</v>
      </c>
      <c r="C8039" s="71">
        <f t="shared" si="660"/>
        <v>89.654893898771633</v>
      </c>
      <c r="D8039" s="73"/>
      <c r="E8039" s="71">
        <f t="shared" si="661"/>
        <v>8.9919355750091459</v>
      </c>
      <c r="G8039" s="67">
        <f t="shared" ca="1" si="662"/>
        <v>0.52691574485880099</v>
      </c>
    </row>
    <row r="8040" spans="1:7" x14ac:dyDescent="0.45">
      <c r="A8040" s="65">
        <f t="shared" si="663"/>
        <v>8039</v>
      </c>
      <c r="B8040" s="66">
        <f t="shared" si="659"/>
        <v>64625521</v>
      </c>
      <c r="C8040" s="71">
        <f t="shared" si="660"/>
        <v>89.660470665728724</v>
      </c>
      <c r="D8040" s="73"/>
      <c r="E8040" s="71">
        <f t="shared" si="661"/>
        <v>8.9920599763279601</v>
      </c>
      <c r="G8040" s="67">
        <f t="shared" ca="1" si="662"/>
        <v>0.15887508334968414</v>
      </c>
    </row>
    <row r="8041" spans="1:7" x14ac:dyDescent="0.45">
      <c r="A8041" s="65">
        <f t="shared" si="663"/>
        <v>8040</v>
      </c>
      <c r="B8041" s="66">
        <f t="shared" si="659"/>
        <v>64641600</v>
      </c>
      <c r="C8041" s="71">
        <f t="shared" si="660"/>
        <v>89.66604708583958</v>
      </c>
      <c r="D8041" s="73"/>
      <c r="E8041" s="71">
        <f t="shared" si="661"/>
        <v>8.9921843621730115</v>
      </c>
      <c r="G8041" s="67">
        <f t="shared" ca="1" si="662"/>
        <v>1.0116170088065979E-2</v>
      </c>
    </row>
    <row r="8042" spans="1:7" x14ac:dyDescent="0.45">
      <c r="A8042" s="65">
        <f t="shared" si="663"/>
        <v>8041</v>
      </c>
      <c r="B8042" s="66">
        <f t="shared" si="659"/>
        <v>64657681</v>
      </c>
      <c r="C8042" s="71">
        <f t="shared" si="660"/>
        <v>89.671623159168917</v>
      </c>
      <c r="D8042" s="73"/>
      <c r="E8042" s="71">
        <f t="shared" si="661"/>
        <v>8.9923087325481497</v>
      </c>
      <c r="G8042" s="67">
        <f t="shared" ca="1" si="662"/>
        <v>0.2313268842232834</v>
      </c>
    </row>
    <row r="8043" spans="1:7" x14ac:dyDescent="0.45">
      <c r="A8043" s="65">
        <f t="shared" si="663"/>
        <v>8042</v>
      </c>
      <c r="B8043" s="66">
        <f t="shared" si="659"/>
        <v>64673764</v>
      </c>
      <c r="C8043" s="71">
        <f t="shared" si="660"/>
        <v>89.677198885781436</v>
      </c>
      <c r="D8043" s="73"/>
      <c r="E8043" s="71">
        <f t="shared" si="661"/>
        <v>8.9924330874572185</v>
      </c>
      <c r="G8043" s="67">
        <f t="shared" ca="1" si="662"/>
        <v>0.34023165223479768</v>
      </c>
    </row>
    <row r="8044" spans="1:7" x14ac:dyDescent="0.45">
      <c r="A8044" s="65">
        <f t="shared" si="663"/>
        <v>8043</v>
      </c>
      <c r="B8044" s="66">
        <f t="shared" si="659"/>
        <v>64689849</v>
      </c>
      <c r="C8044" s="71">
        <f t="shared" si="660"/>
        <v>89.682774265741799</v>
      </c>
      <c r="D8044" s="73"/>
      <c r="E8044" s="71">
        <f t="shared" si="661"/>
        <v>8.9925574269040691</v>
      </c>
      <c r="G8044" s="67">
        <f t="shared" ca="1" si="662"/>
        <v>0.15182445509974651</v>
      </c>
    </row>
    <row r="8045" spans="1:7" x14ac:dyDescent="0.45">
      <c r="A8045" s="65">
        <f t="shared" si="663"/>
        <v>8044</v>
      </c>
      <c r="B8045" s="66">
        <f t="shared" si="659"/>
        <v>64705936</v>
      </c>
      <c r="C8045" s="71">
        <f t="shared" si="660"/>
        <v>89.688349299114648</v>
      </c>
      <c r="D8045" s="73"/>
      <c r="E8045" s="71">
        <f t="shared" si="661"/>
        <v>8.9926817508925421</v>
      </c>
      <c r="G8045" s="67">
        <f t="shared" ca="1" si="662"/>
        <v>0.7622968399292509</v>
      </c>
    </row>
    <row r="8046" spans="1:7" x14ac:dyDescent="0.45">
      <c r="A8046" s="65">
        <f t="shared" si="663"/>
        <v>8045</v>
      </c>
      <c r="B8046" s="66">
        <f t="shared" si="659"/>
        <v>64722025</v>
      </c>
      <c r="C8046" s="71">
        <f t="shared" si="660"/>
        <v>89.693923985964616</v>
      </c>
      <c r="D8046" s="73"/>
      <c r="E8046" s="71">
        <f t="shared" si="661"/>
        <v>8.9928060594264831</v>
      </c>
      <c r="G8046" s="67">
        <f t="shared" ca="1" si="662"/>
        <v>0.67180239734346736</v>
      </c>
    </row>
    <row r="8047" spans="1:7" x14ac:dyDescent="0.45">
      <c r="A8047" s="65">
        <f t="shared" si="663"/>
        <v>8046</v>
      </c>
      <c r="B8047" s="66">
        <f t="shared" si="659"/>
        <v>64738116</v>
      </c>
      <c r="C8047" s="71">
        <f t="shared" si="660"/>
        <v>89.69949832635632</v>
      </c>
      <c r="D8047" s="73"/>
      <c r="E8047" s="71">
        <f t="shared" si="661"/>
        <v>8.9929303525097328</v>
      </c>
      <c r="G8047" s="67">
        <f t="shared" ca="1" si="662"/>
        <v>0.71933846203693996</v>
      </c>
    </row>
    <row r="8048" spans="1:7" x14ac:dyDescent="0.45">
      <c r="A8048" s="65">
        <f t="shared" si="663"/>
        <v>8047</v>
      </c>
      <c r="B8048" s="66">
        <f t="shared" si="659"/>
        <v>64754209</v>
      </c>
      <c r="C8048" s="71">
        <f t="shared" si="660"/>
        <v>89.705072320354333</v>
      </c>
      <c r="D8048" s="73"/>
      <c r="E8048" s="71">
        <f t="shared" si="661"/>
        <v>8.9930546301461334</v>
      </c>
      <c r="G8048" s="67">
        <f t="shared" ca="1" si="662"/>
        <v>0.97771863286894622</v>
      </c>
    </row>
    <row r="8049" spans="1:7" x14ac:dyDescent="0.45">
      <c r="A8049" s="65">
        <f t="shared" si="663"/>
        <v>8048</v>
      </c>
      <c r="B8049" s="66">
        <f t="shared" si="659"/>
        <v>64770304</v>
      </c>
      <c r="C8049" s="71">
        <f t="shared" si="660"/>
        <v>89.710645968023215</v>
      </c>
      <c r="D8049" s="73"/>
      <c r="E8049" s="71">
        <f t="shared" si="661"/>
        <v>8.9931788923395199</v>
      </c>
      <c r="G8049" s="67">
        <f t="shared" ca="1" si="662"/>
        <v>0.41084294881977579</v>
      </c>
    </row>
    <row r="8050" spans="1:7" x14ac:dyDescent="0.45">
      <c r="A8050" s="65">
        <f t="shared" si="663"/>
        <v>8049</v>
      </c>
      <c r="B8050" s="66">
        <f t="shared" si="659"/>
        <v>64786401</v>
      </c>
      <c r="C8050" s="71">
        <f t="shared" si="660"/>
        <v>89.716219269427526</v>
      </c>
      <c r="D8050" s="73"/>
      <c r="E8050" s="71">
        <f t="shared" si="661"/>
        <v>8.993303139093733</v>
      </c>
      <c r="G8050" s="67">
        <f t="shared" ca="1" si="662"/>
        <v>0.52027010303369303</v>
      </c>
    </row>
    <row r="8051" spans="1:7" x14ac:dyDescent="0.45">
      <c r="A8051" s="65">
        <f t="shared" si="663"/>
        <v>8050</v>
      </c>
      <c r="B8051" s="66">
        <f t="shared" si="659"/>
        <v>64802500</v>
      </c>
      <c r="C8051" s="71">
        <f t="shared" si="660"/>
        <v>89.721792224631798</v>
      </c>
      <c r="D8051" s="73"/>
      <c r="E8051" s="71">
        <f t="shared" si="661"/>
        <v>8.9934273704126095</v>
      </c>
      <c r="G8051" s="67">
        <f t="shared" ca="1" si="662"/>
        <v>0.43771618045912308</v>
      </c>
    </row>
    <row r="8052" spans="1:7" x14ac:dyDescent="0.45">
      <c r="A8052" s="65">
        <f t="shared" si="663"/>
        <v>8051</v>
      </c>
      <c r="B8052" s="66">
        <f t="shared" si="659"/>
        <v>64818601</v>
      </c>
      <c r="C8052" s="71">
        <f t="shared" si="660"/>
        <v>89.727364833700534</v>
      </c>
      <c r="D8052" s="73"/>
      <c r="E8052" s="71">
        <f t="shared" si="661"/>
        <v>8.9935515862999811</v>
      </c>
      <c r="G8052" s="67">
        <f t="shared" ca="1" si="662"/>
        <v>0.13835956271361372</v>
      </c>
    </row>
    <row r="8053" spans="1:7" x14ac:dyDescent="0.45">
      <c r="A8053" s="65">
        <f t="shared" si="663"/>
        <v>8052</v>
      </c>
      <c r="B8053" s="66">
        <f t="shared" si="659"/>
        <v>64834704</v>
      </c>
      <c r="C8053" s="71">
        <f t="shared" si="660"/>
        <v>89.732937096698222</v>
      </c>
      <c r="D8053" s="73"/>
      <c r="E8053" s="71">
        <f t="shared" si="661"/>
        <v>8.9936757867596828</v>
      </c>
      <c r="G8053" s="67">
        <f t="shared" ca="1" si="662"/>
        <v>0.4101527123924591</v>
      </c>
    </row>
    <row r="8054" spans="1:7" x14ac:dyDescent="0.45">
      <c r="A8054" s="65">
        <f t="shared" si="663"/>
        <v>8053</v>
      </c>
      <c r="B8054" s="66">
        <f t="shared" si="659"/>
        <v>64850809</v>
      </c>
      <c r="C8054" s="71">
        <f t="shared" si="660"/>
        <v>89.738509013689324</v>
      </c>
      <c r="D8054" s="73"/>
      <c r="E8054" s="71">
        <f t="shared" si="661"/>
        <v>8.9937999717955446</v>
      </c>
      <c r="G8054" s="67">
        <f t="shared" ca="1" si="662"/>
        <v>0.89706697923216494</v>
      </c>
    </row>
    <row r="8055" spans="1:7" x14ac:dyDescent="0.45">
      <c r="A8055" s="65">
        <f t="shared" si="663"/>
        <v>8054</v>
      </c>
      <c r="B8055" s="66">
        <f t="shared" si="659"/>
        <v>64866916</v>
      </c>
      <c r="C8055" s="71">
        <f t="shared" si="660"/>
        <v>89.744080584738285</v>
      </c>
      <c r="D8055" s="73"/>
      <c r="E8055" s="71">
        <f t="shared" si="661"/>
        <v>8.9939241414113997</v>
      </c>
      <c r="G8055" s="67">
        <f t="shared" ca="1" si="662"/>
        <v>0.71148495344857288</v>
      </c>
    </row>
    <row r="8056" spans="1:7" x14ac:dyDescent="0.45">
      <c r="A8056" s="65">
        <f t="shared" si="663"/>
        <v>8055</v>
      </c>
      <c r="B8056" s="66">
        <f t="shared" si="659"/>
        <v>64883025</v>
      </c>
      <c r="C8056" s="71">
        <f t="shared" si="660"/>
        <v>89.749651809909551</v>
      </c>
      <c r="D8056" s="73"/>
      <c r="E8056" s="71">
        <f t="shared" si="661"/>
        <v>8.9940482956110746</v>
      </c>
      <c r="G8056" s="67">
        <f t="shared" ca="1" si="662"/>
        <v>0.52042903531133899</v>
      </c>
    </row>
    <row r="8057" spans="1:7" x14ac:dyDescent="0.45">
      <c r="A8057" s="65">
        <f t="shared" si="663"/>
        <v>8056</v>
      </c>
      <c r="B8057" s="66">
        <f t="shared" si="659"/>
        <v>64899136</v>
      </c>
      <c r="C8057" s="71">
        <f t="shared" si="660"/>
        <v>89.755222689267498</v>
      </c>
      <c r="D8057" s="73"/>
      <c r="E8057" s="71">
        <f t="shared" si="661"/>
        <v>8.9941724343983989</v>
      </c>
      <c r="G8057" s="67">
        <f t="shared" ca="1" si="662"/>
        <v>0.52154891003829718</v>
      </c>
    </row>
    <row r="8058" spans="1:7" x14ac:dyDescent="0.45">
      <c r="A8058" s="65">
        <f t="shared" si="663"/>
        <v>8057</v>
      </c>
      <c r="B8058" s="66">
        <f t="shared" si="659"/>
        <v>64915249</v>
      </c>
      <c r="C8058" s="71">
        <f t="shared" si="660"/>
        <v>89.760793222876543</v>
      </c>
      <c r="D8058" s="73"/>
      <c r="E8058" s="71">
        <f t="shared" si="661"/>
        <v>8.9942965577771954</v>
      </c>
      <c r="G8058" s="67">
        <f t="shared" ca="1" si="662"/>
        <v>0.13939298397562605</v>
      </c>
    </row>
    <row r="8059" spans="1:7" x14ac:dyDescent="0.45">
      <c r="A8059" s="65">
        <f t="shared" si="663"/>
        <v>8058</v>
      </c>
      <c r="B8059" s="66">
        <f t="shared" si="659"/>
        <v>64931364</v>
      </c>
      <c r="C8059" s="71">
        <f t="shared" si="660"/>
        <v>89.766363410801048</v>
      </c>
      <c r="D8059" s="73"/>
      <c r="E8059" s="71">
        <f t="shared" si="661"/>
        <v>8.9944206657512922</v>
      </c>
      <c r="G8059" s="67">
        <f t="shared" ca="1" si="662"/>
        <v>0.61754330201460517</v>
      </c>
    </row>
    <row r="8060" spans="1:7" x14ac:dyDescent="0.45">
      <c r="A8060" s="65">
        <f t="shared" si="663"/>
        <v>8059</v>
      </c>
      <c r="B8060" s="66">
        <f t="shared" si="659"/>
        <v>64947481</v>
      </c>
      <c r="C8060" s="71">
        <f t="shared" si="660"/>
        <v>89.771933253105345</v>
      </c>
      <c r="D8060" s="73"/>
      <c r="E8060" s="71">
        <f t="shared" si="661"/>
        <v>8.9945447583245119</v>
      </c>
      <c r="G8060" s="67">
        <f t="shared" ca="1" si="662"/>
        <v>0.24359110777519588</v>
      </c>
    </row>
    <row r="8061" spans="1:7" x14ac:dyDescent="0.45">
      <c r="A8061" s="65">
        <f t="shared" si="663"/>
        <v>8060</v>
      </c>
      <c r="B8061" s="66">
        <f t="shared" si="659"/>
        <v>64963600</v>
      </c>
      <c r="C8061" s="71">
        <f t="shared" si="660"/>
        <v>89.777502749853767</v>
      </c>
      <c r="D8061" s="73"/>
      <c r="E8061" s="71">
        <f t="shared" si="661"/>
        <v>8.9946688355006739</v>
      </c>
      <c r="G8061" s="67">
        <f t="shared" ca="1" si="662"/>
        <v>0.59428406341428319</v>
      </c>
    </row>
    <row r="8062" spans="1:7" x14ac:dyDescent="0.45">
      <c r="A8062" s="65">
        <f t="shared" si="663"/>
        <v>8061</v>
      </c>
      <c r="B8062" s="66">
        <f t="shared" si="659"/>
        <v>64979721</v>
      </c>
      <c r="C8062" s="71">
        <f t="shared" si="660"/>
        <v>89.783071901110617</v>
      </c>
      <c r="D8062" s="73"/>
      <c r="E8062" s="71">
        <f t="shared" si="661"/>
        <v>8.9947928972836007</v>
      </c>
      <c r="G8062" s="67">
        <f t="shared" ca="1" si="662"/>
        <v>0.84205048144673289</v>
      </c>
    </row>
    <row r="8063" spans="1:7" x14ac:dyDescent="0.45">
      <c r="A8063" s="65">
        <f t="shared" si="663"/>
        <v>8062</v>
      </c>
      <c r="B8063" s="66">
        <f t="shared" si="659"/>
        <v>64995844</v>
      </c>
      <c r="C8063" s="71">
        <f t="shared" si="660"/>
        <v>89.788640706940214</v>
      </c>
      <c r="D8063" s="73"/>
      <c r="E8063" s="71">
        <f t="shared" si="661"/>
        <v>8.9949169436771115</v>
      </c>
      <c r="G8063" s="67">
        <f t="shared" ca="1" si="662"/>
        <v>0.3227383649020803</v>
      </c>
    </row>
    <row r="8064" spans="1:7" x14ac:dyDescent="0.45">
      <c r="A8064" s="65">
        <f t="shared" si="663"/>
        <v>8063</v>
      </c>
      <c r="B8064" s="66">
        <f t="shared" si="659"/>
        <v>65011969</v>
      </c>
      <c r="C8064" s="71">
        <f t="shared" si="660"/>
        <v>89.794209167406777</v>
      </c>
      <c r="D8064" s="73"/>
      <c r="E8064" s="71">
        <f t="shared" si="661"/>
        <v>8.995040974685022</v>
      </c>
      <c r="G8064" s="67">
        <f t="shared" ca="1" si="662"/>
        <v>0.16874058231625644</v>
      </c>
    </row>
    <row r="8065" spans="1:7" x14ac:dyDescent="0.45">
      <c r="A8065" s="65">
        <f t="shared" si="663"/>
        <v>8064</v>
      </c>
      <c r="B8065" s="66">
        <f t="shared" si="659"/>
        <v>65028096</v>
      </c>
      <c r="C8065" s="71">
        <f t="shared" si="660"/>
        <v>89.799777282574595</v>
      </c>
      <c r="D8065" s="73"/>
      <c r="E8065" s="71">
        <f t="shared" si="661"/>
        <v>8.9951649903111495</v>
      </c>
      <c r="G8065" s="67">
        <f t="shared" ca="1" si="662"/>
        <v>5.6598665256969327E-2</v>
      </c>
    </row>
    <row r="8066" spans="1:7" x14ac:dyDescent="0.45">
      <c r="A8066" s="65">
        <f t="shared" si="663"/>
        <v>8065</v>
      </c>
      <c r="B8066" s="66">
        <f t="shared" si="659"/>
        <v>65044225</v>
      </c>
      <c r="C8066" s="71">
        <f t="shared" si="660"/>
        <v>89.805345052507874</v>
      </c>
      <c r="D8066" s="73"/>
      <c r="E8066" s="71">
        <f t="shared" si="661"/>
        <v>8.9952889905593096</v>
      </c>
      <c r="G8066" s="67">
        <f t="shared" ca="1" si="662"/>
        <v>0.390525580187431</v>
      </c>
    </row>
    <row r="8067" spans="1:7" x14ac:dyDescent="0.45">
      <c r="A8067" s="65">
        <f t="shared" si="663"/>
        <v>8066</v>
      </c>
      <c r="B8067" s="66">
        <f t="shared" ref="B8067:B8130" si="664">A8067^2</f>
        <v>65060356</v>
      </c>
      <c r="C8067" s="71">
        <f t="shared" ref="C8067:C8130" si="665">SQRT(A8067)</f>
        <v>89.810912477270818</v>
      </c>
      <c r="D8067" s="73"/>
      <c r="E8067" s="71">
        <f t="shared" ref="E8067:E8130" si="666">LN(A8067)</f>
        <v>8.9954129754333128</v>
      </c>
      <c r="G8067" s="67">
        <f t="shared" ref="G8067:G8130" ca="1" si="667">RAND()</f>
        <v>0.47752027569836386</v>
      </c>
    </row>
    <row r="8068" spans="1:7" x14ac:dyDescent="0.45">
      <c r="A8068" s="65">
        <f t="shared" ref="A8068:A8131" si="668">A8067+1</f>
        <v>8067</v>
      </c>
      <c r="B8068" s="66">
        <f t="shared" si="664"/>
        <v>65076489</v>
      </c>
      <c r="C8068" s="71">
        <f t="shared" si="665"/>
        <v>89.816479556927632</v>
      </c>
      <c r="D8068" s="73"/>
      <c r="E8068" s="71">
        <f t="shared" si="666"/>
        <v>8.9955369449369744</v>
      </c>
      <c r="G8068" s="67">
        <f t="shared" ca="1" si="667"/>
        <v>0.92199841058064236</v>
      </c>
    </row>
    <row r="8069" spans="1:7" x14ac:dyDescent="0.45">
      <c r="A8069" s="65">
        <f t="shared" si="668"/>
        <v>8068</v>
      </c>
      <c r="B8069" s="66">
        <f t="shared" si="664"/>
        <v>65092624</v>
      </c>
      <c r="C8069" s="71">
        <f t="shared" si="665"/>
        <v>89.822046291542478</v>
      </c>
      <c r="D8069" s="73"/>
      <c r="E8069" s="71">
        <f t="shared" si="666"/>
        <v>8.9956608990741032</v>
      </c>
      <c r="G8069" s="67">
        <f t="shared" ca="1" si="667"/>
        <v>0.2176053732407992</v>
      </c>
    </row>
    <row r="8070" spans="1:7" x14ac:dyDescent="0.45">
      <c r="A8070" s="65">
        <f t="shared" si="668"/>
        <v>8069</v>
      </c>
      <c r="B8070" s="66">
        <f t="shared" si="664"/>
        <v>65108761</v>
      </c>
      <c r="C8070" s="71">
        <f t="shared" si="665"/>
        <v>89.827612681179502</v>
      </c>
      <c r="D8070" s="73"/>
      <c r="E8070" s="71">
        <f t="shared" si="666"/>
        <v>8.9957848378485057</v>
      </c>
      <c r="G8070" s="67">
        <f t="shared" ca="1" si="667"/>
        <v>0.54473807342567937</v>
      </c>
    </row>
    <row r="8071" spans="1:7" x14ac:dyDescent="0.45">
      <c r="A8071" s="65">
        <f t="shared" si="668"/>
        <v>8070</v>
      </c>
      <c r="B8071" s="66">
        <f t="shared" si="664"/>
        <v>65124900</v>
      </c>
      <c r="C8071" s="71">
        <f t="shared" si="665"/>
        <v>89.833178725902826</v>
      </c>
      <c r="D8071" s="73"/>
      <c r="E8071" s="71">
        <f t="shared" si="666"/>
        <v>8.9959087612639941</v>
      </c>
      <c r="G8071" s="67">
        <f t="shared" ca="1" si="667"/>
        <v>0.50957088030223985</v>
      </c>
    </row>
    <row r="8072" spans="1:7" x14ac:dyDescent="0.45">
      <c r="A8072" s="65">
        <f t="shared" si="668"/>
        <v>8071</v>
      </c>
      <c r="B8072" s="66">
        <f t="shared" si="664"/>
        <v>65141041</v>
      </c>
      <c r="C8072" s="71">
        <f t="shared" si="665"/>
        <v>89.838744425776568</v>
      </c>
      <c r="D8072" s="73"/>
      <c r="E8072" s="71">
        <f t="shared" si="666"/>
        <v>8.9960326693243715</v>
      </c>
      <c r="G8072" s="67">
        <f t="shared" ca="1" si="667"/>
        <v>0.7812417031630251</v>
      </c>
    </row>
    <row r="8073" spans="1:7" x14ac:dyDescent="0.45">
      <c r="A8073" s="65">
        <f t="shared" si="668"/>
        <v>8072</v>
      </c>
      <c r="B8073" s="66">
        <f t="shared" si="664"/>
        <v>65157184</v>
      </c>
      <c r="C8073" s="71">
        <f t="shared" si="665"/>
        <v>89.844309780864805</v>
      </c>
      <c r="D8073" s="73"/>
      <c r="E8073" s="71">
        <f t="shared" si="666"/>
        <v>8.9961565620334447</v>
      </c>
      <c r="G8073" s="67">
        <f t="shared" ca="1" si="667"/>
        <v>0.80925439232793439</v>
      </c>
    </row>
    <row r="8074" spans="1:7" x14ac:dyDescent="0.45">
      <c r="A8074" s="65">
        <f t="shared" si="668"/>
        <v>8073</v>
      </c>
      <c r="B8074" s="66">
        <f t="shared" si="664"/>
        <v>65173329</v>
      </c>
      <c r="C8074" s="71">
        <f t="shared" si="665"/>
        <v>89.849874791231628</v>
      </c>
      <c r="D8074" s="73"/>
      <c r="E8074" s="71">
        <f t="shared" si="666"/>
        <v>8.9962804393950151</v>
      </c>
      <c r="G8074" s="67">
        <f t="shared" ca="1" si="667"/>
        <v>0.47720183232366353</v>
      </c>
    </row>
    <row r="8075" spans="1:7" x14ac:dyDescent="0.45">
      <c r="A8075" s="65">
        <f t="shared" si="668"/>
        <v>8074</v>
      </c>
      <c r="B8075" s="66">
        <f t="shared" si="664"/>
        <v>65189476</v>
      </c>
      <c r="C8075" s="71">
        <f t="shared" si="665"/>
        <v>89.855439456941056</v>
      </c>
      <c r="D8075" s="73"/>
      <c r="E8075" s="71">
        <f t="shared" si="666"/>
        <v>8.9964043014128858</v>
      </c>
      <c r="G8075" s="67">
        <f t="shared" ca="1" si="667"/>
        <v>0.17189102556861058</v>
      </c>
    </row>
    <row r="8076" spans="1:7" x14ac:dyDescent="0.45">
      <c r="A8076" s="65">
        <f t="shared" si="668"/>
        <v>8075</v>
      </c>
      <c r="B8076" s="66">
        <f t="shared" si="664"/>
        <v>65205625</v>
      </c>
      <c r="C8076" s="71">
        <f t="shared" si="665"/>
        <v>89.861003778057139</v>
      </c>
      <c r="D8076" s="73"/>
      <c r="E8076" s="71">
        <f t="shared" si="666"/>
        <v>8.9965281480908565</v>
      </c>
      <c r="G8076" s="67">
        <f t="shared" ca="1" si="667"/>
        <v>0.86946343854957264</v>
      </c>
    </row>
    <row r="8077" spans="1:7" x14ac:dyDescent="0.45">
      <c r="A8077" s="65">
        <f t="shared" si="668"/>
        <v>8076</v>
      </c>
      <c r="B8077" s="66">
        <f t="shared" si="664"/>
        <v>65221776</v>
      </c>
      <c r="C8077" s="71">
        <f t="shared" si="665"/>
        <v>89.866567754643881</v>
      </c>
      <c r="D8077" s="73"/>
      <c r="E8077" s="71">
        <f t="shared" si="666"/>
        <v>8.9966519794327287</v>
      </c>
      <c r="G8077" s="67">
        <f t="shared" ca="1" si="667"/>
        <v>0.57047566490297485</v>
      </c>
    </row>
    <row r="8078" spans="1:7" x14ac:dyDescent="0.45">
      <c r="A8078" s="65">
        <f t="shared" si="668"/>
        <v>8077</v>
      </c>
      <c r="B8078" s="66">
        <f t="shared" si="664"/>
        <v>65237929</v>
      </c>
      <c r="C8078" s="71">
        <f t="shared" si="665"/>
        <v>89.872131386765275</v>
      </c>
      <c r="D8078" s="73"/>
      <c r="E8078" s="71">
        <f t="shared" si="666"/>
        <v>8.9967757954422964</v>
      </c>
      <c r="G8078" s="67">
        <f t="shared" ca="1" si="667"/>
        <v>0.45363499262067053</v>
      </c>
    </row>
    <row r="8079" spans="1:7" x14ac:dyDescent="0.45">
      <c r="A8079" s="65">
        <f t="shared" si="668"/>
        <v>8078</v>
      </c>
      <c r="B8079" s="66">
        <f t="shared" si="664"/>
        <v>65254084</v>
      </c>
      <c r="C8079" s="71">
        <f t="shared" si="665"/>
        <v>89.877694674485284</v>
      </c>
      <c r="D8079" s="73"/>
      <c r="E8079" s="71">
        <f t="shared" si="666"/>
        <v>8.9968995961233578</v>
      </c>
      <c r="G8079" s="67">
        <f t="shared" ca="1" si="667"/>
        <v>0.77261148746492569</v>
      </c>
    </row>
    <row r="8080" spans="1:7" x14ac:dyDescent="0.45">
      <c r="A8080" s="65">
        <f t="shared" si="668"/>
        <v>8079</v>
      </c>
      <c r="B8080" s="66">
        <f t="shared" si="664"/>
        <v>65270241</v>
      </c>
      <c r="C8080" s="71">
        <f t="shared" si="665"/>
        <v>89.883257617867855</v>
      </c>
      <c r="D8080" s="73"/>
      <c r="E8080" s="71">
        <f t="shared" si="666"/>
        <v>8.9970233814797087</v>
      </c>
      <c r="G8080" s="67">
        <f t="shared" ca="1" si="667"/>
        <v>0.8091598918063706</v>
      </c>
    </row>
    <row r="8081" spans="1:7" x14ac:dyDescent="0.45">
      <c r="A8081" s="65">
        <f t="shared" si="668"/>
        <v>8080</v>
      </c>
      <c r="B8081" s="66">
        <f t="shared" si="664"/>
        <v>65286400</v>
      </c>
      <c r="C8081" s="71">
        <f t="shared" si="665"/>
        <v>89.888820216976924</v>
      </c>
      <c r="D8081" s="73"/>
      <c r="E8081" s="71">
        <f t="shared" si="666"/>
        <v>8.9971471515151418</v>
      </c>
      <c r="G8081" s="67">
        <f t="shared" ca="1" si="667"/>
        <v>0.18699302371956483</v>
      </c>
    </row>
    <row r="8082" spans="1:7" x14ac:dyDescent="0.45">
      <c r="A8082" s="65">
        <f t="shared" si="668"/>
        <v>8081</v>
      </c>
      <c r="B8082" s="66">
        <f t="shared" si="664"/>
        <v>65302561</v>
      </c>
      <c r="C8082" s="71">
        <f t="shared" si="665"/>
        <v>89.894382471876412</v>
      </c>
      <c r="D8082" s="73"/>
      <c r="E8082" s="71">
        <f t="shared" si="666"/>
        <v>8.9972709062334477</v>
      </c>
      <c r="G8082" s="67">
        <f t="shared" ca="1" si="667"/>
        <v>0.94667543680338107</v>
      </c>
    </row>
    <row r="8083" spans="1:7" x14ac:dyDescent="0.45">
      <c r="A8083" s="65">
        <f t="shared" si="668"/>
        <v>8082</v>
      </c>
      <c r="B8083" s="66">
        <f t="shared" si="664"/>
        <v>65318724</v>
      </c>
      <c r="C8083" s="71">
        <f t="shared" si="665"/>
        <v>89.899944382630181</v>
      </c>
      <c r="D8083" s="73"/>
      <c r="E8083" s="71">
        <f t="shared" si="666"/>
        <v>8.9973946456384191</v>
      </c>
      <c r="G8083" s="67">
        <f t="shared" ca="1" si="667"/>
        <v>0.22569922428092448</v>
      </c>
    </row>
    <row r="8084" spans="1:7" x14ac:dyDescent="0.45">
      <c r="A8084" s="65">
        <f t="shared" si="668"/>
        <v>8083</v>
      </c>
      <c r="B8084" s="66">
        <f t="shared" si="664"/>
        <v>65334889</v>
      </c>
      <c r="C8084" s="71">
        <f t="shared" si="665"/>
        <v>89.905505949302125</v>
      </c>
      <c r="D8084" s="73"/>
      <c r="E8084" s="71">
        <f t="shared" si="666"/>
        <v>8.9975183697338448</v>
      </c>
      <c r="G8084" s="67">
        <f t="shared" ca="1" si="667"/>
        <v>0.37819769388237379</v>
      </c>
    </row>
    <row r="8085" spans="1:7" x14ac:dyDescent="0.45">
      <c r="A8085" s="65">
        <f t="shared" si="668"/>
        <v>8084</v>
      </c>
      <c r="B8085" s="66">
        <f t="shared" si="664"/>
        <v>65351056</v>
      </c>
      <c r="C8085" s="71">
        <f t="shared" si="665"/>
        <v>89.911067171956091</v>
      </c>
      <c r="D8085" s="73"/>
      <c r="E8085" s="71">
        <f t="shared" si="666"/>
        <v>8.9976420785235121</v>
      </c>
      <c r="G8085" s="67">
        <f t="shared" ca="1" si="667"/>
        <v>0.51864010298365848</v>
      </c>
    </row>
    <row r="8086" spans="1:7" x14ac:dyDescent="0.45">
      <c r="A8086" s="65">
        <f t="shared" si="668"/>
        <v>8085</v>
      </c>
      <c r="B8086" s="66">
        <f t="shared" si="664"/>
        <v>65367225</v>
      </c>
      <c r="C8086" s="71">
        <f t="shared" si="665"/>
        <v>89.916628050655902</v>
      </c>
      <c r="D8086" s="73"/>
      <c r="E8086" s="71">
        <f t="shared" si="666"/>
        <v>8.9977657720112081</v>
      </c>
      <c r="G8086" s="67">
        <f t="shared" ca="1" si="667"/>
        <v>7.5529682971519185E-2</v>
      </c>
    </row>
    <row r="8087" spans="1:7" x14ac:dyDescent="0.45">
      <c r="A8087" s="65">
        <f t="shared" si="668"/>
        <v>8086</v>
      </c>
      <c r="B8087" s="66">
        <f t="shared" si="664"/>
        <v>65383396</v>
      </c>
      <c r="C8087" s="71">
        <f t="shared" si="665"/>
        <v>89.922188585465378</v>
      </c>
      <c r="D8087" s="73"/>
      <c r="E8087" s="71">
        <f t="shared" si="666"/>
        <v>8.9978894502007165</v>
      </c>
      <c r="G8087" s="67">
        <f t="shared" ca="1" si="667"/>
        <v>0.49884354899843586</v>
      </c>
    </row>
    <row r="8088" spans="1:7" x14ac:dyDescent="0.45">
      <c r="A8088" s="65">
        <f t="shared" si="668"/>
        <v>8087</v>
      </c>
      <c r="B8088" s="66">
        <f t="shared" si="664"/>
        <v>65399569</v>
      </c>
      <c r="C8088" s="71">
        <f t="shared" si="665"/>
        <v>89.927748776448311</v>
      </c>
      <c r="D8088" s="73"/>
      <c r="E8088" s="71">
        <f t="shared" si="666"/>
        <v>8.9980131130958227</v>
      </c>
      <c r="G8088" s="67">
        <f t="shared" ca="1" si="667"/>
        <v>0.8510026989109426</v>
      </c>
    </row>
    <row r="8089" spans="1:7" x14ac:dyDescent="0.45">
      <c r="A8089" s="65">
        <f t="shared" si="668"/>
        <v>8088</v>
      </c>
      <c r="B8089" s="66">
        <f t="shared" si="664"/>
        <v>65415744</v>
      </c>
      <c r="C8089" s="71">
        <f t="shared" si="665"/>
        <v>89.933308623668466</v>
      </c>
      <c r="D8089" s="73"/>
      <c r="E8089" s="71">
        <f t="shared" si="666"/>
        <v>8.9981367607003069</v>
      </c>
      <c r="G8089" s="67">
        <f t="shared" ca="1" si="667"/>
        <v>0.83271615308975233</v>
      </c>
    </row>
    <row r="8090" spans="1:7" x14ac:dyDescent="0.45">
      <c r="A8090" s="65">
        <f t="shared" si="668"/>
        <v>8089</v>
      </c>
      <c r="B8090" s="66">
        <f t="shared" si="664"/>
        <v>65431921</v>
      </c>
      <c r="C8090" s="71">
        <f t="shared" si="665"/>
        <v>89.938868127189593</v>
      </c>
      <c r="D8090" s="73"/>
      <c r="E8090" s="71">
        <f t="shared" si="666"/>
        <v>8.9982603930179526</v>
      </c>
      <c r="G8090" s="67">
        <f t="shared" ca="1" si="667"/>
        <v>0.32594823088507963</v>
      </c>
    </row>
    <row r="8091" spans="1:7" x14ac:dyDescent="0.45">
      <c r="A8091" s="65">
        <f t="shared" si="668"/>
        <v>8090</v>
      </c>
      <c r="B8091" s="66">
        <f t="shared" si="664"/>
        <v>65448100</v>
      </c>
      <c r="C8091" s="71">
        <f t="shared" si="665"/>
        <v>89.944427287075428</v>
      </c>
      <c r="D8091" s="73"/>
      <c r="E8091" s="71">
        <f t="shared" si="666"/>
        <v>8.9983840100525381</v>
      </c>
      <c r="G8091" s="67">
        <f t="shared" ca="1" si="667"/>
        <v>0.19092273549072414</v>
      </c>
    </row>
    <row r="8092" spans="1:7" x14ac:dyDescent="0.45">
      <c r="A8092" s="65">
        <f t="shared" si="668"/>
        <v>8091</v>
      </c>
      <c r="B8092" s="66">
        <f t="shared" si="664"/>
        <v>65464281</v>
      </c>
      <c r="C8092" s="71">
        <f t="shared" si="665"/>
        <v>89.949986103389705</v>
      </c>
      <c r="D8092" s="73"/>
      <c r="E8092" s="71">
        <f t="shared" si="666"/>
        <v>8.99850761180784</v>
      </c>
      <c r="G8092" s="67">
        <f t="shared" ca="1" si="667"/>
        <v>0.11381336164688238</v>
      </c>
    </row>
    <row r="8093" spans="1:7" x14ac:dyDescent="0.45">
      <c r="A8093" s="65">
        <f t="shared" si="668"/>
        <v>8092</v>
      </c>
      <c r="B8093" s="66">
        <f t="shared" si="664"/>
        <v>65480464</v>
      </c>
      <c r="C8093" s="71">
        <f t="shared" si="665"/>
        <v>89.955544576196075</v>
      </c>
      <c r="D8093" s="73"/>
      <c r="E8093" s="71">
        <f t="shared" si="666"/>
        <v>8.9986311982876366</v>
      </c>
      <c r="G8093" s="67">
        <f t="shared" ca="1" si="667"/>
        <v>0.65114691595136209</v>
      </c>
    </row>
    <row r="8094" spans="1:7" x14ac:dyDescent="0.45">
      <c r="A8094" s="65">
        <f t="shared" si="668"/>
        <v>8093</v>
      </c>
      <c r="B8094" s="66">
        <f t="shared" si="664"/>
        <v>65496649</v>
      </c>
      <c r="C8094" s="71">
        <f t="shared" si="665"/>
        <v>89.961102705558247</v>
      </c>
      <c r="D8094" s="73"/>
      <c r="E8094" s="71">
        <f t="shared" si="666"/>
        <v>8.9987547694957026</v>
      </c>
      <c r="G8094" s="67">
        <f t="shared" ca="1" si="667"/>
        <v>0.15490956246794485</v>
      </c>
    </row>
    <row r="8095" spans="1:7" x14ac:dyDescent="0.45">
      <c r="A8095" s="65">
        <f t="shared" si="668"/>
        <v>8094</v>
      </c>
      <c r="B8095" s="66">
        <f t="shared" si="664"/>
        <v>65512836</v>
      </c>
      <c r="C8095" s="71">
        <f t="shared" si="665"/>
        <v>89.966660491539869</v>
      </c>
      <c r="D8095" s="73"/>
      <c r="E8095" s="71">
        <f t="shared" si="666"/>
        <v>8.9988783254358111</v>
      </c>
      <c r="G8095" s="67">
        <f t="shared" ca="1" si="667"/>
        <v>0.6741574160285394</v>
      </c>
    </row>
    <row r="8096" spans="1:7" x14ac:dyDescent="0.45">
      <c r="A8096" s="65">
        <f t="shared" si="668"/>
        <v>8095</v>
      </c>
      <c r="B8096" s="66">
        <f t="shared" si="664"/>
        <v>65529025</v>
      </c>
      <c r="C8096" s="71">
        <f t="shared" si="665"/>
        <v>89.972217934204551</v>
      </c>
      <c r="D8096" s="73"/>
      <c r="E8096" s="71">
        <f t="shared" si="666"/>
        <v>8.999001866111735</v>
      </c>
      <c r="G8096" s="67">
        <f t="shared" ca="1" si="667"/>
        <v>7.2756720642742967E-2</v>
      </c>
    </row>
    <row r="8097" spans="1:7" x14ac:dyDescent="0.45">
      <c r="A8097" s="65">
        <f t="shared" si="668"/>
        <v>8096</v>
      </c>
      <c r="B8097" s="66">
        <f t="shared" si="664"/>
        <v>65545216</v>
      </c>
      <c r="C8097" s="71">
        <f t="shared" si="665"/>
        <v>89.977775033615941</v>
      </c>
      <c r="D8097" s="73"/>
      <c r="E8097" s="71">
        <f t="shared" si="666"/>
        <v>8.9991253915272473</v>
      </c>
      <c r="G8097" s="67">
        <f t="shared" ca="1" si="667"/>
        <v>0.2580194246278894</v>
      </c>
    </row>
    <row r="8098" spans="1:7" x14ac:dyDescent="0.45">
      <c r="A8098" s="65">
        <f t="shared" si="668"/>
        <v>8097</v>
      </c>
      <c r="B8098" s="66">
        <f t="shared" si="664"/>
        <v>65561409</v>
      </c>
      <c r="C8098" s="71">
        <f t="shared" si="665"/>
        <v>89.983331789837607</v>
      </c>
      <c r="D8098" s="73"/>
      <c r="E8098" s="71">
        <f t="shared" si="666"/>
        <v>8.9992489016861139</v>
      </c>
      <c r="G8098" s="67">
        <f t="shared" ca="1" si="667"/>
        <v>0.60528207300511305</v>
      </c>
    </row>
    <row r="8099" spans="1:7" x14ac:dyDescent="0.45">
      <c r="A8099" s="65">
        <f t="shared" si="668"/>
        <v>8098</v>
      </c>
      <c r="B8099" s="66">
        <f t="shared" si="664"/>
        <v>65577604</v>
      </c>
      <c r="C8099" s="71">
        <f t="shared" si="665"/>
        <v>89.98888820293314</v>
      </c>
      <c r="D8099" s="73"/>
      <c r="E8099" s="71">
        <f t="shared" si="666"/>
        <v>8.999372396592106</v>
      </c>
      <c r="G8099" s="67">
        <f t="shared" ca="1" si="667"/>
        <v>0.36224340190068949</v>
      </c>
    </row>
    <row r="8100" spans="1:7" x14ac:dyDescent="0.45">
      <c r="A8100" s="65">
        <f t="shared" si="668"/>
        <v>8099</v>
      </c>
      <c r="B8100" s="66">
        <f t="shared" si="664"/>
        <v>65593801</v>
      </c>
      <c r="C8100" s="71">
        <f t="shared" si="665"/>
        <v>89.994444272966092</v>
      </c>
      <c r="D8100" s="73"/>
      <c r="E8100" s="71">
        <f t="shared" si="666"/>
        <v>8.9994958762489894</v>
      </c>
      <c r="G8100" s="67">
        <f t="shared" ca="1" si="667"/>
        <v>0.77693843303302657</v>
      </c>
    </row>
    <row r="8101" spans="1:7" x14ac:dyDescent="0.45">
      <c r="A8101" s="65">
        <f t="shared" si="668"/>
        <v>8100</v>
      </c>
      <c r="B8101" s="66">
        <f t="shared" si="664"/>
        <v>65610000</v>
      </c>
      <c r="C8101" s="71">
        <f t="shared" si="665"/>
        <v>90</v>
      </c>
      <c r="D8101" s="73"/>
      <c r="E8101" s="71">
        <f t="shared" si="666"/>
        <v>8.99961934066053</v>
      </c>
      <c r="G8101" s="67">
        <f t="shared" ca="1" si="667"/>
        <v>0.21065876855595211</v>
      </c>
    </row>
    <row r="8102" spans="1:7" x14ac:dyDescent="0.45">
      <c r="A8102" s="65">
        <f t="shared" si="668"/>
        <v>8101</v>
      </c>
      <c r="B8102" s="66">
        <f t="shared" si="664"/>
        <v>65626201</v>
      </c>
      <c r="C8102" s="71">
        <f t="shared" si="665"/>
        <v>90.005555384098372</v>
      </c>
      <c r="D8102" s="73"/>
      <c r="E8102" s="71">
        <f t="shared" si="666"/>
        <v>8.999742789830492</v>
      </c>
      <c r="G8102" s="67">
        <f t="shared" ca="1" si="667"/>
        <v>0.47981596485973965</v>
      </c>
    </row>
    <row r="8103" spans="1:7" x14ac:dyDescent="0.45">
      <c r="A8103" s="65">
        <f t="shared" si="668"/>
        <v>8102</v>
      </c>
      <c r="B8103" s="66">
        <f t="shared" si="664"/>
        <v>65642404</v>
      </c>
      <c r="C8103" s="71">
        <f t="shared" si="665"/>
        <v>90.011110425324716</v>
      </c>
      <c r="D8103" s="73"/>
      <c r="E8103" s="71">
        <f t="shared" si="666"/>
        <v>8.9998662237626359</v>
      </c>
      <c r="G8103" s="67">
        <f t="shared" ca="1" si="667"/>
        <v>0.30638327185701042</v>
      </c>
    </row>
    <row r="8104" spans="1:7" x14ac:dyDescent="0.45">
      <c r="A8104" s="65">
        <f t="shared" si="668"/>
        <v>8103</v>
      </c>
      <c r="B8104" s="66">
        <f t="shared" si="664"/>
        <v>65658609</v>
      </c>
      <c r="C8104" s="71">
        <f t="shared" si="665"/>
        <v>90.016665123742499</v>
      </c>
      <c r="D8104" s="73"/>
      <c r="E8104" s="71">
        <f t="shared" si="666"/>
        <v>8.9999896424607257</v>
      </c>
      <c r="G8104" s="67">
        <f t="shared" ca="1" si="667"/>
        <v>0.53599948959433996</v>
      </c>
    </row>
    <row r="8105" spans="1:7" x14ac:dyDescent="0.45">
      <c r="A8105" s="65">
        <f t="shared" si="668"/>
        <v>8104</v>
      </c>
      <c r="B8105" s="66">
        <f t="shared" si="664"/>
        <v>65674816</v>
      </c>
      <c r="C8105" s="71">
        <f t="shared" si="665"/>
        <v>90.022219479415199</v>
      </c>
      <c r="D8105" s="73"/>
      <c r="E8105" s="71">
        <f t="shared" si="666"/>
        <v>9.0001130459285186</v>
      </c>
      <c r="G8105" s="67">
        <f t="shared" ca="1" si="667"/>
        <v>0.25465284249815345</v>
      </c>
    </row>
    <row r="8106" spans="1:7" x14ac:dyDescent="0.45">
      <c r="A8106" s="65">
        <f t="shared" si="668"/>
        <v>8105</v>
      </c>
      <c r="B8106" s="66">
        <f t="shared" si="664"/>
        <v>65691025</v>
      </c>
      <c r="C8106" s="71">
        <f t="shared" si="665"/>
        <v>90.027773492406226</v>
      </c>
      <c r="D8106" s="73"/>
      <c r="E8106" s="71">
        <f t="shared" si="666"/>
        <v>9.0002364341697767</v>
      </c>
      <c r="G8106" s="67">
        <f t="shared" ca="1" si="667"/>
        <v>0.57019150101293514</v>
      </c>
    </row>
    <row r="8107" spans="1:7" x14ac:dyDescent="0.45">
      <c r="A8107" s="65">
        <f t="shared" si="668"/>
        <v>8106</v>
      </c>
      <c r="B8107" s="66">
        <f t="shared" si="664"/>
        <v>65707236</v>
      </c>
      <c r="C8107" s="71">
        <f t="shared" si="665"/>
        <v>90.033327162779003</v>
      </c>
      <c r="D8107" s="73"/>
      <c r="E8107" s="71">
        <f t="shared" si="666"/>
        <v>9.0003598071882536</v>
      </c>
      <c r="G8107" s="67">
        <f t="shared" ca="1" si="667"/>
        <v>0.47147889756377404</v>
      </c>
    </row>
    <row r="8108" spans="1:7" x14ac:dyDescent="0.45">
      <c r="A8108" s="65">
        <f t="shared" si="668"/>
        <v>8107</v>
      </c>
      <c r="B8108" s="66">
        <f t="shared" si="664"/>
        <v>65723449</v>
      </c>
      <c r="C8108" s="71">
        <f t="shared" si="665"/>
        <v>90.038880490596952</v>
      </c>
      <c r="D8108" s="73"/>
      <c r="E8108" s="71">
        <f t="shared" si="666"/>
        <v>9.000483164987708</v>
      </c>
      <c r="G8108" s="67">
        <f t="shared" ca="1" si="667"/>
        <v>0.53217392453772117</v>
      </c>
    </row>
    <row r="8109" spans="1:7" x14ac:dyDescent="0.45">
      <c r="A8109" s="65">
        <f t="shared" si="668"/>
        <v>8108</v>
      </c>
      <c r="B8109" s="66">
        <f t="shared" si="664"/>
        <v>65739664</v>
      </c>
      <c r="C8109" s="71">
        <f t="shared" si="665"/>
        <v>90.044433475923427</v>
      </c>
      <c r="D8109" s="73"/>
      <c r="E8109" s="71">
        <f t="shared" si="666"/>
        <v>9.0006065075718915</v>
      </c>
      <c r="G8109" s="67">
        <f t="shared" ca="1" si="667"/>
        <v>0.41595963712495854</v>
      </c>
    </row>
    <row r="8110" spans="1:7" x14ac:dyDescent="0.45">
      <c r="A8110" s="65">
        <f t="shared" si="668"/>
        <v>8109</v>
      </c>
      <c r="B8110" s="66">
        <f t="shared" si="664"/>
        <v>65755881</v>
      </c>
      <c r="C8110" s="71">
        <f t="shared" si="665"/>
        <v>90.049986118821806</v>
      </c>
      <c r="D8110" s="73"/>
      <c r="E8110" s="71">
        <f t="shared" si="666"/>
        <v>9.0007298349445577</v>
      </c>
      <c r="G8110" s="67">
        <f t="shared" ca="1" si="667"/>
        <v>0.88826310744020831</v>
      </c>
    </row>
    <row r="8111" spans="1:7" x14ac:dyDescent="0.45">
      <c r="A8111" s="65">
        <f t="shared" si="668"/>
        <v>8110</v>
      </c>
      <c r="B8111" s="66">
        <f t="shared" si="664"/>
        <v>65772100</v>
      </c>
      <c r="C8111" s="71">
        <f t="shared" si="665"/>
        <v>90.055538419355415</v>
      </c>
      <c r="D8111" s="73"/>
      <c r="E8111" s="71">
        <f t="shared" si="666"/>
        <v>9.0008531471094582</v>
      </c>
      <c r="G8111" s="67">
        <f t="shared" ca="1" si="667"/>
        <v>0.75349836232243628</v>
      </c>
    </row>
    <row r="8112" spans="1:7" x14ac:dyDescent="0.45">
      <c r="A8112" s="65">
        <f t="shared" si="668"/>
        <v>8111</v>
      </c>
      <c r="B8112" s="66">
        <f t="shared" si="664"/>
        <v>65788321</v>
      </c>
      <c r="C8112" s="71">
        <f t="shared" si="665"/>
        <v>90.06109037758759</v>
      </c>
      <c r="D8112" s="73"/>
      <c r="E8112" s="71">
        <f t="shared" si="666"/>
        <v>9.0009764440703446</v>
      </c>
      <c r="G8112" s="67">
        <f t="shared" ca="1" si="667"/>
        <v>8.0689767733167939E-2</v>
      </c>
    </row>
    <row r="8113" spans="1:7" x14ac:dyDescent="0.45">
      <c r="A8113" s="65">
        <f t="shared" si="668"/>
        <v>8112</v>
      </c>
      <c r="B8113" s="66">
        <f t="shared" si="664"/>
        <v>65804544</v>
      </c>
      <c r="C8113" s="71">
        <f t="shared" si="665"/>
        <v>90.066641993581612</v>
      </c>
      <c r="D8113" s="73"/>
      <c r="E8113" s="71">
        <f t="shared" si="666"/>
        <v>9.0010997258309651</v>
      </c>
      <c r="G8113" s="67">
        <f t="shared" ca="1" si="667"/>
        <v>0.50111954720852825</v>
      </c>
    </row>
    <row r="8114" spans="1:7" x14ac:dyDescent="0.45">
      <c r="A8114" s="65">
        <f t="shared" si="668"/>
        <v>8113</v>
      </c>
      <c r="B8114" s="66">
        <f t="shared" si="664"/>
        <v>65820769</v>
      </c>
      <c r="C8114" s="71">
        <f t="shared" si="665"/>
        <v>90.072193267400792</v>
      </c>
      <c r="D8114" s="73"/>
      <c r="E8114" s="71">
        <f t="shared" si="666"/>
        <v>9.0012229923950642</v>
      </c>
      <c r="G8114" s="67">
        <f t="shared" ca="1" si="667"/>
        <v>0.1519783034658686</v>
      </c>
    </row>
    <row r="8115" spans="1:7" x14ac:dyDescent="0.45">
      <c r="A8115" s="65">
        <f t="shared" si="668"/>
        <v>8114</v>
      </c>
      <c r="B8115" s="66">
        <f t="shared" si="664"/>
        <v>65836996</v>
      </c>
      <c r="C8115" s="71">
        <f t="shared" si="665"/>
        <v>90.077744199108366</v>
      </c>
      <c r="D8115" s="73"/>
      <c r="E8115" s="71">
        <f t="shared" si="666"/>
        <v>9.0013462437663918</v>
      </c>
      <c r="G8115" s="67">
        <f t="shared" ca="1" si="667"/>
        <v>3.3168703757751161E-2</v>
      </c>
    </row>
    <row r="8116" spans="1:7" x14ac:dyDescent="0.45">
      <c r="A8116" s="65">
        <f t="shared" si="668"/>
        <v>8115</v>
      </c>
      <c r="B8116" s="66">
        <f t="shared" si="664"/>
        <v>65853225</v>
      </c>
      <c r="C8116" s="71">
        <f t="shared" si="665"/>
        <v>90.083294788767574</v>
      </c>
      <c r="D8116" s="73"/>
      <c r="E8116" s="71">
        <f t="shared" si="666"/>
        <v>9.0014694799486907</v>
      </c>
      <c r="G8116" s="67">
        <f t="shared" ca="1" si="667"/>
        <v>0.56098516941271159</v>
      </c>
    </row>
    <row r="8117" spans="1:7" x14ac:dyDescent="0.45">
      <c r="A8117" s="65">
        <f t="shared" si="668"/>
        <v>8116</v>
      </c>
      <c r="B8117" s="66">
        <f t="shared" si="664"/>
        <v>65869456</v>
      </c>
      <c r="C8117" s="71">
        <f t="shared" si="665"/>
        <v>90.088845036441668</v>
      </c>
      <c r="D8117" s="73"/>
      <c r="E8117" s="71">
        <f t="shared" si="666"/>
        <v>9.0015927009457055</v>
      </c>
      <c r="G8117" s="67">
        <f t="shared" ca="1" si="667"/>
        <v>0.86583479412279474</v>
      </c>
    </row>
    <row r="8118" spans="1:7" x14ac:dyDescent="0.45">
      <c r="A8118" s="65">
        <f t="shared" si="668"/>
        <v>8117</v>
      </c>
      <c r="B8118" s="66">
        <f t="shared" si="664"/>
        <v>65885689</v>
      </c>
      <c r="C8118" s="71">
        <f t="shared" si="665"/>
        <v>90.09439494219383</v>
      </c>
      <c r="D8118" s="73"/>
      <c r="E8118" s="71">
        <f t="shared" si="666"/>
        <v>9.0017159067611754</v>
      </c>
      <c r="G8118" s="67">
        <f t="shared" ca="1" si="667"/>
        <v>0.44869724229676111</v>
      </c>
    </row>
    <row r="8119" spans="1:7" x14ac:dyDescent="0.45">
      <c r="A8119" s="65">
        <f t="shared" si="668"/>
        <v>8118</v>
      </c>
      <c r="B8119" s="66">
        <f t="shared" si="664"/>
        <v>65901924</v>
      </c>
      <c r="C8119" s="71">
        <f t="shared" si="665"/>
        <v>90.09994450608724</v>
      </c>
      <c r="D8119" s="73"/>
      <c r="E8119" s="71">
        <f t="shared" si="666"/>
        <v>9.0018390973988431</v>
      </c>
      <c r="G8119" s="67">
        <f t="shared" ca="1" si="667"/>
        <v>6.5151034405949271E-2</v>
      </c>
    </row>
    <row r="8120" spans="1:7" x14ac:dyDescent="0.45">
      <c r="A8120" s="65">
        <f t="shared" si="668"/>
        <v>8119</v>
      </c>
      <c r="B8120" s="66">
        <f t="shared" si="664"/>
        <v>65918161</v>
      </c>
      <c r="C8120" s="71">
        <f t="shared" si="665"/>
        <v>90.105493728185081</v>
      </c>
      <c r="D8120" s="73"/>
      <c r="E8120" s="71">
        <f t="shared" si="666"/>
        <v>9.0019622728624462</v>
      </c>
      <c r="G8120" s="67">
        <f t="shared" ca="1" si="667"/>
        <v>0.2938603398511247</v>
      </c>
    </row>
    <row r="8121" spans="1:7" x14ac:dyDescent="0.45">
      <c r="A8121" s="65">
        <f t="shared" si="668"/>
        <v>8120</v>
      </c>
      <c r="B8121" s="66">
        <f t="shared" si="664"/>
        <v>65934400</v>
      </c>
      <c r="C8121" s="71">
        <f t="shared" si="665"/>
        <v>90.111042608550477</v>
      </c>
      <c r="D8121" s="73"/>
      <c r="E8121" s="71">
        <f t="shared" si="666"/>
        <v>9.0020854331557238</v>
      </c>
      <c r="G8121" s="67">
        <f t="shared" ca="1" si="667"/>
        <v>0.37302948868397379</v>
      </c>
    </row>
    <row r="8122" spans="1:7" x14ac:dyDescent="0.45">
      <c r="A8122" s="65">
        <f t="shared" si="668"/>
        <v>8121</v>
      </c>
      <c r="B8122" s="66">
        <f t="shared" si="664"/>
        <v>65950641</v>
      </c>
      <c r="C8122" s="71">
        <f t="shared" si="665"/>
        <v>90.116591147246581</v>
      </c>
      <c r="D8122" s="73"/>
      <c r="E8122" s="71">
        <f t="shared" si="666"/>
        <v>9.0022085782824117</v>
      </c>
      <c r="G8122" s="67">
        <f t="shared" ca="1" si="667"/>
        <v>4.7516250473527144E-2</v>
      </c>
    </row>
    <row r="8123" spans="1:7" x14ac:dyDescent="0.45">
      <c r="A8123" s="65">
        <f t="shared" si="668"/>
        <v>8122</v>
      </c>
      <c r="B8123" s="66">
        <f t="shared" si="664"/>
        <v>65966884</v>
      </c>
      <c r="C8123" s="71">
        <f t="shared" si="665"/>
        <v>90.122139344336475</v>
      </c>
      <c r="D8123" s="73"/>
      <c r="E8123" s="71">
        <f t="shared" si="666"/>
        <v>9.0023317082462437</v>
      </c>
      <c r="G8123" s="67">
        <f t="shared" ca="1" si="667"/>
        <v>0.56812744001051174</v>
      </c>
    </row>
    <row r="8124" spans="1:7" x14ac:dyDescent="0.45">
      <c r="A8124" s="65">
        <f t="shared" si="668"/>
        <v>8123</v>
      </c>
      <c r="B8124" s="66">
        <f t="shared" si="664"/>
        <v>65983129</v>
      </c>
      <c r="C8124" s="71">
        <f t="shared" si="665"/>
        <v>90.127687199883255</v>
      </c>
      <c r="D8124" s="73"/>
      <c r="E8124" s="71">
        <f t="shared" si="666"/>
        <v>9.0024548230509538</v>
      </c>
      <c r="G8124" s="67">
        <f t="shared" ca="1" si="667"/>
        <v>0.79907534846504757</v>
      </c>
    </row>
    <row r="8125" spans="1:7" x14ac:dyDescent="0.45">
      <c r="A8125" s="65">
        <f t="shared" si="668"/>
        <v>8124</v>
      </c>
      <c r="B8125" s="66">
        <f t="shared" si="664"/>
        <v>65999376</v>
      </c>
      <c r="C8125" s="71">
        <f t="shared" si="665"/>
        <v>90.133234713949989</v>
      </c>
      <c r="D8125" s="73"/>
      <c r="E8125" s="71">
        <f t="shared" si="666"/>
        <v>9.0025779227002758</v>
      </c>
      <c r="G8125" s="67">
        <f t="shared" ca="1" si="667"/>
        <v>0.74428576706856919</v>
      </c>
    </row>
    <row r="8126" spans="1:7" x14ac:dyDescent="0.45">
      <c r="A8126" s="65">
        <f t="shared" si="668"/>
        <v>8125</v>
      </c>
      <c r="B8126" s="66">
        <f t="shared" si="664"/>
        <v>66015625</v>
      </c>
      <c r="C8126" s="71">
        <f t="shared" si="665"/>
        <v>90.13878188659973</v>
      </c>
      <c r="D8126" s="73"/>
      <c r="E8126" s="71">
        <f t="shared" si="666"/>
        <v>9.0027010071979383</v>
      </c>
      <c r="G8126" s="67">
        <f t="shared" ca="1" si="667"/>
        <v>0.10226924068550514</v>
      </c>
    </row>
    <row r="8127" spans="1:7" x14ac:dyDescent="0.45">
      <c r="A8127" s="65">
        <f t="shared" si="668"/>
        <v>8126</v>
      </c>
      <c r="B8127" s="66">
        <f t="shared" si="664"/>
        <v>66031876</v>
      </c>
      <c r="C8127" s="71">
        <f t="shared" si="665"/>
        <v>90.144328717895505</v>
      </c>
      <c r="D8127" s="73"/>
      <c r="E8127" s="71">
        <f t="shared" si="666"/>
        <v>9.0028240765476717</v>
      </c>
      <c r="G8127" s="67">
        <f t="shared" ca="1" si="667"/>
        <v>4.8633840069354228E-2</v>
      </c>
    </row>
    <row r="8128" spans="1:7" x14ac:dyDescent="0.45">
      <c r="A8128" s="65">
        <f t="shared" si="668"/>
        <v>8127</v>
      </c>
      <c r="B8128" s="66">
        <f t="shared" si="664"/>
        <v>66048129</v>
      </c>
      <c r="C8128" s="71">
        <f t="shared" si="665"/>
        <v>90.149875207900322</v>
      </c>
      <c r="D8128" s="73"/>
      <c r="E8128" s="71">
        <f t="shared" si="666"/>
        <v>9.0029471307532045</v>
      </c>
      <c r="G8128" s="67">
        <f t="shared" ca="1" si="667"/>
        <v>0.31648882421938385</v>
      </c>
    </row>
    <row r="8129" spans="1:7" x14ac:dyDescent="0.45">
      <c r="A8129" s="65">
        <f t="shared" si="668"/>
        <v>8128</v>
      </c>
      <c r="B8129" s="66">
        <f t="shared" si="664"/>
        <v>66064384</v>
      </c>
      <c r="C8129" s="71">
        <f t="shared" si="665"/>
        <v>90.155421356677152</v>
      </c>
      <c r="D8129" s="73"/>
      <c r="E8129" s="71">
        <f t="shared" si="666"/>
        <v>9.0030701698182636</v>
      </c>
      <c r="G8129" s="67">
        <f t="shared" ca="1" si="667"/>
        <v>0.16848691519209902</v>
      </c>
    </row>
    <row r="8130" spans="1:7" x14ac:dyDescent="0.45">
      <c r="A8130" s="65">
        <f t="shared" si="668"/>
        <v>8129</v>
      </c>
      <c r="B8130" s="66">
        <f t="shared" si="664"/>
        <v>66080641</v>
      </c>
      <c r="C8130" s="71">
        <f t="shared" si="665"/>
        <v>90.160967164289005</v>
      </c>
      <c r="D8130" s="73"/>
      <c r="E8130" s="71">
        <f t="shared" si="666"/>
        <v>9.0031931937465721</v>
      </c>
      <c r="G8130" s="67">
        <f t="shared" ca="1" si="667"/>
        <v>0.30086457914365683</v>
      </c>
    </row>
    <row r="8131" spans="1:7" x14ac:dyDescent="0.45">
      <c r="A8131" s="65">
        <f t="shared" si="668"/>
        <v>8130</v>
      </c>
      <c r="B8131" s="66">
        <f t="shared" ref="B8131:B8194" si="669">A8131^2</f>
        <v>66096900</v>
      </c>
      <c r="C8131" s="71">
        <f t="shared" ref="C8131:C8194" si="670">SQRT(A8131)</f>
        <v>90.166512630798806</v>
      </c>
      <c r="D8131" s="73"/>
      <c r="E8131" s="71">
        <f t="shared" ref="E8131:E8194" si="671">LN(A8131)</f>
        <v>9.0033162025418569</v>
      </c>
      <c r="G8131" s="67">
        <f t="shared" ref="G8131:G8194" ca="1" si="672">RAND()</f>
        <v>0.73471559137379894</v>
      </c>
    </row>
    <row r="8132" spans="1:7" x14ac:dyDescent="0.45">
      <c r="A8132" s="65">
        <f t="shared" ref="A8132:A8195" si="673">A8131+1</f>
        <v>8131</v>
      </c>
      <c r="B8132" s="66">
        <f t="shared" si="669"/>
        <v>66113161</v>
      </c>
      <c r="C8132" s="71">
        <f t="shared" si="670"/>
        <v>90.172057756269481</v>
      </c>
      <c r="D8132" s="73"/>
      <c r="E8132" s="71">
        <f t="shared" si="671"/>
        <v>9.0034391962078377</v>
      </c>
      <c r="G8132" s="67">
        <f t="shared" ca="1" si="672"/>
        <v>0.18273863259284651</v>
      </c>
    </row>
    <row r="8133" spans="1:7" x14ac:dyDescent="0.45">
      <c r="A8133" s="65">
        <f t="shared" si="673"/>
        <v>8132</v>
      </c>
      <c r="B8133" s="66">
        <f t="shared" si="669"/>
        <v>66129424</v>
      </c>
      <c r="C8133" s="71">
        <f t="shared" si="670"/>
        <v>90.177602540763971</v>
      </c>
      <c r="D8133" s="73"/>
      <c r="E8133" s="71">
        <f t="shared" si="671"/>
        <v>9.0035621747482377</v>
      </c>
      <c r="G8133" s="67">
        <f t="shared" ca="1" si="672"/>
        <v>0.20300106842250432</v>
      </c>
    </row>
    <row r="8134" spans="1:7" x14ac:dyDescent="0.45">
      <c r="A8134" s="65">
        <f t="shared" si="673"/>
        <v>8133</v>
      </c>
      <c r="B8134" s="66">
        <f t="shared" si="669"/>
        <v>66145689</v>
      </c>
      <c r="C8134" s="71">
        <f t="shared" si="670"/>
        <v>90.183146984345143</v>
      </c>
      <c r="D8134" s="73"/>
      <c r="E8134" s="71">
        <f t="shared" si="671"/>
        <v>9.0036851381667748</v>
      </c>
      <c r="G8134" s="67">
        <f t="shared" ca="1" si="672"/>
        <v>0.3848496691659018</v>
      </c>
    </row>
    <row r="8135" spans="1:7" x14ac:dyDescent="0.45">
      <c r="A8135" s="65">
        <f t="shared" si="673"/>
        <v>8134</v>
      </c>
      <c r="B8135" s="66">
        <f t="shared" si="669"/>
        <v>66161956</v>
      </c>
      <c r="C8135" s="71">
        <f t="shared" si="670"/>
        <v>90.188691087075881</v>
      </c>
      <c r="D8135" s="73"/>
      <c r="E8135" s="71">
        <f t="shared" si="671"/>
        <v>9.0038080864671706</v>
      </c>
      <c r="G8135" s="67">
        <f t="shared" ca="1" si="672"/>
        <v>0.64351367760825173</v>
      </c>
    </row>
    <row r="8136" spans="1:7" x14ac:dyDescent="0.45">
      <c r="A8136" s="65">
        <f t="shared" si="673"/>
        <v>8135</v>
      </c>
      <c r="B8136" s="66">
        <f t="shared" si="669"/>
        <v>66178225</v>
      </c>
      <c r="C8136" s="71">
        <f t="shared" si="670"/>
        <v>90.19423484901904</v>
      </c>
      <c r="D8136" s="73"/>
      <c r="E8136" s="71">
        <f t="shared" si="671"/>
        <v>9.0039310196531375</v>
      </c>
      <c r="G8136" s="67">
        <f t="shared" ca="1" si="672"/>
        <v>0.36460828325360983</v>
      </c>
    </row>
    <row r="8137" spans="1:7" x14ac:dyDescent="0.45">
      <c r="A8137" s="65">
        <f t="shared" si="673"/>
        <v>8136</v>
      </c>
      <c r="B8137" s="66">
        <f t="shared" si="669"/>
        <v>66194496</v>
      </c>
      <c r="C8137" s="71">
        <f t="shared" si="670"/>
        <v>90.199778270237445</v>
      </c>
      <c r="D8137" s="73"/>
      <c r="E8137" s="71">
        <f t="shared" si="671"/>
        <v>9.0040539377283952</v>
      </c>
      <c r="G8137" s="67">
        <f t="shared" ca="1" si="672"/>
        <v>0.8945188375266182</v>
      </c>
    </row>
    <row r="8138" spans="1:7" x14ac:dyDescent="0.45">
      <c r="A8138" s="65">
        <f t="shared" si="673"/>
        <v>8137</v>
      </c>
      <c r="B8138" s="66">
        <f t="shared" si="669"/>
        <v>66210769</v>
      </c>
      <c r="C8138" s="71">
        <f t="shared" si="670"/>
        <v>90.205321350793938</v>
      </c>
      <c r="D8138" s="73"/>
      <c r="E8138" s="71">
        <f t="shared" si="671"/>
        <v>9.0041768406966565</v>
      </c>
      <c r="G8138" s="67">
        <f t="shared" ca="1" si="672"/>
        <v>0.47062158527262665</v>
      </c>
    </row>
    <row r="8139" spans="1:7" x14ac:dyDescent="0.45">
      <c r="A8139" s="65">
        <f t="shared" si="673"/>
        <v>8138</v>
      </c>
      <c r="B8139" s="66">
        <f t="shared" si="669"/>
        <v>66227044</v>
      </c>
      <c r="C8139" s="71">
        <f t="shared" si="670"/>
        <v>90.210864090751286</v>
      </c>
      <c r="D8139" s="73"/>
      <c r="E8139" s="71">
        <f t="shared" si="671"/>
        <v>9.0042997285616355</v>
      </c>
      <c r="G8139" s="67">
        <f t="shared" ca="1" si="672"/>
        <v>0.18291226070054145</v>
      </c>
    </row>
    <row r="8140" spans="1:7" x14ac:dyDescent="0.45">
      <c r="A8140" s="65">
        <f t="shared" si="673"/>
        <v>8139</v>
      </c>
      <c r="B8140" s="66">
        <f t="shared" si="669"/>
        <v>66243321</v>
      </c>
      <c r="C8140" s="71">
        <f t="shared" si="670"/>
        <v>90.21640649017229</v>
      </c>
      <c r="D8140" s="73"/>
      <c r="E8140" s="71">
        <f t="shared" si="671"/>
        <v>9.0044226013270414</v>
      </c>
      <c r="G8140" s="67">
        <f t="shared" ca="1" si="672"/>
        <v>0.49633915539308238</v>
      </c>
    </row>
    <row r="8141" spans="1:7" x14ac:dyDescent="0.45">
      <c r="A8141" s="65">
        <f t="shared" si="673"/>
        <v>8140</v>
      </c>
      <c r="B8141" s="66">
        <f t="shared" si="669"/>
        <v>66259600</v>
      </c>
      <c r="C8141" s="71">
        <f t="shared" si="670"/>
        <v>90.221948549119688</v>
      </c>
      <c r="D8141" s="73"/>
      <c r="E8141" s="71">
        <f t="shared" si="671"/>
        <v>9.0045454589965868</v>
      </c>
      <c r="G8141" s="67">
        <f t="shared" ca="1" si="672"/>
        <v>9.4757214397763967E-2</v>
      </c>
    </row>
    <row r="8142" spans="1:7" x14ac:dyDescent="0.45">
      <c r="A8142" s="65">
        <f t="shared" si="673"/>
        <v>8141</v>
      </c>
      <c r="B8142" s="66">
        <f t="shared" si="669"/>
        <v>66275881</v>
      </c>
      <c r="C8142" s="71">
        <f t="shared" si="670"/>
        <v>90.227490267656236</v>
      </c>
      <c r="D8142" s="73"/>
      <c r="E8142" s="71">
        <f t="shared" si="671"/>
        <v>9.004668301573977</v>
      </c>
      <c r="G8142" s="67">
        <f t="shared" ca="1" si="672"/>
        <v>0.52080789403032612</v>
      </c>
    </row>
    <row r="8143" spans="1:7" x14ac:dyDescent="0.45">
      <c r="A8143" s="65">
        <f t="shared" si="673"/>
        <v>8142</v>
      </c>
      <c r="B8143" s="66">
        <f t="shared" si="669"/>
        <v>66292164</v>
      </c>
      <c r="C8143" s="71">
        <f t="shared" si="670"/>
        <v>90.233031645844633</v>
      </c>
      <c r="D8143" s="73"/>
      <c r="E8143" s="71">
        <f t="shared" si="671"/>
        <v>9.0047911290629248</v>
      </c>
      <c r="G8143" s="67">
        <f t="shared" ca="1" si="672"/>
        <v>0.22641051615178998</v>
      </c>
    </row>
    <row r="8144" spans="1:7" x14ac:dyDescent="0.45">
      <c r="A8144" s="65">
        <f t="shared" si="673"/>
        <v>8143</v>
      </c>
      <c r="B8144" s="66">
        <f t="shared" si="669"/>
        <v>66308449</v>
      </c>
      <c r="C8144" s="71">
        <f t="shared" si="670"/>
        <v>90.238572683747606</v>
      </c>
      <c r="D8144" s="73"/>
      <c r="E8144" s="71">
        <f t="shared" si="671"/>
        <v>9.004913941467132</v>
      </c>
      <c r="G8144" s="67">
        <f t="shared" ca="1" si="672"/>
        <v>0.25054380504360163</v>
      </c>
    </row>
    <row r="8145" spans="1:7" x14ac:dyDescent="0.45">
      <c r="A8145" s="65">
        <f t="shared" si="673"/>
        <v>8144</v>
      </c>
      <c r="B8145" s="66">
        <f t="shared" si="669"/>
        <v>66324736</v>
      </c>
      <c r="C8145" s="71">
        <f t="shared" si="670"/>
        <v>90.244113381427823</v>
      </c>
      <c r="D8145" s="73"/>
      <c r="E8145" s="71">
        <f t="shared" si="671"/>
        <v>9.0050367387903041</v>
      </c>
      <c r="G8145" s="67">
        <f t="shared" ca="1" si="672"/>
        <v>2.3035583273582239E-2</v>
      </c>
    </row>
    <row r="8146" spans="1:7" x14ac:dyDescent="0.45">
      <c r="A8146" s="65">
        <f t="shared" si="673"/>
        <v>8145</v>
      </c>
      <c r="B8146" s="66">
        <f t="shared" si="669"/>
        <v>66341025</v>
      </c>
      <c r="C8146" s="71">
        <f t="shared" si="670"/>
        <v>90.249653738947941</v>
      </c>
      <c r="D8146" s="73"/>
      <c r="E8146" s="71">
        <f t="shared" si="671"/>
        <v>9.0051595210361448</v>
      </c>
      <c r="G8146" s="67">
        <f t="shared" ca="1" si="672"/>
        <v>0.15838375183119502</v>
      </c>
    </row>
    <row r="8147" spans="1:7" x14ac:dyDescent="0.45">
      <c r="A8147" s="65">
        <f t="shared" si="673"/>
        <v>8146</v>
      </c>
      <c r="B8147" s="66">
        <f t="shared" si="669"/>
        <v>66357316</v>
      </c>
      <c r="C8147" s="71">
        <f t="shared" si="670"/>
        <v>90.255193756370602</v>
      </c>
      <c r="D8147" s="73"/>
      <c r="E8147" s="71">
        <f t="shared" si="671"/>
        <v>9.0052822882083579</v>
      </c>
      <c r="G8147" s="67">
        <f t="shared" ca="1" si="672"/>
        <v>0.66426660810844784</v>
      </c>
    </row>
    <row r="8148" spans="1:7" x14ac:dyDescent="0.45">
      <c r="A8148" s="65">
        <f t="shared" si="673"/>
        <v>8147</v>
      </c>
      <c r="B8148" s="66">
        <f t="shared" si="669"/>
        <v>66373609</v>
      </c>
      <c r="C8148" s="71">
        <f t="shared" si="670"/>
        <v>90.260733433758446</v>
      </c>
      <c r="D8148" s="73"/>
      <c r="E8148" s="71">
        <f t="shared" si="671"/>
        <v>9.0054050403106416</v>
      </c>
      <c r="G8148" s="67">
        <f t="shared" ca="1" si="672"/>
        <v>0.82226502999958628</v>
      </c>
    </row>
    <row r="8149" spans="1:7" x14ac:dyDescent="0.45">
      <c r="A8149" s="65">
        <f t="shared" si="673"/>
        <v>8148</v>
      </c>
      <c r="B8149" s="66">
        <f t="shared" si="669"/>
        <v>66389904</v>
      </c>
      <c r="C8149" s="71">
        <f t="shared" si="670"/>
        <v>90.266272771174059</v>
      </c>
      <c r="D8149" s="73"/>
      <c r="E8149" s="71">
        <f t="shared" si="671"/>
        <v>9.0055277773466962</v>
      </c>
      <c r="G8149" s="67">
        <f t="shared" ca="1" si="672"/>
        <v>0.60801145610224816</v>
      </c>
    </row>
    <row r="8150" spans="1:7" x14ac:dyDescent="0.45">
      <c r="A8150" s="65">
        <f t="shared" si="673"/>
        <v>8149</v>
      </c>
      <c r="B8150" s="66">
        <f t="shared" si="669"/>
        <v>66406201</v>
      </c>
      <c r="C8150" s="71">
        <f t="shared" si="670"/>
        <v>90.271811768680038</v>
      </c>
      <c r="D8150" s="73"/>
      <c r="E8150" s="71">
        <f t="shared" si="671"/>
        <v>9.00565049932022</v>
      </c>
      <c r="G8150" s="67">
        <f t="shared" ca="1" si="672"/>
        <v>0.3664694206369824</v>
      </c>
    </row>
    <row r="8151" spans="1:7" x14ac:dyDescent="0.45">
      <c r="A8151" s="65">
        <f t="shared" si="673"/>
        <v>8150</v>
      </c>
      <c r="B8151" s="66">
        <f t="shared" si="669"/>
        <v>66422500</v>
      </c>
      <c r="C8151" s="71">
        <f t="shared" si="670"/>
        <v>90.277350426338941</v>
      </c>
      <c r="D8151" s="73"/>
      <c r="E8151" s="71">
        <f t="shared" si="671"/>
        <v>9.0057732062349078</v>
      </c>
      <c r="G8151" s="67">
        <f t="shared" ca="1" si="672"/>
        <v>0.55796517849537319</v>
      </c>
    </row>
    <row r="8152" spans="1:7" x14ac:dyDescent="0.45">
      <c r="A8152" s="65">
        <f t="shared" si="673"/>
        <v>8151</v>
      </c>
      <c r="B8152" s="66">
        <f t="shared" si="669"/>
        <v>66438801</v>
      </c>
      <c r="C8152" s="71">
        <f t="shared" si="670"/>
        <v>90.282888744213324</v>
      </c>
      <c r="D8152" s="73"/>
      <c r="E8152" s="71">
        <f t="shared" si="671"/>
        <v>9.0058958980944581</v>
      </c>
      <c r="G8152" s="67">
        <f t="shared" ca="1" si="672"/>
        <v>9.0120736194937656E-2</v>
      </c>
    </row>
    <row r="8153" spans="1:7" x14ac:dyDescent="0.45">
      <c r="A8153" s="65">
        <f t="shared" si="673"/>
        <v>8152</v>
      </c>
      <c r="B8153" s="66">
        <f t="shared" si="669"/>
        <v>66455104</v>
      </c>
      <c r="C8153" s="71">
        <f t="shared" si="670"/>
        <v>90.288426722365699</v>
      </c>
      <c r="D8153" s="73"/>
      <c r="E8153" s="71">
        <f t="shared" si="671"/>
        <v>9.0060185749025603</v>
      </c>
      <c r="G8153" s="67">
        <f t="shared" ca="1" si="672"/>
        <v>8.4259136201533469E-2</v>
      </c>
    </row>
    <row r="8154" spans="1:7" x14ac:dyDescent="0.45">
      <c r="A8154" s="65">
        <f t="shared" si="673"/>
        <v>8153</v>
      </c>
      <c r="B8154" s="66">
        <f t="shared" si="669"/>
        <v>66471409</v>
      </c>
      <c r="C8154" s="71">
        <f t="shared" si="670"/>
        <v>90.293964360858581</v>
      </c>
      <c r="D8154" s="73"/>
      <c r="E8154" s="71">
        <f t="shared" si="671"/>
        <v>9.006141236662911</v>
      </c>
      <c r="G8154" s="67">
        <f t="shared" ca="1" si="672"/>
        <v>0.54004259313291203</v>
      </c>
    </row>
    <row r="8155" spans="1:7" x14ac:dyDescent="0.45">
      <c r="A8155" s="65">
        <f t="shared" si="673"/>
        <v>8154</v>
      </c>
      <c r="B8155" s="66">
        <f t="shared" si="669"/>
        <v>66487716</v>
      </c>
      <c r="C8155" s="71">
        <f t="shared" si="670"/>
        <v>90.299501659754469</v>
      </c>
      <c r="D8155" s="73"/>
      <c r="E8155" s="71">
        <f t="shared" si="671"/>
        <v>9.0062638833791979</v>
      </c>
      <c r="G8155" s="67">
        <f t="shared" ca="1" si="672"/>
        <v>0.26623206123510501</v>
      </c>
    </row>
    <row r="8156" spans="1:7" x14ac:dyDescent="0.45">
      <c r="A8156" s="65">
        <f t="shared" si="673"/>
        <v>8155</v>
      </c>
      <c r="B8156" s="66">
        <f t="shared" si="669"/>
        <v>66504025</v>
      </c>
      <c r="C8156" s="71">
        <f t="shared" si="670"/>
        <v>90.30503861911582</v>
      </c>
      <c r="D8156" s="73"/>
      <c r="E8156" s="71">
        <f t="shared" si="671"/>
        <v>9.0063865150551141</v>
      </c>
      <c r="G8156" s="67">
        <f t="shared" ca="1" si="672"/>
        <v>0.93802130466277167</v>
      </c>
    </row>
    <row r="8157" spans="1:7" x14ac:dyDescent="0.45">
      <c r="A8157" s="65">
        <f t="shared" si="673"/>
        <v>8156</v>
      </c>
      <c r="B8157" s="66">
        <f t="shared" si="669"/>
        <v>66520336</v>
      </c>
      <c r="C8157" s="71">
        <f t="shared" si="670"/>
        <v>90.31057523900509</v>
      </c>
      <c r="D8157" s="73"/>
      <c r="E8157" s="71">
        <f t="shared" si="671"/>
        <v>9.0065091316943455</v>
      </c>
      <c r="G8157" s="67">
        <f t="shared" ca="1" si="672"/>
        <v>0.89418559400855779</v>
      </c>
    </row>
    <row r="8158" spans="1:7" x14ac:dyDescent="0.45">
      <c r="A8158" s="65">
        <f t="shared" si="673"/>
        <v>8157</v>
      </c>
      <c r="B8158" s="66">
        <f t="shared" si="669"/>
        <v>66536649</v>
      </c>
      <c r="C8158" s="71">
        <f t="shared" si="670"/>
        <v>90.316111519484721</v>
      </c>
      <c r="D8158" s="73"/>
      <c r="E8158" s="71">
        <f t="shared" si="671"/>
        <v>9.0066317333005799</v>
      </c>
      <c r="G8158" s="67">
        <f t="shared" ca="1" si="672"/>
        <v>0.27156257352265767</v>
      </c>
    </row>
    <row r="8159" spans="1:7" x14ac:dyDescent="0.45">
      <c r="A8159" s="65">
        <f t="shared" si="673"/>
        <v>8158</v>
      </c>
      <c r="B8159" s="66">
        <f t="shared" si="669"/>
        <v>66552964</v>
      </c>
      <c r="C8159" s="71">
        <f t="shared" si="670"/>
        <v>90.3216474606171</v>
      </c>
      <c r="D8159" s="73"/>
      <c r="E8159" s="71">
        <f t="shared" si="671"/>
        <v>9.0067543198775031</v>
      </c>
      <c r="G8159" s="67">
        <f t="shared" ca="1" si="672"/>
        <v>0.743882626438092</v>
      </c>
    </row>
    <row r="8160" spans="1:7" x14ac:dyDescent="0.45">
      <c r="A8160" s="65">
        <f t="shared" si="673"/>
        <v>8159</v>
      </c>
      <c r="B8160" s="66">
        <f t="shared" si="669"/>
        <v>66569281</v>
      </c>
      <c r="C8160" s="71">
        <f t="shared" si="670"/>
        <v>90.327183062464641</v>
      </c>
      <c r="D8160" s="73"/>
      <c r="E8160" s="71">
        <f t="shared" si="671"/>
        <v>9.0068768914287993</v>
      </c>
      <c r="G8160" s="67">
        <f t="shared" ca="1" si="672"/>
        <v>0.75538462984906374</v>
      </c>
    </row>
    <row r="8161" spans="1:7" x14ac:dyDescent="0.45">
      <c r="A8161" s="65">
        <f t="shared" si="673"/>
        <v>8160</v>
      </c>
      <c r="B8161" s="66">
        <f t="shared" si="669"/>
        <v>66585600</v>
      </c>
      <c r="C8161" s="71">
        <f t="shared" si="670"/>
        <v>90.332718325089715</v>
      </c>
      <c r="D8161" s="73"/>
      <c r="E8161" s="71">
        <f t="shared" si="671"/>
        <v>9.0069994479581528</v>
      </c>
      <c r="G8161" s="67">
        <f t="shared" ca="1" si="672"/>
        <v>0.99605407647806354</v>
      </c>
    </row>
    <row r="8162" spans="1:7" x14ac:dyDescent="0.45">
      <c r="A8162" s="65">
        <f t="shared" si="673"/>
        <v>8161</v>
      </c>
      <c r="B8162" s="66">
        <f t="shared" si="669"/>
        <v>66601921</v>
      </c>
      <c r="C8162" s="71">
        <f t="shared" si="670"/>
        <v>90.338253248554679</v>
      </c>
      <c r="D8162" s="73"/>
      <c r="E8162" s="71">
        <f t="shared" si="671"/>
        <v>9.0071219894692423</v>
      </c>
      <c r="G8162" s="67">
        <f t="shared" ca="1" si="672"/>
        <v>0.9346604459085901</v>
      </c>
    </row>
    <row r="8163" spans="1:7" x14ac:dyDescent="0.45">
      <c r="A8163" s="65">
        <f t="shared" si="673"/>
        <v>8162</v>
      </c>
      <c r="B8163" s="66">
        <f t="shared" si="669"/>
        <v>66618244</v>
      </c>
      <c r="C8163" s="71">
        <f t="shared" si="670"/>
        <v>90.343787832921862</v>
      </c>
      <c r="D8163" s="73"/>
      <c r="E8163" s="71">
        <f t="shared" si="671"/>
        <v>9.0072445159657502</v>
      </c>
      <c r="G8163" s="67">
        <f t="shared" ca="1" si="672"/>
        <v>0.68746109054108262</v>
      </c>
    </row>
    <row r="8164" spans="1:7" x14ac:dyDescent="0.45">
      <c r="A8164" s="65">
        <f t="shared" si="673"/>
        <v>8163</v>
      </c>
      <c r="B8164" s="66">
        <f t="shared" si="669"/>
        <v>66634569</v>
      </c>
      <c r="C8164" s="71">
        <f t="shared" si="670"/>
        <v>90.349322078253579</v>
      </c>
      <c r="D8164" s="73"/>
      <c r="E8164" s="71">
        <f t="shared" si="671"/>
        <v>9.0073670274513553</v>
      </c>
      <c r="G8164" s="67">
        <f t="shared" ca="1" si="672"/>
        <v>0.3126617942366442</v>
      </c>
    </row>
    <row r="8165" spans="1:7" x14ac:dyDescent="0.45">
      <c r="A8165" s="65">
        <f t="shared" si="673"/>
        <v>8164</v>
      </c>
      <c r="B8165" s="66">
        <f t="shared" si="669"/>
        <v>66650896</v>
      </c>
      <c r="C8165" s="71">
        <f t="shared" si="670"/>
        <v>90.354855984612144</v>
      </c>
      <c r="D8165" s="73"/>
      <c r="E8165" s="71">
        <f t="shared" si="671"/>
        <v>9.0074895239297348</v>
      </c>
      <c r="G8165" s="67">
        <f t="shared" ca="1" si="672"/>
        <v>0.34601218523419142</v>
      </c>
    </row>
    <row r="8166" spans="1:7" x14ac:dyDescent="0.45">
      <c r="A8166" s="65">
        <f t="shared" si="673"/>
        <v>8165</v>
      </c>
      <c r="B8166" s="66">
        <f t="shared" si="669"/>
        <v>66667225</v>
      </c>
      <c r="C8166" s="71">
        <f t="shared" si="670"/>
        <v>90.360389552059814</v>
      </c>
      <c r="D8166" s="73"/>
      <c r="E8166" s="71">
        <f t="shared" si="671"/>
        <v>9.0076120054045656</v>
      </c>
      <c r="G8166" s="67">
        <f t="shared" ca="1" si="672"/>
        <v>0.58150021724580747</v>
      </c>
    </row>
    <row r="8167" spans="1:7" x14ac:dyDescent="0.45">
      <c r="A8167" s="65">
        <f t="shared" si="673"/>
        <v>8166</v>
      </c>
      <c r="B8167" s="66">
        <f t="shared" si="669"/>
        <v>66683556</v>
      </c>
      <c r="C8167" s="71">
        <f t="shared" si="670"/>
        <v>90.365922780658863</v>
      </c>
      <c r="D8167" s="73"/>
      <c r="E8167" s="71">
        <f t="shared" si="671"/>
        <v>9.0077344718795214</v>
      </c>
      <c r="G8167" s="67">
        <f t="shared" ca="1" si="672"/>
        <v>4.8240603185874753E-2</v>
      </c>
    </row>
    <row r="8168" spans="1:7" x14ac:dyDescent="0.45">
      <c r="A8168" s="65">
        <f t="shared" si="673"/>
        <v>8167</v>
      </c>
      <c r="B8168" s="66">
        <f t="shared" si="669"/>
        <v>66699889</v>
      </c>
      <c r="C8168" s="71">
        <f t="shared" si="670"/>
        <v>90.371455670471519</v>
      </c>
      <c r="D8168" s="73"/>
      <c r="E8168" s="71">
        <f t="shared" si="671"/>
        <v>9.0078569233582755</v>
      </c>
      <c r="G8168" s="67">
        <f t="shared" ca="1" si="672"/>
        <v>0.44380377275837246</v>
      </c>
    </row>
    <row r="8169" spans="1:7" x14ac:dyDescent="0.45">
      <c r="A8169" s="65">
        <f t="shared" si="673"/>
        <v>8168</v>
      </c>
      <c r="B8169" s="66">
        <f t="shared" si="669"/>
        <v>66716224</v>
      </c>
      <c r="C8169" s="71">
        <f t="shared" si="670"/>
        <v>90.376988221560026</v>
      </c>
      <c r="D8169" s="73"/>
      <c r="E8169" s="71">
        <f t="shared" si="671"/>
        <v>9.0079793598445015</v>
      </c>
      <c r="G8169" s="67">
        <f t="shared" ca="1" si="672"/>
        <v>0.84000451936229825</v>
      </c>
    </row>
    <row r="8170" spans="1:7" x14ac:dyDescent="0.45">
      <c r="A8170" s="65">
        <f t="shared" si="673"/>
        <v>8169</v>
      </c>
      <c r="B8170" s="66">
        <f t="shared" si="669"/>
        <v>66732561</v>
      </c>
      <c r="C8170" s="71">
        <f t="shared" si="670"/>
        <v>90.382520433986571</v>
      </c>
      <c r="D8170" s="73"/>
      <c r="E8170" s="71">
        <f t="shared" si="671"/>
        <v>9.0081017813418693</v>
      </c>
      <c r="G8170" s="67">
        <f t="shared" ca="1" si="672"/>
        <v>0.24964918015404214</v>
      </c>
    </row>
    <row r="8171" spans="1:7" x14ac:dyDescent="0.45">
      <c r="A8171" s="65">
        <f t="shared" si="673"/>
        <v>8170</v>
      </c>
      <c r="B8171" s="66">
        <f t="shared" si="669"/>
        <v>66748900</v>
      </c>
      <c r="C8171" s="71">
        <f t="shared" si="670"/>
        <v>90.388052307813339</v>
      </c>
      <c r="D8171" s="73"/>
      <c r="E8171" s="71">
        <f t="shared" si="671"/>
        <v>9.008224187854049</v>
      </c>
      <c r="G8171" s="67">
        <f t="shared" ca="1" si="672"/>
        <v>0.98863511389639691</v>
      </c>
    </row>
    <row r="8172" spans="1:7" x14ac:dyDescent="0.45">
      <c r="A8172" s="65">
        <f t="shared" si="673"/>
        <v>8171</v>
      </c>
      <c r="B8172" s="66">
        <f t="shared" si="669"/>
        <v>66765241</v>
      </c>
      <c r="C8172" s="71">
        <f t="shared" si="670"/>
        <v>90.393583843102491</v>
      </c>
      <c r="D8172" s="73"/>
      <c r="E8172" s="71">
        <f t="shared" si="671"/>
        <v>9.0083465793847068</v>
      </c>
      <c r="G8172" s="67">
        <f t="shared" ca="1" si="672"/>
        <v>6.9398251676475176E-2</v>
      </c>
    </row>
    <row r="8173" spans="1:7" x14ac:dyDescent="0.45">
      <c r="A8173" s="65">
        <f t="shared" si="673"/>
        <v>8172</v>
      </c>
      <c r="B8173" s="66">
        <f t="shared" si="669"/>
        <v>66781584</v>
      </c>
      <c r="C8173" s="71">
        <f t="shared" si="670"/>
        <v>90.399115039916182</v>
      </c>
      <c r="D8173" s="73"/>
      <c r="E8173" s="71">
        <f t="shared" si="671"/>
        <v>9.0084689559375128</v>
      </c>
      <c r="G8173" s="67">
        <f t="shared" ca="1" si="672"/>
        <v>0.44442099544712532</v>
      </c>
    </row>
    <row r="8174" spans="1:7" x14ac:dyDescent="0.45">
      <c r="A8174" s="65">
        <f t="shared" si="673"/>
        <v>8173</v>
      </c>
      <c r="B8174" s="66">
        <f t="shared" si="669"/>
        <v>66797929</v>
      </c>
      <c r="C8174" s="71">
        <f t="shared" si="670"/>
        <v>90.404645898316531</v>
      </c>
      <c r="D8174" s="73"/>
      <c r="E8174" s="71">
        <f t="shared" si="671"/>
        <v>9.0085913175161298</v>
      </c>
      <c r="G8174" s="67">
        <f t="shared" ca="1" si="672"/>
        <v>0.38726519712078633</v>
      </c>
    </row>
    <row r="8175" spans="1:7" x14ac:dyDescent="0.45">
      <c r="A8175" s="65">
        <f t="shared" si="673"/>
        <v>8174</v>
      </c>
      <c r="B8175" s="66">
        <f t="shared" si="669"/>
        <v>66814276</v>
      </c>
      <c r="C8175" s="71">
        <f t="shared" si="670"/>
        <v>90.410176418365651</v>
      </c>
      <c r="D8175" s="73"/>
      <c r="E8175" s="71">
        <f t="shared" si="671"/>
        <v>9.0087136641242225</v>
      </c>
      <c r="G8175" s="67">
        <f t="shared" ca="1" si="672"/>
        <v>0.48197935160796079</v>
      </c>
    </row>
    <row r="8176" spans="1:7" x14ac:dyDescent="0.45">
      <c r="A8176" s="65">
        <f t="shared" si="673"/>
        <v>8175</v>
      </c>
      <c r="B8176" s="66">
        <f t="shared" si="669"/>
        <v>66830625</v>
      </c>
      <c r="C8176" s="71">
        <f t="shared" si="670"/>
        <v>90.415706600125617</v>
      </c>
      <c r="D8176" s="73"/>
      <c r="E8176" s="71">
        <f t="shared" si="671"/>
        <v>9.0088359957654536</v>
      </c>
      <c r="G8176" s="67">
        <f t="shared" ca="1" si="672"/>
        <v>0.87558455583699357</v>
      </c>
    </row>
    <row r="8177" spans="1:7" x14ac:dyDescent="0.45">
      <c r="A8177" s="65">
        <f t="shared" si="673"/>
        <v>8176</v>
      </c>
      <c r="B8177" s="66">
        <f t="shared" si="669"/>
        <v>66846976</v>
      </c>
      <c r="C8177" s="71">
        <f t="shared" si="670"/>
        <v>90.421236443658515</v>
      </c>
      <c r="D8177" s="73"/>
      <c r="E8177" s="71">
        <f t="shared" si="671"/>
        <v>9.008958312443486</v>
      </c>
      <c r="G8177" s="67">
        <f t="shared" ca="1" si="672"/>
        <v>0.56573812770453014</v>
      </c>
    </row>
    <row r="8178" spans="1:7" x14ac:dyDescent="0.45">
      <c r="A8178" s="65">
        <f t="shared" si="673"/>
        <v>8177</v>
      </c>
      <c r="B8178" s="66">
        <f t="shared" si="669"/>
        <v>66863329</v>
      </c>
      <c r="C8178" s="71">
        <f t="shared" si="670"/>
        <v>90.426765949026404</v>
      </c>
      <c r="D8178" s="73"/>
      <c r="E8178" s="71">
        <f t="shared" si="671"/>
        <v>9.0090806141619773</v>
      </c>
      <c r="G8178" s="67">
        <f t="shared" ca="1" si="672"/>
        <v>0.44343137671565402</v>
      </c>
    </row>
    <row r="8179" spans="1:7" x14ac:dyDescent="0.45">
      <c r="A8179" s="65">
        <f t="shared" si="673"/>
        <v>8178</v>
      </c>
      <c r="B8179" s="66">
        <f t="shared" si="669"/>
        <v>66879684</v>
      </c>
      <c r="C8179" s="71">
        <f t="shared" si="670"/>
        <v>90.432295116291286</v>
      </c>
      <c r="D8179" s="73"/>
      <c r="E8179" s="71">
        <f t="shared" si="671"/>
        <v>9.0092029009245884</v>
      </c>
      <c r="G8179" s="67">
        <f t="shared" ca="1" si="672"/>
        <v>0.8293404938962271</v>
      </c>
    </row>
    <row r="8180" spans="1:7" x14ac:dyDescent="0.45">
      <c r="A8180" s="65">
        <f t="shared" si="673"/>
        <v>8179</v>
      </c>
      <c r="B8180" s="66">
        <f t="shared" si="669"/>
        <v>66896041</v>
      </c>
      <c r="C8180" s="71">
        <f t="shared" si="670"/>
        <v>90.437823945515191</v>
      </c>
      <c r="D8180" s="73"/>
      <c r="E8180" s="71">
        <f t="shared" si="671"/>
        <v>9.0093251727349735</v>
      </c>
      <c r="G8180" s="67">
        <f t="shared" ca="1" si="672"/>
        <v>0.66659741889861512</v>
      </c>
    </row>
    <row r="8181" spans="1:7" x14ac:dyDescent="0.45">
      <c r="A8181" s="65">
        <f t="shared" si="673"/>
        <v>8180</v>
      </c>
      <c r="B8181" s="66">
        <f t="shared" si="669"/>
        <v>66912400</v>
      </c>
      <c r="C8181" s="71">
        <f t="shared" si="670"/>
        <v>90.443352436760108</v>
      </c>
      <c r="D8181" s="73"/>
      <c r="E8181" s="71">
        <f t="shared" si="671"/>
        <v>9.0094474295967935</v>
      </c>
      <c r="G8181" s="67">
        <f t="shared" ca="1" si="672"/>
        <v>0.49762026640514778</v>
      </c>
    </row>
    <row r="8182" spans="1:7" x14ac:dyDescent="0.45">
      <c r="A8182" s="65">
        <f t="shared" si="673"/>
        <v>8181</v>
      </c>
      <c r="B8182" s="66">
        <f t="shared" si="669"/>
        <v>66928761</v>
      </c>
      <c r="C8182" s="71">
        <f t="shared" si="670"/>
        <v>90.44888059008801</v>
      </c>
      <c r="D8182" s="73"/>
      <c r="E8182" s="71">
        <f t="shared" si="671"/>
        <v>9.0095696715136988</v>
      </c>
      <c r="G8182" s="67">
        <f t="shared" ca="1" si="672"/>
        <v>0.7720498720229434</v>
      </c>
    </row>
    <row r="8183" spans="1:7" x14ac:dyDescent="0.45">
      <c r="A8183" s="65">
        <f t="shared" si="673"/>
        <v>8182</v>
      </c>
      <c r="B8183" s="66">
        <f t="shared" si="669"/>
        <v>66945124</v>
      </c>
      <c r="C8183" s="71">
        <f t="shared" si="670"/>
        <v>90.454408405560869</v>
      </c>
      <c r="D8183" s="73"/>
      <c r="E8183" s="71">
        <f t="shared" si="671"/>
        <v>9.0096918984893435</v>
      </c>
      <c r="G8183" s="67">
        <f t="shared" ca="1" si="672"/>
        <v>0.10482763753499258</v>
      </c>
    </row>
    <row r="8184" spans="1:7" x14ac:dyDescent="0.45">
      <c r="A8184" s="65">
        <f t="shared" si="673"/>
        <v>8183</v>
      </c>
      <c r="B8184" s="66">
        <f t="shared" si="669"/>
        <v>66961489</v>
      </c>
      <c r="C8184" s="71">
        <f t="shared" si="670"/>
        <v>90.459935883240604</v>
      </c>
      <c r="D8184" s="73"/>
      <c r="E8184" s="71">
        <f t="shared" si="671"/>
        <v>9.0098141105273815</v>
      </c>
      <c r="G8184" s="67">
        <f t="shared" ca="1" si="672"/>
        <v>0.95637188199262657</v>
      </c>
    </row>
    <row r="8185" spans="1:7" x14ac:dyDescent="0.45">
      <c r="A8185" s="65">
        <f t="shared" si="673"/>
        <v>8184</v>
      </c>
      <c r="B8185" s="66">
        <f t="shared" si="669"/>
        <v>66977856</v>
      </c>
      <c r="C8185" s="71">
        <f t="shared" si="670"/>
        <v>90.46546302318913</v>
      </c>
      <c r="D8185" s="73"/>
      <c r="E8185" s="71">
        <f t="shared" si="671"/>
        <v>9.0099363076314631</v>
      </c>
      <c r="G8185" s="67">
        <f t="shared" ca="1" si="672"/>
        <v>0.15455292563450429</v>
      </c>
    </row>
    <row r="8186" spans="1:7" x14ac:dyDescent="0.45">
      <c r="A8186" s="65">
        <f t="shared" si="673"/>
        <v>8185</v>
      </c>
      <c r="B8186" s="66">
        <f t="shared" si="669"/>
        <v>66994225</v>
      </c>
      <c r="C8186" s="71">
        <f t="shared" si="670"/>
        <v>90.470989825468365</v>
      </c>
      <c r="D8186" s="73"/>
      <c r="E8186" s="71">
        <f t="shared" si="671"/>
        <v>9.0100584898052354</v>
      </c>
      <c r="G8186" s="67">
        <f t="shared" ca="1" si="672"/>
        <v>6.266742968106731E-2</v>
      </c>
    </row>
    <row r="8187" spans="1:7" x14ac:dyDescent="0.45">
      <c r="A8187" s="65">
        <f t="shared" si="673"/>
        <v>8186</v>
      </c>
      <c r="B8187" s="66">
        <f t="shared" si="669"/>
        <v>67010596</v>
      </c>
      <c r="C8187" s="71">
        <f t="shared" si="670"/>
        <v>90.476516290140168</v>
      </c>
      <c r="D8187" s="73"/>
      <c r="E8187" s="71">
        <f t="shared" si="671"/>
        <v>9.0101806570523486</v>
      </c>
      <c r="G8187" s="67">
        <f t="shared" ca="1" si="672"/>
        <v>0.39242921262387098</v>
      </c>
    </row>
    <row r="8188" spans="1:7" x14ac:dyDescent="0.45">
      <c r="A8188" s="65">
        <f t="shared" si="673"/>
        <v>8187</v>
      </c>
      <c r="B8188" s="66">
        <f t="shared" si="669"/>
        <v>67026969</v>
      </c>
      <c r="C8188" s="71">
        <f t="shared" si="670"/>
        <v>90.482042417266427</v>
      </c>
      <c r="D8188" s="73"/>
      <c r="E8188" s="71">
        <f t="shared" si="671"/>
        <v>9.0103028093764479</v>
      </c>
      <c r="G8188" s="67">
        <f t="shared" ca="1" si="672"/>
        <v>0.52987177504432603</v>
      </c>
    </row>
    <row r="8189" spans="1:7" x14ac:dyDescent="0.45">
      <c r="A8189" s="65">
        <f t="shared" si="673"/>
        <v>8188</v>
      </c>
      <c r="B8189" s="66">
        <f t="shared" si="669"/>
        <v>67043344</v>
      </c>
      <c r="C8189" s="71">
        <f t="shared" si="670"/>
        <v>90.487568206908946</v>
      </c>
      <c r="D8189" s="73"/>
      <c r="E8189" s="71">
        <f t="shared" si="671"/>
        <v>9.0104249467811801</v>
      </c>
      <c r="G8189" s="67">
        <f t="shared" ca="1" si="672"/>
        <v>0.8662879079040986</v>
      </c>
    </row>
    <row r="8190" spans="1:7" x14ac:dyDescent="0.45">
      <c r="A8190" s="65">
        <f t="shared" si="673"/>
        <v>8189</v>
      </c>
      <c r="B8190" s="66">
        <f t="shared" si="669"/>
        <v>67059721</v>
      </c>
      <c r="C8190" s="71">
        <f t="shared" si="670"/>
        <v>90.493093659129585</v>
      </c>
      <c r="D8190" s="73"/>
      <c r="E8190" s="71">
        <f t="shared" si="671"/>
        <v>9.0105470692701886</v>
      </c>
      <c r="G8190" s="67">
        <f t="shared" ca="1" si="672"/>
        <v>0.54496109146182303</v>
      </c>
    </row>
    <row r="8191" spans="1:7" x14ac:dyDescent="0.45">
      <c r="A8191" s="65">
        <f t="shared" si="673"/>
        <v>8190</v>
      </c>
      <c r="B8191" s="66">
        <f t="shared" si="669"/>
        <v>67076100</v>
      </c>
      <c r="C8191" s="71">
        <f t="shared" si="670"/>
        <v>90.498618773990131</v>
      </c>
      <c r="D8191" s="73"/>
      <c r="E8191" s="71">
        <f t="shared" si="671"/>
        <v>9.0106691768471148</v>
      </c>
      <c r="G8191" s="67">
        <f t="shared" ca="1" si="672"/>
        <v>0.9092775041910679</v>
      </c>
    </row>
    <row r="8192" spans="1:7" x14ac:dyDescent="0.45">
      <c r="A8192" s="65">
        <f t="shared" si="673"/>
        <v>8191</v>
      </c>
      <c r="B8192" s="66">
        <f t="shared" si="669"/>
        <v>67092481</v>
      </c>
      <c r="C8192" s="71">
        <f t="shared" si="670"/>
        <v>90.504143551552374</v>
      </c>
      <c r="D8192" s="73"/>
      <c r="E8192" s="71">
        <f t="shared" si="671"/>
        <v>9.0107912695156021</v>
      </c>
      <c r="G8192" s="67">
        <f t="shared" ca="1" si="672"/>
        <v>0.26131459652127664</v>
      </c>
    </row>
    <row r="8193" spans="1:7" x14ac:dyDescent="0.45">
      <c r="A8193" s="65">
        <f t="shared" si="673"/>
        <v>8192</v>
      </c>
      <c r="B8193" s="66">
        <f t="shared" si="669"/>
        <v>67108864</v>
      </c>
      <c r="C8193" s="71">
        <f t="shared" si="670"/>
        <v>90.509667991878089</v>
      </c>
      <c r="D8193" s="73"/>
      <c r="E8193" s="71">
        <f t="shared" si="671"/>
        <v>9.0109133472792884</v>
      </c>
      <c r="G8193" s="67">
        <f t="shared" ca="1" si="672"/>
        <v>0.51174159449427226</v>
      </c>
    </row>
    <row r="8194" spans="1:7" x14ac:dyDescent="0.45">
      <c r="A8194" s="65">
        <f t="shared" si="673"/>
        <v>8193</v>
      </c>
      <c r="B8194" s="66">
        <f t="shared" si="669"/>
        <v>67125249</v>
      </c>
      <c r="C8194" s="71">
        <f t="shared" si="670"/>
        <v>90.515192095028993</v>
      </c>
      <c r="D8194" s="73"/>
      <c r="E8194" s="71">
        <f t="shared" si="671"/>
        <v>9.0110354101418153</v>
      </c>
      <c r="G8194" s="67">
        <f t="shared" ca="1" si="672"/>
        <v>4.3198901355236852E-2</v>
      </c>
    </row>
    <row r="8195" spans="1:7" x14ac:dyDescent="0.45">
      <c r="A8195" s="65">
        <f t="shared" si="673"/>
        <v>8194</v>
      </c>
      <c r="B8195" s="66">
        <f t="shared" ref="B8195:B8258" si="674">A8195^2</f>
        <v>67141636</v>
      </c>
      <c r="C8195" s="71">
        <f t="shared" ref="C8195:C8258" si="675">SQRT(A8195)</f>
        <v>90.520715861066847</v>
      </c>
      <c r="D8195" s="73"/>
      <c r="E8195" s="71">
        <f t="shared" ref="E8195:E8258" si="676">LN(A8195)</f>
        <v>9.0111574581068172</v>
      </c>
      <c r="G8195" s="67">
        <f t="shared" ref="G8195:G8258" ca="1" si="677">RAND()</f>
        <v>0.87575568547047888</v>
      </c>
    </row>
    <row r="8196" spans="1:7" x14ac:dyDescent="0.45">
      <c r="A8196" s="65">
        <f t="shared" ref="A8196:A8259" si="678">A8195+1</f>
        <v>8195</v>
      </c>
      <c r="B8196" s="66">
        <f t="shared" si="674"/>
        <v>67158025</v>
      </c>
      <c r="C8196" s="71">
        <f t="shared" si="675"/>
        <v>90.526239290053354</v>
      </c>
      <c r="D8196" s="73"/>
      <c r="E8196" s="71">
        <f t="shared" si="676"/>
        <v>9.0112794911779304</v>
      </c>
      <c r="G8196" s="67">
        <f t="shared" ca="1" si="677"/>
        <v>2.9481684904298811E-2</v>
      </c>
    </row>
    <row r="8197" spans="1:7" x14ac:dyDescent="0.45">
      <c r="A8197" s="65">
        <f t="shared" si="678"/>
        <v>8196</v>
      </c>
      <c r="B8197" s="66">
        <f t="shared" si="674"/>
        <v>67174416</v>
      </c>
      <c r="C8197" s="71">
        <f t="shared" si="675"/>
        <v>90.531762382050204</v>
      </c>
      <c r="D8197" s="73"/>
      <c r="E8197" s="71">
        <f t="shared" si="676"/>
        <v>9.0114015093587909</v>
      </c>
      <c r="G8197" s="67">
        <f t="shared" ca="1" si="677"/>
        <v>0.36108241448842915</v>
      </c>
    </row>
    <row r="8198" spans="1:7" x14ac:dyDescent="0.45">
      <c r="A8198" s="65">
        <f t="shared" si="678"/>
        <v>8197</v>
      </c>
      <c r="B8198" s="66">
        <f t="shared" si="674"/>
        <v>67190809</v>
      </c>
      <c r="C8198" s="71">
        <f t="shared" si="675"/>
        <v>90.537285137119056</v>
      </c>
      <c r="D8198" s="73"/>
      <c r="E8198" s="71">
        <f t="shared" si="676"/>
        <v>9.0115235126530315</v>
      </c>
      <c r="G8198" s="67">
        <f t="shared" ca="1" si="677"/>
        <v>0.45502136300875029</v>
      </c>
    </row>
    <row r="8199" spans="1:7" x14ac:dyDescent="0.45">
      <c r="A8199" s="65">
        <f t="shared" si="678"/>
        <v>8198</v>
      </c>
      <c r="B8199" s="66">
        <f t="shared" si="674"/>
        <v>67207204</v>
      </c>
      <c r="C8199" s="71">
        <f t="shared" si="675"/>
        <v>90.542807555321588</v>
      </c>
      <c r="D8199" s="73"/>
      <c r="E8199" s="71">
        <f t="shared" si="676"/>
        <v>9.0116455010642831</v>
      </c>
      <c r="G8199" s="67">
        <f t="shared" ca="1" si="677"/>
        <v>0.97848699605951384</v>
      </c>
    </row>
    <row r="8200" spans="1:7" x14ac:dyDescent="0.45">
      <c r="A8200" s="65">
        <f t="shared" si="678"/>
        <v>8199</v>
      </c>
      <c r="B8200" s="66">
        <f t="shared" si="674"/>
        <v>67223601</v>
      </c>
      <c r="C8200" s="71">
        <f t="shared" si="675"/>
        <v>90.548329636719416</v>
      </c>
      <c r="D8200" s="73"/>
      <c r="E8200" s="71">
        <f t="shared" si="676"/>
        <v>9.0117674745961782</v>
      </c>
      <c r="G8200" s="67">
        <f t="shared" ca="1" si="677"/>
        <v>0.34985935965983894</v>
      </c>
    </row>
    <row r="8201" spans="1:7" x14ac:dyDescent="0.45">
      <c r="A8201" s="65">
        <f t="shared" si="678"/>
        <v>8200</v>
      </c>
      <c r="B8201" s="66">
        <f t="shared" si="674"/>
        <v>67240000</v>
      </c>
      <c r="C8201" s="71">
        <f t="shared" si="675"/>
        <v>90.553851381374173</v>
      </c>
      <c r="D8201" s="73"/>
      <c r="E8201" s="71">
        <f t="shared" si="676"/>
        <v>9.0118894332523443</v>
      </c>
      <c r="G8201" s="67">
        <f t="shared" ca="1" si="677"/>
        <v>0.69665615493901734</v>
      </c>
    </row>
    <row r="8202" spans="1:7" x14ac:dyDescent="0.45">
      <c r="A8202" s="65">
        <f t="shared" si="678"/>
        <v>8201</v>
      </c>
      <c r="B8202" s="66">
        <f t="shared" si="674"/>
        <v>67256401</v>
      </c>
      <c r="C8202" s="71">
        <f t="shared" si="675"/>
        <v>90.559372789347435</v>
      </c>
      <c r="D8202" s="73"/>
      <c r="E8202" s="71">
        <f t="shared" si="676"/>
        <v>9.0120113770364121</v>
      </c>
      <c r="G8202" s="67">
        <f t="shared" ca="1" si="677"/>
        <v>1.5805803984199507E-2</v>
      </c>
    </row>
    <row r="8203" spans="1:7" x14ac:dyDescent="0.45">
      <c r="A8203" s="65">
        <f t="shared" si="678"/>
        <v>8202</v>
      </c>
      <c r="B8203" s="66">
        <f t="shared" si="674"/>
        <v>67272804</v>
      </c>
      <c r="C8203" s="71">
        <f t="shared" si="675"/>
        <v>90.564893860700792</v>
      </c>
      <c r="D8203" s="73"/>
      <c r="E8203" s="71">
        <f t="shared" si="676"/>
        <v>9.0121333059520037</v>
      </c>
      <c r="G8203" s="67">
        <f t="shared" ca="1" si="677"/>
        <v>0.35155673917156227</v>
      </c>
    </row>
    <row r="8204" spans="1:7" x14ac:dyDescent="0.45">
      <c r="A8204" s="65">
        <f t="shared" si="678"/>
        <v>8203</v>
      </c>
      <c r="B8204" s="66">
        <f t="shared" si="674"/>
        <v>67289209</v>
      </c>
      <c r="C8204" s="71">
        <f t="shared" si="675"/>
        <v>90.570414595495805</v>
      </c>
      <c r="D8204" s="73"/>
      <c r="E8204" s="71">
        <f t="shared" si="676"/>
        <v>9.0122552200027499</v>
      </c>
      <c r="G8204" s="67">
        <f t="shared" ca="1" si="677"/>
        <v>0.98700572727174418</v>
      </c>
    </row>
    <row r="8205" spans="1:7" x14ac:dyDescent="0.45">
      <c r="A8205" s="65">
        <f t="shared" si="678"/>
        <v>8204</v>
      </c>
      <c r="B8205" s="66">
        <f t="shared" si="674"/>
        <v>67305616</v>
      </c>
      <c r="C8205" s="71">
        <f t="shared" si="675"/>
        <v>90.575934993794021</v>
      </c>
      <c r="D8205" s="73"/>
      <c r="E8205" s="71">
        <f t="shared" si="676"/>
        <v>9.012377119192271</v>
      </c>
      <c r="G8205" s="67">
        <f t="shared" ca="1" si="677"/>
        <v>0.90495848739232709</v>
      </c>
    </row>
    <row r="8206" spans="1:7" x14ac:dyDescent="0.45">
      <c r="A8206" s="65">
        <f t="shared" si="678"/>
        <v>8205</v>
      </c>
      <c r="B8206" s="66">
        <f t="shared" si="674"/>
        <v>67322025</v>
      </c>
      <c r="C8206" s="71">
        <f t="shared" si="675"/>
        <v>90.581455055656946</v>
      </c>
      <c r="D8206" s="73"/>
      <c r="E8206" s="71">
        <f t="shared" si="676"/>
        <v>9.0124990035241908</v>
      </c>
      <c r="G8206" s="67">
        <f t="shared" ca="1" si="677"/>
        <v>0.7994097420306252</v>
      </c>
    </row>
    <row r="8207" spans="1:7" x14ac:dyDescent="0.45">
      <c r="A8207" s="65">
        <f t="shared" si="678"/>
        <v>8206</v>
      </c>
      <c r="B8207" s="66">
        <f t="shared" si="674"/>
        <v>67338436</v>
      </c>
      <c r="C8207" s="71">
        <f t="shared" si="675"/>
        <v>90.586974781146097</v>
      </c>
      <c r="D8207" s="73"/>
      <c r="E8207" s="71">
        <f t="shared" si="676"/>
        <v>9.0126208730021311</v>
      </c>
      <c r="G8207" s="67">
        <f t="shared" ca="1" si="677"/>
        <v>0.35223887361093342</v>
      </c>
    </row>
    <row r="8208" spans="1:7" x14ac:dyDescent="0.45">
      <c r="A8208" s="65">
        <f t="shared" si="678"/>
        <v>8207</v>
      </c>
      <c r="B8208" s="66">
        <f t="shared" si="674"/>
        <v>67354849</v>
      </c>
      <c r="C8208" s="71">
        <f t="shared" si="675"/>
        <v>90.592494170322965</v>
      </c>
      <c r="D8208" s="73"/>
      <c r="E8208" s="71">
        <f t="shared" si="676"/>
        <v>9.0127427276297123</v>
      </c>
      <c r="G8208" s="67">
        <f t="shared" ca="1" si="677"/>
        <v>0.52992970195736544</v>
      </c>
    </row>
    <row r="8209" spans="1:7" x14ac:dyDescent="0.45">
      <c r="A8209" s="65">
        <f t="shared" si="678"/>
        <v>8208</v>
      </c>
      <c r="B8209" s="66">
        <f t="shared" si="674"/>
        <v>67371264</v>
      </c>
      <c r="C8209" s="71">
        <f t="shared" si="675"/>
        <v>90.598013223248998</v>
      </c>
      <c r="D8209" s="73"/>
      <c r="E8209" s="71">
        <f t="shared" si="676"/>
        <v>9.012864567410551</v>
      </c>
      <c r="G8209" s="67">
        <f t="shared" ca="1" si="677"/>
        <v>0.80492120466255457</v>
      </c>
    </row>
    <row r="8210" spans="1:7" x14ac:dyDescent="0.45">
      <c r="A8210" s="65">
        <f t="shared" si="678"/>
        <v>8209</v>
      </c>
      <c r="B8210" s="66">
        <f t="shared" si="674"/>
        <v>67387681</v>
      </c>
      <c r="C8210" s="71">
        <f t="shared" si="675"/>
        <v>90.603531939985658</v>
      </c>
      <c r="D8210" s="73"/>
      <c r="E8210" s="71">
        <f t="shared" si="676"/>
        <v>9.0129863923482656</v>
      </c>
      <c r="G8210" s="67">
        <f t="shared" ca="1" si="677"/>
        <v>6.8811530843456703E-3</v>
      </c>
    </row>
    <row r="8211" spans="1:7" x14ac:dyDescent="0.45">
      <c r="A8211" s="65">
        <f t="shared" si="678"/>
        <v>8210</v>
      </c>
      <c r="B8211" s="66">
        <f t="shared" si="674"/>
        <v>67404100</v>
      </c>
      <c r="C8211" s="71">
        <f t="shared" si="675"/>
        <v>90.609050320594349</v>
      </c>
      <c r="D8211" s="73"/>
      <c r="E8211" s="71">
        <f t="shared" si="676"/>
        <v>9.0131082024464746</v>
      </c>
      <c r="G8211" s="67">
        <f t="shared" ca="1" si="677"/>
        <v>0.29442945491362371</v>
      </c>
    </row>
    <row r="8212" spans="1:7" x14ac:dyDescent="0.45">
      <c r="A8212" s="65">
        <f t="shared" si="678"/>
        <v>8211</v>
      </c>
      <c r="B8212" s="66">
        <f t="shared" si="674"/>
        <v>67420521</v>
      </c>
      <c r="C8212" s="71">
        <f t="shared" si="675"/>
        <v>90.61456836513652</v>
      </c>
      <c r="D8212" s="73"/>
      <c r="E8212" s="71">
        <f t="shared" si="676"/>
        <v>9.0132299977087893</v>
      </c>
      <c r="G8212" s="67">
        <f t="shared" ca="1" si="677"/>
        <v>0.71272617406613237</v>
      </c>
    </row>
    <row r="8213" spans="1:7" x14ac:dyDescent="0.45">
      <c r="A8213" s="65">
        <f t="shared" si="678"/>
        <v>8212</v>
      </c>
      <c r="B8213" s="66">
        <f t="shared" si="674"/>
        <v>67436944</v>
      </c>
      <c r="C8213" s="71">
        <f t="shared" si="675"/>
        <v>90.620086073673534</v>
      </c>
      <c r="D8213" s="73"/>
      <c r="E8213" s="71">
        <f t="shared" si="676"/>
        <v>9.0133517781388246</v>
      </c>
      <c r="G8213" s="67">
        <f t="shared" ca="1" si="677"/>
        <v>0.92191114723351897</v>
      </c>
    </row>
    <row r="8214" spans="1:7" x14ac:dyDescent="0.45">
      <c r="A8214" s="65">
        <f t="shared" si="678"/>
        <v>8213</v>
      </c>
      <c r="B8214" s="66">
        <f t="shared" si="674"/>
        <v>67453369</v>
      </c>
      <c r="C8214" s="71">
        <f t="shared" si="675"/>
        <v>90.62560344626678</v>
      </c>
      <c r="D8214" s="73"/>
      <c r="E8214" s="71">
        <f t="shared" si="676"/>
        <v>9.0134735437401918</v>
      </c>
      <c r="G8214" s="67">
        <f t="shared" ca="1" si="677"/>
        <v>0.48421932778150512</v>
      </c>
    </row>
    <row r="8215" spans="1:7" x14ac:dyDescent="0.45">
      <c r="A8215" s="65">
        <f t="shared" si="678"/>
        <v>8214</v>
      </c>
      <c r="B8215" s="66">
        <f t="shared" si="674"/>
        <v>67469796</v>
      </c>
      <c r="C8215" s="71">
        <f t="shared" si="675"/>
        <v>90.631120482977593</v>
      </c>
      <c r="D8215" s="73"/>
      <c r="E8215" s="71">
        <f t="shared" si="676"/>
        <v>9.0135952945165041</v>
      </c>
      <c r="G8215" s="67">
        <f t="shared" ca="1" si="677"/>
        <v>0.72702963013243005</v>
      </c>
    </row>
    <row r="8216" spans="1:7" x14ac:dyDescent="0.45">
      <c r="A8216" s="65">
        <f t="shared" si="678"/>
        <v>8215</v>
      </c>
      <c r="B8216" s="66">
        <f t="shared" si="674"/>
        <v>67486225</v>
      </c>
      <c r="C8216" s="71">
        <f t="shared" si="675"/>
        <v>90.636637183867322</v>
      </c>
      <c r="D8216" s="73"/>
      <c r="E8216" s="71">
        <f t="shared" si="676"/>
        <v>9.0137170304713692</v>
      </c>
      <c r="G8216" s="67">
        <f t="shared" ca="1" si="677"/>
        <v>0.32222960372156551</v>
      </c>
    </row>
    <row r="8217" spans="1:7" x14ac:dyDescent="0.45">
      <c r="A8217" s="65">
        <f t="shared" si="678"/>
        <v>8216</v>
      </c>
      <c r="B8217" s="66">
        <f t="shared" si="674"/>
        <v>67502656</v>
      </c>
      <c r="C8217" s="71">
        <f t="shared" si="675"/>
        <v>90.642153548997285</v>
      </c>
      <c r="D8217" s="73"/>
      <c r="E8217" s="71">
        <f t="shared" si="676"/>
        <v>9.0138387516083949</v>
      </c>
      <c r="G8217" s="67">
        <f t="shared" ca="1" si="677"/>
        <v>0.22758805912682178</v>
      </c>
    </row>
    <row r="8218" spans="1:7" x14ac:dyDescent="0.45">
      <c r="A8218" s="65">
        <f t="shared" si="678"/>
        <v>8217</v>
      </c>
      <c r="B8218" s="66">
        <f t="shared" si="674"/>
        <v>67519089</v>
      </c>
      <c r="C8218" s="71">
        <f t="shared" si="675"/>
        <v>90.647669578428761</v>
      </c>
      <c r="D8218" s="73"/>
      <c r="E8218" s="71">
        <f t="shared" si="676"/>
        <v>9.0139604579311872</v>
      </c>
      <c r="G8218" s="67">
        <f t="shared" ca="1" si="677"/>
        <v>0.32215073930022931</v>
      </c>
    </row>
    <row r="8219" spans="1:7" x14ac:dyDescent="0.45">
      <c r="A8219" s="65">
        <f t="shared" si="678"/>
        <v>8218</v>
      </c>
      <c r="B8219" s="66">
        <f t="shared" si="674"/>
        <v>67535524</v>
      </c>
      <c r="C8219" s="71">
        <f t="shared" si="675"/>
        <v>90.653185272223055</v>
      </c>
      <c r="D8219" s="73"/>
      <c r="E8219" s="71">
        <f t="shared" si="676"/>
        <v>9.0140821494433556</v>
      </c>
      <c r="G8219" s="67">
        <f t="shared" ca="1" si="677"/>
        <v>0.72689372305869004</v>
      </c>
    </row>
    <row r="8220" spans="1:7" x14ac:dyDescent="0.45">
      <c r="A8220" s="65">
        <f t="shared" si="678"/>
        <v>8219</v>
      </c>
      <c r="B8220" s="66">
        <f t="shared" si="674"/>
        <v>67551961</v>
      </c>
      <c r="C8220" s="71">
        <f t="shared" si="675"/>
        <v>90.658700630441416</v>
      </c>
      <c r="D8220" s="73"/>
      <c r="E8220" s="71">
        <f t="shared" si="676"/>
        <v>9.0142038261484991</v>
      </c>
      <c r="G8220" s="67">
        <f t="shared" ca="1" si="677"/>
        <v>0.91544205170163884</v>
      </c>
    </row>
    <row r="8221" spans="1:7" x14ac:dyDescent="0.45">
      <c r="A8221" s="65">
        <f t="shared" si="678"/>
        <v>8220</v>
      </c>
      <c r="B8221" s="66">
        <f t="shared" si="674"/>
        <v>67568400</v>
      </c>
      <c r="C8221" s="71">
        <f t="shared" si="675"/>
        <v>90.664215653145092</v>
      </c>
      <c r="D8221" s="73"/>
      <c r="E8221" s="71">
        <f t="shared" si="676"/>
        <v>9.0143254880502255</v>
      </c>
      <c r="G8221" s="67">
        <f t="shared" ca="1" si="677"/>
        <v>0.56246130928881377</v>
      </c>
    </row>
    <row r="8222" spans="1:7" x14ac:dyDescent="0.45">
      <c r="A8222" s="65">
        <f t="shared" si="678"/>
        <v>8221</v>
      </c>
      <c r="B8222" s="66">
        <f t="shared" si="674"/>
        <v>67584841</v>
      </c>
      <c r="C8222" s="71">
        <f t="shared" si="675"/>
        <v>90.669730340395304</v>
      </c>
      <c r="D8222" s="73"/>
      <c r="E8222" s="71">
        <f t="shared" si="676"/>
        <v>9.0144471351521336</v>
      </c>
      <c r="G8222" s="67">
        <f t="shared" ca="1" si="677"/>
        <v>0.33056907550570203</v>
      </c>
    </row>
    <row r="8223" spans="1:7" x14ac:dyDescent="0.45">
      <c r="A8223" s="65">
        <f t="shared" si="678"/>
        <v>8222</v>
      </c>
      <c r="B8223" s="66">
        <f t="shared" si="674"/>
        <v>67601284</v>
      </c>
      <c r="C8223" s="71">
        <f t="shared" si="675"/>
        <v>90.675244692253244</v>
      </c>
      <c r="D8223" s="73"/>
      <c r="E8223" s="71">
        <f t="shared" si="676"/>
        <v>9.0145687674578241</v>
      </c>
      <c r="G8223" s="67">
        <f t="shared" ca="1" si="677"/>
        <v>0.86449309249509043</v>
      </c>
    </row>
    <row r="8224" spans="1:7" x14ac:dyDescent="0.45">
      <c r="A8224" s="65">
        <f t="shared" si="678"/>
        <v>8223</v>
      </c>
      <c r="B8224" s="66">
        <f t="shared" si="674"/>
        <v>67617729</v>
      </c>
      <c r="C8224" s="71">
        <f t="shared" si="675"/>
        <v>90.680758708780118</v>
      </c>
      <c r="D8224" s="73"/>
      <c r="E8224" s="71">
        <f t="shared" si="676"/>
        <v>9.0146903849708959</v>
      </c>
      <c r="G8224" s="67">
        <f t="shared" ca="1" si="677"/>
        <v>0.30525212922261702</v>
      </c>
    </row>
    <row r="8225" spans="1:7" x14ac:dyDescent="0.45">
      <c r="A8225" s="65">
        <f t="shared" si="678"/>
        <v>8224</v>
      </c>
      <c r="B8225" s="66">
        <f t="shared" si="674"/>
        <v>67634176</v>
      </c>
      <c r="C8225" s="71">
        <f t="shared" si="675"/>
        <v>90.686272390037075</v>
      </c>
      <c r="D8225" s="73"/>
      <c r="E8225" s="71">
        <f t="shared" si="676"/>
        <v>9.0148119876949462</v>
      </c>
      <c r="G8225" s="67">
        <f t="shared" ca="1" si="677"/>
        <v>0.71813690389580587</v>
      </c>
    </row>
    <row r="8226" spans="1:7" x14ac:dyDescent="0.45">
      <c r="A8226" s="65">
        <f t="shared" si="678"/>
        <v>8225</v>
      </c>
      <c r="B8226" s="66">
        <f t="shared" si="674"/>
        <v>67650625</v>
      </c>
      <c r="C8226" s="71">
        <f t="shared" si="675"/>
        <v>90.691785736085265</v>
      </c>
      <c r="D8226" s="73"/>
      <c r="E8226" s="71">
        <f t="shared" si="676"/>
        <v>9.014933575633572</v>
      </c>
      <c r="G8226" s="67">
        <f t="shared" ca="1" si="677"/>
        <v>0.57195351557808016</v>
      </c>
    </row>
    <row r="8227" spans="1:7" x14ac:dyDescent="0.45">
      <c r="A8227" s="65">
        <f t="shared" si="678"/>
        <v>8226</v>
      </c>
      <c r="B8227" s="66">
        <f t="shared" si="674"/>
        <v>67667076</v>
      </c>
      <c r="C8227" s="71">
        <f t="shared" si="675"/>
        <v>90.697298746985851</v>
      </c>
      <c r="D8227" s="73"/>
      <c r="E8227" s="71">
        <f t="shared" si="676"/>
        <v>9.0150551487903687</v>
      </c>
      <c r="G8227" s="67">
        <f t="shared" ca="1" si="677"/>
        <v>0.71558270203475793</v>
      </c>
    </row>
    <row r="8228" spans="1:7" x14ac:dyDescent="0.45">
      <c r="A8228" s="65">
        <f t="shared" si="678"/>
        <v>8227</v>
      </c>
      <c r="B8228" s="66">
        <f t="shared" si="674"/>
        <v>67683529</v>
      </c>
      <c r="C8228" s="71">
        <f t="shared" si="675"/>
        <v>90.702811422799897</v>
      </c>
      <c r="D8228" s="73"/>
      <c r="E8228" s="71">
        <f t="shared" si="676"/>
        <v>9.0151767071689299</v>
      </c>
      <c r="G8228" s="67">
        <f t="shared" ca="1" si="677"/>
        <v>0.81621315300726605</v>
      </c>
    </row>
    <row r="8229" spans="1:7" x14ac:dyDescent="0.45">
      <c r="A8229" s="65">
        <f t="shared" si="678"/>
        <v>8228</v>
      </c>
      <c r="B8229" s="66">
        <f t="shared" si="674"/>
        <v>67699984</v>
      </c>
      <c r="C8229" s="71">
        <f t="shared" si="675"/>
        <v>90.708323763588538</v>
      </c>
      <c r="D8229" s="73"/>
      <c r="E8229" s="71">
        <f t="shared" si="676"/>
        <v>9.0152982507728474</v>
      </c>
      <c r="G8229" s="67">
        <f t="shared" ca="1" si="677"/>
        <v>9.9761704382901217E-2</v>
      </c>
    </row>
    <row r="8230" spans="1:7" x14ac:dyDescent="0.45">
      <c r="A8230" s="65">
        <f t="shared" si="678"/>
        <v>8229</v>
      </c>
      <c r="B8230" s="66">
        <f t="shared" si="674"/>
        <v>67716441</v>
      </c>
      <c r="C8230" s="71">
        <f t="shared" si="675"/>
        <v>90.71383576941281</v>
      </c>
      <c r="D8230" s="73"/>
      <c r="E8230" s="71">
        <f t="shared" si="676"/>
        <v>9.0154197796057129</v>
      </c>
      <c r="G8230" s="67">
        <f t="shared" ca="1" si="677"/>
        <v>0.44791049229631474</v>
      </c>
    </row>
    <row r="8231" spans="1:7" x14ac:dyDescent="0.45">
      <c r="A8231" s="65">
        <f t="shared" si="678"/>
        <v>8230</v>
      </c>
      <c r="B8231" s="66">
        <f t="shared" si="674"/>
        <v>67732900</v>
      </c>
      <c r="C8231" s="71">
        <f t="shared" si="675"/>
        <v>90.719347440333806</v>
      </c>
      <c r="D8231" s="73"/>
      <c r="E8231" s="71">
        <f t="shared" si="676"/>
        <v>9.0155412936711148</v>
      </c>
      <c r="G8231" s="67">
        <f t="shared" ca="1" si="677"/>
        <v>0.85193817268731753</v>
      </c>
    </row>
    <row r="8232" spans="1:7" x14ac:dyDescent="0.45">
      <c r="A8232" s="65">
        <f t="shared" si="678"/>
        <v>8231</v>
      </c>
      <c r="B8232" s="66">
        <f t="shared" si="674"/>
        <v>67749361</v>
      </c>
      <c r="C8232" s="71">
        <f t="shared" si="675"/>
        <v>90.724858776412546</v>
      </c>
      <c r="D8232" s="73"/>
      <c r="E8232" s="71">
        <f t="shared" si="676"/>
        <v>9.0156627929726447</v>
      </c>
      <c r="G8232" s="67">
        <f t="shared" ca="1" si="677"/>
        <v>0.64576897542998857</v>
      </c>
    </row>
    <row r="8233" spans="1:7" x14ac:dyDescent="0.45">
      <c r="A8233" s="65">
        <f t="shared" si="678"/>
        <v>8232</v>
      </c>
      <c r="B8233" s="66">
        <f t="shared" si="674"/>
        <v>67765824</v>
      </c>
      <c r="C8233" s="71">
        <f t="shared" si="675"/>
        <v>90.730369777710038</v>
      </c>
      <c r="D8233" s="73"/>
      <c r="E8233" s="71">
        <f t="shared" si="676"/>
        <v>9.0157842775138857</v>
      </c>
      <c r="G8233" s="67">
        <f t="shared" ca="1" si="677"/>
        <v>0.84052065942816012</v>
      </c>
    </row>
    <row r="8234" spans="1:7" x14ac:dyDescent="0.45">
      <c r="A8234" s="65">
        <f t="shared" si="678"/>
        <v>8233</v>
      </c>
      <c r="B8234" s="66">
        <f t="shared" si="674"/>
        <v>67782289</v>
      </c>
      <c r="C8234" s="71">
        <f t="shared" si="675"/>
        <v>90.735880444287304</v>
      </c>
      <c r="D8234" s="73"/>
      <c r="E8234" s="71">
        <f t="shared" si="676"/>
        <v>9.0159057472984259</v>
      </c>
      <c r="G8234" s="67">
        <f t="shared" ca="1" si="677"/>
        <v>0.89069536115772885</v>
      </c>
    </row>
    <row r="8235" spans="1:7" x14ac:dyDescent="0.45">
      <c r="A8235" s="65">
        <f t="shared" si="678"/>
        <v>8234</v>
      </c>
      <c r="B8235" s="66">
        <f t="shared" si="674"/>
        <v>67798756</v>
      </c>
      <c r="C8235" s="71">
        <f t="shared" si="675"/>
        <v>90.741390776205321</v>
      </c>
      <c r="D8235" s="73"/>
      <c r="E8235" s="71">
        <f t="shared" si="676"/>
        <v>9.01602720232985</v>
      </c>
      <c r="G8235" s="67">
        <f t="shared" ca="1" si="677"/>
        <v>0.53854131719051224</v>
      </c>
    </row>
    <row r="8236" spans="1:7" x14ac:dyDescent="0.45">
      <c r="A8236" s="65">
        <f t="shared" si="678"/>
        <v>8235</v>
      </c>
      <c r="B8236" s="66">
        <f t="shared" si="674"/>
        <v>67815225</v>
      </c>
      <c r="C8236" s="71">
        <f t="shared" si="675"/>
        <v>90.746900773525041</v>
      </c>
      <c r="D8236" s="73"/>
      <c r="E8236" s="71">
        <f t="shared" si="676"/>
        <v>9.016148642611741</v>
      </c>
      <c r="G8236" s="67">
        <f t="shared" ca="1" si="677"/>
        <v>0.12596330538665357</v>
      </c>
    </row>
    <row r="8237" spans="1:7" x14ac:dyDescent="0.45">
      <c r="A8237" s="65">
        <f t="shared" si="678"/>
        <v>8236</v>
      </c>
      <c r="B8237" s="66">
        <f t="shared" si="674"/>
        <v>67831696</v>
      </c>
      <c r="C8237" s="71">
        <f t="shared" si="675"/>
        <v>90.752410436307414</v>
      </c>
      <c r="D8237" s="73"/>
      <c r="E8237" s="71">
        <f t="shared" si="676"/>
        <v>9.01627006814768</v>
      </c>
      <c r="G8237" s="67">
        <f t="shared" ca="1" si="677"/>
        <v>0.26645084265566576</v>
      </c>
    </row>
    <row r="8238" spans="1:7" x14ac:dyDescent="0.45">
      <c r="A8238" s="65">
        <f t="shared" si="678"/>
        <v>8237</v>
      </c>
      <c r="B8238" s="66">
        <f t="shared" si="674"/>
        <v>67848169</v>
      </c>
      <c r="C8238" s="71">
        <f t="shared" si="675"/>
        <v>90.757919764613376</v>
      </c>
      <c r="D8238" s="73"/>
      <c r="E8238" s="71">
        <f t="shared" si="676"/>
        <v>9.016391478941248</v>
      </c>
      <c r="G8238" s="67">
        <f t="shared" ca="1" si="677"/>
        <v>3.5591723101978556E-2</v>
      </c>
    </row>
    <row r="8239" spans="1:7" x14ac:dyDescent="0.45">
      <c r="A8239" s="65">
        <f t="shared" si="678"/>
        <v>8238</v>
      </c>
      <c r="B8239" s="66">
        <f t="shared" si="674"/>
        <v>67864644</v>
      </c>
      <c r="C8239" s="71">
        <f t="shared" si="675"/>
        <v>90.763428758503835</v>
      </c>
      <c r="D8239" s="73"/>
      <c r="E8239" s="71">
        <f t="shared" si="676"/>
        <v>9.0165128749960264</v>
      </c>
      <c r="G8239" s="67">
        <f t="shared" ca="1" si="677"/>
        <v>0.82068505460050745</v>
      </c>
    </row>
    <row r="8240" spans="1:7" x14ac:dyDescent="0.45">
      <c r="A8240" s="65">
        <f t="shared" si="678"/>
        <v>8239</v>
      </c>
      <c r="B8240" s="66">
        <f t="shared" si="674"/>
        <v>67881121</v>
      </c>
      <c r="C8240" s="71">
        <f t="shared" si="675"/>
        <v>90.768937418039656</v>
      </c>
      <c r="D8240" s="73"/>
      <c r="E8240" s="71">
        <f t="shared" si="676"/>
        <v>9.0166342563155908</v>
      </c>
      <c r="G8240" s="67">
        <f t="shared" ca="1" si="677"/>
        <v>0.80446904643630779</v>
      </c>
    </row>
    <row r="8241" spans="1:7" x14ac:dyDescent="0.45">
      <c r="A8241" s="65">
        <f t="shared" si="678"/>
        <v>8240</v>
      </c>
      <c r="B8241" s="66">
        <f t="shared" si="674"/>
        <v>67897600</v>
      </c>
      <c r="C8241" s="71">
        <f t="shared" si="675"/>
        <v>90.774445743281731</v>
      </c>
      <c r="D8241" s="73"/>
      <c r="E8241" s="71">
        <f t="shared" si="676"/>
        <v>9.0167556229035171</v>
      </c>
      <c r="G8241" s="67">
        <f t="shared" ca="1" si="677"/>
        <v>0.10943199999772879</v>
      </c>
    </row>
    <row r="8242" spans="1:7" x14ac:dyDescent="0.45">
      <c r="A8242" s="65">
        <f t="shared" si="678"/>
        <v>8241</v>
      </c>
      <c r="B8242" s="66">
        <f t="shared" si="674"/>
        <v>67914081</v>
      </c>
      <c r="C8242" s="71">
        <f t="shared" si="675"/>
        <v>90.779953734290913</v>
      </c>
      <c r="D8242" s="73"/>
      <c r="E8242" s="71">
        <f t="shared" si="676"/>
        <v>9.0168769747633828</v>
      </c>
      <c r="G8242" s="67">
        <f t="shared" ca="1" si="677"/>
        <v>0.81401905736341895</v>
      </c>
    </row>
    <row r="8243" spans="1:7" x14ac:dyDescent="0.45">
      <c r="A8243" s="65">
        <f t="shared" si="678"/>
        <v>8242</v>
      </c>
      <c r="B8243" s="66">
        <f t="shared" si="674"/>
        <v>67930564</v>
      </c>
      <c r="C8243" s="71">
        <f t="shared" si="675"/>
        <v>90.785461391128038</v>
      </c>
      <c r="D8243" s="73"/>
      <c r="E8243" s="71">
        <f t="shared" si="676"/>
        <v>9.016998311898762</v>
      </c>
      <c r="G8243" s="67">
        <f t="shared" ca="1" si="677"/>
        <v>0.89095818831087414</v>
      </c>
    </row>
    <row r="8244" spans="1:7" x14ac:dyDescent="0.45">
      <c r="A8244" s="65">
        <f t="shared" si="678"/>
        <v>8243</v>
      </c>
      <c r="B8244" s="66">
        <f t="shared" si="674"/>
        <v>67947049</v>
      </c>
      <c r="C8244" s="71">
        <f t="shared" si="675"/>
        <v>90.790968713853914</v>
      </c>
      <c r="D8244" s="73"/>
      <c r="E8244" s="71">
        <f t="shared" si="676"/>
        <v>9.0171196343132269</v>
      </c>
      <c r="G8244" s="67">
        <f t="shared" ca="1" si="677"/>
        <v>2.4817588579435168E-2</v>
      </c>
    </row>
    <row r="8245" spans="1:7" x14ac:dyDescent="0.45">
      <c r="A8245" s="65">
        <f t="shared" si="678"/>
        <v>8244</v>
      </c>
      <c r="B8245" s="66">
        <f t="shared" si="674"/>
        <v>67963536</v>
      </c>
      <c r="C8245" s="71">
        <f t="shared" si="675"/>
        <v>90.796475702529335</v>
      </c>
      <c r="D8245" s="73"/>
      <c r="E8245" s="71">
        <f t="shared" si="676"/>
        <v>9.0172409420103499</v>
      </c>
      <c r="G8245" s="67">
        <f t="shared" ca="1" si="677"/>
        <v>0.60786429426146049</v>
      </c>
    </row>
    <row r="8246" spans="1:7" x14ac:dyDescent="0.45">
      <c r="A8246" s="65">
        <f t="shared" si="678"/>
        <v>8245</v>
      </c>
      <c r="B8246" s="66">
        <f t="shared" si="674"/>
        <v>67980025</v>
      </c>
      <c r="C8246" s="71">
        <f t="shared" si="675"/>
        <v>90.801982357215081</v>
      </c>
      <c r="D8246" s="73"/>
      <c r="E8246" s="71">
        <f t="shared" si="676"/>
        <v>9.0173622349936995</v>
      </c>
      <c r="G8246" s="67">
        <f t="shared" ca="1" si="677"/>
        <v>6.065820290187951E-2</v>
      </c>
    </row>
    <row r="8247" spans="1:7" x14ac:dyDescent="0.45">
      <c r="A8247" s="65">
        <f t="shared" si="678"/>
        <v>8246</v>
      </c>
      <c r="B8247" s="66">
        <f t="shared" si="674"/>
        <v>67996516</v>
      </c>
      <c r="C8247" s="71">
        <f t="shared" si="675"/>
        <v>90.807488677971932</v>
      </c>
      <c r="D8247" s="73"/>
      <c r="E8247" s="71">
        <f t="shared" si="676"/>
        <v>9.0174835132668445</v>
      </c>
      <c r="G8247" s="67">
        <f t="shared" ca="1" si="677"/>
        <v>0.86270955175696518</v>
      </c>
    </row>
    <row r="8248" spans="1:7" x14ac:dyDescent="0.45">
      <c r="A8248" s="65">
        <f t="shared" si="678"/>
        <v>8247</v>
      </c>
      <c r="B8248" s="66">
        <f t="shared" si="674"/>
        <v>68013009</v>
      </c>
      <c r="C8248" s="71">
        <f t="shared" si="675"/>
        <v>90.812994664860597</v>
      </c>
      <c r="D8248" s="73"/>
      <c r="E8248" s="71">
        <f t="shared" si="676"/>
        <v>9.0176047768333554</v>
      </c>
      <c r="G8248" s="67">
        <f t="shared" ca="1" si="677"/>
        <v>0.57321362179406088</v>
      </c>
    </row>
    <row r="8249" spans="1:7" x14ac:dyDescent="0.45">
      <c r="A8249" s="65">
        <f t="shared" si="678"/>
        <v>8248</v>
      </c>
      <c r="B8249" s="66">
        <f t="shared" si="674"/>
        <v>68029504</v>
      </c>
      <c r="C8249" s="71">
        <f t="shared" si="675"/>
        <v>90.818500317941826</v>
      </c>
      <c r="D8249" s="73"/>
      <c r="E8249" s="71">
        <f t="shared" si="676"/>
        <v>9.0177260256967955</v>
      </c>
      <c r="G8249" s="67">
        <f t="shared" ca="1" si="677"/>
        <v>0.37454472873129763</v>
      </c>
    </row>
    <row r="8250" spans="1:7" x14ac:dyDescent="0.45">
      <c r="A8250" s="65">
        <f t="shared" si="678"/>
        <v>8249</v>
      </c>
      <c r="B8250" s="66">
        <f t="shared" si="674"/>
        <v>68046001</v>
      </c>
      <c r="C8250" s="71">
        <f t="shared" si="675"/>
        <v>90.824005637276315</v>
      </c>
      <c r="D8250" s="73"/>
      <c r="E8250" s="71">
        <f t="shared" si="676"/>
        <v>9.0178472598607318</v>
      </c>
      <c r="G8250" s="67">
        <f t="shared" ca="1" si="677"/>
        <v>0.68672212274705746</v>
      </c>
    </row>
    <row r="8251" spans="1:7" x14ac:dyDescent="0.45">
      <c r="A8251" s="65">
        <f t="shared" si="678"/>
        <v>8250</v>
      </c>
      <c r="B8251" s="66">
        <f t="shared" si="674"/>
        <v>68062500</v>
      </c>
      <c r="C8251" s="71">
        <f t="shared" si="675"/>
        <v>90.829510622924744</v>
      </c>
      <c r="D8251" s="73"/>
      <c r="E8251" s="71">
        <f t="shared" si="676"/>
        <v>9.0179684793287258</v>
      </c>
      <c r="G8251" s="67">
        <f t="shared" ca="1" si="677"/>
        <v>0.2905599331769132</v>
      </c>
    </row>
    <row r="8252" spans="1:7" x14ac:dyDescent="0.45">
      <c r="A8252" s="65">
        <f t="shared" si="678"/>
        <v>8251</v>
      </c>
      <c r="B8252" s="66">
        <f t="shared" si="674"/>
        <v>68079001</v>
      </c>
      <c r="C8252" s="71">
        <f t="shared" si="675"/>
        <v>90.835015274947793</v>
      </c>
      <c r="D8252" s="73"/>
      <c r="E8252" s="71">
        <f t="shared" si="676"/>
        <v>9.0180896841043428</v>
      </c>
      <c r="G8252" s="67">
        <f t="shared" ca="1" si="677"/>
        <v>0.82531484735534677</v>
      </c>
    </row>
    <row r="8253" spans="1:7" x14ac:dyDescent="0.45">
      <c r="A8253" s="65">
        <f t="shared" si="678"/>
        <v>8252</v>
      </c>
      <c r="B8253" s="66">
        <f t="shared" si="674"/>
        <v>68095504</v>
      </c>
      <c r="C8253" s="71">
        <f t="shared" si="675"/>
        <v>90.840519593406114</v>
      </c>
      <c r="D8253" s="73"/>
      <c r="E8253" s="71">
        <f t="shared" si="676"/>
        <v>9.0182108741911424</v>
      </c>
      <c r="G8253" s="67">
        <f t="shared" ca="1" si="677"/>
        <v>0.53548020968373489</v>
      </c>
    </row>
    <row r="8254" spans="1:7" x14ac:dyDescent="0.45">
      <c r="A8254" s="65">
        <f t="shared" si="678"/>
        <v>8253</v>
      </c>
      <c r="B8254" s="66">
        <f t="shared" si="674"/>
        <v>68112009</v>
      </c>
      <c r="C8254" s="71">
        <f t="shared" si="675"/>
        <v>90.846023578360331</v>
      </c>
      <c r="D8254" s="73"/>
      <c r="E8254" s="71">
        <f t="shared" si="676"/>
        <v>9.0183320495926846</v>
      </c>
      <c r="G8254" s="67">
        <f t="shared" ca="1" si="677"/>
        <v>0.94804700392535102</v>
      </c>
    </row>
    <row r="8255" spans="1:7" x14ac:dyDescent="0.45">
      <c r="A8255" s="65">
        <f t="shared" si="678"/>
        <v>8254</v>
      </c>
      <c r="B8255" s="66">
        <f t="shared" si="674"/>
        <v>68128516</v>
      </c>
      <c r="C8255" s="71">
        <f t="shared" si="675"/>
        <v>90.851527229871039</v>
      </c>
      <c r="D8255" s="73"/>
      <c r="E8255" s="71">
        <f t="shared" si="676"/>
        <v>9.0184532103125274</v>
      </c>
      <c r="G8255" s="67">
        <f t="shared" ca="1" si="677"/>
        <v>0.90036012075024563</v>
      </c>
    </row>
    <row r="8256" spans="1:7" x14ac:dyDescent="0.45">
      <c r="A8256" s="65">
        <f t="shared" si="678"/>
        <v>8255</v>
      </c>
      <c r="B8256" s="66">
        <f t="shared" si="674"/>
        <v>68145025</v>
      </c>
      <c r="C8256" s="71">
        <f t="shared" si="675"/>
        <v>90.857030547998875</v>
      </c>
      <c r="D8256" s="73"/>
      <c r="E8256" s="71">
        <f t="shared" si="676"/>
        <v>9.0185743563542289</v>
      </c>
      <c r="G8256" s="67">
        <f t="shared" ca="1" si="677"/>
        <v>0.50897297784282636</v>
      </c>
    </row>
    <row r="8257" spans="1:7" x14ac:dyDescent="0.45">
      <c r="A8257" s="65">
        <f t="shared" si="678"/>
        <v>8256</v>
      </c>
      <c r="B8257" s="66">
        <f t="shared" si="674"/>
        <v>68161536</v>
      </c>
      <c r="C8257" s="71">
        <f t="shared" si="675"/>
        <v>90.862533532804378</v>
      </c>
      <c r="D8257" s="73"/>
      <c r="E8257" s="71">
        <f t="shared" si="676"/>
        <v>9.0186954877213434</v>
      </c>
      <c r="G8257" s="67">
        <f t="shared" ca="1" si="677"/>
        <v>0.6353298350790082</v>
      </c>
    </row>
    <row r="8258" spans="1:7" x14ac:dyDescent="0.45">
      <c r="A8258" s="65">
        <f t="shared" si="678"/>
        <v>8257</v>
      </c>
      <c r="B8258" s="66">
        <f t="shared" si="674"/>
        <v>68178049</v>
      </c>
      <c r="C8258" s="71">
        <f t="shared" si="675"/>
        <v>90.868036184348128</v>
      </c>
      <c r="D8258" s="73"/>
      <c r="E8258" s="71">
        <f t="shared" si="676"/>
        <v>9.0188166044174292</v>
      </c>
      <c r="G8258" s="67">
        <f t="shared" ca="1" si="677"/>
        <v>0.25143980000580612</v>
      </c>
    </row>
    <row r="8259" spans="1:7" x14ac:dyDescent="0.45">
      <c r="A8259" s="65">
        <f t="shared" si="678"/>
        <v>8258</v>
      </c>
      <c r="B8259" s="66">
        <f t="shared" ref="B8259:B8322" si="679">A8259^2</f>
        <v>68194564</v>
      </c>
      <c r="C8259" s="71">
        <f t="shared" ref="C8259:C8322" si="680">SQRT(A8259)</f>
        <v>90.87353850269065</v>
      </c>
      <c r="D8259" s="73"/>
      <c r="E8259" s="71">
        <f t="shared" ref="E8259:E8322" si="681">LN(A8259)</f>
        <v>9.0189377064460352</v>
      </c>
      <c r="G8259" s="67">
        <f t="shared" ref="G8259:G8322" ca="1" si="682">RAND()</f>
        <v>0.41537841947350373</v>
      </c>
    </row>
    <row r="8260" spans="1:7" x14ac:dyDescent="0.45">
      <c r="A8260" s="65">
        <f t="shared" ref="A8260:A8323" si="683">A8259+1</f>
        <v>8259</v>
      </c>
      <c r="B8260" s="66">
        <f t="shared" si="679"/>
        <v>68211081</v>
      </c>
      <c r="C8260" s="71">
        <f t="shared" si="680"/>
        <v>90.879040487892482</v>
      </c>
      <c r="D8260" s="73"/>
      <c r="E8260" s="71">
        <f t="shared" si="681"/>
        <v>9.0190587938107178</v>
      </c>
      <c r="G8260" s="67">
        <f t="shared" ca="1" si="682"/>
        <v>0.91167829146378432</v>
      </c>
    </row>
    <row r="8261" spans="1:7" x14ac:dyDescent="0.45">
      <c r="A8261" s="65">
        <f t="shared" si="683"/>
        <v>8260</v>
      </c>
      <c r="B8261" s="66">
        <f t="shared" si="679"/>
        <v>68227600</v>
      </c>
      <c r="C8261" s="71">
        <f t="shared" si="680"/>
        <v>90.884542140014105</v>
      </c>
      <c r="D8261" s="73"/>
      <c r="E8261" s="71">
        <f t="shared" si="681"/>
        <v>9.0191798665150245</v>
      </c>
      <c r="G8261" s="67">
        <f t="shared" ca="1" si="682"/>
        <v>0.68501229955374221</v>
      </c>
    </row>
    <row r="8262" spans="1:7" x14ac:dyDescent="0.45">
      <c r="A8262" s="65">
        <f t="shared" si="683"/>
        <v>8261</v>
      </c>
      <c r="B8262" s="66">
        <f t="shared" si="679"/>
        <v>68244121</v>
      </c>
      <c r="C8262" s="71">
        <f t="shared" si="680"/>
        <v>90.890043459116029</v>
      </c>
      <c r="D8262" s="73"/>
      <c r="E8262" s="71">
        <f t="shared" si="681"/>
        <v>9.019300924562506</v>
      </c>
      <c r="G8262" s="67">
        <f t="shared" ca="1" si="682"/>
        <v>0.402298308524071</v>
      </c>
    </row>
    <row r="8263" spans="1:7" x14ac:dyDescent="0.45">
      <c r="A8263" s="65">
        <f t="shared" si="683"/>
        <v>8262</v>
      </c>
      <c r="B8263" s="66">
        <f t="shared" si="679"/>
        <v>68260644</v>
      </c>
      <c r="C8263" s="71">
        <f t="shared" si="680"/>
        <v>90.895544445258707</v>
      </c>
      <c r="D8263" s="73"/>
      <c r="E8263" s="71">
        <f t="shared" si="681"/>
        <v>9.0194219679567098</v>
      </c>
      <c r="G8263" s="67">
        <f t="shared" ca="1" si="682"/>
        <v>0.37653705929770653</v>
      </c>
    </row>
    <row r="8264" spans="1:7" x14ac:dyDescent="0.45">
      <c r="A8264" s="65">
        <f t="shared" si="683"/>
        <v>8263</v>
      </c>
      <c r="B8264" s="66">
        <f t="shared" si="679"/>
        <v>68277169</v>
      </c>
      <c r="C8264" s="71">
        <f t="shared" si="680"/>
        <v>90.901045098502578</v>
      </c>
      <c r="D8264" s="73"/>
      <c r="E8264" s="71">
        <f t="shared" si="681"/>
        <v>9.0195429967011851</v>
      </c>
      <c r="G8264" s="67">
        <f t="shared" ca="1" si="682"/>
        <v>3.8077079821936533E-3</v>
      </c>
    </row>
    <row r="8265" spans="1:7" x14ac:dyDescent="0.45">
      <c r="A8265" s="65">
        <f t="shared" si="683"/>
        <v>8264</v>
      </c>
      <c r="B8265" s="66">
        <f t="shared" si="679"/>
        <v>68293696</v>
      </c>
      <c r="C8265" s="71">
        <f t="shared" si="680"/>
        <v>90.906545418908095</v>
      </c>
      <c r="D8265" s="73"/>
      <c r="E8265" s="71">
        <f t="shared" si="681"/>
        <v>9.0196640107994739</v>
      </c>
      <c r="G8265" s="67">
        <f t="shared" ca="1" si="682"/>
        <v>0.80803067192266009</v>
      </c>
    </row>
    <row r="8266" spans="1:7" x14ac:dyDescent="0.45">
      <c r="A8266" s="65">
        <f t="shared" si="683"/>
        <v>8265</v>
      </c>
      <c r="B8266" s="66">
        <f t="shared" si="679"/>
        <v>68310225</v>
      </c>
      <c r="C8266" s="71">
        <f t="shared" si="680"/>
        <v>90.912045406535654</v>
      </c>
      <c r="D8266" s="73"/>
      <c r="E8266" s="71">
        <f t="shared" si="681"/>
        <v>9.0197850102551254</v>
      </c>
      <c r="G8266" s="67">
        <f t="shared" ca="1" si="682"/>
        <v>7.9177296121600071E-2</v>
      </c>
    </row>
    <row r="8267" spans="1:7" x14ac:dyDescent="0.45">
      <c r="A8267" s="65">
        <f t="shared" si="683"/>
        <v>8266</v>
      </c>
      <c r="B8267" s="66">
        <f t="shared" si="679"/>
        <v>68326756</v>
      </c>
      <c r="C8267" s="71">
        <f t="shared" si="680"/>
        <v>90.917545061445651</v>
      </c>
      <c r="D8267" s="73"/>
      <c r="E8267" s="71">
        <f t="shared" si="681"/>
        <v>9.019905995071678</v>
      </c>
      <c r="G8267" s="67">
        <f t="shared" ca="1" si="682"/>
        <v>0.98289733676321178</v>
      </c>
    </row>
    <row r="8268" spans="1:7" x14ac:dyDescent="0.45">
      <c r="A8268" s="65">
        <f t="shared" si="683"/>
        <v>8267</v>
      </c>
      <c r="B8268" s="66">
        <f t="shared" si="679"/>
        <v>68343289</v>
      </c>
      <c r="C8268" s="71">
        <f t="shared" si="680"/>
        <v>90.923044383698453</v>
      </c>
      <c r="D8268" s="73"/>
      <c r="E8268" s="71">
        <f t="shared" si="681"/>
        <v>9.0200269652526757</v>
      </c>
      <c r="G8268" s="67">
        <f t="shared" ca="1" si="682"/>
        <v>0.50638695789366239</v>
      </c>
    </row>
    <row r="8269" spans="1:7" x14ac:dyDescent="0.45">
      <c r="A8269" s="65">
        <f t="shared" si="683"/>
        <v>8268</v>
      </c>
      <c r="B8269" s="66">
        <f t="shared" si="679"/>
        <v>68359824</v>
      </c>
      <c r="C8269" s="71">
        <f t="shared" si="680"/>
        <v>90.928543373354444</v>
      </c>
      <c r="D8269" s="73"/>
      <c r="E8269" s="71">
        <f t="shared" si="681"/>
        <v>9.0201479208016586</v>
      </c>
      <c r="G8269" s="67">
        <f t="shared" ca="1" si="682"/>
        <v>0.99308062978136435</v>
      </c>
    </row>
    <row r="8270" spans="1:7" x14ac:dyDescent="0.45">
      <c r="A8270" s="65">
        <f t="shared" si="683"/>
        <v>8269</v>
      </c>
      <c r="B8270" s="66">
        <f t="shared" si="679"/>
        <v>68376361</v>
      </c>
      <c r="C8270" s="71">
        <f t="shared" si="680"/>
        <v>90.934042030473933</v>
      </c>
      <c r="D8270" s="73"/>
      <c r="E8270" s="71">
        <f t="shared" si="681"/>
        <v>9.0202688617221671</v>
      </c>
      <c r="G8270" s="67">
        <f t="shared" ca="1" si="682"/>
        <v>0.93541612687240261</v>
      </c>
    </row>
    <row r="8271" spans="1:7" x14ac:dyDescent="0.45">
      <c r="A8271" s="65">
        <f t="shared" si="683"/>
        <v>8270</v>
      </c>
      <c r="B8271" s="66">
        <f t="shared" si="679"/>
        <v>68392900</v>
      </c>
      <c r="C8271" s="71">
        <f t="shared" si="680"/>
        <v>90.939540355117259</v>
      </c>
      <c r="D8271" s="73"/>
      <c r="E8271" s="71">
        <f t="shared" si="681"/>
        <v>9.0203897880177362</v>
      </c>
      <c r="G8271" s="67">
        <f t="shared" ca="1" si="682"/>
        <v>0.48169785441367208</v>
      </c>
    </row>
    <row r="8272" spans="1:7" x14ac:dyDescent="0.45">
      <c r="A8272" s="65">
        <f t="shared" si="683"/>
        <v>8271</v>
      </c>
      <c r="B8272" s="66">
        <f t="shared" si="679"/>
        <v>68409441</v>
      </c>
      <c r="C8272" s="71">
        <f t="shared" si="680"/>
        <v>90.945038347344706</v>
      </c>
      <c r="D8272" s="73"/>
      <c r="E8272" s="71">
        <f t="shared" si="681"/>
        <v>9.020510699691906</v>
      </c>
      <c r="G8272" s="67">
        <f t="shared" ca="1" si="682"/>
        <v>0.36989907093555241</v>
      </c>
    </row>
    <row r="8273" spans="1:7" x14ac:dyDescent="0.45">
      <c r="A8273" s="65">
        <f t="shared" si="683"/>
        <v>8272</v>
      </c>
      <c r="B8273" s="66">
        <f t="shared" si="679"/>
        <v>68425984</v>
      </c>
      <c r="C8273" s="71">
        <f t="shared" si="680"/>
        <v>90.950536007216584</v>
      </c>
      <c r="D8273" s="73"/>
      <c r="E8273" s="71">
        <f t="shared" si="681"/>
        <v>9.0206315967482098</v>
      </c>
      <c r="G8273" s="67">
        <f t="shared" ca="1" si="682"/>
        <v>0.76379038714518821</v>
      </c>
    </row>
    <row r="8274" spans="1:7" x14ac:dyDescent="0.45">
      <c r="A8274" s="65">
        <f t="shared" si="683"/>
        <v>8273</v>
      </c>
      <c r="B8274" s="66">
        <f t="shared" si="679"/>
        <v>68442529</v>
      </c>
      <c r="C8274" s="71">
        <f t="shared" si="680"/>
        <v>90.956033334793133</v>
      </c>
      <c r="D8274" s="73"/>
      <c r="E8274" s="71">
        <f t="shared" si="681"/>
        <v>9.0207524791901825</v>
      </c>
      <c r="G8274" s="67">
        <f t="shared" ca="1" si="682"/>
        <v>0.53448395701303741</v>
      </c>
    </row>
    <row r="8275" spans="1:7" x14ac:dyDescent="0.45">
      <c r="A8275" s="65">
        <f t="shared" si="683"/>
        <v>8274</v>
      </c>
      <c r="B8275" s="66">
        <f t="shared" si="679"/>
        <v>68459076</v>
      </c>
      <c r="C8275" s="71">
        <f t="shared" si="680"/>
        <v>90.961530330134622</v>
      </c>
      <c r="D8275" s="73"/>
      <c r="E8275" s="71">
        <f t="shared" si="681"/>
        <v>9.0208733470213573</v>
      </c>
      <c r="G8275" s="67">
        <f t="shared" ca="1" si="682"/>
        <v>9.7561147864502207E-3</v>
      </c>
    </row>
    <row r="8276" spans="1:7" x14ac:dyDescent="0.45">
      <c r="A8276" s="65">
        <f t="shared" si="683"/>
        <v>8275</v>
      </c>
      <c r="B8276" s="66">
        <f t="shared" si="679"/>
        <v>68475625</v>
      </c>
      <c r="C8276" s="71">
        <f t="shared" si="680"/>
        <v>90.967026993301261</v>
      </c>
      <c r="D8276" s="73"/>
      <c r="E8276" s="71">
        <f t="shared" si="681"/>
        <v>9.0209942002452639</v>
      </c>
      <c r="G8276" s="67">
        <f t="shared" ca="1" si="682"/>
        <v>0.46004242537073958</v>
      </c>
    </row>
    <row r="8277" spans="1:7" x14ac:dyDescent="0.45">
      <c r="A8277" s="65">
        <f t="shared" si="683"/>
        <v>8276</v>
      </c>
      <c r="B8277" s="66">
        <f t="shared" si="679"/>
        <v>68492176</v>
      </c>
      <c r="C8277" s="71">
        <f t="shared" si="680"/>
        <v>90.972523324353276</v>
      </c>
      <c r="D8277" s="73"/>
      <c r="E8277" s="71">
        <f t="shared" si="681"/>
        <v>9.0211150388654335</v>
      </c>
      <c r="G8277" s="67">
        <f t="shared" ca="1" si="682"/>
        <v>0.26961178150746401</v>
      </c>
    </row>
    <row r="8278" spans="1:7" x14ac:dyDescent="0.45">
      <c r="A8278" s="65">
        <f t="shared" si="683"/>
        <v>8277</v>
      </c>
      <c r="B8278" s="66">
        <f t="shared" si="679"/>
        <v>68508729</v>
      </c>
      <c r="C8278" s="71">
        <f t="shared" si="680"/>
        <v>90.97801932335085</v>
      </c>
      <c r="D8278" s="73"/>
      <c r="E8278" s="71">
        <f t="shared" si="681"/>
        <v>9.0212358628853959</v>
      </c>
      <c r="G8278" s="67">
        <f t="shared" ca="1" si="682"/>
        <v>0.64173460339450583</v>
      </c>
    </row>
    <row r="8279" spans="1:7" x14ac:dyDescent="0.45">
      <c r="A8279" s="65">
        <f t="shared" si="683"/>
        <v>8278</v>
      </c>
      <c r="B8279" s="66">
        <f t="shared" si="679"/>
        <v>68525284</v>
      </c>
      <c r="C8279" s="71">
        <f t="shared" si="680"/>
        <v>90.983514990354166</v>
      </c>
      <c r="D8279" s="73"/>
      <c r="E8279" s="71">
        <f t="shared" si="681"/>
        <v>9.0213566723086771</v>
      </c>
      <c r="G8279" s="67">
        <f t="shared" ca="1" si="682"/>
        <v>9.3280155053217073E-2</v>
      </c>
    </row>
    <row r="8280" spans="1:7" x14ac:dyDescent="0.45">
      <c r="A8280" s="65">
        <f t="shared" si="683"/>
        <v>8279</v>
      </c>
      <c r="B8280" s="66">
        <f t="shared" si="679"/>
        <v>68541841</v>
      </c>
      <c r="C8280" s="71">
        <f t="shared" si="680"/>
        <v>90.989010325423365</v>
      </c>
      <c r="D8280" s="73"/>
      <c r="E8280" s="71">
        <f t="shared" si="681"/>
        <v>9.0214774671388067</v>
      </c>
      <c r="G8280" s="67">
        <f t="shared" ca="1" si="682"/>
        <v>0.25044748542312956</v>
      </c>
    </row>
    <row r="8281" spans="1:7" x14ac:dyDescent="0.45">
      <c r="A8281" s="65">
        <f t="shared" si="683"/>
        <v>8280</v>
      </c>
      <c r="B8281" s="66">
        <f t="shared" si="679"/>
        <v>68558400</v>
      </c>
      <c r="C8281" s="71">
        <f t="shared" si="680"/>
        <v>90.994505328618601</v>
      </c>
      <c r="D8281" s="73"/>
      <c r="E8281" s="71">
        <f t="shared" si="681"/>
        <v>9.0215982473793055</v>
      </c>
      <c r="G8281" s="67">
        <f t="shared" ca="1" si="682"/>
        <v>0.38267669205466659</v>
      </c>
    </row>
    <row r="8282" spans="1:7" x14ac:dyDescent="0.45">
      <c r="A8282" s="65">
        <f t="shared" si="683"/>
        <v>8281</v>
      </c>
      <c r="B8282" s="66">
        <f t="shared" si="679"/>
        <v>68574961</v>
      </c>
      <c r="C8282" s="71">
        <f t="shared" si="680"/>
        <v>91</v>
      </c>
      <c r="D8282" s="73"/>
      <c r="E8282" s="71">
        <f t="shared" si="681"/>
        <v>9.0217190130336995</v>
      </c>
      <c r="G8282" s="67">
        <f t="shared" ca="1" si="682"/>
        <v>0.2383817117319037</v>
      </c>
    </row>
    <row r="8283" spans="1:7" x14ac:dyDescent="0.45">
      <c r="A8283" s="65">
        <f t="shared" si="683"/>
        <v>8282</v>
      </c>
      <c r="B8283" s="66">
        <f t="shared" si="679"/>
        <v>68591524</v>
      </c>
      <c r="C8283" s="71">
        <f t="shared" si="680"/>
        <v>91.005494339627646</v>
      </c>
      <c r="D8283" s="73"/>
      <c r="E8283" s="71">
        <f t="shared" si="681"/>
        <v>9.021839764105513</v>
      </c>
      <c r="G8283" s="67">
        <f t="shared" ca="1" si="682"/>
        <v>0.547110011691752</v>
      </c>
    </row>
    <row r="8284" spans="1:7" x14ac:dyDescent="0.45">
      <c r="A8284" s="65">
        <f t="shared" si="683"/>
        <v>8283</v>
      </c>
      <c r="B8284" s="66">
        <f t="shared" si="679"/>
        <v>68608089</v>
      </c>
      <c r="C8284" s="71">
        <f t="shared" si="680"/>
        <v>91.010988347561636</v>
      </c>
      <c r="D8284" s="73"/>
      <c r="E8284" s="71">
        <f t="shared" si="681"/>
        <v>9.0219605005982633</v>
      </c>
      <c r="G8284" s="67">
        <f t="shared" ca="1" si="682"/>
        <v>0.38629474696841415</v>
      </c>
    </row>
    <row r="8285" spans="1:7" x14ac:dyDescent="0.45">
      <c r="A8285" s="65">
        <f t="shared" si="683"/>
        <v>8284</v>
      </c>
      <c r="B8285" s="66">
        <f t="shared" si="679"/>
        <v>68624656</v>
      </c>
      <c r="C8285" s="71">
        <f t="shared" si="680"/>
        <v>91.016482023862025</v>
      </c>
      <c r="D8285" s="73"/>
      <c r="E8285" s="71">
        <f t="shared" si="681"/>
        <v>9.0220812225154745</v>
      </c>
      <c r="G8285" s="67">
        <f t="shared" ca="1" si="682"/>
        <v>4.8476376732133231E-2</v>
      </c>
    </row>
    <row r="8286" spans="1:7" x14ac:dyDescent="0.45">
      <c r="A8286" s="65">
        <f t="shared" si="683"/>
        <v>8285</v>
      </c>
      <c r="B8286" s="66">
        <f t="shared" si="679"/>
        <v>68641225</v>
      </c>
      <c r="C8286" s="71">
        <f t="shared" si="680"/>
        <v>91.021975368588869</v>
      </c>
      <c r="D8286" s="73"/>
      <c r="E8286" s="71">
        <f t="shared" si="681"/>
        <v>9.0222019298606639</v>
      </c>
      <c r="G8286" s="67">
        <f t="shared" ca="1" si="682"/>
        <v>0.7447690360844722</v>
      </c>
    </row>
    <row r="8287" spans="1:7" x14ac:dyDescent="0.45">
      <c r="A8287" s="65">
        <f t="shared" si="683"/>
        <v>8286</v>
      </c>
      <c r="B8287" s="66">
        <f t="shared" si="679"/>
        <v>68657796</v>
      </c>
      <c r="C8287" s="71">
        <f t="shared" si="680"/>
        <v>91.027468381802208</v>
      </c>
      <c r="D8287" s="73"/>
      <c r="E8287" s="71">
        <f t="shared" si="681"/>
        <v>9.022322622637347</v>
      </c>
      <c r="G8287" s="67">
        <f t="shared" ca="1" si="682"/>
        <v>0.88124993427807652</v>
      </c>
    </row>
    <row r="8288" spans="1:7" x14ac:dyDescent="0.45">
      <c r="A8288" s="65">
        <f t="shared" si="683"/>
        <v>8287</v>
      </c>
      <c r="B8288" s="66">
        <f t="shared" si="679"/>
        <v>68674369</v>
      </c>
      <c r="C8288" s="71">
        <f t="shared" si="680"/>
        <v>91.032961063562027</v>
      </c>
      <c r="D8288" s="73"/>
      <c r="E8288" s="71">
        <f t="shared" si="681"/>
        <v>9.0224433008490426</v>
      </c>
      <c r="G8288" s="67">
        <f t="shared" ca="1" si="682"/>
        <v>0.2168918397056826</v>
      </c>
    </row>
    <row r="8289" spans="1:7" x14ac:dyDescent="0.45">
      <c r="A8289" s="65">
        <f t="shared" si="683"/>
        <v>8288</v>
      </c>
      <c r="B8289" s="66">
        <f t="shared" si="679"/>
        <v>68690944</v>
      </c>
      <c r="C8289" s="71">
        <f t="shared" si="680"/>
        <v>91.038453413928337</v>
      </c>
      <c r="D8289" s="73"/>
      <c r="E8289" s="71">
        <f t="shared" si="681"/>
        <v>9.0225639644992643</v>
      </c>
      <c r="G8289" s="67">
        <f t="shared" ca="1" si="682"/>
        <v>0.26156432946556785</v>
      </c>
    </row>
    <row r="8290" spans="1:7" x14ac:dyDescent="0.45">
      <c r="A8290" s="65">
        <f t="shared" si="683"/>
        <v>8289</v>
      </c>
      <c r="B8290" s="66">
        <f t="shared" si="679"/>
        <v>68707521</v>
      </c>
      <c r="C8290" s="71">
        <f t="shared" si="680"/>
        <v>91.04394543296111</v>
      </c>
      <c r="D8290" s="73"/>
      <c r="E8290" s="71">
        <f t="shared" si="681"/>
        <v>9.022684613591526</v>
      </c>
      <c r="G8290" s="67">
        <f t="shared" ca="1" si="682"/>
        <v>0.90803450809381414</v>
      </c>
    </row>
    <row r="8291" spans="1:7" x14ac:dyDescent="0.45">
      <c r="A8291" s="65">
        <f t="shared" si="683"/>
        <v>8290</v>
      </c>
      <c r="B8291" s="66">
        <f t="shared" si="679"/>
        <v>68724100</v>
      </c>
      <c r="C8291" s="71">
        <f t="shared" si="680"/>
        <v>91.049437120720299</v>
      </c>
      <c r="D8291" s="73"/>
      <c r="E8291" s="71">
        <f t="shared" si="681"/>
        <v>9.022805248129341</v>
      </c>
      <c r="G8291" s="67">
        <f t="shared" ca="1" si="682"/>
        <v>0.40047192759235672</v>
      </c>
    </row>
    <row r="8292" spans="1:7" x14ac:dyDescent="0.45">
      <c r="A8292" s="65">
        <f t="shared" si="683"/>
        <v>8291</v>
      </c>
      <c r="B8292" s="66">
        <f t="shared" si="679"/>
        <v>68740681</v>
      </c>
      <c r="C8292" s="71">
        <f t="shared" si="680"/>
        <v>91.054928477265847</v>
      </c>
      <c r="D8292" s="73"/>
      <c r="E8292" s="71">
        <f t="shared" si="681"/>
        <v>9.0229258681162179</v>
      </c>
      <c r="G8292" s="67">
        <f t="shared" ca="1" si="682"/>
        <v>0.64581829626125486</v>
      </c>
    </row>
    <row r="8293" spans="1:7" x14ac:dyDescent="0.45">
      <c r="A8293" s="65">
        <f t="shared" si="683"/>
        <v>8292</v>
      </c>
      <c r="B8293" s="66">
        <f t="shared" si="679"/>
        <v>68757264</v>
      </c>
      <c r="C8293" s="71">
        <f t="shared" si="680"/>
        <v>91.06041950265768</v>
      </c>
      <c r="D8293" s="73"/>
      <c r="E8293" s="71">
        <f t="shared" si="681"/>
        <v>9.0230464735556701</v>
      </c>
      <c r="G8293" s="67">
        <f t="shared" ca="1" si="682"/>
        <v>0.91403209309800504</v>
      </c>
    </row>
    <row r="8294" spans="1:7" x14ac:dyDescent="0.45">
      <c r="A8294" s="65">
        <f t="shared" si="683"/>
        <v>8293</v>
      </c>
      <c r="B8294" s="66">
        <f t="shared" si="679"/>
        <v>68773849</v>
      </c>
      <c r="C8294" s="71">
        <f t="shared" si="680"/>
        <v>91.065910196955699</v>
      </c>
      <c r="D8294" s="73"/>
      <c r="E8294" s="71">
        <f t="shared" si="681"/>
        <v>9.0231670644512043</v>
      </c>
      <c r="G8294" s="67">
        <f t="shared" ca="1" si="682"/>
        <v>0.27748468797221759</v>
      </c>
    </row>
    <row r="8295" spans="1:7" x14ac:dyDescent="0.45">
      <c r="A8295" s="65">
        <f t="shared" si="683"/>
        <v>8294</v>
      </c>
      <c r="B8295" s="66">
        <f t="shared" si="679"/>
        <v>68790436</v>
      </c>
      <c r="C8295" s="71">
        <f t="shared" si="680"/>
        <v>91.071400560219786</v>
      </c>
      <c r="D8295" s="73"/>
      <c r="E8295" s="71">
        <f t="shared" si="681"/>
        <v>9.0232876408063269</v>
      </c>
      <c r="G8295" s="67">
        <f t="shared" ca="1" si="682"/>
        <v>0.11780312709511487</v>
      </c>
    </row>
    <row r="8296" spans="1:7" x14ac:dyDescent="0.45">
      <c r="A8296" s="65">
        <f t="shared" si="683"/>
        <v>8295</v>
      </c>
      <c r="B8296" s="66">
        <f t="shared" si="679"/>
        <v>68807025</v>
      </c>
      <c r="C8296" s="71">
        <f t="shared" si="680"/>
        <v>91.076890592509798</v>
      </c>
      <c r="D8296" s="73"/>
      <c r="E8296" s="71">
        <f t="shared" si="681"/>
        <v>9.0234082026245446</v>
      </c>
      <c r="G8296" s="67">
        <f t="shared" ca="1" si="682"/>
        <v>0.22071264542109303</v>
      </c>
    </row>
    <row r="8297" spans="1:7" x14ac:dyDescent="0.45">
      <c r="A8297" s="65">
        <f t="shared" si="683"/>
        <v>8296</v>
      </c>
      <c r="B8297" s="66">
        <f t="shared" si="679"/>
        <v>68823616</v>
      </c>
      <c r="C8297" s="71">
        <f t="shared" si="680"/>
        <v>91.082380293885606</v>
      </c>
      <c r="D8297" s="73"/>
      <c r="E8297" s="71">
        <f t="shared" si="681"/>
        <v>9.0235287499093637</v>
      </c>
      <c r="G8297" s="67">
        <f t="shared" ca="1" si="682"/>
        <v>0.43102685501227989</v>
      </c>
    </row>
    <row r="8298" spans="1:7" x14ac:dyDescent="0.45">
      <c r="A8298" s="65">
        <f t="shared" si="683"/>
        <v>8297</v>
      </c>
      <c r="B8298" s="66">
        <f t="shared" si="679"/>
        <v>68840209</v>
      </c>
      <c r="C8298" s="71">
        <f t="shared" si="680"/>
        <v>91.087869664407023</v>
      </c>
      <c r="D8298" s="73"/>
      <c r="E8298" s="71">
        <f t="shared" si="681"/>
        <v>9.0236492826642856</v>
      </c>
      <c r="G8298" s="67">
        <f t="shared" ca="1" si="682"/>
        <v>0.42732432328970837</v>
      </c>
    </row>
    <row r="8299" spans="1:7" x14ac:dyDescent="0.45">
      <c r="A8299" s="65">
        <f t="shared" si="683"/>
        <v>8298</v>
      </c>
      <c r="B8299" s="66">
        <f t="shared" si="679"/>
        <v>68856804</v>
      </c>
      <c r="C8299" s="71">
        <f t="shared" si="680"/>
        <v>91.093358704133863</v>
      </c>
      <c r="D8299" s="73"/>
      <c r="E8299" s="71">
        <f t="shared" si="681"/>
        <v>9.0237698008928131</v>
      </c>
      <c r="G8299" s="67">
        <f t="shared" ca="1" si="682"/>
        <v>0.13722980858429457</v>
      </c>
    </row>
    <row r="8300" spans="1:7" x14ac:dyDescent="0.45">
      <c r="A8300" s="65">
        <f t="shared" si="683"/>
        <v>8299</v>
      </c>
      <c r="B8300" s="66">
        <f t="shared" si="679"/>
        <v>68873401</v>
      </c>
      <c r="C8300" s="71">
        <f t="shared" si="680"/>
        <v>91.098847413125924</v>
      </c>
      <c r="D8300" s="73"/>
      <c r="E8300" s="71">
        <f t="shared" si="681"/>
        <v>9.0238903045984475</v>
      </c>
      <c r="G8300" s="67">
        <f t="shared" ca="1" si="682"/>
        <v>0.78988203305740989</v>
      </c>
    </row>
    <row r="8301" spans="1:7" x14ac:dyDescent="0.45">
      <c r="A8301" s="65">
        <f t="shared" si="683"/>
        <v>8300</v>
      </c>
      <c r="B8301" s="66">
        <f t="shared" si="679"/>
        <v>68890000</v>
      </c>
      <c r="C8301" s="71">
        <f t="shared" si="680"/>
        <v>91.104335791442992</v>
      </c>
      <c r="D8301" s="73"/>
      <c r="E8301" s="71">
        <f t="shared" si="681"/>
        <v>9.0240107937846901</v>
      </c>
      <c r="G8301" s="67">
        <f t="shared" ca="1" si="682"/>
        <v>0.40667327409564025</v>
      </c>
    </row>
    <row r="8302" spans="1:7" x14ac:dyDescent="0.45">
      <c r="A8302" s="65">
        <f t="shared" si="683"/>
        <v>8301</v>
      </c>
      <c r="B8302" s="66">
        <f t="shared" si="679"/>
        <v>68906601</v>
      </c>
      <c r="C8302" s="71">
        <f t="shared" si="680"/>
        <v>91.109823839144809</v>
      </c>
      <c r="D8302" s="73"/>
      <c r="E8302" s="71">
        <f t="shared" si="681"/>
        <v>9.0241312684550348</v>
      </c>
      <c r="G8302" s="67">
        <f t="shared" ca="1" si="682"/>
        <v>0.75353830803907407</v>
      </c>
    </row>
    <row r="8303" spans="1:7" x14ac:dyDescent="0.45">
      <c r="A8303" s="65">
        <f t="shared" si="683"/>
        <v>8302</v>
      </c>
      <c r="B8303" s="66">
        <f t="shared" si="679"/>
        <v>68923204</v>
      </c>
      <c r="C8303" s="71">
        <f t="shared" si="680"/>
        <v>91.115311556291132</v>
      </c>
      <c r="D8303" s="73"/>
      <c r="E8303" s="71">
        <f t="shared" si="681"/>
        <v>9.0242517286129846</v>
      </c>
      <c r="G8303" s="67">
        <f t="shared" ca="1" si="682"/>
        <v>0.52899278919779247</v>
      </c>
    </row>
    <row r="8304" spans="1:7" x14ac:dyDescent="0.45">
      <c r="A8304" s="65">
        <f t="shared" si="683"/>
        <v>8303</v>
      </c>
      <c r="B8304" s="66">
        <f t="shared" si="679"/>
        <v>68939809</v>
      </c>
      <c r="C8304" s="71">
        <f t="shared" si="680"/>
        <v>91.120798942941676</v>
      </c>
      <c r="D8304" s="73"/>
      <c r="E8304" s="71">
        <f t="shared" si="681"/>
        <v>9.0243721742620302</v>
      </c>
      <c r="G8304" s="67">
        <f t="shared" ca="1" si="682"/>
        <v>0.17480037701493012</v>
      </c>
    </row>
    <row r="8305" spans="1:7" x14ac:dyDescent="0.45">
      <c r="A8305" s="65">
        <f t="shared" si="683"/>
        <v>8304</v>
      </c>
      <c r="B8305" s="66">
        <f t="shared" si="679"/>
        <v>68956416</v>
      </c>
      <c r="C8305" s="71">
        <f t="shared" si="680"/>
        <v>91.126285999156138</v>
      </c>
      <c r="D8305" s="73"/>
      <c r="E8305" s="71">
        <f t="shared" si="681"/>
        <v>9.0244926054056691</v>
      </c>
      <c r="G8305" s="67">
        <f t="shared" ca="1" si="682"/>
        <v>0.1017582139463169</v>
      </c>
    </row>
    <row r="8306" spans="1:7" x14ac:dyDescent="0.45">
      <c r="A8306" s="65">
        <f t="shared" si="683"/>
        <v>8305</v>
      </c>
      <c r="B8306" s="66">
        <f t="shared" si="679"/>
        <v>68973025</v>
      </c>
      <c r="C8306" s="71">
        <f t="shared" si="680"/>
        <v>91.131772724994221</v>
      </c>
      <c r="D8306" s="73"/>
      <c r="E8306" s="71">
        <f t="shared" si="681"/>
        <v>9.0246130220473955</v>
      </c>
      <c r="G8306" s="67">
        <f t="shared" ca="1" si="682"/>
        <v>0.68504748420339112</v>
      </c>
    </row>
    <row r="8307" spans="1:7" x14ac:dyDescent="0.45">
      <c r="A8307" s="65">
        <f t="shared" si="683"/>
        <v>8306</v>
      </c>
      <c r="B8307" s="66">
        <f t="shared" si="679"/>
        <v>68989636</v>
      </c>
      <c r="C8307" s="71">
        <f t="shared" si="680"/>
        <v>91.13725912051558</v>
      </c>
      <c r="D8307" s="73"/>
      <c r="E8307" s="71">
        <f t="shared" si="681"/>
        <v>9.024733424190698</v>
      </c>
      <c r="G8307" s="67">
        <f t="shared" ca="1" si="682"/>
        <v>0.62039529372407998</v>
      </c>
    </row>
    <row r="8308" spans="1:7" x14ac:dyDescent="0.45">
      <c r="A8308" s="65">
        <f t="shared" si="683"/>
        <v>8307</v>
      </c>
      <c r="B8308" s="66">
        <f t="shared" si="679"/>
        <v>69006249</v>
      </c>
      <c r="C8308" s="71">
        <f t="shared" si="680"/>
        <v>91.142745185779873</v>
      </c>
      <c r="D8308" s="73"/>
      <c r="E8308" s="71">
        <f t="shared" si="681"/>
        <v>9.0248538118390709</v>
      </c>
      <c r="G8308" s="67">
        <f t="shared" ca="1" si="682"/>
        <v>0.23804404709786398</v>
      </c>
    </row>
    <row r="8309" spans="1:7" x14ac:dyDescent="0.45">
      <c r="A8309" s="65">
        <f t="shared" si="683"/>
        <v>8308</v>
      </c>
      <c r="B8309" s="66">
        <f t="shared" si="679"/>
        <v>69022864</v>
      </c>
      <c r="C8309" s="71">
        <f t="shared" si="680"/>
        <v>91.148230920846729</v>
      </c>
      <c r="D8309" s="73"/>
      <c r="E8309" s="71">
        <f t="shared" si="681"/>
        <v>9.0249741849960028</v>
      </c>
      <c r="G8309" s="67">
        <f t="shared" ca="1" si="682"/>
        <v>0.29731756676166377</v>
      </c>
    </row>
    <row r="8310" spans="1:7" x14ac:dyDescent="0.45">
      <c r="A8310" s="65">
        <f t="shared" si="683"/>
        <v>8309</v>
      </c>
      <c r="B8310" s="66">
        <f t="shared" si="679"/>
        <v>69039481</v>
      </c>
      <c r="C8310" s="71">
        <f t="shared" si="680"/>
        <v>91.153716325775775</v>
      </c>
      <c r="D8310" s="73"/>
      <c r="E8310" s="71">
        <f t="shared" si="681"/>
        <v>9.0250945436649808</v>
      </c>
      <c r="G8310" s="67">
        <f t="shared" ca="1" si="682"/>
        <v>0.81217647946547633</v>
      </c>
    </row>
    <row r="8311" spans="1:7" x14ac:dyDescent="0.45">
      <c r="A8311" s="65">
        <f t="shared" si="683"/>
        <v>8310</v>
      </c>
      <c r="B8311" s="66">
        <f t="shared" si="679"/>
        <v>69056100</v>
      </c>
      <c r="C8311" s="71">
        <f t="shared" si="680"/>
        <v>91.159201400626586</v>
      </c>
      <c r="D8311" s="73"/>
      <c r="E8311" s="71">
        <f t="shared" si="681"/>
        <v>9.0252148878494936</v>
      </c>
      <c r="G8311" s="67">
        <f t="shared" ca="1" si="682"/>
        <v>0.95452060614070167</v>
      </c>
    </row>
    <row r="8312" spans="1:7" x14ac:dyDescent="0.45">
      <c r="A8312" s="65">
        <f t="shared" si="683"/>
        <v>8311</v>
      </c>
      <c r="B8312" s="66">
        <f t="shared" si="679"/>
        <v>69072721</v>
      </c>
      <c r="C8312" s="71">
        <f t="shared" si="680"/>
        <v>91.164686145458759</v>
      </c>
      <c r="D8312" s="73"/>
      <c r="E8312" s="71">
        <f t="shared" si="681"/>
        <v>9.0253352175530264</v>
      </c>
      <c r="G8312" s="67">
        <f t="shared" ca="1" si="682"/>
        <v>0.15443220953333703</v>
      </c>
    </row>
    <row r="8313" spans="1:7" x14ac:dyDescent="0.45">
      <c r="A8313" s="65">
        <f t="shared" si="683"/>
        <v>8312</v>
      </c>
      <c r="B8313" s="66">
        <f t="shared" si="679"/>
        <v>69089344</v>
      </c>
      <c r="C8313" s="71">
        <f t="shared" si="680"/>
        <v>91.170170560331854</v>
      </c>
      <c r="D8313" s="73"/>
      <c r="E8313" s="71">
        <f t="shared" si="681"/>
        <v>9.0254555327790627</v>
      </c>
      <c r="G8313" s="67">
        <f t="shared" ca="1" si="682"/>
        <v>0.62904648187841439</v>
      </c>
    </row>
    <row r="8314" spans="1:7" x14ac:dyDescent="0.45">
      <c r="A8314" s="65">
        <f t="shared" si="683"/>
        <v>8313</v>
      </c>
      <c r="B8314" s="66">
        <f t="shared" si="679"/>
        <v>69105969</v>
      </c>
      <c r="C8314" s="71">
        <f t="shared" si="680"/>
        <v>91.1756546453054</v>
      </c>
      <c r="D8314" s="73"/>
      <c r="E8314" s="71">
        <f t="shared" si="681"/>
        <v>9.0255758335310876</v>
      </c>
      <c r="G8314" s="67">
        <f t="shared" ca="1" si="682"/>
        <v>0.48920018739312643</v>
      </c>
    </row>
    <row r="8315" spans="1:7" x14ac:dyDescent="0.45">
      <c r="A8315" s="65">
        <f t="shared" si="683"/>
        <v>8314</v>
      </c>
      <c r="B8315" s="66">
        <f t="shared" si="679"/>
        <v>69122596</v>
      </c>
      <c r="C8315" s="71">
        <f t="shared" si="680"/>
        <v>91.18113840043894</v>
      </c>
      <c r="D8315" s="73"/>
      <c r="E8315" s="71">
        <f t="shared" si="681"/>
        <v>9.0256961198125829</v>
      </c>
      <c r="G8315" s="67">
        <f t="shared" ca="1" si="682"/>
        <v>0.66455406882280454</v>
      </c>
    </row>
    <row r="8316" spans="1:7" x14ac:dyDescent="0.45">
      <c r="A8316" s="65">
        <f t="shared" si="683"/>
        <v>8315</v>
      </c>
      <c r="B8316" s="66">
        <f t="shared" si="679"/>
        <v>69139225</v>
      </c>
      <c r="C8316" s="71">
        <f t="shared" si="680"/>
        <v>91.186621825791974</v>
      </c>
      <c r="D8316" s="73"/>
      <c r="E8316" s="71">
        <f t="shared" si="681"/>
        <v>9.0258163916270284</v>
      </c>
      <c r="G8316" s="67">
        <f t="shared" ca="1" si="682"/>
        <v>0.33843284227006298</v>
      </c>
    </row>
    <row r="8317" spans="1:7" x14ac:dyDescent="0.45">
      <c r="A8317" s="65">
        <f t="shared" si="683"/>
        <v>8316</v>
      </c>
      <c r="B8317" s="66">
        <f t="shared" si="679"/>
        <v>69155856</v>
      </c>
      <c r="C8317" s="71">
        <f t="shared" si="680"/>
        <v>91.192104921423976</v>
      </c>
      <c r="D8317" s="73"/>
      <c r="E8317" s="71">
        <f t="shared" si="681"/>
        <v>9.025936648977904</v>
      </c>
      <c r="G8317" s="67">
        <f t="shared" ca="1" si="682"/>
        <v>0.36468435420640199</v>
      </c>
    </row>
    <row r="8318" spans="1:7" x14ac:dyDescent="0.45">
      <c r="A8318" s="65">
        <f t="shared" si="683"/>
        <v>8317</v>
      </c>
      <c r="B8318" s="66">
        <f t="shared" si="679"/>
        <v>69172489</v>
      </c>
      <c r="C8318" s="71">
        <f t="shared" si="680"/>
        <v>91.197587687394446</v>
      </c>
      <c r="D8318" s="73"/>
      <c r="E8318" s="71">
        <f t="shared" si="681"/>
        <v>9.0260568918686879</v>
      </c>
      <c r="G8318" s="67">
        <f t="shared" ca="1" si="682"/>
        <v>0.36839891659103463</v>
      </c>
    </row>
    <row r="8319" spans="1:7" x14ac:dyDescent="0.45">
      <c r="A8319" s="65">
        <f t="shared" si="683"/>
        <v>8318</v>
      </c>
      <c r="B8319" s="66">
        <f t="shared" si="679"/>
        <v>69189124</v>
      </c>
      <c r="C8319" s="71">
        <f t="shared" si="680"/>
        <v>91.203070123762828</v>
      </c>
      <c r="D8319" s="73"/>
      <c r="E8319" s="71">
        <f t="shared" si="681"/>
        <v>9.0261771203028562</v>
      </c>
      <c r="G8319" s="67">
        <f t="shared" ca="1" si="682"/>
        <v>0.2180069253997361</v>
      </c>
    </row>
    <row r="8320" spans="1:7" x14ac:dyDescent="0.45">
      <c r="A8320" s="65">
        <f t="shared" si="683"/>
        <v>8319</v>
      </c>
      <c r="B8320" s="66">
        <f t="shared" si="679"/>
        <v>69205761</v>
      </c>
      <c r="C8320" s="71">
        <f t="shared" si="680"/>
        <v>91.208552230588552</v>
      </c>
      <c r="D8320" s="73"/>
      <c r="E8320" s="71">
        <f t="shared" si="681"/>
        <v>9.0262973342838873</v>
      </c>
      <c r="G8320" s="67">
        <f t="shared" ca="1" si="682"/>
        <v>0.8808039494860318</v>
      </c>
    </row>
    <row r="8321" spans="1:7" x14ac:dyDescent="0.45">
      <c r="A8321" s="65">
        <f t="shared" si="683"/>
        <v>8320</v>
      </c>
      <c r="B8321" s="66">
        <f t="shared" si="679"/>
        <v>69222400</v>
      </c>
      <c r="C8321" s="71">
        <f t="shared" si="680"/>
        <v>91.214034007931033</v>
      </c>
      <c r="D8321" s="73"/>
      <c r="E8321" s="71">
        <f t="shared" si="681"/>
        <v>9.0264175338152537</v>
      </c>
      <c r="G8321" s="67">
        <f t="shared" ca="1" si="682"/>
        <v>0.61039122617557895</v>
      </c>
    </row>
    <row r="8322" spans="1:7" x14ac:dyDescent="0.45">
      <c r="A8322" s="65">
        <f t="shared" si="683"/>
        <v>8321</v>
      </c>
      <c r="B8322" s="66">
        <f t="shared" si="679"/>
        <v>69239041</v>
      </c>
      <c r="C8322" s="71">
        <f t="shared" si="680"/>
        <v>91.219515455849688</v>
      </c>
      <c r="D8322" s="73"/>
      <c r="E8322" s="71">
        <f t="shared" si="681"/>
        <v>9.0265377189004301</v>
      </c>
      <c r="G8322" s="67">
        <f t="shared" ca="1" si="682"/>
        <v>0.13573639558717232</v>
      </c>
    </row>
    <row r="8323" spans="1:7" x14ac:dyDescent="0.45">
      <c r="A8323" s="65">
        <f t="shared" si="683"/>
        <v>8322</v>
      </c>
      <c r="B8323" s="66">
        <f t="shared" ref="B8323:B8386" si="684">A8323^2</f>
        <v>69255684</v>
      </c>
      <c r="C8323" s="71">
        <f t="shared" ref="C8323:C8386" si="685">SQRT(A8323)</f>
        <v>91.224996574403889</v>
      </c>
      <c r="D8323" s="73"/>
      <c r="E8323" s="71">
        <f t="shared" ref="E8323:E8386" si="686">LN(A8323)</f>
        <v>9.0266578895428857</v>
      </c>
      <c r="G8323" s="67">
        <f t="shared" ref="G8323:G8386" ca="1" si="687">RAND()</f>
        <v>0.31062817879289273</v>
      </c>
    </row>
    <row r="8324" spans="1:7" x14ac:dyDescent="0.45">
      <c r="A8324" s="65">
        <f t="shared" ref="A8324:A8387" si="688">A8323+1</f>
        <v>8323</v>
      </c>
      <c r="B8324" s="66">
        <f t="shared" si="684"/>
        <v>69272329</v>
      </c>
      <c r="C8324" s="71">
        <f t="shared" si="685"/>
        <v>91.23047736365298</v>
      </c>
      <c r="D8324" s="73"/>
      <c r="E8324" s="71">
        <f t="shared" si="686"/>
        <v>9.0267780457460951</v>
      </c>
      <c r="G8324" s="67">
        <f t="shared" ca="1" si="687"/>
        <v>0.94606323415398474</v>
      </c>
    </row>
    <row r="8325" spans="1:7" x14ac:dyDescent="0.45">
      <c r="A8325" s="65">
        <f t="shared" si="688"/>
        <v>8324</v>
      </c>
      <c r="B8325" s="66">
        <f t="shared" si="684"/>
        <v>69288976</v>
      </c>
      <c r="C8325" s="71">
        <f t="shared" si="685"/>
        <v>91.235957823656349</v>
      </c>
      <c r="D8325" s="73"/>
      <c r="E8325" s="71">
        <f t="shared" si="686"/>
        <v>9.0268981875135257</v>
      </c>
      <c r="G8325" s="67">
        <f t="shared" ca="1" si="687"/>
        <v>0.99016715590257365</v>
      </c>
    </row>
    <row r="8326" spans="1:7" x14ac:dyDescent="0.45">
      <c r="A8326" s="65">
        <f t="shared" si="688"/>
        <v>8325</v>
      </c>
      <c r="B8326" s="66">
        <f t="shared" si="684"/>
        <v>69305625</v>
      </c>
      <c r="C8326" s="71">
        <f t="shared" si="685"/>
        <v>91.241437954473298</v>
      </c>
      <c r="D8326" s="73"/>
      <c r="E8326" s="71">
        <f t="shared" si="686"/>
        <v>9.0270183148486449</v>
      </c>
      <c r="G8326" s="67">
        <f t="shared" ca="1" si="687"/>
        <v>0.70418162755126568</v>
      </c>
    </row>
    <row r="8327" spans="1:7" x14ac:dyDescent="0.45">
      <c r="A8327" s="65">
        <f t="shared" si="688"/>
        <v>8326</v>
      </c>
      <c r="B8327" s="66">
        <f t="shared" si="684"/>
        <v>69322276</v>
      </c>
      <c r="C8327" s="71">
        <f t="shared" si="685"/>
        <v>91.246917756163143</v>
      </c>
      <c r="D8327" s="73"/>
      <c r="E8327" s="71">
        <f t="shared" si="686"/>
        <v>9.0271384277549203</v>
      </c>
      <c r="G8327" s="67">
        <f t="shared" ca="1" si="687"/>
        <v>0.54780422301574461</v>
      </c>
    </row>
    <row r="8328" spans="1:7" x14ac:dyDescent="0.45">
      <c r="A8328" s="65">
        <f t="shared" si="688"/>
        <v>8327</v>
      </c>
      <c r="B8328" s="66">
        <f t="shared" si="684"/>
        <v>69338929</v>
      </c>
      <c r="C8328" s="71">
        <f t="shared" si="685"/>
        <v>91.252397228785171</v>
      </c>
      <c r="D8328" s="73"/>
      <c r="E8328" s="71">
        <f t="shared" si="686"/>
        <v>9.0272585262358191</v>
      </c>
      <c r="G8328" s="67">
        <f t="shared" ca="1" si="687"/>
        <v>0.49368272003391922</v>
      </c>
    </row>
    <row r="8329" spans="1:7" x14ac:dyDescent="0.45">
      <c r="A8329" s="65">
        <f t="shared" si="688"/>
        <v>8328</v>
      </c>
      <c r="B8329" s="66">
        <f t="shared" si="684"/>
        <v>69355584</v>
      </c>
      <c r="C8329" s="71">
        <f t="shared" si="685"/>
        <v>91.25787637239867</v>
      </c>
      <c r="D8329" s="73"/>
      <c r="E8329" s="71">
        <f t="shared" si="686"/>
        <v>9.0273786102948055</v>
      </c>
      <c r="G8329" s="67">
        <f t="shared" ca="1" si="687"/>
        <v>0.59702198910657467</v>
      </c>
    </row>
    <row r="8330" spans="1:7" x14ac:dyDescent="0.45">
      <c r="A8330" s="65">
        <f t="shared" si="688"/>
        <v>8329</v>
      </c>
      <c r="B8330" s="66">
        <f t="shared" si="684"/>
        <v>69372241</v>
      </c>
      <c r="C8330" s="71">
        <f t="shared" si="685"/>
        <v>91.263355187062899</v>
      </c>
      <c r="D8330" s="73"/>
      <c r="E8330" s="71">
        <f t="shared" si="686"/>
        <v>9.0274986799353396</v>
      </c>
      <c r="G8330" s="67">
        <f t="shared" ca="1" si="687"/>
        <v>0.36010386720425247</v>
      </c>
    </row>
    <row r="8331" spans="1:7" x14ac:dyDescent="0.45">
      <c r="A8331" s="65">
        <f t="shared" si="688"/>
        <v>8330</v>
      </c>
      <c r="B8331" s="66">
        <f t="shared" si="684"/>
        <v>69388900</v>
      </c>
      <c r="C8331" s="71">
        <f t="shared" si="685"/>
        <v>91.268833672837076</v>
      </c>
      <c r="D8331" s="73"/>
      <c r="E8331" s="71">
        <f t="shared" si="686"/>
        <v>9.027618735160889</v>
      </c>
      <c r="G8331" s="67">
        <f t="shared" ca="1" si="687"/>
        <v>0.22686492608718334</v>
      </c>
    </row>
    <row r="8332" spans="1:7" x14ac:dyDescent="0.45">
      <c r="A8332" s="65">
        <f t="shared" si="688"/>
        <v>8331</v>
      </c>
      <c r="B8332" s="66">
        <f t="shared" si="684"/>
        <v>69405561</v>
      </c>
      <c r="C8332" s="71">
        <f t="shared" si="685"/>
        <v>91.274311829780459</v>
      </c>
      <c r="D8332" s="73"/>
      <c r="E8332" s="71">
        <f t="shared" si="686"/>
        <v>9.0277387759749086</v>
      </c>
      <c r="G8332" s="67">
        <f t="shared" ca="1" si="687"/>
        <v>0.76527905515146499</v>
      </c>
    </row>
    <row r="8333" spans="1:7" x14ac:dyDescent="0.45">
      <c r="A8333" s="65">
        <f t="shared" si="688"/>
        <v>8332</v>
      </c>
      <c r="B8333" s="66">
        <f t="shared" si="684"/>
        <v>69422224</v>
      </c>
      <c r="C8333" s="71">
        <f t="shared" si="685"/>
        <v>91.279789657952207</v>
      </c>
      <c r="D8333" s="73"/>
      <c r="E8333" s="71">
        <f t="shared" si="686"/>
        <v>9.0278588023808624</v>
      </c>
      <c r="G8333" s="67">
        <f t="shared" ca="1" si="687"/>
        <v>0.94116048081552506</v>
      </c>
    </row>
    <row r="8334" spans="1:7" x14ac:dyDescent="0.45">
      <c r="A8334" s="65">
        <f t="shared" si="688"/>
        <v>8333</v>
      </c>
      <c r="B8334" s="66">
        <f t="shared" si="684"/>
        <v>69438889</v>
      </c>
      <c r="C8334" s="71">
        <f t="shared" si="685"/>
        <v>91.285267157411553</v>
      </c>
      <c r="D8334" s="73"/>
      <c r="E8334" s="71">
        <f t="shared" si="686"/>
        <v>9.0279788143822071</v>
      </c>
      <c r="G8334" s="67">
        <f t="shared" ca="1" si="687"/>
        <v>0.2284030022831901</v>
      </c>
    </row>
    <row r="8335" spans="1:7" x14ac:dyDescent="0.45">
      <c r="A8335" s="65">
        <f t="shared" si="688"/>
        <v>8334</v>
      </c>
      <c r="B8335" s="66">
        <f t="shared" si="684"/>
        <v>69455556</v>
      </c>
      <c r="C8335" s="71">
        <f t="shared" si="685"/>
        <v>91.290744328217627</v>
      </c>
      <c r="D8335" s="73"/>
      <c r="E8335" s="71">
        <f t="shared" si="686"/>
        <v>9.0280988119823995</v>
      </c>
      <c r="G8335" s="67">
        <f t="shared" ca="1" si="687"/>
        <v>0.90737683552569937</v>
      </c>
    </row>
    <row r="8336" spans="1:7" x14ac:dyDescent="0.45">
      <c r="A8336" s="65">
        <f t="shared" si="688"/>
        <v>8335</v>
      </c>
      <c r="B8336" s="66">
        <f t="shared" si="684"/>
        <v>69472225</v>
      </c>
      <c r="C8336" s="71">
        <f t="shared" si="685"/>
        <v>91.296221170429618</v>
      </c>
      <c r="D8336" s="73"/>
      <c r="E8336" s="71">
        <f t="shared" si="686"/>
        <v>9.0282187951848947</v>
      </c>
      <c r="G8336" s="67">
        <f t="shared" ca="1" si="687"/>
        <v>0.11477023868769054</v>
      </c>
    </row>
    <row r="8337" spans="1:7" x14ac:dyDescent="0.45">
      <c r="A8337" s="65">
        <f t="shared" si="688"/>
        <v>8336</v>
      </c>
      <c r="B8337" s="66">
        <f t="shared" si="684"/>
        <v>69488896</v>
      </c>
      <c r="C8337" s="71">
        <f t="shared" si="685"/>
        <v>91.301697684106614</v>
      </c>
      <c r="D8337" s="73"/>
      <c r="E8337" s="71">
        <f t="shared" si="686"/>
        <v>9.0283387639931476</v>
      </c>
      <c r="G8337" s="67">
        <f t="shared" ca="1" si="687"/>
        <v>0.64184147489541599</v>
      </c>
    </row>
    <row r="8338" spans="1:7" x14ac:dyDescent="0.45">
      <c r="A8338" s="65">
        <f t="shared" si="688"/>
        <v>8337</v>
      </c>
      <c r="B8338" s="66">
        <f t="shared" si="684"/>
        <v>69505569</v>
      </c>
      <c r="C8338" s="71">
        <f t="shared" si="685"/>
        <v>91.307173869307775</v>
      </c>
      <c r="D8338" s="73"/>
      <c r="E8338" s="71">
        <f t="shared" si="686"/>
        <v>9.0284587184106133</v>
      </c>
      <c r="G8338" s="67">
        <f t="shared" ca="1" si="687"/>
        <v>0.11684532423250515</v>
      </c>
    </row>
    <row r="8339" spans="1:7" x14ac:dyDescent="0.45">
      <c r="A8339" s="65">
        <f t="shared" si="688"/>
        <v>8338</v>
      </c>
      <c r="B8339" s="66">
        <f t="shared" si="684"/>
        <v>69522244</v>
      </c>
      <c r="C8339" s="71">
        <f t="shared" si="685"/>
        <v>91.312649726092161</v>
      </c>
      <c r="D8339" s="73"/>
      <c r="E8339" s="71">
        <f t="shared" si="686"/>
        <v>9.0285786584407415</v>
      </c>
      <c r="G8339" s="67">
        <f t="shared" ca="1" si="687"/>
        <v>0.37364636367144899</v>
      </c>
    </row>
    <row r="8340" spans="1:7" x14ac:dyDescent="0.45">
      <c r="A8340" s="65">
        <f t="shared" si="688"/>
        <v>8339</v>
      </c>
      <c r="B8340" s="66">
        <f t="shared" si="684"/>
        <v>69538921</v>
      </c>
      <c r="C8340" s="71">
        <f t="shared" si="685"/>
        <v>91.31812525451889</v>
      </c>
      <c r="D8340" s="73"/>
      <c r="E8340" s="71">
        <f t="shared" si="686"/>
        <v>9.0286985840869853</v>
      </c>
      <c r="G8340" s="67">
        <f t="shared" ca="1" si="687"/>
        <v>0.46829290990776662</v>
      </c>
    </row>
    <row r="8341" spans="1:7" x14ac:dyDescent="0.45">
      <c r="A8341" s="65">
        <f t="shared" si="688"/>
        <v>8340</v>
      </c>
      <c r="B8341" s="66">
        <f t="shared" si="684"/>
        <v>69555600</v>
      </c>
      <c r="C8341" s="71">
        <f t="shared" si="685"/>
        <v>91.323600454646993</v>
      </c>
      <c r="D8341" s="73"/>
      <c r="E8341" s="71">
        <f t="shared" si="686"/>
        <v>9.0288184953527928</v>
      </c>
      <c r="G8341" s="67">
        <f t="shared" ca="1" si="687"/>
        <v>0.7876062489163731</v>
      </c>
    </row>
    <row r="8342" spans="1:7" x14ac:dyDescent="0.45">
      <c r="A8342" s="65">
        <f t="shared" si="688"/>
        <v>8341</v>
      </c>
      <c r="B8342" s="66">
        <f t="shared" si="684"/>
        <v>69572281</v>
      </c>
      <c r="C8342" s="71">
        <f t="shared" si="685"/>
        <v>91.329075326535531</v>
      </c>
      <c r="D8342" s="73"/>
      <c r="E8342" s="71">
        <f t="shared" si="686"/>
        <v>9.0289383922416118</v>
      </c>
      <c r="G8342" s="67">
        <f t="shared" ca="1" si="687"/>
        <v>0.22622790637818957</v>
      </c>
    </row>
    <row r="8343" spans="1:7" x14ac:dyDescent="0.45">
      <c r="A8343" s="65">
        <f t="shared" si="688"/>
        <v>8342</v>
      </c>
      <c r="B8343" s="66">
        <f t="shared" si="684"/>
        <v>69588964</v>
      </c>
      <c r="C8343" s="71">
        <f t="shared" si="685"/>
        <v>91.334549870243521</v>
      </c>
      <c r="D8343" s="73"/>
      <c r="E8343" s="71">
        <f t="shared" si="686"/>
        <v>9.0290582747568902</v>
      </c>
      <c r="G8343" s="67">
        <f t="shared" ca="1" si="687"/>
        <v>0.63737051192934469</v>
      </c>
    </row>
    <row r="8344" spans="1:7" x14ac:dyDescent="0.45">
      <c r="A8344" s="65">
        <f t="shared" si="688"/>
        <v>8343</v>
      </c>
      <c r="B8344" s="66">
        <f t="shared" si="684"/>
        <v>69605649</v>
      </c>
      <c r="C8344" s="71">
        <f t="shared" si="685"/>
        <v>91.340024085829981</v>
      </c>
      <c r="D8344" s="73"/>
      <c r="E8344" s="71">
        <f t="shared" si="686"/>
        <v>9.0291781429020741</v>
      </c>
      <c r="G8344" s="67">
        <f t="shared" ca="1" si="687"/>
        <v>0.71266757239336198</v>
      </c>
    </row>
    <row r="8345" spans="1:7" x14ac:dyDescent="0.45">
      <c r="A8345" s="65">
        <f t="shared" si="688"/>
        <v>8344</v>
      </c>
      <c r="B8345" s="66">
        <f t="shared" si="684"/>
        <v>69622336</v>
      </c>
      <c r="C8345" s="71">
        <f t="shared" si="685"/>
        <v>91.345497973353886</v>
      </c>
      <c r="D8345" s="73"/>
      <c r="E8345" s="71">
        <f t="shared" si="686"/>
        <v>9.029297996680608</v>
      </c>
      <c r="G8345" s="67">
        <f t="shared" ca="1" si="687"/>
        <v>0.430640948209706</v>
      </c>
    </row>
    <row r="8346" spans="1:7" x14ac:dyDescent="0.45">
      <c r="A8346" s="65">
        <f t="shared" si="688"/>
        <v>8345</v>
      </c>
      <c r="B8346" s="66">
        <f t="shared" si="684"/>
        <v>69639025</v>
      </c>
      <c r="C8346" s="71">
        <f t="shared" si="685"/>
        <v>91.35097153287424</v>
      </c>
      <c r="D8346" s="73"/>
      <c r="E8346" s="71">
        <f t="shared" si="686"/>
        <v>9.0294178360959361</v>
      </c>
      <c r="G8346" s="67">
        <f t="shared" ca="1" si="687"/>
        <v>0.10547974177984309</v>
      </c>
    </row>
    <row r="8347" spans="1:7" x14ac:dyDescent="0.45">
      <c r="A8347" s="65">
        <f t="shared" si="688"/>
        <v>8346</v>
      </c>
      <c r="B8347" s="66">
        <f t="shared" si="684"/>
        <v>69655716</v>
      </c>
      <c r="C8347" s="71">
        <f t="shared" si="685"/>
        <v>91.356444764449975</v>
      </c>
      <c r="D8347" s="73"/>
      <c r="E8347" s="71">
        <f t="shared" si="686"/>
        <v>9.0295376611514975</v>
      </c>
      <c r="G8347" s="67">
        <f t="shared" ca="1" si="687"/>
        <v>0.30298185719909687</v>
      </c>
    </row>
    <row r="8348" spans="1:7" x14ac:dyDescent="0.45">
      <c r="A8348" s="65">
        <f t="shared" si="688"/>
        <v>8347</v>
      </c>
      <c r="B8348" s="66">
        <f t="shared" si="684"/>
        <v>69672409</v>
      </c>
      <c r="C8348" s="71">
        <f t="shared" si="685"/>
        <v>91.361917668140038</v>
      </c>
      <c r="D8348" s="73"/>
      <c r="E8348" s="71">
        <f t="shared" si="686"/>
        <v>9.0296574718507365</v>
      </c>
      <c r="G8348" s="67">
        <f t="shared" ca="1" si="687"/>
        <v>0.53997349115500737</v>
      </c>
    </row>
    <row r="8349" spans="1:7" x14ac:dyDescent="0.45">
      <c r="A8349" s="65">
        <f t="shared" si="688"/>
        <v>8348</v>
      </c>
      <c r="B8349" s="66">
        <f t="shared" si="684"/>
        <v>69689104</v>
      </c>
      <c r="C8349" s="71">
        <f t="shared" si="685"/>
        <v>91.36739024400336</v>
      </c>
      <c r="D8349" s="73"/>
      <c r="E8349" s="71">
        <f t="shared" si="686"/>
        <v>9.0297772681970923</v>
      </c>
      <c r="G8349" s="67">
        <f t="shared" ca="1" si="687"/>
        <v>2.1488193395428734E-2</v>
      </c>
    </row>
    <row r="8350" spans="1:7" x14ac:dyDescent="0.45">
      <c r="A8350" s="65">
        <f t="shared" si="688"/>
        <v>8349</v>
      </c>
      <c r="B8350" s="66">
        <f t="shared" si="684"/>
        <v>69705801</v>
      </c>
      <c r="C8350" s="71">
        <f t="shared" si="685"/>
        <v>91.372862492098818</v>
      </c>
      <c r="D8350" s="73"/>
      <c r="E8350" s="71">
        <f t="shared" si="686"/>
        <v>9.0298970501940001</v>
      </c>
      <c r="G8350" s="67">
        <f t="shared" ca="1" si="687"/>
        <v>0.66538928140943221</v>
      </c>
    </row>
    <row r="8351" spans="1:7" x14ac:dyDescent="0.45">
      <c r="A8351" s="65">
        <f t="shared" si="688"/>
        <v>8350</v>
      </c>
      <c r="B8351" s="66">
        <f t="shared" si="684"/>
        <v>69722500</v>
      </c>
      <c r="C8351" s="71">
        <f t="shared" si="685"/>
        <v>91.37833441248533</v>
      </c>
      <c r="D8351" s="73"/>
      <c r="E8351" s="71">
        <f t="shared" si="686"/>
        <v>9.030016817844901</v>
      </c>
      <c r="G8351" s="67">
        <f t="shared" ca="1" si="687"/>
        <v>0.90448142734817993</v>
      </c>
    </row>
    <row r="8352" spans="1:7" x14ac:dyDescent="0.45">
      <c r="A8352" s="65">
        <f t="shared" si="688"/>
        <v>8351</v>
      </c>
      <c r="B8352" s="66">
        <f t="shared" si="684"/>
        <v>69739201</v>
      </c>
      <c r="C8352" s="71">
        <f t="shared" si="685"/>
        <v>91.383806005221729</v>
      </c>
      <c r="D8352" s="73"/>
      <c r="E8352" s="71">
        <f t="shared" si="686"/>
        <v>9.0301365711532302</v>
      </c>
      <c r="G8352" s="67">
        <f t="shared" ca="1" si="687"/>
        <v>0.96169521872428276</v>
      </c>
    </row>
    <row r="8353" spans="1:7" x14ac:dyDescent="0.45">
      <c r="A8353" s="65">
        <f t="shared" si="688"/>
        <v>8352</v>
      </c>
      <c r="B8353" s="66">
        <f t="shared" si="684"/>
        <v>69755904</v>
      </c>
      <c r="C8353" s="71">
        <f t="shared" si="685"/>
        <v>91.389277270366904</v>
      </c>
      <c r="D8353" s="73"/>
      <c r="E8353" s="71">
        <f t="shared" si="686"/>
        <v>9.0302563101224198</v>
      </c>
      <c r="G8353" s="67">
        <f t="shared" ca="1" si="687"/>
        <v>0.17153410932763835</v>
      </c>
    </row>
    <row r="8354" spans="1:7" x14ac:dyDescent="0.45">
      <c r="A8354" s="65">
        <f t="shared" si="688"/>
        <v>8353</v>
      </c>
      <c r="B8354" s="66">
        <f t="shared" si="684"/>
        <v>69772609</v>
      </c>
      <c r="C8354" s="71">
        <f t="shared" si="685"/>
        <v>91.39474820797966</v>
      </c>
      <c r="D8354" s="73"/>
      <c r="E8354" s="71">
        <f t="shared" si="686"/>
        <v>9.030376034755907</v>
      </c>
      <c r="G8354" s="67">
        <f t="shared" ca="1" si="687"/>
        <v>5.6723026244714259E-2</v>
      </c>
    </row>
    <row r="8355" spans="1:7" x14ac:dyDescent="0.45">
      <c r="A8355" s="65">
        <f t="shared" si="688"/>
        <v>8354</v>
      </c>
      <c r="B8355" s="66">
        <f t="shared" si="684"/>
        <v>69789316</v>
      </c>
      <c r="C8355" s="71">
        <f t="shared" si="685"/>
        <v>91.400218818118816</v>
      </c>
      <c r="D8355" s="73"/>
      <c r="E8355" s="71">
        <f t="shared" si="686"/>
        <v>9.0304957450571202</v>
      </c>
      <c r="G8355" s="67">
        <f t="shared" ca="1" si="687"/>
        <v>0.95506277146270613</v>
      </c>
    </row>
    <row r="8356" spans="1:7" x14ac:dyDescent="0.45">
      <c r="A8356" s="65">
        <f t="shared" si="688"/>
        <v>8355</v>
      </c>
      <c r="B8356" s="66">
        <f t="shared" si="684"/>
        <v>69806025</v>
      </c>
      <c r="C8356" s="71">
        <f t="shared" si="685"/>
        <v>91.405689100843176</v>
      </c>
      <c r="D8356" s="73"/>
      <c r="E8356" s="71">
        <f t="shared" si="686"/>
        <v>9.0306154410294948</v>
      </c>
      <c r="G8356" s="67">
        <f t="shared" ca="1" si="687"/>
        <v>0.34695282188777221</v>
      </c>
    </row>
    <row r="8357" spans="1:7" x14ac:dyDescent="0.45">
      <c r="A8357" s="65">
        <f t="shared" si="688"/>
        <v>8356</v>
      </c>
      <c r="B8357" s="66">
        <f t="shared" si="684"/>
        <v>69822736</v>
      </c>
      <c r="C8357" s="71">
        <f t="shared" si="685"/>
        <v>91.411159056211517</v>
      </c>
      <c r="D8357" s="73"/>
      <c r="E8357" s="71">
        <f t="shared" si="686"/>
        <v>9.0307351226764556</v>
      </c>
      <c r="G8357" s="67">
        <f t="shared" ca="1" si="687"/>
        <v>0.74570569886496896</v>
      </c>
    </row>
    <row r="8358" spans="1:7" x14ac:dyDescent="0.45">
      <c r="A8358" s="65">
        <f t="shared" si="688"/>
        <v>8357</v>
      </c>
      <c r="B8358" s="66">
        <f t="shared" si="684"/>
        <v>69839449</v>
      </c>
      <c r="C8358" s="71">
        <f t="shared" si="685"/>
        <v>91.4166286842826</v>
      </c>
      <c r="D8358" s="73"/>
      <c r="E8358" s="71">
        <f t="shared" si="686"/>
        <v>9.0308547900014364</v>
      </c>
      <c r="G8358" s="67">
        <f t="shared" ca="1" si="687"/>
        <v>0.44590358239819006</v>
      </c>
    </row>
    <row r="8359" spans="1:7" x14ac:dyDescent="0.45">
      <c r="A8359" s="65">
        <f t="shared" si="688"/>
        <v>8358</v>
      </c>
      <c r="B8359" s="66">
        <f t="shared" si="684"/>
        <v>69856164</v>
      </c>
      <c r="C8359" s="71">
        <f t="shared" si="685"/>
        <v>91.422097985115172</v>
      </c>
      <c r="D8359" s="73"/>
      <c r="E8359" s="71">
        <f t="shared" si="686"/>
        <v>9.0309744430078602</v>
      </c>
      <c r="G8359" s="67">
        <f t="shared" ca="1" si="687"/>
        <v>0.85869475441132381</v>
      </c>
    </row>
    <row r="8360" spans="1:7" x14ac:dyDescent="0.45">
      <c r="A8360" s="65">
        <f t="shared" si="688"/>
        <v>8359</v>
      </c>
      <c r="B8360" s="66">
        <f t="shared" si="684"/>
        <v>69872881</v>
      </c>
      <c r="C8360" s="71">
        <f t="shared" si="685"/>
        <v>91.427566958767969</v>
      </c>
      <c r="D8360" s="73"/>
      <c r="E8360" s="71">
        <f t="shared" si="686"/>
        <v>9.0310940816991554</v>
      </c>
      <c r="G8360" s="67">
        <f t="shared" ca="1" si="687"/>
        <v>0.30352111466155873</v>
      </c>
    </row>
    <row r="8361" spans="1:7" x14ac:dyDescent="0.45">
      <c r="A8361" s="65">
        <f t="shared" si="688"/>
        <v>8360</v>
      </c>
      <c r="B8361" s="66">
        <f t="shared" si="684"/>
        <v>69889600</v>
      </c>
      <c r="C8361" s="71">
        <f t="shared" si="685"/>
        <v>91.433035605299679</v>
      </c>
      <c r="D8361" s="73"/>
      <c r="E8361" s="71">
        <f t="shared" si="686"/>
        <v>9.0312137060787467</v>
      </c>
      <c r="G8361" s="67">
        <f t="shared" ca="1" si="687"/>
        <v>0.5140510480833046</v>
      </c>
    </row>
    <row r="8362" spans="1:7" x14ac:dyDescent="0.45">
      <c r="A8362" s="65">
        <f t="shared" si="688"/>
        <v>8361</v>
      </c>
      <c r="B8362" s="66">
        <f t="shared" si="684"/>
        <v>69906321</v>
      </c>
      <c r="C8362" s="71">
        <f t="shared" si="685"/>
        <v>91.438503924769023</v>
      </c>
      <c r="D8362" s="73"/>
      <c r="E8362" s="71">
        <f t="shared" si="686"/>
        <v>9.0313333161500573</v>
      </c>
      <c r="G8362" s="67">
        <f t="shared" ca="1" si="687"/>
        <v>0.86785389025858606</v>
      </c>
    </row>
    <row r="8363" spans="1:7" x14ac:dyDescent="0.45">
      <c r="A8363" s="65">
        <f t="shared" si="688"/>
        <v>8362</v>
      </c>
      <c r="B8363" s="66">
        <f t="shared" si="684"/>
        <v>69923044</v>
      </c>
      <c r="C8363" s="71">
        <f t="shared" si="685"/>
        <v>91.443971917234649</v>
      </c>
      <c r="D8363" s="73"/>
      <c r="E8363" s="71">
        <f t="shared" si="686"/>
        <v>9.0314529119165101</v>
      </c>
      <c r="G8363" s="67">
        <f t="shared" ca="1" si="687"/>
        <v>0.49684934580712614</v>
      </c>
    </row>
    <row r="8364" spans="1:7" x14ac:dyDescent="0.45">
      <c r="A8364" s="65">
        <f t="shared" si="688"/>
        <v>8363</v>
      </c>
      <c r="B8364" s="66">
        <f t="shared" si="684"/>
        <v>69939769</v>
      </c>
      <c r="C8364" s="71">
        <f t="shared" si="685"/>
        <v>91.449439582755232</v>
      </c>
      <c r="D8364" s="73"/>
      <c r="E8364" s="71">
        <f t="shared" si="686"/>
        <v>9.0315724933815265</v>
      </c>
      <c r="G8364" s="67">
        <f t="shared" ca="1" si="687"/>
        <v>0.88141674131566072</v>
      </c>
    </row>
    <row r="8365" spans="1:7" x14ac:dyDescent="0.45">
      <c r="A8365" s="65">
        <f t="shared" si="688"/>
        <v>8364</v>
      </c>
      <c r="B8365" s="66">
        <f t="shared" si="684"/>
        <v>69956496</v>
      </c>
      <c r="C8365" s="71">
        <f t="shared" si="685"/>
        <v>91.454906921389409</v>
      </c>
      <c r="D8365" s="73"/>
      <c r="E8365" s="71">
        <f t="shared" si="686"/>
        <v>9.031692060548524</v>
      </c>
      <c r="G8365" s="67">
        <f t="shared" ca="1" si="687"/>
        <v>0.20143691569888511</v>
      </c>
    </row>
    <row r="8366" spans="1:7" x14ac:dyDescent="0.45">
      <c r="A8366" s="65">
        <f t="shared" si="688"/>
        <v>8365</v>
      </c>
      <c r="B8366" s="66">
        <f t="shared" si="684"/>
        <v>69973225</v>
      </c>
      <c r="C8366" s="71">
        <f t="shared" si="685"/>
        <v>91.460373933195797</v>
      </c>
      <c r="D8366" s="73"/>
      <c r="E8366" s="71">
        <f t="shared" si="686"/>
        <v>9.0318116134209241</v>
      </c>
      <c r="G8366" s="67">
        <f t="shared" ca="1" si="687"/>
        <v>0.45078986925310405</v>
      </c>
    </row>
    <row r="8367" spans="1:7" x14ac:dyDescent="0.45">
      <c r="A8367" s="65">
        <f t="shared" si="688"/>
        <v>8366</v>
      </c>
      <c r="B8367" s="66">
        <f t="shared" si="684"/>
        <v>69989956</v>
      </c>
      <c r="C8367" s="71">
        <f t="shared" si="685"/>
        <v>91.465840618232988</v>
      </c>
      <c r="D8367" s="73"/>
      <c r="E8367" s="71">
        <f t="shared" si="686"/>
        <v>9.0319311520021444</v>
      </c>
      <c r="G8367" s="67">
        <f t="shared" ca="1" si="687"/>
        <v>0.72063303384112454</v>
      </c>
    </row>
    <row r="8368" spans="1:7" x14ac:dyDescent="0.45">
      <c r="A8368" s="65">
        <f t="shared" si="688"/>
        <v>8367</v>
      </c>
      <c r="B8368" s="66">
        <f t="shared" si="684"/>
        <v>70006689</v>
      </c>
      <c r="C8368" s="71">
        <f t="shared" si="685"/>
        <v>91.471306976559589</v>
      </c>
      <c r="D8368" s="73"/>
      <c r="E8368" s="71">
        <f t="shared" si="686"/>
        <v>9.032050676295599</v>
      </c>
      <c r="G8368" s="67">
        <f t="shared" ca="1" si="687"/>
        <v>0.12346206398225978</v>
      </c>
    </row>
    <row r="8369" spans="1:7" x14ac:dyDescent="0.45">
      <c r="A8369" s="65">
        <f t="shared" si="688"/>
        <v>8368</v>
      </c>
      <c r="B8369" s="66">
        <f t="shared" si="684"/>
        <v>70023424</v>
      </c>
      <c r="C8369" s="71">
        <f t="shared" si="685"/>
        <v>91.476773008234176</v>
      </c>
      <c r="D8369" s="73"/>
      <c r="E8369" s="71">
        <f t="shared" si="686"/>
        <v>9.0321701863047039</v>
      </c>
      <c r="G8369" s="67">
        <f t="shared" ca="1" si="687"/>
        <v>0.52477013061433297</v>
      </c>
    </row>
    <row r="8370" spans="1:7" x14ac:dyDescent="0.45">
      <c r="A8370" s="65">
        <f t="shared" si="688"/>
        <v>8369</v>
      </c>
      <c r="B8370" s="66">
        <f t="shared" si="684"/>
        <v>70040161</v>
      </c>
      <c r="C8370" s="71">
        <f t="shared" si="685"/>
        <v>91.482238713315269</v>
      </c>
      <c r="D8370" s="73"/>
      <c r="E8370" s="71">
        <f t="shared" si="686"/>
        <v>9.0322896820328733</v>
      </c>
      <c r="G8370" s="67">
        <f t="shared" ca="1" si="687"/>
        <v>0.25423067052618264</v>
      </c>
    </row>
    <row r="8371" spans="1:7" x14ac:dyDescent="0.45">
      <c r="A8371" s="65">
        <f t="shared" si="688"/>
        <v>8370</v>
      </c>
      <c r="B8371" s="66">
        <f t="shared" si="684"/>
        <v>70056900</v>
      </c>
      <c r="C8371" s="71">
        <f t="shared" si="685"/>
        <v>91.487704091861431</v>
      </c>
      <c r="D8371" s="73"/>
      <c r="E8371" s="71">
        <f t="shared" si="686"/>
        <v>9.0324091634835213</v>
      </c>
      <c r="G8371" s="67">
        <f t="shared" ca="1" si="687"/>
        <v>0.68098136410615995</v>
      </c>
    </row>
    <row r="8372" spans="1:7" x14ac:dyDescent="0.45">
      <c r="A8372" s="65">
        <f t="shared" si="688"/>
        <v>8371</v>
      </c>
      <c r="B8372" s="66">
        <f t="shared" si="684"/>
        <v>70073641</v>
      </c>
      <c r="C8372" s="71">
        <f t="shared" si="685"/>
        <v>91.493169143931183</v>
      </c>
      <c r="D8372" s="73"/>
      <c r="E8372" s="71">
        <f t="shared" si="686"/>
        <v>9.0325286306600567</v>
      </c>
      <c r="G8372" s="67">
        <f t="shared" ca="1" si="687"/>
        <v>0.85868466227095974</v>
      </c>
    </row>
    <row r="8373" spans="1:7" x14ac:dyDescent="0.45">
      <c r="A8373" s="65">
        <f t="shared" si="688"/>
        <v>8372</v>
      </c>
      <c r="B8373" s="66">
        <f t="shared" si="684"/>
        <v>70090384</v>
      </c>
      <c r="C8373" s="71">
        <f t="shared" si="685"/>
        <v>91.498633869582989</v>
      </c>
      <c r="D8373" s="73"/>
      <c r="E8373" s="71">
        <f t="shared" si="686"/>
        <v>9.0326480835658902</v>
      </c>
      <c r="G8373" s="67">
        <f t="shared" ca="1" si="687"/>
        <v>0.9949850184947272</v>
      </c>
    </row>
    <row r="8374" spans="1:7" x14ac:dyDescent="0.45">
      <c r="A8374" s="65">
        <f t="shared" si="688"/>
        <v>8373</v>
      </c>
      <c r="B8374" s="66">
        <f t="shared" si="684"/>
        <v>70107129</v>
      </c>
      <c r="C8374" s="71">
        <f t="shared" si="685"/>
        <v>91.504098268875367</v>
      </c>
      <c r="D8374" s="73"/>
      <c r="E8374" s="71">
        <f t="shared" si="686"/>
        <v>9.0327675222044324</v>
      </c>
      <c r="G8374" s="67">
        <f t="shared" ca="1" si="687"/>
        <v>0.46616139759831865</v>
      </c>
    </row>
    <row r="8375" spans="1:7" x14ac:dyDescent="0.45">
      <c r="A8375" s="65">
        <f t="shared" si="688"/>
        <v>8374</v>
      </c>
      <c r="B8375" s="66">
        <f t="shared" si="684"/>
        <v>70123876</v>
      </c>
      <c r="C8375" s="71">
        <f t="shared" si="685"/>
        <v>91.509562341866769</v>
      </c>
      <c r="D8375" s="73"/>
      <c r="E8375" s="71">
        <f t="shared" si="686"/>
        <v>9.0328869465790884</v>
      </c>
      <c r="G8375" s="67">
        <f t="shared" ca="1" si="687"/>
        <v>0.48150121668544954</v>
      </c>
    </row>
    <row r="8376" spans="1:7" x14ac:dyDescent="0.45">
      <c r="A8376" s="65">
        <f t="shared" si="688"/>
        <v>8375</v>
      </c>
      <c r="B8376" s="66">
        <f t="shared" si="684"/>
        <v>70140625</v>
      </c>
      <c r="C8376" s="71">
        <f t="shared" si="685"/>
        <v>91.515026088615627</v>
      </c>
      <c r="D8376" s="73"/>
      <c r="E8376" s="71">
        <f t="shared" si="686"/>
        <v>9.0330063566932672</v>
      </c>
      <c r="G8376" s="67">
        <f t="shared" ca="1" si="687"/>
        <v>0.46708130630033939</v>
      </c>
    </row>
    <row r="8377" spans="1:7" x14ac:dyDescent="0.45">
      <c r="A8377" s="65">
        <f t="shared" si="688"/>
        <v>8376</v>
      </c>
      <c r="B8377" s="66">
        <f t="shared" si="684"/>
        <v>70157376</v>
      </c>
      <c r="C8377" s="71">
        <f t="shared" si="685"/>
        <v>91.520489509180408</v>
      </c>
      <c r="D8377" s="73"/>
      <c r="E8377" s="71">
        <f t="shared" si="686"/>
        <v>9.0331257525503723</v>
      </c>
      <c r="G8377" s="67">
        <f t="shared" ca="1" si="687"/>
        <v>0.34932278785544368</v>
      </c>
    </row>
    <row r="8378" spans="1:7" x14ac:dyDescent="0.45">
      <c r="A8378" s="65">
        <f t="shared" si="688"/>
        <v>8377</v>
      </c>
      <c r="B8378" s="66">
        <f t="shared" si="684"/>
        <v>70174129</v>
      </c>
      <c r="C8378" s="71">
        <f t="shared" si="685"/>
        <v>91.525952603619487</v>
      </c>
      <c r="D8378" s="73"/>
      <c r="E8378" s="71">
        <f t="shared" si="686"/>
        <v>9.0332451341538089</v>
      </c>
      <c r="G8378" s="67">
        <f t="shared" ca="1" si="687"/>
        <v>0.82378084961928733</v>
      </c>
    </row>
    <row r="8379" spans="1:7" x14ac:dyDescent="0.45">
      <c r="A8379" s="65">
        <f t="shared" si="688"/>
        <v>8378</v>
      </c>
      <c r="B8379" s="66">
        <f t="shared" si="684"/>
        <v>70190884</v>
      </c>
      <c r="C8379" s="71">
        <f t="shared" si="685"/>
        <v>91.531415371991272</v>
      </c>
      <c r="D8379" s="73"/>
      <c r="E8379" s="71">
        <f t="shared" si="686"/>
        <v>9.0333645015069806</v>
      </c>
      <c r="G8379" s="67">
        <f t="shared" ca="1" si="687"/>
        <v>0.45756603457485556</v>
      </c>
    </row>
    <row r="8380" spans="1:7" x14ac:dyDescent="0.45">
      <c r="A8380" s="65">
        <f t="shared" si="688"/>
        <v>8379</v>
      </c>
      <c r="B8380" s="66">
        <f t="shared" si="684"/>
        <v>70207641</v>
      </c>
      <c r="C8380" s="71">
        <f t="shared" si="685"/>
        <v>91.536877814354142</v>
      </c>
      <c r="D8380" s="73"/>
      <c r="E8380" s="71">
        <f t="shared" si="686"/>
        <v>9.0334838546132872</v>
      </c>
      <c r="G8380" s="67">
        <f t="shared" ca="1" si="687"/>
        <v>2.1342328724155313E-2</v>
      </c>
    </row>
    <row r="8381" spans="1:7" x14ac:dyDescent="0.45">
      <c r="A8381" s="65">
        <f t="shared" si="688"/>
        <v>8380</v>
      </c>
      <c r="B8381" s="66">
        <f t="shared" si="684"/>
        <v>70224400</v>
      </c>
      <c r="C8381" s="71">
        <f t="shared" si="685"/>
        <v>91.54233993076646</v>
      </c>
      <c r="D8381" s="73"/>
      <c r="E8381" s="71">
        <f t="shared" si="686"/>
        <v>9.0336031934761287</v>
      </c>
      <c r="G8381" s="67">
        <f t="shared" ca="1" si="687"/>
        <v>0.33742208252542938</v>
      </c>
    </row>
    <row r="8382" spans="1:7" x14ac:dyDescent="0.45">
      <c r="A8382" s="65">
        <f t="shared" si="688"/>
        <v>8381</v>
      </c>
      <c r="B8382" s="66">
        <f t="shared" si="684"/>
        <v>70241161</v>
      </c>
      <c r="C8382" s="71">
        <f t="shared" si="685"/>
        <v>91.547801721286575</v>
      </c>
      <c r="D8382" s="73"/>
      <c r="E8382" s="71">
        <f t="shared" si="686"/>
        <v>9.0337225180989069</v>
      </c>
      <c r="G8382" s="67">
        <f t="shared" ca="1" si="687"/>
        <v>0.33960990157670323</v>
      </c>
    </row>
    <row r="8383" spans="1:7" x14ac:dyDescent="0.45">
      <c r="A8383" s="65">
        <f t="shared" si="688"/>
        <v>8382</v>
      </c>
      <c r="B8383" s="66">
        <f t="shared" si="684"/>
        <v>70257924</v>
      </c>
      <c r="C8383" s="71">
        <f t="shared" si="685"/>
        <v>91.553263185972781</v>
      </c>
      <c r="D8383" s="73"/>
      <c r="E8383" s="71">
        <f t="shared" si="686"/>
        <v>9.0338418284850164</v>
      </c>
      <c r="G8383" s="67">
        <f t="shared" ca="1" si="687"/>
        <v>0.52249056312769904</v>
      </c>
    </row>
    <row r="8384" spans="1:7" x14ac:dyDescent="0.45">
      <c r="A8384" s="65">
        <f t="shared" si="688"/>
        <v>8383</v>
      </c>
      <c r="B8384" s="66">
        <f t="shared" si="684"/>
        <v>70274689</v>
      </c>
      <c r="C8384" s="71">
        <f t="shared" si="685"/>
        <v>91.558724324883428</v>
      </c>
      <c r="D8384" s="73"/>
      <c r="E8384" s="71">
        <f t="shared" si="686"/>
        <v>9.0339611246378571</v>
      </c>
      <c r="G8384" s="67">
        <f t="shared" ca="1" si="687"/>
        <v>8.4934661477042983E-3</v>
      </c>
    </row>
    <row r="8385" spans="1:7" x14ac:dyDescent="0.45">
      <c r="A8385" s="65">
        <f t="shared" si="688"/>
        <v>8384</v>
      </c>
      <c r="B8385" s="66">
        <f t="shared" si="684"/>
        <v>70291456</v>
      </c>
      <c r="C8385" s="71">
        <f t="shared" si="685"/>
        <v>91.56418513807678</v>
      </c>
      <c r="D8385" s="73"/>
      <c r="E8385" s="71">
        <f t="shared" si="686"/>
        <v>9.0340804065608236</v>
      </c>
      <c r="G8385" s="67">
        <f t="shared" ca="1" si="687"/>
        <v>0.67247886901829379</v>
      </c>
    </row>
    <row r="8386" spans="1:7" x14ac:dyDescent="0.45">
      <c r="A8386" s="65">
        <f t="shared" si="688"/>
        <v>8385</v>
      </c>
      <c r="B8386" s="66">
        <f t="shared" si="684"/>
        <v>70308225</v>
      </c>
      <c r="C8386" s="71">
        <f t="shared" si="685"/>
        <v>91.569645625611116</v>
      </c>
      <c r="D8386" s="73"/>
      <c r="E8386" s="71">
        <f t="shared" si="686"/>
        <v>9.0341996742573087</v>
      </c>
      <c r="G8386" s="67">
        <f t="shared" ca="1" si="687"/>
        <v>0.37631868850303307</v>
      </c>
    </row>
    <row r="8387" spans="1:7" x14ac:dyDescent="0.45">
      <c r="A8387" s="65">
        <f t="shared" si="688"/>
        <v>8386</v>
      </c>
      <c r="B8387" s="66">
        <f t="shared" ref="B8387:B8450" si="689">A8387^2</f>
        <v>70324996</v>
      </c>
      <c r="C8387" s="71">
        <f t="shared" ref="C8387:C8450" si="690">SQRT(A8387)</f>
        <v>91.575105787544686</v>
      </c>
      <c r="D8387" s="73"/>
      <c r="E8387" s="71">
        <f t="shared" ref="E8387:E8450" si="691">LN(A8387)</f>
        <v>9.0343189277307072</v>
      </c>
      <c r="G8387" s="67">
        <f t="shared" ref="G8387:G8450" ca="1" si="692">RAND()</f>
        <v>0.40254032951876217</v>
      </c>
    </row>
    <row r="8388" spans="1:7" x14ac:dyDescent="0.45">
      <c r="A8388" s="65">
        <f t="shared" ref="A8388:A8451" si="693">A8387+1</f>
        <v>8387</v>
      </c>
      <c r="B8388" s="66">
        <f t="shared" si="689"/>
        <v>70341769</v>
      </c>
      <c r="C8388" s="71">
        <f t="shared" si="690"/>
        <v>91.58056562393574</v>
      </c>
      <c r="D8388" s="73"/>
      <c r="E8388" s="71">
        <f t="shared" si="691"/>
        <v>9.0344381669844118</v>
      </c>
      <c r="G8388" s="67">
        <f t="shared" ca="1" si="692"/>
        <v>0.53157501174121369</v>
      </c>
    </row>
    <row r="8389" spans="1:7" x14ac:dyDescent="0.45">
      <c r="A8389" s="65">
        <f t="shared" si="693"/>
        <v>8388</v>
      </c>
      <c r="B8389" s="66">
        <f t="shared" si="689"/>
        <v>70358544</v>
      </c>
      <c r="C8389" s="71">
        <f t="shared" si="690"/>
        <v>91.586025134842487</v>
      </c>
      <c r="D8389" s="73"/>
      <c r="E8389" s="71">
        <f t="shared" si="691"/>
        <v>9.0345573920218101</v>
      </c>
      <c r="G8389" s="67">
        <f t="shared" ca="1" si="692"/>
        <v>0.14046454095031879</v>
      </c>
    </row>
    <row r="8390" spans="1:7" x14ac:dyDescent="0.45">
      <c r="A8390" s="65">
        <f t="shared" si="693"/>
        <v>8389</v>
      </c>
      <c r="B8390" s="66">
        <f t="shared" si="689"/>
        <v>70375321</v>
      </c>
      <c r="C8390" s="71">
        <f t="shared" si="690"/>
        <v>91.591484320323147</v>
      </c>
      <c r="D8390" s="73"/>
      <c r="E8390" s="71">
        <f t="shared" si="691"/>
        <v>9.0346766028462948</v>
      </c>
      <c r="G8390" s="67">
        <f t="shared" ca="1" si="692"/>
        <v>0.35589184517481998</v>
      </c>
    </row>
    <row r="8391" spans="1:7" x14ac:dyDescent="0.45">
      <c r="A8391" s="65">
        <f t="shared" si="693"/>
        <v>8390</v>
      </c>
      <c r="B8391" s="66">
        <f t="shared" si="689"/>
        <v>70392100</v>
      </c>
      <c r="C8391" s="71">
        <f t="shared" si="690"/>
        <v>91.596943180435886</v>
      </c>
      <c r="D8391" s="73"/>
      <c r="E8391" s="71">
        <f t="shared" si="691"/>
        <v>9.0347957994612518</v>
      </c>
      <c r="G8391" s="67">
        <f t="shared" ca="1" si="692"/>
        <v>0.20410185347550436</v>
      </c>
    </row>
    <row r="8392" spans="1:7" x14ac:dyDescent="0.45">
      <c r="A8392" s="65">
        <f t="shared" si="693"/>
        <v>8391</v>
      </c>
      <c r="B8392" s="66">
        <f t="shared" si="689"/>
        <v>70408881</v>
      </c>
      <c r="C8392" s="71">
        <f t="shared" si="690"/>
        <v>91.602401715238884</v>
      </c>
      <c r="D8392" s="73"/>
      <c r="E8392" s="71">
        <f t="shared" si="691"/>
        <v>9.0349149818700702</v>
      </c>
      <c r="G8392" s="67">
        <f t="shared" ca="1" si="692"/>
        <v>2.679411077328242E-2</v>
      </c>
    </row>
    <row r="8393" spans="1:7" x14ac:dyDescent="0.45">
      <c r="A8393" s="65">
        <f t="shared" si="693"/>
        <v>8392</v>
      </c>
      <c r="B8393" s="66">
        <f t="shared" si="689"/>
        <v>70425664</v>
      </c>
      <c r="C8393" s="71">
        <f t="shared" si="690"/>
        <v>91.60785992479029</v>
      </c>
      <c r="D8393" s="73"/>
      <c r="E8393" s="71">
        <f t="shared" si="691"/>
        <v>9.0350341500761324</v>
      </c>
      <c r="G8393" s="67">
        <f t="shared" ca="1" si="692"/>
        <v>0.36942656833704635</v>
      </c>
    </row>
    <row r="8394" spans="1:7" x14ac:dyDescent="0.45">
      <c r="A8394" s="65">
        <f t="shared" si="693"/>
        <v>8393</v>
      </c>
      <c r="B8394" s="66">
        <f t="shared" si="689"/>
        <v>70442449</v>
      </c>
      <c r="C8394" s="71">
        <f t="shared" si="690"/>
        <v>91.613317809148256</v>
      </c>
      <c r="D8394" s="73"/>
      <c r="E8394" s="71">
        <f t="shared" si="691"/>
        <v>9.0351533040828276</v>
      </c>
      <c r="G8394" s="67">
        <f t="shared" ca="1" si="692"/>
        <v>0.43637135717113573</v>
      </c>
    </row>
    <row r="8395" spans="1:7" x14ac:dyDescent="0.45">
      <c r="A8395" s="65">
        <f t="shared" si="693"/>
        <v>8394</v>
      </c>
      <c r="B8395" s="66">
        <f t="shared" si="689"/>
        <v>70459236</v>
      </c>
      <c r="C8395" s="71">
        <f t="shared" si="690"/>
        <v>91.618775368370862</v>
      </c>
      <c r="D8395" s="73"/>
      <c r="E8395" s="71">
        <f t="shared" si="691"/>
        <v>9.0352724438935361</v>
      </c>
      <c r="G8395" s="67">
        <f t="shared" ca="1" si="692"/>
        <v>0.81626365463158901</v>
      </c>
    </row>
    <row r="8396" spans="1:7" x14ac:dyDescent="0.45">
      <c r="A8396" s="65">
        <f t="shared" si="693"/>
        <v>8395</v>
      </c>
      <c r="B8396" s="66">
        <f t="shared" si="689"/>
        <v>70476025</v>
      </c>
      <c r="C8396" s="71">
        <f t="shared" si="690"/>
        <v>91.624232602516244</v>
      </c>
      <c r="D8396" s="73"/>
      <c r="E8396" s="71">
        <f t="shared" si="691"/>
        <v>9.035391569511642</v>
      </c>
      <c r="G8396" s="67">
        <f t="shared" ca="1" si="692"/>
        <v>0.37742196501841596</v>
      </c>
    </row>
    <row r="8397" spans="1:7" x14ac:dyDescent="0.45">
      <c r="A8397" s="65">
        <f t="shared" si="693"/>
        <v>8396</v>
      </c>
      <c r="B8397" s="66">
        <f t="shared" si="689"/>
        <v>70492816</v>
      </c>
      <c r="C8397" s="71">
        <f t="shared" si="690"/>
        <v>91.629689511642454</v>
      </c>
      <c r="D8397" s="73"/>
      <c r="E8397" s="71">
        <f t="shared" si="691"/>
        <v>9.0355106809405239</v>
      </c>
      <c r="G8397" s="67">
        <f t="shared" ca="1" si="692"/>
        <v>0.68902274514009465</v>
      </c>
    </row>
    <row r="8398" spans="1:7" x14ac:dyDescent="0.45">
      <c r="A8398" s="65">
        <f t="shared" si="693"/>
        <v>8397</v>
      </c>
      <c r="B8398" s="66">
        <f t="shared" si="689"/>
        <v>70509609</v>
      </c>
      <c r="C8398" s="71">
        <f t="shared" si="690"/>
        <v>91.635146095807585</v>
      </c>
      <c r="D8398" s="73"/>
      <c r="E8398" s="71">
        <f t="shared" si="691"/>
        <v>9.0356297781835639</v>
      </c>
      <c r="G8398" s="67">
        <f t="shared" ca="1" si="692"/>
        <v>0.54123695765173285</v>
      </c>
    </row>
    <row r="8399" spans="1:7" x14ac:dyDescent="0.45">
      <c r="A8399" s="65">
        <f t="shared" si="693"/>
        <v>8398</v>
      </c>
      <c r="B8399" s="66">
        <f t="shared" si="689"/>
        <v>70526404</v>
      </c>
      <c r="C8399" s="71">
        <f t="shared" si="690"/>
        <v>91.64060235506966</v>
      </c>
      <c r="D8399" s="73"/>
      <c r="E8399" s="71">
        <f t="shared" si="691"/>
        <v>9.035748861244139</v>
      </c>
      <c r="G8399" s="67">
        <f t="shared" ca="1" si="692"/>
        <v>0.20836460441038218</v>
      </c>
    </row>
    <row r="8400" spans="1:7" x14ac:dyDescent="0.45">
      <c r="A8400" s="65">
        <f t="shared" si="693"/>
        <v>8399</v>
      </c>
      <c r="B8400" s="66">
        <f t="shared" si="689"/>
        <v>70543201</v>
      </c>
      <c r="C8400" s="71">
        <f t="shared" si="690"/>
        <v>91.646058289486731</v>
      </c>
      <c r="D8400" s="73"/>
      <c r="E8400" s="71">
        <f t="shared" si="691"/>
        <v>9.0358679301256277</v>
      </c>
      <c r="G8400" s="67">
        <f t="shared" ca="1" si="692"/>
        <v>0.50390436422634588</v>
      </c>
    </row>
    <row r="8401" spans="1:7" x14ac:dyDescent="0.45">
      <c r="A8401" s="65">
        <f t="shared" si="693"/>
        <v>8400</v>
      </c>
      <c r="B8401" s="66">
        <f t="shared" si="689"/>
        <v>70560000</v>
      </c>
      <c r="C8401" s="71">
        <f t="shared" si="690"/>
        <v>91.651513899116793</v>
      </c>
      <c r="D8401" s="73"/>
      <c r="E8401" s="71">
        <f t="shared" si="691"/>
        <v>9.0359869848314052</v>
      </c>
      <c r="G8401" s="67">
        <f t="shared" ca="1" si="692"/>
        <v>0.23816289081803965</v>
      </c>
    </row>
    <row r="8402" spans="1:7" x14ac:dyDescent="0.45">
      <c r="A8402" s="65">
        <f t="shared" si="693"/>
        <v>8401</v>
      </c>
      <c r="B8402" s="66">
        <f t="shared" si="689"/>
        <v>70576801</v>
      </c>
      <c r="C8402" s="71">
        <f t="shared" si="690"/>
        <v>91.656969184017868</v>
      </c>
      <c r="D8402" s="73"/>
      <c r="E8402" s="71">
        <f t="shared" si="691"/>
        <v>9.0361060253648464</v>
      </c>
      <c r="G8402" s="67">
        <f t="shared" ca="1" si="692"/>
        <v>0.64485817049774563</v>
      </c>
    </row>
    <row r="8403" spans="1:7" x14ac:dyDescent="0.45">
      <c r="A8403" s="65">
        <f t="shared" si="693"/>
        <v>8402</v>
      </c>
      <c r="B8403" s="66">
        <f t="shared" si="689"/>
        <v>70593604</v>
      </c>
      <c r="C8403" s="71">
        <f t="shared" si="690"/>
        <v>91.662424144247893</v>
      </c>
      <c r="D8403" s="73"/>
      <c r="E8403" s="71">
        <f t="shared" si="691"/>
        <v>9.0362250517293266</v>
      </c>
      <c r="G8403" s="67">
        <f t="shared" ca="1" si="692"/>
        <v>0.48709792157104714</v>
      </c>
    </row>
    <row r="8404" spans="1:7" x14ac:dyDescent="0.45">
      <c r="A8404" s="65">
        <f t="shared" si="693"/>
        <v>8403</v>
      </c>
      <c r="B8404" s="66">
        <f t="shared" si="689"/>
        <v>70610409</v>
      </c>
      <c r="C8404" s="71">
        <f t="shared" si="690"/>
        <v>91.667878779864864</v>
      </c>
      <c r="D8404" s="73"/>
      <c r="E8404" s="71">
        <f t="shared" si="691"/>
        <v>9.0363440639282189</v>
      </c>
      <c r="G8404" s="67">
        <f t="shared" ca="1" si="692"/>
        <v>0.11876370019286853</v>
      </c>
    </row>
    <row r="8405" spans="1:7" x14ac:dyDescent="0.45">
      <c r="A8405" s="65">
        <f t="shared" si="693"/>
        <v>8404</v>
      </c>
      <c r="B8405" s="66">
        <f t="shared" si="689"/>
        <v>70627216</v>
      </c>
      <c r="C8405" s="71">
        <f t="shared" si="690"/>
        <v>91.673333090926718</v>
      </c>
      <c r="D8405" s="73"/>
      <c r="E8405" s="71">
        <f t="shared" si="691"/>
        <v>9.0364630619648914</v>
      </c>
      <c r="G8405" s="67">
        <f t="shared" ca="1" si="692"/>
        <v>0.80474470260722286</v>
      </c>
    </row>
    <row r="8406" spans="1:7" x14ac:dyDescent="0.45">
      <c r="A8406" s="65">
        <f t="shared" si="693"/>
        <v>8405</v>
      </c>
      <c r="B8406" s="66">
        <f t="shared" si="689"/>
        <v>70644025</v>
      </c>
      <c r="C8406" s="71">
        <f t="shared" si="690"/>
        <v>91.678787077491378</v>
      </c>
      <c r="D8406" s="73"/>
      <c r="E8406" s="71">
        <f t="shared" si="691"/>
        <v>9.0365820458427155</v>
      </c>
      <c r="G8406" s="67">
        <f t="shared" ca="1" si="692"/>
        <v>0.98853221195032515</v>
      </c>
    </row>
    <row r="8407" spans="1:7" x14ac:dyDescent="0.45">
      <c r="A8407" s="65">
        <f t="shared" si="693"/>
        <v>8406</v>
      </c>
      <c r="B8407" s="66">
        <f t="shared" si="689"/>
        <v>70660836</v>
      </c>
      <c r="C8407" s="71">
        <f t="shared" si="690"/>
        <v>91.684240739616754</v>
      </c>
      <c r="D8407" s="73"/>
      <c r="E8407" s="71">
        <f t="shared" si="691"/>
        <v>9.0367010155650629</v>
      </c>
      <c r="G8407" s="67">
        <f t="shared" ca="1" si="692"/>
        <v>0.74068552400658505</v>
      </c>
    </row>
    <row r="8408" spans="1:7" x14ac:dyDescent="0.45">
      <c r="A8408" s="65">
        <f t="shared" si="693"/>
        <v>8407</v>
      </c>
      <c r="B8408" s="66">
        <f t="shared" si="689"/>
        <v>70677649</v>
      </c>
      <c r="C8408" s="71">
        <f t="shared" si="690"/>
        <v>91.689694077360727</v>
      </c>
      <c r="D8408" s="73"/>
      <c r="E8408" s="71">
        <f t="shared" si="691"/>
        <v>9.0368199711352961</v>
      </c>
      <c r="G8408" s="67">
        <f t="shared" ca="1" si="692"/>
        <v>6.7629042659027361E-2</v>
      </c>
    </row>
    <row r="8409" spans="1:7" x14ac:dyDescent="0.45">
      <c r="A8409" s="65">
        <f t="shared" si="693"/>
        <v>8408</v>
      </c>
      <c r="B8409" s="66">
        <f t="shared" si="689"/>
        <v>70694464</v>
      </c>
      <c r="C8409" s="71">
        <f t="shared" si="690"/>
        <v>91.695147090781205</v>
      </c>
      <c r="D8409" s="73"/>
      <c r="E8409" s="71">
        <f t="shared" si="691"/>
        <v>9.0369389125567867</v>
      </c>
      <c r="G8409" s="67">
        <f t="shared" ca="1" si="692"/>
        <v>0.89707213883289827</v>
      </c>
    </row>
    <row r="8410" spans="1:7" x14ac:dyDescent="0.45">
      <c r="A8410" s="65">
        <f t="shared" si="693"/>
        <v>8409</v>
      </c>
      <c r="B8410" s="66">
        <f t="shared" si="689"/>
        <v>70711281</v>
      </c>
      <c r="C8410" s="71">
        <f t="shared" si="690"/>
        <v>91.700599779936013</v>
      </c>
      <c r="D8410" s="73"/>
      <c r="E8410" s="71">
        <f t="shared" si="691"/>
        <v>9.0370578398328973</v>
      </c>
      <c r="G8410" s="67">
        <f t="shared" ca="1" si="692"/>
        <v>0.6384227577729793</v>
      </c>
    </row>
    <row r="8411" spans="1:7" x14ac:dyDescent="0.45">
      <c r="A8411" s="65">
        <f t="shared" si="693"/>
        <v>8410</v>
      </c>
      <c r="B8411" s="66">
        <f t="shared" si="689"/>
        <v>70728100</v>
      </c>
      <c r="C8411" s="71">
        <f t="shared" si="690"/>
        <v>91.706052144883003</v>
      </c>
      <c r="D8411" s="73"/>
      <c r="E8411" s="71">
        <f t="shared" si="691"/>
        <v>9.0371767529669942</v>
      </c>
      <c r="G8411" s="67">
        <f t="shared" ca="1" si="692"/>
        <v>0.6186177835645289</v>
      </c>
    </row>
    <row r="8412" spans="1:7" x14ac:dyDescent="0.45">
      <c r="A8412" s="65">
        <f t="shared" si="693"/>
        <v>8411</v>
      </c>
      <c r="B8412" s="66">
        <f t="shared" si="689"/>
        <v>70744921</v>
      </c>
      <c r="C8412" s="71">
        <f t="shared" si="690"/>
        <v>91.711504185679999</v>
      </c>
      <c r="D8412" s="73"/>
      <c r="E8412" s="71">
        <f t="shared" si="691"/>
        <v>9.0372956519624381</v>
      </c>
      <c r="G8412" s="67">
        <f t="shared" ca="1" si="692"/>
        <v>0.29835518952540974</v>
      </c>
    </row>
    <row r="8413" spans="1:7" x14ac:dyDescent="0.45">
      <c r="A8413" s="65">
        <f t="shared" si="693"/>
        <v>8412</v>
      </c>
      <c r="B8413" s="66">
        <f t="shared" si="689"/>
        <v>70761744</v>
      </c>
      <c r="C8413" s="71">
        <f t="shared" si="690"/>
        <v>91.716955902384811</v>
      </c>
      <c r="D8413" s="73"/>
      <c r="E8413" s="71">
        <f t="shared" si="691"/>
        <v>9.03741453682259</v>
      </c>
      <c r="G8413" s="67">
        <f t="shared" ca="1" si="692"/>
        <v>9.2351793686365924E-2</v>
      </c>
    </row>
    <row r="8414" spans="1:7" x14ac:dyDescent="0.45">
      <c r="A8414" s="65">
        <f t="shared" si="693"/>
        <v>8413</v>
      </c>
      <c r="B8414" s="66">
        <f t="shared" si="689"/>
        <v>70778569</v>
      </c>
      <c r="C8414" s="71">
        <f t="shared" si="690"/>
        <v>91.72240729505522</v>
      </c>
      <c r="D8414" s="73"/>
      <c r="E8414" s="71">
        <f t="shared" si="691"/>
        <v>9.0375334075508142</v>
      </c>
      <c r="G8414" s="67">
        <f t="shared" ca="1" si="692"/>
        <v>0.60066728415140247</v>
      </c>
    </row>
    <row r="8415" spans="1:7" x14ac:dyDescent="0.45">
      <c r="A8415" s="65">
        <f t="shared" si="693"/>
        <v>8414</v>
      </c>
      <c r="B8415" s="66">
        <f t="shared" si="689"/>
        <v>70795396</v>
      </c>
      <c r="C8415" s="71">
        <f t="shared" si="690"/>
        <v>91.727858363749007</v>
      </c>
      <c r="D8415" s="73"/>
      <c r="E8415" s="71">
        <f t="shared" si="691"/>
        <v>9.0376522641504664</v>
      </c>
      <c r="G8415" s="67">
        <f t="shared" ca="1" si="692"/>
        <v>0.11485734910346923</v>
      </c>
    </row>
    <row r="8416" spans="1:7" x14ac:dyDescent="0.45">
      <c r="A8416" s="65">
        <f t="shared" si="693"/>
        <v>8415</v>
      </c>
      <c r="B8416" s="66">
        <f t="shared" si="689"/>
        <v>70812225</v>
      </c>
      <c r="C8416" s="71">
        <f t="shared" si="690"/>
        <v>91.733309108523926</v>
      </c>
      <c r="D8416" s="73"/>
      <c r="E8416" s="71">
        <f t="shared" si="691"/>
        <v>9.0377711066249056</v>
      </c>
      <c r="G8416" s="67">
        <f t="shared" ca="1" si="692"/>
        <v>0.79347689952363132</v>
      </c>
    </row>
    <row r="8417" spans="1:7" x14ac:dyDescent="0.45">
      <c r="A8417" s="65">
        <f t="shared" si="693"/>
        <v>8416</v>
      </c>
      <c r="B8417" s="66">
        <f t="shared" si="689"/>
        <v>70829056</v>
      </c>
      <c r="C8417" s="71">
        <f t="shared" si="690"/>
        <v>91.738759529437715</v>
      </c>
      <c r="D8417" s="73"/>
      <c r="E8417" s="71">
        <f t="shared" si="691"/>
        <v>9.0378899349774908</v>
      </c>
      <c r="G8417" s="67">
        <f t="shared" ca="1" si="692"/>
        <v>0.3982975715659437</v>
      </c>
    </row>
    <row r="8418" spans="1:7" x14ac:dyDescent="0.45">
      <c r="A8418" s="65">
        <f t="shared" si="693"/>
        <v>8417</v>
      </c>
      <c r="B8418" s="66">
        <f t="shared" si="689"/>
        <v>70845889</v>
      </c>
      <c r="C8418" s="71">
        <f t="shared" si="690"/>
        <v>91.744209626548098</v>
      </c>
      <c r="D8418" s="73"/>
      <c r="E8418" s="71">
        <f t="shared" si="691"/>
        <v>9.0380087492115759</v>
      </c>
      <c r="G8418" s="67">
        <f t="shared" ca="1" si="692"/>
        <v>0.60546051390827726</v>
      </c>
    </row>
    <row r="8419" spans="1:7" x14ac:dyDescent="0.45">
      <c r="A8419" s="65">
        <f t="shared" si="693"/>
        <v>8418</v>
      </c>
      <c r="B8419" s="66">
        <f t="shared" si="689"/>
        <v>70862724</v>
      </c>
      <c r="C8419" s="71">
        <f t="shared" si="690"/>
        <v>91.749659399912758</v>
      </c>
      <c r="D8419" s="73"/>
      <c r="E8419" s="71">
        <f t="shared" si="691"/>
        <v>9.0381275493305164</v>
      </c>
      <c r="G8419" s="67">
        <f t="shared" ca="1" si="692"/>
        <v>0.78628569254185565</v>
      </c>
    </row>
    <row r="8420" spans="1:7" x14ac:dyDescent="0.45">
      <c r="A8420" s="65">
        <f t="shared" si="693"/>
        <v>8419</v>
      </c>
      <c r="B8420" s="66">
        <f t="shared" si="689"/>
        <v>70879561</v>
      </c>
      <c r="C8420" s="71">
        <f t="shared" si="690"/>
        <v>91.755108849589405</v>
      </c>
      <c r="D8420" s="73"/>
      <c r="E8420" s="71">
        <f t="shared" si="691"/>
        <v>9.0382463353376643</v>
      </c>
      <c r="G8420" s="67">
        <f t="shared" ca="1" si="692"/>
        <v>0.96209291023895771</v>
      </c>
    </row>
    <row r="8421" spans="1:7" x14ac:dyDescent="0.45">
      <c r="A8421" s="65">
        <f t="shared" si="693"/>
        <v>8420</v>
      </c>
      <c r="B8421" s="66">
        <f t="shared" si="689"/>
        <v>70896400</v>
      </c>
      <c r="C8421" s="71">
        <f t="shared" si="690"/>
        <v>91.760557975635692</v>
      </c>
      <c r="D8421" s="73"/>
      <c r="E8421" s="71">
        <f t="shared" si="691"/>
        <v>9.0383651072363715</v>
      </c>
      <c r="G8421" s="67">
        <f t="shared" ca="1" si="692"/>
        <v>0.93410759811377353</v>
      </c>
    </row>
    <row r="8422" spans="1:7" x14ac:dyDescent="0.45">
      <c r="A8422" s="65">
        <f t="shared" si="693"/>
        <v>8421</v>
      </c>
      <c r="B8422" s="66">
        <f t="shared" si="689"/>
        <v>70913241</v>
      </c>
      <c r="C8422" s="71">
        <f t="shared" si="690"/>
        <v>91.766006778109286</v>
      </c>
      <c r="D8422" s="73"/>
      <c r="E8422" s="71">
        <f t="shared" si="691"/>
        <v>9.0384838650299919</v>
      </c>
      <c r="G8422" s="67">
        <f t="shared" ca="1" si="692"/>
        <v>0.85085324383027217</v>
      </c>
    </row>
    <row r="8423" spans="1:7" x14ac:dyDescent="0.45">
      <c r="A8423" s="65">
        <f t="shared" si="693"/>
        <v>8422</v>
      </c>
      <c r="B8423" s="66">
        <f t="shared" si="689"/>
        <v>70930084</v>
      </c>
      <c r="C8423" s="71">
        <f t="shared" si="690"/>
        <v>91.771455257067814</v>
      </c>
      <c r="D8423" s="73"/>
      <c r="E8423" s="71">
        <f t="shared" si="691"/>
        <v>9.0386026087218738</v>
      </c>
      <c r="G8423" s="67">
        <f t="shared" ca="1" si="692"/>
        <v>0.60202059931448615</v>
      </c>
    </row>
    <row r="8424" spans="1:7" x14ac:dyDescent="0.45">
      <c r="A8424" s="65">
        <f t="shared" si="693"/>
        <v>8423</v>
      </c>
      <c r="B8424" s="66">
        <f t="shared" si="689"/>
        <v>70946929</v>
      </c>
      <c r="C8424" s="71">
        <f t="shared" si="690"/>
        <v>91.776903412568899</v>
      </c>
      <c r="D8424" s="73"/>
      <c r="E8424" s="71">
        <f t="shared" si="691"/>
        <v>9.038721338315364</v>
      </c>
      <c r="G8424" s="67">
        <f t="shared" ca="1" si="692"/>
        <v>0.77655309533399608</v>
      </c>
    </row>
    <row r="8425" spans="1:7" x14ac:dyDescent="0.45">
      <c r="A8425" s="65">
        <f t="shared" si="693"/>
        <v>8424</v>
      </c>
      <c r="B8425" s="66">
        <f t="shared" si="689"/>
        <v>70963776</v>
      </c>
      <c r="C8425" s="71">
        <f t="shared" si="690"/>
        <v>91.782351244670124</v>
      </c>
      <c r="D8425" s="73"/>
      <c r="E8425" s="71">
        <f t="shared" si="691"/>
        <v>9.0388400538138107</v>
      </c>
      <c r="G8425" s="67">
        <f t="shared" ca="1" si="692"/>
        <v>0.64564746287831898</v>
      </c>
    </row>
    <row r="8426" spans="1:7" x14ac:dyDescent="0.45">
      <c r="A8426" s="65">
        <f t="shared" si="693"/>
        <v>8425</v>
      </c>
      <c r="B8426" s="66">
        <f t="shared" si="689"/>
        <v>70980625</v>
      </c>
      <c r="C8426" s="71">
        <f t="shared" si="690"/>
        <v>91.787798753429101</v>
      </c>
      <c r="D8426" s="73"/>
      <c r="E8426" s="71">
        <f t="shared" si="691"/>
        <v>9.0389587552205626</v>
      </c>
      <c r="G8426" s="67">
        <f t="shared" ca="1" si="692"/>
        <v>0.79790421646991749</v>
      </c>
    </row>
    <row r="8427" spans="1:7" x14ac:dyDescent="0.45">
      <c r="A8427" s="65">
        <f t="shared" si="693"/>
        <v>8426</v>
      </c>
      <c r="B8427" s="66">
        <f t="shared" si="689"/>
        <v>70997476</v>
      </c>
      <c r="C8427" s="71">
        <f t="shared" si="690"/>
        <v>91.793245938903368</v>
      </c>
      <c r="D8427" s="73"/>
      <c r="E8427" s="71">
        <f t="shared" si="691"/>
        <v>9.0390774425389626</v>
      </c>
      <c r="G8427" s="67">
        <f t="shared" ca="1" si="692"/>
        <v>0.23855220047573322</v>
      </c>
    </row>
    <row r="8428" spans="1:7" x14ac:dyDescent="0.45">
      <c r="A8428" s="65">
        <f t="shared" si="693"/>
        <v>8427</v>
      </c>
      <c r="B8428" s="66">
        <f t="shared" si="689"/>
        <v>71014329</v>
      </c>
      <c r="C8428" s="71">
        <f t="shared" si="690"/>
        <v>91.798692801150494</v>
      </c>
      <c r="D8428" s="73"/>
      <c r="E8428" s="71">
        <f t="shared" si="691"/>
        <v>9.0391961157723539</v>
      </c>
      <c r="G8428" s="67">
        <f t="shared" ca="1" si="692"/>
        <v>0.31906196258036468</v>
      </c>
    </row>
    <row r="8429" spans="1:7" x14ac:dyDescent="0.45">
      <c r="A8429" s="65">
        <f t="shared" si="693"/>
        <v>8428</v>
      </c>
      <c r="B8429" s="66">
        <f t="shared" si="689"/>
        <v>71031184</v>
      </c>
      <c r="C8429" s="71">
        <f t="shared" si="690"/>
        <v>91.804139340228005</v>
      </c>
      <c r="D8429" s="73"/>
      <c r="E8429" s="71">
        <f t="shared" si="691"/>
        <v>9.0393147749240796</v>
      </c>
      <c r="G8429" s="67">
        <f t="shared" ca="1" si="692"/>
        <v>0.43055563418691556</v>
      </c>
    </row>
    <row r="8430" spans="1:7" x14ac:dyDescent="0.45">
      <c r="A8430" s="65">
        <f t="shared" si="693"/>
        <v>8429</v>
      </c>
      <c r="B8430" s="66">
        <f t="shared" si="689"/>
        <v>71048041</v>
      </c>
      <c r="C8430" s="71">
        <f t="shared" si="690"/>
        <v>91.809585556193426</v>
      </c>
      <c r="D8430" s="73"/>
      <c r="E8430" s="71">
        <f t="shared" si="691"/>
        <v>9.0394334199974828</v>
      </c>
      <c r="G8430" s="67">
        <f t="shared" ca="1" si="692"/>
        <v>0.35785097614770045</v>
      </c>
    </row>
    <row r="8431" spans="1:7" x14ac:dyDescent="0.45">
      <c r="A8431" s="65">
        <f t="shared" si="693"/>
        <v>8430</v>
      </c>
      <c r="B8431" s="66">
        <f t="shared" si="689"/>
        <v>71064900</v>
      </c>
      <c r="C8431" s="71">
        <f t="shared" si="690"/>
        <v>91.815031449104239</v>
      </c>
      <c r="D8431" s="73"/>
      <c r="E8431" s="71">
        <f t="shared" si="691"/>
        <v>9.0395520509959013</v>
      </c>
      <c r="G8431" s="67">
        <f t="shared" ca="1" si="692"/>
        <v>0.52268377794571474</v>
      </c>
    </row>
    <row r="8432" spans="1:7" x14ac:dyDescent="0.45">
      <c r="A8432" s="65">
        <f t="shared" si="693"/>
        <v>8431</v>
      </c>
      <c r="B8432" s="66">
        <f t="shared" si="689"/>
        <v>71081761</v>
      </c>
      <c r="C8432" s="71">
        <f t="shared" si="690"/>
        <v>91.820477019017929</v>
      </c>
      <c r="D8432" s="73"/>
      <c r="E8432" s="71">
        <f t="shared" si="691"/>
        <v>9.0396706679226764</v>
      </c>
      <c r="G8432" s="67">
        <f t="shared" ca="1" si="692"/>
        <v>0.28708192934515475</v>
      </c>
    </row>
    <row r="8433" spans="1:7" x14ac:dyDescent="0.45">
      <c r="A8433" s="65">
        <f t="shared" si="693"/>
        <v>8432</v>
      </c>
      <c r="B8433" s="66">
        <f t="shared" si="689"/>
        <v>71098624</v>
      </c>
      <c r="C8433" s="71">
        <f t="shared" si="690"/>
        <v>91.825922265991977</v>
      </c>
      <c r="D8433" s="73"/>
      <c r="E8433" s="71">
        <f t="shared" si="691"/>
        <v>9.039789270781144</v>
      </c>
      <c r="G8433" s="67">
        <f t="shared" ca="1" si="692"/>
        <v>0.50316434736937998</v>
      </c>
    </row>
    <row r="8434" spans="1:7" x14ac:dyDescent="0.45">
      <c r="A8434" s="65">
        <f t="shared" si="693"/>
        <v>8433</v>
      </c>
      <c r="B8434" s="66">
        <f t="shared" si="689"/>
        <v>71115489</v>
      </c>
      <c r="C8434" s="71">
        <f t="shared" si="690"/>
        <v>91.831367190083796</v>
      </c>
      <c r="D8434" s="73"/>
      <c r="E8434" s="71">
        <f t="shared" si="691"/>
        <v>9.039907859574642</v>
      </c>
      <c r="G8434" s="67">
        <f t="shared" ca="1" si="692"/>
        <v>0.74600914919851846</v>
      </c>
    </row>
    <row r="8435" spans="1:7" x14ac:dyDescent="0.45">
      <c r="A8435" s="65">
        <f t="shared" si="693"/>
        <v>8434</v>
      </c>
      <c r="B8435" s="66">
        <f t="shared" si="689"/>
        <v>71132356</v>
      </c>
      <c r="C8435" s="71">
        <f t="shared" si="690"/>
        <v>91.836811791350854</v>
      </c>
      <c r="D8435" s="73"/>
      <c r="E8435" s="71">
        <f t="shared" si="691"/>
        <v>9.0400264343065047</v>
      </c>
      <c r="G8435" s="67">
        <f t="shared" ca="1" si="692"/>
        <v>0.52667934803742522</v>
      </c>
    </row>
    <row r="8436" spans="1:7" x14ac:dyDescent="0.45">
      <c r="A8436" s="65">
        <f t="shared" si="693"/>
        <v>8435</v>
      </c>
      <c r="B8436" s="66">
        <f t="shared" si="689"/>
        <v>71149225</v>
      </c>
      <c r="C8436" s="71">
        <f t="shared" si="690"/>
        <v>91.842256069850549</v>
      </c>
      <c r="D8436" s="73"/>
      <c r="E8436" s="71">
        <f t="shared" si="691"/>
        <v>9.0401449949800678</v>
      </c>
      <c r="G8436" s="67">
        <f t="shared" ca="1" si="692"/>
        <v>0.19408117858518636</v>
      </c>
    </row>
    <row r="8437" spans="1:7" x14ac:dyDescent="0.45">
      <c r="A8437" s="65">
        <f t="shared" si="693"/>
        <v>8436</v>
      </c>
      <c r="B8437" s="66">
        <f t="shared" si="689"/>
        <v>71166096</v>
      </c>
      <c r="C8437" s="71">
        <f t="shared" si="690"/>
        <v>91.847700025640279</v>
      </c>
      <c r="D8437" s="73"/>
      <c r="E8437" s="71">
        <f t="shared" si="691"/>
        <v>9.0402635415986659</v>
      </c>
      <c r="G8437" s="67">
        <f t="shared" ca="1" si="692"/>
        <v>0.17891491325017028</v>
      </c>
    </row>
    <row r="8438" spans="1:7" x14ac:dyDescent="0.45">
      <c r="A8438" s="65">
        <f t="shared" si="693"/>
        <v>8437</v>
      </c>
      <c r="B8438" s="66">
        <f t="shared" si="689"/>
        <v>71182969</v>
      </c>
      <c r="C8438" s="71">
        <f t="shared" si="690"/>
        <v>91.853143658777412</v>
      </c>
      <c r="D8438" s="73"/>
      <c r="E8438" s="71">
        <f t="shared" si="691"/>
        <v>9.0403820741656276</v>
      </c>
      <c r="G8438" s="67">
        <f t="shared" ca="1" si="692"/>
        <v>0.43761814636459162</v>
      </c>
    </row>
    <row r="8439" spans="1:7" x14ac:dyDescent="0.45">
      <c r="A8439" s="65">
        <f t="shared" si="693"/>
        <v>8438</v>
      </c>
      <c r="B8439" s="66">
        <f t="shared" si="689"/>
        <v>71199844</v>
      </c>
      <c r="C8439" s="71">
        <f t="shared" si="690"/>
        <v>91.858586969319319</v>
      </c>
      <c r="D8439" s="73"/>
      <c r="E8439" s="71">
        <f t="shared" si="691"/>
        <v>9.0405005926842836</v>
      </c>
      <c r="G8439" s="67">
        <f t="shared" ca="1" si="692"/>
        <v>0.30299935308527004</v>
      </c>
    </row>
    <row r="8440" spans="1:7" x14ac:dyDescent="0.45">
      <c r="A8440" s="65">
        <f t="shared" si="693"/>
        <v>8439</v>
      </c>
      <c r="B8440" s="66">
        <f t="shared" si="689"/>
        <v>71216721</v>
      </c>
      <c r="C8440" s="71">
        <f t="shared" si="690"/>
        <v>91.864029957323339</v>
      </c>
      <c r="D8440" s="73"/>
      <c r="E8440" s="71">
        <f t="shared" si="691"/>
        <v>9.0406190971579665</v>
      </c>
      <c r="G8440" s="67">
        <f t="shared" ca="1" si="692"/>
        <v>0.80929357743290153</v>
      </c>
    </row>
    <row r="8441" spans="1:7" x14ac:dyDescent="0.45">
      <c r="A8441" s="65">
        <f t="shared" si="693"/>
        <v>8440</v>
      </c>
      <c r="B8441" s="66">
        <f t="shared" si="689"/>
        <v>71233600</v>
      </c>
      <c r="C8441" s="71">
        <f t="shared" si="690"/>
        <v>91.869472622846814</v>
      </c>
      <c r="D8441" s="73"/>
      <c r="E8441" s="71">
        <f t="shared" si="691"/>
        <v>9.0407375875900033</v>
      </c>
      <c r="G8441" s="67">
        <f t="shared" ca="1" si="692"/>
        <v>0.1355959424336417</v>
      </c>
    </row>
    <row r="8442" spans="1:7" x14ac:dyDescent="0.45">
      <c r="A8442" s="65">
        <f t="shared" si="693"/>
        <v>8441</v>
      </c>
      <c r="B8442" s="66">
        <f t="shared" si="689"/>
        <v>71250481</v>
      </c>
      <c r="C8442" s="71">
        <f t="shared" si="690"/>
        <v>91.874914965947042</v>
      </c>
      <c r="D8442" s="73"/>
      <c r="E8442" s="71">
        <f t="shared" si="691"/>
        <v>9.0408560639837194</v>
      </c>
      <c r="G8442" s="67">
        <f t="shared" ca="1" si="692"/>
        <v>0.3477915702531138</v>
      </c>
    </row>
    <row r="8443" spans="1:7" x14ac:dyDescent="0.45">
      <c r="A8443" s="65">
        <f t="shared" si="693"/>
        <v>8442</v>
      </c>
      <c r="B8443" s="66">
        <f t="shared" si="689"/>
        <v>71267364</v>
      </c>
      <c r="C8443" s="71">
        <f t="shared" si="690"/>
        <v>91.880356986681321</v>
      </c>
      <c r="D8443" s="73"/>
      <c r="E8443" s="71">
        <f t="shared" si="691"/>
        <v>9.0409745263424437</v>
      </c>
      <c r="G8443" s="67">
        <f t="shared" ca="1" si="692"/>
        <v>0.76023134195242026</v>
      </c>
    </row>
    <row r="8444" spans="1:7" x14ac:dyDescent="0.45">
      <c r="A8444" s="65">
        <f t="shared" si="693"/>
        <v>8443</v>
      </c>
      <c r="B8444" s="66">
        <f t="shared" si="689"/>
        <v>71284249</v>
      </c>
      <c r="C8444" s="71">
        <f t="shared" si="690"/>
        <v>91.885798685106934</v>
      </c>
      <c r="D8444" s="73"/>
      <c r="E8444" s="71">
        <f t="shared" si="691"/>
        <v>9.0410929746694997</v>
      </c>
      <c r="G8444" s="67">
        <f t="shared" ca="1" si="692"/>
        <v>0.57012601967733134</v>
      </c>
    </row>
    <row r="8445" spans="1:7" x14ac:dyDescent="0.45">
      <c r="A8445" s="65">
        <f t="shared" si="693"/>
        <v>8444</v>
      </c>
      <c r="B8445" s="66">
        <f t="shared" si="689"/>
        <v>71301136</v>
      </c>
      <c r="C8445" s="71">
        <f t="shared" si="690"/>
        <v>91.891240061281138</v>
      </c>
      <c r="D8445" s="73"/>
      <c r="E8445" s="71">
        <f t="shared" si="691"/>
        <v>9.041211408968211</v>
      </c>
      <c r="G8445" s="67">
        <f t="shared" ca="1" si="692"/>
        <v>0.76297937253553794</v>
      </c>
    </row>
    <row r="8446" spans="1:7" x14ac:dyDescent="0.45">
      <c r="A8446" s="65">
        <f t="shared" si="693"/>
        <v>8445</v>
      </c>
      <c r="B8446" s="66">
        <f t="shared" si="689"/>
        <v>71318025</v>
      </c>
      <c r="C8446" s="71">
        <f t="shared" si="690"/>
        <v>91.896681115261174</v>
      </c>
      <c r="D8446" s="73"/>
      <c r="E8446" s="71">
        <f t="shared" si="691"/>
        <v>9.0413298292419011</v>
      </c>
      <c r="G8446" s="67">
        <f t="shared" ca="1" si="692"/>
        <v>0.47889527976968038</v>
      </c>
    </row>
    <row r="8447" spans="1:7" x14ac:dyDescent="0.45">
      <c r="A8447" s="65">
        <f t="shared" si="693"/>
        <v>8446</v>
      </c>
      <c r="B8447" s="66">
        <f t="shared" si="689"/>
        <v>71334916</v>
      </c>
      <c r="C8447" s="71">
        <f t="shared" si="690"/>
        <v>91.902121847104269</v>
      </c>
      <c r="D8447" s="73"/>
      <c r="E8447" s="71">
        <f t="shared" si="691"/>
        <v>9.0414482354938883</v>
      </c>
      <c r="G8447" s="67">
        <f t="shared" ca="1" si="692"/>
        <v>0.43191756332139808</v>
      </c>
    </row>
    <row r="8448" spans="1:7" x14ac:dyDescent="0.45">
      <c r="A8448" s="65">
        <f t="shared" si="693"/>
        <v>8447</v>
      </c>
      <c r="B8448" s="66">
        <f t="shared" si="689"/>
        <v>71351809</v>
      </c>
      <c r="C8448" s="71">
        <f t="shared" si="690"/>
        <v>91.907562256867635</v>
      </c>
      <c r="D8448" s="73"/>
      <c r="E8448" s="71">
        <f t="shared" si="691"/>
        <v>9.0415666277274962</v>
      </c>
      <c r="G8448" s="67">
        <f t="shared" ca="1" si="692"/>
        <v>6.7950030607423884E-2</v>
      </c>
    </row>
    <row r="8449" spans="1:7" x14ac:dyDescent="0.45">
      <c r="A8449" s="65">
        <f t="shared" si="693"/>
        <v>8448</v>
      </c>
      <c r="B8449" s="66">
        <f t="shared" si="689"/>
        <v>71368704</v>
      </c>
      <c r="C8449" s="71">
        <f t="shared" si="690"/>
        <v>91.913002344608458</v>
      </c>
      <c r="D8449" s="73"/>
      <c r="E8449" s="71">
        <f t="shared" si="691"/>
        <v>9.041685005946043</v>
      </c>
      <c r="G8449" s="67">
        <f t="shared" ca="1" si="692"/>
        <v>0.43436181355356163</v>
      </c>
    </row>
    <row r="8450" spans="1:7" x14ac:dyDescent="0.45">
      <c r="A8450" s="65">
        <f t="shared" si="693"/>
        <v>8449</v>
      </c>
      <c r="B8450" s="66">
        <f t="shared" si="689"/>
        <v>71385601</v>
      </c>
      <c r="C8450" s="71">
        <f t="shared" si="690"/>
        <v>91.918442110383921</v>
      </c>
      <c r="D8450" s="73"/>
      <c r="E8450" s="71">
        <f t="shared" si="691"/>
        <v>9.0418033701528451</v>
      </c>
      <c r="G8450" s="67">
        <f t="shared" ca="1" si="692"/>
        <v>0.87772904998501378</v>
      </c>
    </row>
    <row r="8451" spans="1:7" x14ac:dyDescent="0.45">
      <c r="A8451" s="65">
        <f t="shared" si="693"/>
        <v>8450</v>
      </c>
      <c r="B8451" s="66">
        <f t="shared" ref="B8451:B8514" si="694">A8451^2</f>
        <v>71402500</v>
      </c>
      <c r="C8451" s="71">
        <f t="shared" ref="C8451:C8514" si="695">SQRT(A8451)</f>
        <v>91.923881554251182</v>
      </c>
      <c r="D8451" s="73"/>
      <c r="E8451" s="71">
        <f t="shared" ref="E8451:E8514" si="696">LN(A8451)</f>
        <v>9.041921720351219</v>
      </c>
      <c r="G8451" s="67">
        <f t="shared" ref="G8451:G8514" ca="1" si="697">RAND()</f>
        <v>0.62262967064701269</v>
      </c>
    </row>
    <row r="8452" spans="1:7" x14ac:dyDescent="0.45">
      <c r="A8452" s="65">
        <f t="shared" ref="A8452:A8515" si="698">A8451+1</f>
        <v>8451</v>
      </c>
      <c r="B8452" s="66">
        <f t="shared" si="694"/>
        <v>71419401</v>
      </c>
      <c r="C8452" s="71">
        <f t="shared" si="695"/>
        <v>91.92932067626738</v>
      </c>
      <c r="D8452" s="73"/>
      <c r="E8452" s="71">
        <f t="shared" si="696"/>
        <v>9.042040056544483</v>
      </c>
      <c r="G8452" s="67">
        <f t="shared" ca="1" si="697"/>
        <v>0.76959165014052999</v>
      </c>
    </row>
    <row r="8453" spans="1:7" x14ac:dyDescent="0.45">
      <c r="A8453" s="65">
        <f t="shared" si="698"/>
        <v>8452</v>
      </c>
      <c r="B8453" s="66">
        <f t="shared" si="694"/>
        <v>71436304</v>
      </c>
      <c r="C8453" s="71">
        <f t="shared" si="695"/>
        <v>91.934759476489631</v>
      </c>
      <c r="D8453" s="73"/>
      <c r="E8453" s="71">
        <f t="shared" si="696"/>
        <v>9.0421583787359481</v>
      </c>
      <c r="G8453" s="67">
        <f t="shared" ca="1" si="697"/>
        <v>0.11990474103712156</v>
      </c>
    </row>
    <row r="8454" spans="1:7" x14ac:dyDescent="0.45">
      <c r="A8454" s="65">
        <f t="shared" si="698"/>
        <v>8453</v>
      </c>
      <c r="B8454" s="66">
        <f t="shared" si="694"/>
        <v>71453209</v>
      </c>
      <c r="C8454" s="71">
        <f t="shared" si="695"/>
        <v>91.940197954975062</v>
      </c>
      <c r="D8454" s="73"/>
      <c r="E8454" s="71">
        <f t="shared" si="696"/>
        <v>9.0422766869289273</v>
      </c>
      <c r="G8454" s="67">
        <f t="shared" ca="1" si="697"/>
        <v>0.36130185091636213</v>
      </c>
    </row>
    <row r="8455" spans="1:7" x14ac:dyDescent="0.45">
      <c r="A8455" s="65">
        <f t="shared" si="698"/>
        <v>8454</v>
      </c>
      <c r="B8455" s="66">
        <f t="shared" si="694"/>
        <v>71470116</v>
      </c>
      <c r="C8455" s="71">
        <f t="shared" si="695"/>
        <v>91.945636111780743</v>
      </c>
      <c r="D8455" s="73"/>
      <c r="E8455" s="71">
        <f t="shared" si="696"/>
        <v>9.0423949811267352</v>
      </c>
      <c r="G8455" s="67">
        <f t="shared" ca="1" si="697"/>
        <v>0.8251192628652072</v>
      </c>
    </row>
    <row r="8456" spans="1:7" x14ac:dyDescent="0.45">
      <c r="A8456" s="65">
        <f t="shared" si="698"/>
        <v>8455</v>
      </c>
      <c r="B8456" s="66">
        <f t="shared" si="694"/>
        <v>71487025</v>
      </c>
      <c r="C8456" s="71">
        <f t="shared" si="695"/>
        <v>91.951073946963774</v>
      </c>
      <c r="D8456" s="73"/>
      <c r="E8456" s="71">
        <f t="shared" si="696"/>
        <v>9.0425132613326813</v>
      </c>
      <c r="G8456" s="67">
        <f t="shared" ca="1" si="697"/>
        <v>0.14536382333320885</v>
      </c>
    </row>
    <row r="8457" spans="1:7" x14ac:dyDescent="0.45">
      <c r="A8457" s="65">
        <f t="shared" si="698"/>
        <v>8456</v>
      </c>
      <c r="B8457" s="66">
        <f t="shared" si="694"/>
        <v>71503936</v>
      </c>
      <c r="C8457" s="71">
        <f t="shared" si="695"/>
        <v>91.956511460581197</v>
      </c>
      <c r="D8457" s="73"/>
      <c r="E8457" s="71">
        <f t="shared" si="696"/>
        <v>9.042631527550073</v>
      </c>
      <c r="G8457" s="67">
        <f t="shared" ca="1" si="697"/>
        <v>0.65808295859486765</v>
      </c>
    </row>
    <row r="8458" spans="1:7" x14ac:dyDescent="0.45">
      <c r="A8458" s="65">
        <f t="shared" si="698"/>
        <v>8457</v>
      </c>
      <c r="B8458" s="66">
        <f t="shared" si="694"/>
        <v>71520849</v>
      </c>
      <c r="C8458" s="71">
        <f t="shared" si="695"/>
        <v>91.96194865269004</v>
      </c>
      <c r="D8458" s="73"/>
      <c r="E8458" s="71">
        <f t="shared" si="696"/>
        <v>9.0427497797822216</v>
      </c>
      <c r="G8458" s="67">
        <f t="shared" ca="1" si="697"/>
        <v>0.91629331551756699</v>
      </c>
    </row>
    <row r="8459" spans="1:7" x14ac:dyDescent="0.45">
      <c r="A8459" s="65">
        <f t="shared" si="698"/>
        <v>8458</v>
      </c>
      <c r="B8459" s="66">
        <f t="shared" si="694"/>
        <v>71537764</v>
      </c>
      <c r="C8459" s="71">
        <f t="shared" si="695"/>
        <v>91.967385523347346</v>
      </c>
      <c r="D8459" s="73"/>
      <c r="E8459" s="71">
        <f t="shared" si="696"/>
        <v>9.0428680180324346</v>
      </c>
      <c r="G8459" s="67">
        <f t="shared" ca="1" si="697"/>
        <v>0.45763856422601368</v>
      </c>
    </row>
    <row r="8460" spans="1:7" x14ac:dyDescent="0.45">
      <c r="A8460" s="65">
        <f t="shared" si="698"/>
        <v>8459</v>
      </c>
      <c r="B8460" s="66">
        <f t="shared" si="694"/>
        <v>71554681</v>
      </c>
      <c r="C8460" s="71">
        <f t="shared" si="695"/>
        <v>91.972822072610128</v>
      </c>
      <c r="D8460" s="73"/>
      <c r="E8460" s="71">
        <f t="shared" si="696"/>
        <v>9.0429862423040142</v>
      </c>
      <c r="G8460" s="67">
        <f t="shared" ca="1" si="697"/>
        <v>0.61585196095093564</v>
      </c>
    </row>
    <row r="8461" spans="1:7" x14ac:dyDescent="0.45">
      <c r="A8461" s="65">
        <f t="shared" si="698"/>
        <v>8460</v>
      </c>
      <c r="B8461" s="66">
        <f t="shared" si="694"/>
        <v>71571600</v>
      </c>
      <c r="C8461" s="71">
        <f t="shared" si="695"/>
        <v>91.978258300535344</v>
      </c>
      <c r="D8461" s="73"/>
      <c r="E8461" s="71">
        <f t="shared" si="696"/>
        <v>9.0431044526002697</v>
      </c>
      <c r="G8461" s="67">
        <f t="shared" ca="1" si="697"/>
        <v>0.93841165673012783</v>
      </c>
    </row>
    <row r="8462" spans="1:7" x14ac:dyDescent="0.45">
      <c r="A8462" s="65">
        <f t="shared" si="698"/>
        <v>8461</v>
      </c>
      <c r="B8462" s="66">
        <f t="shared" si="694"/>
        <v>71588521</v>
      </c>
      <c r="C8462" s="71">
        <f t="shared" si="695"/>
        <v>91.983694207180008</v>
      </c>
      <c r="D8462" s="73"/>
      <c r="E8462" s="71">
        <f t="shared" si="696"/>
        <v>9.0432226489245</v>
      </c>
      <c r="G8462" s="67">
        <f t="shared" ca="1" si="697"/>
        <v>0.99959537620737382</v>
      </c>
    </row>
    <row r="8463" spans="1:7" x14ac:dyDescent="0.45">
      <c r="A8463" s="65">
        <f t="shared" si="698"/>
        <v>8462</v>
      </c>
      <c r="B8463" s="66">
        <f t="shared" si="694"/>
        <v>71605444</v>
      </c>
      <c r="C8463" s="71">
        <f t="shared" si="695"/>
        <v>91.989129792601034</v>
      </c>
      <c r="D8463" s="73"/>
      <c r="E8463" s="71">
        <f t="shared" si="696"/>
        <v>9.0433408312800125</v>
      </c>
      <c r="G8463" s="67">
        <f t="shared" ca="1" si="697"/>
        <v>0.88938749126329819</v>
      </c>
    </row>
    <row r="8464" spans="1:7" x14ac:dyDescent="0.45">
      <c r="A8464" s="65">
        <f t="shared" si="698"/>
        <v>8463</v>
      </c>
      <c r="B8464" s="66">
        <f t="shared" si="694"/>
        <v>71622369</v>
      </c>
      <c r="C8464" s="71">
        <f t="shared" si="695"/>
        <v>91.994565056855393</v>
      </c>
      <c r="D8464" s="73"/>
      <c r="E8464" s="71">
        <f t="shared" si="696"/>
        <v>9.043458999670106</v>
      </c>
      <c r="G8464" s="67">
        <f t="shared" ca="1" si="697"/>
        <v>0.59369828077512632</v>
      </c>
    </row>
    <row r="8465" spans="1:7" x14ac:dyDescent="0.45">
      <c r="A8465" s="65">
        <f t="shared" si="698"/>
        <v>8464</v>
      </c>
      <c r="B8465" s="66">
        <f t="shared" si="694"/>
        <v>71639296</v>
      </c>
      <c r="C8465" s="71">
        <f t="shared" si="695"/>
        <v>92</v>
      </c>
      <c r="D8465" s="73"/>
      <c r="E8465" s="71">
        <f t="shared" si="696"/>
        <v>9.0435771540980809</v>
      </c>
      <c r="G8465" s="67">
        <f t="shared" ca="1" si="697"/>
        <v>0.66889537290703494</v>
      </c>
    </row>
    <row r="8466" spans="1:7" x14ac:dyDescent="0.45">
      <c r="A8466" s="65">
        <f t="shared" si="698"/>
        <v>8465</v>
      </c>
      <c r="B8466" s="66">
        <f t="shared" si="694"/>
        <v>71656225</v>
      </c>
      <c r="C8466" s="71">
        <f t="shared" si="695"/>
        <v>92.005434622091755</v>
      </c>
      <c r="D8466" s="73"/>
      <c r="E8466" s="71">
        <f t="shared" si="696"/>
        <v>9.043695294567236</v>
      </c>
      <c r="G8466" s="67">
        <f t="shared" ca="1" si="697"/>
        <v>0.29196571255099102</v>
      </c>
    </row>
    <row r="8467" spans="1:7" x14ac:dyDescent="0.45">
      <c r="A8467" s="65">
        <f t="shared" si="698"/>
        <v>8466</v>
      </c>
      <c r="B8467" s="66">
        <f t="shared" si="694"/>
        <v>71673156</v>
      </c>
      <c r="C8467" s="71">
        <f t="shared" si="695"/>
        <v>92.010868923187545</v>
      </c>
      <c r="D8467" s="73"/>
      <c r="E8467" s="71">
        <f t="shared" si="696"/>
        <v>9.0438134210808698</v>
      </c>
      <c r="G8467" s="67">
        <f t="shared" ca="1" si="697"/>
        <v>0.40999088143141582</v>
      </c>
    </row>
    <row r="8468" spans="1:7" x14ac:dyDescent="0.45">
      <c r="A8468" s="65">
        <f t="shared" si="698"/>
        <v>8467</v>
      </c>
      <c r="B8468" s="66">
        <f t="shared" si="694"/>
        <v>71690089</v>
      </c>
      <c r="C8468" s="71">
        <f t="shared" si="695"/>
        <v>92.016302903344254</v>
      </c>
      <c r="D8468" s="73"/>
      <c r="E8468" s="71">
        <f t="shared" si="696"/>
        <v>9.0439315336422776</v>
      </c>
      <c r="G8468" s="67">
        <f t="shared" ca="1" si="697"/>
        <v>0.63122444863061966</v>
      </c>
    </row>
    <row r="8469" spans="1:7" x14ac:dyDescent="0.45">
      <c r="A8469" s="65">
        <f t="shared" si="698"/>
        <v>8468</v>
      </c>
      <c r="B8469" s="66">
        <f t="shared" si="694"/>
        <v>71707024</v>
      </c>
      <c r="C8469" s="71">
        <f t="shared" si="695"/>
        <v>92.021736562618727</v>
      </c>
      <c r="D8469" s="73"/>
      <c r="E8469" s="71">
        <f t="shared" si="696"/>
        <v>9.0440496322547563</v>
      </c>
      <c r="G8469" s="67">
        <f t="shared" ca="1" si="697"/>
        <v>2.1982132479939853E-2</v>
      </c>
    </row>
    <row r="8470" spans="1:7" x14ac:dyDescent="0.45">
      <c r="A8470" s="65">
        <f t="shared" si="698"/>
        <v>8469</v>
      </c>
      <c r="B8470" s="66">
        <f t="shared" si="694"/>
        <v>71723961</v>
      </c>
      <c r="C8470" s="71">
        <f t="shared" si="695"/>
        <v>92.027169901067808</v>
      </c>
      <c r="D8470" s="73"/>
      <c r="E8470" s="71">
        <f t="shared" si="696"/>
        <v>9.0441677169215993</v>
      </c>
      <c r="G8470" s="67">
        <f t="shared" ca="1" si="697"/>
        <v>0.40365353181660035</v>
      </c>
    </row>
    <row r="8471" spans="1:7" x14ac:dyDescent="0.45">
      <c r="A8471" s="65">
        <f t="shared" si="698"/>
        <v>8470</v>
      </c>
      <c r="B8471" s="66">
        <f t="shared" si="694"/>
        <v>71740900</v>
      </c>
      <c r="C8471" s="71">
        <f t="shared" si="695"/>
        <v>92.03260291874831</v>
      </c>
      <c r="D8471" s="73"/>
      <c r="E8471" s="71">
        <f t="shared" si="696"/>
        <v>9.0442857876460998</v>
      </c>
      <c r="G8471" s="67">
        <f t="shared" ca="1" si="697"/>
        <v>0.52397142337156111</v>
      </c>
    </row>
    <row r="8472" spans="1:7" x14ac:dyDescent="0.45">
      <c r="A8472" s="65">
        <f t="shared" si="698"/>
        <v>8471</v>
      </c>
      <c r="B8472" s="66">
        <f t="shared" si="694"/>
        <v>71757841</v>
      </c>
      <c r="C8472" s="71">
        <f t="shared" si="695"/>
        <v>92.03803561571705</v>
      </c>
      <c r="D8472" s="73"/>
      <c r="E8472" s="71">
        <f t="shared" si="696"/>
        <v>9.0444038444315513</v>
      </c>
      <c r="G8472" s="67">
        <f t="shared" ca="1" si="697"/>
        <v>0.72742252058135415</v>
      </c>
    </row>
    <row r="8473" spans="1:7" x14ac:dyDescent="0.45">
      <c r="A8473" s="65">
        <f t="shared" si="698"/>
        <v>8472</v>
      </c>
      <c r="B8473" s="66">
        <f t="shared" si="694"/>
        <v>71774784</v>
      </c>
      <c r="C8473" s="71">
        <f t="shared" si="695"/>
        <v>92.043467992030813</v>
      </c>
      <c r="D8473" s="73"/>
      <c r="E8473" s="71">
        <f t="shared" si="696"/>
        <v>9.0445218872812418</v>
      </c>
      <c r="G8473" s="67">
        <f t="shared" ca="1" si="697"/>
        <v>0.18760606502673483</v>
      </c>
    </row>
    <row r="8474" spans="1:7" x14ac:dyDescent="0.45">
      <c r="A8474" s="65">
        <f t="shared" si="698"/>
        <v>8473</v>
      </c>
      <c r="B8474" s="66">
        <f t="shared" si="694"/>
        <v>71791729</v>
      </c>
      <c r="C8474" s="71">
        <f t="shared" si="695"/>
        <v>92.048900047746358</v>
      </c>
      <c r="D8474" s="73"/>
      <c r="E8474" s="71">
        <f t="shared" si="696"/>
        <v>9.0446399161984647</v>
      </c>
      <c r="G8474" s="67">
        <f t="shared" ca="1" si="697"/>
        <v>0.22871429241154151</v>
      </c>
    </row>
    <row r="8475" spans="1:7" x14ac:dyDescent="0.45">
      <c r="A8475" s="65">
        <f t="shared" si="698"/>
        <v>8474</v>
      </c>
      <c r="B8475" s="66">
        <f t="shared" si="694"/>
        <v>71808676</v>
      </c>
      <c r="C8475" s="71">
        <f t="shared" si="695"/>
        <v>92.054331782920457</v>
      </c>
      <c r="D8475" s="73"/>
      <c r="E8475" s="71">
        <f t="shared" si="696"/>
        <v>9.0447579311865045</v>
      </c>
      <c r="G8475" s="67">
        <f t="shared" ca="1" si="697"/>
        <v>0.53402674407388617</v>
      </c>
    </row>
    <row r="8476" spans="1:7" x14ac:dyDescent="0.45">
      <c r="A8476" s="65">
        <f t="shared" si="698"/>
        <v>8475</v>
      </c>
      <c r="B8476" s="66">
        <f t="shared" si="694"/>
        <v>71825625</v>
      </c>
      <c r="C8476" s="71">
        <f t="shared" si="695"/>
        <v>92.05976319760984</v>
      </c>
      <c r="D8476" s="73"/>
      <c r="E8476" s="71">
        <f t="shared" si="696"/>
        <v>9.0448759322486509</v>
      </c>
      <c r="G8476" s="67">
        <f t="shared" ca="1" si="697"/>
        <v>0.85059118099883035</v>
      </c>
    </row>
    <row r="8477" spans="1:7" x14ac:dyDescent="0.45">
      <c r="A8477" s="65">
        <f t="shared" si="698"/>
        <v>8476</v>
      </c>
      <c r="B8477" s="66">
        <f t="shared" si="694"/>
        <v>71842576</v>
      </c>
      <c r="C8477" s="71">
        <f t="shared" si="695"/>
        <v>92.065194291871236</v>
      </c>
      <c r="D8477" s="73"/>
      <c r="E8477" s="71">
        <f t="shared" si="696"/>
        <v>9.0449939193881903</v>
      </c>
      <c r="G8477" s="67">
        <f t="shared" ca="1" si="697"/>
        <v>0.39090459157078339</v>
      </c>
    </row>
    <row r="8478" spans="1:7" x14ac:dyDescent="0.45">
      <c r="A8478" s="65">
        <f t="shared" si="698"/>
        <v>8477</v>
      </c>
      <c r="B8478" s="66">
        <f t="shared" si="694"/>
        <v>71859529</v>
      </c>
      <c r="C8478" s="71">
        <f t="shared" si="695"/>
        <v>92.070625065761334</v>
      </c>
      <c r="D8478" s="73"/>
      <c r="E8478" s="71">
        <f t="shared" si="696"/>
        <v>9.0451118926084053</v>
      </c>
      <c r="G8478" s="67">
        <f t="shared" ca="1" si="697"/>
        <v>0.51797371025141625</v>
      </c>
    </row>
    <row r="8479" spans="1:7" x14ac:dyDescent="0.45">
      <c r="A8479" s="65">
        <f t="shared" si="698"/>
        <v>8478</v>
      </c>
      <c r="B8479" s="66">
        <f t="shared" si="694"/>
        <v>71876484</v>
      </c>
      <c r="C8479" s="71">
        <f t="shared" si="695"/>
        <v>92.076055519336833</v>
      </c>
      <c r="D8479" s="73"/>
      <c r="E8479" s="71">
        <f t="shared" si="696"/>
        <v>9.0452298519125822</v>
      </c>
      <c r="G8479" s="67">
        <f t="shared" ca="1" si="697"/>
        <v>0.87876647317507284</v>
      </c>
    </row>
    <row r="8480" spans="1:7" x14ac:dyDescent="0.45">
      <c r="A8480" s="65">
        <f t="shared" si="698"/>
        <v>8479</v>
      </c>
      <c r="B8480" s="66">
        <f t="shared" si="694"/>
        <v>71893441</v>
      </c>
      <c r="C8480" s="71">
        <f t="shared" si="695"/>
        <v>92.081485652654408</v>
      </c>
      <c r="D8480" s="73"/>
      <c r="E8480" s="71">
        <f t="shared" si="696"/>
        <v>9.0453477973040037</v>
      </c>
      <c r="G8480" s="67">
        <f t="shared" ca="1" si="697"/>
        <v>0.77997020420889362</v>
      </c>
    </row>
    <row r="8481" spans="1:7" x14ac:dyDescent="0.45">
      <c r="A8481" s="65">
        <f t="shared" si="698"/>
        <v>8480</v>
      </c>
      <c r="B8481" s="66">
        <f t="shared" si="694"/>
        <v>71910400</v>
      </c>
      <c r="C8481" s="71">
        <f t="shared" si="695"/>
        <v>92.086915465770701</v>
      </c>
      <c r="D8481" s="73"/>
      <c r="E8481" s="71">
        <f t="shared" si="696"/>
        <v>9.045465728785949</v>
      </c>
      <c r="G8481" s="67">
        <f t="shared" ca="1" si="697"/>
        <v>0.97626347691375259</v>
      </c>
    </row>
    <row r="8482" spans="1:7" x14ac:dyDescent="0.45">
      <c r="A8482" s="65">
        <f t="shared" si="698"/>
        <v>8481</v>
      </c>
      <c r="B8482" s="66">
        <f t="shared" si="694"/>
        <v>71927361</v>
      </c>
      <c r="C8482" s="71">
        <f t="shared" si="695"/>
        <v>92.092344958742359</v>
      </c>
      <c r="D8482" s="73"/>
      <c r="E8482" s="71">
        <f t="shared" si="696"/>
        <v>9.0455836463617008</v>
      </c>
      <c r="G8482" s="67">
        <f t="shared" ca="1" si="697"/>
        <v>0.85946586487337417</v>
      </c>
    </row>
    <row r="8483" spans="1:7" x14ac:dyDescent="0.45">
      <c r="A8483" s="65">
        <f t="shared" si="698"/>
        <v>8482</v>
      </c>
      <c r="B8483" s="66">
        <f t="shared" si="694"/>
        <v>71944324</v>
      </c>
      <c r="C8483" s="71">
        <f t="shared" si="695"/>
        <v>92.097774131626011</v>
      </c>
      <c r="D8483" s="73"/>
      <c r="E8483" s="71">
        <f t="shared" si="696"/>
        <v>9.0457015500345364</v>
      </c>
      <c r="G8483" s="67">
        <f t="shared" ca="1" si="697"/>
        <v>0.81735222900746107</v>
      </c>
    </row>
    <row r="8484" spans="1:7" x14ac:dyDescent="0.45">
      <c r="A8484" s="65">
        <f t="shared" si="698"/>
        <v>8483</v>
      </c>
      <c r="B8484" s="66">
        <f t="shared" si="694"/>
        <v>71961289</v>
      </c>
      <c r="C8484" s="71">
        <f t="shared" si="695"/>
        <v>92.10320298447823</v>
      </c>
      <c r="D8484" s="73"/>
      <c r="E8484" s="71">
        <f t="shared" si="696"/>
        <v>9.045819439807735</v>
      </c>
      <c r="G8484" s="67">
        <f t="shared" ca="1" si="697"/>
        <v>0.78838620293331008</v>
      </c>
    </row>
    <row r="8485" spans="1:7" x14ac:dyDescent="0.45">
      <c r="A8485" s="65">
        <f t="shared" si="698"/>
        <v>8484</v>
      </c>
      <c r="B8485" s="66">
        <f t="shared" si="694"/>
        <v>71978256</v>
      </c>
      <c r="C8485" s="71">
        <f t="shared" si="695"/>
        <v>92.108631517355633</v>
      </c>
      <c r="D8485" s="73"/>
      <c r="E8485" s="71">
        <f t="shared" si="696"/>
        <v>9.0459373156845739</v>
      </c>
      <c r="G8485" s="67">
        <f t="shared" ca="1" si="697"/>
        <v>0.74038315414217992</v>
      </c>
    </row>
    <row r="8486" spans="1:7" x14ac:dyDescent="0.45">
      <c r="A8486" s="65">
        <f t="shared" si="698"/>
        <v>8485</v>
      </c>
      <c r="B8486" s="66">
        <f t="shared" si="694"/>
        <v>71995225</v>
      </c>
      <c r="C8486" s="71">
        <f t="shared" si="695"/>
        <v>92.114059730314779</v>
      </c>
      <c r="D8486" s="73"/>
      <c r="E8486" s="71">
        <f t="shared" si="696"/>
        <v>9.0460551776683271</v>
      </c>
      <c r="G8486" s="67">
        <f t="shared" ca="1" si="697"/>
        <v>0.77683565018164769</v>
      </c>
    </row>
    <row r="8487" spans="1:7" x14ac:dyDescent="0.45">
      <c r="A8487" s="65">
        <f t="shared" si="698"/>
        <v>8486</v>
      </c>
      <c r="B8487" s="66">
        <f t="shared" si="694"/>
        <v>72012196</v>
      </c>
      <c r="C8487" s="71">
        <f t="shared" si="695"/>
        <v>92.11948762341224</v>
      </c>
      <c r="D8487" s="73"/>
      <c r="E8487" s="71">
        <f t="shared" si="696"/>
        <v>9.0461730257622701</v>
      </c>
      <c r="G8487" s="67">
        <f t="shared" ca="1" si="697"/>
        <v>0.97502384978683099</v>
      </c>
    </row>
    <row r="8488" spans="1:7" x14ac:dyDescent="0.45">
      <c r="A8488" s="65">
        <f t="shared" si="698"/>
        <v>8487</v>
      </c>
      <c r="B8488" s="66">
        <f t="shared" si="694"/>
        <v>72029169</v>
      </c>
      <c r="C8488" s="71">
        <f t="shared" si="695"/>
        <v>92.124915196704521</v>
      </c>
      <c r="D8488" s="73"/>
      <c r="E8488" s="71">
        <f t="shared" si="696"/>
        <v>9.0462908599696767</v>
      </c>
      <c r="G8488" s="67">
        <f t="shared" ca="1" si="697"/>
        <v>0.44534985003256733</v>
      </c>
    </row>
    <row r="8489" spans="1:7" x14ac:dyDescent="0.45">
      <c r="A8489" s="65">
        <f t="shared" si="698"/>
        <v>8488</v>
      </c>
      <c r="B8489" s="66">
        <f t="shared" si="694"/>
        <v>72046144</v>
      </c>
      <c r="C8489" s="71">
        <f t="shared" si="695"/>
        <v>92.130342450248165</v>
      </c>
      <c r="D8489" s="73"/>
      <c r="E8489" s="71">
        <f t="shared" si="696"/>
        <v>9.0464086802938191</v>
      </c>
      <c r="G8489" s="67">
        <f t="shared" ca="1" si="697"/>
        <v>0.95912655810461134</v>
      </c>
    </row>
    <row r="8490" spans="1:7" x14ac:dyDescent="0.45">
      <c r="A8490" s="65">
        <f t="shared" si="698"/>
        <v>8489</v>
      </c>
      <c r="B8490" s="66">
        <f t="shared" si="694"/>
        <v>72063121</v>
      </c>
      <c r="C8490" s="71">
        <f t="shared" si="695"/>
        <v>92.135769384099675</v>
      </c>
      <c r="D8490" s="73"/>
      <c r="E8490" s="71">
        <f t="shared" si="696"/>
        <v>9.0465264867379673</v>
      </c>
      <c r="G8490" s="67">
        <f t="shared" ca="1" si="697"/>
        <v>0.89176439909286309</v>
      </c>
    </row>
    <row r="8491" spans="1:7" x14ac:dyDescent="0.45">
      <c r="A8491" s="65">
        <f t="shared" si="698"/>
        <v>8490</v>
      </c>
      <c r="B8491" s="66">
        <f t="shared" si="694"/>
        <v>72080100</v>
      </c>
      <c r="C8491" s="71">
        <f t="shared" si="695"/>
        <v>92.141195998315538</v>
      </c>
      <c r="D8491" s="73"/>
      <c r="E8491" s="71">
        <f t="shared" si="696"/>
        <v>9.0466442793053936</v>
      </c>
      <c r="G8491" s="67">
        <f t="shared" ca="1" si="697"/>
        <v>0.36522385116383738</v>
      </c>
    </row>
    <row r="8492" spans="1:7" x14ac:dyDescent="0.45">
      <c r="A8492" s="65">
        <f t="shared" si="698"/>
        <v>8491</v>
      </c>
      <c r="B8492" s="66">
        <f t="shared" si="694"/>
        <v>72097081</v>
      </c>
      <c r="C8492" s="71">
        <f t="shared" si="695"/>
        <v>92.14662229295223</v>
      </c>
      <c r="D8492" s="73"/>
      <c r="E8492" s="71">
        <f t="shared" si="696"/>
        <v>9.0467620579993628</v>
      </c>
      <c r="G8492" s="67">
        <f t="shared" ca="1" si="697"/>
        <v>0.46140301159770691</v>
      </c>
    </row>
    <row r="8493" spans="1:7" x14ac:dyDescent="0.45">
      <c r="A8493" s="65">
        <f t="shared" si="698"/>
        <v>8492</v>
      </c>
      <c r="B8493" s="66">
        <f t="shared" si="694"/>
        <v>72114064</v>
      </c>
      <c r="C8493" s="71">
        <f t="shared" si="695"/>
        <v>92.152048268066181</v>
      </c>
      <c r="D8493" s="73"/>
      <c r="E8493" s="71">
        <f t="shared" si="696"/>
        <v>9.0468798228231471</v>
      </c>
      <c r="G8493" s="67">
        <f t="shared" ca="1" si="697"/>
        <v>0.83564643944391259</v>
      </c>
    </row>
    <row r="8494" spans="1:7" x14ac:dyDescent="0.45">
      <c r="A8494" s="65">
        <f t="shared" si="698"/>
        <v>8493</v>
      </c>
      <c r="B8494" s="66">
        <f t="shared" si="694"/>
        <v>72131049</v>
      </c>
      <c r="C8494" s="71">
        <f t="shared" si="695"/>
        <v>92.157473923713866</v>
      </c>
      <c r="D8494" s="73"/>
      <c r="E8494" s="71">
        <f t="shared" si="696"/>
        <v>9.0469975737800095</v>
      </c>
      <c r="G8494" s="67">
        <f t="shared" ca="1" si="697"/>
        <v>0.42549661563642327</v>
      </c>
    </row>
    <row r="8495" spans="1:7" x14ac:dyDescent="0.45">
      <c r="A8495" s="65">
        <f t="shared" si="698"/>
        <v>8494</v>
      </c>
      <c r="B8495" s="66">
        <f t="shared" si="694"/>
        <v>72148036</v>
      </c>
      <c r="C8495" s="71">
        <f t="shared" si="695"/>
        <v>92.162899259951672</v>
      </c>
      <c r="D8495" s="73"/>
      <c r="E8495" s="71">
        <f t="shared" si="696"/>
        <v>9.0471153108732167</v>
      </c>
      <c r="G8495" s="67">
        <f t="shared" ca="1" si="697"/>
        <v>0.44503867414625253</v>
      </c>
    </row>
    <row r="8496" spans="1:7" x14ac:dyDescent="0.45">
      <c r="A8496" s="65">
        <f t="shared" si="698"/>
        <v>8495</v>
      </c>
      <c r="B8496" s="66">
        <f t="shared" si="694"/>
        <v>72165025</v>
      </c>
      <c r="C8496" s="71">
        <f t="shared" si="695"/>
        <v>92.168324276836017</v>
      </c>
      <c r="D8496" s="73"/>
      <c r="E8496" s="71">
        <f t="shared" si="696"/>
        <v>9.0472330341060321</v>
      </c>
      <c r="G8496" s="67">
        <f t="shared" ca="1" si="697"/>
        <v>0.27657073140682376</v>
      </c>
    </row>
    <row r="8497" spans="1:7" x14ac:dyDescent="0.45">
      <c r="A8497" s="65">
        <f t="shared" si="698"/>
        <v>8496</v>
      </c>
      <c r="B8497" s="66">
        <f t="shared" si="694"/>
        <v>72182016</v>
      </c>
      <c r="C8497" s="71">
        <f t="shared" si="695"/>
        <v>92.173748974423305</v>
      </c>
      <c r="D8497" s="73"/>
      <c r="E8497" s="71">
        <f t="shared" si="696"/>
        <v>9.0473507434817204</v>
      </c>
      <c r="G8497" s="67">
        <f t="shared" ca="1" si="697"/>
        <v>0.95330723196080847</v>
      </c>
    </row>
    <row r="8498" spans="1:7" x14ac:dyDescent="0.45">
      <c r="A8498" s="65">
        <f t="shared" si="698"/>
        <v>8497</v>
      </c>
      <c r="B8498" s="66">
        <f t="shared" si="694"/>
        <v>72199009</v>
      </c>
      <c r="C8498" s="71">
        <f t="shared" si="695"/>
        <v>92.17917335276988</v>
      </c>
      <c r="D8498" s="73"/>
      <c r="E8498" s="71">
        <f t="shared" si="696"/>
        <v>9.0474684390035414</v>
      </c>
      <c r="G8498" s="67">
        <f t="shared" ca="1" si="697"/>
        <v>0.48246910880872684</v>
      </c>
    </row>
    <row r="8499" spans="1:7" x14ac:dyDescent="0.45">
      <c r="A8499" s="65">
        <f t="shared" si="698"/>
        <v>8498</v>
      </c>
      <c r="B8499" s="66">
        <f t="shared" si="694"/>
        <v>72216004</v>
      </c>
      <c r="C8499" s="71">
        <f t="shared" si="695"/>
        <v>92.184597411932103</v>
      </c>
      <c r="D8499" s="73"/>
      <c r="E8499" s="71">
        <f t="shared" si="696"/>
        <v>9.0475861206747563</v>
      </c>
      <c r="G8499" s="67">
        <f t="shared" ca="1" si="697"/>
        <v>0.57700653074653985</v>
      </c>
    </row>
    <row r="8500" spans="1:7" x14ac:dyDescent="0.45">
      <c r="A8500" s="65">
        <f t="shared" si="698"/>
        <v>8499</v>
      </c>
      <c r="B8500" s="66">
        <f t="shared" si="694"/>
        <v>72233001</v>
      </c>
      <c r="C8500" s="71">
        <f t="shared" si="695"/>
        <v>92.190021151966334</v>
      </c>
      <c r="D8500" s="73"/>
      <c r="E8500" s="71">
        <f t="shared" si="696"/>
        <v>9.0477037884986267</v>
      </c>
      <c r="G8500" s="67">
        <f t="shared" ca="1" si="697"/>
        <v>0.70029317727188534</v>
      </c>
    </row>
    <row r="8501" spans="1:7" x14ac:dyDescent="0.45">
      <c r="A8501" s="65">
        <f t="shared" si="698"/>
        <v>8500</v>
      </c>
      <c r="B8501" s="66">
        <f t="shared" si="694"/>
        <v>72250000</v>
      </c>
      <c r="C8501" s="71">
        <f t="shared" si="695"/>
        <v>92.195444572928878</v>
      </c>
      <c r="D8501" s="73"/>
      <c r="E8501" s="71">
        <f t="shared" si="696"/>
        <v>9.0478214424784085</v>
      </c>
      <c r="G8501" s="67">
        <f t="shared" ca="1" si="697"/>
        <v>0.26416068009858495</v>
      </c>
    </row>
    <row r="8502" spans="1:7" x14ac:dyDescent="0.45">
      <c r="A8502" s="65">
        <f t="shared" si="698"/>
        <v>8501</v>
      </c>
      <c r="B8502" s="66">
        <f t="shared" si="694"/>
        <v>72267001</v>
      </c>
      <c r="C8502" s="71">
        <f t="shared" si="695"/>
        <v>92.200867674876037</v>
      </c>
      <c r="D8502" s="73"/>
      <c r="E8502" s="71">
        <f t="shared" si="696"/>
        <v>9.0479390826173596</v>
      </c>
      <c r="G8502" s="67">
        <f t="shared" ca="1" si="697"/>
        <v>0.86432673882417654</v>
      </c>
    </row>
    <row r="8503" spans="1:7" x14ac:dyDescent="0.45">
      <c r="A8503" s="65">
        <f t="shared" si="698"/>
        <v>8502</v>
      </c>
      <c r="B8503" s="66">
        <f t="shared" si="694"/>
        <v>72284004</v>
      </c>
      <c r="C8503" s="71">
        <f t="shared" si="695"/>
        <v>92.2062904578641</v>
      </c>
      <c r="D8503" s="73"/>
      <c r="E8503" s="71">
        <f t="shared" si="696"/>
        <v>9.048056708918736</v>
      </c>
      <c r="G8503" s="67">
        <f t="shared" ca="1" si="697"/>
        <v>0.42138455957577114</v>
      </c>
    </row>
    <row r="8504" spans="1:7" x14ac:dyDescent="0.45">
      <c r="A8504" s="65">
        <f t="shared" si="698"/>
        <v>8503</v>
      </c>
      <c r="B8504" s="66">
        <f t="shared" si="694"/>
        <v>72301009</v>
      </c>
      <c r="C8504" s="71">
        <f t="shared" si="695"/>
        <v>92.211712921949342</v>
      </c>
      <c r="D8504" s="73"/>
      <c r="E8504" s="71">
        <f t="shared" si="696"/>
        <v>9.0481743213857921</v>
      </c>
      <c r="G8504" s="67">
        <f t="shared" ca="1" si="697"/>
        <v>0.87664007930652188</v>
      </c>
    </row>
    <row r="8505" spans="1:7" x14ac:dyDescent="0.45">
      <c r="A8505" s="65">
        <f t="shared" si="698"/>
        <v>8504</v>
      </c>
      <c r="B8505" s="66">
        <f t="shared" si="694"/>
        <v>72318016</v>
      </c>
      <c r="C8505" s="71">
        <f t="shared" si="695"/>
        <v>92.217135067188025</v>
      </c>
      <c r="D8505" s="73"/>
      <c r="E8505" s="71">
        <f t="shared" si="696"/>
        <v>9.048291920021784</v>
      </c>
      <c r="G8505" s="67">
        <f t="shared" ca="1" si="697"/>
        <v>2.6317247797922438E-2</v>
      </c>
    </row>
    <row r="8506" spans="1:7" x14ac:dyDescent="0.45">
      <c r="A8506" s="65">
        <f t="shared" si="698"/>
        <v>8505</v>
      </c>
      <c r="B8506" s="66">
        <f t="shared" si="694"/>
        <v>72335025</v>
      </c>
      <c r="C8506" s="71">
        <f t="shared" si="695"/>
        <v>92.22255689363638</v>
      </c>
      <c r="D8506" s="73"/>
      <c r="E8506" s="71">
        <f t="shared" si="696"/>
        <v>9.0484095048299622</v>
      </c>
      <c r="G8506" s="67">
        <f t="shared" ca="1" si="697"/>
        <v>7.5690302277193644E-2</v>
      </c>
    </row>
    <row r="8507" spans="1:7" x14ac:dyDescent="0.45">
      <c r="A8507" s="65">
        <f t="shared" si="698"/>
        <v>8506</v>
      </c>
      <c r="B8507" s="66">
        <f t="shared" si="694"/>
        <v>72352036</v>
      </c>
      <c r="C8507" s="71">
        <f t="shared" si="695"/>
        <v>92.22797840135064</v>
      </c>
      <c r="D8507" s="73"/>
      <c r="E8507" s="71">
        <f t="shared" si="696"/>
        <v>9.0485270758135794</v>
      </c>
      <c r="G8507" s="67">
        <f t="shared" ca="1" si="697"/>
        <v>0.65277760382253502</v>
      </c>
    </row>
    <row r="8508" spans="1:7" x14ac:dyDescent="0.45">
      <c r="A8508" s="65">
        <f t="shared" si="698"/>
        <v>8507</v>
      </c>
      <c r="B8508" s="66">
        <f t="shared" si="694"/>
        <v>72369049</v>
      </c>
      <c r="C8508" s="71">
        <f t="shared" si="695"/>
        <v>92.233399590386995</v>
      </c>
      <c r="D8508" s="73"/>
      <c r="E8508" s="71">
        <f t="shared" si="696"/>
        <v>9.0486446329758845</v>
      </c>
      <c r="G8508" s="67">
        <f t="shared" ca="1" si="697"/>
        <v>0.64697054207442994</v>
      </c>
    </row>
    <row r="8509" spans="1:7" x14ac:dyDescent="0.45">
      <c r="A8509" s="65">
        <f t="shared" si="698"/>
        <v>8508</v>
      </c>
      <c r="B8509" s="66">
        <f t="shared" si="694"/>
        <v>72386064</v>
      </c>
      <c r="C8509" s="71">
        <f t="shared" si="695"/>
        <v>92.238820460801648</v>
      </c>
      <c r="D8509" s="73"/>
      <c r="E8509" s="71">
        <f t="shared" si="696"/>
        <v>9.0487621763201282</v>
      </c>
      <c r="G8509" s="67">
        <f t="shared" ca="1" si="697"/>
        <v>6.5585707455868336E-2</v>
      </c>
    </row>
    <row r="8510" spans="1:7" x14ac:dyDescent="0.45">
      <c r="A8510" s="65">
        <f t="shared" si="698"/>
        <v>8509</v>
      </c>
      <c r="B8510" s="66">
        <f t="shared" si="694"/>
        <v>72403081</v>
      </c>
      <c r="C8510" s="71">
        <f t="shared" si="695"/>
        <v>92.244241012650761</v>
      </c>
      <c r="D8510" s="73"/>
      <c r="E8510" s="71">
        <f t="shared" si="696"/>
        <v>9.0488797058495578</v>
      </c>
      <c r="G8510" s="67">
        <f t="shared" ca="1" si="697"/>
        <v>0.40858335524761347</v>
      </c>
    </row>
    <row r="8511" spans="1:7" x14ac:dyDescent="0.45">
      <c r="A8511" s="65">
        <f t="shared" si="698"/>
        <v>8510</v>
      </c>
      <c r="B8511" s="66">
        <f t="shared" si="694"/>
        <v>72420100</v>
      </c>
      <c r="C8511" s="71">
        <f t="shared" si="695"/>
        <v>92.249661245990495</v>
      </c>
      <c r="D8511" s="73"/>
      <c r="E8511" s="71">
        <f t="shared" si="696"/>
        <v>9.0489972215674204</v>
      </c>
      <c r="G8511" s="67">
        <f t="shared" ca="1" si="697"/>
        <v>0.19608866321938978</v>
      </c>
    </row>
    <row r="8512" spans="1:7" x14ac:dyDescent="0.45">
      <c r="A8512" s="65">
        <f t="shared" si="698"/>
        <v>8511</v>
      </c>
      <c r="B8512" s="66">
        <f t="shared" si="694"/>
        <v>72437121</v>
      </c>
      <c r="C8512" s="71">
        <f t="shared" si="695"/>
        <v>92.255081160876983</v>
      </c>
      <c r="D8512" s="73"/>
      <c r="E8512" s="71">
        <f t="shared" si="696"/>
        <v>9.0491147234769613</v>
      </c>
      <c r="G8512" s="67">
        <f t="shared" ca="1" si="697"/>
        <v>0.1242685088085993</v>
      </c>
    </row>
    <row r="8513" spans="1:7" x14ac:dyDescent="0.45">
      <c r="A8513" s="65">
        <f t="shared" si="698"/>
        <v>8512</v>
      </c>
      <c r="B8513" s="66">
        <f t="shared" si="694"/>
        <v>72454144</v>
      </c>
      <c r="C8513" s="71">
        <f t="shared" si="695"/>
        <v>92.260500757366373</v>
      </c>
      <c r="D8513" s="73"/>
      <c r="E8513" s="71">
        <f t="shared" si="696"/>
        <v>9.0492322115814261</v>
      </c>
      <c r="G8513" s="67">
        <f t="shared" ca="1" si="697"/>
        <v>0.35795211599171439</v>
      </c>
    </row>
    <row r="8514" spans="1:7" x14ac:dyDescent="0.45">
      <c r="A8514" s="65">
        <f t="shared" si="698"/>
        <v>8513</v>
      </c>
      <c r="B8514" s="66">
        <f t="shared" si="694"/>
        <v>72471169</v>
      </c>
      <c r="C8514" s="71">
        <f t="shared" si="695"/>
        <v>92.265920035514739</v>
      </c>
      <c r="D8514" s="73"/>
      <c r="E8514" s="71">
        <f t="shared" si="696"/>
        <v>9.0493496858840565</v>
      </c>
      <c r="G8514" s="67">
        <f t="shared" ca="1" si="697"/>
        <v>0.54041174903034805</v>
      </c>
    </row>
    <row r="8515" spans="1:7" x14ac:dyDescent="0.45">
      <c r="A8515" s="65">
        <f t="shared" si="698"/>
        <v>8514</v>
      </c>
      <c r="B8515" s="66">
        <f t="shared" ref="B8515:B8578" si="699">A8515^2</f>
        <v>72488196</v>
      </c>
      <c r="C8515" s="71">
        <f t="shared" ref="C8515:C8578" si="700">SQRT(A8515)</f>
        <v>92.271338995378187</v>
      </c>
      <c r="D8515" s="73"/>
      <c r="E8515" s="71">
        <f t="shared" ref="E8515:E8578" si="701">LN(A8515)</f>
        <v>9.049467146388098</v>
      </c>
      <c r="G8515" s="67">
        <f t="shared" ref="G8515:G8578" ca="1" si="702">RAND()</f>
        <v>0.9588007976699211</v>
      </c>
    </row>
    <row r="8516" spans="1:7" x14ac:dyDescent="0.45">
      <c r="A8516" s="65">
        <f t="shared" ref="A8516:A8579" si="703">A8515+1</f>
        <v>8515</v>
      </c>
      <c r="B8516" s="66">
        <f t="shared" si="699"/>
        <v>72505225</v>
      </c>
      <c r="C8516" s="71">
        <f t="shared" si="700"/>
        <v>92.276757637012793</v>
      </c>
      <c r="D8516" s="73"/>
      <c r="E8516" s="71">
        <f t="shared" si="701"/>
        <v>9.0495845930967889</v>
      </c>
      <c r="G8516" s="67">
        <f t="shared" ca="1" si="702"/>
        <v>5.5137157234823597E-3</v>
      </c>
    </row>
    <row r="8517" spans="1:7" x14ac:dyDescent="0.45">
      <c r="A8517" s="65">
        <f t="shared" si="703"/>
        <v>8516</v>
      </c>
      <c r="B8517" s="66">
        <f t="shared" si="699"/>
        <v>72522256</v>
      </c>
      <c r="C8517" s="71">
        <f t="shared" si="700"/>
        <v>92.282175960474618</v>
      </c>
      <c r="D8517" s="73"/>
      <c r="E8517" s="71">
        <f t="shared" si="701"/>
        <v>9.0497020260133709</v>
      </c>
      <c r="G8517" s="67">
        <f t="shared" ca="1" si="702"/>
        <v>0.29080734145178866</v>
      </c>
    </row>
    <row r="8518" spans="1:7" x14ac:dyDescent="0.45">
      <c r="A8518" s="65">
        <f t="shared" si="703"/>
        <v>8517</v>
      </c>
      <c r="B8518" s="66">
        <f t="shared" si="699"/>
        <v>72539289</v>
      </c>
      <c r="C8518" s="71">
        <f t="shared" si="700"/>
        <v>92.287593965819696</v>
      </c>
      <c r="D8518" s="73"/>
      <c r="E8518" s="71">
        <f t="shared" si="701"/>
        <v>9.0498194451410807</v>
      </c>
      <c r="G8518" s="67">
        <f t="shared" ca="1" si="702"/>
        <v>0.74963790472313396</v>
      </c>
    </row>
    <row r="8519" spans="1:7" x14ac:dyDescent="0.45">
      <c r="A8519" s="65">
        <f t="shared" si="703"/>
        <v>8518</v>
      </c>
      <c r="B8519" s="66">
        <f t="shared" si="699"/>
        <v>72556324</v>
      </c>
      <c r="C8519" s="71">
        <f t="shared" si="700"/>
        <v>92.293011653104045</v>
      </c>
      <c r="D8519" s="73"/>
      <c r="E8519" s="71">
        <f t="shared" si="701"/>
        <v>9.0499368504831583</v>
      </c>
      <c r="G8519" s="67">
        <f t="shared" ca="1" si="702"/>
        <v>7.8731360316265819E-2</v>
      </c>
    </row>
    <row r="8520" spans="1:7" x14ac:dyDescent="0.45">
      <c r="A8520" s="65">
        <f t="shared" si="703"/>
        <v>8519</v>
      </c>
      <c r="B8520" s="66">
        <f t="shared" si="699"/>
        <v>72573361</v>
      </c>
      <c r="C8520" s="71">
        <f t="shared" si="700"/>
        <v>92.298429022383687</v>
      </c>
      <c r="D8520" s="73"/>
      <c r="E8520" s="71">
        <f t="shared" si="701"/>
        <v>9.0500542420428403</v>
      </c>
      <c r="G8520" s="67">
        <f t="shared" ca="1" si="702"/>
        <v>7.0171329081458844E-2</v>
      </c>
    </row>
    <row r="8521" spans="1:7" x14ac:dyDescent="0.45">
      <c r="A8521" s="65">
        <f t="shared" si="703"/>
        <v>8520</v>
      </c>
      <c r="B8521" s="66">
        <f t="shared" si="699"/>
        <v>72590400</v>
      </c>
      <c r="C8521" s="71">
        <f t="shared" si="700"/>
        <v>92.30384607371461</v>
      </c>
      <c r="D8521" s="73"/>
      <c r="E8521" s="71">
        <f t="shared" si="701"/>
        <v>9.0501716198233613</v>
      </c>
      <c r="G8521" s="67">
        <f t="shared" ca="1" si="702"/>
        <v>0.16398532363904783</v>
      </c>
    </row>
    <row r="8522" spans="1:7" x14ac:dyDescent="0.45">
      <c r="A8522" s="65">
        <f t="shared" si="703"/>
        <v>8521</v>
      </c>
      <c r="B8522" s="66">
        <f t="shared" si="699"/>
        <v>72607441</v>
      </c>
      <c r="C8522" s="71">
        <f t="shared" si="700"/>
        <v>92.309262807152777</v>
      </c>
      <c r="D8522" s="73"/>
      <c r="E8522" s="71">
        <f t="shared" si="701"/>
        <v>9.0502889838279561</v>
      </c>
      <c r="G8522" s="67">
        <f t="shared" ca="1" si="702"/>
        <v>0.75465840745671819</v>
      </c>
    </row>
    <row r="8523" spans="1:7" x14ac:dyDescent="0.45">
      <c r="A8523" s="65">
        <f t="shared" si="703"/>
        <v>8522</v>
      </c>
      <c r="B8523" s="66">
        <f t="shared" si="699"/>
        <v>72624484</v>
      </c>
      <c r="C8523" s="71">
        <f t="shared" si="700"/>
        <v>92.314679222754165</v>
      </c>
      <c r="D8523" s="73"/>
      <c r="E8523" s="71">
        <f t="shared" si="701"/>
        <v>9.0504063340598577</v>
      </c>
      <c r="G8523" s="67">
        <f t="shared" ca="1" si="702"/>
        <v>0.9904066091514504</v>
      </c>
    </row>
    <row r="8524" spans="1:7" x14ac:dyDescent="0.45">
      <c r="A8524" s="65">
        <f t="shared" si="703"/>
        <v>8523</v>
      </c>
      <c r="B8524" s="66">
        <f t="shared" si="699"/>
        <v>72641529</v>
      </c>
      <c r="C8524" s="71">
        <f t="shared" si="700"/>
        <v>92.320095320574708</v>
      </c>
      <c r="D8524" s="73"/>
      <c r="E8524" s="71">
        <f t="shared" si="701"/>
        <v>9.0505236705222973</v>
      </c>
      <c r="G8524" s="67">
        <f t="shared" ca="1" si="702"/>
        <v>0.9179841868935873</v>
      </c>
    </row>
    <row r="8525" spans="1:7" x14ac:dyDescent="0.45">
      <c r="A8525" s="65">
        <f t="shared" si="703"/>
        <v>8524</v>
      </c>
      <c r="B8525" s="66">
        <f t="shared" si="699"/>
        <v>72658576</v>
      </c>
      <c r="C8525" s="71">
        <f t="shared" si="700"/>
        <v>92.325511100670326</v>
      </c>
      <c r="D8525" s="73"/>
      <c r="E8525" s="71">
        <f t="shared" si="701"/>
        <v>9.0506409932185079</v>
      </c>
      <c r="G8525" s="67">
        <f t="shared" ca="1" si="702"/>
        <v>0.8953642696726668</v>
      </c>
    </row>
    <row r="8526" spans="1:7" x14ac:dyDescent="0.45">
      <c r="A8526" s="65">
        <f t="shared" si="703"/>
        <v>8525</v>
      </c>
      <c r="B8526" s="66">
        <f t="shared" si="699"/>
        <v>72675625</v>
      </c>
      <c r="C8526" s="71">
        <f t="shared" si="700"/>
        <v>92.330926563096938</v>
      </c>
      <c r="D8526" s="73"/>
      <c r="E8526" s="71">
        <f t="shared" si="701"/>
        <v>9.0507583021517171</v>
      </c>
      <c r="G8526" s="67">
        <f t="shared" ca="1" si="702"/>
        <v>0.14522240599257485</v>
      </c>
    </row>
    <row r="8527" spans="1:7" x14ac:dyDescent="0.45">
      <c r="A8527" s="65">
        <f t="shared" si="703"/>
        <v>8526</v>
      </c>
      <c r="B8527" s="66">
        <f t="shared" si="699"/>
        <v>72692676</v>
      </c>
      <c r="C8527" s="71">
        <f t="shared" si="700"/>
        <v>92.336341707910435</v>
      </c>
      <c r="D8527" s="73"/>
      <c r="E8527" s="71">
        <f t="shared" si="701"/>
        <v>9.050875597325156</v>
      </c>
      <c r="G8527" s="67">
        <f t="shared" ca="1" si="702"/>
        <v>0.90916205827101293</v>
      </c>
    </row>
    <row r="8528" spans="1:7" x14ac:dyDescent="0.45">
      <c r="A8528" s="65">
        <f t="shared" si="703"/>
        <v>8527</v>
      </c>
      <c r="B8528" s="66">
        <f t="shared" si="699"/>
        <v>72709729</v>
      </c>
      <c r="C8528" s="71">
        <f t="shared" si="700"/>
        <v>92.341756535166695</v>
      </c>
      <c r="D8528" s="73"/>
      <c r="E8528" s="71">
        <f t="shared" si="701"/>
        <v>9.0509928787420488</v>
      </c>
      <c r="G8528" s="67">
        <f t="shared" ca="1" si="702"/>
        <v>0.85053487722727938</v>
      </c>
    </row>
    <row r="8529" spans="1:7" x14ac:dyDescent="0.45">
      <c r="A8529" s="65">
        <f t="shared" si="703"/>
        <v>8528</v>
      </c>
      <c r="B8529" s="66">
        <f t="shared" si="699"/>
        <v>72726784</v>
      </c>
      <c r="C8529" s="71">
        <f t="shared" si="700"/>
        <v>92.347171044921566</v>
      </c>
      <c r="D8529" s="73"/>
      <c r="E8529" s="71">
        <f t="shared" si="701"/>
        <v>9.0511101464056249</v>
      </c>
      <c r="G8529" s="67">
        <f t="shared" ca="1" si="702"/>
        <v>0.56284693879459213</v>
      </c>
    </row>
    <row r="8530" spans="1:7" x14ac:dyDescent="0.45">
      <c r="A8530" s="65">
        <f t="shared" si="703"/>
        <v>8529</v>
      </c>
      <c r="B8530" s="66">
        <f t="shared" si="699"/>
        <v>72743841</v>
      </c>
      <c r="C8530" s="71">
        <f t="shared" si="700"/>
        <v>92.352585237230912</v>
      </c>
      <c r="D8530" s="73"/>
      <c r="E8530" s="71">
        <f t="shared" si="701"/>
        <v>9.0512274003191102</v>
      </c>
      <c r="G8530" s="67">
        <f t="shared" ca="1" si="702"/>
        <v>0.91439977054062294</v>
      </c>
    </row>
    <row r="8531" spans="1:7" x14ac:dyDescent="0.45">
      <c r="A8531" s="65">
        <f t="shared" si="703"/>
        <v>8530</v>
      </c>
      <c r="B8531" s="66">
        <f t="shared" si="699"/>
        <v>72760900</v>
      </c>
      <c r="C8531" s="71">
        <f t="shared" si="700"/>
        <v>92.357999112150537</v>
      </c>
      <c r="D8531" s="73"/>
      <c r="E8531" s="71">
        <f t="shared" si="701"/>
        <v>9.0513446404857252</v>
      </c>
      <c r="G8531" s="67">
        <f t="shared" ca="1" si="702"/>
        <v>0.99469123114511493</v>
      </c>
    </row>
    <row r="8532" spans="1:7" x14ac:dyDescent="0.45">
      <c r="A8532" s="65">
        <f t="shared" si="703"/>
        <v>8531</v>
      </c>
      <c r="B8532" s="66">
        <f t="shared" si="699"/>
        <v>72777961</v>
      </c>
      <c r="C8532" s="71">
        <f t="shared" si="700"/>
        <v>92.363412669736277</v>
      </c>
      <c r="D8532" s="73"/>
      <c r="E8532" s="71">
        <f t="shared" si="701"/>
        <v>9.0514618669086939</v>
      </c>
      <c r="G8532" s="67">
        <f t="shared" ca="1" si="702"/>
        <v>6.4890617629806968E-3</v>
      </c>
    </row>
    <row r="8533" spans="1:7" x14ac:dyDescent="0.45">
      <c r="A8533" s="65">
        <f t="shared" si="703"/>
        <v>8532</v>
      </c>
      <c r="B8533" s="66">
        <f t="shared" si="699"/>
        <v>72795024</v>
      </c>
      <c r="C8533" s="71">
        <f t="shared" si="700"/>
        <v>92.36882591004391</v>
      </c>
      <c r="D8533" s="73"/>
      <c r="E8533" s="71">
        <f t="shared" si="701"/>
        <v>9.0515790795912405</v>
      </c>
      <c r="G8533" s="67">
        <f t="shared" ca="1" si="702"/>
        <v>0.91096274745480432</v>
      </c>
    </row>
    <row r="8534" spans="1:7" x14ac:dyDescent="0.45">
      <c r="A8534" s="65">
        <f t="shared" si="703"/>
        <v>8533</v>
      </c>
      <c r="B8534" s="66">
        <f t="shared" si="699"/>
        <v>72812089</v>
      </c>
      <c r="C8534" s="71">
        <f t="shared" si="700"/>
        <v>92.374238833129226</v>
      </c>
      <c r="D8534" s="73"/>
      <c r="E8534" s="71">
        <f t="shared" si="701"/>
        <v>9.0516962785365855</v>
      </c>
      <c r="G8534" s="67">
        <f t="shared" ca="1" si="702"/>
        <v>0.63353686568708012</v>
      </c>
    </row>
    <row r="8535" spans="1:7" x14ac:dyDescent="0.45">
      <c r="A8535" s="65">
        <f t="shared" si="703"/>
        <v>8534</v>
      </c>
      <c r="B8535" s="66">
        <f t="shared" si="699"/>
        <v>72829156</v>
      </c>
      <c r="C8535" s="71">
        <f t="shared" si="700"/>
        <v>92.379651439047976</v>
      </c>
      <c r="D8535" s="73"/>
      <c r="E8535" s="71">
        <f t="shared" si="701"/>
        <v>9.0518134637479459</v>
      </c>
      <c r="G8535" s="67">
        <f t="shared" ca="1" si="702"/>
        <v>0.82806590788200374</v>
      </c>
    </row>
    <row r="8536" spans="1:7" x14ac:dyDescent="0.45">
      <c r="A8536" s="65">
        <f t="shared" si="703"/>
        <v>8535</v>
      </c>
      <c r="B8536" s="66">
        <f t="shared" si="699"/>
        <v>72846225</v>
      </c>
      <c r="C8536" s="71">
        <f t="shared" si="700"/>
        <v>92.385063727855922</v>
      </c>
      <c r="D8536" s="73"/>
      <c r="E8536" s="71">
        <f t="shared" si="701"/>
        <v>9.0519306352285405</v>
      </c>
      <c r="G8536" s="67">
        <f t="shared" ca="1" si="702"/>
        <v>0.53854368919265327</v>
      </c>
    </row>
    <row r="8537" spans="1:7" x14ac:dyDescent="0.45">
      <c r="A8537" s="65">
        <f t="shared" si="703"/>
        <v>8536</v>
      </c>
      <c r="B8537" s="66">
        <f t="shared" si="699"/>
        <v>72863296</v>
      </c>
      <c r="C8537" s="71">
        <f t="shared" si="700"/>
        <v>92.390475699608771</v>
      </c>
      <c r="D8537" s="73"/>
      <c r="E8537" s="71">
        <f t="shared" si="701"/>
        <v>9.0520477929815897</v>
      </c>
      <c r="G8537" s="67">
        <f t="shared" ca="1" si="702"/>
        <v>0.38232483837917763</v>
      </c>
    </row>
    <row r="8538" spans="1:7" x14ac:dyDescent="0.45">
      <c r="A8538" s="65">
        <f t="shared" si="703"/>
        <v>8537</v>
      </c>
      <c r="B8538" s="66">
        <f t="shared" si="699"/>
        <v>72880369</v>
      </c>
      <c r="C8538" s="71">
        <f t="shared" si="700"/>
        <v>92.395887354362259</v>
      </c>
      <c r="D8538" s="73"/>
      <c r="E8538" s="71">
        <f t="shared" si="701"/>
        <v>9.052164937010307</v>
      </c>
      <c r="G8538" s="67">
        <f t="shared" ca="1" si="702"/>
        <v>0.27370807444420675</v>
      </c>
    </row>
    <row r="8539" spans="1:7" x14ac:dyDescent="0.45">
      <c r="A8539" s="65">
        <f t="shared" si="703"/>
        <v>8538</v>
      </c>
      <c r="B8539" s="66">
        <f t="shared" si="699"/>
        <v>72897444</v>
      </c>
      <c r="C8539" s="71">
        <f t="shared" si="700"/>
        <v>92.401298692172077</v>
      </c>
      <c r="D8539" s="73"/>
      <c r="E8539" s="71">
        <f t="shared" si="701"/>
        <v>9.0522820673179076</v>
      </c>
      <c r="G8539" s="67">
        <f t="shared" ca="1" si="702"/>
        <v>0.76299119029868123</v>
      </c>
    </row>
    <row r="8540" spans="1:7" x14ac:dyDescent="0.45">
      <c r="A8540" s="65">
        <f t="shared" si="703"/>
        <v>8539</v>
      </c>
      <c r="B8540" s="66">
        <f t="shared" si="699"/>
        <v>72914521</v>
      </c>
      <c r="C8540" s="71">
        <f t="shared" si="700"/>
        <v>92.406709713093889</v>
      </c>
      <c r="D8540" s="73"/>
      <c r="E8540" s="71">
        <f t="shared" si="701"/>
        <v>9.0523991839076068</v>
      </c>
      <c r="G8540" s="67">
        <f t="shared" ca="1" si="702"/>
        <v>0.1888864354004095</v>
      </c>
    </row>
    <row r="8541" spans="1:7" x14ac:dyDescent="0.45">
      <c r="A8541" s="65">
        <f t="shared" si="703"/>
        <v>8540</v>
      </c>
      <c r="B8541" s="66">
        <f t="shared" si="699"/>
        <v>72931600</v>
      </c>
      <c r="C8541" s="71">
        <f t="shared" si="700"/>
        <v>92.412120417183374</v>
      </c>
      <c r="D8541" s="73"/>
      <c r="E8541" s="71">
        <f t="shared" si="701"/>
        <v>9.0525162867826161</v>
      </c>
      <c r="G8541" s="67">
        <f t="shared" ca="1" si="702"/>
        <v>0.73179747349263746</v>
      </c>
    </row>
    <row r="8542" spans="1:7" x14ac:dyDescent="0.45">
      <c r="A8542" s="65">
        <f t="shared" si="703"/>
        <v>8541</v>
      </c>
      <c r="B8542" s="66">
        <f t="shared" si="699"/>
        <v>72948681</v>
      </c>
      <c r="C8542" s="71">
        <f t="shared" si="700"/>
        <v>92.417530804496181</v>
      </c>
      <c r="D8542" s="73"/>
      <c r="E8542" s="71">
        <f t="shared" si="701"/>
        <v>9.0526333759461473</v>
      </c>
      <c r="G8542" s="67">
        <f t="shared" ca="1" si="702"/>
        <v>0.49043193238831451</v>
      </c>
    </row>
    <row r="8543" spans="1:7" x14ac:dyDescent="0.45">
      <c r="A8543" s="65">
        <f t="shared" si="703"/>
        <v>8542</v>
      </c>
      <c r="B8543" s="66">
        <f t="shared" si="699"/>
        <v>72965764</v>
      </c>
      <c r="C8543" s="71">
        <f t="shared" si="700"/>
        <v>92.422940875087932</v>
      </c>
      <c r="D8543" s="73"/>
      <c r="E8543" s="71">
        <f t="shared" si="701"/>
        <v>9.0527504514014119</v>
      </c>
      <c r="G8543" s="67">
        <f t="shared" ca="1" si="702"/>
        <v>0.10483443699053008</v>
      </c>
    </row>
    <row r="8544" spans="1:7" x14ac:dyDescent="0.45">
      <c r="A8544" s="65">
        <f t="shared" si="703"/>
        <v>8543</v>
      </c>
      <c r="B8544" s="66">
        <f t="shared" si="699"/>
        <v>72982849</v>
      </c>
      <c r="C8544" s="71">
        <f t="shared" si="700"/>
        <v>92.428350629014261</v>
      </c>
      <c r="D8544" s="73"/>
      <c r="E8544" s="71">
        <f t="shared" si="701"/>
        <v>9.0528675131516181</v>
      </c>
      <c r="G8544" s="67">
        <f t="shared" ca="1" si="702"/>
        <v>9.9753245223764164E-2</v>
      </c>
    </row>
    <row r="8545" spans="1:7" x14ac:dyDescent="0.45">
      <c r="A8545" s="65">
        <f t="shared" si="703"/>
        <v>8544</v>
      </c>
      <c r="B8545" s="66">
        <f t="shared" si="699"/>
        <v>72999936</v>
      </c>
      <c r="C8545" s="71">
        <f t="shared" si="700"/>
        <v>92.433760066330748</v>
      </c>
      <c r="D8545" s="73"/>
      <c r="E8545" s="71">
        <f t="shared" si="701"/>
        <v>9.0529845611999757</v>
      </c>
      <c r="G8545" s="67">
        <f t="shared" ca="1" si="702"/>
        <v>0.79888632350420863</v>
      </c>
    </row>
    <row r="8546" spans="1:7" x14ac:dyDescent="0.45">
      <c r="A8546" s="65">
        <f t="shared" si="703"/>
        <v>8545</v>
      </c>
      <c r="B8546" s="66">
        <f t="shared" si="699"/>
        <v>73017025</v>
      </c>
      <c r="C8546" s="71">
        <f t="shared" si="700"/>
        <v>92.439169187092972</v>
      </c>
      <c r="D8546" s="73"/>
      <c r="E8546" s="71">
        <f t="shared" si="701"/>
        <v>9.0531015955496912</v>
      </c>
      <c r="G8546" s="67">
        <f t="shared" ca="1" si="702"/>
        <v>0.64457581248926299</v>
      </c>
    </row>
    <row r="8547" spans="1:7" x14ac:dyDescent="0.45">
      <c r="A8547" s="65">
        <f t="shared" si="703"/>
        <v>8546</v>
      </c>
      <c r="B8547" s="66">
        <f t="shared" si="699"/>
        <v>73034116</v>
      </c>
      <c r="C8547" s="71">
        <f t="shared" si="700"/>
        <v>92.444577991356525</v>
      </c>
      <c r="D8547" s="73"/>
      <c r="E8547" s="71">
        <f t="shared" si="701"/>
        <v>9.0532186162039707</v>
      </c>
      <c r="G8547" s="67">
        <f t="shared" ca="1" si="702"/>
        <v>0.30856449313161016</v>
      </c>
    </row>
    <row r="8548" spans="1:7" x14ac:dyDescent="0.45">
      <c r="A8548" s="65">
        <f t="shared" si="703"/>
        <v>8547</v>
      </c>
      <c r="B8548" s="66">
        <f t="shared" si="699"/>
        <v>73051209</v>
      </c>
      <c r="C8548" s="71">
        <f t="shared" si="700"/>
        <v>92.449986479176943</v>
      </c>
      <c r="D8548" s="73"/>
      <c r="E8548" s="71">
        <f t="shared" si="701"/>
        <v>9.0533356231660171</v>
      </c>
      <c r="G8548" s="67">
        <f t="shared" ca="1" si="702"/>
        <v>0.54647575269451254</v>
      </c>
    </row>
    <row r="8549" spans="1:7" x14ac:dyDescent="0.45">
      <c r="A8549" s="65">
        <f t="shared" si="703"/>
        <v>8548</v>
      </c>
      <c r="B8549" s="66">
        <f t="shared" si="699"/>
        <v>73068304</v>
      </c>
      <c r="C8549" s="71">
        <f t="shared" si="700"/>
        <v>92.455394650609762</v>
      </c>
      <c r="D8549" s="73"/>
      <c r="E8549" s="71">
        <f t="shared" si="701"/>
        <v>9.0534526164390385</v>
      </c>
      <c r="G8549" s="67">
        <f t="shared" ca="1" si="702"/>
        <v>0.56008454314783696</v>
      </c>
    </row>
    <row r="8550" spans="1:7" x14ac:dyDescent="0.45">
      <c r="A8550" s="65">
        <f t="shared" si="703"/>
        <v>8549</v>
      </c>
      <c r="B8550" s="66">
        <f t="shared" si="699"/>
        <v>73085401</v>
      </c>
      <c r="C8550" s="71">
        <f t="shared" si="700"/>
        <v>92.46080250571049</v>
      </c>
      <c r="D8550" s="73"/>
      <c r="E8550" s="71">
        <f t="shared" si="701"/>
        <v>9.0535695960262341</v>
      </c>
      <c r="G8550" s="67">
        <f t="shared" ca="1" si="702"/>
        <v>0.43301361111825554</v>
      </c>
    </row>
    <row r="8551" spans="1:7" x14ac:dyDescent="0.45">
      <c r="A8551" s="65">
        <f t="shared" si="703"/>
        <v>8550</v>
      </c>
      <c r="B8551" s="66">
        <f t="shared" si="699"/>
        <v>73102500</v>
      </c>
      <c r="C8551" s="71">
        <f t="shared" si="700"/>
        <v>92.466210044534648</v>
      </c>
      <c r="D8551" s="73"/>
      <c r="E8551" s="71">
        <f t="shared" si="701"/>
        <v>9.0536865619308067</v>
      </c>
      <c r="G8551" s="67">
        <f t="shared" ca="1" si="702"/>
        <v>0.91664167699483245</v>
      </c>
    </row>
    <row r="8552" spans="1:7" x14ac:dyDescent="0.45">
      <c r="A8552" s="65">
        <f t="shared" si="703"/>
        <v>8551</v>
      </c>
      <c r="B8552" s="66">
        <f t="shared" si="699"/>
        <v>73119601</v>
      </c>
      <c r="C8552" s="71">
        <f t="shared" si="700"/>
        <v>92.471617267137702</v>
      </c>
      <c r="D8552" s="73"/>
      <c r="E8552" s="71">
        <f t="shared" si="701"/>
        <v>9.0538035141559554</v>
      </c>
      <c r="G8552" s="67">
        <f t="shared" ca="1" si="702"/>
        <v>0.58318908781518419</v>
      </c>
    </row>
    <row r="8553" spans="1:7" x14ac:dyDescent="0.45">
      <c r="A8553" s="65">
        <f t="shared" si="703"/>
        <v>8552</v>
      </c>
      <c r="B8553" s="66">
        <f t="shared" si="699"/>
        <v>73136704</v>
      </c>
      <c r="C8553" s="71">
        <f t="shared" si="700"/>
        <v>92.477024173575131</v>
      </c>
      <c r="D8553" s="73"/>
      <c r="E8553" s="71">
        <f t="shared" si="701"/>
        <v>9.0539204527048813</v>
      </c>
      <c r="G8553" s="67">
        <f t="shared" ca="1" si="702"/>
        <v>1.9642106280887028E-2</v>
      </c>
    </row>
    <row r="8554" spans="1:7" x14ac:dyDescent="0.45">
      <c r="A8554" s="65">
        <f t="shared" si="703"/>
        <v>8553</v>
      </c>
      <c r="B8554" s="66">
        <f t="shared" si="699"/>
        <v>73153809</v>
      </c>
      <c r="C8554" s="71">
        <f t="shared" si="700"/>
        <v>92.4824307639024</v>
      </c>
      <c r="D8554" s="73"/>
      <c r="E8554" s="71">
        <f t="shared" si="701"/>
        <v>9.0540373775807819</v>
      </c>
      <c r="G8554" s="67">
        <f t="shared" ca="1" si="702"/>
        <v>0.69653350596428354</v>
      </c>
    </row>
    <row r="8555" spans="1:7" x14ac:dyDescent="0.45">
      <c r="A8555" s="65">
        <f t="shared" si="703"/>
        <v>8554</v>
      </c>
      <c r="B8555" s="66">
        <f t="shared" si="699"/>
        <v>73170916</v>
      </c>
      <c r="C8555" s="71">
        <f t="shared" si="700"/>
        <v>92.487837038174916</v>
      </c>
      <c r="D8555" s="73"/>
      <c r="E8555" s="71">
        <f t="shared" si="701"/>
        <v>9.0541542887868545</v>
      </c>
      <c r="G8555" s="67">
        <f t="shared" ca="1" si="702"/>
        <v>0.43633661294822013</v>
      </c>
    </row>
    <row r="8556" spans="1:7" x14ac:dyDescent="0.45">
      <c r="A8556" s="65">
        <f t="shared" si="703"/>
        <v>8555</v>
      </c>
      <c r="B8556" s="66">
        <f t="shared" si="699"/>
        <v>73188025</v>
      </c>
      <c r="C8556" s="71">
        <f t="shared" si="700"/>
        <v>92.493242996448117</v>
      </c>
      <c r="D8556" s="73"/>
      <c r="E8556" s="71">
        <f t="shared" si="701"/>
        <v>9.054271186326293</v>
      </c>
      <c r="G8556" s="67">
        <f t="shared" ca="1" si="702"/>
        <v>0.29780091884835003</v>
      </c>
    </row>
    <row r="8557" spans="1:7" x14ac:dyDescent="0.45">
      <c r="A8557" s="65">
        <f t="shared" si="703"/>
        <v>8556</v>
      </c>
      <c r="B8557" s="66">
        <f t="shared" si="699"/>
        <v>73205136</v>
      </c>
      <c r="C8557" s="71">
        <f t="shared" si="700"/>
        <v>92.498648638777425</v>
      </c>
      <c r="D8557" s="73"/>
      <c r="E8557" s="71">
        <f t="shared" si="701"/>
        <v>9.0543880702022967</v>
      </c>
      <c r="G8557" s="67">
        <f t="shared" ca="1" si="702"/>
        <v>0.98463974939946841</v>
      </c>
    </row>
    <row r="8558" spans="1:7" x14ac:dyDescent="0.45">
      <c r="A8558" s="65">
        <f t="shared" si="703"/>
        <v>8557</v>
      </c>
      <c r="B8558" s="66">
        <f t="shared" si="699"/>
        <v>73222249</v>
      </c>
      <c r="C8558" s="71">
        <f t="shared" si="700"/>
        <v>92.504053965218191</v>
      </c>
      <c r="D8558" s="73"/>
      <c r="E8558" s="71">
        <f t="shared" si="701"/>
        <v>9.0545049404180542</v>
      </c>
      <c r="G8558" s="67">
        <f t="shared" ca="1" si="702"/>
        <v>0.22571488600970657</v>
      </c>
    </row>
    <row r="8559" spans="1:7" x14ac:dyDescent="0.45">
      <c r="A8559" s="65">
        <f t="shared" si="703"/>
        <v>8558</v>
      </c>
      <c r="B8559" s="66">
        <f t="shared" si="699"/>
        <v>73239364</v>
      </c>
      <c r="C8559" s="71">
        <f t="shared" si="700"/>
        <v>92.509458975825822</v>
      </c>
      <c r="D8559" s="73"/>
      <c r="E8559" s="71">
        <f t="shared" si="701"/>
        <v>9.0546217969767628</v>
      </c>
      <c r="G8559" s="67">
        <f t="shared" ca="1" si="702"/>
        <v>0.74704627829480064</v>
      </c>
    </row>
    <row r="8560" spans="1:7" x14ac:dyDescent="0.45">
      <c r="A8560" s="65">
        <f t="shared" si="703"/>
        <v>8559</v>
      </c>
      <c r="B8560" s="66">
        <f t="shared" si="699"/>
        <v>73256481</v>
      </c>
      <c r="C8560" s="71">
        <f t="shared" si="700"/>
        <v>92.514863670655643</v>
      </c>
      <c r="D8560" s="73"/>
      <c r="E8560" s="71">
        <f t="shared" si="701"/>
        <v>9.0547386398816094</v>
      </c>
      <c r="G8560" s="67">
        <f t="shared" ca="1" si="702"/>
        <v>0.60901614663247416</v>
      </c>
    </row>
    <row r="8561" spans="1:7" x14ac:dyDescent="0.45">
      <c r="A8561" s="65">
        <f t="shared" si="703"/>
        <v>8560</v>
      </c>
      <c r="B8561" s="66">
        <f t="shared" si="699"/>
        <v>73273600</v>
      </c>
      <c r="C8561" s="71">
        <f t="shared" si="700"/>
        <v>92.520268049763018</v>
      </c>
      <c r="D8561" s="73"/>
      <c r="E8561" s="71">
        <f t="shared" si="701"/>
        <v>9.0548554691357879</v>
      </c>
      <c r="G8561" s="67">
        <f t="shared" ca="1" si="702"/>
        <v>0.64258743625236781</v>
      </c>
    </row>
    <row r="8562" spans="1:7" x14ac:dyDescent="0.45">
      <c r="A8562" s="65">
        <f t="shared" si="703"/>
        <v>8561</v>
      </c>
      <c r="B8562" s="66">
        <f t="shared" si="699"/>
        <v>73290721</v>
      </c>
      <c r="C8562" s="71">
        <f t="shared" si="700"/>
        <v>92.525672113203257</v>
      </c>
      <c r="D8562" s="73"/>
      <c r="E8562" s="71">
        <f t="shared" si="701"/>
        <v>9.0549722847424849</v>
      </c>
      <c r="G8562" s="67">
        <f t="shared" ca="1" si="702"/>
        <v>0.35905153188223926</v>
      </c>
    </row>
    <row r="8563" spans="1:7" x14ac:dyDescent="0.45">
      <c r="A8563" s="65">
        <f t="shared" si="703"/>
        <v>8562</v>
      </c>
      <c r="B8563" s="66">
        <f t="shared" si="699"/>
        <v>73307844</v>
      </c>
      <c r="C8563" s="71">
        <f t="shared" si="700"/>
        <v>92.531075861031681</v>
      </c>
      <c r="D8563" s="73"/>
      <c r="E8563" s="71">
        <f t="shared" si="701"/>
        <v>9.055089086704891</v>
      </c>
      <c r="G8563" s="67">
        <f t="shared" ca="1" si="702"/>
        <v>0.59667780160915851</v>
      </c>
    </row>
    <row r="8564" spans="1:7" x14ac:dyDescent="0.45">
      <c r="A8564" s="65">
        <f t="shared" si="703"/>
        <v>8563</v>
      </c>
      <c r="B8564" s="66">
        <f t="shared" si="699"/>
        <v>73324969</v>
      </c>
      <c r="C8564" s="71">
        <f t="shared" si="700"/>
        <v>92.536479293303572</v>
      </c>
      <c r="D8564" s="73"/>
      <c r="E8564" s="71">
        <f t="shared" si="701"/>
        <v>9.0552058750261928</v>
      </c>
      <c r="G8564" s="67">
        <f t="shared" ca="1" si="702"/>
        <v>0.23352744092606925</v>
      </c>
    </row>
    <row r="8565" spans="1:7" x14ac:dyDescent="0.45">
      <c r="A8565" s="65">
        <f t="shared" si="703"/>
        <v>8564</v>
      </c>
      <c r="B8565" s="66">
        <f t="shared" si="699"/>
        <v>73342096</v>
      </c>
      <c r="C8565" s="71">
        <f t="shared" si="700"/>
        <v>92.541882410074194</v>
      </c>
      <c r="D8565" s="73"/>
      <c r="E8565" s="71">
        <f t="shared" si="701"/>
        <v>9.0553226497095736</v>
      </c>
      <c r="G8565" s="67">
        <f t="shared" ca="1" si="702"/>
        <v>0.77782673750175046</v>
      </c>
    </row>
    <row r="8566" spans="1:7" x14ac:dyDescent="0.45">
      <c r="A8566" s="65">
        <f t="shared" si="703"/>
        <v>8565</v>
      </c>
      <c r="B8566" s="66">
        <f t="shared" si="699"/>
        <v>73359225</v>
      </c>
      <c r="C8566" s="71">
        <f t="shared" si="700"/>
        <v>92.54728521139883</v>
      </c>
      <c r="D8566" s="73"/>
      <c r="E8566" s="71">
        <f t="shared" si="701"/>
        <v>9.0554394107582201</v>
      </c>
      <c r="G8566" s="67">
        <f t="shared" ca="1" si="702"/>
        <v>0.36539501933514762</v>
      </c>
    </row>
    <row r="8567" spans="1:7" x14ac:dyDescent="0.45">
      <c r="A8567" s="65">
        <f t="shared" si="703"/>
        <v>8566</v>
      </c>
      <c r="B8567" s="66">
        <f t="shared" si="699"/>
        <v>73376356</v>
      </c>
      <c r="C8567" s="71">
        <f t="shared" si="700"/>
        <v>92.552687697332701</v>
      </c>
      <c r="D8567" s="73"/>
      <c r="E8567" s="71">
        <f t="shared" si="701"/>
        <v>9.0555561581753157</v>
      </c>
      <c r="G8567" s="67">
        <f t="shared" ca="1" si="702"/>
        <v>0.8666588084804786</v>
      </c>
    </row>
    <row r="8568" spans="1:7" x14ac:dyDescent="0.45">
      <c r="A8568" s="65">
        <f t="shared" si="703"/>
        <v>8567</v>
      </c>
      <c r="B8568" s="66">
        <f t="shared" si="699"/>
        <v>73393489</v>
      </c>
      <c r="C8568" s="71">
        <f t="shared" si="700"/>
        <v>92.558089867931045</v>
      </c>
      <c r="D8568" s="73"/>
      <c r="E8568" s="71">
        <f t="shared" si="701"/>
        <v>9.0556728919640435</v>
      </c>
      <c r="G8568" s="67">
        <f t="shared" ca="1" si="702"/>
        <v>9.5119410393984527E-4</v>
      </c>
    </row>
    <row r="8569" spans="1:7" x14ac:dyDescent="0.45">
      <c r="A8569" s="65">
        <f t="shared" si="703"/>
        <v>8568</v>
      </c>
      <c r="B8569" s="66">
        <f t="shared" si="699"/>
        <v>73410624</v>
      </c>
      <c r="C8569" s="71">
        <f t="shared" si="700"/>
        <v>92.563491723249072</v>
      </c>
      <c r="D8569" s="73"/>
      <c r="E8569" s="71">
        <f t="shared" si="701"/>
        <v>9.0557896121275849</v>
      </c>
      <c r="G8569" s="67">
        <f t="shared" ca="1" si="702"/>
        <v>0.33284918025901467</v>
      </c>
    </row>
    <row r="8570" spans="1:7" x14ac:dyDescent="0.45">
      <c r="A8570" s="65">
        <f t="shared" si="703"/>
        <v>8569</v>
      </c>
      <c r="B8570" s="66">
        <f t="shared" si="699"/>
        <v>73427761</v>
      </c>
      <c r="C8570" s="71">
        <f t="shared" si="700"/>
        <v>92.568893263341977</v>
      </c>
      <c r="D8570" s="73"/>
      <c r="E8570" s="71">
        <f t="shared" si="701"/>
        <v>9.055906318669118</v>
      </c>
      <c r="G8570" s="67">
        <f t="shared" ca="1" si="702"/>
        <v>0.55751435762238044</v>
      </c>
    </row>
    <row r="8571" spans="1:7" x14ac:dyDescent="0.45">
      <c r="A8571" s="65">
        <f t="shared" si="703"/>
        <v>8570</v>
      </c>
      <c r="B8571" s="66">
        <f t="shared" si="699"/>
        <v>73444900</v>
      </c>
      <c r="C8571" s="71">
        <f t="shared" si="700"/>
        <v>92.57429448826494</v>
      </c>
      <c r="D8571" s="73"/>
      <c r="E8571" s="71">
        <f t="shared" si="701"/>
        <v>9.0560230115918259</v>
      </c>
      <c r="G8571" s="67">
        <f t="shared" ca="1" si="702"/>
        <v>0.74290538747441071</v>
      </c>
    </row>
    <row r="8572" spans="1:7" x14ac:dyDescent="0.45">
      <c r="A8572" s="65">
        <f t="shared" si="703"/>
        <v>8571</v>
      </c>
      <c r="B8572" s="66">
        <f t="shared" si="699"/>
        <v>73462041</v>
      </c>
      <c r="C8572" s="71">
        <f t="shared" si="700"/>
        <v>92.579695398073113</v>
      </c>
      <c r="D8572" s="73"/>
      <c r="E8572" s="71">
        <f t="shared" si="701"/>
        <v>9.0561396908988829</v>
      </c>
      <c r="G8572" s="67">
        <f t="shared" ca="1" si="702"/>
        <v>0.99881299939045975</v>
      </c>
    </row>
    <row r="8573" spans="1:7" x14ac:dyDescent="0.45">
      <c r="A8573" s="65">
        <f t="shared" si="703"/>
        <v>8572</v>
      </c>
      <c r="B8573" s="66">
        <f t="shared" si="699"/>
        <v>73479184</v>
      </c>
      <c r="C8573" s="71">
        <f t="shared" si="700"/>
        <v>92.58509599282165</v>
      </c>
      <c r="D8573" s="73"/>
      <c r="E8573" s="71">
        <f t="shared" si="701"/>
        <v>9.0562563565934671</v>
      </c>
      <c r="G8573" s="67">
        <f t="shared" ca="1" si="702"/>
        <v>0.30644571064745707</v>
      </c>
    </row>
    <row r="8574" spans="1:7" x14ac:dyDescent="0.45">
      <c r="A8574" s="65">
        <f t="shared" si="703"/>
        <v>8573</v>
      </c>
      <c r="B8574" s="66">
        <f t="shared" si="699"/>
        <v>73496329</v>
      </c>
      <c r="C8574" s="71">
        <f t="shared" si="700"/>
        <v>92.590496272565687</v>
      </c>
      <c r="D8574" s="73"/>
      <c r="E8574" s="71">
        <f t="shared" si="701"/>
        <v>9.0563730086787562</v>
      </c>
      <c r="G8574" s="67">
        <f t="shared" ca="1" si="702"/>
        <v>0.26346258790882038</v>
      </c>
    </row>
    <row r="8575" spans="1:7" x14ac:dyDescent="0.45">
      <c r="A8575" s="65">
        <f t="shared" si="703"/>
        <v>8574</v>
      </c>
      <c r="B8575" s="66">
        <f t="shared" si="699"/>
        <v>73513476</v>
      </c>
      <c r="C8575" s="71">
        <f t="shared" si="700"/>
        <v>92.595896237360321</v>
      </c>
      <c r="D8575" s="73"/>
      <c r="E8575" s="71">
        <f t="shared" si="701"/>
        <v>9.0564896471579228</v>
      </c>
      <c r="G8575" s="67">
        <f t="shared" ca="1" si="702"/>
        <v>0.16567572807414821</v>
      </c>
    </row>
    <row r="8576" spans="1:7" x14ac:dyDescent="0.45">
      <c r="A8576" s="65">
        <f t="shared" si="703"/>
        <v>8575</v>
      </c>
      <c r="B8576" s="66">
        <f t="shared" si="699"/>
        <v>73530625</v>
      </c>
      <c r="C8576" s="71">
        <f t="shared" si="700"/>
        <v>92.601295887260676</v>
      </c>
      <c r="D8576" s="73"/>
      <c r="E8576" s="71">
        <f t="shared" si="701"/>
        <v>9.0566062720341414</v>
      </c>
      <c r="G8576" s="67">
        <f t="shared" ca="1" si="702"/>
        <v>0.99242211661918922</v>
      </c>
    </row>
    <row r="8577" spans="1:7" x14ac:dyDescent="0.45">
      <c r="A8577" s="65">
        <f t="shared" si="703"/>
        <v>8576</v>
      </c>
      <c r="B8577" s="66">
        <f t="shared" si="699"/>
        <v>73547776</v>
      </c>
      <c r="C8577" s="71">
        <f t="shared" si="700"/>
        <v>92.606695222321804</v>
      </c>
      <c r="D8577" s="73"/>
      <c r="E8577" s="71">
        <f t="shared" si="701"/>
        <v>9.0567228833105826</v>
      </c>
      <c r="G8577" s="67">
        <f t="shared" ca="1" si="702"/>
        <v>1.9510974077009524E-2</v>
      </c>
    </row>
    <row r="8578" spans="1:7" x14ac:dyDescent="0.45">
      <c r="A8578" s="65">
        <f t="shared" si="703"/>
        <v>8577</v>
      </c>
      <c r="B8578" s="66">
        <f t="shared" si="699"/>
        <v>73564929</v>
      </c>
      <c r="C8578" s="71">
        <f t="shared" si="700"/>
        <v>92.612094242598786</v>
      </c>
      <c r="D8578" s="73"/>
      <c r="E8578" s="71">
        <f t="shared" si="701"/>
        <v>9.0568394809904209</v>
      </c>
      <c r="G8578" s="67">
        <f t="shared" ca="1" si="702"/>
        <v>0.90722755996957083</v>
      </c>
    </row>
    <row r="8579" spans="1:7" x14ac:dyDescent="0.45">
      <c r="A8579" s="65">
        <f t="shared" si="703"/>
        <v>8578</v>
      </c>
      <c r="B8579" s="66">
        <f t="shared" ref="B8579:B8642" si="704">A8579^2</f>
        <v>73582084</v>
      </c>
      <c r="C8579" s="71">
        <f t="shared" ref="C8579:C8642" si="705">SQRT(A8579)</f>
        <v>92.617492948146676</v>
      </c>
      <c r="D8579" s="73"/>
      <c r="E8579" s="71">
        <f t="shared" ref="E8579:E8642" si="706">LN(A8579)</f>
        <v>9.0569560650768253</v>
      </c>
      <c r="G8579" s="67">
        <f t="shared" ref="G8579:G8642" ca="1" si="707">RAND()</f>
        <v>0.3313542816778513</v>
      </c>
    </row>
    <row r="8580" spans="1:7" x14ac:dyDescent="0.45">
      <c r="A8580" s="65">
        <f t="shared" ref="A8580:A8643" si="708">A8579+1</f>
        <v>8579</v>
      </c>
      <c r="B8580" s="66">
        <f t="shared" si="704"/>
        <v>73599241</v>
      </c>
      <c r="C8580" s="71">
        <f t="shared" si="705"/>
        <v>92.622891339020512</v>
      </c>
      <c r="D8580" s="73"/>
      <c r="E8580" s="71">
        <f t="shared" si="706"/>
        <v>9.0570726355729647</v>
      </c>
      <c r="G8580" s="67">
        <f t="shared" ca="1" si="707"/>
        <v>0.88701547938498193</v>
      </c>
    </row>
    <row r="8581" spans="1:7" x14ac:dyDescent="0.45">
      <c r="A8581" s="65">
        <f t="shared" si="708"/>
        <v>8580</v>
      </c>
      <c r="B8581" s="66">
        <f t="shared" si="704"/>
        <v>73616400</v>
      </c>
      <c r="C8581" s="71">
        <f t="shared" si="705"/>
        <v>92.62828941527529</v>
      </c>
      <c r="D8581" s="73"/>
      <c r="E8581" s="71">
        <f t="shared" si="706"/>
        <v>9.0571891924820083</v>
      </c>
      <c r="G8581" s="67">
        <f t="shared" ca="1" si="707"/>
        <v>0.47873810375892922</v>
      </c>
    </row>
    <row r="8582" spans="1:7" x14ac:dyDescent="0.45">
      <c r="A8582" s="65">
        <f t="shared" si="708"/>
        <v>8581</v>
      </c>
      <c r="B8582" s="66">
        <f t="shared" si="704"/>
        <v>73633561</v>
      </c>
      <c r="C8582" s="71">
        <f t="shared" si="705"/>
        <v>92.633687176966021</v>
      </c>
      <c r="D8582" s="73"/>
      <c r="E8582" s="71">
        <f t="shared" si="706"/>
        <v>9.0573057358071214</v>
      </c>
      <c r="G8582" s="67">
        <f t="shared" ca="1" si="707"/>
        <v>0.86899628395076767</v>
      </c>
    </row>
    <row r="8583" spans="1:7" x14ac:dyDescent="0.45">
      <c r="A8583" s="65">
        <f t="shared" si="708"/>
        <v>8582</v>
      </c>
      <c r="B8583" s="66">
        <f t="shared" si="704"/>
        <v>73650724</v>
      </c>
      <c r="C8583" s="71">
        <f t="shared" si="705"/>
        <v>92.639084624147713</v>
      </c>
      <c r="D8583" s="73"/>
      <c r="E8583" s="71">
        <f t="shared" si="706"/>
        <v>9.0574222655514696</v>
      </c>
      <c r="G8583" s="67">
        <f t="shared" ca="1" si="707"/>
        <v>0.45589458854052334</v>
      </c>
    </row>
    <row r="8584" spans="1:7" x14ac:dyDescent="0.45">
      <c r="A8584" s="65">
        <f t="shared" si="708"/>
        <v>8583</v>
      </c>
      <c r="B8584" s="66">
        <f t="shared" si="704"/>
        <v>73667889</v>
      </c>
      <c r="C8584" s="71">
        <f t="shared" si="705"/>
        <v>92.644481756875294</v>
      </c>
      <c r="D8584" s="73"/>
      <c r="E8584" s="71">
        <f t="shared" si="706"/>
        <v>9.05753878171822</v>
      </c>
      <c r="G8584" s="67">
        <f t="shared" ca="1" si="707"/>
        <v>0.42253023577046167</v>
      </c>
    </row>
    <row r="8585" spans="1:7" x14ac:dyDescent="0.45">
      <c r="A8585" s="65">
        <f t="shared" si="708"/>
        <v>8584</v>
      </c>
      <c r="B8585" s="66">
        <f t="shared" si="704"/>
        <v>73685056</v>
      </c>
      <c r="C8585" s="71">
        <f t="shared" si="705"/>
        <v>92.649878575203758</v>
      </c>
      <c r="D8585" s="73"/>
      <c r="E8585" s="71">
        <f t="shared" si="706"/>
        <v>9.0576552843105347</v>
      </c>
      <c r="G8585" s="67">
        <f t="shared" ca="1" si="707"/>
        <v>0.65896284504622415</v>
      </c>
    </row>
    <row r="8586" spans="1:7" x14ac:dyDescent="0.45">
      <c r="A8586" s="65">
        <f t="shared" si="708"/>
        <v>8585</v>
      </c>
      <c r="B8586" s="66">
        <f t="shared" si="704"/>
        <v>73702225</v>
      </c>
      <c r="C8586" s="71">
        <f t="shared" si="705"/>
        <v>92.655275079188016</v>
      </c>
      <c r="D8586" s="73"/>
      <c r="E8586" s="71">
        <f t="shared" si="706"/>
        <v>9.0577717733315755</v>
      </c>
      <c r="G8586" s="67">
        <f t="shared" ca="1" si="707"/>
        <v>8.5994625537745617E-2</v>
      </c>
    </row>
    <row r="8587" spans="1:7" x14ac:dyDescent="0.45">
      <c r="A8587" s="65">
        <f t="shared" si="708"/>
        <v>8586</v>
      </c>
      <c r="B8587" s="66">
        <f t="shared" si="704"/>
        <v>73719396</v>
      </c>
      <c r="C8587" s="71">
        <f t="shared" si="705"/>
        <v>92.660671268883007</v>
      </c>
      <c r="D8587" s="73"/>
      <c r="E8587" s="71">
        <f t="shared" si="706"/>
        <v>9.057888248784506</v>
      </c>
      <c r="G8587" s="67">
        <f t="shared" ca="1" si="707"/>
        <v>0.18594762081993732</v>
      </c>
    </row>
    <row r="8588" spans="1:7" x14ac:dyDescent="0.45">
      <c r="A8588" s="65">
        <f t="shared" si="708"/>
        <v>8587</v>
      </c>
      <c r="B8588" s="66">
        <f t="shared" si="704"/>
        <v>73736569</v>
      </c>
      <c r="C8588" s="71">
        <f t="shared" si="705"/>
        <v>92.666067144343614</v>
      </c>
      <c r="D8588" s="73"/>
      <c r="E8588" s="71">
        <f t="shared" si="706"/>
        <v>9.0580047106724848</v>
      </c>
      <c r="G8588" s="67">
        <f t="shared" ca="1" si="707"/>
        <v>0.71930054443546476</v>
      </c>
    </row>
    <row r="8589" spans="1:7" x14ac:dyDescent="0.45">
      <c r="A8589" s="65">
        <f t="shared" si="708"/>
        <v>8588</v>
      </c>
      <c r="B8589" s="66">
        <f t="shared" si="704"/>
        <v>73753744</v>
      </c>
      <c r="C8589" s="71">
        <f t="shared" si="705"/>
        <v>92.671462705624762</v>
      </c>
      <c r="D8589" s="73"/>
      <c r="E8589" s="71">
        <f t="shared" si="706"/>
        <v>9.0581211589986719</v>
      </c>
      <c r="G8589" s="67">
        <f t="shared" ca="1" si="707"/>
        <v>0.13666581690446933</v>
      </c>
    </row>
    <row r="8590" spans="1:7" x14ac:dyDescent="0.45">
      <c r="A8590" s="65">
        <f t="shared" si="708"/>
        <v>8589</v>
      </c>
      <c r="B8590" s="66">
        <f t="shared" si="704"/>
        <v>73770921</v>
      </c>
      <c r="C8590" s="71">
        <f t="shared" si="705"/>
        <v>92.67685795278129</v>
      </c>
      <c r="D8590" s="73"/>
      <c r="E8590" s="71">
        <f t="shared" si="706"/>
        <v>9.0582375937662256</v>
      </c>
      <c r="G8590" s="67">
        <f t="shared" ca="1" si="707"/>
        <v>0.70918637111979543</v>
      </c>
    </row>
    <row r="8591" spans="1:7" x14ac:dyDescent="0.45">
      <c r="A8591" s="65">
        <f t="shared" si="708"/>
        <v>8590</v>
      </c>
      <c r="B8591" s="66">
        <f t="shared" si="704"/>
        <v>73788100</v>
      </c>
      <c r="C8591" s="71">
        <f t="shared" si="705"/>
        <v>92.682252885868067</v>
      </c>
      <c r="D8591" s="73"/>
      <c r="E8591" s="71">
        <f t="shared" si="706"/>
        <v>9.0583540149783008</v>
      </c>
      <c r="G8591" s="67">
        <f t="shared" ca="1" si="707"/>
        <v>7.6364861501028725E-2</v>
      </c>
    </row>
    <row r="8592" spans="1:7" x14ac:dyDescent="0.45">
      <c r="A8592" s="65">
        <f t="shared" si="708"/>
        <v>8591</v>
      </c>
      <c r="B8592" s="66">
        <f t="shared" si="704"/>
        <v>73805281</v>
      </c>
      <c r="C8592" s="71">
        <f t="shared" si="705"/>
        <v>92.687647504939946</v>
      </c>
      <c r="D8592" s="73"/>
      <c r="E8592" s="71">
        <f t="shared" si="706"/>
        <v>9.0584704226380559</v>
      </c>
      <c r="G8592" s="67">
        <f t="shared" ca="1" si="707"/>
        <v>0.80182642030190021</v>
      </c>
    </row>
    <row r="8593" spans="1:7" x14ac:dyDescent="0.45">
      <c r="A8593" s="65">
        <f t="shared" si="708"/>
        <v>8592</v>
      </c>
      <c r="B8593" s="66">
        <f t="shared" si="704"/>
        <v>73822464</v>
      </c>
      <c r="C8593" s="71">
        <f t="shared" si="705"/>
        <v>92.693041810051739</v>
      </c>
      <c r="D8593" s="73"/>
      <c r="E8593" s="71">
        <f t="shared" si="706"/>
        <v>9.0585868167486456</v>
      </c>
      <c r="G8593" s="67">
        <f t="shared" ca="1" si="707"/>
        <v>0.33598328625867757</v>
      </c>
    </row>
    <row r="8594" spans="1:7" x14ac:dyDescent="0.45">
      <c r="A8594" s="65">
        <f t="shared" si="708"/>
        <v>8593</v>
      </c>
      <c r="B8594" s="66">
        <f t="shared" si="704"/>
        <v>73839649</v>
      </c>
      <c r="C8594" s="71">
        <f t="shared" si="705"/>
        <v>92.69843580125827</v>
      </c>
      <c r="D8594" s="73"/>
      <c r="E8594" s="71">
        <f t="shared" si="706"/>
        <v>9.058703197313223</v>
      </c>
      <c r="G8594" s="67">
        <f t="shared" ca="1" si="707"/>
        <v>0.64086564558311543</v>
      </c>
    </row>
    <row r="8595" spans="1:7" x14ac:dyDescent="0.45">
      <c r="A8595" s="65">
        <f t="shared" si="708"/>
        <v>8594</v>
      </c>
      <c r="B8595" s="66">
        <f t="shared" si="704"/>
        <v>73856836</v>
      </c>
      <c r="C8595" s="71">
        <f t="shared" si="705"/>
        <v>92.70382947861431</v>
      </c>
      <c r="D8595" s="73"/>
      <c r="E8595" s="71">
        <f t="shared" si="706"/>
        <v>9.0588195643349412</v>
      </c>
      <c r="G8595" s="67">
        <f t="shared" ca="1" si="707"/>
        <v>0.18088606894204384</v>
      </c>
    </row>
    <row r="8596" spans="1:7" x14ac:dyDescent="0.45">
      <c r="A8596" s="65">
        <f t="shared" si="708"/>
        <v>8595</v>
      </c>
      <c r="B8596" s="66">
        <f t="shared" si="704"/>
        <v>73874025</v>
      </c>
      <c r="C8596" s="71">
        <f t="shared" si="705"/>
        <v>92.709222842174668</v>
      </c>
      <c r="D8596" s="73"/>
      <c r="E8596" s="71">
        <f t="shared" si="706"/>
        <v>9.0589359178169495</v>
      </c>
      <c r="G8596" s="67">
        <f t="shared" ca="1" si="707"/>
        <v>9.7498172561012453E-2</v>
      </c>
    </row>
    <row r="8597" spans="1:7" x14ac:dyDescent="0.45">
      <c r="A8597" s="65">
        <f t="shared" si="708"/>
        <v>8596</v>
      </c>
      <c r="B8597" s="66">
        <f t="shared" si="704"/>
        <v>73891216</v>
      </c>
      <c r="C8597" s="71">
        <f t="shared" si="705"/>
        <v>92.714615891994072</v>
      </c>
      <c r="D8597" s="73"/>
      <c r="E8597" s="71">
        <f t="shared" si="706"/>
        <v>9.0590522577624011</v>
      </c>
      <c r="G8597" s="67">
        <f t="shared" ca="1" si="707"/>
        <v>0.94729771662806073</v>
      </c>
    </row>
    <row r="8598" spans="1:7" x14ac:dyDescent="0.45">
      <c r="A8598" s="65">
        <f t="shared" si="708"/>
        <v>8597</v>
      </c>
      <c r="B8598" s="66">
        <f t="shared" si="704"/>
        <v>73908409</v>
      </c>
      <c r="C8598" s="71">
        <f t="shared" si="705"/>
        <v>92.720008628127289</v>
      </c>
      <c r="D8598" s="73"/>
      <c r="E8598" s="71">
        <f t="shared" si="706"/>
        <v>9.0591685841744436</v>
      </c>
      <c r="G8598" s="67">
        <f t="shared" ca="1" si="707"/>
        <v>0.40430747448149773</v>
      </c>
    </row>
    <row r="8599" spans="1:7" x14ac:dyDescent="0.45">
      <c r="A8599" s="65">
        <f t="shared" si="708"/>
        <v>8598</v>
      </c>
      <c r="B8599" s="66">
        <f t="shared" si="704"/>
        <v>73925604</v>
      </c>
      <c r="C8599" s="71">
        <f t="shared" si="705"/>
        <v>92.72540105062906</v>
      </c>
      <c r="D8599" s="73"/>
      <c r="E8599" s="71">
        <f t="shared" si="706"/>
        <v>9.0592848970562265</v>
      </c>
      <c r="G8599" s="67">
        <f t="shared" ca="1" si="707"/>
        <v>0.37390459115372132</v>
      </c>
    </row>
    <row r="8600" spans="1:7" x14ac:dyDescent="0.45">
      <c r="A8600" s="65">
        <f t="shared" si="708"/>
        <v>8599</v>
      </c>
      <c r="B8600" s="66">
        <f t="shared" si="704"/>
        <v>73942801</v>
      </c>
      <c r="C8600" s="71">
        <f t="shared" si="705"/>
        <v>92.730793159554068</v>
      </c>
      <c r="D8600" s="73"/>
      <c r="E8600" s="71">
        <f t="shared" si="706"/>
        <v>9.0594011964108958</v>
      </c>
      <c r="G8600" s="67">
        <f t="shared" ca="1" si="707"/>
        <v>0.63996617260409316</v>
      </c>
    </row>
    <row r="8601" spans="1:7" x14ac:dyDescent="0.45">
      <c r="A8601" s="65">
        <f t="shared" si="708"/>
        <v>8600</v>
      </c>
      <c r="B8601" s="66">
        <f t="shared" si="704"/>
        <v>73960000</v>
      </c>
      <c r="C8601" s="71">
        <f t="shared" si="705"/>
        <v>92.736184954957039</v>
      </c>
      <c r="D8601" s="73"/>
      <c r="E8601" s="71">
        <f t="shared" si="706"/>
        <v>9.0595174822415991</v>
      </c>
      <c r="G8601" s="67">
        <f t="shared" ca="1" si="707"/>
        <v>0.78362119506729244</v>
      </c>
    </row>
    <row r="8602" spans="1:7" x14ac:dyDescent="0.45">
      <c r="A8602" s="65">
        <f t="shared" si="708"/>
        <v>8601</v>
      </c>
      <c r="B8602" s="66">
        <f t="shared" si="704"/>
        <v>73977201</v>
      </c>
      <c r="C8602" s="71">
        <f t="shared" si="705"/>
        <v>92.741576436892643</v>
      </c>
      <c r="D8602" s="73"/>
      <c r="E8602" s="71">
        <f t="shared" si="706"/>
        <v>9.0596337545514789</v>
      </c>
      <c r="G8602" s="67">
        <f t="shared" ca="1" si="707"/>
        <v>0.13422161793252119</v>
      </c>
    </row>
    <row r="8603" spans="1:7" x14ac:dyDescent="0.45">
      <c r="A8603" s="65">
        <f t="shared" si="708"/>
        <v>8602</v>
      </c>
      <c r="B8603" s="66">
        <f t="shared" si="704"/>
        <v>73994404</v>
      </c>
      <c r="C8603" s="71">
        <f t="shared" si="705"/>
        <v>92.746967605415549</v>
      </c>
      <c r="D8603" s="73"/>
      <c r="E8603" s="71">
        <f t="shared" si="706"/>
        <v>9.059750013343681</v>
      </c>
      <c r="G8603" s="67">
        <f t="shared" ca="1" si="707"/>
        <v>1.2472524089296222E-2</v>
      </c>
    </row>
    <row r="8604" spans="1:7" x14ac:dyDescent="0.45">
      <c r="A8604" s="65">
        <f t="shared" si="708"/>
        <v>8603</v>
      </c>
      <c r="B8604" s="66">
        <f t="shared" si="704"/>
        <v>74011609</v>
      </c>
      <c r="C8604" s="71">
        <f t="shared" si="705"/>
        <v>92.752358460580396</v>
      </c>
      <c r="D8604" s="73"/>
      <c r="E8604" s="71">
        <f t="shared" si="706"/>
        <v>9.0598662586213479</v>
      </c>
      <c r="G8604" s="67">
        <f t="shared" ca="1" si="707"/>
        <v>0.63586196198140355</v>
      </c>
    </row>
    <row r="8605" spans="1:7" x14ac:dyDescent="0.45">
      <c r="A8605" s="65">
        <f t="shared" si="708"/>
        <v>8604</v>
      </c>
      <c r="B8605" s="66">
        <f t="shared" si="704"/>
        <v>74028816</v>
      </c>
      <c r="C8605" s="71">
        <f t="shared" si="705"/>
        <v>92.757749002441841</v>
      </c>
      <c r="D8605" s="73"/>
      <c r="E8605" s="71">
        <f t="shared" si="706"/>
        <v>9.05998249038762</v>
      </c>
      <c r="G8605" s="67">
        <f t="shared" ca="1" si="707"/>
        <v>5.8771638030751805E-2</v>
      </c>
    </row>
    <row r="8606" spans="1:7" x14ac:dyDescent="0.45">
      <c r="A8606" s="65">
        <f t="shared" si="708"/>
        <v>8605</v>
      </c>
      <c r="B8606" s="66">
        <f t="shared" si="704"/>
        <v>74046025</v>
      </c>
      <c r="C8606" s="71">
        <f t="shared" si="705"/>
        <v>92.763139231054481</v>
      </c>
      <c r="D8606" s="73"/>
      <c r="E8606" s="71">
        <f t="shared" si="706"/>
        <v>9.0600987086456399</v>
      </c>
      <c r="G8606" s="67">
        <f t="shared" ca="1" si="707"/>
        <v>1.9301473073376152E-2</v>
      </c>
    </row>
    <row r="8607" spans="1:7" x14ac:dyDescent="0.45">
      <c r="A8607" s="65">
        <f t="shared" si="708"/>
        <v>8606</v>
      </c>
      <c r="B8607" s="66">
        <f t="shared" si="704"/>
        <v>74063236</v>
      </c>
      <c r="C8607" s="71">
        <f t="shared" si="705"/>
        <v>92.768529146472943</v>
      </c>
      <c r="D8607" s="73"/>
      <c r="E8607" s="71">
        <f t="shared" si="706"/>
        <v>9.0602149133985446</v>
      </c>
      <c r="G8607" s="67">
        <f t="shared" ca="1" si="707"/>
        <v>0.42105344477430384</v>
      </c>
    </row>
    <row r="8608" spans="1:7" x14ac:dyDescent="0.45">
      <c r="A8608" s="65">
        <f t="shared" si="708"/>
        <v>8607</v>
      </c>
      <c r="B8608" s="66">
        <f t="shared" si="704"/>
        <v>74080449</v>
      </c>
      <c r="C8608" s="71">
        <f t="shared" si="705"/>
        <v>92.773918748751797</v>
      </c>
      <c r="D8608" s="73"/>
      <c r="E8608" s="71">
        <f t="shared" si="706"/>
        <v>9.0603311046494746</v>
      </c>
      <c r="G8608" s="67">
        <f t="shared" ca="1" si="707"/>
        <v>0.71031812440206754</v>
      </c>
    </row>
    <row r="8609" spans="1:7" x14ac:dyDescent="0.45">
      <c r="A8609" s="65">
        <f t="shared" si="708"/>
        <v>8608</v>
      </c>
      <c r="B8609" s="66">
        <f t="shared" si="704"/>
        <v>74097664</v>
      </c>
      <c r="C8609" s="71">
        <f t="shared" si="705"/>
        <v>92.779308037945611</v>
      </c>
      <c r="D8609" s="73"/>
      <c r="E8609" s="71">
        <f t="shared" si="706"/>
        <v>9.0604472824015652</v>
      </c>
      <c r="G8609" s="67">
        <f t="shared" ca="1" si="707"/>
        <v>0.55147498967744779</v>
      </c>
    </row>
    <row r="8610" spans="1:7" x14ac:dyDescent="0.45">
      <c r="A8610" s="65">
        <f t="shared" si="708"/>
        <v>8609</v>
      </c>
      <c r="B8610" s="66">
        <f t="shared" si="704"/>
        <v>74114881</v>
      </c>
      <c r="C8610" s="71">
        <f t="shared" si="705"/>
        <v>92.784697014108957</v>
      </c>
      <c r="D8610" s="73"/>
      <c r="E8610" s="71">
        <f t="shared" si="706"/>
        <v>9.0605634466579552</v>
      </c>
      <c r="G8610" s="67">
        <f t="shared" ca="1" si="707"/>
        <v>5.2589381274363189E-2</v>
      </c>
    </row>
    <row r="8611" spans="1:7" x14ac:dyDescent="0.45">
      <c r="A8611" s="65">
        <f t="shared" si="708"/>
        <v>8610</v>
      </c>
      <c r="B8611" s="66">
        <f t="shared" si="704"/>
        <v>74132100</v>
      </c>
      <c r="C8611" s="71">
        <f t="shared" si="705"/>
        <v>92.790085677296361</v>
      </c>
      <c r="D8611" s="73"/>
      <c r="E8611" s="71">
        <f t="shared" si="706"/>
        <v>9.0606795974217764</v>
      </c>
      <c r="G8611" s="67">
        <f t="shared" ca="1" si="707"/>
        <v>0.78984528340800242</v>
      </c>
    </row>
    <row r="8612" spans="1:7" x14ac:dyDescent="0.45">
      <c r="A8612" s="65">
        <f t="shared" si="708"/>
        <v>8611</v>
      </c>
      <c r="B8612" s="66">
        <f t="shared" si="704"/>
        <v>74149321</v>
      </c>
      <c r="C8612" s="71">
        <f t="shared" si="705"/>
        <v>92.795474027562364</v>
      </c>
      <c r="D8612" s="73"/>
      <c r="E8612" s="71">
        <f t="shared" si="706"/>
        <v>9.0607957346961658</v>
      </c>
      <c r="G8612" s="67">
        <f t="shared" ca="1" si="707"/>
        <v>0.23682248175736531</v>
      </c>
    </row>
    <row r="8613" spans="1:7" x14ac:dyDescent="0.45">
      <c r="A8613" s="65">
        <f t="shared" si="708"/>
        <v>8612</v>
      </c>
      <c r="B8613" s="66">
        <f t="shared" si="704"/>
        <v>74166544</v>
      </c>
      <c r="C8613" s="71">
        <f t="shared" si="705"/>
        <v>92.80086206496145</v>
      </c>
      <c r="D8613" s="73"/>
      <c r="E8613" s="71">
        <f t="shared" si="706"/>
        <v>9.0609118584842534</v>
      </c>
      <c r="G8613" s="67">
        <f t="shared" ca="1" si="707"/>
        <v>2.8448069572821755E-2</v>
      </c>
    </row>
    <row r="8614" spans="1:7" x14ac:dyDescent="0.45">
      <c r="A8614" s="65">
        <f t="shared" si="708"/>
        <v>8613</v>
      </c>
      <c r="B8614" s="66">
        <f t="shared" si="704"/>
        <v>74183769</v>
      </c>
      <c r="C8614" s="71">
        <f t="shared" si="705"/>
        <v>92.806249789548119</v>
      </c>
      <c r="D8614" s="73"/>
      <c r="E8614" s="71">
        <f t="shared" si="706"/>
        <v>9.0610279687891744</v>
      </c>
      <c r="G8614" s="67">
        <f t="shared" ca="1" si="707"/>
        <v>0.27510713859831826</v>
      </c>
    </row>
    <row r="8615" spans="1:7" x14ac:dyDescent="0.45">
      <c r="A8615" s="65">
        <f t="shared" si="708"/>
        <v>8614</v>
      </c>
      <c r="B8615" s="66">
        <f t="shared" si="704"/>
        <v>74200996</v>
      </c>
      <c r="C8615" s="71">
        <f t="shared" si="705"/>
        <v>92.811637201376854</v>
      </c>
      <c r="D8615" s="73"/>
      <c r="E8615" s="71">
        <f t="shared" si="706"/>
        <v>9.0611440656140552</v>
      </c>
      <c r="G8615" s="67">
        <f t="shared" ca="1" si="707"/>
        <v>0.53334126831664952</v>
      </c>
    </row>
    <row r="8616" spans="1:7" x14ac:dyDescent="0.45">
      <c r="A8616" s="65">
        <f t="shared" si="708"/>
        <v>8615</v>
      </c>
      <c r="B8616" s="66">
        <f t="shared" si="704"/>
        <v>74218225</v>
      </c>
      <c r="C8616" s="71">
        <f t="shared" si="705"/>
        <v>92.817024300502112</v>
      </c>
      <c r="D8616" s="73"/>
      <c r="E8616" s="71">
        <f t="shared" si="706"/>
        <v>9.0612601489620292</v>
      </c>
      <c r="G8616" s="67">
        <f t="shared" ca="1" si="707"/>
        <v>0.23074371239079317</v>
      </c>
    </row>
    <row r="8617" spans="1:7" x14ac:dyDescent="0.45">
      <c r="A8617" s="65">
        <f t="shared" si="708"/>
        <v>8616</v>
      </c>
      <c r="B8617" s="66">
        <f t="shared" si="704"/>
        <v>74235456</v>
      </c>
      <c r="C8617" s="71">
        <f t="shared" si="705"/>
        <v>92.822411086978349</v>
      </c>
      <c r="D8617" s="73"/>
      <c r="E8617" s="71">
        <f t="shared" si="706"/>
        <v>9.0613762188362248</v>
      </c>
      <c r="G8617" s="67">
        <f t="shared" ca="1" si="707"/>
        <v>0.23788366669880201</v>
      </c>
    </row>
    <row r="8618" spans="1:7" x14ac:dyDescent="0.45">
      <c r="A8618" s="65">
        <f t="shared" si="708"/>
        <v>8617</v>
      </c>
      <c r="B8618" s="66">
        <f t="shared" si="704"/>
        <v>74252689</v>
      </c>
      <c r="C8618" s="71">
        <f t="shared" si="705"/>
        <v>92.827797560859963</v>
      </c>
      <c r="D8618" s="73"/>
      <c r="E8618" s="71">
        <f t="shared" si="706"/>
        <v>9.0614922752397664</v>
      </c>
      <c r="G8618" s="67">
        <f t="shared" ca="1" si="707"/>
        <v>0.76418886904621097</v>
      </c>
    </row>
    <row r="8619" spans="1:7" x14ac:dyDescent="0.45">
      <c r="A8619" s="65">
        <f t="shared" si="708"/>
        <v>8618</v>
      </c>
      <c r="B8619" s="66">
        <f t="shared" si="704"/>
        <v>74269924</v>
      </c>
      <c r="C8619" s="71">
        <f t="shared" si="705"/>
        <v>92.833183722201412</v>
      </c>
      <c r="D8619" s="73"/>
      <c r="E8619" s="71">
        <f t="shared" si="706"/>
        <v>9.061608318175784</v>
      </c>
      <c r="G8619" s="67">
        <f t="shared" ca="1" si="707"/>
        <v>0.6344256814967264</v>
      </c>
    </row>
    <row r="8620" spans="1:7" x14ac:dyDescent="0.45">
      <c r="A8620" s="65">
        <f t="shared" si="708"/>
        <v>8619</v>
      </c>
      <c r="B8620" s="66">
        <f t="shared" si="704"/>
        <v>74287161</v>
      </c>
      <c r="C8620" s="71">
        <f t="shared" si="705"/>
        <v>92.83856957105705</v>
      </c>
      <c r="D8620" s="73"/>
      <c r="E8620" s="71">
        <f t="shared" si="706"/>
        <v>9.0617243476473988</v>
      </c>
      <c r="G8620" s="67">
        <f t="shared" ca="1" si="707"/>
        <v>5.2385562776134154E-2</v>
      </c>
    </row>
    <row r="8621" spans="1:7" x14ac:dyDescent="0.45">
      <c r="A8621" s="65">
        <f t="shared" si="708"/>
        <v>8620</v>
      </c>
      <c r="B8621" s="66">
        <f t="shared" si="704"/>
        <v>74304400</v>
      </c>
      <c r="C8621" s="71">
        <f t="shared" si="705"/>
        <v>92.843955107481278</v>
      </c>
      <c r="D8621" s="73"/>
      <c r="E8621" s="71">
        <f t="shared" si="706"/>
        <v>9.0618403636577387</v>
      </c>
      <c r="G8621" s="67">
        <f t="shared" ca="1" si="707"/>
        <v>0.86314861838449719</v>
      </c>
    </row>
    <row r="8622" spans="1:7" x14ac:dyDescent="0.45">
      <c r="A8622" s="65">
        <f t="shared" si="708"/>
        <v>8621</v>
      </c>
      <c r="B8622" s="66">
        <f t="shared" si="704"/>
        <v>74321641</v>
      </c>
      <c r="C8622" s="71">
        <f t="shared" si="705"/>
        <v>92.849340331528467</v>
      </c>
      <c r="D8622" s="73"/>
      <c r="E8622" s="71">
        <f t="shared" si="706"/>
        <v>9.061956366209925</v>
      </c>
      <c r="G8622" s="67">
        <f t="shared" ca="1" si="707"/>
        <v>0.59275140153981332</v>
      </c>
    </row>
    <row r="8623" spans="1:7" x14ac:dyDescent="0.45">
      <c r="A8623" s="65">
        <f t="shared" si="708"/>
        <v>8622</v>
      </c>
      <c r="B8623" s="66">
        <f t="shared" si="704"/>
        <v>74338884</v>
      </c>
      <c r="C8623" s="71">
        <f t="shared" si="705"/>
        <v>92.854725243252972</v>
      </c>
      <c r="D8623" s="73"/>
      <c r="E8623" s="71">
        <f t="shared" si="706"/>
        <v>9.0620723553070803</v>
      </c>
      <c r="G8623" s="67">
        <f t="shared" ca="1" si="707"/>
        <v>9.5651850304396491E-2</v>
      </c>
    </row>
    <row r="8624" spans="1:7" x14ac:dyDescent="0.45">
      <c r="A8624" s="65">
        <f t="shared" si="708"/>
        <v>8623</v>
      </c>
      <c r="B8624" s="66">
        <f t="shared" si="704"/>
        <v>74356129</v>
      </c>
      <c r="C8624" s="71">
        <f t="shared" si="705"/>
        <v>92.860109842709107</v>
      </c>
      <c r="D8624" s="73"/>
      <c r="E8624" s="71">
        <f t="shared" si="706"/>
        <v>9.0621883309523241</v>
      </c>
      <c r="G8624" s="67">
        <f t="shared" ca="1" si="707"/>
        <v>0.34151739255693581</v>
      </c>
    </row>
    <row r="8625" spans="1:7" x14ac:dyDescent="0.45">
      <c r="A8625" s="65">
        <f t="shared" si="708"/>
        <v>8624</v>
      </c>
      <c r="B8625" s="66">
        <f t="shared" si="704"/>
        <v>74373376</v>
      </c>
      <c r="C8625" s="71">
        <f t="shared" si="705"/>
        <v>92.865494129951202</v>
      </c>
      <c r="D8625" s="73"/>
      <c r="E8625" s="71">
        <f t="shared" si="706"/>
        <v>9.0623042931487792</v>
      </c>
      <c r="G8625" s="67">
        <f t="shared" ca="1" si="707"/>
        <v>0.53732895185039486</v>
      </c>
    </row>
    <row r="8626" spans="1:7" x14ac:dyDescent="0.45">
      <c r="A8626" s="65">
        <f t="shared" si="708"/>
        <v>8625</v>
      </c>
      <c r="B8626" s="66">
        <f t="shared" si="704"/>
        <v>74390625</v>
      </c>
      <c r="C8626" s="71">
        <f t="shared" si="705"/>
        <v>92.870878105033555</v>
      </c>
      <c r="D8626" s="73"/>
      <c r="E8626" s="71">
        <f t="shared" si="706"/>
        <v>9.0624202418995612</v>
      </c>
      <c r="G8626" s="67">
        <f t="shared" ca="1" si="707"/>
        <v>0.23264075191770051</v>
      </c>
    </row>
    <row r="8627" spans="1:7" x14ac:dyDescent="0.45">
      <c r="A8627" s="65">
        <f t="shared" si="708"/>
        <v>8626</v>
      </c>
      <c r="B8627" s="66">
        <f t="shared" si="704"/>
        <v>74407876</v>
      </c>
      <c r="C8627" s="71">
        <f t="shared" si="705"/>
        <v>92.876261768010451</v>
      </c>
      <c r="D8627" s="73"/>
      <c r="E8627" s="71">
        <f t="shared" si="706"/>
        <v>9.0625361772077877</v>
      </c>
      <c r="G8627" s="67">
        <f t="shared" ca="1" si="707"/>
        <v>0.85837675210095554</v>
      </c>
    </row>
    <row r="8628" spans="1:7" x14ac:dyDescent="0.45">
      <c r="A8628" s="65">
        <f t="shared" si="708"/>
        <v>8627</v>
      </c>
      <c r="B8628" s="66">
        <f t="shared" si="704"/>
        <v>74425129</v>
      </c>
      <c r="C8628" s="71">
        <f t="shared" si="705"/>
        <v>92.881645118936177</v>
      </c>
      <c r="D8628" s="73"/>
      <c r="E8628" s="71">
        <f t="shared" si="706"/>
        <v>9.062652099076578</v>
      </c>
      <c r="G8628" s="67">
        <f t="shared" ca="1" si="707"/>
        <v>4.1535630094315823E-2</v>
      </c>
    </row>
    <row r="8629" spans="1:7" x14ac:dyDescent="0.45">
      <c r="A8629" s="65">
        <f t="shared" si="708"/>
        <v>8628</v>
      </c>
      <c r="B8629" s="66">
        <f t="shared" si="704"/>
        <v>74442384</v>
      </c>
      <c r="C8629" s="71">
        <f t="shared" si="705"/>
        <v>92.887028157864975</v>
      </c>
      <c r="D8629" s="73"/>
      <c r="E8629" s="71">
        <f t="shared" si="706"/>
        <v>9.0627680075090478</v>
      </c>
      <c r="G8629" s="67">
        <f t="shared" ca="1" si="707"/>
        <v>0.42803471060063769</v>
      </c>
    </row>
    <row r="8630" spans="1:7" x14ac:dyDescent="0.45">
      <c r="A8630" s="65">
        <f t="shared" si="708"/>
        <v>8629</v>
      </c>
      <c r="B8630" s="66">
        <f t="shared" si="704"/>
        <v>74459641</v>
      </c>
      <c r="C8630" s="71">
        <f t="shared" si="705"/>
        <v>92.892410884851088</v>
      </c>
      <c r="D8630" s="73"/>
      <c r="E8630" s="71">
        <f t="shared" si="706"/>
        <v>9.0628839025083074</v>
      </c>
      <c r="G8630" s="67">
        <f t="shared" ca="1" si="707"/>
        <v>0.37510270358646591</v>
      </c>
    </row>
    <row r="8631" spans="1:7" x14ac:dyDescent="0.45">
      <c r="A8631" s="65">
        <f t="shared" si="708"/>
        <v>8630</v>
      </c>
      <c r="B8631" s="66">
        <f t="shared" si="704"/>
        <v>74476900</v>
      </c>
      <c r="C8631" s="71">
        <f t="shared" si="705"/>
        <v>92.897793299948731</v>
      </c>
      <c r="D8631" s="73"/>
      <c r="E8631" s="71">
        <f t="shared" si="706"/>
        <v>9.0629997840774728</v>
      </c>
      <c r="G8631" s="67">
        <f t="shared" ca="1" si="707"/>
        <v>0.22103494793952172</v>
      </c>
    </row>
    <row r="8632" spans="1:7" x14ac:dyDescent="0.45">
      <c r="A8632" s="65">
        <f t="shared" si="708"/>
        <v>8631</v>
      </c>
      <c r="B8632" s="66">
        <f t="shared" si="704"/>
        <v>74494161</v>
      </c>
      <c r="C8632" s="71">
        <f t="shared" si="705"/>
        <v>92.903175403212131</v>
      </c>
      <c r="D8632" s="73"/>
      <c r="E8632" s="71">
        <f t="shared" si="706"/>
        <v>9.0631156522196576</v>
      </c>
      <c r="G8632" s="67">
        <f t="shared" ca="1" si="707"/>
        <v>0.46628717607094572</v>
      </c>
    </row>
    <row r="8633" spans="1:7" x14ac:dyDescent="0.45">
      <c r="A8633" s="65">
        <f t="shared" si="708"/>
        <v>8632</v>
      </c>
      <c r="B8633" s="66">
        <f t="shared" si="704"/>
        <v>74511424</v>
      </c>
      <c r="C8633" s="71">
        <f t="shared" si="705"/>
        <v>92.908557194695476</v>
      </c>
      <c r="D8633" s="73"/>
      <c r="E8633" s="71">
        <f t="shared" si="706"/>
        <v>9.0632315069379707</v>
      </c>
      <c r="G8633" s="67">
        <f t="shared" ca="1" si="707"/>
        <v>0.88728272504283834</v>
      </c>
    </row>
    <row r="8634" spans="1:7" x14ac:dyDescent="0.45">
      <c r="A8634" s="65">
        <f t="shared" si="708"/>
        <v>8633</v>
      </c>
      <c r="B8634" s="66">
        <f t="shared" si="704"/>
        <v>74528689</v>
      </c>
      <c r="C8634" s="71">
        <f t="shared" si="705"/>
        <v>92.913938674452936</v>
      </c>
      <c r="D8634" s="73"/>
      <c r="E8634" s="71">
        <f t="shared" si="706"/>
        <v>9.0633473482355225</v>
      </c>
      <c r="G8634" s="67">
        <f t="shared" ca="1" si="707"/>
        <v>0.27796167235141211</v>
      </c>
    </row>
    <row r="8635" spans="1:7" x14ac:dyDescent="0.45">
      <c r="A8635" s="65">
        <f t="shared" si="708"/>
        <v>8634</v>
      </c>
      <c r="B8635" s="66">
        <f t="shared" si="704"/>
        <v>74545956</v>
      </c>
      <c r="C8635" s="71">
        <f t="shared" si="705"/>
        <v>92.91931984253867</v>
      </c>
      <c r="D8635" s="73"/>
      <c r="E8635" s="71">
        <f t="shared" si="706"/>
        <v>9.0634631761154232</v>
      </c>
      <c r="G8635" s="67">
        <f t="shared" ca="1" si="707"/>
        <v>0.73762003841902457</v>
      </c>
    </row>
    <row r="8636" spans="1:7" x14ac:dyDescent="0.45">
      <c r="A8636" s="65">
        <f t="shared" si="708"/>
        <v>8635</v>
      </c>
      <c r="B8636" s="66">
        <f t="shared" si="704"/>
        <v>74563225</v>
      </c>
      <c r="C8636" s="71">
        <f t="shared" si="705"/>
        <v>92.924700699006834</v>
      </c>
      <c r="D8636" s="73"/>
      <c r="E8636" s="71">
        <f t="shared" si="706"/>
        <v>9.0635789905807798</v>
      </c>
      <c r="G8636" s="67">
        <f t="shared" ca="1" si="707"/>
        <v>0.15028678462303624</v>
      </c>
    </row>
    <row r="8637" spans="1:7" x14ac:dyDescent="0.45">
      <c r="A8637" s="65">
        <f t="shared" si="708"/>
        <v>8636</v>
      </c>
      <c r="B8637" s="66">
        <f t="shared" si="704"/>
        <v>74580496</v>
      </c>
      <c r="C8637" s="71">
        <f t="shared" si="705"/>
        <v>92.930081243911545</v>
      </c>
      <c r="D8637" s="73"/>
      <c r="E8637" s="71">
        <f t="shared" si="706"/>
        <v>9.0636947916346973</v>
      </c>
      <c r="G8637" s="67">
        <f t="shared" ca="1" si="707"/>
        <v>0.82977933434257967</v>
      </c>
    </row>
    <row r="8638" spans="1:7" x14ac:dyDescent="0.45">
      <c r="A8638" s="65">
        <f t="shared" si="708"/>
        <v>8637</v>
      </c>
      <c r="B8638" s="66">
        <f t="shared" si="704"/>
        <v>74597769</v>
      </c>
      <c r="C8638" s="71">
        <f t="shared" si="705"/>
        <v>92.93546147730693</v>
      </c>
      <c r="D8638" s="73"/>
      <c r="E8638" s="71">
        <f t="shared" si="706"/>
        <v>9.0638105792802861</v>
      </c>
      <c r="G8638" s="67">
        <f t="shared" ca="1" si="707"/>
        <v>0.59246575083552366</v>
      </c>
    </row>
    <row r="8639" spans="1:7" x14ac:dyDescent="0.45">
      <c r="A8639" s="65">
        <f t="shared" si="708"/>
        <v>8638</v>
      </c>
      <c r="B8639" s="66">
        <f t="shared" si="704"/>
        <v>74615044</v>
      </c>
      <c r="C8639" s="71">
        <f t="shared" si="705"/>
        <v>92.940841399247077</v>
      </c>
      <c r="D8639" s="73"/>
      <c r="E8639" s="71">
        <f t="shared" si="706"/>
        <v>9.063926353520646</v>
      </c>
      <c r="G8639" s="67">
        <f t="shared" ca="1" si="707"/>
        <v>0.78961633093885952</v>
      </c>
    </row>
    <row r="8640" spans="1:7" x14ac:dyDescent="0.45">
      <c r="A8640" s="65">
        <f t="shared" si="708"/>
        <v>8639</v>
      </c>
      <c r="B8640" s="66">
        <f t="shared" si="704"/>
        <v>74632321</v>
      </c>
      <c r="C8640" s="71">
        <f t="shared" si="705"/>
        <v>92.946221009786086</v>
      </c>
      <c r="D8640" s="73"/>
      <c r="E8640" s="71">
        <f t="shared" si="706"/>
        <v>9.0640421143588839</v>
      </c>
      <c r="G8640" s="67">
        <f t="shared" ca="1" si="707"/>
        <v>0.77543402187932375</v>
      </c>
    </row>
    <row r="8641" spans="1:7" x14ac:dyDescent="0.45">
      <c r="A8641" s="65">
        <f t="shared" si="708"/>
        <v>8640</v>
      </c>
      <c r="B8641" s="66">
        <f t="shared" si="704"/>
        <v>74649600</v>
      </c>
      <c r="C8641" s="71">
        <f t="shared" si="705"/>
        <v>92.951600308978001</v>
      </c>
      <c r="D8641" s="73"/>
      <c r="E8641" s="71">
        <f t="shared" si="706"/>
        <v>9.0641578617981011</v>
      </c>
      <c r="G8641" s="67">
        <f t="shared" ca="1" si="707"/>
        <v>0.76124474036257328</v>
      </c>
    </row>
    <row r="8642" spans="1:7" x14ac:dyDescent="0.45">
      <c r="A8642" s="65">
        <f t="shared" si="708"/>
        <v>8641</v>
      </c>
      <c r="B8642" s="66">
        <f t="shared" si="704"/>
        <v>74666881</v>
      </c>
      <c r="C8642" s="71">
        <f t="shared" si="705"/>
        <v>92.956979296876895</v>
      </c>
      <c r="D8642" s="73"/>
      <c r="E8642" s="71">
        <f t="shared" si="706"/>
        <v>9.0642735958413994</v>
      </c>
      <c r="G8642" s="67">
        <f t="shared" ca="1" si="707"/>
        <v>0.60802104444650973</v>
      </c>
    </row>
    <row r="8643" spans="1:7" x14ac:dyDescent="0.45">
      <c r="A8643" s="65">
        <f t="shared" si="708"/>
        <v>8642</v>
      </c>
      <c r="B8643" s="66">
        <f t="shared" ref="B8643:B8706" si="709">A8643^2</f>
        <v>74684164</v>
      </c>
      <c r="C8643" s="71">
        <f t="shared" ref="C8643:C8706" si="710">SQRT(A8643)</f>
        <v>92.962357973536797</v>
      </c>
      <c r="D8643" s="73"/>
      <c r="E8643" s="71">
        <f t="shared" ref="E8643:E8706" si="711">LN(A8643)</f>
        <v>9.0643893164918783</v>
      </c>
      <c r="G8643" s="67">
        <f t="shared" ref="G8643:G8706" ca="1" si="712">RAND()</f>
        <v>0.6049308109901379</v>
      </c>
    </row>
    <row r="8644" spans="1:7" x14ac:dyDescent="0.45">
      <c r="A8644" s="65">
        <f t="shared" ref="A8644:A8707" si="713">A8643+1</f>
        <v>8643</v>
      </c>
      <c r="B8644" s="66">
        <f t="shared" si="709"/>
        <v>74701449</v>
      </c>
      <c r="C8644" s="71">
        <f t="shared" si="710"/>
        <v>92.967736339011722</v>
      </c>
      <c r="D8644" s="73"/>
      <c r="E8644" s="71">
        <f t="shared" si="711"/>
        <v>9.0645050237526377</v>
      </c>
      <c r="G8644" s="67">
        <f t="shared" ca="1" si="712"/>
        <v>0.41906940318067698</v>
      </c>
    </row>
    <row r="8645" spans="1:7" x14ac:dyDescent="0.45">
      <c r="A8645" s="65">
        <f t="shared" si="713"/>
        <v>8644</v>
      </c>
      <c r="B8645" s="66">
        <f t="shared" si="709"/>
        <v>74718736</v>
      </c>
      <c r="C8645" s="71">
        <f t="shared" si="710"/>
        <v>92.973114393355672</v>
      </c>
      <c r="D8645" s="73"/>
      <c r="E8645" s="71">
        <f t="shared" si="711"/>
        <v>9.0646207176267772</v>
      </c>
      <c r="G8645" s="67">
        <f t="shared" ca="1" si="712"/>
        <v>0.41336686598523387</v>
      </c>
    </row>
    <row r="8646" spans="1:7" x14ac:dyDescent="0.45">
      <c r="A8646" s="65">
        <f t="shared" si="713"/>
        <v>8645</v>
      </c>
      <c r="B8646" s="66">
        <f t="shared" si="709"/>
        <v>74736025</v>
      </c>
      <c r="C8646" s="71">
        <f t="shared" si="710"/>
        <v>92.978492136622648</v>
      </c>
      <c r="D8646" s="73"/>
      <c r="E8646" s="71">
        <f t="shared" si="711"/>
        <v>9.0647363981173914</v>
      </c>
      <c r="G8646" s="67">
        <f t="shared" ca="1" si="712"/>
        <v>0.49340563974677532</v>
      </c>
    </row>
    <row r="8647" spans="1:7" x14ac:dyDescent="0.45">
      <c r="A8647" s="65">
        <f t="shared" si="713"/>
        <v>8646</v>
      </c>
      <c r="B8647" s="66">
        <f t="shared" si="709"/>
        <v>74753316</v>
      </c>
      <c r="C8647" s="71">
        <f t="shared" si="710"/>
        <v>92.983869568866623</v>
      </c>
      <c r="D8647" s="73"/>
      <c r="E8647" s="71">
        <f t="shared" si="711"/>
        <v>9.0648520652275764</v>
      </c>
      <c r="G8647" s="67">
        <f t="shared" ca="1" si="712"/>
        <v>0.94917423778977439</v>
      </c>
    </row>
    <row r="8648" spans="1:7" x14ac:dyDescent="0.45">
      <c r="A8648" s="65">
        <f t="shared" si="713"/>
        <v>8647</v>
      </c>
      <c r="B8648" s="66">
        <f t="shared" si="709"/>
        <v>74770609</v>
      </c>
      <c r="C8648" s="71">
        <f t="shared" si="710"/>
        <v>92.989246690141542</v>
      </c>
      <c r="D8648" s="73"/>
      <c r="E8648" s="71">
        <f t="shared" si="711"/>
        <v>9.0649677189604301</v>
      </c>
      <c r="G8648" s="67">
        <f t="shared" ca="1" si="712"/>
        <v>0.12450155960034492</v>
      </c>
    </row>
    <row r="8649" spans="1:7" x14ac:dyDescent="0.45">
      <c r="A8649" s="65">
        <f t="shared" si="713"/>
        <v>8648</v>
      </c>
      <c r="B8649" s="66">
        <f t="shared" si="709"/>
        <v>74787904</v>
      </c>
      <c r="C8649" s="71">
        <f t="shared" si="710"/>
        <v>92.994623500501362</v>
      </c>
      <c r="D8649" s="73"/>
      <c r="E8649" s="71">
        <f t="shared" si="711"/>
        <v>9.0650833593190434</v>
      </c>
      <c r="G8649" s="67">
        <f t="shared" ca="1" si="712"/>
        <v>0.57804651533246998</v>
      </c>
    </row>
    <row r="8650" spans="1:7" x14ac:dyDescent="0.45">
      <c r="A8650" s="65">
        <f t="shared" si="713"/>
        <v>8649</v>
      </c>
      <c r="B8650" s="66">
        <f t="shared" si="709"/>
        <v>74805201</v>
      </c>
      <c r="C8650" s="71">
        <f t="shared" si="710"/>
        <v>93</v>
      </c>
      <c r="D8650" s="73"/>
      <c r="E8650" s="71">
        <f t="shared" si="711"/>
        <v>9.0651989863065126</v>
      </c>
      <c r="G8650" s="67">
        <f t="shared" ca="1" si="712"/>
        <v>0.97589918210249682</v>
      </c>
    </row>
    <row r="8651" spans="1:7" x14ac:dyDescent="0.45">
      <c r="A8651" s="65">
        <f t="shared" si="713"/>
        <v>8650</v>
      </c>
      <c r="B8651" s="66">
        <f t="shared" si="709"/>
        <v>74822500</v>
      </c>
      <c r="C8651" s="71">
        <f t="shared" si="710"/>
        <v>93.005376188691372</v>
      </c>
      <c r="D8651" s="73"/>
      <c r="E8651" s="71">
        <f t="shared" si="711"/>
        <v>9.0653145999259248</v>
      </c>
      <c r="G8651" s="67">
        <f t="shared" ca="1" si="712"/>
        <v>0.63687383264706665</v>
      </c>
    </row>
    <row r="8652" spans="1:7" x14ac:dyDescent="0.45">
      <c r="A8652" s="65">
        <f t="shared" si="713"/>
        <v>8651</v>
      </c>
      <c r="B8652" s="66">
        <f t="shared" si="709"/>
        <v>74839801</v>
      </c>
      <c r="C8652" s="71">
        <f t="shared" si="710"/>
        <v>93.010752066629365</v>
      </c>
      <c r="D8652" s="73"/>
      <c r="E8652" s="71">
        <f t="shared" si="711"/>
        <v>9.0654302001803746</v>
      </c>
      <c r="G8652" s="67">
        <f t="shared" ca="1" si="712"/>
        <v>0.73522192897670002</v>
      </c>
    </row>
    <row r="8653" spans="1:7" x14ac:dyDescent="0.45">
      <c r="A8653" s="65">
        <f t="shared" si="713"/>
        <v>8652</v>
      </c>
      <c r="B8653" s="66">
        <f t="shared" si="709"/>
        <v>74857104</v>
      </c>
      <c r="C8653" s="71">
        <f t="shared" si="710"/>
        <v>93.016127633867882</v>
      </c>
      <c r="D8653" s="73"/>
      <c r="E8653" s="71">
        <f t="shared" si="711"/>
        <v>9.0655457870729492</v>
      </c>
      <c r="G8653" s="67">
        <f t="shared" ca="1" si="712"/>
        <v>0.75949193378552438</v>
      </c>
    </row>
    <row r="8654" spans="1:7" x14ac:dyDescent="0.45">
      <c r="A8654" s="65">
        <f t="shared" si="713"/>
        <v>8653</v>
      </c>
      <c r="B8654" s="66">
        <f t="shared" si="709"/>
        <v>74874409</v>
      </c>
      <c r="C8654" s="71">
        <f t="shared" si="710"/>
        <v>93.021502890460766</v>
      </c>
      <c r="D8654" s="73"/>
      <c r="E8654" s="71">
        <f t="shared" si="711"/>
        <v>9.0656613606067395</v>
      </c>
      <c r="G8654" s="67">
        <f t="shared" ca="1" si="712"/>
        <v>0.72962930941422022</v>
      </c>
    </row>
    <row r="8655" spans="1:7" x14ac:dyDescent="0.45">
      <c r="A8655" s="65">
        <f t="shared" si="713"/>
        <v>8654</v>
      </c>
      <c r="B8655" s="66">
        <f t="shared" si="709"/>
        <v>74891716</v>
      </c>
      <c r="C8655" s="71">
        <f t="shared" si="710"/>
        <v>93.026877836461864</v>
      </c>
      <c r="D8655" s="73"/>
      <c r="E8655" s="71">
        <f t="shared" si="711"/>
        <v>9.0657769207848293</v>
      </c>
      <c r="G8655" s="67">
        <f t="shared" ca="1" si="712"/>
        <v>0.59416339739424096</v>
      </c>
    </row>
    <row r="8656" spans="1:7" x14ac:dyDescent="0.45">
      <c r="A8656" s="65">
        <f t="shared" si="713"/>
        <v>8655</v>
      </c>
      <c r="B8656" s="66">
        <f t="shared" si="709"/>
        <v>74909025</v>
      </c>
      <c r="C8656" s="71">
        <f t="shared" si="710"/>
        <v>93.03225247192502</v>
      </c>
      <c r="D8656" s="73"/>
      <c r="E8656" s="71">
        <f t="shared" si="711"/>
        <v>9.0658924676103094</v>
      </c>
      <c r="G8656" s="67">
        <f t="shared" ca="1" si="712"/>
        <v>0.73954453033314893</v>
      </c>
    </row>
    <row r="8657" spans="1:7" x14ac:dyDescent="0.45">
      <c r="A8657" s="65">
        <f t="shared" si="713"/>
        <v>8656</v>
      </c>
      <c r="B8657" s="66">
        <f t="shared" si="709"/>
        <v>74926336</v>
      </c>
      <c r="C8657" s="71">
        <f t="shared" si="710"/>
        <v>93.037626796904064</v>
      </c>
      <c r="D8657" s="73"/>
      <c r="E8657" s="71">
        <f t="shared" si="711"/>
        <v>9.0660080010862636</v>
      </c>
      <c r="G8657" s="67">
        <f t="shared" ca="1" si="712"/>
        <v>0.70341382696135935</v>
      </c>
    </row>
    <row r="8658" spans="1:7" x14ac:dyDescent="0.45">
      <c r="A8658" s="65">
        <f t="shared" si="713"/>
        <v>8657</v>
      </c>
      <c r="B8658" s="66">
        <f t="shared" si="709"/>
        <v>74943649</v>
      </c>
      <c r="C8658" s="71">
        <f t="shared" si="710"/>
        <v>93.043000811452771</v>
      </c>
      <c r="D8658" s="73"/>
      <c r="E8658" s="71">
        <f t="shared" si="711"/>
        <v>9.0661235212157738</v>
      </c>
      <c r="G8658" s="67">
        <f t="shared" ca="1" si="712"/>
        <v>0.61969328010608538</v>
      </c>
    </row>
    <row r="8659" spans="1:7" x14ac:dyDescent="0.45">
      <c r="A8659" s="65">
        <f t="shared" si="713"/>
        <v>8658</v>
      </c>
      <c r="B8659" s="66">
        <f t="shared" si="709"/>
        <v>74960964</v>
      </c>
      <c r="C8659" s="71">
        <f t="shared" si="710"/>
        <v>93.048374515624943</v>
      </c>
      <c r="D8659" s="73"/>
      <c r="E8659" s="71">
        <f t="shared" si="711"/>
        <v>9.0662390280019256</v>
      </c>
      <c r="G8659" s="67">
        <f t="shared" ca="1" si="712"/>
        <v>5.4988396146204988E-3</v>
      </c>
    </row>
    <row r="8660" spans="1:7" x14ac:dyDescent="0.45">
      <c r="A8660" s="65">
        <f t="shared" si="713"/>
        <v>8659</v>
      </c>
      <c r="B8660" s="66">
        <f t="shared" si="709"/>
        <v>74978281</v>
      </c>
      <c r="C8660" s="71">
        <f t="shared" si="710"/>
        <v>93.053747909474339</v>
      </c>
      <c r="D8660" s="73"/>
      <c r="E8660" s="71">
        <f t="shared" si="711"/>
        <v>9.066354521447801</v>
      </c>
      <c r="G8660" s="67">
        <f t="shared" ca="1" si="712"/>
        <v>0.35936631733288538</v>
      </c>
    </row>
    <row r="8661" spans="1:7" x14ac:dyDescent="0.45">
      <c r="A8661" s="65">
        <f t="shared" si="713"/>
        <v>8660</v>
      </c>
      <c r="B8661" s="66">
        <f t="shared" si="709"/>
        <v>74995600</v>
      </c>
      <c r="C8661" s="71">
        <f t="shared" si="710"/>
        <v>93.059120993054734</v>
      </c>
      <c r="D8661" s="73"/>
      <c r="E8661" s="71">
        <f t="shared" si="711"/>
        <v>9.0664700015564801</v>
      </c>
      <c r="G8661" s="67">
        <f t="shared" ca="1" si="712"/>
        <v>0.46463257461979035</v>
      </c>
    </row>
    <row r="8662" spans="1:7" x14ac:dyDescent="0.45">
      <c r="A8662" s="65">
        <f t="shared" si="713"/>
        <v>8661</v>
      </c>
      <c r="B8662" s="66">
        <f t="shared" si="709"/>
        <v>75012921</v>
      </c>
      <c r="C8662" s="71">
        <f t="shared" si="710"/>
        <v>93.064493766419858</v>
      </c>
      <c r="D8662" s="73"/>
      <c r="E8662" s="71">
        <f t="shared" si="711"/>
        <v>9.066585468331045</v>
      </c>
      <c r="G8662" s="67">
        <f t="shared" ca="1" si="712"/>
        <v>0.37508159563437027</v>
      </c>
    </row>
    <row r="8663" spans="1:7" x14ac:dyDescent="0.45">
      <c r="A8663" s="65">
        <f t="shared" si="713"/>
        <v>8662</v>
      </c>
      <c r="B8663" s="66">
        <f t="shared" si="709"/>
        <v>75030244</v>
      </c>
      <c r="C8663" s="71">
        <f t="shared" si="710"/>
        <v>93.069866229623429</v>
      </c>
      <c r="D8663" s="73"/>
      <c r="E8663" s="71">
        <f t="shared" si="711"/>
        <v>9.0667009217745722</v>
      </c>
      <c r="G8663" s="67">
        <f t="shared" ca="1" si="712"/>
        <v>0.20453269091871062</v>
      </c>
    </row>
    <row r="8664" spans="1:7" x14ac:dyDescent="0.45">
      <c r="A8664" s="65">
        <f t="shared" si="713"/>
        <v>8663</v>
      </c>
      <c r="B8664" s="66">
        <f t="shared" si="709"/>
        <v>75047569</v>
      </c>
      <c r="C8664" s="71">
        <f t="shared" si="710"/>
        <v>93.075238382719178</v>
      </c>
      <c r="D8664" s="73"/>
      <c r="E8664" s="71">
        <f t="shared" si="711"/>
        <v>9.0668163618901403</v>
      </c>
      <c r="G8664" s="67">
        <f t="shared" ca="1" si="712"/>
        <v>5.7994450647361862E-2</v>
      </c>
    </row>
    <row r="8665" spans="1:7" x14ac:dyDescent="0.45">
      <c r="A8665" s="65">
        <f t="shared" si="713"/>
        <v>8664</v>
      </c>
      <c r="B8665" s="66">
        <f t="shared" si="709"/>
        <v>75064896</v>
      </c>
      <c r="C8665" s="71">
        <f t="shared" si="710"/>
        <v>93.080610225760765</v>
      </c>
      <c r="D8665" s="73"/>
      <c r="E8665" s="71">
        <f t="shared" si="711"/>
        <v>9.0669317886808258</v>
      </c>
      <c r="G8665" s="67">
        <f t="shared" ca="1" si="712"/>
        <v>0.55170216870674316</v>
      </c>
    </row>
    <row r="8666" spans="1:7" x14ac:dyDescent="0.45">
      <c r="A8666" s="65">
        <f t="shared" si="713"/>
        <v>8665</v>
      </c>
      <c r="B8666" s="66">
        <f t="shared" si="709"/>
        <v>75082225</v>
      </c>
      <c r="C8666" s="71">
        <f t="shared" si="710"/>
        <v>93.085981758801893</v>
      </c>
      <c r="D8666" s="73"/>
      <c r="E8666" s="71">
        <f t="shared" si="711"/>
        <v>9.0670472021497073</v>
      </c>
      <c r="G8666" s="67">
        <f t="shared" ca="1" si="712"/>
        <v>0.51705782919702925</v>
      </c>
    </row>
    <row r="8667" spans="1:7" x14ac:dyDescent="0.45">
      <c r="A8667" s="65">
        <f t="shared" si="713"/>
        <v>8666</v>
      </c>
      <c r="B8667" s="66">
        <f t="shared" si="709"/>
        <v>75099556</v>
      </c>
      <c r="C8667" s="71">
        <f t="shared" si="710"/>
        <v>93.091352981896236</v>
      </c>
      <c r="D8667" s="73"/>
      <c r="E8667" s="71">
        <f t="shared" si="711"/>
        <v>9.0671626022998542</v>
      </c>
      <c r="G8667" s="67">
        <f t="shared" ca="1" si="712"/>
        <v>0.48900043724422404</v>
      </c>
    </row>
    <row r="8668" spans="1:7" x14ac:dyDescent="0.45">
      <c r="A8668" s="65">
        <f t="shared" si="713"/>
        <v>8667</v>
      </c>
      <c r="B8668" s="66">
        <f t="shared" si="709"/>
        <v>75116889</v>
      </c>
      <c r="C8668" s="71">
        <f t="shared" si="710"/>
        <v>93.096723895097398</v>
      </c>
      <c r="D8668" s="73"/>
      <c r="E8668" s="71">
        <f t="shared" si="711"/>
        <v>9.0672779891343449</v>
      </c>
      <c r="G8668" s="67">
        <f t="shared" ca="1" si="712"/>
        <v>0.27832941724686266</v>
      </c>
    </row>
    <row r="8669" spans="1:7" x14ac:dyDescent="0.45">
      <c r="A8669" s="65">
        <f t="shared" si="713"/>
        <v>8668</v>
      </c>
      <c r="B8669" s="66">
        <f t="shared" si="709"/>
        <v>75134224</v>
      </c>
      <c r="C8669" s="71">
        <f t="shared" si="710"/>
        <v>93.102094498459053</v>
      </c>
      <c r="D8669" s="73"/>
      <c r="E8669" s="71">
        <f t="shared" si="711"/>
        <v>9.0673933626562491</v>
      </c>
      <c r="G8669" s="67">
        <f t="shared" ca="1" si="712"/>
        <v>0.38376001464720055</v>
      </c>
    </row>
    <row r="8670" spans="1:7" x14ac:dyDescent="0.45">
      <c r="A8670" s="65">
        <f t="shared" si="713"/>
        <v>8669</v>
      </c>
      <c r="B8670" s="66">
        <f t="shared" si="709"/>
        <v>75151561</v>
      </c>
      <c r="C8670" s="71">
        <f t="shared" si="710"/>
        <v>93.107464792034804</v>
      </c>
      <c r="D8670" s="73"/>
      <c r="E8670" s="71">
        <f t="shared" si="711"/>
        <v>9.0675087228686397</v>
      </c>
      <c r="G8670" s="67">
        <f t="shared" ca="1" si="712"/>
        <v>0.72538453811533454</v>
      </c>
    </row>
    <row r="8671" spans="1:7" x14ac:dyDescent="0.45">
      <c r="A8671" s="65">
        <f t="shared" si="713"/>
        <v>8670</v>
      </c>
      <c r="B8671" s="66">
        <f t="shared" si="709"/>
        <v>75168900</v>
      </c>
      <c r="C8671" s="71">
        <f t="shared" si="710"/>
        <v>93.112834775878241</v>
      </c>
      <c r="D8671" s="73"/>
      <c r="E8671" s="71">
        <f t="shared" si="711"/>
        <v>9.0676240697745882</v>
      </c>
      <c r="G8671" s="67">
        <f t="shared" ca="1" si="712"/>
        <v>0.36426736772098334</v>
      </c>
    </row>
    <row r="8672" spans="1:7" x14ac:dyDescent="0.45">
      <c r="A8672" s="65">
        <f t="shared" si="713"/>
        <v>8671</v>
      </c>
      <c r="B8672" s="66">
        <f t="shared" si="709"/>
        <v>75186241</v>
      </c>
      <c r="C8672" s="71">
        <f t="shared" si="710"/>
        <v>93.118204450042953</v>
      </c>
      <c r="D8672" s="73"/>
      <c r="E8672" s="71">
        <f t="shared" si="711"/>
        <v>9.0677394033771606</v>
      </c>
      <c r="G8672" s="67">
        <f t="shared" ca="1" si="712"/>
        <v>0.94471468933712732</v>
      </c>
    </row>
    <row r="8673" spans="1:7" x14ac:dyDescent="0.45">
      <c r="A8673" s="65">
        <f t="shared" si="713"/>
        <v>8672</v>
      </c>
      <c r="B8673" s="66">
        <f t="shared" si="709"/>
        <v>75203584</v>
      </c>
      <c r="C8673" s="71">
        <f t="shared" si="710"/>
        <v>93.123573814582528</v>
      </c>
      <c r="D8673" s="73"/>
      <c r="E8673" s="71">
        <f t="shared" si="711"/>
        <v>9.067854723679428</v>
      </c>
      <c r="G8673" s="67">
        <f t="shared" ca="1" si="712"/>
        <v>2.1919966258170609E-2</v>
      </c>
    </row>
    <row r="8674" spans="1:7" x14ac:dyDescent="0.45">
      <c r="A8674" s="65">
        <f t="shared" si="713"/>
        <v>8673</v>
      </c>
      <c r="B8674" s="66">
        <f t="shared" si="709"/>
        <v>75220929</v>
      </c>
      <c r="C8674" s="71">
        <f t="shared" si="710"/>
        <v>93.128942869550499</v>
      </c>
      <c r="D8674" s="73"/>
      <c r="E8674" s="71">
        <f t="shared" si="711"/>
        <v>9.0679700306844566</v>
      </c>
      <c r="G8674" s="67">
        <f t="shared" ca="1" si="712"/>
        <v>0.49171326645324587</v>
      </c>
    </row>
    <row r="8675" spans="1:7" x14ac:dyDescent="0.45">
      <c r="A8675" s="65">
        <f t="shared" si="713"/>
        <v>8674</v>
      </c>
      <c r="B8675" s="66">
        <f t="shared" si="709"/>
        <v>75238276</v>
      </c>
      <c r="C8675" s="71">
        <f t="shared" si="710"/>
        <v>93.134311615000414</v>
      </c>
      <c r="D8675" s="73"/>
      <c r="E8675" s="71">
        <f t="shared" si="711"/>
        <v>9.0680853243953123</v>
      </c>
      <c r="G8675" s="67">
        <f t="shared" ca="1" si="712"/>
        <v>0.30669486450620687</v>
      </c>
    </row>
    <row r="8676" spans="1:7" x14ac:dyDescent="0.45">
      <c r="A8676" s="65">
        <f t="shared" si="713"/>
        <v>8675</v>
      </c>
      <c r="B8676" s="66">
        <f t="shared" si="709"/>
        <v>75255625</v>
      </c>
      <c r="C8676" s="71">
        <f t="shared" si="710"/>
        <v>93.139680050985788</v>
      </c>
      <c r="D8676" s="73"/>
      <c r="E8676" s="71">
        <f t="shared" si="711"/>
        <v>9.0682006048150594</v>
      </c>
      <c r="G8676" s="67">
        <f t="shared" ca="1" si="712"/>
        <v>0.44648359867702925</v>
      </c>
    </row>
    <row r="8677" spans="1:7" x14ac:dyDescent="0.45">
      <c r="A8677" s="65">
        <f t="shared" si="713"/>
        <v>8676</v>
      </c>
      <c r="B8677" s="66">
        <f t="shared" si="709"/>
        <v>75272976</v>
      </c>
      <c r="C8677" s="71">
        <f t="shared" si="710"/>
        <v>93.145048177560142</v>
      </c>
      <c r="D8677" s="73"/>
      <c r="E8677" s="71">
        <f t="shared" si="711"/>
        <v>9.0683158719467656</v>
      </c>
      <c r="G8677" s="67">
        <f t="shared" ca="1" si="712"/>
        <v>0.15192119385452973</v>
      </c>
    </row>
    <row r="8678" spans="1:7" x14ac:dyDescent="0.45">
      <c r="A8678" s="65">
        <f t="shared" si="713"/>
        <v>8677</v>
      </c>
      <c r="B8678" s="66">
        <f t="shared" si="709"/>
        <v>75290329</v>
      </c>
      <c r="C8678" s="71">
        <f t="shared" si="710"/>
        <v>93.150415994776964</v>
      </c>
      <c r="D8678" s="73"/>
      <c r="E8678" s="71">
        <f t="shared" si="711"/>
        <v>9.0684311257934898</v>
      </c>
      <c r="G8678" s="67">
        <f t="shared" ca="1" si="712"/>
        <v>0.39494101687804617</v>
      </c>
    </row>
    <row r="8679" spans="1:7" x14ac:dyDescent="0.45">
      <c r="A8679" s="65">
        <f t="shared" si="713"/>
        <v>8678</v>
      </c>
      <c r="B8679" s="66">
        <f t="shared" si="709"/>
        <v>75307684</v>
      </c>
      <c r="C8679" s="71">
        <f t="shared" si="710"/>
        <v>93.155783502689729</v>
      </c>
      <c r="D8679" s="73"/>
      <c r="E8679" s="71">
        <f t="shared" si="711"/>
        <v>9.0685463663582961</v>
      </c>
      <c r="G8679" s="67">
        <f t="shared" ca="1" si="712"/>
        <v>0.42601755184665524</v>
      </c>
    </row>
    <row r="8680" spans="1:7" x14ac:dyDescent="0.45">
      <c r="A8680" s="65">
        <f t="shared" si="713"/>
        <v>8679</v>
      </c>
      <c r="B8680" s="66">
        <f t="shared" si="709"/>
        <v>75325041</v>
      </c>
      <c r="C8680" s="71">
        <f t="shared" si="710"/>
        <v>93.1611507013519</v>
      </c>
      <c r="D8680" s="73"/>
      <c r="E8680" s="71">
        <f t="shared" si="711"/>
        <v>9.0686615936442454</v>
      </c>
      <c r="G8680" s="67">
        <f t="shared" ca="1" si="712"/>
        <v>0.66280201850646581</v>
      </c>
    </row>
    <row r="8681" spans="1:7" x14ac:dyDescent="0.45">
      <c r="A8681" s="65">
        <f t="shared" si="713"/>
        <v>8680</v>
      </c>
      <c r="B8681" s="66">
        <f t="shared" si="709"/>
        <v>75342400</v>
      </c>
      <c r="C8681" s="71">
        <f t="shared" si="710"/>
        <v>93.166517590816923</v>
      </c>
      <c r="D8681" s="73"/>
      <c r="E8681" s="71">
        <f t="shared" si="711"/>
        <v>9.0687768076543964</v>
      </c>
      <c r="G8681" s="67">
        <f t="shared" ca="1" si="712"/>
        <v>0.27706869883571505</v>
      </c>
    </row>
    <row r="8682" spans="1:7" x14ac:dyDescent="0.45">
      <c r="A8682" s="65">
        <f t="shared" si="713"/>
        <v>8681</v>
      </c>
      <c r="B8682" s="66">
        <f t="shared" si="709"/>
        <v>75359761</v>
      </c>
      <c r="C8682" s="71">
        <f t="shared" si="710"/>
        <v>93.171884171138231</v>
      </c>
      <c r="D8682" s="73"/>
      <c r="E8682" s="71">
        <f t="shared" si="711"/>
        <v>9.0688920083918081</v>
      </c>
      <c r="G8682" s="67">
        <f t="shared" ca="1" si="712"/>
        <v>0.96274480161736353</v>
      </c>
    </row>
    <row r="8683" spans="1:7" x14ac:dyDescent="0.45">
      <c r="A8683" s="65">
        <f t="shared" si="713"/>
        <v>8682</v>
      </c>
      <c r="B8683" s="66">
        <f t="shared" si="709"/>
        <v>75377124</v>
      </c>
      <c r="C8683" s="71">
        <f t="shared" si="710"/>
        <v>93.177250442369242</v>
      </c>
      <c r="D8683" s="73"/>
      <c r="E8683" s="71">
        <f t="shared" si="711"/>
        <v>9.0690071958595393</v>
      </c>
      <c r="G8683" s="67">
        <f t="shared" ca="1" si="712"/>
        <v>0.50320845642217704</v>
      </c>
    </row>
    <row r="8684" spans="1:7" x14ac:dyDescent="0.45">
      <c r="A8684" s="65">
        <f t="shared" si="713"/>
        <v>8683</v>
      </c>
      <c r="B8684" s="66">
        <f t="shared" si="709"/>
        <v>75394489</v>
      </c>
      <c r="C8684" s="71">
        <f t="shared" si="710"/>
        <v>93.182616404563362</v>
      </c>
      <c r="D8684" s="73"/>
      <c r="E8684" s="71">
        <f t="shared" si="711"/>
        <v>9.0691223700606454</v>
      </c>
      <c r="G8684" s="67">
        <f t="shared" ca="1" si="712"/>
        <v>0.23400030722044574</v>
      </c>
    </row>
    <row r="8685" spans="1:7" x14ac:dyDescent="0.45">
      <c r="A8685" s="65">
        <f t="shared" si="713"/>
        <v>8684</v>
      </c>
      <c r="B8685" s="66">
        <f t="shared" si="709"/>
        <v>75411856</v>
      </c>
      <c r="C8685" s="71">
        <f t="shared" si="710"/>
        <v>93.187982057773951</v>
      </c>
      <c r="D8685" s="73"/>
      <c r="E8685" s="71">
        <f t="shared" si="711"/>
        <v>9.0692375309981816</v>
      </c>
      <c r="G8685" s="67">
        <f t="shared" ca="1" si="712"/>
        <v>0.91315588249677937</v>
      </c>
    </row>
    <row r="8686" spans="1:7" x14ac:dyDescent="0.45">
      <c r="A8686" s="65">
        <f t="shared" si="713"/>
        <v>8685</v>
      </c>
      <c r="B8686" s="66">
        <f t="shared" si="709"/>
        <v>75429225</v>
      </c>
      <c r="C8686" s="71">
        <f t="shared" si="710"/>
        <v>93.1933474020544</v>
      </c>
      <c r="D8686" s="73"/>
      <c r="E8686" s="71">
        <f t="shared" si="711"/>
        <v>9.0693526786752052</v>
      </c>
      <c r="G8686" s="67">
        <f t="shared" ca="1" si="712"/>
        <v>0.64524473354499279</v>
      </c>
    </row>
    <row r="8687" spans="1:7" x14ac:dyDescent="0.45">
      <c r="A8687" s="65">
        <f t="shared" si="713"/>
        <v>8686</v>
      </c>
      <c r="B8687" s="66">
        <f t="shared" si="709"/>
        <v>75446596</v>
      </c>
      <c r="C8687" s="71">
        <f t="shared" si="710"/>
        <v>93.198712437458056</v>
      </c>
      <c r="D8687" s="73"/>
      <c r="E8687" s="71">
        <f t="shared" si="711"/>
        <v>9.0694678130947679</v>
      </c>
      <c r="G8687" s="67">
        <f t="shared" ca="1" si="712"/>
        <v>0.64812850711413506</v>
      </c>
    </row>
    <row r="8688" spans="1:7" x14ac:dyDescent="0.45">
      <c r="A8688" s="65">
        <f t="shared" si="713"/>
        <v>8687</v>
      </c>
      <c r="B8688" s="66">
        <f t="shared" si="709"/>
        <v>75463969</v>
      </c>
      <c r="C8688" s="71">
        <f t="shared" si="710"/>
        <v>93.204077164038267</v>
      </c>
      <c r="D8688" s="73"/>
      <c r="E8688" s="71">
        <f t="shared" si="711"/>
        <v>9.0695829342599197</v>
      </c>
      <c r="G8688" s="67">
        <f t="shared" ca="1" si="712"/>
        <v>9.4454329295547423E-2</v>
      </c>
    </row>
    <row r="8689" spans="1:7" x14ac:dyDescent="0.45">
      <c r="A8689" s="65">
        <f t="shared" si="713"/>
        <v>8688</v>
      </c>
      <c r="B8689" s="66">
        <f t="shared" si="709"/>
        <v>75481344</v>
      </c>
      <c r="C8689" s="71">
        <f t="shared" si="710"/>
        <v>93.209441581848353</v>
      </c>
      <c r="D8689" s="73"/>
      <c r="E8689" s="71">
        <f t="shared" si="711"/>
        <v>9.0696980421737159</v>
      </c>
      <c r="G8689" s="67">
        <f t="shared" ca="1" si="712"/>
        <v>0.32420723408936891</v>
      </c>
    </row>
    <row r="8690" spans="1:7" x14ac:dyDescent="0.45">
      <c r="A8690" s="65">
        <f t="shared" si="713"/>
        <v>8689</v>
      </c>
      <c r="B8690" s="66">
        <f t="shared" si="709"/>
        <v>75498721</v>
      </c>
      <c r="C8690" s="71">
        <f t="shared" si="710"/>
        <v>93.214805690941603</v>
      </c>
      <c r="D8690" s="73"/>
      <c r="E8690" s="71">
        <f t="shared" si="711"/>
        <v>9.0698131368392065</v>
      </c>
      <c r="G8690" s="67">
        <f t="shared" ca="1" si="712"/>
        <v>0.16900970471716059</v>
      </c>
    </row>
    <row r="8691" spans="1:7" x14ac:dyDescent="0.45">
      <c r="A8691" s="65">
        <f t="shared" si="713"/>
        <v>8690</v>
      </c>
      <c r="B8691" s="66">
        <f t="shared" si="709"/>
        <v>75516100</v>
      </c>
      <c r="C8691" s="71">
        <f t="shared" si="710"/>
        <v>93.220169491371337</v>
      </c>
      <c r="D8691" s="73"/>
      <c r="E8691" s="71">
        <f t="shared" si="711"/>
        <v>9.0699282182594381</v>
      </c>
      <c r="G8691" s="67">
        <f t="shared" ca="1" si="712"/>
        <v>0.74901843078743846</v>
      </c>
    </row>
    <row r="8692" spans="1:7" x14ac:dyDescent="0.45">
      <c r="A8692" s="65">
        <f t="shared" si="713"/>
        <v>8691</v>
      </c>
      <c r="B8692" s="66">
        <f t="shared" si="709"/>
        <v>75533481</v>
      </c>
      <c r="C8692" s="71">
        <f t="shared" si="710"/>
        <v>93.225532983190817</v>
      </c>
      <c r="D8692" s="73"/>
      <c r="E8692" s="71">
        <f t="shared" si="711"/>
        <v>9.0700432864374605</v>
      </c>
      <c r="G8692" s="67">
        <f t="shared" ca="1" si="712"/>
        <v>0.93826740165184208</v>
      </c>
    </row>
    <row r="8693" spans="1:7" x14ac:dyDescent="0.45">
      <c r="A8693" s="65">
        <f t="shared" si="713"/>
        <v>8692</v>
      </c>
      <c r="B8693" s="66">
        <f t="shared" si="709"/>
        <v>75550864</v>
      </c>
      <c r="C8693" s="71">
        <f t="shared" si="710"/>
        <v>93.23089616645332</v>
      </c>
      <c r="D8693" s="73"/>
      <c r="E8693" s="71">
        <f t="shared" si="711"/>
        <v>9.0701583413763203</v>
      </c>
      <c r="G8693" s="67">
        <f t="shared" ca="1" si="712"/>
        <v>0.50253029076158706</v>
      </c>
    </row>
    <row r="8694" spans="1:7" x14ac:dyDescent="0.45">
      <c r="A8694" s="65">
        <f t="shared" si="713"/>
        <v>8693</v>
      </c>
      <c r="B8694" s="66">
        <f t="shared" si="709"/>
        <v>75568249</v>
      </c>
      <c r="C8694" s="71">
        <f t="shared" si="710"/>
        <v>93.23625904121208</v>
      </c>
      <c r="D8694" s="73"/>
      <c r="E8694" s="71">
        <f t="shared" si="711"/>
        <v>9.0702733830790638</v>
      </c>
      <c r="G8694" s="67">
        <f t="shared" ca="1" si="712"/>
        <v>0.19205256978272689</v>
      </c>
    </row>
    <row r="8695" spans="1:7" x14ac:dyDescent="0.45">
      <c r="A8695" s="65">
        <f t="shared" si="713"/>
        <v>8694</v>
      </c>
      <c r="B8695" s="66">
        <f t="shared" si="709"/>
        <v>75585636</v>
      </c>
      <c r="C8695" s="71">
        <f t="shared" si="710"/>
        <v>93.241621607520315</v>
      </c>
      <c r="D8695" s="73"/>
      <c r="E8695" s="71">
        <f t="shared" si="711"/>
        <v>9.0703884115487377</v>
      </c>
      <c r="G8695" s="67">
        <f t="shared" ca="1" si="712"/>
        <v>0.83222435534233719</v>
      </c>
    </row>
    <row r="8696" spans="1:7" x14ac:dyDescent="0.45">
      <c r="A8696" s="65">
        <f t="shared" si="713"/>
        <v>8695</v>
      </c>
      <c r="B8696" s="66">
        <f t="shared" si="709"/>
        <v>75603025</v>
      </c>
      <c r="C8696" s="71">
        <f t="shared" si="710"/>
        <v>93.246983865431275</v>
      </c>
      <c r="D8696" s="73"/>
      <c r="E8696" s="71">
        <f t="shared" si="711"/>
        <v>9.0705034267883828</v>
      </c>
      <c r="G8696" s="67">
        <f t="shared" ca="1" si="712"/>
        <v>0.38543572921925728</v>
      </c>
    </row>
    <row r="8697" spans="1:7" x14ac:dyDescent="0.45">
      <c r="A8697" s="65">
        <f t="shared" si="713"/>
        <v>8696</v>
      </c>
      <c r="B8697" s="66">
        <f t="shared" si="709"/>
        <v>75620416</v>
      </c>
      <c r="C8697" s="71">
        <f t="shared" si="710"/>
        <v>93.252345814998137</v>
      </c>
      <c r="D8697" s="73"/>
      <c r="E8697" s="71">
        <f t="shared" si="711"/>
        <v>9.0706184288010459</v>
      </c>
      <c r="G8697" s="67">
        <f t="shared" ca="1" si="712"/>
        <v>0.62489061643170773</v>
      </c>
    </row>
    <row r="8698" spans="1:7" x14ac:dyDescent="0.45">
      <c r="A8698" s="65">
        <f t="shared" si="713"/>
        <v>8697</v>
      </c>
      <c r="B8698" s="66">
        <f t="shared" si="709"/>
        <v>75637809</v>
      </c>
      <c r="C8698" s="71">
        <f t="shared" si="710"/>
        <v>93.25770745627409</v>
      </c>
      <c r="D8698" s="73"/>
      <c r="E8698" s="71">
        <f t="shared" si="711"/>
        <v>9.070733417589766</v>
      </c>
      <c r="G8698" s="67">
        <f t="shared" ca="1" si="712"/>
        <v>0.57353283224526952</v>
      </c>
    </row>
    <row r="8699" spans="1:7" x14ac:dyDescent="0.45">
      <c r="A8699" s="65">
        <f t="shared" si="713"/>
        <v>8698</v>
      </c>
      <c r="B8699" s="66">
        <f t="shared" si="709"/>
        <v>75655204</v>
      </c>
      <c r="C8699" s="71">
        <f t="shared" si="710"/>
        <v>93.263068789312314</v>
      </c>
      <c r="D8699" s="73"/>
      <c r="E8699" s="71">
        <f t="shared" si="711"/>
        <v>9.0708483931575845</v>
      </c>
      <c r="G8699" s="67">
        <f t="shared" ca="1" si="712"/>
        <v>0.54513376156046334</v>
      </c>
    </row>
    <row r="8700" spans="1:7" x14ac:dyDescent="0.45">
      <c r="A8700" s="65">
        <f t="shared" si="713"/>
        <v>8699</v>
      </c>
      <c r="B8700" s="66">
        <f t="shared" si="709"/>
        <v>75672601</v>
      </c>
      <c r="C8700" s="71">
        <f t="shared" si="710"/>
        <v>93.268429814165955</v>
      </c>
      <c r="D8700" s="73"/>
      <c r="E8700" s="71">
        <f t="shared" si="711"/>
        <v>9.0709633555075406</v>
      </c>
      <c r="G8700" s="67">
        <f t="shared" ca="1" si="712"/>
        <v>0.51248287600822429</v>
      </c>
    </row>
    <row r="8701" spans="1:7" x14ac:dyDescent="0.45">
      <c r="A8701" s="65">
        <f t="shared" si="713"/>
        <v>8700</v>
      </c>
      <c r="B8701" s="66">
        <f t="shared" si="709"/>
        <v>75690000</v>
      </c>
      <c r="C8701" s="71">
        <f t="shared" si="710"/>
        <v>93.273790530888149</v>
      </c>
      <c r="D8701" s="73"/>
      <c r="E8701" s="71">
        <f t="shared" si="711"/>
        <v>9.0710783046426755</v>
      </c>
      <c r="G8701" s="67">
        <f t="shared" ca="1" si="712"/>
        <v>0.89651260297095681</v>
      </c>
    </row>
    <row r="8702" spans="1:7" x14ac:dyDescent="0.45">
      <c r="A8702" s="65">
        <f t="shared" si="713"/>
        <v>8701</v>
      </c>
      <c r="B8702" s="66">
        <f t="shared" si="709"/>
        <v>75707401</v>
      </c>
      <c r="C8702" s="71">
        <f t="shared" si="710"/>
        <v>93.27915093953203</v>
      </c>
      <c r="D8702" s="73"/>
      <c r="E8702" s="71">
        <f t="shared" si="711"/>
        <v>9.0711932405660249</v>
      </c>
      <c r="G8702" s="67">
        <f t="shared" ca="1" si="712"/>
        <v>0.9534406598715286</v>
      </c>
    </row>
    <row r="8703" spans="1:7" x14ac:dyDescent="0.45">
      <c r="A8703" s="65">
        <f t="shared" si="713"/>
        <v>8702</v>
      </c>
      <c r="B8703" s="66">
        <f t="shared" si="709"/>
        <v>75724804</v>
      </c>
      <c r="C8703" s="71">
        <f t="shared" si="710"/>
        <v>93.284511040150718</v>
      </c>
      <c r="D8703" s="73"/>
      <c r="E8703" s="71">
        <f t="shared" si="711"/>
        <v>9.0713081632806247</v>
      </c>
      <c r="G8703" s="67">
        <f t="shared" ca="1" si="712"/>
        <v>0.25744112391182927</v>
      </c>
    </row>
    <row r="8704" spans="1:7" x14ac:dyDescent="0.45">
      <c r="A8704" s="65">
        <f t="shared" si="713"/>
        <v>8703</v>
      </c>
      <c r="B8704" s="66">
        <f t="shared" si="709"/>
        <v>75742209</v>
      </c>
      <c r="C8704" s="71">
        <f t="shared" si="710"/>
        <v>93.289870832797277</v>
      </c>
      <c r="D8704" s="73"/>
      <c r="E8704" s="71">
        <f t="shared" si="711"/>
        <v>9.0714230727895142</v>
      </c>
      <c r="G8704" s="67">
        <f t="shared" ca="1" si="712"/>
        <v>0.22989799892156293</v>
      </c>
    </row>
    <row r="8705" spans="1:7" x14ac:dyDescent="0.45">
      <c r="A8705" s="65">
        <f t="shared" si="713"/>
        <v>8704</v>
      </c>
      <c r="B8705" s="66">
        <f t="shared" si="709"/>
        <v>75759616</v>
      </c>
      <c r="C8705" s="71">
        <f t="shared" si="710"/>
        <v>93.295230317524812</v>
      </c>
      <c r="D8705" s="73"/>
      <c r="E8705" s="71">
        <f t="shared" si="711"/>
        <v>9.0715379690957239</v>
      </c>
      <c r="G8705" s="67">
        <f t="shared" ca="1" si="712"/>
        <v>0.92258773653071913</v>
      </c>
    </row>
    <row r="8706" spans="1:7" x14ac:dyDescent="0.45">
      <c r="A8706" s="65">
        <f t="shared" si="713"/>
        <v>8705</v>
      </c>
      <c r="B8706" s="66">
        <f t="shared" si="709"/>
        <v>75777025</v>
      </c>
      <c r="C8706" s="71">
        <f t="shared" si="710"/>
        <v>93.300589494386372</v>
      </c>
      <c r="D8706" s="73"/>
      <c r="E8706" s="71">
        <f t="shared" si="711"/>
        <v>9.0716528522022895</v>
      </c>
      <c r="G8706" s="67">
        <f t="shared" ca="1" si="712"/>
        <v>0.40308262596023037</v>
      </c>
    </row>
    <row r="8707" spans="1:7" x14ac:dyDescent="0.45">
      <c r="A8707" s="65">
        <f t="shared" si="713"/>
        <v>8706</v>
      </c>
      <c r="B8707" s="66">
        <f t="shared" ref="B8707:B8770" si="714">A8707^2</f>
        <v>75794436</v>
      </c>
      <c r="C8707" s="71">
        <f t="shared" ref="C8707:C8770" si="715">SQRT(A8707)</f>
        <v>93.305948363435007</v>
      </c>
      <c r="D8707" s="73"/>
      <c r="E8707" s="71">
        <f t="shared" ref="E8707:E8770" si="716">LN(A8707)</f>
        <v>9.0717677221122432</v>
      </c>
      <c r="G8707" s="67">
        <f t="shared" ref="G8707:G8770" ca="1" si="717">RAND()</f>
        <v>3.6481294303431944E-2</v>
      </c>
    </row>
    <row r="8708" spans="1:7" x14ac:dyDescent="0.45">
      <c r="A8708" s="65">
        <f t="shared" ref="A8708:A8771" si="718">A8707+1</f>
        <v>8707</v>
      </c>
      <c r="B8708" s="66">
        <f t="shared" si="714"/>
        <v>75811849</v>
      </c>
      <c r="C8708" s="71">
        <f t="shared" si="715"/>
        <v>93.311306924723752</v>
      </c>
      <c r="D8708" s="73"/>
      <c r="E8708" s="71">
        <f t="shared" si="716"/>
        <v>9.0718825788286157</v>
      </c>
      <c r="G8708" s="67">
        <f t="shared" ca="1" si="717"/>
        <v>0.86507911613442934</v>
      </c>
    </row>
    <row r="8709" spans="1:7" x14ac:dyDescent="0.45">
      <c r="A8709" s="65">
        <f t="shared" si="718"/>
        <v>8708</v>
      </c>
      <c r="B8709" s="66">
        <f t="shared" si="714"/>
        <v>75829264</v>
      </c>
      <c r="C8709" s="71">
        <f t="shared" si="715"/>
        <v>93.316665178305641</v>
      </c>
      <c r="D8709" s="73"/>
      <c r="E8709" s="71">
        <f t="shared" si="716"/>
        <v>9.0719974223544373</v>
      </c>
      <c r="G8709" s="67">
        <f t="shared" ca="1" si="717"/>
        <v>0.34113004503936428</v>
      </c>
    </row>
    <row r="8710" spans="1:7" x14ac:dyDescent="0.45">
      <c r="A8710" s="65">
        <f t="shared" si="718"/>
        <v>8709</v>
      </c>
      <c r="B8710" s="66">
        <f t="shared" si="714"/>
        <v>75846681</v>
      </c>
      <c r="C8710" s="71">
        <f t="shared" si="715"/>
        <v>93.322023124233652</v>
      </c>
      <c r="D8710" s="73"/>
      <c r="E8710" s="71">
        <f t="shared" si="716"/>
        <v>9.0721122526927402</v>
      </c>
      <c r="G8710" s="67">
        <f t="shared" ca="1" si="717"/>
        <v>5.8307726802877657E-2</v>
      </c>
    </row>
    <row r="8711" spans="1:7" x14ac:dyDescent="0.45">
      <c r="A8711" s="65">
        <f t="shared" si="718"/>
        <v>8710</v>
      </c>
      <c r="B8711" s="66">
        <f t="shared" si="714"/>
        <v>75864100</v>
      </c>
      <c r="C8711" s="71">
        <f t="shared" si="715"/>
        <v>93.327380762560779</v>
      </c>
      <c r="D8711" s="73"/>
      <c r="E8711" s="71">
        <f t="shared" si="716"/>
        <v>9.0722270698465479</v>
      </c>
      <c r="G8711" s="67">
        <f t="shared" ca="1" si="717"/>
        <v>0.54016464668443331</v>
      </c>
    </row>
    <row r="8712" spans="1:7" x14ac:dyDescent="0.45">
      <c r="A8712" s="65">
        <f t="shared" si="718"/>
        <v>8711</v>
      </c>
      <c r="B8712" s="66">
        <f t="shared" si="714"/>
        <v>75881521</v>
      </c>
      <c r="C8712" s="71">
        <f t="shared" si="715"/>
        <v>93.332738093339998</v>
      </c>
      <c r="D8712" s="73"/>
      <c r="E8712" s="71">
        <f t="shared" si="716"/>
        <v>9.0723418738188926</v>
      </c>
      <c r="G8712" s="67">
        <f t="shared" ca="1" si="717"/>
        <v>0.39768843875814008</v>
      </c>
    </row>
    <row r="8713" spans="1:7" x14ac:dyDescent="0.45">
      <c r="A8713" s="65">
        <f t="shared" si="718"/>
        <v>8712</v>
      </c>
      <c r="B8713" s="66">
        <f t="shared" si="714"/>
        <v>75898944</v>
      </c>
      <c r="C8713" s="71">
        <f t="shared" si="715"/>
        <v>93.338095116624274</v>
      </c>
      <c r="D8713" s="73"/>
      <c r="E8713" s="71">
        <f t="shared" si="716"/>
        <v>9.0724566646127958</v>
      </c>
      <c r="G8713" s="67">
        <f t="shared" ca="1" si="717"/>
        <v>0.86078985303903932</v>
      </c>
    </row>
    <row r="8714" spans="1:7" x14ac:dyDescent="0.45">
      <c r="A8714" s="65">
        <f t="shared" si="718"/>
        <v>8713</v>
      </c>
      <c r="B8714" s="66">
        <f t="shared" si="714"/>
        <v>75916369</v>
      </c>
      <c r="C8714" s="71">
        <f t="shared" si="715"/>
        <v>93.343451832466528</v>
      </c>
      <c r="D8714" s="73"/>
      <c r="E8714" s="71">
        <f t="shared" si="716"/>
        <v>9.0725714422312862</v>
      </c>
      <c r="G8714" s="67">
        <f t="shared" ca="1" si="717"/>
        <v>0.70394585945010602</v>
      </c>
    </row>
    <row r="8715" spans="1:7" x14ac:dyDescent="0.45">
      <c r="A8715" s="65">
        <f t="shared" si="718"/>
        <v>8714</v>
      </c>
      <c r="B8715" s="66">
        <f t="shared" si="714"/>
        <v>75933796</v>
      </c>
      <c r="C8715" s="71">
        <f t="shared" si="715"/>
        <v>93.348808240919709</v>
      </c>
      <c r="D8715" s="73"/>
      <c r="E8715" s="71">
        <f t="shared" si="716"/>
        <v>9.0726862066773872</v>
      </c>
      <c r="G8715" s="67">
        <f t="shared" ca="1" si="717"/>
        <v>0.38686080864286732</v>
      </c>
    </row>
    <row r="8716" spans="1:7" x14ac:dyDescent="0.45">
      <c r="A8716" s="65">
        <f t="shared" si="718"/>
        <v>8715</v>
      </c>
      <c r="B8716" s="66">
        <f t="shared" si="714"/>
        <v>75951225</v>
      </c>
      <c r="C8716" s="71">
        <f t="shared" si="715"/>
        <v>93.354164342036725</v>
      </c>
      <c r="D8716" s="73"/>
      <c r="E8716" s="71">
        <f t="shared" si="716"/>
        <v>9.0728009579541204</v>
      </c>
      <c r="G8716" s="67">
        <f t="shared" ca="1" si="717"/>
        <v>0.39158167156249546</v>
      </c>
    </row>
    <row r="8717" spans="1:7" x14ac:dyDescent="0.45">
      <c r="A8717" s="65">
        <f t="shared" si="718"/>
        <v>8716</v>
      </c>
      <c r="B8717" s="66">
        <f t="shared" si="714"/>
        <v>75968656</v>
      </c>
      <c r="C8717" s="71">
        <f t="shared" si="715"/>
        <v>93.359520135870454</v>
      </c>
      <c r="D8717" s="73"/>
      <c r="E8717" s="71">
        <f t="shared" si="716"/>
        <v>9.072915696064511</v>
      </c>
      <c r="G8717" s="67">
        <f t="shared" ca="1" si="717"/>
        <v>0.11707851166737759</v>
      </c>
    </row>
    <row r="8718" spans="1:7" x14ac:dyDescent="0.45">
      <c r="A8718" s="65">
        <f t="shared" si="718"/>
        <v>8717</v>
      </c>
      <c r="B8718" s="66">
        <f t="shared" si="714"/>
        <v>75986089</v>
      </c>
      <c r="C8718" s="71">
        <f t="shared" si="715"/>
        <v>93.364875622473789</v>
      </c>
      <c r="D8718" s="73"/>
      <c r="E8718" s="71">
        <f t="shared" si="716"/>
        <v>9.0730304210115769</v>
      </c>
      <c r="G8718" s="67">
        <f t="shared" ca="1" si="717"/>
        <v>0.66553843963896531</v>
      </c>
    </row>
    <row r="8719" spans="1:7" x14ac:dyDescent="0.45">
      <c r="A8719" s="65">
        <f t="shared" si="718"/>
        <v>8718</v>
      </c>
      <c r="B8719" s="66">
        <f t="shared" si="714"/>
        <v>76003524</v>
      </c>
      <c r="C8719" s="71">
        <f t="shared" si="715"/>
        <v>93.370230801899595</v>
      </c>
      <c r="D8719" s="73"/>
      <c r="E8719" s="71">
        <f t="shared" si="716"/>
        <v>9.0731451327983379</v>
      </c>
      <c r="G8719" s="67">
        <f t="shared" ca="1" si="717"/>
        <v>3.5728034225805394E-2</v>
      </c>
    </row>
    <row r="8720" spans="1:7" x14ac:dyDescent="0.45">
      <c r="A8720" s="65">
        <f t="shared" si="718"/>
        <v>8719</v>
      </c>
      <c r="B8720" s="66">
        <f t="shared" si="714"/>
        <v>76020961</v>
      </c>
      <c r="C8720" s="71">
        <f t="shared" si="715"/>
        <v>93.375585674200721</v>
      </c>
      <c r="D8720" s="73"/>
      <c r="E8720" s="71">
        <f t="shared" si="716"/>
        <v>9.0732598314278157</v>
      </c>
      <c r="G8720" s="67">
        <f t="shared" ca="1" si="717"/>
        <v>0.14780899000505976</v>
      </c>
    </row>
    <row r="8721" spans="1:7" x14ac:dyDescent="0.45">
      <c r="A8721" s="65">
        <f t="shared" si="718"/>
        <v>8720</v>
      </c>
      <c r="B8721" s="66">
        <f t="shared" si="714"/>
        <v>76038400</v>
      </c>
      <c r="C8721" s="71">
        <f t="shared" si="715"/>
        <v>93.380940239430018</v>
      </c>
      <c r="D8721" s="73"/>
      <c r="E8721" s="71">
        <f t="shared" si="716"/>
        <v>9.0733745169030247</v>
      </c>
      <c r="G8721" s="67">
        <f t="shared" ca="1" si="717"/>
        <v>0.10593537378077944</v>
      </c>
    </row>
    <row r="8722" spans="1:7" x14ac:dyDescent="0.45">
      <c r="A8722" s="65">
        <f t="shared" si="718"/>
        <v>8721</v>
      </c>
      <c r="B8722" s="66">
        <f t="shared" si="714"/>
        <v>76055841</v>
      </c>
      <c r="C8722" s="71">
        <f t="shared" si="715"/>
        <v>93.386294497640279</v>
      </c>
      <c r="D8722" s="73"/>
      <c r="E8722" s="71">
        <f t="shared" si="716"/>
        <v>9.0734891892269864</v>
      </c>
      <c r="G8722" s="67">
        <f t="shared" ca="1" si="717"/>
        <v>0.23045242357448992</v>
      </c>
    </row>
    <row r="8723" spans="1:7" x14ac:dyDescent="0.45">
      <c r="A8723" s="65">
        <f t="shared" si="718"/>
        <v>8722</v>
      </c>
      <c r="B8723" s="66">
        <f t="shared" si="714"/>
        <v>76073284</v>
      </c>
      <c r="C8723" s="71">
        <f t="shared" si="715"/>
        <v>93.391648448884339</v>
      </c>
      <c r="D8723" s="73"/>
      <c r="E8723" s="71">
        <f t="shared" si="716"/>
        <v>9.0736038484027119</v>
      </c>
      <c r="G8723" s="67">
        <f t="shared" ca="1" si="717"/>
        <v>0.93764003064809409</v>
      </c>
    </row>
    <row r="8724" spans="1:7" x14ac:dyDescent="0.45">
      <c r="A8724" s="65">
        <f t="shared" si="718"/>
        <v>8723</v>
      </c>
      <c r="B8724" s="66">
        <f t="shared" si="714"/>
        <v>76090729</v>
      </c>
      <c r="C8724" s="71">
        <f t="shared" si="715"/>
        <v>93.397002093214965</v>
      </c>
      <c r="D8724" s="73"/>
      <c r="E8724" s="71">
        <f t="shared" si="716"/>
        <v>9.0737184944332192</v>
      </c>
      <c r="G8724" s="67">
        <f t="shared" ca="1" si="717"/>
        <v>0.39545949872419117</v>
      </c>
    </row>
    <row r="8725" spans="1:7" x14ac:dyDescent="0.45">
      <c r="A8725" s="65">
        <f t="shared" si="718"/>
        <v>8724</v>
      </c>
      <c r="B8725" s="66">
        <f t="shared" si="714"/>
        <v>76108176</v>
      </c>
      <c r="C8725" s="71">
        <f t="shared" si="715"/>
        <v>93.402355430684935</v>
      </c>
      <c r="D8725" s="73"/>
      <c r="E8725" s="71">
        <f t="shared" si="716"/>
        <v>9.0738331273215191</v>
      </c>
      <c r="G8725" s="67">
        <f t="shared" ca="1" si="717"/>
        <v>0.5452920986666312</v>
      </c>
    </row>
    <row r="8726" spans="1:7" x14ac:dyDescent="0.45">
      <c r="A8726" s="65">
        <f t="shared" si="718"/>
        <v>8725</v>
      </c>
      <c r="B8726" s="66">
        <f t="shared" si="714"/>
        <v>76125625</v>
      </c>
      <c r="C8726" s="71">
        <f t="shared" si="715"/>
        <v>93.407708461347028</v>
      </c>
      <c r="D8726" s="73"/>
      <c r="E8726" s="71">
        <f t="shared" si="716"/>
        <v>9.073947747070628</v>
      </c>
      <c r="G8726" s="67">
        <f t="shared" ca="1" si="717"/>
        <v>0.11013863804622714</v>
      </c>
    </row>
    <row r="8727" spans="1:7" x14ac:dyDescent="0.45">
      <c r="A8727" s="65">
        <f t="shared" si="718"/>
        <v>8726</v>
      </c>
      <c r="B8727" s="66">
        <f t="shared" si="714"/>
        <v>76143076</v>
      </c>
      <c r="C8727" s="71">
        <f t="shared" si="715"/>
        <v>93.413061185253966</v>
      </c>
      <c r="D8727" s="73"/>
      <c r="E8727" s="71">
        <f t="shared" si="716"/>
        <v>9.074062353683555</v>
      </c>
      <c r="G8727" s="67">
        <f t="shared" ca="1" si="717"/>
        <v>0.77678344038135094</v>
      </c>
    </row>
    <row r="8728" spans="1:7" x14ac:dyDescent="0.45">
      <c r="A8728" s="65">
        <f t="shared" si="718"/>
        <v>8727</v>
      </c>
      <c r="B8728" s="66">
        <f t="shared" si="714"/>
        <v>76160529</v>
      </c>
      <c r="C8728" s="71">
        <f t="shared" si="715"/>
        <v>93.418413602458486</v>
      </c>
      <c r="D8728" s="73"/>
      <c r="E8728" s="71">
        <f t="shared" si="716"/>
        <v>9.0741769471633109</v>
      </c>
      <c r="G8728" s="67">
        <f t="shared" ca="1" si="717"/>
        <v>0.53591519947106692</v>
      </c>
    </row>
    <row r="8729" spans="1:7" x14ac:dyDescent="0.45">
      <c r="A8729" s="65">
        <f t="shared" si="718"/>
        <v>8728</v>
      </c>
      <c r="B8729" s="66">
        <f t="shared" si="714"/>
        <v>76177984</v>
      </c>
      <c r="C8729" s="71">
        <f t="shared" si="715"/>
        <v>93.423765713013296</v>
      </c>
      <c r="D8729" s="73"/>
      <c r="E8729" s="71">
        <f t="shared" si="716"/>
        <v>9.0742915275129068</v>
      </c>
      <c r="G8729" s="67">
        <f t="shared" ca="1" si="717"/>
        <v>0.97672032305516476</v>
      </c>
    </row>
    <row r="8730" spans="1:7" x14ac:dyDescent="0.45">
      <c r="A8730" s="65">
        <f t="shared" si="718"/>
        <v>8729</v>
      </c>
      <c r="B8730" s="66">
        <f t="shared" si="714"/>
        <v>76195441</v>
      </c>
      <c r="C8730" s="71">
        <f t="shared" si="715"/>
        <v>93.429117516971118</v>
      </c>
      <c r="D8730" s="73"/>
      <c r="E8730" s="71">
        <f t="shared" si="716"/>
        <v>9.07440609473535</v>
      </c>
      <c r="G8730" s="67">
        <f t="shared" ca="1" si="717"/>
        <v>0.20531970374781994</v>
      </c>
    </row>
    <row r="8731" spans="1:7" x14ac:dyDescent="0.45">
      <c r="A8731" s="65">
        <f t="shared" si="718"/>
        <v>8730</v>
      </c>
      <c r="B8731" s="66">
        <f t="shared" si="714"/>
        <v>76212900</v>
      </c>
      <c r="C8731" s="71">
        <f t="shared" si="715"/>
        <v>93.434469014384618</v>
      </c>
      <c r="D8731" s="73"/>
      <c r="E8731" s="71">
        <f t="shared" si="716"/>
        <v>9.0745206488336478</v>
      </c>
      <c r="G8731" s="67">
        <f t="shared" ca="1" si="717"/>
        <v>0.68878424579839581</v>
      </c>
    </row>
    <row r="8732" spans="1:7" x14ac:dyDescent="0.45">
      <c r="A8732" s="65">
        <f t="shared" si="718"/>
        <v>8731</v>
      </c>
      <c r="B8732" s="66">
        <f t="shared" si="714"/>
        <v>76230361</v>
      </c>
      <c r="C8732" s="71">
        <f t="shared" si="715"/>
        <v>93.439820205306475</v>
      </c>
      <c r="D8732" s="73"/>
      <c r="E8732" s="71">
        <f t="shared" si="716"/>
        <v>9.0746351898108077</v>
      </c>
      <c r="G8732" s="67">
        <f t="shared" ca="1" si="717"/>
        <v>0.59529551112844248</v>
      </c>
    </row>
    <row r="8733" spans="1:7" x14ac:dyDescent="0.45">
      <c r="A8733" s="65">
        <f t="shared" si="718"/>
        <v>8732</v>
      </c>
      <c r="B8733" s="66">
        <f t="shared" si="714"/>
        <v>76247824</v>
      </c>
      <c r="C8733" s="71">
        <f t="shared" si="715"/>
        <v>93.445171089789326</v>
      </c>
      <c r="D8733" s="73"/>
      <c r="E8733" s="71">
        <f t="shared" si="716"/>
        <v>9.0747497176698353</v>
      </c>
      <c r="G8733" s="67">
        <f t="shared" ca="1" si="717"/>
        <v>0.77757911643317845</v>
      </c>
    </row>
    <row r="8734" spans="1:7" x14ac:dyDescent="0.45">
      <c r="A8734" s="65">
        <f t="shared" si="718"/>
        <v>8733</v>
      </c>
      <c r="B8734" s="66">
        <f t="shared" si="714"/>
        <v>76265289</v>
      </c>
      <c r="C8734" s="71">
        <f t="shared" si="715"/>
        <v>93.450521667885837</v>
      </c>
      <c r="D8734" s="73"/>
      <c r="E8734" s="71">
        <f t="shared" si="716"/>
        <v>9.0748642324137325</v>
      </c>
      <c r="G8734" s="67">
        <f t="shared" ca="1" si="717"/>
        <v>0.13892646936020803</v>
      </c>
    </row>
    <row r="8735" spans="1:7" x14ac:dyDescent="0.45">
      <c r="A8735" s="65">
        <f t="shared" si="718"/>
        <v>8734</v>
      </c>
      <c r="B8735" s="66">
        <f t="shared" si="714"/>
        <v>76282756</v>
      </c>
      <c r="C8735" s="71">
        <f t="shared" si="715"/>
        <v>93.455871939648603</v>
      </c>
      <c r="D8735" s="73"/>
      <c r="E8735" s="71">
        <f t="shared" si="716"/>
        <v>9.0749787340455068</v>
      </c>
      <c r="G8735" s="67">
        <f t="shared" ca="1" si="717"/>
        <v>0.24976763891490306</v>
      </c>
    </row>
    <row r="8736" spans="1:7" x14ac:dyDescent="0.45">
      <c r="A8736" s="65">
        <f t="shared" si="718"/>
        <v>8735</v>
      </c>
      <c r="B8736" s="66">
        <f t="shared" si="714"/>
        <v>76300225</v>
      </c>
      <c r="C8736" s="71">
        <f t="shared" si="715"/>
        <v>93.461221905130259</v>
      </c>
      <c r="D8736" s="73"/>
      <c r="E8736" s="71">
        <f t="shared" si="716"/>
        <v>9.0750932225681566</v>
      </c>
      <c r="G8736" s="67">
        <f t="shared" ca="1" si="717"/>
        <v>0.76164318888520399</v>
      </c>
    </row>
    <row r="8737" spans="1:7" x14ac:dyDescent="0.45">
      <c r="A8737" s="65">
        <f t="shared" si="718"/>
        <v>8736</v>
      </c>
      <c r="B8737" s="66">
        <f t="shared" si="714"/>
        <v>76317696</v>
      </c>
      <c r="C8737" s="71">
        <f t="shared" si="715"/>
        <v>93.466571564383386</v>
      </c>
      <c r="D8737" s="73"/>
      <c r="E8737" s="71">
        <f t="shared" si="716"/>
        <v>9.0752076979846859</v>
      </c>
      <c r="G8737" s="67">
        <f t="shared" ca="1" si="717"/>
        <v>0.66987167750131404</v>
      </c>
    </row>
    <row r="8738" spans="1:7" x14ac:dyDescent="0.45">
      <c r="A8738" s="65">
        <f t="shared" si="718"/>
        <v>8737</v>
      </c>
      <c r="B8738" s="66">
        <f t="shared" si="714"/>
        <v>76335169</v>
      </c>
      <c r="C8738" s="71">
        <f t="shared" si="715"/>
        <v>93.471920917460551</v>
      </c>
      <c r="D8738" s="73"/>
      <c r="E8738" s="71">
        <f t="shared" si="716"/>
        <v>9.0753221602980947</v>
      </c>
      <c r="G8738" s="67">
        <f t="shared" ca="1" si="717"/>
        <v>0.33086380381585234</v>
      </c>
    </row>
    <row r="8739" spans="1:7" x14ac:dyDescent="0.45">
      <c r="A8739" s="65">
        <f t="shared" si="718"/>
        <v>8738</v>
      </c>
      <c r="B8739" s="66">
        <f t="shared" si="714"/>
        <v>76352644</v>
      </c>
      <c r="C8739" s="71">
        <f t="shared" si="715"/>
        <v>93.477269964414347</v>
      </c>
      <c r="D8739" s="73"/>
      <c r="E8739" s="71">
        <f t="shared" si="716"/>
        <v>9.0754366095113816</v>
      </c>
      <c r="G8739" s="67">
        <f t="shared" ca="1" si="717"/>
        <v>3.6744063223079437E-2</v>
      </c>
    </row>
    <row r="8740" spans="1:7" x14ac:dyDescent="0.45">
      <c r="A8740" s="65">
        <f t="shared" si="718"/>
        <v>8739</v>
      </c>
      <c r="B8740" s="66">
        <f t="shared" si="714"/>
        <v>76370121</v>
      </c>
      <c r="C8740" s="71">
        <f t="shared" si="715"/>
        <v>93.482618705297298</v>
      </c>
      <c r="D8740" s="73"/>
      <c r="E8740" s="71">
        <f t="shared" si="716"/>
        <v>9.0755510456275434</v>
      </c>
      <c r="G8740" s="67">
        <f t="shared" ca="1" si="717"/>
        <v>0.66103078526649983</v>
      </c>
    </row>
    <row r="8741" spans="1:7" x14ac:dyDescent="0.45">
      <c r="A8741" s="65">
        <f t="shared" si="718"/>
        <v>8740</v>
      </c>
      <c r="B8741" s="66">
        <f t="shared" si="714"/>
        <v>76387600</v>
      </c>
      <c r="C8741" s="71">
        <f t="shared" si="715"/>
        <v>93.487967140161942</v>
      </c>
      <c r="D8741" s="73"/>
      <c r="E8741" s="71">
        <f t="shared" si="716"/>
        <v>9.0756654686495803</v>
      </c>
      <c r="G8741" s="67">
        <f t="shared" ca="1" si="717"/>
        <v>3.5340873613915025E-2</v>
      </c>
    </row>
    <row r="8742" spans="1:7" x14ac:dyDescent="0.45">
      <c r="A8742" s="65">
        <f t="shared" si="718"/>
        <v>8741</v>
      </c>
      <c r="B8742" s="66">
        <f t="shared" si="714"/>
        <v>76405081</v>
      </c>
      <c r="C8742" s="71">
        <f t="shared" si="715"/>
        <v>93.493315269060815</v>
      </c>
      <c r="D8742" s="73"/>
      <c r="E8742" s="71">
        <f t="shared" si="716"/>
        <v>9.0757798785804873</v>
      </c>
      <c r="G8742" s="67">
        <f t="shared" ca="1" si="717"/>
        <v>0.69202661188273062</v>
      </c>
    </row>
    <row r="8743" spans="1:7" x14ac:dyDescent="0.45">
      <c r="A8743" s="65">
        <f t="shared" si="718"/>
        <v>8742</v>
      </c>
      <c r="B8743" s="66">
        <f t="shared" si="714"/>
        <v>76422564</v>
      </c>
      <c r="C8743" s="71">
        <f t="shared" si="715"/>
        <v>93.498663092046399</v>
      </c>
      <c r="D8743" s="73"/>
      <c r="E8743" s="71">
        <f t="shared" si="716"/>
        <v>9.0758942754232592</v>
      </c>
      <c r="G8743" s="67">
        <f t="shared" ca="1" si="717"/>
        <v>0.66079436397074875</v>
      </c>
    </row>
    <row r="8744" spans="1:7" x14ac:dyDescent="0.45">
      <c r="A8744" s="65">
        <f t="shared" si="718"/>
        <v>8743</v>
      </c>
      <c r="B8744" s="66">
        <f t="shared" si="714"/>
        <v>76440049</v>
      </c>
      <c r="C8744" s="71">
        <f t="shared" si="715"/>
        <v>93.504010609171203</v>
      </c>
      <c r="D8744" s="73"/>
      <c r="E8744" s="71">
        <f t="shared" si="716"/>
        <v>9.0760086591808911</v>
      </c>
      <c r="G8744" s="67">
        <f t="shared" ca="1" si="717"/>
        <v>0.76622896496800452</v>
      </c>
    </row>
    <row r="8745" spans="1:7" x14ac:dyDescent="0.45">
      <c r="A8745" s="65">
        <f t="shared" si="718"/>
        <v>8744</v>
      </c>
      <c r="B8745" s="66">
        <f t="shared" si="714"/>
        <v>76457536</v>
      </c>
      <c r="C8745" s="71">
        <f t="shared" si="715"/>
        <v>93.509357820487679</v>
      </c>
      <c r="D8745" s="73"/>
      <c r="E8745" s="71">
        <f t="shared" si="716"/>
        <v>9.0761230298563742</v>
      </c>
      <c r="G8745" s="67">
        <f t="shared" ca="1" si="717"/>
        <v>0.43658109262315425</v>
      </c>
    </row>
    <row r="8746" spans="1:7" x14ac:dyDescent="0.45">
      <c r="A8746" s="65">
        <f t="shared" si="718"/>
        <v>8745</v>
      </c>
      <c r="B8746" s="66">
        <f t="shared" si="714"/>
        <v>76475025</v>
      </c>
      <c r="C8746" s="71">
        <f t="shared" si="715"/>
        <v>93.514704726048294</v>
      </c>
      <c r="D8746" s="73"/>
      <c r="E8746" s="71">
        <f t="shared" si="716"/>
        <v>9.0762373874527018</v>
      </c>
      <c r="G8746" s="67">
        <f t="shared" ca="1" si="717"/>
        <v>0.34578044015477416</v>
      </c>
    </row>
    <row r="8747" spans="1:7" x14ac:dyDescent="0.45">
      <c r="A8747" s="65">
        <f t="shared" si="718"/>
        <v>8746</v>
      </c>
      <c r="B8747" s="66">
        <f t="shared" si="714"/>
        <v>76492516</v>
      </c>
      <c r="C8747" s="71">
        <f t="shared" si="715"/>
        <v>93.520051325905499</v>
      </c>
      <c r="D8747" s="73"/>
      <c r="E8747" s="71">
        <f t="shared" si="716"/>
        <v>9.0763517319728653</v>
      </c>
      <c r="G8747" s="67">
        <f t="shared" ca="1" si="717"/>
        <v>0.91790426086024468</v>
      </c>
    </row>
    <row r="8748" spans="1:7" x14ac:dyDescent="0.45">
      <c r="A8748" s="65">
        <f t="shared" si="718"/>
        <v>8747</v>
      </c>
      <c r="B8748" s="66">
        <f t="shared" si="714"/>
        <v>76510009</v>
      </c>
      <c r="C8748" s="71">
        <f t="shared" si="715"/>
        <v>93.525397620111733</v>
      </c>
      <c r="D8748" s="73"/>
      <c r="E8748" s="71">
        <f t="shared" si="716"/>
        <v>9.0764660634198542</v>
      </c>
      <c r="G8748" s="67">
        <f t="shared" ca="1" si="717"/>
        <v>0.4825340964202548</v>
      </c>
    </row>
    <row r="8749" spans="1:7" x14ac:dyDescent="0.45">
      <c r="A8749" s="65">
        <f t="shared" si="718"/>
        <v>8748</v>
      </c>
      <c r="B8749" s="66">
        <f t="shared" si="714"/>
        <v>76527504</v>
      </c>
      <c r="C8749" s="71">
        <f t="shared" si="715"/>
        <v>93.530743608719376</v>
      </c>
      <c r="D8749" s="73"/>
      <c r="E8749" s="71">
        <f t="shared" si="716"/>
        <v>9.0765803817966582</v>
      </c>
      <c r="G8749" s="67">
        <f t="shared" ca="1" si="717"/>
        <v>0.17614524728353398</v>
      </c>
    </row>
    <row r="8750" spans="1:7" x14ac:dyDescent="0.45">
      <c r="A8750" s="65">
        <f t="shared" si="718"/>
        <v>8749</v>
      </c>
      <c r="B8750" s="66">
        <f t="shared" si="714"/>
        <v>76545001</v>
      </c>
      <c r="C8750" s="71">
        <f t="shared" si="715"/>
        <v>93.536089291780854</v>
      </c>
      <c r="D8750" s="73"/>
      <c r="E8750" s="71">
        <f t="shared" si="716"/>
        <v>9.076694687106265</v>
      </c>
      <c r="G8750" s="67">
        <f t="shared" ca="1" si="717"/>
        <v>0.65148141850866736</v>
      </c>
    </row>
    <row r="8751" spans="1:7" x14ac:dyDescent="0.45">
      <c r="A8751" s="65">
        <f t="shared" si="718"/>
        <v>8750</v>
      </c>
      <c r="B8751" s="66">
        <f t="shared" si="714"/>
        <v>76562500</v>
      </c>
      <c r="C8751" s="71">
        <f t="shared" si="715"/>
        <v>93.541434669348533</v>
      </c>
      <c r="D8751" s="73"/>
      <c r="E8751" s="71">
        <f t="shared" si="716"/>
        <v>9.0768089793516609</v>
      </c>
      <c r="G8751" s="67">
        <f t="shared" ca="1" si="717"/>
        <v>0.60741744596770819</v>
      </c>
    </row>
    <row r="8752" spans="1:7" x14ac:dyDescent="0.45">
      <c r="A8752" s="65">
        <f t="shared" si="718"/>
        <v>8751</v>
      </c>
      <c r="B8752" s="66">
        <f t="shared" si="714"/>
        <v>76580001</v>
      </c>
      <c r="C8752" s="71">
        <f t="shared" si="715"/>
        <v>93.546779741474793</v>
      </c>
      <c r="D8752" s="73"/>
      <c r="E8752" s="71">
        <f t="shared" si="716"/>
        <v>9.0769232585358317</v>
      </c>
      <c r="G8752" s="67">
        <f t="shared" ca="1" si="717"/>
        <v>0.52275184736784663</v>
      </c>
    </row>
    <row r="8753" spans="1:7" x14ac:dyDescent="0.45">
      <c r="A8753" s="65">
        <f t="shared" si="718"/>
        <v>8752</v>
      </c>
      <c r="B8753" s="66">
        <f t="shared" si="714"/>
        <v>76597504</v>
      </c>
      <c r="C8753" s="71">
        <f t="shared" si="715"/>
        <v>93.552124508212003</v>
      </c>
      <c r="D8753" s="73"/>
      <c r="E8753" s="71">
        <f t="shared" si="716"/>
        <v>9.0770375246617618</v>
      </c>
      <c r="G8753" s="67">
        <f t="shared" ca="1" si="717"/>
        <v>0.4650782183100074</v>
      </c>
    </row>
    <row r="8754" spans="1:7" x14ac:dyDescent="0.45">
      <c r="A8754" s="65">
        <f t="shared" si="718"/>
        <v>8753</v>
      </c>
      <c r="B8754" s="66">
        <f t="shared" si="714"/>
        <v>76615009</v>
      </c>
      <c r="C8754" s="71">
        <f t="shared" si="715"/>
        <v>93.557468969612472</v>
      </c>
      <c r="D8754" s="73"/>
      <c r="E8754" s="71">
        <f t="shared" si="716"/>
        <v>9.0771517777324373</v>
      </c>
      <c r="G8754" s="67">
        <f t="shared" ca="1" si="717"/>
        <v>0.87480373526852684</v>
      </c>
    </row>
    <row r="8755" spans="1:7" x14ac:dyDescent="0.45">
      <c r="A8755" s="65">
        <f t="shared" si="718"/>
        <v>8754</v>
      </c>
      <c r="B8755" s="66">
        <f t="shared" si="714"/>
        <v>76632516</v>
      </c>
      <c r="C8755" s="71">
        <f t="shared" si="715"/>
        <v>93.562813125728539</v>
      </c>
      <c r="D8755" s="73"/>
      <c r="E8755" s="71">
        <f t="shared" si="716"/>
        <v>9.0772660177508406</v>
      </c>
      <c r="G8755" s="67">
        <f t="shared" ca="1" si="717"/>
        <v>0.21212881222117952</v>
      </c>
    </row>
    <row r="8756" spans="1:7" x14ac:dyDescent="0.45">
      <c r="A8756" s="65">
        <f t="shared" si="718"/>
        <v>8755</v>
      </c>
      <c r="B8756" s="66">
        <f t="shared" si="714"/>
        <v>76650025</v>
      </c>
      <c r="C8756" s="71">
        <f t="shared" si="715"/>
        <v>93.568156976612514</v>
      </c>
      <c r="D8756" s="73"/>
      <c r="E8756" s="71">
        <f t="shared" si="716"/>
        <v>9.0773802447199525</v>
      </c>
      <c r="G8756" s="67">
        <f t="shared" ca="1" si="717"/>
        <v>0.40843442456811563</v>
      </c>
    </row>
    <row r="8757" spans="1:7" x14ac:dyDescent="0.45">
      <c r="A8757" s="65">
        <f t="shared" si="718"/>
        <v>8756</v>
      </c>
      <c r="B8757" s="66">
        <f t="shared" si="714"/>
        <v>76667536</v>
      </c>
      <c r="C8757" s="71">
        <f t="shared" si="715"/>
        <v>93.573500522316678</v>
      </c>
      <c r="D8757" s="73"/>
      <c r="E8757" s="71">
        <f t="shared" si="716"/>
        <v>9.0774944586427537</v>
      </c>
      <c r="G8757" s="67">
        <f t="shared" ca="1" si="717"/>
        <v>0.31223994321891679</v>
      </c>
    </row>
    <row r="8758" spans="1:7" x14ac:dyDescent="0.45">
      <c r="A8758" s="65">
        <f t="shared" si="718"/>
        <v>8757</v>
      </c>
      <c r="B8758" s="66">
        <f t="shared" si="714"/>
        <v>76685049</v>
      </c>
      <c r="C8758" s="71">
        <f t="shared" si="715"/>
        <v>93.578843762893328</v>
      </c>
      <c r="D8758" s="73"/>
      <c r="E8758" s="71">
        <f t="shared" si="716"/>
        <v>9.077608659522225</v>
      </c>
      <c r="G8758" s="67">
        <f t="shared" ca="1" si="717"/>
        <v>0.47024314696173131</v>
      </c>
    </row>
    <row r="8759" spans="1:7" x14ac:dyDescent="0.45">
      <c r="A8759" s="65">
        <f t="shared" si="718"/>
        <v>8758</v>
      </c>
      <c r="B8759" s="66">
        <f t="shared" si="714"/>
        <v>76702564</v>
      </c>
      <c r="C8759" s="71">
        <f t="shared" si="715"/>
        <v>93.584186698394717</v>
      </c>
      <c r="D8759" s="73"/>
      <c r="E8759" s="71">
        <f t="shared" si="716"/>
        <v>9.0777228473613434</v>
      </c>
      <c r="G8759" s="67">
        <f t="shared" ca="1" si="717"/>
        <v>0.14565738406769702</v>
      </c>
    </row>
    <row r="8760" spans="1:7" x14ac:dyDescent="0.45">
      <c r="A8760" s="65">
        <f t="shared" si="718"/>
        <v>8759</v>
      </c>
      <c r="B8760" s="66">
        <f t="shared" si="714"/>
        <v>76720081</v>
      </c>
      <c r="C8760" s="71">
        <f t="shared" si="715"/>
        <v>93.589529328873112</v>
      </c>
      <c r="D8760" s="73"/>
      <c r="E8760" s="71">
        <f t="shared" si="716"/>
        <v>9.0778370221630897</v>
      </c>
      <c r="G8760" s="67">
        <f t="shared" ca="1" si="717"/>
        <v>0.77127817454478842</v>
      </c>
    </row>
    <row r="8761" spans="1:7" x14ac:dyDescent="0.45">
      <c r="A8761" s="65">
        <f t="shared" si="718"/>
        <v>8760</v>
      </c>
      <c r="B8761" s="66">
        <f t="shared" si="714"/>
        <v>76737600</v>
      </c>
      <c r="C8761" s="71">
        <f t="shared" si="715"/>
        <v>93.594871654380725</v>
      </c>
      <c r="D8761" s="73"/>
      <c r="E8761" s="71">
        <f t="shared" si="716"/>
        <v>9.0779511839304377</v>
      </c>
      <c r="G8761" s="67">
        <f t="shared" ca="1" si="717"/>
        <v>0.22782011275867486</v>
      </c>
    </row>
    <row r="8762" spans="1:7" x14ac:dyDescent="0.45">
      <c r="A8762" s="65">
        <f t="shared" si="718"/>
        <v>8761</v>
      </c>
      <c r="B8762" s="66">
        <f t="shared" si="714"/>
        <v>76755121</v>
      </c>
      <c r="C8762" s="71">
        <f t="shared" si="715"/>
        <v>93.60021367496978</v>
      </c>
      <c r="D8762" s="73"/>
      <c r="E8762" s="71">
        <f t="shared" si="716"/>
        <v>9.0780653326663643</v>
      </c>
      <c r="G8762" s="67">
        <f t="shared" ca="1" si="717"/>
        <v>0.35785170341118677</v>
      </c>
    </row>
    <row r="8763" spans="1:7" x14ac:dyDescent="0.45">
      <c r="A8763" s="65">
        <f t="shared" si="718"/>
        <v>8762</v>
      </c>
      <c r="B8763" s="66">
        <f t="shared" si="714"/>
        <v>76772644</v>
      </c>
      <c r="C8763" s="71">
        <f t="shared" si="715"/>
        <v>93.605555390692487</v>
      </c>
      <c r="D8763" s="73"/>
      <c r="E8763" s="71">
        <f t="shared" si="716"/>
        <v>9.0781794683738433</v>
      </c>
      <c r="G8763" s="67">
        <f t="shared" ca="1" si="717"/>
        <v>0.76144254756555352</v>
      </c>
    </row>
    <row r="8764" spans="1:7" x14ac:dyDescent="0.45">
      <c r="A8764" s="65">
        <f t="shared" si="718"/>
        <v>8763</v>
      </c>
      <c r="B8764" s="66">
        <f t="shared" si="714"/>
        <v>76790169</v>
      </c>
      <c r="C8764" s="71">
        <f t="shared" si="715"/>
        <v>93.610896801601044</v>
      </c>
      <c r="D8764" s="73"/>
      <c r="E8764" s="71">
        <f t="shared" si="716"/>
        <v>9.07829359105585</v>
      </c>
      <c r="G8764" s="67">
        <f t="shared" ca="1" si="717"/>
        <v>0.17736316032350896</v>
      </c>
    </row>
    <row r="8765" spans="1:7" x14ac:dyDescent="0.45">
      <c r="A8765" s="65">
        <f t="shared" si="718"/>
        <v>8764</v>
      </c>
      <c r="B8765" s="66">
        <f t="shared" si="714"/>
        <v>76807696</v>
      </c>
      <c r="C8765" s="71">
        <f t="shared" si="715"/>
        <v>93.616237907747603</v>
      </c>
      <c r="D8765" s="73"/>
      <c r="E8765" s="71">
        <f t="shared" si="716"/>
        <v>9.0784077007153563</v>
      </c>
      <c r="G8765" s="67">
        <f t="shared" ca="1" si="717"/>
        <v>0.27743404252059622</v>
      </c>
    </row>
    <row r="8766" spans="1:7" x14ac:dyDescent="0.45">
      <c r="A8766" s="65">
        <f t="shared" si="718"/>
        <v>8765</v>
      </c>
      <c r="B8766" s="66">
        <f t="shared" si="714"/>
        <v>76825225</v>
      </c>
      <c r="C8766" s="71">
        <f t="shared" si="715"/>
        <v>93.621578709184348</v>
      </c>
      <c r="D8766" s="73"/>
      <c r="E8766" s="71">
        <f t="shared" si="716"/>
        <v>9.078521797355334</v>
      </c>
      <c r="G8766" s="67">
        <f t="shared" ca="1" si="717"/>
        <v>0.83226823580949183</v>
      </c>
    </row>
    <row r="8767" spans="1:7" x14ac:dyDescent="0.45">
      <c r="A8767" s="65">
        <f t="shared" si="718"/>
        <v>8766</v>
      </c>
      <c r="B8767" s="66">
        <f t="shared" si="714"/>
        <v>76842756</v>
      </c>
      <c r="C8767" s="71">
        <f t="shared" si="715"/>
        <v>93.626919205963404</v>
      </c>
      <c r="D8767" s="73"/>
      <c r="E8767" s="71">
        <f t="shared" si="716"/>
        <v>9.0786358809787551</v>
      </c>
      <c r="G8767" s="67">
        <f t="shared" ca="1" si="717"/>
        <v>0.82087630249816967</v>
      </c>
    </row>
    <row r="8768" spans="1:7" x14ac:dyDescent="0.45">
      <c r="A8768" s="65">
        <f t="shared" si="718"/>
        <v>8767</v>
      </c>
      <c r="B8768" s="66">
        <f t="shared" si="714"/>
        <v>76860289</v>
      </c>
      <c r="C8768" s="71">
        <f t="shared" si="715"/>
        <v>93.632259398136924</v>
      </c>
      <c r="D8768" s="73"/>
      <c r="E8768" s="71">
        <f t="shared" si="716"/>
        <v>9.0787499515885859</v>
      </c>
      <c r="G8768" s="67">
        <f t="shared" ca="1" si="717"/>
        <v>0.22695360797013375</v>
      </c>
    </row>
    <row r="8769" spans="1:7" x14ac:dyDescent="0.45">
      <c r="A8769" s="65">
        <f t="shared" si="718"/>
        <v>8768</v>
      </c>
      <c r="B8769" s="66">
        <f t="shared" si="714"/>
        <v>76877824</v>
      </c>
      <c r="C8769" s="71">
        <f t="shared" si="715"/>
        <v>93.637599285757005</v>
      </c>
      <c r="D8769" s="73"/>
      <c r="E8769" s="71">
        <f t="shared" si="716"/>
        <v>9.0788640091877966</v>
      </c>
      <c r="G8769" s="67">
        <f t="shared" ca="1" si="717"/>
        <v>0.94383368813523638</v>
      </c>
    </row>
    <row r="8770" spans="1:7" x14ac:dyDescent="0.45">
      <c r="A8770" s="65">
        <f t="shared" si="718"/>
        <v>8769</v>
      </c>
      <c r="B8770" s="66">
        <f t="shared" si="714"/>
        <v>76895361</v>
      </c>
      <c r="C8770" s="71">
        <f t="shared" si="715"/>
        <v>93.642938868875746</v>
      </c>
      <c r="D8770" s="73"/>
      <c r="E8770" s="71">
        <f t="shared" si="716"/>
        <v>9.0789780537793554</v>
      </c>
      <c r="G8770" s="67">
        <f t="shared" ca="1" si="717"/>
        <v>0.70140120758202651</v>
      </c>
    </row>
    <row r="8771" spans="1:7" x14ac:dyDescent="0.45">
      <c r="A8771" s="65">
        <f t="shared" si="718"/>
        <v>8770</v>
      </c>
      <c r="B8771" s="66">
        <f t="shared" ref="B8771:B8834" si="719">A8771^2</f>
        <v>76912900</v>
      </c>
      <c r="C8771" s="71">
        <f t="shared" ref="C8771:C8834" si="720">SQRT(A8771)</f>
        <v>93.648278147545241</v>
      </c>
      <c r="D8771" s="73"/>
      <c r="E8771" s="71">
        <f t="shared" ref="E8771:E8834" si="721">LN(A8771)</f>
        <v>9.0790920853662289</v>
      </c>
      <c r="G8771" s="67">
        <f t="shared" ref="G8771:G8834" ca="1" si="722">RAND()</f>
        <v>0.81053311487761281</v>
      </c>
    </row>
    <row r="8772" spans="1:7" x14ac:dyDescent="0.45">
      <c r="A8772" s="65">
        <f t="shared" ref="A8772:A8835" si="723">A8771+1</f>
        <v>8771</v>
      </c>
      <c r="B8772" s="66">
        <f t="shared" si="719"/>
        <v>76930441</v>
      </c>
      <c r="C8772" s="71">
        <f t="shared" si="720"/>
        <v>93.653617121817561</v>
      </c>
      <c r="D8772" s="73"/>
      <c r="E8772" s="71">
        <f t="shared" si="721"/>
        <v>9.0792061039513818</v>
      </c>
      <c r="G8772" s="67">
        <f t="shared" ca="1" si="722"/>
        <v>0.34094830686731592</v>
      </c>
    </row>
    <row r="8773" spans="1:7" x14ac:dyDescent="0.45">
      <c r="A8773" s="65">
        <f t="shared" si="723"/>
        <v>8772</v>
      </c>
      <c r="B8773" s="66">
        <f t="shared" si="719"/>
        <v>76947984</v>
      </c>
      <c r="C8773" s="71">
        <f t="shared" si="720"/>
        <v>93.658955791744759</v>
      </c>
      <c r="D8773" s="73"/>
      <c r="E8773" s="71">
        <f t="shared" si="721"/>
        <v>9.0793201095377789</v>
      </c>
      <c r="G8773" s="67">
        <f t="shared" ca="1" si="722"/>
        <v>0.63598253768857538</v>
      </c>
    </row>
    <row r="8774" spans="1:7" x14ac:dyDescent="0.45">
      <c r="A8774" s="65">
        <f t="shared" si="723"/>
        <v>8773</v>
      </c>
      <c r="B8774" s="66">
        <f t="shared" si="719"/>
        <v>76965529</v>
      </c>
      <c r="C8774" s="71">
        <f t="shared" si="720"/>
        <v>93.66429415737889</v>
      </c>
      <c r="D8774" s="73"/>
      <c r="E8774" s="71">
        <f t="shared" si="721"/>
        <v>9.0794341021283831</v>
      </c>
      <c r="G8774" s="67">
        <f t="shared" ca="1" si="722"/>
        <v>0.81512387481919446</v>
      </c>
    </row>
    <row r="8775" spans="1:7" x14ac:dyDescent="0.45">
      <c r="A8775" s="65">
        <f t="shared" si="723"/>
        <v>8774</v>
      </c>
      <c r="B8775" s="66">
        <f t="shared" si="719"/>
        <v>76983076</v>
      </c>
      <c r="C8775" s="71">
        <f t="shared" si="720"/>
        <v>93.669632218771952</v>
      </c>
      <c r="D8775" s="73"/>
      <c r="E8775" s="71">
        <f t="shared" si="721"/>
        <v>9.0795480817261591</v>
      </c>
      <c r="G8775" s="67">
        <f t="shared" ca="1" si="722"/>
        <v>0.59993147196920149</v>
      </c>
    </row>
    <row r="8776" spans="1:7" x14ac:dyDescent="0.45">
      <c r="A8776" s="65">
        <f t="shared" si="723"/>
        <v>8775</v>
      </c>
      <c r="B8776" s="66">
        <f t="shared" si="719"/>
        <v>77000625</v>
      </c>
      <c r="C8776" s="71">
        <f t="shared" si="720"/>
        <v>93.674969975975969</v>
      </c>
      <c r="D8776" s="73"/>
      <c r="E8776" s="71">
        <f t="shared" si="721"/>
        <v>9.0796620483340664</v>
      </c>
      <c r="G8776" s="67">
        <f t="shared" ca="1" si="722"/>
        <v>0.22175076589465315</v>
      </c>
    </row>
    <row r="8777" spans="1:7" x14ac:dyDescent="0.45">
      <c r="A8777" s="65">
        <f t="shared" si="723"/>
        <v>8776</v>
      </c>
      <c r="B8777" s="66">
        <f t="shared" si="719"/>
        <v>77018176</v>
      </c>
      <c r="C8777" s="71">
        <f t="shared" si="720"/>
        <v>93.680307429042955</v>
      </c>
      <c r="D8777" s="73"/>
      <c r="E8777" s="71">
        <f t="shared" si="721"/>
        <v>9.0797760019550662</v>
      </c>
      <c r="G8777" s="67">
        <f t="shared" ca="1" si="722"/>
        <v>0.69591299018045727</v>
      </c>
    </row>
    <row r="8778" spans="1:7" x14ac:dyDescent="0.45">
      <c r="A8778" s="65">
        <f t="shared" si="723"/>
        <v>8777</v>
      </c>
      <c r="B8778" s="66">
        <f t="shared" si="719"/>
        <v>77035729</v>
      </c>
      <c r="C8778" s="71">
        <f t="shared" si="720"/>
        <v>93.685644578024863</v>
      </c>
      <c r="D8778" s="73"/>
      <c r="E8778" s="71">
        <f t="shared" si="721"/>
        <v>9.0798899425921178</v>
      </c>
      <c r="G8778" s="67">
        <f t="shared" ca="1" si="722"/>
        <v>0.33928260623531337</v>
      </c>
    </row>
    <row r="8779" spans="1:7" x14ac:dyDescent="0.45">
      <c r="A8779" s="65">
        <f t="shared" si="723"/>
        <v>8778</v>
      </c>
      <c r="B8779" s="66">
        <f t="shared" si="719"/>
        <v>77053284</v>
      </c>
      <c r="C8779" s="71">
        <f t="shared" si="720"/>
        <v>93.690981422973678</v>
      </c>
      <c r="D8779" s="73"/>
      <c r="E8779" s="71">
        <f t="shared" si="721"/>
        <v>9.0800038702481789</v>
      </c>
      <c r="G8779" s="67">
        <f t="shared" ca="1" si="722"/>
        <v>0.17973376144629039</v>
      </c>
    </row>
    <row r="8780" spans="1:7" x14ac:dyDescent="0.45">
      <c r="A8780" s="65">
        <f t="shared" si="723"/>
        <v>8779</v>
      </c>
      <c r="B8780" s="66">
        <f t="shared" si="719"/>
        <v>77070841</v>
      </c>
      <c r="C8780" s="71">
        <f t="shared" si="720"/>
        <v>93.696317963941354</v>
      </c>
      <c r="D8780" s="73"/>
      <c r="E8780" s="71">
        <f t="shared" si="721"/>
        <v>9.0801177849262089</v>
      </c>
      <c r="G8780" s="67">
        <f t="shared" ca="1" si="722"/>
        <v>6.7347545932631592E-2</v>
      </c>
    </row>
    <row r="8781" spans="1:7" x14ac:dyDescent="0.45">
      <c r="A8781" s="65">
        <f t="shared" si="723"/>
        <v>8780</v>
      </c>
      <c r="B8781" s="66">
        <f t="shared" si="719"/>
        <v>77088400</v>
      </c>
      <c r="C8781" s="71">
        <f t="shared" si="720"/>
        <v>93.701654200979831</v>
      </c>
      <c r="D8781" s="73"/>
      <c r="E8781" s="71">
        <f t="shared" si="721"/>
        <v>9.0802316866291619</v>
      </c>
      <c r="G8781" s="67">
        <f t="shared" ca="1" si="722"/>
        <v>0.85929511441797068</v>
      </c>
    </row>
    <row r="8782" spans="1:7" x14ac:dyDescent="0.45">
      <c r="A8782" s="65">
        <f t="shared" si="723"/>
        <v>8781</v>
      </c>
      <c r="B8782" s="66">
        <f t="shared" si="719"/>
        <v>77105961</v>
      </c>
      <c r="C8782" s="71">
        <f t="shared" si="720"/>
        <v>93.706990134141009</v>
      </c>
      <c r="D8782" s="73"/>
      <c r="E8782" s="71">
        <f t="shared" si="721"/>
        <v>9.0803455753599955</v>
      </c>
      <c r="G8782" s="67">
        <f t="shared" ca="1" si="722"/>
        <v>0.89212440663232018</v>
      </c>
    </row>
    <row r="8783" spans="1:7" x14ac:dyDescent="0.45">
      <c r="A8783" s="65">
        <f t="shared" si="723"/>
        <v>8782</v>
      </c>
      <c r="B8783" s="66">
        <f t="shared" si="719"/>
        <v>77123524</v>
      </c>
      <c r="C8783" s="71">
        <f t="shared" si="720"/>
        <v>93.712325763476812</v>
      </c>
      <c r="D8783" s="73"/>
      <c r="E8783" s="71">
        <f t="shared" si="721"/>
        <v>9.0804594511216621</v>
      </c>
      <c r="G8783" s="67">
        <f t="shared" ca="1" si="722"/>
        <v>0.28686197961852222</v>
      </c>
    </row>
    <row r="8784" spans="1:7" x14ac:dyDescent="0.45">
      <c r="A8784" s="65">
        <f t="shared" si="723"/>
        <v>8783</v>
      </c>
      <c r="B8784" s="66">
        <f t="shared" si="719"/>
        <v>77141089</v>
      </c>
      <c r="C8784" s="71">
        <f t="shared" si="720"/>
        <v>93.71766108903914</v>
      </c>
      <c r="D8784" s="73"/>
      <c r="E8784" s="71">
        <f t="shared" si="721"/>
        <v>9.0805733139171174</v>
      </c>
      <c r="G8784" s="67">
        <f t="shared" ca="1" si="722"/>
        <v>0.50294790135924217</v>
      </c>
    </row>
    <row r="8785" spans="1:7" x14ac:dyDescent="0.45">
      <c r="A8785" s="65">
        <f t="shared" si="723"/>
        <v>8784</v>
      </c>
      <c r="B8785" s="66">
        <f t="shared" si="719"/>
        <v>77158656</v>
      </c>
      <c r="C8785" s="71">
        <f t="shared" si="720"/>
        <v>93.722996110879848</v>
      </c>
      <c r="D8785" s="73"/>
      <c r="E8785" s="71">
        <f t="shared" si="721"/>
        <v>9.0806871637493121</v>
      </c>
      <c r="G8785" s="67">
        <f t="shared" ca="1" si="722"/>
        <v>0.62102707013238001</v>
      </c>
    </row>
    <row r="8786" spans="1:7" x14ac:dyDescent="0.45">
      <c r="A8786" s="65">
        <f t="shared" si="723"/>
        <v>8785</v>
      </c>
      <c r="B8786" s="66">
        <f t="shared" si="719"/>
        <v>77176225</v>
      </c>
      <c r="C8786" s="71">
        <f t="shared" si="720"/>
        <v>93.728330829050833</v>
      </c>
      <c r="D8786" s="73"/>
      <c r="E8786" s="71">
        <f t="shared" si="721"/>
        <v>9.0808010006211983</v>
      </c>
      <c r="G8786" s="67">
        <f t="shared" ca="1" si="722"/>
        <v>0.32988300907121526</v>
      </c>
    </row>
    <row r="8787" spans="1:7" x14ac:dyDescent="0.45">
      <c r="A8787" s="65">
        <f t="shared" si="723"/>
        <v>8786</v>
      </c>
      <c r="B8787" s="66">
        <f t="shared" si="719"/>
        <v>77193796</v>
      </c>
      <c r="C8787" s="71">
        <f t="shared" si="720"/>
        <v>93.733665243603909</v>
      </c>
      <c r="D8787" s="73"/>
      <c r="E8787" s="71">
        <f t="shared" si="721"/>
        <v>9.080914824535725</v>
      </c>
      <c r="G8787" s="67">
        <f t="shared" ca="1" si="722"/>
        <v>0.14388256120630449</v>
      </c>
    </row>
    <row r="8788" spans="1:7" x14ac:dyDescent="0.45">
      <c r="A8788" s="65">
        <f t="shared" si="723"/>
        <v>8787</v>
      </c>
      <c r="B8788" s="66">
        <f t="shared" si="719"/>
        <v>77211369</v>
      </c>
      <c r="C8788" s="71">
        <f t="shared" si="720"/>
        <v>93.738999354590931</v>
      </c>
      <c r="D8788" s="73"/>
      <c r="E8788" s="71">
        <f t="shared" si="721"/>
        <v>9.0810286354958425</v>
      </c>
      <c r="G8788" s="67">
        <f t="shared" ca="1" si="722"/>
        <v>0.86988153578042815</v>
      </c>
    </row>
    <row r="8789" spans="1:7" x14ac:dyDescent="0.45">
      <c r="A8789" s="65">
        <f t="shared" si="723"/>
        <v>8788</v>
      </c>
      <c r="B8789" s="66">
        <f t="shared" si="719"/>
        <v>77228944</v>
      </c>
      <c r="C8789" s="71">
        <f t="shared" si="720"/>
        <v>93.744333162063725</v>
      </c>
      <c r="D8789" s="73"/>
      <c r="E8789" s="71">
        <f t="shared" si="721"/>
        <v>9.0811424335045015</v>
      </c>
      <c r="G8789" s="67">
        <f t="shared" ca="1" si="722"/>
        <v>1.8699396338657026E-2</v>
      </c>
    </row>
    <row r="8790" spans="1:7" x14ac:dyDescent="0.45">
      <c r="A8790" s="65">
        <f t="shared" si="723"/>
        <v>8789</v>
      </c>
      <c r="B8790" s="66">
        <f t="shared" si="719"/>
        <v>77246521</v>
      </c>
      <c r="C8790" s="71">
        <f t="shared" si="720"/>
        <v>93.749666666074077</v>
      </c>
      <c r="D8790" s="73"/>
      <c r="E8790" s="71">
        <f t="shared" si="721"/>
        <v>9.0812562185646453</v>
      </c>
      <c r="G8790" s="67">
        <f t="shared" ca="1" si="722"/>
        <v>0.56741915355752159</v>
      </c>
    </row>
    <row r="8791" spans="1:7" x14ac:dyDescent="0.45">
      <c r="A8791" s="65">
        <f t="shared" si="723"/>
        <v>8790</v>
      </c>
      <c r="B8791" s="66">
        <f t="shared" si="719"/>
        <v>77264100</v>
      </c>
      <c r="C8791" s="71">
        <f t="shared" si="720"/>
        <v>93.754999866673771</v>
      </c>
      <c r="D8791" s="73"/>
      <c r="E8791" s="71">
        <f t="shared" si="721"/>
        <v>9.0813699906792227</v>
      </c>
      <c r="G8791" s="67">
        <f t="shared" ca="1" si="722"/>
        <v>0.37744292961262194</v>
      </c>
    </row>
    <row r="8792" spans="1:7" x14ac:dyDescent="0.45">
      <c r="A8792" s="65">
        <f t="shared" si="723"/>
        <v>8791</v>
      </c>
      <c r="B8792" s="66">
        <f t="shared" si="719"/>
        <v>77281681</v>
      </c>
      <c r="C8792" s="71">
        <f t="shared" si="720"/>
        <v>93.760332763914619</v>
      </c>
      <c r="D8792" s="73"/>
      <c r="E8792" s="71">
        <f t="shared" si="721"/>
        <v>9.0814837498511789</v>
      </c>
      <c r="G8792" s="67">
        <f t="shared" ca="1" si="722"/>
        <v>0.8914321041740958</v>
      </c>
    </row>
    <row r="8793" spans="1:7" x14ac:dyDescent="0.45">
      <c r="A8793" s="65">
        <f t="shared" si="723"/>
        <v>8792</v>
      </c>
      <c r="B8793" s="66">
        <f t="shared" si="719"/>
        <v>77299264</v>
      </c>
      <c r="C8793" s="71">
        <f t="shared" si="720"/>
        <v>93.765665357848334</v>
      </c>
      <c r="D8793" s="73"/>
      <c r="E8793" s="71">
        <f t="shared" si="721"/>
        <v>9.0815974960834573</v>
      </c>
      <c r="G8793" s="67">
        <f t="shared" ca="1" si="722"/>
        <v>0.78093309730810878</v>
      </c>
    </row>
    <row r="8794" spans="1:7" x14ac:dyDescent="0.45">
      <c r="A8794" s="65">
        <f t="shared" si="723"/>
        <v>8793</v>
      </c>
      <c r="B8794" s="66">
        <f t="shared" si="719"/>
        <v>77316849</v>
      </c>
      <c r="C8794" s="71">
        <f t="shared" si="720"/>
        <v>93.770997648526702</v>
      </c>
      <c r="D8794" s="73"/>
      <c r="E8794" s="71">
        <f t="shared" si="721"/>
        <v>9.0817112293790014</v>
      </c>
      <c r="G8794" s="67">
        <f t="shared" ca="1" si="722"/>
        <v>0.40708598397122753</v>
      </c>
    </row>
    <row r="8795" spans="1:7" x14ac:dyDescent="0.45">
      <c r="A8795" s="65">
        <f t="shared" si="723"/>
        <v>8794</v>
      </c>
      <c r="B8795" s="66">
        <f t="shared" si="719"/>
        <v>77334436</v>
      </c>
      <c r="C8795" s="71">
        <f t="shared" si="720"/>
        <v>93.776329636001435</v>
      </c>
      <c r="D8795" s="73"/>
      <c r="E8795" s="71">
        <f t="shared" si="721"/>
        <v>9.0818249497407546</v>
      </c>
      <c r="G8795" s="67">
        <f t="shared" ca="1" si="722"/>
        <v>0.13337762051955337</v>
      </c>
    </row>
    <row r="8796" spans="1:7" x14ac:dyDescent="0.45">
      <c r="A8796" s="65">
        <f t="shared" si="723"/>
        <v>8795</v>
      </c>
      <c r="B8796" s="66">
        <f t="shared" si="719"/>
        <v>77352025</v>
      </c>
      <c r="C8796" s="71">
        <f t="shared" si="720"/>
        <v>93.781661320324247</v>
      </c>
      <c r="D8796" s="73"/>
      <c r="E8796" s="71">
        <f t="shared" si="721"/>
        <v>9.0819386571716585</v>
      </c>
      <c r="G8796" s="67">
        <f t="shared" ca="1" si="722"/>
        <v>8.851532493915315E-2</v>
      </c>
    </row>
    <row r="8797" spans="1:7" x14ac:dyDescent="0.45">
      <c r="A8797" s="65">
        <f t="shared" si="723"/>
        <v>8796</v>
      </c>
      <c r="B8797" s="66">
        <f t="shared" si="719"/>
        <v>77369616</v>
      </c>
      <c r="C8797" s="71">
        <f t="shared" si="720"/>
        <v>93.786992701546836</v>
      </c>
      <c r="D8797" s="73"/>
      <c r="E8797" s="71">
        <f t="shared" si="721"/>
        <v>9.0820523516746512</v>
      </c>
      <c r="G8797" s="67">
        <f t="shared" ca="1" si="722"/>
        <v>0.13089287458911314</v>
      </c>
    </row>
    <row r="8798" spans="1:7" x14ac:dyDescent="0.45">
      <c r="A8798" s="65">
        <f t="shared" si="723"/>
        <v>8797</v>
      </c>
      <c r="B8798" s="66">
        <f t="shared" si="719"/>
        <v>77387209</v>
      </c>
      <c r="C8798" s="71">
        <f t="shared" si="720"/>
        <v>93.792323779720903</v>
      </c>
      <c r="D8798" s="73"/>
      <c r="E8798" s="71">
        <f t="shared" si="721"/>
        <v>9.0821660332526744</v>
      </c>
      <c r="G8798" s="67">
        <f t="shared" ca="1" si="722"/>
        <v>0.22368782716020186</v>
      </c>
    </row>
    <row r="8799" spans="1:7" x14ac:dyDescent="0.45">
      <c r="A8799" s="65">
        <f t="shared" si="723"/>
        <v>8798</v>
      </c>
      <c r="B8799" s="66">
        <f t="shared" si="719"/>
        <v>77404804</v>
      </c>
      <c r="C8799" s="71">
        <f t="shared" si="720"/>
        <v>93.797654554898116</v>
      </c>
      <c r="D8799" s="73"/>
      <c r="E8799" s="71">
        <f t="shared" si="721"/>
        <v>9.0822797019086643</v>
      </c>
      <c r="G8799" s="67">
        <f t="shared" ca="1" si="722"/>
        <v>0.33078181888975799</v>
      </c>
    </row>
    <row r="8800" spans="1:7" x14ac:dyDescent="0.45">
      <c r="A8800" s="65">
        <f t="shared" si="723"/>
        <v>8799</v>
      </c>
      <c r="B8800" s="66">
        <f t="shared" si="719"/>
        <v>77422401</v>
      </c>
      <c r="C8800" s="71">
        <f t="shared" si="720"/>
        <v>93.802985027130134</v>
      </c>
      <c r="D8800" s="73"/>
      <c r="E8800" s="71">
        <f t="shared" si="721"/>
        <v>9.0823933576455609</v>
      </c>
      <c r="G8800" s="67">
        <f t="shared" ca="1" si="722"/>
        <v>0.63700113993330953</v>
      </c>
    </row>
    <row r="8801" spans="1:7" x14ac:dyDescent="0.45">
      <c r="A8801" s="65">
        <f t="shared" si="723"/>
        <v>8800</v>
      </c>
      <c r="B8801" s="66">
        <f t="shared" si="719"/>
        <v>77440000</v>
      </c>
      <c r="C8801" s="71">
        <f t="shared" si="720"/>
        <v>93.808315196468598</v>
      </c>
      <c r="D8801" s="73"/>
      <c r="E8801" s="71">
        <f t="shared" si="721"/>
        <v>9.0825070004662987</v>
      </c>
      <c r="G8801" s="67">
        <f t="shared" ca="1" si="722"/>
        <v>4.1328128626495597E-2</v>
      </c>
    </row>
    <row r="8802" spans="1:7" x14ac:dyDescent="0.45">
      <c r="A8802" s="65">
        <f t="shared" si="723"/>
        <v>8801</v>
      </c>
      <c r="B8802" s="66">
        <f t="shared" si="719"/>
        <v>77457601</v>
      </c>
      <c r="C8802" s="71">
        <f t="shared" si="720"/>
        <v>93.813645062965122</v>
      </c>
      <c r="D8802" s="73"/>
      <c r="E8802" s="71">
        <f t="shared" si="721"/>
        <v>9.0826206303738122</v>
      </c>
      <c r="G8802" s="67">
        <f t="shared" ca="1" si="722"/>
        <v>0.89785220966980817</v>
      </c>
    </row>
    <row r="8803" spans="1:7" x14ac:dyDescent="0.45">
      <c r="A8803" s="65">
        <f t="shared" si="723"/>
        <v>8802</v>
      </c>
      <c r="B8803" s="66">
        <f t="shared" si="719"/>
        <v>77475204</v>
      </c>
      <c r="C8803" s="71">
        <f t="shared" si="720"/>
        <v>93.818974626671334</v>
      </c>
      <c r="D8803" s="73"/>
      <c r="E8803" s="71">
        <f t="shared" si="721"/>
        <v>9.082734247371036</v>
      </c>
      <c r="G8803" s="67">
        <f t="shared" ca="1" si="722"/>
        <v>0.46736064790514142</v>
      </c>
    </row>
    <row r="8804" spans="1:7" x14ac:dyDescent="0.45">
      <c r="A8804" s="65">
        <f t="shared" si="723"/>
        <v>8803</v>
      </c>
      <c r="B8804" s="66">
        <f t="shared" si="719"/>
        <v>77492809</v>
      </c>
      <c r="C8804" s="71">
        <f t="shared" si="720"/>
        <v>93.824303887638834</v>
      </c>
      <c r="D8804" s="73"/>
      <c r="E8804" s="71">
        <f t="shared" si="721"/>
        <v>9.0828478514609063</v>
      </c>
      <c r="G8804" s="67">
        <f t="shared" ca="1" si="722"/>
        <v>0.46509836365060619</v>
      </c>
    </row>
    <row r="8805" spans="1:7" x14ac:dyDescent="0.45">
      <c r="A8805" s="65">
        <f t="shared" si="723"/>
        <v>8804</v>
      </c>
      <c r="B8805" s="66">
        <f t="shared" si="719"/>
        <v>77510416</v>
      </c>
      <c r="C8805" s="71">
        <f t="shared" si="720"/>
        <v>93.829632845919207</v>
      </c>
      <c r="D8805" s="73"/>
      <c r="E8805" s="71">
        <f t="shared" si="721"/>
        <v>9.0829614426463525</v>
      </c>
      <c r="G8805" s="67">
        <f t="shared" ca="1" si="722"/>
        <v>0.32565727740119144</v>
      </c>
    </row>
    <row r="8806" spans="1:7" x14ac:dyDescent="0.45">
      <c r="A8806" s="65">
        <f t="shared" si="723"/>
        <v>8805</v>
      </c>
      <c r="B8806" s="66">
        <f t="shared" si="719"/>
        <v>77528025</v>
      </c>
      <c r="C8806" s="71">
        <f t="shared" si="720"/>
        <v>93.83496150156401</v>
      </c>
      <c r="D8806" s="73"/>
      <c r="E8806" s="71">
        <f t="shared" si="721"/>
        <v>9.0830750209303073</v>
      </c>
      <c r="G8806" s="67">
        <f t="shared" ca="1" si="722"/>
        <v>0.32962388453813052</v>
      </c>
    </row>
    <row r="8807" spans="1:7" x14ac:dyDescent="0.45">
      <c r="A8807" s="65">
        <f t="shared" si="723"/>
        <v>8806</v>
      </c>
      <c r="B8807" s="66">
        <f t="shared" si="719"/>
        <v>77545636</v>
      </c>
      <c r="C8807" s="71">
        <f t="shared" si="720"/>
        <v>93.840289854624814</v>
      </c>
      <c r="D8807" s="73"/>
      <c r="E8807" s="71">
        <f t="shared" si="721"/>
        <v>9.0831885863156998</v>
      </c>
      <c r="G8807" s="67">
        <f t="shared" ca="1" si="722"/>
        <v>0.98838522708964749</v>
      </c>
    </row>
    <row r="8808" spans="1:7" x14ac:dyDescent="0.45">
      <c r="A8808" s="65">
        <f t="shared" si="723"/>
        <v>8807</v>
      </c>
      <c r="B8808" s="66">
        <f t="shared" si="719"/>
        <v>77563249</v>
      </c>
      <c r="C8808" s="71">
        <f t="shared" si="720"/>
        <v>93.845617905153148</v>
      </c>
      <c r="D8808" s="73"/>
      <c r="E8808" s="71">
        <f t="shared" si="721"/>
        <v>9.0833021388054593</v>
      </c>
      <c r="G8808" s="67">
        <f t="shared" ca="1" si="722"/>
        <v>0.17790886352387336</v>
      </c>
    </row>
    <row r="8809" spans="1:7" x14ac:dyDescent="0.45">
      <c r="A8809" s="65">
        <f t="shared" si="723"/>
        <v>8808</v>
      </c>
      <c r="B8809" s="66">
        <f t="shared" si="719"/>
        <v>77580864</v>
      </c>
      <c r="C8809" s="71">
        <f t="shared" si="720"/>
        <v>93.850945653200526</v>
      </c>
      <c r="D8809" s="73"/>
      <c r="E8809" s="71">
        <f t="shared" si="721"/>
        <v>9.0834156784025151</v>
      </c>
      <c r="G8809" s="67">
        <f t="shared" ca="1" si="722"/>
        <v>0.39082666180003667</v>
      </c>
    </row>
    <row r="8810" spans="1:7" x14ac:dyDescent="0.45">
      <c r="A8810" s="65">
        <f t="shared" si="723"/>
        <v>8809</v>
      </c>
      <c r="B8810" s="66">
        <f t="shared" si="719"/>
        <v>77598481</v>
      </c>
      <c r="C8810" s="71">
        <f t="shared" si="720"/>
        <v>93.856273098818491</v>
      </c>
      <c r="D8810" s="73"/>
      <c r="E8810" s="71">
        <f t="shared" si="721"/>
        <v>9.0835292051097962</v>
      </c>
      <c r="G8810" s="67">
        <f t="shared" ca="1" si="722"/>
        <v>0.59472383587014277</v>
      </c>
    </row>
    <row r="8811" spans="1:7" x14ac:dyDescent="0.45">
      <c r="A8811" s="65">
        <f t="shared" si="723"/>
        <v>8810</v>
      </c>
      <c r="B8811" s="66">
        <f t="shared" si="719"/>
        <v>77616100</v>
      </c>
      <c r="C8811" s="71">
        <f t="shared" si="720"/>
        <v>93.861600242058515</v>
      </c>
      <c r="D8811" s="73"/>
      <c r="E8811" s="71">
        <f t="shared" si="721"/>
        <v>9.0836427189302249</v>
      </c>
      <c r="G8811" s="67">
        <f t="shared" ca="1" si="722"/>
        <v>0.15625130049138292</v>
      </c>
    </row>
    <row r="8812" spans="1:7" x14ac:dyDescent="0.45">
      <c r="A8812" s="65">
        <f t="shared" si="723"/>
        <v>8811</v>
      </c>
      <c r="B8812" s="66">
        <f t="shared" si="719"/>
        <v>77633721</v>
      </c>
      <c r="C8812" s="71">
        <f t="shared" si="720"/>
        <v>93.866927082972097</v>
      </c>
      <c r="D8812" s="73"/>
      <c r="E8812" s="71">
        <f t="shared" si="721"/>
        <v>9.0837562198667303</v>
      </c>
      <c r="G8812" s="67">
        <f t="shared" ca="1" si="722"/>
        <v>0.89716121582752484</v>
      </c>
    </row>
    <row r="8813" spans="1:7" x14ac:dyDescent="0.45">
      <c r="A8813" s="65">
        <f t="shared" si="723"/>
        <v>8812</v>
      </c>
      <c r="B8813" s="66">
        <f t="shared" si="719"/>
        <v>77651344</v>
      </c>
      <c r="C8813" s="71">
        <f t="shared" si="720"/>
        <v>93.872253621610682</v>
      </c>
      <c r="D8813" s="73"/>
      <c r="E8813" s="71">
        <f t="shared" si="721"/>
        <v>9.0838697079222346</v>
      </c>
      <c r="G8813" s="67">
        <f t="shared" ca="1" si="722"/>
        <v>0.96740960975572299</v>
      </c>
    </row>
    <row r="8814" spans="1:7" x14ac:dyDescent="0.45">
      <c r="A8814" s="65">
        <f t="shared" si="723"/>
        <v>8813</v>
      </c>
      <c r="B8814" s="66">
        <f t="shared" si="719"/>
        <v>77668969</v>
      </c>
      <c r="C8814" s="71">
        <f t="shared" si="720"/>
        <v>93.87757985802574</v>
      </c>
      <c r="D8814" s="73"/>
      <c r="E8814" s="71">
        <f t="shared" si="721"/>
        <v>9.0839831830996598</v>
      </c>
      <c r="G8814" s="67">
        <f t="shared" ca="1" si="722"/>
        <v>0.98579858490655203</v>
      </c>
    </row>
    <row r="8815" spans="1:7" x14ac:dyDescent="0.45">
      <c r="A8815" s="65">
        <f t="shared" si="723"/>
        <v>8814</v>
      </c>
      <c r="B8815" s="66">
        <f t="shared" si="719"/>
        <v>77686596</v>
      </c>
      <c r="C8815" s="71">
        <f t="shared" si="720"/>
        <v>93.882905792268701</v>
      </c>
      <c r="D8815" s="73"/>
      <c r="E8815" s="71">
        <f t="shared" si="721"/>
        <v>9.0840966454019316</v>
      </c>
      <c r="G8815" s="67">
        <f t="shared" ca="1" si="722"/>
        <v>0.69968779091608491</v>
      </c>
    </row>
    <row r="8816" spans="1:7" x14ac:dyDescent="0.45">
      <c r="A8816" s="65">
        <f t="shared" si="723"/>
        <v>8815</v>
      </c>
      <c r="B8816" s="66">
        <f t="shared" si="719"/>
        <v>77704225</v>
      </c>
      <c r="C8816" s="71">
        <f t="shared" si="720"/>
        <v>93.888231424390995</v>
      </c>
      <c r="D8816" s="73"/>
      <c r="E8816" s="71">
        <f t="shared" si="721"/>
        <v>9.0842100948319704</v>
      </c>
      <c r="G8816" s="67">
        <f t="shared" ca="1" si="722"/>
        <v>3.4194376770604884E-2</v>
      </c>
    </row>
    <row r="8817" spans="1:7" x14ac:dyDescent="0.45">
      <c r="A8817" s="65">
        <f t="shared" si="723"/>
        <v>8816</v>
      </c>
      <c r="B8817" s="66">
        <f t="shared" si="719"/>
        <v>77721856</v>
      </c>
      <c r="C8817" s="71">
        <f t="shared" si="720"/>
        <v>93.89355675444402</v>
      </c>
      <c r="D8817" s="73"/>
      <c r="E8817" s="71">
        <f t="shared" si="721"/>
        <v>9.0843235313926964</v>
      </c>
      <c r="G8817" s="67">
        <f t="shared" ca="1" si="722"/>
        <v>0.89508870574993704</v>
      </c>
    </row>
    <row r="8818" spans="1:7" x14ac:dyDescent="0.45">
      <c r="A8818" s="65">
        <f t="shared" si="723"/>
        <v>8817</v>
      </c>
      <c r="B8818" s="66">
        <f t="shared" si="719"/>
        <v>77739489</v>
      </c>
      <c r="C8818" s="71">
        <f t="shared" si="720"/>
        <v>93.898881782479179</v>
      </c>
      <c r="D8818" s="73"/>
      <c r="E8818" s="71">
        <f t="shared" si="721"/>
        <v>9.0844369550870265</v>
      </c>
      <c r="G8818" s="67">
        <f t="shared" ca="1" si="722"/>
        <v>0.78761917333054288</v>
      </c>
    </row>
    <row r="8819" spans="1:7" x14ac:dyDescent="0.45">
      <c r="A8819" s="65">
        <f t="shared" si="723"/>
        <v>8818</v>
      </c>
      <c r="B8819" s="66">
        <f t="shared" si="719"/>
        <v>77757124</v>
      </c>
      <c r="C8819" s="71">
        <f t="shared" si="720"/>
        <v>93.904206508547844</v>
      </c>
      <c r="D8819" s="73"/>
      <c r="E8819" s="71">
        <f t="shared" si="721"/>
        <v>9.0845503659178828</v>
      </c>
      <c r="G8819" s="67">
        <f t="shared" ca="1" si="722"/>
        <v>0.69165873151165203</v>
      </c>
    </row>
    <row r="8820" spans="1:7" x14ac:dyDescent="0.45">
      <c r="A8820" s="65">
        <f t="shared" si="723"/>
        <v>8819</v>
      </c>
      <c r="B8820" s="66">
        <f t="shared" si="719"/>
        <v>77774761</v>
      </c>
      <c r="C8820" s="71">
        <f t="shared" si="720"/>
        <v>93.909530932701401</v>
      </c>
      <c r="D8820" s="73"/>
      <c r="E8820" s="71">
        <f t="shared" si="721"/>
        <v>9.0846637638881802</v>
      </c>
      <c r="G8820" s="67">
        <f t="shared" ca="1" si="722"/>
        <v>0.16342559032331339</v>
      </c>
    </row>
    <row r="8821" spans="1:7" x14ac:dyDescent="0.45">
      <c r="A8821" s="65">
        <f t="shared" si="723"/>
        <v>8820</v>
      </c>
      <c r="B8821" s="66">
        <f t="shared" si="719"/>
        <v>77792400</v>
      </c>
      <c r="C8821" s="71">
        <f t="shared" si="720"/>
        <v>93.914855054991165</v>
      </c>
      <c r="D8821" s="73"/>
      <c r="E8821" s="71">
        <f t="shared" si="721"/>
        <v>9.0847771490008373</v>
      </c>
      <c r="G8821" s="67">
        <f t="shared" ca="1" si="722"/>
        <v>9.7225654046153687E-2</v>
      </c>
    </row>
    <row r="8822" spans="1:7" x14ac:dyDescent="0.45">
      <c r="A8822" s="65">
        <f t="shared" si="723"/>
        <v>8821</v>
      </c>
      <c r="B8822" s="66">
        <f t="shared" si="719"/>
        <v>77810041</v>
      </c>
      <c r="C8822" s="71">
        <f t="shared" si="720"/>
        <v>93.920178875468508</v>
      </c>
      <c r="D8822" s="73"/>
      <c r="E8822" s="71">
        <f t="shared" si="721"/>
        <v>9.0848905212587674</v>
      </c>
      <c r="G8822" s="67">
        <f t="shared" ca="1" si="722"/>
        <v>0.75202254370422261</v>
      </c>
    </row>
    <row r="8823" spans="1:7" x14ac:dyDescent="0.45">
      <c r="A8823" s="65">
        <f t="shared" si="723"/>
        <v>8822</v>
      </c>
      <c r="B8823" s="66">
        <f t="shared" si="719"/>
        <v>77827684</v>
      </c>
      <c r="C8823" s="71">
        <f t="shared" si="720"/>
        <v>93.925502394184718</v>
      </c>
      <c r="D8823" s="73"/>
      <c r="E8823" s="71">
        <f t="shared" si="721"/>
        <v>9.0850038806648854</v>
      </c>
      <c r="G8823" s="67">
        <f t="shared" ca="1" si="722"/>
        <v>0.18597531784346044</v>
      </c>
    </row>
    <row r="8824" spans="1:7" x14ac:dyDescent="0.45">
      <c r="A8824" s="65">
        <f t="shared" si="723"/>
        <v>8823</v>
      </c>
      <c r="B8824" s="66">
        <f t="shared" si="719"/>
        <v>77845329</v>
      </c>
      <c r="C8824" s="71">
        <f t="shared" si="720"/>
        <v>93.930825611191139</v>
      </c>
      <c r="D8824" s="73"/>
      <c r="E8824" s="71">
        <f t="shared" si="721"/>
        <v>9.0851172272221046</v>
      </c>
      <c r="G8824" s="67">
        <f t="shared" ca="1" si="722"/>
        <v>0.98716484957056394</v>
      </c>
    </row>
    <row r="8825" spans="1:7" x14ac:dyDescent="0.45">
      <c r="A8825" s="65">
        <f t="shared" si="723"/>
        <v>8824</v>
      </c>
      <c r="B8825" s="66">
        <f t="shared" si="719"/>
        <v>77862976</v>
      </c>
      <c r="C8825" s="71">
        <f t="shared" si="720"/>
        <v>93.936148526539029</v>
      </c>
      <c r="D8825" s="73"/>
      <c r="E8825" s="71">
        <f t="shared" si="721"/>
        <v>9.0852305609333381</v>
      </c>
      <c r="G8825" s="67">
        <f t="shared" ca="1" si="722"/>
        <v>0.60482651874781534</v>
      </c>
    </row>
    <row r="8826" spans="1:7" x14ac:dyDescent="0.45">
      <c r="A8826" s="65">
        <f t="shared" si="723"/>
        <v>8825</v>
      </c>
      <c r="B8826" s="66">
        <f t="shared" si="719"/>
        <v>77880625</v>
      </c>
      <c r="C8826" s="71">
        <f t="shared" si="720"/>
        <v>93.941471140279674</v>
      </c>
      <c r="D8826" s="73"/>
      <c r="E8826" s="71">
        <f t="shared" si="721"/>
        <v>9.0853438818014975</v>
      </c>
      <c r="G8826" s="67">
        <f t="shared" ca="1" si="722"/>
        <v>0.20904078535844728</v>
      </c>
    </row>
    <row r="8827" spans="1:7" x14ac:dyDescent="0.45">
      <c r="A8827" s="65">
        <f t="shared" si="723"/>
        <v>8826</v>
      </c>
      <c r="B8827" s="66">
        <f t="shared" si="719"/>
        <v>77898276</v>
      </c>
      <c r="C8827" s="71">
        <f t="shared" si="720"/>
        <v>93.946793452464362</v>
      </c>
      <c r="D8827" s="73"/>
      <c r="E8827" s="71">
        <f t="shared" si="721"/>
        <v>9.0854571898294925</v>
      </c>
      <c r="G8827" s="67">
        <f t="shared" ca="1" si="722"/>
        <v>0.90462320288973819</v>
      </c>
    </row>
    <row r="8828" spans="1:7" x14ac:dyDescent="0.45">
      <c r="A8828" s="65">
        <f t="shared" si="723"/>
        <v>8827</v>
      </c>
      <c r="B8828" s="66">
        <f t="shared" si="719"/>
        <v>77915929</v>
      </c>
      <c r="C8828" s="71">
        <f t="shared" si="720"/>
        <v>93.95211546314431</v>
      </c>
      <c r="D8828" s="73"/>
      <c r="E8828" s="71">
        <f t="shared" si="721"/>
        <v>9.0855704850202326</v>
      </c>
      <c r="G8828" s="67">
        <f t="shared" ca="1" si="722"/>
        <v>0.20874131123106399</v>
      </c>
    </row>
    <row r="8829" spans="1:7" x14ac:dyDescent="0.45">
      <c r="A8829" s="65">
        <f t="shared" si="723"/>
        <v>8828</v>
      </c>
      <c r="B8829" s="66">
        <f t="shared" si="719"/>
        <v>77933584</v>
      </c>
      <c r="C8829" s="71">
        <f t="shared" si="720"/>
        <v>93.95743717237076</v>
      </c>
      <c r="D8829" s="73"/>
      <c r="E8829" s="71">
        <f t="shared" si="721"/>
        <v>9.0856837673766275</v>
      </c>
      <c r="G8829" s="67">
        <f t="shared" ca="1" si="722"/>
        <v>0.76390945483414641</v>
      </c>
    </row>
    <row r="8830" spans="1:7" x14ac:dyDescent="0.45">
      <c r="A8830" s="65">
        <f t="shared" si="723"/>
        <v>8829</v>
      </c>
      <c r="B8830" s="66">
        <f t="shared" si="719"/>
        <v>77951241</v>
      </c>
      <c r="C8830" s="71">
        <f t="shared" si="720"/>
        <v>93.962758580194958</v>
      </c>
      <c r="D8830" s="73"/>
      <c r="E8830" s="71">
        <f t="shared" si="721"/>
        <v>9.0857970369015817</v>
      </c>
      <c r="G8830" s="67">
        <f t="shared" ca="1" si="722"/>
        <v>0.5039696643155962</v>
      </c>
    </row>
    <row r="8831" spans="1:7" x14ac:dyDescent="0.45">
      <c r="A8831" s="65">
        <f t="shared" si="723"/>
        <v>8830</v>
      </c>
      <c r="B8831" s="66">
        <f t="shared" si="719"/>
        <v>77968900</v>
      </c>
      <c r="C8831" s="71">
        <f t="shared" si="720"/>
        <v>93.968079686668062</v>
      </c>
      <c r="D8831" s="73"/>
      <c r="E8831" s="71">
        <f t="shared" si="721"/>
        <v>9.0859102935980065</v>
      </c>
      <c r="G8831" s="67">
        <f t="shared" ca="1" si="722"/>
        <v>0.48911667172412454</v>
      </c>
    </row>
    <row r="8832" spans="1:7" x14ac:dyDescent="0.45">
      <c r="A8832" s="65">
        <f t="shared" si="723"/>
        <v>8831</v>
      </c>
      <c r="B8832" s="66">
        <f t="shared" si="719"/>
        <v>77986561</v>
      </c>
      <c r="C8832" s="71">
        <f t="shared" si="720"/>
        <v>93.973400491841304</v>
      </c>
      <c r="D8832" s="73"/>
      <c r="E8832" s="71">
        <f t="shared" si="721"/>
        <v>9.0860235374688028</v>
      </c>
      <c r="G8832" s="67">
        <f t="shared" ca="1" si="722"/>
        <v>0.75768311527993848</v>
      </c>
    </row>
    <row r="8833" spans="1:7" x14ac:dyDescent="0.45">
      <c r="A8833" s="65">
        <f t="shared" si="723"/>
        <v>8832</v>
      </c>
      <c r="B8833" s="66">
        <f t="shared" si="719"/>
        <v>78004224</v>
      </c>
      <c r="C8833" s="71">
        <f t="shared" si="720"/>
        <v>93.97872099576584</v>
      </c>
      <c r="D8833" s="73"/>
      <c r="E8833" s="71">
        <f t="shared" si="721"/>
        <v>9.0861367685168766</v>
      </c>
      <c r="G8833" s="67">
        <f t="shared" ca="1" si="722"/>
        <v>0.52143448580219609</v>
      </c>
    </row>
    <row r="8834" spans="1:7" x14ac:dyDescent="0.45">
      <c r="A8834" s="65">
        <f t="shared" si="723"/>
        <v>8833</v>
      </c>
      <c r="B8834" s="66">
        <f t="shared" si="719"/>
        <v>78021889</v>
      </c>
      <c r="C8834" s="71">
        <f t="shared" si="720"/>
        <v>93.984041198492847</v>
      </c>
      <c r="D8834" s="73"/>
      <c r="E8834" s="71">
        <f t="shared" si="721"/>
        <v>9.0862499867451323</v>
      </c>
      <c r="G8834" s="67">
        <f t="shared" ca="1" si="722"/>
        <v>0.48749892420223584</v>
      </c>
    </row>
    <row r="8835" spans="1:7" x14ac:dyDescent="0.45">
      <c r="A8835" s="65">
        <f t="shared" si="723"/>
        <v>8834</v>
      </c>
      <c r="B8835" s="66">
        <f t="shared" ref="B8835:B8898" si="724">A8835^2</f>
        <v>78039556</v>
      </c>
      <c r="C8835" s="71">
        <f t="shared" ref="C8835:C8898" si="725">SQRT(A8835)</f>
        <v>93.989361100073452</v>
      </c>
      <c r="D8835" s="73"/>
      <c r="E8835" s="71">
        <f t="shared" ref="E8835:E8898" si="726">LN(A8835)</f>
        <v>9.0863631921564725</v>
      </c>
      <c r="G8835" s="67">
        <f t="shared" ref="G8835:G8898" ca="1" si="727">RAND()</f>
        <v>0.74406323840501742</v>
      </c>
    </row>
    <row r="8836" spans="1:7" x14ac:dyDescent="0.45">
      <c r="A8836" s="65">
        <f t="shared" ref="A8836:A8899" si="728">A8835+1</f>
        <v>8835</v>
      </c>
      <c r="B8836" s="66">
        <f t="shared" si="724"/>
        <v>78057225</v>
      </c>
      <c r="C8836" s="71">
        <f t="shared" si="725"/>
        <v>93.994680700558789</v>
      </c>
      <c r="D8836" s="73"/>
      <c r="E8836" s="71">
        <f t="shared" si="726"/>
        <v>9.0864763847537962</v>
      </c>
      <c r="G8836" s="67">
        <f t="shared" ca="1" si="727"/>
        <v>0.85203601172498544</v>
      </c>
    </row>
    <row r="8837" spans="1:7" x14ac:dyDescent="0.45">
      <c r="A8837" s="65">
        <f t="shared" si="728"/>
        <v>8836</v>
      </c>
      <c r="B8837" s="66">
        <f t="shared" si="724"/>
        <v>78074896</v>
      </c>
      <c r="C8837" s="71">
        <f t="shared" si="725"/>
        <v>94</v>
      </c>
      <c r="D8837" s="73"/>
      <c r="E8837" s="71">
        <f t="shared" si="726"/>
        <v>9.0865895645400077</v>
      </c>
      <c r="G8837" s="67">
        <f t="shared" ca="1" si="727"/>
        <v>0.14294693998890173</v>
      </c>
    </row>
    <row r="8838" spans="1:7" x14ac:dyDescent="0.45">
      <c r="A8838" s="65">
        <f t="shared" si="728"/>
        <v>8837</v>
      </c>
      <c r="B8838" s="66">
        <f t="shared" si="724"/>
        <v>78092569</v>
      </c>
      <c r="C8838" s="71">
        <f t="shared" si="725"/>
        <v>94.005318998448161</v>
      </c>
      <c r="D8838" s="73"/>
      <c r="E8838" s="71">
        <f t="shared" si="726"/>
        <v>9.0867027315180042</v>
      </c>
      <c r="G8838" s="67">
        <f t="shared" ca="1" si="727"/>
        <v>7.6265061387395305E-2</v>
      </c>
    </row>
    <row r="8839" spans="1:7" x14ac:dyDescent="0.45">
      <c r="A8839" s="65">
        <f t="shared" si="728"/>
        <v>8838</v>
      </c>
      <c r="B8839" s="66">
        <f t="shared" si="724"/>
        <v>78110244</v>
      </c>
      <c r="C8839" s="71">
        <f t="shared" si="725"/>
        <v>94.010637695954387</v>
      </c>
      <c r="D8839" s="73"/>
      <c r="E8839" s="71">
        <f t="shared" si="726"/>
        <v>9.0868158856906849</v>
      </c>
      <c r="G8839" s="67">
        <f t="shared" ca="1" si="727"/>
        <v>0.66320660156554034</v>
      </c>
    </row>
    <row r="8840" spans="1:7" x14ac:dyDescent="0.45">
      <c r="A8840" s="65">
        <f t="shared" si="728"/>
        <v>8839</v>
      </c>
      <c r="B8840" s="66">
        <f t="shared" si="724"/>
        <v>78127921</v>
      </c>
      <c r="C8840" s="71">
        <f t="shared" si="725"/>
        <v>94.015956092569738</v>
      </c>
      <c r="D8840" s="73"/>
      <c r="E8840" s="71">
        <f t="shared" si="726"/>
        <v>9.0869290270609486</v>
      </c>
      <c r="G8840" s="67">
        <f t="shared" ca="1" si="727"/>
        <v>0.7375135951634384</v>
      </c>
    </row>
    <row r="8841" spans="1:7" x14ac:dyDescent="0.45">
      <c r="A8841" s="65">
        <f t="shared" si="728"/>
        <v>8840</v>
      </c>
      <c r="B8841" s="66">
        <f t="shared" si="724"/>
        <v>78145600</v>
      </c>
      <c r="C8841" s="71">
        <f t="shared" si="725"/>
        <v>94.021274188345274</v>
      </c>
      <c r="D8841" s="73"/>
      <c r="E8841" s="71">
        <f t="shared" si="726"/>
        <v>9.0870421556316892</v>
      </c>
      <c r="G8841" s="67">
        <f t="shared" ca="1" si="727"/>
        <v>0.75018801752380104</v>
      </c>
    </row>
    <row r="8842" spans="1:7" x14ac:dyDescent="0.45">
      <c r="A8842" s="65">
        <f t="shared" si="728"/>
        <v>8841</v>
      </c>
      <c r="B8842" s="66">
        <f t="shared" si="724"/>
        <v>78163281</v>
      </c>
      <c r="C8842" s="71">
        <f t="shared" si="725"/>
        <v>94.02659198333204</v>
      </c>
      <c r="D8842" s="73"/>
      <c r="E8842" s="71">
        <f t="shared" si="726"/>
        <v>9.0871552714058037</v>
      </c>
      <c r="G8842" s="67">
        <f t="shared" ca="1" si="727"/>
        <v>0.73602388893261483</v>
      </c>
    </row>
    <row r="8843" spans="1:7" x14ac:dyDescent="0.45">
      <c r="A8843" s="65">
        <f t="shared" si="728"/>
        <v>8842</v>
      </c>
      <c r="B8843" s="66">
        <f t="shared" si="724"/>
        <v>78180964</v>
      </c>
      <c r="C8843" s="71">
        <f t="shared" si="725"/>
        <v>94.031909477581067</v>
      </c>
      <c r="D8843" s="73"/>
      <c r="E8843" s="71">
        <f t="shared" si="726"/>
        <v>9.0872683743861877</v>
      </c>
      <c r="G8843" s="67">
        <f t="shared" ca="1" si="727"/>
        <v>0.69868670285208001</v>
      </c>
    </row>
    <row r="8844" spans="1:7" x14ac:dyDescent="0.45">
      <c r="A8844" s="65">
        <f t="shared" si="728"/>
        <v>8843</v>
      </c>
      <c r="B8844" s="66">
        <f t="shared" si="724"/>
        <v>78198649</v>
      </c>
      <c r="C8844" s="71">
        <f t="shared" si="725"/>
        <v>94.037226671143387</v>
      </c>
      <c r="D8844" s="73"/>
      <c r="E8844" s="71">
        <f t="shared" si="726"/>
        <v>9.0873814645757349</v>
      </c>
      <c r="G8844" s="67">
        <f t="shared" ca="1" si="727"/>
        <v>0.36676653807334392</v>
      </c>
    </row>
    <row r="8845" spans="1:7" x14ac:dyDescent="0.45">
      <c r="A8845" s="65">
        <f t="shared" si="728"/>
        <v>8844</v>
      </c>
      <c r="B8845" s="66">
        <f t="shared" si="724"/>
        <v>78216336</v>
      </c>
      <c r="C8845" s="71">
        <f t="shared" si="725"/>
        <v>94.042543564069973</v>
      </c>
      <c r="D8845" s="73"/>
      <c r="E8845" s="71">
        <f t="shared" si="726"/>
        <v>9.0874945419773372</v>
      </c>
      <c r="G8845" s="67">
        <f t="shared" ca="1" si="727"/>
        <v>0.2122270106684403</v>
      </c>
    </row>
    <row r="8846" spans="1:7" x14ac:dyDescent="0.45">
      <c r="A8846" s="65">
        <f t="shared" si="728"/>
        <v>8845</v>
      </c>
      <c r="B8846" s="66">
        <f t="shared" si="724"/>
        <v>78234025</v>
      </c>
      <c r="C8846" s="71">
        <f t="shared" si="725"/>
        <v>94.047860156411858</v>
      </c>
      <c r="D8846" s="73"/>
      <c r="E8846" s="71">
        <f t="shared" si="726"/>
        <v>9.0876076065938864</v>
      </c>
      <c r="G8846" s="67">
        <f t="shared" ca="1" si="727"/>
        <v>0.5239407734663325</v>
      </c>
    </row>
    <row r="8847" spans="1:7" x14ac:dyDescent="0.45">
      <c r="A8847" s="65">
        <f t="shared" si="728"/>
        <v>8846</v>
      </c>
      <c r="B8847" s="66">
        <f t="shared" si="724"/>
        <v>78251716</v>
      </c>
      <c r="C8847" s="71">
        <f t="shared" si="725"/>
        <v>94.053176448219972</v>
      </c>
      <c r="D8847" s="73"/>
      <c r="E8847" s="71">
        <f t="shared" si="726"/>
        <v>9.0877206584282728</v>
      </c>
      <c r="G8847" s="67">
        <f t="shared" ca="1" si="727"/>
        <v>3.620199659713097E-2</v>
      </c>
    </row>
    <row r="8848" spans="1:7" x14ac:dyDescent="0.45">
      <c r="A8848" s="65">
        <f t="shared" si="728"/>
        <v>8847</v>
      </c>
      <c r="B8848" s="66">
        <f t="shared" si="724"/>
        <v>78269409</v>
      </c>
      <c r="C8848" s="71">
        <f t="shared" si="725"/>
        <v>94.058492439545304</v>
      </c>
      <c r="D8848" s="73"/>
      <c r="E8848" s="71">
        <f t="shared" si="726"/>
        <v>9.0878336974833864</v>
      </c>
      <c r="G8848" s="67">
        <f t="shared" ca="1" si="727"/>
        <v>0.30065926208484262</v>
      </c>
    </row>
    <row r="8849" spans="1:7" x14ac:dyDescent="0.45">
      <c r="A8849" s="65">
        <f t="shared" si="728"/>
        <v>8848</v>
      </c>
      <c r="B8849" s="66">
        <f t="shared" si="724"/>
        <v>78287104</v>
      </c>
      <c r="C8849" s="71">
        <f t="shared" si="725"/>
        <v>94.063808130438773</v>
      </c>
      <c r="D8849" s="73"/>
      <c r="E8849" s="71">
        <f t="shared" si="726"/>
        <v>9.0879467237621157</v>
      </c>
      <c r="G8849" s="67">
        <f t="shared" ca="1" si="727"/>
        <v>0.32389829134481463</v>
      </c>
    </row>
    <row r="8850" spans="1:7" x14ac:dyDescent="0.45">
      <c r="A8850" s="65">
        <f t="shared" si="728"/>
        <v>8849</v>
      </c>
      <c r="B8850" s="66">
        <f t="shared" si="724"/>
        <v>78304801</v>
      </c>
      <c r="C8850" s="71">
        <f t="shared" si="725"/>
        <v>94.069123520951337</v>
      </c>
      <c r="D8850" s="73"/>
      <c r="E8850" s="71">
        <f t="shared" si="726"/>
        <v>9.0880597372673506</v>
      </c>
      <c r="G8850" s="67">
        <f t="shared" ca="1" si="727"/>
        <v>0.28826634818552566</v>
      </c>
    </row>
    <row r="8851" spans="1:7" x14ac:dyDescent="0.45">
      <c r="A8851" s="65">
        <f t="shared" si="728"/>
        <v>8850</v>
      </c>
      <c r="B8851" s="66">
        <f t="shared" si="724"/>
        <v>78322500</v>
      </c>
      <c r="C8851" s="71">
        <f t="shared" si="725"/>
        <v>94.0744386111339</v>
      </c>
      <c r="D8851" s="73"/>
      <c r="E8851" s="71">
        <f t="shared" si="726"/>
        <v>9.0881727380019743</v>
      </c>
      <c r="G8851" s="67">
        <f t="shared" ca="1" si="727"/>
        <v>0.55479237982842222</v>
      </c>
    </row>
    <row r="8852" spans="1:7" x14ac:dyDescent="0.45">
      <c r="A8852" s="65">
        <f t="shared" si="728"/>
        <v>8851</v>
      </c>
      <c r="B8852" s="66">
        <f t="shared" si="724"/>
        <v>78340201</v>
      </c>
      <c r="C8852" s="71">
        <f t="shared" si="725"/>
        <v>94.079753401037351</v>
      </c>
      <c r="D8852" s="73"/>
      <c r="E8852" s="71">
        <f t="shared" si="726"/>
        <v>9.088285725968877</v>
      </c>
      <c r="G8852" s="67">
        <f t="shared" ca="1" si="727"/>
        <v>1.7751759007433199E-2</v>
      </c>
    </row>
    <row r="8853" spans="1:7" x14ac:dyDescent="0.45">
      <c r="A8853" s="65">
        <f t="shared" si="728"/>
        <v>8852</v>
      </c>
      <c r="B8853" s="66">
        <f t="shared" si="724"/>
        <v>78357904</v>
      </c>
      <c r="C8853" s="71">
        <f t="shared" si="725"/>
        <v>94.085067890712608</v>
      </c>
      <c r="D8853" s="73"/>
      <c r="E8853" s="71">
        <f t="shared" si="726"/>
        <v>9.0883987011709397</v>
      </c>
      <c r="G8853" s="67">
        <f t="shared" ca="1" si="727"/>
        <v>0.6523627419477992</v>
      </c>
    </row>
    <row r="8854" spans="1:7" x14ac:dyDescent="0.45">
      <c r="A8854" s="65">
        <f t="shared" si="728"/>
        <v>8853</v>
      </c>
      <c r="B8854" s="66">
        <f t="shared" si="724"/>
        <v>78375609</v>
      </c>
      <c r="C8854" s="71">
        <f t="shared" si="725"/>
        <v>94.090382080210517</v>
      </c>
      <c r="D8854" s="73"/>
      <c r="E8854" s="71">
        <f t="shared" si="726"/>
        <v>9.0885116636110492</v>
      </c>
      <c r="G8854" s="67">
        <f t="shared" ca="1" si="727"/>
        <v>0.20788384778774216</v>
      </c>
    </row>
    <row r="8855" spans="1:7" x14ac:dyDescent="0.45">
      <c r="A8855" s="65">
        <f t="shared" si="728"/>
        <v>8854</v>
      </c>
      <c r="B8855" s="66">
        <f t="shared" si="724"/>
        <v>78393316</v>
      </c>
      <c r="C8855" s="71">
        <f t="shared" si="725"/>
        <v>94.095695969581939</v>
      </c>
      <c r="D8855" s="73"/>
      <c r="E8855" s="71">
        <f t="shared" si="726"/>
        <v>9.0886246132920867</v>
      </c>
      <c r="G8855" s="67">
        <f t="shared" ca="1" si="727"/>
        <v>0.61691793614785184</v>
      </c>
    </row>
    <row r="8856" spans="1:7" x14ac:dyDescent="0.45">
      <c r="A8856" s="65">
        <f t="shared" si="728"/>
        <v>8855</v>
      </c>
      <c r="B8856" s="66">
        <f t="shared" si="724"/>
        <v>78411025</v>
      </c>
      <c r="C8856" s="71">
        <f t="shared" si="725"/>
        <v>94.101009558877735</v>
      </c>
      <c r="D8856" s="73"/>
      <c r="E8856" s="71">
        <f t="shared" si="726"/>
        <v>9.0887375502169334</v>
      </c>
      <c r="G8856" s="67">
        <f t="shared" ca="1" si="727"/>
        <v>0.90673350030583411</v>
      </c>
    </row>
    <row r="8857" spans="1:7" x14ac:dyDescent="0.45">
      <c r="A8857" s="65">
        <f t="shared" si="728"/>
        <v>8856</v>
      </c>
      <c r="B8857" s="66">
        <f t="shared" si="724"/>
        <v>78428736</v>
      </c>
      <c r="C8857" s="71">
        <f t="shared" si="725"/>
        <v>94.106322848148736</v>
      </c>
      <c r="D8857" s="73"/>
      <c r="E8857" s="71">
        <f t="shared" si="726"/>
        <v>9.0888504743884724</v>
      </c>
      <c r="G8857" s="67">
        <f t="shared" ca="1" si="727"/>
        <v>0.84015475568913645</v>
      </c>
    </row>
    <row r="8858" spans="1:7" x14ac:dyDescent="0.45">
      <c r="A8858" s="65">
        <f t="shared" si="728"/>
        <v>8857</v>
      </c>
      <c r="B8858" s="66">
        <f t="shared" si="724"/>
        <v>78446449</v>
      </c>
      <c r="C8858" s="71">
        <f t="shared" si="725"/>
        <v>94.111635837445732</v>
      </c>
      <c r="D8858" s="73"/>
      <c r="E8858" s="71">
        <f t="shared" si="726"/>
        <v>9.0889633858095831</v>
      </c>
      <c r="G8858" s="67">
        <f t="shared" ca="1" si="727"/>
        <v>2.0117564927747633E-2</v>
      </c>
    </row>
    <row r="8859" spans="1:7" x14ac:dyDescent="0.45">
      <c r="A8859" s="65">
        <f t="shared" si="728"/>
        <v>8858</v>
      </c>
      <c r="B8859" s="66">
        <f t="shared" si="724"/>
        <v>78464164</v>
      </c>
      <c r="C8859" s="71">
        <f t="shared" si="725"/>
        <v>94.116948526819542</v>
      </c>
      <c r="D8859" s="73"/>
      <c r="E8859" s="71">
        <f t="shared" si="726"/>
        <v>9.0890762844831432</v>
      </c>
      <c r="G8859" s="67">
        <f t="shared" ca="1" si="727"/>
        <v>0.52860393039722786</v>
      </c>
    </row>
    <row r="8860" spans="1:7" x14ac:dyDescent="0.45">
      <c r="A8860" s="65">
        <f t="shared" si="728"/>
        <v>8859</v>
      </c>
      <c r="B8860" s="66">
        <f t="shared" si="724"/>
        <v>78481881</v>
      </c>
      <c r="C8860" s="71">
        <f t="shared" si="725"/>
        <v>94.122260916320954</v>
      </c>
      <c r="D8860" s="73"/>
      <c r="E8860" s="71">
        <f t="shared" si="726"/>
        <v>9.0891891704120322</v>
      </c>
      <c r="G8860" s="67">
        <f t="shared" ca="1" si="727"/>
        <v>0.75526249227670994</v>
      </c>
    </row>
    <row r="8861" spans="1:7" x14ac:dyDescent="0.45">
      <c r="A8861" s="65">
        <f t="shared" si="728"/>
        <v>8860</v>
      </c>
      <c r="B8861" s="66">
        <f t="shared" si="724"/>
        <v>78499600</v>
      </c>
      <c r="C8861" s="71">
        <f t="shared" si="725"/>
        <v>94.127573006000745</v>
      </c>
      <c r="D8861" s="73"/>
      <c r="E8861" s="71">
        <f t="shared" si="726"/>
        <v>9.0893020435991261</v>
      </c>
      <c r="G8861" s="67">
        <f t="shared" ca="1" si="727"/>
        <v>0.37899524569153331</v>
      </c>
    </row>
    <row r="8862" spans="1:7" x14ac:dyDescent="0.45">
      <c r="A8862" s="65">
        <f t="shared" si="728"/>
        <v>8861</v>
      </c>
      <c r="B8862" s="66">
        <f t="shared" si="724"/>
        <v>78517321</v>
      </c>
      <c r="C8862" s="71">
        <f t="shared" si="725"/>
        <v>94.132884795909661</v>
      </c>
      <c r="D8862" s="73"/>
      <c r="E8862" s="71">
        <f t="shared" si="726"/>
        <v>9.0894149040473025</v>
      </c>
      <c r="G8862" s="67">
        <f t="shared" ca="1" si="727"/>
        <v>0.23059274888986181</v>
      </c>
    </row>
    <row r="8863" spans="1:7" x14ac:dyDescent="0.45">
      <c r="A8863" s="65">
        <f t="shared" si="728"/>
        <v>8862</v>
      </c>
      <c r="B8863" s="66">
        <f t="shared" si="724"/>
        <v>78535044</v>
      </c>
      <c r="C8863" s="71">
        <f t="shared" si="725"/>
        <v>94.138196286098449</v>
      </c>
      <c r="D8863" s="73"/>
      <c r="E8863" s="71">
        <f t="shared" si="726"/>
        <v>9.0895277517594355</v>
      </c>
      <c r="G8863" s="67">
        <f t="shared" ca="1" si="727"/>
        <v>0.16428038160611425</v>
      </c>
    </row>
    <row r="8864" spans="1:7" x14ac:dyDescent="0.45">
      <c r="A8864" s="65">
        <f t="shared" si="728"/>
        <v>8863</v>
      </c>
      <c r="B8864" s="66">
        <f t="shared" si="724"/>
        <v>78552769</v>
      </c>
      <c r="C8864" s="71">
        <f t="shared" si="725"/>
        <v>94.143507476617842</v>
      </c>
      <c r="D8864" s="73"/>
      <c r="E8864" s="71">
        <f t="shared" si="726"/>
        <v>9.0896405867383976</v>
      </c>
      <c r="G8864" s="67">
        <f t="shared" ca="1" si="727"/>
        <v>0.57757846049337946</v>
      </c>
    </row>
    <row r="8865" spans="1:7" x14ac:dyDescent="0.45">
      <c r="A8865" s="65">
        <f t="shared" si="728"/>
        <v>8864</v>
      </c>
      <c r="B8865" s="66">
        <f t="shared" si="724"/>
        <v>78570496</v>
      </c>
      <c r="C8865" s="71">
        <f t="shared" si="725"/>
        <v>94.148818367518558</v>
      </c>
      <c r="D8865" s="73"/>
      <c r="E8865" s="71">
        <f t="shared" si="726"/>
        <v>9.0897534089870646</v>
      </c>
      <c r="G8865" s="67">
        <f t="shared" ca="1" si="727"/>
        <v>0.63620143903800186</v>
      </c>
    </row>
    <row r="8866" spans="1:7" x14ac:dyDescent="0.45">
      <c r="A8866" s="65">
        <f t="shared" si="728"/>
        <v>8865</v>
      </c>
      <c r="B8866" s="66">
        <f t="shared" si="724"/>
        <v>78588225</v>
      </c>
      <c r="C8866" s="71">
        <f t="shared" si="725"/>
        <v>94.154128958851288</v>
      </c>
      <c r="D8866" s="73"/>
      <c r="E8866" s="71">
        <f t="shared" si="726"/>
        <v>9.089866218508309</v>
      </c>
      <c r="G8866" s="67">
        <f t="shared" ca="1" si="727"/>
        <v>0.29441543682151861</v>
      </c>
    </row>
    <row r="8867" spans="1:7" x14ac:dyDescent="0.45">
      <c r="A8867" s="65">
        <f t="shared" si="728"/>
        <v>8866</v>
      </c>
      <c r="B8867" s="66">
        <f t="shared" si="724"/>
        <v>78605956</v>
      </c>
      <c r="C8867" s="71">
        <f t="shared" si="725"/>
        <v>94.159439250666736</v>
      </c>
      <c r="D8867" s="73"/>
      <c r="E8867" s="71">
        <f t="shared" si="726"/>
        <v>9.0899790153049995</v>
      </c>
      <c r="G8867" s="67">
        <f t="shared" ca="1" si="727"/>
        <v>0.74198412278853632</v>
      </c>
    </row>
    <row r="8868" spans="1:7" x14ac:dyDescent="0.45">
      <c r="A8868" s="65">
        <f t="shared" si="728"/>
        <v>8867</v>
      </c>
      <c r="B8868" s="66">
        <f t="shared" si="724"/>
        <v>78623689</v>
      </c>
      <c r="C8868" s="71">
        <f t="shared" si="725"/>
        <v>94.164749243015564</v>
      </c>
      <c r="D8868" s="73"/>
      <c r="E8868" s="71">
        <f t="shared" si="726"/>
        <v>9.0900917993800068</v>
      </c>
      <c r="G8868" s="67">
        <f t="shared" ca="1" si="727"/>
        <v>0.79983189004246458</v>
      </c>
    </row>
    <row r="8869" spans="1:7" x14ac:dyDescent="0.45">
      <c r="A8869" s="65">
        <f t="shared" si="728"/>
        <v>8868</v>
      </c>
      <c r="B8869" s="66">
        <f t="shared" si="724"/>
        <v>78641424</v>
      </c>
      <c r="C8869" s="71">
        <f t="shared" si="725"/>
        <v>94.170058935948433</v>
      </c>
      <c r="D8869" s="73"/>
      <c r="E8869" s="71">
        <f t="shared" si="726"/>
        <v>9.0902045707362014</v>
      </c>
      <c r="G8869" s="67">
        <f t="shared" ca="1" si="727"/>
        <v>0.88510982498094204</v>
      </c>
    </row>
    <row r="8870" spans="1:7" x14ac:dyDescent="0.45">
      <c r="A8870" s="65">
        <f t="shared" si="728"/>
        <v>8869</v>
      </c>
      <c r="B8870" s="66">
        <f t="shared" si="724"/>
        <v>78659161</v>
      </c>
      <c r="C8870" s="71">
        <f t="shared" si="725"/>
        <v>94.175368329515976</v>
      </c>
      <c r="D8870" s="73"/>
      <c r="E8870" s="71">
        <f t="shared" si="726"/>
        <v>9.0903173293764521</v>
      </c>
      <c r="G8870" s="67">
        <f t="shared" ca="1" si="727"/>
        <v>0.24249107976723117</v>
      </c>
    </row>
    <row r="8871" spans="1:7" x14ac:dyDescent="0.45">
      <c r="A8871" s="65">
        <f t="shared" si="728"/>
        <v>8870</v>
      </c>
      <c r="B8871" s="66">
        <f t="shared" si="724"/>
        <v>78676900</v>
      </c>
      <c r="C8871" s="71">
        <f t="shared" si="725"/>
        <v>94.180677423768827</v>
      </c>
      <c r="D8871" s="73"/>
      <c r="E8871" s="71">
        <f t="shared" si="726"/>
        <v>9.090430075303626</v>
      </c>
      <c r="G8871" s="67">
        <f t="shared" ca="1" si="727"/>
        <v>0.78775192514340819</v>
      </c>
    </row>
    <row r="8872" spans="1:7" x14ac:dyDescent="0.45">
      <c r="A8872" s="65">
        <f t="shared" si="728"/>
        <v>8871</v>
      </c>
      <c r="B8872" s="66">
        <f t="shared" si="724"/>
        <v>78694641</v>
      </c>
      <c r="C8872" s="71">
        <f t="shared" si="725"/>
        <v>94.18598621875762</v>
      </c>
      <c r="D8872" s="73"/>
      <c r="E8872" s="71">
        <f t="shared" si="726"/>
        <v>9.0905428085205866</v>
      </c>
      <c r="G8872" s="67">
        <f t="shared" ca="1" si="727"/>
        <v>0.70198694337567147</v>
      </c>
    </row>
    <row r="8873" spans="1:7" x14ac:dyDescent="0.45">
      <c r="A8873" s="65">
        <f t="shared" si="728"/>
        <v>8872</v>
      </c>
      <c r="B8873" s="66">
        <f t="shared" si="724"/>
        <v>78712384</v>
      </c>
      <c r="C8873" s="71">
        <f t="shared" si="725"/>
        <v>94.19129471453293</v>
      </c>
      <c r="D8873" s="73"/>
      <c r="E8873" s="71">
        <f t="shared" si="726"/>
        <v>9.0906555290302027</v>
      </c>
      <c r="G8873" s="67">
        <f t="shared" ca="1" si="727"/>
        <v>0.5944515454703666</v>
      </c>
    </row>
    <row r="8874" spans="1:7" x14ac:dyDescent="0.45">
      <c r="A8874" s="65">
        <f t="shared" si="728"/>
        <v>8873</v>
      </c>
      <c r="B8874" s="66">
        <f t="shared" si="724"/>
        <v>78730129</v>
      </c>
      <c r="C8874" s="71">
        <f t="shared" si="725"/>
        <v>94.196602911145362</v>
      </c>
      <c r="D8874" s="73"/>
      <c r="E8874" s="71">
        <f t="shared" si="726"/>
        <v>9.0907682368353377</v>
      </c>
      <c r="G8874" s="67">
        <f t="shared" ca="1" si="727"/>
        <v>0.69337849184566769</v>
      </c>
    </row>
    <row r="8875" spans="1:7" x14ac:dyDescent="0.45">
      <c r="A8875" s="65">
        <f t="shared" si="728"/>
        <v>8874</v>
      </c>
      <c r="B8875" s="66">
        <f t="shared" si="724"/>
        <v>78747876</v>
      </c>
      <c r="C8875" s="71">
        <f t="shared" si="725"/>
        <v>94.201910808645493</v>
      </c>
      <c r="D8875" s="73"/>
      <c r="E8875" s="71">
        <f t="shared" si="726"/>
        <v>9.0908809319388553</v>
      </c>
      <c r="G8875" s="67">
        <f t="shared" ca="1" si="727"/>
        <v>0.17216855330298153</v>
      </c>
    </row>
    <row r="8876" spans="1:7" x14ac:dyDescent="0.45">
      <c r="A8876" s="65">
        <f t="shared" si="728"/>
        <v>8875</v>
      </c>
      <c r="B8876" s="66">
        <f t="shared" si="724"/>
        <v>78765625</v>
      </c>
      <c r="C8876" s="71">
        <f t="shared" si="725"/>
        <v>94.207218407083857</v>
      </c>
      <c r="D8876" s="73"/>
      <c r="E8876" s="71">
        <f t="shared" si="726"/>
        <v>9.090993614343617</v>
      </c>
      <c r="G8876" s="67">
        <f t="shared" ca="1" si="727"/>
        <v>0.90193206634918943</v>
      </c>
    </row>
    <row r="8877" spans="1:7" x14ac:dyDescent="0.45">
      <c r="A8877" s="65">
        <f t="shared" si="728"/>
        <v>8876</v>
      </c>
      <c r="B8877" s="66">
        <f t="shared" si="724"/>
        <v>78783376</v>
      </c>
      <c r="C8877" s="71">
        <f t="shared" si="725"/>
        <v>94.212525706511016</v>
      </c>
      <c r="D8877" s="73"/>
      <c r="E8877" s="71">
        <f t="shared" si="726"/>
        <v>9.0911062840524846</v>
      </c>
      <c r="G8877" s="67">
        <f t="shared" ca="1" si="727"/>
        <v>0.58986280429527815</v>
      </c>
    </row>
    <row r="8878" spans="1:7" x14ac:dyDescent="0.45">
      <c r="A8878" s="65">
        <f t="shared" si="728"/>
        <v>8877</v>
      </c>
      <c r="B8878" s="66">
        <f t="shared" si="724"/>
        <v>78801129</v>
      </c>
      <c r="C8878" s="71">
        <f t="shared" si="725"/>
        <v>94.217832706977504</v>
      </c>
      <c r="D8878" s="73"/>
      <c r="E8878" s="71">
        <f t="shared" si="726"/>
        <v>9.0912189410683197</v>
      </c>
      <c r="G8878" s="67">
        <f t="shared" ca="1" si="727"/>
        <v>0.33935956696480107</v>
      </c>
    </row>
    <row r="8879" spans="1:7" x14ac:dyDescent="0.45">
      <c r="A8879" s="65">
        <f t="shared" si="728"/>
        <v>8878</v>
      </c>
      <c r="B8879" s="66">
        <f t="shared" si="724"/>
        <v>78818884</v>
      </c>
      <c r="C8879" s="71">
        <f t="shared" si="725"/>
        <v>94.223139408533825</v>
      </c>
      <c r="D8879" s="73"/>
      <c r="E8879" s="71">
        <f t="shared" si="726"/>
        <v>9.0913315853939807</v>
      </c>
      <c r="G8879" s="67">
        <f t="shared" ca="1" si="727"/>
        <v>0.73785555903400135</v>
      </c>
    </row>
    <row r="8880" spans="1:7" x14ac:dyDescent="0.45">
      <c r="A8880" s="65">
        <f t="shared" si="728"/>
        <v>8879</v>
      </c>
      <c r="B8880" s="66">
        <f t="shared" si="724"/>
        <v>78836641</v>
      </c>
      <c r="C8880" s="71">
        <f t="shared" si="725"/>
        <v>94.228445811230486</v>
      </c>
      <c r="D8880" s="73"/>
      <c r="E8880" s="71">
        <f t="shared" si="726"/>
        <v>9.0914442170323273</v>
      </c>
      <c r="G8880" s="67">
        <f t="shared" ca="1" si="727"/>
        <v>0.65157838794117484</v>
      </c>
    </row>
    <row r="8881" spans="1:7" x14ac:dyDescent="0.45">
      <c r="A8881" s="65">
        <f t="shared" si="728"/>
        <v>8880</v>
      </c>
      <c r="B8881" s="66">
        <f t="shared" si="724"/>
        <v>78854400</v>
      </c>
      <c r="C8881" s="71">
        <f t="shared" si="725"/>
        <v>94.233751915117978</v>
      </c>
      <c r="D8881" s="73"/>
      <c r="E8881" s="71">
        <f t="shared" si="726"/>
        <v>9.091556835986216</v>
      </c>
      <c r="G8881" s="67">
        <f t="shared" ca="1" si="727"/>
        <v>0.64771298998466664</v>
      </c>
    </row>
    <row r="8882" spans="1:7" x14ac:dyDescent="0.45">
      <c r="A8882" s="65">
        <f t="shared" si="728"/>
        <v>8881</v>
      </c>
      <c r="B8882" s="66">
        <f t="shared" si="724"/>
        <v>78872161</v>
      </c>
      <c r="C8882" s="71">
        <f t="shared" si="725"/>
        <v>94.239057720246763</v>
      </c>
      <c r="D8882" s="73"/>
      <c r="E8882" s="71">
        <f t="shared" si="726"/>
        <v>9.0916694422585049</v>
      </c>
      <c r="G8882" s="67">
        <f t="shared" ca="1" si="727"/>
        <v>0.15875021577650361</v>
      </c>
    </row>
    <row r="8883" spans="1:7" x14ac:dyDescent="0.45">
      <c r="A8883" s="65">
        <f t="shared" si="728"/>
        <v>8882</v>
      </c>
      <c r="B8883" s="66">
        <f t="shared" si="724"/>
        <v>78889924</v>
      </c>
      <c r="C8883" s="71">
        <f t="shared" si="725"/>
        <v>94.244363226667303</v>
      </c>
      <c r="D8883" s="73"/>
      <c r="E8883" s="71">
        <f t="shared" si="726"/>
        <v>9.0917820358520469</v>
      </c>
      <c r="G8883" s="67">
        <f t="shared" ca="1" si="727"/>
        <v>0.20954497392658245</v>
      </c>
    </row>
    <row r="8884" spans="1:7" x14ac:dyDescent="0.45">
      <c r="A8884" s="65">
        <f t="shared" si="728"/>
        <v>8883</v>
      </c>
      <c r="B8884" s="66">
        <f t="shared" si="724"/>
        <v>78907689</v>
      </c>
      <c r="C8884" s="71">
        <f t="shared" si="725"/>
        <v>94.249668434430049</v>
      </c>
      <c r="D8884" s="73"/>
      <c r="E8884" s="71">
        <f t="shared" si="726"/>
        <v>9.0918946167697001</v>
      </c>
      <c r="G8884" s="67">
        <f t="shared" ca="1" si="727"/>
        <v>0.71319645978068968</v>
      </c>
    </row>
    <row r="8885" spans="1:7" x14ac:dyDescent="0.45">
      <c r="A8885" s="65">
        <f t="shared" si="728"/>
        <v>8884</v>
      </c>
      <c r="B8885" s="66">
        <f t="shared" si="724"/>
        <v>78925456</v>
      </c>
      <c r="C8885" s="71">
        <f t="shared" si="725"/>
        <v>94.254973343585434</v>
      </c>
      <c r="D8885" s="73"/>
      <c r="E8885" s="71">
        <f t="shared" si="726"/>
        <v>9.0920071850143174</v>
      </c>
      <c r="G8885" s="67">
        <f t="shared" ca="1" si="727"/>
        <v>0.84955748281787236</v>
      </c>
    </row>
    <row r="8886" spans="1:7" x14ac:dyDescent="0.45">
      <c r="A8886" s="65">
        <f t="shared" si="728"/>
        <v>8885</v>
      </c>
      <c r="B8886" s="66">
        <f t="shared" si="724"/>
        <v>78943225</v>
      </c>
      <c r="C8886" s="71">
        <f t="shared" si="725"/>
        <v>94.260277954183863</v>
      </c>
      <c r="D8886" s="73"/>
      <c r="E8886" s="71">
        <f t="shared" si="726"/>
        <v>9.0921197405887515</v>
      </c>
      <c r="G8886" s="67">
        <f t="shared" ca="1" si="727"/>
        <v>0.69801309379179077</v>
      </c>
    </row>
    <row r="8887" spans="1:7" x14ac:dyDescent="0.45">
      <c r="A8887" s="65">
        <f t="shared" si="728"/>
        <v>8886</v>
      </c>
      <c r="B8887" s="66">
        <f t="shared" si="724"/>
        <v>78960996</v>
      </c>
      <c r="C8887" s="71">
        <f t="shared" si="725"/>
        <v>94.265582266275743</v>
      </c>
      <c r="D8887" s="73"/>
      <c r="E8887" s="71">
        <f t="shared" si="726"/>
        <v>9.0922322834958536</v>
      </c>
      <c r="G8887" s="67">
        <f t="shared" ca="1" si="727"/>
        <v>8.4024323984944749E-3</v>
      </c>
    </row>
    <row r="8888" spans="1:7" x14ac:dyDescent="0.45">
      <c r="A8888" s="65">
        <f t="shared" si="728"/>
        <v>8887</v>
      </c>
      <c r="B8888" s="66">
        <f t="shared" si="724"/>
        <v>78978769</v>
      </c>
      <c r="C8888" s="71">
        <f t="shared" si="725"/>
        <v>94.270886279911466</v>
      </c>
      <c r="D8888" s="73"/>
      <c r="E8888" s="71">
        <f t="shared" si="726"/>
        <v>9.0923448137384746</v>
      </c>
      <c r="G8888" s="67">
        <f t="shared" ca="1" si="727"/>
        <v>0.52386629000120821</v>
      </c>
    </row>
    <row r="8889" spans="1:7" x14ac:dyDescent="0.45">
      <c r="A8889" s="65">
        <f t="shared" si="728"/>
        <v>8888</v>
      </c>
      <c r="B8889" s="66">
        <f t="shared" si="724"/>
        <v>78996544</v>
      </c>
      <c r="C8889" s="71">
        <f t="shared" si="725"/>
        <v>94.276189995141408</v>
      </c>
      <c r="D8889" s="73"/>
      <c r="E8889" s="71">
        <f t="shared" si="726"/>
        <v>9.0924573313194657</v>
      </c>
      <c r="G8889" s="67">
        <f t="shared" ca="1" si="727"/>
        <v>0.21797644854098919</v>
      </c>
    </row>
    <row r="8890" spans="1:7" x14ac:dyDescent="0.45">
      <c r="A8890" s="65">
        <f t="shared" si="728"/>
        <v>8889</v>
      </c>
      <c r="B8890" s="66">
        <f t="shared" si="724"/>
        <v>79014321</v>
      </c>
      <c r="C8890" s="71">
        <f t="shared" si="725"/>
        <v>94.281493412015919</v>
      </c>
      <c r="D8890" s="73"/>
      <c r="E8890" s="71">
        <f t="shared" si="726"/>
        <v>9.0925698362416743</v>
      </c>
      <c r="G8890" s="67">
        <f t="shared" ca="1" si="727"/>
        <v>0.19918286895257653</v>
      </c>
    </row>
    <row r="8891" spans="1:7" x14ac:dyDescent="0.45">
      <c r="A8891" s="65">
        <f t="shared" si="728"/>
        <v>8890</v>
      </c>
      <c r="B8891" s="66">
        <f t="shared" si="724"/>
        <v>79032100</v>
      </c>
      <c r="C8891" s="71">
        <f t="shared" si="725"/>
        <v>94.286796530585335</v>
      </c>
      <c r="D8891" s="73"/>
      <c r="E8891" s="71">
        <f t="shared" si="726"/>
        <v>9.0926823285079497</v>
      </c>
      <c r="G8891" s="67">
        <f t="shared" ca="1" si="727"/>
        <v>0.62701138895324549</v>
      </c>
    </row>
    <row r="8892" spans="1:7" x14ac:dyDescent="0.45">
      <c r="A8892" s="65">
        <f t="shared" si="728"/>
        <v>8891</v>
      </c>
      <c r="B8892" s="66">
        <f t="shared" si="724"/>
        <v>79049881</v>
      </c>
      <c r="C8892" s="71">
        <f t="shared" si="725"/>
        <v>94.292099350900017</v>
      </c>
      <c r="D8892" s="73"/>
      <c r="E8892" s="71">
        <f t="shared" si="726"/>
        <v>9.0927948081211394</v>
      </c>
      <c r="G8892" s="67">
        <f t="shared" ca="1" si="727"/>
        <v>0.70276332978974609</v>
      </c>
    </row>
    <row r="8893" spans="1:7" x14ac:dyDescent="0.45">
      <c r="A8893" s="65">
        <f t="shared" si="728"/>
        <v>8892</v>
      </c>
      <c r="B8893" s="66">
        <f t="shared" si="724"/>
        <v>79067664</v>
      </c>
      <c r="C8893" s="71">
        <f t="shared" si="725"/>
        <v>94.297401873010273</v>
      </c>
      <c r="D8893" s="73"/>
      <c r="E8893" s="71">
        <f t="shared" si="726"/>
        <v>9.0929072750840874</v>
      </c>
      <c r="G8893" s="67">
        <f t="shared" ca="1" si="727"/>
        <v>0.97864571285013502</v>
      </c>
    </row>
    <row r="8894" spans="1:7" x14ac:dyDescent="0.45">
      <c r="A8894" s="65">
        <f t="shared" si="728"/>
        <v>8893</v>
      </c>
      <c r="B8894" s="66">
        <f t="shared" si="724"/>
        <v>79085449</v>
      </c>
      <c r="C8894" s="71">
        <f t="shared" si="725"/>
        <v>94.30270409696638</v>
      </c>
      <c r="D8894" s="73"/>
      <c r="E8894" s="71">
        <f t="shared" si="726"/>
        <v>9.0930197293996393</v>
      </c>
      <c r="G8894" s="67">
        <f t="shared" ca="1" si="727"/>
        <v>0.88141750623829385</v>
      </c>
    </row>
    <row r="8895" spans="1:7" x14ac:dyDescent="0.45">
      <c r="A8895" s="65">
        <f t="shared" si="728"/>
        <v>8894</v>
      </c>
      <c r="B8895" s="66">
        <f t="shared" si="724"/>
        <v>79103236</v>
      </c>
      <c r="C8895" s="71">
        <f t="shared" si="725"/>
        <v>94.30800602281866</v>
      </c>
      <c r="D8895" s="73"/>
      <c r="E8895" s="71">
        <f t="shared" si="726"/>
        <v>9.093132171070641</v>
      </c>
      <c r="G8895" s="67">
        <f t="shared" ca="1" si="727"/>
        <v>0.73852517326982903</v>
      </c>
    </row>
    <row r="8896" spans="1:7" x14ac:dyDescent="0.45">
      <c r="A8896" s="65">
        <f t="shared" si="728"/>
        <v>8895</v>
      </c>
      <c r="B8896" s="66">
        <f t="shared" si="724"/>
        <v>79121025</v>
      </c>
      <c r="C8896" s="71">
        <f t="shared" si="725"/>
        <v>94.313307650617361</v>
      </c>
      <c r="D8896" s="73"/>
      <c r="E8896" s="71">
        <f t="shared" si="726"/>
        <v>9.0932446000999363</v>
      </c>
      <c r="G8896" s="67">
        <f t="shared" ca="1" si="727"/>
        <v>0.6846019642745409</v>
      </c>
    </row>
    <row r="8897" spans="1:7" x14ac:dyDescent="0.45">
      <c r="A8897" s="65">
        <f t="shared" si="728"/>
        <v>8896</v>
      </c>
      <c r="B8897" s="66">
        <f t="shared" si="724"/>
        <v>79138816</v>
      </c>
      <c r="C8897" s="71">
        <f t="shared" si="725"/>
        <v>94.318608980412762</v>
      </c>
      <c r="D8897" s="73"/>
      <c r="E8897" s="71">
        <f t="shared" si="726"/>
        <v>9.0933570164903639</v>
      </c>
      <c r="G8897" s="67">
        <f t="shared" ca="1" si="727"/>
        <v>1.1829987153715305E-3</v>
      </c>
    </row>
    <row r="8898" spans="1:7" x14ac:dyDescent="0.45">
      <c r="A8898" s="65">
        <f t="shared" si="728"/>
        <v>8897</v>
      </c>
      <c r="B8898" s="66">
        <f t="shared" si="724"/>
        <v>79156609</v>
      </c>
      <c r="C8898" s="71">
        <f t="shared" si="725"/>
        <v>94.323910012255112</v>
      </c>
      <c r="D8898" s="73"/>
      <c r="E8898" s="71">
        <f t="shared" si="726"/>
        <v>9.0934694202447677</v>
      </c>
      <c r="G8898" s="67">
        <f t="shared" ca="1" si="727"/>
        <v>0.2996446831298577</v>
      </c>
    </row>
    <row r="8899" spans="1:7" x14ac:dyDescent="0.45">
      <c r="A8899" s="65">
        <f t="shared" si="728"/>
        <v>8898</v>
      </c>
      <c r="B8899" s="66">
        <f t="shared" ref="B8899:B8962" si="729">A8899^2</f>
        <v>79174404</v>
      </c>
      <c r="C8899" s="71">
        <f t="shared" ref="C8899:C8962" si="730">SQRT(A8899)</f>
        <v>94.329210746194633</v>
      </c>
      <c r="D8899" s="73"/>
      <c r="E8899" s="71">
        <f t="shared" ref="E8899:E8962" si="731">LN(A8899)</f>
        <v>9.0935818113659863</v>
      </c>
      <c r="G8899" s="67">
        <f t="shared" ref="G8899:G8962" ca="1" si="732">RAND()</f>
        <v>0.17232406135334244</v>
      </c>
    </row>
    <row r="8900" spans="1:7" x14ac:dyDescent="0.45">
      <c r="A8900" s="65">
        <f t="shared" ref="A8900:A8963" si="733">A8899+1</f>
        <v>8899</v>
      </c>
      <c r="B8900" s="66">
        <f t="shared" si="729"/>
        <v>79192201</v>
      </c>
      <c r="C8900" s="71">
        <f t="shared" si="730"/>
        <v>94.334511182281531</v>
      </c>
      <c r="D8900" s="73"/>
      <c r="E8900" s="71">
        <f t="shared" si="731"/>
        <v>9.093694189856862</v>
      </c>
      <c r="G8900" s="67">
        <f t="shared" ca="1" si="732"/>
        <v>0.75500427805816528</v>
      </c>
    </row>
    <row r="8901" spans="1:7" x14ac:dyDescent="0.45">
      <c r="A8901" s="65">
        <f t="shared" si="733"/>
        <v>8900</v>
      </c>
      <c r="B8901" s="66">
        <f t="shared" si="729"/>
        <v>79210000</v>
      </c>
      <c r="C8901" s="71">
        <f t="shared" si="730"/>
        <v>94.339811320566042</v>
      </c>
      <c r="D8901" s="73"/>
      <c r="E8901" s="71">
        <f t="shared" si="731"/>
        <v>9.0938065557202314</v>
      </c>
      <c r="G8901" s="67">
        <f t="shared" ca="1" si="732"/>
        <v>0.43356749336471645</v>
      </c>
    </row>
    <row r="8902" spans="1:7" x14ac:dyDescent="0.45">
      <c r="A8902" s="65">
        <f t="shared" si="733"/>
        <v>8901</v>
      </c>
      <c r="B8902" s="66">
        <f t="shared" si="729"/>
        <v>79227801</v>
      </c>
      <c r="C8902" s="71">
        <f t="shared" si="730"/>
        <v>94.34511116109833</v>
      </c>
      <c r="D8902" s="73"/>
      <c r="E8902" s="71">
        <f t="shared" si="731"/>
        <v>9.0939189089589316</v>
      </c>
      <c r="G8902" s="67">
        <f t="shared" ca="1" si="732"/>
        <v>0.67230827474021848</v>
      </c>
    </row>
    <row r="8903" spans="1:7" x14ac:dyDescent="0.45">
      <c r="A8903" s="65">
        <f t="shared" si="733"/>
        <v>8902</v>
      </c>
      <c r="B8903" s="66">
        <f t="shared" si="729"/>
        <v>79245604</v>
      </c>
      <c r="C8903" s="71">
        <f t="shared" si="730"/>
        <v>94.350410703928574</v>
      </c>
      <c r="D8903" s="73"/>
      <c r="E8903" s="71">
        <f t="shared" si="731"/>
        <v>9.0940312495757993</v>
      </c>
      <c r="G8903" s="67">
        <f t="shared" ca="1" si="732"/>
        <v>0.92234555659092776</v>
      </c>
    </row>
    <row r="8904" spans="1:7" x14ac:dyDescent="0.45">
      <c r="A8904" s="65">
        <f t="shared" si="733"/>
        <v>8903</v>
      </c>
      <c r="B8904" s="66">
        <f t="shared" si="729"/>
        <v>79263409</v>
      </c>
      <c r="C8904" s="71">
        <f t="shared" si="730"/>
        <v>94.355709949106952</v>
      </c>
      <c r="D8904" s="73"/>
      <c r="E8904" s="71">
        <f t="shared" si="731"/>
        <v>9.0941435775736714</v>
      </c>
      <c r="G8904" s="67">
        <f t="shared" ca="1" si="732"/>
        <v>0.37022147413266004</v>
      </c>
    </row>
    <row r="8905" spans="1:7" x14ac:dyDescent="0.45">
      <c r="A8905" s="65">
        <f t="shared" si="733"/>
        <v>8904</v>
      </c>
      <c r="B8905" s="66">
        <f t="shared" si="729"/>
        <v>79281216</v>
      </c>
      <c r="C8905" s="71">
        <f t="shared" si="730"/>
        <v>94.361008896683586</v>
      </c>
      <c r="D8905" s="73"/>
      <c r="E8905" s="71">
        <f t="shared" si="731"/>
        <v>9.0942558929553812</v>
      </c>
      <c r="G8905" s="67">
        <f t="shared" ca="1" si="732"/>
        <v>0.55582594807516739</v>
      </c>
    </row>
    <row r="8906" spans="1:7" x14ac:dyDescent="0.45">
      <c r="A8906" s="65">
        <f t="shared" si="733"/>
        <v>8905</v>
      </c>
      <c r="B8906" s="66">
        <f t="shared" si="729"/>
        <v>79299025</v>
      </c>
      <c r="C8906" s="71">
        <f t="shared" si="730"/>
        <v>94.36630754670864</v>
      </c>
      <c r="D8906" s="73"/>
      <c r="E8906" s="71">
        <f t="shared" si="731"/>
        <v>9.0943681957237619</v>
      </c>
      <c r="G8906" s="67">
        <f t="shared" ca="1" si="732"/>
        <v>0.94449378098708603</v>
      </c>
    </row>
    <row r="8907" spans="1:7" x14ac:dyDescent="0.45">
      <c r="A8907" s="65">
        <f t="shared" si="733"/>
        <v>8906</v>
      </c>
      <c r="B8907" s="66">
        <f t="shared" si="729"/>
        <v>79316836</v>
      </c>
      <c r="C8907" s="71">
        <f t="shared" si="730"/>
        <v>94.371605899232208</v>
      </c>
      <c r="D8907" s="73"/>
      <c r="E8907" s="71">
        <f t="shared" si="731"/>
        <v>9.0944804858816468</v>
      </c>
      <c r="G8907" s="67">
        <f t="shared" ca="1" si="732"/>
        <v>0.33333402785641231</v>
      </c>
    </row>
    <row r="8908" spans="1:7" x14ac:dyDescent="0.45">
      <c r="A8908" s="65">
        <f t="shared" si="733"/>
        <v>8907</v>
      </c>
      <c r="B8908" s="66">
        <f t="shared" si="729"/>
        <v>79334649</v>
      </c>
      <c r="C8908" s="71">
        <f t="shared" si="730"/>
        <v>94.37690395430441</v>
      </c>
      <c r="D8908" s="73"/>
      <c r="E8908" s="71">
        <f t="shared" si="731"/>
        <v>9.0945927634318693</v>
      </c>
      <c r="G8908" s="67">
        <f t="shared" ca="1" si="732"/>
        <v>0.12285857748490447</v>
      </c>
    </row>
    <row r="8909" spans="1:7" x14ac:dyDescent="0.45">
      <c r="A8909" s="65">
        <f t="shared" si="733"/>
        <v>8908</v>
      </c>
      <c r="B8909" s="66">
        <f t="shared" si="729"/>
        <v>79352464</v>
      </c>
      <c r="C8909" s="71">
        <f t="shared" si="730"/>
        <v>94.382201711975341</v>
      </c>
      <c r="D8909" s="73"/>
      <c r="E8909" s="71">
        <f t="shared" si="731"/>
        <v>9.094705028377259</v>
      </c>
      <c r="G8909" s="67">
        <f t="shared" ca="1" si="732"/>
        <v>0.31036920085200714</v>
      </c>
    </row>
    <row r="8910" spans="1:7" x14ac:dyDescent="0.45">
      <c r="A8910" s="65">
        <f t="shared" si="733"/>
        <v>8909</v>
      </c>
      <c r="B8910" s="66">
        <f t="shared" si="729"/>
        <v>79370281</v>
      </c>
      <c r="C8910" s="71">
        <f t="shared" si="730"/>
        <v>94.387499172295051</v>
      </c>
      <c r="D8910" s="73"/>
      <c r="E8910" s="71">
        <f t="shared" si="731"/>
        <v>9.094817280720644</v>
      </c>
      <c r="G8910" s="67">
        <f t="shared" ca="1" si="732"/>
        <v>4.5305074866780148E-2</v>
      </c>
    </row>
    <row r="8911" spans="1:7" x14ac:dyDescent="0.45">
      <c r="A8911" s="65">
        <f t="shared" si="733"/>
        <v>8910</v>
      </c>
      <c r="B8911" s="66">
        <f t="shared" si="729"/>
        <v>79388100</v>
      </c>
      <c r="C8911" s="71">
        <f t="shared" si="730"/>
        <v>94.392796335313633</v>
      </c>
      <c r="D8911" s="73"/>
      <c r="E8911" s="71">
        <f t="shared" si="731"/>
        <v>9.0949295204648557</v>
      </c>
      <c r="G8911" s="67">
        <f t="shared" ca="1" si="732"/>
        <v>0.50672022093042868</v>
      </c>
    </row>
    <row r="8912" spans="1:7" x14ac:dyDescent="0.45">
      <c r="A8912" s="65">
        <f t="shared" si="733"/>
        <v>8911</v>
      </c>
      <c r="B8912" s="66">
        <f t="shared" si="729"/>
        <v>79405921</v>
      </c>
      <c r="C8912" s="71">
        <f t="shared" si="730"/>
        <v>94.398093201081139</v>
      </c>
      <c r="D8912" s="73"/>
      <c r="E8912" s="71">
        <f t="shared" si="731"/>
        <v>9.0950417476127203</v>
      </c>
      <c r="G8912" s="67">
        <f t="shared" ca="1" si="732"/>
        <v>0.72963304252988925</v>
      </c>
    </row>
    <row r="8913" spans="1:7" x14ac:dyDescent="0.45">
      <c r="A8913" s="65">
        <f t="shared" si="733"/>
        <v>8912</v>
      </c>
      <c r="B8913" s="66">
        <f t="shared" si="729"/>
        <v>79423744</v>
      </c>
      <c r="C8913" s="71">
        <f t="shared" si="730"/>
        <v>94.403389769647575</v>
      </c>
      <c r="D8913" s="73"/>
      <c r="E8913" s="71">
        <f t="shared" si="731"/>
        <v>9.0951539621670658</v>
      </c>
      <c r="G8913" s="67">
        <f t="shared" ca="1" si="732"/>
        <v>0.95524413025779575</v>
      </c>
    </row>
    <row r="8914" spans="1:7" x14ac:dyDescent="0.45">
      <c r="A8914" s="65">
        <f t="shared" si="733"/>
        <v>8913</v>
      </c>
      <c r="B8914" s="66">
        <f t="shared" si="729"/>
        <v>79441569</v>
      </c>
      <c r="C8914" s="71">
        <f t="shared" si="730"/>
        <v>94.408686041062978</v>
      </c>
      <c r="D8914" s="73"/>
      <c r="E8914" s="71">
        <f t="shared" si="731"/>
        <v>9.0952661641307166</v>
      </c>
      <c r="G8914" s="67">
        <f t="shared" ca="1" si="732"/>
        <v>0.44019028640185276</v>
      </c>
    </row>
    <row r="8915" spans="1:7" x14ac:dyDescent="0.45">
      <c r="A8915" s="65">
        <f t="shared" si="733"/>
        <v>8914</v>
      </c>
      <c r="B8915" s="66">
        <f t="shared" si="729"/>
        <v>79459396</v>
      </c>
      <c r="C8915" s="71">
        <f t="shared" si="730"/>
        <v>94.413982015377357</v>
      </c>
      <c r="D8915" s="73"/>
      <c r="E8915" s="71">
        <f t="shared" si="731"/>
        <v>9.0953783535065007</v>
      </c>
      <c r="G8915" s="67">
        <f t="shared" ca="1" si="732"/>
        <v>2.4460288578635025E-2</v>
      </c>
    </row>
    <row r="8916" spans="1:7" x14ac:dyDescent="0.45">
      <c r="A8916" s="65">
        <f t="shared" si="733"/>
        <v>8915</v>
      </c>
      <c r="B8916" s="66">
        <f t="shared" si="729"/>
        <v>79477225</v>
      </c>
      <c r="C8916" s="71">
        <f t="shared" si="730"/>
        <v>94.419277692640719</v>
      </c>
      <c r="D8916" s="73"/>
      <c r="E8916" s="71">
        <f t="shared" si="731"/>
        <v>9.0954905302972406</v>
      </c>
      <c r="G8916" s="67">
        <f t="shared" ca="1" si="732"/>
        <v>0.35882350954536668</v>
      </c>
    </row>
    <row r="8917" spans="1:7" x14ac:dyDescent="0.45">
      <c r="A8917" s="65">
        <f t="shared" si="733"/>
        <v>8916</v>
      </c>
      <c r="B8917" s="66">
        <f t="shared" si="729"/>
        <v>79495056</v>
      </c>
      <c r="C8917" s="71">
        <f t="shared" si="730"/>
        <v>94.424573072903016</v>
      </c>
      <c r="D8917" s="73"/>
      <c r="E8917" s="71">
        <f t="shared" si="731"/>
        <v>9.0956026945057591</v>
      </c>
      <c r="G8917" s="67">
        <f t="shared" ca="1" si="732"/>
        <v>0.43458305732343228</v>
      </c>
    </row>
    <row r="8918" spans="1:7" x14ac:dyDescent="0.45">
      <c r="A8918" s="65">
        <f t="shared" si="733"/>
        <v>8917</v>
      </c>
      <c r="B8918" s="66">
        <f t="shared" si="729"/>
        <v>79512889</v>
      </c>
      <c r="C8918" s="71">
        <f t="shared" si="730"/>
        <v>94.429868156214212</v>
      </c>
      <c r="D8918" s="73"/>
      <c r="E8918" s="71">
        <f t="shared" si="731"/>
        <v>9.0957148461348787</v>
      </c>
      <c r="G8918" s="67">
        <f t="shared" ca="1" si="732"/>
        <v>0.79708820023093696</v>
      </c>
    </row>
    <row r="8919" spans="1:7" x14ac:dyDescent="0.45">
      <c r="A8919" s="65">
        <f t="shared" si="733"/>
        <v>8918</v>
      </c>
      <c r="B8919" s="66">
        <f t="shared" si="729"/>
        <v>79530724</v>
      </c>
      <c r="C8919" s="71">
        <f t="shared" si="730"/>
        <v>94.435162942624288</v>
      </c>
      <c r="D8919" s="73"/>
      <c r="E8919" s="71">
        <f t="shared" si="731"/>
        <v>9.0958269851874221</v>
      </c>
      <c r="G8919" s="67">
        <f t="shared" ca="1" si="732"/>
        <v>0.58320811306320386</v>
      </c>
    </row>
    <row r="8920" spans="1:7" x14ac:dyDescent="0.45">
      <c r="A8920" s="65">
        <f t="shared" si="733"/>
        <v>8919</v>
      </c>
      <c r="B8920" s="66">
        <f t="shared" si="729"/>
        <v>79548561</v>
      </c>
      <c r="C8920" s="71">
        <f t="shared" si="730"/>
        <v>94.440457432183166</v>
      </c>
      <c r="D8920" s="73"/>
      <c r="E8920" s="71">
        <f t="shared" si="731"/>
        <v>9.0959391116662065</v>
      </c>
      <c r="G8920" s="67">
        <f t="shared" ca="1" si="732"/>
        <v>0.95901808888258622</v>
      </c>
    </row>
    <row r="8921" spans="1:7" x14ac:dyDescent="0.45">
      <c r="A8921" s="65">
        <f t="shared" si="733"/>
        <v>8920</v>
      </c>
      <c r="B8921" s="66">
        <f t="shared" si="729"/>
        <v>79566400</v>
      </c>
      <c r="C8921" s="71">
        <f t="shared" si="730"/>
        <v>94.445751624940755</v>
      </c>
      <c r="D8921" s="73"/>
      <c r="E8921" s="71">
        <f t="shared" si="731"/>
        <v>9.0960512255740547</v>
      </c>
      <c r="G8921" s="67">
        <f t="shared" ca="1" si="732"/>
        <v>0.68954952781685752</v>
      </c>
    </row>
    <row r="8922" spans="1:7" x14ac:dyDescent="0.45">
      <c r="A8922" s="65">
        <f t="shared" si="733"/>
        <v>8921</v>
      </c>
      <c r="B8922" s="66">
        <f t="shared" si="729"/>
        <v>79584241</v>
      </c>
      <c r="C8922" s="71">
        <f t="shared" si="730"/>
        <v>94.451045520946991</v>
      </c>
      <c r="D8922" s="73"/>
      <c r="E8922" s="71">
        <f t="shared" si="731"/>
        <v>9.0961633269137838</v>
      </c>
      <c r="G8922" s="67">
        <f t="shared" ca="1" si="732"/>
        <v>0.34919955460371555</v>
      </c>
    </row>
    <row r="8923" spans="1:7" x14ac:dyDescent="0.45">
      <c r="A8923" s="65">
        <f t="shared" si="733"/>
        <v>8922</v>
      </c>
      <c r="B8923" s="66">
        <f t="shared" si="729"/>
        <v>79602084</v>
      </c>
      <c r="C8923" s="71">
        <f t="shared" si="730"/>
        <v>94.456339120251741</v>
      </c>
      <c r="D8923" s="73"/>
      <c r="E8923" s="71">
        <f t="shared" si="731"/>
        <v>9.0962754156882095</v>
      </c>
      <c r="G8923" s="67">
        <f t="shared" ca="1" si="732"/>
        <v>0.28911505073048072</v>
      </c>
    </row>
    <row r="8924" spans="1:7" x14ac:dyDescent="0.45">
      <c r="A8924" s="65">
        <f t="shared" si="733"/>
        <v>8923</v>
      </c>
      <c r="B8924" s="66">
        <f t="shared" si="729"/>
        <v>79619929</v>
      </c>
      <c r="C8924" s="71">
        <f t="shared" si="730"/>
        <v>94.461632422904913</v>
      </c>
      <c r="D8924" s="73"/>
      <c r="E8924" s="71">
        <f t="shared" si="731"/>
        <v>9.0963874919001508</v>
      </c>
      <c r="G8924" s="67">
        <f t="shared" ca="1" si="732"/>
        <v>0.67166113990276999</v>
      </c>
    </row>
    <row r="8925" spans="1:7" x14ac:dyDescent="0.45">
      <c r="A8925" s="65">
        <f t="shared" si="733"/>
        <v>8924</v>
      </c>
      <c r="B8925" s="66">
        <f t="shared" si="729"/>
        <v>79637776</v>
      </c>
      <c r="C8925" s="71">
        <f t="shared" si="730"/>
        <v>94.466925428956344</v>
      </c>
      <c r="D8925" s="73"/>
      <c r="E8925" s="71">
        <f t="shared" si="731"/>
        <v>9.0964995555524233</v>
      </c>
      <c r="G8925" s="67">
        <f t="shared" ca="1" si="732"/>
        <v>0.51487141499206468</v>
      </c>
    </row>
    <row r="8926" spans="1:7" x14ac:dyDescent="0.45">
      <c r="A8926" s="65">
        <f t="shared" si="733"/>
        <v>8925</v>
      </c>
      <c r="B8926" s="66">
        <f t="shared" si="729"/>
        <v>79655625</v>
      </c>
      <c r="C8926" s="71">
        <f t="shared" si="730"/>
        <v>94.472218138455915</v>
      </c>
      <c r="D8926" s="73"/>
      <c r="E8926" s="71">
        <f t="shared" si="731"/>
        <v>9.0966116066478406</v>
      </c>
      <c r="G8926" s="67">
        <f t="shared" ca="1" si="732"/>
        <v>0.10968077307049129</v>
      </c>
    </row>
    <row r="8927" spans="1:7" x14ac:dyDescent="0.45">
      <c r="A8927" s="65">
        <f t="shared" si="733"/>
        <v>8926</v>
      </c>
      <c r="B8927" s="66">
        <f t="shared" si="729"/>
        <v>79673476</v>
      </c>
      <c r="C8927" s="71">
        <f t="shared" si="730"/>
        <v>94.477510551453463</v>
      </c>
      <c r="D8927" s="73"/>
      <c r="E8927" s="71">
        <f t="shared" si="731"/>
        <v>9.0967236451892148</v>
      </c>
      <c r="G8927" s="67">
        <f t="shared" ca="1" si="732"/>
        <v>0.84898770982974392</v>
      </c>
    </row>
    <row r="8928" spans="1:7" x14ac:dyDescent="0.45">
      <c r="A8928" s="65">
        <f t="shared" si="733"/>
        <v>8927</v>
      </c>
      <c r="B8928" s="66">
        <f t="shared" si="729"/>
        <v>79691329</v>
      </c>
      <c r="C8928" s="71">
        <f t="shared" si="730"/>
        <v>94.482802667998797</v>
      </c>
      <c r="D8928" s="73"/>
      <c r="E8928" s="71">
        <f t="shared" si="731"/>
        <v>9.0968356711793614</v>
      </c>
      <c r="G8928" s="67">
        <f t="shared" ca="1" si="732"/>
        <v>0.54678455781293922</v>
      </c>
    </row>
    <row r="8929" spans="1:7" x14ac:dyDescent="0.45">
      <c r="A8929" s="65">
        <f t="shared" si="733"/>
        <v>8928</v>
      </c>
      <c r="B8929" s="66">
        <f t="shared" si="729"/>
        <v>79709184</v>
      </c>
      <c r="C8929" s="71">
        <f t="shared" si="730"/>
        <v>94.488094488141726</v>
      </c>
      <c r="D8929" s="73"/>
      <c r="E8929" s="71">
        <f t="shared" si="731"/>
        <v>9.0969476846210924</v>
      </c>
      <c r="G8929" s="67">
        <f t="shared" ca="1" si="732"/>
        <v>0.95349536969922499</v>
      </c>
    </row>
    <row r="8930" spans="1:7" x14ac:dyDescent="0.45">
      <c r="A8930" s="65">
        <f t="shared" si="733"/>
        <v>8929</v>
      </c>
      <c r="B8930" s="66">
        <f t="shared" si="729"/>
        <v>79727041</v>
      </c>
      <c r="C8930" s="71">
        <f t="shared" si="730"/>
        <v>94.493386011932074</v>
      </c>
      <c r="D8930" s="73"/>
      <c r="E8930" s="71">
        <f t="shared" si="731"/>
        <v>9.0970596855172161</v>
      </c>
      <c r="G8930" s="67">
        <f t="shared" ca="1" si="732"/>
        <v>0.2417152362671604</v>
      </c>
    </row>
    <row r="8931" spans="1:7" x14ac:dyDescent="0.45">
      <c r="A8931" s="65">
        <f t="shared" si="733"/>
        <v>8930</v>
      </c>
      <c r="B8931" s="66">
        <f t="shared" si="729"/>
        <v>79744900</v>
      </c>
      <c r="C8931" s="71">
        <f t="shared" si="730"/>
        <v>94.498677239419607</v>
      </c>
      <c r="D8931" s="73"/>
      <c r="E8931" s="71">
        <f t="shared" si="731"/>
        <v>9.0971716738705446</v>
      </c>
      <c r="G8931" s="67">
        <f t="shared" ca="1" si="732"/>
        <v>0.95076846369910029</v>
      </c>
    </row>
    <row r="8932" spans="1:7" x14ac:dyDescent="0.45">
      <c r="A8932" s="65">
        <f t="shared" si="733"/>
        <v>8931</v>
      </c>
      <c r="B8932" s="66">
        <f t="shared" si="729"/>
        <v>79762761</v>
      </c>
      <c r="C8932" s="71">
        <f t="shared" si="730"/>
        <v>94.503968170654076</v>
      </c>
      <c r="D8932" s="73"/>
      <c r="E8932" s="71">
        <f t="shared" si="731"/>
        <v>9.0972836496838863</v>
      </c>
      <c r="G8932" s="67">
        <f t="shared" ca="1" si="732"/>
        <v>6.4077644827738922E-2</v>
      </c>
    </row>
    <row r="8933" spans="1:7" x14ac:dyDescent="0.45">
      <c r="A8933" s="65">
        <f t="shared" si="733"/>
        <v>8932</v>
      </c>
      <c r="B8933" s="66">
        <f t="shared" si="729"/>
        <v>79780624</v>
      </c>
      <c r="C8933" s="71">
        <f t="shared" si="730"/>
        <v>94.509258805685278</v>
      </c>
      <c r="D8933" s="73"/>
      <c r="E8933" s="71">
        <f t="shared" si="731"/>
        <v>9.0973956129600477</v>
      </c>
      <c r="G8933" s="67">
        <f t="shared" ca="1" si="732"/>
        <v>0.54590992270203198</v>
      </c>
    </row>
    <row r="8934" spans="1:7" x14ac:dyDescent="0.45">
      <c r="A8934" s="65">
        <f t="shared" si="733"/>
        <v>8933</v>
      </c>
      <c r="B8934" s="66">
        <f t="shared" si="729"/>
        <v>79798489</v>
      </c>
      <c r="C8934" s="71">
        <f t="shared" si="730"/>
        <v>94.51454914456292</v>
      </c>
      <c r="D8934" s="73"/>
      <c r="E8934" s="71">
        <f t="shared" si="731"/>
        <v>9.0975075637018392</v>
      </c>
      <c r="G8934" s="67">
        <f t="shared" ca="1" si="732"/>
        <v>0.84493367897006577</v>
      </c>
    </row>
    <row r="8935" spans="1:7" x14ac:dyDescent="0.45">
      <c r="A8935" s="65">
        <f t="shared" si="733"/>
        <v>8934</v>
      </c>
      <c r="B8935" s="66">
        <f t="shared" si="729"/>
        <v>79816356</v>
      </c>
      <c r="C8935" s="71">
        <f t="shared" si="730"/>
        <v>94.519839187336757</v>
      </c>
      <c r="D8935" s="73"/>
      <c r="E8935" s="71">
        <f t="shared" si="731"/>
        <v>9.0976195019120638</v>
      </c>
      <c r="G8935" s="67">
        <f t="shared" ca="1" si="732"/>
        <v>9.4320890128722579E-2</v>
      </c>
    </row>
    <row r="8936" spans="1:7" x14ac:dyDescent="0.45">
      <c r="A8936" s="65">
        <f t="shared" si="733"/>
        <v>8935</v>
      </c>
      <c r="B8936" s="66">
        <f t="shared" si="729"/>
        <v>79834225</v>
      </c>
      <c r="C8936" s="71">
        <f t="shared" si="730"/>
        <v>94.525128934056468</v>
      </c>
      <c r="D8936" s="73"/>
      <c r="E8936" s="71">
        <f t="shared" si="731"/>
        <v>9.0977314275935282</v>
      </c>
      <c r="G8936" s="67">
        <f t="shared" ca="1" si="732"/>
        <v>0.68876027964787456</v>
      </c>
    </row>
    <row r="8937" spans="1:7" x14ac:dyDescent="0.45">
      <c r="A8937" s="65">
        <f t="shared" si="733"/>
        <v>8936</v>
      </c>
      <c r="B8937" s="66">
        <f t="shared" si="729"/>
        <v>79852096</v>
      </c>
      <c r="C8937" s="71">
        <f t="shared" si="730"/>
        <v>94.530418384771792</v>
      </c>
      <c r="D8937" s="73"/>
      <c r="E8937" s="71">
        <f t="shared" si="731"/>
        <v>9.0978433407490371</v>
      </c>
      <c r="G8937" s="67">
        <f t="shared" ca="1" si="732"/>
        <v>0.91414699584627757</v>
      </c>
    </row>
    <row r="8938" spans="1:7" x14ac:dyDescent="0.45">
      <c r="A8938" s="65">
        <f t="shared" si="733"/>
        <v>8937</v>
      </c>
      <c r="B8938" s="66">
        <f t="shared" si="729"/>
        <v>79869969</v>
      </c>
      <c r="C8938" s="71">
        <f t="shared" si="730"/>
        <v>94.535707539532382</v>
      </c>
      <c r="D8938" s="73"/>
      <c r="E8938" s="71">
        <f t="shared" si="731"/>
        <v>9.097955241381392</v>
      </c>
      <c r="G8938" s="67">
        <f t="shared" ca="1" si="732"/>
        <v>0.5219096624099484</v>
      </c>
    </row>
    <row r="8939" spans="1:7" x14ac:dyDescent="0.45">
      <c r="A8939" s="65">
        <f t="shared" si="733"/>
        <v>8938</v>
      </c>
      <c r="B8939" s="66">
        <f t="shared" si="729"/>
        <v>79887844</v>
      </c>
      <c r="C8939" s="71">
        <f t="shared" si="730"/>
        <v>94.540996398387932</v>
      </c>
      <c r="D8939" s="73"/>
      <c r="E8939" s="71">
        <f t="shared" si="731"/>
        <v>9.0980671294933977</v>
      </c>
      <c r="G8939" s="67">
        <f t="shared" ca="1" si="732"/>
        <v>0.24542220794918435</v>
      </c>
    </row>
    <row r="8940" spans="1:7" x14ac:dyDescent="0.45">
      <c r="A8940" s="65">
        <f t="shared" si="733"/>
        <v>8939</v>
      </c>
      <c r="B8940" s="66">
        <f t="shared" si="729"/>
        <v>79905721</v>
      </c>
      <c r="C8940" s="71">
        <f t="shared" si="730"/>
        <v>94.546284961388096</v>
      </c>
      <c r="D8940" s="73"/>
      <c r="E8940" s="71">
        <f t="shared" si="731"/>
        <v>9.0981790050878519</v>
      </c>
      <c r="G8940" s="67">
        <f t="shared" ca="1" si="732"/>
        <v>0.74354857420470888</v>
      </c>
    </row>
    <row r="8941" spans="1:7" x14ac:dyDescent="0.45">
      <c r="A8941" s="65">
        <f t="shared" si="733"/>
        <v>8940</v>
      </c>
      <c r="B8941" s="66">
        <f t="shared" si="729"/>
        <v>79923600</v>
      </c>
      <c r="C8941" s="71">
        <f t="shared" si="730"/>
        <v>94.551573228582512</v>
      </c>
      <c r="D8941" s="73"/>
      <c r="E8941" s="71">
        <f t="shared" si="731"/>
        <v>9.0982908681675596</v>
      </c>
      <c r="G8941" s="67">
        <f t="shared" ca="1" si="732"/>
        <v>0.56157317406216933</v>
      </c>
    </row>
    <row r="8942" spans="1:7" x14ac:dyDescent="0.45">
      <c r="A8942" s="65">
        <f t="shared" si="733"/>
        <v>8941</v>
      </c>
      <c r="B8942" s="66">
        <f t="shared" si="729"/>
        <v>79941481</v>
      </c>
      <c r="C8942" s="71">
        <f t="shared" si="730"/>
        <v>94.556861200020805</v>
      </c>
      <c r="D8942" s="73"/>
      <c r="E8942" s="71">
        <f t="shared" si="731"/>
        <v>9.0984027187353185</v>
      </c>
      <c r="G8942" s="67">
        <f t="shared" ca="1" si="732"/>
        <v>0.44796551572213372</v>
      </c>
    </row>
    <row r="8943" spans="1:7" x14ac:dyDescent="0.45">
      <c r="A8943" s="65">
        <f t="shared" si="733"/>
        <v>8942</v>
      </c>
      <c r="B8943" s="66">
        <f t="shared" si="729"/>
        <v>79959364</v>
      </c>
      <c r="C8943" s="71">
        <f t="shared" si="730"/>
        <v>94.562148875752612</v>
      </c>
      <c r="D8943" s="73"/>
      <c r="E8943" s="71">
        <f t="shared" si="731"/>
        <v>9.0985145567939263</v>
      </c>
      <c r="G8943" s="67">
        <f t="shared" ca="1" si="732"/>
        <v>0.10733382617918519</v>
      </c>
    </row>
    <row r="8944" spans="1:7" x14ac:dyDescent="0.45">
      <c r="A8944" s="65">
        <f t="shared" si="733"/>
        <v>8943</v>
      </c>
      <c r="B8944" s="66">
        <f t="shared" si="729"/>
        <v>79977249</v>
      </c>
      <c r="C8944" s="71">
        <f t="shared" si="730"/>
        <v>94.567436255827516</v>
      </c>
      <c r="D8944" s="73"/>
      <c r="E8944" s="71">
        <f t="shared" si="731"/>
        <v>9.0986263823461808</v>
      </c>
      <c r="G8944" s="67">
        <f t="shared" ca="1" si="732"/>
        <v>3.5733534772709463E-3</v>
      </c>
    </row>
    <row r="8945" spans="1:7" x14ac:dyDescent="0.45">
      <c r="A8945" s="65">
        <f t="shared" si="733"/>
        <v>8944</v>
      </c>
      <c r="B8945" s="66">
        <f t="shared" si="729"/>
        <v>79995136</v>
      </c>
      <c r="C8945" s="71">
        <f t="shared" si="730"/>
        <v>94.572723340295113</v>
      </c>
      <c r="D8945" s="73"/>
      <c r="E8945" s="71">
        <f t="shared" si="731"/>
        <v>9.0987381953948798</v>
      </c>
      <c r="G8945" s="67">
        <f t="shared" ca="1" si="732"/>
        <v>0.52626822268258822</v>
      </c>
    </row>
    <row r="8946" spans="1:7" x14ac:dyDescent="0.45">
      <c r="A8946" s="65">
        <f t="shared" si="733"/>
        <v>8945</v>
      </c>
      <c r="B8946" s="66">
        <f t="shared" si="729"/>
        <v>80013025</v>
      </c>
      <c r="C8946" s="71">
        <f t="shared" si="730"/>
        <v>94.578010129204984</v>
      </c>
      <c r="D8946" s="73"/>
      <c r="E8946" s="71">
        <f t="shared" si="731"/>
        <v>9.0988499959428193</v>
      </c>
      <c r="G8946" s="67">
        <f t="shared" ca="1" si="732"/>
        <v>8.3148348715777476E-2</v>
      </c>
    </row>
    <row r="8947" spans="1:7" x14ac:dyDescent="0.45">
      <c r="A8947" s="65">
        <f t="shared" si="733"/>
        <v>8946</v>
      </c>
      <c r="B8947" s="66">
        <f t="shared" si="729"/>
        <v>80030916</v>
      </c>
      <c r="C8947" s="71">
        <f t="shared" si="730"/>
        <v>94.583296622606682</v>
      </c>
      <c r="D8947" s="73"/>
      <c r="E8947" s="71">
        <f t="shared" si="731"/>
        <v>9.0989617839927934</v>
      </c>
      <c r="G8947" s="67">
        <f t="shared" ca="1" si="732"/>
        <v>0.9637213597946398</v>
      </c>
    </row>
    <row r="8948" spans="1:7" x14ac:dyDescent="0.45">
      <c r="A8948" s="65">
        <f t="shared" si="733"/>
        <v>8947</v>
      </c>
      <c r="B8948" s="66">
        <f t="shared" si="729"/>
        <v>80048809</v>
      </c>
      <c r="C8948" s="71">
        <f t="shared" si="730"/>
        <v>94.58858282054976</v>
      </c>
      <c r="D8948" s="73"/>
      <c r="E8948" s="71">
        <f t="shared" si="731"/>
        <v>9.0990735595475964</v>
      </c>
      <c r="G8948" s="67">
        <f t="shared" ca="1" si="732"/>
        <v>2.5211007295348864E-2</v>
      </c>
    </row>
    <row r="8949" spans="1:7" x14ac:dyDescent="0.45">
      <c r="A8949" s="65">
        <f t="shared" si="733"/>
        <v>8948</v>
      </c>
      <c r="B8949" s="66">
        <f t="shared" si="729"/>
        <v>80066704</v>
      </c>
      <c r="C8949" s="71">
        <f t="shared" si="730"/>
        <v>94.593868723083744</v>
      </c>
      <c r="D8949" s="73"/>
      <c r="E8949" s="71">
        <f t="shared" si="731"/>
        <v>9.0991853226100208</v>
      </c>
      <c r="G8949" s="67">
        <f t="shared" ca="1" si="732"/>
        <v>0.14967873849771562</v>
      </c>
    </row>
    <row r="8950" spans="1:7" x14ac:dyDescent="0.45">
      <c r="A8950" s="65">
        <f t="shared" si="733"/>
        <v>8949</v>
      </c>
      <c r="B8950" s="66">
        <f t="shared" si="729"/>
        <v>80084601</v>
      </c>
      <c r="C8950" s="71">
        <f t="shared" si="730"/>
        <v>94.599154330258159</v>
      </c>
      <c r="D8950" s="73"/>
      <c r="E8950" s="71">
        <f t="shared" si="731"/>
        <v>9.0992970731828589</v>
      </c>
      <c r="G8950" s="67">
        <f t="shared" ca="1" si="732"/>
        <v>0.24442677250277611</v>
      </c>
    </row>
    <row r="8951" spans="1:7" x14ac:dyDescent="0.45">
      <c r="A8951" s="65">
        <f t="shared" si="733"/>
        <v>8950</v>
      </c>
      <c r="B8951" s="66">
        <f t="shared" si="729"/>
        <v>80102500</v>
      </c>
      <c r="C8951" s="71">
        <f t="shared" si="730"/>
        <v>94.6044396421225</v>
      </c>
      <c r="D8951" s="73"/>
      <c r="E8951" s="71">
        <f t="shared" si="731"/>
        <v>9.0994088112689013</v>
      </c>
      <c r="G8951" s="67">
        <f t="shared" ca="1" si="732"/>
        <v>0.19339585389175062</v>
      </c>
    </row>
    <row r="8952" spans="1:7" x14ac:dyDescent="0.45">
      <c r="A8952" s="65">
        <f t="shared" si="733"/>
        <v>8951</v>
      </c>
      <c r="B8952" s="66">
        <f t="shared" si="729"/>
        <v>80120401</v>
      </c>
      <c r="C8952" s="71">
        <f t="shared" si="730"/>
        <v>94.609724658726279</v>
      </c>
      <c r="D8952" s="73"/>
      <c r="E8952" s="71">
        <f t="shared" si="731"/>
        <v>9.0995205368709389</v>
      </c>
      <c r="G8952" s="67">
        <f t="shared" ca="1" si="732"/>
        <v>0.60979263854305021</v>
      </c>
    </row>
    <row r="8953" spans="1:7" x14ac:dyDescent="0.45">
      <c r="A8953" s="65">
        <f t="shared" si="733"/>
        <v>8952</v>
      </c>
      <c r="B8953" s="66">
        <f t="shared" si="729"/>
        <v>80138304</v>
      </c>
      <c r="C8953" s="71">
        <f t="shared" si="730"/>
        <v>94.615009380118963</v>
      </c>
      <c r="D8953" s="73"/>
      <c r="E8953" s="71">
        <f t="shared" si="731"/>
        <v>9.0996322499917603</v>
      </c>
      <c r="G8953" s="67">
        <f t="shared" ca="1" si="732"/>
        <v>0.27350437307293107</v>
      </c>
    </row>
    <row r="8954" spans="1:7" x14ac:dyDescent="0.45">
      <c r="A8954" s="65">
        <f t="shared" si="733"/>
        <v>8953</v>
      </c>
      <c r="B8954" s="66">
        <f t="shared" si="729"/>
        <v>80156209</v>
      </c>
      <c r="C8954" s="71">
        <f t="shared" si="730"/>
        <v>94.62029380635002</v>
      </c>
      <c r="D8954" s="73"/>
      <c r="E8954" s="71">
        <f t="shared" si="731"/>
        <v>9.0997439506341564</v>
      </c>
      <c r="G8954" s="67">
        <f t="shared" ca="1" si="732"/>
        <v>0.98937972523163231</v>
      </c>
    </row>
    <row r="8955" spans="1:7" x14ac:dyDescent="0.45">
      <c r="A8955" s="65">
        <f t="shared" si="733"/>
        <v>8954</v>
      </c>
      <c r="B8955" s="66">
        <f t="shared" si="729"/>
        <v>80174116</v>
      </c>
      <c r="C8955" s="71">
        <f t="shared" si="730"/>
        <v>94.62557793746889</v>
      </c>
      <c r="D8955" s="73"/>
      <c r="E8955" s="71">
        <f t="shared" si="731"/>
        <v>9.0998556388009106</v>
      </c>
      <c r="G8955" s="67">
        <f t="shared" ca="1" si="732"/>
        <v>0.7758365632869596</v>
      </c>
    </row>
    <row r="8956" spans="1:7" x14ac:dyDescent="0.45">
      <c r="A8956" s="65">
        <f t="shared" si="733"/>
        <v>8955</v>
      </c>
      <c r="B8956" s="66">
        <f t="shared" si="729"/>
        <v>80192025</v>
      </c>
      <c r="C8956" s="71">
        <f t="shared" si="730"/>
        <v>94.630861773525027</v>
      </c>
      <c r="D8956" s="73"/>
      <c r="E8956" s="71">
        <f t="shared" si="731"/>
        <v>9.0999673144948119</v>
      </c>
      <c r="G8956" s="67">
        <f t="shared" ca="1" si="732"/>
        <v>0.74088897135793286</v>
      </c>
    </row>
    <row r="8957" spans="1:7" x14ac:dyDescent="0.45">
      <c r="A8957" s="65">
        <f t="shared" si="733"/>
        <v>8956</v>
      </c>
      <c r="B8957" s="66">
        <f t="shared" si="729"/>
        <v>80209936</v>
      </c>
      <c r="C8957" s="71">
        <f t="shared" si="730"/>
        <v>94.636145314567841</v>
      </c>
      <c r="D8957" s="73"/>
      <c r="E8957" s="71">
        <f t="shared" si="731"/>
        <v>9.1000789777186455</v>
      </c>
      <c r="G8957" s="67">
        <f t="shared" ca="1" si="732"/>
        <v>0.62526600611405991</v>
      </c>
    </row>
    <row r="8958" spans="1:7" x14ac:dyDescent="0.45">
      <c r="A8958" s="65">
        <f t="shared" si="733"/>
        <v>8957</v>
      </c>
      <c r="B8958" s="66">
        <f t="shared" si="729"/>
        <v>80227849</v>
      </c>
      <c r="C8958" s="71">
        <f t="shared" si="730"/>
        <v>94.641428560646744</v>
      </c>
      <c r="D8958" s="73"/>
      <c r="E8958" s="71">
        <f t="shared" si="731"/>
        <v>9.100190628475195</v>
      </c>
      <c r="G8958" s="67">
        <f t="shared" ca="1" si="732"/>
        <v>0.67621010228649925</v>
      </c>
    </row>
    <row r="8959" spans="1:7" x14ac:dyDescent="0.45">
      <c r="A8959" s="65">
        <f t="shared" si="733"/>
        <v>8958</v>
      </c>
      <c r="B8959" s="66">
        <f t="shared" si="729"/>
        <v>80245764</v>
      </c>
      <c r="C8959" s="71">
        <f t="shared" si="730"/>
        <v>94.64671151181112</v>
      </c>
      <c r="D8959" s="73"/>
      <c r="E8959" s="71">
        <f t="shared" si="731"/>
        <v>9.1003022667672457</v>
      </c>
      <c r="G8959" s="67">
        <f t="shared" ca="1" si="732"/>
        <v>0.65364599177434346</v>
      </c>
    </row>
    <row r="8960" spans="1:7" x14ac:dyDescent="0.45">
      <c r="A8960" s="65">
        <f t="shared" si="733"/>
        <v>8959</v>
      </c>
      <c r="B8960" s="66">
        <f t="shared" si="729"/>
        <v>80263681</v>
      </c>
      <c r="C8960" s="71">
        <f t="shared" si="730"/>
        <v>94.651994168110377</v>
      </c>
      <c r="D8960" s="73"/>
      <c r="E8960" s="71">
        <f t="shared" si="731"/>
        <v>9.1004138925975777</v>
      </c>
      <c r="G8960" s="67">
        <f t="shared" ca="1" si="732"/>
        <v>0.69798952735275466</v>
      </c>
    </row>
    <row r="8961" spans="1:7" x14ac:dyDescent="0.45">
      <c r="A8961" s="65">
        <f t="shared" si="733"/>
        <v>8960</v>
      </c>
      <c r="B8961" s="66">
        <f t="shared" si="729"/>
        <v>80281600</v>
      </c>
      <c r="C8961" s="71">
        <f t="shared" si="730"/>
        <v>94.657276529593858</v>
      </c>
      <c r="D8961" s="73"/>
      <c r="E8961" s="71">
        <f t="shared" si="731"/>
        <v>9.1005255059689762</v>
      </c>
      <c r="G8961" s="67">
        <f t="shared" ca="1" si="732"/>
        <v>0.22969176637909516</v>
      </c>
    </row>
    <row r="8962" spans="1:7" x14ac:dyDescent="0.45">
      <c r="A8962" s="65">
        <f t="shared" si="733"/>
        <v>8961</v>
      </c>
      <c r="B8962" s="66">
        <f t="shared" si="729"/>
        <v>80299521</v>
      </c>
      <c r="C8962" s="71">
        <f t="shared" si="730"/>
        <v>94.66255859631093</v>
      </c>
      <c r="D8962" s="73"/>
      <c r="E8962" s="71">
        <f t="shared" si="731"/>
        <v>9.1006371068842196</v>
      </c>
      <c r="G8962" s="67">
        <f t="shared" ca="1" si="732"/>
        <v>0.60212278091483762</v>
      </c>
    </row>
    <row r="8963" spans="1:7" x14ac:dyDescent="0.45">
      <c r="A8963" s="65">
        <f t="shared" si="733"/>
        <v>8962</v>
      </c>
      <c r="B8963" s="66">
        <f t="shared" ref="B8963:B9026" si="734">A8963^2</f>
        <v>80317444</v>
      </c>
      <c r="C8963" s="71">
        <f t="shared" ref="C8963:C9026" si="735">SQRT(A8963)</f>
        <v>94.667840368310934</v>
      </c>
      <c r="D8963" s="73"/>
      <c r="E8963" s="71">
        <f t="shared" ref="E8963:E9026" si="736">LN(A8963)</f>
        <v>9.1007486953460877</v>
      </c>
      <c r="G8963" s="67">
        <f t="shared" ref="G8963:G9026" ca="1" si="737">RAND()</f>
        <v>0.51449166577247907</v>
      </c>
    </row>
    <row r="8964" spans="1:7" x14ac:dyDescent="0.45">
      <c r="A8964" s="65">
        <f t="shared" ref="A8964:A9027" si="738">A8963+1</f>
        <v>8963</v>
      </c>
      <c r="B8964" s="66">
        <f t="shared" si="734"/>
        <v>80335369</v>
      </c>
      <c r="C8964" s="71">
        <f t="shared" si="735"/>
        <v>94.67312184564318</v>
      </c>
      <c r="D8964" s="73"/>
      <c r="E8964" s="71">
        <f t="shared" si="736"/>
        <v>9.1008602713573623</v>
      </c>
      <c r="G8964" s="67">
        <f t="shared" ca="1" si="737"/>
        <v>0.66634412316540304</v>
      </c>
    </row>
    <row r="8965" spans="1:7" x14ac:dyDescent="0.45">
      <c r="A8965" s="65">
        <f t="shared" si="738"/>
        <v>8964</v>
      </c>
      <c r="B8965" s="66">
        <f t="shared" si="734"/>
        <v>80353296</v>
      </c>
      <c r="C8965" s="71">
        <f t="shared" si="735"/>
        <v>94.678403028356996</v>
      </c>
      <c r="D8965" s="73"/>
      <c r="E8965" s="71">
        <f t="shared" si="736"/>
        <v>9.1009718349208182</v>
      </c>
      <c r="G8965" s="67">
        <f t="shared" ca="1" si="737"/>
        <v>0.78821370236570309</v>
      </c>
    </row>
    <row r="8966" spans="1:7" x14ac:dyDescent="0.45">
      <c r="A8966" s="65">
        <f t="shared" si="738"/>
        <v>8965</v>
      </c>
      <c r="B8966" s="66">
        <f t="shared" si="734"/>
        <v>80371225</v>
      </c>
      <c r="C8966" s="71">
        <f t="shared" si="735"/>
        <v>94.683683916501693</v>
      </c>
      <c r="D8966" s="73"/>
      <c r="E8966" s="71">
        <f t="shared" si="736"/>
        <v>9.1010833860392335</v>
      </c>
      <c r="G8966" s="67">
        <f t="shared" ca="1" si="737"/>
        <v>2.9115793689555858E-3</v>
      </c>
    </row>
    <row r="8967" spans="1:7" x14ac:dyDescent="0.45">
      <c r="A8967" s="65">
        <f t="shared" si="738"/>
        <v>8966</v>
      </c>
      <c r="B8967" s="66">
        <f t="shared" si="734"/>
        <v>80389156</v>
      </c>
      <c r="C8967" s="71">
        <f t="shared" si="735"/>
        <v>94.688964510126524</v>
      </c>
      <c r="D8967" s="73"/>
      <c r="E8967" s="71">
        <f t="shared" si="736"/>
        <v>9.1011949247153847</v>
      </c>
      <c r="G8967" s="67">
        <f t="shared" ca="1" si="737"/>
        <v>0.37659221372493235</v>
      </c>
    </row>
    <row r="8968" spans="1:7" x14ac:dyDescent="0.45">
      <c r="A8968" s="65">
        <f t="shared" si="738"/>
        <v>8967</v>
      </c>
      <c r="B8968" s="66">
        <f t="shared" si="734"/>
        <v>80407089</v>
      </c>
      <c r="C8968" s="71">
        <f t="shared" si="735"/>
        <v>94.694244809280775</v>
      </c>
      <c r="D8968" s="73"/>
      <c r="E8968" s="71">
        <f t="shared" si="736"/>
        <v>9.1013064509520483</v>
      </c>
      <c r="G8968" s="67">
        <f t="shared" ca="1" si="737"/>
        <v>0.37012138995373123</v>
      </c>
    </row>
    <row r="8969" spans="1:7" x14ac:dyDescent="0.45">
      <c r="A8969" s="65">
        <f t="shared" si="738"/>
        <v>8968</v>
      </c>
      <c r="B8969" s="66">
        <f t="shared" si="734"/>
        <v>80425024</v>
      </c>
      <c r="C8969" s="71">
        <f t="shared" si="735"/>
        <v>94.699524814013714</v>
      </c>
      <c r="D8969" s="73"/>
      <c r="E8969" s="71">
        <f t="shared" si="736"/>
        <v>9.1014179647519953</v>
      </c>
      <c r="G8969" s="67">
        <f t="shared" ca="1" si="737"/>
        <v>0.7098620425818003</v>
      </c>
    </row>
    <row r="8970" spans="1:7" x14ac:dyDescent="0.45">
      <c r="A8970" s="65">
        <f t="shared" si="738"/>
        <v>8969</v>
      </c>
      <c r="B8970" s="66">
        <f t="shared" si="734"/>
        <v>80442961</v>
      </c>
      <c r="C8970" s="71">
        <f t="shared" si="735"/>
        <v>94.70480452437458</v>
      </c>
      <c r="D8970" s="73"/>
      <c r="E8970" s="71">
        <f t="shared" si="736"/>
        <v>9.101529466118004</v>
      </c>
      <c r="G8970" s="67">
        <f t="shared" ca="1" si="737"/>
        <v>0.17080838344453986</v>
      </c>
    </row>
    <row r="8971" spans="1:7" x14ac:dyDescent="0.45">
      <c r="A8971" s="65">
        <f t="shared" si="738"/>
        <v>8970</v>
      </c>
      <c r="B8971" s="66">
        <f t="shared" si="734"/>
        <v>80460900</v>
      </c>
      <c r="C8971" s="71">
        <f t="shared" si="735"/>
        <v>94.710083940412602</v>
      </c>
      <c r="D8971" s="73"/>
      <c r="E8971" s="71">
        <f t="shared" si="736"/>
        <v>9.1016409550528419</v>
      </c>
      <c r="G8971" s="67">
        <f t="shared" ca="1" si="737"/>
        <v>0.34758024625336281</v>
      </c>
    </row>
    <row r="8972" spans="1:7" x14ac:dyDescent="0.45">
      <c r="A8972" s="65">
        <f t="shared" si="738"/>
        <v>8971</v>
      </c>
      <c r="B8972" s="66">
        <f t="shared" si="734"/>
        <v>80478841</v>
      </c>
      <c r="C8972" s="71">
        <f t="shared" si="735"/>
        <v>94.715363062176976</v>
      </c>
      <c r="D8972" s="73"/>
      <c r="E8972" s="71">
        <f t="shared" si="736"/>
        <v>9.1017524315592837</v>
      </c>
      <c r="G8972" s="67">
        <f t="shared" ca="1" si="737"/>
        <v>0.57069527097463912</v>
      </c>
    </row>
    <row r="8973" spans="1:7" x14ac:dyDescent="0.45">
      <c r="A8973" s="65">
        <f t="shared" si="738"/>
        <v>8972</v>
      </c>
      <c r="B8973" s="66">
        <f t="shared" si="734"/>
        <v>80496784</v>
      </c>
      <c r="C8973" s="71">
        <f t="shared" si="735"/>
        <v>94.720641889716944</v>
      </c>
      <c r="D8973" s="73"/>
      <c r="E8973" s="71">
        <f t="shared" si="736"/>
        <v>9.1018638956400988</v>
      </c>
      <c r="G8973" s="67">
        <f t="shared" ca="1" si="737"/>
        <v>0.15421475815365127</v>
      </c>
    </row>
    <row r="8974" spans="1:7" x14ac:dyDescent="0.45">
      <c r="A8974" s="65">
        <f t="shared" si="738"/>
        <v>8973</v>
      </c>
      <c r="B8974" s="66">
        <f t="shared" si="734"/>
        <v>80514729</v>
      </c>
      <c r="C8974" s="71">
        <f t="shared" si="735"/>
        <v>94.725920423081661</v>
      </c>
      <c r="D8974" s="73"/>
      <c r="E8974" s="71">
        <f t="shared" si="736"/>
        <v>9.1019753472980582</v>
      </c>
      <c r="G8974" s="67">
        <f t="shared" ca="1" si="737"/>
        <v>0.49173949571768527</v>
      </c>
    </row>
    <row r="8975" spans="1:7" x14ac:dyDescent="0.45">
      <c r="A8975" s="65">
        <f t="shared" si="738"/>
        <v>8974</v>
      </c>
      <c r="B8975" s="66">
        <f t="shared" si="734"/>
        <v>80532676</v>
      </c>
      <c r="C8975" s="71">
        <f t="shared" si="735"/>
        <v>94.731198662320324</v>
      </c>
      <c r="D8975" s="73"/>
      <c r="E8975" s="71">
        <f t="shared" si="736"/>
        <v>9.1020867865359278</v>
      </c>
      <c r="G8975" s="67">
        <f t="shared" ca="1" si="737"/>
        <v>0.61861754258769286</v>
      </c>
    </row>
    <row r="8976" spans="1:7" x14ac:dyDescent="0.45">
      <c r="A8976" s="65">
        <f t="shared" si="738"/>
        <v>8975</v>
      </c>
      <c r="B8976" s="66">
        <f t="shared" si="734"/>
        <v>80550625</v>
      </c>
      <c r="C8976" s="71">
        <f t="shared" si="735"/>
        <v>94.736476607482089</v>
      </c>
      <c r="D8976" s="73"/>
      <c r="E8976" s="71">
        <f t="shared" si="736"/>
        <v>9.1021982133564805</v>
      </c>
      <c r="G8976" s="67">
        <f t="shared" ca="1" si="737"/>
        <v>0.18293645125726665</v>
      </c>
    </row>
    <row r="8977" spans="1:7" x14ac:dyDescent="0.45">
      <c r="A8977" s="65">
        <f t="shared" si="738"/>
        <v>8976</v>
      </c>
      <c r="B8977" s="66">
        <f t="shared" si="734"/>
        <v>80568576</v>
      </c>
      <c r="C8977" s="71">
        <f t="shared" si="735"/>
        <v>94.741754258616083</v>
      </c>
      <c r="D8977" s="73"/>
      <c r="E8977" s="71">
        <f t="shared" si="736"/>
        <v>9.1023096277624784</v>
      </c>
      <c r="G8977" s="67">
        <f t="shared" ca="1" si="737"/>
        <v>0.38495332878198829</v>
      </c>
    </row>
    <row r="8978" spans="1:7" x14ac:dyDescent="0.45">
      <c r="A8978" s="65">
        <f t="shared" si="738"/>
        <v>8977</v>
      </c>
      <c r="B8978" s="66">
        <f t="shared" si="734"/>
        <v>80586529</v>
      </c>
      <c r="C8978" s="71">
        <f t="shared" si="735"/>
        <v>94.747031615771476</v>
      </c>
      <c r="D8978" s="73"/>
      <c r="E8978" s="71">
        <f t="shared" si="736"/>
        <v>9.1024210297566892</v>
      </c>
      <c r="G8978" s="67">
        <f t="shared" ca="1" si="737"/>
        <v>0.38815777981534405</v>
      </c>
    </row>
    <row r="8979" spans="1:7" x14ac:dyDescent="0.45">
      <c r="A8979" s="65">
        <f t="shared" si="738"/>
        <v>8978</v>
      </c>
      <c r="B8979" s="66">
        <f t="shared" si="734"/>
        <v>80604484</v>
      </c>
      <c r="C8979" s="71">
        <f t="shared" si="735"/>
        <v>94.752308678997366</v>
      </c>
      <c r="D8979" s="73"/>
      <c r="E8979" s="71">
        <f t="shared" si="736"/>
        <v>9.1025324193418768</v>
      </c>
      <c r="G8979" s="67">
        <f t="shared" ca="1" si="737"/>
        <v>1.7124185722023344E-2</v>
      </c>
    </row>
    <row r="8980" spans="1:7" x14ac:dyDescent="0.45">
      <c r="A8980" s="65">
        <f t="shared" si="738"/>
        <v>8979</v>
      </c>
      <c r="B8980" s="66">
        <f t="shared" si="734"/>
        <v>80622441</v>
      </c>
      <c r="C8980" s="71">
        <f t="shared" si="735"/>
        <v>94.757585448342866</v>
      </c>
      <c r="D8980" s="73"/>
      <c r="E8980" s="71">
        <f t="shared" si="736"/>
        <v>9.1026437965208089</v>
      </c>
      <c r="G8980" s="67">
        <f t="shared" ca="1" si="737"/>
        <v>0.74109603479798591</v>
      </c>
    </row>
    <row r="8981" spans="1:7" x14ac:dyDescent="0.45">
      <c r="A8981" s="65">
        <f t="shared" si="738"/>
        <v>8980</v>
      </c>
      <c r="B8981" s="66">
        <f t="shared" si="734"/>
        <v>80640400</v>
      </c>
      <c r="C8981" s="71">
        <f t="shared" si="735"/>
        <v>94.762861923857074</v>
      </c>
      <c r="D8981" s="73"/>
      <c r="E8981" s="71">
        <f t="shared" si="736"/>
        <v>9.1027551612962458</v>
      </c>
      <c r="G8981" s="67">
        <f t="shared" ca="1" si="737"/>
        <v>0.88527723219030485</v>
      </c>
    </row>
    <row r="8982" spans="1:7" x14ac:dyDescent="0.45">
      <c r="A8982" s="65">
        <f t="shared" si="738"/>
        <v>8981</v>
      </c>
      <c r="B8982" s="66">
        <f t="shared" si="734"/>
        <v>80658361</v>
      </c>
      <c r="C8982" s="71">
        <f t="shared" si="735"/>
        <v>94.76813810558906</v>
      </c>
      <c r="D8982" s="73"/>
      <c r="E8982" s="71">
        <f t="shared" si="736"/>
        <v>9.1028665136709499</v>
      </c>
      <c r="G8982" s="67">
        <f t="shared" ca="1" si="737"/>
        <v>0.31811758916024169</v>
      </c>
    </row>
    <row r="8983" spans="1:7" x14ac:dyDescent="0.45">
      <c r="A8983" s="65">
        <f t="shared" si="738"/>
        <v>8982</v>
      </c>
      <c r="B8983" s="66">
        <f t="shared" si="734"/>
        <v>80676324</v>
      </c>
      <c r="C8983" s="71">
        <f t="shared" si="735"/>
        <v>94.77341399358788</v>
      </c>
      <c r="D8983" s="73"/>
      <c r="E8983" s="71">
        <f t="shared" si="736"/>
        <v>9.1029778536476833</v>
      </c>
      <c r="G8983" s="67">
        <f t="shared" ca="1" si="737"/>
        <v>0.50607404358937669</v>
      </c>
    </row>
    <row r="8984" spans="1:7" x14ac:dyDescent="0.45">
      <c r="A8984" s="65">
        <f t="shared" si="738"/>
        <v>8983</v>
      </c>
      <c r="B8984" s="66">
        <f t="shared" si="734"/>
        <v>80694289</v>
      </c>
      <c r="C8984" s="71">
        <f t="shared" si="735"/>
        <v>94.778689587902619</v>
      </c>
      <c r="D8984" s="73"/>
      <c r="E8984" s="71">
        <f t="shared" si="736"/>
        <v>9.1030891812292065</v>
      </c>
      <c r="G8984" s="67">
        <f t="shared" ca="1" si="737"/>
        <v>0.33195563549277862</v>
      </c>
    </row>
    <row r="8985" spans="1:7" x14ac:dyDescent="0.45">
      <c r="A8985" s="65">
        <f t="shared" si="738"/>
        <v>8984</v>
      </c>
      <c r="B8985" s="66">
        <f t="shared" si="734"/>
        <v>80712256</v>
      </c>
      <c r="C8985" s="71">
        <f t="shared" si="735"/>
        <v>94.78396488858229</v>
      </c>
      <c r="D8985" s="73"/>
      <c r="E8985" s="71">
        <f t="shared" si="736"/>
        <v>9.10320049641828</v>
      </c>
      <c r="G8985" s="67">
        <f t="shared" ca="1" si="737"/>
        <v>0.11797482120165392</v>
      </c>
    </row>
    <row r="8986" spans="1:7" x14ac:dyDescent="0.45">
      <c r="A8986" s="65">
        <f t="shared" si="738"/>
        <v>8985</v>
      </c>
      <c r="B8986" s="66">
        <f t="shared" si="734"/>
        <v>80730225</v>
      </c>
      <c r="C8986" s="71">
        <f t="shared" si="735"/>
        <v>94.789239895675919</v>
      </c>
      <c r="D8986" s="73"/>
      <c r="E8986" s="71">
        <f t="shared" si="736"/>
        <v>9.1033117992176589</v>
      </c>
      <c r="G8986" s="67">
        <f t="shared" ca="1" si="737"/>
        <v>0.48615683908904683</v>
      </c>
    </row>
    <row r="8987" spans="1:7" x14ac:dyDescent="0.45">
      <c r="A8987" s="65">
        <f t="shared" si="738"/>
        <v>8986</v>
      </c>
      <c r="B8987" s="66">
        <f t="shared" si="734"/>
        <v>80748196</v>
      </c>
      <c r="C8987" s="71">
        <f t="shared" si="735"/>
        <v>94.794514609232536</v>
      </c>
      <c r="D8987" s="73"/>
      <c r="E8987" s="71">
        <f t="shared" si="736"/>
        <v>9.1034230896301054</v>
      </c>
      <c r="G8987" s="67">
        <f t="shared" ca="1" si="737"/>
        <v>0.47544613048741613</v>
      </c>
    </row>
    <row r="8988" spans="1:7" x14ac:dyDescent="0.45">
      <c r="A8988" s="65">
        <f t="shared" si="738"/>
        <v>8987</v>
      </c>
      <c r="B8988" s="66">
        <f t="shared" si="734"/>
        <v>80766169</v>
      </c>
      <c r="C8988" s="71">
        <f t="shared" si="735"/>
        <v>94.79978902930111</v>
      </c>
      <c r="D8988" s="73"/>
      <c r="E8988" s="71">
        <f t="shared" si="736"/>
        <v>9.1035343676583729</v>
      </c>
      <c r="G8988" s="67">
        <f t="shared" ca="1" si="737"/>
        <v>0.77535896515526948</v>
      </c>
    </row>
    <row r="8989" spans="1:7" x14ac:dyDescent="0.45">
      <c r="A8989" s="65">
        <f t="shared" si="738"/>
        <v>8988</v>
      </c>
      <c r="B8989" s="66">
        <f t="shared" si="734"/>
        <v>80784144</v>
      </c>
      <c r="C8989" s="71">
        <f t="shared" si="735"/>
        <v>94.805063155930654</v>
      </c>
      <c r="D8989" s="73"/>
      <c r="E8989" s="71">
        <f t="shared" si="736"/>
        <v>9.10364563330522</v>
      </c>
      <c r="G8989" s="67">
        <f t="shared" ca="1" si="737"/>
        <v>2.5543955142618868E-2</v>
      </c>
    </row>
    <row r="8990" spans="1:7" x14ac:dyDescent="0.45">
      <c r="A8990" s="65">
        <f t="shared" si="738"/>
        <v>8989</v>
      </c>
      <c r="B8990" s="66">
        <f t="shared" si="734"/>
        <v>80802121</v>
      </c>
      <c r="C8990" s="71">
        <f t="shared" si="735"/>
        <v>94.810336989170125</v>
      </c>
      <c r="D8990" s="73"/>
      <c r="E8990" s="71">
        <f t="shared" si="736"/>
        <v>9.1037568865733984</v>
      </c>
      <c r="G8990" s="67">
        <f t="shared" ca="1" si="737"/>
        <v>0.71837933567844758</v>
      </c>
    </row>
    <row r="8991" spans="1:7" x14ac:dyDescent="0.45">
      <c r="A8991" s="65">
        <f t="shared" si="738"/>
        <v>8990</v>
      </c>
      <c r="B8991" s="66">
        <f t="shared" si="734"/>
        <v>80820100</v>
      </c>
      <c r="C8991" s="71">
        <f t="shared" si="735"/>
        <v>94.815610529068465</v>
      </c>
      <c r="D8991" s="73"/>
      <c r="E8991" s="71">
        <f t="shared" si="736"/>
        <v>9.1038681274656668</v>
      </c>
      <c r="G8991" s="67">
        <f t="shared" ca="1" si="737"/>
        <v>0.5731275123531675</v>
      </c>
    </row>
    <row r="8992" spans="1:7" x14ac:dyDescent="0.45">
      <c r="A8992" s="65">
        <f t="shared" si="738"/>
        <v>8991</v>
      </c>
      <c r="B8992" s="66">
        <f t="shared" si="734"/>
        <v>80838081</v>
      </c>
      <c r="C8992" s="71">
        <f t="shared" si="735"/>
        <v>94.820883775674645</v>
      </c>
      <c r="D8992" s="73"/>
      <c r="E8992" s="71">
        <f t="shared" si="736"/>
        <v>9.103979355984773</v>
      </c>
      <c r="G8992" s="67">
        <f t="shared" ca="1" si="737"/>
        <v>0.886639850421714</v>
      </c>
    </row>
    <row r="8993" spans="1:7" x14ac:dyDescent="0.45">
      <c r="A8993" s="65">
        <f t="shared" si="738"/>
        <v>8992</v>
      </c>
      <c r="B8993" s="66">
        <f t="shared" si="734"/>
        <v>80856064</v>
      </c>
      <c r="C8993" s="71">
        <f t="shared" si="735"/>
        <v>94.826156729037578</v>
      </c>
      <c r="D8993" s="73"/>
      <c r="E8993" s="71">
        <f t="shared" si="736"/>
        <v>9.1040905721334724</v>
      </c>
      <c r="G8993" s="67">
        <f t="shared" ca="1" si="737"/>
        <v>0.829583090325682</v>
      </c>
    </row>
    <row r="8994" spans="1:7" x14ac:dyDescent="0.45">
      <c r="A8994" s="65">
        <f t="shared" si="738"/>
        <v>8993</v>
      </c>
      <c r="B8994" s="66">
        <f t="shared" si="734"/>
        <v>80874049</v>
      </c>
      <c r="C8994" s="71">
        <f t="shared" si="735"/>
        <v>94.831429389206193</v>
      </c>
      <c r="D8994" s="73"/>
      <c r="E8994" s="71">
        <f t="shared" si="736"/>
        <v>9.1042017759145146</v>
      </c>
      <c r="G8994" s="67">
        <f t="shared" ca="1" si="737"/>
        <v>0.50569877555166143</v>
      </c>
    </row>
    <row r="8995" spans="1:7" x14ac:dyDescent="0.45">
      <c r="A8995" s="65">
        <f t="shared" si="738"/>
        <v>8994</v>
      </c>
      <c r="B8995" s="66">
        <f t="shared" si="734"/>
        <v>80892036</v>
      </c>
      <c r="C8995" s="71">
        <f t="shared" si="735"/>
        <v>94.836701756229374</v>
      </c>
      <c r="D8995" s="73"/>
      <c r="E8995" s="71">
        <f t="shared" si="736"/>
        <v>9.1043129673306531</v>
      </c>
      <c r="G8995" s="67">
        <f t="shared" ca="1" si="737"/>
        <v>0.44041788970848827</v>
      </c>
    </row>
    <row r="8996" spans="1:7" x14ac:dyDescent="0.45">
      <c r="A8996" s="65">
        <f t="shared" si="738"/>
        <v>8995</v>
      </c>
      <c r="B8996" s="66">
        <f t="shared" si="734"/>
        <v>80910025</v>
      </c>
      <c r="C8996" s="71">
        <f t="shared" si="735"/>
        <v>94.841973830156022</v>
      </c>
      <c r="D8996" s="73"/>
      <c r="E8996" s="71">
        <f t="shared" si="736"/>
        <v>9.104424146384634</v>
      </c>
      <c r="G8996" s="67">
        <f t="shared" ca="1" si="737"/>
        <v>9.2913202884902235E-3</v>
      </c>
    </row>
    <row r="8997" spans="1:7" x14ac:dyDescent="0.45">
      <c r="A8997" s="65">
        <f t="shared" si="738"/>
        <v>8996</v>
      </c>
      <c r="B8997" s="66">
        <f t="shared" si="734"/>
        <v>80928016</v>
      </c>
      <c r="C8997" s="71">
        <f t="shared" si="735"/>
        <v>94.847245611035007</v>
      </c>
      <c r="D8997" s="73"/>
      <c r="E8997" s="71">
        <f t="shared" si="736"/>
        <v>9.1045353130792055</v>
      </c>
      <c r="G8997" s="67">
        <f t="shared" ca="1" si="737"/>
        <v>0.35326500729829291</v>
      </c>
    </row>
    <row r="8998" spans="1:7" x14ac:dyDescent="0.45">
      <c r="A8998" s="65">
        <f t="shared" si="738"/>
        <v>8997</v>
      </c>
      <c r="B8998" s="66">
        <f t="shared" si="734"/>
        <v>80946009</v>
      </c>
      <c r="C8998" s="71">
        <f t="shared" si="735"/>
        <v>94.8525170989152</v>
      </c>
      <c r="D8998" s="73"/>
      <c r="E8998" s="71">
        <f t="shared" si="736"/>
        <v>9.104646467417119</v>
      </c>
      <c r="G8998" s="67">
        <f t="shared" ca="1" si="737"/>
        <v>0.40076623881915729</v>
      </c>
    </row>
    <row r="8999" spans="1:7" x14ac:dyDescent="0.45">
      <c r="A8999" s="65">
        <f t="shared" si="738"/>
        <v>8998</v>
      </c>
      <c r="B8999" s="66">
        <f t="shared" si="734"/>
        <v>80964004</v>
      </c>
      <c r="C8999" s="71">
        <f t="shared" si="735"/>
        <v>94.857788293845431</v>
      </c>
      <c r="D8999" s="73"/>
      <c r="E8999" s="71">
        <f t="shared" si="736"/>
        <v>9.1047576094011173</v>
      </c>
      <c r="G8999" s="67">
        <f t="shared" ca="1" si="737"/>
        <v>0.96528944576072484</v>
      </c>
    </row>
    <row r="9000" spans="1:7" x14ac:dyDescent="0.45">
      <c r="A9000" s="65">
        <f t="shared" si="738"/>
        <v>8999</v>
      </c>
      <c r="B9000" s="66">
        <f t="shared" si="734"/>
        <v>80982001</v>
      </c>
      <c r="C9000" s="71">
        <f t="shared" si="735"/>
        <v>94.863059195874555</v>
      </c>
      <c r="D9000" s="73"/>
      <c r="E9000" s="71">
        <f t="shared" si="736"/>
        <v>9.1048687390339484</v>
      </c>
      <c r="G9000" s="67">
        <f t="shared" ca="1" si="737"/>
        <v>0.1375377125706464</v>
      </c>
    </row>
    <row r="9001" spans="1:7" x14ac:dyDescent="0.45">
      <c r="A9001" s="65">
        <f t="shared" si="738"/>
        <v>9000</v>
      </c>
      <c r="B9001" s="66">
        <f t="shared" si="734"/>
        <v>81000000</v>
      </c>
      <c r="C9001" s="71">
        <f t="shared" si="735"/>
        <v>94.868329805051374</v>
      </c>
      <c r="D9001" s="73"/>
      <c r="E9001" s="71">
        <f t="shared" si="736"/>
        <v>9.1049798563183568</v>
      </c>
      <c r="G9001" s="67">
        <f t="shared" ca="1" si="737"/>
        <v>6.4147862644743592E-2</v>
      </c>
    </row>
    <row r="9002" spans="1:7" x14ac:dyDescent="0.45">
      <c r="A9002" s="65">
        <f t="shared" si="738"/>
        <v>9001</v>
      </c>
      <c r="B9002" s="66">
        <f t="shared" si="734"/>
        <v>81018001</v>
      </c>
      <c r="C9002" s="71">
        <f t="shared" si="735"/>
        <v>94.873600121424715</v>
      </c>
      <c r="D9002" s="73"/>
      <c r="E9002" s="71">
        <f t="shared" si="736"/>
        <v>9.1050909612570852</v>
      </c>
      <c r="G9002" s="67">
        <f t="shared" ca="1" si="737"/>
        <v>0.26140302228304269</v>
      </c>
    </row>
    <row r="9003" spans="1:7" x14ac:dyDescent="0.45">
      <c r="A9003" s="65">
        <f t="shared" si="738"/>
        <v>9002</v>
      </c>
      <c r="B9003" s="66">
        <f t="shared" si="734"/>
        <v>81036004</v>
      </c>
      <c r="C9003" s="71">
        <f t="shared" si="735"/>
        <v>94.878870145043365</v>
      </c>
      <c r="D9003" s="73"/>
      <c r="E9003" s="71">
        <f t="shared" si="736"/>
        <v>9.105202053852878</v>
      </c>
      <c r="G9003" s="67">
        <f t="shared" ca="1" si="737"/>
        <v>0.83513125294453106</v>
      </c>
    </row>
    <row r="9004" spans="1:7" x14ac:dyDescent="0.45">
      <c r="A9004" s="65">
        <f t="shared" si="738"/>
        <v>9003</v>
      </c>
      <c r="B9004" s="66">
        <f t="shared" si="734"/>
        <v>81054009</v>
      </c>
      <c r="C9004" s="71">
        <f t="shared" si="735"/>
        <v>94.88413987595608</v>
      </c>
      <c r="D9004" s="73"/>
      <c r="E9004" s="71">
        <f t="shared" si="736"/>
        <v>9.1053131341084761</v>
      </c>
      <c r="G9004" s="67">
        <f t="shared" ca="1" si="737"/>
        <v>0.15400743790636173</v>
      </c>
    </row>
    <row r="9005" spans="1:7" x14ac:dyDescent="0.45">
      <c r="A9005" s="65">
        <f t="shared" si="738"/>
        <v>9004</v>
      </c>
      <c r="B9005" s="66">
        <f t="shared" si="734"/>
        <v>81072016</v>
      </c>
      <c r="C9005" s="71">
        <f t="shared" si="735"/>
        <v>94.889409314211662</v>
      </c>
      <c r="D9005" s="73"/>
      <c r="E9005" s="71">
        <f t="shared" si="736"/>
        <v>9.1054242020266223</v>
      </c>
      <c r="G9005" s="67">
        <f t="shared" ca="1" si="737"/>
        <v>0.75112076217226276</v>
      </c>
    </row>
    <row r="9006" spans="1:7" x14ac:dyDescent="0.45">
      <c r="A9006" s="65">
        <f t="shared" si="738"/>
        <v>9005</v>
      </c>
      <c r="B9006" s="66">
        <f t="shared" si="734"/>
        <v>81090025</v>
      </c>
      <c r="C9006" s="71">
        <f t="shared" si="735"/>
        <v>94.894678459858852</v>
      </c>
      <c r="D9006" s="73"/>
      <c r="E9006" s="71">
        <f t="shared" si="736"/>
        <v>9.1055352576100557</v>
      </c>
      <c r="G9006" s="67">
        <f t="shared" ca="1" si="737"/>
        <v>0.23423611286668267</v>
      </c>
    </row>
    <row r="9007" spans="1:7" x14ac:dyDescent="0.45">
      <c r="A9007" s="65">
        <f t="shared" si="738"/>
        <v>9006</v>
      </c>
      <c r="B9007" s="66">
        <f t="shared" si="734"/>
        <v>81108036</v>
      </c>
      <c r="C9007" s="71">
        <f t="shared" si="735"/>
        <v>94.899947312946381</v>
      </c>
      <c r="D9007" s="73"/>
      <c r="E9007" s="71">
        <f t="shared" si="736"/>
        <v>9.1056463008615172</v>
      </c>
      <c r="G9007" s="67">
        <f t="shared" ca="1" si="737"/>
        <v>0.63669745855420201</v>
      </c>
    </row>
    <row r="9008" spans="1:7" x14ac:dyDescent="0.45">
      <c r="A9008" s="65">
        <f t="shared" si="738"/>
        <v>9007</v>
      </c>
      <c r="B9008" s="66">
        <f t="shared" si="734"/>
        <v>81126049</v>
      </c>
      <c r="C9008" s="71">
        <f t="shared" si="735"/>
        <v>94.905215873522991</v>
      </c>
      <c r="D9008" s="73"/>
      <c r="E9008" s="71">
        <f t="shared" si="736"/>
        <v>9.1057573317837424</v>
      </c>
      <c r="G9008" s="67">
        <f t="shared" ca="1" si="737"/>
        <v>0.27631342749934329</v>
      </c>
    </row>
    <row r="9009" spans="1:7" x14ac:dyDescent="0.45">
      <c r="A9009" s="65">
        <f t="shared" si="738"/>
        <v>9008</v>
      </c>
      <c r="B9009" s="66">
        <f t="shared" si="734"/>
        <v>81144064</v>
      </c>
      <c r="C9009" s="71">
        <f t="shared" si="735"/>
        <v>94.910484141637383</v>
      </c>
      <c r="D9009" s="73"/>
      <c r="E9009" s="71">
        <f t="shared" si="736"/>
        <v>9.1058683503794722</v>
      </c>
      <c r="G9009" s="67">
        <f t="shared" ca="1" si="737"/>
        <v>0.83581073550934604</v>
      </c>
    </row>
    <row r="9010" spans="1:7" x14ac:dyDescent="0.45">
      <c r="A9010" s="65">
        <f t="shared" si="738"/>
        <v>9009</v>
      </c>
      <c r="B9010" s="66">
        <f t="shared" si="734"/>
        <v>81162081</v>
      </c>
      <c r="C9010" s="71">
        <f t="shared" si="735"/>
        <v>94.915752117338243</v>
      </c>
      <c r="D9010" s="73"/>
      <c r="E9010" s="71">
        <f t="shared" si="736"/>
        <v>9.1059793566514404</v>
      </c>
      <c r="G9010" s="67">
        <f t="shared" ca="1" si="737"/>
        <v>0.485232053944888</v>
      </c>
    </row>
    <row r="9011" spans="1:7" x14ac:dyDescent="0.45">
      <c r="A9011" s="65">
        <f t="shared" si="738"/>
        <v>9010</v>
      </c>
      <c r="B9011" s="66">
        <f t="shared" si="734"/>
        <v>81180100</v>
      </c>
      <c r="C9011" s="71">
        <f t="shared" si="735"/>
        <v>94.921019800674287</v>
      </c>
      <c r="D9011" s="73"/>
      <c r="E9011" s="71">
        <f t="shared" si="736"/>
        <v>9.1060903506023845</v>
      </c>
      <c r="G9011" s="67">
        <f t="shared" ca="1" si="737"/>
        <v>0.19715098946128073</v>
      </c>
    </row>
    <row r="9012" spans="1:7" x14ac:dyDescent="0.45">
      <c r="A9012" s="65">
        <f t="shared" si="738"/>
        <v>9011</v>
      </c>
      <c r="B9012" s="66">
        <f t="shared" si="734"/>
        <v>81198121</v>
      </c>
      <c r="C9012" s="71">
        <f t="shared" si="735"/>
        <v>94.926287191694172</v>
      </c>
      <c r="D9012" s="73"/>
      <c r="E9012" s="71">
        <f t="shared" si="736"/>
        <v>9.1062013322350381</v>
      </c>
      <c r="G9012" s="67">
        <f t="shared" ca="1" si="737"/>
        <v>0.70944753318920228</v>
      </c>
    </row>
    <row r="9013" spans="1:7" x14ac:dyDescent="0.45">
      <c r="A9013" s="65">
        <f t="shared" si="738"/>
        <v>9012</v>
      </c>
      <c r="B9013" s="66">
        <f t="shared" si="734"/>
        <v>81216144</v>
      </c>
      <c r="C9013" s="71">
        <f t="shared" si="735"/>
        <v>94.931554290446542</v>
      </c>
      <c r="D9013" s="73"/>
      <c r="E9013" s="71">
        <f t="shared" si="736"/>
        <v>9.1063123015521352</v>
      </c>
      <c r="G9013" s="67">
        <f t="shared" ca="1" si="737"/>
        <v>0.40893790294203669</v>
      </c>
    </row>
    <row r="9014" spans="1:7" x14ac:dyDescent="0.45">
      <c r="A9014" s="65">
        <f t="shared" si="738"/>
        <v>9013</v>
      </c>
      <c r="B9014" s="66">
        <f t="shared" si="734"/>
        <v>81234169</v>
      </c>
      <c r="C9014" s="71">
        <f t="shared" si="735"/>
        <v>94.936821096980069</v>
      </c>
      <c r="D9014" s="73"/>
      <c r="E9014" s="71">
        <f t="shared" si="736"/>
        <v>9.1064232585564096</v>
      </c>
      <c r="G9014" s="67">
        <f t="shared" ca="1" si="737"/>
        <v>0.73540440037534804</v>
      </c>
    </row>
    <row r="9015" spans="1:7" x14ac:dyDescent="0.45">
      <c r="A9015" s="65">
        <f t="shared" si="738"/>
        <v>9014</v>
      </c>
      <c r="B9015" s="66">
        <f t="shared" si="734"/>
        <v>81252196</v>
      </c>
      <c r="C9015" s="71">
        <f t="shared" si="735"/>
        <v>94.942087611343368</v>
      </c>
      <c r="D9015" s="73"/>
      <c r="E9015" s="71">
        <f t="shared" si="736"/>
        <v>9.1065342032505932</v>
      </c>
      <c r="G9015" s="67">
        <f t="shared" ca="1" si="737"/>
        <v>0.63148261274148498</v>
      </c>
    </row>
    <row r="9016" spans="1:7" x14ac:dyDescent="0.45">
      <c r="A9016" s="65">
        <f t="shared" si="738"/>
        <v>9015</v>
      </c>
      <c r="B9016" s="66">
        <f t="shared" si="734"/>
        <v>81270225</v>
      </c>
      <c r="C9016" s="71">
        <f t="shared" si="735"/>
        <v>94.947353833585069</v>
      </c>
      <c r="D9016" s="73"/>
      <c r="E9016" s="71">
        <f t="shared" si="736"/>
        <v>9.1066451356374181</v>
      </c>
      <c r="G9016" s="67">
        <f t="shared" ca="1" si="737"/>
        <v>0.51069384170755872</v>
      </c>
    </row>
    <row r="9017" spans="1:7" x14ac:dyDescent="0.45">
      <c r="A9017" s="65">
        <f t="shared" si="738"/>
        <v>9016</v>
      </c>
      <c r="B9017" s="66">
        <f t="shared" si="734"/>
        <v>81288256</v>
      </c>
      <c r="C9017" s="71">
        <f t="shared" si="735"/>
        <v>94.952619763753759</v>
      </c>
      <c r="D9017" s="73"/>
      <c r="E9017" s="71">
        <f t="shared" si="736"/>
        <v>9.1067560557196128</v>
      </c>
      <c r="G9017" s="67">
        <f t="shared" ca="1" si="737"/>
        <v>0.41425604445578601</v>
      </c>
    </row>
    <row r="9018" spans="1:7" x14ac:dyDescent="0.45">
      <c r="A9018" s="65">
        <f t="shared" si="738"/>
        <v>9017</v>
      </c>
      <c r="B9018" s="66">
        <f t="shared" si="734"/>
        <v>81306289</v>
      </c>
      <c r="C9018" s="71">
        <f t="shared" si="735"/>
        <v>94.957885401898039</v>
      </c>
      <c r="D9018" s="73"/>
      <c r="E9018" s="71">
        <f t="shared" si="736"/>
        <v>9.1068669634999075</v>
      </c>
      <c r="G9018" s="67">
        <f t="shared" ca="1" si="737"/>
        <v>0.74482421651607067</v>
      </c>
    </row>
    <row r="9019" spans="1:7" x14ac:dyDescent="0.45">
      <c r="A9019" s="65">
        <f t="shared" si="738"/>
        <v>9018</v>
      </c>
      <c r="B9019" s="66">
        <f t="shared" si="734"/>
        <v>81324324</v>
      </c>
      <c r="C9019" s="71">
        <f t="shared" si="735"/>
        <v>94.963150748066482</v>
      </c>
      <c r="D9019" s="73"/>
      <c r="E9019" s="71">
        <f t="shared" si="736"/>
        <v>9.1069778589810291</v>
      </c>
      <c r="G9019" s="67">
        <f t="shared" ca="1" si="737"/>
        <v>5.6114241817037058E-2</v>
      </c>
    </row>
    <row r="9020" spans="1:7" x14ac:dyDescent="0.45">
      <c r="A9020" s="65">
        <f t="shared" si="738"/>
        <v>9019</v>
      </c>
      <c r="B9020" s="66">
        <f t="shared" si="734"/>
        <v>81342361</v>
      </c>
      <c r="C9020" s="71">
        <f t="shared" si="735"/>
        <v>94.968415802307661</v>
      </c>
      <c r="D9020" s="73"/>
      <c r="E9020" s="71">
        <f t="shared" si="736"/>
        <v>9.1070887421657076</v>
      </c>
      <c r="G9020" s="67">
        <f t="shared" ca="1" si="737"/>
        <v>0.76816913959926503</v>
      </c>
    </row>
    <row r="9021" spans="1:7" x14ac:dyDescent="0.45">
      <c r="A9021" s="65">
        <f t="shared" si="738"/>
        <v>9020</v>
      </c>
      <c r="B9021" s="66">
        <f t="shared" si="734"/>
        <v>81360400</v>
      </c>
      <c r="C9021" s="71">
        <f t="shared" si="735"/>
        <v>94.973680564670133</v>
      </c>
      <c r="D9021" s="73"/>
      <c r="E9021" s="71">
        <f t="shared" si="736"/>
        <v>9.1071996130566699</v>
      </c>
      <c r="G9021" s="67">
        <f t="shared" ca="1" si="737"/>
        <v>0.55358955796547094</v>
      </c>
    </row>
    <row r="9022" spans="1:7" x14ac:dyDescent="0.45">
      <c r="A9022" s="65">
        <f t="shared" si="738"/>
        <v>9021</v>
      </c>
      <c r="B9022" s="66">
        <f t="shared" si="734"/>
        <v>81378441</v>
      </c>
      <c r="C9022" s="71">
        <f t="shared" si="735"/>
        <v>94.978945035202401</v>
      </c>
      <c r="D9022" s="73"/>
      <c r="E9022" s="71">
        <f t="shared" si="736"/>
        <v>9.1073104716566391</v>
      </c>
      <c r="G9022" s="67">
        <f t="shared" ca="1" si="737"/>
        <v>0.70650781108970195</v>
      </c>
    </row>
    <row r="9023" spans="1:7" x14ac:dyDescent="0.45">
      <c r="A9023" s="65">
        <f t="shared" si="738"/>
        <v>9022</v>
      </c>
      <c r="B9023" s="66">
        <f t="shared" si="734"/>
        <v>81396484</v>
      </c>
      <c r="C9023" s="71">
        <f t="shared" si="735"/>
        <v>94.984209213953037</v>
      </c>
      <c r="D9023" s="73"/>
      <c r="E9023" s="71">
        <f t="shared" si="736"/>
        <v>9.1074213179683419</v>
      </c>
      <c r="G9023" s="67">
        <f t="shared" ca="1" si="737"/>
        <v>0.7176701330342099</v>
      </c>
    </row>
    <row r="9024" spans="1:7" x14ac:dyDescent="0.45">
      <c r="A9024" s="65">
        <f t="shared" si="738"/>
        <v>9023</v>
      </c>
      <c r="B9024" s="66">
        <f t="shared" si="734"/>
        <v>81414529</v>
      </c>
      <c r="C9024" s="71">
        <f t="shared" si="735"/>
        <v>94.989473100970514</v>
      </c>
      <c r="D9024" s="73"/>
      <c r="E9024" s="71">
        <f t="shared" si="736"/>
        <v>9.1075321519945014</v>
      </c>
      <c r="G9024" s="67">
        <f t="shared" ca="1" si="737"/>
        <v>5.0958065161448962E-2</v>
      </c>
    </row>
    <row r="9025" spans="1:7" x14ac:dyDescent="0.45">
      <c r="A9025" s="65">
        <f t="shared" si="738"/>
        <v>9024</v>
      </c>
      <c r="B9025" s="66">
        <f t="shared" si="734"/>
        <v>81432576</v>
      </c>
      <c r="C9025" s="71">
        <f t="shared" si="735"/>
        <v>94.994736696303335</v>
      </c>
      <c r="D9025" s="73"/>
      <c r="E9025" s="71">
        <f t="shared" si="736"/>
        <v>9.1076429737378408</v>
      </c>
      <c r="G9025" s="67">
        <f t="shared" ca="1" si="737"/>
        <v>0.11956230341507701</v>
      </c>
    </row>
    <row r="9026" spans="1:7" x14ac:dyDescent="0.45">
      <c r="A9026" s="65">
        <f t="shared" si="738"/>
        <v>9025</v>
      </c>
      <c r="B9026" s="66">
        <f t="shared" si="734"/>
        <v>81450625</v>
      </c>
      <c r="C9026" s="71">
        <f t="shared" si="735"/>
        <v>95</v>
      </c>
      <c r="D9026" s="73"/>
      <c r="E9026" s="71">
        <f t="shared" si="736"/>
        <v>9.1077537832010815</v>
      </c>
      <c r="G9026" s="67">
        <f t="shared" ca="1" si="737"/>
        <v>0.44120143934819733</v>
      </c>
    </row>
    <row r="9027" spans="1:7" x14ac:dyDescent="0.45">
      <c r="A9027" s="65">
        <f t="shared" si="738"/>
        <v>9026</v>
      </c>
      <c r="B9027" s="66">
        <f t="shared" ref="B9027:B9090" si="739">A9027^2</f>
        <v>81468676</v>
      </c>
      <c r="C9027" s="71">
        <f t="shared" ref="C9027:C9090" si="740">SQRT(A9027)</f>
        <v>95.005263012108969</v>
      </c>
      <c r="D9027" s="73"/>
      <c r="E9027" s="71">
        <f t="shared" ref="E9027:E9090" si="741">LN(A9027)</f>
        <v>9.1078645803869467</v>
      </c>
      <c r="G9027" s="67">
        <f t="shared" ref="G9027:G9090" ca="1" si="742">RAND()</f>
        <v>0.58161350007830581</v>
      </c>
    </row>
    <row r="9028" spans="1:7" x14ac:dyDescent="0.45">
      <c r="A9028" s="65">
        <f t="shared" ref="A9028:A9091" si="743">A9027+1</f>
        <v>9027</v>
      </c>
      <c r="B9028" s="66">
        <f t="shared" si="739"/>
        <v>81486729</v>
      </c>
      <c r="C9028" s="71">
        <f t="shared" si="740"/>
        <v>95.010525732678687</v>
      </c>
      <c r="D9028" s="73"/>
      <c r="E9028" s="71">
        <f t="shared" si="741"/>
        <v>9.1079753652981541</v>
      </c>
      <c r="G9028" s="67">
        <f t="shared" ca="1" si="742"/>
        <v>0.5116803318956662</v>
      </c>
    </row>
    <row r="9029" spans="1:7" x14ac:dyDescent="0.45">
      <c r="A9029" s="65">
        <f t="shared" si="743"/>
        <v>9028</v>
      </c>
      <c r="B9029" s="66">
        <f t="shared" si="739"/>
        <v>81504784</v>
      </c>
      <c r="C9029" s="71">
        <f t="shared" si="740"/>
        <v>95.015788161757627</v>
      </c>
      <c r="D9029" s="73"/>
      <c r="E9029" s="71">
        <f t="shared" si="741"/>
        <v>9.1080861379374269</v>
      </c>
      <c r="G9029" s="67">
        <f t="shared" ca="1" si="742"/>
        <v>0.31350430571973387</v>
      </c>
    </row>
    <row r="9030" spans="1:7" x14ac:dyDescent="0.45">
      <c r="A9030" s="65">
        <f t="shared" si="743"/>
        <v>9029</v>
      </c>
      <c r="B9030" s="66">
        <f t="shared" si="739"/>
        <v>81522841</v>
      </c>
      <c r="C9030" s="71">
        <f t="shared" si="740"/>
        <v>95.02105029939419</v>
      </c>
      <c r="D9030" s="73"/>
      <c r="E9030" s="71">
        <f t="shared" si="741"/>
        <v>9.1081968983074795</v>
      </c>
      <c r="G9030" s="67">
        <f t="shared" ca="1" si="742"/>
        <v>0.52744487328012668</v>
      </c>
    </row>
    <row r="9031" spans="1:7" x14ac:dyDescent="0.45">
      <c r="A9031" s="65">
        <f t="shared" si="743"/>
        <v>9030</v>
      </c>
      <c r="B9031" s="66">
        <f t="shared" si="739"/>
        <v>81540900</v>
      </c>
      <c r="C9031" s="71">
        <f t="shared" si="740"/>
        <v>95.026312145636794</v>
      </c>
      <c r="D9031" s="73"/>
      <c r="E9031" s="71">
        <f t="shared" si="741"/>
        <v>9.1083076464110313</v>
      </c>
      <c r="G9031" s="67">
        <f t="shared" ca="1" si="742"/>
        <v>0.37408945295899698</v>
      </c>
    </row>
    <row r="9032" spans="1:7" x14ac:dyDescent="0.45">
      <c r="A9032" s="65">
        <f t="shared" si="743"/>
        <v>9031</v>
      </c>
      <c r="B9032" s="66">
        <f t="shared" si="739"/>
        <v>81558961</v>
      </c>
      <c r="C9032" s="71">
        <f t="shared" si="740"/>
        <v>95.031573700533869</v>
      </c>
      <c r="D9032" s="73"/>
      <c r="E9032" s="71">
        <f t="shared" si="741"/>
        <v>9.1084183822507985</v>
      </c>
      <c r="G9032" s="67">
        <f t="shared" ca="1" si="742"/>
        <v>0.66043869028752955</v>
      </c>
    </row>
    <row r="9033" spans="1:7" x14ac:dyDescent="0.45">
      <c r="A9033" s="65">
        <f t="shared" si="743"/>
        <v>9032</v>
      </c>
      <c r="B9033" s="66">
        <f t="shared" si="739"/>
        <v>81577024</v>
      </c>
      <c r="C9033" s="71">
        <f t="shared" si="740"/>
        <v>95.036834964133774</v>
      </c>
      <c r="D9033" s="73"/>
      <c r="E9033" s="71">
        <f t="shared" si="741"/>
        <v>9.1085291058294988</v>
      </c>
      <c r="G9033" s="67">
        <f t="shared" ca="1" si="742"/>
        <v>0.60541419063246948</v>
      </c>
    </row>
    <row r="9034" spans="1:7" x14ac:dyDescent="0.45">
      <c r="A9034" s="65">
        <f t="shared" si="743"/>
        <v>9033</v>
      </c>
      <c r="B9034" s="66">
        <f t="shared" si="739"/>
        <v>81595089</v>
      </c>
      <c r="C9034" s="71">
        <f t="shared" si="740"/>
        <v>95.042095936484898</v>
      </c>
      <c r="D9034" s="73"/>
      <c r="E9034" s="71">
        <f t="shared" si="741"/>
        <v>9.1086398171498431</v>
      </c>
      <c r="G9034" s="67">
        <f t="shared" ca="1" si="742"/>
        <v>0.80250077046281876</v>
      </c>
    </row>
    <row r="9035" spans="1:7" x14ac:dyDescent="0.45">
      <c r="A9035" s="65">
        <f t="shared" si="743"/>
        <v>9034</v>
      </c>
      <c r="B9035" s="66">
        <f t="shared" si="739"/>
        <v>81613156</v>
      </c>
      <c r="C9035" s="71">
        <f t="shared" si="740"/>
        <v>95.047356617635614</v>
      </c>
      <c r="D9035" s="73"/>
      <c r="E9035" s="71">
        <f t="shared" si="741"/>
        <v>9.108750516214549</v>
      </c>
      <c r="G9035" s="67">
        <f t="shared" ca="1" si="742"/>
        <v>0.73648965328060334</v>
      </c>
    </row>
    <row r="9036" spans="1:7" x14ac:dyDescent="0.45">
      <c r="A9036" s="65">
        <f t="shared" si="743"/>
        <v>9035</v>
      </c>
      <c r="B9036" s="66">
        <f t="shared" si="739"/>
        <v>81631225</v>
      </c>
      <c r="C9036" s="71">
        <f t="shared" si="740"/>
        <v>95.052617007634254</v>
      </c>
      <c r="D9036" s="73"/>
      <c r="E9036" s="71">
        <f t="shared" si="741"/>
        <v>9.1088612030263292</v>
      </c>
      <c r="G9036" s="67">
        <f t="shared" ca="1" si="742"/>
        <v>0.42409905978705842</v>
      </c>
    </row>
    <row r="9037" spans="1:7" x14ac:dyDescent="0.45">
      <c r="A9037" s="65">
        <f t="shared" si="743"/>
        <v>9036</v>
      </c>
      <c r="B9037" s="66">
        <f t="shared" si="739"/>
        <v>81649296</v>
      </c>
      <c r="C9037" s="71">
        <f t="shared" si="740"/>
        <v>95.057877106529162</v>
      </c>
      <c r="D9037" s="73"/>
      <c r="E9037" s="71">
        <f t="shared" si="741"/>
        <v>9.1089718775878943</v>
      </c>
      <c r="G9037" s="67">
        <f t="shared" ca="1" si="742"/>
        <v>0.32607241015470478</v>
      </c>
    </row>
    <row r="9038" spans="1:7" x14ac:dyDescent="0.45">
      <c r="A9038" s="65">
        <f t="shared" si="743"/>
        <v>9037</v>
      </c>
      <c r="B9038" s="66">
        <f t="shared" si="739"/>
        <v>81667369</v>
      </c>
      <c r="C9038" s="71">
        <f t="shared" si="740"/>
        <v>95.063136914368656</v>
      </c>
      <c r="D9038" s="73"/>
      <c r="E9038" s="71">
        <f t="shared" si="741"/>
        <v>9.109082539901955</v>
      </c>
      <c r="G9038" s="67">
        <f t="shared" ca="1" si="742"/>
        <v>0.27873822351639521</v>
      </c>
    </row>
    <row r="9039" spans="1:7" x14ac:dyDescent="0.45">
      <c r="A9039" s="65">
        <f t="shared" si="743"/>
        <v>9038</v>
      </c>
      <c r="B9039" s="66">
        <f t="shared" si="739"/>
        <v>81685444</v>
      </c>
      <c r="C9039" s="71">
        <f t="shared" si="740"/>
        <v>95.068396431201052</v>
      </c>
      <c r="D9039" s="73"/>
      <c r="E9039" s="71">
        <f t="shared" si="741"/>
        <v>9.1091931899712257</v>
      </c>
      <c r="G9039" s="67">
        <f t="shared" ca="1" si="742"/>
        <v>0.45284981654373391</v>
      </c>
    </row>
    <row r="9040" spans="1:7" x14ac:dyDescent="0.45">
      <c r="A9040" s="65">
        <f t="shared" si="743"/>
        <v>9039</v>
      </c>
      <c r="B9040" s="66">
        <f t="shared" si="739"/>
        <v>81703521</v>
      </c>
      <c r="C9040" s="71">
        <f t="shared" si="740"/>
        <v>95.073655657074639</v>
      </c>
      <c r="D9040" s="73"/>
      <c r="E9040" s="71">
        <f t="shared" si="741"/>
        <v>9.1093038277984117</v>
      </c>
      <c r="G9040" s="67">
        <f t="shared" ca="1" si="742"/>
        <v>0.68727285713424691</v>
      </c>
    </row>
    <row r="9041" spans="1:7" x14ac:dyDescent="0.45">
      <c r="A9041" s="65">
        <f t="shared" si="743"/>
        <v>9040</v>
      </c>
      <c r="B9041" s="66">
        <f t="shared" si="739"/>
        <v>81721600</v>
      </c>
      <c r="C9041" s="71">
        <f t="shared" si="740"/>
        <v>95.078914592037705</v>
      </c>
      <c r="D9041" s="73"/>
      <c r="E9041" s="71">
        <f t="shared" si="741"/>
        <v>9.109414453386222</v>
      </c>
      <c r="G9041" s="67">
        <f t="shared" ca="1" si="742"/>
        <v>0.97600468597928747</v>
      </c>
    </row>
    <row r="9042" spans="1:7" x14ac:dyDescent="0.45">
      <c r="A9042" s="65">
        <f t="shared" si="743"/>
        <v>9041</v>
      </c>
      <c r="B9042" s="66">
        <f t="shared" si="739"/>
        <v>81739681</v>
      </c>
      <c r="C9042" s="71">
        <f t="shared" si="740"/>
        <v>95.084173236138511</v>
      </c>
      <c r="D9042" s="73"/>
      <c r="E9042" s="71">
        <f t="shared" si="741"/>
        <v>9.1095250667373673</v>
      </c>
      <c r="G9042" s="67">
        <f t="shared" ca="1" si="742"/>
        <v>0.8811031174379953</v>
      </c>
    </row>
    <row r="9043" spans="1:7" x14ac:dyDescent="0.45">
      <c r="A9043" s="65">
        <f t="shared" si="743"/>
        <v>9042</v>
      </c>
      <c r="B9043" s="66">
        <f t="shared" si="739"/>
        <v>81757764</v>
      </c>
      <c r="C9043" s="71">
        <f t="shared" si="740"/>
        <v>95.089431589425331</v>
      </c>
      <c r="D9043" s="73"/>
      <c r="E9043" s="71">
        <f t="shared" si="741"/>
        <v>9.1096356678545511</v>
      </c>
      <c r="G9043" s="67">
        <f t="shared" ca="1" si="742"/>
        <v>0.18129621243397964</v>
      </c>
    </row>
    <row r="9044" spans="1:7" x14ac:dyDescent="0.45">
      <c r="A9044" s="65">
        <f t="shared" si="743"/>
        <v>9043</v>
      </c>
      <c r="B9044" s="66">
        <f t="shared" si="739"/>
        <v>81775849</v>
      </c>
      <c r="C9044" s="71">
        <f t="shared" si="740"/>
        <v>95.094689651946396</v>
      </c>
      <c r="D9044" s="73"/>
      <c r="E9044" s="71">
        <f t="shared" si="741"/>
        <v>9.1097462567404808</v>
      </c>
      <c r="G9044" s="67">
        <f t="shared" ca="1" si="742"/>
        <v>0.77704056248226361</v>
      </c>
    </row>
    <row r="9045" spans="1:7" x14ac:dyDescent="0.45">
      <c r="A9045" s="65">
        <f t="shared" si="743"/>
        <v>9044</v>
      </c>
      <c r="B9045" s="66">
        <f t="shared" si="739"/>
        <v>81793936</v>
      </c>
      <c r="C9045" s="71">
        <f t="shared" si="740"/>
        <v>95.099947423749924</v>
      </c>
      <c r="D9045" s="73"/>
      <c r="E9045" s="71">
        <f t="shared" si="741"/>
        <v>9.1098568333978598</v>
      </c>
      <c r="G9045" s="67">
        <f t="shared" ca="1" si="742"/>
        <v>0.98236176376560591</v>
      </c>
    </row>
    <row r="9046" spans="1:7" x14ac:dyDescent="0.45">
      <c r="A9046" s="65">
        <f t="shared" si="743"/>
        <v>9045</v>
      </c>
      <c r="B9046" s="66">
        <f t="shared" si="739"/>
        <v>81812025</v>
      </c>
      <c r="C9046" s="71">
        <f t="shared" si="740"/>
        <v>95.105204904884147</v>
      </c>
      <c r="D9046" s="73"/>
      <c r="E9046" s="71">
        <f t="shared" si="741"/>
        <v>9.1099673978293954</v>
      </c>
      <c r="G9046" s="67">
        <f t="shared" ca="1" si="742"/>
        <v>0.29703629665320597</v>
      </c>
    </row>
    <row r="9047" spans="1:7" x14ac:dyDescent="0.45">
      <c r="A9047" s="65">
        <f t="shared" si="743"/>
        <v>9046</v>
      </c>
      <c r="B9047" s="66">
        <f t="shared" si="739"/>
        <v>81830116</v>
      </c>
      <c r="C9047" s="71">
        <f t="shared" si="740"/>
        <v>95.110462095397267</v>
      </c>
      <c r="D9047" s="73"/>
      <c r="E9047" s="71">
        <f t="shared" si="741"/>
        <v>9.1100779500377893</v>
      </c>
      <c r="G9047" s="67">
        <f t="shared" ca="1" si="742"/>
        <v>0.13202907181940682</v>
      </c>
    </row>
    <row r="9048" spans="1:7" x14ac:dyDescent="0.45">
      <c r="A9048" s="65">
        <f t="shared" si="743"/>
        <v>9047</v>
      </c>
      <c r="B9048" s="66">
        <f t="shared" si="739"/>
        <v>81848209</v>
      </c>
      <c r="C9048" s="71">
        <f t="shared" si="740"/>
        <v>95.11571899533746</v>
      </c>
      <c r="D9048" s="73"/>
      <c r="E9048" s="71">
        <f t="shared" si="741"/>
        <v>9.1101884900257417</v>
      </c>
      <c r="G9048" s="67">
        <f t="shared" ca="1" si="742"/>
        <v>0.42538738536754994</v>
      </c>
    </row>
    <row r="9049" spans="1:7" x14ac:dyDescent="0.45">
      <c r="A9049" s="65">
        <f t="shared" si="743"/>
        <v>9048</v>
      </c>
      <c r="B9049" s="66">
        <f t="shared" si="739"/>
        <v>81866304</v>
      </c>
      <c r="C9049" s="71">
        <f t="shared" si="740"/>
        <v>95.120975604752914</v>
      </c>
      <c r="D9049" s="73"/>
      <c r="E9049" s="71">
        <f t="shared" si="741"/>
        <v>9.1102990177959562</v>
      </c>
      <c r="G9049" s="67">
        <f t="shared" ca="1" si="742"/>
        <v>0.57436341862215101</v>
      </c>
    </row>
    <row r="9050" spans="1:7" x14ac:dyDescent="0.45">
      <c r="A9050" s="65">
        <f t="shared" si="743"/>
        <v>9049</v>
      </c>
      <c r="B9050" s="66">
        <f t="shared" si="739"/>
        <v>81884401</v>
      </c>
      <c r="C9050" s="71">
        <f t="shared" si="740"/>
        <v>95.12623192369179</v>
      </c>
      <c r="D9050" s="73"/>
      <c r="E9050" s="71">
        <f t="shared" si="741"/>
        <v>9.1104095333511328</v>
      </c>
      <c r="G9050" s="67">
        <f t="shared" ca="1" si="742"/>
        <v>0.33838058092527179</v>
      </c>
    </row>
    <row r="9051" spans="1:7" x14ac:dyDescent="0.45">
      <c r="A9051" s="65">
        <f t="shared" si="743"/>
        <v>9050</v>
      </c>
      <c r="B9051" s="66">
        <f t="shared" si="739"/>
        <v>81902500</v>
      </c>
      <c r="C9051" s="71">
        <f t="shared" si="740"/>
        <v>95.131487952202235</v>
      </c>
      <c r="D9051" s="73"/>
      <c r="E9051" s="71">
        <f t="shared" si="741"/>
        <v>9.1105200366939716</v>
      </c>
      <c r="G9051" s="67">
        <f t="shared" ca="1" si="742"/>
        <v>0.82296574175159043</v>
      </c>
    </row>
    <row r="9052" spans="1:7" x14ac:dyDescent="0.45">
      <c r="A9052" s="65">
        <f t="shared" si="743"/>
        <v>9051</v>
      </c>
      <c r="B9052" s="66">
        <f t="shared" si="739"/>
        <v>81920601</v>
      </c>
      <c r="C9052" s="71">
        <f t="shared" si="740"/>
        <v>95.136743690332395</v>
      </c>
      <c r="D9052" s="73"/>
      <c r="E9052" s="71">
        <f t="shared" si="741"/>
        <v>9.1106305278271709</v>
      </c>
      <c r="G9052" s="67">
        <f t="shared" ca="1" si="742"/>
        <v>0.92477042109965435</v>
      </c>
    </row>
    <row r="9053" spans="1:7" x14ac:dyDescent="0.45">
      <c r="A9053" s="65">
        <f t="shared" si="743"/>
        <v>9052</v>
      </c>
      <c r="B9053" s="66">
        <f t="shared" si="739"/>
        <v>81938704</v>
      </c>
      <c r="C9053" s="71">
        <f t="shared" si="740"/>
        <v>95.141999138130373</v>
      </c>
      <c r="D9053" s="73"/>
      <c r="E9053" s="71">
        <f t="shared" si="741"/>
        <v>9.1107410067534271</v>
      </c>
      <c r="G9053" s="67">
        <f t="shared" ca="1" si="742"/>
        <v>0.49401167882729324</v>
      </c>
    </row>
    <row r="9054" spans="1:7" x14ac:dyDescent="0.45">
      <c r="A9054" s="65">
        <f t="shared" si="743"/>
        <v>9053</v>
      </c>
      <c r="B9054" s="66">
        <f t="shared" si="739"/>
        <v>81956809</v>
      </c>
      <c r="C9054" s="71">
        <f t="shared" si="740"/>
        <v>95.147254295644288</v>
      </c>
      <c r="D9054" s="73"/>
      <c r="E9054" s="71">
        <f t="shared" si="741"/>
        <v>9.1108514734754404</v>
      </c>
      <c r="G9054" s="67">
        <f t="shared" ca="1" si="742"/>
        <v>0.97225608892603843</v>
      </c>
    </row>
    <row r="9055" spans="1:7" x14ac:dyDescent="0.45">
      <c r="A9055" s="65">
        <f t="shared" si="743"/>
        <v>9054</v>
      </c>
      <c r="B9055" s="66">
        <f t="shared" si="739"/>
        <v>81974916</v>
      </c>
      <c r="C9055" s="71">
        <f t="shared" si="740"/>
        <v>95.152509162922229</v>
      </c>
      <c r="D9055" s="73"/>
      <c r="E9055" s="71">
        <f t="shared" si="741"/>
        <v>9.1109619279959038</v>
      </c>
      <c r="G9055" s="67">
        <f t="shared" ca="1" si="742"/>
        <v>0.35038535596674103</v>
      </c>
    </row>
    <row r="9056" spans="1:7" x14ac:dyDescent="0.45">
      <c r="A9056" s="65">
        <f t="shared" si="743"/>
        <v>9055</v>
      </c>
      <c r="B9056" s="66">
        <f t="shared" si="739"/>
        <v>81993025</v>
      </c>
      <c r="C9056" s="71">
        <f t="shared" si="740"/>
        <v>95.1577637400123</v>
      </c>
      <c r="D9056" s="73"/>
      <c r="E9056" s="71">
        <f t="shared" si="741"/>
        <v>9.1110723703175136</v>
      </c>
      <c r="G9056" s="67">
        <f t="shared" ca="1" si="742"/>
        <v>0.79781440276010762</v>
      </c>
    </row>
    <row r="9057" spans="1:7" x14ac:dyDescent="0.45">
      <c r="A9057" s="65">
        <f t="shared" si="743"/>
        <v>9056</v>
      </c>
      <c r="B9057" s="66">
        <f t="shared" si="739"/>
        <v>82011136</v>
      </c>
      <c r="C9057" s="71">
        <f t="shared" si="740"/>
        <v>95.163018026962547</v>
      </c>
      <c r="D9057" s="73"/>
      <c r="E9057" s="71">
        <f t="shared" si="741"/>
        <v>9.1111828004429647</v>
      </c>
      <c r="G9057" s="67">
        <f t="shared" ca="1" si="742"/>
        <v>0.7097558341730783</v>
      </c>
    </row>
    <row r="9058" spans="1:7" x14ac:dyDescent="0.45">
      <c r="A9058" s="65">
        <f t="shared" si="743"/>
        <v>9057</v>
      </c>
      <c r="B9058" s="66">
        <f t="shared" si="739"/>
        <v>82029249</v>
      </c>
      <c r="C9058" s="71">
        <f t="shared" si="740"/>
        <v>95.168272023821046</v>
      </c>
      <c r="D9058" s="73"/>
      <c r="E9058" s="71">
        <f t="shared" si="741"/>
        <v>9.1112932183749482</v>
      </c>
      <c r="G9058" s="67">
        <f t="shared" ca="1" si="742"/>
        <v>2.4434914291701082E-2</v>
      </c>
    </row>
    <row r="9059" spans="1:7" x14ac:dyDescent="0.45">
      <c r="A9059" s="65">
        <f t="shared" si="743"/>
        <v>9058</v>
      </c>
      <c r="B9059" s="66">
        <f t="shared" si="739"/>
        <v>82047364</v>
      </c>
      <c r="C9059" s="71">
        <f t="shared" si="740"/>
        <v>95.173525730635831</v>
      </c>
      <c r="D9059" s="73"/>
      <c r="E9059" s="71">
        <f t="shared" si="741"/>
        <v>9.1114036241161589</v>
      </c>
      <c r="G9059" s="67">
        <f t="shared" ca="1" si="742"/>
        <v>0.74937773364178495</v>
      </c>
    </row>
    <row r="9060" spans="1:7" x14ac:dyDescent="0.45">
      <c r="A9060" s="65">
        <f t="shared" si="743"/>
        <v>9059</v>
      </c>
      <c r="B9060" s="66">
        <f t="shared" si="739"/>
        <v>82065481</v>
      </c>
      <c r="C9060" s="71">
        <f t="shared" si="740"/>
        <v>95.178779147454918</v>
      </c>
      <c r="D9060" s="73"/>
      <c r="E9060" s="71">
        <f t="shared" si="741"/>
        <v>9.1115140176692879</v>
      </c>
      <c r="G9060" s="67">
        <f t="shared" ca="1" si="742"/>
        <v>8.4510929311939376E-2</v>
      </c>
    </row>
    <row r="9061" spans="1:7" x14ac:dyDescent="0.45">
      <c r="A9061" s="65">
        <f t="shared" si="743"/>
        <v>9060</v>
      </c>
      <c r="B9061" s="66">
        <f t="shared" si="739"/>
        <v>82083600</v>
      </c>
      <c r="C9061" s="71">
        <f t="shared" si="740"/>
        <v>95.184032274326356</v>
      </c>
      <c r="D9061" s="73"/>
      <c r="E9061" s="71">
        <f t="shared" si="741"/>
        <v>9.1116243990370247</v>
      </c>
      <c r="G9061" s="67">
        <f t="shared" ca="1" si="742"/>
        <v>0.85202499361528639</v>
      </c>
    </row>
    <row r="9062" spans="1:7" x14ac:dyDescent="0.45">
      <c r="A9062" s="65">
        <f t="shared" si="743"/>
        <v>9061</v>
      </c>
      <c r="B9062" s="66">
        <f t="shared" si="739"/>
        <v>82101721</v>
      </c>
      <c r="C9062" s="71">
        <f t="shared" si="740"/>
        <v>95.189285111298105</v>
      </c>
      <c r="D9062" s="73"/>
      <c r="E9062" s="71">
        <f t="shared" si="741"/>
        <v>9.1117347682220604</v>
      </c>
      <c r="G9062" s="67">
        <f t="shared" ca="1" si="742"/>
        <v>0.83540766490084595</v>
      </c>
    </row>
    <row r="9063" spans="1:7" x14ac:dyDescent="0.45">
      <c r="A9063" s="65">
        <f t="shared" si="743"/>
        <v>9062</v>
      </c>
      <c r="B9063" s="66">
        <f t="shared" si="739"/>
        <v>82119844</v>
      </c>
      <c r="C9063" s="71">
        <f t="shared" si="740"/>
        <v>95.194537658418199</v>
      </c>
      <c r="D9063" s="73"/>
      <c r="E9063" s="71">
        <f t="shared" si="741"/>
        <v>9.1118451252270827</v>
      </c>
      <c r="G9063" s="67">
        <f t="shared" ca="1" si="742"/>
        <v>0.47379935944681439</v>
      </c>
    </row>
    <row r="9064" spans="1:7" x14ac:dyDescent="0.45">
      <c r="A9064" s="65">
        <f t="shared" si="743"/>
        <v>9063</v>
      </c>
      <c r="B9064" s="66">
        <f t="shared" si="739"/>
        <v>82137969</v>
      </c>
      <c r="C9064" s="71">
        <f t="shared" si="740"/>
        <v>95.199789915734584</v>
      </c>
      <c r="D9064" s="73"/>
      <c r="E9064" s="71">
        <f t="shared" si="741"/>
        <v>9.1119554700547809</v>
      </c>
      <c r="G9064" s="67">
        <f t="shared" ca="1" si="742"/>
        <v>0.59426586049581609</v>
      </c>
    </row>
    <row r="9065" spans="1:7" x14ac:dyDescent="0.45">
      <c r="A9065" s="65">
        <f t="shared" si="743"/>
        <v>9064</v>
      </c>
      <c r="B9065" s="66">
        <f t="shared" si="739"/>
        <v>82156096</v>
      </c>
      <c r="C9065" s="71">
        <f t="shared" si="740"/>
        <v>95.205041883295237</v>
      </c>
      <c r="D9065" s="73"/>
      <c r="E9065" s="71">
        <f t="shared" si="741"/>
        <v>9.1120658027078427</v>
      </c>
      <c r="G9065" s="67">
        <f t="shared" ca="1" si="742"/>
        <v>0.36633795161754623</v>
      </c>
    </row>
    <row r="9066" spans="1:7" x14ac:dyDescent="0.45">
      <c r="A9066" s="65">
        <f t="shared" si="743"/>
        <v>9065</v>
      </c>
      <c r="B9066" s="66">
        <f t="shared" si="739"/>
        <v>82174225</v>
      </c>
      <c r="C9066" s="71">
        <f t="shared" si="740"/>
        <v>95.210293561148106</v>
      </c>
      <c r="D9066" s="73"/>
      <c r="E9066" s="71">
        <f t="shared" si="741"/>
        <v>9.1121761231889522</v>
      </c>
      <c r="G9066" s="67">
        <f t="shared" ca="1" si="742"/>
        <v>0.4245125294263663</v>
      </c>
    </row>
    <row r="9067" spans="1:7" x14ac:dyDescent="0.45">
      <c r="A9067" s="65">
        <f t="shared" si="743"/>
        <v>9066</v>
      </c>
      <c r="B9067" s="66">
        <f t="shared" si="739"/>
        <v>82192356</v>
      </c>
      <c r="C9067" s="71">
        <f t="shared" si="740"/>
        <v>95.215544949341123</v>
      </c>
      <c r="D9067" s="73"/>
      <c r="E9067" s="71">
        <f t="shared" si="741"/>
        <v>9.1122864315007952</v>
      </c>
      <c r="G9067" s="67">
        <f t="shared" ca="1" si="742"/>
        <v>3.6606412132601518E-2</v>
      </c>
    </row>
    <row r="9068" spans="1:7" x14ac:dyDescent="0.45">
      <c r="A9068" s="65">
        <f t="shared" si="743"/>
        <v>9067</v>
      </c>
      <c r="B9068" s="66">
        <f t="shared" si="739"/>
        <v>82210489</v>
      </c>
      <c r="C9068" s="71">
        <f t="shared" si="740"/>
        <v>95.220796047922221</v>
      </c>
      <c r="D9068" s="73"/>
      <c r="E9068" s="71">
        <f t="shared" si="741"/>
        <v>9.1123967276460558</v>
      </c>
      <c r="G9068" s="67">
        <f t="shared" ca="1" si="742"/>
        <v>0.24008888850927423</v>
      </c>
    </row>
    <row r="9069" spans="1:7" x14ac:dyDescent="0.45">
      <c r="A9069" s="65">
        <f t="shared" si="743"/>
        <v>9068</v>
      </c>
      <c r="B9069" s="66">
        <f t="shared" si="739"/>
        <v>82228624</v>
      </c>
      <c r="C9069" s="71">
        <f t="shared" si="740"/>
        <v>95.226046856939305</v>
      </c>
      <c r="D9069" s="73"/>
      <c r="E9069" s="71">
        <f t="shared" si="741"/>
        <v>9.1125070116274198</v>
      </c>
      <c r="G9069" s="67">
        <f t="shared" ca="1" si="742"/>
        <v>0.40524140604356074</v>
      </c>
    </row>
    <row r="9070" spans="1:7" x14ac:dyDescent="0.45">
      <c r="A9070" s="65">
        <f t="shared" si="743"/>
        <v>9069</v>
      </c>
      <c r="B9070" s="66">
        <f t="shared" si="739"/>
        <v>82246761</v>
      </c>
      <c r="C9070" s="71">
        <f t="shared" si="740"/>
        <v>95.231297376440267</v>
      </c>
      <c r="D9070" s="73"/>
      <c r="E9070" s="71">
        <f t="shared" si="741"/>
        <v>9.1126172834475678</v>
      </c>
      <c r="G9070" s="67">
        <f t="shared" ca="1" si="742"/>
        <v>0.32853359054623521</v>
      </c>
    </row>
    <row r="9071" spans="1:7" x14ac:dyDescent="0.45">
      <c r="A9071" s="65">
        <f t="shared" si="743"/>
        <v>9070</v>
      </c>
      <c r="B9071" s="66">
        <f t="shared" si="739"/>
        <v>82264900</v>
      </c>
      <c r="C9071" s="71">
        <f t="shared" si="740"/>
        <v>95.23654760647301</v>
      </c>
      <c r="D9071" s="73"/>
      <c r="E9071" s="71">
        <f t="shared" si="741"/>
        <v>9.1127275431091821</v>
      </c>
      <c r="G9071" s="67">
        <f t="shared" ca="1" si="742"/>
        <v>0.15595961031410954</v>
      </c>
    </row>
    <row r="9072" spans="1:7" x14ac:dyDescent="0.45">
      <c r="A9072" s="65">
        <f t="shared" si="743"/>
        <v>9071</v>
      </c>
      <c r="B9072" s="66">
        <f t="shared" si="739"/>
        <v>82283041</v>
      </c>
      <c r="C9072" s="71">
        <f t="shared" si="740"/>
        <v>95.241797547085383</v>
      </c>
      <c r="D9072" s="73"/>
      <c r="E9072" s="71">
        <f t="shared" si="741"/>
        <v>9.1128377906149449</v>
      </c>
      <c r="G9072" s="67">
        <f t="shared" ca="1" si="742"/>
        <v>0.19982163624548499</v>
      </c>
    </row>
    <row r="9073" spans="1:7" x14ac:dyDescent="0.45">
      <c r="A9073" s="65">
        <f t="shared" si="743"/>
        <v>9072</v>
      </c>
      <c r="B9073" s="66">
        <f t="shared" si="739"/>
        <v>82301184</v>
      </c>
      <c r="C9073" s="71">
        <f t="shared" si="740"/>
        <v>95.247047198325262</v>
      </c>
      <c r="D9073" s="73"/>
      <c r="E9073" s="71">
        <f t="shared" si="741"/>
        <v>9.1129480259675333</v>
      </c>
      <c r="G9073" s="67">
        <f t="shared" ca="1" si="742"/>
        <v>0.68069619714797436</v>
      </c>
    </row>
    <row r="9074" spans="1:7" x14ac:dyDescent="0.45">
      <c r="A9074" s="65">
        <f t="shared" si="743"/>
        <v>9073</v>
      </c>
      <c r="B9074" s="66">
        <f t="shared" si="739"/>
        <v>82319329</v>
      </c>
      <c r="C9074" s="71">
        <f t="shared" si="740"/>
        <v>95.252296560240481</v>
      </c>
      <c r="D9074" s="73"/>
      <c r="E9074" s="71">
        <f t="shared" si="741"/>
        <v>9.1130582491696295</v>
      </c>
      <c r="G9074" s="67">
        <f t="shared" ca="1" si="742"/>
        <v>6.3609523991781769E-2</v>
      </c>
    </row>
    <row r="9075" spans="1:7" x14ac:dyDescent="0.45">
      <c r="A9075" s="65">
        <f t="shared" si="743"/>
        <v>9074</v>
      </c>
      <c r="B9075" s="66">
        <f t="shared" si="739"/>
        <v>82337476</v>
      </c>
      <c r="C9075" s="71">
        <f t="shared" si="740"/>
        <v>95.257545632878873</v>
      </c>
      <c r="D9075" s="73"/>
      <c r="E9075" s="71">
        <f t="shared" si="741"/>
        <v>9.1131684602239087</v>
      </c>
      <c r="G9075" s="67">
        <f t="shared" ca="1" si="742"/>
        <v>0.50470792685269128</v>
      </c>
    </row>
    <row r="9076" spans="1:7" x14ac:dyDescent="0.45">
      <c r="A9076" s="65">
        <f t="shared" si="743"/>
        <v>9075</v>
      </c>
      <c r="B9076" s="66">
        <f t="shared" si="739"/>
        <v>82355625</v>
      </c>
      <c r="C9076" s="71">
        <f t="shared" si="740"/>
        <v>95.262794416288244</v>
      </c>
      <c r="D9076" s="73"/>
      <c r="E9076" s="71">
        <f t="shared" si="741"/>
        <v>9.1132786591330515</v>
      </c>
      <c r="G9076" s="67">
        <f t="shared" ca="1" si="742"/>
        <v>0.76942102343633723</v>
      </c>
    </row>
    <row r="9077" spans="1:7" x14ac:dyDescent="0.45">
      <c r="A9077" s="65">
        <f t="shared" si="743"/>
        <v>9076</v>
      </c>
      <c r="B9077" s="66">
        <f t="shared" si="739"/>
        <v>82373776</v>
      </c>
      <c r="C9077" s="71">
        <f t="shared" si="740"/>
        <v>95.268042910516428</v>
      </c>
      <c r="D9077" s="73"/>
      <c r="E9077" s="71">
        <f t="shared" si="741"/>
        <v>9.113388845899733</v>
      </c>
      <c r="G9077" s="67">
        <f t="shared" ca="1" si="742"/>
        <v>2.1793248798331555E-2</v>
      </c>
    </row>
    <row r="9078" spans="1:7" x14ac:dyDescent="0.45">
      <c r="A9078" s="65">
        <f t="shared" si="743"/>
        <v>9077</v>
      </c>
      <c r="B9078" s="66">
        <f t="shared" si="739"/>
        <v>82391929</v>
      </c>
      <c r="C9078" s="71">
        <f t="shared" si="740"/>
        <v>95.273291115611201</v>
      </c>
      <c r="D9078" s="73"/>
      <c r="E9078" s="71">
        <f t="shared" si="741"/>
        <v>9.1134990205266266</v>
      </c>
      <c r="G9078" s="67">
        <f t="shared" ca="1" si="742"/>
        <v>9.7174230505076564E-2</v>
      </c>
    </row>
    <row r="9079" spans="1:7" x14ac:dyDescent="0.45">
      <c r="A9079" s="65">
        <f t="shared" si="743"/>
        <v>9078</v>
      </c>
      <c r="B9079" s="66">
        <f t="shared" si="739"/>
        <v>82410084</v>
      </c>
      <c r="C9079" s="71">
        <f t="shared" si="740"/>
        <v>95.27853903162034</v>
      </c>
      <c r="D9079" s="73"/>
      <c r="E9079" s="71">
        <f t="shared" si="741"/>
        <v>9.1136091830164112</v>
      </c>
      <c r="G9079" s="67">
        <f t="shared" ca="1" si="742"/>
        <v>0.73136097403180389</v>
      </c>
    </row>
    <row r="9080" spans="1:7" x14ac:dyDescent="0.45">
      <c r="A9080" s="65">
        <f t="shared" si="743"/>
        <v>9079</v>
      </c>
      <c r="B9080" s="66">
        <f t="shared" si="739"/>
        <v>82428241</v>
      </c>
      <c r="C9080" s="71">
        <f t="shared" si="740"/>
        <v>95.283786658591609</v>
      </c>
      <c r="D9080" s="73"/>
      <c r="E9080" s="71">
        <f t="shared" si="741"/>
        <v>9.1137193333717565</v>
      </c>
      <c r="G9080" s="67">
        <f t="shared" ca="1" si="742"/>
        <v>0.79203562168158648</v>
      </c>
    </row>
    <row r="9081" spans="1:7" x14ac:dyDescent="0.45">
      <c r="A9081" s="65">
        <f t="shared" si="743"/>
        <v>9080</v>
      </c>
      <c r="B9081" s="66">
        <f t="shared" si="739"/>
        <v>82446400</v>
      </c>
      <c r="C9081" s="71">
        <f t="shared" si="740"/>
        <v>95.289033996572769</v>
      </c>
      <c r="D9081" s="73"/>
      <c r="E9081" s="71">
        <f t="shared" si="741"/>
        <v>9.1138294715953396</v>
      </c>
      <c r="G9081" s="67">
        <f t="shared" ca="1" si="742"/>
        <v>0.83433685213529185</v>
      </c>
    </row>
    <row r="9082" spans="1:7" x14ac:dyDescent="0.45">
      <c r="A9082" s="65">
        <f t="shared" si="743"/>
        <v>9081</v>
      </c>
      <c r="B9082" s="66">
        <f t="shared" si="739"/>
        <v>82464561</v>
      </c>
      <c r="C9082" s="71">
        <f t="shared" si="740"/>
        <v>95.294281045611541</v>
      </c>
      <c r="D9082" s="73"/>
      <c r="E9082" s="71">
        <f t="shared" si="741"/>
        <v>9.1139395976898285</v>
      </c>
      <c r="G9082" s="67">
        <f t="shared" ca="1" si="742"/>
        <v>0.9180653593533088</v>
      </c>
    </row>
    <row r="9083" spans="1:7" x14ac:dyDescent="0.45">
      <c r="A9083" s="65">
        <f t="shared" si="743"/>
        <v>9082</v>
      </c>
      <c r="B9083" s="66">
        <f t="shared" si="739"/>
        <v>82482724</v>
      </c>
      <c r="C9083" s="71">
        <f t="shared" si="740"/>
        <v>95.299527805755673</v>
      </c>
      <c r="D9083" s="73"/>
      <c r="E9083" s="71">
        <f t="shared" si="741"/>
        <v>9.1140497116578967</v>
      </c>
      <c r="G9083" s="67">
        <f t="shared" ca="1" si="742"/>
        <v>0.42385097738124033</v>
      </c>
    </row>
    <row r="9084" spans="1:7" x14ac:dyDescent="0.45">
      <c r="A9084" s="65">
        <f t="shared" si="743"/>
        <v>9083</v>
      </c>
      <c r="B9084" s="66">
        <f t="shared" si="739"/>
        <v>82500889</v>
      </c>
      <c r="C9084" s="71">
        <f t="shared" si="740"/>
        <v>95.304774277052871</v>
      </c>
      <c r="D9084" s="73"/>
      <c r="E9084" s="71">
        <f t="shared" si="741"/>
        <v>9.1141598135022139</v>
      </c>
      <c r="G9084" s="67">
        <f t="shared" ca="1" si="742"/>
        <v>0.70252736998803311</v>
      </c>
    </row>
    <row r="9085" spans="1:7" x14ac:dyDescent="0.45">
      <c r="A9085" s="65">
        <f t="shared" si="743"/>
        <v>9084</v>
      </c>
      <c r="B9085" s="66">
        <f t="shared" si="739"/>
        <v>82519056</v>
      </c>
      <c r="C9085" s="71">
        <f t="shared" si="740"/>
        <v>95.310020459550842</v>
      </c>
      <c r="D9085" s="73"/>
      <c r="E9085" s="71">
        <f t="shared" si="741"/>
        <v>9.1142699032254484</v>
      </c>
      <c r="G9085" s="67">
        <f t="shared" ca="1" si="742"/>
        <v>0.87655114194766137</v>
      </c>
    </row>
    <row r="9086" spans="1:7" x14ac:dyDescent="0.45">
      <c r="A9086" s="65">
        <f t="shared" si="743"/>
        <v>9085</v>
      </c>
      <c r="B9086" s="66">
        <f t="shared" si="739"/>
        <v>82537225</v>
      </c>
      <c r="C9086" s="71">
        <f t="shared" si="740"/>
        <v>95.315266353297261</v>
      </c>
      <c r="D9086" s="73"/>
      <c r="E9086" s="71">
        <f t="shared" si="741"/>
        <v>9.1143799808302717</v>
      </c>
      <c r="G9086" s="67">
        <f t="shared" ca="1" si="742"/>
        <v>0.57495195864182802</v>
      </c>
    </row>
    <row r="9087" spans="1:7" x14ac:dyDescent="0.45">
      <c r="A9087" s="65">
        <f t="shared" si="743"/>
        <v>9086</v>
      </c>
      <c r="B9087" s="66">
        <f t="shared" si="739"/>
        <v>82555396</v>
      </c>
      <c r="C9087" s="71">
        <f t="shared" si="740"/>
        <v>95.320511958339793</v>
      </c>
      <c r="D9087" s="73"/>
      <c r="E9087" s="71">
        <f t="shared" si="741"/>
        <v>9.1144900463193483</v>
      </c>
      <c r="G9087" s="67">
        <f t="shared" ca="1" si="742"/>
        <v>0.86713240596232088</v>
      </c>
    </row>
    <row r="9088" spans="1:7" x14ac:dyDescent="0.45">
      <c r="A9088" s="65">
        <f t="shared" si="743"/>
        <v>9087</v>
      </c>
      <c r="B9088" s="66">
        <f t="shared" si="739"/>
        <v>82573569</v>
      </c>
      <c r="C9088" s="71">
        <f t="shared" si="740"/>
        <v>95.325757274726115</v>
      </c>
      <c r="D9088" s="73"/>
      <c r="E9088" s="71">
        <f t="shared" si="741"/>
        <v>9.1146000996953465</v>
      </c>
      <c r="G9088" s="67">
        <f t="shared" ca="1" si="742"/>
        <v>0.52439393964884573</v>
      </c>
    </row>
    <row r="9089" spans="1:7" x14ac:dyDescent="0.45">
      <c r="A9089" s="65">
        <f t="shared" si="743"/>
        <v>9088</v>
      </c>
      <c r="B9089" s="66">
        <f t="shared" si="739"/>
        <v>82591744</v>
      </c>
      <c r="C9089" s="71">
        <f t="shared" si="740"/>
        <v>95.331002302503876</v>
      </c>
      <c r="D9089" s="73"/>
      <c r="E9089" s="71">
        <f t="shared" si="741"/>
        <v>9.1147101409609323</v>
      </c>
      <c r="G9089" s="67">
        <f t="shared" ca="1" si="742"/>
        <v>0.41207750494700535</v>
      </c>
    </row>
    <row r="9090" spans="1:7" x14ac:dyDescent="0.45">
      <c r="A9090" s="65">
        <f t="shared" si="743"/>
        <v>9089</v>
      </c>
      <c r="B9090" s="66">
        <f t="shared" si="739"/>
        <v>82609921</v>
      </c>
      <c r="C9090" s="71">
        <f t="shared" si="740"/>
        <v>95.336247041720711</v>
      </c>
      <c r="D9090" s="73"/>
      <c r="E9090" s="71">
        <f t="shared" si="741"/>
        <v>9.1148201701187705</v>
      </c>
      <c r="G9090" s="67">
        <f t="shared" ca="1" si="742"/>
        <v>0.84474478604173653</v>
      </c>
    </row>
    <row r="9091" spans="1:7" x14ac:dyDescent="0.45">
      <c r="A9091" s="65">
        <f t="shared" si="743"/>
        <v>9090</v>
      </c>
      <c r="B9091" s="66">
        <f t="shared" ref="B9091:B9154" si="744">A9091^2</f>
        <v>82628100</v>
      </c>
      <c r="C9091" s="71">
        <f t="shared" ref="C9091:C9154" si="745">SQRT(A9091)</f>
        <v>95.341491492424225</v>
      </c>
      <c r="D9091" s="73"/>
      <c r="E9091" s="71">
        <f t="shared" ref="E9091:E9154" si="746">LN(A9091)</f>
        <v>9.1149301871715238</v>
      </c>
      <c r="G9091" s="67">
        <f t="shared" ref="G9091:G9154" ca="1" si="747">RAND()</f>
        <v>0.13005725820612191</v>
      </c>
    </row>
    <row r="9092" spans="1:7" x14ac:dyDescent="0.45">
      <c r="A9092" s="65">
        <f t="shared" ref="A9092:A9155" si="748">A9091+1</f>
        <v>9091</v>
      </c>
      <c r="B9092" s="66">
        <f t="shared" si="744"/>
        <v>82646281</v>
      </c>
      <c r="C9092" s="71">
        <f t="shared" si="745"/>
        <v>95.346735654662027</v>
      </c>
      <c r="D9092" s="73"/>
      <c r="E9092" s="71">
        <f t="shared" si="746"/>
        <v>9.1150401921218585</v>
      </c>
      <c r="G9092" s="67">
        <f t="shared" ca="1" si="747"/>
        <v>0.51077864872091705</v>
      </c>
    </row>
    <row r="9093" spans="1:7" x14ac:dyDescent="0.45">
      <c r="A9093" s="65">
        <f t="shared" si="748"/>
        <v>9092</v>
      </c>
      <c r="B9093" s="66">
        <f t="shared" si="744"/>
        <v>82664464</v>
      </c>
      <c r="C9093" s="71">
        <f t="shared" si="745"/>
        <v>95.351979528481735</v>
      </c>
      <c r="D9093" s="73"/>
      <c r="E9093" s="71">
        <f t="shared" si="746"/>
        <v>9.1151501849724337</v>
      </c>
      <c r="G9093" s="67">
        <f t="shared" ca="1" si="747"/>
        <v>0.19943949483552659</v>
      </c>
    </row>
    <row r="9094" spans="1:7" x14ac:dyDescent="0.45">
      <c r="A9094" s="65">
        <f t="shared" si="748"/>
        <v>9093</v>
      </c>
      <c r="B9094" s="66">
        <f t="shared" si="744"/>
        <v>82682649</v>
      </c>
      <c r="C9094" s="71">
        <f t="shared" si="745"/>
        <v>95.357223113930914</v>
      </c>
      <c r="D9094" s="73"/>
      <c r="E9094" s="71">
        <f t="shared" si="746"/>
        <v>9.1152601657259122</v>
      </c>
      <c r="G9094" s="67">
        <f t="shared" ca="1" si="747"/>
        <v>0.25295845823297525</v>
      </c>
    </row>
    <row r="9095" spans="1:7" x14ac:dyDescent="0.45">
      <c r="A9095" s="65">
        <f t="shared" si="748"/>
        <v>9094</v>
      </c>
      <c r="B9095" s="66">
        <f t="shared" si="744"/>
        <v>82700836</v>
      </c>
      <c r="C9095" s="71">
        <f t="shared" si="745"/>
        <v>95.362466411057127</v>
      </c>
      <c r="D9095" s="73"/>
      <c r="E9095" s="71">
        <f t="shared" si="746"/>
        <v>9.1153701343849551</v>
      </c>
      <c r="G9095" s="67">
        <f t="shared" ca="1" si="747"/>
        <v>0.50650181059657162</v>
      </c>
    </row>
    <row r="9096" spans="1:7" x14ac:dyDescent="0.45">
      <c r="A9096" s="65">
        <f t="shared" si="748"/>
        <v>9095</v>
      </c>
      <c r="B9096" s="66">
        <f t="shared" si="744"/>
        <v>82719025</v>
      </c>
      <c r="C9096" s="71">
        <f t="shared" si="745"/>
        <v>95.367709419907953</v>
      </c>
      <c r="D9096" s="73"/>
      <c r="E9096" s="71">
        <f t="shared" si="746"/>
        <v>9.1154800909522233</v>
      </c>
      <c r="G9096" s="67">
        <f t="shared" ca="1" si="747"/>
        <v>0.93672346431656395</v>
      </c>
    </row>
    <row r="9097" spans="1:7" x14ac:dyDescent="0.45">
      <c r="A9097" s="65">
        <f t="shared" si="748"/>
        <v>9096</v>
      </c>
      <c r="B9097" s="66">
        <f t="shared" si="744"/>
        <v>82737216</v>
      </c>
      <c r="C9097" s="71">
        <f t="shared" si="745"/>
        <v>95.372952140530913</v>
      </c>
      <c r="D9097" s="73"/>
      <c r="E9097" s="71">
        <f t="shared" si="746"/>
        <v>9.1155900354303725</v>
      </c>
      <c r="G9097" s="67">
        <f t="shared" ca="1" si="747"/>
        <v>0.56918983929146494</v>
      </c>
    </row>
    <row r="9098" spans="1:7" x14ac:dyDescent="0.45">
      <c r="A9098" s="65">
        <f t="shared" si="748"/>
        <v>9097</v>
      </c>
      <c r="B9098" s="66">
        <f t="shared" si="744"/>
        <v>82755409</v>
      </c>
      <c r="C9098" s="71">
        <f t="shared" si="745"/>
        <v>95.378194572973541</v>
      </c>
      <c r="D9098" s="73"/>
      <c r="E9098" s="71">
        <f t="shared" si="746"/>
        <v>9.1156999678220618</v>
      </c>
      <c r="G9098" s="67">
        <f t="shared" ca="1" si="747"/>
        <v>0.42796104310546768</v>
      </c>
    </row>
    <row r="9099" spans="1:7" x14ac:dyDescent="0.45">
      <c r="A9099" s="65">
        <f t="shared" si="748"/>
        <v>9098</v>
      </c>
      <c r="B9099" s="66">
        <f t="shared" si="744"/>
        <v>82773604</v>
      </c>
      <c r="C9099" s="71">
        <f t="shared" si="745"/>
        <v>95.383436717283359</v>
      </c>
      <c r="D9099" s="73"/>
      <c r="E9099" s="71">
        <f t="shared" si="746"/>
        <v>9.1158098881299487</v>
      </c>
      <c r="G9099" s="67">
        <f t="shared" ca="1" si="747"/>
        <v>0.77822324341641047</v>
      </c>
    </row>
    <row r="9100" spans="1:7" x14ac:dyDescent="0.45">
      <c r="A9100" s="65">
        <f t="shared" si="748"/>
        <v>9099</v>
      </c>
      <c r="B9100" s="66">
        <f t="shared" si="744"/>
        <v>82791801</v>
      </c>
      <c r="C9100" s="71">
        <f t="shared" si="745"/>
        <v>95.388678573507875</v>
      </c>
      <c r="D9100" s="73"/>
      <c r="E9100" s="71">
        <f t="shared" si="746"/>
        <v>9.1159197963566907</v>
      </c>
      <c r="G9100" s="67">
        <f t="shared" ca="1" si="747"/>
        <v>0.73739776081347175</v>
      </c>
    </row>
    <row r="9101" spans="1:7" x14ac:dyDescent="0.45">
      <c r="A9101" s="65">
        <f t="shared" si="748"/>
        <v>9100</v>
      </c>
      <c r="B9101" s="66">
        <f t="shared" si="744"/>
        <v>82810000</v>
      </c>
      <c r="C9101" s="71">
        <f t="shared" si="745"/>
        <v>95.393920141694565</v>
      </c>
      <c r="D9101" s="73"/>
      <c r="E9101" s="71">
        <f t="shared" si="746"/>
        <v>9.1160296925049416</v>
      </c>
      <c r="G9101" s="67">
        <f t="shared" ca="1" si="747"/>
        <v>0.55150108096851347</v>
      </c>
    </row>
    <row r="9102" spans="1:7" x14ac:dyDescent="0.45">
      <c r="A9102" s="65">
        <f t="shared" si="748"/>
        <v>9101</v>
      </c>
      <c r="B9102" s="66">
        <f t="shared" si="744"/>
        <v>82828201</v>
      </c>
      <c r="C9102" s="71">
        <f t="shared" si="745"/>
        <v>95.399161421890909</v>
      </c>
      <c r="D9102" s="73"/>
      <c r="E9102" s="71">
        <f t="shared" si="746"/>
        <v>9.1161395765773552</v>
      </c>
      <c r="G9102" s="67">
        <f t="shared" ca="1" si="747"/>
        <v>0.16606545434566222</v>
      </c>
    </row>
    <row r="9103" spans="1:7" x14ac:dyDescent="0.45">
      <c r="A9103" s="65">
        <f t="shared" si="748"/>
        <v>9102</v>
      </c>
      <c r="B9103" s="66">
        <f t="shared" si="744"/>
        <v>82846404</v>
      </c>
      <c r="C9103" s="71">
        <f t="shared" si="745"/>
        <v>95.404402414144386</v>
      </c>
      <c r="D9103" s="73"/>
      <c r="E9103" s="71">
        <f t="shared" si="746"/>
        <v>9.1162494485765873</v>
      </c>
      <c r="G9103" s="67">
        <f t="shared" ca="1" si="747"/>
        <v>0.30975411191293256</v>
      </c>
    </row>
    <row r="9104" spans="1:7" x14ac:dyDescent="0.45">
      <c r="A9104" s="65">
        <f t="shared" si="748"/>
        <v>9103</v>
      </c>
      <c r="B9104" s="66">
        <f t="shared" si="744"/>
        <v>82864609</v>
      </c>
      <c r="C9104" s="71">
        <f t="shared" si="745"/>
        <v>95.409643118502444</v>
      </c>
      <c r="D9104" s="73"/>
      <c r="E9104" s="71">
        <f t="shared" si="746"/>
        <v>9.1163593085052881</v>
      </c>
      <c r="G9104" s="67">
        <f t="shared" ca="1" si="747"/>
        <v>0.19658032053854435</v>
      </c>
    </row>
    <row r="9105" spans="1:7" x14ac:dyDescent="0.45">
      <c r="A9105" s="65">
        <f t="shared" si="748"/>
        <v>9104</v>
      </c>
      <c r="B9105" s="66">
        <f t="shared" si="744"/>
        <v>82882816</v>
      </c>
      <c r="C9105" s="71">
        <f t="shared" si="745"/>
        <v>95.414883535012507</v>
      </c>
      <c r="D9105" s="73"/>
      <c r="E9105" s="71">
        <f t="shared" si="746"/>
        <v>9.1164691563661115</v>
      </c>
      <c r="G9105" s="67">
        <f t="shared" ca="1" si="747"/>
        <v>0.33335093285011697</v>
      </c>
    </row>
    <row r="9106" spans="1:7" x14ac:dyDescent="0.45">
      <c r="A9106" s="65">
        <f t="shared" si="748"/>
        <v>9105</v>
      </c>
      <c r="B9106" s="66">
        <f t="shared" si="744"/>
        <v>82901025</v>
      </c>
      <c r="C9106" s="71">
        <f t="shared" si="745"/>
        <v>95.420123663722009</v>
      </c>
      <c r="D9106" s="73"/>
      <c r="E9106" s="71">
        <f t="shared" si="746"/>
        <v>9.116578992161708</v>
      </c>
      <c r="G9106" s="67">
        <f t="shared" ca="1" si="747"/>
        <v>0.93726929102698353</v>
      </c>
    </row>
    <row r="9107" spans="1:7" x14ac:dyDescent="0.45">
      <c r="A9107" s="65">
        <f t="shared" si="748"/>
        <v>9106</v>
      </c>
      <c r="B9107" s="66">
        <f t="shared" si="744"/>
        <v>82919236</v>
      </c>
      <c r="C9107" s="71">
        <f t="shared" si="745"/>
        <v>95.425363504678359</v>
      </c>
      <c r="D9107" s="73"/>
      <c r="E9107" s="71">
        <f t="shared" si="746"/>
        <v>9.1166888158947277</v>
      </c>
      <c r="G9107" s="67">
        <f t="shared" ca="1" si="747"/>
        <v>0.43852974238939546</v>
      </c>
    </row>
    <row r="9108" spans="1:7" x14ac:dyDescent="0.45">
      <c r="A9108" s="65">
        <f t="shared" si="748"/>
        <v>9107</v>
      </c>
      <c r="B9108" s="66">
        <f t="shared" si="744"/>
        <v>82937449</v>
      </c>
      <c r="C9108" s="71">
        <f t="shared" si="745"/>
        <v>95.430603057928963</v>
      </c>
      <c r="D9108" s="73"/>
      <c r="E9108" s="71">
        <f t="shared" si="746"/>
        <v>9.1167986275678192</v>
      </c>
      <c r="G9108" s="67">
        <f t="shared" ca="1" si="747"/>
        <v>0.23579463125298139</v>
      </c>
    </row>
    <row r="9109" spans="1:7" x14ac:dyDescent="0.45">
      <c r="A9109" s="65">
        <f t="shared" si="748"/>
        <v>9108</v>
      </c>
      <c r="B9109" s="66">
        <f t="shared" si="744"/>
        <v>82955664</v>
      </c>
      <c r="C9109" s="71">
        <f t="shared" si="745"/>
        <v>95.4358423235212</v>
      </c>
      <c r="D9109" s="73"/>
      <c r="E9109" s="71">
        <f t="shared" si="746"/>
        <v>9.1169084271836294</v>
      </c>
      <c r="G9109" s="67">
        <f t="shared" ca="1" si="747"/>
        <v>0.64666989041429235</v>
      </c>
    </row>
    <row r="9110" spans="1:7" x14ac:dyDescent="0.45">
      <c r="A9110" s="65">
        <f t="shared" si="748"/>
        <v>9109</v>
      </c>
      <c r="B9110" s="66">
        <f t="shared" si="744"/>
        <v>82973881</v>
      </c>
      <c r="C9110" s="71">
        <f t="shared" si="745"/>
        <v>95.44108130150245</v>
      </c>
      <c r="D9110" s="73"/>
      <c r="E9110" s="71">
        <f t="shared" si="746"/>
        <v>9.1170182147448102</v>
      </c>
      <c r="G9110" s="67">
        <f t="shared" ca="1" si="747"/>
        <v>8.6362756231923687E-2</v>
      </c>
    </row>
    <row r="9111" spans="1:7" x14ac:dyDescent="0.45">
      <c r="A9111" s="65">
        <f t="shared" si="748"/>
        <v>9110</v>
      </c>
      <c r="B9111" s="66">
        <f t="shared" si="744"/>
        <v>82992100</v>
      </c>
      <c r="C9111" s="71">
        <f t="shared" si="745"/>
        <v>95.446319991920063</v>
      </c>
      <c r="D9111" s="73"/>
      <c r="E9111" s="71">
        <f t="shared" si="746"/>
        <v>9.1171279902540032</v>
      </c>
      <c r="G9111" s="67">
        <f t="shared" ca="1" si="747"/>
        <v>0.5900698079392831</v>
      </c>
    </row>
    <row r="9112" spans="1:7" x14ac:dyDescent="0.45">
      <c r="A9112" s="65">
        <f t="shared" si="748"/>
        <v>9111</v>
      </c>
      <c r="B9112" s="66">
        <f t="shared" si="744"/>
        <v>83010321</v>
      </c>
      <c r="C9112" s="71">
        <f t="shared" si="745"/>
        <v>95.451558394821404</v>
      </c>
      <c r="D9112" s="73"/>
      <c r="E9112" s="71">
        <f t="shared" si="746"/>
        <v>9.1172377537138587</v>
      </c>
      <c r="G9112" s="67">
        <f t="shared" ca="1" si="747"/>
        <v>0.90239793737802465</v>
      </c>
    </row>
    <row r="9113" spans="1:7" x14ac:dyDescent="0.45">
      <c r="A9113" s="65">
        <f t="shared" si="748"/>
        <v>9112</v>
      </c>
      <c r="B9113" s="66">
        <f t="shared" si="744"/>
        <v>83028544</v>
      </c>
      <c r="C9113" s="71">
        <f t="shared" si="745"/>
        <v>95.456796510253795</v>
      </c>
      <c r="D9113" s="73"/>
      <c r="E9113" s="71">
        <f t="shared" si="746"/>
        <v>9.1173475051270181</v>
      </c>
      <c r="G9113" s="67">
        <f t="shared" ca="1" si="747"/>
        <v>0.87025607422296858</v>
      </c>
    </row>
    <row r="9114" spans="1:7" x14ac:dyDescent="0.45">
      <c r="A9114" s="65">
        <f t="shared" si="748"/>
        <v>9113</v>
      </c>
      <c r="B9114" s="66">
        <f t="shared" si="744"/>
        <v>83046769</v>
      </c>
      <c r="C9114" s="71">
        <f t="shared" si="745"/>
        <v>95.462034338264544</v>
      </c>
      <c r="D9114" s="73"/>
      <c r="E9114" s="71">
        <f t="shared" si="746"/>
        <v>9.1174572444961264</v>
      </c>
      <c r="G9114" s="67">
        <f t="shared" ca="1" si="747"/>
        <v>0.72877512536585398</v>
      </c>
    </row>
    <row r="9115" spans="1:7" x14ac:dyDescent="0.45">
      <c r="A9115" s="65">
        <f t="shared" si="748"/>
        <v>9114</v>
      </c>
      <c r="B9115" s="66">
        <f t="shared" si="744"/>
        <v>83064996</v>
      </c>
      <c r="C9115" s="71">
        <f t="shared" si="745"/>
        <v>95.467271878900988</v>
      </c>
      <c r="D9115" s="73"/>
      <c r="E9115" s="71">
        <f t="shared" si="746"/>
        <v>9.1175669718238286</v>
      </c>
      <c r="G9115" s="67">
        <f t="shared" ca="1" si="747"/>
        <v>0.89651003813619745</v>
      </c>
    </row>
    <row r="9116" spans="1:7" x14ac:dyDescent="0.45">
      <c r="A9116" s="65">
        <f t="shared" si="748"/>
        <v>9115</v>
      </c>
      <c r="B9116" s="66">
        <f t="shared" si="744"/>
        <v>83083225</v>
      </c>
      <c r="C9116" s="71">
        <f t="shared" si="745"/>
        <v>95.472509132210405</v>
      </c>
      <c r="D9116" s="73"/>
      <c r="E9116" s="71">
        <f t="shared" si="746"/>
        <v>9.1176766871127626</v>
      </c>
      <c r="G9116" s="67">
        <f t="shared" ca="1" si="747"/>
        <v>0.6266853829640342</v>
      </c>
    </row>
    <row r="9117" spans="1:7" x14ac:dyDescent="0.45">
      <c r="A9117" s="65">
        <f t="shared" si="748"/>
        <v>9116</v>
      </c>
      <c r="B9117" s="66">
        <f t="shared" si="744"/>
        <v>83101456</v>
      </c>
      <c r="C9117" s="71">
        <f t="shared" si="745"/>
        <v>95.47774609824009</v>
      </c>
      <c r="D9117" s="73"/>
      <c r="E9117" s="71">
        <f t="shared" si="746"/>
        <v>9.1177863903655751</v>
      </c>
      <c r="G9117" s="67">
        <f t="shared" ca="1" si="747"/>
        <v>0.88241672477220912</v>
      </c>
    </row>
    <row r="9118" spans="1:7" x14ac:dyDescent="0.45">
      <c r="A9118" s="65">
        <f t="shared" si="748"/>
        <v>9117</v>
      </c>
      <c r="B9118" s="66">
        <f t="shared" si="744"/>
        <v>83119689</v>
      </c>
      <c r="C9118" s="71">
        <f t="shared" si="745"/>
        <v>95.482982777037293</v>
      </c>
      <c r="D9118" s="73"/>
      <c r="E9118" s="71">
        <f t="shared" si="746"/>
        <v>9.1178960815849024</v>
      </c>
      <c r="G9118" s="67">
        <f t="shared" ca="1" si="747"/>
        <v>0.79684490160385446</v>
      </c>
    </row>
    <row r="9119" spans="1:7" x14ac:dyDescent="0.45">
      <c r="A9119" s="65">
        <f t="shared" si="748"/>
        <v>9118</v>
      </c>
      <c r="B9119" s="66">
        <f t="shared" si="744"/>
        <v>83137924</v>
      </c>
      <c r="C9119" s="71">
        <f t="shared" si="745"/>
        <v>95.48821916864928</v>
      </c>
      <c r="D9119" s="73"/>
      <c r="E9119" s="71">
        <f t="shared" si="746"/>
        <v>9.1180057607733875</v>
      </c>
      <c r="G9119" s="67">
        <f t="shared" ca="1" si="747"/>
        <v>0.94753727759242001</v>
      </c>
    </row>
    <row r="9120" spans="1:7" x14ac:dyDescent="0.45">
      <c r="A9120" s="65">
        <f t="shared" si="748"/>
        <v>9119</v>
      </c>
      <c r="B9120" s="66">
        <f t="shared" si="744"/>
        <v>83156161</v>
      </c>
      <c r="C9120" s="71">
        <f t="shared" si="745"/>
        <v>95.493455273123303</v>
      </c>
      <c r="D9120" s="73"/>
      <c r="E9120" s="71">
        <f t="shared" si="746"/>
        <v>9.1181154279336649</v>
      </c>
      <c r="G9120" s="67">
        <f t="shared" ca="1" si="747"/>
        <v>0.89138574494667755</v>
      </c>
    </row>
    <row r="9121" spans="1:7" x14ac:dyDescent="0.45">
      <c r="A9121" s="65">
        <f t="shared" si="748"/>
        <v>9120</v>
      </c>
      <c r="B9121" s="66">
        <f t="shared" si="744"/>
        <v>83174400</v>
      </c>
      <c r="C9121" s="71">
        <f t="shared" si="745"/>
        <v>95.498691090506583</v>
      </c>
      <c r="D9121" s="73"/>
      <c r="E9121" s="71">
        <f t="shared" si="746"/>
        <v>9.1182250830683778</v>
      </c>
      <c r="G9121" s="67">
        <f t="shared" ca="1" si="747"/>
        <v>0.99070086104028743</v>
      </c>
    </row>
    <row r="9122" spans="1:7" x14ac:dyDescent="0.45">
      <c r="A9122" s="65">
        <f t="shared" si="748"/>
        <v>9121</v>
      </c>
      <c r="B9122" s="66">
        <f t="shared" si="744"/>
        <v>83192641</v>
      </c>
      <c r="C9122" s="71">
        <f t="shared" si="745"/>
        <v>95.503926620846329</v>
      </c>
      <c r="D9122" s="73"/>
      <c r="E9122" s="71">
        <f t="shared" si="746"/>
        <v>9.1183347261801586</v>
      </c>
      <c r="G9122" s="67">
        <f t="shared" ca="1" si="747"/>
        <v>0.50393300284643527</v>
      </c>
    </row>
    <row r="9123" spans="1:7" x14ac:dyDescent="0.45">
      <c r="A9123" s="65">
        <f t="shared" si="748"/>
        <v>9122</v>
      </c>
      <c r="B9123" s="66">
        <f t="shared" si="744"/>
        <v>83210884</v>
      </c>
      <c r="C9123" s="71">
        <f t="shared" si="745"/>
        <v>95.509161864189764</v>
      </c>
      <c r="D9123" s="73"/>
      <c r="E9123" s="71">
        <f t="shared" si="746"/>
        <v>9.1184443572716454</v>
      </c>
      <c r="G9123" s="67">
        <f t="shared" ca="1" si="747"/>
        <v>0.21927453166282751</v>
      </c>
    </row>
    <row r="9124" spans="1:7" x14ac:dyDescent="0.45">
      <c r="A9124" s="65">
        <f t="shared" si="748"/>
        <v>9123</v>
      </c>
      <c r="B9124" s="66">
        <f t="shared" si="744"/>
        <v>83229129</v>
      </c>
      <c r="C9124" s="71">
        <f t="shared" si="745"/>
        <v>95.514396820584068</v>
      </c>
      <c r="D9124" s="73"/>
      <c r="E9124" s="71">
        <f t="shared" si="746"/>
        <v>9.1185539763454742</v>
      </c>
      <c r="G9124" s="67">
        <f t="shared" ca="1" si="747"/>
        <v>0.16195910354127052</v>
      </c>
    </row>
    <row r="9125" spans="1:7" x14ac:dyDescent="0.45">
      <c r="A9125" s="65">
        <f t="shared" si="748"/>
        <v>9124</v>
      </c>
      <c r="B9125" s="66">
        <f t="shared" si="744"/>
        <v>83247376</v>
      </c>
      <c r="C9125" s="71">
        <f t="shared" si="745"/>
        <v>95.519631490076421</v>
      </c>
      <c r="D9125" s="73"/>
      <c r="E9125" s="71">
        <f t="shared" si="746"/>
        <v>9.1186635834042793</v>
      </c>
      <c r="G9125" s="67">
        <f t="shared" ca="1" si="747"/>
        <v>0.1034413543352477</v>
      </c>
    </row>
    <row r="9126" spans="1:7" x14ac:dyDescent="0.45">
      <c r="A9126" s="65">
        <f t="shared" si="748"/>
        <v>9125</v>
      </c>
      <c r="B9126" s="66">
        <f t="shared" si="744"/>
        <v>83265625</v>
      </c>
      <c r="C9126" s="71">
        <f t="shared" si="745"/>
        <v>95.524865872714003</v>
      </c>
      <c r="D9126" s="73"/>
      <c r="E9126" s="71">
        <f t="shared" si="746"/>
        <v>9.1187731784506916</v>
      </c>
      <c r="G9126" s="67">
        <f t="shared" ca="1" si="747"/>
        <v>0.37174704785767032</v>
      </c>
    </row>
    <row r="9127" spans="1:7" x14ac:dyDescent="0.45">
      <c r="A9127" s="65">
        <f t="shared" si="748"/>
        <v>9126</v>
      </c>
      <c r="B9127" s="66">
        <f t="shared" si="744"/>
        <v>83283876</v>
      </c>
      <c r="C9127" s="71">
        <f t="shared" si="745"/>
        <v>95.530099968543951</v>
      </c>
      <c r="D9127" s="73"/>
      <c r="E9127" s="71">
        <f t="shared" si="746"/>
        <v>9.1188827614873471</v>
      </c>
      <c r="G9127" s="67">
        <f t="shared" ca="1" si="747"/>
        <v>0.98510995137305435</v>
      </c>
    </row>
    <row r="9128" spans="1:7" x14ac:dyDescent="0.45">
      <c r="A9128" s="65">
        <f t="shared" si="748"/>
        <v>9127</v>
      </c>
      <c r="B9128" s="66">
        <f t="shared" si="744"/>
        <v>83302129</v>
      </c>
      <c r="C9128" s="71">
        <f t="shared" si="745"/>
        <v>95.535333777613403</v>
      </c>
      <c r="D9128" s="73"/>
      <c r="E9128" s="71">
        <f t="shared" si="746"/>
        <v>9.1189923325168767</v>
      </c>
      <c r="G9128" s="67">
        <f t="shared" ca="1" si="747"/>
        <v>0.50410686139040206</v>
      </c>
    </row>
    <row r="9129" spans="1:7" x14ac:dyDescent="0.45">
      <c r="A9129" s="65">
        <f t="shared" si="748"/>
        <v>9128</v>
      </c>
      <c r="B9129" s="66">
        <f t="shared" si="744"/>
        <v>83320384</v>
      </c>
      <c r="C9129" s="71">
        <f t="shared" si="745"/>
        <v>95.540567299969496</v>
      </c>
      <c r="D9129" s="73"/>
      <c r="E9129" s="71">
        <f t="shared" si="746"/>
        <v>9.1191018915419111</v>
      </c>
      <c r="G9129" s="67">
        <f t="shared" ca="1" si="747"/>
        <v>0.31797155440455604</v>
      </c>
    </row>
    <row r="9130" spans="1:7" x14ac:dyDescent="0.45">
      <c r="A9130" s="65">
        <f t="shared" si="748"/>
        <v>9129</v>
      </c>
      <c r="B9130" s="66">
        <f t="shared" si="744"/>
        <v>83338641</v>
      </c>
      <c r="C9130" s="71">
        <f t="shared" si="745"/>
        <v>95.545800535659339</v>
      </c>
      <c r="D9130" s="73"/>
      <c r="E9130" s="71">
        <f t="shared" si="746"/>
        <v>9.1192114385650811</v>
      </c>
      <c r="G9130" s="67">
        <f t="shared" ca="1" si="747"/>
        <v>0.85031612331643935</v>
      </c>
    </row>
    <row r="9131" spans="1:7" x14ac:dyDescent="0.45">
      <c r="A9131" s="65">
        <f t="shared" si="748"/>
        <v>9130</v>
      </c>
      <c r="B9131" s="66">
        <f t="shared" si="744"/>
        <v>83356900</v>
      </c>
      <c r="C9131" s="71">
        <f t="shared" si="745"/>
        <v>95.551033484730027</v>
      </c>
      <c r="D9131" s="73"/>
      <c r="E9131" s="71">
        <f t="shared" si="746"/>
        <v>9.1193209735890139</v>
      </c>
      <c r="G9131" s="67">
        <f t="shared" ca="1" si="747"/>
        <v>0.35593029234479401</v>
      </c>
    </row>
    <row r="9132" spans="1:7" x14ac:dyDescent="0.45">
      <c r="A9132" s="65">
        <f t="shared" si="748"/>
        <v>9131</v>
      </c>
      <c r="B9132" s="66">
        <f t="shared" si="744"/>
        <v>83375161</v>
      </c>
      <c r="C9132" s="71">
        <f t="shared" si="745"/>
        <v>95.556266147228669</v>
      </c>
      <c r="D9132" s="73"/>
      <c r="E9132" s="71">
        <f t="shared" si="746"/>
        <v>9.1194304966163404</v>
      </c>
      <c r="G9132" s="67">
        <f t="shared" ca="1" si="747"/>
        <v>0.5526130878227683</v>
      </c>
    </row>
    <row r="9133" spans="1:7" x14ac:dyDescent="0.45">
      <c r="A9133" s="65">
        <f t="shared" si="748"/>
        <v>9132</v>
      </c>
      <c r="B9133" s="66">
        <f t="shared" si="744"/>
        <v>83393424</v>
      </c>
      <c r="C9133" s="71">
        <f t="shared" si="745"/>
        <v>95.561498523202317</v>
      </c>
      <c r="D9133" s="73"/>
      <c r="E9133" s="71">
        <f t="shared" si="746"/>
        <v>9.119540007649686</v>
      </c>
      <c r="G9133" s="67">
        <f t="shared" ca="1" si="747"/>
        <v>7.6807386572083303E-2</v>
      </c>
    </row>
    <row r="9134" spans="1:7" x14ac:dyDescent="0.45">
      <c r="A9134" s="65">
        <f t="shared" si="748"/>
        <v>9133</v>
      </c>
      <c r="B9134" s="66">
        <f t="shared" si="744"/>
        <v>83411689</v>
      </c>
      <c r="C9134" s="71">
        <f t="shared" si="745"/>
        <v>95.566730612698052</v>
      </c>
      <c r="D9134" s="73"/>
      <c r="E9134" s="71">
        <f t="shared" si="746"/>
        <v>9.1196495066916796</v>
      </c>
      <c r="G9134" s="67">
        <f t="shared" ca="1" si="747"/>
        <v>0.87631543683102264</v>
      </c>
    </row>
    <row r="9135" spans="1:7" x14ac:dyDescent="0.45">
      <c r="A9135" s="65">
        <f t="shared" si="748"/>
        <v>9134</v>
      </c>
      <c r="B9135" s="66">
        <f t="shared" si="744"/>
        <v>83429956</v>
      </c>
      <c r="C9135" s="71">
        <f t="shared" si="745"/>
        <v>95.571962415762926</v>
      </c>
      <c r="D9135" s="73"/>
      <c r="E9135" s="71">
        <f t="shared" si="746"/>
        <v>9.119758993744945</v>
      </c>
      <c r="G9135" s="67">
        <f t="shared" ca="1" si="747"/>
        <v>0.25520873274516476</v>
      </c>
    </row>
    <row r="9136" spans="1:7" x14ac:dyDescent="0.45">
      <c r="A9136" s="65">
        <f t="shared" si="748"/>
        <v>9135</v>
      </c>
      <c r="B9136" s="66">
        <f t="shared" si="744"/>
        <v>83448225</v>
      </c>
      <c r="C9136" s="71">
        <f t="shared" si="745"/>
        <v>95.577193932443947</v>
      </c>
      <c r="D9136" s="73"/>
      <c r="E9136" s="71">
        <f t="shared" si="746"/>
        <v>9.1198684688121077</v>
      </c>
      <c r="G9136" s="67">
        <f t="shared" ca="1" si="747"/>
        <v>0.10726001063362156</v>
      </c>
    </row>
    <row r="9137" spans="1:7" x14ac:dyDescent="0.45">
      <c r="A9137" s="65">
        <f t="shared" si="748"/>
        <v>9136</v>
      </c>
      <c r="B9137" s="66">
        <f t="shared" si="744"/>
        <v>83466496</v>
      </c>
      <c r="C9137" s="71">
        <f t="shared" si="745"/>
        <v>95.582425162788169</v>
      </c>
      <c r="D9137" s="73"/>
      <c r="E9137" s="71">
        <f t="shared" si="746"/>
        <v>9.1199779318957912</v>
      </c>
      <c r="G9137" s="67">
        <f t="shared" ca="1" si="747"/>
        <v>0.17549590370820689</v>
      </c>
    </row>
    <row r="9138" spans="1:7" x14ac:dyDescent="0.45">
      <c r="A9138" s="65">
        <f t="shared" si="748"/>
        <v>9137</v>
      </c>
      <c r="B9138" s="66">
        <f t="shared" si="744"/>
        <v>83484769</v>
      </c>
      <c r="C9138" s="71">
        <f t="shared" si="745"/>
        <v>95.587656106842587</v>
      </c>
      <c r="D9138" s="73"/>
      <c r="E9138" s="71">
        <f t="shared" si="746"/>
        <v>9.1200873829986211</v>
      </c>
      <c r="G9138" s="67">
        <f t="shared" ca="1" si="747"/>
        <v>0.44942918235405227</v>
      </c>
    </row>
    <row r="9139" spans="1:7" x14ac:dyDescent="0.45">
      <c r="A9139" s="65">
        <f t="shared" si="748"/>
        <v>9138</v>
      </c>
      <c r="B9139" s="66">
        <f t="shared" si="744"/>
        <v>83503044</v>
      </c>
      <c r="C9139" s="71">
        <f t="shared" si="745"/>
        <v>95.592886764654196</v>
      </c>
      <c r="D9139" s="73"/>
      <c r="E9139" s="71">
        <f t="shared" si="746"/>
        <v>9.1201968221232175</v>
      </c>
      <c r="G9139" s="67">
        <f t="shared" ca="1" si="747"/>
        <v>0.39273163042282511</v>
      </c>
    </row>
    <row r="9140" spans="1:7" x14ac:dyDescent="0.45">
      <c r="A9140" s="65">
        <f t="shared" si="748"/>
        <v>9139</v>
      </c>
      <c r="B9140" s="66">
        <f t="shared" si="744"/>
        <v>83521321</v>
      </c>
      <c r="C9140" s="71">
        <f t="shared" si="745"/>
        <v>95.598117136270005</v>
      </c>
      <c r="D9140" s="73"/>
      <c r="E9140" s="71">
        <f t="shared" si="746"/>
        <v>9.1203062492722022</v>
      </c>
      <c r="G9140" s="67">
        <f t="shared" ca="1" si="747"/>
        <v>0.39671640210219083</v>
      </c>
    </row>
    <row r="9141" spans="1:7" x14ac:dyDescent="0.45">
      <c r="A9141" s="65">
        <f t="shared" si="748"/>
        <v>9140</v>
      </c>
      <c r="B9141" s="66">
        <f t="shared" si="744"/>
        <v>83539600</v>
      </c>
      <c r="C9141" s="71">
        <f t="shared" si="745"/>
        <v>95.603347221736954</v>
      </c>
      <c r="D9141" s="73"/>
      <c r="E9141" s="71">
        <f t="shared" si="746"/>
        <v>9.1204156644481955</v>
      </c>
      <c r="G9141" s="67">
        <f t="shared" ca="1" si="747"/>
        <v>0.90673593884632753</v>
      </c>
    </row>
    <row r="9142" spans="1:7" x14ac:dyDescent="0.45">
      <c r="A9142" s="65">
        <f t="shared" si="748"/>
        <v>9141</v>
      </c>
      <c r="B9142" s="66">
        <f t="shared" si="744"/>
        <v>83557881</v>
      </c>
      <c r="C9142" s="71">
        <f t="shared" si="745"/>
        <v>95.608577021102036</v>
      </c>
      <c r="D9142" s="73"/>
      <c r="E9142" s="71">
        <f t="shared" si="746"/>
        <v>9.1205250676538192</v>
      </c>
      <c r="G9142" s="67">
        <f t="shared" ca="1" si="747"/>
        <v>0.14622835333967643</v>
      </c>
    </row>
    <row r="9143" spans="1:7" x14ac:dyDescent="0.45">
      <c r="A9143" s="65">
        <f t="shared" si="748"/>
        <v>9142</v>
      </c>
      <c r="B9143" s="66">
        <f t="shared" si="744"/>
        <v>83576164</v>
      </c>
      <c r="C9143" s="71">
        <f t="shared" si="745"/>
        <v>95.613806534412177</v>
      </c>
      <c r="D9143" s="73"/>
      <c r="E9143" s="71">
        <f t="shared" si="746"/>
        <v>9.1206344588916899</v>
      </c>
      <c r="G9143" s="67">
        <f t="shared" ca="1" si="747"/>
        <v>0.36150986503071281</v>
      </c>
    </row>
    <row r="9144" spans="1:7" x14ac:dyDescent="0.45">
      <c r="A9144" s="65">
        <f t="shared" si="748"/>
        <v>9143</v>
      </c>
      <c r="B9144" s="66">
        <f t="shared" si="744"/>
        <v>83594449</v>
      </c>
      <c r="C9144" s="71">
        <f t="shared" si="745"/>
        <v>95.619035761714315</v>
      </c>
      <c r="D9144" s="73"/>
      <c r="E9144" s="71">
        <f t="shared" si="746"/>
        <v>9.1207438381644259</v>
      </c>
      <c r="G9144" s="67">
        <f t="shared" ca="1" si="747"/>
        <v>0.11539566204067953</v>
      </c>
    </row>
    <row r="9145" spans="1:7" x14ac:dyDescent="0.45">
      <c r="A9145" s="65">
        <f t="shared" si="748"/>
        <v>9144</v>
      </c>
      <c r="B9145" s="66">
        <f t="shared" si="744"/>
        <v>83612736</v>
      </c>
      <c r="C9145" s="71">
        <f t="shared" si="745"/>
        <v>95.62426470305536</v>
      </c>
      <c r="D9145" s="73"/>
      <c r="E9145" s="71">
        <f t="shared" si="746"/>
        <v>9.1208532054746474</v>
      </c>
      <c r="G9145" s="67">
        <f t="shared" ca="1" si="747"/>
        <v>0.93214504989037961</v>
      </c>
    </row>
    <row r="9146" spans="1:7" x14ac:dyDescent="0.45">
      <c r="A9146" s="65">
        <f t="shared" si="748"/>
        <v>9145</v>
      </c>
      <c r="B9146" s="66">
        <f t="shared" si="744"/>
        <v>83631025</v>
      </c>
      <c r="C9146" s="71">
        <f t="shared" si="745"/>
        <v>95.62949335848225</v>
      </c>
      <c r="D9146" s="73"/>
      <c r="E9146" s="71">
        <f t="shared" si="746"/>
        <v>9.1209625608249656</v>
      </c>
      <c r="G9146" s="67">
        <f t="shared" ca="1" si="747"/>
        <v>0.66909414696624891</v>
      </c>
    </row>
    <row r="9147" spans="1:7" x14ac:dyDescent="0.45">
      <c r="A9147" s="65">
        <f t="shared" si="748"/>
        <v>9146</v>
      </c>
      <c r="B9147" s="66">
        <f t="shared" si="744"/>
        <v>83649316</v>
      </c>
      <c r="C9147" s="71">
        <f t="shared" si="745"/>
        <v>95.634721728041853</v>
      </c>
      <c r="D9147" s="73"/>
      <c r="E9147" s="71">
        <f t="shared" si="746"/>
        <v>9.1210719042180006</v>
      </c>
      <c r="G9147" s="67">
        <f t="shared" ca="1" si="747"/>
        <v>0.90029737433009427</v>
      </c>
    </row>
    <row r="9148" spans="1:7" x14ac:dyDescent="0.45">
      <c r="A9148" s="65">
        <f t="shared" si="748"/>
        <v>9147</v>
      </c>
      <c r="B9148" s="66">
        <f t="shared" si="744"/>
        <v>83667609</v>
      </c>
      <c r="C9148" s="71">
        <f t="shared" si="745"/>
        <v>95.639949811781065</v>
      </c>
      <c r="D9148" s="73"/>
      <c r="E9148" s="71">
        <f t="shared" si="746"/>
        <v>9.1211812356563637</v>
      </c>
      <c r="G9148" s="67">
        <f t="shared" ca="1" si="747"/>
        <v>0.78026359850978311</v>
      </c>
    </row>
    <row r="9149" spans="1:7" x14ac:dyDescent="0.45">
      <c r="A9149" s="65">
        <f t="shared" si="748"/>
        <v>9148</v>
      </c>
      <c r="B9149" s="66">
        <f t="shared" si="744"/>
        <v>83685904</v>
      </c>
      <c r="C9149" s="71">
        <f t="shared" si="745"/>
        <v>95.645177609746739</v>
      </c>
      <c r="D9149" s="73"/>
      <c r="E9149" s="71">
        <f t="shared" si="746"/>
        <v>9.1212905551426715</v>
      </c>
      <c r="G9149" s="67">
        <f t="shared" ca="1" si="747"/>
        <v>0.10092782591309368</v>
      </c>
    </row>
    <row r="9150" spans="1:7" x14ac:dyDescent="0.45">
      <c r="A9150" s="65">
        <f t="shared" si="748"/>
        <v>9149</v>
      </c>
      <c r="B9150" s="66">
        <f t="shared" si="744"/>
        <v>83704201</v>
      </c>
      <c r="C9150" s="71">
        <f t="shared" si="745"/>
        <v>95.650405121985756</v>
      </c>
      <c r="D9150" s="73"/>
      <c r="E9150" s="71">
        <f t="shared" si="746"/>
        <v>9.1213998626795352</v>
      </c>
      <c r="G9150" s="67">
        <f t="shared" ca="1" si="747"/>
        <v>0.54574285553116786</v>
      </c>
    </row>
    <row r="9151" spans="1:7" x14ac:dyDescent="0.45">
      <c r="A9151" s="65">
        <f t="shared" si="748"/>
        <v>9150</v>
      </c>
      <c r="B9151" s="66">
        <f t="shared" si="744"/>
        <v>83722500</v>
      </c>
      <c r="C9151" s="71">
        <f t="shared" si="745"/>
        <v>95.655632348544955</v>
      </c>
      <c r="D9151" s="73"/>
      <c r="E9151" s="71">
        <f t="shared" si="746"/>
        <v>9.1215091582695678</v>
      </c>
      <c r="G9151" s="67">
        <f t="shared" ca="1" si="747"/>
        <v>0.85931409927131086</v>
      </c>
    </row>
    <row r="9152" spans="1:7" x14ac:dyDescent="0.45">
      <c r="A9152" s="65">
        <f t="shared" si="748"/>
        <v>9151</v>
      </c>
      <c r="B9152" s="66">
        <f t="shared" si="744"/>
        <v>83740801</v>
      </c>
      <c r="C9152" s="71">
        <f t="shared" si="745"/>
        <v>95.660859289471162</v>
      </c>
      <c r="D9152" s="73"/>
      <c r="E9152" s="71">
        <f t="shared" si="746"/>
        <v>9.1216184419153787</v>
      </c>
      <c r="G9152" s="67">
        <f t="shared" ca="1" si="747"/>
        <v>0.78187772078429951</v>
      </c>
    </row>
    <row r="9153" spans="1:7" x14ac:dyDescent="0.45">
      <c r="A9153" s="65">
        <f t="shared" si="748"/>
        <v>9152</v>
      </c>
      <c r="B9153" s="66">
        <f t="shared" si="744"/>
        <v>83759104</v>
      </c>
      <c r="C9153" s="71">
        <f t="shared" si="745"/>
        <v>95.666085944811186</v>
      </c>
      <c r="D9153" s="73"/>
      <c r="E9153" s="71">
        <f t="shared" si="746"/>
        <v>9.1217277136195793</v>
      </c>
      <c r="G9153" s="67">
        <f t="shared" ca="1" si="747"/>
        <v>0.48909782088842413</v>
      </c>
    </row>
    <row r="9154" spans="1:7" x14ac:dyDescent="0.45">
      <c r="A9154" s="65">
        <f t="shared" si="748"/>
        <v>9153</v>
      </c>
      <c r="B9154" s="66">
        <f t="shared" si="744"/>
        <v>83777409</v>
      </c>
      <c r="C9154" s="71">
        <f t="shared" si="745"/>
        <v>95.671312314611839</v>
      </c>
      <c r="D9154" s="73"/>
      <c r="E9154" s="71">
        <f t="shared" si="746"/>
        <v>9.1218369733847791</v>
      </c>
      <c r="G9154" s="67">
        <f t="shared" ca="1" si="747"/>
        <v>0.34259851453328949</v>
      </c>
    </row>
    <row r="9155" spans="1:7" x14ac:dyDescent="0.45">
      <c r="A9155" s="65">
        <f t="shared" si="748"/>
        <v>9154</v>
      </c>
      <c r="B9155" s="66">
        <f t="shared" ref="B9155:B9218" si="749">A9155^2</f>
        <v>83795716</v>
      </c>
      <c r="C9155" s="71">
        <f t="shared" ref="C9155:C9218" si="750">SQRT(A9155)</f>
        <v>95.676538398919931</v>
      </c>
      <c r="D9155" s="73"/>
      <c r="E9155" s="71">
        <f t="shared" ref="E9155:E9218" si="751">LN(A9155)</f>
        <v>9.1219462212135873</v>
      </c>
      <c r="G9155" s="67">
        <f t="shared" ref="G9155:G9218" ca="1" si="752">RAND()</f>
        <v>0.29661556641406706</v>
      </c>
    </row>
    <row r="9156" spans="1:7" x14ac:dyDescent="0.45">
      <c r="A9156" s="65">
        <f t="shared" ref="A9156:A9219" si="753">A9155+1</f>
        <v>9155</v>
      </c>
      <c r="B9156" s="66">
        <f t="shared" si="749"/>
        <v>83814025</v>
      </c>
      <c r="C9156" s="71">
        <f t="shared" si="750"/>
        <v>95.681764197782229</v>
      </c>
      <c r="D9156" s="73"/>
      <c r="E9156" s="71">
        <f t="shared" si="751"/>
        <v>9.1220554571086119</v>
      </c>
      <c r="G9156" s="67">
        <f t="shared" ca="1" si="752"/>
        <v>0.43591881487597239</v>
      </c>
    </row>
    <row r="9157" spans="1:7" x14ac:dyDescent="0.45">
      <c r="A9157" s="65">
        <f t="shared" si="753"/>
        <v>9156</v>
      </c>
      <c r="B9157" s="66">
        <f t="shared" si="749"/>
        <v>83832336</v>
      </c>
      <c r="C9157" s="71">
        <f t="shared" si="750"/>
        <v>95.686989711245488</v>
      </c>
      <c r="D9157" s="73"/>
      <c r="E9157" s="71">
        <f t="shared" si="751"/>
        <v>9.1221646810724568</v>
      </c>
      <c r="G9157" s="67">
        <f t="shared" ca="1" si="752"/>
        <v>0.50513078784155641</v>
      </c>
    </row>
    <row r="9158" spans="1:7" x14ac:dyDescent="0.45">
      <c r="A9158" s="65">
        <f t="shared" si="753"/>
        <v>9157</v>
      </c>
      <c r="B9158" s="66">
        <f t="shared" si="749"/>
        <v>83850649</v>
      </c>
      <c r="C9158" s="71">
        <f t="shared" si="750"/>
        <v>95.692214939356489</v>
      </c>
      <c r="D9158" s="73"/>
      <c r="E9158" s="71">
        <f t="shared" si="751"/>
        <v>9.1222738931077316</v>
      </c>
      <c r="G9158" s="67">
        <f t="shared" ca="1" si="752"/>
        <v>0.60441845229300339</v>
      </c>
    </row>
    <row r="9159" spans="1:7" x14ac:dyDescent="0.45">
      <c r="A9159" s="65">
        <f t="shared" si="753"/>
        <v>9158</v>
      </c>
      <c r="B9159" s="66">
        <f t="shared" si="749"/>
        <v>83868964</v>
      </c>
      <c r="C9159" s="71">
        <f t="shared" si="750"/>
        <v>95.697439882161945</v>
      </c>
      <c r="D9159" s="73"/>
      <c r="E9159" s="71">
        <f t="shared" si="751"/>
        <v>9.1223830932170404</v>
      </c>
      <c r="G9159" s="67">
        <f t="shared" ca="1" si="752"/>
        <v>0.66526955638739094</v>
      </c>
    </row>
    <row r="9160" spans="1:7" x14ac:dyDescent="0.45">
      <c r="A9160" s="65">
        <f t="shared" si="753"/>
        <v>9159</v>
      </c>
      <c r="B9160" s="66">
        <f t="shared" si="749"/>
        <v>83887281</v>
      </c>
      <c r="C9160" s="71">
        <f t="shared" si="750"/>
        <v>95.702664539708607</v>
      </c>
      <c r="D9160" s="73"/>
      <c r="E9160" s="71">
        <f t="shared" si="751"/>
        <v>9.1224922814029874</v>
      </c>
      <c r="G9160" s="67">
        <f t="shared" ca="1" si="752"/>
        <v>5.4882372884164088E-3</v>
      </c>
    </row>
    <row r="9161" spans="1:7" x14ac:dyDescent="0.45">
      <c r="A9161" s="65">
        <f t="shared" si="753"/>
        <v>9160</v>
      </c>
      <c r="B9161" s="66">
        <f t="shared" si="749"/>
        <v>83905600</v>
      </c>
      <c r="C9161" s="71">
        <f t="shared" si="750"/>
        <v>95.707888912043188</v>
      </c>
      <c r="D9161" s="73"/>
      <c r="E9161" s="71">
        <f t="shared" si="751"/>
        <v>9.1226014576681766</v>
      </c>
      <c r="G9161" s="67">
        <f t="shared" ca="1" si="752"/>
        <v>8.1957242142436493E-2</v>
      </c>
    </row>
    <row r="9162" spans="1:7" x14ac:dyDescent="0.45">
      <c r="A9162" s="65">
        <f t="shared" si="753"/>
        <v>9161</v>
      </c>
      <c r="B9162" s="66">
        <f t="shared" si="749"/>
        <v>83923921</v>
      </c>
      <c r="C9162" s="71">
        <f t="shared" si="750"/>
        <v>95.713112999212385</v>
      </c>
      <c r="D9162" s="73"/>
      <c r="E9162" s="71">
        <f t="shared" si="751"/>
        <v>9.1227106220152088</v>
      </c>
      <c r="G9162" s="67">
        <f t="shared" ca="1" si="752"/>
        <v>0.32693754573966161</v>
      </c>
    </row>
    <row r="9163" spans="1:7" x14ac:dyDescent="0.45">
      <c r="A9163" s="65">
        <f t="shared" si="753"/>
        <v>9162</v>
      </c>
      <c r="B9163" s="66">
        <f t="shared" si="749"/>
        <v>83942244</v>
      </c>
      <c r="C9163" s="71">
        <f t="shared" si="750"/>
        <v>95.718336801262907</v>
      </c>
      <c r="D9163" s="73"/>
      <c r="E9163" s="71">
        <f t="shared" si="751"/>
        <v>9.1228197744466879</v>
      </c>
      <c r="G9163" s="67">
        <f t="shared" ca="1" si="752"/>
        <v>0.75374434128661016</v>
      </c>
    </row>
    <row r="9164" spans="1:7" x14ac:dyDescent="0.45">
      <c r="A9164" s="65">
        <f t="shared" si="753"/>
        <v>9163</v>
      </c>
      <c r="B9164" s="66">
        <f t="shared" si="749"/>
        <v>83960569</v>
      </c>
      <c r="C9164" s="71">
        <f t="shared" si="750"/>
        <v>95.723560318241397</v>
      </c>
      <c r="D9164" s="73"/>
      <c r="E9164" s="71">
        <f t="shared" si="751"/>
        <v>9.1229289149652129</v>
      </c>
      <c r="G9164" s="67">
        <f t="shared" ca="1" si="752"/>
        <v>0.9353324702018162</v>
      </c>
    </row>
    <row r="9165" spans="1:7" x14ac:dyDescent="0.45">
      <c r="A9165" s="65">
        <f t="shared" si="753"/>
        <v>9164</v>
      </c>
      <c r="B9165" s="66">
        <f t="shared" si="749"/>
        <v>83978896</v>
      </c>
      <c r="C9165" s="71">
        <f t="shared" si="750"/>
        <v>95.728783550194564</v>
      </c>
      <c r="D9165" s="73"/>
      <c r="E9165" s="71">
        <f t="shared" si="751"/>
        <v>9.123038043573386</v>
      </c>
      <c r="G9165" s="67">
        <f t="shared" ca="1" si="752"/>
        <v>0.93978530572412244</v>
      </c>
    </row>
    <row r="9166" spans="1:7" x14ac:dyDescent="0.45">
      <c r="A9166" s="65">
        <f t="shared" si="753"/>
        <v>9165</v>
      </c>
      <c r="B9166" s="66">
        <f t="shared" si="749"/>
        <v>83997225</v>
      </c>
      <c r="C9166" s="71">
        <f t="shared" si="750"/>
        <v>95.73400649716902</v>
      </c>
      <c r="D9166" s="73"/>
      <c r="E9166" s="71">
        <f t="shared" si="751"/>
        <v>9.1231471602738061</v>
      </c>
      <c r="G9166" s="67">
        <f t="shared" ca="1" si="752"/>
        <v>3.952705680061519E-2</v>
      </c>
    </row>
    <row r="9167" spans="1:7" x14ac:dyDescent="0.45">
      <c r="A9167" s="65">
        <f t="shared" si="753"/>
        <v>9166</v>
      </c>
      <c r="B9167" s="66">
        <f t="shared" si="749"/>
        <v>84015556</v>
      </c>
      <c r="C9167" s="71">
        <f t="shared" si="750"/>
        <v>95.739229159211433</v>
      </c>
      <c r="D9167" s="73"/>
      <c r="E9167" s="71">
        <f t="shared" si="751"/>
        <v>9.1232562650690685</v>
      </c>
      <c r="G9167" s="67">
        <f t="shared" ca="1" si="752"/>
        <v>6.2813467498630149E-2</v>
      </c>
    </row>
    <row r="9168" spans="1:7" x14ac:dyDescent="0.45">
      <c r="A9168" s="65">
        <f t="shared" si="753"/>
        <v>9167</v>
      </c>
      <c r="B9168" s="66">
        <f t="shared" si="749"/>
        <v>84033889</v>
      </c>
      <c r="C9168" s="71">
        <f t="shared" si="750"/>
        <v>95.744451536368416</v>
      </c>
      <c r="D9168" s="73"/>
      <c r="E9168" s="71">
        <f t="shared" si="751"/>
        <v>9.1233653579617755</v>
      </c>
      <c r="G9168" s="67">
        <f t="shared" ca="1" si="752"/>
        <v>0.25282482089363612</v>
      </c>
    </row>
    <row r="9169" spans="1:7" x14ac:dyDescent="0.45">
      <c r="A9169" s="65">
        <f t="shared" si="753"/>
        <v>9168</v>
      </c>
      <c r="B9169" s="66">
        <f t="shared" si="749"/>
        <v>84052224</v>
      </c>
      <c r="C9169" s="71">
        <f t="shared" si="750"/>
        <v>95.749673628686594</v>
      </c>
      <c r="D9169" s="73"/>
      <c r="E9169" s="71">
        <f t="shared" si="751"/>
        <v>9.1234744389545206</v>
      </c>
      <c r="G9169" s="67">
        <f t="shared" ca="1" si="752"/>
        <v>0.28667620747240485</v>
      </c>
    </row>
    <row r="9170" spans="1:7" x14ac:dyDescent="0.45">
      <c r="A9170" s="65">
        <f t="shared" si="753"/>
        <v>9169</v>
      </c>
      <c r="B9170" s="66">
        <f t="shared" si="749"/>
        <v>84070561</v>
      </c>
      <c r="C9170" s="71">
        <f t="shared" si="750"/>
        <v>95.75489543621255</v>
      </c>
      <c r="D9170" s="73"/>
      <c r="E9170" s="71">
        <f t="shared" si="751"/>
        <v>9.1235835080499008</v>
      </c>
      <c r="G9170" s="67">
        <f t="shared" ca="1" si="752"/>
        <v>0.85453402912650711</v>
      </c>
    </row>
    <row r="9171" spans="1:7" x14ac:dyDescent="0.45">
      <c r="A9171" s="65">
        <f t="shared" si="753"/>
        <v>9170</v>
      </c>
      <c r="B9171" s="66">
        <f t="shared" si="749"/>
        <v>84088900</v>
      </c>
      <c r="C9171" s="71">
        <f t="shared" si="750"/>
        <v>95.760116958992896</v>
      </c>
      <c r="D9171" s="73"/>
      <c r="E9171" s="71">
        <f t="shared" si="751"/>
        <v>9.1236925652505114</v>
      </c>
      <c r="G9171" s="67">
        <f t="shared" ca="1" si="752"/>
        <v>0.31078585632814282</v>
      </c>
    </row>
    <row r="9172" spans="1:7" x14ac:dyDescent="0.45">
      <c r="A9172" s="65">
        <f t="shared" si="753"/>
        <v>9171</v>
      </c>
      <c r="B9172" s="66">
        <f t="shared" si="749"/>
        <v>84107241</v>
      </c>
      <c r="C9172" s="71">
        <f t="shared" si="750"/>
        <v>95.7653381970742</v>
      </c>
      <c r="D9172" s="73"/>
      <c r="E9172" s="71">
        <f t="shared" si="751"/>
        <v>9.1238016105589441</v>
      </c>
      <c r="G9172" s="67">
        <f t="shared" ca="1" si="752"/>
        <v>0.11233111102922211</v>
      </c>
    </row>
    <row r="9173" spans="1:7" x14ac:dyDescent="0.45">
      <c r="A9173" s="65">
        <f t="shared" si="753"/>
        <v>9172</v>
      </c>
      <c r="B9173" s="66">
        <f t="shared" si="749"/>
        <v>84125584</v>
      </c>
      <c r="C9173" s="71">
        <f t="shared" si="750"/>
        <v>95.770559150503033</v>
      </c>
      <c r="D9173" s="73"/>
      <c r="E9173" s="71">
        <f t="shared" si="751"/>
        <v>9.1239106439777959</v>
      </c>
      <c r="G9173" s="67">
        <f t="shared" ca="1" si="752"/>
        <v>0.14870568112353988</v>
      </c>
    </row>
    <row r="9174" spans="1:7" x14ac:dyDescent="0.45">
      <c r="A9174" s="65">
        <f t="shared" si="753"/>
        <v>9173</v>
      </c>
      <c r="B9174" s="66">
        <f t="shared" si="749"/>
        <v>84143929</v>
      </c>
      <c r="C9174" s="71">
        <f t="shared" si="750"/>
        <v>95.775779819325933</v>
      </c>
      <c r="D9174" s="73"/>
      <c r="E9174" s="71">
        <f t="shared" si="751"/>
        <v>9.124019665509655</v>
      </c>
      <c r="G9174" s="67">
        <f t="shared" ca="1" si="752"/>
        <v>4.9461099219972771E-2</v>
      </c>
    </row>
    <row r="9175" spans="1:7" x14ac:dyDescent="0.45">
      <c r="A9175" s="65">
        <f t="shared" si="753"/>
        <v>9174</v>
      </c>
      <c r="B9175" s="66">
        <f t="shared" si="749"/>
        <v>84162276</v>
      </c>
      <c r="C9175" s="71">
        <f t="shared" si="750"/>
        <v>95.781000203589443</v>
      </c>
      <c r="D9175" s="73"/>
      <c r="E9175" s="71">
        <f t="shared" si="751"/>
        <v>9.1241286751571167</v>
      </c>
      <c r="G9175" s="67">
        <f t="shared" ca="1" si="752"/>
        <v>0.23443685444819129</v>
      </c>
    </row>
    <row r="9176" spans="1:7" x14ac:dyDescent="0.45">
      <c r="A9176" s="65">
        <f t="shared" si="753"/>
        <v>9175</v>
      </c>
      <c r="B9176" s="66">
        <f t="shared" si="749"/>
        <v>84180625</v>
      </c>
      <c r="C9176" s="71">
        <f t="shared" si="750"/>
        <v>95.786220303340087</v>
      </c>
      <c r="D9176" s="73"/>
      <c r="E9176" s="71">
        <f t="shared" si="751"/>
        <v>9.1242376729227708</v>
      </c>
      <c r="G9176" s="67">
        <f t="shared" ca="1" si="752"/>
        <v>0.65947279490752109</v>
      </c>
    </row>
    <row r="9177" spans="1:7" x14ac:dyDescent="0.45">
      <c r="A9177" s="65">
        <f t="shared" si="753"/>
        <v>9176</v>
      </c>
      <c r="B9177" s="66">
        <f t="shared" si="749"/>
        <v>84198976</v>
      </c>
      <c r="C9177" s="71">
        <f t="shared" si="750"/>
        <v>95.791440118624379</v>
      </c>
      <c r="D9177" s="73"/>
      <c r="E9177" s="71">
        <f t="shared" si="751"/>
        <v>9.1243466588092073</v>
      </c>
      <c r="G9177" s="67">
        <f t="shared" ca="1" si="752"/>
        <v>0.4940745915545478</v>
      </c>
    </row>
    <row r="9178" spans="1:7" x14ac:dyDescent="0.45">
      <c r="A9178" s="65">
        <f t="shared" si="753"/>
        <v>9177</v>
      </c>
      <c r="B9178" s="66">
        <f t="shared" si="749"/>
        <v>84217329</v>
      </c>
      <c r="C9178" s="71">
        <f t="shared" si="750"/>
        <v>95.796659649488817</v>
      </c>
      <c r="D9178" s="73"/>
      <c r="E9178" s="71">
        <f t="shared" si="751"/>
        <v>9.1244556328190125</v>
      </c>
      <c r="G9178" s="67">
        <f t="shared" ca="1" si="752"/>
        <v>0.71413839000506418</v>
      </c>
    </row>
    <row r="9179" spans="1:7" x14ac:dyDescent="0.45">
      <c r="A9179" s="65">
        <f t="shared" si="753"/>
        <v>9178</v>
      </c>
      <c r="B9179" s="66">
        <f t="shared" si="749"/>
        <v>84235684</v>
      </c>
      <c r="C9179" s="71">
        <f t="shared" si="750"/>
        <v>95.801878895979911</v>
      </c>
      <c r="D9179" s="73"/>
      <c r="E9179" s="71">
        <f t="shared" si="751"/>
        <v>9.1245645949547782</v>
      </c>
      <c r="G9179" s="67">
        <f t="shared" ca="1" si="752"/>
        <v>0.95310743020972699</v>
      </c>
    </row>
    <row r="9180" spans="1:7" x14ac:dyDescent="0.45">
      <c r="A9180" s="65">
        <f t="shared" si="753"/>
        <v>9179</v>
      </c>
      <c r="B9180" s="66">
        <f t="shared" si="749"/>
        <v>84254041</v>
      </c>
      <c r="C9180" s="71">
        <f t="shared" si="750"/>
        <v>95.807097858144104</v>
      </c>
      <c r="D9180" s="73"/>
      <c r="E9180" s="71">
        <f t="shared" si="751"/>
        <v>9.1246735452190908</v>
      </c>
      <c r="G9180" s="67">
        <f t="shared" ca="1" si="752"/>
        <v>0.91383477743704644</v>
      </c>
    </row>
    <row r="9181" spans="1:7" x14ac:dyDescent="0.45">
      <c r="A9181" s="65">
        <f t="shared" si="753"/>
        <v>9180</v>
      </c>
      <c r="B9181" s="66">
        <f t="shared" si="749"/>
        <v>84272400</v>
      </c>
      <c r="C9181" s="71">
        <f t="shared" si="750"/>
        <v>95.812316536027879</v>
      </c>
      <c r="D9181" s="73"/>
      <c r="E9181" s="71">
        <f t="shared" si="751"/>
        <v>9.1247824836145366</v>
      </c>
      <c r="G9181" s="67">
        <f t="shared" ca="1" si="752"/>
        <v>0.15956948660484083</v>
      </c>
    </row>
    <row r="9182" spans="1:7" x14ac:dyDescent="0.45">
      <c r="A9182" s="65">
        <f t="shared" si="753"/>
        <v>9181</v>
      </c>
      <c r="B9182" s="66">
        <f t="shared" si="749"/>
        <v>84290761</v>
      </c>
      <c r="C9182" s="71">
        <f t="shared" si="750"/>
        <v>95.817534929677663</v>
      </c>
      <c r="D9182" s="73"/>
      <c r="E9182" s="71">
        <f t="shared" si="751"/>
        <v>9.1248914101437002</v>
      </c>
      <c r="G9182" s="67">
        <f t="shared" ca="1" si="752"/>
        <v>0.78662566308983839</v>
      </c>
    </row>
    <row r="9183" spans="1:7" x14ac:dyDescent="0.45">
      <c r="A9183" s="65">
        <f t="shared" si="753"/>
        <v>9182</v>
      </c>
      <c r="B9183" s="66">
        <f t="shared" si="749"/>
        <v>84309124</v>
      </c>
      <c r="C9183" s="71">
        <f t="shared" si="750"/>
        <v>95.822753039139926</v>
      </c>
      <c r="D9183" s="73"/>
      <c r="E9183" s="71">
        <f t="shared" si="751"/>
        <v>9.125000324809168</v>
      </c>
      <c r="G9183" s="67">
        <f t="shared" ca="1" si="752"/>
        <v>0.65384550507086181</v>
      </c>
    </row>
    <row r="9184" spans="1:7" x14ac:dyDescent="0.45">
      <c r="A9184" s="65">
        <f t="shared" si="753"/>
        <v>9183</v>
      </c>
      <c r="B9184" s="66">
        <f t="shared" si="749"/>
        <v>84327489</v>
      </c>
      <c r="C9184" s="71">
        <f t="shared" si="750"/>
        <v>95.827970864461065</v>
      </c>
      <c r="D9184" s="73"/>
      <c r="E9184" s="71">
        <f t="shared" si="751"/>
        <v>9.1251092276135228</v>
      </c>
      <c r="G9184" s="67">
        <f t="shared" ca="1" si="752"/>
        <v>0.15083652851613016</v>
      </c>
    </row>
    <row r="9185" spans="1:7" x14ac:dyDescent="0.45">
      <c r="A9185" s="65">
        <f t="shared" si="753"/>
        <v>9184</v>
      </c>
      <c r="B9185" s="66">
        <f t="shared" si="749"/>
        <v>84345856</v>
      </c>
      <c r="C9185" s="71">
        <f t="shared" si="750"/>
        <v>95.833188405687508</v>
      </c>
      <c r="D9185" s="73"/>
      <c r="E9185" s="71">
        <f t="shared" si="751"/>
        <v>9.1252181185593475</v>
      </c>
      <c r="G9185" s="67">
        <f t="shared" ca="1" si="752"/>
        <v>0.69009683758940987</v>
      </c>
    </row>
    <row r="9186" spans="1:7" x14ac:dyDescent="0.45">
      <c r="A9186" s="65">
        <f t="shared" si="753"/>
        <v>9185</v>
      </c>
      <c r="B9186" s="66">
        <f t="shared" si="749"/>
        <v>84364225</v>
      </c>
      <c r="C9186" s="71">
        <f t="shared" si="750"/>
        <v>95.838405662865654</v>
      </c>
      <c r="D9186" s="73"/>
      <c r="E9186" s="71">
        <f t="shared" si="751"/>
        <v>9.1253269976492266</v>
      </c>
      <c r="G9186" s="67">
        <f t="shared" ca="1" si="752"/>
        <v>1.2442626100556686E-2</v>
      </c>
    </row>
    <row r="9187" spans="1:7" x14ac:dyDescent="0.45">
      <c r="A9187" s="65">
        <f t="shared" si="753"/>
        <v>9186</v>
      </c>
      <c r="B9187" s="66">
        <f t="shared" si="749"/>
        <v>84382596</v>
      </c>
      <c r="C9187" s="71">
        <f t="shared" si="750"/>
        <v>95.843622636041886</v>
      </c>
      <c r="D9187" s="73"/>
      <c r="E9187" s="71">
        <f t="shared" si="751"/>
        <v>9.1254358648857394</v>
      </c>
      <c r="G9187" s="67">
        <f t="shared" ca="1" si="752"/>
        <v>0.47127287878490753</v>
      </c>
    </row>
    <row r="9188" spans="1:7" x14ac:dyDescent="0.45">
      <c r="A9188" s="65">
        <f t="shared" si="753"/>
        <v>9187</v>
      </c>
      <c r="B9188" s="66">
        <f t="shared" si="749"/>
        <v>84400969</v>
      </c>
      <c r="C9188" s="71">
        <f t="shared" si="750"/>
        <v>95.848839325262574</v>
      </c>
      <c r="D9188" s="73"/>
      <c r="E9188" s="71">
        <f t="shared" si="751"/>
        <v>9.125544720271467</v>
      </c>
      <c r="G9188" s="67">
        <f t="shared" ca="1" si="752"/>
        <v>0.21983700869018519</v>
      </c>
    </row>
    <row r="9189" spans="1:7" x14ac:dyDescent="0.45">
      <c r="A9189" s="65">
        <f t="shared" si="753"/>
        <v>9188</v>
      </c>
      <c r="B9189" s="66">
        <f t="shared" si="749"/>
        <v>84419344</v>
      </c>
      <c r="C9189" s="71">
        <f t="shared" si="750"/>
        <v>95.854055730574075</v>
      </c>
      <c r="D9189" s="73"/>
      <c r="E9189" s="71">
        <f t="shared" si="751"/>
        <v>9.1256535638089886</v>
      </c>
      <c r="G9189" s="67">
        <f t="shared" ca="1" si="752"/>
        <v>0.6660264591545858</v>
      </c>
    </row>
    <row r="9190" spans="1:7" x14ac:dyDescent="0.45">
      <c r="A9190" s="65">
        <f t="shared" si="753"/>
        <v>9189</v>
      </c>
      <c r="B9190" s="66">
        <f t="shared" si="749"/>
        <v>84437721</v>
      </c>
      <c r="C9190" s="71">
        <f t="shared" si="750"/>
        <v>95.859271852022744</v>
      </c>
      <c r="D9190" s="73"/>
      <c r="E9190" s="71">
        <f t="shared" si="751"/>
        <v>9.1257623955008853</v>
      </c>
      <c r="G9190" s="67">
        <f t="shared" ca="1" si="752"/>
        <v>0.20927618348061705</v>
      </c>
    </row>
    <row r="9191" spans="1:7" x14ac:dyDescent="0.45">
      <c r="A9191" s="65">
        <f t="shared" si="753"/>
        <v>9190</v>
      </c>
      <c r="B9191" s="66">
        <f t="shared" si="749"/>
        <v>84456100</v>
      </c>
      <c r="C9191" s="71">
        <f t="shared" si="750"/>
        <v>95.864487689654922</v>
      </c>
      <c r="D9191" s="73"/>
      <c r="E9191" s="71">
        <f t="shared" si="751"/>
        <v>9.1258712153497328</v>
      </c>
      <c r="G9191" s="67">
        <f t="shared" ca="1" si="752"/>
        <v>0.40685205394004065</v>
      </c>
    </row>
    <row r="9192" spans="1:7" x14ac:dyDescent="0.45">
      <c r="A9192" s="65">
        <f t="shared" si="753"/>
        <v>9191</v>
      </c>
      <c r="B9192" s="66">
        <f t="shared" si="749"/>
        <v>84474481</v>
      </c>
      <c r="C9192" s="71">
        <f t="shared" si="750"/>
        <v>95.869703243516923</v>
      </c>
      <c r="D9192" s="73"/>
      <c r="E9192" s="71">
        <f t="shared" si="751"/>
        <v>9.1259800233581103</v>
      </c>
      <c r="G9192" s="67">
        <f t="shared" ca="1" si="752"/>
        <v>0.33465156417940889</v>
      </c>
    </row>
    <row r="9193" spans="1:7" x14ac:dyDescent="0.45">
      <c r="A9193" s="65">
        <f t="shared" si="753"/>
        <v>9192</v>
      </c>
      <c r="B9193" s="66">
        <f t="shared" si="749"/>
        <v>84492864</v>
      </c>
      <c r="C9193" s="71">
        <f t="shared" si="750"/>
        <v>95.874918513655075</v>
      </c>
      <c r="D9193" s="73"/>
      <c r="E9193" s="71">
        <f t="shared" si="751"/>
        <v>9.1260888195285919</v>
      </c>
      <c r="G9193" s="67">
        <f t="shared" ca="1" si="752"/>
        <v>0.4864362257328475</v>
      </c>
    </row>
    <row r="9194" spans="1:7" x14ac:dyDescent="0.45">
      <c r="A9194" s="65">
        <f t="shared" si="753"/>
        <v>9193</v>
      </c>
      <c r="B9194" s="66">
        <f t="shared" si="749"/>
        <v>84511249</v>
      </c>
      <c r="C9194" s="71">
        <f t="shared" si="750"/>
        <v>95.880133500115647</v>
      </c>
      <c r="D9194" s="73"/>
      <c r="E9194" s="71">
        <f t="shared" si="751"/>
        <v>9.1261976038637549</v>
      </c>
      <c r="G9194" s="67">
        <f t="shared" ca="1" si="752"/>
        <v>0.23697810455931112</v>
      </c>
    </row>
    <row r="9195" spans="1:7" x14ac:dyDescent="0.45">
      <c r="A9195" s="65">
        <f t="shared" si="753"/>
        <v>9194</v>
      </c>
      <c r="B9195" s="66">
        <f t="shared" si="749"/>
        <v>84529636</v>
      </c>
      <c r="C9195" s="71">
        <f t="shared" si="750"/>
        <v>95.885348202944954</v>
      </c>
      <c r="D9195" s="73"/>
      <c r="E9195" s="71">
        <f t="shared" si="751"/>
        <v>9.1263063763661734</v>
      </c>
      <c r="G9195" s="67">
        <f t="shared" ca="1" si="752"/>
        <v>0.83017964743308215</v>
      </c>
    </row>
    <row r="9196" spans="1:7" x14ac:dyDescent="0.45">
      <c r="A9196" s="65">
        <f t="shared" si="753"/>
        <v>9195</v>
      </c>
      <c r="B9196" s="66">
        <f t="shared" si="749"/>
        <v>84548025</v>
      </c>
      <c r="C9196" s="71">
        <f t="shared" si="750"/>
        <v>95.890562622189265</v>
      </c>
      <c r="D9196" s="73"/>
      <c r="E9196" s="71">
        <f t="shared" si="751"/>
        <v>9.1264151370384212</v>
      </c>
      <c r="G9196" s="67">
        <f t="shared" ca="1" si="752"/>
        <v>0.1977097069076722</v>
      </c>
    </row>
    <row r="9197" spans="1:7" x14ac:dyDescent="0.45">
      <c r="A9197" s="65">
        <f t="shared" si="753"/>
        <v>9196</v>
      </c>
      <c r="B9197" s="66">
        <f t="shared" si="749"/>
        <v>84566416</v>
      </c>
      <c r="C9197" s="71">
        <f t="shared" si="750"/>
        <v>95.895776757894822</v>
      </c>
      <c r="D9197" s="73"/>
      <c r="E9197" s="71">
        <f t="shared" si="751"/>
        <v>9.1265238858830724</v>
      </c>
      <c r="G9197" s="67">
        <f t="shared" ca="1" si="752"/>
        <v>0.93516761958458194</v>
      </c>
    </row>
    <row r="9198" spans="1:7" x14ac:dyDescent="0.45">
      <c r="A9198" s="65">
        <f t="shared" si="753"/>
        <v>9197</v>
      </c>
      <c r="B9198" s="66">
        <f t="shared" si="749"/>
        <v>84584809</v>
      </c>
      <c r="C9198" s="71">
        <f t="shared" si="750"/>
        <v>95.900990610107883</v>
      </c>
      <c r="D9198" s="73"/>
      <c r="E9198" s="71">
        <f t="shared" si="751"/>
        <v>9.1266326229026973</v>
      </c>
      <c r="G9198" s="67">
        <f t="shared" ca="1" si="752"/>
        <v>0.27572383382623977</v>
      </c>
    </row>
    <row r="9199" spans="1:7" x14ac:dyDescent="0.45">
      <c r="A9199" s="65">
        <f t="shared" si="753"/>
        <v>9198</v>
      </c>
      <c r="B9199" s="66">
        <f t="shared" si="749"/>
        <v>84603204</v>
      </c>
      <c r="C9199" s="71">
        <f t="shared" si="750"/>
        <v>95.906204178874688</v>
      </c>
      <c r="D9199" s="73"/>
      <c r="E9199" s="71">
        <f t="shared" si="751"/>
        <v>9.1267413480998698</v>
      </c>
      <c r="G9199" s="67">
        <f t="shared" ca="1" si="752"/>
        <v>0.44321101752970538</v>
      </c>
    </row>
    <row r="9200" spans="1:7" x14ac:dyDescent="0.45">
      <c r="A9200" s="65">
        <f t="shared" si="753"/>
        <v>9199</v>
      </c>
      <c r="B9200" s="66">
        <f t="shared" si="749"/>
        <v>84621601</v>
      </c>
      <c r="C9200" s="71">
        <f t="shared" si="750"/>
        <v>95.911417464241453</v>
      </c>
      <c r="D9200" s="73"/>
      <c r="E9200" s="71">
        <f t="shared" si="751"/>
        <v>9.1268500614771568</v>
      </c>
      <c r="G9200" s="67">
        <f t="shared" ca="1" si="752"/>
        <v>0.18766468280519599</v>
      </c>
    </row>
    <row r="9201" spans="1:7" x14ac:dyDescent="0.45">
      <c r="A9201" s="65">
        <f t="shared" si="753"/>
        <v>9200</v>
      </c>
      <c r="B9201" s="66">
        <f t="shared" si="749"/>
        <v>84640000</v>
      </c>
      <c r="C9201" s="71">
        <f t="shared" si="750"/>
        <v>95.916630466254389</v>
      </c>
      <c r="D9201" s="73"/>
      <c r="E9201" s="71">
        <f t="shared" si="751"/>
        <v>9.1269587630371323</v>
      </c>
      <c r="G9201" s="67">
        <f t="shared" ca="1" si="752"/>
        <v>0.14519841551071855</v>
      </c>
    </row>
    <row r="9202" spans="1:7" x14ac:dyDescent="0.45">
      <c r="A9202" s="65">
        <f t="shared" si="753"/>
        <v>9201</v>
      </c>
      <c r="B9202" s="66">
        <f t="shared" si="749"/>
        <v>84658401</v>
      </c>
      <c r="C9202" s="71">
        <f t="shared" si="750"/>
        <v>95.921843184959698</v>
      </c>
      <c r="D9202" s="73"/>
      <c r="E9202" s="71">
        <f t="shared" si="751"/>
        <v>9.1270674527823612</v>
      </c>
      <c r="G9202" s="67">
        <f t="shared" ca="1" si="752"/>
        <v>0.21214793179333069</v>
      </c>
    </row>
    <row r="9203" spans="1:7" x14ac:dyDescent="0.45">
      <c r="A9203" s="65">
        <f t="shared" si="753"/>
        <v>9202</v>
      </c>
      <c r="B9203" s="66">
        <f t="shared" si="749"/>
        <v>84676804</v>
      </c>
      <c r="C9203" s="71">
        <f t="shared" si="750"/>
        <v>95.927055620403564</v>
      </c>
      <c r="D9203" s="73"/>
      <c r="E9203" s="71">
        <f t="shared" si="751"/>
        <v>9.127176130715414</v>
      </c>
      <c r="G9203" s="67">
        <f t="shared" ca="1" si="752"/>
        <v>0.78775949049924199</v>
      </c>
    </row>
    <row r="9204" spans="1:7" x14ac:dyDescent="0.45">
      <c r="A9204" s="65">
        <f t="shared" si="753"/>
        <v>9203</v>
      </c>
      <c r="B9204" s="66">
        <f t="shared" si="749"/>
        <v>84695209</v>
      </c>
      <c r="C9204" s="71">
        <f t="shared" si="750"/>
        <v>95.932267772632159</v>
      </c>
      <c r="D9204" s="73"/>
      <c r="E9204" s="71">
        <f t="shared" si="751"/>
        <v>9.1272847968388575</v>
      </c>
      <c r="G9204" s="67">
        <f t="shared" ca="1" si="752"/>
        <v>0.64642114161941988</v>
      </c>
    </row>
    <row r="9205" spans="1:7" x14ac:dyDescent="0.45">
      <c r="A9205" s="65">
        <f t="shared" si="753"/>
        <v>9204</v>
      </c>
      <c r="B9205" s="66">
        <f t="shared" si="749"/>
        <v>84713616</v>
      </c>
      <c r="C9205" s="71">
        <f t="shared" si="750"/>
        <v>95.937479641691652</v>
      </c>
      <c r="D9205" s="73"/>
      <c r="E9205" s="71">
        <f t="shared" si="751"/>
        <v>9.1273934511552568</v>
      </c>
      <c r="G9205" s="67">
        <f t="shared" ca="1" si="752"/>
        <v>0.47043135832782312</v>
      </c>
    </row>
    <row r="9206" spans="1:7" x14ac:dyDescent="0.45">
      <c r="A9206" s="65">
        <f t="shared" si="753"/>
        <v>9205</v>
      </c>
      <c r="B9206" s="66">
        <f t="shared" si="749"/>
        <v>84732025</v>
      </c>
      <c r="C9206" s="71">
        <f t="shared" si="750"/>
        <v>95.942691227628174</v>
      </c>
      <c r="D9206" s="73"/>
      <c r="E9206" s="71">
        <f t="shared" si="751"/>
        <v>9.1275020936671787</v>
      </c>
      <c r="G9206" s="67">
        <f t="shared" ca="1" si="752"/>
        <v>0.47294657078413005</v>
      </c>
    </row>
    <row r="9207" spans="1:7" x14ac:dyDescent="0.45">
      <c r="A9207" s="65">
        <f t="shared" si="753"/>
        <v>9206</v>
      </c>
      <c r="B9207" s="66">
        <f t="shared" si="749"/>
        <v>84750436</v>
      </c>
      <c r="C9207" s="71">
        <f t="shared" si="750"/>
        <v>95.947902530487866</v>
      </c>
      <c r="D9207" s="73"/>
      <c r="E9207" s="71">
        <f t="shared" si="751"/>
        <v>9.1276107243771865</v>
      </c>
      <c r="G9207" s="67">
        <f t="shared" ca="1" si="752"/>
        <v>2.3719194456260917E-3</v>
      </c>
    </row>
    <row r="9208" spans="1:7" x14ac:dyDescent="0.45">
      <c r="A9208" s="65">
        <f t="shared" si="753"/>
        <v>9207</v>
      </c>
      <c r="B9208" s="66">
        <f t="shared" si="749"/>
        <v>84768849</v>
      </c>
      <c r="C9208" s="71">
        <f t="shared" si="750"/>
        <v>95.953113550316857</v>
      </c>
      <c r="D9208" s="73"/>
      <c r="E9208" s="71">
        <f t="shared" si="751"/>
        <v>9.1277193432878452</v>
      </c>
      <c r="G9208" s="67">
        <f t="shared" ca="1" si="752"/>
        <v>0.30238645834894728</v>
      </c>
    </row>
    <row r="9209" spans="1:7" x14ac:dyDescent="0.45">
      <c r="A9209" s="65">
        <f t="shared" si="753"/>
        <v>9208</v>
      </c>
      <c r="B9209" s="66">
        <f t="shared" si="749"/>
        <v>84787264</v>
      </c>
      <c r="C9209" s="71">
        <f t="shared" si="750"/>
        <v>95.958324287161247</v>
      </c>
      <c r="D9209" s="73"/>
      <c r="E9209" s="71">
        <f t="shared" si="751"/>
        <v>9.1278279504017181</v>
      </c>
      <c r="G9209" s="67">
        <f t="shared" ca="1" si="752"/>
        <v>0.72088520832450509</v>
      </c>
    </row>
    <row r="9210" spans="1:7" x14ac:dyDescent="0.45">
      <c r="A9210" s="65">
        <f t="shared" si="753"/>
        <v>9209</v>
      </c>
      <c r="B9210" s="66">
        <f t="shared" si="749"/>
        <v>84805681</v>
      </c>
      <c r="C9210" s="71">
        <f t="shared" si="750"/>
        <v>95.963534741067136</v>
      </c>
      <c r="D9210" s="73"/>
      <c r="E9210" s="71">
        <f t="shared" si="751"/>
        <v>9.1279365457213668</v>
      </c>
      <c r="G9210" s="67">
        <f t="shared" ca="1" si="752"/>
        <v>0.19285229152753192</v>
      </c>
    </row>
    <row r="9211" spans="1:7" x14ac:dyDescent="0.45">
      <c r="A9211" s="65">
        <f t="shared" si="753"/>
        <v>9210</v>
      </c>
      <c r="B9211" s="66">
        <f t="shared" si="749"/>
        <v>84824100</v>
      </c>
      <c r="C9211" s="71">
        <f t="shared" si="750"/>
        <v>95.968744912080624</v>
      </c>
      <c r="D9211" s="73"/>
      <c r="E9211" s="71">
        <f t="shared" si="751"/>
        <v>9.1280451292493527</v>
      </c>
      <c r="G9211" s="67">
        <f t="shared" ca="1" si="752"/>
        <v>0.79233248404857348</v>
      </c>
    </row>
    <row r="9212" spans="1:7" x14ac:dyDescent="0.45">
      <c r="A9212" s="65">
        <f t="shared" si="753"/>
        <v>9211</v>
      </c>
      <c r="B9212" s="66">
        <f t="shared" si="749"/>
        <v>84842521</v>
      </c>
      <c r="C9212" s="71">
        <f t="shared" si="750"/>
        <v>95.973954800247753</v>
      </c>
      <c r="D9212" s="73"/>
      <c r="E9212" s="71">
        <f t="shared" si="751"/>
        <v>9.1281537009882356</v>
      </c>
      <c r="G9212" s="67">
        <f t="shared" ca="1" si="752"/>
        <v>0.91418988243417654</v>
      </c>
    </row>
    <row r="9213" spans="1:7" x14ac:dyDescent="0.45">
      <c r="A9213" s="65">
        <f t="shared" si="753"/>
        <v>9212</v>
      </c>
      <c r="B9213" s="66">
        <f t="shared" si="749"/>
        <v>84860944</v>
      </c>
      <c r="C9213" s="71">
        <f t="shared" si="750"/>
        <v>95.979164405614611</v>
      </c>
      <c r="D9213" s="73"/>
      <c r="E9213" s="71">
        <f t="shared" si="751"/>
        <v>9.1282622609405752</v>
      </c>
      <c r="G9213" s="67">
        <f t="shared" ca="1" si="752"/>
        <v>0.85840491192645108</v>
      </c>
    </row>
    <row r="9214" spans="1:7" x14ac:dyDescent="0.45">
      <c r="A9214" s="65">
        <f t="shared" si="753"/>
        <v>9213</v>
      </c>
      <c r="B9214" s="66">
        <f t="shared" si="749"/>
        <v>84879369</v>
      </c>
      <c r="C9214" s="71">
        <f t="shared" si="750"/>
        <v>95.98437372822724</v>
      </c>
      <c r="D9214" s="73"/>
      <c r="E9214" s="71">
        <f t="shared" si="751"/>
        <v>9.1283708091089313</v>
      </c>
      <c r="G9214" s="67">
        <f t="shared" ca="1" si="752"/>
        <v>0.70170170568613799</v>
      </c>
    </row>
    <row r="9215" spans="1:7" x14ac:dyDescent="0.45">
      <c r="A9215" s="65">
        <f t="shared" si="753"/>
        <v>9214</v>
      </c>
      <c r="B9215" s="66">
        <f t="shared" si="749"/>
        <v>84897796</v>
      </c>
      <c r="C9215" s="71">
        <f t="shared" si="750"/>
        <v>95.989582768131669</v>
      </c>
      <c r="D9215" s="73"/>
      <c r="E9215" s="71">
        <f t="shared" si="751"/>
        <v>9.1284793454958617</v>
      </c>
      <c r="G9215" s="67">
        <f t="shared" ca="1" si="752"/>
        <v>0.75388329253488173</v>
      </c>
    </row>
    <row r="9216" spans="1:7" x14ac:dyDescent="0.45">
      <c r="A9216" s="65">
        <f t="shared" si="753"/>
        <v>9215</v>
      </c>
      <c r="B9216" s="66">
        <f t="shared" si="749"/>
        <v>84916225</v>
      </c>
      <c r="C9216" s="71">
        <f t="shared" si="750"/>
        <v>95.994791525373913</v>
      </c>
      <c r="D9216" s="73"/>
      <c r="E9216" s="71">
        <f t="shared" si="751"/>
        <v>9.1285878701039245</v>
      </c>
      <c r="G9216" s="67">
        <f t="shared" ca="1" si="752"/>
        <v>5.6854505210685247E-2</v>
      </c>
    </row>
    <row r="9217" spans="1:7" x14ac:dyDescent="0.45">
      <c r="A9217" s="65">
        <f t="shared" si="753"/>
        <v>9216</v>
      </c>
      <c r="B9217" s="66">
        <f t="shared" si="749"/>
        <v>84934656</v>
      </c>
      <c r="C9217" s="71">
        <f t="shared" si="750"/>
        <v>96</v>
      </c>
      <c r="D9217" s="73"/>
      <c r="E9217" s="71">
        <f t="shared" si="751"/>
        <v>9.1286963829356722</v>
      </c>
      <c r="G9217" s="67">
        <f t="shared" ca="1" si="752"/>
        <v>0.97757882494018322</v>
      </c>
    </row>
    <row r="9218" spans="1:7" x14ac:dyDescent="0.45">
      <c r="A9218" s="65">
        <f t="shared" si="753"/>
        <v>9217</v>
      </c>
      <c r="B9218" s="66">
        <f t="shared" si="749"/>
        <v>84953089</v>
      </c>
      <c r="C9218" s="71">
        <f t="shared" si="750"/>
        <v>96.005208192055917</v>
      </c>
      <c r="D9218" s="73"/>
      <c r="E9218" s="71">
        <f t="shared" si="751"/>
        <v>9.1288048839936646</v>
      </c>
      <c r="G9218" s="67">
        <f t="shared" ca="1" si="752"/>
        <v>0.47170996775931584</v>
      </c>
    </row>
    <row r="9219" spans="1:7" x14ac:dyDescent="0.45">
      <c r="A9219" s="65">
        <f t="shared" si="753"/>
        <v>9218</v>
      </c>
      <c r="B9219" s="66">
        <f t="shared" ref="B9219:B9282" si="754">A9219^2</f>
        <v>84971524</v>
      </c>
      <c r="C9219" s="71">
        <f t="shared" ref="C9219:C9282" si="755">SQRT(A9219)</f>
        <v>96.010416101587651</v>
      </c>
      <c r="D9219" s="73"/>
      <c r="E9219" s="71">
        <f t="shared" ref="E9219:E9282" si="756">LN(A9219)</f>
        <v>9.1289133732804544</v>
      </c>
      <c r="G9219" s="67">
        <f t="shared" ref="G9219:G9282" ca="1" si="757">RAND()</f>
        <v>0.15738377593514252</v>
      </c>
    </row>
    <row r="9220" spans="1:7" x14ac:dyDescent="0.45">
      <c r="A9220" s="65">
        <f t="shared" ref="A9220:A9283" si="758">A9219+1</f>
        <v>9219</v>
      </c>
      <c r="B9220" s="66">
        <f t="shared" si="754"/>
        <v>84989961</v>
      </c>
      <c r="C9220" s="71">
        <f t="shared" si="755"/>
        <v>96.01562372864116</v>
      </c>
      <c r="D9220" s="73"/>
      <c r="E9220" s="71">
        <f t="shared" si="756"/>
        <v>9.1290218507985941</v>
      </c>
      <c r="G9220" s="67">
        <f t="shared" ca="1" si="757"/>
        <v>0.3594685084532242</v>
      </c>
    </row>
    <row r="9221" spans="1:7" x14ac:dyDescent="0.45">
      <c r="A9221" s="65">
        <f t="shared" si="758"/>
        <v>9220</v>
      </c>
      <c r="B9221" s="66">
        <f t="shared" si="754"/>
        <v>85008400</v>
      </c>
      <c r="C9221" s="71">
        <f t="shared" si="755"/>
        <v>96.020831073262428</v>
      </c>
      <c r="D9221" s="73"/>
      <c r="E9221" s="71">
        <f t="shared" si="756"/>
        <v>9.1291303165506399</v>
      </c>
      <c r="G9221" s="67">
        <f t="shared" ca="1" si="757"/>
        <v>0.20734956899067292</v>
      </c>
    </row>
    <row r="9222" spans="1:7" x14ac:dyDescent="0.45">
      <c r="A9222" s="65">
        <f t="shared" si="758"/>
        <v>9221</v>
      </c>
      <c r="B9222" s="66">
        <f t="shared" si="754"/>
        <v>85026841</v>
      </c>
      <c r="C9222" s="71">
        <f t="shared" si="755"/>
        <v>96.026038135497402</v>
      </c>
      <c r="D9222" s="73"/>
      <c r="E9222" s="71">
        <f t="shared" si="756"/>
        <v>9.1292387705391409</v>
      </c>
      <c r="G9222" s="67">
        <f t="shared" ca="1" si="757"/>
        <v>0.22512813779937935</v>
      </c>
    </row>
    <row r="9223" spans="1:7" x14ac:dyDescent="0.45">
      <c r="A9223" s="65">
        <f t="shared" si="758"/>
        <v>9222</v>
      </c>
      <c r="B9223" s="66">
        <f t="shared" si="754"/>
        <v>85045284</v>
      </c>
      <c r="C9223" s="71">
        <f t="shared" si="755"/>
        <v>96.031244915391994</v>
      </c>
      <c r="D9223" s="73"/>
      <c r="E9223" s="71">
        <f t="shared" si="756"/>
        <v>9.1293472127666515</v>
      </c>
      <c r="G9223" s="67">
        <f t="shared" ca="1" si="757"/>
        <v>0.81498534754869711</v>
      </c>
    </row>
    <row r="9224" spans="1:7" x14ac:dyDescent="0.45">
      <c r="A9224" s="65">
        <f t="shared" si="758"/>
        <v>9223</v>
      </c>
      <c r="B9224" s="66">
        <f t="shared" si="754"/>
        <v>85063729</v>
      </c>
      <c r="C9224" s="71">
        <f t="shared" si="755"/>
        <v>96.036451412992136</v>
      </c>
      <c r="D9224" s="73"/>
      <c r="E9224" s="71">
        <f t="shared" si="756"/>
        <v>9.129455643235719</v>
      </c>
      <c r="G9224" s="67">
        <f t="shared" ca="1" si="757"/>
        <v>0.90308480046323192</v>
      </c>
    </row>
    <row r="9225" spans="1:7" x14ac:dyDescent="0.45">
      <c r="A9225" s="65">
        <f t="shared" si="758"/>
        <v>9224</v>
      </c>
      <c r="B9225" s="66">
        <f t="shared" si="754"/>
        <v>85082176</v>
      </c>
      <c r="C9225" s="71">
        <f t="shared" si="755"/>
        <v>96.041657628343756</v>
      </c>
      <c r="D9225" s="73"/>
      <c r="E9225" s="71">
        <f t="shared" si="756"/>
        <v>9.1295640619488942</v>
      </c>
      <c r="G9225" s="67">
        <f t="shared" ca="1" si="757"/>
        <v>4.3315476206186587E-2</v>
      </c>
    </row>
    <row r="9226" spans="1:7" x14ac:dyDescent="0.45">
      <c r="A9226" s="65">
        <f t="shared" si="758"/>
        <v>9225</v>
      </c>
      <c r="B9226" s="66">
        <f t="shared" si="754"/>
        <v>85100625</v>
      </c>
      <c r="C9226" s="71">
        <f t="shared" si="755"/>
        <v>96.046863561492728</v>
      </c>
      <c r="D9226" s="73"/>
      <c r="E9226" s="71">
        <f t="shared" si="756"/>
        <v>9.1296724689087281</v>
      </c>
      <c r="G9226" s="67">
        <f t="shared" ca="1" si="757"/>
        <v>0.18626452632698653</v>
      </c>
    </row>
    <row r="9227" spans="1:7" x14ac:dyDescent="0.45">
      <c r="A9227" s="65">
        <f t="shared" si="758"/>
        <v>9226</v>
      </c>
      <c r="B9227" s="66">
        <f t="shared" si="754"/>
        <v>85119076</v>
      </c>
      <c r="C9227" s="71">
        <f t="shared" si="755"/>
        <v>96.052069212484952</v>
      </c>
      <c r="D9227" s="73"/>
      <c r="E9227" s="71">
        <f t="shared" si="756"/>
        <v>9.129780864117766</v>
      </c>
      <c r="G9227" s="67">
        <f t="shared" ca="1" si="757"/>
        <v>0.38255551862680981</v>
      </c>
    </row>
    <row r="9228" spans="1:7" x14ac:dyDescent="0.45">
      <c r="A9228" s="65">
        <f t="shared" si="758"/>
        <v>9227</v>
      </c>
      <c r="B9228" s="66">
        <f t="shared" si="754"/>
        <v>85137529</v>
      </c>
      <c r="C9228" s="71">
        <f t="shared" si="755"/>
        <v>96.0572745813663</v>
      </c>
      <c r="D9228" s="73"/>
      <c r="E9228" s="71">
        <f t="shared" si="756"/>
        <v>9.1298892475785554</v>
      </c>
      <c r="G9228" s="67">
        <f t="shared" ca="1" si="757"/>
        <v>0.16608874857330869</v>
      </c>
    </row>
    <row r="9229" spans="1:7" x14ac:dyDescent="0.45">
      <c r="A9229" s="65">
        <f t="shared" si="758"/>
        <v>9228</v>
      </c>
      <c r="B9229" s="66">
        <f t="shared" si="754"/>
        <v>85155984</v>
      </c>
      <c r="C9229" s="71">
        <f t="shared" si="755"/>
        <v>96.062479668182618</v>
      </c>
      <c r="D9229" s="73"/>
      <c r="E9229" s="71">
        <f t="shared" si="756"/>
        <v>9.1299976192936452</v>
      </c>
      <c r="G9229" s="67">
        <f t="shared" ca="1" si="757"/>
        <v>0.86144217400319778</v>
      </c>
    </row>
    <row r="9230" spans="1:7" x14ac:dyDescent="0.45">
      <c r="A9230" s="65">
        <f t="shared" si="758"/>
        <v>9229</v>
      </c>
      <c r="B9230" s="66">
        <f t="shared" si="754"/>
        <v>85174441</v>
      </c>
      <c r="C9230" s="71">
        <f t="shared" si="755"/>
        <v>96.067684472979778</v>
      </c>
      <c r="D9230" s="73"/>
      <c r="E9230" s="71">
        <f t="shared" si="756"/>
        <v>9.1301059792655774</v>
      </c>
      <c r="G9230" s="67">
        <f t="shared" ca="1" si="757"/>
        <v>0.12502794951617291</v>
      </c>
    </row>
    <row r="9231" spans="1:7" x14ac:dyDescent="0.45">
      <c r="A9231" s="65">
        <f t="shared" si="758"/>
        <v>9230</v>
      </c>
      <c r="B9231" s="66">
        <f t="shared" si="754"/>
        <v>85192900</v>
      </c>
      <c r="C9231" s="71">
        <f t="shared" si="755"/>
        <v>96.072888995803595</v>
      </c>
      <c r="D9231" s="73"/>
      <c r="E9231" s="71">
        <f t="shared" si="756"/>
        <v>9.1302143274968977</v>
      </c>
      <c r="G9231" s="67">
        <f t="shared" ca="1" si="757"/>
        <v>0.66947545169670442</v>
      </c>
    </row>
    <row r="9232" spans="1:7" x14ac:dyDescent="0.45">
      <c r="A9232" s="65">
        <f t="shared" si="758"/>
        <v>9231</v>
      </c>
      <c r="B9232" s="66">
        <f t="shared" si="754"/>
        <v>85211361</v>
      </c>
      <c r="C9232" s="71">
        <f t="shared" si="755"/>
        <v>96.0780932366999</v>
      </c>
      <c r="D9232" s="73"/>
      <c r="E9232" s="71">
        <f t="shared" si="756"/>
        <v>9.1303226639901514</v>
      </c>
      <c r="G9232" s="67">
        <f t="shared" ca="1" si="757"/>
        <v>0.70246371994619727</v>
      </c>
    </row>
    <row r="9233" spans="1:7" x14ac:dyDescent="0.45">
      <c r="A9233" s="65">
        <f t="shared" si="758"/>
        <v>9232</v>
      </c>
      <c r="B9233" s="66">
        <f t="shared" si="754"/>
        <v>85229824</v>
      </c>
      <c r="C9233" s="71">
        <f t="shared" si="755"/>
        <v>96.083297195714508</v>
      </c>
      <c r="D9233" s="73"/>
      <c r="E9233" s="71">
        <f t="shared" si="756"/>
        <v>9.1304309887478805</v>
      </c>
      <c r="G9233" s="67">
        <f t="shared" ca="1" si="757"/>
        <v>0.51140199989795043</v>
      </c>
    </row>
    <row r="9234" spans="1:7" x14ac:dyDescent="0.45">
      <c r="A9234" s="65">
        <f t="shared" si="758"/>
        <v>9233</v>
      </c>
      <c r="B9234" s="66">
        <f t="shared" si="754"/>
        <v>85248289</v>
      </c>
      <c r="C9234" s="71">
        <f t="shared" si="755"/>
        <v>96.088500872893221</v>
      </c>
      <c r="D9234" s="73"/>
      <c r="E9234" s="71">
        <f t="shared" si="756"/>
        <v>9.1305393017726271</v>
      </c>
      <c r="G9234" s="67">
        <f t="shared" ca="1" si="757"/>
        <v>0.78609501174783858</v>
      </c>
    </row>
    <row r="9235" spans="1:7" x14ac:dyDescent="0.45">
      <c r="A9235" s="65">
        <f t="shared" si="758"/>
        <v>9234</v>
      </c>
      <c r="B9235" s="66">
        <f t="shared" si="754"/>
        <v>85266756</v>
      </c>
      <c r="C9235" s="71">
        <f t="shared" si="755"/>
        <v>96.093704268281797</v>
      </c>
      <c r="D9235" s="73"/>
      <c r="E9235" s="71">
        <f t="shared" si="756"/>
        <v>9.1306476030669348</v>
      </c>
      <c r="G9235" s="67">
        <f t="shared" ca="1" si="757"/>
        <v>0.85037284047406825</v>
      </c>
    </row>
    <row r="9236" spans="1:7" x14ac:dyDescent="0.45">
      <c r="A9236" s="65">
        <f t="shared" si="758"/>
        <v>9235</v>
      </c>
      <c r="B9236" s="66">
        <f t="shared" si="754"/>
        <v>85285225</v>
      </c>
      <c r="C9236" s="71">
        <f t="shared" si="755"/>
        <v>96.09890738192604</v>
      </c>
      <c r="D9236" s="73"/>
      <c r="E9236" s="71">
        <f t="shared" si="756"/>
        <v>9.1307558926333403</v>
      </c>
      <c r="G9236" s="67">
        <f t="shared" ca="1" si="757"/>
        <v>3.9114267023883986E-2</v>
      </c>
    </row>
    <row r="9237" spans="1:7" x14ac:dyDescent="0.45">
      <c r="A9237" s="65">
        <f t="shared" si="758"/>
        <v>9236</v>
      </c>
      <c r="B9237" s="66">
        <f t="shared" si="754"/>
        <v>85303696</v>
      </c>
      <c r="C9237" s="71">
        <f t="shared" si="755"/>
        <v>96.104110213871706</v>
      </c>
      <c r="D9237" s="73"/>
      <c r="E9237" s="71">
        <f t="shared" si="756"/>
        <v>9.1308641704743856</v>
      </c>
      <c r="G9237" s="67">
        <f t="shared" ca="1" si="757"/>
        <v>0.50700914488150428</v>
      </c>
    </row>
    <row r="9238" spans="1:7" x14ac:dyDescent="0.45">
      <c r="A9238" s="65">
        <f t="shared" si="758"/>
        <v>9237</v>
      </c>
      <c r="B9238" s="66">
        <f t="shared" si="754"/>
        <v>85322169</v>
      </c>
      <c r="C9238" s="71">
        <f t="shared" si="755"/>
        <v>96.109312764164528</v>
      </c>
      <c r="D9238" s="73"/>
      <c r="E9238" s="71">
        <f t="shared" si="756"/>
        <v>9.1309724365926108</v>
      </c>
      <c r="G9238" s="67">
        <f t="shared" ca="1" si="757"/>
        <v>0.43952482806182658</v>
      </c>
    </row>
    <row r="9239" spans="1:7" x14ac:dyDescent="0.45">
      <c r="A9239" s="65">
        <f t="shared" si="758"/>
        <v>9238</v>
      </c>
      <c r="B9239" s="66">
        <f t="shared" si="754"/>
        <v>85340644</v>
      </c>
      <c r="C9239" s="71">
        <f t="shared" si="755"/>
        <v>96.114515032850264</v>
      </c>
      <c r="D9239" s="73"/>
      <c r="E9239" s="71">
        <f t="shared" si="756"/>
        <v>9.1310806909905509</v>
      </c>
      <c r="G9239" s="67">
        <f t="shared" ca="1" si="757"/>
        <v>0.92369875221479492</v>
      </c>
    </row>
    <row r="9240" spans="1:7" x14ac:dyDescent="0.45">
      <c r="A9240" s="65">
        <f t="shared" si="758"/>
        <v>9239</v>
      </c>
      <c r="B9240" s="66">
        <f t="shared" si="754"/>
        <v>85359121</v>
      </c>
      <c r="C9240" s="71">
        <f t="shared" si="755"/>
        <v>96.11971701997463</v>
      </c>
      <c r="D9240" s="73"/>
      <c r="E9240" s="71">
        <f t="shared" si="756"/>
        <v>9.1311889336707459</v>
      </c>
      <c r="G9240" s="67">
        <f t="shared" ca="1" si="757"/>
        <v>0.79838360718844525</v>
      </c>
    </row>
    <row r="9241" spans="1:7" x14ac:dyDescent="0.45">
      <c r="A9241" s="65">
        <f t="shared" si="758"/>
        <v>9240</v>
      </c>
      <c r="B9241" s="66">
        <f t="shared" si="754"/>
        <v>85377600</v>
      </c>
      <c r="C9241" s="71">
        <f t="shared" si="755"/>
        <v>96.124918725583328</v>
      </c>
      <c r="D9241" s="73"/>
      <c r="E9241" s="71">
        <f t="shared" si="756"/>
        <v>9.131297164635729</v>
      </c>
      <c r="G9241" s="67">
        <f t="shared" ca="1" si="757"/>
        <v>0.22924076511046743</v>
      </c>
    </row>
    <row r="9242" spans="1:7" x14ac:dyDescent="0.45">
      <c r="A9242" s="65">
        <f t="shared" si="758"/>
        <v>9241</v>
      </c>
      <c r="B9242" s="66">
        <f t="shared" si="754"/>
        <v>85396081</v>
      </c>
      <c r="C9242" s="71">
        <f t="shared" si="755"/>
        <v>96.13012014972206</v>
      </c>
      <c r="D9242" s="73"/>
      <c r="E9242" s="71">
        <f t="shared" si="756"/>
        <v>9.1314053838880405</v>
      </c>
      <c r="G9242" s="67">
        <f t="shared" ca="1" si="757"/>
        <v>0.25097592093109333</v>
      </c>
    </row>
    <row r="9243" spans="1:7" x14ac:dyDescent="0.45">
      <c r="A9243" s="65">
        <f t="shared" si="758"/>
        <v>9242</v>
      </c>
      <c r="B9243" s="66">
        <f t="shared" si="754"/>
        <v>85414564</v>
      </c>
      <c r="C9243" s="71">
        <f t="shared" si="755"/>
        <v>96.135321292436529</v>
      </c>
      <c r="D9243" s="73"/>
      <c r="E9243" s="71">
        <f t="shared" si="756"/>
        <v>9.1315135914302115</v>
      </c>
      <c r="G9243" s="67">
        <f t="shared" ca="1" si="757"/>
        <v>7.6315651065047785E-2</v>
      </c>
    </row>
    <row r="9244" spans="1:7" x14ac:dyDescent="0.45">
      <c r="A9244" s="65">
        <f t="shared" si="758"/>
        <v>9243</v>
      </c>
      <c r="B9244" s="66">
        <f t="shared" si="754"/>
        <v>85433049</v>
      </c>
      <c r="C9244" s="71">
        <f t="shared" si="755"/>
        <v>96.140522153772395</v>
      </c>
      <c r="D9244" s="73"/>
      <c r="E9244" s="71">
        <f t="shared" si="756"/>
        <v>9.1316217872647769</v>
      </c>
      <c r="G9244" s="67">
        <f t="shared" ca="1" si="757"/>
        <v>0.57009917213566796</v>
      </c>
    </row>
    <row r="9245" spans="1:7" x14ac:dyDescent="0.45">
      <c r="A9245" s="65">
        <f t="shared" si="758"/>
        <v>9244</v>
      </c>
      <c r="B9245" s="66">
        <f t="shared" si="754"/>
        <v>85451536</v>
      </c>
      <c r="C9245" s="71">
        <f t="shared" si="755"/>
        <v>96.145722733775315</v>
      </c>
      <c r="D9245" s="73"/>
      <c r="E9245" s="71">
        <f t="shared" si="756"/>
        <v>9.1317299713942717</v>
      </c>
      <c r="G9245" s="67">
        <f t="shared" ca="1" si="757"/>
        <v>0.40293369953598901</v>
      </c>
    </row>
    <row r="9246" spans="1:7" x14ac:dyDescent="0.45">
      <c r="A9246" s="65">
        <f t="shared" si="758"/>
        <v>9245</v>
      </c>
      <c r="B9246" s="66">
        <f t="shared" si="754"/>
        <v>85470025</v>
      </c>
      <c r="C9246" s="71">
        <f t="shared" si="755"/>
        <v>96.150923032490951</v>
      </c>
      <c r="D9246" s="73"/>
      <c r="E9246" s="71">
        <f t="shared" si="756"/>
        <v>9.1318381438212253</v>
      </c>
      <c r="G9246" s="67">
        <f t="shared" ca="1" si="757"/>
        <v>0.66343037877026567</v>
      </c>
    </row>
    <row r="9247" spans="1:7" x14ac:dyDescent="0.45">
      <c r="A9247" s="65">
        <f t="shared" si="758"/>
        <v>9246</v>
      </c>
      <c r="B9247" s="66">
        <f t="shared" si="754"/>
        <v>85488516</v>
      </c>
      <c r="C9247" s="71">
        <f t="shared" si="755"/>
        <v>96.156123049964947</v>
      </c>
      <c r="D9247" s="73"/>
      <c r="E9247" s="71">
        <f t="shared" si="756"/>
        <v>9.1319463045481708</v>
      </c>
      <c r="G9247" s="67">
        <f t="shared" ca="1" si="757"/>
        <v>3.0797157999584601E-2</v>
      </c>
    </row>
    <row r="9248" spans="1:7" x14ac:dyDescent="0.45">
      <c r="A9248" s="65">
        <f t="shared" si="758"/>
        <v>9247</v>
      </c>
      <c r="B9248" s="66">
        <f t="shared" si="754"/>
        <v>85507009</v>
      </c>
      <c r="C9248" s="71">
        <f t="shared" si="755"/>
        <v>96.161322786242906</v>
      </c>
      <c r="D9248" s="73"/>
      <c r="E9248" s="71">
        <f t="shared" si="756"/>
        <v>9.1320544535776378</v>
      </c>
      <c r="G9248" s="67">
        <f t="shared" ca="1" si="757"/>
        <v>0.58670973033395812</v>
      </c>
    </row>
    <row r="9249" spans="1:7" x14ac:dyDescent="0.45">
      <c r="A9249" s="65">
        <f t="shared" si="758"/>
        <v>9248</v>
      </c>
      <c r="B9249" s="66">
        <f t="shared" si="754"/>
        <v>85525504</v>
      </c>
      <c r="C9249" s="71">
        <f t="shared" si="755"/>
        <v>96.166522241370458</v>
      </c>
      <c r="D9249" s="73"/>
      <c r="E9249" s="71">
        <f t="shared" si="756"/>
        <v>9.1321625909121593</v>
      </c>
      <c r="G9249" s="67">
        <f t="shared" ca="1" si="757"/>
        <v>0.37438964485649795</v>
      </c>
    </row>
    <row r="9250" spans="1:7" x14ac:dyDescent="0.45">
      <c r="A9250" s="65">
        <f t="shared" si="758"/>
        <v>9249</v>
      </c>
      <c r="B9250" s="66">
        <f t="shared" si="754"/>
        <v>85544001</v>
      </c>
      <c r="C9250" s="71">
        <f t="shared" si="755"/>
        <v>96.171721415393208</v>
      </c>
      <c r="D9250" s="73"/>
      <c r="E9250" s="71">
        <f t="shared" si="756"/>
        <v>9.1322707165542596</v>
      </c>
      <c r="G9250" s="67">
        <f t="shared" ca="1" si="757"/>
        <v>0.23892361062002054</v>
      </c>
    </row>
    <row r="9251" spans="1:7" x14ac:dyDescent="0.45">
      <c r="A9251" s="65">
        <f t="shared" si="758"/>
        <v>9250</v>
      </c>
      <c r="B9251" s="66">
        <f t="shared" si="754"/>
        <v>85562500</v>
      </c>
      <c r="C9251" s="71">
        <f t="shared" si="755"/>
        <v>96.176920308356728</v>
      </c>
      <c r="D9251" s="73"/>
      <c r="E9251" s="71">
        <f t="shared" si="756"/>
        <v>9.1323788305064717</v>
      </c>
      <c r="G9251" s="67">
        <f t="shared" ca="1" si="757"/>
        <v>3.2473140169262504E-2</v>
      </c>
    </row>
    <row r="9252" spans="1:7" x14ac:dyDescent="0.45">
      <c r="A9252" s="65">
        <f t="shared" si="758"/>
        <v>9251</v>
      </c>
      <c r="B9252" s="66">
        <f t="shared" si="754"/>
        <v>85581001</v>
      </c>
      <c r="C9252" s="71">
        <f t="shared" si="755"/>
        <v>96.182118920306593</v>
      </c>
      <c r="D9252" s="73"/>
      <c r="E9252" s="71">
        <f t="shared" si="756"/>
        <v>9.1324869327713181</v>
      </c>
      <c r="G9252" s="67">
        <f t="shared" ca="1" si="757"/>
        <v>0.39866543309605729</v>
      </c>
    </row>
    <row r="9253" spans="1:7" x14ac:dyDescent="0.45">
      <c r="A9253" s="65">
        <f t="shared" si="758"/>
        <v>9252</v>
      </c>
      <c r="B9253" s="66">
        <f t="shared" si="754"/>
        <v>85599504</v>
      </c>
      <c r="C9253" s="71">
        <f t="shared" si="755"/>
        <v>96.187317251288391</v>
      </c>
      <c r="D9253" s="73"/>
      <c r="E9253" s="71">
        <f t="shared" si="756"/>
        <v>9.13259502335133</v>
      </c>
      <c r="G9253" s="67">
        <f t="shared" ca="1" si="757"/>
        <v>0.73773117990924875</v>
      </c>
    </row>
    <row r="9254" spans="1:7" x14ac:dyDescent="0.45">
      <c r="A9254" s="65">
        <f t="shared" si="758"/>
        <v>9253</v>
      </c>
      <c r="B9254" s="66">
        <f t="shared" si="754"/>
        <v>85618009</v>
      </c>
      <c r="C9254" s="71">
        <f t="shared" si="755"/>
        <v>96.19251530134764</v>
      </c>
      <c r="D9254" s="73"/>
      <c r="E9254" s="71">
        <f t="shared" si="756"/>
        <v>9.1327031022490299</v>
      </c>
      <c r="G9254" s="67">
        <f t="shared" ca="1" si="757"/>
        <v>0.51319908248356261</v>
      </c>
    </row>
    <row r="9255" spans="1:7" x14ac:dyDescent="0.45">
      <c r="A9255" s="65">
        <f t="shared" si="758"/>
        <v>9254</v>
      </c>
      <c r="B9255" s="66">
        <f t="shared" si="754"/>
        <v>85636516</v>
      </c>
      <c r="C9255" s="71">
        <f t="shared" si="755"/>
        <v>96.1977130705299</v>
      </c>
      <c r="D9255" s="73"/>
      <c r="E9255" s="71">
        <f t="shared" si="756"/>
        <v>9.1328111694669456</v>
      </c>
      <c r="G9255" s="67">
        <f t="shared" ca="1" si="757"/>
        <v>0.3659525709017234</v>
      </c>
    </row>
    <row r="9256" spans="1:7" x14ac:dyDescent="0.45">
      <c r="A9256" s="65">
        <f t="shared" si="758"/>
        <v>9255</v>
      </c>
      <c r="B9256" s="66">
        <f t="shared" si="754"/>
        <v>85655025</v>
      </c>
      <c r="C9256" s="71">
        <f t="shared" si="755"/>
        <v>96.202910558880703</v>
      </c>
      <c r="D9256" s="73"/>
      <c r="E9256" s="71">
        <f t="shared" si="756"/>
        <v>9.1329192250075977</v>
      </c>
      <c r="G9256" s="67">
        <f t="shared" ca="1" si="757"/>
        <v>0.2710588139093516</v>
      </c>
    </row>
    <row r="9257" spans="1:7" x14ac:dyDescent="0.45">
      <c r="A9257" s="65">
        <f t="shared" si="758"/>
        <v>9256</v>
      </c>
      <c r="B9257" s="66">
        <f t="shared" si="754"/>
        <v>85673536</v>
      </c>
      <c r="C9257" s="71">
        <f t="shared" si="755"/>
        <v>96.208107766445551</v>
      </c>
      <c r="D9257" s="73"/>
      <c r="E9257" s="71">
        <f t="shared" si="756"/>
        <v>9.1330272688735121</v>
      </c>
      <c r="G9257" s="67">
        <f t="shared" ca="1" si="757"/>
        <v>0.59785239620374608</v>
      </c>
    </row>
    <row r="9258" spans="1:7" x14ac:dyDescent="0.45">
      <c r="A9258" s="65">
        <f t="shared" si="758"/>
        <v>9257</v>
      </c>
      <c r="B9258" s="66">
        <f t="shared" si="754"/>
        <v>85692049</v>
      </c>
      <c r="C9258" s="71">
        <f t="shared" si="755"/>
        <v>96.213304693269947</v>
      </c>
      <c r="D9258" s="73"/>
      <c r="E9258" s="71">
        <f t="shared" si="756"/>
        <v>9.1331353010672114</v>
      </c>
      <c r="G9258" s="67">
        <f t="shared" ca="1" si="757"/>
        <v>0.63316371357832757</v>
      </c>
    </row>
    <row r="9259" spans="1:7" x14ac:dyDescent="0.45">
      <c r="A9259" s="65">
        <f t="shared" si="758"/>
        <v>9258</v>
      </c>
      <c r="B9259" s="66">
        <f t="shared" si="754"/>
        <v>85710564</v>
      </c>
      <c r="C9259" s="71">
        <f t="shared" si="755"/>
        <v>96.218501339399381</v>
      </c>
      <c r="D9259" s="73"/>
      <c r="E9259" s="71">
        <f t="shared" si="756"/>
        <v>9.1332433215912161</v>
      </c>
      <c r="G9259" s="67">
        <f t="shared" ca="1" si="757"/>
        <v>0.37411063760111352</v>
      </c>
    </row>
    <row r="9260" spans="1:7" x14ac:dyDescent="0.45">
      <c r="A9260" s="65">
        <f t="shared" si="758"/>
        <v>9259</v>
      </c>
      <c r="B9260" s="66">
        <f t="shared" si="754"/>
        <v>85729081</v>
      </c>
      <c r="C9260" s="71">
        <f t="shared" si="755"/>
        <v>96.223697704879328</v>
      </c>
      <c r="D9260" s="73"/>
      <c r="E9260" s="71">
        <f t="shared" si="756"/>
        <v>9.1333513304480469</v>
      </c>
      <c r="G9260" s="67">
        <f t="shared" ca="1" si="757"/>
        <v>0.99742438585620807</v>
      </c>
    </row>
    <row r="9261" spans="1:7" x14ac:dyDescent="0.45">
      <c r="A9261" s="65">
        <f t="shared" si="758"/>
        <v>9260</v>
      </c>
      <c r="B9261" s="66">
        <f t="shared" si="754"/>
        <v>85747600</v>
      </c>
      <c r="C9261" s="71">
        <f t="shared" si="755"/>
        <v>96.228893789755261</v>
      </c>
      <c r="D9261" s="73"/>
      <c r="E9261" s="71">
        <f t="shared" si="756"/>
        <v>9.1334593276402245</v>
      </c>
      <c r="G9261" s="67">
        <f t="shared" ca="1" si="757"/>
        <v>0.96339694821146793</v>
      </c>
    </row>
    <row r="9262" spans="1:7" x14ac:dyDescent="0.45">
      <c r="A9262" s="65">
        <f t="shared" si="758"/>
        <v>9261</v>
      </c>
      <c r="B9262" s="66">
        <f t="shared" si="754"/>
        <v>85766121</v>
      </c>
      <c r="C9262" s="71">
        <f t="shared" si="755"/>
        <v>96.234089594072643</v>
      </c>
      <c r="D9262" s="73"/>
      <c r="E9262" s="71">
        <f t="shared" si="756"/>
        <v>9.1335673131702695</v>
      </c>
      <c r="G9262" s="67">
        <f t="shared" ca="1" si="757"/>
        <v>0.91531476725268823</v>
      </c>
    </row>
    <row r="9263" spans="1:7" x14ac:dyDescent="0.45">
      <c r="A9263" s="65">
        <f t="shared" si="758"/>
        <v>9262</v>
      </c>
      <c r="B9263" s="66">
        <f t="shared" si="754"/>
        <v>85784644</v>
      </c>
      <c r="C9263" s="71">
        <f t="shared" si="755"/>
        <v>96.239285117876889</v>
      </c>
      <c r="D9263" s="73"/>
      <c r="E9263" s="71">
        <f t="shared" si="756"/>
        <v>9.1336752870406972</v>
      </c>
      <c r="G9263" s="67">
        <f t="shared" ca="1" si="757"/>
        <v>0.62175060138217486</v>
      </c>
    </row>
    <row r="9264" spans="1:7" x14ac:dyDescent="0.45">
      <c r="A9264" s="65">
        <f t="shared" si="758"/>
        <v>9263</v>
      </c>
      <c r="B9264" s="66">
        <f t="shared" si="754"/>
        <v>85803169</v>
      </c>
      <c r="C9264" s="71">
        <f t="shared" si="755"/>
        <v>96.244480361213448</v>
      </c>
      <c r="D9264" s="73"/>
      <c r="E9264" s="71">
        <f t="shared" si="756"/>
        <v>9.1337832492540283</v>
      </c>
      <c r="G9264" s="67">
        <f t="shared" ca="1" si="757"/>
        <v>0.41481144960003313</v>
      </c>
    </row>
    <row r="9265" spans="1:7" x14ac:dyDescent="0.45">
      <c r="A9265" s="65">
        <f t="shared" si="758"/>
        <v>9264</v>
      </c>
      <c r="B9265" s="66">
        <f t="shared" si="754"/>
        <v>85821696</v>
      </c>
      <c r="C9265" s="71">
        <f t="shared" si="755"/>
        <v>96.249675324127722</v>
      </c>
      <c r="D9265" s="73"/>
      <c r="E9265" s="71">
        <f t="shared" si="756"/>
        <v>9.1338911998127763</v>
      </c>
      <c r="G9265" s="67">
        <f t="shared" ca="1" si="757"/>
        <v>0.78604250647920071</v>
      </c>
    </row>
    <row r="9266" spans="1:7" x14ac:dyDescent="0.45">
      <c r="A9266" s="65">
        <f t="shared" si="758"/>
        <v>9265</v>
      </c>
      <c r="B9266" s="66">
        <f t="shared" si="754"/>
        <v>85840225</v>
      </c>
      <c r="C9266" s="71">
        <f t="shared" si="755"/>
        <v>96.254870006665115</v>
      </c>
      <c r="D9266" s="73"/>
      <c r="E9266" s="71">
        <f t="shared" si="756"/>
        <v>9.1339991387194601</v>
      </c>
      <c r="G9266" s="67">
        <f t="shared" ca="1" si="757"/>
        <v>0.51554934248864925</v>
      </c>
    </row>
    <row r="9267" spans="1:7" x14ac:dyDescent="0.45">
      <c r="A9267" s="65">
        <f t="shared" si="758"/>
        <v>9266</v>
      </c>
      <c r="B9267" s="66">
        <f t="shared" si="754"/>
        <v>85858756</v>
      </c>
      <c r="C9267" s="71">
        <f t="shared" si="755"/>
        <v>96.260064408871031</v>
      </c>
      <c r="D9267" s="73"/>
      <c r="E9267" s="71">
        <f t="shared" si="756"/>
        <v>9.1341070659765933</v>
      </c>
      <c r="G9267" s="67">
        <f t="shared" ca="1" si="757"/>
        <v>0.74124974980698488</v>
      </c>
    </row>
    <row r="9268" spans="1:7" x14ac:dyDescent="0.45">
      <c r="A9268" s="65">
        <f t="shared" si="758"/>
        <v>9267</v>
      </c>
      <c r="B9268" s="66">
        <f t="shared" si="754"/>
        <v>85877289</v>
      </c>
      <c r="C9268" s="71">
        <f t="shared" si="755"/>
        <v>96.265258530790845</v>
      </c>
      <c r="D9268" s="73"/>
      <c r="E9268" s="71">
        <f t="shared" si="756"/>
        <v>9.1342149815866911</v>
      </c>
      <c r="G9268" s="67">
        <f t="shared" ca="1" si="757"/>
        <v>0.59573084185455627</v>
      </c>
    </row>
    <row r="9269" spans="1:7" x14ac:dyDescent="0.45">
      <c r="A9269" s="65">
        <f t="shared" si="758"/>
        <v>9268</v>
      </c>
      <c r="B9269" s="66">
        <f t="shared" si="754"/>
        <v>85895824</v>
      </c>
      <c r="C9269" s="71">
        <f t="shared" si="755"/>
        <v>96.270452372469919</v>
      </c>
      <c r="D9269" s="73"/>
      <c r="E9269" s="71">
        <f t="shared" si="756"/>
        <v>9.1343228855522671</v>
      </c>
      <c r="G9269" s="67">
        <f t="shared" ca="1" si="757"/>
        <v>0.33785564940231005</v>
      </c>
    </row>
    <row r="9270" spans="1:7" x14ac:dyDescent="0.45">
      <c r="A9270" s="65">
        <f t="shared" si="758"/>
        <v>9269</v>
      </c>
      <c r="B9270" s="66">
        <f t="shared" si="754"/>
        <v>85914361</v>
      </c>
      <c r="C9270" s="71">
        <f t="shared" si="755"/>
        <v>96.275645933953612</v>
      </c>
      <c r="D9270" s="73"/>
      <c r="E9270" s="71">
        <f t="shared" si="756"/>
        <v>9.1344307778758331</v>
      </c>
      <c r="G9270" s="67">
        <f t="shared" ca="1" si="757"/>
        <v>0.13550926337140401</v>
      </c>
    </row>
    <row r="9271" spans="1:7" x14ac:dyDescent="0.45">
      <c r="A9271" s="65">
        <f t="shared" si="758"/>
        <v>9270</v>
      </c>
      <c r="B9271" s="66">
        <f t="shared" si="754"/>
        <v>85932900</v>
      </c>
      <c r="C9271" s="71">
        <f t="shared" si="755"/>
        <v>96.280839215287273</v>
      </c>
      <c r="D9271" s="73"/>
      <c r="E9271" s="71">
        <f t="shared" si="756"/>
        <v>9.1345386585599009</v>
      </c>
      <c r="G9271" s="67">
        <f t="shared" ca="1" si="757"/>
        <v>0.19748678231167527</v>
      </c>
    </row>
    <row r="9272" spans="1:7" x14ac:dyDescent="0.45">
      <c r="A9272" s="65">
        <f t="shared" si="758"/>
        <v>9271</v>
      </c>
      <c r="B9272" s="66">
        <f t="shared" si="754"/>
        <v>85951441</v>
      </c>
      <c r="C9272" s="71">
        <f t="shared" si="755"/>
        <v>96.286032216516219</v>
      </c>
      <c r="D9272" s="73"/>
      <c r="E9272" s="71">
        <f t="shared" si="756"/>
        <v>9.1346465276069821</v>
      </c>
      <c r="G9272" s="67">
        <f t="shared" ca="1" si="757"/>
        <v>0.14619343855115252</v>
      </c>
    </row>
    <row r="9273" spans="1:7" x14ac:dyDescent="0.45">
      <c r="A9273" s="65">
        <f t="shared" si="758"/>
        <v>9272</v>
      </c>
      <c r="B9273" s="66">
        <f t="shared" si="754"/>
        <v>85969984</v>
      </c>
      <c r="C9273" s="71">
        <f t="shared" si="755"/>
        <v>96.291224937685783</v>
      </c>
      <c r="D9273" s="73"/>
      <c r="E9273" s="71">
        <f t="shared" si="756"/>
        <v>9.1347543850195869</v>
      </c>
      <c r="G9273" s="67">
        <f t="shared" ca="1" si="757"/>
        <v>0.8027492799178263</v>
      </c>
    </row>
    <row r="9274" spans="1:7" x14ac:dyDescent="0.45">
      <c r="A9274" s="65">
        <f t="shared" si="758"/>
        <v>9273</v>
      </c>
      <c r="B9274" s="66">
        <f t="shared" si="754"/>
        <v>85988529</v>
      </c>
      <c r="C9274" s="71">
        <f t="shared" si="755"/>
        <v>96.296417378841255</v>
      </c>
      <c r="D9274" s="73"/>
      <c r="E9274" s="71">
        <f t="shared" si="756"/>
        <v>9.1348622308002252</v>
      </c>
      <c r="G9274" s="67">
        <f t="shared" ca="1" si="757"/>
        <v>0.69352676568033678</v>
      </c>
    </row>
    <row r="9275" spans="1:7" x14ac:dyDescent="0.45">
      <c r="A9275" s="65">
        <f t="shared" si="758"/>
        <v>9274</v>
      </c>
      <c r="B9275" s="66">
        <f t="shared" si="754"/>
        <v>86007076</v>
      </c>
      <c r="C9275" s="71">
        <f t="shared" si="755"/>
        <v>96.30160954002794</v>
      </c>
      <c r="D9275" s="73"/>
      <c r="E9275" s="71">
        <f t="shared" si="756"/>
        <v>9.134970064951407</v>
      </c>
      <c r="G9275" s="67">
        <f t="shared" ca="1" si="757"/>
        <v>0.29927637898883197</v>
      </c>
    </row>
    <row r="9276" spans="1:7" x14ac:dyDescent="0.45">
      <c r="A9276" s="65">
        <f t="shared" si="758"/>
        <v>9275</v>
      </c>
      <c r="B9276" s="66">
        <f t="shared" si="754"/>
        <v>86025625</v>
      </c>
      <c r="C9276" s="71">
        <f t="shared" si="755"/>
        <v>96.306801421291112</v>
      </c>
      <c r="D9276" s="73"/>
      <c r="E9276" s="71">
        <f t="shared" si="756"/>
        <v>9.1350778874756351</v>
      </c>
      <c r="G9276" s="67">
        <f t="shared" ca="1" si="757"/>
        <v>0.15881482877617303</v>
      </c>
    </row>
    <row r="9277" spans="1:7" x14ac:dyDescent="0.45">
      <c r="A9277" s="65">
        <f t="shared" si="758"/>
        <v>9276</v>
      </c>
      <c r="B9277" s="66">
        <f t="shared" si="754"/>
        <v>86044176</v>
      </c>
      <c r="C9277" s="71">
        <f t="shared" si="755"/>
        <v>96.311993022676049</v>
      </c>
      <c r="D9277" s="73"/>
      <c r="E9277" s="71">
        <f t="shared" si="756"/>
        <v>9.1351856983754232</v>
      </c>
      <c r="G9277" s="67">
        <f t="shared" ca="1" si="757"/>
        <v>0.41697672567900523</v>
      </c>
    </row>
    <row r="9278" spans="1:7" x14ac:dyDescent="0.45">
      <c r="A9278" s="65">
        <f t="shared" si="758"/>
        <v>9277</v>
      </c>
      <c r="B9278" s="66">
        <f t="shared" si="754"/>
        <v>86062729</v>
      </c>
      <c r="C9278" s="71">
        <f t="shared" si="755"/>
        <v>96.317184344227996</v>
      </c>
      <c r="D9278" s="73"/>
      <c r="E9278" s="71">
        <f t="shared" si="756"/>
        <v>9.1352934976532723</v>
      </c>
      <c r="G9278" s="67">
        <f t="shared" ca="1" si="757"/>
        <v>0.81486124412014815</v>
      </c>
    </row>
    <row r="9279" spans="1:7" x14ac:dyDescent="0.45">
      <c r="A9279" s="65">
        <f t="shared" si="758"/>
        <v>9278</v>
      </c>
      <c r="B9279" s="66">
        <f t="shared" si="754"/>
        <v>86081284</v>
      </c>
      <c r="C9279" s="71">
        <f t="shared" si="755"/>
        <v>96.322375385992217</v>
      </c>
      <c r="D9279" s="73"/>
      <c r="E9279" s="71">
        <f t="shared" si="756"/>
        <v>9.1354012853116888</v>
      </c>
      <c r="G9279" s="67">
        <f t="shared" ca="1" si="757"/>
        <v>0.82354021428644664</v>
      </c>
    </row>
    <row r="9280" spans="1:7" x14ac:dyDescent="0.45">
      <c r="A9280" s="65">
        <f t="shared" si="758"/>
        <v>9279</v>
      </c>
      <c r="B9280" s="66">
        <f t="shared" si="754"/>
        <v>86099841</v>
      </c>
      <c r="C9280" s="71">
        <f t="shared" si="755"/>
        <v>96.327566148013929</v>
      </c>
      <c r="D9280" s="73"/>
      <c r="E9280" s="71">
        <f t="shared" si="756"/>
        <v>9.1355090613531793</v>
      </c>
      <c r="G9280" s="67">
        <f t="shared" ca="1" si="757"/>
        <v>0.42646096431073977</v>
      </c>
    </row>
    <row r="9281" spans="1:7" x14ac:dyDescent="0.45">
      <c r="A9281" s="65">
        <f t="shared" si="758"/>
        <v>9280</v>
      </c>
      <c r="B9281" s="66">
        <f t="shared" si="754"/>
        <v>86118400</v>
      </c>
      <c r="C9281" s="71">
        <f t="shared" si="755"/>
        <v>96.332756630338366</v>
      </c>
      <c r="D9281" s="73"/>
      <c r="E9281" s="71">
        <f t="shared" si="756"/>
        <v>9.1356168257802466</v>
      </c>
      <c r="G9281" s="67">
        <f t="shared" ca="1" si="757"/>
        <v>0.42910813728462316</v>
      </c>
    </row>
    <row r="9282" spans="1:7" x14ac:dyDescent="0.45">
      <c r="A9282" s="65">
        <f t="shared" si="758"/>
        <v>9281</v>
      </c>
      <c r="B9282" s="66">
        <f t="shared" si="754"/>
        <v>86136961</v>
      </c>
      <c r="C9282" s="71">
        <f t="shared" si="755"/>
        <v>96.337946833010719</v>
      </c>
      <c r="D9282" s="73"/>
      <c r="E9282" s="71">
        <f t="shared" si="756"/>
        <v>9.1357245785953936</v>
      </c>
      <c r="G9282" s="67">
        <f t="shared" ca="1" si="757"/>
        <v>0.88720170291643319</v>
      </c>
    </row>
    <row r="9283" spans="1:7" x14ac:dyDescent="0.45">
      <c r="A9283" s="65">
        <f t="shared" si="758"/>
        <v>9282</v>
      </c>
      <c r="B9283" s="66">
        <f t="shared" ref="B9283:B9346" si="759">A9283^2</f>
        <v>86155524</v>
      </c>
      <c r="C9283" s="71">
        <f t="shared" ref="C9283:C9346" si="760">SQRT(A9283)</f>
        <v>96.343136756076191</v>
      </c>
      <c r="D9283" s="73"/>
      <c r="E9283" s="71">
        <f t="shared" ref="E9283:E9346" si="761">LN(A9283)</f>
        <v>9.1358323198011213</v>
      </c>
      <c r="G9283" s="67">
        <f t="shared" ref="G9283:G9346" ca="1" si="762">RAND()</f>
        <v>0.55229530309982622</v>
      </c>
    </row>
    <row r="9284" spans="1:7" x14ac:dyDescent="0.45">
      <c r="A9284" s="65">
        <f t="shared" ref="A9284:A9347" si="763">A9283+1</f>
        <v>9283</v>
      </c>
      <c r="B9284" s="66">
        <f t="shared" si="759"/>
        <v>86174089</v>
      </c>
      <c r="C9284" s="71">
        <f t="shared" si="760"/>
        <v>96.348326399579975</v>
      </c>
      <c r="D9284" s="73"/>
      <c r="E9284" s="71">
        <f t="shared" si="761"/>
        <v>9.1359400493999328</v>
      </c>
      <c r="G9284" s="67">
        <f t="shared" ca="1" si="762"/>
        <v>0.28143223194652789</v>
      </c>
    </row>
    <row r="9285" spans="1:7" x14ac:dyDescent="0.45">
      <c r="A9285" s="65">
        <f t="shared" si="763"/>
        <v>9284</v>
      </c>
      <c r="B9285" s="66">
        <f t="shared" si="759"/>
        <v>86192656</v>
      </c>
      <c r="C9285" s="71">
        <f t="shared" si="760"/>
        <v>96.353515763567231</v>
      </c>
      <c r="D9285" s="73"/>
      <c r="E9285" s="71">
        <f t="shared" si="761"/>
        <v>9.1360477673943272</v>
      </c>
      <c r="G9285" s="67">
        <f t="shared" ca="1" si="762"/>
        <v>0.40789507433834193</v>
      </c>
    </row>
    <row r="9286" spans="1:7" x14ac:dyDescent="0.45">
      <c r="A9286" s="65">
        <f t="shared" si="763"/>
        <v>9285</v>
      </c>
      <c r="B9286" s="66">
        <f t="shared" si="759"/>
        <v>86211225</v>
      </c>
      <c r="C9286" s="71">
        <f t="shared" si="760"/>
        <v>96.358704848083136</v>
      </c>
      <c r="D9286" s="73"/>
      <c r="E9286" s="71">
        <f t="shared" si="761"/>
        <v>9.1361554737868058</v>
      </c>
      <c r="G9286" s="67">
        <f t="shared" ca="1" si="762"/>
        <v>0.14633347903009386</v>
      </c>
    </row>
    <row r="9287" spans="1:7" x14ac:dyDescent="0.45">
      <c r="A9287" s="65">
        <f t="shared" si="763"/>
        <v>9286</v>
      </c>
      <c r="B9287" s="66">
        <f t="shared" si="759"/>
        <v>86229796</v>
      </c>
      <c r="C9287" s="71">
        <f t="shared" si="760"/>
        <v>96.363893653172809</v>
      </c>
      <c r="D9287" s="73"/>
      <c r="E9287" s="71">
        <f t="shared" si="761"/>
        <v>9.1362631685798679</v>
      </c>
      <c r="G9287" s="67">
        <f t="shared" ca="1" si="762"/>
        <v>0.98565433115199563</v>
      </c>
    </row>
    <row r="9288" spans="1:7" x14ac:dyDescent="0.45">
      <c r="A9288" s="65">
        <f t="shared" si="763"/>
        <v>9287</v>
      </c>
      <c r="B9288" s="66">
        <f t="shared" si="759"/>
        <v>86248369</v>
      </c>
      <c r="C9288" s="71">
        <f t="shared" si="760"/>
        <v>96.369082178881413</v>
      </c>
      <c r="D9288" s="73"/>
      <c r="E9288" s="71">
        <f t="shared" si="761"/>
        <v>9.1363708517760092</v>
      </c>
      <c r="G9288" s="67">
        <f t="shared" ca="1" si="762"/>
        <v>0.54629869003693488</v>
      </c>
    </row>
    <row r="9289" spans="1:7" x14ac:dyDescent="0.45">
      <c r="A9289" s="65">
        <f t="shared" si="763"/>
        <v>9288</v>
      </c>
      <c r="B9289" s="66">
        <f t="shared" si="759"/>
        <v>86266944</v>
      </c>
      <c r="C9289" s="71">
        <f t="shared" si="760"/>
        <v>96.374270425254068</v>
      </c>
      <c r="D9289" s="73"/>
      <c r="E9289" s="71">
        <f t="shared" si="761"/>
        <v>9.1364785233777273</v>
      </c>
      <c r="G9289" s="67">
        <f t="shared" ca="1" si="762"/>
        <v>0.49433096297727364</v>
      </c>
    </row>
    <row r="9290" spans="1:7" x14ac:dyDescent="0.45">
      <c r="A9290" s="65">
        <f t="shared" si="763"/>
        <v>9289</v>
      </c>
      <c r="B9290" s="66">
        <f t="shared" si="759"/>
        <v>86285521</v>
      </c>
      <c r="C9290" s="71">
        <f t="shared" si="760"/>
        <v>96.379458392335863</v>
      </c>
      <c r="D9290" s="73"/>
      <c r="E9290" s="71">
        <f t="shared" si="761"/>
        <v>9.1365861833875215</v>
      </c>
      <c r="G9290" s="67">
        <f t="shared" ca="1" si="762"/>
        <v>0.61536303814644389</v>
      </c>
    </row>
    <row r="9291" spans="1:7" x14ac:dyDescent="0.45">
      <c r="A9291" s="65">
        <f t="shared" si="763"/>
        <v>9290</v>
      </c>
      <c r="B9291" s="66">
        <f t="shared" si="759"/>
        <v>86304100</v>
      </c>
      <c r="C9291" s="71">
        <f t="shared" si="760"/>
        <v>96.384646080171919</v>
      </c>
      <c r="D9291" s="73"/>
      <c r="E9291" s="71">
        <f t="shared" si="761"/>
        <v>9.1366938318078841</v>
      </c>
      <c r="G9291" s="67">
        <f t="shared" ca="1" si="762"/>
        <v>0.6774396111450397</v>
      </c>
    </row>
    <row r="9292" spans="1:7" x14ac:dyDescent="0.45">
      <c r="A9292" s="65">
        <f t="shared" si="763"/>
        <v>9291</v>
      </c>
      <c r="B9292" s="66">
        <f t="shared" si="759"/>
        <v>86322681</v>
      </c>
      <c r="C9292" s="71">
        <f t="shared" si="760"/>
        <v>96.389833488807312</v>
      </c>
      <c r="D9292" s="73"/>
      <c r="E9292" s="71">
        <f t="shared" si="761"/>
        <v>9.1368014686413126</v>
      </c>
      <c r="G9292" s="67">
        <f t="shared" ca="1" si="762"/>
        <v>0.7096955434931963</v>
      </c>
    </row>
    <row r="9293" spans="1:7" x14ac:dyDescent="0.45">
      <c r="A9293" s="65">
        <f t="shared" si="763"/>
        <v>9292</v>
      </c>
      <c r="B9293" s="66">
        <f t="shared" si="759"/>
        <v>86341264</v>
      </c>
      <c r="C9293" s="71">
        <f t="shared" si="760"/>
        <v>96.39502061828712</v>
      </c>
      <c r="D9293" s="73"/>
      <c r="E9293" s="71">
        <f t="shared" si="761"/>
        <v>9.1369090938902993</v>
      </c>
      <c r="G9293" s="67">
        <f t="shared" ca="1" si="762"/>
        <v>0.27672242646824596</v>
      </c>
    </row>
    <row r="9294" spans="1:7" x14ac:dyDescent="0.45">
      <c r="A9294" s="65">
        <f t="shared" si="763"/>
        <v>9293</v>
      </c>
      <c r="B9294" s="66">
        <f t="shared" si="759"/>
        <v>86359849</v>
      </c>
      <c r="C9294" s="71">
        <f t="shared" si="760"/>
        <v>96.400207468656419</v>
      </c>
      <c r="D9294" s="73"/>
      <c r="E9294" s="71">
        <f t="shared" si="761"/>
        <v>9.1370167075573399</v>
      </c>
      <c r="G9294" s="67">
        <f t="shared" ca="1" si="762"/>
        <v>2.5639961254359522E-2</v>
      </c>
    </row>
    <row r="9295" spans="1:7" x14ac:dyDescent="0.45">
      <c r="A9295" s="65">
        <f t="shared" si="763"/>
        <v>9294</v>
      </c>
      <c r="B9295" s="66">
        <f t="shared" si="759"/>
        <v>86378436</v>
      </c>
      <c r="C9295" s="71">
        <f t="shared" si="760"/>
        <v>96.405394039960228</v>
      </c>
      <c r="D9295" s="73"/>
      <c r="E9295" s="71">
        <f t="shared" si="761"/>
        <v>9.1371243096449231</v>
      </c>
      <c r="G9295" s="67">
        <f t="shared" ca="1" si="762"/>
        <v>0.2432767514332107</v>
      </c>
    </row>
    <row r="9296" spans="1:7" x14ac:dyDescent="0.45">
      <c r="A9296" s="65">
        <f t="shared" si="763"/>
        <v>9295</v>
      </c>
      <c r="B9296" s="66">
        <f t="shared" si="759"/>
        <v>86397025</v>
      </c>
      <c r="C9296" s="71">
        <f t="shared" si="760"/>
        <v>96.410580332243612</v>
      </c>
      <c r="D9296" s="73"/>
      <c r="E9296" s="71">
        <f t="shared" si="761"/>
        <v>9.1372319001555447</v>
      </c>
      <c r="G9296" s="67">
        <f t="shared" ca="1" si="762"/>
        <v>0.5816116537199324</v>
      </c>
    </row>
    <row r="9297" spans="1:7" x14ac:dyDescent="0.45">
      <c r="A9297" s="65">
        <f t="shared" si="763"/>
        <v>9296</v>
      </c>
      <c r="B9297" s="66">
        <f t="shared" si="759"/>
        <v>86415616</v>
      </c>
      <c r="C9297" s="71">
        <f t="shared" si="760"/>
        <v>96.415766345551603</v>
      </c>
      <c r="D9297" s="73"/>
      <c r="E9297" s="71">
        <f t="shared" si="761"/>
        <v>9.1373394790916933</v>
      </c>
      <c r="G9297" s="67">
        <f t="shared" ca="1" si="762"/>
        <v>0.50574831819574562</v>
      </c>
    </row>
    <row r="9298" spans="1:7" x14ac:dyDescent="0.45">
      <c r="A9298" s="65">
        <f t="shared" si="763"/>
        <v>9297</v>
      </c>
      <c r="B9298" s="66">
        <f t="shared" si="759"/>
        <v>86434209</v>
      </c>
      <c r="C9298" s="71">
        <f t="shared" si="760"/>
        <v>96.420952079929179</v>
      </c>
      <c r="D9298" s="73"/>
      <c r="E9298" s="71">
        <f t="shared" si="761"/>
        <v>9.1374470464558577</v>
      </c>
      <c r="G9298" s="67">
        <f t="shared" ca="1" si="762"/>
        <v>0.89087082108062809</v>
      </c>
    </row>
    <row r="9299" spans="1:7" x14ac:dyDescent="0.45">
      <c r="A9299" s="65">
        <f t="shared" si="763"/>
        <v>9298</v>
      </c>
      <c r="B9299" s="66">
        <f t="shared" si="759"/>
        <v>86452804</v>
      </c>
      <c r="C9299" s="71">
        <f t="shared" si="760"/>
        <v>96.426137535421375</v>
      </c>
      <c r="D9299" s="73"/>
      <c r="E9299" s="71">
        <f t="shared" si="761"/>
        <v>9.1375546022505301</v>
      </c>
      <c r="G9299" s="67">
        <f t="shared" ca="1" si="762"/>
        <v>0.65007402209991971</v>
      </c>
    </row>
    <row r="9300" spans="1:7" x14ac:dyDescent="0.45">
      <c r="A9300" s="65">
        <f t="shared" si="763"/>
        <v>9299</v>
      </c>
      <c r="B9300" s="66">
        <f t="shared" si="759"/>
        <v>86471401</v>
      </c>
      <c r="C9300" s="71">
        <f t="shared" si="760"/>
        <v>96.431322712073182</v>
      </c>
      <c r="D9300" s="73"/>
      <c r="E9300" s="71">
        <f t="shared" si="761"/>
        <v>9.1376621464781973</v>
      </c>
      <c r="G9300" s="67">
        <f t="shared" ca="1" si="762"/>
        <v>0.12398718007136245</v>
      </c>
    </row>
    <row r="9301" spans="1:7" x14ac:dyDescent="0.45">
      <c r="A9301" s="65">
        <f t="shared" si="763"/>
        <v>9300</v>
      </c>
      <c r="B9301" s="66">
        <f t="shared" si="759"/>
        <v>86490000</v>
      </c>
      <c r="C9301" s="71">
        <f t="shared" si="760"/>
        <v>96.436507609929549</v>
      </c>
      <c r="D9301" s="73"/>
      <c r="E9301" s="71">
        <f t="shared" si="761"/>
        <v>9.1377696791413481</v>
      </c>
      <c r="G9301" s="67">
        <f t="shared" ca="1" si="762"/>
        <v>0.50982858774196083</v>
      </c>
    </row>
    <row r="9302" spans="1:7" x14ac:dyDescent="0.45">
      <c r="A9302" s="65">
        <f t="shared" si="763"/>
        <v>9301</v>
      </c>
      <c r="B9302" s="66">
        <f t="shared" si="759"/>
        <v>86508601</v>
      </c>
      <c r="C9302" s="71">
        <f t="shared" si="760"/>
        <v>96.441692229035468</v>
      </c>
      <c r="D9302" s="73"/>
      <c r="E9302" s="71">
        <f t="shared" si="761"/>
        <v>9.1378772002424675</v>
      </c>
      <c r="G9302" s="67">
        <f t="shared" ca="1" si="762"/>
        <v>0.99064239262001696</v>
      </c>
    </row>
    <row r="9303" spans="1:7" x14ac:dyDescent="0.45">
      <c r="A9303" s="65">
        <f t="shared" si="763"/>
        <v>9302</v>
      </c>
      <c r="B9303" s="66">
        <f t="shared" si="759"/>
        <v>86527204</v>
      </c>
      <c r="C9303" s="71">
        <f t="shared" si="760"/>
        <v>96.446876569435886</v>
      </c>
      <c r="D9303" s="73"/>
      <c r="E9303" s="71">
        <f t="shared" si="761"/>
        <v>9.1379847097840425</v>
      </c>
      <c r="G9303" s="67">
        <f t="shared" ca="1" si="762"/>
        <v>0.48318991335953709</v>
      </c>
    </row>
    <row r="9304" spans="1:7" x14ac:dyDescent="0.45">
      <c r="A9304" s="65">
        <f t="shared" si="763"/>
        <v>9303</v>
      </c>
      <c r="B9304" s="66">
        <f t="shared" si="759"/>
        <v>86545809</v>
      </c>
      <c r="C9304" s="71">
        <f t="shared" si="760"/>
        <v>96.45206063117574</v>
      </c>
      <c r="D9304" s="73"/>
      <c r="E9304" s="71">
        <f t="shared" si="761"/>
        <v>9.1380922077685582</v>
      </c>
      <c r="G9304" s="67">
        <f t="shared" ca="1" si="762"/>
        <v>0.3552248602150192</v>
      </c>
    </row>
    <row r="9305" spans="1:7" x14ac:dyDescent="0.45">
      <c r="A9305" s="65">
        <f t="shared" si="763"/>
        <v>9304</v>
      </c>
      <c r="B9305" s="66">
        <f t="shared" si="759"/>
        <v>86564416</v>
      </c>
      <c r="C9305" s="71">
        <f t="shared" si="760"/>
        <v>96.45724441429995</v>
      </c>
      <c r="D9305" s="73"/>
      <c r="E9305" s="71">
        <f t="shared" si="761"/>
        <v>9.1381996941984998</v>
      </c>
      <c r="G9305" s="67">
        <f t="shared" ca="1" si="762"/>
        <v>0.84391477470401777</v>
      </c>
    </row>
    <row r="9306" spans="1:7" x14ac:dyDescent="0.45">
      <c r="A9306" s="65">
        <f t="shared" si="763"/>
        <v>9305</v>
      </c>
      <c r="B9306" s="66">
        <f t="shared" si="759"/>
        <v>86583025</v>
      </c>
      <c r="C9306" s="71">
        <f t="shared" si="760"/>
        <v>96.462427918853464</v>
      </c>
      <c r="D9306" s="73"/>
      <c r="E9306" s="71">
        <f t="shared" si="761"/>
        <v>9.1383071690763504</v>
      </c>
      <c r="G9306" s="67">
        <f t="shared" ca="1" si="762"/>
        <v>0.24816908494429801</v>
      </c>
    </row>
    <row r="9307" spans="1:7" x14ac:dyDescent="0.45">
      <c r="A9307" s="65">
        <f t="shared" si="763"/>
        <v>9306</v>
      </c>
      <c r="B9307" s="66">
        <f t="shared" si="759"/>
        <v>86601636</v>
      </c>
      <c r="C9307" s="71">
        <f t="shared" si="760"/>
        <v>96.467611144881161</v>
      </c>
      <c r="D9307" s="73"/>
      <c r="E9307" s="71">
        <f t="shared" si="761"/>
        <v>9.1384146324045936</v>
      </c>
      <c r="G9307" s="67">
        <f t="shared" ca="1" si="762"/>
        <v>0.52571204252742831</v>
      </c>
    </row>
    <row r="9308" spans="1:7" x14ac:dyDescent="0.45">
      <c r="A9308" s="65">
        <f t="shared" si="763"/>
        <v>9307</v>
      </c>
      <c r="B9308" s="66">
        <f t="shared" si="759"/>
        <v>86620249</v>
      </c>
      <c r="C9308" s="71">
        <f t="shared" si="760"/>
        <v>96.472794092427947</v>
      </c>
      <c r="D9308" s="73"/>
      <c r="E9308" s="71">
        <f t="shared" si="761"/>
        <v>9.1385220841857109</v>
      </c>
      <c r="G9308" s="67">
        <f t="shared" ca="1" si="762"/>
        <v>0.83822388441215301</v>
      </c>
    </row>
    <row r="9309" spans="1:7" x14ac:dyDescent="0.45">
      <c r="A9309" s="65">
        <f t="shared" si="763"/>
        <v>9308</v>
      </c>
      <c r="B9309" s="66">
        <f t="shared" si="759"/>
        <v>86638864</v>
      </c>
      <c r="C9309" s="71">
        <f t="shared" si="760"/>
        <v>96.477976761538699</v>
      </c>
      <c r="D9309" s="73"/>
      <c r="E9309" s="71">
        <f t="shared" si="761"/>
        <v>9.138629524422182</v>
      </c>
      <c r="G9309" s="67">
        <f t="shared" ca="1" si="762"/>
        <v>0.28287837377165548</v>
      </c>
    </row>
    <row r="9310" spans="1:7" x14ac:dyDescent="0.45">
      <c r="A9310" s="65">
        <f t="shared" si="763"/>
        <v>9309</v>
      </c>
      <c r="B9310" s="66">
        <f t="shared" si="759"/>
        <v>86657481</v>
      </c>
      <c r="C9310" s="71">
        <f t="shared" si="760"/>
        <v>96.483159152258281</v>
      </c>
      <c r="D9310" s="73"/>
      <c r="E9310" s="71">
        <f t="shared" si="761"/>
        <v>9.1387369531164904</v>
      </c>
      <c r="G9310" s="67">
        <f t="shared" ca="1" si="762"/>
        <v>0.52013821616778899</v>
      </c>
    </row>
    <row r="9311" spans="1:7" x14ac:dyDescent="0.45">
      <c r="A9311" s="65">
        <f t="shared" si="763"/>
        <v>9310</v>
      </c>
      <c r="B9311" s="66">
        <f t="shared" si="759"/>
        <v>86676100</v>
      </c>
      <c r="C9311" s="71">
        <f t="shared" si="760"/>
        <v>96.488341264631558</v>
      </c>
      <c r="D9311" s="73"/>
      <c r="E9311" s="71">
        <f t="shared" si="761"/>
        <v>9.1388443702711122</v>
      </c>
      <c r="G9311" s="67">
        <f t="shared" ca="1" si="762"/>
        <v>0.92712811132996675</v>
      </c>
    </row>
    <row r="9312" spans="1:7" x14ac:dyDescent="0.45">
      <c r="A9312" s="65">
        <f t="shared" si="763"/>
        <v>9311</v>
      </c>
      <c r="B9312" s="66">
        <f t="shared" si="759"/>
        <v>86694721</v>
      </c>
      <c r="C9312" s="71">
        <f t="shared" si="760"/>
        <v>96.493523098703363</v>
      </c>
      <c r="D9312" s="73"/>
      <c r="E9312" s="71">
        <f t="shared" si="761"/>
        <v>9.138951775888529</v>
      </c>
      <c r="G9312" s="67">
        <f t="shared" ca="1" si="762"/>
        <v>0.54314094187145956</v>
      </c>
    </row>
    <row r="9313" spans="1:7" x14ac:dyDescent="0.45">
      <c r="A9313" s="65">
        <f t="shared" si="763"/>
        <v>9312</v>
      </c>
      <c r="B9313" s="66">
        <f t="shared" si="759"/>
        <v>86713344</v>
      </c>
      <c r="C9313" s="71">
        <f t="shared" si="760"/>
        <v>96.498704654518548</v>
      </c>
      <c r="D9313" s="73"/>
      <c r="E9313" s="71">
        <f t="shared" si="761"/>
        <v>9.1390591699712189</v>
      </c>
      <c r="G9313" s="67">
        <f t="shared" ca="1" si="762"/>
        <v>0.68259873954642458</v>
      </c>
    </row>
    <row r="9314" spans="1:7" x14ac:dyDescent="0.45">
      <c r="A9314" s="65">
        <f t="shared" si="763"/>
        <v>9313</v>
      </c>
      <c r="B9314" s="66">
        <f t="shared" si="759"/>
        <v>86731969</v>
      </c>
      <c r="C9314" s="71">
        <f t="shared" si="760"/>
        <v>96.503885932121932</v>
      </c>
      <c r="D9314" s="73"/>
      <c r="E9314" s="71">
        <f t="shared" si="761"/>
        <v>9.1391665525216581</v>
      </c>
      <c r="G9314" s="67">
        <f t="shared" ca="1" si="762"/>
        <v>0.82008344760094942</v>
      </c>
    </row>
    <row r="9315" spans="1:7" x14ac:dyDescent="0.45">
      <c r="A9315" s="65">
        <f t="shared" si="763"/>
        <v>9314</v>
      </c>
      <c r="B9315" s="66">
        <f t="shared" si="759"/>
        <v>86750596</v>
      </c>
      <c r="C9315" s="71">
        <f t="shared" si="760"/>
        <v>96.509066931558294</v>
      </c>
      <c r="D9315" s="73"/>
      <c r="E9315" s="71">
        <f t="shared" si="761"/>
        <v>9.1392739235423228</v>
      </c>
      <c r="G9315" s="67">
        <f t="shared" ca="1" si="762"/>
        <v>0.43772494305399556</v>
      </c>
    </row>
    <row r="9316" spans="1:7" x14ac:dyDescent="0.45">
      <c r="A9316" s="65">
        <f t="shared" si="763"/>
        <v>9315</v>
      </c>
      <c r="B9316" s="66">
        <f t="shared" si="759"/>
        <v>86769225</v>
      </c>
      <c r="C9316" s="71">
        <f t="shared" si="760"/>
        <v>96.51424765287247</v>
      </c>
      <c r="D9316" s="73"/>
      <c r="E9316" s="71">
        <f t="shared" si="761"/>
        <v>9.1393812830356893</v>
      </c>
      <c r="G9316" s="67">
        <f t="shared" ca="1" si="762"/>
        <v>6.6208304490873005E-2</v>
      </c>
    </row>
    <row r="9317" spans="1:7" x14ac:dyDescent="0.45">
      <c r="A9317" s="65">
        <f t="shared" si="763"/>
        <v>9316</v>
      </c>
      <c r="B9317" s="66">
        <f t="shared" si="759"/>
        <v>86787856</v>
      </c>
      <c r="C9317" s="71">
        <f t="shared" si="760"/>
        <v>96.519428096109237</v>
      </c>
      <c r="D9317" s="73"/>
      <c r="E9317" s="71">
        <f t="shared" si="761"/>
        <v>9.139488631004232</v>
      </c>
      <c r="G9317" s="67">
        <f t="shared" ca="1" si="762"/>
        <v>1.7139537958087647E-2</v>
      </c>
    </row>
    <row r="9318" spans="1:7" x14ac:dyDescent="0.45">
      <c r="A9318" s="65">
        <f t="shared" si="763"/>
        <v>9317</v>
      </c>
      <c r="B9318" s="66">
        <f t="shared" si="759"/>
        <v>86806489</v>
      </c>
      <c r="C9318" s="71">
        <f t="shared" si="760"/>
        <v>96.524608261313347</v>
      </c>
      <c r="D9318" s="73"/>
      <c r="E9318" s="71">
        <f t="shared" si="761"/>
        <v>9.1395959674504255</v>
      </c>
      <c r="G9318" s="67">
        <f t="shared" ca="1" si="762"/>
        <v>0.62333460010525432</v>
      </c>
    </row>
    <row r="9319" spans="1:7" x14ac:dyDescent="0.45">
      <c r="A9319" s="65">
        <f t="shared" si="763"/>
        <v>9318</v>
      </c>
      <c r="B9319" s="66">
        <f t="shared" si="759"/>
        <v>86825124</v>
      </c>
      <c r="C9319" s="71">
        <f t="shared" si="760"/>
        <v>96.529788148529576</v>
      </c>
      <c r="D9319" s="73"/>
      <c r="E9319" s="71">
        <f t="shared" si="761"/>
        <v>9.1397032923767423</v>
      </c>
      <c r="G9319" s="67">
        <f t="shared" ca="1" si="762"/>
        <v>0.45621496801133976</v>
      </c>
    </row>
    <row r="9320" spans="1:7" x14ac:dyDescent="0.45">
      <c r="A9320" s="65">
        <f t="shared" si="763"/>
        <v>9319</v>
      </c>
      <c r="B9320" s="66">
        <f t="shared" si="759"/>
        <v>86843761</v>
      </c>
      <c r="C9320" s="71">
        <f t="shared" si="760"/>
        <v>96.534967757802661</v>
      </c>
      <c r="D9320" s="73"/>
      <c r="E9320" s="71">
        <f t="shared" si="761"/>
        <v>9.1398106057856552</v>
      </c>
      <c r="G9320" s="67">
        <f t="shared" ca="1" si="762"/>
        <v>0.87980988632318391</v>
      </c>
    </row>
    <row r="9321" spans="1:7" x14ac:dyDescent="0.45">
      <c r="A9321" s="65">
        <f t="shared" si="763"/>
        <v>9320</v>
      </c>
      <c r="B9321" s="66">
        <f t="shared" si="759"/>
        <v>86862400</v>
      </c>
      <c r="C9321" s="71">
        <f t="shared" si="760"/>
        <v>96.540147089177367</v>
      </c>
      <c r="D9321" s="73"/>
      <c r="E9321" s="71">
        <f t="shared" si="761"/>
        <v>9.1399179076796369</v>
      </c>
      <c r="G9321" s="67">
        <f t="shared" ca="1" si="762"/>
        <v>0.28051683596280264</v>
      </c>
    </row>
    <row r="9322" spans="1:7" x14ac:dyDescent="0.45">
      <c r="A9322" s="65">
        <f t="shared" si="763"/>
        <v>9321</v>
      </c>
      <c r="B9322" s="66">
        <f t="shared" si="759"/>
        <v>86881041</v>
      </c>
      <c r="C9322" s="71">
        <f t="shared" si="760"/>
        <v>96.545326142698386</v>
      </c>
      <c r="D9322" s="73"/>
      <c r="E9322" s="71">
        <f t="shared" si="761"/>
        <v>9.1400251980611564</v>
      </c>
      <c r="G9322" s="67">
        <f t="shared" ca="1" si="762"/>
        <v>0.19509138973820428</v>
      </c>
    </row>
    <row r="9323" spans="1:7" x14ac:dyDescent="0.45">
      <c r="A9323" s="65">
        <f t="shared" si="763"/>
        <v>9322</v>
      </c>
      <c r="B9323" s="66">
        <f t="shared" si="759"/>
        <v>86899684</v>
      </c>
      <c r="C9323" s="71">
        <f t="shared" si="760"/>
        <v>96.550504918410454</v>
      </c>
      <c r="D9323" s="73"/>
      <c r="E9323" s="71">
        <f t="shared" si="761"/>
        <v>9.1401324769326866</v>
      </c>
      <c r="G9323" s="67">
        <f t="shared" ca="1" si="762"/>
        <v>0.4787024559170977</v>
      </c>
    </row>
    <row r="9324" spans="1:7" x14ac:dyDescent="0.45">
      <c r="A9324" s="65">
        <f t="shared" si="763"/>
        <v>9323</v>
      </c>
      <c r="B9324" s="66">
        <f t="shared" si="759"/>
        <v>86918329</v>
      </c>
      <c r="C9324" s="71">
        <f t="shared" si="760"/>
        <v>96.555683416358249</v>
      </c>
      <c r="D9324" s="73"/>
      <c r="E9324" s="71">
        <f t="shared" si="761"/>
        <v>9.1402397442966929</v>
      </c>
      <c r="G9324" s="67">
        <f t="shared" ca="1" si="762"/>
        <v>0.49366749409058708</v>
      </c>
    </row>
    <row r="9325" spans="1:7" x14ac:dyDescent="0.45">
      <c r="A9325" s="65">
        <f t="shared" si="763"/>
        <v>9324</v>
      </c>
      <c r="B9325" s="66">
        <f t="shared" si="759"/>
        <v>86936976</v>
      </c>
      <c r="C9325" s="71">
        <f t="shared" si="760"/>
        <v>96.56086163658648</v>
      </c>
      <c r="D9325" s="73"/>
      <c r="E9325" s="71">
        <f t="shared" si="761"/>
        <v>9.1403470001556482</v>
      </c>
      <c r="G9325" s="67">
        <f t="shared" ca="1" si="762"/>
        <v>3.0143653822877314E-2</v>
      </c>
    </row>
    <row r="9326" spans="1:7" x14ac:dyDescent="0.45">
      <c r="A9326" s="65">
        <f t="shared" si="763"/>
        <v>9325</v>
      </c>
      <c r="B9326" s="66">
        <f t="shared" si="759"/>
        <v>86955625</v>
      </c>
      <c r="C9326" s="71">
        <f t="shared" si="760"/>
        <v>96.566039579139826</v>
      </c>
      <c r="D9326" s="73"/>
      <c r="E9326" s="71">
        <f t="shared" si="761"/>
        <v>9.140454244512016</v>
      </c>
      <c r="G9326" s="67">
        <f t="shared" ca="1" si="762"/>
        <v>0.31569299637386372</v>
      </c>
    </row>
    <row r="9327" spans="1:7" x14ac:dyDescent="0.45">
      <c r="A9327" s="65">
        <f t="shared" si="763"/>
        <v>9326</v>
      </c>
      <c r="B9327" s="66">
        <f t="shared" si="759"/>
        <v>86974276</v>
      </c>
      <c r="C9327" s="71">
        <f t="shared" si="760"/>
        <v>96.57121724406295</v>
      </c>
      <c r="D9327" s="73"/>
      <c r="E9327" s="71">
        <f t="shared" si="761"/>
        <v>9.1405614773682657</v>
      </c>
      <c r="G9327" s="67">
        <f t="shared" ca="1" si="762"/>
        <v>2.2997902368630085E-2</v>
      </c>
    </row>
    <row r="9328" spans="1:7" x14ac:dyDescent="0.45">
      <c r="A9328" s="65">
        <f t="shared" si="763"/>
        <v>9327</v>
      </c>
      <c r="B9328" s="66">
        <f t="shared" si="759"/>
        <v>86992929</v>
      </c>
      <c r="C9328" s="71">
        <f t="shared" si="760"/>
        <v>96.57639463140049</v>
      </c>
      <c r="D9328" s="73"/>
      <c r="E9328" s="71">
        <f t="shared" si="761"/>
        <v>9.1406686987268628</v>
      </c>
      <c r="G9328" s="67">
        <f t="shared" ca="1" si="762"/>
        <v>0.12806002407896144</v>
      </c>
    </row>
    <row r="9329" spans="1:7" x14ac:dyDescent="0.45">
      <c r="A9329" s="65">
        <f t="shared" si="763"/>
        <v>9328</v>
      </c>
      <c r="B9329" s="66">
        <f t="shared" si="759"/>
        <v>87011584</v>
      </c>
      <c r="C9329" s="71">
        <f t="shared" si="760"/>
        <v>96.581571741197095</v>
      </c>
      <c r="D9329" s="73"/>
      <c r="E9329" s="71">
        <f t="shared" si="761"/>
        <v>9.1407759085902729</v>
      </c>
      <c r="G9329" s="67">
        <f t="shared" ca="1" si="762"/>
        <v>0.37165026070550289</v>
      </c>
    </row>
    <row r="9330" spans="1:7" x14ac:dyDescent="0.45">
      <c r="A9330" s="65">
        <f t="shared" si="763"/>
        <v>9329</v>
      </c>
      <c r="B9330" s="66">
        <f t="shared" si="759"/>
        <v>87030241</v>
      </c>
      <c r="C9330" s="71">
        <f t="shared" si="760"/>
        <v>96.586748573497388</v>
      </c>
      <c r="D9330" s="73"/>
      <c r="E9330" s="71">
        <f t="shared" si="761"/>
        <v>9.1408831069609615</v>
      </c>
      <c r="G9330" s="67">
        <f t="shared" ca="1" si="762"/>
        <v>0.6568855834163696</v>
      </c>
    </row>
    <row r="9331" spans="1:7" x14ac:dyDescent="0.45">
      <c r="A9331" s="65">
        <f t="shared" si="763"/>
        <v>9330</v>
      </c>
      <c r="B9331" s="66">
        <f t="shared" si="759"/>
        <v>87048900</v>
      </c>
      <c r="C9331" s="71">
        <f t="shared" si="760"/>
        <v>96.591925128346006</v>
      </c>
      <c r="D9331" s="73"/>
      <c r="E9331" s="71">
        <f t="shared" si="761"/>
        <v>9.1409902938413889</v>
      </c>
      <c r="G9331" s="67">
        <f t="shared" ca="1" si="762"/>
        <v>0.75193150144343524</v>
      </c>
    </row>
    <row r="9332" spans="1:7" x14ac:dyDescent="0.45">
      <c r="A9332" s="65">
        <f t="shared" si="763"/>
        <v>9331</v>
      </c>
      <c r="B9332" s="66">
        <f t="shared" si="759"/>
        <v>87067561</v>
      </c>
      <c r="C9332" s="71">
        <f t="shared" si="760"/>
        <v>96.597101405787541</v>
      </c>
      <c r="D9332" s="73"/>
      <c r="E9332" s="71">
        <f t="shared" si="761"/>
        <v>9.1410974692340226</v>
      </c>
      <c r="G9332" s="67">
        <f t="shared" ca="1" si="762"/>
        <v>0.77746348419371603</v>
      </c>
    </row>
    <row r="9333" spans="1:7" x14ac:dyDescent="0.45">
      <c r="A9333" s="65">
        <f t="shared" si="763"/>
        <v>9332</v>
      </c>
      <c r="B9333" s="66">
        <f t="shared" si="759"/>
        <v>87086224</v>
      </c>
      <c r="C9333" s="71">
        <f t="shared" si="760"/>
        <v>96.602277405866573</v>
      </c>
      <c r="D9333" s="73"/>
      <c r="E9333" s="71">
        <f t="shared" si="761"/>
        <v>9.1412046331413208</v>
      </c>
      <c r="G9333" s="67">
        <f t="shared" ca="1" si="762"/>
        <v>7.9532135835504114E-2</v>
      </c>
    </row>
    <row r="9334" spans="1:7" x14ac:dyDescent="0.45">
      <c r="A9334" s="65">
        <f t="shared" si="763"/>
        <v>9333</v>
      </c>
      <c r="B9334" s="66">
        <f t="shared" si="759"/>
        <v>87104889</v>
      </c>
      <c r="C9334" s="71">
        <f t="shared" si="760"/>
        <v>96.607453128627711</v>
      </c>
      <c r="D9334" s="73"/>
      <c r="E9334" s="71">
        <f t="shared" si="761"/>
        <v>9.1413117855657475</v>
      </c>
      <c r="G9334" s="67">
        <f t="shared" ca="1" si="762"/>
        <v>0.59700148729866143</v>
      </c>
    </row>
    <row r="9335" spans="1:7" x14ac:dyDescent="0.45">
      <c r="A9335" s="65">
        <f t="shared" si="763"/>
        <v>9334</v>
      </c>
      <c r="B9335" s="66">
        <f t="shared" si="759"/>
        <v>87123556</v>
      </c>
      <c r="C9335" s="71">
        <f t="shared" si="760"/>
        <v>96.612628574115504</v>
      </c>
      <c r="D9335" s="73"/>
      <c r="E9335" s="71">
        <f t="shared" si="761"/>
        <v>9.1414189265097612</v>
      </c>
      <c r="G9335" s="67">
        <f t="shared" ca="1" si="762"/>
        <v>0.14311325174582423</v>
      </c>
    </row>
    <row r="9336" spans="1:7" x14ac:dyDescent="0.45">
      <c r="A9336" s="65">
        <f t="shared" si="763"/>
        <v>9335</v>
      </c>
      <c r="B9336" s="66">
        <f t="shared" si="759"/>
        <v>87142225</v>
      </c>
      <c r="C9336" s="71">
        <f t="shared" si="760"/>
        <v>96.61780374237452</v>
      </c>
      <c r="D9336" s="73"/>
      <c r="E9336" s="71">
        <f t="shared" si="761"/>
        <v>9.1415260559758238</v>
      </c>
      <c r="G9336" s="67">
        <f t="shared" ca="1" si="762"/>
        <v>0.49226933741172851</v>
      </c>
    </row>
    <row r="9337" spans="1:7" x14ac:dyDescent="0.45">
      <c r="A9337" s="65">
        <f t="shared" si="763"/>
        <v>9336</v>
      </c>
      <c r="B9337" s="66">
        <f t="shared" si="759"/>
        <v>87160896</v>
      </c>
      <c r="C9337" s="71">
        <f t="shared" si="760"/>
        <v>96.622978633449307</v>
      </c>
      <c r="D9337" s="73"/>
      <c r="E9337" s="71">
        <f t="shared" si="761"/>
        <v>9.1416331739663921</v>
      </c>
      <c r="G9337" s="67">
        <f t="shared" ca="1" si="762"/>
        <v>0.47643032937944152</v>
      </c>
    </row>
    <row r="9338" spans="1:7" x14ac:dyDescent="0.45">
      <c r="A9338" s="65">
        <f t="shared" si="763"/>
        <v>9337</v>
      </c>
      <c r="B9338" s="66">
        <f t="shared" si="759"/>
        <v>87179569</v>
      </c>
      <c r="C9338" s="71">
        <f t="shared" si="760"/>
        <v>96.628153247384375</v>
      </c>
      <c r="D9338" s="73"/>
      <c r="E9338" s="71">
        <f t="shared" si="761"/>
        <v>9.1417402804839263</v>
      </c>
      <c r="G9338" s="67">
        <f t="shared" ca="1" si="762"/>
        <v>0.30021034687982906</v>
      </c>
    </row>
    <row r="9339" spans="1:7" x14ac:dyDescent="0.45">
      <c r="A9339" s="65">
        <f t="shared" si="763"/>
        <v>9338</v>
      </c>
      <c r="B9339" s="66">
        <f t="shared" si="759"/>
        <v>87198244</v>
      </c>
      <c r="C9339" s="71">
        <f t="shared" si="760"/>
        <v>96.633327584224276</v>
      </c>
      <c r="D9339" s="73"/>
      <c r="E9339" s="71">
        <f t="shared" si="761"/>
        <v>9.1418473755308831</v>
      </c>
      <c r="G9339" s="67">
        <f t="shared" ca="1" si="762"/>
        <v>0.2812017501954186</v>
      </c>
    </row>
    <row r="9340" spans="1:7" x14ac:dyDescent="0.45">
      <c r="A9340" s="65">
        <f t="shared" si="763"/>
        <v>9339</v>
      </c>
      <c r="B9340" s="66">
        <f t="shared" si="759"/>
        <v>87216921</v>
      </c>
      <c r="C9340" s="71">
        <f t="shared" si="760"/>
        <v>96.638501644013502</v>
      </c>
      <c r="D9340" s="73"/>
      <c r="E9340" s="71">
        <f t="shared" si="761"/>
        <v>9.1419544591097175</v>
      </c>
      <c r="G9340" s="67">
        <f t="shared" ca="1" si="762"/>
        <v>8.7823996591260611E-2</v>
      </c>
    </row>
    <row r="9341" spans="1:7" x14ac:dyDescent="0.45">
      <c r="A9341" s="65">
        <f t="shared" si="763"/>
        <v>9340</v>
      </c>
      <c r="B9341" s="66">
        <f t="shared" si="759"/>
        <v>87235600</v>
      </c>
      <c r="C9341" s="71">
        <f t="shared" si="760"/>
        <v>96.643675426796548</v>
      </c>
      <c r="D9341" s="73"/>
      <c r="E9341" s="71">
        <f t="shared" si="761"/>
        <v>9.1420615312228879</v>
      </c>
      <c r="G9341" s="67">
        <f t="shared" ca="1" si="762"/>
        <v>0.76711410135986113</v>
      </c>
    </row>
    <row r="9342" spans="1:7" x14ac:dyDescent="0.45">
      <c r="A9342" s="65">
        <f t="shared" si="763"/>
        <v>9341</v>
      </c>
      <c r="B9342" s="66">
        <f t="shared" si="759"/>
        <v>87254281</v>
      </c>
      <c r="C9342" s="71">
        <f t="shared" si="760"/>
        <v>96.648848932617923</v>
      </c>
      <c r="D9342" s="73"/>
      <c r="E9342" s="71">
        <f t="shared" si="761"/>
        <v>9.1421685918728492</v>
      </c>
      <c r="G9342" s="67">
        <f t="shared" ca="1" si="762"/>
        <v>0.11964778689854783</v>
      </c>
    </row>
    <row r="9343" spans="1:7" x14ac:dyDescent="0.45">
      <c r="A9343" s="65">
        <f t="shared" si="763"/>
        <v>9342</v>
      </c>
      <c r="B9343" s="66">
        <f t="shared" si="759"/>
        <v>87272964</v>
      </c>
      <c r="C9343" s="71">
        <f t="shared" si="760"/>
        <v>96.654022161522079</v>
      </c>
      <c r="D9343" s="73"/>
      <c r="E9343" s="71">
        <f t="shared" si="761"/>
        <v>9.1422756410620529</v>
      </c>
      <c r="G9343" s="67">
        <f t="shared" ca="1" si="762"/>
        <v>0.9598526410074929</v>
      </c>
    </row>
    <row r="9344" spans="1:7" x14ac:dyDescent="0.45">
      <c r="A9344" s="65">
        <f t="shared" si="763"/>
        <v>9343</v>
      </c>
      <c r="B9344" s="66">
        <f t="shared" si="759"/>
        <v>87291649</v>
      </c>
      <c r="C9344" s="71">
        <f t="shared" si="760"/>
        <v>96.65919511355348</v>
      </c>
      <c r="D9344" s="73"/>
      <c r="E9344" s="71">
        <f t="shared" si="761"/>
        <v>9.1423826787929556</v>
      </c>
      <c r="G9344" s="67">
        <f t="shared" ca="1" si="762"/>
        <v>0.5652299002696618</v>
      </c>
    </row>
    <row r="9345" spans="1:7" x14ac:dyDescent="0.45">
      <c r="A9345" s="65">
        <f t="shared" si="763"/>
        <v>9344</v>
      </c>
      <c r="B9345" s="66">
        <f t="shared" si="759"/>
        <v>87310336</v>
      </c>
      <c r="C9345" s="71">
        <f t="shared" si="760"/>
        <v>96.664367788756579</v>
      </c>
      <c r="D9345" s="73"/>
      <c r="E9345" s="71">
        <f t="shared" si="761"/>
        <v>9.1424897050680087</v>
      </c>
      <c r="G9345" s="67">
        <f t="shared" ca="1" si="762"/>
        <v>0.93202993590240779</v>
      </c>
    </row>
    <row r="9346" spans="1:7" x14ac:dyDescent="0.45">
      <c r="A9346" s="65">
        <f t="shared" si="763"/>
        <v>9345</v>
      </c>
      <c r="B9346" s="66">
        <f t="shared" si="759"/>
        <v>87329025</v>
      </c>
      <c r="C9346" s="71">
        <f t="shared" si="760"/>
        <v>96.669540187175812</v>
      </c>
      <c r="D9346" s="73"/>
      <c r="E9346" s="71">
        <f t="shared" si="761"/>
        <v>9.1425967198896636</v>
      </c>
      <c r="G9346" s="67">
        <f t="shared" ca="1" si="762"/>
        <v>0.70648333191242052</v>
      </c>
    </row>
    <row r="9347" spans="1:7" x14ac:dyDescent="0.45">
      <c r="A9347" s="65">
        <f t="shared" si="763"/>
        <v>9346</v>
      </c>
      <c r="B9347" s="66">
        <f t="shared" ref="B9347:B9410" si="764">A9347^2</f>
        <v>87347716</v>
      </c>
      <c r="C9347" s="71">
        <f t="shared" ref="C9347:C9410" si="765">SQRT(A9347)</f>
        <v>96.674712308855618</v>
      </c>
      <c r="D9347" s="73"/>
      <c r="E9347" s="71">
        <f t="shared" ref="E9347:E9410" si="766">LN(A9347)</f>
        <v>9.1427037232603716</v>
      </c>
      <c r="G9347" s="67">
        <f t="shared" ref="G9347:G9410" ca="1" si="767">RAND()</f>
        <v>0.20225856306106149</v>
      </c>
    </row>
    <row r="9348" spans="1:7" x14ac:dyDescent="0.45">
      <c r="A9348" s="65">
        <f t="shared" ref="A9348:A9411" si="768">A9347+1</f>
        <v>9347</v>
      </c>
      <c r="B9348" s="66">
        <f t="shared" si="764"/>
        <v>87366409</v>
      </c>
      <c r="C9348" s="71">
        <f t="shared" si="765"/>
        <v>96.679884153840405</v>
      </c>
      <c r="D9348" s="73"/>
      <c r="E9348" s="71">
        <f t="shared" si="766"/>
        <v>9.1428107151825841</v>
      </c>
      <c r="G9348" s="67">
        <f t="shared" ca="1" si="767"/>
        <v>0.89624469118164996</v>
      </c>
    </row>
    <row r="9349" spans="1:7" x14ac:dyDescent="0.45">
      <c r="A9349" s="65">
        <f t="shared" si="768"/>
        <v>9348</v>
      </c>
      <c r="B9349" s="66">
        <f t="shared" si="764"/>
        <v>87385104</v>
      </c>
      <c r="C9349" s="71">
        <f t="shared" si="765"/>
        <v>96.685055722174567</v>
      </c>
      <c r="D9349" s="73"/>
      <c r="E9349" s="71">
        <f t="shared" si="766"/>
        <v>9.142917695658749</v>
      </c>
      <c r="G9349" s="67">
        <f t="shared" ca="1" si="767"/>
        <v>0.18974680454262649</v>
      </c>
    </row>
    <row r="9350" spans="1:7" x14ac:dyDescent="0.45">
      <c r="A9350" s="65">
        <f t="shared" si="768"/>
        <v>9349</v>
      </c>
      <c r="B9350" s="66">
        <f t="shared" si="764"/>
        <v>87403801</v>
      </c>
      <c r="C9350" s="71">
        <f t="shared" si="765"/>
        <v>96.690227013902501</v>
      </c>
      <c r="D9350" s="73"/>
      <c r="E9350" s="71">
        <f t="shared" si="766"/>
        <v>9.1430246646913158</v>
      </c>
      <c r="G9350" s="67">
        <f t="shared" ca="1" si="767"/>
        <v>0.43640289149842526</v>
      </c>
    </row>
    <row r="9351" spans="1:7" x14ac:dyDescent="0.45">
      <c r="A9351" s="65">
        <f t="shared" si="768"/>
        <v>9350</v>
      </c>
      <c r="B9351" s="66">
        <f t="shared" si="764"/>
        <v>87422500</v>
      </c>
      <c r="C9351" s="71">
        <f t="shared" si="765"/>
        <v>96.695398029068585</v>
      </c>
      <c r="D9351" s="73"/>
      <c r="E9351" s="71">
        <f t="shared" si="766"/>
        <v>9.1431316222827324</v>
      </c>
      <c r="G9351" s="67">
        <f t="shared" ca="1" si="767"/>
        <v>0.94114725304105673</v>
      </c>
    </row>
    <row r="9352" spans="1:7" x14ac:dyDescent="0.45">
      <c r="A9352" s="65">
        <f t="shared" si="768"/>
        <v>9351</v>
      </c>
      <c r="B9352" s="66">
        <f t="shared" si="764"/>
        <v>87441201</v>
      </c>
      <c r="C9352" s="71">
        <f t="shared" si="765"/>
        <v>96.700568767717186</v>
      </c>
      <c r="D9352" s="73"/>
      <c r="E9352" s="71">
        <f t="shared" si="766"/>
        <v>9.1432385684354465</v>
      </c>
      <c r="G9352" s="67">
        <f t="shared" ca="1" si="767"/>
        <v>0.86013918950287549</v>
      </c>
    </row>
    <row r="9353" spans="1:7" x14ac:dyDescent="0.45">
      <c r="A9353" s="65">
        <f t="shared" si="768"/>
        <v>9352</v>
      </c>
      <c r="B9353" s="66">
        <f t="shared" si="764"/>
        <v>87459904</v>
      </c>
      <c r="C9353" s="71">
        <f t="shared" si="765"/>
        <v>96.705739229892657</v>
      </c>
      <c r="D9353" s="73"/>
      <c r="E9353" s="71">
        <f t="shared" si="766"/>
        <v>9.1433455031519042</v>
      </c>
      <c r="G9353" s="67">
        <f t="shared" ca="1" si="767"/>
        <v>6.3325289591295242E-2</v>
      </c>
    </row>
    <row r="9354" spans="1:7" x14ac:dyDescent="0.45">
      <c r="A9354" s="65">
        <f t="shared" si="768"/>
        <v>9353</v>
      </c>
      <c r="B9354" s="66">
        <f t="shared" si="764"/>
        <v>87478609</v>
      </c>
      <c r="C9354" s="71">
        <f t="shared" si="765"/>
        <v>96.71090941563935</v>
      </c>
      <c r="D9354" s="73"/>
      <c r="E9354" s="71">
        <f t="shared" si="766"/>
        <v>9.1434524264345516</v>
      </c>
      <c r="G9354" s="67">
        <f t="shared" ca="1" si="767"/>
        <v>4.337311161453139E-2</v>
      </c>
    </row>
    <row r="9355" spans="1:7" x14ac:dyDescent="0.45">
      <c r="A9355" s="65">
        <f t="shared" si="768"/>
        <v>9354</v>
      </c>
      <c r="B9355" s="66">
        <f t="shared" si="764"/>
        <v>87497316</v>
      </c>
      <c r="C9355" s="71">
        <f t="shared" si="765"/>
        <v>96.716079325001587</v>
      </c>
      <c r="D9355" s="73"/>
      <c r="E9355" s="71">
        <f t="shared" si="766"/>
        <v>9.1435593382858311</v>
      </c>
      <c r="G9355" s="67">
        <f t="shared" ca="1" si="767"/>
        <v>0.15680352592698565</v>
      </c>
    </row>
    <row r="9356" spans="1:7" x14ac:dyDescent="0.45">
      <c r="A9356" s="65">
        <f t="shared" si="768"/>
        <v>9355</v>
      </c>
      <c r="B9356" s="66">
        <f t="shared" si="764"/>
        <v>87516025</v>
      </c>
      <c r="C9356" s="71">
        <f t="shared" si="765"/>
        <v>96.721248958023693</v>
      </c>
      <c r="D9356" s="73"/>
      <c r="E9356" s="71">
        <f t="shared" si="766"/>
        <v>9.1436662387081906</v>
      </c>
      <c r="G9356" s="67">
        <f t="shared" ca="1" si="767"/>
        <v>0.73313876823377266</v>
      </c>
    </row>
    <row r="9357" spans="1:7" x14ac:dyDescent="0.45">
      <c r="A9357" s="65">
        <f t="shared" si="768"/>
        <v>9356</v>
      </c>
      <c r="B9357" s="66">
        <f t="shared" si="764"/>
        <v>87534736</v>
      </c>
      <c r="C9357" s="71">
        <f t="shared" si="765"/>
        <v>96.726418314749978</v>
      </c>
      <c r="D9357" s="73"/>
      <c r="E9357" s="71">
        <f t="shared" si="766"/>
        <v>9.143773127704069</v>
      </c>
      <c r="G9357" s="67">
        <f t="shared" ca="1" si="767"/>
        <v>0.36922096243475422</v>
      </c>
    </row>
    <row r="9358" spans="1:7" x14ac:dyDescent="0.45">
      <c r="A9358" s="65">
        <f t="shared" si="768"/>
        <v>9357</v>
      </c>
      <c r="B9358" s="66">
        <f t="shared" si="764"/>
        <v>87553449</v>
      </c>
      <c r="C9358" s="71">
        <f t="shared" si="765"/>
        <v>96.731587395224736</v>
      </c>
      <c r="D9358" s="73"/>
      <c r="E9358" s="71">
        <f t="shared" si="766"/>
        <v>9.1438800052759124</v>
      </c>
      <c r="G9358" s="67">
        <f t="shared" ca="1" si="767"/>
        <v>0.53733695867725717</v>
      </c>
    </row>
    <row r="9359" spans="1:7" x14ac:dyDescent="0.45">
      <c r="A9359" s="65">
        <f t="shared" si="768"/>
        <v>9358</v>
      </c>
      <c r="B9359" s="66">
        <f t="shared" si="764"/>
        <v>87572164</v>
      </c>
      <c r="C9359" s="71">
        <f t="shared" si="765"/>
        <v>96.736756199492234</v>
      </c>
      <c r="D9359" s="73"/>
      <c r="E9359" s="71">
        <f t="shared" si="766"/>
        <v>9.1439868714261614</v>
      </c>
      <c r="G9359" s="67">
        <f t="shared" ca="1" si="767"/>
        <v>0.96248420600351947</v>
      </c>
    </row>
    <row r="9360" spans="1:7" x14ac:dyDescent="0.45">
      <c r="A9360" s="65">
        <f t="shared" si="768"/>
        <v>9359</v>
      </c>
      <c r="B9360" s="66">
        <f t="shared" si="764"/>
        <v>87590881</v>
      </c>
      <c r="C9360" s="71">
        <f t="shared" si="765"/>
        <v>96.741924727596768</v>
      </c>
      <c r="D9360" s="73"/>
      <c r="E9360" s="71">
        <f t="shared" si="766"/>
        <v>9.1440937261572568</v>
      </c>
      <c r="G9360" s="67">
        <f t="shared" ca="1" si="767"/>
        <v>0.50976468054254542</v>
      </c>
    </row>
    <row r="9361" spans="1:7" x14ac:dyDescent="0.45">
      <c r="A9361" s="65">
        <f t="shared" si="768"/>
        <v>9360</v>
      </c>
      <c r="B9361" s="66">
        <f t="shared" si="764"/>
        <v>87609600</v>
      </c>
      <c r="C9361" s="71">
        <f t="shared" si="765"/>
        <v>96.74709297958259</v>
      </c>
      <c r="D9361" s="73"/>
      <c r="E9361" s="71">
        <f t="shared" si="766"/>
        <v>9.1442005694716375</v>
      </c>
      <c r="G9361" s="67">
        <f t="shared" ca="1" si="767"/>
        <v>0.29491726677153973</v>
      </c>
    </row>
    <row r="9362" spans="1:7" x14ac:dyDescent="0.45">
      <c r="A9362" s="65">
        <f t="shared" si="768"/>
        <v>9361</v>
      </c>
      <c r="B9362" s="66">
        <f t="shared" si="764"/>
        <v>87628321</v>
      </c>
      <c r="C9362" s="71">
        <f t="shared" si="765"/>
        <v>96.752260955493952</v>
      </c>
      <c r="D9362" s="73"/>
      <c r="E9362" s="71">
        <f t="shared" si="766"/>
        <v>9.1443074013717442</v>
      </c>
      <c r="G9362" s="67">
        <f t="shared" ca="1" si="767"/>
        <v>0.21664682963684223</v>
      </c>
    </row>
    <row r="9363" spans="1:7" x14ac:dyDescent="0.45">
      <c r="A9363" s="65">
        <f t="shared" si="768"/>
        <v>9362</v>
      </c>
      <c r="B9363" s="66">
        <f t="shared" si="764"/>
        <v>87647044</v>
      </c>
      <c r="C9363" s="71">
        <f t="shared" si="765"/>
        <v>96.757428655375094</v>
      </c>
      <c r="D9363" s="73"/>
      <c r="E9363" s="71">
        <f t="shared" si="766"/>
        <v>9.144414221860016</v>
      </c>
      <c r="G9363" s="67">
        <f t="shared" ca="1" si="767"/>
        <v>0.7876990549305718</v>
      </c>
    </row>
    <row r="9364" spans="1:7" x14ac:dyDescent="0.45">
      <c r="A9364" s="65">
        <f t="shared" si="768"/>
        <v>9363</v>
      </c>
      <c r="B9364" s="66">
        <f t="shared" si="764"/>
        <v>87665769</v>
      </c>
      <c r="C9364" s="71">
        <f t="shared" si="765"/>
        <v>96.76259607927021</v>
      </c>
      <c r="D9364" s="73"/>
      <c r="E9364" s="71">
        <f t="shared" si="766"/>
        <v>9.1445210309388898</v>
      </c>
      <c r="G9364" s="67">
        <f t="shared" ca="1" si="767"/>
        <v>0.1553972265315724</v>
      </c>
    </row>
    <row r="9365" spans="1:7" x14ac:dyDescent="0.45">
      <c r="A9365" s="65">
        <f t="shared" si="768"/>
        <v>9364</v>
      </c>
      <c r="B9365" s="66">
        <f t="shared" si="764"/>
        <v>87684496</v>
      </c>
      <c r="C9365" s="71">
        <f t="shared" si="765"/>
        <v>96.767763227223554</v>
      </c>
      <c r="D9365" s="73"/>
      <c r="E9365" s="71">
        <f t="shared" si="766"/>
        <v>9.1446278286108011</v>
      </c>
      <c r="G9365" s="67">
        <f t="shared" ca="1" si="767"/>
        <v>0.16534908421980477</v>
      </c>
    </row>
    <row r="9366" spans="1:7" x14ac:dyDescent="0.45">
      <c r="A9366" s="65">
        <f t="shared" si="768"/>
        <v>9365</v>
      </c>
      <c r="B9366" s="66">
        <f t="shared" si="764"/>
        <v>87703225</v>
      </c>
      <c r="C9366" s="71">
        <f t="shared" si="765"/>
        <v>96.772930099279307</v>
      </c>
      <c r="D9366" s="73"/>
      <c r="E9366" s="71">
        <f t="shared" si="766"/>
        <v>9.1447346148781889</v>
      </c>
      <c r="G9366" s="67">
        <f t="shared" ca="1" si="767"/>
        <v>0.12901512767488632</v>
      </c>
    </row>
    <row r="9367" spans="1:7" x14ac:dyDescent="0.45">
      <c r="A9367" s="65">
        <f t="shared" si="768"/>
        <v>9366</v>
      </c>
      <c r="B9367" s="66">
        <f t="shared" si="764"/>
        <v>87721956</v>
      </c>
      <c r="C9367" s="71">
        <f t="shared" si="765"/>
        <v>96.778096695481665</v>
      </c>
      <c r="D9367" s="73"/>
      <c r="E9367" s="71">
        <f t="shared" si="766"/>
        <v>9.1448413897434868</v>
      </c>
      <c r="G9367" s="67">
        <f t="shared" ca="1" si="767"/>
        <v>0.16492758939748209</v>
      </c>
    </row>
    <row r="9368" spans="1:7" x14ac:dyDescent="0.45">
      <c r="A9368" s="65">
        <f t="shared" si="768"/>
        <v>9367</v>
      </c>
      <c r="B9368" s="66">
        <f t="shared" si="764"/>
        <v>87740689</v>
      </c>
      <c r="C9368" s="71">
        <f t="shared" si="765"/>
        <v>96.783263015874809</v>
      </c>
      <c r="D9368" s="73"/>
      <c r="E9368" s="71">
        <f t="shared" si="766"/>
        <v>9.1449481532091301</v>
      </c>
      <c r="G9368" s="67">
        <f t="shared" ca="1" si="767"/>
        <v>1.4651416873447731E-2</v>
      </c>
    </row>
    <row r="9369" spans="1:7" x14ac:dyDescent="0.45">
      <c r="A9369" s="65">
        <f t="shared" si="768"/>
        <v>9368</v>
      </c>
      <c r="B9369" s="66">
        <f t="shared" si="764"/>
        <v>87759424</v>
      </c>
      <c r="C9369" s="71">
        <f t="shared" si="765"/>
        <v>96.788429060502892</v>
      </c>
      <c r="D9369" s="73"/>
      <c r="E9369" s="71">
        <f t="shared" si="766"/>
        <v>9.1450549052775525</v>
      </c>
      <c r="G9369" s="67">
        <f t="shared" ca="1" si="767"/>
        <v>0.61032424115255746</v>
      </c>
    </row>
    <row r="9370" spans="1:7" x14ac:dyDescent="0.45">
      <c r="A9370" s="65">
        <f t="shared" si="768"/>
        <v>9369</v>
      </c>
      <c r="B9370" s="66">
        <f t="shared" si="764"/>
        <v>87778161</v>
      </c>
      <c r="C9370" s="71">
        <f t="shared" si="765"/>
        <v>96.793594829410068</v>
      </c>
      <c r="D9370" s="73"/>
      <c r="E9370" s="71">
        <f t="shared" si="766"/>
        <v>9.1451616459511875</v>
      </c>
      <c r="G9370" s="67">
        <f t="shared" ca="1" si="767"/>
        <v>0.48310397084602585</v>
      </c>
    </row>
    <row r="9371" spans="1:7" x14ac:dyDescent="0.45">
      <c r="A9371" s="65">
        <f t="shared" si="768"/>
        <v>9370</v>
      </c>
      <c r="B9371" s="66">
        <f t="shared" si="764"/>
        <v>87796900</v>
      </c>
      <c r="C9371" s="71">
        <f t="shared" si="765"/>
        <v>96.79876032264049</v>
      </c>
      <c r="D9371" s="73"/>
      <c r="E9371" s="71">
        <f t="shared" si="766"/>
        <v>9.1452683752324671</v>
      </c>
      <c r="G9371" s="67">
        <f t="shared" ca="1" si="767"/>
        <v>4.7002785006349579E-2</v>
      </c>
    </row>
    <row r="9372" spans="1:7" x14ac:dyDescent="0.45">
      <c r="A9372" s="65">
        <f t="shared" si="768"/>
        <v>9371</v>
      </c>
      <c r="B9372" s="66">
        <f t="shared" si="764"/>
        <v>87815641</v>
      </c>
      <c r="C9372" s="71">
        <f t="shared" si="765"/>
        <v>96.803925540238296</v>
      </c>
      <c r="D9372" s="73"/>
      <c r="E9372" s="71">
        <f t="shared" si="766"/>
        <v>9.1453750931238229</v>
      </c>
      <c r="G9372" s="67">
        <f t="shared" ca="1" si="767"/>
        <v>0.17237280409612754</v>
      </c>
    </row>
    <row r="9373" spans="1:7" x14ac:dyDescent="0.45">
      <c r="A9373" s="65">
        <f t="shared" si="768"/>
        <v>9372</v>
      </c>
      <c r="B9373" s="66">
        <f t="shared" si="764"/>
        <v>87834384</v>
      </c>
      <c r="C9373" s="71">
        <f t="shared" si="765"/>
        <v>96.809090482247584</v>
      </c>
      <c r="D9373" s="73"/>
      <c r="E9373" s="71">
        <f t="shared" si="766"/>
        <v>9.1454817996276869</v>
      </c>
      <c r="G9373" s="67">
        <f t="shared" ca="1" si="767"/>
        <v>0.60046705149400559</v>
      </c>
    </row>
    <row r="9374" spans="1:7" x14ac:dyDescent="0.45">
      <c r="A9374" s="65">
        <f t="shared" si="768"/>
        <v>9373</v>
      </c>
      <c r="B9374" s="66">
        <f t="shared" si="764"/>
        <v>87853129</v>
      </c>
      <c r="C9374" s="71">
        <f t="shared" si="765"/>
        <v>96.814255148712476</v>
      </c>
      <c r="D9374" s="73"/>
      <c r="E9374" s="71">
        <f t="shared" si="766"/>
        <v>9.1455884947464856</v>
      </c>
      <c r="G9374" s="67">
        <f t="shared" ca="1" si="767"/>
        <v>0.99428897418463191</v>
      </c>
    </row>
    <row r="9375" spans="1:7" x14ac:dyDescent="0.45">
      <c r="A9375" s="65">
        <f t="shared" si="768"/>
        <v>9374</v>
      </c>
      <c r="B9375" s="66">
        <f t="shared" si="764"/>
        <v>87871876</v>
      </c>
      <c r="C9375" s="71">
        <f t="shared" si="765"/>
        <v>96.819419539677057</v>
      </c>
      <c r="D9375" s="73"/>
      <c r="E9375" s="71">
        <f t="shared" si="766"/>
        <v>9.1456951784826508</v>
      </c>
      <c r="G9375" s="67">
        <f t="shared" ca="1" si="767"/>
        <v>0.16955478448822869</v>
      </c>
    </row>
    <row r="9376" spans="1:7" x14ac:dyDescent="0.45">
      <c r="A9376" s="65">
        <f t="shared" si="768"/>
        <v>9375</v>
      </c>
      <c r="B9376" s="66">
        <f t="shared" si="764"/>
        <v>87890625</v>
      </c>
      <c r="C9376" s="71">
        <f t="shared" si="765"/>
        <v>96.824583655185421</v>
      </c>
      <c r="D9376" s="73"/>
      <c r="E9376" s="71">
        <f t="shared" si="766"/>
        <v>9.1458018508386107</v>
      </c>
      <c r="G9376" s="67">
        <f t="shared" ca="1" si="767"/>
        <v>0.44500419999794338</v>
      </c>
    </row>
    <row r="9377" spans="1:7" x14ac:dyDescent="0.45">
      <c r="A9377" s="65">
        <f t="shared" si="768"/>
        <v>9376</v>
      </c>
      <c r="B9377" s="66">
        <f t="shared" si="764"/>
        <v>87909376</v>
      </c>
      <c r="C9377" s="71">
        <f t="shared" si="765"/>
        <v>96.829747495281637</v>
      </c>
      <c r="D9377" s="73"/>
      <c r="E9377" s="71">
        <f t="shared" si="766"/>
        <v>9.1459085118167938</v>
      </c>
      <c r="G9377" s="67">
        <f t="shared" ca="1" si="767"/>
        <v>0.76737500049392027</v>
      </c>
    </row>
    <row r="9378" spans="1:7" x14ac:dyDescent="0.45">
      <c r="A9378" s="65">
        <f t="shared" si="768"/>
        <v>9377</v>
      </c>
      <c r="B9378" s="66">
        <f t="shared" si="764"/>
        <v>87928129</v>
      </c>
      <c r="C9378" s="71">
        <f t="shared" si="765"/>
        <v>96.834911060009759</v>
      </c>
      <c r="D9378" s="73"/>
      <c r="E9378" s="71">
        <f t="shared" si="766"/>
        <v>9.1460151614196246</v>
      </c>
      <c r="G9378" s="67">
        <f t="shared" ca="1" si="767"/>
        <v>0.35236734688858806</v>
      </c>
    </row>
    <row r="9379" spans="1:7" x14ac:dyDescent="0.45">
      <c r="A9379" s="65">
        <f t="shared" si="768"/>
        <v>9378</v>
      </c>
      <c r="B9379" s="66">
        <f t="shared" si="764"/>
        <v>87946884</v>
      </c>
      <c r="C9379" s="71">
        <f t="shared" si="765"/>
        <v>96.84007434941384</v>
      </c>
      <c r="D9379" s="73"/>
      <c r="E9379" s="71">
        <f t="shared" si="766"/>
        <v>9.1461217996495314</v>
      </c>
      <c r="G9379" s="67">
        <f t="shared" ca="1" si="767"/>
        <v>0.82478693955870075</v>
      </c>
    </row>
    <row r="9380" spans="1:7" x14ac:dyDescent="0.45">
      <c r="A9380" s="65">
        <f t="shared" si="768"/>
        <v>9379</v>
      </c>
      <c r="B9380" s="66">
        <f t="shared" si="764"/>
        <v>87965641</v>
      </c>
      <c r="C9380" s="71">
        <f t="shared" si="765"/>
        <v>96.845237363537919</v>
      </c>
      <c r="D9380" s="73"/>
      <c r="E9380" s="71">
        <f t="shared" si="766"/>
        <v>9.1462284265089391</v>
      </c>
      <c r="G9380" s="67">
        <f t="shared" ca="1" si="767"/>
        <v>0.73566653155436734</v>
      </c>
    </row>
    <row r="9381" spans="1:7" x14ac:dyDescent="0.45">
      <c r="A9381" s="65">
        <f t="shared" si="768"/>
        <v>9380</v>
      </c>
      <c r="B9381" s="66">
        <f t="shared" si="764"/>
        <v>87984400</v>
      </c>
      <c r="C9381" s="71">
        <f t="shared" si="765"/>
        <v>96.850400102426008</v>
      </c>
      <c r="D9381" s="73"/>
      <c r="E9381" s="71">
        <f t="shared" si="766"/>
        <v>9.1463350420002705</v>
      </c>
      <c r="G9381" s="67">
        <f t="shared" ca="1" si="767"/>
        <v>0.53259448598062142</v>
      </c>
    </row>
    <row r="9382" spans="1:7" x14ac:dyDescent="0.45">
      <c r="A9382" s="65">
        <f t="shared" si="768"/>
        <v>9381</v>
      </c>
      <c r="B9382" s="66">
        <f t="shared" si="764"/>
        <v>88003161</v>
      </c>
      <c r="C9382" s="71">
        <f t="shared" si="765"/>
        <v>96.855562566122131</v>
      </c>
      <c r="D9382" s="73"/>
      <c r="E9382" s="71">
        <f t="shared" si="766"/>
        <v>9.1464416461259503</v>
      </c>
      <c r="G9382" s="67">
        <f t="shared" ca="1" si="767"/>
        <v>0.53389299566739445</v>
      </c>
    </row>
    <row r="9383" spans="1:7" x14ac:dyDescent="0.45">
      <c r="A9383" s="65">
        <f t="shared" si="768"/>
        <v>9382</v>
      </c>
      <c r="B9383" s="66">
        <f t="shared" si="764"/>
        <v>88021924</v>
      </c>
      <c r="C9383" s="71">
        <f t="shared" si="765"/>
        <v>96.860724754670301</v>
      </c>
      <c r="D9383" s="73"/>
      <c r="E9383" s="71">
        <f t="shared" si="766"/>
        <v>9.1465482388884034</v>
      </c>
      <c r="G9383" s="67">
        <f t="shared" ca="1" si="767"/>
        <v>6.7495410176161896E-2</v>
      </c>
    </row>
    <row r="9384" spans="1:7" x14ac:dyDescent="0.45">
      <c r="A9384" s="65">
        <f t="shared" si="768"/>
        <v>9383</v>
      </c>
      <c r="B9384" s="66">
        <f t="shared" si="764"/>
        <v>88040689</v>
      </c>
      <c r="C9384" s="71">
        <f t="shared" si="765"/>
        <v>96.865886668114484</v>
      </c>
      <c r="D9384" s="73"/>
      <c r="E9384" s="71">
        <f t="shared" si="766"/>
        <v>9.1466548202900491</v>
      </c>
      <c r="G9384" s="67">
        <f t="shared" ca="1" si="767"/>
        <v>0.84454274526138073</v>
      </c>
    </row>
    <row r="9385" spans="1:7" x14ac:dyDescent="0.45">
      <c r="A9385" s="65">
        <f t="shared" si="768"/>
        <v>9384</v>
      </c>
      <c r="B9385" s="66">
        <f t="shared" si="764"/>
        <v>88059456</v>
      </c>
      <c r="C9385" s="71">
        <f t="shared" si="765"/>
        <v>96.871048306498679</v>
      </c>
      <c r="D9385" s="73"/>
      <c r="E9385" s="71">
        <f t="shared" si="766"/>
        <v>9.146761390333312</v>
      </c>
      <c r="G9385" s="67">
        <f t="shared" ca="1" si="767"/>
        <v>9.6658108894054462E-2</v>
      </c>
    </row>
    <row r="9386" spans="1:7" x14ac:dyDescent="0.45">
      <c r="A9386" s="65">
        <f t="shared" si="768"/>
        <v>9385</v>
      </c>
      <c r="B9386" s="66">
        <f t="shared" si="764"/>
        <v>88078225</v>
      </c>
      <c r="C9386" s="71">
        <f t="shared" si="765"/>
        <v>96.876209669866839</v>
      </c>
      <c r="D9386" s="73"/>
      <c r="E9386" s="71">
        <f t="shared" si="766"/>
        <v>9.14686794902061</v>
      </c>
      <c r="G9386" s="67">
        <f t="shared" ca="1" si="767"/>
        <v>5.746542896137341E-2</v>
      </c>
    </row>
    <row r="9387" spans="1:7" x14ac:dyDescent="0.45">
      <c r="A9387" s="65">
        <f t="shared" si="768"/>
        <v>9386</v>
      </c>
      <c r="B9387" s="66">
        <f t="shared" si="764"/>
        <v>88096996</v>
      </c>
      <c r="C9387" s="71">
        <f t="shared" si="765"/>
        <v>96.881370758262918</v>
      </c>
      <c r="D9387" s="73"/>
      <c r="E9387" s="71">
        <f t="shared" si="766"/>
        <v>9.1469744963543622</v>
      </c>
      <c r="G9387" s="67">
        <f t="shared" ca="1" si="767"/>
        <v>0.84764624383356901</v>
      </c>
    </row>
    <row r="9388" spans="1:7" x14ac:dyDescent="0.45">
      <c r="A9388" s="65">
        <f t="shared" si="768"/>
        <v>9387</v>
      </c>
      <c r="B9388" s="66">
        <f t="shared" si="764"/>
        <v>88115769</v>
      </c>
      <c r="C9388" s="71">
        <f t="shared" si="765"/>
        <v>96.886531571730856</v>
      </c>
      <c r="D9388" s="73"/>
      <c r="E9388" s="71">
        <f t="shared" si="766"/>
        <v>9.1470810323369918</v>
      </c>
      <c r="G9388" s="67">
        <f t="shared" ca="1" si="767"/>
        <v>0.69106011920115673</v>
      </c>
    </row>
    <row r="9389" spans="1:7" x14ac:dyDescent="0.45">
      <c r="A9389" s="65">
        <f t="shared" si="768"/>
        <v>9388</v>
      </c>
      <c r="B9389" s="66">
        <f t="shared" si="764"/>
        <v>88134544</v>
      </c>
      <c r="C9389" s="71">
        <f t="shared" si="765"/>
        <v>96.891692110314594</v>
      </c>
      <c r="D9389" s="73"/>
      <c r="E9389" s="71">
        <f t="shared" si="766"/>
        <v>9.1471875569709145</v>
      </c>
      <c r="G9389" s="67">
        <f t="shared" ca="1" si="767"/>
        <v>0.55144939561053374</v>
      </c>
    </row>
    <row r="9390" spans="1:7" x14ac:dyDescent="0.45">
      <c r="A9390" s="65">
        <f t="shared" si="768"/>
        <v>9389</v>
      </c>
      <c r="B9390" s="66">
        <f t="shared" si="764"/>
        <v>88153321</v>
      </c>
      <c r="C9390" s="71">
        <f t="shared" si="765"/>
        <v>96.896852374058057</v>
      </c>
      <c r="D9390" s="73"/>
      <c r="E9390" s="71">
        <f t="shared" si="766"/>
        <v>9.1472940702585479</v>
      </c>
      <c r="G9390" s="67">
        <f t="shared" ca="1" si="767"/>
        <v>0.27838782104672644</v>
      </c>
    </row>
    <row r="9391" spans="1:7" x14ac:dyDescent="0.45">
      <c r="A9391" s="65">
        <f t="shared" si="768"/>
        <v>9390</v>
      </c>
      <c r="B9391" s="66">
        <f t="shared" si="764"/>
        <v>88172100</v>
      </c>
      <c r="C9391" s="71">
        <f t="shared" si="765"/>
        <v>96.902012363005142</v>
      </c>
      <c r="D9391" s="73"/>
      <c r="E9391" s="71">
        <f t="shared" si="766"/>
        <v>9.147400572202308</v>
      </c>
      <c r="G9391" s="67">
        <f t="shared" ca="1" si="767"/>
        <v>0.23710918137428638</v>
      </c>
    </row>
    <row r="9392" spans="1:7" x14ac:dyDescent="0.45">
      <c r="A9392" s="65">
        <f t="shared" si="768"/>
        <v>9391</v>
      </c>
      <c r="B9392" s="66">
        <f t="shared" si="764"/>
        <v>88190881</v>
      </c>
      <c r="C9392" s="71">
        <f t="shared" si="765"/>
        <v>96.907172077199732</v>
      </c>
      <c r="D9392" s="73"/>
      <c r="E9392" s="71">
        <f t="shared" si="766"/>
        <v>9.147507062804614</v>
      </c>
      <c r="G9392" s="67">
        <f t="shared" ca="1" si="767"/>
        <v>6.1204391253761425E-2</v>
      </c>
    </row>
    <row r="9393" spans="1:7" x14ac:dyDescent="0.45">
      <c r="A9393" s="65">
        <f t="shared" si="768"/>
        <v>9392</v>
      </c>
      <c r="B9393" s="66">
        <f t="shared" si="764"/>
        <v>88209664</v>
      </c>
      <c r="C9393" s="71">
        <f t="shared" si="765"/>
        <v>96.91233151668574</v>
      </c>
      <c r="D9393" s="73"/>
      <c r="E9393" s="71">
        <f t="shared" si="766"/>
        <v>9.1476135420678784</v>
      </c>
      <c r="G9393" s="67">
        <f t="shared" ca="1" si="767"/>
        <v>0.20226463644745563</v>
      </c>
    </row>
    <row r="9394" spans="1:7" x14ac:dyDescent="0.45">
      <c r="A9394" s="65">
        <f t="shared" si="768"/>
        <v>9393</v>
      </c>
      <c r="B9394" s="66">
        <f t="shared" si="764"/>
        <v>88228449</v>
      </c>
      <c r="C9394" s="71">
        <f t="shared" si="765"/>
        <v>96.917490681507019</v>
      </c>
      <c r="D9394" s="73"/>
      <c r="E9394" s="71">
        <f t="shared" si="766"/>
        <v>9.1477200099945151</v>
      </c>
      <c r="G9394" s="67">
        <f t="shared" ca="1" si="767"/>
        <v>0.14442199092327757</v>
      </c>
    </row>
    <row r="9395" spans="1:7" x14ac:dyDescent="0.45">
      <c r="A9395" s="65">
        <f t="shared" si="768"/>
        <v>9394</v>
      </c>
      <c r="B9395" s="66">
        <f t="shared" si="764"/>
        <v>88247236</v>
      </c>
      <c r="C9395" s="71">
        <f t="shared" si="765"/>
        <v>96.922649571707439</v>
      </c>
      <c r="D9395" s="73"/>
      <c r="E9395" s="71">
        <f t="shared" si="766"/>
        <v>9.14782646658694</v>
      </c>
      <c r="G9395" s="67">
        <f t="shared" ca="1" si="767"/>
        <v>0.61574461302247363</v>
      </c>
    </row>
    <row r="9396" spans="1:7" x14ac:dyDescent="0.45">
      <c r="A9396" s="65">
        <f t="shared" si="768"/>
        <v>9395</v>
      </c>
      <c r="B9396" s="66">
        <f t="shared" si="764"/>
        <v>88266025</v>
      </c>
      <c r="C9396" s="71">
        <f t="shared" si="765"/>
        <v>96.927808187330839</v>
      </c>
      <c r="D9396" s="73"/>
      <c r="E9396" s="71">
        <f t="shared" si="766"/>
        <v>9.1479329118475654</v>
      </c>
      <c r="G9396" s="67">
        <f t="shared" ca="1" si="767"/>
        <v>0.52563052702414204</v>
      </c>
    </row>
    <row r="9397" spans="1:7" x14ac:dyDescent="0.45">
      <c r="A9397" s="65">
        <f t="shared" si="768"/>
        <v>9396</v>
      </c>
      <c r="B9397" s="66">
        <f t="shared" si="764"/>
        <v>88284816</v>
      </c>
      <c r="C9397" s="71">
        <f t="shared" si="765"/>
        <v>96.932966528421076</v>
      </c>
      <c r="D9397" s="73"/>
      <c r="E9397" s="71">
        <f t="shared" si="766"/>
        <v>9.1480393457788036</v>
      </c>
      <c r="G9397" s="67">
        <f t="shared" ca="1" si="767"/>
        <v>1.4201079338703737E-2</v>
      </c>
    </row>
    <row r="9398" spans="1:7" x14ac:dyDescent="0.45">
      <c r="A9398" s="65">
        <f t="shared" si="768"/>
        <v>9397</v>
      </c>
      <c r="B9398" s="66">
        <f t="shared" si="764"/>
        <v>88303609</v>
      </c>
      <c r="C9398" s="71">
        <f t="shared" si="765"/>
        <v>96.938124595021947</v>
      </c>
      <c r="D9398" s="73"/>
      <c r="E9398" s="71">
        <f t="shared" si="766"/>
        <v>9.1481457683830651</v>
      </c>
      <c r="G9398" s="67">
        <f t="shared" ca="1" si="767"/>
        <v>0.93212608981761802</v>
      </c>
    </row>
    <row r="9399" spans="1:7" x14ac:dyDescent="0.45">
      <c r="A9399" s="65">
        <f t="shared" si="768"/>
        <v>9398</v>
      </c>
      <c r="B9399" s="66">
        <f t="shared" si="764"/>
        <v>88322404</v>
      </c>
      <c r="C9399" s="71">
        <f t="shared" si="765"/>
        <v>96.943282387177291</v>
      </c>
      <c r="D9399" s="73"/>
      <c r="E9399" s="71">
        <f t="shared" si="766"/>
        <v>9.1482521796627605</v>
      </c>
      <c r="G9399" s="67">
        <f t="shared" ca="1" si="767"/>
        <v>0.70270143084862902</v>
      </c>
    </row>
    <row r="9400" spans="1:7" x14ac:dyDescent="0.45">
      <c r="A9400" s="65">
        <f t="shared" si="768"/>
        <v>9399</v>
      </c>
      <c r="B9400" s="66">
        <f t="shared" si="764"/>
        <v>88341201</v>
      </c>
      <c r="C9400" s="71">
        <f t="shared" si="765"/>
        <v>96.948439904930908</v>
      </c>
      <c r="D9400" s="73"/>
      <c r="E9400" s="71">
        <f t="shared" si="766"/>
        <v>9.148358579620302</v>
      </c>
      <c r="G9400" s="67">
        <f t="shared" ca="1" si="767"/>
        <v>0.47626867655436</v>
      </c>
    </row>
    <row r="9401" spans="1:7" x14ac:dyDescent="0.45">
      <c r="A9401" s="65">
        <f t="shared" si="768"/>
        <v>9400</v>
      </c>
      <c r="B9401" s="66">
        <f t="shared" si="764"/>
        <v>88360000</v>
      </c>
      <c r="C9401" s="71">
        <f t="shared" si="765"/>
        <v>96.95359714832658</v>
      </c>
      <c r="D9401" s="73"/>
      <c r="E9401" s="71">
        <f t="shared" si="766"/>
        <v>9.1484649682580947</v>
      </c>
      <c r="G9401" s="67">
        <f t="shared" ca="1" si="767"/>
        <v>0.62435612767365467</v>
      </c>
    </row>
    <row r="9402" spans="1:7" x14ac:dyDescent="0.45">
      <c r="A9402" s="65">
        <f t="shared" si="768"/>
        <v>9401</v>
      </c>
      <c r="B9402" s="66">
        <f t="shared" si="764"/>
        <v>88378801</v>
      </c>
      <c r="C9402" s="71">
        <f t="shared" si="765"/>
        <v>96.958754117408091</v>
      </c>
      <c r="D9402" s="73"/>
      <c r="E9402" s="71">
        <f t="shared" si="766"/>
        <v>9.1485713455785511</v>
      </c>
      <c r="G9402" s="67">
        <f t="shared" ca="1" si="767"/>
        <v>0.43873674135176488</v>
      </c>
    </row>
    <row r="9403" spans="1:7" x14ac:dyDescent="0.45">
      <c r="A9403" s="65">
        <f t="shared" si="768"/>
        <v>9402</v>
      </c>
      <c r="B9403" s="66">
        <f t="shared" si="764"/>
        <v>88397604</v>
      </c>
      <c r="C9403" s="71">
        <f t="shared" si="765"/>
        <v>96.963910812219197</v>
      </c>
      <c r="D9403" s="73"/>
      <c r="E9403" s="71">
        <f t="shared" si="766"/>
        <v>9.1486777115840763</v>
      </c>
      <c r="G9403" s="67">
        <f t="shared" ca="1" si="767"/>
        <v>0.82055167838450671</v>
      </c>
    </row>
    <row r="9404" spans="1:7" x14ac:dyDescent="0.45">
      <c r="A9404" s="65">
        <f t="shared" si="768"/>
        <v>9403</v>
      </c>
      <c r="B9404" s="66">
        <f t="shared" si="764"/>
        <v>88416409</v>
      </c>
      <c r="C9404" s="71">
        <f t="shared" si="765"/>
        <v>96.969067232803681</v>
      </c>
      <c r="D9404" s="73"/>
      <c r="E9404" s="71">
        <f t="shared" si="766"/>
        <v>9.1487840662770772</v>
      </c>
      <c r="G9404" s="67">
        <f t="shared" ca="1" si="767"/>
        <v>0.82411815881353656</v>
      </c>
    </row>
    <row r="9405" spans="1:7" x14ac:dyDescent="0.45">
      <c r="A9405" s="65">
        <f t="shared" si="768"/>
        <v>9404</v>
      </c>
      <c r="B9405" s="66">
        <f t="shared" si="764"/>
        <v>88435216</v>
      </c>
      <c r="C9405" s="71">
        <f t="shared" si="765"/>
        <v>96.974223379205256</v>
      </c>
      <c r="D9405" s="73"/>
      <c r="E9405" s="71">
        <f t="shared" si="766"/>
        <v>9.1488904096599608</v>
      </c>
      <c r="G9405" s="67">
        <f t="shared" ca="1" si="767"/>
        <v>0.64855086514422988</v>
      </c>
    </row>
    <row r="9406" spans="1:7" x14ac:dyDescent="0.45">
      <c r="A9406" s="65">
        <f t="shared" si="768"/>
        <v>9405</v>
      </c>
      <c r="B9406" s="66">
        <f t="shared" si="764"/>
        <v>88454025</v>
      </c>
      <c r="C9406" s="71">
        <f t="shared" si="765"/>
        <v>96.979379251467677</v>
      </c>
      <c r="D9406" s="73"/>
      <c r="E9406" s="71">
        <f t="shared" si="766"/>
        <v>9.1489967417351306</v>
      </c>
      <c r="G9406" s="67">
        <f t="shared" ca="1" si="767"/>
        <v>0.45685296299220723</v>
      </c>
    </row>
    <row r="9407" spans="1:7" x14ac:dyDescent="0.45">
      <c r="A9407" s="65">
        <f t="shared" si="768"/>
        <v>9406</v>
      </c>
      <c r="B9407" s="66">
        <f t="shared" si="764"/>
        <v>88472836</v>
      </c>
      <c r="C9407" s="71">
        <f t="shared" si="765"/>
        <v>96.984534849634656</v>
      </c>
      <c r="D9407" s="73"/>
      <c r="E9407" s="71">
        <f t="shared" si="766"/>
        <v>9.1491030625049934</v>
      </c>
      <c r="G9407" s="67">
        <f t="shared" ca="1" si="767"/>
        <v>0.19785033030798116</v>
      </c>
    </row>
    <row r="9408" spans="1:7" x14ac:dyDescent="0.45">
      <c r="A9408" s="65">
        <f t="shared" si="768"/>
        <v>9407</v>
      </c>
      <c r="B9408" s="66">
        <f t="shared" si="764"/>
        <v>88491649</v>
      </c>
      <c r="C9408" s="71">
        <f t="shared" si="765"/>
        <v>96.989690173749906</v>
      </c>
      <c r="D9408" s="73"/>
      <c r="E9408" s="71">
        <f t="shared" si="766"/>
        <v>9.1492093719719509</v>
      </c>
      <c r="G9408" s="67">
        <f t="shared" ca="1" si="767"/>
        <v>0.6440460736654775</v>
      </c>
    </row>
    <row r="9409" spans="1:7" x14ac:dyDescent="0.45">
      <c r="A9409" s="65">
        <f t="shared" si="768"/>
        <v>9408</v>
      </c>
      <c r="B9409" s="66">
        <f t="shared" si="764"/>
        <v>88510464</v>
      </c>
      <c r="C9409" s="71">
        <f t="shared" si="765"/>
        <v>96.994845223857126</v>
      </c>
      <c r="D9409" s="73"/>
      <c r="E9409" s="71">
        <f t="shared" si="766"/>
        <v>9.1493156701384084</v>
      </c>
      <c r="G9409" s="67">
        <f t="shared" ca="1" si="767"/>
        <v>0.480776577048175</v>
      </c>
    </row>
    <row r="9410" spans="1:7" x14ac:dyDescent="0.45">
      <c r="A9410" s="65">
        <f t="shared" si="768"/>
        <v>9409</v>
      </c>
      <c r="B9410" s="66">
        <f t="shared" si="764"/>
        <v>88529281</v>
      </c>
      <c r="C9410" s="71">
        <f t="shared" si="765"/>
        <v>97</v>
      </c>
      <c r="D9410" s="73"/>
      <c r="E9410" s="71">
        <f t="shared" si="766"/>
        <v>9.1494219570067656</v>
      </c>
      <c r="G9410" s="67">
        <f t="shared" ca="1" si="767"/>
        <v>4.0248042392492023E-2</v>
      </c>
    </row>
    <row r="9411" spans="1:7" x14ac:dyDescent="0.45">
      <c r="A9411" s="65">
        <f t="shared" si="768"/>
        <v>9410</v>
      </c>
      <c r="B9411" s="66">
        <f t="shared" ref="B9411:B9474" si="769">A9411^2</f>
        <v>88548100</v>
      </c>
      <c r="C9411" s="71">
        <f t="shared" ref="C9411:C9474" si="770">SQRT(A9411)</f>
        <v>97.005154502222197</v>
      </c>
      <c r="D9411" s="73"/>
      <c r="E9411" s="71">
        <f t="shared" ref="E9411:E9474" si="771">LN(A9411)</f>
        <v>9.149528232579426</v>
      </c>
      <c r="G9411" s="67">
        <f t="shared" ref="G9411:G9474" ca="1" si="772">RAND()</f>
        <v>0.39825353038601041</v>
      </c>
    </row>
    <row r="9412" spans="1:7" x14ac:dyDescent="0.45">
      <c r="A9412" s="65">
        <f t="shared" ref="A9412:A9475" si="773">A9411+1</f>
        <v>9411</v>
      </c>
      <c r="B9412" s="66">
        <f t="shared" si="769"/>
        <v>88566921</v>
      </c>
      <c r="C9412" s="71">
        <f t="shared" si="770"/>
        <v>97.010308730567388</v>
      </c>
      <c r="D9412" s="73"/>
      <c r="E9412" s="71">
        <f t="shared" si="771"/>
        <v>9.1496344968587877</v>
      </c>
      <c r="G9412" s="67">
        <f t="shared" ca="1" si="772"/>
        <v>0.45789599156098459</v>
      </c>
    </row>
    <row r="9413" spans="1:7" x14ac:dyDescent="0.45">
      <c r="A9413" s="65">
        <f t="shared" si="773"/>
        <v>9412</v>
      </c>
      <c r="B9413" s="66">
        <f t="shared" si="769"/>
        <v>88585744</v>
      </c>
      <c r="C9413" s="71">
        <f t="shared" si="770"/>
        <v>97.015462685079228</v>
      </c>
      <c r="D9413" s="73"/>
      <c r="E9413" s="71">
        <f t="shared" si="771"/>
        <v>9.1497407498472523</v>
      </c>
      <c r="G9413" s="67">
        <f t="shared" ca="1" si="772"/>
        <v>0.6618179799790378</v>
      </c>
    </row>
    <row r="9414" spans="1:7" x14ac:dyDescent="0.45">
      <c r="A9414" s="65">
        <f t="shared" si="773"/>
        <v>9413</v>
      </c>
      <c r="B9414" s="66">
        <f t="shared" si="769"/>
        <v>88604569</v>
      </c>
      <c r="C9414" s="71">
        <f t="shared" si="770"/>
        <v>97.020616365801345</v>
      </c>
      <c r="D9414" s="73"/>
      <c r="E9414" s="71">
        <f t="shared" si="771"/>
        <v>9.1498469915472196</v>
      </c>
      <c r="G9414" s="67">
        <f t="shared" ca="1" si="772"/>
        <v>1.3598320048563539E-2</v>
      </c>
    </row>
    <row r="9415" spans="1:7" x14ac:dyDescent="0.45">
      <c r="A9415" s="65">
        <f t="shared" si="773"/>
        <v>9414</v>
      </c>
      <c r="B9415" s="66">
        <f t="shared" si="769"/>
        <v>88623396</v>
      </c>
      <c r="C9415" s="71">
        <f t="shared" si="770"/>
        <v>97.02576977277738</v>
      </c>
      <c r="D9415" s="73"/>
      <c r="E9415" s="71">
        <f t="shared" si="771"/>
        <v>9.1499532219610877</v>
      </c>
      <c r="G9415" s="67">
        <f t="shared" ca="1" si="772"/>
        <v>0.73962773661045578</v>
      </c>
    </row>
    <row r="9416" spans="1:7" x14ac:dyDescent="0.45">
      <c r="A9416" s="65">
        <f t="shared" si="773"/>
        <v>9415</v>
      </c>
      <c r="B9416" s="66">
        <f t="shared" si="769"/>
        <v>88642225</v>
      </c>
      <c r="C9416" s="71">
        <f t="shared" si="770"/>
        <v>97.030922906050932</v>
      </c>
      <c r="D9416" s="73"/>
      <c r="E9416" s="71">
        <f t="shared" si="771"/>
        <v>9.150059441091253</v>
      </c>
      <c r="G9416" s="67">
        <f t="shared" ca="1" si="772"/>
        <v>0.28318755513666283</v>
      </c>
    </row>
    <row r="9417" spans="1:7" x14ac:dyDescent="0.45">
      <c r="A9417" s="65">
        <f t="shared" si="773"/>
        <v>9416</v>
      </c>
      <c r="B9417" s="66">
        <f t="shared" si="769"/>
        <v>88661056</v>
      </c>
      <c r="C9417" s="71">
        <f t="shared" si="770"/>
        <v>97.036075765665629</v>
      </c>
      <c r="D9417" s="73"/>
      <c r="E9417" s="71">
        <f t="shared" si="771"/>
        <v>9.1501656489401135</v>
      </c>
      <c r="G9417" s="67">
        <f t="shared" ca="1" si="772"/>
        <v>0.65360385032745738</v>
      </c>
    </row>
    <row r="9418" spans="1:7" x14ac:dyDescent="0.45">
      <c r="A9418" s="65">
        <f t="shared" si="773"/>
        <v>9417</v>
      </c>
      <c r="B9418" s="66">
        <f t="shared" si="769"/>
        <v>88679889</v>
      </c>
      <c r="C9418" s="71">
        <f t="shared" si="770"/>
        <v>97.04122835166504</v>
      </c>
      <c r="D9418" s="73"/>
      <c r="E9418" s="71">
        <f t="shared" si="771"/>
        <v>9.1502718455100638</v>
      </c>
      <c r="G9418" s="67">
        <f t="shared" ca="1" si="772"/>
        <v>0.8560074514464957</v>
      </c>
    </row>
    <row r="9419" spans="1:7" x14ac:dyDescent="0.45">
      <c r="A9419" s="65">
        <f t="shared" si="773"/>
        <v>9418</v>
      </c>
      <c r="B9419" s="66">
        <f t="shared" si="769"/>
        <v>88698724</v>
      </c>
      <c r="C9419" s="71">
        <f t="shared" si="770"/>
        <v>97.04638066409278</v>
      </c>
      <c r="D9419" s="73"/>
      <c r="E9419" s="71">
        <f t="shared" si="771"/>
        <v>9.1503780308035001</v>
      </c>
      <c r="G9419" s="67">
        <f t="shared" ca="1" si="772"/>
        <v>0.92201635048630437</v>
      </c>
    </row>
    <row r="9420" spans="1:7" x14ac:dyDescent="0.45">
      <c r="A9420" s="65">
        <f t="shared" si="773"/>
        <v>9419</v>
      </c>
      <c r="B9420" s="66">
        <f t="shared" si="769"/>
        <v>88717561</v>
      </c>
      <c r="C9420" s="71">
        <f t="shared" si="770"/>
        <v>97.05153270299239</v>
      </c>
      <c r="D9420" s="73"/>
      <c r="E9420" s="71">
        <f t="shared" si="771"/>
        <v>9.150484204822817</v>
      </c>
      <c r="G9420" s="67">
        <f t="shared" ca="1" si="772"/>
        <v>0.90796620497029157</v>
      </c>
    </row>
    <row r="9421" spans="1:7" x14ac:dyDescent="0.45">
      <c r="A9421" s="65">
        <f t="shared" si="773"/>
        <v>9420</v>
      </c>
      <c r="B9421" s="66">
        <f t="shared" si="769"/>
        <v>88736400</v>
      </c>
      <c r="C9421" s="71">
        <f t="shared" si="770"/>
        <v>97.056684468407425</v>
      </c>
      <c r="D9421" s="73"/>
      <c r="E9421" s="71">
        <f t="shared" si="771"/>
        <v>9.150590367570409</v>
      </c>
      <c r="G9421" s="67">
        <f t="shared" ca="1" si="772"/>
        <v>0.48374734730692859</v>
      </c>
    </row>
    <row r="9422" spans="1:7" x14ac:dyDescent="0.45">
      <c r="A9422" s="65">
        <f t="shared" si="773"/>
        <v>9421</v>
      </c>
      <c r="B9422" s="66">
        <f t="shared" si="769"/>
        <v>88755241</v>
      </c>
      <c r="C9422" s="71">
        <f t="shared" si="770"/>
        <v>97.061835960381458</v>
      </c>
      <c r="D9422" s="73"/>
      <c r="E9422" s="71">
        <f t="shared" si="771"/>
        <v>9.1506965190486671</v>
      </c>
      <c r="G9422" s="67">
        <f t="shared" ca="1" si="772"/>
        <v>0.41789378192216364</v>
      </c>
    </row>
    <row r="9423" spans="1:7" x14ac:dyDescent="0.45">
      <c r="A9423" s="65">
        <f t="shared" si="773"/>
        <v>9422</v>
      </c>
      <c r="B9423" s="66">
        <f t="shared" si="769"/>
        <v>88774084</v>
      </c>
      <c r="C9423" s="71">
        <f t="shared" si="770"/>
        <v>97.066987178958016</v>
      </c>
      <c r="D9423" s="73"/>
      <c r="E9423" s="71">
        <f t="shared" si="771"/>
        <v>9.1508026592599858</v>
      </c>
      <c r="G9423" s="67">
        <f t="shared" ca="1" si="772"/>
        <v>0.41406823046391084</v>
      </c>
    </row>
    <row r="9424" spans="1:7" x14ac:dyDescent="0.45">
      <c r="A9424" s="65">
        <f t="shared" si="773"/>
        <v>9423</v>
      </c>
      <c r="B9424" s="66">
        <f t="shared" si="769"/>
        <v>88792929</v>
      </c>
      <c r="C9424" s="71">
        <f t="shared" si="770"/>
        <v>97.072138124180611</v>
      </c>
      <c r="D9424" s="73"/>
      <c r="E9424" s="71">
        <f t="shared" si="771"/>
        <v>9.1509087882067561</v>
      </c>
      <c r="G9424" s="67">
        <f t="shared" ca="1" si="772"/>
        <v>0.75181785240654908</v>
      </c>
    </row>
    <row r="9425" spans="1:7" x14ac:dyDescent="0.45">
      <c r="A9425" s="65">
        <f t="shared" si="773"/>
        <v>9424</v>
      </c>
      <c r="B9425" s="66">
        <f t="shared" si="769"/>
        <v>88811776</v>
      </c>
      <c r="C9425" s="71">
        <f t="shared" si="770"/>
        <v>97.077288796092773</v>
      </c>
      <c r="D9425" s="73"/>
      <c r="E9425" s="71">
        <f t="shared" si="771"/>
        <v>9.1510149058913672</v>
      </c>
      <c r="G9425" s="67">
        <f t="shared" ca="1" si="772"/>
        <v>0.71824202501694367</v>
      </c>
    </row>
    <row r="9426" spans="1:7" x14ac:dyDescent="0.45">
      <c r="A9426" s="65">
        <f t="shared" si="773"/>
        <v>9425</v>
      </c>
      <c r="B9426" s="66">
        <f t="shared" si="769"/>
        <v>88830625</v>
      </c>
      <c r="C9426" s="71">
        <f t="shared" si="770"/>
        <v>97.082439194738001</v>
      </c>
      <c r="D9426" s="73"/>
      <c r="E9426" s="71">
        <f t="shared" si="771"/>
        <v>9.1511210123162119</v>
      </c>
      <c r="G9426" s="67">
        <f t="shared" ca="1" si="772"/>
        <v>7.584090370692298E-2</v>
      </c>
    </row>
    <row r="9427" spans="1:7" x14ac:dyDescent="0.45">
      <c r="A9427" s="65">
        <f t="shared" si="773"/>
        <v>9426</v>
      </c>
      <c r="B9427" s="66">
        <f t="shared" si="769"/>
        <v>88849476</v>
      </c>
      <c r="C9427" s="71">
        <f t="shared" si="770"/>
        <v>97.087589320159765</v>
      </c>
      <c r="D9427" s="73"/>
      <c r="E9427" s="71">
        <f t="shared" si="771"/>
        <v>9.1512271074836757</v>
      </c>
      <c r="G9427" s="67">
        <f t="shared" ca="1" si="772"/>
        <v>0.13358841827409462</v>
      </c>
    </row>
    <row r="9428" spans="1:7" x14ac:dyDescent="0.45">
      <c r="A9428" s="65">
        <f t="shared" si="773"/>
        <v>9427</v>
      </c>
      <c r="B9428" s="66">
        <f t="shared" si="769"/>
        <v>88868329</v>
      </c>
      <c r="C9428" s="71">
        <f t="shared" si="770"/>
        <v>97.092739172401565</v>
      </c>
      <c r="D9428" s="73"/>
      <c r="E9428" s="71">
        <f t="shared" si="771"/>
        <v>9.1513331913961498</v>
      </c>
      <c r="G9428" s="67">
        <f t="shared" ca="1" si="772"/>
        <v>0.88591807000516121</v>
      </c>
    </row>
    <row r="9429" spans="1:7" x14ac:dyDescent="0.45">
      <c r="A9429" s="65">
        <f t="shared" si="773"/>
        <v>9428</v>
      </c>
      <c r="B9429" s="66">
        <f t="shared" si="769"/>
        <v>88887184</v>
      </c>
      <c r="C9429" s="71">
        <f t="shared" si="770"/>
        <v>97.097888751506844</v>
      </c>
      <c r="D9429" s="73"/>
      <c r="E9429" s="71">
        <f t="shared" si="771"/>
        <v>9.1514392640560214</v>
      </c>
      <c r="G9429" s="67">
        <f t="shared" ca="1" si="772"/>
        <v>0.31643593760997279</v>
      </c>
    </row>
    <row r="9430" spans="1:7" x14ac:dyDescent="0.45">
      <c r="A9430" s="65">
        <f t="shared" si="773"/>
        <v>9429</v>
      </c>
      <c r="B9430" s="66">
        <f t="shared" si="769"/>
        <v>88906041</v>
      </c>
      <c r="C9430" s="71">
        <f t="shared" si="770"/>
        <v>97.103038057519086</v>
      </c>
      <c r="D9430" s="73"/>
      <c r="E9430" s="71">
        <f t="shared" si="771"/>
        <v>9.151545325465678</v>
      </c>
      <c r="G9430" s="67">
        <f t="shared" ca="1" si="772"/>
        <v>0.90668028796641231</v>
      </c>
    </row>
    <row r="9431" spans="1:7" x14ac:dyDescent="0.45">
      <c r="A9431" s="65">
        <f t="shared" si="773"/>
        <v>9430</v>
      </c>
      <c r="B9431" s="66">
        <f t="shared" si="769"/>
        <v>88924900</v>
      </c>
      <c r="C9431" s="71">
        <f t="shared" si="770"/>
        <v>97.108187090481721</v>
      </c>
      <c r="D9431" s="73"/>
      <c r="E9431" s="71">
        <f t="shared" si="771"/>
        <v>9.1516513756275035</v>
      </c>
      <c r="G9431" s="67">
        <f t="shared" ca="1" si="772"/>
        <v>0.36589624482927896</v>
      </c>
    </row>
    <row r="9432" spans="1:7" x14ac:dyDescent="0.45">
      <c r="A9432" s="65">
        <f t="shared" si="773"/>
        <v>9431</v>
      </c>
      <c r="B9432" s="66">
        <f t="shared" si="769"/>
        <v>88943761</v>
      </c>
      <c r="C9432" s="71">
        <f t="shared" si="770"/>
        <v>97.113335850438176</v>
      </c>
      <c r="D9432" s="73"/>
      <c r="E9432" s="71">
        <f t="shared" si="771"/>
        <v>9.1517574145438854</v>
      </c>
      <c r="G9432" s="67">
        <f t="shared" ca="1" si="772"/>
        <v>0.33503423556696599</v>
      </c>
    </row>
    <row r="9433" spans="1:7" x14ac:dyDescent="0.45">
      <c r="A9433" s="65">
        <f t="shared" si="773"/>
        <v>9432</v>
      </c>
      <c r="B9433" s="66">
        <f t="shared" si="769"/>
        <v>88962624</v>
      </c>
      <c r="C9433" s="71">
        <f t="shared" si="770"/>
        <v>97.118484337431866</v>
      </c>
      <c r="D9433" s="73"/>
      <c r="E9433" s="71">
        <f t="shared" si="771"/>
        <v>9.1518634422172074</v>
      </c>
      <c r="G9433" s="67">
        <f t="shared" ca="1" si="772"/>
        <v>0.87168590140973179</v>
      </c>
    </row>
    <row r="9434" spans="1:7" x14ac:dyDescent="0.45">
      <c r="A9434" s="65">
        <f t="shared" si="773"/>
        <v>9433</v>
      </c>
      <c r="B9434" s="66">
        <f t="shared" si="769"/>
        <v>88981489</v>
      </c>
      <c r="C9434" s="71">
        <f t="shared" si="770"/>
        <v>97.123632551506233</v>
      </c>
      <c r="D9434" s="73"/>
      <c r="E9434" s="71">
        <f t="shared" si="771"/>
        <v>9.1519694586498535</v>
      </c>
      <c r="G9434" s="67">
        <f t="shared" ca="1" si="772"/>
        <v>0.83320361222284733</v>
      </c>
    </row>
    <row r="9435" spans="1:7" x14ac:dyDescent="0.45">
      <c r="A9435" s="65">
        <f t="shared" si="773"/>
        <v>9434</v>
      </c>
      <c r="B9435" s="66">
        <f t="shared" si="769"/>
        <v>89000356</v>
      </c>
      <c r="C9435" s="71">
        <f t="shared" si="770"/>
        <v>97.128780492704635</v>
      </c>
      <c r="D9435" s="73"/>
      <c r="E9435" s="71">
        <f t="shared" si="771"/>
        <v>9.1520754638442074</v>
      </c>
      <c r="G9435" s="67">
        <f t="shared" ca="1" si="772"/>
        <v>6.8248753838735854E-2</v>
      </c>
    </row>
    <row r="9436" spans="1:7" x14ac:dyDescent="0.45">
      <c r="A9436" s="65">
        <f t="shared" si="773"/>
        <v>9435</v>
      </c>
      <c r="B9436" s="66">
        <f t="shared" si="769"/>
        <v>89019225</v>
      </c>
      <c r="C9436" s="71">
        <f t="shared" si="770"/>
        <v>97.133928161070472</v>
      </c>
      <c r="D9436" s="73"/>
      <c r="E9436" s="71">
        <f t="shared" si="771"/>
        <v>9.1521814578026515</v>
      </c>
      <c r="G9436" s="67">
        <f t="shared" ca="1" si="772"/>
        <v>3.0637391789705481E-2</v>
      </c>
    </row>
    <row r="9437" spans="1:7" x14ac:dyDescent="0.45">
      <c r="A9437" s="65">
        <f t="shared" si="773"/>
        <v>9436</v>
      </c>
      <c r="B9437" s="66">
        <f t="shared" si="769"/>
        <v>89038096</v>
      </c>
      <c r="C9437" s="71">
        <f t="shared" si="770"/>
        <v>97.139075556647128</v>
      </c>
      <c r="D9437" s="73"/>
      <c r="E9437" s="71">
        <f t="shared" si="771"/>
        <v>9.1522874405275658</v>
      </c>
      <c r="G9437" s="67">
        <f t="shared" ca="1" si="772"/>
        <v>4.500540439802847E-2</v>
      </c>
    </row>
    <row r="9438" spans="1:7" x14ac:dyDescent="0.45">
      <c r="A9438" s="65">
        <f t="shared" si="773"/>
        <v>9437</v>
      </c>
      <c r="B9438" s="66">
        <f t="shared" si="769"/>
        <v>89056969</v>
      </c>
      <c r="C9438" s="71">
        <f t="shared" si="770"/>
        <v>97.144222679477963</v>
      </c>
      <c r="D9438" s="73"/>
      <c r="E9438" s="71">
        <f t="shared" si="771"/>
        <v>9.1523934120213326</v>
      </c>
      <c r="G9438" s="67">
        <f t="shared" ca="1" si="772"/>
        <v>0.15637284038183485</v>
      </c>
    </row>
    <row r="9439" spans="1:7" x14ac:dyDescent="0.45">
      <c r="A9439" s="65">
        <f t="shared" si="773"/>
        <v>9438</v>
      </c>
      <c r="B9439" s="66">
        <f t="shared" si="769"/>
        <v>89075844</v>
      </c>
      <c r="C9439" s="71">
        <f t="shared" si="770"/>
        <v>97.149369529606318</v>
      </c>
      <c r="D9439" s="73"/>
      <c r="E9439" s="71">
        <f t="shared" si="771"/>
        <v>9.1524993722863321</v>
      </c>
      <c r="G9439" s="67">
        <f t="shared" ca="1" si="772"/>
        <v>5.7143665596848914E-2</v>
      </c>
    </row>
    <row r="9440" spans="1:7" x14ac:dyDescent="0.45">
      <c r="A9440" s="65">
        <f t="shared" si="773"/>
        <v>9439</v>
      </c>
      <c r="B9440" s="66">
        <f t="shared" si="769"/>
        <v>89094721</v>
      </c>
      <c r="C9440" s="71">
        <f t="shared" si="770"/>
        <v>97.154516107075537</v>
      </c>
      <c r="D9440" s="73"/>
      <c r="E9440" s="71">
        <f t="shared" si="771"/>
        <v>9.1526053213249448</v>
      </c>
      <c r="G9440" s="67">
        <f t="shared" ca="1" si="772"/>
        <v>0.85408235497839169</v>
      </c>
    </row>
    <row r="9441" spans="1:7" x14ac:dyDescent="0.45">
      <c r="A9441" s="65">
        <f t="shared" si="773"/>
        <v>9440</v>
      </c>
      <c r="B9441" s="66">
        <f t="shared" si="769"/>
        <v>89113600</v>
      </c>
      <c r="C9441" s="71">
        <f t="shared" si="770"/>
        <v>97.159662411928949</v>
      </c>
      <c r="D9441" s="73"/>
      <c r="E9441" s="71">
        <f t="shared" si="771"/>
        <v>9.1527112591395472</v>
      </c>
      <c r="G9441" s="67">
        <f t="shared" ca="1" si="772"/>
        <v>0.14694076748704576</v>
      </c>
    </row>
    <row r="9442" spans="1:7" x14ac:dyDescent="0.45">
      <c r="A9442" s="65">
        <f t="shared" si="773"/>
        <v>9441</v>
      </c>
      <c r="B9442" s="66">
        <f t="shared" si="769"/>
        <v>89132481</v>
      </c>
      <c r="C9442" s="71">
        <f t="shared" si="770"/>
        <v>97.164808444209882</v>
      </c>
      <c r="D9442" s="73"/>
      <c r="E9442" s="71">
        <f t="shared" si="771"/>
        <v>9.1528171857325162</v>
      </c>
      <c r="G9442" s="67">
        <f t="shared" ca="1" si="772"/>
        <v>0.58159099951427939</v>
      </c>
    </row>
    <row r="9443" spans="1:7" x14ac:dyDescent="0.45">
      <c r="A9443" s="65">
        <f t="shared" si="773"/>
        <v>9442</v>
      </c>
      <c r="B9443" s="66">
        <f t="shared" si="769"/>
        <v>89151364</v>
      </c>
      <c r="C9443" s="71">
        <f t="shared" si="770"/>
        <v>97.169954203961623</v>
      </c>
      <c r="D9443" s="73"/>
      <c r="E9443" s="71">
        <f t="shared" si="771"/>
        <v>9.1529231011062322</v>
      </c>
      <c r="G9443" s="67">
        <f t="shared" ca="1" si="772"/>
        <v>0.50734916313103973</v>
      </c>
    </row>
    <row r="9444" spans="1:7" x14ac:dyDescent="0.45">
      <c r="A9444" s="65">
        <f t="shared" si="773"/>
        <v>9443</v>
      </c>
      <c r="B9444" s="66">
        <f t="shared" si="769"/>
        <v>89170249</v>
      </c>
      <c r="C9444" s="71">
        <f t="shared" si="770"/>
        <v>97.175099691227487</v>
      </c>
      <c r="D9444" s="73"/>
      <c r="E9444" s="71">
        <f t="shared" si="771"/>
        <v>9.1530290052630701</v>
      </c>
      <c r="G9444" s="67">
        <f t="shared" ca="1" si="772"/>
        <v>0.26369323942145861</v>
      </c>
    </row>
    <row r="9445" spans="1:7" x14ac:dyDescent="0.45">
      <c r="A9445" s="65">
        <f t="shared" si="773"/>
        <v>9444</v>
      </c>
      <c r="B9445" s="66">
        <f t="shared" si="769"/>
        <v>89189136</v>
      </c>
      <c r="C9445" s="71">
        <f t="shared" si="770"/>
        <v>97.180244906050731</v>
      </c>
      <c r="D9445" s="73"/>
      <c r="E9445" s="71">
        <f t="shared" si="771"/>
        <v>9.153134898205403</v>
      </c>
      <c r="G9445" s="67">
        <f t="shared" ca="1" si="772"/>
        <v>0.45328287231346232</v>
      </c>
    </row>
    <row r="9446" spans="1:7" x14ac:dyDescent="0.45">
      <c r="A9446" s="65">
        <f t="shared" si="773"/>
        <v>9445</v>
      </c>
      <c r="B9446" s="66">
        <f t="shared" si="769"/>
        <v>89208025</v>
      </c>
      <c r="C9446" s="71">
        <f t="shared" si="770"/>
        <v>97.185389848474657</v>
      </c>
      <c r="D9446" s="73"/>
      <c r="E9446" s="71">
        <f t="shared" si="771"/>
        <v>9.1532407799356097</v>
      </c>
      <c r="G9446" s="67">
        <f t="shared" ca="1" si="772"/>
        <v>0.64698931058180009</v>
      </c>
    </row>
    <row r="9447" spans="1:7" x14ac:dyDescent="0.45">
      <c r="A9447" s="65">
        <f t="shared" si="773"/>
        <v>9446</v>
      </c>
      <c r="B9447" s="66">
        <f t="shared" si="769"/>
        <v>89226916</v>
      </c>
      <c r="C9447" s="71">
        <f t="shared" si="770"/>
        <v>97.190534518542492</v>
      </c>
      <c r="D9447" s="73"/>
      <c r="E9447" s="71">
        <f t="shared" si="771"/>
        <v>9.1533466504560632</v>
      </c>
      <c r="G9447" s="67">
        <f t="shared" ca="1" si="772"/>
        <v>7.6346355943928579E-2</v>
      </c>
    </row>
    <row r="9448" spans="1:7" x14ac:dyDescent="0.45">
      <c r="A9448" s="65">
        <f t="shared" si="773"/>
        <v>9447</v>
      </c>
      <c r="B9448" s="66">
        <f t="shared" si="769"/>
        <v>89245809</v>
      </c>
      <c r="C9448" s="71">
        <f t="shared" si="770"/>
        <v>97.19567891629751</v>
      </c>
      <c r="D9448" s="73"/>
      <c r="E9448" s="71">
        <f t="shared" si="771"/>
        <v>9.153452509769135</v>
      </c>
      <c r="G9448" s="67">
        <f t="shared" ca="1" si="772"/>
        <v>0.32104574223900872</v>
      </c>
    </row>
    <row r="9449" spans="1:7" x14ac:dyDescent="0.45">
      <c r="A9449" s="65">
        <f t="shared" si="773"/>
        <v>9448</v>
      </c>
      <c r="B9449" s="66">
        <f t="shared" si="769"/>
        <v>89264704</v>
      </c>
      <c r="C9449" s="71">
        <f t="shared" si="770"/>
        <v>97.20082304178294</v>
      </c>
      <c r="D9449" s="73"/>
      <c r="E9449" s="71">
        <f t="shared" si="771"/>
        <v>9.1535583578771984</v>
      </c>
      <c r="G9449" s="67">
        <f t="shared" ca="1" si="772"/>
        <v>0.36063367660318446</v>
      </c>
    </row>
    <row r="9450" spans="1:7" x14ac:dyDescent="0.45">
      <c r="A9450" s="65">
        <f t="shared" si="773"/>
        <v>9449</v>
      </c>
      <c r="B9450" s="66">
        <f t="shared" si="769"/>
        <v>89283601</v>
      </c>
      <c r="C9450" s="71">
        <f t="shared" si="770"/>
        <v>97.205966895041996</v>
      </c>
      <c r="D9450" s="73"/>
      <c r="E9450" s="71">
        <f t="shared" si="771"/>
        <v>9.1536641947826265</v>
      </c>
      <c r="G9450" s="67">
        <f t="shared" ca="1" si="772"/>
        <v>0.17890161806169935</v>
      </c>
    </row>
    <row r="9451" spans="1:7" x14ac:dyDescent="0.45">
      <c r="A9451" s="65">
        <f t="shared" si="773"/>
        <v>9450</v>
      </c>
      <c r="B9451" s="66">
        <f t="shared" si="769"/>
        <v>89302500</v>
      </c>
      <c r="C9451" s="71">
        <f t="shared" si="770"/>
        <v>97.211110476117909</v>
      </c>
      <c r="D9451" s="73"/>
      <c r="E9451" s="71">
        <f t="shared" si="771"/>
        <v>9.153770020487789</v>
      </c>
      <c r="G9451" s="67">
        <f t="shared" ca="1" si="772"/>
        <v>0.11840650197363545</v>
      </c>
    </row>
    <row r="9452" spans="1:7" x14ac:dyDescent="0.45">
      <c r="A9452" s="65">
        <f t="shared" si="773"/>
        <v>9451</v>
      </c>
      <c r="B9452" s="66">
        <f t="shared" si="769"/>
        <v>89321401</v>
      </c>
      <c r="C9452" s="71">
        <f t="shared" si="770"/>
        <v>97.216253785053865</v>
      </c>
      <c r="D9452" s="73"/>
      <c r="E9452" s="71">
        <f t="shared" si="771"/>
        <v>9.1538758349950555</v>
      </c>
      <c r="G9452" s="67">
        <f t="shared" ca="1" si="772"/>
        <v>0.5729590384394323</v>
      </c>
    </row>
    <row r="9453" spans="1:7" x14ac:dyDescent="0.45">
      <c r="A9453" s="65">
        <f t="shared" si="773"/>
        <v>9452</v>
      </c>
      <c r="B9453" s="66">
        <f t="shared" si="769"/>
        <v>89340304</v>
      </c>
      <c r="C9453" s="71">
        <f t="shared" si="770"/>
        <v>97.221396821893066</v>
      </c>
      <c r="D9453" s="73"/>
      <c r="E9453" s="71">
        <f t="shared" si="771"/>
        <v>9.1539816383067993</v>
      </c>
      <c r="G9453" s="67">
        <f t="shared" ca="1" si="772"/>
        <v>0.49307362686659995</v>
      </c>
    </row>
    <row r="9454" spans="1:7" x14ac:dyDescent="0.45">
      <c r="A9454" s="65">
        <f t="shared" si="773"/>
        <v>9453</v>
      </c>
      <c r="B9454" s="66">
        <f t="shared" si="769"/>
        <v>89359209</v>
      </c>
      <c r="C9454" s="71">
        <f t="shared" si="770"/>
        <v>97.226539586678697</v>
      </c>
      <c r="D9454" s="73"/>
      <c r="E9454" s="71">
        <f t="shared" si="771"/>
        <v>9.1540874304253848</v>
      </c>
      <c r="G9454" s="67">
        <f t="shared" ca="1" si="772"/>
        <v>0.95740075972007788</v>
      </c>
    </row>
    <row r="9455" spans="1:7" x14ac:dyDescent="0.45">
      <c r="A9455" s="65">
        <f t="shared" si="773"/>
        <v>9454</v>
      </c>
      <c r="B9455" s="66">
        <f t="shared" si="769"/>
        <v>89378116</v>
      </c>
      <c r="C9455" s="71">
        <f t="shared" si="770"/>
        <v>97.231682079453918</v>
      </c>
      <c r="D9455" s="73"/>
      <c r="E9455" s="71">
        <f t="shared" si="771"/>
        <v>9.1541932113531814</v>
      </c>
      <c r="G9455" s="67">
        <f t="shared" ca="1" si="772"/>
        <v>0.49521188212424183</v>
      </c>
    </row>
    <row r="9456" spans="1:7" x14ac:dyDescent="0.45">
      <c r="A9456" s="65">
        <f t="shared" si="773"/>
        <v>9455</v>
      </c>
      <c r="B9456" s="66">
        <f t="shared" si="769"/>
        <v>89397025</v>
      </c>
      <c r="C9456" s="71">
        <f t="shared" si="770"/>
        <v>97.236824300261887</v>
      </c>
      <c r="D9456" s="73"/>
      <c r="E9456" s="71">
        <f t="shared" si="771"/>
        <v>9.1542989810925572</v>
      </c>
      <c r="G9456" s="67">
        <f t="shared" ca="1" si="772"/>
        <v>8.8082700428263827E-2</v>
      </c>
    </row>
    <row r="9457" spans="1:7" x14ac:dyDescent="0.45">
      <c r="A9457" s="65">
        <f t="shared" si="773"/>
        <v>9456</v>
      </c>
      <c r="B9457" s="66">
        <f t="shared" si="769"/>
        <v>89415936</v>
      </c>
      <c r="C9457" s="71">
        <f t="shared" si="770"/>
        <v>97.241966249145747</v>
      </c>
      <c r="D9457" s="73"/>
      <c r="E9457" s="71">
        <f t="shared" si="771"/>
        <v>9.1544047396458801</v>
      </c>
      <c r="G9457" s="67">
        <f t="shared" ca="1" si="772"/>
        <v>0.43920647859404738</v>
      </c>
    </row>
    <row r="9458" spans="1:7" x14ac:dyDescent="0.45">
      <c r="A9458" s="65">
        <f t="shared" si="773"/>
        <v>9457</v>
      </c>
      <c r="B9458" s="66">
        <f t="shared" si="769"/>
        <v>89434849</v>
      </c>
      <c r="C9458" s="71">
        <f t="shared" si="770"/>
        <v>97.24710792614863</v>
      </c>
      <c r="D9458" s="73"/>
      <c r="E9458" s="71">
        <f t="shared" si="771"/>
        <v>9.1545104870155125</v>
      </c>
      <c r="G9458" s="67">
        <f t="shared" ca="1" si="772"/>
        <v>0.94791085296215594</v>
      </c>
    </row>
    <row r="9459" spans="1:7" x14ac:dyDescent="0.45">
      <c r="A9459" s="65">
        <f t="shared" si="773"/>
        <v>9458</v>
      </c>
      <c r="B9459" s="66">
        <f t="shared" si="769"/>
        <v>89453764</v>
      </c>
      <c r="C9459" s="71">
        <f t="shared" si="770"/>
        <v>97.252249331313664</v>
      </c>
      <c r="D9459" s="73"/>
      <c r="E9459" s="71">
        <f t="shared" si="771"/>
        <v>9.1546162232038206</v>
      </c>
      <c r="G9459" s="67">
        <f t="shared" ca="1" si="772"/>
        <v>5.8699095059239648E-2</v>
      </c>
    </row>
    <row r="9460" spans="1:7" x14ac:dyDescent="0.45">
      <c r="A9460" s="65">
        <f t="shared" si="773"/>
        <v>9459</v>
      </c>
      <c r="B9460" s="66">
        <f t="shared" si="769"/>
        <v>89472681</v>
      </c>
      <c r="C9460" s="71">
        <f t="shared" si="770"/>
        <v>97.257390464683965</v>
      </c>
      <c r="D9460" s="73"/>
      <c r="E9460" s="71">
        <f t="shared" si="771"/>
        <v>9.1547219482131705</v>
      </c>
      <c r="G9460" s="67">
        <f t="shared" ca="1" si="772"/>
        <v>0.48662874962095259</v>
      </c>
    </row>
    <row r="9461" spans="1:7" x14ac:dyDescent="0.45">
      <c r="A9461" s="65">
        <f t="shared" si="773"/>
        <v>9460</v>
      </c>
      <c r="B9461" s="66">
        <f t="shared" si="769"/>
        <v>89491600</v>
      </c>
      <c r="C9461" s="71">
        <f t="shared" si="770"/>
        <v>97.262531326302621</v>
      </c>
      <c r="D9461" s="73"/>
      <c r="E9461" s="71">
        <f t="shared" si="771"/>
        <v>9.1548276620459248</v>
      </c>
      <c r="G9461" s="67">
        <f t="shared" ca="1" si="772"/>
        <v>0.68844836919032804</v>
      </c>
    </row>
    <row r="9462" spans="1:7" x14ac:dyDescent="0.45">
      <c r="A9462" s="65">
        <f t="shared" si="773"/>
        <v>9461</v>
      </c>
      <c r="B9462" s="66">
        <f t="shared" si="769"/>
        <v>89510521</v>
      </c>
      <c r="C9462" s="71">
        <f t="shared" si="770"/>
        <v>97.267671916212734</v>
      </c>
      <c r="D9462" s="73"/>
      <c r="E9462" s="71">
        <f t="shared" si="771"/>
        <v>9.1549333647044442</v>
      </c>
      <c r="G9462" s="67">
        <f t="shared" ca="1" si="772"/>
        <v>0.61684903986483486</v>
      </c>
    </row>
    <row r="9463" spans="1:7" x14ac:dyDescent="0.45">
      <c r="A9463" s="65">
        <f t="shared" si="773"/>
        <v>9462</v>
      </c>
      <c r="B9463" s="66">
        <f t="shared" si="769"/>
        <v>89529444</v>
      </c>
      <c r="C9463" s="71">
        <f t="shared" si="770"/>
        <v>97.272812234457376</v>
      </c>
      <c r="D9463" s="73"/>
      <c r="E9463" s="71">
        <f t="shared" si="771"/>
        <v>9.155039056191093</v>
      </c>
      <c r="G9463" s="67">
        <f t="shared" ca="1" si="772"/>
        <v>0.40957634952893107</v>
      </c>
    </row>
    <row r="9464" spans="1:7" x14ac:dyDescent="0.45">
      <c r="A9464" s="65">
        <f t="shared" si="773"/>
        <v>9463</v>
      </c>
      <c r="B9464" s="66">
        <f t="shared" si="769"/>
        <v>89548369</v>
      </c>
      <c r="C9464" s="71">
        <f t="shared" si="770"/>
        <v>97.277952281079607</v>
      </c>
      <c r="D9464" s="73"/>
      <c r="E9464" s="71">
        <f t="shared" si="771"/>
        <v>9.1551447365082321</v>
      </c>
      <c r="G9464" s="67">
        <f t="shared" ca="1" si="772"/>
        <v>0.45243370203228506</v>
      </c>
    </row>
    <row r="9465" spans="1:7" x14ac:dyDescent="0.45">
      <c r="A9465" s="65">
        <f t="shared" si="773"/>
        <v>9464</v>
      </c>
      <c r="B9465" s="66">
        <f t="shared" si="769"/>
        <v>89567296</v>
      </c>
      <c r="C9465" s="71">
        <f t="shared" si="770"/>
        <v>97.28309205612247</v>
      </c>
      <c r="D9465" s="73"/>
      <c r="E9465" s="71">
        <f t="shared" si="771"/>
        <v>9.1552504056582222</v>
      </c>
      <c r="G9465" s="67">
        <f t="shared" ca="1" si="772"/>
        <v>0.60993207911241798</v>
      </c>
    </row>
    <row r="9466" spans="1:7" x14ac:dyDescent="0.45">
      <c r="A9466" s="65">
        <f t="shared" si="773"/>
        <v>9465</v>
      </c>
      <c r="B9466" s="66">
        <f t="shared" si="769"/>
        <v>89586225</v>
      </c>
      <c r="C9466" s="71">
        <f t="shared" si="770"/>
        <v>97.28823155962904</v>
      </c>
      <c r="D9466" s="73"/>
      <c r="E9466" s="71">
        <f t="shared" si="771"/>
        <v>9.1553560636434224</v>
      </c>
      <c r="G9466" s="67">
        <f t="shared" ca="1" si="772"/>
        <v>0.8324696108021078</v>
      </c>
    </row>
    <row r="9467" spans="1:7" x14ac:dyDescent="0.45">
      <c r="A9467" s="65">
        <f t="shared" si="773"/>
        <v>9466</v>
      </c>
      <c r="B9467" s="66">
        <f t="shared" si="769"/>
        <v>89605156</v>
      </c>
      <c r="C9467" s="71">
        <f t="shared" si="770"/>
        <v>97.293370791642332</v>
      </c>
      <c r="D9467" s="73"/>
      <c r="E9467" s="71">
        <f t="shared" si="771"/>
        <v>9.1554617104661933</v>
      </c>
      <c r="G9467" s="67">
        <f t="shared" ca="1" si="772"/>
        <v>0.13433160831971236</v>
      </c>
    </row>
    <row r="9468" spans="1:7" x14ac:dyDescent="0.45">
      <c r="A9468" s="65">
        <f t="shared" si="773"/>
        <v>9467</v>
      </c>
      <c r="B9468" s="66">
        <f t="shared" si="769"/>
        <v>89624089</v>
      </c>
      <c r="C9468" s="71">
        <f t="shared" si="770"/>
        <v>97.298509752205348</v>
      </c>
      <c r="D9468" s="73"/>
      <c r="E9468" s="71">
        <f t="shared" si="771"/>
        <v>9.1555673461288904</v>
      </c>
      <c r="G9468" s="67">
        <f t="shared" ca="1" si="772"/>
        <v>0.25650628541389575</v>
      </c>
    </row>
    <row r="9469" spans="1:7" x14ac:dyDescent="0.45">
      <c r="A9469" s="65">
        <f t="shared" si="773"/>
        <v>9468</v>
      </c>
      <c r="B9469" s="66">
        <f t="shared" si="769"/>
        <v>89643024</v>
      </c>
      <c r="C9469" s="71">
        <f t="shared" si="770"/>
        <v>97.303648441361133</v>
      </c>
      <c r="D9469" s="73"/>
      <c r="E9469" s="71">
        <f t="shared" si="771"/>
        <v>9.1556729706338746</v>
      </c>
      <c r="G9469" s="67">
        <f t="shared" ca="1" si="772"/>
        <v>0.5079117501351097</v>
      </c>
    </row>
    <row r="9470" spans="1:7" x14ac:dyDescent="0.45">
      <c r="A9470" s="65">
        <f t="shared" si="773"/>
        <v>9469</v>
      </c>
      <c r="B9470" s="66">
        <f t="shared" si="769"/>
        <v>89661961</v>
      </c>
      <c r="C9470" s="71">
        <f t="shared" si="770"/>
        <v>97.308786859152647</v>
      </c>
      <c r="D9470" s="73"/>
      <c r="E9470" s="71">
        <f t="shared" si="771"/>
        <v>9.1557785839834995</v>
      </c>
      <c r="G9470" s="67">
        <f t="shared" ca="1" si="772"/>
        <v>0.69763217122766974</v>
      </c>
    </row>
    <row r="9471" spans="1:7" x14ac:dyDescent="0.45">
      <c r="A9471" s="65">
        <f t="shared" si="773"/>
        <v>9470</v>
      </c>
      <c r="B9471" s="66">
        <f t="shared" si="769"/>
        <v>89680900</v>
      </c>
      <c r="C9471" s="71">
        <f t="shared" si="770"/>
        <v>97.313925005622906</v>
      </c>
      <c r="D9471" s="73"/>
      <c r="E9471" s="71">
        <f t="shared" si="771"/>
        <v>9.1558841861801241</v>
      </c>
      <c r="G9471" s="67">
        <f t="shared" ca="1" si="772"/>
        <v>0.22733166903810043</v>
      </c>
    </row>
    <row r="9472" spans="1:7" x14ac:dyDescent="0.45">
      <c r="A9472" s="65">
        <f t="shared" si="773"/>
        <v>9471</v>
      </c>
      <c r="B9472" s="66">
        <f t="shared" si="769"/>
        <v>89699841</v>
      </c>
      <c r="C9472" s="71">
        <f t="shared" si="770"/>
        <v>97.319062880814883</v>
      </c>
      <c r="D9472" s="73"/>
      <c r="E9472" s="71">
        <f t="shared" si="771"/>
        <v>9.1559897772261021</v>
      </c>
      <c r="G9472" s="67">
        <f t="shared" ca="1" si="772"/>
        <v>0.2739507749357416</v>
      </c>
    </row>
    <row r="9473" spans="1:7" x14ac:dyDescent="0.45">
      <c r="A9473" s="65">
        <f t="shared" si="773"/>
        <v>9472</v>
      </c>
      <c r="B9473" s="66">
        <f t="shared" si="769"/>
        <v>89718784</v>
      </c>
      <c r="C9473" s="71">
        <f t="shared" si="770"/>
        <v>97.324200484771509</v>
      </c>
      <c r="D9473" s="73"/>
      <c r="E9473" s="71">
        <f t="shared" si="771"/>
        <v>9.1560953571237871</v>
      </c>
      <c r="G9473" s="67">
        <f t="shared" ca="1" si="772"/>
        <v>0.21803249028447325</v>
      </c>
    </row>
    <row r="9474" spans="1:7" x14ac:dyDescent="0.45">
      <c r="A9474" s="65">
        <f t="shared" si="773"/>
        <v>9473</v>
      </c>
      <c r="B9474" s="66">
        <f t="shared" si="769"/>
        <v>89737729</v>
      </c>
      <c r="C9474" s="71">
        <f t="shared" si="770"/>
        <v>97.329337817535773</v>
      </c>
      <c r="D9474" s="73"/>
      <c r="E9474" s="71">
        <f t="shared" si="771"/>
        <v>9.1562009258755346</v>
      </c>
      <c r="G9474" s="67">
        <f t="shared" ca="1" si="772"/>
        <v>0.27978603584238959</v>
      </c>
    </row>
    <row r="9475" spans="1:7" x14ac:dyDescent="0.45">
      <c r="A9475" s="65">
        <f t="shared" si="773"/>
        <v>9474</v>
      </c>
      <c r="B9475" s="66">
        <f t="shared" ref="B9475:B9538" si="774">A9475^2</f>
        <v>89756676</v>
      </c>
      <c r="C9475" s="71">
        <f t="shared" ref="C9475:C9538" si="775">SQRT(A9475)</f>
        <v>97.334474879150605</v>
      </c>
      <c r="D9475" s="73"/>
      <c r="E9475" s="71">
        <f t="shared" ref="E9475:E9538" si="776">LN(A9475)</f>
        <v>9.1563064834836965</v>
      </c>
      <c r="G9475" s="67">
        <f t="shared" ref="G9475:G9538" ca="1" si="777">RAND()</f>
        <v>0.38827466206664407</v>
      </c>
    </row>
    <row r="9476" spans="1:7" x14ac:dyDescent="0.45">
      <c r="A9476" s="65">
        <f t="shared" ref="A9476:A9539" si="778">A9475+1</f>
        <v>9475</v>
      </c>
      <c r="B9476" s="66">
        <f t="shared" si="774"/>
        <v>89775625</v>
      </c>
      <c r="C9476" s="71">
        <f t="shared" si="775"/>
        <v>97.339611669658922</v>
      </c>
      <c r="D9476" s="73"/>
      <c r="E9476" s="71">
        <f t="shared" si="776"/>
        <v>9.1564120299506264</v>
      </c>
      <c r="G9476" s="67">
        <f t="shared" ca="1" si="777"/>
        <v>0.16040290523093859</v>
      </c>
    </row>
    <row r="9477" spans="1:7" x14ac:dyDescent="0.45">
      <c r="A9477" s="65">
        <f t="shared" si="778"/>
        <v>9476</v>
      </c>
      <c r="B9477" s="66">
        <f t="shared" si="774"/>
        <v>89794576</v>
      </c>
      <c r="C9477" s="71">
        <f t="shared" si="775"/>
        <v>97.344748189103655</v>
      </c>
      <c r="D9477" s="73"/>
      <c r="E9477" s="71">
        <f t="shared" si="776"/>
        <v>9.1565175652786763</v>
      </c>
      <c r="G9477" s="67">
        <f t="shared" ca="1" si="777"/>
        <v>0.77352691525366357</v>
      </c>
    </row>
    <row r="9478" spans="1:7" x14ac:dyDescent="0.45">
      <c r="A9478" s="65">
        <f t="shared" si="778"/>
        <v>9477</v>
      </c>
      <c r="B9478" s="66">
        <f t="shared" si="774"/>
        <v>89813529</v>
      </c>
      <c r="C9478" s="71">
        <f t="shared" si="775"/>
        <v>97.349884437527706</v>
      </c>
      <c r="D9478" s="73"/>
      <c r="E9478" s="71">
        <f t="shared" si="776"/>
        <v>9.1566230894701945</v>
      </c>
      <c r="G9478" s="67">
        <f t="shared" ca="1" si="777"/>
        <v>0.58508972628418832</v>
      </c>
    </row>
    <row r="9479" spans="1:7" x14ac:dyDescent="0.45">
      <c r="A9479" s="65">
        <f t="shared" si="778"/>
        <v>9478</v>
      </c>
      <c r="B9479" s="66">
        <f t="shared" si="774"/>
        <v>89832484</v>
      </c>
      <c r="C9479" s="71">
        <f t="shared" si="775"/>
        <v>97.355020414973978</v>
      </c>
      <c r="D9479" s="73"/>
      <c r="E9479" s="71">
        <f t="shared" si="776"/>
        <v>9.156728602527533</v>
      </c>
      <c r="G9479" s="67">
        <f t="shared" ca="1" si="777"/>
        <v>0.17595241646262405</v>
      </c>
    </row>
    <row r="9480" spans="1:7" x14ac:dyDescent="0.45">
      <c r="A9480" s="65">
        <f t="shared" si="778"/>
        <v>9479</v>
      </c>
      <c r="B9480" s="66">
        <f t="shared" si="774"/>
        <v>89851441</v>
      </c>
      <c r="C9480" s="71">
        <f t="shared" si="775"/>
        <v>97.360156121485346</v>
      </c>
      <c r="D9480" s="73"/>
      <c r="E9480" s="71">
        <f t="shared" si="776"/>
        <v>9.1568341044530417</v>
      </c>
      <c r="G9480" s="67">
        <f t="shared" ca="1" si="777"/>
        <v>0.29971851043346531</v>
      </c>
    </row>
    <row r="9481" spans="1:7" x14ac:dyDescent="0.45">
      <c r="A9481" s="65">
        <f t="shared" si="778"/>
        <v>9480</v>
      </c>
      <c r="B9481" s="66">
        <f t="shared" si="774"/>
        <v>89870400</v>
      </c>
      <c r="C9481" s="71">
        <f t="shared" si="775"/>
        <v>97.365291557104683</v>
      </c>
      <c r="D9481" s="73"/>
      <c r="E9481" s="71">
        <f t="shared" si="776"/>
        <v>9.1569395952490673</v>
      </c>
      <c r="G9481" s="67">
        <f t="shared" ca="1" si="777"/>
        <v>0.90895202607622905</v>
      </c>
    </row>
    <row r="9482" spans="1:7" x14ac:dyDescent="0.45">
      <c r="A9482" s="65">
        <f t="shared" si="778"/>
        <v>9481</v>
      </c>
      <c r="B9482" s="66">
        <f t="shared" si="774"/>
        <v>89889361</v>
      </c>
      <c r="C9482" s="71">
        <f t="shared" si="775"/>
        <v>97.37042672187485</v>
      </c>
      <c r="D9482" s="73"/>
      <c r="E9482" s="71">
        <f t="shared" si="776"/>
        <v>9.1570450749179599</v>
      </c>
      <c r="G9482" s="67">
        <f t="shared" ca="1" si="777"/>
        <v>9.0295490187850547E-2</v>
      </c>
    </row>
    <row r="9483" spans="1:7" x14ac:dyDescent="0.45">
      <c r="A9483" s="65">
        <f t="shared" si="778"/>
        <v>9482</v>
      </c>
      <c r="B9483" s="66">
        <f t="shared" si="774"/>
        <v>89908324</v>
      </c>
      <c r="C9483" s="71">
        <f t="shared" si="775"/>
        <v>97.375561615838706</v>
      </c>
      <c r="D9483" s="73"/>
      <c r="E9483" s="71">
        <f t="shared" si="776"/>
        <v>9.1571505434620644</v>
      </c>
      <c r="G9483" s="67">
        <f t="shared" ca="1" si="777"/>
        <v>0.2991344626753526</v>
      </c>
    </row>
    <row r="9484" spans="1:7" x14ac:dyDescent="0.45">
      <c r="A9484" s="65">
        <f t="shared" si="778"/>
        <v>9483</v>
      </c>
      <c r="B9484" s="66">
        <f t="shared" si="774"/>
        <v>89927289</v>
      </c>
      <c r="C9484" s="71">
        <f t="shared" si="775"/>
        <v>97.380696239039082</v>
      </c>
      <c r="D9484" s="73"/>
      <c r="E9484" s="71">
        <f t="shared" si="776"/>
        <v>9.1572560008837272</v>
      </c>
      <c r="G9484" s="67">
        <f t="shared" ca="1" si="777"/>
        <v>0.78612714847314891</v>
      </c>
    </row>
    <row r="9485" spans="1:7" x14ac:dyDescent="0.45">
      <c r="A9485" s="65">
        <f t="shared" si="778"/>
        <v>9484</v>
      </c>
      <c r="B9485" s="66">
        <f t="shared" si="774"/>
        <v>89946256</v>
      </c>
      <c r="C9485" s="71">
        <f t="shared" si="775"/>
        <v>97.385830591518811</v>
      </c>
      <c r="D9485" s="73"/>
      <c r="E9485" s="71">
        <f t="shared" si="776"/>
        <v>9.1573614471852967</v>
      </c>
      <c r="G9485" s="67">
        <f t="shared" ca="1" si="777"/>
        <v>9.4140454862381429E-2</v>
      </c>
    </row>
    <row r="9486" spans="1:7" x14ac:dyDescent="0.45">
      <c r="A9486" s="65">
        <f t="shared" si="778"/>
        <v>9485</v>
      </c>
      <c r="B9486" s="66">
        <f t="shared" si="774"/>
        <v>89965225</v>
      </c>
      <c r="C9486" s="71">
        <f t="shared" si="775"/>
        <v>97.390964673320696</v>
      </c>
      <c r="D9486" s="73"/>
      <c r="E9486" s="71">
        <f t="shared" si="776"/>
        <v>9.1574668823691141</v>
      </c>
      <c r="G9486" s="67">
        <f t="shared" ca="1" si="777"/>
        <v>0.69403454025148337</v>
      </c>
    </row>
    <row r="9487" spans="1:7" x14ac:dyDescent="0.45">
      <c r="A9487" s="65">
        <f t="shared" si="778"/>
        <v>9486</v>
      </c>
      <c r="B9487" s="66">
        <f t="shared" si="774"/>
        <v>89984196</v>
      </c>
      <c r="C9487" s="71">
        <f t="shared" si="775"/>
        <v>97.396098484487567</v>
      </c>
      <c r="D9487" s="73"/>
      <c r="E9487" s="71">
        <f t="shared" si="776"/>
        <v>9.1575723064375278</v>
      </c>
      <c r="G9487" s="67">
        <f t="shared" ca="1" si="777"/>
        <v>0.25432978234424752</v>
      </c>
    </row>
    <row r="9488" spans="1:7" x14ac:dyDescent="0.45">
      <c r="A9488" s="65">
        <f t="shared" si="778"/>
        <v>9487</v>
      </c>
      <c r="B9488" s="66">
        <f t="shared" si="774"/>
        <v>90003169</v>
      </c>
      <c r="C9488" s="71">
        <f t="shared" si="775"/>
        <v>97.401232025062185</v>
      </c>
      <c r="D9488" s="73"/>
      <c r="E9488" s="71">
        <f t="shared" si="776"/>
        <v>9.1576777193928773</v>
      </c>
      <c r="G9488" s="67">
        <f t="shared" ca="1" si="777"/>
        <v>0.15701057550698583</v>
      </c>
    </row>
    <row r="9489" spans="1:7" x14ac:dyDescent="0.45">
      <c r="A9489" s="65">
        <f t="shared" si="778"/>
        <v>9488</v>
      </c>
      <c r="B9489" s="66">
        <f t="shared" si="774"/>
        <v>90022144</v>
      </c>
      <c r="C9489" s="71">
        <f t="shared" si="775"/>
        <v>97.406365295087369</v>
      </c>
      <c r="D9489" s="73"/>
      <c r="E9489" s="71">
        <f t="shared" si="776"/>
        <v>9.1577831212375074</v>
      </c>
      <c r="G9489" s="67">
        <f t="shared" ca="1" si="777"/>
        <v>0.87288219675870971</v>
      </c>
    </row>
    <row r="9490" spans="1:7" x14ac:dyDescent="0.45">
      <c r="A9490" s="65">
        <f t="shared" si="778"/>
        <v>9489</v>
      </c>
      <c r="B9490" s="66">
        <f t="shared" si="774"/>
        <v>90041121</v>
      </c>
      <c r="C9490" s="71">
        <f t="shared" si="775"/>
        <v>97.411498294605863</v>
      </c>
      <c r="D9490" s="73"/>
      <c r="E9490" s="71">
        <f t="shared" si="776"/>
        <v>9.1578885119737592</v>
      </c>
      <c r="G9490" s="67">
        <f t="shared" ca="1" si="777"/>
        <v>0.1743395775702451</v>
      </c>
    </row>
    <row r="9491" spans="1:7" x14ac:dyDescent="0.45">
      <c r="A9491" s="65">
        <f t="shared" si="778"/>
        <v>9490</v>
      </c>
      <c r="B9491" s="66">
        <f t="shared" si="774"/>
        <v>90060100</v>
      </c>
      <c r="C9491" s="71">
        <f t="shared" si="775"/>
        <v>97.416631023660429</v>
      </c>
      <c r="D9491" s="73"/>
      <c r="E9491" s="71">
        <f t="shared" si="776"/>
        <v>9.157993891603974</v>
      </c>
      <c r="G9491" s="67">
        <f t="shared" ca="1" si="777"/>
        <v>0.12586590010646104</v>
      </c>
    </row>
    <row r="9492" spans="1:7" x14ac:dyDescent="0.45">
      <c r="A9492" s="65">
        <f t="shared" si="778"/>
        <v>9491</v>
      </c>
      <c r="B9492" s="66">
        <f t="shared" si="774"/>
        <v>90079081</v>
      </c>
      <c r="C9492" s="71">
        <f t="shared" si="775"/>
        <v>97.421763482293827</v>
      </c>
      <c r="D9492" s="73"/>
      <c r="E9492" s="71">
        <f t="shared" si="776"/>
        <v>9.1580992601304914</v>
      </c>
      <c r="G9492" s="67">
        <f t="shared" ca="1" si="777"/>
        <v>5.9237602680944357E-2</v>
      </c>
    </row>
    <row r="9493" spans="1:7" x14ac:dyDescent="0.45">
      <c r="A9493" s="65">
        <f t="shared" si="778"/>
        <v>9492</v>
      </c>
      <c r="B9493" s="66">
        <f t="shared" si="774"/>
        <v>90098064</v>
      </c>
      <c r="C9493" s="71">
        <f t="shared" si="775"/>
        <v>97.426895670548802</v>
      </c>
      <c r="D9493" s="73"/>
      <c r="E9493" s="71">
        <f t="shared" si="776"/>
        <v>9.1582046175556542</v>
      </c>
      <c r="G9493" s="67">
        <f t="shared" ca="1" si="777"/>
        <v>0.54642634254834743</v>
      </c>
    </row>
    <row r="9494" spans="1:7" x14ac:dyDescent="0.45">
      <c r="A9494" s="65">
        <f t="shared" si="778"/>
        <v>9493</v>
      </c>
      <c r="B9494" s="66">
        <f t="shared" si="774"/>
        <v>90117049</v>
      </c>
      <c r="C9494" s="71">
        <f t="shared" si="775"/>
        <v>97.43202758846806</v>
      </c>
      <c r="D9494" s="73"/>
      <c r="E9494" s="71">
        <f t="shared" si="776"/>
        <v>9.1583099638817984</v>
      </c>
      <c r="G9494" s="67">
        <f t="shared" ca="1" si="777"/>
        <v>0.14601416188518734</v>
      </c>
    </row>
    <row r="9495" spans="1:7" x14ac:dyDescent="0.45">
      <c r="A9495" s="65">
        <f t="shared" si="778"/>
        <v>9494</v>
      </c>
      <c r="B9495" s="66">
        <f t="shared" si="774"/>
        <v>90136036</v>
      </c>
      <c r="C9495" s="71">
        <f t="shared" si="775"/>
        <v>97.437159236094317</v>
      </c>
      <c r="D9495" s="73"/>
      <c r="E9495" s="71">
        <f t="shared" si="776"/>
        <v>9.1584152991112635</v>
      </c>
      <c r="G9495" s="67">
        <f t="shared" ca="1" si="777"/>
        <v>0.67136341231553343</v>
      </c>
    </row>
    <row r="9496" spans="1:7" x14ac:dyDescent="0.45">
      <c r="A9496" s="65">
        <f t="shared" si="778"/>
        <v>9495</v>
      </c>
      <c r="B9496" s="66">
        <f t="shared" si="774"/>
        <v>90155025</v>
      </c>
      <c r="C9496" s="71">
        <f t="shared" si="775"/>
        <v>97.442290613470291</v>
      </c>
      <c r="D9496" s="73"/>
      <c r="E9496" s="71">
        <f t="shared" si="776"/>
        <v>9.1585206232463854</v>
      </c>
      <c r="G9496" s="67">
        <f t="shared" ca="1" si="777"/>
        <v>0.93291154663267839</v>
      </c>
    </row>
    <row r="9497" spans="1:7" x14ac:dyDescent="0.45">
      <c r="A9497" s="65">
        <f t="shared" si="778"/>
        <v>9496</v>
      </c>
      <c r="B9497" s="66">
        <f t="shared" si="774"/>
        <v>90174016</v>
      </c>
      <c r="C9497" s="71">
        <f t="shared" si="775"/>
        <v>97.447421720638658</v>
      </c>
      <c r="D9497" s="73"/>
      <c r="E9497" s="71">
        <f t="shared" si="776"/>
        <v>9.1586259362895035</v>
      </c>
      <c r="G9497" s="67">
        <f t="shared" ca="1" si="777"/>
        <v>0.40608198583555255</v>
      </c>
    </row>
    <row r="9498" spans="1:7" x14ac:dyDescent="0.45">
      <c r="A9498" s="65">
        <f t="shared" si="778"/>
        <v>9497</v>
      </c>
      <c r="B9498" s="66">
        <f t="shared" si="774"/>
        <v>90193009</v>
      </c>
      <c r="C9498" s="71">
        <f t="shared" si="775"/>
        <v>97.452552557642122</v>
      </c>
      <c r="D9498" s="73"/>
      <c r="E9498" s="71">
        <f t="shared" si="776"/>
        <v>9.158731238242952</v>
      </c>
      <c r="G9498" s="67">
        <f t="shared" ca="1" si="777"/>
        <v>0.45385966796989308</v>
      </c>
    </row>
    <row r="9499" spans="1:7" x14ac:dyDescent="0.45">
      <c r="A9499" s="65">
        <f t="shared" si="778"/>
        <v>9498</v>
      </c>
      <c r="B9499" s="66">
        <f t="shared" si="774"/>
        <v>90212004</v>
      </c>
      <c r="C9499" s="71">
        <f t="shared" si="775"/>
        <v>97.457683124523328</v>
      </c>
      <c r="D9499" s="73"/>
      <c r="E9499" s="71">
        <f t="shared" si="776"/>
        <v>9.1588365291090668</v>
      </c>
      <c r="G9499" s="67">
        <f t="shared" ca="1" si="777"/>
        <v>0.8109832760708291</v>
      </c>
    </row>
    <row r="9500" spans="1:7" x14ac:dyDescent="0.45">
      <c r="A9500" s="65">
        <f t="shared" si="778"/>
        <v>9499</v>
      </c>
      <c r="B9500" s="66">
        <f t="shared" si="774"/>
        <v>90231001</v>
      </c>
      <c r="C9500" s="71">
        <f t="shared" si="775"/>
        <v>97.462813421324952</v>
      </c>
      <c r="D9500" s="73"/>
      <c r="E9500" s="71">
        <f t="shared" si="776"/>
        <v>9.1589418088901819</v>
      </c>
      <c r="G9500" s="67">
        <f t="shared" ca="1" si="777"/>
        <v>0.27012599977962559</v>
      </c>
    </row>
    <row r="9501" spans="1:7" x14ac:dyDescent="0.45">
      <c r="A9501" s="65">
        <f t="shared" si="778"/>
        <v>9500</v>
      </c>
      <c r="B9501" s="66">
        <f t="shared" si="774"/>
        <v>90250000</v>
      </c>
      <c r="C9501" s="71">
        <f t="shared" si="775"/>
        <v>97.467943448089642</v>
      </c>
      <c r="D9501" s="73"/>
      <c r="E9501" s="71">
        <f t="shared" si="776"/>
        <v>9.1590470775886317</v>
      </c>
      <c r="G9501" s="67">
        <f t="shared" ca="1" si="777"/>
        <v>0.43736093262494535</v>
      </c>
    </row>
    <row r="9502" spans="1:7" x14ac:dyDescent="0.45">
      <c r="A9502" s="65">
        <f t="shared" si="778"/>
        <v>9501</v>
      </c>
      <c r="B9502" s="66">
        <f t="shared" si="774"/>
        <v>90269001</v>
      </c>
      <c r="C9502" s="71">
        <f t="shared" si="775"/>
        <v>97.473073204860015</v>
      </c>
      <c r="D9502" s="73"/>
      <c r="E9502" s="71">
        <f t="shared" si="776"/>
        <v>9.1591523352067501</v>
      </c>
      <c r="G9502" s="67">
        <f t="shared" ca="1" si="777"/>
        <v>0.89953614066815679</v>
      </c>
    </row>
    <row r="9503" spans="1:7" x14ac:dyDescent="0.45">
      <c r="A9503" s="65">
        <f t="shared" si="778"/>
        <v>9502</v>
      </c>
      <c r="B9503" s="66">
        <f t="shared" si="774"/>
        <v>90288004</v>
      </c>
      <c r="C9503" s="71">
        <f t="shared" si="775"/>
        <v>97.478202691678717</v>
      </c>
      <c r="D9503" s="73"/>
      <c r="E9503" s="71">
        <f t="shared" si="776"/>
        <v>9.159257581746866</v>
      </c>
      <c r="G9503" s="67">
        <f t="shared" ca="1" si="777"/>
        <v>0.68895409080748815</v>
      </c>
    </row>
    <row r="9504" spans="1:7" x14ac:dyDescent="0.45">
      <c r="A9504" s="65">
        <f t="shared" si="778"/>
        <v>9503</v>
      </c>
      <c r="B9504" s="66">
        <f t="shared" si="774"/>
        <v>90307009</v>
      </c>
      <c r="C9504" s="71">
        <f t="shared" si="775"/>
        <v>97.483331908588355</v>
      </c>
      <c r="D9504" s="73"/>
      <c r="E9504" s="71">
        <f t="shared" si="776"/>
        <v>9.1593628172113153</v>
      </c>
      <c r="G9504" s="67">
        <f t="shared" ca="1" si="777"/>
        <v>0.86104822541359471</v>
      </c>
    </row>
    <row r="9505" spans="1:7" x14ac:dyDescent="0.45">
      <c r="A9505" s="65">
        <f t="shared" si="778"/>
        <v>9504</v>
      </c>
      <c r="B9505" s="66">
        <f t="shared" si="774"/>
        <v>90326016</v>
      </c>
      <c r="C9505" s="71">
        <f t="shared" si="775"/>
        <v>97.48846085563153</v>
      </c>
      <c r="D9505" s="73"/>
      <c r="E9505" s="71">
        <f t="shared" si="776"/>
        <v>9.1594680416024268</v>
      </c>
      <c r="G9505" s="67">
        <f t="shared" ca="1" si="777"/>
        <v>0.82527618557067017</v>
      </c>
    </row>
    <row r="9506" spans="1:7" x14ac:dyDescent="0.45">
      <c r="A9506" s="65">
        <f t="shared" si="778"/>
        <v>9505</v>
      </c>
      <c r="B9506" s="66">
        <f t="shared" si="774"/>
        <v>90345025</v>
      </c>
      <c r="C9506" s="71">
        <f t="shared" si="775"/>
        <v>97.49358953285082</v>
      </c>
      <c r="D9506" s="73"/>
      <c r="E9506" s="71">
        <f t="shared" si="776"/>
        <v>9.1595732549225293</v>
      </c>
      <c r="G9506" s="67">
        <f t="shared" ca="1" si="777"/>
        <v>0.88082207535781287</v>
      </c>
    </row>
    <row r="9507" spans="1:7" x14ac:dyDescent="0.45">
      <c r="A9507" s="65">
        <f t="shared" si="778"/>
        <v>9506</v>
      </c>
      <c r="B9507" s="66">
        <f t="shared" si="774"/>
        <v>90364036</v>
      </c>
      <c r="C9507" s="71">
        <f t="shared" si="775"/>
        <v>97.498717940288842</v>
      </c>
      <c r="D9507" s="73"/>
      <c r="E9507" s="71">
        <f t="shared" si="776"/>
        <v>9.1596784571739551</v>
      </c>
      <c r="G9507" s="67">
        <f t="shared" ca="1" si="777"/>
        <v>0.19003600025509193</v>
      </c>
    </row>
    <row r="9508" spans="1:7" x14ac:dyDescent="0.45">
      <c r="A9508" s="65">
        <f t="shared" si="778"/>
        <v>9507</v>
      </c>
      <c r="B9508" s="66">
        <f t="shared" si="774"/>
        <v>90383049</v>
      </c>
      <c r="C9508" s="71">
        <f t="shared" si="775"/>
        <v>97.503846077988129</v>
      </c>
      <c r="D9508" s="73"/>
      <c r="E9508" s="71">
        <f t="shared" si="776"/>
        <v>9.1597836483590296</v>
      </c>
      <c r="G9508" s="67">
        <f t="shared" ca="1" si="777"/>
        <v>0.59718668389212504</v>
      </c>
    </row>
    <row r="9509" spans="1:7" x14ac:dyDescent="0.45">
      <c r="A9509" s="65">
        <f t="shared" si="778"/>
        <v>9508</v>
      </c>
      <c r="B9509" s="66">
        <f t="shared" si="774"/>
        <v>90402064</v>
      </c>
      <c r="C9509" s="71">
        <f t="shared" si="775"/>
        <v>97.508973945991244</v>
      </c>
      <c r="D9509" s="73"/>
      <c r="E9509" s="71">
        <f t="shared" si="776"/>
        <v>9.159888828480085</v>
      </c>
      <c r="G9509" s="67">
        <f t="shared" ca="1" si="777"/>
        <v>0.62767917974498899</v>
      </c>
    </row>
    <row r="9510" spans="1:7" x14ac:dyDescent="0.45">
      <c r="A9510" s="65">
        <f t="shared" si="778"/>
        <v>9509</v>
      </c>
      <c r="B9510" s="66">
        <f t="shared" si="774"/>
        <v>90421081</v>
      </c>
      <c r="C9510" s="71">
        <f t="shared" si="775"/>
        <v>97.514101544340761</v>
      </c>
      <c r="D9510" s="73"/>
      <c r="E9510" s="71">
        <f t="shared" si="776"/>
        <v>9.1599939975394449</v>
      </c>
      <c r="G9510" s="67">
        <f t="shared" ca="1" si="777"/>
        <v>0.6915115649840069</v>
      </c>
    </row>
    <row r="9511" spans="1:7" x14ac:dyDescent="0.45">
      <c r="A9511" s="65">
        <f t="shared" si="778"/>
        <v>9510</v>
      </c>
      <c r="B9511" s="66">
        <f t="shared" si="774"/>
        <v>90440100</v>
      </c>
      <c r="C9511" s="71">
        <f t="shared" si="775"/>
        <v>97.519228873079186</v>
      </c>
      <c r="D9511" s="73"/>
      <c r="E9511" s="71">
        <f t="shared" si="776"/>
        <v>9.1600991555394362</v>
      </c>
      <c r="G9511" s="67">
        <f t="shared" ca="1" si="777"/>
        <v>0.98900304384860749</v>
      </c>
    </row>
    <row r="9512" spans="1:7" x14ac:dyDescent="0.45">
      <c r="A9512" s="65">
        <f t="shared" si="778"/>
        <v>9511</v>
      </c>
      <c r="B9512" s="66">
        <f t="shared" si="774"/>
        <v>90459121</v>
      </c>
      <c r="C9512" s="71">
        <f t="shared" si="775"/>
        <v>97.524355932249051</v>
      </c>
      <c r="D9512" s="73"/>
      <c r="E9512" s="71">
        <f t="shared" si="776"/>
        <v>9.160204302482386</v>
      </c>
      <c r="G9512" s="67">
        <f t="shared" ca="1" si="777"/>
        <v>0.31495274068106971</v>
      </c>
    </row>
    <row r="9513" spans="1:7" x14ac:dyDescent="0.45">
      <c r="A9513" s="65">
        <f t="shared" si="778"/>
        <v>9512</v>
      </c>
      <c r="B9513" s="66">
        <f t="shared" si="774"/>
        <v>90478144</v>
      </c>
      <c r="C9513" s="71">
        <f t="shared" si="775"/>
        <v>97.529482721892876</v>
      </c>
      <c r="D9513" s="73"/>
      <c r="E9513" s="71">
        <f t="shared" si="776"/>
        <v>9.1603094383706178</v>
      </c>
      <c r="G9513" s="67">
        <f t="shared" ca="1" si="777"/>
        <v>0.80858154406727212</v>
      </c>
    </row>
    <row r="9514" spans="1:7" x14ac:dyDescent="0.45">
      <c r="A9514" s="65">
        <f t="shared" si="778"/>
        <v>9513</v>
      </c>
      <c r="B9514" s="66">
        <f t="shared" si="774"/>
        <v>90497169</v>
      </c>
      <c r="C9514" s="71">
        <f t="shared" si="775"/>
        <v>97.534609242053151</v>
      </c>
      <c r="D9514" s="73"/>
      <c r="E9514" s="71">
        <f t="shared" si="776"/>
        <v>9.1604145632064569</v>
      </c>
      <c r="G9514" s="67">
        <f t="shared" ca="1" si="777"/>
        <v>0.93228454985167364</v>
      </c>
    </row>
    <row r="9515" spans="1:7" x14ac:dyDescent="0.45">
      <c r="A9515" s="65">
        <f t="shared" si="778"/>
        <v>9514</v>
      </c>
      <c r="B9515" s="66">
        <f t="shared" si="774"/>
        <v>90516196</v>
      </c>
      <c r="C9515" s="71">
        <f t="shared" si="775"/>
        <v>97.53973549277238</v>
      </c>
      <c r="D9515" s="73"/>
      <c r="E9515" s="71">
        <f t="shared" si="776"/>
        <v>9.1605196769922266</v>
      </c>
      <c r="G9515" s="67">
        <f t="shared" ca="1" si="777"/>
        <v>0.8320368918610791</v>
      </c>
    </row>
    <row r="9516" spans="1:7" x14ac:dyDescent="0.45">
      <c r="A9516" s="65">
        <f t="shared" si="778"/>
        <v>9515</v>
      </c>
      <c r="B9516" s="66">
        <f t="shared" si="774"/>
        <v>90535225</v>
      </c>
      <c r="C9516" s="71">
        <f t="shared" si="775"/>
        <v>97.54486147409304</v>
      </c>
      <c r="D9516" s="73"/>
      <c r="E9516" s="71">
        <f t="shared" si="776"/>
        <v>9.1606247797302505</v>
      </c>
      <c r="G9516" s="67">
        <f t="shared" ca="1" si="777"/>
        <v>6.4029599264335824E-3</v>
      </c>
    </row>
    <row r="9517" spans="1:7" x14ac:dyDescent="0.45">
      <c r="A9517" s="65">
        <f t="shared" si="778"/>
        <v>9516</v>
      </c>
      <c r="B9517" s="66">
        <f t="shared" si="774"/>
        <v>90554256</v>
      </c>
      <c r="C9517" s="71">
        <f t="shared" si="775"/>
        <v>97.549987186057592</v>
      </c>
      <c r="D9517" s="73"/>
      <c r="E9517" s="71">
        <f t="shared" si="776"/>
        <v>9.1607298714228484</v>
      </c>
      <c r="G9517" s="67">
        <f t="shared" ca="1" si="777"/>
        <v>0.42673654774310987</v>
      </c>
    </row>
    <row r="9518" spans="1:7" x14ac:dyDescent="0.45">
      <c r="A9518" s="65">
        <f t="shared" si="778"/>
        <v>9517</v>
      </c>
      <c r="B9518" s="66">
        <f t="shared" si="774"/>
        <v>90573289</v>
      </c>
      <c r="C9518" s="71">
        <f t="shared" si="775"/>
        <v>97.5551126287085</v>
      </c>
      <c r="D9518" s="73"/>
      <c r="E9518" s="71">
        <f t="shared" si="776"/>
        <v>9.160834952072344</v>
      </c>
      <c r="G9518" s="67">
        <f t="shared" ca="1" si="777"/>
        <v>0.84397116821863782</v>
      </c>
    </row>
    <row r="9519" spans="1:7" x14ac:dyDescent="0.45">
      <c r="A9519" s="65">
        <f t="shared" si="778"/>
        <v>9518</v>
      </c>
      <c r="B9519" s="66">
        <f t="shared" si="774"/>
        <v>90592324</v>
      </c>
      <c r="C9519" s="71">
        <f t="shared" si="775"/>
        <v>97.56023780208821</v>
      </c>
      <c r="D9519" s="73"/>
      <c r="E9519" s="71">
        <f t="shared" si="776"/>
        <v>9.1609400216810553</v>
      </c>
      <c r="G9519" s="67">
        <f t="shared" ca="1" si="777"/>
        <v>0.38278621917483457</v>
      </c>
    </row>
    <row r="9520" spans="1:7" x14ac:dyDescent="0.45">
      <c r="A9520" s="65">
        <f t="shared" si="778"/>
        <v>9519</v>
      </c>
      <c r="B9520" s="66">
        <f t="shared" si="774"/>
        <v>90611361</v>
      </c>
      <c r="C9520" s="71">
        <f t="shared" si="775"/>
        <v>97.565362706239142</v>
      </c>
      <c r="D9520" s="73"/>
      <c r="E9520" s="71">
        <f t="shared" si="776"/>
        <v>9.1610450802513057</v>
      </c>
      <c r="G9520" s="67">
        <f t="shared" ca="1" si="777"/>
        <v>0.45451427995197968</v>
      </c>
    </row>
    <row r="9521" spans="1:7" x14ac:dyDescent="0.45">
      <c r="A9521" s="65">
        <f t="shared" si="778"/>
        <v>9520</v>
      </c>
      <c r="B9521" s="66">
        <f t="shared" si="774"/>
        <v>90630400</v>
      </c>
      <c r="C9521" s="71">
        <f t="shared" si="775"/>
        <v>97.570487341203744</v>
      </c>
      <c r="D9521" s="73"/>
      <c r="E9521" s="71">
        <f t="shared" si="776"/>
        <v>9.1611501277854117</v>
      </c>
      <c r="G9521" s="67">
        <f t="shared" ca="1" si="777"/>
        <v>4.5900098815089163E-2</v>
      </c>
    </row>
    <row r="9522" spans="1:7" x14ac:dyDescent="0.45">
      <c r="A9522" s="65">
        <f t="shared" si="778"/>
        <v>9521</v>
      </c>
      <c r="B9522" s="66">
        <f t="shared" si="774"/>
        <v>90649441</v>
      </c>
      <c r="C9522" s="71">
        <f t="shared" si="775"/>
        <v>97.575611707024422</v>
      </c>
      <c r="D9522" s="73"/>
      <c r="E9522" s="71">
        <f t="shared" si="776"/>
        <v>9.1612551642856914</v>
      </c>
      <c r="G9522" s="67">
        <f t="shared" ca="1" si="777"/>
        <v>0.69622684251520106</v>
      </c>
    </row>
    <row r="9523" spans="1:7" x14ac:dyDescent="0.45">
      <c r="A9523" s="65">
        <f t="shared" si="778"/>
        <v>9522</v>
      </c>
      <c r="B9523" s="66">
        <f t="shared" si="774"/>
        <v>90668484</v>
      </c>
      <c r="C9523" s="71">
        <f t="shared" si="775"/>
        <v>97.580735803743565</v>
      </c>
      <c r="D9523" s="73"/>
      <c r="E9523" s="71">
        <f t="shared" si="776"/>
        <v>9.1613601897544648</v>
      </c>
      <c r="G9523" s="67">
        <f t="shared" ca="1" si="777"/>
        <v>0.75218422566909138</v>
      </c>
    </row>
    <row r="9524" spans="1:7" x14ac:dyDescent="0.45">
      <c r="A9524" s="65">
        <f t="shared" si="778"/>
        <v>9523</v>
      </c>
      <c r="B9524" s="66">
        <f t="shared" si="774"/>
        <v>90687529</v>
      </c>
      <c r="C9524" s="71">
        <f t="shared" si="775"/>
        <v>97.585859631403565</v>
      </c>
      <c r="D9524" s="73"/>
      <c r="E9524" s="71">
        <f t="shared" si="776"/>
        <v>9.1614652041940463</v>
      </c>
      <c r="G9524" s="67">
        <f t="shared" ca="1" si="777"/>
        <v>0.63051866427079251</v>
      </c>
    </row>
    <row r="9525" spans="1:7" x14ac:dyDescent="0.45">
      <c r="A9525" s="65">
        <f t="shared" si="778"/>
        <v>9524</v>
      </c>
      <c r="B9525" s="66">
        <f t="shared" si="774"/>
        <v>90706576</v>
      </c>
      <c r="C9525" s="71">
        <f t="shared" si="775"/>
        <v>97.590983190046813</v>
      </c>
      <c r="D9525" s="73"/>
      <c r="E9525" s="71">
        <f t="shared" si="776"/>
        <v>9.1615702076067542</v>
      </c>
      <c r="G9525" s="67">
        <f t="shared" ca="1" si="777"/>
        <v>0.90451086919558965</v>
      </c>
    </row>
    <row r="9526" spans="1:7" x14ac:dyDescent="0.45">
      <c r="A9526" s="65">
        <f t="shared" si="778"/>
        <v>9525</v>
      </c>
      <c r="B9526" s="66">
        <f t="shared" si="774"/>
        <v>90725625</v>
      </c>
      <c r="C9526" s="71">
        <f t="shared" si="775"/>
        <v>97.596106479715672</v>
      </c>
      <c r="D9526" s="73"/>
      <c r="E9526" s="71">
        <f t="shared" si="776"/>
        <v>9.1616751999949013</v>
      </c>
      <c r="G9526" s="67">
        <f t="shared" ca="1" si="777"/>
        <v>0.39477529583659932</v>
      </c>
    </row>
    <row r="9527" spans="1:7" x14ac:dyDescent="0.45">
      <c r="A9527" s="65">
        <f t="shared" si="778"/>
        <v>9526</v>
      </c>
      <c r="B9527" s="66">
        <f t="shared" si="774"/>
        <v>90744676</v>
      </c>
      <c r="C9527" s="71">
        <f t="shared" si="775"/>
        <v>97.601229500452504</v>
      </c>
      <c r="D9527" s="73"/>
      <c r="E9527" s="71">
        <f t="shared" si="776"/>
        <v>9.1617801813608057</v>
      </c>
      <c r="G9527" s="67">
        <f t="shared" ca="1" si="777"/>
        <v>0.66497164713011758</v>
      </c>
    </row>
    <row r="9528" spans="1:7" x14ac:dyDescent="0.45">
      <c r="A9528" s="65">
        <f t="shared" si="778"/>
        <v>9527</v>
      </c>
      <c r="B9528" s="66">
        <f t="shared" si="774"/>
        <v>90763729</v>
      </c>
      <c r="C9528" s="71">
        <f t="shared" si="775"/>
        <v>97.606352252299644</v>
      </c>
      <c r="D9528" s="73"/>
      <c r="E9528" s="71">
        <f t="shared" si="776"/>
        <v>9.1618851517067785</v>
      </c>
      <c r="G9528" s="67">
        <f t="shared" ca="1" si="777"/>
        <v>0.50000063743293965</v>
      </c>
    </row>
    <row r="9529" spans="1:7" x14ac:dyDescent="0.45">
      <c r="A9529" s="65">
        <f t="shared" si="778"/>
        <v>9528</v>
      </c>
      <c r="B9529" s="66">
        <f t="shared" si="774"/>
        <v>90782784</v>
      </c>
      <c r="C9529" s="71">
        <f t="shared" si="775"/>
        <v>97.611474735299439</v>
      </c>
      <c r="D9529" s="73"/>
      <c r="E9529" s="71">
        <f t="shared" si="776"/>
        <v>9.1619901110351361</v>
      </c>
      <c r="G9529" s="67">
        <f t="shared" ca="1" si="777"/>
        <v>0.32559963698413363</v>
      </c>
    </row>
    <row r="9530" spans="1:7" x14ac:dyDescent="0.45">
      <c r="A9530" s="65">
        <f t="shared" si="778"/>
        <v>9529</v>
      </c>
      <c r="B9530" s="66">
        <f t="shared" si="774"/>
        <v>90801841</v>
      </c>
      <c r="C9530" s="71">
        <f t="shared" si="775"/>
        <v>97.616596949494195</v>
      </c>
      <c r="D9530" s="73"/>
      <c r="E9530" s="71">
        <f t="shared" si="776"/>
        <v>9.1620950593481876</v>
      </c>
      <c r="G9530" s="67">
        <f t="shared" ca="1" si="777"/>
        <v>0.83671027960511346</v>
      </c>
    </row>
    <row r="9531" spans="1:7" x14ac:dyDescent="0.45">
      <c r="A9531" s="65">
        <f t="shared" si="778"/>
        <v>9530</v>
      </c>
      <c r="B9531" s="66">
        <f t="shared" si="774"/>
        <v>90820900</v>
      </c>
      <c r="C9531" s="71">
        <f t="shared" si="775"/>
        <v>97.621718894926246</v>
      </c>
      <c r="D9531" s="73"/>
      <c r="E9531" s="71">
        <f t="shared" si="776"/>
        <v>9.1621999966482477</v>
      </c>
      <c r="G9531" s="67">
        <f t="shared" ca="1" si="777"/>
        <v>0.47861221310350455</v>
      </c>
    </row>
    <row r="9532" spans="1:7" x14ac:dyDescent="0.45">
      <c r="A9532" s="65">
        <f t="shared" si="778"/>
        <v>9531</v>
      </c>
      <c r="B9532" s="66">
        <f t="shared" si="774"/>
        <v>90839961</v>
      </c>
      <c r="C9532" s="71">
        <f t="shared" si="775"/>
        <v>97.626840571637885</v>
      </c>
      <c r="D9532" s="73"/>
      <c r="E9532" s="71">
        <f t="shared" si="776"/>
        <v>9.1623049229376257</v>
      </c>
      <c r="G9532" s="67">
        <f t="shared" ca="1" si="777"/>
        <v>0.95409171282227923</v>
      </c>
    </row>
    <row r="9533" spans="1:7" x14ac:dyDescent="0.45">
      <c r="A9533" s="65">
        <f t="shared" si="778"/>
        <v>9532</v>
      </c>
      <c r="B9533" s="66">
        <f t="shared" si="774"/>
        <v>90859024</v>
      </c>
      <c r="C9533" s="71">
        <f t="shared" si="775"/>
        <v>97.631961979671388</v>
      </c>
      <c r="D9533" s="73"/>
      <c r="E9533" s="71">
        <f t="shared" si="776"/>
        <v>9.1624098382186325</v>
      </c>
      <c r="G9533" s="67">
        <f t="shared" ca="1" si="777"/>
        <v>0.97391371751336819</v>
      </c>
    </row>
    <row r="9534" spans="1:7" x14ac:dyDescent="0.45">
      <c r="A9534" s="65">
        <f t="shared" si="778"/>
        <v>9533</v>
      </c>
      <c r="B9534" s="66">
        <f t="shared" si="774"/>
        <v>90878089</v>
      </c>
      <c r="C9534" s="71">
        <f t="shared" si="775"/>
        <v>97.637083119069061</v>
      </c>
      <c r="D9534" s="73"/>
      <c r="E9534" s="71">
        <f t="shared" si="776"/>
        <v>9.1625147424935776</v>
      </c>
      <c r="G9534" s="67">
        <f t="shared" ca="1" si="777"/>
        <v>0.64774825598535479</v>
      </c>
    </row>
    <row r="9535" spans="1:7" x14ac:dyDescent="0.45">
      <c r="A9535" s="65">
        <f t="shared" si="778"/>
        <v>9534</v>
      </c>
      <c r="B9535" s="66">
        <f t="shared" si="774"/>
        <v>90897156</v>
      </c>
      <c r="C9535" s="71">
        <f t="shared" si="775"/>
        <v>97.642203989873153</v>
      </c>
      <c r="D9535" s="73"/>
      <c r="E9535" s="71">
        <f t="shared" si="776"/>
        <v>9.1626196357647718</v>
      </c>
      <c r="G9535" s="67">
        <f t="shared" ca="1" si="777"/>
        <v>0.10915102359776008</v>
      </c>
    </row>
    <row r="9536" spans="1:7" x14ac:dyDescent="0.45">
      <c r="A9536" s="65">
        <f t="shared" si="778"/>
        <v>9535</v>
      </c>
      <c r="B9536" s="66">
        <f t="shared" si="774"/>
        <v>90916225</v>
      </c>
      <c r="C9536" s="71">
        <f t="shared" si="775"/>
        <v>97.647324592125926</v>
      </c>
      <c r="D9536" s="73"/>
      <c r="E9536" s="71">
        <f t="shared" si="776"/>
        <v>9.1627245180345191</v>
      </c>
      <c r="G9536" s="67">
        <f t="shared" ca="1" si="777"/>
        <v>7.8611888776714212E-2</v>
      </c>
    </row>
    <row r="9537" spans="1:7" x14ac:dyDescent="0.45">
      <c r="A9537" s="65">
        <f t="shared" si="778"/>
        <v>9536</v>
      </c>
      <c r="B9537" s="66">
        <f t="shared" si="774"/>
        <v>90935296</v>
      </c>
      <c r="C9537" s="71">
        <f t="shared" si="775"/>
        <v>97.652444925869617</v>
      </c>
      <c r="D9537" s="73"/>
      <c r="E9537" s="71">
        <f t="shared" si="776"/>
        <v>9.1628293893051307</v>
      </c>
      <c r="G9537" s="67">
        <f t="shared" ca="1" si="777"/>
        <v>0.26424604550025188</v>
      </c>
    </row>
    <row r="9538" spans="1:7" x14ac:dyDescent="0.45">
      <c r="A9538" s="65">
        <f t="shared" si="778"/>
        <v>9537</v>
      </c>
      <c r="B9538" s="66">
        <f t="shared" si="774"/>
        <v>90954369</v>
      </c>
      <c r="C9538" s="71">
        <f t="shared" si="775"/>
        <v>97.657564991146486</v>
      </c>
      <c r="D9538" s="73"/>
      <c r="E9538" s="71">
        <f t="shared" si="776"/>
        <v>9.1629342495789121</v>
      </c>
      <c r="G9538" s="67">
        <f t="shared" ca="1" si="777"/>
        <v>0.1875535575187065</v>
      </c>
    </row>
    <row r="9539" spans="1:7" x14ac:dyDescent="0.45">
      <c r="A9539" s="65">
        <f t="shared" si="778"/>
        <v>9538</v>
      </c>
      <c r="B9539" s="66">
        <f t="shared" ref="B9539:B9602" si="779">A9539^2</f>
        <v>90973444</v>
      </c>
      <c r="C9539" s="71">
        <f t="shared" ref="C9539:C9602" si="780">SQRT(A9539)</f>
        <v>97.662684787998742</v>
      </c>
      <c r="D9539" s="73"/>
      <c r="E9539" s="71">
        <f t="shared" ref="E9539:E9602" si="781">LN(A9539)</f>
        <v>9.1630390988581691</v>
      </c>
      <c r="G9539" s="67">
        <f t="shared" ref="G9539:G9602" ca="1" si="782">RAND()</f>
        <v>0.59741640887252179</v>
      </c>
    </row>
    <row r="9540" spans="1:7" x14ac:dyDescent="0.45">
      <c r="A9540" s="65">
        <f t="shared" ref="A9540:A9603" si="783">A9539+1</f>
        <v>9539</v>
      </c>
      <c r="B9540" s="66">
        <f t="shared" si="779"/>
        <v>90992521</v>
      </c>
      <c r="C9540" s="71">
        <f t="shared" si="780"/>
        <v>97.66780431646859</v>
      </c>
      <c r="D9540" s="73"/>
      <c r="E9540" s="71">
        <f t="shared" si="781"/>
        <v>9.1631439371452075</v>
      </c>
      <c r="G9540" s="67">
        <f t="shared" ca="1" si="782"/>
        <v>0.153767509218801</v>
      </c>
    </row>
    <row r="9541" spans="1:7" x14ac:dyDescent="0.45">
      <c r="A9541" s="65">
        <f t="shared" si="783"/>
        <v>9540</v>
      </c>
      <c r="B9541" s="66">
        <f t="shared" si="779"/>
        <v>91011600</v>
      </c>
      <c r="C9541" s="71">
        <f t="shared" si="780"/>
        <v>97.672923576598237</v>
      </c>
      <c r="D9541" s="73"/>
      <c r="E9541" s="71">
        <f t="shared" si="781"/>
        <v>9.1632487644423328</v>
      </c>
      <c r="G9541" s="67">
        <f t="shared" ca="1" si="782"/>
        <v>0.58746187583580001</v>
      </c>
    </row>
    <row r="9542" spans="1:7" x14ac:dyDescent="0.45">
      <c r="A9542" s="65">
        <f t="shared" si="783"/>
        <v>9541</v>
      </c>
      <c r="B9542" s="66">
        <f t="shared" si="779"/>
        <v>91030681</v>
      </c>
      <c r="C9542" s="71">
        <f t="shared" si="780"/>
        <v>97.678042568429888</v>
      </c>
      <c r="D9542" s="73"/>
      <c r="E9542" s="71">
        <f t="shared" si="781"/>
        <v>9.1633535807518456</v>
      </c>
      <c r="G9542" s="67">
        <f t="shared" ca="1" si="782"/>
        <v>0.39882448619931965</v>
      </c>
    </row>
    <row r="9543" spans="1:7" x14ac:dyDescent="0.45">
      <c r="A9543" s="65">
        <f t="shared" si="783"/>
        <v>9542</v>
      </c>
      <c r="B9543" s="66">
        <f t="shared" si="779"/>
        <v>91049764</v>
      </c>
      <c r="C9543" s="71">
        <f t="shared" si="780"/>
        <v>97.683161292005693</v>
      </c>
      <c r="D9543" s="73"/>
      <c r="E9543" s="71">
        <f t="shared" si="781"/>
        <v>9.1634583860760515</v>
      </c>
      <c r="G9543" s="67">
        <f t="shared" ca="1" si="782"/>
        <v>6.5056785539193251E-2</v>
      </c>
    </row>
    <row r="9544" spans="1:7" x14ac:dyDescent="0.45">
      <c r="A9544" s="65">
        <f t="shared" si="783"/>
        <v>9543</v>
      </c>
      <c r="B9544" s="66">
        <f t="shared" si="779"/>
        <v>91068849</v>
      </c>
      <c r="C9544" s="71">
        <f t="shared" si="780"/>
        <v>97.688279747367858</v>
      </c>
      <c r="D9544" s="73"/>
      <c r="E9544" s="71">
        <f t="shared" si="781"/>
        <v>9.1635631804172544</v>
      </c>
      <c r="G9544" s="67">
        <f t="shared" ca="1" si="782"/>
        <v>0.40235135077060502</v>
      </c>
    </row>
    <row r="9545" spans="1:7" x14ac:dyDescent="0.45">
      <c r="A9545" s="65">
        <f t="shared" si="783"/>
        <v>9544</v>
      </c>
      <c r="B9545" s="66">
        <f t="shared" si="779"/>
        <v>91087936</v>
      </c>
      <c r="C9545" s="71">
        <f t="shared" si="780"/>
        <v>97.693397934558504</v>
      </c>
      <c r="D9545" s="73"/>
      <c r="E9545" s="71">
        <f t="shared" si="781"/>
        <v>9.1636679637777512</v>
      </c>
      <c r="G9545" s="67">
        <f t="shared" ca="1" si="782"/>
        <v>0.27728104037573365</v>
      </c>
    </row>
    <row r="9546" spans="1:7" x14ac:dyDescent="0.45">
      <c r="A9546" s="65">
        <f t="shared" si="783"/>
        <v>9545</v>
      </c>
      <c r="B9546" s="66">
        <f t="shared" si="779"/>
        <v>91107025</v>
      </c>
      <c r="C9546" s="71">
        <f t="shared" si="780"/>
        <v>97.69851585361981</v>
      </c>
      <c r="D9546" s="73"/>
      <c r="E9546" s="71">
        <f t="shared" si="781"/>
        <v>9.1637727361598476</v>
      </c>
      <c r="G9546" s="67">
        <f t="shared" ca="1" si="782"/>
        <v>0.221939785445741</v>
      </c>
    </row>
    <row r="9547" spans="1:7" x14ac:dyDescent="0.45">
      <c r="A9547" s="65">
        <f t="shared" si="783"/>
        <v>9546</v>
      </c>
      <c r="B9547" s="66">
        <f t="shared" si="779"/>
        <v>91126116</v>
      </c>
      <c r="C9547" s="71">
        <f t="shared" si="780"/>
        <v>97.703633504593881</v>
      </c>
      <c r="D9547" s="73"/>
      <c r="E9547" s="71">
        <f t="shared" si="781"/>
        <v>9.1638774975658421</v>
      </c>
      <c r="G9547" s="67">
        <f t="shared" ca="1" si="782"/>
        <v>0.95973729839198241</v>
      </c>
    </row>
    <row r="9548" spans="1:7" x14ac:dyDescent="0.45">
      <c r="A9548" s="65">
        <f t="shared" si="783"/>
        <v>9547</v>
      </c>
      <c r="B9548" s="66">
        <f t="shared" si="779"/>
        <v>91145209</v>
      </c>
      <c r="C9548" s="71">
        <f t="shared" si="780"/>
        <v>97.708750887522868</v>
      </c>
      <c r="D9548" s="73"/>
      <c r="E9548" s="71">
        <f t="shared" si="781"/>
        <v>9.1639822479980335</v>
      </c>
      <c r="G9548" s="67">
        <f t="shared" ca="1" si="782"/>
        <v>0.33793100473566329</v>
      </c>
    </row>
    <row r="9549" spans="1:7" x14ac:dyDescent="0.45">
      <c r="A9549" s="65">
        <f t="shared" si="783"/>
        <v>9548</v>
      </c>
      <c r="B9549" s="66">
        <f t="shared" si="779"/>
        <v>91164304</v>
      </c>
      <c r="C9549" s="71">
        <f t="shared" si="780"/>
        <v>97.713868002448862</v>
      </c>
      <c r="D9549" s="73"/>
      <c r="E9549" s="71">
        <f t="shared" si="781"/>
        <v>9.1640869874587203</v>
      </c>
      <c r="G9549" s="67">
        <f t="shared" ca="1" si="782"/>
        <v>0.62937878752479948</v>
      </c>
    </row>
    <row r="9550" spans="1:7" x14ac:dyDescent="0.45">
      <c r="A9550" s="65">
        <f t="shared" si="783"/>
        <v>9549</v>
      </c>
      <c r="B9550" s="66">
        <f t="shared" si="779"/>
        <v>91183401</v>
      </c>
      <c r="C9550" s="71">
        <f t="shared" si="780"/>
        <v>97.718984849413985</v>
      </c>
      <c r="D9550" s="73"/>
      <c r="E9550" s="71">
        <f t="shared" si="781"/>
        <v>9.1641917159502029</v>
      </c>
      <c r="G9550" s="67">
        <f t="shared" ca="1" si="782"/>
        <v>0.80850066900080897</v>
      </c>
    </row>
    <row r="9551" spans="1:7" x14ac:dyDescent="0.45">
      <c r="A9551" s="65">
        <f t="shared" si="783"/>
        <v>9550</v>
      </c>
      <c r="B9551" s="66">
        <f t="shared" si="779"/>
        <v>91202500</v>
      </c>
      <c r="C9551" s="71">
        <f t="shared" si="780"/>
        <v>97.724101428460315</v>
      </c>
      <c r="D9551" s="73"/>
      <c r="E9551" s="71">
        <f t="shared" si="781"/>
        <v>9.1642964334747763</v>
      </c>
      <c r="G9551" s="67">
        <f t="shared" ca="1" si="782"/>
        <v>0.68227791976833252</v>
      </c>
    </row>
    <row r="9552" spans="1:7" x14ac:dyDescent="0.45">
      <c r="A9552" s="65">
        <f t="shared" si="783"/>
        <v>9551</v>
      </c>
      <c r="B9552" s="66">
        <f t="shared" si="779"/>
        <v>91221601</v>
      </c>
      <c r="C9552" s="71">
        <f t="shared" si="780"/>
        <v>97.729217739629945</v>
      </c>
      <c r="D9552" s="73"/>
      <c r="E9552" s="71">
        <f t="shared" si="781"/>
        <v>9.1644011400347374</v>
      </c>
      <c r="G9552" s="67">
        <f t="shared" ca="1" si="782"/>
        <v>0.15554612835583892</v>
      </c>
    </row>
    <row r="9553" spans="1:7" x14ac:dyDescent="0.45">
      <c r="A9553" s="65">
        <f t="shared" si="783"/>
        <v>9552</v>
      </c>
      <c r="B9553" s="66">
        <f t="shared" si="779"/>
        <v>91240704</v>
      </c>
      <c r="C9553" s="71">
        <f t="shared" si="780"/>
        <v>97.734333782964924</v>
      </c>
      <c r="D9553" s="73"/>
      <c r="E9553" s="71">
        <f t="shared" si="781"/>
        <v>9.164505835632383</v>
      </c>
      <c r="G9553" s="67">
        <f t="shared" ca="1" si="782"/>
        <v>0.84990916177696696</v>
      </c>
    </row>
    <row r="9554" spans="1:7" x14ac:dyDescent="0.45">
      <c r="A9554" s="65">
        <f t="shared" si="783"/>
        <v>9553</v>
      </c>
      <c r="B9554" s="66">
        <f t="shared" si="779"/>
        <v>91259809</v>
      </c>
      <c r="C9554" s="71">
        <f t="shared" si="780"/>
        <v>97.739449558507332</v>
      </c>
      <c r="D9554" s="73"/>
      <c r="E9554" s="71">
        <f t="shared" si="781"/>
        <v>9.1646105202700081</v>
      </c>
      <c r="G9554" s="67">
        <f t="shared" ca="1" si="782"/>
        <v>0.9993743168012188</v>
      </c>
    </row>
    <row r="9555" spans="1:7" x14ac:dyDescent="0.45">
      <c r="A9555" s="65">
        <f t="shared" si="783"/>
        <v>9554</v>
      </c>
      <c r="B9555" s="66">
        <f t="shared" si="779"/>
        <v>91278916</v>
      </c>
      <c r="C9555" s="71">
        <f t="shared" si="780"/>
        <v>97.744565066299216</v>
      </c>
      <c r="D9555" s="73"/>
      <c r="E9555" s="71">
        <f t="shared" si="781"/>
        <v>9.1647151939499079</v>
      </c>
      <c r="G9555" s="67">
        <f t="shared" ca="1" si="782"/>
        <v>4.7968969496849034E-2</v>
      </c>
    </row>
    <row r="9556" spans="1:7" x14ac:dyDescent="0.45">
      <c r="A9556" s="65">
        <f t="shared" si="783"/>
        <v>9555</v>
      </c>
      <c r="B9556" s="66">
        <f t="shared" si="779"/>
        <v>91298025</v>
      </c>
      <c r="C9556" s="71">
        <f t="shared" si="780"/>
        <v>97.749680306382587</v>
      </c>
      <c r="D9556" s="73"/>
      <c r="E9556" s="71">
        <f t="shared" si="781"/>
        <v>9.1648198566743737</v>
      </c>
      <c r="G9556" s="67">
        <f t="shared" ca="1" si="782"/>
        <v>0.35440519670407189</v>
      </c>
    </row>
    <row r="9557" spans="1:7" x14ac:dyDescent="0.45">
      <c r="A9557" s="65">
        <f t="shared" si="783"/>
        <v>9556</v>
      </c>
      <c r="B9557" s="66">
        <f t="shared" si="779"/>
        <v>91317136</v>
      </c>
      <c r="C9557" s="71">
        <f t="shared" si="780"/>
        <v>97.754795278799492</v>
      </c>
      <c r="D9557" s="73"/>
      <c r="E9557" s="71">
        <f t="shared" si="781"/>
        <v>9.1649245084457007</v>
      </c>
      <c r="G9557" s="67">
        <f t="shared" ca="1" si="782"/>
        <v>0.64729748079001748</v>
      </c>
    </row>
    <row r="9558" spans="1:7" x14ac:dyDescent="0.45">
      <c r="A9558" s="65">
        <f t="shared" si="783"/>
        <v>9557</v>
      </c>
      <c r="B9558" s="66">
        <f t="shared" si="779"/>
        <v>91336249</v>
      </c>
      <c r="C9558" s="71">
        <f t="shared" si="780"/>
        <v>97.759909983591939</v>
      </c>
      <c r="D9558" s="73"/>
      <c r="E9558" s="71">
        <f t="shared" si="781"/>
        <v>9.1650291492661804</v>
      </c>
      <c r="G9558" s="67">
        <f t="shared" ca="1" si="782"/>
        <v>0.33398620862236506</v>
      </c>
    </row>
    <row r="9559" spans="1:7" x14ac:dyDescent="0.45">
      <c r="A9559" s="65">
        <f t="shared" si="783"/>
        <v>9558</v>
      </c>
      <c r="B9559" s="66">
        <f t="shared" si="779"/>
        <v>91355364</v>
      </c>
      <c r="C9559" s="71">
        <f t="shared" si="780"/>
        <v>97.765024420801936</v>
      </c>
      <c r="D9559" s="73"/>
      <c r="E9559" s="71">
        <f t="shared" si="781"/>
        <v>9.1651337791381042</v>
      </c>
      <c r="G9559" s="67">
        <f t="shared" ca="1" si="782"/>
        <v>0.48781827273678946</v>
      </c>
    </row>
    <row r="9560" spans="1:7" x14ac:dyDescent="0.45">
      <c r="A9560" s="65">
        <f t="shared" si="783"/>
        <v>9559</v>
      </c>
      <c r="B9560" s="66">
        <f t="shared" si="779"/>
        <v>91374481</v>
      </c>
      <c r="C9560" s="71">
        <f t="shared" si="780"/>
        <v>97.770138590471475</v>
      </c>
      <c r="D9560" s="73"/>
      <c r="E9560" s="71">
        <f t="shared" si="781"/>
        <v>9.1652383980637619</v>
      </c>
      <c r="G9560" s="67">
        <f t="shared" ca="1" si="782"/>
        <v>0.4004676685009998</v>
      </c>
    </row>
    <row r="9561" spans="1:7" x14ac:dyDescent="0.45">
      <c r="A9561" s="65">
        <f t="shared" si="783"/>
        <v>9560</v>
      </c>
      <c r="B9561" s="66">
        <f t="shared" si="779"/>
        <v>91393600</v>
      </c>
      <c r="C9561" s="71">
        <f t="shared" si="780"/>
        <v>97.775252492642537</v>
      </c>
      <c r="D9561" s="73"/>
      <c r="E9561" s="71">
        <f t="shared" si="781"/>
        <v>9.1653430060454468</v>
      </c>
      <c r="G9561" s="67">
        <f t="shared" ca="1" si="782"/>
        <v>0.4439446395854606</v>
      </c>
    </row>
    <row r="9562" spans="1:7" x14ac:dyDescent="0.45">
      <c r="A9562" s="65">
        <f t="shared" si="783"/>
        <v>9561</v>
      </c>
      <c r="B9562" s="66">
        <f t="shared" si="779"/>
        <v>91412721</v>
      </c>
      <c r="C9562" s="71">
        <f t="shared" si="780"/>
        <v>97.780366127357084</v>
      </c>
      <c r="D9562" s="73"/>
      <c r="E9562" s="71">
        <f t="shared" si="781"/>
        <v>9.1654476030854468</v>
      </c>
      <c r="G9562" s="67">
        <f t="shared" ca="1" si="782"/>
        <v>0.32046007411562571</v>
      </c>
    </row>
    <row r="9563" spans="1:7" x14ac:dyDescent="0.45">
      <c r="A9563" s="65">
        <f t="shared" si="783"/>
        <v>9562</v>
      </c>
      <c r="B9563" s="66">
        <f t="shared" si="779"/>
        <v>91431844</v>
      </c>
      <c r="C9563" s="71">
        <f t="shared" si="780"/>
        <v>97.785479494657082</v>
      </c>
      <c r="D9563" s="73"/>
      <c r="E9563" s="71">
        <f t="shared" si="781"/>
        <v>9.1655521891860481</v>
      </c>
      <c r="G9563" s="67">
        <f t="shared" ca="1" si="782"/>
        <v>4.3937810744974382E-2</v>
      </c>
    </row>
    <row r="9564" spans="1:7" x14ac:dyDescent="0.45">
      <c r="A9564" s="65">
        <f t="shared" si="783"/>
        <v>9563</v>
      </c>
      <c r="B9564" s="66">
        <f t="shared" si="779"/>
        <v>91450969</v>
      </c>
      <c r="C9564" s="71">
        <f t="shared" si="780"/>
        <v>97.790592594584481</v>
      </c>
      <c r="D9564" s="73"/>
      <c r="E9564" s="71">
        <f t="shared" si="781"/>
        <v>9.1656567643495421</v>
      </c>
      <c r="G9564" s="67">
        <f t="shared" ca="1" si="782"/>
        <v>0.39765300774031354</v>
      </c>
    </row>
    <row r="9565" spans="1:7" x14ac:dyDescent="0.45">
      <c r="A9565" s="65">
        <f t="shared" si="783"/>
        <v>9564</v>
      </c>
      <c r="B9565" s="66">
        <f t="shared" si="779"/>
        <v>91470096</v>
      </c>
      <c r="C9565" s="71">
        <f t="shared" si="780"/>
        <v>97.795705427181204</v>
      </c>
      <c r="D9565" s="73"/>
      <c r="E9565" s="71">
        <f t="shared" si="781"/>
        <v>9.1657613285782151</v>
      </c>
      <c r="G9565" s="67">
        <f t="shared" ca="1" si="782"/>
        <v>0.15114120628754779</v>
      </c>
    </row>
    <row r="9566" spans="1:7" x14ac:dyDescent="0.45">
      <c r="A9566" s="65">
        <f t="shared" si="783"/>
        <v>9565</v>
      </c>
      <c r="B9566" s="66">
        <f t="shared" si="779"/>
        <v>91489225</v>
      </c>
      <c r="C9566" s="71">
        <f t="shared" si="780"/>
        <v>97.8008179924892</v>
      </c>
      <c r="D9566" s="73"/>
      <c r="E9566" s="71">
        <f t="shared" si="781"/>
        <v>9.1658658818743532</v>
      </c>
      <c r="G9566" s="67">
        <f t="shared" ca="1" si="782"/>
        <v>0.22784840736419165</v>
      </c>
    </row>
    <row r="9567" spans="1:7" x14ac:dyDescent="0.45">
      <c r="A9567" s="65">
        <f t="shared" si="783"/>
        <v>9566</v>
      </c>
      <c r="B9567" s="66">
        <f t="shared" si="779"/>
        <v>91508356</v>
      </c>
      <c r="C9567" s="71">
        <f t="shared" si="780"/>
        <v>97.805930290550378</v>
      </c>
      <c r="D9567" s="73"/>
      <c r="E9567" s="71">
        <f t="shared" si="781"/>
        <v>9.1659704242402427</v>
      </c>
      <c r="G9567" s="67">
        <f t="shared" ca="1" si="782"/>
        <v>0.3668312209326493</v>
      </c>
    </row>
    <row r="9568" spans="1:7" x14ac:dyDescent="0.45">
      <c r="A9568" s="65">
        <f t="shared" si="783"/>
        <v>9567</v>
      </c>
      <c r="B9568" s="66">
        <f t="shared" si="779"/>
        <v>91527489</v>
      </c>
      <c r="C9568" s="71">
        <f t="shared" si="780"/>
        <v>97.811042321406632</v>
      </c>
      <c r="D9568" s="73"/>
      <c r="E9568" s="71">
        <f t="shared" si="781"/>
        <v>9.1660749556781678</v>
      </c>
      <c r="G9568" s="67">
        <f t="shared" ca="1" si="782"/>
        <v>0.90611832216119481</v>
      </c>
    </row>
    <row r="9569" spans="1:7" x14ac:dyDescent="0.45">
      <c r="A9569" s="65">
        <f t="shared" si="783"/>
        <v>9568</v>
      </c>
      <c r="B9569" s="66">
        <f t="shared" si="779"/>
        <v>91546624</v>
      </c>
      <c r="C9569" s="71">
        <f t="shared" si="780"/>
        <v>97.816154085099868</v>
      </c>
      <c r="D9569" s="73"/>
      <c r="E9569" s="71">
        <f t="shared" si="781"/>
        <v>9.166179476190413</v>
      </c>
      <c r="G9569" s="67">
        <f t="shared" ca="1" si="782"/>
        <v>0.5053448211637781</v>
      </c>
    </row>
    <row r="9570" spans="1:7" x14ac:dyDescent="0.45">
      <c r="A9570" s="65">
        <f t="shared" si="783"/>
        <v>9569</v>
      </c>
      <c r="B9570" s="66">
        <f t="shared" si="779"/>
        <v>91565761</v>
      </c>
      <c r="C9570" s="71">
        <f t="shared" si="780"/>
        <v>97.821265581671966</v>
      </c>
      <c r="D9570" s="73"/>
      <c r="E9570" s="71">
        <f t="shared" si="781"/>
        <v>9.1662839857792626</v>
      </c>
      <c r="G9570" s="67">
        <f t="shared" ca="1" si="782"/>
        <v>0.36987012306823563</v>
      </c>
    </row>
    <row r="9571" spans="1:7" x14ac:dyDescent="0.45">
      <c r="A9571" s="65">
        <f t="shared" si="783"/>
        <v>9570</v>
      </c>
      <c r="B9571" s="66">
        <f t="shared" si="779"/>
        <v>91584900</v>
      </c>
      <c r="C9571" s="71">
        <f t="shared" si="780"/>
        <v>97.826376811164792</v>
      </c>
      <c r="D9571" s="73"/>
      <c r="E9571" s="71">
        <f t="shared" si="781"/>
        <v>9.1663884844469994</v>
      </c>
      <c r="G9571" s="67">
        <f t="shared" ca="1" si="782"/>
        <v>0.41870492642183399</v>
      </c>
    </row>
    <row r="9572" spans="1:7" x14ac:dyDescent="0.45">
      <c r="A9572" s="65">
        <f t="shared" si="783"/>
        <v>9571</v>
      </c>
      <c r="B9572" s="66">
        <f t="shared" si="779"/>
        <v>91604041</v>
      </c>
      <c r="C9572" s="71">
        <f t="shared" si="780"/>
        <v>97.831487773620211</v>
      </c>
      <c r="D9572" s="73"/>
      <c r="E9572" s="71">
        <f t="shared" si="781"/>
        <v>9.1664929721959059</v>
      </c>
      <c r="G9572" s="67">
        <f t="shared" ca="1" si="782"/>
        <v>0.48182581792017642</v>
      </c>
    </row>
    <row r="9573" spans="1:7" x14ac:dyDescent="0.45">
      <c r="A9573" s="65">
        <f t="shared" si="783"/>
        <v>9572</v>
      </c>
      <c r="B9573" s="66">
        <f t="shared" si="779"/>
        <v>91623184</v>
      </c>
      <c r="C9573" s="71">
        <f t="shared" si="780"/>
        <v>97.836598469080073</v>
      </c>
      <c r="D9573" s="73"/>
      <c r="E9573" s="71">
        <f t="shared" si="781"/>
        <v>9.1665974490282647</v>
      </c>
      <c r="G9573" s="67">
        <f t="shared" ca="1" si="782"/>
        <v>7.2838748301822021E-2</v>
      </c>
    </row>
    <row r="9574" spans="1:7" x14ac:dyDescent="0.45">
      <c r="A9574" s="65">
        <f t="shared" si="783"/>
        <v>9573</v>
      </c>
      <c r="B9574" s="66">
        <f t="shared" si="779"/>
        <v>91642329</v>
      </c>
      <c r="C9574" s="71">
        <f t="shared" si="780"/>
        <v>97.841708897586201</v>
      </c>
      <c r="D9574" s="73"/>
      <c r="E9574" s="71">
        <f t="shared" si="781"/>
        <v>9.1667019149463531</v>
      </c>
      <c r="G9574" s="67">
        <f t="shared" ca="1" si="782"/>
        <v>0.6940124014094402</v>
      </c>
    </row>
    <row r="9575" spans="1:7" x14ac:dyDescent="0.45">
      <c r="A9575" s="65">
        <f t="shared" si="783"/>
        <v>9574</v>
      </c>
      <c r="B9575" s="66">
        <f t="shared" si="779"/>
        <v>91661476</v>
      </c>
      <c r="C9575" s="71">
        <f t="shared" si="780"/>
        <v>97.846819059180461</v>
      </c>
      <c r="D9575" s="73"/>
      <c r="E9575" s="71">
        <f t="shared" si="781"/>
        <v>9.1668063699524538</v>
      </c>
      <c r="G9575" s="67">
        <f t="shared" ca="1" si="782"/>
        <v>0.72419614641178898</v>
      </c>
    </row>
    <row r="9576" spans="1:7" x14ac:dyDescent="0.45">
      <c r="A9576" s="65">
        <f t="shared" si="783"/>
        <v>9575</v>
      </c>
      <c r="B9576" s="66">
        <f t="shared" si="779"/>
        <v>91680625</v>
      </c>
      <c r="C9576" s="71">
        <f t="shared" si="780"/>
        <v>97.851928953904633</v>
      </c>
      <c r="D9576" s="73"/>
      <c r="E9576" s="71">
        <f t="shared" si="781"/>
        <v>9.1669108140488476</v>
      </c>
      <c r="G9576" s="67">
        <f t="shared" ca="1" si="782"/>
        <v>0.59552201211223565</v>
      </c>
    </row>
    <row r="9577" spans="1:7" x14ac:dyDescent="0.45">
      <c r="A9577" s="65">
        <f t="shared" si="783"/>
        <v>9576</v>
      </c>
      <c r="B9577" s="66">
        <f t="shared" si="779"/>
        <v>91699776</v>
      </c>
      <c r="C9577" s="71">
        <f t="shared" si="780"/>
        <v>97.857038581800538</v>
      </c>
      <c r="D9577" s="73"/>
      <c r="E9577" s="71">
        <f t="shared" si="781"/>
        <v>9.1670152472378099</v>
      </c>
      <c r="G9577" s="67">
        <f t="shared" ca="1" si="782"/>
        <v>0.8293551766522238</v>
      </c>
    </row>
    <row r="9578" spans="1:7" x14ac:dyDescent="0.45">
      <c r="A9578" s="65">
        <f t="shared" si="783"/>
        <v>9577</v>
      </c>
      <c r="B9578" s="66">
        <f t="shared" si="779"/>
        <v>91718929</v>
      </c>
      <c r="C9578" s="71">
        <f t="shared" si="780"/>
        <v>97.862147942909985</v>
      </c>
      <c r="D9578" s="73"/>
      <c r="E9578" s="71">
        <f t="shared" si="781"/>
        <v>9.1671196695216199</v>
      </c>
      <c r="G9578" s="67">
        <f t="shared" ca="1" si="782"/>
        <v>5.5411766057478218E-2</v>
      </c>
    </row>
    <row r="9579" spans="1:7" x14ac:dyDescent="0.45">
      <c r="A9579" s="65">
        <f t="shared" si="783"/>
        <v>9578</v>
      </c>
      <c r="B9579" s="66">
        <f t="shared" si="779"/>
        <v>91738084</v>
      </c>
      <c r="C9579" s="71">
        <f t="shared" si="780"/>
        <v>97.867257037274726</v>
      </c>
      <c r="D9579" s="73"/>
      <c r="E9579" s="71">
        <f t="shared" si="781"/>
        <v>9.1672240809025549</v>
      </c>
      <c r="G9579" s="67">
        <f t="shared" ca="1" si="782"/>
        <v>0.44623639086915023</v>
      </c>
    </row>
    <row r="9580" spans="1:7" x14ac:dyDescent="0.45">
      <c r="A9580" s="65">
        <f t="shared" si="783"/>
        <v>9579</v>
      </c>
      <c r="B9580" s="66">
        <f t="shared" si="779"/>
        <v>91757241</v>
      </c>
      <c r="C9580" s="71">
        <f t="shared" si="780"/>
        <v>97.872365864936569</v>
      </c>
      <c r="D9580" s="73"/>
      <c r="E9580" s="71">
        <f t="shared" si="781"/>
        <v>9.1673284813828921</v>
      </c>
      <c r="G9580" s="67">
        <f t="shared" ca="1" si="782"/>
        <v>0.95227934294145644</v>
      </c>
    </row>
    <row r="9581" spans="1:7" x14ac:dyDescent="0.45">
      <c r="A9581" s="65">
        <f t="shared" si="783"/>
        <v>9580</v>
      </c>
      <c r="B9581" s="66">
        <f t="shared" si="779"/>
        <v>91776400</v>
      </c>
      <c r="C9581" s="71">
        <f t="shared" si="780"/>
        <v>97.877474425937251</v>
      </c>
      <c r="D9581" s="73"/>
      <c r="E9581" s="71">
        <f t="shared" si="781"/>
        <v>9.1674328709649071</v>
      </c>
      <c r="G9581" s="67">
        <f t="shared" ca="1" si="782"/>
        <v>0.57700492322229646</v>
      </c>
    </row>
    <row r="9582" spans="1:7" x14ac:dyDescent="0.45">
      <c r="A9582" s="65">
        <f t="shared" si="783"/>
        <v>9581</v>
      </c>
      <c r="B9582" s="66">
        <f t="shared" si="779"/>
        <v>91795561</v>
      </c>
      <c r="C9582" s="71">
        <f t="shared" si="780"/>
        <v>97.882582720318538</v>
      </c>
      <c r="D9582" s="73"/>
      <c r="E9582" s="71">
        <f t="shared" si="781"/>
        <v>9.1675372496508736</v>
      </c>
      <c r="G9582" s="67">
        <f t="shared" ca="1" si="782"/>
        <v>0.40825492220147652</v>
      </c>
    </row>
    <row r="9583" spans="1:7" x14ac:dyDescent="0.45">
      <c r="A9583" s="65">
        <f t="shared" si="783"/>
        <v>9582</v>
      </c>
      <c r="B9583" s="66">
        <f t="shared" si="779"/>
        <v>91814724</v>
      </c>
      <c r="C9583" s="71">
        <f t="shared" si="780"/>
        <v>97.887690748122154</v>
      </c>
      <c r="D9583" s="73"/>
      <c r="E9583" s="71">
        <f t="shared" si="781"/>
        <v>9.167641617443067</v>
      </c>
      <c r="G9583" s="67">
        <f t="shared" ca="1" si="782"/>
        <v>0.63948045271982323</v>
      </c>
    </row>
    <row r="9584" spans="1:7" x14ac:dyDescent="0.45">
      <c r="A9584" s="65">
        <f t="shared" si="783"/>
        <v>9583</v>
      </c>
      <c r="B9584" s="66">
        <f t="shared" si="779"/>
        <v>91833889</v>
      </c>
      <c r="C9584" s="71">
        <f t="shared" si="780"/>
        <v>97.892798509389849</v>
      </c>
      <c r="D9584" s="73"/>
      <c r="E9584" s="71">
        <f t="shared" si="781"/>
        <v>9.167745974343763</v>
      </c>
      <c r="G9584" s="67">
        <f t="shared" ca="1" si="782"/>
        <v>3.3256157449153334E-2</v>
      </c>
    </row>
    <row r="9585" spans="1:7" x14ac:dyDescent="0.45">
      <c r="A9585" s="65">
        <f t="shared" si="783"/>
        <v>9584</v>
      </c>
      <c r="B9585" s="66">
        <f t="shared" si="779"/>
        <v>91853056</v>
      </c>
      <c r="C9585" s="71">
        <f t="shared" si="780"/>
        <v>97.897906004163332</v>
      </c>
      <c r="D9585" s="73"/>
      <c r="E9585" s="71">
        <f t="shared" si="781"/>
        <v>9.16785032035523</v>
      </c>
      <c r="G9585" s="67">
        <f t="shared" ca="1" si="782"/>
        <v>0.78155636474449375</v>
      </c>
    </row>
    <row r="9586" spans="1:7" x14ac:dyDescent="0.45">
      <c r="A9586" s="65">
        <f t="shared" si="783"/>
        <v>9585</v>
      </c>
      <c r="B9586" s="66">
        <f t="shared" si="779"/>
        <v>91872225</v>
      </c>
      <c r="C9586" s="71">
        <f t="shared" si="780"/>
        <v>97.903013232484327</v>
      </c>
      <c r="D9586" s="73"/>
      <c r="E9586" s="71">
        <f t="shared" si="781"/>
        <v>9.1679546554797451</v>
      </c>
      <c r="G9586" s="67">
        <f t="shared" ca="1" si="782"/>
        <v>0.74014257917773596</v>
      </c>
    </row>
    <row r="9587" spans="1:7" x14ac:dyDescent="0.45">
      <c r="A9587" s="65">
        <f t="shared" si="783"/>
        <v>9586</v>
      </c>
      <c r="B9587" s="66">
        <f t="shared" si="779"/>
        <v>91891396</v>
      </c>
      <c r="C9587" s="71">
        <f t="shared" si="780"/>
        <v>97.908120194394499</v>
      </c>
      <c r="D9587" s="73"/>
      <c r="E9587" s="71">
        <f t="shared" si="781"/>
        <v>9.1680589797195768</v>
      </c>
      <c r="G9587" s="67">
        <f t="shared" ca="1" si="782"/>
        <v>9.1476371915615751E-2</v>
      </c>
    </row>
    <row r="9588" spans="1:7" x14ac:dyDescent="0.45">
      <c r="A9588" s="65">
        <f t="shared" si="783"/>
        <v>9587</v>
      </c>
      <c r="B9588" s="66">
        <f t="shared" si="779"/>
        <v>91910569</v>
      </c>
      <c r="C9588" s="71">
        <f t="shared" si="780"/>
        <v>97.913226889935558</v>
      </c>
      <c r="D9588" s="73"/>
      <c r="E9588" s="71">
        <f t="shared" si="781"/>
        <v>9.1681632930769972</v>
      </c>
      <c r="G9588" s="67">
        <f t="shared" ca="1" si="782"/>
        <v>0.37369323342053451</v>
      </c>
    </row>
    <row r="9589" spans="1:7" x14ac:dyDescent="0.45">
      <c r="A9589" s="65">
        <f t="shared" si="783"/>
        <v>9588</v>
      </c>
      <c r="B9589" s="66">
        <f t="shared" si="779"/>
        <v>91929744</v>
      </c>
      <c r="C9589" s="71">
        <f t="shared" si="780"/>
        <v>97.918333319149184</v>
      </c>
      <c r="D9589" s="73"/>
      <c r="E9589" s="71">
        <f t="shared" si="781"/>
        <v>9.1682675955542745</v>
      </c>
      <c r="G9589" s="67">
        <f t="shared" ca="1" si="782"/>
        <v>0.52953873414940678</v>
      </c>
    </row>
    <row r="9590" spans="1:7" x14ac:dyDescent="0.45">
      <c r="A9590" s="65">
        <f t="shared" si="783"/>
        <v>9589</v>
      </c>
      <c r="B9590" s="66">
        <f t="shared" si="779"/>
        <v>91948921</v>
      </c>
      <c r="C9590" s="71">
        <f t="shared" si="780"/>
        <v>97.923439482077015</v>
      </c>
      <c r="D9590" s="73"/>
      <c r="E9590" s="71">
        <f t="shared" si="781"/>
        <v>9.1683718871536808</v>
      </c>
      <c r="G9590" s="67">
        <f t="shared" ca="1" si="782"/>
        <v>9.3829835011523421E-2</v>
      </c>
    </row>
    <row r="9591" spans="1:7" x14ac:dyDescent="0.45">
      <c r="A9591" s="65">
        <f t="shared" si="783"/>
        <v>9590</v>
      </c>
      <c r="B9591" s="66">
        <f t="shared" si="779"/>
        <v>91968100</v>
      </c>
      <c r="C9591" s="71">
        <f t="shared" si="780"/>
        <v>97.928545378760731</v>
      </c>
      <c r="D9591" s="73"/>
      <c r="E9591" s="71">
        <f t="shared" si="781"/>
        <v>9.1684761678774844</v>
      </c>
      <c r="G9591" s="67">
        <f t="shared" ca="1" si="782"/>
        <v>0.4387979263409939</v>
      </c>
    </row>
    <row r="9592" spans="1:7" x14ac:dyDescent="0.45">
      <c r="A9592" s="65">
        <f t="shared" si="783"/>
        <v>9591</v>
      </c>
      <c r="B9592" s="66">
        <f t="shared" si="779"/>
        <v>91987281</v>
      </c>
      <c r="C9592" s="71">
        <f t="shared" si="780"/>
        <v>97.93365100924197</v>
      </c>
      <c r="D9592" s="73"/>
      <c r="E9592" s="71">
        <f t="shared" si="781"/>
        <v>9.1685804377279503</v>
      </c>
      <c r="G9592" s="67">
        <f t="shared" ca="1" si="782"/>
        <v>0.11367244911502972</v>
      </c>
    </row>
    <row r="9593" spans="1:7" x14ac:dyDescent="0.45">
      <c r="A9593" s="65">
        <f t="shared" si="783"/>
        <v>9592</v>
      </c>
      <c r="B9593" s="66">
        <f t="shared" si="779"/>
        <v>92006464</v>
      </c>
      <c r="C9593" s="71">
        <f t="shared" si="780"/>
        <v>97.938756373562356</v>
      </c>
      <c r="D9593" s="73"/>
      <c r="E9593" s="71">
        <f t="shared" si="781"/>
        <v>9.1686846967073503</v>
      </c>
      <c r="G9593" s="67">
        <f t="shared" ca="1" si="782"/>
        <v>0.31818023961583597</v>
      </c>
    </row>
    <row r="9594" spans="1:7" x14ac:dyDescent="0.45">
      <c r="A9594" s="65">
        <f t="shared" si="783"/>
        <v>9593</v>
      </c>
      <c r="B9594" s="66">
        <f t="shared" si="779"/>
        <v>92025649</v>
      </c>
      <c r="C9594" s="71">
        <f t="shared" si="780"/>
        <v>97.943861471763512</v>
      </c>
      <c r="D9594" s="73"/>
      <c r="E9594" s="71">
        <f t="shared" si="781"/>
        <v>9.1687889448179476</v>
      </c>
      <c r="G9594" s="67">
        <f t="shared" ca="1" si="782"/>
        <v>0.25485497390597012</v>
      </c>
    </row>
    <row r="9595" spans="1:7" x14ac:dyDescent="0.45">
      <c r="A9595" s="65">
        <f t="shared" si="783"/>
        <v>9594</v>
      </c>
      <c r="B9595" s="66">
        <f t="shared" si="779"/>
        <v>92044836</v>
      </c>
      <c r="C9595" s="71">
        <f t="shared" si="780"/>
        <v>97.948966303887048</v>
      </c>
      <c r="D9595" s="73"/>
      <c r="E9595" s="71">
        <f t="shared" si="781"/>
        <v>9.1688931820620088</v>
      </c>
      <c r="G9595" s="67">
        <f t="shared" ca="1" si="782"/>
        <v>0.25368383437496655</v>
      </c>
    </row>
    <row r="9596" spans="1:7" x14ac:dyDescent="0.45">
      <c r="A9596" s="65">
        <f t="shared" si="783"/>
        <v>9595</v>
      </c>
      <c r="B9596" s="66">
        <f t="shared" si="779"/>
        <v>92064025</v>
      </c>
      <c r="C9596" s="71">
        <f t="shared" si="780"/>
        <v>97.954070869974572</v>
      </c>
      <c r="D9596" s="73"/>
      <c r="E9596" s="71">
        <f t="shared" si="781"/>
        <v>9.1689974084418004</v>
      </c>
      <c r="G9596" s="67">
        <f t="shared" ca="1" si="782"/>
        <v>8.0652872789241048E-2</v>
      </c>
    </row>
    <row r="9597" spans="1:7" x14ac:dyDescent="0.45">
      <c r="A9597" s="65">
        <f t="shared" si="783"/>
        <v>9596</v>
      </c>
      <c r="B9597" s="66">
        <f t="shared" si="779"/>
        <v>92083216</v>
      </c>
      <c r="C9597" s="71">
        <f t="shared" si="780"/>
        <v>97.959175170067653</v>
      </c>
      <c r="D9597" s="73"/>
      <c r="E9597" s="71">
        <f t="shared" si="781"/>
        <v>9.1691016239595857</v>
      </c>
      <c r="G9597" s="67">
        <f t="shared" ca="1" si="782"/>
        <v>0.15628909889482223</v>
      </c>
    </row>
    <row r="9598" spans="1:7" x14ac:dyDescent="0.45">
      <c r="A9598" s="65">
        <f t="shared" si="783"/>
        <v>9597</v>
      </c>
      <c r="B9598" s="66">
        <f t="shared" si="779"/>
        <v>92102409</v>
      </c>
      <c r="C9598" s="71">
        <f t="shared" si="780"/>
        <v>97.964279204207898</v>
      </c>
      <c r="D9598" s="73"/>
      <c r="E9598" s="71">
        <f t="shared" si="781"/>
        <v>9.1692058286176277</v>
      </c>
      <c r="G9598" s="67">
        <f t="shared" ca="1" si="782"/>
        <v>0.43416667967564504</v>
      </c>
    </row>
    <row r="9599" spans="1:7" x14ac:dyDescent="0.45">
      <c r="A9599" s="65">
        <f t="shared" si="783"/>
        <v>9598</v>
      </c>
      <c r="B9599" s="66">
        <f t="shared" si="779"/>
        <v>92121604</v>
      </c>
      <c r="C9599" s="71">
        <f t="shared" si="780"/>
        <v>97.969382972436847</v>
      </c>
      <c r="D9599" s="73"/>
      <c r="E9599" s="71">
        <f t="shared" si="781"/>
        <v>9.1693100224181912</v>
      </c>
      <c r="G9599" s="67">
        <f t="shared" ca="1" si="782"/>
        <v>0.1966378861199799</v>
      </c>
    </row>
    <row r="9600" spans="1:7" x14ac:dyDescent="0.45">
      <c r="A9600" s="65">
        <f t="shared" si="783"/>
        <v>9599</v>
      </c>
      <c r="B9600" s="66">
        <f t="shared" si="779"/>
        <v>92140801</v>
      </c>
      <c r="C9600" s="71">
        <f t="shared" si="780"/>
        <v>97.97448647479608</v>
      </c>
      <c r="D9600" s="73"/>
      <c r="E9600" s="71">
        <f t="shared" si="781"/>
        <v>9.1694142053635375</v>
      </c>
      <c r="G9600" s="67">
        <f t="shared" ca="1" si="782"/>
        <v>0.77018781113109047</v>
      </c>
    </row>
    <row r="9601" spans="1:7" x14ac:dyDescent="0.45">
      <c r="A9601" s="65">
        <f t="shared" si="783"/>
        <v>9600</v>
      </c>
      <c r="B9601" s="66">
        <f t="shared" si="779"/>
        <v>92160000</v>
      </c>
      <c r="C9601" s="71">
        <f t="shared" si="780"/>
        <v>97.979589711327122</v>
      </c>
      <c r="D9601" s="73"/>
      <c r="E9601" s="71">
        <f t="shared" si="781"/>
        <v>9.1695183774559279</v>
      </c>
      <c r="G9601" s="67">
        <f t="shared" ca="1" si="782"/>
        <v>0.2172521883614964</v>
      </c>
    </row>
    <row r="9602" spans="1:7" x14ac:dyDescent="0.45">
      <c r="A9602" s="65">
        <f t="shared" si="783"/>
        <v>9601</v>
      </c>
      <c r="B9602" s="66">
        <f t="shared" si="779"/>
        <v>92179201</v>
      </c>
      <c r="C9602" s="71">
        <f t="shared" si="780"/>
        <v>97.984692682071525</v>
      </c>
      <c r="D9602" s="73"/>
      <c r="E9602" s="71">
        <f t="shared" si="781"/>
        <v>9.1696225386976238</v>
      </c>
      <c r="G9602" s="67">
        <f t="shared" ca="1" si="782"/>
        <v>0.63346907122283402</v>
      </c>
    </row>
    <row r="9603" spans="1:7" x14ac:dyDescent="0.45">
      <c r="A9603" s="65">
        <f t="shared" si="783"/>
        <v>9602</v>
      </c>
      <c r="B9603" s="66">
        <f t="shared" ref="B9603:B9666" si="784">A9603^2</f>
        <v>92198404</v>
      </c>
      <c r="C9603" s="71">
        <f t="shared" ref="C9603:C9666" si="785">SQRT(A9603)</f>
        <v>97.989795387070785</v>
      </c>
      <c r="D9603" s="73"/>
      <c r="E9603" s="71">
        <f t="shared" ref="E9603:E9666" si="786">LN(A9603)</f>
        <v>9.1697266890908864</v>
      </c>
      <c r="G9603" s="67">
        <f t="shared" ref="G9603:G9666" ca="1" si="787">RAND()</f>
        <v>0.13573040241012957</v>
      </c>
    </row>
    <row r="9604" spans="1:7" x14ac:dyDescent="0.45">
      <c r="A9604" s="65">
        <f t="shared" ref="A9604:A9667" si="788">A9603+1</f>
        <v>9603</v>
      </c>
      <c r="B9604" s="66">
        <f t="shared" si="784"/>
        <v>92217609</v>
      </c>
      <c r="C9604" s="71">
        <f t="shared" si="785"/>
        <v>97.994897826366454</v>
      </c>
      <c r="D9604" s="73"/>
      <c r="E9604" s="71">
        <f t="shared" si="786"/>
        <v>9.1698308286379735</v>
      </c>
      <c r="G9604" s="67">
        <f t="shared" ca="1" si="787"/>
        <v>0.35363994504750851</v>
      </c>
    </row>
    <row r="9605" spans="1:7" x14ac:dyDescent="0.45">
      <c r="A9605" s="65">
        <f t="shared" si="788"/>
        <v>9604</v>
      </c>
      <c r="B9605" s="66">
        <f t="shared" si="784"/>
        <v>92236816</v>
      </c>
      <c r="C9605" s="71">
        <f t="shared" si="785"/>
        <v>98</v>
      </c>
      <c r="D9605" s="73"/>
      <c r="E9605" s="71">
        <f t="shared" si="786"/>
        <v>9.1699349573411446</v>
      </c>
      <c r="G9605" s="67">
        <f t="shared" ca="1" si="787"/>
        <v>0.25001435402348493</v>
      </c>
    </row>
    <row r="9606" spans="1:7" x14ac:dyDescent="0.45">
      <c r="A9606" s="65">
        <f t="shared" si="788"/>
        <v>9605</v>
      </c>
      <c r="B9606" s="66">
        <f t="shared" si="784"/>
        <v>92256025</v>
      </c>
      <c r="C9606" s="71">
        <f t="shared" si="785"/>
        <v>98.005101908012932</v>
      </c>
      <c r="D9606" s="73"/>
      <c r="E9606" s="71">
        <f t="shared" si="786"/>
        <v>9.1700390752026575</v>
      </c>
      <c r="G9606" s="67">
        <f t="shared" ca="1" si="787"/>
        <v>0.49215840186186788</v>
      </c>
    </row>
    <row r="9607" spans="1:7" x14ac:dyDescent="0.45">
      <c r="A9607" s="65">
        <f t="shared" si="788"/>
        <v>9606</v>
      </c>
      <c r="B9607" s="66">
        <f t="shared" si="784"/>
        <v>92275236</v>
      </c>
      <c r="C9607" s="71">
        <f t="shared" si="785"/>
        <v>98.010203550446732</v>
      </c>
      <c r="D9607" s="73"/>
      <c r="E9607" s="71">
        <f t="shared" si="786"/>
        <v>9.1701431822247699</v>
      </c>
      <c r="G9607" s="67">
        <f t="shared" ca="1" si="787"/>
        <v>0.80667648381176527</v>
      </c>
    </row>
    <row r="9608" spans="1:7" x14ac:dyDescent="0.45">
      <c r="A9608" s="65">
        <f t="shared" si="788"/>
        <v>9607</v>
      </c>
      <c r="B9608" s="66">
        <f t="shared" si="784"/>
        <v>92294449</v>
      </c>
      <c r="C9608" s="71">
        <f t="shared" si="785"/>
        <v>98.015304927342854</v>
      </c>
      <c r="D9608" s="73"/>
      <c r="E9608" s="71">
        <f t="shared" si="786"/>
        <v>9.1702472784097377</v>
      </c>
      <c r="G9608" s="67">
        <f t="shared" ca="1" si="787"/>
        <v>0.8602933193651735</v>
      </c>
    </row>
    <row r="9609" spans="1:7" x14ac:dyDescent="0.45">
      <c r="A9609" s="65">
        <f t="shared" si="788"/>
        <v>9608</v>
      </c>
      <c r="B9609" s="66">
        <f t="shared" si="784"/>
        <v>92313664</v>
      </c>
      <c r="C9609" s="71">
        <f t="shared" si="785"/>
        <v>98.020406038742763</v>
      </c>
      <c r="D9609" s="73"/>
      <c r="E9609" s="71">
        <f t="shared" si="786"/>
        <v>9.1703513637598189</v>
      </c>
      <c r="G9609" s="67">
        <f t="shared" ca="1" si="787"/>
        <v>0.24430986405399013</v>
      </c>
    </row>
    <row r="9610" spans="1:7" x14ac:dyDescent="0.45">
      <c r="A9610" s="65">
        <f t="shared" si="788"/>
        <v>9609</v>
      </c>
      <c r="B9610" s="66">
        <f t="shared" si="784"/>
        <v>92332881</v>
      </c>
      <c r="C9610" s="71">
        <f t="shared" si="785"/>
        <v>98.025506884687928</v>
      </c>
      <c r="D9610" s="73"/>
      <c r="E9610" s="71">
        <f t="shared" si="786"/>
        <v>9.1704554382772674</v>
      </c>
      <c r="G9610" s="67">
        <f t="shared" ca="1" si="787"/>
        <v>0.8392245096020754</v>
      </c>
    </row>
    <row r="9611" spans="1:7" x14ac:dyDescent="0.45">
      <c r="A9611" s="65">
        <f t="shared" si="788"/>
        <v>9610</v>
      </c>
      <c r="B9611" s="66">
        <f t="shared" si="784"/>
        <v>92352100</v>
      </c>
      <c r="C9611" s="71">
        <f t="shared" si="785"/>
        <v>98.030607465219759</v>
      </c>
      <c r="D9611" s="73"/>
      <c r="E9611" s="71">
        <f t="shared" si="786"/>
        <v>9.1705595019643376</v>
      </c>
      <c r="G9611" s="67">
        <f t="shared" ca="1" si="787"/>
        <v>0.78943283273575304</v>
      </c>
    </row>
    <row r="9612" spans="1:7" x14ac:dyDescent="0.45">
      <c r="A9612" s="65">
        <f t="shared" si="788"/>
        <v>9611</v>
      </c>
      <c r="B9612" s="66">
        <f t="shared" si="784"/>
        <v>92371321</v>
      </c>
      <c r="C9612" s="71">
        <f t="shared" si="785"/>
        <v>98.035707780379695</v>
      </c>
      <c r="D9612" s="73"/>
      <c r="E9612" s="71">
        <f t="shared" si="786"/>
        <v>9.1706635548232835</v>
      </c>
      <c r="G9612" s="67">
        <f t="shared" ca="1" si="787"/>
        <v>0.23787004574560489</v>
      </c>
    </row>
    <row r="9613" spans="1:7" x14ac:dyDescent="0.45">
      <c r="A9613" s="65">
        <f t="shared" si="788"/>
        <v>9612</v>
      </c>
      <c r="B9613" s="66">
        <f t="shared" si="784"/>
        <v>92390544</v>
      </c>
      <c r="C9613" s="71">
        <f t="shared" si="785"/>
        <v>98.040807830209147</v>
      </c>
      <c r="D9613" s="73"/>
      <c r="E9613" s="71">
        <f t="shared" si="786"/>
        <v>9.1707675968563596</v>
      </c>
      <c r="G9613" s="67">
        <f t="shared" ca="1" si="787"/>
        <v>0.80206266587396957</v>
      </c>
    </row>
    <row r="9614" spans="1:7" x14ac:dyDescent="0.45">
      <c r="A9614" s="65">
        <f t="shared" si="788"/>
        <v>9613</v>
      </c>
      <c r="B9614" s="66">
        <f t="shared" si="784"/>
        <v>92409769</v>
      </c>
      <c r="C9614" s="71">
        <f t="shared" si="785"/>
        <v>98.045907614749524</v>
      </c>
      <c r="D9614" s="73"/>
      <c r="E9614" s="71">
        <f t="shared" si="786"/>
        <v>9.1708716280658162</v>
      </c>
      <c r="G9614" s="67">
        <f t="shared" ca="1" si="787"/>
        <v>0.96739911949090285</v>
      </c>
    </row>
    <row r="9615" spans="1:7" x14ac:dyDescent="0.45">
      <c r="A9615" s="65">
        <f t="shared" si="788"/>
        <v>9614</v>
      </c>
      <c r="B9615" s="66">
        <f t="shared" si="784"/>
        <v>92428996</v>
      </c>
      <c r="C9615" s="71">
        <f t="shared" si="785"/>
        <v>98.051007134042223</v>
      </c>
      <c r="D9615" s="73"/>
      <c r="E9615" s="71">
        <f t="shared" si="786"/>
        <v>9.170975648453906</v>
      </c>
      <c r="G9615" s="67">
        <f t="shared" ca="1" si="787"/>
        <v>0.68712176179959528</v>
      </c>
    </row>
    <row r="9616" spans="1:7" x14ac:dyDescent="0.45">
      <c r="A9616" s="65">
        <f t="shared" si="788"/>
        <v>9615</v>
      </c>
      <c r="B9616" s="66">
        <f t="shared" si="784"/>
        <v>92448225</v>
      </c>
      <c r="C9616" s="71">
        <f t="shared" si="785"/>
        <v>98.056106388128626</v>
      </c>
      <c r="D9616" s="73"/>
      <c r="E9616" s="71">
        <f t="shared" si="786"/>
        <v>9.1710796580228795</v>
      </c>
      <c r="G9616" s="67">
        <f t="shared" ca="1" si="787"/>
        <v>0.90219861048684424</v>
      </c>
    </row>
    <row r="9617" spans="1:7" x14ac:dyDescent="0.45">
      <c r="A9617" s="65">
        <f t="shared" si="788"/>
        <v>9616</v>
      </c>
      <c r="B9617" s="66">
        <f t="shared" si="784"/>
        <v>92467456</v>
      </c>
      <c r="C9617" s="71">
        <f t="shared" si="785"/>
        <v>98.061205377050101</v>
      </c>
      <c r="D9617" s="73"/>
      <c r="E9617" s="71">
        <f t="shared" si="786"/>
        <v>9.1711836567749891</v>
      </c>
      <c r="G9617" s="67">
        <f t="shared" ca="1" si="787"/>
        <v>1.1195701196271113E-2</v>
      </c>
    </row>
    <row r="9618" spans="1:7" x14ac:dyDescent="0.45">
      <c r="A9618" s="65">
        <f t="shared" si="788"/>
        <v>9617</v>
      </c>
      <c r="B9618" s="66">
        <f t="shared" si="784"/>
        <v>92486689</v>
      </c>
      <c r="C9618" s="71">
        <f t="shared" si="785"/>
        <v>98.066304100848015</v>
      </c>
      <c r="D9618" s="73"/>
      <c r="E9618" s="71">
        <f t="shared" si="786"/>
        <v>9.171287644712482</v>
      </c>
      <c r="G9618" s="67">
        <f t="shared" ca="1" si="787"/>
        <v>0.4584779999543237</v>
      </c>
    </row>
    <row r="9619" spans="1:7" x14ac:dyDescent="0.45">
      <c r="A9619" s="65">
        <f t="shared" si="788"/>
        <v>9618</v>
      </c>
      <c r="B9619" s="66">
        <f t="shared" si="784"/>
        <v>92505924</v>
      </c>
      <c r="C9619" s="71">
        <f t="shared" si="785"/>
        <v>98.071402559563708</v>
      </c>
      <c r="D9619" s="73"/>
      <c r="E9619" s="71">
        <f t="shared" si="786"/>
        <v>9.1713916218376088</v>
      </c>
      <c r="G9619" s="67">
        <f t="shared" ca="1" si="787"/>
        <v>8.8743467083765348E-2</v>
      </c>
    </row>
    <row r="9620" spans="1:7" x14ac:dyDescent="0.45">
      <c r="A9620" s="65">
        <f t="shared" si="788"/>
        <v>9619</v>
      </c>
      <c r="B9620" s="66">
        <f t="shared" si="784"/>
        <v>92525161</v>
      </c>
      <c r="C9620" s="71">
        <f t="shared" si="785"/>
        <v>98.076500753238534</v>
      </c>
      <c r="D9620" s="73"/>
      <c r="E9620" s="71">
        <f t="shared" si="786"/>
        <v>9.1714955881526148</v>
      </c>
      <c r="G9620" s="67">
        <f t="shared" ca="1" si="787"/>
        <v>3.1324831610246129E-2</v>
      </c>
    </row>
    <row r="9621" spans="1:7" x14ac:dyDescent="0.45">
      <c r="A9621" s="65">
        <f t="shared" si="788"/>
        <v>9620</v>
      </c>
      <c r="B9621" s="66">
        <f t="shared" si="784"/>
        <v>92544400</v>
      </c>
      <c r="C9621" s="71">
        <f t="shared" si="785"/>
        <v>98.081598681913832</v>
      </c>
      <c r="D9621" s="73"/>
      <c r="E9621" s="71">
        <f t="shared" si="786"/>
        <v>9.1715995436597524</v>
      </c>
      <c r="G9621" s="67">
        <f t="shared" ca="1" si="787"/>
        <v>0.18846229978584217</v>
      </c>
    </row>
    <row r="9622" spans="1:7" x14ac:dyDescent="0.45">
      <c r="A9622" s="65">
        <f t="shared" si="788"/>
        <v>9621</v>
      </c>
      <c r="B9622" s="66">
        <f t="shared" si="784"/>
        <v>92563641</v>
      </c>
      <c r="C9622" s="71">
        <f t="shared" si="785"/>
        <v>98.086696345630884</v>
      </c>
      <c r="D9622" s="73"/>
      <c r="E9622" s="71">
        <f t="shared" si="786"/>
        <v>9.1717034883612651</v>
      </c>
      <c r="G9622" s="67">
        <f t="shared" ca="1" si="787"/>
        <v>0.67496182192341392</v>
      </c>
    </row>
    <row r="9623" spans="1:7" x14ac:dyDescent="0.45">
      <c r="A9623" s="65">
        <f t="shared" si="788"/>
        <v>9622</v>
      </c>
      <c r="B9623" s="66">
        <f t="shared" si="784"/>
        <v>92582884</v>
      </c>
      <c r="C9623" s="71">
        <f t="shared" si="785"/>
        <v>98.091793744431044</v>
      </c>
      <c r="D9623" s="73"/>
      <c r="E9623" s="71">
        <f t="shared" si="786"/>
        <v>9.1718074222593984</v>
      </c>
      <c r="G9623" s="67">
        <f t="shared" ca="1" si="787"/>
        <v>0.73291976790232916</v>
      </c>
    </row>
    <row r="9624" spans="1:7" x14ac:dyDescent="0.45">
      <c r="A9624" s="65">
        <f t="shared" si="788"/>
        <v>9623</v>
      </c>
      <c r="B9624" s="66">
        <f t="shared" si="784"/>
        <v>92602129</v>
      </c>
      <c r="C9624" s="71">
        <f t="shared" si="785"/>
        <v>98.096890878355566</v>
      </c>
      <c r="D9624" s="73"/>
      <c r="E9624" s="71">
        <f t="shared" si="786"/>
        <v>9.171911345356401</v>
      </c>
      <c r="G9624" s="67">
        <f t="shared" ca="1" si="787"/>
        <v>0.89930870884267333</v>
      </c>
    </row>
    <row r="9625" spans="1:7" x14ac:dyDescent="0.45">
      <c r="A9625" s="65">
        <f t="shared" si="788"/>
        <v>9624</v>
      </c>
      <c r="B9625" s="66">
        <f t="shared" si="784"/>
        <v>92621376</v>
      </c>
      <c r="C9625" s="71">
        <f t="shared" si="785"/>
        <v>98.101987747445776</v>
      </c>
      <c r="D9625" s="73"/>
      <c r="E9625" s="71">
        <f t="shared" si="786"/>
        <v>9.1720152576545146</v>
      </c>
      <c r="G9625" s="67">
        <f t="shared" ca="1" si="787"/>
        <v>0.34624190880953853</v>
      </c>
    </row>
    <row r="9626" spans="1:7" x14ac:dyDescent="0.45">
      <c r="A9626" s="65">
        <f t="shared" si="788"/>
        <v>9625</v>
      </c>
      <c r="B9626" s="66">
        <f t="shared" si="784"/>
        <v>92640625</v>
      </c>
      <c r="C9626" s="71">
        <f t="shared" si="785"/>
        <v>98.107084351742913</v>
      </c>
      <c r="D9626" s="73"/>
      <c r="E9626" s="71">
        <f t="shared" si="786"/>
        <v>9.1721191591559847</v>
      </c>
      <c r="G9626" s="67">
        <f t="shared" ca="1" si="787"/>
        <v>0.82909908226220452</v>
      </c>
    </row>
    <row r="9627" spans="1:7" x14ac:dyDescent="0.45">
      <c r="A9627" s="65">
        <f t="shared" si="788"/>
        <v>9626</v>
      </c>
      <c r="B9627" s="66">
        <f t="shared" si="784"/>
        <v>92659876</v>
      </c>
      <c r="C9627" s="71">
        <f t="shared" si="785"/>
        <v>98.112180691288273</v>
      </c>
      <c r="D9627" s="73"/>
      <c r="E9627" s="71">
        <f t="shared" si="786"/>
        <v>9.1722230498630548</v>
      </c>
      <c r="G9627" s="67">
        <f t="shared" ca="1" si="787"/>
        <v>3.9368673996436065E-2</v>
      </c>
    </row>
    <row r="9628" spans="1:7" x14ac:dyDescent="0.45">
      <c r="A9628" s="65">
        <f t="shared" si="788"/>
        <v>9627</v>
      </c>
      <c r="B9628" s="66">
        <f t="shared" si="784"/>
        <v>92679129</v>
      </c>
      <c r="C9628" s="71">
        <f t="shared" si="785"/>
        <v>98.117276766123098</v>
      </c>
      <c r="D9628" s="73"/>
      <c r="E9628" s="71">
        <f t="shared" si="786"/>
        <v>9.1723269297779666</v>
      </c>
      <c r="G9628" s="67">
        <f t="shared" ca="1" si="787"/>
        <v>0.63563263116778068</v>
      </c>
    </row>
    <row r="9629" spans="1:7" x14ac:dyDescent="0.45">
      <c r="A9629" s="65">
        <f t="shared" si="788"/>
        <v>9628</v>
      </c>
      <c r="B9629" s="66">
        <f t="shared" si="784"/>
        <v>92698384</v>
      </c>
      <c r="C9629" s="71">
        <f t="shared" si="785"/>
        <v>98.12237257628864</v>
      </c>
      <c r="D9629" s="73"/>
      <c r="E9629" s="71">
        <f t="shared" si="786"/>
        <v>9.1724307989029619</v>
      </c>
      <c r="G9629" s="67">
        <f t="shared" ca="1" si="787"/>
        <v>0.75663958023796174</v>
      </c>
    </row>
    <row r="9630" spans="1:7" x14ac:dyDescent="0.45">
      <c r="A9630" s="65">
        <f t="shared" si="788"/>
        <v>9629</v>
      </c>
      <c r="B9630" s="66">
        <f t="shared" si="784"/>
        <v>92717641</v>
      </c>
      <c r="C9630" s="71">
        <f t="shared" si="785"/>
        <v>98.127468121826112</v>
      </c>
      <c r="D9630" s="73"/>
      <c r="E9630" s="71">
        <f t="shared" si="786"/>
        <v>9.1725346572402842</v>
      </c>
      <c r="G9630" s="67">
        <f t="shared" ca="1" si="787"/>
        <v>0.15807862587731492</v>
      </c>
    </row>
    <row r="9631" spans="1:7" x14ac:dyDescent="0.45">
      <c r="A9631" s="65">
        <f t="shared" si="788"/>
        <v>9630</v>
      </c>
      <c r="B9631" s="66">
        <f t="shared" si="784"/>
        <v>92736900</v>
      </c>
      <c r="C9631" s="71">
        <f t="shared" si="785"/>
        <v>98.132563402776753</v>
      </c>
      <c r="D9631" s="73"/>
      <c r="E9631" s="71">
        <f t="shared" si="786"/>
        <v>9.1726385047921717</v>
      </c>
      <c r="G9631" s="67">
        <f t="shared" ca="1" si="787"/>
        <v>6.8370885714927776E-2</v>
      </c>
    </row>
    <row r="9632" spans="1:7" x14ac:dyDescent="0.45">
      <c r="A9632" s="65">
        <f t="shared" si="788"/>
        <v>9631</v>
      </c>
      <c r="B9632" s="66">
        <f t="shared" si="784"/>
        <v>92756161</v>
      </c>
      <c r="C9632" s="71">
        <f t="shared" si="785"/>
        <v>98.137658419181776</v>
      </c>
      <c r="D9632" s="73"/>
      <c r="E9632" s="71">
        <f t="shared" si="786"/>
        <v>9.1727423415608644</v>
      </c>
      <c r="G9632" s="67">
        <f t="shared" ca="1" si="787"/>
        <v>0.69770218639442405</v>
      </c>
    </row>
    <row r="9633" spans="1:7" x14ac:dyDescent="0.45">
      <c r="A9633" s="65">
        <f t="shared" si="788"/>
        <v>9632</v>
      </c>
      <c r="B9633" s="66">
        <f t="shared" si="784"/>
        <v>92775424</v>
      </c>
      <c r="C9633" s="71">
        <f t="shared" si="785"/>
        <v>98.142753171082376</v>
      </c>
      <c r="D9633" s="73"/>
      <c r="E9633" s="71">
        <f t="shared" si="786"/>
        <v>9.1728461675486024</v>
      </c>
      <c r="G9633" s="67">
        <f t="shared" ca="1" si="787"/>
        <v>0.56349261468543865</v>
      </c>
    </row>
    <row r="9634" spans="1:7" x14ac:dyDescent="0.45">
      <c r="A9634" s="65">
        <f t="shared" si="788"/>
        <v>9633</v>
      </c>
      <c r="B9634" s="66">
        <f t="shared" si="784"/>
        <v>92794689</v>
      </c>
      <c r="C9634" s="71">
        <f t="shared" si="785"/>
        <v>98.147847658519751</v>
      </c>
      <c r="D9634" s="73"/>
      <c r="E9634" s="71">
        <f t="shared" si="786"/>
        <v>9.1729499827576237</v>
      </c>
      <c r="G9634" s="67">
        <f t="shared" ca="1" si="787"/>
        <v>0.66973956983468175</v>
      </c>
    </row>
    <row r="9635" spans="1:7" x14ac:dyDescent="0.45">
      <c r="A9635" s="65">
        <f t="shared" si="788"/>
        <v>9634</v>
      </c>
      <c r="B9635" s="66">
        <f t="shared" si="784"/>
        <v>92813956</v>
      </c>
      <c r="C9635" s="71">
        <f t="shared" si="785"/>
        <v>98.152941881535071</v>
      </c>
      <c r="D9635" s="73"/>
      <c r="E9635" s="71">
        <f t="shared" si="786"/>
        <v>9.1730537871901667</v>
      </c>
      <c r="G9635" s="67">
        <f t="shared" ca="1" si="787"/>
        <v>6.4269077571908695E-2</v>
      </c>
    </row>
    <row r="9636" spans="1:7" x14ac:dyDescent="0.45">
      <c r="A9636" s="65">
        <f t="shared" si="788"/>
        <v>9635</v>
      </c>
      <c r="B9636" s="66">
        <f t="shared" si="784"/>
        <v>92833225</v>
      </c>
      <c r="C9636" s="71">
        <f t="shared" si="785"/>
        <v>98.158035840169504</v>
      </c>
      <c r="D9636" s="73"/>
      <c r="E9636" s="71">
        <f t="shared" si="786"/>
        <v>9.173157580848466</v>
      </c>
      <c r="G9636" s="67">
        <f t="shared" ca="1" si="787"/>
        <v>9.8430666803390632E-2</v>
      </c>
    </row>
    <row r="9637" spans="1:7" x14ac:dyDescent="0.45">
      <c r="A9637" s="65">
        <f t="shared" si="788"/>
        <v>9636</v>
      </c>
      <c r="B9637" s="66">
        <f t="shared" si="784"/>
        <v>92852496</v>
      </c>
      <c r="C9637" s="71">
        <f t="shared" si="785"/>
        <v>98.163129534464218</v>
      </c>
      <c r="D9637" s="73"/>
      <c r="E9637" s="71">
        <f t="shared" si="786"/>
        <v>9.1732613637347615</v>
      </c>
      <c r="G9637" s="67">
        <f t="shared" ca="1" si="787"/>
        <v>6.1647498562146463E-2</v>
      </c>
    </row>
    <row r="9638" spans="1:7" x14ac:dyDescent="0.45">
      <c r="A9638" s="65">
        <f t="shared" si="788"/>
        <v>9637</v>
      </c>
      <c r="B9638" s="66">
        <f t="shared" si="784"/>
        <v>92871769</v>
      </c>
      <c r="C9638" s="71">
        <f t="shared" si="785"/>
        <v>98.168222964460341</v>
      </c>
      <c r="D9638" s="73"/>
      <c r="E9638" s="71">
        <f t="shared" si="786"/>
        <v>9.173365135851288</v>
      </c>
      <c r="G9638" s="67">
        <f t="shared" ca="1" si="787"/>
        <v>0.83319362128870944</v>
      </c>
    </row>
    <row r="9639" spans="1:7" x14ac:dyDescent="0.45">
      <c r="A9639" s="65">
        <f t="shared" si="788"/>
        <v>9638</v>
      </c>
      <c r="B9639" s="66">
        <f t="shared" si="784"/>
        <v>92891044</v>
      </c>
      <c r="C9639" s="71">
        <f t="shared" si="785"/>
        <v>98.173316130199041</v>
      </c>
      <c r="D9639" s="73"/>
      <c r="E9639" s="71">
        <f t="shared" si="786"/>
        <v>9.1734688972002782</v>
      </c>
      <c r="G9639" s="67">
        <f t="shared" ca="1" si="787"/>
        <v>0.97113303499440096</v>
      </c>
    </row>
    <row r="9640" spans="1:7" x14ac:dyDescent="0.45">
      <c r="A9640" s="65">
        <f t="shared" si="788"/>
        <v>9639</v>
      </c>
      <c r="B9640" s="66">
        <f t="shared" si="784"/>
        <v>92910321</v>
      </c>
      <c r="C9640" s="71">
        <f t="shared" si="785"/>
        <v>98.178409031721429</v>
      </c>
      <c r="D9640" s="73"/>
      <c r="E9640" s="71">
        <f t="shared" si="786"/>
        <v>9.1735726477839687</v>
      </c>
      <c r="G9640" s="67">
        <f t="shared" ca="1" si="787"/>
        <v>0.91619978587047302</v>
      </c>
    </row>
    <row r="9641" spans="1:7" x14ac:dyDescent="0.45">
      <c r="A9641" s="65">
        <f t="shared" si="788"/>
        <v>9640</v>
      </c>
      <c r="B9641" s="66">
        <f t="shared" si="784"/>
        <v>92929600</v>
      </c>
      <c r="C9641" s="71">
        <f t="shared" si="785"/>
        <v>98.183501669068619</v>
      </c>
      <c r="D9641" s="73"/>
      <c r="E9641" s="71">
        <f t="shared" si="786"/>
        <v>9.1736763876045906</v>
      </c>
      <c r="G9641" s="67">
        <f t="shared" ca="1" si="787"/>
        <v>0.76898677410149974</v>
      </c>
    </row>
    <row r="9642" spans="1:7" x14ac:dyDescent="0.45">
      <c r="A9642" s="65">
        <f t="shared" si="788"/>
        <v>9641</v>
      </c>
      <c r="B9642" s="66">
        <f t="shared" si="784"/>
        <v>92948881</v>
      </c>
      <c r="C9642" s="71">
        <f t="shared" si="785"/>
        <v>98.188594042281707</v>
      </c>
      <c r="D9642" s="73"/>
      <c r="E9642" s="71">
        <f t="shared" si="786"/>
        <v>9.1737801166643802</v>
      </c>
      <c r="G9642" s="67">
        <f t="shared" ca="1" si="787"/>
        <v>0.13782423266504173</v>
      </c>
    </row>
    <row r="9643" spans="1:7" x14ac:dyDescent="0.45">
      <c r="A9643" s="65">
        <f t="shared" si="788"/>
        <v>9642</v>
      </c>
      <c r="B9643" s="66">
        <f t="shared" si="784"/>
        <v>92968164</v>
      </c>
      <c r="C9643" s="71">
        <f t="shared" si="785"/>
        <v>98.193686151401806</v>
      </c>
      <c r="D9643" s="73"/>
      <c r="E9643" s="71">
        <f t="shared" si="786"/>
        <v>9.1738838349655669</v>
      </c>
      <c r="G9643" s="67">
        <f t="shared" ca="1" si="787"/>
        <v>0.81934464134609541</v>
      </c>
    </row>
    <row r="9644" spans="1:7" x14ac:dyDescent="0.45">
      <c r="A9644" s="65">
        <f t="shared" si="788"/>
        <v>9643</v>
      </c>
      <c r="B9644" s="66">
        <f t="shared" si="784"/>
        <v>92987449</v>
      </c>
      <c r="C9644" s="71">
        <f t="shared" si="785"/>
        <v>98.19877799647</v>
      </c>
      <c r="D9644" s="73"/>
      <c r="E9644" s="71">
        <f t="shared" si="786"/>
        <v>9.1739875425103836</v>
      </c>
      <c r="G9644" s="67">
        <f t="shared" ca="1" si="787"/>
        <v>0.26903158746232891</v>
      </c>
    </row>
    <row r="9645" spans="1:7" x14ac:dyDescent="0.45">
      <c r="A9645" s="65">
        <f t="shared" si="788"/>
        <v>9644</v>
      </c>
      <c r="B9645" s="66">
        <f t="shared" si="784"/>
        <v>93006736</v>
      </c>
      <c r="C9645" s="71">
        <f t="shared" si="785"/>
        <v>98.203869577527342</v>
      </c>
      <c r="D9645" s="73"/>
      <c r="E9645" s="71">
        <f t="shared" si="786"/>
        <v>9.1740912393010614</v>
      </c>
      <c r="G9645" s="67">
        <f t="shared" ca="1" si="787"/>
        <v>0.53289745938213107</v>
      </c>
    </row>
    <row r="9646" spans="1:7" x14ac:dyDescent="0.45">
      <c r="A9646" s="65">
        <f t="shared" si="788"/>
        <v>9645</v>
      </c>
      <c r="B9646" s="66">
        <f t="shared" si="784"/>
        <v>93026025</v>
      </c>
      <c r="C9646" s="71">
        <f t="shared" si="785"/>
        <v>98.208960894614904</v>
      </c>
      <c r="D9646" s="73"/>
      <c r="E9646" s="71">
        <f t="shared" si="786"/>
        <v>9.1741949253398296</v>
      </c>
      <c r="G9646" s="67">
        <f t="shared" ca="1" si="787"/>
        <v>0.80661414669120357</v>
      </c>
    </row>
    <row r="9647" spans="1:7" x14ac:dyDescent="0.45">
      <c r="A9647" s="65">
        <f t="shared" si="788"/>
        <v>9646</v>
      </c>
      <c r="B9647" s="66">
        <f t="shared" si="784"/>
        <v>93045316</v>
      </c>
      <c r="C9647" s="71">
        <f t="shared" si="785"/>
        <v>98.21405194777374</v>
      </c>
      <c r="D9647" s="73"/>
      <c r="E9647" s="71">
        <f t="shared" si="786"/>
        <v>9.1742986006289176</v>
      </c>
      <c r="G9647" s="67">
        <f t="shared" ca="1" si="787"/>
        <v>0.10414030999365231</v>
      </c>
    </row>
    <row r="9648" spans="1:7" x14ac:dyDescent="0.45">
      <c r="A9648" s="65">
        <f t="shared" si="788"/>
        <v>9647</v>
      </c>
      <c r="B9648" s="66">
        <f t="shared" si="784"/>
        <v>93064609</v>
      </c>
      <c r="C9648" s="71">
        <f t="shared" si="785"/>
        <v>98.219142737044905</v>
      </c>
      <c r="D9648" s="73"/>
      <c r="E9648" s="71">
        <f t="shared" si="786"/>
        <v>9.1744022651705528</v>
      </c>
      <c r="G9648" s="67">
        <f t="shared" ca="1" si="787"/>
        <v>0.25646731485238394</v>
      </c>
    </row>
    <row r="9649" spans="1:7" x14ac:dyDescent="0.45">
      <c r="A9649" s="65">
        <f t="shared" si="788"/>
        <v>9648</v>
      </c>
      <c r="B9649" s="66">
        <f t="shared" si="784"/>
        <v>93083904</v>
      </c>
      <c r="C9649" s="71">
        <f t="shared" si="785"/>
        <v>98.224233262469397</v>
      </c>
      <c r="D9649" s="73"/>
      <c r="E9649" s="71">
        <f t="shared" si="786"/>
        <v>9.1745059189669664</v>
      </c>
      <c r="G9649" s="67">
        <f t="shared" ca="1" si="787"/>
        <v>0.92062120353167454</v>
      </c>
    </row>
    <row r="9650" spans="1:7" x14ac:dyDescent="0.45">
      <c r="A9650" s="65">
        <f t="shared" si="788"/>
        <v>9649</v>
      </c>
      <c r="B9650" s="66">
        <f t="shared" si="784"/>
        <v>93103201</v>
      </c>
      <c r="C9650" s="71">
        <f t="shared" si="785"/>
        <v>98.229323524088258</v>
      </c>
      <c r="D9650" s="73"/>
      <c r="E9650" s="71">
        <f t="shared" si="786"/>
        <v>9.1746095620203842</v>
      </c>
      <c r="G9650" s="67">
        <f t="shared" ca="1" si="787"/>
        <v>0.66995331788275425</v>
      </c>
    </row>
    <row r="9651" spans="1:7" x14ac:dyDescent="0.45">
      <c r="A9651" s="65">
        <f t="shared" si="788"/>
        <v>9650</v>
      </c>
      <c r="B9651" s="66">
        <f t="shared" si="784"/>
        <v>93122500</v>
      </c>
      <c r="C9651" s="71">
        <f t="shared" si="785"/>
        <v>98.2344135219425</v>
      </c>
      <c r="D9651" s="73"/>
      <c r="E9651" s="71">
        <f t="shared" si="786"/>
        <v>9.174713194333032</v>
      </c>
      <c r="G9651" s="67">
        <f t="shared" ca="1" si="787"/>
        <v>0.60297222610301604</v>
      </c>
    </row>
    <row r="9652" spans="1:7" x14ac:dyDescent="0.45">
      <c r="A9652" s="65">
        <f t="shared" si="788"/>
        <v>9651</v>
      </c>
      <c r="B9652" s="66">
        <f t="shared" si="784"/>
        <v>93141801</v>
      </c>
      <c r="C9652" s="71">
        <f t="shared" si="785"/>
        <v>98.239503256073121</v>
      </c>
      <c r="D9652" s="73"/>
      <c r="E9652" s="71">
        <f t="shared" si="786"/>
        <v>9.1748168159071355</v>
      </c>
      <c r="G9652" s="67">
        <f t="shared" ca="1" si="787"/>
        <v>0.17671718029312089</v>
      </c>
    </row>
    <row r="9653" spans="1:7" x14ac:dyDescent="0.45">
      <c r="A9653" s="65">
        <f t="shared" si="788"/>
        <v>9652</v>
      </c>
      <c r="B9653" s="66">
        <f t="shared" si="784"/>
        <v>93161104</v>
      </c>
      <c r="C9653" s="71">
        <f t="shared" si="785"/>
        <v>98.244592726521091</v>
      </c>
      <c r="D9653" s="73"/>
      <c r="E9653" s="71">
        <f t="shared" si="786"/>
        <v>9.1749204267449223</v>
      </c>
      <c r="G9653" s="67">
        <f t="shared" ca="1" si="787"/>
        <v>0.46528594095711295</v>
      </c>
    </row>
    <row r="9654" spans="1:7" x14ac:dyDescent="0.45">
      <c r="A9654" s="65">
        <f t="shared" si="788"/>
        <v>9653</v>
      </c>
      <c r="B9654" s="66">
        <f t="shared" si="784"/>
        <v>93180409</v>
      </c>
      <c r="C9654" s="71">
        <f t="shared" si="785"/>
        <v>98.249681933327395</v>
      </c>
      <c r="D9654" s="73"/>
      <c r="E9654" s="71">
        <f t="shared" si="786"/>
        <v>9.1750240268486145</v>
      </c>
      <c r="G9654" s="67">
        <f t="shared" ca="1" si="787"/>
        <v>0.97496621384050897</v>
      </c>
    </row>
    <row r="9655" spans="1:7" x14ac:dyDescent="0.45">
      <c r="A9655" s="65">
        <f t="shared" si="788"/>
        <v>9654</v>
      </c>
      <c r="B9655" s="66">
        <f t="shared" si="784"/>
        <v>93199716</v>
      </c>
      <c r="C9655" s="71">
        <f t="shared" si="785"/>
        <v>98.254770876533016</v>
      </c>
      <c r="D9655" s="73"/>
      <c r="E9655" s="71">
        <f t="shared" si="786"/>
        <v>9.175127616220438</v>
      </c>
      <c r="G9655" s="67">
        <f t="shared" ca="1" si="787"/>
        <v>0.91591070457089041</v>
      </c>
    </row>
    <row r="9656" spans="1:7" x14ac:dyDescent="0.45">
      <c r="A9656" s="65">
        <f t="shared" si="788"/>
        <v>9655</v>
      </c>
      <c r="B9656" s="66">
        <f t="shared" si="784"/>
        <v>93219025</v>
      </c>
      <c r="C9656" s="71">
        <f t="shared" si="785"/>
        <v>98.259859556178895</v>
      </c>
      <c r="D9656" s="73"/>
      <c r="E9656" s="71">
        <f t="shared" si="786"/>
        <v>9.1752311948626151</v>
      </c>
      <c r="G9656" s="67">
        <f t="shared" ca="1" si="787"/>
        <v>2.1524464254115694E-2</v>
      </c>
    </row>
    <row r="9657" spans="1:7" x14ac:dyDescent="0.45">
      <c r="A9657" s="65">
        <f t="shared" si="788"/>
        <v>9656</v>
      </c>
      <c r="B9657" s="66">
        <f t="shared" si="784"/>
        <v>93238336</v>
      </c>
      <c r="C9657" s="71">
        <f t="shared" si="785"/>
        <v>98.264947972305976</v>
      </c>
      <c r="D9657" s="73"/>
      <c r="E9657" s="71">
        <f t="shared" si="786"/>
        <v>9.1753347627773678</v>
      </c>
      <c r="G9657" s="67">
        <f t="shared" ca="1" si="787"/>
        <v>2.9056418028562847E-2</v>
      </c>
    </row>
    <row r="9658" spans="1:7" x14ac:dyDescent="0.45">
      <c r="A9658" s="65">
        <f t="shared" si="788"/>
        <v>9657</v>
      </c>
      <c r="B9658" s="66">
        <f t="shared" si="784"/>
        <v>93257649</v>
      </c>
      <c r="C9658" s="71">
        <f t="shared" si="785"/>
        <v>98.270036124955197</v>
      </c>
      <c r="D9658" s="73"/>
      <c r="E9658" s="71">
        <f t="shared" si="786"/>
        <v>9.1754383199669185</v>
      </c>
      <c r="G9658" s="67">
        <f t="shared" ca="1" si="787"/>
        <v>0.25078927419130759</v>
      </c>
    </row>
    <row r="9659" spans="1:7" x14ac:dyDescent="0.45">
      <c r="A9659" s="65">
        <f t="shared" si="788"/>
        <v>9658</v>
      </c>
      <c r="B9659" s="66">
        <f t="shared" si="784"/>
        <v>93276964</v>
      </c>
      <c r="C9659" s="71">
        <f t="shared" si="785"/>
        <v>98.275124014167488</v>
      </c>
      <c r="D9659" s="73"/>
      <c r="E9659" s="71">
        <f t="shared" si="786"/>
        <v>9.1755418664334876</v>
      </c>
      <c r="G9659" s="67">
        <f t="shared" ca="1" si="787"/>
        <v>0.44762667328432559</v>
      </c>
    </row>
    <row r="9660" spans="1:7" x14ac:dyDescent="0.45">
      <c r="A9660" s="65">
        <f t="shared" si="788"/>
        <v>9659</v>
      </c>
      <c r="B9660" s="66">
        <f t="shared" si="784"/>
        <v>93296281</v>
      </c>
      <c r="C9660" s="71">
        <f t="shared" si="785"/>
        <v>98.280211639983762</v>
      </c>
      <c r="D9660" s="73"/>
      <c r="E9660" s="71">
        <f t="shared" si="786"/>
        <v>9.1756454021792955</v>
      </c>
      <c r="G9660" s="67">
        <f t="shared" ca="1" si="787"/>
        <v>0.34098006059586705</v>
      </c>
    </row>
    <row r="9661" spans="1:7" x14ac:dyDescent="0.45">
      <c r="A9661" s="65">
        <f t="shared" si="788"/>
        <v>9660</v>
      </c>
      <c r="B9661" s="66">
        <f t="shared" si="784"/>
        <v>93315600</v>
      </c>
      <c r="C9661" s="71">
        <f t="shared" si="785"/>
        <v>98.285299002444916</v>
      </c>
      <c r="D9661" s="73"/>
      <c r="E9661" s="71">
        <f t="shared" si="786"/>
        <v>9.1757489272065644</v>
      </c>
      <c r="G9661" s="67">
        <f t="shared" ca="1" si="787"/>
        <v>0.7649346618837658</v>
      </c>
    </row>
    <row r="9662" spans="1:7" x14ac:dyDescent="0.45">
      <c r="A9662" s="65">
        <f t="shared" si="788"/>
        <v>9661</v>
      </c>
      <c r="B9662" s="66">
        <f t="shared" si="784"/>
        <v>93334921</v>
      </c>
      <c r="C9662" s="71">
        <f t="shared" si="785"/>
        <v>98.290386101591849</v>
      </c>
      <c r="D9662" s="73"/>
      <c r="E9662" s="71">
        <f t="shared" si="786"/>
        <v>9.1758524415175096</v>
      </c>
      <c r="G9662" s="67">
        <f t="shared" ca="1" si="787"/>
        <v>0.43756419904418287</v>
      </c>
    </row>
    <row r="9663" spans="1:7" x14ac:dyDescent="0.45">
      <c r="A9663" s="65">
        <f t="shared" si="788"/>
        <v>9662</v>
      </c>
      <c r="B9663" s="66">
        <f t="shared" si="784"/>
        <v>93354244</v>
      </c>
      <c r="C9663" s="71">
        <f t="shared" si="785"/>
        <v>98.295472937465433</v>
      </c>
      <c r="D9663" s="73"/>
      <c r="E9663" s="71">
        <f t="shared" si="786"/>
        <v>9.1759559451143513</v>
      </c>
      <c r="G9663" s="67">
        <f t="shared" ca="1" si="787"/>
        <v>9.5522122260924491E-2</v>
      </c>
    </row>
    <row r="9664" spans="1:7" x14ac:dyDescent="0.45">
      <c r="A9664" s="65">
        <f t="shared" si="788"/>
        <v>9663</v>
      </c>
      <c r="B9664" s="66">
        <f t="shared" si="784"/>
        <v>93373569</v>
      </c>
      <c r="C9664" s="71">
        <f t="shared" si="785"/>
        <v>98.300559510106552</v>
      </c>
      <c r="D9664" s="73"/>
      <c r="E9664" s="71">
        <f t="shared" si="786"/>
        <v>9.1760594379993083</v>
      </c>
      <c r="G9664" s="67">
        <f t="shared" ca="1" si="787"/>
        <v>1.3051610647253686E-2</v>
      </c>
    </row>
    <row r="9665" spans="1:7" x14ac:dyDescent="0.45">
      <c r="A9665" s="65">
        <f t="shared" si="788"/>
        <v>9664</v>
      </c>
      <c r="B9665" s="66">
        <f t="shared" si="784"/>
        <v>93392896</v>
      </c>
      <c r="C9665" s="71">
        <f t="shared" si="785"/>
        <v>98.305645819556062</v>
      </c>
      <c r="D9665" s="73"/>
      <c r="E9665" s="71">
        <f t="shared" si="786"/>
        <v>9.1761629201745958</v>
      </c>
      <c r="G9665" s="67">
        <f t="shared" ca="1" si="787"/>
        <v>0.15867689106445826</v>
      </c>
    </row>
    <row r="9666" spans="1:7" x14ac:dyDescent="0.45">
      <c r="A9666" s="65">
        <f t="shared" si="788"/>
        <v>9665</v>
      </c>
      <c r="B9666" s="66">
        <f t="shared" si="784"/>
        <v>93412225</v>
      </c>
      <c r="C9666" s="71">
        <f t="shared" si="785"/>
        <v>98.310731865854805</v>
      </c>
      <c r="D9666" s="73"/>
      <c r="E9666" s="71">
        <f t="shared" si="786"/>
        <v>9.1762663916424305</v>
      </c>
      <c r="G9666" s="67">
        <f t="shared" ca="1" si="787"/>
        <v>0.23673264796133808</v>
      </c>
    </row>
    <row r="9667" spans="1:7" x14ac:dyDescent="0.45">
      <c r="A9667" s="65">
        <f t="shared" si="788"/>
        <v>9666</v>
      </c>
      <c r="B9667" s="66">
        <f t="shared" ref="B9667:B9730" si="789">A9667^2</f>
        <v>93431556</v>
      </c>
      <c r="C9667" s="71">
        <f t="shared" ref="C9667:C9730" si="790">SQRT(A9667)</f>
        <v>98.315817649043638</v>
      </c>
      <c r="D9667" s="73"/>
      <c r="E9667" s="71">
        <f t="shared" ref="E9667:E9730" si="791">LN(A9667)</f>
        <v>9.1763698524050294</v>
      </c>
      <c r="G9667" s="67">
        <f t="shared" ref="G9667:G9730" ca="1" si="792">RAND()</f>
        <v>0.97428387665227523</v>
      </c>
    </row>
    <row r="9668" spans="1:7" x14ac:dyDescent="0.45">
      <c r="A9668" s="65">
        <f t="shared" ref="A9668:A9731" si="793">A9667+1</f>
        <v>9667</v>
      </c>
      <c r="B9668" s="66">
        <f t="shared" si="789"/>
        <v>93450889</v>
      </c>
      <c r="C9668" s="71">
        <f t="shared" si="790"/>
        <v>98.320903169163373</v>
      </c>
      <c r="D9668" s="73"/>
      <c r="E9668" s="71">
        <f t="shared" si="791"/>
        <v>9.1764733024646059</v>
      </c>
      <c r="G9668" s="67">
        <f t="shared" ca="1" si="792"/>
        <v>0.39657739148445936</v>
      </c>
    </row>
    <row r="9669" spans="1:7" x14ac:dyDescent="0.45">
      <c r="A9669" s="65">
        <f t="shared" si="793"/>
        <v>9668</v>
      </c>
      <c r="B9669" s="66">
        <f t="shared" si="789"/>
        <v>93470224</v>
      </c>
      <c r="C9669" s="71">
        <f t="shared" si="790"/>
        <v>98.325988426254838</v>
      </c>
      <c r="D9669" s="73"/>
      <c r="E9669" s="71">
        <f t="shared" si="791"/>
        <v>9.1765767418233732</v>
      </c>
      <c r="G9669" s="67">
        <f t="shared" ca="1" si="792"/>
        <v>0.56028064821396006</v>
      </c>
    </row>
    <row r="9670" spans="1:7" x14ac:dyDescent="0.45">
      <c r="A9670" s="65">
        <f t="shared" si="793"/>
        <v>9669</v>
      </c>
      <c r="B9670" s="66">
        <f t="shared" si="789"/>
        <v>93489561</v>
      </c>
      <c r="C9670" s="71">
        <f t="shared" si="790"/>
        <v>98.331073420358834</v>
      </c>
      <c r="D9670" s="73"/>
      <c r="E9670" s="71">
        <f t="shared" si="791"/>
        <v>9.1766801704835483</v>
      </c>
      <c r="G9670" s="67">
        <f t="shared" ca="1" si="792"/>
        <v>0.17678149509077024</v>
      </c>
    </row>
    <row r="9671" spans="1:7" x14ac:dyDescent="0.45">
      <c r="A9671" s="65">
        <f t="shared" si="793"/>
        <v>9670</v>
      </c>
      <c r="B9671" s="66">
        <f t="shared" si="789"/>
        <v>93508900</v>
      </c>
      <c r="C9671" s="71">
        <f t="shared" si="790"/>
        <v>98.336158151516173</v>
      </c>
      <c r="D9671" s="73"/>
      <c r="E9671" s="71">
        <f t="shared" si="791"/>
        <v>9.1767835884473392</v>
      </c>
      <c r="G9671" s="67">
        <f t="shared" ca="1" si="792"/>
        <v>0.67032451248876634</v>
      </c>
    </row>
    <row r="9672" spans="1:7" x14ac:dyDescent="0.45">
      <c r="A9672" s="65">
        <f t="shared" si="793"/>
        <v>9671</v>
      </c>
      <c r="B9672" s="66">
        <f t="shared" si="789"/>
        <v>93528241</v>
      </c>
      <c r="C9672" s="71">
        <f t="shared" si="790"/>
        <v>98.341242619767627</v>
      </c>
      <c r="D9672" s="73"/>
      <c r="E9672" s="71">
        <f t="shared" si="791"/>
        <v>9.1768869957169628</v>
      </c>
      <c r="G9672" s="67">
        <f t="shared" ca="1" si="792"/>
        <v>0.10317056375402933</v>
      </c>
    </row>
    <row r="9673" spans="1:7" x14ac:dyDescent="0.45">
      <c r="A9673" s="65">
        <f t="shared" si="793"/>
        <v>9672</v>
      </c>
      <c r="B9673" s="66">
        <f t="shared" si="789"/>
        <v>93547584</v>
      </c>
      <c r="C9673" s="71">
        <f t="shared" si="790"/>
        <v>98.34632682515398</v>
      </c>
      <c r="D9673" s="73"/>
      <c r="E9673" s="71">
        <f t="shared" si="791"/>
        <v>9.1769903922946288</v>
      </c>
      <c r="G9673" s="67">
        <f t="shared" ca="1" si="792"/>
        <v>0.94927983444988595</v>
      </c>
    </row>
    <row r="9674" spans="1:7" x14ac:dyDescent="0.45">
      <c r="A9674" s="65">
        <f t="shared" si="793"/>
        <v>9673</v>
      </c>
      <c r="B9674" s="66">
        <f t="shared" si="789"/>
        <v>93566929</v>
      </c>
      <c r="C9674" s="71">
        <f t="shared" si="790"/>
        <v>98.35141076771599</v>
      </c>
      <c r="D9674" s="73"/>
      <c r="E9674" s="71">
        <f t="shared" si="791"/>
        <v>9.177093778182547</v>
      </c>
      <c r="G9674" s="67">
        <f t="shared" ca="1" si="792"/>
        <v>0.74750659439546618</v>
      </c>
    </row>
    <row r="9675" spans="1:7" x14ac:dyDescent="0.45">
      <c r="A9675" s="65">
        <f t="shared" si="793"/>
        <v>9674</v>
      </c>
      <c r="B9675" s="66">
        <f t="shared" si="789"/>
        <v>93586276</v>
      </c>
      <c r="C9675" s="71">
        <f t="shared" si="790"/>
        <v>98.356494447494413</v>
      </c>
      <c r="D9675" s="73"/>
      <c r="E9675" s="71">
        <f t="shared" si="791"/>
        <v>9.1771971533829291</v>
      </c>
      <c r="G9675" s="67">
        <f t="shared" ca="1" si="792"/>
        <v>0.4276086377798447</v>
      </c>
    </row>
    <row r="9676" spans="1:7" x14ac:dyDescent="0.45">
      <c r="A9676" s="65">
        <f t="shared" si="793"/>
        <v>9675</v>
      </c>
      <c r="B9676" s="66">
        <f t="shared" si="789"/>
        <v>93605625</v>
      </c>
      <c r="C9676" s="71">
        <f t="shared" si="790"/>
        <v>98.361577864530005</v>
      </c>
      <c r="D9676" s="73"/>
      <c r="E9676" s="71">
        <f t="shared" si="791"/>
        <v>9.177300517897983</v>
      </c>
      <c r="G9676" s="67">
        <f t="shared" ca="1" si="792"/>
        <v>0.22173161036773781</v>
      </c>
    </row>
    <row r="9677" spans="1:7" x14ac:dyDescent="0.45">
      <c r="A9677" s="65">
        <f t="shared" si="793"/>
        <v>9676</v>
      </c>
      <c r="B9677" s="66">
        <f t="shared" si="789"/>
        <v>93624976</v>
      </c>
      <c r="C9677" s="71">
        <f t="shared" si="790"/>
        <v>98.366661018863496</v>
      </c>
      <c r="D9677" s="73"/>
      <c r="E9677" s="71">
        <f t="shared" si="791"/>
        <v>9.1774038717299184</v>
      </c>
      <c r="G9677" s="67">
        <f t="shared" ca="1" si="792"/>
        <v>0.88410566033356808</v>
      </c>
    </row>
    <row r="9678" spans="1:7" x14ac:dyDescent="0.45">
      <c r="A9678" s="65">
        <f t="shared" si="793"/>
        <v>9677</v>
      </c>
      <c r="B9678" s="66">
        <f t="shared" si="789"/>
        <v>93644329</v>
      </c>
      <c r="C9678" s="71">
        <f t="shared" si="790"/>
        <v>98.371743910535614</v>
      </c>
      <c r="D9678" s="73"/>
      <c r="E9678" s="71">
        <f t="shared" si="791"/>
        <v>9.1775072148809418</v>
      </c>
      <c r="G9678" s="67">
        <f t="shared" ca="1" si="792"/>
        <v>0.617805684889707</v>
      </c>
    </row>
    <row r="9679" spans="1:7" x14ac:dyDescent="0.45">
      <c r="A9679" s="65">
        <f t="shared" si="793"/>
        <v>9678</v>
      </c>
      <c r="B9679" s="66">
        <f t="shared" si="789"/>
        <v>93663684</v>
      </c>
      <c r="C9679" s="71">
        <f t="shared" si="790"/>
        <v>98.376826539587057</v>
      </c>
      <c r="D9679" s="73"/>
      <c r="E9679" s="71">
        <f t="shared" si="791"/>
        <v>9.1776105473532645</v>
      </c>
      <c r="G9679" s="67">
        <f t="shared" ca="1" si="792"/>
        <v>0.95658937740353089</v>
      </c>
    </row>
    <row r="9680" spans="1:7" x14ac:dyDescent="0.45">
      <c r="A9680" s="65">
        <f t="shared" si="793"/>
        <v>9679</v>
      </c>
      <c r="B9680" s="66">
        <f t="shared" si="789"/>
        <v>93683041</v>
      </c>
      <c r="C9680" s="71">
        <f t="shared" si="790"/>
        <v>98.381908906058541</v>
      </c>
      <c r="D9680" s="73"/>
      <c r="E9680" s="71">
        <f t="shared" si="791"/>
        <v>9.1777138691490894</v>
      </c>
      <c r="G9680" s="67">
        <f t="shared" ca="1" si="792"/>
        <v>0.14520791280441547</v>
      </c>
    </row>
    <row r="9681" spans="1:7" x14ac:dyDescent="0.45">
      <c r="A9681" s="65">
        <f t="shared" si="793"/>
        <v>9680</v>
      </c>
      <c r="B9681" s="66">
        <f t="shared" si="789"/>
        <v>93702400</v>
      </c>
      <c r="C9681" s="71">
        <f t="shared" si="790"/>
        <v>98.386991009990751</v>
      </c>
      <c r="D9681" s="73"/>
      <c r="E9681" s="71">
        <f t="shared" si="791"/>
        <v>9.1778171802706225</v>
      </c>
      <c r="G9681" s="67">
        <f t="shared" ca="1" si="792"/>
        <v>0.56673798919059537</v>
      </c>
    </row>
    <row r="9682" spans="1:7" x14ac:dyDescent="0.45">
      <c r="A9682" s="65">
        <f t="shared" si="793"/>
        <v>9681</v>
      </c>
      <c r="B9682" s="66">
        <f t="shared" si="789"/>
        <v>93721761</v>
      </c>
      <c r="C9682" s="71">
        <f t="shared" si="790"/>
        <v>98.392072851424373</v>
      </c>
      <c r="D9682" s="73"/>
      <c r="E9682" s="71">
        <f t="shared" si="791"/>
        <v>9.177920480720072</v>
      </c>
      <c r="G9682" s="67">
        <f t="shared" ca="1" si="792"/>
        <v>0.63762620137958204</v>
      </c>
    </row>
    <row r="9683" spans="1:7" x14ac:dyDescent="0.45">
      <c r="A9683" s="65">
        <f t="shared" si="793"/>
        <v>9682</v>
      </c>
      <c r="B9683" s="66">
        <f t="shared" si="789"/>
        <v>93741124</v>
      </c>
      <c r="C9683" s="71">
        <f t="shared" si="790"/>
        <v>98.397154430400064</v>
      </c>
      <c r="D9683" s="73"/>
      <c r="E9683" s="71">
        <f t="shared" si="791"/>
        <v>9.1780237704996388</v>
      </c>
      <c r="G9683" s="67">
        <f t="shared" ca="1" si="792"/>
        <v>0.5127644758423151</v>
      </c>
    </row>
    <row r="9684" spans="1:7" x14ac:dyDescent="0.45">
      <c r="A9684" s="65">
        <f t="shared" si="793"/>
        <v>9683</v>
      </c>
      <c r="B9684" s="66">
        <f t="shared" si="789"/>
        <v>93760489</v>
      </c>
      <c r="C9684" s="71">
        <f t="shared" si="790"/>
        <v>98.40223574695851</v>
      </c>
      <c r="D9684" s="73"/>
      <c r="E9684" s="71">
        <f t="shared" si="791"/>
        <v>9.1781270496115308</v>
      </c>
      <c r="G9684" s="67">
        <f t="shared" ca="1" si="792"/>
        <v>0.84294958051558433</v>
      </c>
    </row>
    <row r="9685" spans="1:7" x14ac:dyDescent="0.45">
      <c r="A9685" s="65">
        <f t="shared" si="793"/>
        <v>9684</v>
      </c>
      <c r="B9685" s="66">
        <f t="shared" si="789"/>
        <v>93779856</v>
      </c>
      <c r="C9685" s="71">
        <f t="shared" si="790"/>
        <v>98.407316801140354</v>
      </c>
      <c r="D9685" s="73"/>
      <c r="E9685" s="71">
        <f t="shared" si="791"/>
        <v>9.178230318057949</v>
      </c>
      <c r="G9685" s="67">
        <f t="shared" ca="1" si="792"/>
        <v>0.25897130947408087</v>
      </c>
    </row>
    <row r="9686" spans="1:7" x14ac:dyDescent="0.45">
      <c r="A9686" s="65">
        <f t="shared" si="793"/>
        <v>9685</v>
      </c>
      <c r="B9686" s="66">
        <f t="shared" si="789"/>
        <v>93799225</v>
      </c>
      <c r="C9686" s="71">
        <f t="shared" si="790"/>
        <v>98.412397592986224</v>
      </c>
      <c r="D9686" s="73"/>
      <c r="E9686" s="71">
        <f t="shared" si="791"/>
        <v>9.178333575841096</v>
      </c>
      <c r="G9686" s="67">
        <f t="shared" ca="1" si="792"/>
        <v>0.73075679222546674</v>
      </c>
    </row>
    <row r="9687" spans="1:7" x14ac:dyDescent="0.45">
      <c r="A9687" s="65">
        <f t="shared" si="793"/>
        <v>9686</v>
      </c>
      <c r="B9687" s="66">
        <f t="shared" si="789"/>
        <v>93818596</v>
      </c>
      <c r="C9687" s="71">
        <f t="shared" si="790"/>
        <v>98.41747812253675</v>
      </c>
      <c r="D9687" s="73"/>
      <c r="E9687" s="71">
        <f t="shared" si="791"/>
        <v>9.1784368229631745</v>
      </c>
      <c r="G9687" s="67">
        <f t="shared" ca="1" si="792"/>
        <v>0.47195578973927033</v>
      </c>
    </row>
    <row r="9688" spans="1:7" x14ac:dyDescent="0.45">
      <c r="A9688" s="65">
        <f t="shared" si="793"/>
        <v>9687</v>
      </c>
      <c r="B9688" s="66">
        <f t="shared" si="789"/>
        <v>93837969</v>
      </c>
      <c r="C9688" s="71">
        <f t="shared" si="790"/>
        <v>98.42255838983256</v>
      </c>
      <c r="D9688" s="73"/>
      <c r="E9688" s="71">
        <f t="shared" si="791"/>
        <v>9.1785400594263855</v>
      </c>
      <c r="G9688" s="67">
        <f t="shared" ca="1" si="792"/>
        <v>0.68557904439233885</v>
      </c>
    </row>
    <row r="9689" spans="1:7" x14ac:dyDescent="0.45">
      <c r="A9689" s="65">
        <f t="shared" si="793"/>
        <v>9688</v>
      </c>
      <c r="B9689" s="66">
        <f t="shared" si="789"/>
        <v>93857344</v>
      </c>
      <c r="C9689" s="71">
        <f t="shared" si="790"/>
        <v>98.427638394914254</v>
      </c>
      <c r="D9689" s="73"/>
      <c r="E9689" s="71">
        <f t="shared" si="791"/>
        <v>9.1786432852329281</v>
      </c>
      <c r="G9689" s="67">
        <f t="shared" ca="1" si="792"/>
        <v>9.5356848176996079E-2</v>
      </c>
    </row>
    <row r="9690" spans="1:7" x14ac:dyDescent="0.45">
      <c r="A9690" s="65">
        <f t="shared" si="793"/>
        <v>9689</v>
      </c>
      <c r="B9690" s="66">
        <f t="shared" si="789"/>
        <v>93876721</v>
      </c>
      <c r="C9690" s="71">
        <f t="shared" si="790"/>
        <v>98.432718137822448</v>
      </c>
      <c r="D9690" s="73"/>
      <c r="E9690" s="71">
        <f t="shared" si="791"/>
        <v>9.1787465003850048</v>
      </c>
      <c r="G9690" s="67">
        <f t="shared" ca="1" si="792"/>
        <v>0.38443042895294777</v>
      </c>
    </row>
    <row r="9691" spans="1:7" x14ac:dyDescent="0.45">
      <c r="A9691" s="65">
        <f t="shared" si="793"/>
        <v>9690</v>
      </c>
      <c r="B9691" s="66">
        <f t="shared" si="789"/>
        <v>93896100</v>
      </c>
      <c r="C9691" s="71">
        <f t="shared" si="790"/>
        <v>98.437797618597699</v>
      </c>
      <c r="D9691" s="73"/>
      <c r="E9691" s="71">
        <f t="shared" si="791"/>
        <v>9.1788497048848114</v>
      </c>
      <c r="G9691" s="67">
        <f t="shared" ca="1" si="792"/>
        <v>6.6290805800479746E-2</v>
      </c>
    </row>
    <row r="9692" spans="1:7" x14ac:dyDescent="0.45">
      <c r="A9692" s="65">
        <f t="shared" si="793"/>
        <v>9691</v>
      </c>
      <c r="B9692" s="66">
        <f t="shared" si="789"/>
        <v>93915481</v>
      </c>
      <c r="C9692" s="71">
        <f t="shared" si="790"/>
        <v>98.442876837280608</v>
      </c>
      <c r="D9692" s="73"/>
      <c r="E9692" s="71">
        <f t="shared" si="791"/>
        <v>9.1789528987345506</v>
      </c>
      <c r="G9692" s="67">
        <f t="shared" ca="1" si="792"/>
        <v>8.7246132773153073E-2</v>
      </c>
    </row>
    <row r="9693" spans="1:7" x14ac:dyDescent="0.45">
      <c r="A9693" s="65">
        <f t="shared" si="793"/>
        <v>9692</v>
      </c>
      <c r="B9693" s="66">
        <f t="shared" si="789"/>
        <v>93934864</v>
      </c>
      <c r="C9693" s="71">
        <f t="shared" si="790"/>
        <v>98.447955793911746</v>
      </c>
      <c r="D9693" s="73"/>
      <c r="E9693" s="71">
        <f t="shared" si="791"/>
        <v>9.179056081936416</v>
      </c>
      <c r="G9693" s="67">
        <f t="shared" ca="1" si="792"/>
        <v>0.70625409995679267</v>
      </c>
    </row>
    <row r="9694" spans="1:7" x14ac:dyDescent="0.45">
      <c r="A9694" s="65">
        <f t="shared" si="793"/>
        <v>9693</v>
      </c>
      <c r="B9694" s="66">
        <f t="shared" si="789"/>
        <v>93954249</v>
      </c>
      <c r="C9694" s="71">
        <f t="shared" si="790"/>
        <v>98.453034488531642</v>
      </c>
      <c r="D9694" s="73"/>
      <c r="E9694" s="71">
        <f t="shared" si="791"/>
        <v>9.1791592544926086</v>
      </c>
      <c r="G9694" s="67">
        <f t="shared" ca="1" si="792"/>
        <v>0.73770511527229332</v>
      </c>
    </row>
    <row r="9695" spans="1:7" x14ac:dyDescent="0.45">
      <c r="A9695" s="65">
        <f t="shared" si="793"/>
        <v>9694</v>
      </c>
      <c r="B9695" s="66">
        <f t="shared" si="789"/>
        <v>93973636</v>
      </c>
      <c r="C9695" s="71">
        <f t="shared" si="790"/>
        <v>98.458112921180856</v>
      </c>
      <c r="D9695" s="73"/>
      <c r="E9695" s="71">
        <f t="shared" si="791"/>
        <v>9.1792624164053205</v>
      </c>
      <c r="G9695" s="67">
        <f t="shared" ca="1" si="792"/>
        <v>0.28194525846610496</v>
      </c>
    </row>
    <row r="9696" spans="1:7" x14ac:dyDescent="0.45">
      <c r="A9696" s="65">
        <f t="shared" si="793"/>
        <v>9695</v>
      </c>
      <c r="B9696" s="66">
        <f t="shared" si="789"/>
        <v>93993025</v>
      </c>
      <c r="C9696" s="71">
        <f t="shared" si="790"/>
        <v>98.463191091899915</v>
      </c>
      <c r="D9696" s="73"/>
      <c r="E9696" s="71">
        <f t="shared" si="791"/>
        <v>9.1793655676767525</v>
      </c>
      <c r="G9696" s="67">
        <f t="shared" ca="1" si="792"/>
        <v>0.32891910200496799</v>
      </c>
    </row>
    <row r="9697" spans="1:7" x14ac:dyDescent="0.45">
      <c r="A9697" s="65">
        <f t="shared" si="793"/>
        <v>9696</v>
      </c>
      <c r="B9697" s="66">
        <f t="shared" si="789"/>
        <v>94012416</v>
      </c>
      <c r="C9697" s="71">
        <f t="shared" si="790"/>
        <v>98.468269000729364</v>
      </c>
      <c r="D9697" s="73"/>
      <c r="E9697" s="71">
        <f t="shared" si="791"/>
        <v>9.1794687083090949</v>
      </c>
      <c r="G9697" s="67">
        <f t="shared" ca="1" si="792"/>
        <v>0.58913589647845366</v>
      </c>
    </row>
    <row r="9698" spans="1:7" x14ac:dyDescent="0.45">
      <c r="A9698" s="65">
        <f t="shared" si="793"/>
        <v>9697</v>
      </c>
      <c r="B9698" s="66">
        <f t="shared" si="789"/>
        <v>94031809</v>
      </c>
      <c r="C9698" s="71">
        <f t="shared" si="790"/>
        <v>98.473346647709704</v>
      </c>
      <c r="D9698" s="73"/>
      <c r="E9698" s="71">
        <f t="shared" si="791"/>
        <v>9.1795718383045468</v>
      </c>
      <c r="G9698" s="67">
        <f t="shared" ca="1" si="792"/>
        <v>0.70613889555118603</v>
      </c>
    </row>
    <row r="9699" spans="1:7" x14ac:dyDescent="0.45">
      <c r="A9699" s="65">
        <f t="shared" si="793"/>
        <v>9698</v>
      </c>
      <c r="B9699" s="66">
        <f t="shared" si="789"/>
        <v>94051204</v>
      </c>
      <c r="C9699" s="71">
        <f t="shared" si="790"/>
        <v>98.478424032881435</v>
      </c>
      <c r="D9699" s="73"/>
      <c r="E9699" s="71">
        <f t="shared" si="791"/>
        <v>9.1796749576652967</v>
      </c>
      <c r="G9699" s="67">
        <f t="shared" ca="1" si="792"/>
        <v>0.72684357174762126</v>
      </c>
    </row>
    <row r="9700" spans="1:7" x14ac:dyDescent="0.45">
      <c r="A9700" s="65">
        <f t="shared" si="793"/>
        <v>9699</v>
      </c>
      <c r="B9700" s="66">
        <f t="shared" si="789"/>
        <v>94070601</v>
      </c>
      <c r="C9700" s="71">
        <f t="shared" si="790"/>
        <v>98.483501156285058</v>
      </c>
      <c r="D9700" s="73"/>
      <c r="E9700" s="71">
        <f t="shared" si="791"/>
        <v>9.179778066393542</v>
      </c>
      <c r="G9700" s="67">
        <f t="shared" ca="1" si="792"/>
        <v>0.83151138399850577</v>
      </c>
    </row>
    <row r="9701" spans="1:7" x14ac:dyDescent="0.45">
      <c r="A9701" s="65">
        <f t="shared" si="793"/>
        <v>9700</v>
      </c>
      <c r="B9701" s="66">
        <f t="shared" si="789"/>
        <v>94090000</v>
      </c>
      <c r="C9701" s="71">
        <f t="shared" si="790"/>
        <v>98.488578017961046</v>
      </c>
      <c r="D9701" s="73"/>
      <c r="E9701" s="71">
        <f t="shared" si="791"/>
        <v>9.1798811644914746</v>
      </c>
      <c r="G9701" s="67">
        <f t="shared" ca="1" si="792"/>
        <v>1.9343161976700274E-2</v>
      </c>
    </row>
    <row r="9702" spans="1:7" x14ac:dyDescent="0.45">
      <c r="A9702" s="65">
        <f t="shared" si="793"/>
        <v>9701</v>
      </c>
      <c r="B9702" s="66">
        <f t="shared" si="789"/>
        <v>94109401</v>
      </c>
      <c r="C9702" s="71">
        <f t="shared" si="790"/>
        <v>98.493654617949886</v>
      </c>
      <c r="D9702" s="73"/>
      <c r="E9702" s="71">
        <f t="shared" si="791"/>
        <v>9.1799842519612831</v>
      </c>
      <c r="G9702" s="67">
        <f t="shared" ca="1" si="792"/>
        <v>0.94919571949167258</v>
      </c>
    </row>
    <row r="9703" spans="1:7" x14ac:dyDescent="0.45">
      <c r="A9703" s="65">
        <f t="shared" si="793"/>
        <v>9702</v>
      </c>
      <c r="B9703" s="66">
        <f t="shared" si="789"/>
        <v>94128804</v>
      </c>
      <c r="C9703" s="71">
        <f t="shared" si="790"/>
        <v>98.498730956292022</v>
      </c>
      <c r="D9703" s="73"/>
      <c r="E9703" s="71">
        <f t="shared" si="791"/>
        <v>9.1800873288051612</v>
      </c>
      <c r="G9703" s="67">
        <f t="shared" ca="1" si="792"/>
        <v>6.6656148773402979E-4</v>
      </c>
    </row>
    <row r="9704" spans="1:7" x14ac:dyDescent="0.45">
      <c r="A9704" s="65">
        <f t="shared" si="793"/>
        <v>9703</v>
      </c>
      <c r="B9704" s="66">
        <f t="shared" si="789"/>
        <v>94148209</v>
      </c>
      <c r="C9704" s="71">
        <f t="shared" si="790"/>
        <v>98.503807033027911</v>
      </c>
      <c r="D9704" s="73"/>
      <c r="E9704" s="71">
        <f t="shared" si="791"/>
        <v>9.1801903950252992</v>
      </c>
      <c r="G9704" s="67">
        <f t="shared" ca="1" si="792"/>
        <v>0.91587360170317567</v>
      </c>
    </row>
    <row r="9705" spans="1:7" x14ac:dyDescent="0.45">
      <c r="A9705" s="65">
        <f t="shared" si="793"/>
        <v>9704</v>
      </c>
      <c r="B9705" s="66">
        <f t="shared" si="789"/>
        <v>94167616</v>
      </c>
      <c r="C9705" s="71">
        <f t="shared" si="790"/>
        <v>98.508882848198013</v>
      </c>
      <c r="D9705" s="73"/>
      <c r="E9705" s="71">
        <f t="shared" si="791"/>
        <v>9.1802934506238856</v>
      </c>
      <c r="G9705" s="67">
        <f t="shared" ca="1" si="792"/>
        <v>0.26218746541045124</v>
      </c>
    </row>
    <row r="9706" spans="1:7" x14ac:dyDescent="0.45">
      <c r="A9706" s="65">
        <f t="shared" si="793"/>
        <v>9705</v>
      </c>
      <c r="B9706" s="66">
        <f t="shared" si="789"/>
        <v>94187025</v>
      </c>
      <c r="C9706" s="71">
        <f t="shared" si="790"/>
        <v>98.513958401842729</v>
      </c>
      <c r="D9706" s="73"/>
      <c r="E9706" s="71">
        <f t="shared" si="791"/>
        <v>9.1803964956031106</v>
      </c>
      <c r="G9706" s="67">
        <f t="shared" ca="1" si="792"/>
        <v>0.74700058731868446</v>
      </c>
    </row>
    <row r="9707" spans="1:7" x14ac:dyDescent="0.45">
      <c r="A9707" s="65">
        <f t="shared" si="793"/>
        <v>9706</v>
      </c>
      <c r="B9707" s="66">
        <f t="shared" si="789"/>
        <v>94206436</v>
      </c>
      <c r="C9707" s="71">
        <f t="shared" si="790"/>
        <v>98.519033694002502</v>
      </c>
      <c r="D9707" s="73"/>
      <c r="E9707" s="71">
        <f t="shared" si="791"/>
        <v>9.1804995299651608</v>
      </c>
      <c r="G9707" s="67">
        <f t="shared" ca="1" si="792"/>
        <v>0.60425435237813208</v>
      </c>
    </row>
    <row r="9708" spans="1:7" x14ac:dyDescent="0.45">
      <c r="A9708" s="65">
        <f t="shared" si="793"/>
        <v>9707</v>
      </c>
      <c r="B9708" s="66">
        <f t="shared" si="789"/>
        <v>94225849</v>
      </c>
      <c r="C9708" s="71">
        <f t="shared" si="790"/>
        <v>98.524108724717735</v>
      </c>
      <c r="D9708" s="73"/>
      <c r="E9708" s="71">
        <f t="shared" si="791"/>
        <v>9.1806025537122267</v>
      </c>
      <c r="G9708" s="67">
        <f t="shared" ca="1" si="792"/>
        <v>0.93552016051410225</v>
      </c>
    </row>
    <row r="9709" spans="1:7" x14ac:dyDescent="0.45">
      <c r="A9709" s="65">
        <f t="shared" si="793"/>
        <v>9708</v>
      </c>
      <c r="B9709" s="66">
        <f t="shared" si="789"/>
        <v>94245264</v>
      </c>
      <c r="C9709" s="71">
        <f t="shared" si="790"/>
        <v>98.529183494028814</v>
      </c>
      <c r="D9709" s="73"/>
      <c r="E9709" s="71">
        <f t="shared" si="791"/>
        <v>9.1807055668464912</v>
      </c>
      <c r="G9709" s="67">
        <f t="shared" ca="1" si="792"/>
        <v>0.92860418440318138</v>
      </c>
    </row>
    <row r="9710" spans="1:7" x14ac:dyDescent="0.45">
      <c r="A9710" s="65">
        <f t="shared" si="793"/>
        <v>9709</v>
      </c>
      <c r="B9710" s="66">
        <f t="shared" si="789"/>
        <v>94264681</v>
      </c>
      <c r="C9710" s="71">
        <f t="shared" si="790"/>
        <v>98.534258001976141</v>
      </c>
      <c r="D9710" s="73"/>
      <c r="E9710" s="71">
        <f t="shared" si="791"/>
        <v>9.1808085693701447</v>
      </c>
      <c r="G9710" s="67">
        <f t="shared" ca="1" si="792"/>
        <v>0.48840203057047527</v>
      </c>
    </row>
    <row r="9711" spans="1:7" x14ac:dyDescent="0.45">
      <c r="A9711" s="65">
        <f t="shared" si="793"/>
        <v>9710</v>
      </c>
      <c r="B9711" s="66">
        <f t="shared" si="789"/>
        <v>94284100</v>
      </c>
      <c r="C9711" s="71">
        <f t="shared" si="790"/>
        <v>98.539332248600104</v>
      </c>
      <c r="D9711" s="73"/>
      <c r="E9711" s="71">
        <f t="shared" si="791"/>
        <v>9.1809115612853702</v>
      </c>
      <c r="G9711" s="67">
        <f t="shared" ca="1" si="792"/>
        <v>0.66244661575750152</v>
      </c>
    </row>
    <row r="9712" spans="1:7" x14ac:dyDescent="0.45">
      <c r="A9712" s="65">
        <f t="shared" si="793"/>
        <v>9711</v>
      </c>
      <c r="B9712" s="66">
        <f t="shared" si="789"/>
        <v>94303521</v>
      </c>
      <c r="C9712" s="71">
        <f t="shared" si="790"/>
        <v>98.544406233941046</v>
      </c>
      <c r="D9712" s="73"/>
      <c r="E9712" s="71">
        <f t="shared" si="791"/>
        <v>9.1810145425943546</v>
      </c>
      <c r="G9712" s="67">
        <f t="shared" ca="1" si="792"/>
        <v>0.77301334001912203</v>
      </c>
    </row>
    <row r="9713" spans="1:7" x14ac:dyDescent="0.45">
      <c r="A9713" s="65">
        <f t="shared" si="793"/>
        <v>9712</v>
      </c>
      <c r="B9713" s="66">
        <f t="shared" si="789"/>
        <v>94322944</v>
      </c>
      <c r="C9713" s="71">
        <f t="shared" si="790"/>
        <v>98.549479958039356</v>
      </c>
      <c r="D9713" s="73"/>
      <c r="E9713" s="71">
        <f t="shared" si="791"/>
        <v>9.1811175132992791</v>
      </c>
      <c r="G9713" s="67">
        <f t="shared" ca="1" si="792"/>
        <v>0.81735978758131123</v>
      </c>
    </row>
    <row r="9714" spans="1:7" x14ac:dyDescent="0.45">
      <c r="A9714" s="65">
        <f t="shared" si="793"/>
        <v>9713</v>
      </c>
      <c r="B9714" s="66">
        <f t="shared" si="789"/>
        <v>94342369</v>
      </c>
      <c r="C9714" s="71">
        <f t="shared" si="790"/>
        <v>98.554553420935349</v>
      </c>
      <c r="D9714" s="73"/>
      <c r="E9714" s="71">
        <f t="shared" si="791"/>
        <v>9.1812204734023304</v>
      </c>
      <c r="G9714" s="67">
        <f t="shared" ca="1" si="792"/>
        <v>0.31121354552445279</v>
      </c>
    </row>
    <row r="9715" spans="1:7" x14ac:dyDescent="0.45">
      <c r="A9715" s="65">
        <f t="shared" si="793"/>
        <v>9714</v>
      </c>
      <c r="B9715" s="66">
        <f t="shared" si="789"/>
        <v>94361796</v>
      </c>
      <c r="C9715" s="71">
        <f t="shared" si="790"/>
        <v>98.559626622669384</v>
      </c>
      <c r="D9715" s="73"/>
      <c r="E9715" s="71">
        <f t="shared" si="791"/>
        <v>9.1813234229056899</v>
      </c>
      <c r="G9715" s="67">
        <f t="shared" ca="1" si="792"/>
        <v>0.71954371986323606</v>
      </c>
    </row>
    <row r="9716" spans="1:7" x14ac:dyDescent="0.45">
      <c r="A9716" s="65">
        <f t="shared" si="793"/>
        <v>9715</v>
      </c>
      <c r="B9716" s="66">
        <f t="shared" si="789"/>
        <v>94381225</v>
      </c>
      <c r="C9716" s="71">
        <f t="shared" si="790"/>
        <v>98.564699563281778</v>
      </c>
      <c r="D9716" s="73"/>
      <c r="E9716" s="71">
        <f t="shared" si="791"/>
        <v>9.1814263618115408</v>
      </c>
      <c r="G9716" s="67">
        <f t="shared" ca="1" si="792"/>
        <v>0.15289034000300838</v>
      </c>
    </row>
    <row r="9717" spans="1:7" x14ac:dyDescent="0.45">
      <c r="A9717" s="65">
        <f t="shared" si="793"/>
        <v>9716</v>
      </c>
      <c r="B9717" s="66">
        <f t="shared" si="789"/>
        <v>94400656</v>
      </c>
      <c r="C9717" s="71">
        <f t="shared" si="790"/>
        <v>98.56977224281286</v>
      </c>
      <c r="D9717" s="73"/>
      <c r="E9717" s="71">
        <f t="shared" si="791"/>
        <v>9.1815292901220626</v>
      </c>
      <c r="G9717" s="67">
        <f t="shared" ca="1" si="792"/>
        <v>0.21090375417635054</v>
      </c>
    </row>
    <row r="9718" spans="1:7" x14ac:dyDescent="0.45">
      <c r="A9718" s="65">
        <f t="shared" si="793"/>
        <v>9717</v>
      </c>
      <c r="B9718" s="66">
        <f t="shared" si="789"/>
        <v>94420089</v>
      </c>
      <c r="C9718" s="71">
        <f t="shared" si="790"/>
        <v>98.574844661302919</v>
      </c>
      <c r="D9718" s="73"/>
      <c r="E9718" s="71">
        <f t="shared" si="791"/>
        <v>9.1816322078394386</v>
      </c>
      <c r="G9718" s="67">
        <f t="shared" ca="1" si="792"/>
        <v>0.29354699469733336</v>
      </c>
    </row>
    <row r="9719" spans="1:7" x14ac:dyDescent="0.45">
      <c r="A9719" s="65">
        <f t="shared" si="793"/>
        <v>9718</v>
      </c>
      <c r="B9719" s="66">
        <f t="shared" si="789"/>
        <v>94439524</v>
      </c>
      <c r="C9719" s="71">
        <f t="shared" si="790"/>
        <v>98.579916818792256</v>
      </c>
      <c r="D9719" s="73"/>
      <c r="E9719" s="71">
        <f t="shared" si="791"/>
        <v>9.1817351149658482</v>
      </c>
      <c r="G9719" s="67">
        <f t="shared" ca="1" si="792"/>
        <v>0.27368479761610909</v>
      </c>
    </row>
    <row r="9720" spans="1:7" x14ac:dyDescent="0.45">
      <c r="A9720" s="65">
        <f t="shared" si="793"/>
        <v>9719</v>
      </c>
      <c r="B9720" s="66">
        <f t="shared" si="789"/>
        <v>94458961</v>
      </c>
      <c r="C9720" s="71">
        <f t="shared" si="790"/>
        <v>98.58498871532116</v>
      </c>
      <c r="D9720" s="73"/>
      <c r="E9720" s="71">
        <f t="shared" si="791"/>
        <v>9.181838011503471</v>
      </c>
      <c r="G9720" s="67">
        <f t="shared" ca="1" si="792"/>
        <v>0.19549111392417484</v>
      </c>
    </row>
    <row r="9721" spans="1:7" x14ac:dyDescent="0.45">
      <c r="A9721" s="65">
        <f t="shared" si="793"/>
        <v>9720</v>
      </c>
      <c r="B9721" s="66">
        <f t="shared" si="789"/>
        <v>94478400</v>
      </c>
      <c r="C9721" s="71">
        <f t="shared" si="790"/>
        <v>98.590060350929903</v>
      </c>
      <c r="D9721" s="73"/>
      <c r="E9721" s="71">
        <f t="shared" si="791"/>
        <v>9.1819408974544849</v>
      </c>
      <c r="G9721" s="67">
        <f t="shared" ca="1" si="792"/>
        <v>0.4628231426707371</v>
      </c>
    </row>
    <row r="9722" spans="1:7" x14ac:dyDescent="0.45">
      <c r="A9722" s="65">
        <f t="shared" si="793"/>
        <v>9721</v>
      </c>
      <c r="B9722" s="66">
        <f t="shared" si="789"/>
        <v>94497841</v>
      </c>
      <c r="C9722" s="71">
        <f t="shared" si="790"/>
        <v>98.595131725658746</v>
      </c>
      <c r="D9722" s="73"/>
      <c r="E9722" s="71">
        <f t="shared" si="791"/>
        <v>9.1820437728210695</v>
      </c>
      <c r="G9722" s="67">
        <f t="shared" ca="1" si="792"/>
        <v>0.37928875548598195</v>
      </c>
    </row>
    <row r="9723" spans="1:7" x14ac:dyDescent="0.45">
      <c r="A9723" s="65">
        <f t="shared" si="793"/>
        <v>9722</v>
      </c>
      <c r="B9723" s="66">
        <f t="shared" si="789"/>
        <v>94517284</v>
      </c>
      <c r="C9723" s="71">
        <f t="shared" si="790"/>
        <v>98.600202839547947</v>
      </c>
      <c r="D9723" s="73"/>
      <c r="E9723" s="71">
        <f t="shared" si="791"/>
        <v>9.1821466376054008</v>
      </c>
      <c r="G9723" s="67">
        <f t="shared" ca="1" si="792"/>
        <v>0.68834250567720212</v>
      </c>
    </row>
    <row r="9724" spans="1:7" x14ac:dyDescent="0.45">
      <c r="A9724" s="65">
        <f t="shared" si="793"/>
        <v>9723</v>
      </c>
      <c r="B9724" s="66">
        <f t="shared" si="789"/>
        <v>94536729</v>
      </c>
      <c r="C9724" s="71">
        <f t="shared" si="790"/>
        <v>98.605273692637752</v>
      </c>
      <c r="D9724" s="73"/>
      <c r="E9724" s="71">
        <f t="shared" si="791"/>
        <v>9.1822494918096567</v>
      </c>
      <c r="G9724" s="67">
        <f t="shared" ca="1" si="792"/>
        <v>0.60328507978582546</v>
      </c>
    </row>
    <row r="9725" spans="1:7" x14ac:dyDescent="0.45">
      <c r="A9725" s="65">
        <f t="shared" si="793"/>
        <v>9724</v>
      </c>
      <c r="B9725" s="66">
        <f t="shared" si="789"/>
        <v>94556176</v>
      </c>
      <c r="C9725" s="71">
        <f t="shared" si="790"/>
        <v>98.610344284968406</v>
      </c>
      <c r="D9725" s="73"/>
      <c r="E9725" s="71">
        <f t="shared" si="791"/>
        <v>9.1823523354360148</v>
      </c>
      <c r="G9725" s="67">
        <f t="shared" ca="1" si="792"/>
        <v>0.22360410532066111</v>
      </c>
    </row>
    <row r="9726" spans="1:7" x14ac:dyDescent="0.45">
      <c r="A9726" s="65">
        <f t="shared" si="793"/>
        <v>9725</v>
      </c>
      <c r="B9726" s="66">
        <f t="shared" si="789"/>
        <v>94575625</v>
      </c>
      <c r="C9726" s="71">
        <f t="shared" si="790"/>
        <v>98.615414616580097</v>
      </c>
      <c r="D9726" s="73"/>
      <c r="E9726" s="71">
        <f t="shared" si="791"/>
        <v>9.1824551684866478</v>
      </c>
      <c r="G9726" s="67">
        <f t="shared" ca="1" si="792"/>
        <v>0.76666620543945052</v>
      </c>
    </row>
    <row r="9727" spans="1:7" x14ac:dyDescent="0.45">
      <c r="A9727" s="65">
        <f t="shared" si="793"/>
        <v>9726</v>
      </c>
      <c r="B9727" s="66">
        <f t="shared" si="789"/>
        <v>94595076</v>
      </c>
      <c r="C9727" s="71">
        <f t="shared" si="790"/>
        <v>98.62048468751307</v>
      </c>
      <c r="D9727" s="73"/>
      <c r="E9727" s="71">
        <f t="shared" si="791"/>
        <v>9.1825579909637316</v>
      </c>
      <c r="G9727" s="67">
        <f t="shared" ca="1" si="792"/>
        <v>0.84705459922793269</v>
      </c>
    </row>
    <row r="9728" spans="1:7" x14ac:dyDescent="0.45">
      <c r="A9728" s="65">
        <f t="shared" si="793"/>
        <v>9727</v>
      </c>
      <c r="B9728" s="66">
        <f t="shared" si="789"/>
        <v>94614529</v>
      </c>
      <c r="C9728" s="71">
        <f t="shared" si="790"/>
        <v>98.625554497807514</v>
      </c>
      <c r="D9728" s="73"/>
      <c r="E9728" s="71">
        <f t="shared" si="791"/>
        <v>9.1826608028694405</v>
      </c>
      <c r="G9728" s="67">
        <f t="shared" ca="1" si="792"/>
        <v>0.10991546077564152</v>
      </c>
    </row>
    <row r="9729" spans="1:7" x14ac:dyDescent="0.45">
      <c r="A9729" s="65">
        <f t="shared" si="793"/>
        <v>9728</v>
      </c>
      <c r="B9729" s="66">
        <f t="shared" si="789"/>
        <v>94633984</v>
      </c>
      <c r="C9729" s="71">
        <f t="shared" si="790"/>
        <v>98.630624047503616</v>
      </c>
      <c r="D9729" s="73"/>
      <c r="E9729" s="71">
        <f t="shared" si="791"/>
        <v>9.1827636042059488</v>
      </c>
      <c r="G9729" s="67">
        <f t="shared" ca="1" si="792"/>
        <v>0.31916041413441332</v>
      </c>
    </row>
    <row r="9730" spans="1:7" x14ac:dyDescent="0.45">
      <c r="A9730" s="65">
        <f t="shared" si="793"/>
        <v>9729</v>
      </c>
      <c r="B9730" s="66">
        <f t="shared" si="789"/>
        <v>94653441</v>
      </c>
      <c r="C9730" s="71">
        <f t="shared" si="790"/>
        <v>98.63569333664158</v>
      </c>
      <c r="D9730" s="73"/>
      <c r="E9730" s="71">
        <f t="shared" si="791"/>
        <v>9.1828663949754272</v>
      </c>
      <c r="G9730" s="67">
        <f t="shared" ca="1" si="792"/>
        <v>0.51865090372067746</v>
      </c>
    </row>
    <row r="9731" spans="1:7" x14ac:dyDescent="0.45">
      <c r="A9731" s="65">
        <f t="shared" si="793"/>
        <v>9730</v>
      </c>
      <c r="B9731" s="66">
        <f t="shared" ref="B9731:B9794" si="794">A9731^2</f>
        <v>94672900</v>
      </c>
      <c r="C9731" s="71">
        <f t="shared" ref="C9731:C9794" si="795">SQRT(A9731)</f>
        <v>98.640762365261551</v>
      </c>
      <c r="D9731" s="73"/>
      <c r="E9731" s="71">
        <f t="shared" ref="E9731:E9794" si="796">LN(A9731)</f>
        <v>9.18296917518005</v>
      </c>
      <c r="G9731" s="67">
        <f t="shared" ref="G9731:G9794" ca="1" si="797">RAND()</f>
        <v>0.29566227767601427</v>
      </c>
    </row>
    <row r="9732" spans="1:7" x14ac:dyDescent="0.45">
      <c r="A9732" s="65">
        <f t="shared" ref="A9732:A9795" si="798">A9731+1</f>
        <v>9731</v>
      </c>
      <c r="B9732" s="66">
        <f t="shared" si="794"/>
        <v>94692361</v>
      </c>
      <c r="C9732" s="71">
        <f t="shared" si="795"/>
        <v>98.645831133403703</v>
      </c>
      <c r="D9732" s="73"/>
      <c r="E9732" s="71">
        <f t="shared" si="796"/>
        <v>9.1830719448219895</v>
      </c>
      <c r="G9732" s="67">
        <f t="shared" ca="1" si="797"/>
        <v>0.66809245920900928</v>
      </c>
    </row>
    <row r="9733" spans="1:7" x14ac:dyDescent="0.45">
      <c r="A9733" s="65">
        <f t="shared" si="798"/>
        <v>9732</v>
      </c>
      <c r="B9733" s="66">
        <f t="shared" si="794"/>
        <v>94711824</v>
      </c>
      <c r="C9733" s="71">
        <f t="shared" si="795"/>
        <v>98.650899641108197</v>
      </c>
      <c r="D9733" s="73"/>
      <c r="E9733" s="71">
        <f t="shared" si="796"/>
        <v>9.1831747039034131</v>
      </c>
      <c r="G9733" s="67">
        <f t="shared" ca="1" si="797"/>
        <v>0.93900792217549378</v>
      </c>
    </row>
    <row r="9734" spans="1:7" x14ac:dyDescent="0.45">
      <c r="A9734" s="65">
        <f t="shared" si="798"/>
        <v>9733</v>
      </c>
      <c r="B9734" s="66">
        <f t="shared" si="794"/>
        <v>94731289</v>
      </c>
      <c r="C9734" s="71">
        <f t="shared" si="795"/>
        <v>98.655967888415148</v>
      </c>
      <c r="D9734" s="73"/>
      <c r="E9734" s="71">
        <f t="shared" si="796"/>
        <v>9.1832774524264931</v>
      </c>
      <c r="G9734" s="67">
        <f t="shared" ca="1" si="797"/>
        <v>0.19305364174338824</v>
      </c>
    </row>
    <row r="9735" spans="1:7" x14ac:dyDescent="0.45">
      <c r="A9735" s="65">
        <f t="shared" si="798"/>
        <v>9734</v>
      </c>
      <c r="B9735" s="66">
        <f t="shared" si="794"/>
        <v>94750756</v>
      </c>
      <c r="C9735" s="71">
        <f t="shared" si="795"/>
        <v>98.661035875364703</v>
      </c>
      <c r="D9735" s="73"/>
      <c r="E9735" s="71">
        <f t="shared" si="796"/>
        <v>9.1833801903934003</v>
      </c>
      <c r="G9735" s="67">
        <f t="shared" ca="1" si="797"/>
        <v>0.19925734454825517</v>
      </c>
    </row>
    <row r="9736" spans="1:7" x14ac:dyDescent="0.45">
      <c r="A9736" s="65">
        <f t="shared" si="798"/>
        <v>9735</v>
      </c>
      <c r="B9736" s="66">
        <f t="shared" si="794"/>
        <v>94770225</v>
      </c>
      <c r="C9736" s="71">
        <f t="shared" si="795"/>
        <v>98.666103601996966</v>
      </c>
      <c r="D9736" s="73"/>
      <c r="E9736" s="71">
        <f t="shared" si="796"/>
        <v>9.1834829178063</v>
      </c>
      <c r="G9736" s="67">
        <f t="shared" ca="1" si="797"/>
        <v>0.75195496225014857</v>
      </c>
    </row>
    <row r="9737" spans="1:7" x14ac:dyDescent="0.45">
      <c r="A9737" s="65">
        <f t="shared" si="798"/>
        <v>9736</v>
      </c>
      <c r="B9737" s="66">
        <f t="shared" si="794"/>
        <v>94789696</v>
      </c>
      <c r="C9737" s="71">
        <f t="shared" si="795"/>
        <v>98.671171068352081</v>
      </c>
      <c r="D9737" s="73"/>
      <c r="E9737" s="71">
        <f t="shared" si="796"/>
        <v>9.183585634667363</v>
      </c>
      <c r="G9737" s="67">
        <f t="shared" ca="1" si="797"/>
        <v>0.68205697742563309</v>
      </c>
    </row>
    <row r="9738" spans="1:7" x14ac:dyDescent="0.45">
      <c r="A9738" s="65">
        <f t="shared" si="798"/>
        <v>9737</v>
      </c>
      <c r="B9738" s="66">
        <f t="shared" si="794"/>
        <v>94809169</v>
      </c>
      <c r="C9738" s="71">
        <f t="shared" si="795"/>
        <v>98.676238274470109</v>
      </c>
      <c r="D9738" s="73"/>
      <c r="E9738" s="71">
        <f t="shared" si="796"/>
        <v>9.1836883409787564</v>
      </c>
      <c r="G9738" s="67">
        <f t="shared" ca="1" si="797"/>
        <v>0.88086328217442278</v>
      </c>
    </row>
    <row r="9739" spans="1:7" x14ac:dyDescent="0.45">
      <c r="A9739" s="65">
        <f t="shared" si="798"/>
        <v>9738</v>
      </c>
      <c r="B9739" s="66">
        <f t="shared" si="794"/>
        <v>94828644</v>
      </c>
      <c r="C9739" s="71">
        <f t="shared" si="795"/>
        <v>98.681305220391167</v>
      </c>
      <c r="D9739" s="73"/>
      <c r="E9739" s="71">
        <f t="shared" si="796"/>
        <v>9.1837910367426456</v>
      </c>
      <c r="G9739" s="67">
        <f t="shared" ca="1" si="797"/>
        <v>0.48861319891795496</v>
      </c>
    </row>
    <row r="9740" spans="1:7" x14ac:dyDescent="0.45">
      <c r="A9740" s="65">
        <f t="shared" si="798"/>
        <v>9739</v>
      </c>
      <c r="B9740" s="66">
        <f t="shared" si="794"/>
        <v>94848121</v>
      </c>
      <c r="C9740" s="71">
        <f t="shared" si="795"/>
        <v>98.686371906155316</v>
      </c>
      <c r="D9740" s="73"/>
      <c r="E9740" s="71">
        <f t="shared" si="796"/>
        <v>9.1838937219611996</v>
      </c>
      <c r="G9740" s="67">
        <f t="shared" ca="1" si="797"/>
        <v>0.49735640266884562</v>
      </c>
    </row>
    <row r="9741" spans="1:7" x14ac:dyDescent="0.45">
      <c r="A9741" s="65">
        <f t="shared" si="798"/>
        <v>9740</v>
      </c>
      <c r="B9741" s="66">
        <f t="shared" si="794"/>
        <v>94867600</v>
      </c>
      <c r="C9741" s="71">
        <f t="shared" si="795"/>
        <v>98.69143833180263</v>
      </c>
      <c r="D9741" s="73"/>
      <c r="E9741" s="71">
        <f t="shared" si="796"/>
        <v>9.1839963966365801</v>
      </c>
      <c r="G9741" s="67">
        <f t="shared" ca="1" si="797"/>
        <v>0.14883352955031315</v>
      </c>
    </row>
    <row r="9742" spans="1:7" x14ac:dyDescent="0.45">
      <c r="A9742" s="65">
        <f t="shared" si="798"/>
        <v>9741</v>
      </c>
      <c r="B9742" s="66">
        <f t="shared" si="794"/>
        <v>94887081</v>
      </c>
      <c r="C9742" s="71">
        <f t="shared" si="795"/>
        <v>98.696504497373155</v>
      </c>
      <c r="D9742" s="73"/>
      <c r="E9742" s="71">
        <f t="shared" si="796"/>
        <v>9.1840990607709561</v>
      </c>
      <c r="G9742" s="67">
        <f t="shared" ca="1" si="797"/>
        <v>0.67194424476696957</v>
      </c>
    </row>
    <row r="9743" spans="1:7" x14ac:dyDescent="0.45">
      <c r="A9743" s="65">
        <f t="shared" si="798"/>
        <v>9742</v>
      </c>
      <c r="B9743" s="66">
        <f t="shared" si="794"/>
        <v>94906564</v>
      </c>
      <c r="C9743" s="71">
        <f t="shared" si="795"/>
        <v>98.701570402906967</v>
      </c>
      <c r="D9743" s="73"/>
      <c r="E9743" s="71">
        <f t="shared" si="796"/>
        <v>9.1842017143664876</v>
      </c>
      <c r="G9743" s="67">
        <f t="shared" ca="1" si="797"/>
        <v>0.99782809441986164</v>
      </c>
    </row>
    <row r="9744" spans="1:7" x14ac:dyDescent="0.45">
      <c r="A9744" s="65">
        <f t="shared" si="798"/>
        <v>9743</v>
      </c>
      <c r="B9744" s="66">
        <f t="shared" si="794"/>
        <v>94926049</v>
      </c>
      <c r="C9744" s="71">
        <f t="shared" si="795"/>
        <v>98.706636048444082</v>
      </c>
      <c r="D9744" s="73"/>
      <c r="E9744" s="71">
        <f t="shared" si="796"/>
        <v>9.1843043574253418</v>
      </c>
      <c r="G9744" s="67">
        <f t="shared" ca="1" si="797"/>
        <v>0.44956321103103358</v>
      </c>
    </row>
    <row r="9745" spans="1:7" x14ac:dyDescent="0.45">
      <c r="A9745" s="65">
        <f t="shared" si="798"/>
        <v>9744</v>
      </c>
      <c r="B9745" s="66">
        <f t="shared" si="794"/>
        <v>94945536</v>
      </c>
      <c r="C9745" s="71">
        <f t="shared" si="795"/>
        <v>98.711701434024533</v>
      </c>
      <c r="D9745" s="73"/>
      <c r="E9745" s="71">
        <f t="shared" si="796"/>
        <v>9.1844069899496787</v>
      </c>
      <c r="G9745" s="67">
        <f t="shared" ca="1" si="797"/>
        <v>0.73694619307048359</v>
      </c>
    </row>
    <row r="9746" spans="1:7" x14ac:dyDescent="0.45">
      <c r="A9746" s="65">
        <f t="shared" si="798"/>
        <v>9745</v>
      </c>
      <c r="B9746" s="66">
        <f t="shared" si="794"/>
        <v>94965025</v>
      </c>
      <c r="C9746" s="71">
        <f t="shared" si="795"/>
        <v>98.716766559688324</v>
      </c>
      <c r="D9746" s="73"/>
      <c r="E9746" s="71">
        <f t="shared" si="796"/>
        <v>9.184509611941662</v>
      </c>
      <c r="G9746" s="67">
        <f t="shared" ca="1" si="797"/>
        <v>2.966211654480988E-2</v>
      </c>
    </row>
    <row r="9747" spans="1:7" x14ac:dyDescent="0.45">
      <c r="A9747" s="65">
        <f t="shared" si="798"/>
        <v>9746</v>
      </c>
      <c r="B9747" s="66">
        <f t="shared" si="794"/>
        <v>94984516</v>
      </c>
      <c r="C9747" s="71">
        <f t="shared" si="795"/>
        <v>98.721831425475486</v>
      </c>
      <c r="D9747" s="73"/>
      <c r="E9747" s="71">
        <f t="shared" si="796"/>
        <v>9.1846122234034517</v>
      </c>
      <c r="G9747" s="67">
        <f t="shared" ca="1" si="797"/>
        <v>0.77160197940492081</v>
      </c>
    </row>
    <row r="9748" spans="1:7" x14ac:dyDescent="0.45">
      <c r="A9748" s="65">
        <f t="shared" si="798"/>
        <v>9747</v>
      </c>
      <c r="B9748" s="66">
        <f t="shared" si="794"/>
        <v>95004009</v>
      </c>
      <c r="C9748" s="71">
        <f t="shared" si="795"/>
        <v>98.726896031426008</v>
      </c>
      <c r="D9748" s="73"/>
      <c r="E9748" s="71">
        <f t="shared" si="796"/>
        <v>9.1847148243372096</v>
      </c>
      <c r="G9748" s="67">
        <f t="shared" ca="1" si="797"/>
        <v>3.0349953008269925E-2</v>
      </c>
    </row>
    <row r="9749" spans="1:7" x14ac:dyDescent="0.45">
      <c r="A9749" s="65">
        <f t="shared" si="798"/>
        <v>9748</v>
      </c>
      <c r="B9749" s="66">
        <f t="shared" si="794"/>
        <v>95023504</v>
      </c>
      <c r="C9749" s="71">
        <f t="shared" si="795"/>
        <v>98.731960377579867</v>
      </c>
      <c r="D9749" s="73"/>
      <c r="E9749" s="71">
        <f t="shared" si="796"/>
        <v>9.1848174147450976</v>
      </c>
      <c r="G9749" s="67">
        <f t="shared" ca="1" si="797"/>
        <v>0.22489766434674929</v>
      </c>
    </row>
    <row r="9750" spans="1:7" x14ac:dyDescent="0.45">
      <c r="A9750" s="65">
        <f t="shared" si="798"/>
        <v>9749</v>
      </c>
      <c r="B9750" s="66">
        <f t="shared" si="794"/>
        <v>95043001</v>
      </c>
      <c r="C9750" s="71">
        <f t="shared" si="795"/>
        <v>98.737024463977036</v>
      </c>
      <c r="D9750" s="73"/>
      <c r="E9750" s="71">
        <f t="shared" si="796"/>
        <v>9.1849199946292721</v>
      </c>
      <c r="G9750" s="67">
        <f t="shared" ca="1" si="797"/>
        <v>0.45910540741674977</v>
      </c>
    </row>
    <row r="9751" spans="1:7" x14ac:dyDescent="0.45">
      <c r="A9751" s="65">
        <f t="shared" si="798"/>
        <v>9750</v>
      </c>
      <c r="B9751" s="66">
        <f t="shared" si="794"/>
        <v>95062500</v>
      </c>
      <c r="C9751" s="71">
        <f t="shared" si="795"/>
        <v>98.742088290657492</v>
      </c>
      <c r="D9751" s="73"/>
      <c r="E9751" s="71">
        <f t="shared" si="796"/>
        <v>9.1850225639918932</v>
      </c>
      <c r="G9751" s="67">
        <f t="shared" ca="1" si="797"/>
        <v>0.17924127599500328</v>
      </c>
    </row>
    <row r="9752" spans="1:7" x14ac:dyDescent="0.45">
      <c r="A9752" s="65">
        <f t="shared" si="798"/>
        <v>9751</v>
      </c>
      <c r="B9752" s="66">
        <f t="shared" si="794"/>
        <v>95082001</v>
      </c>
      <c r="C9752" s="71">
        <f t="shared" si="795"/>
        <v>98.747151857661194</v>
      </c>
      <c r="D9752" s="73"/>
      <c r="E9752" s="71">
        <f t="shared" si="796"/>
        <v>9.1851251228351192</v>
      </c>
      <c r="G9752" s="67">
        <f t="shared" ca="1" si="797"/>
        <v>7.2598550546620233E-2</v>
      </c>
    </row>
    <row r="9753" spans="1:7" x14ac:dyDescent="0.45">
      <c r="A9753" s="65">
        <f t="shared" si="798"/>
        <v>9752</v>
      </c>
      <c r="B9753" s="66">
        <f t="shared" si="794"/>
        <v>95101504</v>
      </c>
      <c r="C9753" s="71">
        <f t="shared" si="795"/>
        <v>98.752215165028076</v>
      </c>
      <c r="D9753" s="73"/>
      <c r="E9753" s="71">
        <f t="shared" si="796"/>
        <v>9.1852276711611083</v>
      </c>
      <c r="G9753" s="67">
        <f t="shared" ca="1" si="797"/>
        <v>0.18394949246002879</v>
      </c>
    </row>
    <row r="9754" spans="1:7" x14ac:dyDescent="0.45">
      <c r="A9754" s="65">
        <f t="shared" si="798"/>
        <v>9753</v>
      </c>
      <c r="B9754" s="66">
        <f t="shared" si="794"/>
        <v>95121009</v>
      </c>
      <c r="C9754" s="71">
        <f t="shared" si="795"/>
        <v>98.75727821279807</v>
      </c>
      <c r="D9754" s="73"/>
      <c r="E9754" s="71">
        <f t="shared" si="796"/>
        <v>9.1853302089720152</v>
      </c>
      <c r="G9754" s="67">
        <f t="shared" ca="1" si="797"/>
        <v>0.55841403361607189</v>
      </c>
    </row>
    <row r="9755" spans="1:7" x14ac:dyDescent="0.45">
      <c r="A9755" s="65">
        <f t="shared" si="798"/>
        <v>9754</v>
      </c>
      <c r="B9755" s="66">
        <f t="shared" si="794"/>
        <v>95140516</v>
      </c>
      <c r="C9755" s="71">
        <f t="shared" si="795"/>
        <v>98.762341001011109</v>
      </c>
      <c r="D9755" s="73"/>
      <c r="E9755" s="71">
        <f t="shared" si="796"/>
        <v>9.1854327362699983</v>
      </c>
      <c r="G9755" s="67">
        <f t="shared" ca="1" si="797"/>
        <v>0.60209762129834399</v>
      </c>
    </row>
    <row r="9756" spans="1:7" x14ac:dyDescent="0.45">
      <c r="A9756" s="65">
        <f t="shared" si="798"/>
        <v>9755</v>
      </c>
      <c r="B9756" s="66">
        <f t="shared" si="794"/>
        <v>95160025</v>
      </c>
      <c r="C9756" s="71">
        <f t="shared" si="795"/>
        <v>98.76740352970711</v>
      </c>
      <c r="D9756" s="73"/>
      <c r="E9756" s="71">
        <f t="shared" si="796"/>
        <v>9.1855352530572123</v>
      </c>
      <c r="G9756" s="67">
        <f t="shared" ca="1" si="797"/>
        <v>0.31202211788461642</v>
      </c>
    </row>
    <row r="9757" spans="1:7" x14ac:dyDescent="0.45">
      <c r="A9757" s="65">
        <f t="shared" si="798"/>
        <v>9756</v>
      </c>
      <c r="B9757" s="66">
        <f t="shared" si="794"/>
        <v>95179536</v>
      </c>
      <c r="C9757" s="71">
        <f t="shared" si="795"/>
        <v>98.772465798925964</v>
      </c>
      <c r="D9757" s="73"/>
      <c r="E9757" s="71">
        <f t="shared" si="796"/>
        <v>9.1856377593358101</v>
      </c>
      <c r="G9757" s="67">
        <f t="shared" ca="1" si="797"/>
        <v>0.13640085172748373</v>
      </c>
    </row>
    <row r="9758" spans="1:7" x14ac:dyDescent="0.45">
      <c r="A9758" s="65">
        <f t="shared" si="798"/>
        <v>9757</v>
      </c>
      <c r="B9758" s="66">
        <f t="shared" si="794"/>
        <v>95199049</v>
      </c>
      <c r="C9758" s="71">
        <f t="shared" si="795"/>
        <v>98.777527808707589</v>
      </c>
      <c r="D9758" s="73"/>
      <c r="E9758" s="71">
        <f t="shared" si="796"/>
        <v>9.1857402551079499</v>
      </c>
      <c r="G9758" s="67">
        <f t="shared" ca="1" si="797"/>
        <v>0.21844053417950027</v>
      </c>
    </row>
    <row r="9759" spans="1:7" x14ac:dyDescent="0.45">
      <c r="A9759" s="65">
        <f t="shared" si="798"/>
        <v>9758</v>
      </c>
      <c r="B9759" s="66">
        <f t="shared" si="794"/>
        <v>95218564</v>
      </c>
      <c r="C9759" s="71">
        <f t="shared" si="795"/>
        <v>98.782589559091832</v>
      </c>
      <c r="D9759" s="73"/>
      <c r="E9759" s="71">
        <f t="shared" si="796"/>
        <v>9.185842740375783</v>
      </c>
      <c r="G9759" s="67">
        <f t="shared" ca="1" si="797"/>
        <v>0.34945193185794288</v>
      </c>
    </row>
    <row r="9760" spans="1:7" x14ac:dyDescent="0.45">
      <c r="A9760" s="65">
        <f t="shared" si="798"/>
        <v>9759</v>
      </c>
      <c r="B9760" s="66">
        <f t="shared" si="794"/>
        <v>95238081</v>
      </c>
      <c r="C9760" s="71">
        <f t="shared" si="795"/>
        <v>98.787651050118612</v>
      </c>
      <c r="D9760" s="73"/>
      <c r="E9760" s="71">
        <f t="shared" si="796"/>
        <v>9.1859452151414605</v>
      </c>
      <c r="G9760" s="67">
        <f t="shared" ca="1" si="797"/>
        <v>0.92181494278363862</v>
      </c>
    </row>
    <row r="9761" spans="1:7" x14ac:dyDescent="0.45">
      <c r="A9761" s="65">
        <f t="shared" si="798"/>
        <v>9760</v>
      </c>
      <c r="B9761" s="66">
        <f t="shared" si="794"/>
        <v>95257600</v>
      </c>
      <c r="C9761" s="71">
        <f t="shared" si="795"/>
        <v>98.792712281827747</v>
      </c>
      <c r="D9761" s="73"/>
      <c r="E9761" s="71">
        <f t="shared" si="796"/>
        <v>9.1860476794071388</v>
      </c>
      <c r="G9761" s="67">
        <f t="shared" ca="1" si="797"/>
        <v>0.99545269910451617</v>
      </c>
    </row>
    <row r="9762" spans="1:7" x14ac:dyDescent="0.45">
      <c r="A9762" s="65">
        <f t="shared" si="798"/>
        <v>9761</v>
      </c>
      <c r="B9762" s="66">
        <f t="shared" si="794"/>
        <v>95277121</v>
      </c>
      <c r="C9762" s="71">
        <f t="shared" si="795"/>
        <v>98.797773254259127</v>
      </c>
      <c r="D9762" s="73"/>
      <c r="E9762" s="71">
        <f t="shared" si="796"/>
        <v>9.1861501331749658</v>
      </c>
      <c r="G9762" s="67">
        <f t="shared" ca="1" si="797"/>
        <v>0.36674591373643173</v>
      </c>
    </row>
    <row r="9763" spans="1:7" x14ac:dyDescent="0.45">
      <c r="A9763" s="65">
        <f t="shared" si="798"/>
        <v>9762</v>
      </c>
      <c r="B9763" s="66">
        <f t="shared" si="794"/>
        <v>95296644</v>
      </c>
      <c r="C9763" s="71">
        <f t="shared" si="795"/>
        <v>98.802833967452571</v>
      </c>
      <c r="D9763" s="73"/>
      <c r="E9763" s="71">
        <f t="shared" si="796"/>
        <v>9.1862525764470924</v>
      </c>
      <c r="G9763" s="67">
        <f t="shared" ca="1" si="797"/>
        <v>8.7450764952509918E-2</v>
      </c>
    </row>
    <row r="9764" spans="1:7" x14ac:dyDescent="0.45">
      <c r="A9764" s="65">
        <f t="shared" si="798"/>
        <v>9763</v>
      </c>
      <c r="B9764" s="66">
        <f t="shared" si="794"/>
        <v>95316169</v>
      </c>
      <c r="C9764" s="71">
        <f t="shared" si="795"/>
        <v>98.807894421447926</v>
      </c>
      <c r="D9764" s="73"/>
      <c r="E9764" s="71">
        <f t="shared" si="796"/>
        <v>9.1863550092256716</v>
      </c>
      <c r="G9764" s="67">
        <f t="shared" ca="1" si="797"/>
        <v>2.5855552001210036E-2</v>
      </c>
    </row>
    <row r="9765" spans="1:7" x14ac:dyDescent="0.45">
      <c r="A9765" s="65">
        <f t="shared" si="798"/>
        <v>9764</v>
      </c>
      <c r="B9765" s="66">
        <f t="shared" si="794"/>
        <v>95335696</v>
      </c>
      <c r="C9765" s="71">
        <f t="shared" si="795"/>
        <v>98.812954616284998</v>
      </c>
      <c r="D9765" s="73"/>
      <c r="E9765" s="71">
        <f t="shared" si="796"/>
        <v>9.1864574315128511</v>
      </c>
      <c r="G9765" s="67">
        <f t="shared" ca="1" si="797"/>
        <v>0.53933463633469414</v>
      </c>
    </row>
    <row r="9766" spans="1:7" x14ac:dyDescent="0.45">
      <c r="A9766" s="65">
        <f t="shared" si="798"/>
        <v>9765</v>
      </c>
      <c r="B9766" s="66">
        <f t="shared" si="794"/>
        <v>95355225</v>
      </c>
      <c r="C9766" s="71">
        <f t="shared" si="795"/>
        <v>98.818014552003618</v>
      </c>
      <c r="D9766" s="73"/>
      <c r="E9766" s="71">
        <f t="shared" si="796"/>
        <v>9.1865598433107785</v>
      </c>
      <c r="G9766" s="67">
        <f t="shared" ca="1" si="797"/>
        <v>0.65069429069063989</v>
      </c>
    </row>
    <row r="9767" spans="1:7" x14ac:dyDescent="0.45">
      <c r="A9767" s="65">
        <f t="shared" si="798"/>
        <v>9766</v>
      </c>
      <c r="B9767" s="66">
        <f t="shared" si="794"/>
        <v>95374756</v>
      </c>
      <c r="C9767" s="71">
        <f t="shared" si="795"/>
        <v>98.823074228643591</v>
      </c>
      <c r="D9767" s="73"/>
      <c r="E9767" s="71">
        <f t="shared" si="796"/>
        <v>9.1866622446216049</v>
      </c>
      <c r="G9767" s="67">
        <f t="shared" ca="1" si="797"/>
        <v>0.20366180929701783</v>
      </c>
    </row>
    <row r="9768" spans="1:7" x14ac:dyDescent="0.45">
      <c r="A9768" s="65">
        <f t="shared" si="798"/>
        <v>9767</v>
      </c>
      <c r="B9768" s="66">
        <f t="shared" si="794"/>
        <v>95394289</v>
      </c>
      <c r="C9768" s="71">
        <f t="shared" si="795"/>
        <v>98.82813364624468</v>
      </c>
      <c r="D9768" s="73"/>
      <c r="E9768" s="71">
        <f t="shared" si="796"/>
        <v>9.1867646354474779</v>
      </c>
      <c r="G9768" s="67">
        <f t="shared" ca="1" si="797"/>
        <v>0.43667403573681207</v>
      </c>
    </row>
    <row r="9769" spans="1:7" x14ac:dyDescent="0.45">
      <c r="A9769" s="65">
        <f t="shared" si="798"/>
        <v>9768</v>
      </c>
      <c r="B9769" s="66">
        <f t="shared" si="794"/>
        <v>95413824</v>
      </c>
      <c r="C9769" s="71">
        <f t="shared" si="795"/>
        <v>98.833192804846689</v>
      </c>
      <c r="D9769" s="73"/>
      <c r="E9769" s="71">
        <f t="shared" si="796"/>
        <v>9.1868670157905399</v>
      </c>
      <c r="G9769" s="67">
        <f t="shared" ca="1" si="797"/>
        <v>8.0813972321848393E-2</v>
      </c>
    </row>
    <row r="9770" spans="1:7" x14ac:dyDescent="0.45">
      <c r="A9770" s="65">
        <f t="shared" si="798"/>
        <v>9769</v>
      </c>
      <c r="B9770" s="66">
        <f t="shared" si="794"/>
        <v>95433361</v>
      </c>
      <c r="C9770" s="71">
        <f t="shared" si="795"/>
        <v>98.838251704489394</v>
      </c>
      <c r="D9770" s="73"/>
      <c r="E9770" s="71">
        <f t="shared" si="796"/>
        <v>9.186969385652942</v>
      </c>
      <c r="G9770" s="67">
        <f t="shared" ca="1" si="797"/>
        <v>0.21987050330827829</v>
      </c>
    </row>
    <row r="9771" spans="1:7" x14ac:dyDescent="0.45">
      <c r="A9771" s="65">
        <f t="shared" si="798"/>
        <v>9770</v>
      </c>
      <c r="B9771" s="66">
        <f t="shared" si="794"/>
        <v>95452900</v>
      </c>
      <c r="C9771" s="71">
        <f t="shared" si="795"/>
        <v>98.843310345212544</v>
      </c>
      <c r="D9771" s="73"/>
      <c r="E9771" s="71">
        <f t="shared" si="796"/>
        <v>9.1870717450368282</v>
      </c>
      <c r="G9771" s="67">
        <f t="shared" ca="1" si="797"/>
        <v>0.38065481489625119</v>
      </c>
    </row>
    <row r="9772" spans="1:7" x14ac:dyDescent="0.45">
      <c r="A9772" s="65">
        <f t="shared" si="798"/>
        <v>9771</v>
      </c>
      <c r="B9772" s="66">
        <f t="shared" si="794"/>
        <v>95472441</v>
      </c>
      <c r="C9772" s="71">
        <f t="shared" si="795"/>
        <v>98.848368727055885</v>
      </c>
      <c r="D9772" s="73"/>
      <c r="E9772" s="71">
        <f t="shared" si="796"/>
        <v>9.1871740939443427</v>
      </c>
      <c r="G9772" s="67">
        <f t="shared" ca="1" si="797"/>
        <v>0.48689320886862619</v>
      </c>
    </row>
    <row r="9773" spans="1:7" x14ac:dyDescent="0.45">
      <c r="A9773" s="65">
        <f t="shared" si="798"/>
        <v>9772</v>
      </c>
      <c r="B9773" s="66">
        <f t="shared" si="794"/>
        <v>95491984</v>
      </c>
      <c r="C9773" s="71">
        <f t="shared" si="795"/>
        <v>98.853426850059179</v>
      </c>
      <c r="D9773" s="73"/>
      <c r="E9773" s="71">
        <f t="shared" si="796"/>
        <v>9.1872764323776313</v>
      </c>
      <c r="G9773" s="67">
        <f t="shared" ca="1" si="797"/>
        <v>0.45317404822482654</v>
      </c>
    </row>
    <row r="9774" spans="1:7" x14ac:dyDescent="0.45">
      <c r="A9774" s="65">
        <f t="shared" si="798"/>
        <v>9773</v>
      </c>
      <c r="B9774" s="66">
        <f t="shared" si="794"/>
        <v>95511529</v>
      </c>
      <c r="C9774" s="71">
        <f t="shared" si="795"/>
        <v>98.858484714262133</v>
      </c>
      <c r="D9774" s="73"/>
      <c r="E9774" s="71">
        <f t="shared" si="796"/>
        <v>9.1873787603388362</v>
      </c>
      <c r="G9774" s="67">
        <f t="shared" ca="1" si="797"/>
        <v>0.32240336839134787</v>
      </c>
    </row>
    <row r="9775" spans="1:7" x14ac:dyDescent="0.45">
      <c r="A9775" s="65">
        <f t="shared" si="798"/>
        <v>9774</v>
      </c>
      <c r="B9775" s="66">
        <f t="shared" si="794"/>
        <v>95531076</v>
      </c>
      <c r="C9775" s="71">
        <f t="shared" si="795"/>
        <v>98.863542319704493</v>
      </c>
      <c r="D9775" s="73"/>
      <c r="E9775" s="71">
        <f t="shared" si="796"/>
        <v>9.1874810778300997</v>
      </c>
      <c r="G9775" s="67">
        <f t="shared" ca="1" si="797"/>
        <v>0.59410802959152398</v>
      </c>
    </row>
    <row r="9776" spans="1:7" x14ac:dyDescent="0.45">
      <c r="A9776" s="65">
        <f t="shared" si="798"/>
        <v>9775</v>
      </c>
      <c r="B9776" s="66">
        <f t="shared" si="794"/>
        <v>95550625</v>
      </c>
      <c r="C9776" s="71">
        <f t="shared" si="795"/>
        <v>98.868599666425936</v>
      </c>
      <c r="D9776" s="73"/>
      <c r="E9776" s="71">
        <f t="shared" si="796"/>
        <v>9.187583384853566</v>
      </c>
      <c r="G9776" s="67">
        <f t="shared" ca="1" si="797"/>
        <v>0.73647983034651354</v>
      </c>
    </row>
    <row r="9777" spans="1:7" x14ac:dyDescent="0.45">
      <c r="A9777" s="65">
        <f t="shared" si="798"/>
        <v>9776</v>
      </c>
      <c r="B9777" s="66">
        <f t="shared" si="794"/>
        <v>95570176</v>
      </c>
      <c r="C9777" s="71">
        <f t="shared" si="795"/>
        <v>98.873656754466197</v>
      </c>
      <c r="D9777" s="73"/>
      <c r="E9777" s="71">
        <f t="shared" si="796"/>
        <v>9.1876856814113772</v>
      </c>
      <c r="G9777" s="67">
        <f t="shared" ca="1" si="797"/>
        <v>0.22572619991390919</v>
      </c>
    </row>
    <row r="9778" spans="1:7" x14ac:dyDescent="0.45">
      <c r="A9778" s="65">
        <f t="shared" si="798"/>
        <v>9777</v>
      </c>
      <c r="B9778" s="66">
        <f t="shared" si="794"/>
        <v>95589729</v>
      </c>
      <c r="C9778" s="71">
        <f t="shared" si="795"/>
        <v>98.87871358386495</v>
      </c>
      <c r="D9778" s="73"/>
      <c r="E9778" s="71">
        <f t="shared" si="796"/>
        <v>9.1877879675056704</v>
      </c>
      <c r="G9778" s="67">
        <f t="shared" ca="1" si="797"/>
        <v>0.92748436410662038</v>
      </c>
    </row>
    <row r="9779" spans="1:7" x14ac:dyDescent="0.45">
      <c r="A9779" s="65">
        <f t="shared" si="798"/>
        <v>9778</v>
      </c>
      <c r="B9779" s="66">
        <f t="shared" si="794"/>
        <v>95609284</v>
      </c>
      <c r="C9779" s="71">
        <f t="shared" si="795"/>
        <v>98.883770154661889</v>
      </c>
      <c r="D9779" s="73"/>
      <c r="E9779" s="71">
        <f t="shared" si="796"/>
        <v>9.1878902431385914</v>
      </c>
      <c r="G9779" s="67">
        <f t="shared" ca="1" si="797"/>
        <v>5.0825296814524856E-2</v>
      </c>
    </row>
    <row r="9780" spans="1:7" x14ac:dyDescent="0.45">
      <c r="A9780" s="65">
        <f t="shared" si="798"/>
        <v>9779</v>
      </c>
      <c r="B9780" s="66">
        <f t="shared" si="794"/>
        <v>95628841</v>
      </c>
      <c r="C9780" s="71">
        <f t="shared" si="795"/>
        <v>98.88882646689666</v>
      </c>
      <c r="D9780" s="73"/>
      <c r="E9780" s="71">
        <f t="shared" si="796"/>
        <v>9.1879925083122753</v>
      </c>
      <c r="G9780" s="67">
        <f t="shared" ca="1" si="797"/>
        <v>0.52229614388502577</v>
      </c>
    </row>
    <row r="9781" spans="1:7" x14ac:dyDescent="0.45">
      <c r="A9781" s="65">
        <f t="shared" si="798"/>
        <v>9780</v>
      </c>
      <c r="B9781" s="66">
        <f t="shared" si="794"/>
        <v>95648400</v>
      </c>
      <c r="C9781" s="71">
        <f t="shared" si="795"/>
        <v>98.893882520608926</v>
      </c>
      <c r="D9781" s="73"/>
      <c r="E9781" s="71">
        <f t="shared" si="796"/>
        <v>9.1880947630288627</v>
      </c>
      <c r="G9781" s="67">
        <f t="shared" ca="1" si="797"/>
        <v>0.97629843910502223</v>
      </c>
    </row>
    <row r="9782" spans="1:7" x14ac:dyDescent="0.45">
      <c r="A9782" s="65">
        <f t="shared" si="798"/>
        <v>9781</v>
      </c>
      <c r="B9782" s="66">
        <f t="shared" si="794"/>
        <v>95667961</v>
      </c>
      <c r="C9782" s="71">
        <f t="shared" si="795"/>
        <v>98.89893831583835</v>
      </c>
      <c r="D9782" s="73"/>
      <c r="E9782" s="71">
        <f t="shared" si="796"/>
        <v>9.1881970072904924</v>
      </c>
      <c r="G9782" s="67">
        <f t="shared" ca="1" si="797"/>
        <v>0.86041085757598856</v>
      </c>
    </row>
    <row r="9783" spans="1:7" x14ac:dyDescent="0.45">
      <c r="A9783" s="65">
        <f t="shared" si="798"/>
        <v>9782</v>
      </c>
      <c r="B9783" s="66">
        <f t="shared" si="794"/>
        <v>95687524</v>
      </c>
      <c r="C9783" s="71">
        <f t="shared" si="795"/>
        <v>98.903993852624581</v>
      </c>
      <c r="D9783" s="73"/>
      <c r="E9783" s="71">
        <f t="shared" si="796"/>
        <v>9.188299241099303</v>
      </c>
      <c r="G9783" s="67">
        <f t="shared" ca="1" si="797"/>
        <v>0.13504641138823026</v>
      </c>
    </row>
    <row r="9784" spans="1:7" x14ac:dyDescent="0.45">
      <c r="A9784" s="65">
        <f t="shared" si="798"/>
        <v>9783</v>
      </c>
      <c r="B9784" s="66">
        <f t="shared" si="794"/>
        <v>95707089</v>
      </c>
      <c r="C9784" s="71">
        <f t="shared" si="795"/>
        <v>98.909049131007222</v>
      </c>
      <c r="D9784" s="73"/>
      <c r="E9784" s="71">
        <f t="shared" si="796"/>
        <v>9.1884014644574297</v>
      </c>
      <c r="G9784" s="67">
        <f t="shared" ca="1" si="797"/>
        <v>0.66274626654855551</v>
      </c>
    </row>
    <row r="9785" spans="1:7" x14ac:dyDescent="0.45">
      <c r="A9785" s="65">
        <f t="shared" si="798"/>
        <v>9784</v>
      </c>
      <c r="B9785" s="66">
        <f t="shared" si="794"/>
        <v>95726656</v>
      </c>
      <c r="C9785" s="71">
        <f t="shared" si="795"/>
        <v>98.91410415102591</v>
      </c>
      <c r="D9785" s="73"/>
      <c r="E9785" s="71">
        <f t="shared" si="796"/>
        <v>9.1885036773670077</v>
      </c>
      <c r="G9785" s="67">
        <f t="shared" ca="1" si="797"/>
        <v>0.85335109001795628</v>
      </c>
    </row>
    <row r="9786" spans="1:7" x14ac:dyDescent="0.45">
      <c r="A9786" s="65">
        <f t="shared" si="798"/>
        <v>9785</v>
      </c>
      <c r="B9786" s="66">
        <f t="shared" si="794"/>
        <v>95746225</v>
      </c>
      <c r="C9786" s="71">
        <f t="shared" si="795"/>
        <v>98.919158912720235</v>
      </c>
      <c r="D9786" s="73"/>
      <c r="E9786" s="71">
        <f t="shared" si="796"/>
        <v>9.1886058798301757</v>
      </c>
      <c r="G9786" s="67">
        <f t="shared" ca="1" si="797"/>
        <v>0.6164209698765688</v>
      </c>
    </row>
    <row r="9787" spans="1:7" x14ac:dyDescent="0.45">
      <c r="A9787" s="65">
        <f t="shared" si="798"/>
        <v>9786</v>
      </c>
      <c r="B9787" s="66">
        <f t="shared" si="794"/>
        <v>95765796</v>
      </c>
      <c r="C9787" s="71">
        <f t="shared" si="795"/>
        <v>98.924213416129831</v>
      </c>
      <c r="D9787" s="73"/>
      <c r="E9787" s="71">
        <f t="shared" si="796"/>
        <v>9.188708071849069</v>
      </c>
      <c r="G9787" s="67">
        <f t="shared" ca="1" si="797"/>
        <v>1.0399688821202235E-2</v>
      </c>
    </row>
    <row r="9788" spans="1:7" x14ac:dyDescent="0.45">
      <c r="A9788" s="65">
        <f t="shared" si="798"/>
        <v>9787</v>
      </c>
      <c r="B9788" s="66">
        <f t="shared" si="794"/>
        <v>95785369</v>
      </c>
      <c r="C9788" s="71">
        <f t="shared" si="795"/>
        <v>98.929267661294247</v>
      </c>
      <c r="D9788" s="73"/>
      <c r="E9788" s="71">
        <f t="shared" si="796"/>
        <v>9.1888102534258191</v>
      </c>
      <c r="G9788" s="67">
        <f t="shared" ca="1" si="797"/>
        <v>6.2504976743350205E-2</v>
      </c>
    </row>
    <row r="9789" spans="1:7" x14ac:dyDescent="0.45">
      <c r="A9789" s="65">
        <f t="shared" si="798"/>
        <v>9788</v>
      </c>
      <c r="B9789" s="66">
        <f t="shared" si="794"/>
        <v>95804944</v>
      </c>
      <c r="C9789" s="71">
        <f t="shared" si="795"/>
        <v>98.934321648253089</v>
      </c>
      <c r="D9789" s="73"/>
      <c r="E9789" s="71">
        <f t="shared" si="796"/>
        <v>9.1889124245625631</v>
      </c>
      <c r="G9789" s="67">
        <f t="shared" ca="1" si="797"/>
        <v>0.8409069316485156</v>
      </c>
    </row>
    <row r="9790" spans="1:7" x14ac:dyDescent="0.45">
      <c r="A9790" s="65">
        <f t="shared" si="798"/>
        <v>9789</v>
      </c>
      <c r="B9790" s="66">
        <f t="shared" si="794"/>
        <v>95824521</v>
      </c>
      <c r="C9790" s="71">
        <f t="shared" si="795"/>
        <v>98.93937537704592</v>
      </c>
      <c r="D9790" s="73"/>
      <c r="E9790" s="71">
        <f t="shared" si="796"/>
        <v>9.1890145852614307</v>
      </c>
      <c r="G9790" s="67">
        <f t="shared" ca="1" si="797"/>
        <v>0.7378596971541096</v>
      </c>
    </row>
    <row r="9791" spans="1:7" x14ac:dyDescent="0.45">
      <c r="A9791" s="65">
        <f t="shared" si="798"/>
        <v>9790</v>
      </c>
      <c r="B9791" s="66">
        <f t="shared" si="794"/>
        <v>95844100</v>
      </c>
      <c r="C9791" s="71">
        <f t="shared" si="795"/>
        <v>98.944428847712288</v>
      </c>
      <c r="D9791" s="73"/>
      <c r="E9791" s="71">
        <f t="shared" si="796"/>
        <v>9.1891167355245553</v>
      </c>
      <c r="G9791" s="67">
        <f t="shared" ca="1" si="797"/>
        <v>0.47975138706967924</v>
      </c>
    </row>
    <row r="9792" spans="1:7" x14ac:dyDescent="0.45">
      <c r="A9792" s="65">
        <f t="shared" si="798"/>
        <v>9791</v>
      </c>
      <c r="B9792" s="66">
        <f t="shared" si="794"/>
        <v>95863681</v>
      </c>
      <c r="C9792" s="71">
        <f t="shared" si="795"/>
        <v>98.949482060291757</v>
      </c>
      <c r="D9792" s="73"/>
      <c r="E9792" s="71">
        <f t="shared" si="796"/>
        <v>9.1892188753540722</v>
      </c>
      <c r="G9792" s="67">
        <f t="shared" ca="1" si="797"/>
        <v>0.48581137371674521</v>
      </c>
    </row>
    <row r="9793" spans="1:7" x14ac:dyDescent="0.45">
      <c r="A9793" s="65">
        <f t="shared" si="798"/>
        <v>9792</v>
      </c>
      <c r="B9793" s="66">
        <f t="shared" si="794"/>
        <v>95883264</v>
      </c>
      <c r="C9793" s="71">
        <f t="shared" si="795"/>
        <v>98.954535014823847</v>
      </c>
      <c r="D9793" s="73"/>
      <c r="E9793" s="71">
        <f t="shared" si="796"/>
        <v>9.1893210047521077</v>
      </c>
      <c r="G9793" s="67">
        <f t="shared" ca="1" si="797"/>
        <v>0.22133298342014007</v>
      </c>
    </row>
    <row r="9794" spans="1:7" x14ac:dyDescent="0.45">
      <c r="A9794" s="65">
        <f t="shared" si="798"/>
        <v>9793</v>
      </c>
      <c r="B9794" s="66">
        <f t="shared" si="794"/>
        <v>95902849</v>
      </c>
      <c r="C9794" s="71">
        <f t="shared" si="795"/>
        <v>98.959587711348107</v>
      </c>
      <c r="D9794" s="73"/>
      <c r="E9794" s="71">
        <f t="shared" si="796"/>
        <v>9.1894231237207951</v>
      </c>
      <c r="G9794" s="67">
        <f t="shared" ca="1" si="797"/>
        <v>0.53631884025241516</v>
      </c>
    </row>
    <row r="9795" spans="1:7" x14ac:dyDescent="0.45">
      <c r="A9795" s="65">
        <f t="shared" si="798"/>
        <v>9794</v>
      </c>
      <c r="B9795" s="66">
        <f t="shared" ref="B9795:B9858" si="799">A9795^2</f>
        <v>95922436</v>
      </c>
      <c r="C9795" s="71">
        <f t="shared" ref="C9795:C9858" si="800">SQRT(A9795)</f>
        <v>98.964640149904042</v>
      </c>
      <c r="D9795" s="73"/>
      <c r="E9795" s="71">
        <f t="shared" ref="E9795:E9858" si="801">LN(A9795)</f>
        <v>9.1895252322622625</v>
      </c>
      <c r="G9795" s="67">
        <f t="shared" ref="G9795:G9858" ca="1" si="802">RAND()</f>
        <v>8.8777443603776374E-2</v>
      </c>
    </row>
    <row r="9796" spans="1:7" x14ac:dyDescent="0.45">
      <c r="A9796" s="65">
        <f t="shared" ref="A9796:A9859" si="803">A9795+1</f>
        <v>9795</v>
      </c>
      <c r="B9796" s="66">
        <f t="shared" si="799"/>
        <v>95942025</v>
      </c>
      <c r="C9796" s="71">
        <f t="shared" si="800"/>
        <v>98.969692330531174</v>
      </c>
      <c r="D9796" s="73"/>
      <c r="E9796" s="71">
        <f t="shared" si="801"/>
        <v>9.1896273303786415</v>
      </c>
      <c r="G9796" s="67">
        <f t="shared" ca="1" si="802"/>
        <v>0.91859213510015725</v>
      </c>
    </row>
    <row r="9797" spans="1:7" x14ac:dyDescent="0.45">
      <c r="A9797" s="65">
        <f t="shared" si="803"/>
        <v>9796</v>
      </c>
      <c r="B9797" s="66">
        <f t="shared" si="799"/>
        <v>95961616</v>
      </c>
      <c r="C9797" s="71">
        <f t="shared" si="800"/>
        <v>98.97474425326898</v>
      </c>
      <c r="D9797" s="73"/>
      <c r="E9797" s="71">
        <f t="shared" si="801"/>
        <v>9.1897294180720586</v>
      </c>
      <c r="G9797" s="67">
        <f t="shared" ca="1" si="802"/>
        <v>0.97386894380914113</v>
      </c>
    </row>
    <row r="9798" spans="1:7" x14ac:dyDescent="0.45">
      <c r="A9798" s="65">
        <f t="shared" si="803"/>
        <v>9797</v>
      </c>
      <c r="B9798" s="66">
        <f t="shared" si="799"/>
        <v>95981209</v>
      </c>
      <c r="C9798" s="71">
        <f t="shared" si="800"/>
        <v>98.979795918156952</v>
      </c>
      <c r="D9798" s="73"/>
      <c r="E9798" s="71">
        <f t="shared" si="801"/>
        <v>9.1898314953446416</v>
      </c>
      <c r="G9798" s="67">
        <f t="shared" ca="1" si="802"/>
        <v>0.8202830876845677</v>
      </c>
    </row>
    <row r="9799" spans="1:7" x14ac:dyDescent="0.45">
      <c r="A9799" s="65">
        <f t="shared" si="803"/>
        <v>9798</v>
      </c>
      <c r="B9799" s="66">
        <f t="shared" si="799"/>
        <v>96000804</v>
      </c>
      <c r="C9799" s="71">
        <f t="shared" si="800"/>
        <v>98.984847325234583</v>
      </c>
      <c r="D9799" s="73"/>
      <c r="E9799" s="71">
        <f t="shared" si="801"/>
        <v>9.1899335621985205</v>
      </c>
      <c r="G9799" s="67">
        <f t="shared" ca="1" si="802"/>
        <v>0.7139995515387163</v>
      </c>
    </row>
    <row r="9800" spans="1:7" x14ac:dyDescent="0.45">
      <c r="A9800" s="65">
        <f t="shared" si="803"/>
        <v>9799</v>
      </c>
      <c r="B9800" s="66">
        <f t="shared" si="799"/>
        <v>96020401</v>
      </c>
      <c r="C9800" s="71">
        <f t="shared" si="800"/>
        <v>98.989898474541334</v>
      </c>
      <c r="D9800" s="73"/>
      <c r="E9800" s="71">
        <f t="shared" si="801"/>
        <v>9.1900356186358181</v>
      </c>
      <c r="G9800" s="67">
        <f t="shared" ca="1" si="802"/>
        <v>0.32085080601035021</v>
      </c>
    </row>
    <row r="9801" spans="1:7" x14ac:dyDescent="0.45">
      <c r="A9801" s="65">
        <f t="shared" si="803"/>
        <v>9800</v>
      </c>
      <c r="B9801" s="66">
        <f t="shared" si="799"/>
        <v>96040000</v>
      </c>
      <c r="C9801" s="71">
        <f t="shared" si="800"/>
        <v>98.994949366116657</v>
      </c>
      <c r="D9801" s="73"/>
      <c r="E9801" s="71">
        <f t="shared" si="801"/>
        <v>9.1901376646586641</v>
      </c>
      <c r="G9801" s="67">
        <f t="shared" ca="1" si="802"/>
        <v>0.58219141497764337</v>
      </c>
    </row>
    <row r="9802" spans="1:7" x14ac:dyDescent="0.45">
      <c r="A9802" s="65">
        <f t="shared" si="803"/>
        <v>9801</v>
      </c>
      <c r="B9802" s="66">
        <f t="shared" si="799"/>
        <v>96059601</v>
      </c>
      <c r="C9802" s="71">
        <f t="shared" si="800"/>
        <v>99</v>
      </c>
      <c r="D9802" s="73"/>
      <c r="E9802" s="71">
        <f t="shared" si="801"/>
        <v>9.1902397002691796</v>
      </c>
      <c r="G9802" s="67">
        <f t="shared" ca="1" si="802"/>
        <v>0.95696371141627301</v>
      </c>
    </row>
    <row r="9803" spans="1:7" x14ac:dyDescent="0.45">
      <c r="A9803" s="65">
        <f t="shared" si="803"/>
        <v>9802</v>
      </c>
      <c r="B9803" s="66">
        <f t="shared" si="799"/>
        <v>96079204</v>
      </c>
      <c r="C9803" s="71">
        <f t="shared" si="800"/>
        <v>99.005050376230813</v>
      </c>
      <c r="D9803" s="73"/>
      <c r="E9803" s="71">
        <f t="shared" si="801"/>
        <v>9.1903417254694926</v>
      </c>
      <c r="G9803" s="67">
        <f t="shared" ca="1" si="802"/>
        <v>0.70974391767346234</v>
      </c>
    </row>
    <row r="9804" spans="1:7" x14ac:dyDescent="0.45">
      <c r="A9804" s="65">
        <f t="shared" si="803"/>
        <v>9803</v>
      </c>
      <c r="B9804" s="66">
        <f t="shared" si="799"/>
        <v>96098809</v>
      </c>
      <c r="C9804" s="71">
        <f t="shared" si="800"/>
        <v>99.010100494848501</v>
      </c>
      <c r="D9804" s="73"/>
      <c r="E9804" s="71">
        <f t="shared" si="801"/>
        <v>9.1904437402617258</v>
      </c>
      <c r="G9804" s="67">
        <f t="shared" ca="1" si="802"/>
        <v>0.33074921024047232</v>
      </c>
    </row>
    <row r="9805" spans="1:7" x14ac:dyDescent="0.45">
      <c r="A9805" s="65">
        <f t="shared" si="803"/>
        <v>9804</v>
      </c>
      <c r="B9805" s="66">
        <f t="shared" si="799"/>
        <v>96118416</v>
      </c>
      <c r="C9805" s="71">
        <f t="shared" si="800"/>
        <v>99.015150355892501</v>
      </c>
      <c r="D9805" s="73"/>
      <c r="E9805" s="71">
        <f t="shared" si="801"/>
        <v>9.1905457446480039</v>
      </c>
      <c r="G9805" s="67">
        <f t="shared" ca="1" si="802"/>
        <v>0.6087283464631964</v>
      </c>
    </row>
    <row r="9806" spans="1:7" x14ac:dyDescent="0.45">
      <c r="A9806" s="65">
        <f t="shared" si="803"/>
        <v>9805</v>
      </c>
      <c r="B9806" s="66">
        <f t="shared" si="799"/>
        <v>96138025</v>
      </c>
      <c r="C9806" s="71">
        <f t="shared" si="800"/>
        <v>99.02019995940222</v>
      </c>
      <c r="D9806" s="73"/>
      <c r="E9806" s="71">
        <f t="shared" si="801"/>
        <v>9.1906477386304459</v>
      </c>
      <c r="G9806" s="67">
        <f t="shared" ca="1" si="802"/>
        <v>0.24429285949003077</v>
      </c>
    </row>
    <row r="9807" spans="1:7" x14ac:dyDescent="0.45">
      <c r="A9807" s="65">
        <f t="shared" si="803"/>
        <v>9806</v>
      </c>
      <c r="B9807" s="66">
        <f t="shared" si="799"/>
        <v>96157636</v>
      </c>
      <c r="C9807" s="71">
        <f t="shared" si="800"/>
        <v>99.025249305417049</v>
      </c>
      <c r="D9807" s="73"/>
      <c r="E9807" s="71">
        <f t="shared" si="801"/>
        <v>9.1907497222111783</v>
      </c>
      <c r="G9807" s="67">
        <f t="shared" ca="1" si="802"/>
        <v>0.2733721246331785</v>
      </c>
    </row>
    <row r="9808" spans="1:7" x14ac:dyDescent="0.45">
      <c r="A9808" s="65">
        <f t="shared" si="803"/>
        <v>9807</v>
      </c>
      <c r="B9808" s="66">
        <f t="shared" si="799"/>
        <v>96177249</v>
      </c>
      <c r="C9808" s="71">
        <f t="shared" si="800"/>
        <v>99.030298393976381</v>
      </c>
      <c r="D9808" s="73"/>
      <c r="E9808" s="71">
        <f t="shared" si="801"/>
        <v>9.1908516953923201</v>
      </c>
      <c r="G9808" s="67">
        <f t="shared" ca="1" si="802"/>
        <v>0.59567288816754738</v>
      </c>
    </row>
    <row r="9809" spans="1:7" x14ac:dyDescent="0.45">
      <c r="A9809" s="65">
        <f t="shared" si="803"/>
        <v>9808</v>
      </c>
      <c r="B9809" s="66">
        <f t="shared" si="799"/>
        <v>96196864</v>
      </c>
      <c r="C9809" s="71">
        <f t="shared" si="800"/>
        <v>99.03534722511958</v>
      </c>
      <c r="D9809" s="73"/>
      <c r="E9809" s="71">
        <f t="shared" si="801"/>
        <v>9.1909536581759923</v>
      </c>
      <c r="G9809" s="67">
        <f t="shared" ca="1" si="802"/>
        <v>0.69030030600837478</v>
      </c>
    </row>
    <row r="9810" spans="1:7" x14ac:dyDescent="0.45">
      <c r="A9810" s="65">
        <f t="shared" si="803"/>
        <v>9809</v>
      </c>
      <c r="B9810" s="66">
        <f t="shared" si="799"/>
        <v>96216481</v>
      </c>
      <c r="C9810" s="71">
        <f t="shared" si="800"/>
        <v>99.040395798886024</v>
      </c>
      <c r="D9810" s="73"/>
      <c r="E9810" s="71">
        <f t="shared" si="801"/>
        <v>9.191055610564316</v>
      </c>
      <c r="G9810" s="67">
        <f t="shared" ca="1" si="802"/>
        <v>0.64977594166102026</v>
      </c>
    </row>
    <row r="9811" spans="1:7" x14ac:dyDescent="0.45">
      <c r="A9811" s="65">
        <f t="shared" si="803"/>
        <v>9810</v>
      </c>
      <c r="B9811" s="66">
        <f t="shared" si="799"/>
        <v>96236100</v>
      </c>
      <c r="C9811" s="71">
        <f t="shared" si="800"/>
        <v>99.045444115315064</v>
      </c>
      <c r="D9811" s="73"/>
      <c r="E9811" s="71">
        <f t="shared" si="801"/>
        <v>9.1911575525594085</v>
      </c>
      <c r="G9811" s="67">
        <f t="shared" ca="1" si="802"/>
        <v>0.61319333234332973</v>
      </c>
    </row>
    <row r="9812" spans="1:7" x14ac:dyDescent="0.45">
      <c r="A9812" s="65">
        <f t="shared" si="803"/>
        <v>9811</v>
      </c>
      <c r="B9812" s="66">
        <f t="shared" si="799"/>
        <v>96255721</v>
      </c>
      <c r="C9812" s="71">
        <f t="shared" si="800"/>
        <v>99.050492174446063</v>
      </c>
      <c r="D9812" s="73"/>
      <c r="E9812" s="71">
        <f t="shared" si="801"/>
        <v>9.1912594841633908</v>
      </c>
      <c r="G9812" s="67">
        <f t="shared" ca="1" si="802"/>
        <v>0.92820684548276589</v>
      </c>
    </row>
    <row r="9813" spans="1:7" x14ac:dyDescent="0.45">
      <c r="A9813" s="65">
        <f t="shared" si="803"/>
        <v>9812</v>
      </c>
      <c r="B9813" s="66">
        <f t="shared" si="799"/>
        <v>96275344</v>
      </c>
      <c r="C9813" s="71">
        <f t="shared" si="800"/>
        <v>99.055539976318343</v>
      </c>
      <c r="D9813" s="73"/>
      <c r="E9813" s="71">
        <f t="shared" si="801"/>
        <v>9.1913614053783803</v>
      </c>
      <c r="G9813" s="67">
        <f t="shared" ca="1" si="802"/>
        <v>0.38082847819534438</v>
      </c>
    </row>
    <row r="9814" spans="1:7" x14ac:dyDescent="0.45">
      <c r="A9814" s="65">
        <f t="shared" si="803"/>
        <v>9813</v>
      </c>
      <c r="B9814" s="66">
        <f t="shared" si="799"/>
        <v>96294969</v>
      </c>
      <c r="C9814" s="71">
        <f t="shared" si="800"/>
        <v>99.060587520971225</v>
      </c>
      <c r="D9814" s="73"/>
      <c r="E9814" s="71">
        <f t="shared" si="801"/>
        <v>9.1914633162064945</v>
      </c>
      <c r="G9814" s="67">
        <f t="shared" ca="1" si="802"/>
        <v>0.65080088099396505</v>
      </c>
    </row>
    <row r="9815" spans="1:7" x14ac:dyDescent="0.45">
      <c r="A9815" s="65">
        <f t="shared" si="803"/>
        <v>9814</v>
      </c>
      <c r="B9815" s="66">
        <f t="shared" si="799"/>
        <v>96314596</v>
      </c>
      <c r="C9815" s="71">
        <f t="shared" si="800"/>
        <v>99.065634808444045</v>
      </c>
      <c r="D9815" s="73"/>
      <c r="E9815" s="71">
        <f t="shared" si="801"/>
        <v>9.1915652166498489</v>
      </c>
      <c r="G9815" s="67">
        <f t="shared" ca="1" si="802"/>
        <v>0.72642322962788031</v>
      </c>
    </row>
    <row r="9816" spans="1:7" x14ac:dyDescent="0.45">
      <c r="A9816" s="65">
        <f t="shared" si="803"/>
        <v>9815</v>
      </c>
      <c r="B9816" s="66">
        <f t="shared" si="799"/>
        <v>96334225</v>
      </c>
      <c r="C9816" s="71">
        <f t="shared" si="800"/>
        <v>99.070681838776096</v>
      </c>
      <c r="D9816" s="73"/>
      <c r="E9816" s="71">
        <f t="shared" si="801"/>
        <v>9.1916671067105611</v>
      </c>
      <c r="G9816" s="67">
        <f t="shared" ca="1" si="802"/>
        <v>0.16446254843045416</v>
      </c>
    </row>
    <row r="9817" spans="1:7" x14ac:dyDescent="0.45">
      <c r="A9817" s="65">
        <f t="shared" si="803"/>
        <v>9816</v>
      </c>
      <c r="B9817" s="66">
        <f t="shared" si="799"/>
        <v>96353856</v>
      </c>
      <c r="C9817" s="71">
        <f t="shared" si="800"/>
        <v>99.075728612006685</v>
      </c>
      <c r="D9817" s="73"/>
      <c r="E9817" s="71">
        <f t="shared" si="801"/>
        <v>9.1917689863907466</v>
      </c>
      <c r="G9817" s="67">
        <f t="shared" ca="1" si="802"/>
        <v>0.7873419083607287</v>
      </c>
    </row>
    <row r="9818" spans="1:7" x14ac:dyDescent="0.45">
      <c r="A9818" s="65">
        <f t="shared" si="803"/>
        <v>9817</v>
      </c>
      <c r="B9818" s="66">
        <f t="shared" si="799"/>
        <v>96373489</v>
      </c>
      <c r="C9818" s="71">
        <f t="shared" si="800"/>
        <v>99.080775128175091</v>
      </c>
      <c r="D9818" s="73"/>
      <c r="E9818" s="71">
        <f t="shared" si="801"/>
        <v>9.191870855692521</v>
      </c>
      <c r="G9818" s="67">
        <f t="shared" ca="1" si="802"/>
        <v>0.67596048221819072</v>
      </c>
    </row>
    <row r="9819" spans="1:7" x14ac:dyDescent="0.45">
      <c r="A9819" s="65">
        <f t="shared" si="803"/>
        <v>9818</v>
      </c>
      <c r="B9819" s="66">
        <f t="shared" si="799"/>
        <v>96393124</v>
      </c>
      <c r="C9819" s="71">
        <f t="shared" si="800"/>
        <v>99.085821387320593</v>
      </c>
      <c r="D9819" s="73"/>
      <c r="E9819" s="71">
        <f t="shared" si="801"/>
        <v>9.1919727146179984</v>
      </c>
      <c r="G9819" s="67">
        <f t="shared" ca="1" si="802"/>
        <v>0.55757112424653299</v>
      </c>
    </row>
    <row r="9820" spans="1:7" x14ac:dyDescent="0.45">
      <c r="A9820" s="65">
        <f t="shared" si="803"/>
        <v>9819</v>
      </c>
      <c r="B9820" s="66">
        <f t="shared" si="799"/>
        <v>96412761</v>
      </c>
      <c r="C9820" s="71">
        <f t="shared" si="800"/>
        <v>99.090867389482469</v>
      </c>
      <c r="D9820" s="73"/>
      <c r="E9820" s="71">
        <f t="shared" si="801"/>
        <v>9.1920745631692906</v>
      </c>
      <c r="G9820" s="67">
        <f t="shared" ca="1" si="802"/>
        <v>0.32072847877186617</v>
      </c>
    </row>
    <row r="9821" spans="1:7" x14ac:dyDescent="0.45">
      <c r="A9821" s="65">
        <f t="shared" si="803"/>
        <v>9820</v>
      </c>
      <c r="B9821" s="66">
        <f t="shared" si="799"/>
        <v>96432400</v>
      </c>
      <c r="C9821" s="71">
        <f t="shared" si="800"/>
        <v>99.095913134699956</v>
      </c>
      <c r="D9821" s="73"/>
      <c r="E9821" s="71">
        <f t="shared" si="801"/>
        <v>9.1921764013485117</v>
      </c>
      <c r="G9821" s="67">
        <f t="shared" ca="1" si="802"/>
        <v>0.66909696561912835</v>
      </c>
    </row>
    <row r="9822" spans="1:7" x14ac:dyDescent="0.45">
      <c r="A9822" s="65">
        <f t="shared" si="803"/>
        <v>9821</v>
      </c>
      <c r="B9822" s="66">
        <f t="shared" si="799"/>
        <v>96452041</v>
      </c>
      <c r="C9822" s="71">
        <f t="shared" si="800"/>
        <v>99.100958623012318</v>
      </c>
      <c r="D9822" s="73"/>
      <c r="E9822" s="71">
        <f t="shared" si="801"/>
        <v>9.1922782291577736</v>
      </c>
      <c r="G9822" s="67">
        <f t="shared" ca="1" si="802"/>
        <v>0.20817612095481675</v>
      </c>
    </row>
    <row r="9823" spans="1:7" x14ac:dyDescent="0.45">
      <c r="A9823" s="65">
        <f t="shared" si="803"/>
        <v>9822</v>
      </c>
      <c r="B9823" s="66">
        <f t="shared" si="799"/>
        <v>96471684</v>
      </c>
      <c r="C9823" s="71">
        <f t="shared" si="800"/>
        <v>99.106003854458791</v>
      </c>
      <c r="D9823" s="73"/>
      <c r="E9823" s="71">
        <f t="shared" si="801"/>
        <v>9.1923800465991903</v>
      </c>
      <c r="G9823" s="67">
        <f t="shared" ca="1" si="802"/>
        <v>0.33527239539587683</v>
      </c>
    </row>
    <row r="9824" spans="1:7" x14ac:dyDescent="0.45">
      <c r="A9824" s="65">
        <f t="shared" si="803"/>
        <v>9823</v>
      </c>
      <c r="B9824" s="66">
        <f t="shared" si="799"/>
        <v>96491329</v>
      </c>
      <c r="C9824" s="71">
        <f t="shared" si="800"/>
        <v>99.111048829078584</v>
      </c>
      <c r="D9824" s="73"/>
      <c r="E9824" s="71">
        <f t="shared" si="801"/>
        <v>9.1924818536748703</v>
      </c>
      <c r="G9824" s="67">
        <f t="shared" ca="1" si="802"/>
        <v>0.80572998398521012</v>
      </c>
    </row>
    <row r="9825" spans="1:7" x14ac:dyDescent="0.45">
      <c r="A9825" s="65">
        <f t="shared" si="803"/>
        <v>9824</v>
      </c>
      <c r="B9825" s="66">
        <f t="shared" si="799"/>
        <v>96510976</v>
      </c>
      <c r="C9825" s="71">
        <f t="shared" si="800"/>
        <v>99.116093546910932</v>
      </c>
      <c r="D9825" s="73"/>
      <c r="E9825" s="71">
        <f t="shared" si="801"/>
        <v>9.1925836503869238</v>
      </c>
      <c r="G9825" s="67">
        <f t="shared" ca="1" si="802"/>
        <v>0.27782793876940093</v>
      </c>
    </row>
    <row r="9826" spans="1:7" x14ac:dyDescent="0.45">
      <c r="A9826" s="65">
        <f t="shared" si="803"/>
        <v>9825</v>
      </c>
      <c r="B9826" s="66">
        <f t="shared" si="799"/>
        <v>96530625</v>
      </c>
      <c r="C9826" s="71">
        <f t="shared" si="800"/>
        <v>99.121138007995043</v>
      </c>
      <c r="D9826" s="73"/>
      <c r="E9826" s="71">
        <f t="shared" si="801"/>
        <v>9.1926854367374613</v>
      </c>
      <c r="G9826" s="67">
        <f t="shared" ca="1" si="802"/>
        <v>0.2590607771464275</v>
      </c>
    </row>
    <row r="9827" spans="1:7" x14ac:dyDescent="0.45">
      <c r="A9827" s="65">
        <f t="shared" si="803"/>
        <v>9826</v>
      </c>
      <c r="B9827" s="66">
        <f t="shared" si="799"/>
        <v>96550276</v>
      </c>
      <c r="C9827" s="71">
        <f t="shared" si="800"/>
        <v>99.126182212370111</v>
      </c>
      <c r="D9827" s="73"/>
      <c r="E9827" s="71">
        <f t="shared" si="801"/>
        <v>9.192787212728593</v>
      </c>
      <c r="G9827" s="67">
        <f t="shared" ca="1" si="802"/>
        <v>0.8121172744160805</v>
      </c>
    </row>
    <row r="9828" spans="1:7" x14ac:dyDescent="0.45">
      <c r="A9828" s="65">
        <f t="shared" si="803"/>
        <v>9827</v>
      </c>
      <c r="B9828" s="66">
        <f t="shared" si="799"/>
        <v>96569929</v>
      </c>
      <c r="C9828" s="71">
        <f t="shared" si="800"/>
        <v>99.131226160075315</v>
      </c>
      <c r="D9828" s="73"/>
      <c r="E9828" s="71">
        <f t="shared" si="801"/>
        <v>9.1928889783624275</v>
      </c>
      <c r="G9828" s="67">
        <f t="shared" ca="1" si="802"/>
        <v>0.97415886555403297</v>
      </c>
    </row>
    <row r="9829" spans="1:7" x14ac:dyDescent="0.45">
      <c r="A9829" s="65">
        <f t="shared" si="803"/>
        <v>9828</v>
      </c>
      <c r="B9829" s="66">
        <f t="shared" si="799"/>
        <v>96589584</v>
      </c>
      <c r="C9829" s="71">
        <f t="shared" si="800"/>
        <v>99.136269851149834</v>
      </c>
      <c r="D9829" s="73"/>
      <c r="E9829" s="71">
        <f t="shared" si="801"/>
        <v>9.1929907336410697</v>
      </c>
      <c r="G9829" s="67">
        <f t="shared" ca="1" si="802"/>
        <v>0.66274832571583864</v>
      </c>
    </row>
    <row r="9830" spans="1:7" x14ac:dyDescent="0.45">
      <c r="A9830" s="65">
        <f t="shared" si="803"/>
        <v>9829</v>
      </c>
      <c r="B9830" s="66">
        <f t="shared" si="799"/>
        <v>96609241</v>
      </c>
      <c r="C9830" s="71">
        <f t="shared" si="800"/>
        <v>99.141313285632847</v>
      </c>
      <c r="D9830" s="73"/>
      <c r="E9830" s="71">
        <f t="shared" si="801"/>
        <v>9.1930924785666299</v>
      </c>
      <c r="G9830" s="67">
        <f t="shared" ca="1" si="802"/>
        <v>0.88433858922805164</v>
      </c>
    </row>
    <row r="9831" spans="1:7" x14ac:dyDescent="0.45">
      <c r="A9831" s="65">
        <f t="shared" si="803"/>
        <v>9830</v>
      </c>
      <c r="B9831" s="66">
        <f t="shared" si="799"/>
        <v>96628900</v>
      </c>
      <c r="C9831" s="71">
        <f t="shared" si="800"/>
        <v>99.146356463563507</v>
      </c>
      <c r="D9831" s="73"/>
      <c r="E9831" s="71">
        <f t="shared" si="801"/>
        <v>9.1931942131412114</v>
      </c>
      <c r="G9831" s="67">
        <f t="shared" ca="1" si="802"/>
        <v>0.670493961294374</v>
      </c>
    </row>
    <row r="9832" spans="1:7" x14ac:dyDescent="0.45">
      <c r="A9832" s="65">
        <f t="shared" si="803"/>
        <v>9831</v>
      </c>
      <c r="B9832" s="66">
        <f t="shared" si="799"/>
        <v>96648561</v>
      </c>
      <c r="C9832" s="71">
        <f t="shared" si="800"/>
        <v>99.151399384980948</v>
      </c>
      <c r="D9832" s="73"/>
      <c r="E9832" s="71">
        <f t="shared" si="801"/>
        <v>9.1932959373669245</v>
      </c>
      <c r="G9832" s="67">
        <f t="shared" ca="1" si="802"/>
        <v>0.99712030418585418</v>
      </c>
    </row>
    <row r="9833" spans="1:7" x14ac:dyDescent="0.45">
      <c r="A9833" s="65">
        <f t="shared" si="803"/>
        <v>9832</v>
      </c>
      <c r="B9833" s="66">
        <f t="shared" si="799"/>
        <v>96668224</v>
      </c>
      <c r="C9833" s="71">
        <f t="shared" si="800"/>
        <v>99.156442049924323</v>
      </c>
      <c r="D9833" s="73"/>
      <c r="E9833" s="71">
        <f t="shared" si="801"/>
        <v>9.1933976512458706</v>
      </c>
      <c r="G9833" s="67">
        <f t="shared" ca="1" si="802"/>
        <v>0.77560600689803683</v>
      </c>
    </row>
    <row r="9834" spans="1:7" x14ac:dyDescent="0.45">
      <c r="A9834" s="65">
        <f t="shared" si="803"/>
        <v>9833</v>
      </c>
      <c r="B9834" s="66">
        <f t="shared" si="799"/>
        <v>96687889</v>
      </c>
      <c r="C9834" s="71">
        <f t="shared" si="800"/>
        <v>99.161484458432753</v>
      </c>
      <c r="D9834" s="73"/>
      <c r="E9834" s="71">
        <f t="shared" si="801"/>
        <v>9.1934993547801565</v>
      </c>
      <c r="G9834" s="67">
        <f t="shared" ca="1" si="802"/>
        <v>2.8373373604857699E-2</v>
      </c>
    </row>
    <row r="9835" spans="1:7" x14ac:dyDescent="0.45">
      <c r="A9835" s="65">
        <f t="shared" si="803"/>
        <v>9834</v>
      </c>
      <c r="B9835" s="66">
        <f t="shared" si="799"/>
        <v>96707556</v>
      </c>
      <c r="C9835" s="71">
        <f t="shared" si="800"/>
        <v>99.166526610545361</v>
      </c>
      <c r="D9835" s="73"/>
      <c r="E9835" s="71">
        <f t="shared" si="801"/>
        <v>9.1936010479718853</v>
      </c>
      <c r="G9835" s="67">
        <f t="shared" ca="1" si="802"/>
        <v>0.57772293209496473</v>
      </c>
    </row>
    <row r="9836" spans="1:7" x14ac:dyDescent="0.45">
      <c r="A9836" s="65">
        <f t="shared" si="803"/>
        <v>9835</v>
      </c>
      <c r="B9836" s="66">
        <f t="shared" si="799"/>
        <v>96727225</v>
      </c>
      <c r="C9836" s="71">
        <f t="shared" si="800"/>
        <v>99.171568506301242</v>
      </c>
      <c r="D9836" s="73"/>
      <c r="E9836" s="71">
        <f t="shared" si="801"/>
        <v>9.1937027308231603</v>
      </c>
      <c r="G9836" s="67">
        <f t="shared" ca="1" si="802"/>
        <v>1.3283911094952305E-3</v>
      </c>
    </row>
    <row r="9837" spans="1:7" x14ac:dyDescent="0.45">
      <c r="A9837" s="65">
        <f t="shared" si="803"/>
        <v>9836</v>
      </c>
      <c r="B9837" s="66">
        <f t="shared" si="799"/>
        <v>96746896</v>
      </c>
      <c r="C9837" s="71">
        <f t="shared" si="800"/>
        <v>99.176610145739502</v>
      </c>
      <c r="D9837" s="73"/>
      <c r="E9837" s="71">
        <f t="shared" si="801"/>
        <v>9.1938044033360828</v>
      </c>
      <c r="G9837" s="67">
        <f t="shared" ca="1" si="802"/>
        <v>0.94601803249198568</v>
      </c>
    </row>
    <row r="9838" spans="1:7" x14ac:dyDescent="0.45">
      <c r="A9838" s="65">
        <f t="shared" si="803"/>
        <v>9837</v>
      </c>
      <c r="B9838" s="66">
        <f t="shared" si="799"/>
        <v>96766569</v>
      </c>
      <c r="C9838" s="71">
        <f t="shared" si="800"/>
        <v>99.181651528899238</v>
      </c>
      <c r="D9838" s="73"/>
      <c r="E9838" s="71">
        <f t="shared" si="801"/>
        <v>9.193906065512758</v>
      </c>
      <c r="G9838" s="67">
        <f t="shared" ca="1" si="802"/>
        <v>0.93778642053126138</v>
      </c>
    </row>
    <row r="9839" spans="1:7" x14ac:dyDescent="0.45">
      <c r="A9839" s="65">
        <f t="shared" si="803"/>
        <v>9838</v>
      </c>
      <c r="B9839" s="66">
        <f t="shared" si="799"/>
        <v>96786244</v>
      </c>
      <c r="C9839" s="71">
        <f t="shared" si="800"/>
        <v>99.186692655819513</v>
      </c>
      <c r="D9839" s="73"/>
      <c r="E9839" s="71">
        <f t="shared" si="801"/>
        <v>9.1940077173552854</v>
      </c>
      <c r="G9839" s="67">
        <f t="shared" ca="1" si="802"/>
        <v>4.9625667837955745E-2</v>
      </c>
    </row>
    <row r="9840" spans="1:7" x14ac:dyDescent="0.45">
      <c r="A9840" s="65">
        <f t="shared" si="803"/>
        <v>9839</v>
      </c>
      <c r="B9840" s="66">
        <f t="shared" si="799"/>
        <v>96805921</v>
      </c>
      <c r="C9840" s="71">
        <f t="shared" si="800"/>
        <v>99.191733526539394</v>
      </c>
      <c r="D9840" s="73"/>
      <c r="E9840" s="71">
        <f t="shared" si="801"/>
        <v>9.1941093588657647</v>
      </c>
      <c r="G9840" s="67">
        <f t="shared" ca="1" si="802"/>
        <v>0.41745570127731768</v>
      </c>
    </row>
    <row r="9841" spans="1:7" x14ac:dyDescent="0.45">
      <c r="A9841" s="65">
        <f t="shared" si="803"/>
        <v>9840</v>
      </c>
      <c r="B9841" s="66">
        <f t="shared" si="799"/>
        <v>96825600</v>
      </c>
      <c r="C9841" s="71">
        <f t="shared" si="800"/>
        <v>99.196774141097961</v>
      </c>
      <c r="D9841" s="73"/>
      <c r="E9841" s="71">
        <f t="shared" si="801"/>
        <v>9.1942109900462992</v>
      </c>
      <c r="G9841" s="67">
        <f t="shared" ca="1" si="802"/>
        <v>0.55324026131452997</v>
      </c>
    </row>
    <row r="9842" spans="1:7" x14ac:dyDescent="0.45">
      <c r="A9842" s="65">
        <f t="shared" si="803"/>
        <v>9841</v>
      </c>
      <c r="B9842" s="66">
        <f t="shared" si="799"/>
        <v>96845281</v>
      </c>
      <c r="C9842" s="71">
        <f t="shared" si="800"/>
        <v>99.201814499534237</v>
      </c>
      <c r="D9842" s="73"/>
      <c r="E9842" s="71">
        <f t="shared" si="801"/>
        <v>9.1943126108989848</v>
      </c>
      <c r="G9842" s="67">
        <f t="shared" ca="1" si="802"/>
        <v>0.19584630210503529</v>
      </c>
    </row>
    <row r="9843" spans="1:7" x14ac:dyDescent="0.45">
      <c r="A9843" s="65">
        <f t="shared" si="803"/>
        <v>9842</v>
      </c>
      <c r="B9843" s="66">
        <f t="shared" si="799"/>
        <v>96864964</v>
      </c>
      <c r="C9843" s="71">
        <f t="shared" si="800"/>
        <v>99.206854601887258</v>
      </c>
      <c r="D9843" s="73"/>
      <c r="E9843" s="71">
        <f t="shared" si="801"/>
        <v>9.194414221425923</v>
      </c>
      <c r="G9843" s="67">
        <f t="shared" ca="1" si="802"/>
        <v>0.30366102911802451</v>
      </c>
    </row>
    <row r="9844" spans="1:7" x14ac:dyDescent="0.45">
      <c r="A9844" s="65">
        <f t="shared" si="803"/>
        <v>9843</v>
      </c>
      <c r="B9844" s="66">
        <f t="shared" si="799"/>
        <v>96884649</v>
      </c>
      <c r="C9844" s="71">
        <f t="shared" si="800"/>
        <v>99.211894448196077</v>
      </c>
      <c r="D9844" s="73"/>
      <c r="E9844" s="71">
        <f t="shared" si="801"/>
        <v>9.1945158216292118</v>
      </c>
      <c r="G9844" s="67">
        <f t="shared" ca="1" si="802"/>
        <v>0.79641187562620119</v>
      </c>
    </row>
    <row r="9845" spans="1:7" x14ac:dyDescent="0.45">
      <c r="A9845" s="65">
        <f t="shared" si="803"/>
        <v>9844</v>
      </c>
      <c r="B9845" s="66">
        <f t="shared" si="799"/>
        <v>96904336</v>
      </c>
      <c r="C9845" s="71">
        <f t="shared" si="800"/>
        <v>99.216934038499701</v>
      </c>
      <c r="D9845" s="73"/>
      <c r="E9845" s="71">
        <f t="shared" si="801"/>
        <v>9.1946174115109471</v>
      </c>
      <c r="G9845" s="67">
        <f t="shared" ca="1" si="802"/>
        <v>0.28887915864047531</v>
      </c>
    </row>
    <row r="9846" spans="1:7" x14ac:dyDescent="0.45">
      <c r="A9846" s="65">
        <f t="shared" si="803"/>
        <v>9845</v>
      </c>
      <c r="B9846" s="66">
        <f t="shared" si="799"/>
        <v>96924025</v>
      </c>
      <c r="C9846" s="71">
        <f t="shared" si="800"/>
        <v>99.221973372837127</v>
      </c>
      <c r="D9846" s="73"/>
      <c r="E9846" s="71">
        <f t="shared" si="801"/>
        <v>9.1947189910732252</v>
      </c>
      <c r="G9846" s="67">
        <f t="shared" ca="1" si="802"/>
        <v>0.61337662402259052</v>
      </c>
    </row>
    <row r="9847" spans="1:7" x14ac:dyDescent="0.45">
      <c r="A9847" s="65">
        <f t="shared" si="803"/>
        <v>9846</v>
      </c>
      <c r="B9847" s="66">
        <f t="shared" si="799"/>
        <v>96943716</v>
      </c>
      <c r="C9847" s="71">
        <f t="shared" si="800"/>
        <v>99.227012451247361</v>
      </c>
      <c r="D9847" s="73"/>
      <c r="E9847" s="71">
        <f t="shared" si="801"/>
        <v>9.1948205603181457</v>
      </c>
      <c r="G9847" s="67">
        <f t="shared" ca="1" si="802"/>
        <v>0.19406158708403709</v>
      </c>
    </row>
    <row r="9848" spans="1:7" x14ac:dyDescent="0.45">
      <c r="A9848" s="65">
        <f t="shared" si="803"/>
        <v>9847</v>
      </c>
      <c r="B9848" s="66">
        <f t="shared" si="799"/>
        <v>96963409</v>
      </c>
      <c r="C9848" s="71">
        <f t="shared" si="800"/>
        <v>99.2320512737694</v>
      </c>
      <c r="D9848" s="73"/>
      <c r="E9848" s="71">
        <f t="shared" si="801"/>
        <v>9.1949221192478028</v>
      </c>
      <c r="G9848" s="67">
        <f t="shared" ca="1" si="802"/>
        <v>0.77955146043587975</v>
      </c>
    </row>
    <row r="9849" spans="1:7" x14ac:dyDescent="0.45">
      <c r="A9849" s="65">
        <f t="shared" si="803"/>
        <v>9848</v>
      </c>
      <c r="B9849" s="66">
        <f t="shared" si="799"/>
        <v>96983104</v>
      </c>
      <c r="C9849" s="71">
        <f t="shared" si="800"/>
        <v>99.237089840442223</v>
      </c>
      <c r="D9849" s="73"/>
      <c r="E9849" s="71">
        <f t="shared" si="801"/>
        <v>9.1950236678642892</v>
      </c>
      <c r="G9849" s="67">
        <f t="shared" ca="1" si="802"/>
        <v>0.62414681586713239</v>
      </c>
    </row>
    <row r="9850" spans="1:7" x14ac:dyDescent="0.45">
      <c r="A9850" s="65">
        <f t="shared" si="803"/>
        <v>9849</v>
      </c>
      <c r="B9850" s="66">
        <f t="shared" si="799"/>
        <v>97002801</v>
      </c>
      <c r="C9850" s="71">
        <f t="shared" si="800"/>
        <v>99.242128151304783</v>
      </c>
      <c r="D9850" s="73"/>
      <c r="E9850" s="71">
        <f t="shared" si="801"/>
        <v>9.1951252061697026</v>
      </c>
      <c r="G9850" s="67">
        <f t="shared" ca="1" si="802"/>
        <v>0.59234088775878435</v>
      </c>
    </row>
    <row r="9851" spans="1:7" x14ac:dyDescent="0.45">
      <c r="A9851" s="65">
        <f t="shared" si="803"/>
        <v>9850</v>
      </c>
      <c r="B9851" s="66">
        <f t="shared" si="799"/>
        <v>97022500</v>
      </c>
      <c r="C9851" s="71">
        <f t="shared" si="800"/>
        <v>99.247166206396045</v>
      </c>
      <c r="D9851" s="73"/>
      <c r="E9851" s="71">
        <f t="shared" si="801"/>
        <v>9.195226734166134</v>
      </c>
      <c r="G9851" s="67">
        <f t="shared" ca="1" si="802"/>
        <v>0.18435879955394752</v>
      </c>
    </row>
    <row r="9852" spans="1:7" x14ac:dyDescent="0.45">
      <c r="A9852" s="65">
        <f t="shared" si="803"/>
        <v>9851</v>
      </c>
      <c r="B9852" s="66">
        <f t="shared" si="799"/>
        <v>97042201</v>
      </c>
      <c r="C9852" s="71">
        <f t="shared" si="800"/>
        <v>99.252204005754962</v>
      </c>
      <c r="D9852" s="73"/>
      <c r="E9852" s="71">
        <f t="shared" si="801"/>
        <v>9.1953282518556794</v>
      </c>
      <c r="G9852" s="67">
        <f t="shared" ca="1" si="802"/>
        <v>0.62234152446859115</v>
      </c>
    </row>
    <row r="9853" spans="1:7" x14ac:dyDescent="0.45">
      <c r="A9853" s="65">
        <f t="shared" si="803"/>
        <v>9852</v>
      </c>
      <c r="B9853" s="66">
        <f t="shared" si="799"/>
        <v>97061904</v>
      </c>
      <c r="C9853" s="71">
        <f t="shared" si="800"/>
        <v>99.257241549420471</v>
      </c>
      <c r="D9853" s="73"/>
      <c r="E9853" s="71">
        <f t="shared" si="801"/>
        <v>9.1954297592404277</v>
      </c>
      <c r="G9853" s="67">
        <f t="shared" ca="1" si="802"/>
        <v>0.39554874065311507</v>
      </c>
    </row>
    <row r="9854" spans="1:7" x14ac:dyDescent="0.45">
      <c r="A9854" s="65">
        <f t="shared" si="803"/>
        <v>9853</v>
      </c>
      <c r="B9854" s="66">
        <f t="shared" si="799"/>
        <v>97081609</v>
      </c>
      <c r="C9854" s="71">
        <f t="shared" si="800"/>
        <v>99.262278837431495</v>
      </c>
      <c r="D9854" s="73"/>
      <c r="E9854" s="71">
        <f t="shared" si="801"/>
        <v>9.1955312563224751</v>
      </c>
      <c r="G9854" s="67">
        <f t="shared" ca="1" si="802"/>
        <v>0.7419604019353998</v>
      </c>
    </row>
    <row r="9855" spans="1:7" x14ac:dyDescent="0.45">
      <c r="A9855" s="65">
        <f t="shared" si="803"/>
        <v>9854</v>
      </c>
      <c r="B9855" s="66">
        <f t="shared" si="799"/>
        <v>97101316</v>
      </c>
      <c r="C9855" s="71">
        <f t="shared" si="800"/>
        <v>99.267315869826959</v>
      </c>
      <c r="D9855" s="73"/>
      <c r="E9855" s="71">
        <f t="shared" si="801"/>
        <v>9.1956327431039089</v>
      </c>
      <c r="G9855" s="67">
        <f t="shared" ca="1" si="802"/>
        <v>0.44766511604660253</v>
      </c>
    </row>
    <row r="9856" spans="1:7" x14ac:dyDescent="0.45">
      <c r="A9856" s="65">
        <f t="shared" si="803"/>
        <v>9855</v>
      </c>
      <c r="B9856" s="66">
        <f t="shared" si="799"/>
        <v>97121025</v>
      </c>
      <c r="C9856" s="71">
        <f t="shared" si="800"/>
        <v>99.272352646645786</v>
      </c>
      <c r="D9856" s="73"/>
      <c r="E9856" s="71">
        <f t="shared" si="801"/>
        <v>9.1957342195868197</v>
      </c>
      <c r="G9856" s="67">
        <f t="shared" ca="1" si="802"/>
        <v>0.41741028636516675</v>
      </c>
    </row>
    <row r="9857" spans="1:7" x14ac:dyDescent="0.45">
      <c r="A9857" s="65">
        <f t="shared" si="803"/>
        <v>9856</v>
      </c>
      <c r="B9857" s="66">
        <f t="shared" si="799"/>
        <v>97140736</v>
      </c>
      <c r="C9857" s="71">
        <f t="shared" si="800"/>
        <v>99.277389167926856</v>
      </c>
      <c r="D9857" s="73"/>
      <c r="E9857" s="71">
        <f t="shared" si="801"/>
        <v>9.1958356857733001</v>
      </c>
      <c r="G9857" s="67">
        <f t="shared" ca="1" si="802"/>
        <v>7.3045602303403623E-2</v>
      </c>
    </row>
    <row r="9858" spans="1:7" x14ac:dyDescent="0.45">
      <c r="A9858" s="65">
        <f t="shared" si="803"/>
        <v>9857</v>
      </c>
      <c r="B9858" s="66">
        <f t="shared" si="799"/>
        <v>97160449</v>
      </c>
      <c r="C9858" s="71">
        <f t="shared" si="800"/>
        <v>99.282425433709065</v>
      </c>
      <c r="D9858" s="73"/>
      <c r="E9858" s="71">
        <f t="shared" si="801"/>
        <v>9.1959371416654392</v>
      </c>
      <c r="G9858" s="67">
        <f t="shared" ca="1" si="802"/>
        <v>0.94188592827282591</v>
      </c>
    </row>
    <row r="9859" spans="1:7" x14ac:dyDescent="0.45">
      <c r="A9859" s="65">
        <f t="shared" si="803"/>
        <v>9858</v>
      </c>
      <c r="B9859" s="66">
        <f t="shared" ref="B9859:B9922" si="804">A9859^2</f>
        <v>97180164</v>
      </c>
      <c r="C9859" s="71">
        <f t="shared" ref="C9859:C9922" si="805">SQRT(A9859)</f>
        <v>99.287461444031294</v>
      </c>
      <c r="D9859" s="73"/>
      <c r="E9859" s="71">
        <f t="shared" ref="E9859:E9922" si="806">LN(A9859)</f>
        <v>9.1960385872653223</v>
      </c>
      <c r="G9859" s="67">
        <f t="shared" ref="G9859:G9922" ca="1" si="807">RAND()</f>
        <v>0.10258253989903054</v>
      </c>
    </row>
    <row r="9860" spans="1:7" x14ac:dyDescent="0.45">
      <c r="A9860" s="65">
        <f t="shared" ref="A9860:A9923" si="808">A9859+1</f>
        <v>9859</v>
      </c>
      <c r="B9860" s="66">
        <f t="shared" si="804"/>
        <v>97199881</v>
      </c>
      <c r="C9860" s="71">
        <f t="shared" si="805"/>
        <v>99.292497198932409</v>
      </c>
      <c r="D9860" s="73"/>
      <c r="E9860" s="71">
        <f t="shared" si="806"/>
        <v>9.196140022575042</v>
      </c>
      <c r="G9860" s="67">
        <f t="shared" ca="1" si="807"/>
        <v>0.76671173675594184</v>
      </c>
    </row>
    <row r="9861" spans="1:7" x14ac:dyDescent="0.45">
      <c r="A9861" s="65">
        <f t="shared" si="808"/>
        <v>9860</v>
      </c>
      <c r="B9861" s="66">
        <f t="shared" si="804"/>
        <v>97219600</v>
      </c>
      <c r="C9861" s="71">
        <f t="shared" si="805"/>
        <v>99.297532698451278</v>
      </c>
      <c r="D9861" s="73"/>
      <c r="E9861" s="71">
        <f t="shared" si="806"/>
        <v>9.1962414475966803</v>
      </c>
      <c r="G9861" s="67">
        <f t="shared" ca="1" si="807"/>
        <v>0.12071927071954491</v>
      </c>
    </row>
    <row r="9862" spans="1:7" x14ac:dyDescent="0.45">
      <c r="A9862" s="65">
        <f t="shared" si="808"/>
        <v>9861</v>
      </c>
      <c r="B9862" s="66">
        <f t="shared" si="804"/>
        <v>97239321</v>
      </c>
      <c r="C9862" s="71">
        <f t="shared" si="805"/>
        <v>99.302567942626737</v>
      </c>
      <c r="D9862" s="73"/>
      <c r="E9862" s="71">
        <f t="shared" si="806"/>
        <v>9.1963428623323296</v>
      </c>
      <c r="G9862" s="67">
        <f t="shared" ca="1" si="807"/>
        <v>0.86301225468524956</v>
      </c>
    </row>
    <row r="9863" spans="1:7" x14ac:dyDescent="0.45">
      <c r="A9863" s="65">
        <f t="shared" si="808"/>
        <v>9862</v>
      </c>
      <c r="B9863" s="66">
        <f t="shared" si="804"/>
        <v>97259044</v>
      </c>
      <c r="C9863" s="71">
        <f t="shared" si="805"/>
        <v>99.307602931497641</v>
      </c>
      <c r="D9863" s="73"/>
      <c r="E9863" s="71">
        <f t="shared" si="806"/>
        <v>9.1964442667840718</v>
      </c>
      <c r="G9863" s="67">
        <f t="shared" ca="1" si="807"/>
        <v>0.40963243848198949</v>
      </c>
    </row>
    <row r="9864" spans="1:7" x14ac:dyDescent="0.45">
      <c r="A9864" s="65">
        <f t="shared" si="808"/>
        <v>9863</v>
      </c>
      <c r="B9864" s="66">
        <f t="shared" si="804"/>
        <v>97278769</v>
      </c>
      <c r="C9864" s="71">
        <f t="shared" si="805"/>
        <v>99.312637665102827</v>
      </c>
      <c r="D9864" s="73"/>
      <c r="E9864" s="71">
        <f t="shared" si="806"/>
        <v>9.1965456609539942</v>
      </c>
      <c r="G9864" s="67">
        <f t="shared" ca="1" si="807"/>
        <v>0.91626290510885522</v>
      </c>
    </row>
    <row r="9865" spans="1:7" x14ac:dyDescent="0.45">
      <c r="A9865" s="65">
        <f t="shared" si="808"/>
        <v>9864</v>
      </c>
      <c r="B9865" s="66">
        <f t="shared" si="804"/>
        <v>97298496</v>
      </c>
      <c r="C9865" s="71">
        <f t="shared" si="805"/>
        <v>99.31767214348109</v>
      </c>
      <c r="D9865" s="73"/>
      <c r="E9865" s="71">
        <f t="shared" si="806"/>
        <v>9.1966470448441804</v>
      </c>
      <c r="G9865" s="67">
        <f t="shared" ca="1" si="807"/>
        <v>0.48056888008068765</v>
      </c>
    </row>
    <row r="9866" spans="1:7" x14ac:dyDescent="0.45">
      <c r="A9866" s="65">
        <f t="shared" si="808"/>
        <v>9865</v>
      </c>
      <c r="B9866" s="66">
        <f t="shared" si="804"/>
        <v>97318225</v>
      </c>
      <c r="C9866" s="71">
        <f t="shared" si="805"/>
        <v>99.322706366671255</v>
      </c>
      <c r="D9866" s="73"/>
      <c r="E9866" s="71">
        <f t="shared" si="806"/>
        <v>9.1967484184567159</v>
      </c>
      <c r="G9866" s="67">
        <f t="shared" ca="1" si="807"/>
        <v>0.16847381412652429</v>
      </c>
    </row>
    <row r="9867" spans="1:7" x14ac:dyDescent="0.45">
      <c r="A9867" s="65">
        <f t="shared" si="808"/>
        <v>9866</v>
      </c>
      <c r="B9867" s="66">
        <f t="shared" si="804"/>
        <v>97337956</v>
      </c>
      <c r="C9867" s="71">
        <f t="shared" si="805"/>
        <v>99.327740334712132</v>
      </c>
      <c r="D9867" s="73"/>
      <c r="E9867" s="71">
        <f t="shared" si="806"/>
        <v>9.1968497817936843</v>
      </c>
      <c r="G9867" s="67">
        <f t="shared" ca="1" si="807"/>
        <v>0.44451431440648559</v>
      </c>
    </row>
    <row r="9868" spans="1:7" x14ac:dyDescent="0.45">
      <c r="A9868" s="65">
        <f t="shared" si="808"/>
        <v>9867</v>
      </c>
      <c r="B9868" s="66">
        <f t="shared" si="804"/>
        <v>97357689</v>
      </c>
      <c r="C9868" s="71">
        <f t="shared" si="805"/>
        <v>99.332774047642502</v>
      </c>
      <c r="D9868" s="73"/>
      <c r="E9868" s="71">
        <f t="shared" si="806"/>
        <v>9.1969511348571675</v>
      </c>
      <c r="G9868" s="67">
        <f t="shared" ca="1" si="807"/>
        <v>0.76068935760314116</v>
      </c>
    </row>
    <row r="9869" spans="1:7" x14ac:dyDescent="0.45">
      <c r="A9869" s="65">
        <f t="shared" si="808"/>
        <v>9868</v>
      </c>
      <c r="B9869" s="66">
        <f t="shared" si="804"/>
        <v>97377424</v>
      </c>
      <c r="C9869" s="71">
        <f t="shared" si="805"/>
        <v>99.337807505501146</v>
      </c>
      <c r="D9869" s="73"/>
      <c r="E9869" s="71">
        <f t="shared" si="806"/>
        <v>9.1970524776492475</v>
      </c>
      <c r="G9869" s="67">
        <f t="shared" ca="1" si="807"/>
        <v>0.12682517719243491</v>
      </c>
    </row>
    <row r="9870" spans="1:7" x14ac:dyDescent="0.45">
      <c r="A9870" s="65">
        <f t="shared" si="808"/>
        <v>9869</v>
      </c>
      <c r="B9870" s="66">
        <f t="shared" si="804"/>
        <v>97397161</v>
      </c>
      <c r="C9870" s="71">
        <f t="shared" si="805"/>
        <v>99.342840708326833</v>
      </c>
      <c r="D9870" s="73"/>
      <c r="E9870" s="71">
        <f t="shared" si="806"/>
        <v>9.1971538101720078</v>
      </c>
      <c r="G9870" s="67">
        <f t="shared" ca="1" si="807"/>
        <v>0.79657710283293781</v>
      </c>
    </row>
    <row r="9871" spans="1:7" x14ac:dyDescent="0.45">
      <c r="A9871" s="65">
        <f t="shared" si="808"/>
        <v>9870</v>
      </c>
      <c r="B9871" s="66">
        <f t="shared" si="804"/>
        <v>97416900</v>
      </c>
      <c r="C9871" s="71">
        <f t="shared" si="805"/>
        <v>99.347873656158342</v>
      </c>
      <c r="D9871" s="73"/>
      <c r="E9871" s="71">
        <f t="shared" si="806"/>
        <v>9.1972551324275269</v>
      </c>
      <c r="G9871" s="67">
        <f t="shared" ca="1" si="807"/>
        <v>0.27813027748068297</v>
      </c>
    </row>
    <row r="9872" spans="1:7" x14ac:dyDescent="0.45">
      <c r="A9872" s="65">
        <f t="shared" si="808"/>
        <v>9871</v>
      </c>
      <c r="B9872" s="66">
        <f t="shared" si="804"/>
        <v>97436641</v>
      </c>
      <c r="C9872" s="71">
        <f t="shared" si="805"/>
        <v>99.352906349034399</v>
      </c>
      <c r="D9872" s="73"/>
      <c r="E9872" s="71">
        <f t="shared" si="806"/>
        <v>9.1973564444178884</v>
      </c>
      <c r="G9872" s="67">
        <f t="shared" ca="1" si="807"/>
        <v>5.053707835770227E-2</v>
      </c>
    </row>
    <row r="9873" spans="1:7" x14ac:dyDescent="0.45">
      <c r="A9873" s="65">
        <f t="shared" si="808"/>
        <v>9872</v>
      </c>
      <c r="B9873" s="66">
        <f t="shared" si="804"/>
        <v>97456384</v>
      </c>
      <c r="C9873" s="71">
        <f t="shared" si="805"/>
        <v>99.35793878699377</v>
      </c>
      <c r="D9873" s="73"/>
      <c r="E9873" s="71">
        <f t="shared" si="806"/>
        <v>9.1974577461451688</v>
      </c>
      <c r="G9873" s="67">
        <f t="shared" ca="1" si="807"/>
        <v>0.62676062894539075</v>
      </c>
    </row>
    <row r="9874" spans="1:7" x14ac:dyDescent="0.45">
      <c r="A9874" s="65">
        <f t="shared" si="808"/>
        <v>9873</v>
      </c>
      <c r="B9874" s="66">
        <f t="shared" si="804"/>
        <v>97476129</v>
      </c>
      <c r="C9874" s="71">
        <f t="shared" si="805"/>
        <v>99.362970970075168</v>
      </c>
      <c r="D9874" s="73"/>
      <c r="E9874" s="71">
        <f t="shared" si="806"/>
        <v>9.19755903761145</v>
      </c>
      <c r="G9874" s="67">
        <f t="shared" ca="1" si="807"/>
        <v>0.91034374987506284</v>
      </c>
    </row>
    <row r="9875" spans="1:7" x14ac:dyDescent="0.45">
      <c r="A9875" s="65">
        <f t="shared" si="808"/>
        <v>9874</v>
      </c>
      <c r="B9875" s="66">
        <f t="shared" si="804"/>
        <v>97495876</v>
      </c>
      <c r="C9875" s="71">
        <f t="shared" si="805"/>
        <v>99.368002898317329</v>
      </c>
      <c r="D9875" s="73"/>
      <c r="E9875" s="71">
        <f t="shared" si="806"/>
        <v>9.1976603188188086</v>
      </c>
      <c r="G9875" s="67">
        <f t="shared" ca="1" si="807"/>
        <v>0.87961281651069234</v>
      </c>
    </row>
    <row r="9876" spans="1:7" x14ac:dyDescent="0.45">
      <c r="A9876" s="65">
        <f t="shared" si="808"/>
        <v>9875</v>
      </c>
      <c r="B9876" s="66">
        <f t="shared" si="804"/>
        <v>97515625</v>
      </c>
      <c r="C9876" s="71">
        <f t="shared" si="805"/>
        <v>99.37303457175895</v>
      </c>
      <c r="D9876" s="73"/>
      <c r="E9876" s="71">
        <f t="shared" si="806"/>
        <v>9.197761589769323</v>
      </c>
      <c r="G9876" s="67">
        <f t="shared" ca="1" si="807"/>
        <v>0.24986216089923385</v>
      </c>
    </row>
    <row r="9877" spans="1:7" x14ac:dyDescent="0.45">
      <c r="A9877" s="65">
        <f t="shared" si="808"/>
        <v>9876</v>
      </c>
      <c r="B9877" s="66">
        <f t="shared" si="804"/>
        <v>97535376</v>
      </c>
      <c r="C9877" s="71">
        <f t="shared" si="805"/>
        <v>99.378065990438756</v>
      </c>
      <c r="D9877" s="73"/>
      <c r="E9877" s="71">
        <f t="shared" si="806"/>
        <v>9.1978628504650697</v>
      </c>
      <c r="G9877" s="67">
        <f t="shared" ca="1" si="807"/>
        <v>0.91931513027349065</v>
      </c>
    </row>
    <row r="9878" spans="1:7" x14ac:dyDescent="0.45">
      <c r="A9878" s="65">
        <f t="shared" si="808"/>
        <v>9877</v>
      </c>
      <c r="B9878" s="66">
        <f t="shared" si="804"/>
        <v>97555129</v>
      </c>
      <c r="C9878" s="71">
        <f t="shared" si="805"/>
        <v>99.383097154395429</v>
      </c>
      <c r="D9878" s="73"/>
      <c r="E9878" s="71">
        <f t="shared" si="806"/>
        <v>9.197964100908127</v>
      </c>
      <c r="G9878" s="67">
        <f t="shared" ca="1" si="807"/>
        <v>0.54412351850992635</v>
      </c>
    </row>
    <row r="9879" spans="1:7" x14ac:dyDescent="0.45">
      <c r="A9879" s="65">
        <f t="shared" si="808"/>
        <v>9878</v>
      </c>
      <c r="B9879" s="66">
        <f t="shared" si="804"/>
        <v>97574884</v>
      </c>
      <c r="C9879" s="71">
        <f t="shared" si="805"/>
        <v>99.388128063667651</v>
      </c>
      <c r="D9879" s="73"/>
      <c r="E9879" s="71">
        <f t="shared" si="806"/>
        <v>9.1980653411005697</v>
      </c>
      <c r="G9879" s="67">
        <f t="shared" ca="1" si="807"/>
        <v>0.60697110421124134</v>
      </c>
    </row>
    <row r="9880" spans="1:7" x14ac:dyDescent="0.45">
      <c r="A9880" s="65">
        <f t="shared" si="808"/>
        <v>9879</v>
      </c>
      <c r="B9880" s="66">
        <f t="shared" si="804"/>
        <v>97594641</v>
      </c>
      <c r="C9880" s="71">
        <f t="shared" si="805"/>
        <v>99.393158718294089</v>
      </c>
      <c r="D9880" s="73"/>
      <c r="E9880" s="71">
        <f t="shared" si="806"/>
        <v>9.1981665710444744</v>
      </c>
      <c r="G9880" s="67">
        <f t="shared" ca="1" si="807"/>
        <v>0.84244185948365713</v>
      </c>
    </row>
    <row r="9881" spans="1:7" x14ac:dyDescent="0.45">
      <c r="A9881" s="65">
        <f t="shared" si="808"/>
        <v>9880</v>
      </c>
      <c r="B9881" s="66">
        <f t="shared" si="804"/>
        <v>97614400</v>
      </c>
      <c r="C9881" s="71">
        <f t="shared" si="805"/>
        <v>99.398189118313425</v>
      </c>
      <c r="D9881" s="73"/>
      <c r="E9881" s="71">
        <f t="shared" si="806"/>
        <v>9.1982677907419141</v>
      </c>
      <c r="G9881" s="67">
        <f t="shared" ca="1" si="807"/>
        <v>0.40732769463516261</v>
      </c>
    </row>
    <row r="9882" spans="1:7" x14ac:dyDescent="0.45">
      <c r="A9882" s="65">
        <f t="shared" si="808"/>
        <v>9881</v>
      </c>
      <c r="B9882" s="66">
        <f t="shared" si="804"/>
        <v>97634161</v>
      </c>
      <c r="C9882" s="71">
        <f t="shared" si="805"/>
        <v>99.403219263764285</v>
      </c>
      <c r="D9882" s="73"/>
      <c r="E9882" s="71">
        <f t="shared" si="806"/>
        <v>9.1983690001949636</v>
      </c>
      <c r="G9882" s="67">
        <f t="shared" ca="1" si="807"/>
        <v>0.66032659942456673</v>
      </c>
    </row>
    <row r="9883" spans="1:7" x14ac:dyDescent="0.45">
      <c r="A9883" s="65">
        <f t="shared" si="808"/>
        <v>9882</v>
      </c>
      <c r="B9883" s="66">
        <f t="shared" si="804"/>
        <v>97653924</v>
      </c>
      <c r="C9883" s="71">
        <f t="shared" si="805"/>
        <v>99.40824915468535</v>
      </c>
      <c r="D9883" s="73"/>
      <c r="E9883" s="71">
        <f t="shared" si="806"/>
        <v>9.1984701994056959</v>
      </c>
      <c r="G9883" s="67">
        <f t="shared" ca="1" si="807"/>
        <v>0.43829569810651059</v>
      </c>
    </row>
    <row r="9884" spans="1:7" x14ac:dyDescent="0.45">
      <c r="A9884" s="65">
        <f t="shared" si="808"/>
        <v>9883</v>
      </c>
      <c r="B9884" s="66">
        <f t="shared" si="804"/>
        <v>97673689</v>
      </c>
      <c r="C9884" s="71">
        <f t="shared" si="805"/>
        <v>99.413278791115218</v>
      </c>
      <c r="D9884" s="73"/>
      <c r="E9884" s="71">
        <f t="shared" si="806"/>
        <v>9.1985713883761839</v>
      </c>
      <c r="G9884" s="67">
        <f t="shared" ca="1" si="807"/>
        <v>0.48037816297226965</v>
      </c>
    </row>
    <row r="9885" spans="1:7" x14ac:dyDescent="0.45">
      <c r="A9885" s="65">
        <f t="shared" si="808"/>
        <v>9884</v>
      </c>
      <c r="B9885" s="66">
        <f t="shared" si="804"/>
        <v>97693456</v>
      </c>
      <c r="C9885" s="71">
        <f t="shared" si="805"/>
        <v>99.418308173092541</v>
      </c>
      <c r="D9885" s="73"/>
      <c r="E9885" s="71">
        <f t="shared" si="806"/>
        <v>9.1986725671085008</v>
      </c>
      <c r="G9885" s="67">
        <f t="shared" ca="1" si="807"/>
        <v>0.6149836756957433</v>
      </c>
    </row>
    <row r="9886" spans="1:7" x14ac:dyDescent="0.45">
      <c r="A9886" s="65">
        <f t="shared" si="808"/>
        <v>9885</v>
      </c>
      <c r="B9886" s="66">
        <f t="shared" si="804"/>
        <v>97713225</v>
      </c>
      <c r="C9886" s="71">
        <f t="shared" si="805"/>
        <v>99.42333730065593</v>
      </c>
      <c r="D9886" s="73"/>
      <c r="E9886" s="71">
        <f t="shared" si="806"/>
        <v>9.1987737356047177</v>
      </c>
      <c r="G9886" s="67">
        <f t="shared" ca="1" si="807"/>
        <v>0.86666323071531326</v>
      </c>
    </row>
    <row r="9887" spans="1:7" x14ac:dyDescent="0.45">
      <c r="A9887" s="65">
        <f t="shared" si="808"/>
        <v>9886</v>
      </c>
      <c r="B9887" s="66">
        <f t="shared" si="804"/>
        <v>97732996</v>
      </c>
      <c r="C9887" s="71">
        <f t="shared" si="805"/>
        <v>99.428366173843969</v>
      </c>
      <c r="D9887" s="73"/>
      <c r="E9887" s="71">
        <f t="shared" si="806"/>
        <v>9.198874893866904</v>
      </c>
      <c r="G9887" s="67">
        <f t="shared" ca="1" si="807"/>
        <v>0.11389484827884888</v>
      </c>
    </row>
    <row r="9888" spans="1:7" x14ac:dyDescent="0.45">
      <c r="A9888" s="65">
        <f t="shared" si="808"/>
        <v>9887</v>
      </c>
      <c r="B9888" s="66">
        <f t="shared" si="804"/>
        <v>97752769</v>
      </c>
      <c r="C9888" s="71">
        <f t="shared" si="805"/>
        <v>99.433394792695282</v>
      </c>
      <c r="D9888" s="73"/>
      <c r="E9888" s="71">
        <f t="shared" si="806"/>
        <v>9.1989760418971329</v>
      </c>
      <c r="G9888" s="67">
        <f t="shared" ca="1" si="807"/>
        <v>0.80678909768730955</v>
      </c>
    </row>
    <row r="9889" spans="1:7" x14ac:dyDescent="0.45">
      <c r="A9889" s="65">
        <f t="shared" si="808"/>
        <v>9888</v>
      </c>
      <c r="B9889" s="66">
        <f t="shared" si="804"/>
        <v>97772544</v>
      </c>
      <c r="C9889" s="71">
        <f t="shared" si="805"/>
        <v>99.438423157248423</v>
      </c>
      <c r="D9889" s="73"/>
      <c r="E9889" s="71">
        <f t="shared" si="806"/>
        <v>9.199077179697472</v>
      </c>
      <c r="G9889" s="67">
        <f t="shared" ca="1" si="807"/>
        <v>0.51193381508578217</v>
      </c>
    </row>
    <row r="9890" spans="1:7" x14ac:dyDescent="0.45">
      <c r="A9890" s="65">
        <f t="shared" si="808"/>
        <v>9889</v>
      </c>
      <c r="B9890" s="66">
        <f t="shared" si="804"/>
        <v>97792321</v>
      </c>
      <c r="C9890" s="71">
        <f t="shared" si="805"/>
        <v>99.443451267542002</v>
      </c>
      <c r="D9890" s="73"/>
      <c r="E9890" s="71">
        <f t="shared" si="806"/>
        <v>9.1991783072699906</v>
      </c>
      <c r="G9890" s="67">
        <f t="shared" ca="1" si="807"/>
        <v>0.53364554699661848</v>
      </c>
    </row>
    <row r="9891" spans="1:7" x14ac:dyDescent="0.45">
      <c r="A9891" s="65">
        <f t="shared" si="808"/>
        <v>9890</v>
      </c>
      <c r="B9891" s="66">
        <f t="shared" si="804"/>
        <v>97812100</v>
      </c>
      <c r="C9891" s="71">
        <f t="shared" si="805"/>
        <v>99.448479123614561</v>
      </c>
      <c r="D9891" s="73"/>
      <c r="E9891" s="71">
        <f t="shared" si="806"/>
        <v>9.1992794246167584</v>
      </c>
      <c r="G9891" s="67">
        <f t="shared" ca="1" si="807"/>
        <v>0.63834617341318078</v>
      </c>
    </row>
    <row r="9892" spans="1:7" x14ac:dyDescent="0.45">
      <c r="A9892" s="65">
        <f t="shared" si="808"/>
        <v>9891</v>
      </c>
      <c r="B9892" s="66">
        <f t="shared" si="804"/>
        <v>97831881</v>
      </c>
      <c r="C9892" s="71">
        <f t="shared" si="805"/>
        <v>99.453506725504653</v>
      </c>
      <c r="D9892" s="73"/>
      <c r="E9892" s="71">
        <f t="shared" si="806"/>
        <v>9.1993805317398412</v>
      </c>
      <c r="G9892" s="67">
        <f t="shared" ca="1" si="807"/>
        <v>0.5927030632990804</v>
      </c>
    </row>
    <row r="9893" spans="1:7" x14ac:dyDescent="0.45">
      <c r="A9893" s="65">
        <f t="shared" si="808"/>
        <v>9892</v>
      </c>
      <c r="B9893" s="66">
        <f t="shared" si="804"/>
        <v>97851664</v>
      </c>
      <c r="C9893" s="71">
        <f t="shared" si="805"/>
        <v>99.458534073250846</v>
      </c>
      <c r="D9893" s="73"/>
      <c r="E9893" s="71">
        <f t="shared" si="806"/>
        <v>9.1994816286413066</v>
      </c>
      <c r="G9893" s="67">
        <f t="shared" ca="1" si="807"/>
        <v>0.60125816452326719</v>
      </c>
    </row>
    <row r="9894" spans="1:7" x14ac:dyDescent="0.45">
      <c r="A9894" s="65">
        <f t="shared" si="808"/>
        <v>9893</v>
      </c>
      <c r="B9894" s="66">
        <f t="shared" si="804"/>
        <v>97871449</v>
      </c>
      <c r="C9894" s="71">
        <f t="shared" si="805"/>
        <v>99.463561166891665</v>
      </c>
      <c r="D9894" s="73"/>
      <c r="E9894" s="71">
        <f t="shared" si="806"/>
        <v>9.1995827153232224</v>
      </c>
      <c r="G9894" s="67">
        <f t="shared" ca="1" si="807"/>
        <v>0.89491423113240054</v>
      </c>
    </row>
    <row r="9895" spans="1:7" x14ac:dyDescent="0.45">
      <c r="A9895" s="65">
        <f t="shared" si="808"/>
        <v>9894</v>
      </c>
      <c r="B9895" s="66">
        <f t="shared" si="804"/>
        <v>97891236</v>
      </c>
      <c r="C9895" s="71">
        <f t="shared" si="805"/>
        <v>99.468588006465637</v>
      </c>
      <c r="D9895" s="73"/>
      <c r="E9895" s="71">
        <f t="shared" si="806"/>
        <v>9.1996837917876544</v>
      </c>
      <c r="G9895" s="67">
        <f t="shared" ca="1" si="807"/>
        <v>0.35382408369538298</v>
      </c>
    </row>
    <row r="9896" spans="1:7" x14ac:dyDescent="0.45">
      <c r="A9896" s="65">
        <f t="shared" si="808"/>
        <v>9895</v>
      </c>
      <c r="B9896" s="66">
        <f t="shared" si="804"/>
        <v>97911025</v>
      </c>
      <c r="C9896" s="71">
        <f t="shared" si="805"/>
        <v>99.473614592011288</v>
      </c>
      <c r="D9896" s="73"/>
      <c r="E9896" s="71">
        <f t="shared" si="806"/>
        <v>9.1997848580366668</v>
      </c>
      <c r="G9896" s="67">
        <f t="shared" ca="1" si="807"/>
        <v>0.40082549741439666</v>
      </c>
    </row>
    <row r="9897" spans="1:7" x14ac:dyDescent="0.45">
      <c r="A9897" s="65">
        <f t="shared" si="808"/>
        <v>9896</v>
      </c>
      <c r="B9897" s="66">
        <f t="shared" si="804"/>
        <v>97930816</v>
      </c>
      <c r="C9897" s="71">
        <f t="shared" si="805"/>
        <v>99.478640923567099</v>
      </c>
      <c r="D9897" s="73"/>
      <c r="E9897" s="71">
        <f t="shared" si="806"/>
        <v>9.1998859140723237</v>
      </c>
      <c r="G9897" s="67">
        <f t="shared" ca="1" si="807"/>
        <v>0.61265560760762605</v>
      </c>
    </row>
    <row r="9898" spans="1:7" x14ac:dyDescent="0.45">
      <c r="A9898" s="65">
        <f t="shared" si="808"/>
        <v>9897</v>
      </c>
      <c r="B9898" s="66">
        <f t="shared" si="804"/>
        <v>97950609</v>
      </c>
      <c r="C9898" s="71">
        <f t="shared" si="805"/>
        <v>99.483667001171611</v>
      </c>
      <c r="D9898" s="73"/>
      <c r="E9898" s="71">
        <f t="shared" si="806"/>
        <v>9.199986959896691</v>
      </c>
      <c r="G9898" s="67">
        <f t="shared" ca="1" si="807"/>
        <v>0.46323091092211932</v>
      </c>
    </row>
    <row r="9899" spans="1:7" x14ac:dyDescent="0.45">
      <c r="A9899" s="65">
        <f t="shared" si="808"/>
        <v>9898</v>
      </c>
      <c r="B9899" s="66">
        <f t="shared" si="804"/>
        <v>97970404</v>
      </c>
      <c r="C9899" s="71">
        <f t="shared" si="805"/>
        <v>99.488692824863264</v>
      </c>
      <c r="D9899" s="73"/>
      <c r="E9899" s="71">
        <f t="shared" si="806"/>
        <v>9.2000879955118311</v>
      </c>
      <c r="G9899" s="67">
        <f t="shared" ca="1" si="807"/>
        <v>0.33873107535944447</v>
      </c>
    </row>
    <row r="9900" spans="1:7" x14ac:dyDescent="0.45">
      <c r="A9900" s="65">
        <f t="shared" si="808"/>
        <v>9899</v>
      </c>
      <c r="B9900" s="66">
        <f t="shared" si="804"/>
        <v>97990201</v>
      </c>
      <c r="C9900" s="71">
        <f t="shared" si="805"/>
        <v>99.49371839468057</v>
      </c>
      <c r="D9900" s="73"/>
      <c r="E9900" s="71">
        <f t="shared" si="806"/>
        <v>9.2001890209198081</v>
      </c>
      <c r="G9900" s="67">
        <f t="shared" ca="1" si="807"/>
        <v>0.4811209023032279</v>
      </c>
    </row>
    <row r="9901" spans="1:7" x14ac:dyDescent="0.45">
      <c r="A9901" s="65">
        <f t="shared" si="808"/>
        <v>9900</v>
      </c>
      <c r="B9901" s="66">
        <f t="shared" si="804"/>
        <v>98010000</v>
      </c>
      <c r="C9901" s="71">
        <f t="shared" si="805"/>
        <v>99.498743710661998</v>
      </c>
      <c r="D9901" s="73"/>
      <c r="E9901" s="71">
        <f t="shared" si="806"/>
        <v>9.2002900361226807</v>
      </c>
      <c r="G9901" s="67">
        <f t="shared" ca="1" si="807"/>
        <v>0.30732239962867403</v>
      </c>
    </row>
    <row r="9902" spans="1:7" x14ac:dyDescent="0.45">
      <c r="A9902" s="65">
        <f t="shared" si="808"/>
        <v>9901</v>
      </c>
      <c r="B9902" s="66">
        <f t="shared" si="804"/>
        <v>98029801</v>
      </c>
      <c r="C9902" s="71">
        <f t="shared" si="805"/>
        <v>99.503768772845987</v>
      </c>
      <c r="D9902" s="73"/>
      <c r="E9902" s="71">
        <f t="shared" si="806"/>
        <v>9.2003910411225149</v>
      </c>
      <c r="G9902" s="67">
        <f t="shared" ca="1" si="807"/>
        <v>0.17053080762080342</v>
      </c>
    </row>
    <row r="9903" spans="1:7" x14ac:dyDescent="0.45">
      <c r="A9903" s="65">
        <f t="shared" si="808"/>
        <v>9902</v>
      </c>
      <c r="B9903" s="66">
        <f t="shared" si="804"/>
        <v>98049604</v>
      </c>
      <c r="C9903" s="71">
        <f t="shared" si="805"/>
        <v>99.508793581270993</v>
      </c>
      <c r="D9903" s="73"/>
      <c r="E9903" s="71">
        <f t="shared" si="806"/>
        <v>9.2004920359213678</v>
      </c>
      <c r="G9903" s="67">
        <f t="shared" ca="1" si="807"/>
        <v>0.4048369531274294</v>
      </c>
    </row>
    <row r="9904" spans="1:7" x14ac:dyDescent="0.45">
      <c r="A9904" s="65">
        <f t="shared" si="808"/>
        <v>9903</v>
      </c>
      <c r="B9904" s="66">
        <f t="shared" si="804"/>
        <v>98069409</v>
      </c>
      <c r="C9904" s="71">
        <f t="shared" si="805"/>
        <v>99.51381813597547</v>
      </c>
      <c r="D9904" s="73"/>
      <c r="E9904" s="71">
        <f t="shared" si="806"/>
        <v>9.2005930205213033</v>
      </c>
      <c r="G9904" s="67">
        <f t="shared" ca="1" si="807"/>
        <v>0.33519466302148071</v>
      </c>
    </row>
    <row r="9905" spans="1:7" x14ac:dyDescent="0.45">
      <c r="A9905" s="65">
        <f t="shared" si="808"/>
        <v>9904</v>
      </c>
      <c r="B9905" s="66">
        <f t="shared" si="804"/>
        <v>98089216</v>
      </c>
      <c r="C9905" s="71">
        <f t="shared" si="805"/>
        <v>99.518842436997829</v>
      </c>
      <c r="D9905" s="73"/>
      <c r="E9905" s="71">
        <f t="shared" si="806"/>
        <v>9.2006939949243769</v>
      </c>
      <c r="G9905" s="67">
        <f t="shared" ca="1" si="807"/>
        <v>0.41147843489672198</v>
      </c>
    </row>
    <row r="9906" spans="1:7" x14ac:dyDescent="0.45">
      <c r="A9906" s="65">
        <f t="shared" si="808"/>
        <v>9905</v>
      </c>
      <c r="B9906" s="66">
        <f t="shared" si="804"/>
        <v>98109025</v>
      </c>
      <c r="C9906" s="71">
        <f t="shared" si="805"/>
        <v>99.523866484376498</v>
      </c>
      <c r="D9906" s="73"/>
      <c r="E9906" s="71">
        <f t="shared" si="806"/>
        <v>9.2007949591326508</v>
      </c>
      <c r="G9906" s="67">
        <f t="shared" ca="1" si="807"/>
        <v>0.18275556125658055</v>
      </c>
    </row>
    <row r="9907" spans="1:7" x14ac:dyDescent="0.45">
      <c r="A9907" s="65">
        <f t="shared" si="808"/>
        <v>9906</v>
      </c>
      <c r="B9907" s="66">
        <f t="shared" si="804"/>
        <v>98128836</v>
      </c>
      <c r="C9907" s="71">
        <f t="shared" si="805"/>
        <v>99.528890278149888</v>
      </c>
      <c r="D9907" s="73"/>
      <c r="E9907" s="71">
        <f t="shared" si="806"/>
        <v>9.2008959131481838</v>
      </c>
      <c r="G9907" s="67">
        <f t="shared" ca="1" si="807"/>
        <v>0.13345999548061993</v>
      </c>
    </row>
    <row r="9908" spans="1:7" x14ac:dyDescent="0.45">
      <c r="A9908" s="65">
        <f t="shared" si="808"/>
        <v>9907</v>
      </c>
      <c r="B9908" s="66">
        <f t="shared" si="804"/>
        <v>98148649</v>
      </c>
      <c r="C9908" s="71">
        <f t="shared" si="805"/>
        <v>99.53391381835641</v>
      </c>
      <c r="D9908" s="73"/>
      <c r="E9908" s="71">
        <f t="shared" si="806"/>
        <v>9.2009968569730294</v>
      </c>
      <c r="G9908" s="67">
        <f t="shared" ca="1" si="807"/>
        <v>0.71000956564736817</v>
      </c>
    </row>
    <row r="9909" spans="1:7" x14ac:dyDescent="0.45">
      <c r="A9909" s="65">
        <f t="shared" si="808"/>
        <v>9908</v>
      </c>
      <c r="B9909" s="66">
        <f t="shared" si="804"/>
        <v>98168464</v>
      </c>
      <c r="C9909" s="71">
        <f t="shared" si="805"/>
        <v>99.538937105034435</v>
      </c>
      <c r="D9909" s="73"/>
      <c r="E9909" s="71">
        <f t="shared" si="806"/>
        <v>9.2010977906092499</v>
      </c>
      <c r="G9909" s="67">
        <f t="shared" ca="1" si="807"/>
        <v>0.16002590123860583</v>
      </c>
    </row>
    <row r="9910" spans="1:7" x14ac:dyDescent="0.45">
      <c r="A9910" s="65">
        <f t="shared" si="808"/>
        <v>9909</v>
      </c>
      <c r="B9910" s="66">
        <f t="shared" si="804"/>
        <v>98188281</v>
      </c>
      <c r="C9910" s="71">
        <f t="shared" si="805"/>
        <v>99.543960138222346</v>
      </c>
      <c r="D9910" s="73"/>
      <c r="E9910" s="71">
        <f t="shared" si="806"/>
        <v>9.2011987140588989</v>
      </c>
      <c r="G9910" s="67">
        <f t="shared" ca="1" si="807"/>
        <v>3.130603408154975E-2</v>
      </c>
    </row>
    <row r="9911" spans="1:7" x14ac:dyDescent="0.45">
      <c r="A9911" s="65">
        <f t="shared" si="808"/>
        <v>9910</v>
      </c>
      <c r="B9911" s="66">
        <f t="shared" si="804"/>
        <v>98208100</v>
      </c>
      <c r="C9911" s="71">
        <f t="shared" si="805"/>
        <v>99.54898291795854</v>
      </c>
      <c r="D9911" s="73"/>
      <c r="E9911" s="71">
        <f t="shared" si="806"/>
        <v>9.2012996273240333</v>
      </c>
      <c r="G9911" s="67">
        <f t="shared" ca="1" si="807"/>
        <v>0.51345299764391705</v>
      </c>
    </row>
    <row r="9912" spans="1:7" x14ac:dyDescent="0.45">
      <c r="A9912" s="65">
        <f t="shared" si="808"/>
        <v>9911</v>
      </c>
      <c r="B9912" s="66">
        <f t="shared" si="804"/>
        <v>98227921</v>
      </c>
      <c r="C9912" s="71">
        <f t="shared" si="805"/>
        <v>99.554005444281344</v>
      </c>
      <c r="D9912" s="73"/>
      <c r="E9912" s="71">
        <f t="shared" si="806"/>
        <v>9.2014005304067084</v>
      </c>
      <c r="G9912" s="67">
        <f t="shared" ca="1" si="807"/>
        <v>0.59027741360944797</v>
      </c>
    </row>
    <row r="9913" spans="1:7" x14ac:dyDescent="0.45">
      <c r="A9913" s="65">
        <f t="shared" si="808"/>
        <v>9912</v>
      </c>
      <c r="B9913" s="66">
        <f t="shared" si="804"/>
        <v>98247744</v>
      </c>
      <c r="C9913" s="71">
        <f t="shared" si="805"/>
        <v>99.559027717229142</v>
      </c>
      <c r="D9913" s="73"/>
      <c r="E9913" s="71">
        <f t="shared" si="806"/>
        <v>9.2015014233089776</v>
      </c>
      <c r="G9913" s="67">
        <f t="shared" ca="1" si="807"/>
        <v>0.34694287756691</v>
      </c>
    </row>
    <row r="9914" spans="1:7" x14ac:dyDescent="0.45">
      <c r="A9914" s="65">
        <f t="shared" si="808"/>
        <v>9913</v>
      </c>
      <c r="B9914" s="66">
        <f t="shared" si="804"/>
        <v>98267569</v>
      </c>
      <c r="C9914" s="71">
        <f t="shared" si="805"/>
        <v>99.564049736840261</v>
      </c>
      <c r="D9914" s="73"/>
      <c r="E9914" s="71">
        <f t="shared" si="806"/>
        <v>9.201602306032898</v>
      </c>
      <c r="G9914" s="67">
        <f t="shared" ca="1" si="807"/>
        <v>0.77736392845504176</v>
      </c>
    </row>
    <row r="9915" spans="1:7" x14ac:dyDescent="0.45">
      <c r="A9915" s="65">
        <f t="shared" si="808"/>
        <v>9914</v>
      </c>
      <c r="B9915" s="66">
        <f t="shared" si="804"/>
        <v>98287396</v>
      </c>
      <c r="C9915" s="71">
        <f t="shared" si="805"/>
        <v>99.569071503153026</v>
      </c>
      <c r="D9915" s="73"/>
      <c r="E9915" s="71">
        <f t="shared" si="806"/>
        <v>9.2017031785805194</v>
      </c>
      <c r="G9915" s="67">
        <f t="shared" ca="1" si="807"/>
        <v>0.96892628478682508</v>
      </c>
    </row>
    <row r="9916" spans="1:7" x14ac:dyDescent="0.45">
      <c r="A9916" s="65">
        <f t="shared" si="808"/>
        <v>9915</v>
      </c>
      <c r="B9916" s="66">
        <f t="shared" si="804"/>
        <v>98307225</v>
      </c>
      <c r="C9916" s="71">
        <f t="shared" si="805"/>
        <v>99.574093016205779</v>
      </c>
      <c r="D9916" s="73"/>
      <c r="E9916" s="71">
        <f t="shared" si="806"/>
        <v>9.2018040409538955</v>
      </c>
      <c r="G9916" s="67">
        <f t="shared" ca="1" si="807"/>
        <v>0.83382442426078562</v>
      </c>
    </row>
    <row r="9917" spans="1:7" x14ac:dyDescent="0.45">
      <c r="A9917" s="65">
        <f t="shared" si="808"/>
        <v>9916</v>
      </c>
      <c r="B9917" s="66">
        <f t="shared" si="804"/>
        <v>98327056</v>
      </c>
      <c r="C9917" s="71">
        <f t="shared" si="805"/>
        <v>99.579114276036819</v>
      </c>
      <c r="D9917" s="73"/>
      <c r="E9917" s="71">
        <f t="shared" si="806"/>
        <v>9.2019048931550813</v>
      </c>
      <c r="G9917" s="67">
        <f t="shared" ca="1" si="807"/>
        <v>0.75123604189006676</v>
      </c>
    </row>
    <row r="9918" spans="1:7" x14ac:dyDescent="0.45">
      <c r="A9918" s="65">
        <f t="shared" si="808"/>
        <v>9917</v>
      </c>
      <c r="B9918" s="66">
        <f t="shared" si="804"/>
        <v>98346889</v>
      </c>
      <c r="C9918" s="71">
        <f t="shared" si="805"/>
        <v>99.584135282684457</v>
      </c>
      <c r="D9918" s="73"/>
      <c r="E9918" s="71">
        <f t="shared" si="806"/>
        <v>9.2020057351861251</v>
      </c>
      <c r="G9918" s="67">
        <f t="shared" ca="1" si="807"/>
        <v>0.25694681628158333</v>
      </c>
    </row>
    <row r="9919" spans="1:7" x14ac:dyDescent="0.45">
      <c r="A9919" s="65">
        <f t="shared" si="808"/>
        <v>9918</v>
      </c>
      <c r="B9919" s="66">
        <f t="shared" si="804"/>
        <v>98366724</v>
      </c>
      <c r="C9919" s="71">
        <f t="shared" si="805"/>
        <v>99.589156036186992</v>
      </c>
      <c r="D9919" s="73"/>
      <c r="E9919" s="71">
        <f t="shared" si="806"/>
        <v>9.2021065670490785</v>
      </c>
      <c r="G9919" s="67">
        <f t="shared" ca="1" si="807"/>
        <v>0.69418860296554252</v>
      </c>
    </row>
    <row r="9920" spans="1:7" x14ac:dyDescent="0.45">
      <c r="A9920" s="65">
        <f t="shared" si="808"/>
        <v>9919</v>
      </c>
      <c r="B9920" s="66">
        <f t="shared" si="804"/>
        <v>98386561</v>
      </c>
      <c r="C9920" s="71">
        <f t="shared" si="805"/>
        <v>99.594176536582694</v>
      </c>
      <c r="D9920" s="73"/>
      <c r="E9920" s="71">
        <f t="shared" si="806"/>
        <v>9.2022073887459932</v>
      </c>
      <c r="G9920" s="67">
        <f t="shared" ca="1" si="807"/>
        <v>0.85158214754831341</v>
      </c>
    </row>
    <row r="9921" spans="1:7" x14ac:dyDescent="0.45">
      <c r="A9921" s="65">
        <f t="shared" si="808"/>
        <v>9920</v>
      </c>
      <c r="B9921" s="66">
        <f t="shared" si="804"/>
        <v>98406400</v>
      </c>
      <c r="C9921" s="71">
        <f t="shared" si="805"/>
        <v>99.599196783909861</v>
      </c>
      <c r="D9921" s="73"/>
      <c r="E9921" s="71">
        <f t="shared" si="806"/>
        <v>9.2023082002789192</v>
      </c>
      <c r="G9921" s="67">
        <f t="shared" ca="1" si="807"/>
        <v>0.69439447162111312</v>
      </c>
    </row>
    <row r="9922" spans="1:7" x14ac:dyDescent="0.45">
      <c r="A9922" s="65">
        <f t="shared" si="808"/>
        <v>9921</v>
      </c>
      <c r="B9922" s="66">
        <f t="shared" si="804"/>
        <v>98426241</v>
      </c>
      <c r="C9922" s="71">
        <f t="shared" si="805"/>
        <v>99.604216778206734</v>
      </c>
      <c r="D9922" s="73"/>
      <c r="E9922" s="71">
        <f t="shared" si="806"/>
        <v>9.2024090016499027</v>
      </c>
      <c r="G9922" s="67">
        <f t="shared" ca="1" si="807"/>
        <v>0.77063874301958391</v>
      </c>
    </row>
    <row r="9923" spans="1:7" x14ac:dyDescent="0.45">
      <c r="A9923" s="65">
        <f t="shared" si="808"/>
        <v>9922</v>
      </c>
      <c r="B9923" s="66">
        <f t="shared" ref="B9923:B9986" si="809">A9923^2</f>
        <v>98446084</v>
      </c>
      <c r="C9923" s="71">
        <f t="shared" ref="C9923:C9986" si="810">SQRT(A9923)</f>
        <v>99.609236519511583</v>
      </c>
      <c r="D9923" s="73"/>
      <c r="E9923" s="71">
        <f t="shared" ref="E9923:E9986" si="811">LN(A9923)</f>
        <v>9.2025097928609938</v>
      </c>
      <c r="G9923" s="67">
        <f t="shared" ref="G9923:G9986" ca="1" si="812">RAND()</f>
        <v>0.24036875920603384</v>
      </c>
    </row>
    <row r="9924" spans="1:7" x14ac:dyDescent="0.45">
      <c r="A9924" s="65">
        <f t="shared" ref="A9924:A9987" si="813">A9923+1</f>
        <v>9923</v>
      </c>
      <c r="B9924" s="66">
        <f t="shared" si="809"/>
        <v>98465929</v>
      </c>
      <c r="C9924" s="71">
        <f t="shared" si="810"/>
        <v>99.61425600786265</v>
      </c>
      <c r="D9924" s="73"/>
      <c r="E9924" s="71">
        <f t="shared" si="811"/>
        <v>9.2026105739142423</v>
      </c>
      <c r="G9924" s="67">
        <f t="shared" ca="1" si="812"/>
        <v>3.3700788435159779E-2</v>
      </c>
    </row>
    <row r="9925" spans="1:7" x14ac:dyDescent="0.45">
      <c r="A9925" s="65">
        <f t="shared" si="813"/>
        <v>9924</v>
      </c>
      <c r="B9925" s="66">
        <f t="shared" si="809"/>
        <v>98485776</v>
      </c>
      <c r="C9925" s="71">
        <f t="shared" si="810"/>
        <v>99.619275243298176</v>
      </c>
      <c r="D9925" s="73"/>
      <c r="E9925" s="71">
        <f t="shared" si="811"/>
        <v>9.2027113448116911</v>
      </c>
      <c r="G9925" s="67">
        <f t="shared" ca="1" si="812"/>
        <v>0.78759619989571461</v>
      </c>
    </row>
    <row r="9926" spans="1:7" x14ac:dyDescent="0.45">
      <c r="A9926" s="65">
        <f t="shared" si="813"/>
        <v>9925</v>
      </c>
      <c r="B9926" s="66">
        <f t="shared" si="809"/>
        <v>98505625</v>
      </c>
      <c r="C9926" s="71">
        <f t="shared" si="810"/>
        <v>99.624294225856374</v>
      </c>
      <c r="D9926" s="73"/>
      <c r="E9926" s="71">
        <f t="shared" si="811"/>
        <v>9.2028121055553918</v>
      </c>
      <c r="G9926" s="67">
        <f t="shared" ca="1" si="812"/>
        <v>0.44079897089144449</v>
      </c>
    </row>
    <row r="9927" spans="1:7" x14ac:dyDescent="0.45">
      <c r="A9927" s="65">
        <f t="shared" si="813"/>
        <v>9926</v>
      </c>
      <c r="B9927" s="66">
        <f t="shared" si="809"/>
        <v>98525476</v>
      </c>
      <c r="C9927" s="71">
        <f t="shared" si="810"/>
        <v>99.629312955575486</v>
      </c>
      <c r="D9927" s="73"/>
      <c r="E9927" s="71">
        <f t="shared" si="811"/>
        <v>9.2029128561473854</v>
      </c>
      <c r="G9927" s="67">
        <f t="shared" ca="1" si="812"/>
        <v>0.67748735548379568</v>
      </c>
    </row>
    <row r="9928" spans="1:7" x14ac:dyDescent="0.45">
      <c r="A9928" s="65">
        <f t="shared" si="813"/>
        <v>9927</v>
      </c>
      <c r="B9928" s="66">
        <f t="shared" si="809"/>
        <v>98545329</v>
      </c>
      <c r="C9928" s="71">
        <f t="shared" si="810"/>
        <v>99.634331432493696</v>
      </c>
      <c r="D9928" s="73"/>
      <c r="E9928" s="71">
        <f t="shared" si="811"/>
        <v>9.203013596589722</v>
      </c>
      <c r="G9928" s="67">
        <f t="shared" ca="1" si="812"/>
        <v>0.37244783766857581</v>
      </c>
    </row>
    <row r="9929" spans="1:7" x14ac:dyDescent="0.45">
      <c r="A9929" s="65">
        <f t="shared" si="813"/>
        <v>9928</v>
      </c>
      <c r="B9929" s="66">
        <f t="shared" si="809"/>
        <v>98565184</v>
      </c>
      <c r="C9929" s="71">
        <f t="shared" si="810"/>
        <v>99.639349656649202</v>
      </c>
      <c r="D9929" s="73"/>
      <c r="E9929" s="71">
        <f t="shared" si="811"/>
        <v>9.2031143268844424</v>
      </c>
      <c r="G9929" s="67">
        <f t="shared" ca="1" si="812"/>
        <v>0.376937843737294</v>
      </c>
    </row>
    <row r="9930" spans="1:7" x14ac:dyDescent="0.45">
      <c r="A9930" s="65">
        <f t="shared" si="813"/>
        <v>9929</v>
      </c>
      <c r="B9930" s="66">
        <f t="shared" si="809"/>
        <v>98585041</v>
      </c>
      <c r="C9930" s="71">
        <f t="shared" si="810"/>
        <v>99.644367628080218</v>
      </c>
      <c r="D9930" s="73"/>
      <c r="E9930" s="71">
        <f t="shared" si="811"/>
        <v>9.2032150470335949</v>
      </c>
      <c r="G9930" s="67">
        <f t="shared" ca="1" si="812"/>
        <v>0.15892393185457454</v>
      </c>
    </row>
    <row r="9931" spans="1:7" x14ac:dyDescent="0.45">
      <c r="A9931" s="65">
        <f t="shared" si="813"/>
        <v>9930</v>
      </c>
      <c r="B9931" s="66">
        <f t="shared" si="809"/>
        <v>98604900</v>
      </c>
      <c r="C9931" s="71">
        <f t="shared" si="810"/>
        <v>99.6493853468249</v>
      </c>
      <c r="D9931" s="73"/>
      <c r="E9931" s="71">
        <f t="shared" si="811"/>
        <v>9.2033157570392188</v>
      </c>
      <c r="G9931" s="67">
        <f t="shared" ca="1" si="812"/>
        <v>0.29336925164375971</v>
      </c>
    </row>
    <row r="9932" spans="1:7" x14ac:dyDescent="0.45">
      <c r="A9932" s="65">
        <f t="shared" si="813"/>
        <v>9931</v>
      </c>
      <c r="B9932" s="66">
        <f t="shared" si="809"/>
        <v>98624761</v>
      </c>
      <c r="C9932" s="71">
        <f t="shared" si="810"/>
        <v>99.654402812921418</v>
      </c>
      <c r="D9932" s="73"/>
      <c r="E9932" s="71">
        <f t="shared" si="811"/>
        <v>9.2034164569033585</v>
      </c>
      <c r="G9932" s="67">
        <f t="shared" ca="1" si="812"/>
        <v>0.68190540395008836</v>
      </c>
    </row>
    <row r="9933" spans="1:7" x14ac:dyDescent="0.45">
      <c r="A9933" s="65">
        <f t="shared" si="813"/>
        <v>9932</v>
      </c>
      <c r="B9933" s="66">
        <f t="shared" si="809"/>
        <v>98644624</v>
      </c>
      <c r="C9933" s="71">
        <f t="shared" si="810"/>
        <v>99.659420026407943</v>
      </c>
      <c r="D9933" s="73"/>
      <c r="E9933" s="71">
        <f t="shared" si="811"/>
        <v>9.203517146628057</v>
      </c>
      <c r="G9933" s="67">
        <f t="shared" ca="1" si="812"/>
        <v>0.13669835740838687</v>
      </c>
    </row>
    <row r="9934" spans="1:7" x14ac:dyDescent="0.45">
      <c r="A9934" s="65">
        <f t="shared" si="813"/>
        <v>9933</v>
      </c>
      <c r="B9934" s="66">
        <f t="shared" si="809"/>
        <v>98664489</v>
      </c>
      <c r="C9934" s="71">
        <f t="shared" si="810"/>
        <v>99.664436987322617</v>
      </c>
      <c r="D9934" s="73"/>
      <c r="E9934" s="71">
        <f t="shared" si="811"/>
        <v>9.2036178262153552</v>
      </c>
      <c r="G9934" s="67">
        <f t="shared" ca="1" si="812"/>
        <v>0.46761187662708004</v>
      </c>
    </row>
    <row r="9935" spans="1:7" x14ac:dyDescent="0.45">
      <c r="A9935" s="65">
        <f t="shared" si="813"/>
        <v>9934</v>
      </c>
      <c r="B9935" s="66">
        <f t="shared" si="809"/>
        <v>98684356</v>
      </c>
      <c r="C9935" s="71">
        <f t="shared" si="810"/>
        <v>99.669453695703581</v>
      </c>
      <c r="D9935" s="73"/>
      <c r="E9935" s="71">
        <f t="shared" si="811"/>
        <v>9.2037184956672959</v>
      </c>
      <c r="G9935" s="67">
        <f t="shared" ca="1" si="812"/>
        <v>0.65473073547129923</v>
      </c>
    </row>
    <row r="9936" spans="1:7" x14ac:dyDescent="0.45">
      <c r="A9936" s="65">
        <f t="shared" si="813"/>
        <v>9935</v>
      </c>
      <c r="B9936" s="66">
        <f t="shared" si="809"/>
        <v>98704225</v>
      </c>
      <c r="C9936" s="71">
        <f t="shared" si="810"/>
        <v>99.674470151588963</v>
      </c>
      <c r="D9936" s="73"/>
      <c r="E9936" s="71">
        <f t="shared" si="811"/>
        <v>9.2038191549859167</v>
      </c>
      <c r="G9936" s="67">
        <f t="shared" ca="1" si="812"/>
        <v>0.8679860450057133</v>
      </c>
    </row>
    <row r="9937" spans="1:7" x14ac:dyDescent="0.45">
      <c r="A9937" s="65">
        <f t="shared" si="813"/>
        <v>9936</v>
      </c>
      <c r="B9937" s="66">
        <f t="shared" si="809"/>
        <v>98724096</v>
      </c>
      <c r="C9937" s="71">
        <f t="shared" si="810"/>
        <v>99.679486355016891</v>
      </c>
      <c r="D9937" s="73"/>
      <c r="E9937" s="71">
        <f t="shared" si="811"/>
        <v>9.2039198041732604</v>
      </c>
      <c r="G9937" s="67">
        <f t="shared" ca="1" si="812"/>
        <v>0.93463905463508934</v>
      </c>
    </row>
    <row r="9938" spans="1:7" x14ac:dyDescent="0.45">
      <c r="A9938" s="65">
        <f t="shared" si="813"/>
        <v>9937</v>
      </c>
      <c r="B9938" s="66">
        <f t="shared" si="809"/>
        <v>98743969</v>
      </c>
      <c r="C9938" s="71">
        <f t="shared" si="810"/>
        <v>99.684502306025479</v>
      </c>
      <c r="D9938" s="73"/>
      <c r="E9938" s="71">
        <f t="shared" si="811"/>
        <v>9.2040204432313626</v>
      </c>
      <c r="G9938" s="67">
        <f t="shared" ca="1" si="812"/>
        <v>0.53347869552309723</v>
      </c>
    </row>
    <row r="9939" spans="1:7" x14ac:dyDescent="0.45">
      <c r="A9939" s="65">
        <f t="shared" si="813"/>
        <v>9938</v>
      </c>
      <c r="B9939" s="66">
        <f t="shared" si="809"/>
        <v>98763844</v>
      </c>
      <c r="C9939" s="71">
        <f t="shared" si="810"/>
        <v>99.689518004652825</v>
      </c>
      <c r="D9939" s="73"/>
      <c r="E9939" s="71">
        <f t="shared" si="811"/>
        <v>9.2041210721622662</v>
      </c>
      <c r="G9939" s="67">
        <f t="shared" ca="1" si="812"/>
        <v>0.26290910161521774</v>
      </c>
    </row>
    <row r="9940" spans="1:7" x14ac:dyDescent="0.45">
      <c r="A9940" s="65">
        <f t="shared" si="813"/>
        <v>9939</v>
      </c>
      <c r="B9940" s="66">
        <f t="shared" si="809"/>
        <v>98783721</v>
      </c>
      <c r="C9940" s="71">
        <f t="shared" si="810"/>
        <v>99.694533450937016</v>
      </c>
      <c r="D9940" s="73"/>
      <c r="E9940" s="71">
        <f t="shared" si="811"/>
        <v>9.204221690968005</v>
      </c>
      <c r="G9940" s="67">
        <f t="shared" ca="1" si="812"/>
        <v>0.24412084990887806</v>
      </c>
    </row>
    <row r="9941" spans="1:7" x14ac:dyDescent="0.45">
      <c r="A9941" s="65">
        <f t="shared" si="813"/>
        <v>9940</v>
      </c>
      <c r="B9941" s="66">
        <f t="shared" si="809"/>
        <v>98803600</v>
      </c>
      <c r="C9941" s="71">
        <f t="shared" si="810"/>
        <v>99.699548644916135</v>
      </c>
      <c r="D9941" s="73"/>
      <c r="E9941" s="71">
        <f t="shared" si="811"/>
        <v>9.2043222996506202</v>
      </c>
      <c r="G9941" s="67">
        <f t="shared" ca="1" si="812"/>
        <v>0.57233337614155744</v>
      </c>
    </row>
    <row r="9942" spans="1:7" x14ac:dyDescent="0.45">
      <c r="A9942" s="65">
        <f t="shared" si="813"/>
        <v>9941</v>
      </c>
      <c r="B9942" s="66">
        <f t="shared" si="809"/>
        <v>98823481</v>
      </c>
      <c r="C9942" s="71">
        <f t="shared" si="810"/>
        <v>99.704563586628268</v>
      </c>
      <c r="D9942" s="73"/>
      <c r="E9942" s="71">
        <f t="shared" si="811"/>
        <v>9.2044228982121457</v>
      </c>
      <c r="G9942" s="67">
        <f t="shared" ca="1" si="812"/>
        <v>0.39620464205683992</v>
      </c>
    </row>
    <row r="9943" spans="1:7" x14ac:dyDescent="0.45">
      <c r="A9943" s="65">
        <f t="shared" si="813"/>
        <v>9942</v>
      </c>
      <c r="B9943" s="66">
        <f t="shared" si="809"/>
        <v>98843364</v>
      </c>
      <c r="C9943" s="71">
        <f t="shared" si="810"/>
        <v>99.709578276111472</v>
      </c>
      <c r="D9943" s="73"/>
      <c r="E9943" s="71">
        <f t="shared" si="811"/>
        <v>9.2045234866546171</v>
      </c>
      <c r="G9943" s="67">
        <f t="shared" ca="1" si="812"/>
        <v>0.17814884065525305</v>
      </c>
    </row>
    <row r="9944" spans="1:7" x14ac:dyDescent="0.45">
      <c r="A9944" s="65">
        <f t="shared" si="813"/>
        <v>9943</v>
      </c>
      <c r="B9944" s="66">
        <f t="shared" si="809"/>
        <v>98863249</v>
      </c>
      <c r="C9944" s="71">
        <f t="shared" si="810"/>
        <v>99.714592713403789</v>
      </c>
      <c r="D9944" s="73"/>
      <c r="E9944" s="71">
        <f t="shared" si="811"/>
        <v>9.2046240649800737</v>
      </c>
      <c r="G9944" s="67">
        <f t="shared" ca="1" si="812"/>
        <v>0.22071113170021528</v>
      </c>
    </row>
    <row r="9945" spans="1:7" x14ac:dyDescent="0.45">
      <c r="A9945" s="65">
        <f t="shared" si="813"/>
        <v>9944</v>
      </c>
      <c r="B9945" s="66">
        <f t="shared" si="809"/>
        <v>98883136</v>
      </c>
      <c r="C9945" s="71">
        <f t="shared" si="810"/>
        <v>99.719606898543276</v>
      </c>
      <c r="D9945" s="73"/>
      <c r="E9945" s="71">
        <f t="shared" si="811"/>
        <v>9.2047246331905477</v>
      </c>
      <c r="G9945" s="67">
        <f t="shared" ca="1" si="812"/>
        <v>0.65718475116167452</v>
      </c>
    </row>
    <row r="9946" spans="1:7" x14ac:dyDescent="0.45">
      <c r="A9946" s="65">
        <f t="shared" si="813"/>
        <v>9945</v>
      </c>
      <c r="B9946" s="66">
        <f t="shared" si="809"/>
        <v>98903025</v>
      </c>
      <c r="C9946" s="71">
        <f t="shared" si="810"/>
        <v>99.724620831567975</v>
      </c>
      <c r="D9946" s="73"/>
      <c r="E9946" s="71">
        <f t="shared" si="811"/>
        <v>9.204825191288073</v>
      </c>
      <c r="G9946" s="67">
        <f t="shared" ca="1" si="812"/>
        <v>0.10529974802231512</v>
      </c>
    </row>
    <row r="9947" spans="1:7" x14ac:dyDescent="0.45">
      <c r="A9947" s="65">
        <f t="shared" si="813"/>
        <v>9946</v>
      </c>
      <c r="B9947" s="66">
        <f t="shared" si="809"/>
        <v>98922916</v>
      </c>
      <c r="C9947" s="71">
        <f t="shared" si="810"/>
        <v>99.729634512515887</v>
      </c>
      <c r="D9947" s="73"/>
      <c r="E9947" s="71">
        <f t="shared" si="811"/>
        <v>9.2049257392746835</v>
      </c>
      <c r="G9947" s="67">
        <f t="shared" ca="1" si="812"/>
        <v>0.33461633101629662</v>
      </c>
    </row>
    <row r="9948" spans="1:7" x14ac:dyDescent="0.45">
      <c r="A9948" s="65">
        <f t="shared" si="813"/>
        <v>9947</v>
      </c>
      <c r="B9948" s="66">
        <f t="shared" si="809"/>
        <v>98942809</v>
      </c>
      <c r="C9948" s="71">
        <f t="shared" si="810"/>
        <v>99.734647941425052</v>
      </c>
      <c r="D9948" s="73"/>
      <c r="E9948" s="71">
        <f t="shared" si="811"/>
        <v>9.2050262771524132</v>
      </c>
      <c r="G9948" s="67">
        <f t="shared" ca="1" si="812"/>
        <v>0.75169637397728095</v>
      </c>
    </row>
    <row r="9949" spans="1:7" x14ac:dyDescent="0.45">
      <c r="A9949" s="65">
        <f t="shared" si="813"/>
        <v>9948</v>
      </c>
      <c r="B9949" s="66">
        <f t="shared" si="809"/>
        <v>98962704</v>
      </c>
      <c r="C9949" s="71">
        <f t="shared" si="810"/>
        <v>99.739661118333458</v>
      </c>
      <c r="D9949" s="73"/>
      <c r="E9949" s="71">
        <f t="shared" si="811"/>
        <v>9.2051268049232959</v>
      </c>
      <c r="G9949" s="67">
        <f t="shared" ca="1" si="812"/>
        <v>0.14361437332936744</v>
      </c>
    </row>
    <row r="9950" spans="1:7" x14ac:dyDescent="0.45">
      <c r="A9950" s="65">
        <f t="shared" si="813"/>
        <v>9949</v>
      </c>
      <c r="B9950" s="66">
        <f t="shared" si="809"/>
        <v>98982601</v>
      </c>
      <c r="C9950" s="71">
        <f t="shared" si="810"/>
        <v>99.744674043279119</v>
      </c>
      <c r="D9950" s="73"/>
      <c r="E9950" s="71">
        <f t="shared" si="811"/>
        <v>9.2052273225893604</v>
      </c>
      <c r="G9950" s="67">
        <f t="shared" ca="1" si="812"/>
        <v>0.85247177389980289</v>
      </c>
    </row>
    <row r="9951" spans="1:7" x14ac:dyDescent="0.45">
      <c r="A9951" s="65">
        <f t="shared" si="813"/>
        <v>9950</v>
      </c>
      <c r="B9951" s="66">
        <f t="shared" si="809"/>
        <v>99002500</v>
      </c>
      <c r="C9951" s="71">
        <f t="shared" si="810"/>
        <v>99.749686716300019</v>
      </c>
      <c r="D9951" s="73"/>
      <c r="E9951" s="71">
        <f t="shared" si="811"/>
        <v>9.2053278301526387</v>
      </c>
      <c r="G9951" s="67">
        <f t="shared" ca="1" si="812"/>
        <v>0.27000015197983362</v>
      </c>
    </row>
    <row r="9952" spans="1:7" x14ac:dyDescent="0.45">
      <c r="A9952" s="65">
        <f t="shared" si="813"/>
        <v>9951</v>
      </c>
      <c r="B9952" s="66">
        <f t="shared" si="809"/>
        <v>99022401</v>
      </c>
      <c r="C9952" s="71">
        <f t="shared" si="810"/>
        <v>99.754699137434116</v>
      </c>
      <c r="D9952" s="73"/>
      <c r="E9952" s="71">
        <f t="shared" si="811"/>
        <v>9.2054283276151629</v>
      </c>
      <c r="G9952" s="67">
        <f t="shared" ca="1" si="812"/>
        <v>0.33177016075768984</v>
      </c>
    </row>
    <row r="9953" spans="1:7" x14ac:dyDescent="0.45">
      <c r="A9953" s="65">
        <f t="shared" si="813"/>
        <v>9952</v>
      </c>
      <c r="B9953" s="66">
        <f t="shared" si="809"/>
        <v>99042304</v>
      </c>
      <c r="C9953" s="71">
        <f t="shared" si="810"/>
        <v>99.75971130671941</v>
      </c>
      <c r="D9953" s="73"/>
      <c r="E9953" s="71">
        <f t="shared" si="811"/>
        <v>9.20552881497896</v>
      </c>
      <c r="G9953" s="67">
        <f t="shared" ca="1" si="812"/>
        <v>0.79216292564574287</v>
      </c>
    </row>
    <row r="9954" spans="1:7" x14ac:dyDescent="0.45">
      <c r="A9954" s="65">
        <f t="shared" si="813"/>
        <v>9953</v>
      </c>
      <c r="B9954" s="66">
        <f t="shared" si="809"/>
        <v>99062209</v>
      </c>
      <c r="C9954" s="71">
        <f t="shared" si="810"/>
        <v>99.76472322419383</v>
      </c>
      <c r="D9954" s="73"/>
      <c r="E9954" s="71">
        <f t="shared" si="811"/>
        <v>9.2056292922460639</v>
      </c>
      <c r="G9954" s="67">
        <f t="shared" ca="1" si="812"/>
        <v>0.32966767521937912</v>
      </c>
    </row>
    <row r="9955" spans="1:7" x14ac:dyDescent="0.45">
      <c r="A9955" s="65">
        <f t="shared" si="813"/>
        <v>9954</v>
      </c>
      <c r="B9955" s="66">
        <f t="shared" si="809"/>
        <v>99082116</v>
      </c>
      <c r="C9955" s="71">
        <f t="shared" si="810"/>
        <v>99.769734889895346</v>
      </c>
      <c r="D9955" s="73"/>
      <c r="E9955" s="71">
        <f t="shared" si="811"/>
        <v>9.2057297594184995</v>
      </c>
      <c r="G9955" s="67">
        <f t="shared" ca="1" si="812"/>
        <v>0.45804308223192125</v>
      </c>
    </row>
    <row r="9956" spans="1:7" x14ac:dyDescent="0.45">
      <c r="A9956" s="65">
        <f t="shared" si="813"/>
        <v>9955</v>
      </c>
      <c r="B9956" s="66">
        <f t="shared" si="809"/>
        <v>99102025</v>
      </c>
      <c r="C9956" s="71">
        <f t="shared" si="810"/>
        <v>99.774746303861875</v>
      </c>
      <c r="D9956" s="73"/>
      <c r="E9956" s="71">
        <f t="shared" si="811"/>
        <v>9.2058302164982972</v>
      </c>
      <c r="G9956" s="67">
        <f t="shared" ca="1" si="812"/>
        <v>0.1753328749580948</v>
      </c>
    </row>
    <row r="9957" spans="1:7" x14ac:dyDescent="0.45">
      <c r="A9957" s="65">
        <f t="shared" si="813"/>
        <v>9956</v>
      </c>
      <c r="B9957" s="66">
        <f t="shared" si="809"/>
        <v>99121936</v>
      </c>
      <c r="C9957" s="71">
        <f t="shared" si="810"/>
        <v>99.779757466131372</v>
      </c>
      <c r="D9957" s="73"/>
      <c r="E9957" s="71">
        <f t="shared" si="811"/>
        <v>9.2059306634874822</v>
      </c>
      <c r="G9957" s="67">
        <f t="shared" ca="1" si="812"/>
        <v>0.18811007827203818</v>
      </c>
    </row>
    <row r="9958" spans="1:7" x14ac:dyDescent="0.45">
      <c r="A9958" s="65">
        <f t="shared" si="813"/>
        <v>9957</v>
      </c>
      <c r="B9958" s="66">
        <f t="shared" si="809"/>
        <v>99141849</v>
      </c>
      <c r="C9958" s="71">
        <f t="shared" si="810"/>
        <v>99.784768376741752</v>
      </c>
      <c r="D9958" s="73"/>
      <c r="E9958" s="71">
        <f t="shared" si="811"/>
        <v>9.2060311003880848</v>
      </c>
      <c r="G9958" s="67">
        <f t="shared" ca="1" si="812"/>
        <v>0.31470127693066807</v>
      </c>
    </row>
    <row r="9959" spans="1:7" x14ac:dyDescent="0.45">
      <c r="A9959" s="65">
        <f t="shared" si="813"/>
        <v>9958</v>
      </c>
      <c r="B9959" s="66">
        <f t="shared" si="809"/>
        <v>99161764</v>
      </c>
      <c r="C9959" s="71">
        <f t="shared" si="810"/>
        <v>99.789779035730902</v>
      </c>
      <c r="D9959" s="73"/>
      <c r="E9959" s="71">
        <f t="shared" si="811"/>
        <v>9.2061315272021282</v>
      </c>
      <c r="G9959" s="67">
        <f t="shared" ca="1" si="812"/>
        <v>0.39766735820318588</v>
      </c>
    </row>
    <row r="9960" spans="1:7" x14ac:dyDescent="0.45">
      <c r="A9960" s="65">
        <f t="shared" si="813"/>
        <v>9959</v>
      </c>
      <c r="B9960" s="66">
        <f t="shared" si="809"/>
        <v>99181681</v>
      </c>
      <c r="C9960" s="71">
        <f t="shared" si="810"/>
        <v>99.794789443136764</v>
      </c>
      <c r="D9960" s="73"/>
      <c r="E9960" s="71">
        <f t="shared" si="811"/>
        <v>9.2062319439316393</v>
      </c>
      <c r="G9960" s="67">
        <f t="shared" ca="1" si="812"/>
        <v>5.525131930758187E-2</v>
      </c>
    </row>
    <row r="9961" spans="1:7" x14ac:dyDescent="0.45">
      <c r="A9961" s="65">
        <f t="shared" si="813"/>
        <v>9960</v>
      </c>
      <c r="B9961" s="66">
        <f t="shared" si="809"/>
        <v>99201600</v>
      </c>
      <c r="C9961" s="71">
        <f t="shared" si="810"/>
        <v>99.799799598997197</v>
      </c>
      <c r="D9961" s="73"/>
      <c r="E9961" s="71">
        <f t="shared" si="811"/>
        <v>9.2063323505786432</v>
      </c>
      <c r="G9961" s="67">
        <f t="shared" ca="1" si="812"/>
        <v>0.17258398572294675</v>
      </c>
    </row>
    <row r="9962" spans="1:7" x14ac:dyDescent="0.45">
      <c r="A9962" s="65">
        <f t="shared" si="813"/>
        <v>9961</v>
      </c>
      <c r="B9962" s="66">
        <f t="shared" si="809"/>
        <v>99221521</v>
      </c>
      <c r="C9962" s="71">
        <f t="shared" si="810"/>
        <v>99.804809503350086</v>
      </c>
      <c r="D9962" s="73"/>
      <c r="E9962" s="71">
        <f t="shared" si="811"/>
        <v>9.2064327471451648</v>
      </c>
      <c r="G9962" s="67">
        <f t="shared" ca="1" si="812"/>
        <v>0.98802484765998555</v>
      </c>
    </row>
    <row r="9963" spans="1:7" x14ac:dyDescent="0.45">
      <c r="A9963" s="65">
        <f t="shared" si="813"/>
        <v>9962</v>
      </c>
      <c r="B9963" s="66">
        <f t="shared" si="809"/>
        <v>99241444</v>
      </c>
      <c r="C9963" s="71">
        <f t="shared" si="810"/>
        <v>99.809819156233317</v>
      </c>
      <c r="D9963" s="73"/>
      <c r="E9963" s="71">
        <f t="shared" si="811"/>
        <v>9.2065331336332292</v>
      </c>
      <c r="G9963" s="67">
        <f t="shared" ca="1" si="812"/>
        <v>0.95896153317640009</v>
      </c>
    </row>
    <row r="9964" spans="1:7" x14ac:dyDescent="0.45">
      <c r="A9964" s="65">
        <f t="shared" si="813"/>
        <v>9963</v>
      </c>
      <c r="B9964" s="66">
        <f t="shared" si="809"/>
        <v>99261369</v>
      </c>
      <c r="C9964" s="71">
        <f t="shared" si="810"/>
        <v>99.814828557684748</v>
      </c>
      <c r="D9964" s="73"/>
      <c r="E9964" s="71">
        <f t="shared" si="811"/>
        <v>9.2066335100448562</v>
      </c>
      <c r="G9964" s="67">
        <f t="shared" ca="1" si="812"/>
        <v>0.71731381589873189</v>
      </c>
    </row>
    <row r="9965" spans="1:7" x14ac:dyDescent="0.45">
      <c r="A9965" s="65">
        <f t="shared" si="813"/>
        <v>9964</v>
      </c>
      <c r="B9965" s="66">
        <f t="shared" si="809"/>
        <v>99281296</v>
      </c>
      <c r="C9965" s="71">
        <f t="shared" si="810"/>
        <v>99.819837707742238</v>
      </c>
      <c r="D9965" s="73"/>
      <c r="E9965" s="71">
        <f t="shared" si="811"/>
        <v>9.2067338763820707</v>
      </c>
      <c r="G9965" s="67">
        <f t="shared" ca="1" si="812"/>
        <v>0.29720151648962823</v>
      </c>
    </row>
    <row r="9966" spans="1:7" x14ac:dyDescent="0.45">
      <c r="A9966" s="65">
        <f t="shared" si="813"/>
        <v>9965</v>
      </c>
      <c r="B9966" s="66">
        <f t="shared" si="809"/>
        <v>99301225</v>
      </c>
      <c r="C9966" s="71">
        <f t="shared" si="810"/>
        <v>99.824846606443629</v>
      </c>
      <c r="D9966" s="73"/>
      <c r="E9966" s="71">
        <f t="shared" si="811"/>
        <v>9.2068342326468944</v>
      </c>
      <c r="G9966" s="67">
        <f t="shared" ca="1" si="812"/>
        <v>0.12591503164892803</v>
      </c>
    </row>
    <row r="9967" spans="1:7" x14ac:dyDescent="0.45">
      <c r="A9967" s="65">
        <f t="shared" si="813"/>
        <v>9966</v>
      </c>
      <c r="B9967" s="66">
        <f t="shared" si="809"/>
        <v>99321156</v>
      </c>
      <c r="C9967" s="71">
        <f t="shared" si="810"/>
        <v>99.82985525382675</v>
      </c>
      <c r="D9967" s="73"/>
      <c r="E9967" s="71">
        <f t="shared" si="811"/>
        <v>9.2069345788413504</v>
      </c>
      <c r="G9967" s="67">
        <f t="shared" ca="1" si="812"/>
        <v>0.93617283817056007</v>
      </c>
    </row>
    <row r="9968" spans="1:7" x14ac:dyDescent="0.45">
      <c r="A9968" s="65">
        <f t="shared" si="813"/>
        <v>9967</v>
      </c>
      <c r="B9968" s="66">
        <f t="shared" si="809"/>
        <v>99341089</v>
      </c>
      <c r="C9968" s="71">
        <f t="shared" si="810"/>
        <v>99.834863649929432</v>
      </c>
      <c r="D9968" s="73"/>
      <c r="E9968" s="71">
        <f t="shared" si="811"/>
        <v>9.2070349149674566</v>
      </c>
      <c r="G9968" s="67">
        <f t="shared" ca="1" si="812"/>
        <v>0.85009394046879205</v>
      </c>
    </row>
    <row r="9969" spans="1:7" x14ac:dyDescent="0.45">
      <c r="A9969" s="65">
        <f t="shared" si="813"/>
        <v>9968</v>
      </c>
      <c r="B9969" s="66">
        <f t="shared" si="809"/>
        <v>99361024</v>
      </c>
      <c r="C9969" s="71">
        <f t="shared" si="810"/>
        <v>99.839871794789474</v>
      </c>
      <c r="D9969" s="73"/>
      <c r="E9969" s="71">
        <f t="shared" si="811"/>
        <v>9.2071352410272347</v>
      </c>
      <c r="G9969" s="67">
        <f t="shared" ca="1" si="812"/>
        <v>0.92529146336940848</v>
      </c>
    </row>
    <row r="9970" spans="1:7" x14ac:dyDescent="0.45">
      <c r="A9970" s="65">
        <f t="shared" si="813"/>
        <v>9969</v>
      </c>
      <c r="B9970" s="66">
        <f t="shared" si="809"/>
        <v>99380961</v>
      </c>
      <c r="C9970" s="71">
        <f t="shared" si="810"/>
        <v>99.844879688444721</v>
      </c>
      <c r="D9970" s="73"/>
      <c r="E9970" s="71">
        <f t="shared" si="811"/>
        <v>9.2072355570227042</v>
      </c>
      <c r="G9970" s="67">
        <f t="shared" ca="1" si="812"/>
        <v>7.9225333690673971E-2</v>
      </c>
    </row>
    <row r="9971" spans="1:7" x14ac:dyDescent="0.45">
      <c r="A9971" s="65">
        <f t="shared" si="813"/>
        <v>9970</v>
      </c>
      <c r="B9971" s="66">
        <f t="shared" si="809"/>
        <v>99400900</v>
      </c>
      <c r="C9971" s="71">
        <f t="shared" si="810"/>
        <v>99.84988733093293</v>
      </c>
      <c r="D9971" s="73"/>
      <c r="E9971" s="71">
        <f t="shared" si="811"/>
        <v>9.2073358629558832</v>
      </c>
      <c r="G9971" s="67">
        <f t="shared" ca="1" si="812"/>
        <v>0.82554559146882356</v>
      </c>
    </row>
    <row r="9972" spans="1:7" x14ac:dyDescent="0.45">
      <c r="A9972" s="65">
        <f t="shared" si="813"/>
        <v>9971</v>
      </c>
      <c r="B9972" s="66">
        <f t="shared" si="809"/>
        <v>99420841</v>
      </c>
      <c r="C9972" s="71">
        <f t="shared" si="810"/>
        <v>99.854894722291903</v>
      </c>
      <c r="D9972" s="73"/>
      <c r="E9972" s="71">
        <f t="shared" si="811"/>
        <v>9.2074361588287932</v>
      </c>
      <c r="G9972" s="67">
        <f t="shared" ca="1" si="812"/>
        <v>0.23814609298230172</v>
      </c>
    </row>
    <row r="9973" spans="1:7" x14ac:dyDescent="0.45">
      <c r="A9973" s="65">
        <f t="shared" si="813"/>
        <v>9972</v>
      </c>
      <c r="B9973" s="66">
        <f t="shared" si="809"/>
        <v>99440784</v>
      </c>
      <c r="C9973" s="71">
        <f t="shared" si="810"/>
        <v>99.859901862559425</v>
      </c>
      <c r="D9973" s="73"/>
      <c r="E9973" s="71">
        <f t="shared" si="811"/>
        <v>9.2075364446434484</v>
      </c>
      <c r="G9973" s="67">
        <f t="shared" ca="1" si="812"/>
        <v>0.47639638834947395</v>
      </c>
    </row>
    <row r="9974" spans="1:7" x14ac:dyDescent="0.45">
      <c r="A9974" s="65">
        <f t="shared" si="813"/>
        <v>9973</v>
      </c>
      <c r="B9974" s="66">
        <f t="shared" si="809"/>
        <v>99460729</v>
      </c>
      <c r="C9974" s="71">
        <f t="shared" si="810"/>
        <v>99.864908751773257</v>
      </c>
      <c r="D9974" s="73"/>
      <c r="E9974" s="71">
        <f t="shared" si="811"/>
        <v>9.2076367204018688</v>
      </c>
      <c r="G9974" s="67">
        <f t="shared" ca="1" si="812"/>
        <v>0.17786325493826016</v>
      </c>
    </row>
    <row r="9975" spans="1:7" x14ac:dyDescent="0.45">
      <c r="A9975" s="65">
        <f t="shared" si="813"/>
        <v>9974</v>
      </c>
      <c r="B9975" s="66">
        <f t="shared" si="809"/>
        <v>99480676</v>
      </c>
      <c r="C9975" s="71">
        <f t="shared" si="810"/>
        <v>99.869915389971169</v>
      </c>
      <c r="D9975" s="73"/>
      <c r="E9975" s="71">
        <f t="shared" si="811"/>
        <v>9.2077369861060685</v>
      </c>
      <c r="G9975" s="67">
        <f t="shared" ca="1" si="812"/>
        <v>0.48614818310030705</v>
      </c>
    </row>
    <row r="9976" spans="1:7" x14ac:dyDescent="0.45">
      <c r="A9976" s="65">
        <f t="shared" si="813"/>
        <v>9975</v>
      </c>
      <c r="B9976" s="66">
        <f t="shared" si="809"/>
        <v>99500625</v>
      </c>
      <c r="C9976" s="71">
        <f t="shared" si="810"/>
        <v>99.874921777190892</v>
      </c>
      <c r="D9976" s="73"/>
      <c r="E9976" s="71">
        <f t="shared" si="811"/>
        <v>9.2078372417580638</v>
      </c>
      <c r="G9976" s="67">
        <f t="shared" ca="1" si="812"/>
        <v>0.63630326276032201</v>
      </c>
    </row>
    <row r="9977" spans="1:7" x14ac:dyDescent="0.45">
      <c r="A9977" s="65">
        <f t="shared" si="813"/>
        <v>9976</v>
      </c>
      <c r="B9977" s="66">
        <f t="shared" si="809"/>
        <v>99520576</v>
      </c>
      <c r="C9977" s="71">
        <f t="shared" si="810"/>
        <v>99.879927913470183</v>
      </c>
      <c r="D9977" s="73"/>
      <c r="E9977" s="71">
        <f t="shared" si="811"/>
        <v>9.2079374873598727</v>
      </c>
      <c r="G9977" s="67">
        <f t="shared" ca="1" si="812"/>
        <v>0.31737586674879992</v>
      </c>
    </row>
    <row r="9978" spans="1:7" x14ac:dyDescent="0.45">
      <c r="A9978" s="65">
        <f t="shared" si="813"/>
        <v>9977</v>
      </c>
      <c r="B9978" s="66">
        <f t="shared" si="809"/>
        <v>99540529</v>
      </c>
      <c r="C9978" s="71">
        <f t="shared" si="810"/>
        <v>99.88493379884676</v>
      </c>
      <c r="D9978" s="73"/>
      <c r="E9978" s="71">
        <f t="shared" si="811"/>
        <v>9.2080377229135077</v>
      </c>
      <c r="G9978" s="67">
        <f t="shared" ca="1" si="812"/>
        <v>0.6179150270632574</v>
      </c>
    </row>
    <row r="9979" spans="1:7" x14ac:dyDescent="0.45">
      <c r="A9979" s="65">
        <f t="shared" si="813"/>
        <v>9978</v>
      </c>
      <c r="B9979" s="66">
        <f t="shared" si="809"/>
        <v>99560484</v>
      </c>
      <c r="C9979" s="71">
        <f t="shared" si="810"/>
        <v>99.88993943335835</v>
      </c>
      <c r="D9979" s="73"/>
      <c r="E9979" s="71">
        <f t="shared" si="811"/>
        <v>9.2081379484209833</v>
      </c>
      <c r="G9979" s="67">
        <f t="shared" ca="1" si="812"/>
        <v>0.66348749886150327</v>
      </c>
    </row>
    <row r="9980" spans="1:7" x14ac:dyDescent="0.45">
      <c r="A9980" s="65">
        <f t="shared" si="813"/>
        <v>9979</v>
      </c>
      <c r="B9980" s="66">
        <f t="shared" si="809"/>
        <v>99580441</v>
      </c>
      <c r="C9980" s="71">
        <f t="shared" si="810"/>
        <v>99.894944817042671</v>
      </c>
      <c r="D9980" s="73"/>
      <c r="E9980" s="71">
        <f t="shared" si="811"/>
        <v>9.208238163884312</v>
      </c>
      <c r="G9980" s="67">
        <f t="shared" ca="1" si="812"/>
        <v>0.73805298850838519</v>
      </c>
    </row>
    <row r="9981" spans="1:7" x14ac:dyDescent="0.45">
      <c r="A9981" s="65">
        <f t="shared" si="813"/>
        <v>9980</v>
      </c>
      <c r="B9981" s="66">
        <f t="shared" si="809"/>
        <v>99600400</v>
      </c>
      <c r="C9981" s="71">
        <f t="shared" si="810"/>
        <v>99.899949949937408</v>
      </c>
      <c r="D9981" s="73"/>
      <c r="E9981" s="71">
        <f t="shared" si="811"/>
        <v>9.2083383693055101</v>
      </c>
      <c r="G9981" s="67">
        <f t="shared" ca="1" si="812"/>
        <v>0.45078511048166725</v>
      </c>
    </row>
    <row r="9982" spans="1:7" x14ac:dyDescent="0.45">
      <c r="A9982" s="65">
        <f t="shared" si="813"/>
        <v>9981</v>
      </c>
      <c r="B9982" s="66">
        <f t="shared" si="809"/>
        <v>99620361</v>
      </c>
      <c r="C9982" s="71">
        <f t="shared" si="810"/>
        <v>99.904954832080278</v>
      </c>
      <c r="D9982" s="73"/>
      <c r="E9982" s="71">
        <f t="shared" si="811"/>
        <v>9.2084385646865865</v>
      </c>
      <c r="G9982" s="67">
        <f t="shared" ca="1" si="812"/>
        <v>0.16741854291707403</v>
      </c>
    </row>
    <row r="9983" spans="1:7" x14ac:dyDescent="0.45">
      <c r="A9983" s="65">
        <f t="shared" si="813"/>
        <v>9982</v>
      </c>
      <c r="B9983" s="66">
        <f t="shared" si="809"/>
        <v>99640324</v>
      </c>
      <c r="C9983" s="71">
        <f t="shared" si="810"/>
        <v>99.90995946350894</v>
      </c>
      <c r="D9983" s="73"/>
      <c r="E9983" s="71">
        <f t="shared" si="811"/>
        <v>9.2085387500295539</v>
      </c>
      <c r="G9983" s="67">
        <f t="shared" ca="1" si="812"/>
        <v>0.9695144551109609</v>
      </c>
    </row>
    <row r="9984" spans="1:7" x14ac:dyDescent="0.45">
      <c r="A9984" s="65">
        <f t="shared" si="813"/>
        <v>9983</v>
      </c>
      <c r="B9984" s="66">
        <f t="shared" si="809"/>
        <v>99660289</v>
      </c>
      <c r="C9984" s="71">
        <f t="shared" si="810"/>
        <v>99.914963844261081</v>
      </c>
      <c r="D9984" s="73"/>
      <c r="E9984" s="71">
        <f t="shared" si="811"/>
        <v>9.2086389253364249</v>
      </c>
      <c r="G9984" s="67">
        <f t="shared" ca="1" si="812"/>
        <v>0.32979107339329949</v>
      </c>
    </row>
    <row r="9985" spans="1:7" x14ac:dyDescent="0.45">
      <c r="A9985" s="65">
        <f t="shared" si="813"/>
        <v>9984</v>
      </c>
      <c r="B9985" s="66">
        <f t="shared" si="809"/>
        <v>99680256</v>
      </c>
      <c r="C9985" s="71">
        <f t="shared" si="810"/>
        <v>99.919967974374373</v>
      </c>
      <c r="D9985" s="73"/>
      <c r="E9985" s="71">
        <f t="shared" si="811"/>
        <v>9.2087390906092086</v>
      </c>
      <c r="G9985" s="67">
        <f t="shared" ca="1" si="812"/>
        <v>0.85937139719764211</v>
      </c>
    </row>
    <row r="9986" spans="1:7" x14ac:dyDescent="0.45">
      <c r="A9986" s="65">
        <f t="shared" si="813"/>
        <v>9985</v>
      </c>
      <c r="B9986" s="66">
        <f t="shared" si="809"/>
        <v>99700225</v>
      </c>
      <c r="C9986" s="71">
        <f t="shared" si="810"/>
        <v>99.924971853886447</v>
      </c>
      <c r="D9986" s="73"/>
      <c r="E9986" s="71">
        <f t="shared" si="811"/>
        <v>9.2088392458499158</v>
      </c>
      <c r="G9986" s="67">
        <f t="shared" ca="1" si="812"/>
        <v>0.62229267689563417</v>
      </c>
    </row>
    <row r="9987" spans="1:7" x14ac:dyDescent="0.45">
      <c r="A9987" s="65">
        <f t="shared" si="813"/>
        <v>9986</v>
      </c>
      <c r="B9987" s="66">
        <f t="shared" ref="B9987:B10050" si="814">A9987^2</f>
        <v>99720196</v>
      </c>
      <c r="C9987" s="71">
        <f t="shared" ref="C9987:C10050" si="815">SQRT(A9987)</f>
        <v>99.929975482834976</v>
      </c>
      <c r="D9987" s="73"/>
      <c r="E9987" s="71">
        <f t="shared" ref="E9987:E10050" si="816">LN(A9987)</f>
        <v>9.2089393910605555</v>
      </c>
      <c r="G9987" s="67">
        <f t="shared" ref="G9987:G10050" ca="1" si="817">RAND()</f>
        <v>0.9358327047314291</v>
      </c>
    </row>
    <row r="9988" spans="1:7" x14ac:dyDescent="0.45">
      <c r="A9988" s="65">
        <f t="shared" ref="A9988:A10051" si="818">A9987+1</f>
        <v>9987</v>
      </c>
      <c r="B9988" s="66">
        <f t="shared" si="814"/>
        <v>99740169</v>
      </c>
      <c r="C9988" s="71">
        <f t="shared" si="815"/>
        <v>99.934978861257576</v>
      </c>
      <c r="D9988" s="73"/>
      <c r="E9988" s="71">
        <f t="shared" si="816"/>
        <v>9.209039526243135</v>
      </c>
      <c r="G9988" s="67">
        <f t="shared" ca="1" si="817"/>
        <v>0.2527245224077479</v>
      </c>
    </row>
    <row r="9989" spans="1:7" x14ac:dyDescent="0.45">
      <c r="A9989" s="65">
        <f t="shared" si="818"/>
        <v>9988</v>
      </c>
      <c r="B9989" s="66">
        <f t="shared" si="814"/>
        <v>99760144</v>
      </c>
      <c r="C9989" s="71">
        <f t="shared" si="815"/>
        <v>99.939981989191892</v>
      </c>
      <c r="D9989" s="73"/>
      <c r="E9989" s="71">
        <f t="shared" si="816"/>
        <v>9.2091396513996635</v>
      </c>
      <c r="G9989" s="67">
        <f t="shared" ca="1" si="817"/>
        <v>4.7802980282668939E-2</v>
      </c>
    </row>
    <row r="9990" spans="1:7" x14ac:dyDescent="0.45">
      <c r="A9990" s="65">
        <f t="shared" si="818"/>
        <v>9989</v>
      </c>
      <c r="B9990" s="66">
        <f t="shared" si="814"/>
        <v>99780121</v>
      </c>
      <c r="C9990" s="71">
        <f t="shared" si="815"/>
        <v>99.944984866675526</v>
      </c>
      <c r="D9990" s="73"/>
      <c r="E9990" s="71">
        <f t="shared" si="816"/>
        <v>9.2092397665321499</v>
      </c>
      <c r="G9990" s="67">
        <f t="shared" ca="1" si="817"/>
        <v>0.99438363448280032</v>
      </c>
    </row>
    <row r="9991" spans="1:7" x14ac:dyDescent="0.45">
      <c r="A9991" s="65">
        <f t="shared" si="818"/>
        <v>9990</v>
      </c>
      <c r="B9991" s="66">
        <f t="shared" si="814"/>
        <v>99800100</v>
      </c>
      <c r="C9991" s="71">
        <f t="shared" si="815"/>
        <v>99.949987493746093</v>
      </c>
      <c r="D9991" s="73"/>
      <c r="E9991" s="71">
        <f t="shared" si="816"/>
        <v>9.2093398716425998</v>
      </c>
      <c r="G9991" s="67">
        <f t="shared" ca="1" si="817"/>
        <v>6.9095054204568074E-2</v>
      </c>
    </row>
    <row r="9992" spans="1:7" x14ac:dyDescent="0.45">
      <c r="A9992" s="65">
        <f t="shared" si="818"/>
        <v>9991</v>
      </c>
      <c r="B9992" s="66">
        <f t="shared" si="814"/>
        <v>99820081</v>
      </c>
      <c r="C9992" s="71">
        <f t="shared" si="815"/>
        <v>99.954989870441182</v>
      </c>
      <c r="D9992" s="73"/>
      <c r="E9992" s="71">
        <f t="shared" si="816"/>
        <v>9.2094399667330187</v>
      </c>
      <c r="G9992" s="67">
        <f t="shared" ca="1" si="817"/>
        <v>0.70563927923648495</v>
      </c>
    </row>
    <row r="9993" spans="1:7" x14ac:dyDescent="0.45">
      <c r="A9993" s="65">
        <f t="shared" si="818"/>
        <v>9992</v>
      </c>
      <c r="B9993" s="66">
        <f t="shared" si="814"/>
        <v>99840064</v>
      </c>
      <c r="C9993" s="71">
        <f t="shared" si="815"/>
        <v>99.959991996798394</v>
      </c>
      <c r="D9993" s="73"/>
      <c r="E9993" s="71">
        <f t="shared" si="816"/>
        <v>9.2095400518054138</v>
      </c>
      <c r="G9993" s="67">
        <f t="shared" ca="1" si="817"/>
        <v>0.59172673904547024</v>
      </c>
    </row>
    <row r="9994" spans="1:7" x14ac:dyDescent="0.45">
      <c r="A9994" s="65">
        <f t="shared" si="818"/>
        <v>9993</v>
      </c>
      <c r="B9994" s="66">
        <f t="shared" si="814"/>
        <v>99860049</v>
      </c>
      <c r="C9994" s="71">
        <f t="shared" si="815"/>
        <v>99.964993872855317</v>
      </c>
      <c r="D9994" s="73"/>
      <c r="E9994" s="71">
        <f t="shared" si="816"/>
        <v>9.2096401268617889</v>
      </c>
      <c r="G9994" s="67">
        <f t="shared" ca="1" si="817"/>
        <v>0.68259633861975355</v>
      </c>
    </row>
    <row r="9995" spans="1:7" x14ac:dyDescent="0.45">
      <c r="A9995" s="65">
        <f t="shared" si="818"/>
        <v>9994</v>
      </c>
      <c r="B9995" s="66">
        <f t="shared" si="814"/>
        <v>99880036</v>
      </c>
      <c r="C9995" s="71">
        <f t="shared" si="815"/>
        <v>99.969995498649496</v>
      </c>
      <c r="D9995" s="73"/>
      <c r="E9995" s="71">
        <f t="shared" si="816"/>
        <v>9.2097401919041495</v>
      </c>
      <c r="G9995" s="67">
        <f t="shared" ca="1" si="817"/>
        <v>0.67181891004019456</v>
      </c>
    </row>
    <row r="9996" spans="1:7" x14ac:dyDescent="0.45">
      <c r="A9996" s="65">
        <f t="shared" si="818"/>
        <v>9995</v>
      </c>
      <c r="B9996" s="66">
        <f t="shared" si="814"/>
        <v>99900025</v>
      </c>
      <c r="C9996" s="71">
        <f t="shared" si="815"/>
        <v>99.974996874218505</v>
      </c>
      <c r="D9996" s="73"/>
      <c r="E9996" s="71">
        <f t="shared" si="816"/>
        <v>9.2098402469345011</v>
      </c>
      <c r="G9996" s="67">
        <f t="shared" ca="1" si="817"/>
        <v>0.51340484462071223</v>
      </c>
    </row>
    <row r="9997" spans="1:7" x14ac:dyDescent="0.45">
      <c r="A9997" s="65">
        <f t="shared" si="818"/>
        <v>9996</v>
      </c>
      <c r="B9997" s="66">
        <f t="shared" si="814"/>
        <v>99920016</v>
      </c>
      <c r="C9997" s="71">
        <f t="shared" si="815"/>
        <v>99.979997999599902</v>
      </c>
      <c r="D9997" s="73"/>
      <c r="E9997" s="71">
        <f t="shared" si="816"/>
        <v>9.2099402919548439</v>
      </c>
      <c r="G9997" s="67">
        <f t="shared" ca="1" si="817"/>
        <v>0.39353811320428034</v>
      </c>
    </row>
    <row r="9998" spans="1:7" x14ac:dyDescent="0.45">
      <c r="A9998" s="65">
        <f t="shared" si="818"/>
        <v>9997</v>
      </c>
      <c r="B9998" s="66">
        <f t="shared" si="814"/>
        <v>99940009</v>
      </c>
      <c r="C9998" s="71">
        <f t="shared" si="815"/>
        <v>99.98499887483122</v>
      </c>
      <c r="D9998" s="73"/>
      <c r="E9998" s="71">
        <f t="shared" si="816"/>
        <v>9.2100403269671816</v>
      </c>
      <c r="G9998" s="67">
        <f t="shared" ca="1" si="817"/>
        <v>0.59648571626192193</v>
      </c>
    </row>
    <row r="9999" spans="1:7" x14ac:dyDescent="0.45">
      <c r="A9999" s="65">
        <f t="shared" si="818"/>
        <v>9998</v>
      </c>
      <c r="B9999" s="66">
        <f t="shared" si="814"/>
        <v>99960004</v>
      </c>
      <c r="C9999" s="71">
        <f t="shared" si="815"/>
        <v>99.989999499949988</v>
      </c>
      <c r="D9999" s="73"/>
      <c r="E9999" s="71">
        <f t="shared" si="816"/>
        <v>9.2101403519735161</v>
      </c>
      <c r="G9999" s="67">
        <f t="shared" ca="1" si="817"/>
        <v>0.49476186481912465</v>
      </c>
    </row>
    <row r="10000" spans="1:7" x14ac:dyDescent="0.45">
      <c r="A10000" s="65">
        <f t="shared" si="818"/>
        <v>9999</v>
      </c>
      <c r="B10000" s="66">
        <f t="shared" si="814"/>
        <v>99980001</v>
      </c>
      <c r="C10000" s="71">
        <f t="shared" si="815"/>
        <v>99.994999874993752</v>
      </c>
      <c r="D10000" s="73"/>
      <c r="E10000" s="71">
        <f t="shared" si="816"/>
        <v>9.2102403669758495</v>
      </c>
      <c r="G10000" s="67">
        <f t="shared" ca="1" si="817"/>
        <v>0.56748960175249485</v>
      </c>
    </row>
    <row r="10001" spans="1:7" x14ac:dyDescent="0.45">
      <c r="A10001" s="65">
        <f t="shared" si="818"/>
        <v>10000</v>
      </c>
      <c r="B10001" s="66">
        <f t="shared" si="814"/>
        <v>100000000</v>
      </c>
      <c r="C10001" s="71">
        <f t="shared" si="815"/>
        <v>100</v>
      </c>
      <c r="D10001" s="73"/>
      <c r="E10001" s="71">
        <f t="shared" si="816"/>
        <v>9.2103403719761836</v>
      </c>
      <c r="G10001" s="67">
        <f t="shared" ca="1" si="817"/>
        <v>0.50590358121353252</v>
      </c>
    </row>
    <row r="10002" spans="1:7" x14ac:dyDescent="0.45">
      <c r="A10002" s="65">
        <f t="shared" si="818"/>
        <v>10001</v>
      </c>
      <c r="B10002" s="66">
        <f t="shared" si="814"/>
        <v>100020001</v>
      </c>
      <c r="C10002" s="71">
        <f t="shared" si="815"/>
        <v>100.00499987500625</v>
      </c>
      <c r="D10002" s="73"/>
      <c r="E10002" s="71">
        <f t="shared" si="816"/>
        <v>9.2104403669765169</v>
      </c>
      <c r="G10002" s="67">
        <f t="shared" ca="1" si="817"/>
        <v>0.8198846716372461</v>
      </c>
    </row>
    <row r="10003" spans="1:7" x14ac:dyDescent="0.45">
      <c r="A10003" s="65">
        <f t="shared" si="818"/>
        <v>10002</v>
      </c>
      <c r="B10003" s="66">
        <f t="shared" si="814"/>
        <v>100040004</v>
      </c>
      <c r="C10003" s="71">
        <f t="shared" si="815"/>
        <v>100.00999950005</v>
      </c>
      <c r="D10003" s="73"/>
      <c r="E10003" s="71">
        <f t="shared" si="816"/>
        <v>9.2105403519788496</v>
      </c>
      <c r="G10003" s="67">
        <f t="shared" ca="1" si="817"/>
        <v>0.67006840138741275</v>
      </c>
    </row>
    <row r="10004" spans="1:7" x14ac:dyDescent="0.45">
      <c r="A10004" s="65">
        <f t="shared" si="818"/>
        <v>10003</v>
      </c>
      <c r="B10004" s="66">
        <f t="shared" si="814"/>
        <v>100060009</v>
      </c>
      <c r="C10004" s="71">
        <f t="shared" si="815"/>
        <v>100.01499887516871</v>
      </c>
      <c r="D10004" s="73"/>
      <c r="E10004" s="71">
        <f t="shared" si="816"/>
        <v>9.21064032698518</v>
      </c>
      <c r="G10004" s="67">
        <f t="shared" ca="1" si="817"/>
        <v>8.3296920815680853E-3</v>
      </c>
    </row>
    <row r="10005" spans="1:7" x14ac:dyDescent="0.45">
      <c r="A10005" s="65">
        <f t="shared" si="818"/>
        <v>10004</v>
      </c>
      <c r="B10005" s="66">
        <f t="shared" si="814"/>
        <v>100080016</v>
      </c>
      <c r="C10005" s="71">
        <f t="shared" si="815"/>
        <v>100.01999800039989</v>
      </c>
      <c r="D10005" s="73"/>
      <c r="E10005" s="71">
        <f t="shared" si="816"/>
        <v>9.2107402919975101</v>
      </c>
      <c r="G10005" s="67">
        <f t="shared" ca="1" si="817"/>
        <v>0.25942725963181923</v>
      </c>
    </row>
    <row r="10006" spans="1:7" x14ac:dyDescent="0.45">
      <c r="A10006" s="65">
        <f t="shared" si="818"/>
        <v>10005</v>
      </c>
      <c r="B10006" s="66">
        <f t="shared" si="814"/>
        <v>100100025</v>
      </c>
      <c r="C10006" s="71">
        <f t="shared" si="815"/>
        <v>100.024996875781</v>
      </c>
      <c r="D10006" s="73"/>
      <c r="E10006" s="71">
        <f t="shared" si="816"/>
        <v>9.210840247017833</v>
      </c>
      <c r="G10006" s="67">
        <f t="shared" ca="1" si="817"/>
        <v>0.4888518375839821</v>
      </c>
    </row>
    <row r="10007" spans="1:7" x14ac:dyDescent="0.45">
      <c r="A10007" s="65">
        <f t="shared" si="818"/>
        <v>10006</v>
      </c>
      <c r="B10007" s="66">
        <f t="shared" si="814"/>
        <v>100120036</v>
      </c>
      <c r="C10007" s="71">
        <f t="shared" si="815"/>
        <v>100.02999550134949</v>
      </c>
      <c r="D10007" s="73"/>
      <c r="E10007" s="71">
        <f t="shared" si="816"/>
        <v>9.2109401920481506</v>
      </c>
      <c r="G10007" s="67">
        <f t="shared" ca="1" si="817"/>
        <v>0.22064364609889242</v>
      </c>
    </row>
    <row r="10008" spans="1:7" x14ac:dyDescent="0.45">
      <c r="A10008" s="65">
        <f t="shared" si="818"/>
        <v>10007</v>
      </c>
      <c r="B10008" s="66">
        <f t="shared" si="814"/>
        <v>100140049</v>
      </c>
      <c r="C10008" s="71">
        <f t="shared" si="815"/>
        <v>100.03499387714281</v>
      </c>
      <c r="D10008" s="73"/>
      <c r="E10008" s="71">
        <f t="shared" si="816"/>
        <v>9.2110401270904561</v>
      </c>
      <c r="G10008" s="67">
        <f t="shared" ca="1" si="817"/>
        <v>7.0621070991154444E-2</v>
      </c>
    </row>
    <row r="10009" spans="1:7" x14ac:dyDescent="0.45">
      <c r="A10009" s="65">
        <f t="shared" si="818"/>
        <v>10008</v>
      </c>
      <c r="B10009" s="66">
        <f t="shared" si="814"/>
        <v>100160064</v>
      </c>
      <c r="C10009" s="71">
        <f t="shared" si="815"/>
        <v>100.03999200319841</v>
      </c>
      <c r="D10009" s="73"/>
      <c r="E10009" s="71">
        <f t="shared" si="816"/>
        <v>9.2111400521467477</v>
      </c>
      <c r="G10009" s="67">
        <f t="shared" ca="1" si="817"/>
        <v>0.56606706261786954</v>
      </c>
    </row>
    <row r="10010" spans="1:7" x14ac:dyDescent="0.45">
      <c r="A10010" s="65">
        <f t="shared" si="818"/>
        <v>10009</v>
      </c>
      <c r="B10010" s="66">
        <f t="shared" si="814"/>
        <v>100180081</v>
      </c>
      <c r="C10010" s="71">
        <f t="shared" si="815"/>
        <v>100.04498987955368</v>
      </c>
      <c r="D10010" s="73"/>
      <c r="E10010" s="71">
        <f t="shared" si="816"/>
        <v>9.2112399672190186</v>
      </c>
      <c r="G10010" s="67">
        <f t="shared" ca="1" si="817"/>
        <v>0.79524349735394817</v>
      </c>
    </row>
    <row r="10011" spans="1:7" x14ac:dyDescent="0.45">
      <c r="A10011" s="65">
        <f t="shared" si="818"/>
        <v>10010</v>
      </c>
      <c r="B10011" s="66">
        <f t="shared" si="814"/>
        <v>100200100</v>
      </c>
      <c r="C10011" s="71">
        <f t="shared" si="815"/>
        <v>100.0499875062461</v>
      </c>
      <c r="D10011" s="73"/>
      <c r="E10011" s="71">
        <f t="shared" si="816"/>
        <v>9.2113398723092654</v>
      </c>
      <c r="G10011" s="67">
        <f t="shared" ca="1" si="817"/>
        <v>0.17877229044666754</v>
      </c>
    </row>
    <row r="10012" spans="1:7" x14ac:dyDescent="0.45">
      <c r="A10012" s="65">
        <f t="shared" si="818"/>
        <v>10011</v>
      </c>
      <c r="B10012" s="66">
        <f t="shared" si="814"/>
        <v>100220121</v>
      </c>
      <c r="C10012" s="71">
        <f t="shared" si="815"/>
        <v>100.05498488331304</v>
      </c>
      <c r="D10012" s="73"/>
      <c r="E10012" s="71">
        <f t="shared" si="816"/>
        <v>9.211439767419483</v>
      </c>
      <c r="G10012" s="67">
        <f t="shared" ca="1" si="817"/>
        <v>0.20891130405853597</v>
      </c>
    </row>
    <row r="10013" spans="1:7" x14ac:dyDescent="0.45">
      <c r="A10013" s="65">
        <f t="shared" si="818"/>
        <v>10012</v>
      </c>
      <c r="B10013" s="66">
        <f t="shared" si="814"/>
        <v>100240144</v>
      </c>
      <c r="C10013" s="71">
        <f t="shared" si="815"/>
        <v>100.05998201079191</v>
      </c>
      <c r="D10013" s="73"/>
      <c r="E10013" s="71">
        <f t="shared" si="816"/>
        <v>9.2115396525516644</v>
      </c>
      <c r="G10013" s="67">
        <f t="shared" ca="1" si="817"/>
        <v>0.94211383900120038</v>
      </c>
    </row>
    <row r="10014" spans="1:7" x14ac:dyDescent="0.45">
      <c r="A10014" s="65">
        <f t="shared" si="818"/>
        <v>10013</v>
      </c>
      <c r="B10014" s="66">
        <f t="shared" si="814"/>
        <v>100260169</v>
      </c>
      <c r="C10014" s="71">
        <f t="shared" si="815"/>
        <v>100.06497888872011</v>
      </c>
      <c r="D10014" s="73"/>
      <c r="E10014" s="71">
        <f t="shared" si="816"/>
        <v>9.2116395277078027</v>
      </c>
      <c r="G10014" s="67">
        <f t="shared" ca="1" si="817"/>
        <v>0.5889166155458665</v>
      </c>
    </row>
    <row r="10015" spans="1:7" x14ac:dyDescent="0.45">
      <c r="A10015" s="65">
        <f t="shared" si="818"/>
        <v>10014</v>
      </c>
      <c r="B10015" s="66">
        <f t="shared" si="814"/>
        <v>100280196</v>
      </c>
      <c r="C10015" s="71">
        <f t="shared" si="815"/>
        <v>100.06997551713501</v>
      </c>
      <c r="D10015" s="73"/>
      <c r="E10015" s="71">
        <f t="shared" si="816"/>
        <v>9.211739392889891</v>
      </c>
      <c r="G10015" s="67">
        <f t="shared" ca="1" si="817"/>
        <v>0.72546788619794833</v>
      </c>
    </row>
    <row r="10016" spans="1:7" x14ac:dyDescent="0.45">
      <c r="A10016" s="65">
        <f t="shared" si="818"/>
        <v>10015</v>
      </c>
      <c r="B10016" s="66">
        <f t="shared" si="814"/>
        <v>100300225</v>
      </c>
      <c r="C10016" s="71">
        <f t="shared" si="815"/>
        <v>100.07497189607399</v>
      </c>
      <c r="D10016" s="73"/>
      <c r="E10016" s="71">
        <f t="shared" si="816"/>
        <v>9.2118392480999187</v>
      </c>
      <c r="G10016" s="67">
        <f t="shared" ca="1" si="817"/>
        <v>0.43312524727901125</v>
      </c>
    </row>
    <row r="10017" spans="1:7" x14ac:dyDescent="0.45">
      <c r="A10017" s="65">
        <f t="shared" si="818"/>
        <v>10016</v>
      </c>
      <c r="B10017" s="66">
        <f t="shared" si="814"/>
        <v>100320256</v>
      </c>
      <c r="C10017" s="71">
        <f t="shared" si="815"/>
        <v>100.07996802557443</v>
      </c>
      <c r="D10017" s="73"/>
      <c r="E10017" s="71">
        <f t="shared" si="816"/>
        <v>9.211939093339879</v>
      </c>
      <c r="G10017" s="67">
        <f t="shared" ca="1" si="817"/>
        <v>0.9308441609922814</v>
      </c>
    </row>
    <row r="10018" spans="1:7" x14ac:dyDescent="0.45">
      <c r="A10018" s="65">
        <f t="shared" si="818"/>
        <v>10017</v>
      </c>
      <c r="B10018" s="66">
        <f t="shared" si="814"/>
        <v>100340289</v>
      </c>
      <c r="C10018" s="71">
        <f t="shared" si="815"/>
        <v>100.08496390567366</v>
      </c>
      <c r="D10018" s="73"/>
      <c r="E10018" s="71">
        <f t="shared" si="816"/>
        <v>9.212038928611765</v>
      </c>
      <c r="G10018" s="67">
        <f t="shared" ca="1" si="817"/>
        <v>0.2265339132344345</v>
      </c>
    </row>
    <row r="10019" spans="1:7" x14ac:dyDescent="0.45">
      <c r="A10019" s="65">
        <f t="shared" si="818"/>
        <v>10018</v>
      </c>
      <c r="B10019" s="66">
        <f t="shared" si="814"/>
        <v>100360324</v>
      </c>
      <c r="C10019" s="71">
        <f t="shared" si="815"/>
        <v>100.08995953640904</v>
      </c>
      <c r="D10019" s="73"/>
      <c r="E10019" s="71">
        <f t="shared" si="816"/>
        <v>9.2121387539175625</v>
      </c>
      <c r="G10019" s="67">
        <f t="shared" ca="1" si="817"/>
        <v>0.68026915755795092</v>
      </c>
    </row>
    <row r="10020" spans="1:7" x14ac:dyDescent="0.45">
      <c r="A10020" s="65">
        <f t="shared" si="818"/>
        <v>10019</v>
      </c>
      <c r="B10020" s="66">
        <f t="shared" si="814"/>
        <v>100380361</v>
      </c>
      <c r="C10020" s="71">
        <f t="shared" si="815"/>
        <v>100.09495491781792</v>
      </c>
      <c r="D10020" s="73"/>
      <c r="E10020" s="71">
        <f t="shared" si="816"/>
        <v>9.212238569259263</v>
      </c>
      <c r="G10020" s="67">
        <f t="shared" ca="1" si="817"/>
        <v>0.61201328797637422</v>
      </c>
    </row>
    <row r="10021" spans="1:7" x14ac:dyDescent="0.45">
      <c r="A10021" s="65">
        <f t="shared" si="818"/>
        <v>10020</v>
      </c>
      <c r="B10021" s="66">
        <f t="shared" si="814"/>
        <v>100400400</v>
      </c>
      <c r="C10021" s="71">
        <f t="shared" si="815"/>
        <v>100.09995004993759</v>
      </c>
      <c r="D10021" s="73"/>
      <c r="E10021" s="71">
        <f t="shared" si="816"/>
        <v>9.2123383746388559</v>
      </c>
      <c r="G10021" s="67">
        <f t="shared" ca="1" si="817"/>
        <v>0.6120427125909792</v>
      </c>
    </row>
    <row r="10022" spans="1:7" x14ac:dyDescent="0.45">
      <c r="A10022" s="65">
        <f t="shared" si="818"/>
        <v>10021</v>
      </c>
      <c r="B10022" s="66">
        <f t="shared" si="814"/>
        <v>100420441</v>
      </c>
      <c r="C10022" s="71">
        <f t="shared" si="815"/>
        <v>100.1049449328054</v>
      </c>
      <c r="D10022" s="73"/>
      <c r="E10022" s="71">
        <f t="shared" si="816"/>
        <v>9.2124381700583289</v>
      </c>
      <c r="G10022" s="67">
        <f t="shared" ca="1" si="817"/>
        <v>0.12333553493416682</v>
      </c>
    </row>
    <row r="10023" spans="1:7" x14ac:dyDescent="0.45">
      <c r="A10023" s="65">
        <f t="shared" si="818"/>
        <v>10022</v>
      </c>
      <c r="B10023" s="66">
        <f t="shared" si="814"/>
        <v>100440484</v>
      </c>
      <c r="C10023" s="71">
        <f t="shared" si="815"/>
        <v>100.10993956645864</v>
      </c>
      <c r="D10023" s="73"/>
      <c r="E10023" s="71">
        <f t="shared" si="816"/>
        <v>9.2125379555196698</v>
      </c>
      <c r="G10023" s="67">
        <f t="shared" ca="1" si="817"/>
        <v>0.51417219090962363</v>
      </c>
    </row>
    <row r="10024" spans="1:7" x14ac:dyDescent="0.45">
      <c r="A10024" s="65">
        <f t="shared" si="818"/>
        <v>10023</v>
      </c>
      <c r="B10024" s="66">
        <f t="shared" si="814"/>
        <v>100460529</v>
      </c>
      <c r="C10024" s="71">
        <f t="shared" si="815"/>
        <v>100.11493395093461</v>
      </c>
      <c r="D10024" s="73"/>
      <c r="E10024" s="71">
        <f t="shared" si="816"/>
        <v>9.2126377310248664</v>
      </c>
      <c r="G10024" s="67">
        <f t="shared" ca="1" si="817"/>
        <v>0.32681854056359116</v>
      </c>
    </row>
    <row r="10025" spans="1:7" x14ac:dyDescent="0.45">
      <c r="A10025" s="65">
        <f t="shared" si="818"/>
        <v>10024</v>
      </c>
      <c r="B10025" s="66">
        <f t="shared" si="814"/>
        <v>100480576</v>
      </c>
      <c r="C10025" s="71">
        <f t="shared" si="815"/>
        <v>100.11992808627062</v>
      </c>
      <c r="D10025" s="73"/>
      <c r="E10025" s="71">
        <f t="shared" si="816"/>
        <v>9.2127374965759046</v>
      </c>
      <c r="G10025" s="67">
        <f t="shared" ca="1" si="817"/>
        <v>0.81358820102646956</v>
      </c>
    </row>
    <row r="10026" spans="1:7" x14ac:dyDescent="0.45">
      <c r="A10026" s="65">
        <f t="shared" si="818"/>
        <v>10025</v>
      </c>
      <c r="B10026" s="66">
        <f t="shared" si="814"/>
        <v>100500625</v>
      </c>
      <c r="C10026" s="71">
        <f t="shared" si="815"/>
        <v>100.12492197250393</v>
      </c>
      <c r="D10026" s="73"/>
      <c r="E10026" s="71">
        <f t="shared" si="816"/>
        <v>9.2128372521747703</v>
      </c>
      <c r="G10026" s="67">
        <f t="shared" ca="1" si="817"/>
        <v>0.26272488346139844</v>
      </c>
    </row>
    <row r="10027" spans="1:7" x14ac:dyDescent="0.45">
      <c r="A10027" s="65">
        <f t="shared" si="818"/>
        <v>10026</v>
      </c>
      <c r="B10027" s="66">
        <f t="shared" si="814"/>
        <v>100520676</v>
      </c>
      <c r="C10027" s="71">
        <f t="shared" si="815"/>
        <v>100.12991560967181</v>
      </c>
      <c r="D10027" s="73"/>
      <c r="E10027" s="71">
        <f t="shared" si="816"/>
        <v>9.2129369978234479</v>
      </c>
      <c r="G10027" s="67">
        <f t="shared" ca="1" si="817"/>
        <v>0.38429782907294274</v>
      </c>
    </row>
    <row r="10028" spans="1:7" x14ac:dyDescent="0.45">
      <c r="A10028" s="65">
        <f t="shared" si="818"/>
        <v>10027</v>
      </c>
      <c r="B10028" s="66">
        <f t="shared" si="814"/>
        <v>100540729</v>
      </c>
      <c r="C10028" s="71">
        <f t="shared" si="815"/>
        <v>100.13490899781155</v>
      </c>
      <c r="D10028" s="73"/>
      <c r="E10028" s="71">
        <f t="shared" si="816"/>
        <v>9.2130367335239249</v>
      </c>
      <c r="G10028" s="67">
        <f t="shared" ca="1" si="817"/>
        <v>0.15628975902327247</v>
      </c>
    </row>
    <row r="10029" spans="1:7" x14ac:dyDescent="0.45">
      <c r="A10029" s="65">
        <f t="shared" si="818"/>
        <v>10028</v>
      </c>
      <c r="B10029" s="66">
        <f t="shared" si="814"/>
        <v>100560784</v>
      </c>
      <c r="C10029" s="71">
        <f t="shared" si="815"/>
        <v>100.13990213696037</v>
      </c>
      <c r="D10029" s="73"/>
      <c r="E10029" s="71">
        <f t="shared" si="816"/>
        <v>9.2131364592781839</v>
      </c>
      <c r="G10029" s="67">
        <f t="shared" ca="1" si="817"/>
        <v>0.44779362825228419</v>
      </c>
    </row>
    <row r="10030" spans="1:7" x14ac:dyDescent="0.45">
      <c r="A10030" s="65">
        <f t="shared" si="818"/>
        <v>10029</v>
      </c>
      <c r="B10030" s="66">
        <f t="shared" si="814"/>
        <v>100580841</v>
      </c>
      <c r="C10030" s="71">
        <f t="shared" si="815"/>
        <v>100.14489502715553</v>
      </c>
      <c r="D10030" s="73"/>
      <c r="E10030" s="71">
        <f t="shared" si="816"/>
        <v>9.213236175088209</v>
      </c>
      <c r="G10030" s="67">
        <f t="shared" ca="1" si="817"/>
        <v>0.49265961846479611</v>
      </c>
    </row>
    <row r="10031" spans="1:7" x14ac:dyDescent="0.45">
      <c r="A10031" s="65">
        <f t="shared" si="818"/>
        <v>10030</v>
      </c>
      <c r="B10031" s="66">
        <f t="shared" si="814"/>
        <v>100600900</v>
      </c>
      <c r="C10031" s="71">
        <f t="shared" si="815"/>
        <v>100.14988766843426</v>
      </c>
      <c r="D10031" s="73"/>
      <c r="E10031" s="71">
        <f t="shared" si="816"/>
        <v>9.2133358809559809</v>
      </c>
      <c r="G10031" s="67">
        <f t="shared" ca="1" si="817"/>
        <v>0.77590712689475749</v>
      </c>
    </row>
    <row r="10032" spans="1:7" x14ac:dyDescent="0.45">
      <c r="A10032" s="65">
        <f t="shared" si="818"/>
        <v>10031</v>
      </c>
      <c r="B10032" s="66">
        <f t="shared" si="814"/>
        <v>100620961</v>
      </c>
      <c r="C10032" s="71">
        <f t="shared" si="815"/>
        <v>100.15488006083378</v>
      </c>
      <c r="D10032" s="73"/>
      <c r="E10032" s="71">
        <f t="shared" si="816"/>
        <v>9.2134355768834855</v>
      </c>
      <c r="G10032" s="67">
        <f t="shared" ca="1" si="817"/>
        <v>3.6816297549684407E-2</v>
      </c>
    </row>
    <row r="10033" spans="1:7" x14ac:dyDescent="0.45">
      <c r="A10033" s="65">
        <f t="shared" si="818"/>
        <v>10032</v>
      </c>
      <c r="B10033" s="66">
        <f t="shared" si="814"/>
        <v>100641024</v>
      </c>
      <c r="C10033" s="71">
        <f t="shared" si="815"/>
        <v>100.15987220439132</v>
      </c>
      <c r="D10033" s="73"/>
      <c r="E10033" s="71">
        <f t="shared" si="816"/>
        <v>9.2135352628727016</v>
      </c>
      <c r="G10033" s="67">
        <f t="shared" ca="1" si="817"/>
        <v>0.48289902721170275</v>
      </c>
    </row>
    <row r="10034" spans="1:7" x14ac:dyDescent="0.45">
      <c r="A10034" s="65">
        <f t="shared" si="818"/>
        <v>10033</v>
      </c>
      <c r="B10034" s="66">
        <f t="shared" si="814"/>
        <v>100661089</v>
      </c>
      <c r="C10034" s="71">
        <f t="shared" si="815"/>
        <v>100.16486409914407</v>
      </c>
      <c r="D10034" s="73"/>
      <c r="E10034" s="71">
        <f t="shared" si="816"/>
        <v>9.2136349389256136</v>
      </c>
      <c r="G10034" s="67">
        <f t="shared" ca="1" si="817"/>
        <v>0.77751536761599838</v>
      </c>
    </row>
    <row r="10035" spans="1:7" x14ac:dyDescent="0.45">
      <c r="A10035" s="65">
        <f t="shared" si="818"/>
        <v>10034</v>
      </c>
      <c r="B10035" s="66">
        <f t="shared" si="814"/>
        <v>100681156</v>
      </c>
      <c r="C10035" s="71">
        <f t="shared" si="815"/>
        <v>100.16985574512923</v>
      </c>
      <c r="D10035" s="73"/>
      <c r="E10035" s="71">
        <f t="shared" si="816"/>
        <v>9.2137346050441984</v>
      </c>
      <c r="G10035" s="67">
        <f t="shared" ca="1" si="817"/>
        <v>0.4562835529564685</v>
      </c>
    </row>
    <row r="10036" spans="1:7" x14ac:dyDescent="0.45">
      <c r="A10036" s="65">
        <f t="shared" si="818"/>
        <v>10035</v>
      </c>
      <c r="B10036" s="66">
        <f t="shared" si="814"/>
        <v>100701225</v>
      </c>
      <c r="C10036" s="71">
        <f t="shared" si="815"/>
        <v>100.174847142384</v>
      </c>
      <c r="D10036" s="73"/>
      <c r="E10036" s="71">
        <f t="shared" si="816"/>
        <v>9.2138342612304385</v>
      </c>
      <c r="G10036" s="67">
        <f t="shared" ca="1" si="817"/>
        <v>0.64627688089110225</v>
      </c>
    </row>
    <row r="10037" spans="1:7" x14ac:dyDescent="0.45">
      <c r="A10037" s="65">
        <f t="shared" si="818"/>
        <v>10036</v>
      </c>
      <c r="B10037" s="66">
        <f t="shared" si="814"/>
        <v>100721296</v>
      </c>
      <c r="C10037" s="71">
        <f t="shared" si="815"/>
        <v>100.17983829094555</v>
      </c>
      <c r="D10037" s="73"/>
      <c r="E10037" s="71">
        <f t="shared" si="816"/>
        <v>9.2139339074863127</v>
      </c>
      <c r="G10037" s="67">
        <f t="shared" ca="1" si="817"/>
        <v>0.2114073652481967</v>
      </c>
    </row>
    <row r="10038" spans="1:7" x14ac:dyDescent="0.45">
      <c r="A10038" s="65">
        <f t="shared" si="818"/>
        <v>10037</v>
      </c>
      <c r="B10038" s="66">
        <f t="shared" si="814"/>
        <v>100741369</v>
      </c>
      <c r="C10038" s="71">
        <f t="shared" si="815"/>
        <v>100.18482919085105</v>
      </c>
      <c r="D10038" s="73"/>
      <c r="E10038" s="71">
        <f t="shared" si="816"/>
        <v>9.2140335438137999</v>
      </c>
      <c r="G10038" s="67">
        <f t="shared" ca="1" si="817"/>
        <v>0.94943662286148633</v>
      </c>
    </row>
    <row r="10039" spans="1:7" x14ac:dyDescent="0.45">
      <c r="A10039" s="65">
        <f t="shared" si="818"/>
        <v>10038</v>
      </c>
      <c r="B10039" s="66">
        <f t="shared" si="814"/>
        <v>100761444</v>
      </c>
      <c r="C10039" s="71">
        <f t="shared" si="815"/>
        <v>100.18981984213765</v>
      </c>
      <c r="D10039" s="73"/>
      <c r="E10039" s="71">
        <f t="shared" si="816"/>
        <v>9.214133170214879</v>
      </c>
      <c r="G10039" s="67">
        <f t="shared" ca="1" si="817"/>
        <v>0.94471734026682641</v>
      </c>
    </row>
    <row r="10040" spans="1:7" x14ac:dyDescent="0.45">
      <c r="A10040" s="65">
        <f t="shared" si="818"/>
        <v>10039</v>
      </c>
      <c r="B10040" s="66">
        <f t="shared" si="814"/>
        <v>100781521</v>
      </c>
      <c r="C10040" s="71">
        <f t="shared" si="815"/>
        <v>100.19481024484253</v>
      </c>
      <c r="D10040" s="73"/>
      <c r="E10040" s="71">
        <f t="shared" si="816"/>
        <v>9.214232786691527</v>
      </c>
      <c r="G10040" s="67">
        <f t="shared" ca="1" si="817"/>
        <v>1.0267006771527809E-2</v>
      </c>
    </row>
    <row r="10041" spans="1:7" x14ac:dyDescent="0.45">
      <c r="A10041" s="65">
        <f t="shared" si="818"/>
        <v>10040</v>
      </c>
      <c r="B10041" s="66">
        <f t="shared" si="814"/>
        <v>100801600</v>
      </c>
      <c r="C10041" s="71">
        <f t="shared" si="815"/>
        <v>100.1998003990028</v>
      </c>
      <c r="D10041" s="73"/>
      <c r="E10041" s="71">
        <f t="shared" si="816"/>
        <v>9.2143323932457211</v>
      </c>
      <c r="G10041" s="67">
        <f t="shared" ca="1" si="817"/>
        <v>0.40501436288577075</v>
      </c>
    </row>
    <row r="10042" spans="1:7" x14ac:dyDescent="0.45">
      <c r="A10042" s="65">
        <f t="shared" si="818"/>
        <v>10041</v>
      </c>
      <c r="B10042" s="66">
        <f t="shared" si="814"/>
        <v>100821681</v>
      </c>
      <c r="C10042" s="71">
        <f t="shared" si="815"/>
        <v>100.20479030465559</v>
      </c>
      <c r="D10042" s="73"/>
      <c r="E10042" s="71">
        <f t="shared" si="816"/>
        <v>9.2144319898794365</v>
      </c>
      <c r="G10042" s="67">
        <f t="shared" ca="1" si="817"/>
        <v>0.38609229245357957</v>
      </c>
    </row>
    <row r="10043" spans="1:7" x14ac:dyDescent="0.45">
      <c r="A10043" s="65">
        <f t="shared" si="818"/>
        <v>10042</v>
      </c>
      <c r="B10043" s="66">
        <f t="shared" si="814"/>
        <v>100841764</v>
      </c>
      <c r="C10043" s="71">
        <f t="shared" si="815"/>
        <v>100.20977996183805</v>
      </c>
      <c r="D10043" s="73"/>
      <c r="E10043" s="71">
        <f t="shared" si="816"/>
        <v>9.2145315765946503</v>
      </c>
      <c r="G10043" s="67">
        <f t="shared" ca="1" si="817"/>
        <v>0.17422740932192882</v>
      </c>
    </row>
    <row r="10044" spans="1:7" x14ac:dyDescent="0.45">
      <c r="A10044" s="65">
        <f t="shared" si="818"/>
        <v>10043</v>
      </c>
      <c r="B10044" s="66">
        <f t="shared" si="814"/>
        <v>100861849</v>
      </c>
      <c r="C10044" s="71">
        <f t="shared" si="815"/>
        <v>100.21476937058729</v>
      </c>
      <c r="D10044" s="73"/>
      <c r="E10044" s="71">
        <f t="shared" si="816"/>
        <v>9.2146311533933396</v>
      </c>
      <c r="G10044" s="67">
        <f t="shared" ca="1" si="817"/>
        <v>6.9742173534108942E-2</v>
      </c>
    </row>
    <row r="10045" spans="1:7" x14ac:dyDescent="0.45">
      <c r="A10045" s="65">
        <f t="shared" si="818"/>
        <v>10044</v>
      </c>
      <c r="B10045" s="66">
        <f t="shared" si="814"/>
        <v>100881936</v>
      </c>
      <c r="C10045" s="71">
        <f t="shared" si="815"/>
        <v>100.2197585309404</v>
      </c>
      <c r="D10045" s="73"/>
      <c r="E10045" s="71">
        <f t="shared" si="816"/>
        <v>9.2147307202774762</v>
      </c>
      <c r="G10045" s="67">
        <f t="shared" ca="1" si="817"/>
        <v>0.26205111131579084</v>
      </c>
    </row>
    <row r="10046" spans="1:7" x14ac:dyDescent="0.45">
      <c r="A10046" s="65">
        <f t="shared" si="818"/>
        <v>10045</v>
      </c>
      <c r="B10046" s="66">
        <f t="shared" si="814"/>
        <v>100902025</v>
      </c>
      <c r="C10046" s="71">
        <f t="shared" si="815"/>
        <v>100.22474744293447</v>
      </c>
      <c r="D10046" s="73"/>
      <c r="E10046" s="71">
        <f t="shared" si="816"/>
        <v>9.2148302772490354</v>
      </c>
      <c r="G10046" s="67">
        <f t="shared" ca="1" si="817"/>
        <v>6.2923231186472806E-2</v>
      </c>
    </row>
    <row r="10047" spans="1:7" x14ac:dyDescent="0.45">
      <c r="A10047" s="65">
        <f t="shared" si="818"/>
        <v>10046</v>
      </c>
      <c r="B10047" s="66">
        <f t="shared" si="814"/>
        <v>100922116</v>
      </c>
      <c r="C10047" s="71">
        <f t="shared" si="815"/>
        <v>100.22973610660661</v>
      </c>
      <c r="D10047" s="73"/>
      <c r="E10047" s="71">
        <f t="shared" si="816"/>
        <v>9.2149298243099906</v>
      </c>
      <c r="G10047" s="67">
        <f t="shared" ca="1" si="817"/>
        <v>0.57460084811346746</v>
      </c>
    </row>
    <row r="10048" spans="1:7" x14ac:dyDescent="0.45">
      <c r="A10048" s="65">
        <f t="shared" si="818"/>
        <v>10047</v>
      </c>
      <c r="B10048" s="66">
        <f t="shared" si="814"/>
        <v>100942209</v>
      </c>
      <c r="C10048" s="71">
        <f t="shared" si="815"/>
        <v>100.23472452199387</v>
      </c>
      <c r="D10048" s="73"/>
      <c r="E10048" s="71">
        <f t="shared" si="816"/>
        <v>9.2150293614623138</v>
      </c>
      <c r="G10048" s="67">
        <f t="shared" ca="1" si="817"/>
        <v>5.8825226358916183E-6</v>
      </c>
    </row>
    <row r="10049" spans="1:7" x14ac:dyDescent="0.45">
      <c r="A10049" s="65">
        <f t="shared" si="818"/>
        <v>10048</v>
      </c>
      <c r="B10049" s="66">
        <f t="shared" si="814"/>
        <v>100962304</v>
      </c>
      <c r="C10049" s="71">
        <f t="shared" si="815"/>
        <v>100.23971268913334</v>
      </c>
      <c r="D10049" s="73"/>
      <c r="E10049" s="71">
        <f t="shared" si="816"/>
        <v>9.2151288887079801</v>
      </c>
      <c r="G10049" s="67">
        <f t="shared" ca="1" si="817"/>
        <v>0.63049134885968949</v>
      </c>
    </row>
    <row r="10050" spans="1:7" x14ac:dyDescent="0.45">
      <c r="A10050" s="65">
        <f t="shared" si="818"/>
        <v>10049</v>
      </c>
      <c r="B10050" s="66">
        <f t="shared" si="814"/>
        <v>100982401</v>
      </c>
      <c r="C10050" s="71">
        <f t="shared" si="815"/>
        <v>100.24470060806208</v>
      </c>
      <c r="D10050" s="73"/>
      <c r="E10050" s="71">
        <f t="shared" si="816"/>
        <v>9.2152284060489595</v>
      </c>
      <c r="G10050" s="67">
        <f t="shared" ca="1" si="817"/>
        <v>0.79776331398435807</v>
      </c>
    </row>
    <row r="10051" spans="1:7" x14ac:dyDescent="0.45">
      <c r="A10051" s="65">
        <f t="shared" si="818"/>
        <v>10050</v>
      </c>
      <c r="B10051" s="66">
        <f t="shared" ref="B10051:B10114" si="819">A10051^2</f>
        <v>101002500</v>
      </c>
      <c r="C10051" s="71">
        <f t="shared" ref="C10051:C10114" si="820">SQRT(A10051)</f>
        <v>100.2496882788171</v>
      </c>
      <c r="D10051" s="73"/>
      <c r="E10051" s="71">
        <f t="shared" ref="E10051:E10114" si="821">LN(A10051)</f>
        <v>9.2153279134872221</v>
      </c>
      <c r="G10051" s="67">
        <f t="shared" ref="G10051:G10114" ca="1" si="822">RAND()</f>
        <v>0.77115779980637988</v>
      </c>
    </row>
    <row r="10052" spans="1:7" x14ac:dyDescent="0.45">
      <c r="A10052" s="65">
        <f t="shared" ref="A10052:A10115" si="823">A10051+1</f>
        <v>10051</v>
      </c>
      <c r="B10052" s="66">
        <f t="shared" si="819"/>
        <v>101022601</v>
      </c>
      <c r="C10052" s="71">
        <f t="shared" si="820"/>
        <v>100.25467570143549</v>
      </c>
      <c r="D10052" s="73"/>
      <c r="E10052" s="71">
        <f t="shared" si="821"/>
        <v>9.2154274110247396</v>
      </c>
      <c r="G10052" s="67">
        <f t="shared" ca="1" si="822"/>
        <v>0.2559997380215433</v>
      </c>
    </row>
    <row r="10053" spans="1:7" x14ac:dyDescent="0.45">
      <c r="A10053" s="65">
        <f t="shared" si="823"/>
        <v>10052</v>
      </c>
      <c r="B10053" s="66">
        <f t="shared" si="819"/>
        <v>101042704</v>
      </c>
      <c r="C10053" s="71">
        <f t="shared" si="820"/>
        <v>100.25966287595426</v>
      </c>
      <c r="D10053" s="73"/>
      <c r="E10053" s="71">
        <f t="shared" si="821"/>
        <v>9.215526898663482</v>
      </c>
      <c r="G10053" s="67">
        <f t="shared" ca="1" si="822"/>
        <v>0.78433588755644257</v>
      </c>
    </row>
    <row r="10054" spans="1:7" x14ac:dyDescent="0.45">
      <c r="A10054" s="65">
        <f t="shared" si="823"/>
        <v>10053</v>
      </c>
      <c r="B10054" s="66">
        <f t="shared" si="819"/>
        <v>101062809</v>
      </c>
      <c r="C10054" s="71">
        <f t="shared" si="820"/>
        <v>100.26464980241042</v>
      </c>
      <c r="D10054" s="73"/>
      <c r="E10054" s="71">
        <f t="shared" si="821"/>
        <v>9.2156263764054209</v>
      </c>
      <c r="G10054" s="67">
        <f t="shared" ca="1" si="822"/>
        <v>0.26146279911823056</v>
      </c>
    </row>
    <row r="10055" spans="1:7" x14ac:dyDescent="0.45">
      <c r="A10055" s="65">
        <f t="shared" si="823"/>
        <v>10054</v>
      </c>
      <c r="B10055" s="66">
        <f t="shared" si="819"/>
        <v>101082916</v>
      </c>
      <c r="C10055" s="71">
        <f t="shared" si="820"/>
        <v>100.269636480841</v>
      </c>
      <c r="D10055" s="73"/>
      <c r="E10055" s="71">
        <f t="shared" si="821"/>
        <v>9.2157258442525212</v>
      </c>
      <c r="G10055" s="67">
        <f t="shared" ca="1" si="822"/>
        <v>0.44731754991582839</v>
      </c>
    </row>
    <row r="10056" spans="1:7" x14ac:dyDescent="0.45">
      <c r="A10056" s="65">
        <f t="shared" si="823"/>
        <v>10055</v>
      </c>
      <c r="B10056" s="66">
        <f t="shared" si="819"/>
        <v>101103025</v>
      </c>
      <c r="C10056" s="71">
        <f t="shared" si="820"/>
        <v>100.27462291128299</v>
      </c>
      <c r="D10056" s="73"/>
      <c r="E10056" s="71">
        <f t="shared" si="821"/>
        <v>9.2158253022067527</v>
      </c>
      <c r="G10056" s="67">
        <f t="shared" ca="1" si="822"/>
        <v>0.43854080509768922</v>
      </c>
    </row>
    <row r="10057" spans="1:7" x14ac:dyDescent="0.45">
      <c r="A10057" s="65">
        <f t="shared" si="823"/>
        <v>10056</v>
      </c>
      <c r="B10057" s="66">
        <f t="shared" si="819"/>
        <v>101123136</v>
      </c>
      <c r="C10057" s="71">
        <f t="shared" si="820"/>
        <v>100.2796090937734</v>
      </c>
      <c r="D10057" s="73"/>
      <c r="E10057" s="71">
        <f t="shared" si="821"/>
        <v>9.2159247502700836</v>
      </c>
      <c r="G10057" s="67">
        <f t="shared" ca="1" si="822"/>
        <v>0.23731771252230838</v>
      </c>
    </row>
    <row r="10058" spans="1:7" x14ac:dyDescent="0.45">
      <c r="A10058" s="65">
        <f t="shared" si="823"/>
        <v>10057</v>
      </c>
      <c r="B10058" s="66">
        <f t="shared" si="819"/>
        <v>101143249</v>
      </c>
      <c r="C10058" s="71">
        <f t="shared" si="820"/>
        <v>100.2845950283492</v>
      </c>
      <c r="D10058" s="73"/>
      <c r="E10058" s="71">
        <f t="shared" si="821"/>
        <v>9.2160241884444805</v>
      </c>
      <c r="G10058" s="67">
        <f t="shared" ca="1" si="822"/>
        <v>0.44424280351063372</v>
      </c>
    </row>
    <row r="10059" spans="1:7" x14ac:dyDescent="0.45">
      <c r="A10059" s="65">
        <f t="shared" si="823"/>
        <v>10058</v>
      </c>
      <c r="B10059" s="66">
        <f t="shared" si="819"/>
        <v>101163364</v>
      </c>
      <c r="C10059" s="71">
        <f t="shared" si="820"/>
        <v>100.28958071504736</v>
      </c>
      <c r="D10059" s="73"/>
      <c r="E10059" s="71">
        <f t="shared" si="821"/>
        <v>9.2161236167319096</v>
      </c>
      <c r="G10059" s="67">
        <f t="shared" ca="1" si="822"/>
        <v>0.12197520950563556</v>
      </c>
    </row>
    <row r="10060" spans="1:7" x14ac:dyDescent="0.45">
      <c r="A10060" s="65">
        <f t="shared" si="823"/>
        <v>10059</v>
      </c>
      <c r="B10060" s="66">
        <f t="shared" si="819"/>
        <v>101183481</v>
      </c>
      <c r="C10060" s="71">
        <f t="shared" si="820"/>
        <v>100.29456615390487</v>
      </c>
      <c r="D10060" s="73"/>
      <c r="E10060" s="71">
        <f t="shared" si="821"/>
        <v>9.2162230351343375</v>
      </c>
      <c r="G10060" s="67">
        <f t="shared" ca="1" si="822"/>
        <v>0.69372068526759834</v>
      </c>
    </row>
    <row r="10061" spans="1:7" x14ac:dyDescent="0.45">
      <c r="A10061" s="65">
        <f t="shared" si="823"/>
        <v>10060</v>
      </c>
      <c r="B10061" s="66">
        <f t="shared" si="819"/>
        <v>101203600</v>
      </c>
      <c r="C10061" s="71">
        <f t="shared" si="820"/>
        <v>100.29955134495867</v>
      </c>
      <c r="D10061" s="73"/>
      <c r="E10061" s="71">
        <f t="shared" si="821"/>
        <v>9.2163224436537305</v>
      </c>
      <c r="G10061" s="67">
        <f t="shared" ca="1" si="822"/>
        <v>0.98046805416025573</v>
      </c>
    </row>
    <row r="10062" spans="1:7" x14ac:dyDescent="0.45">
      <c r="A10062" s="65">
        <f t="shared" si="823"/>
        <v>10061</v>
      </c>
      <c r="B10062" s="66">
        <f t="shared" si="819"/>
        <v>101223721</v>
      </c>
      <c r="C10062" s="71">
        <f t="shared" si="820"/>
        <v>100.30453628824571</v>
      </c>
      <c r="D10062" s="73"/>
      <c r="E10062" s="71">
        <f t="shared" si="821"/>
        <v>9.2164218422920499</v>
      </c>
      <c r="G10062" s="67">
        <f t="shared" ca="1" si="822"/>
        <v>0.36748283111005464</v>
      </c>
    </row>
    <row r="10063" spans="1:7" x14ac:dyDescent="0.45">
      <c r="A10063" s="65">
        <f t="shared" si="823"/>
        <v>10062</v>
      </c>
      <c r="B10063" s="66">
        <f t="shared" si="819"/>
        <v>101243844</v>
      </c>
      <c r="C10063" s="71">
        <f t="shared" si="820"/>
        <v>100.30952098380293</v>
      </c>
      <c r="D10063" s="73"/>
      <c r="E10063" s="71">
        <f t="shared" si="821"/>
        <v>9.2165212310512636</v>
      </c>
      <c r="G10063" s="67">
        <f t="shared" ca="1" si="822"/>
        <v>0.25194735434083282</v>
      </c>
    </row>
    <row r="10064" spans="1:7" x14ac:dyDescent="0.45">
      <c r="A10064" s="65">
        <f t="shared" si="823"/>
        <v>10063</v>
      </c>
      <c r="B10064" s="66">
        <f t="shared" si="819"/>
        <v>101263969</v>
      </c>
      <c r="C10064" s="71">
        <f t="shared" si="820"/>
        <v>100.31450543166726</v>
      </c>
      <c r="D10064" s="73"/>
      <c r="E10064" s="71">
        <f t="shared" si="821"/>
        <v>9.216620609933333</v>
      </c>
      <c r="G10064" s="67">
        <f t="shared" ca="1" si="822"/>
        <v>0.104613675222193</v>
      </c>
    </row>
    <row r="10065" spans="1:7" x14ac:dyDescent="0.45">
      <c r="A10065" s="65">
        <f t="shared" si="823"/>
        <v>10064</v>
      </c>
      <c r="B10065" s="66">
        <f t="shared" si="819"/>
        <v>101284096</v>
      </c>
      <c r="C10065" s="71">
        <f t="shared" si="820"/>
        <v>100.31948963187563</v>
      </c>
      <c r="D10065" s="73"/>
      <c r="E10065" s="71">
        <f t="shared" si="821"/>
        <v>9.2167199789402225</v>
      </c>
      <c r="G10065" s="67">
        <f t="shared" ca="1" si="822"/>
        <v>0.80812174241444057</v>
      </c>
    </row>
    <row r="10066" spans="1:7" x14ac:dyDescent="0.45">
      <c r="A10066" s="65">
        <f t="shared" si="823"/>
        <v>10065</v>
      </c>
      <c r="B10066" s="66">
        <f t="shared" si="819"/>
        <v>101304225</v>
      </c>
      <c r="C10066" s="71">
        <f t="shared" si="820"/>
        <v>100.32447358446493</v>
      </c>
      <c r="D10066" s="73"/>
      <c r="E10066" s="71">
        <f t="shared" si="821"/>
        <v>9.2168193380738916</v>
      </c>
      <c r="G10066" s="67">
        <f t="shared" ca="1" si="822"/>
        <v>7.4420479663927397E-2</v>
      </c>
    </row>
    <row r="10067" spans="1:7" x14ac:dyDescent="0.45">
      <c r="A10067" s="65">
        <f t="shared" si="823"/>
        <v>10066</v>
      </c>
      <c r="B10067" s="66">
        <f t="shared" si="819"/>
        <v>101324356</v>
      </c>
      <c r="C10067" s="71">
        <f t="shared" si="820"/>
        <v>100.32945728947207</v>
      </c>
      <c r="D10067" s="73"/>
      <c r="E10067" s="71">
        <f t="shared" si="821"/>
        <v>9.2169186873363049</v>
      </c>
      <c r="G10067" s="67">
        <f t="shared" ca="1" si="822"/>
        <v>0.83003055563583328</v>
      </c>
    </row>
    <row r="10068" spans="1:7" x14ac:dyDescent="0.45">
      <c r="A10068" s="65">
        <f t="shared" si="823"/>
        <v>10067</v>
      </c>
      <c r="B10068" s="66">
        <f t="shared" si="819"/>
        <v>101344489</v>
      </c>
      <c r="C10068" s="71">
        <f t="shared" si="820"/>
        <v>100.33444074693395</v>
      </c>
      <c r="D10068" s="73"/>
      <c r="E10068" s="71">
        <f t="shared" si="821"/>
        <v>9.2170180267294235</v>
      </c>
      <c r="G10068" s="67">
        <f t="shared" ca="1" si="822"/>
        <v>9.3529090064899512E-2</v>
      </c>
    </row>
    <row r="10069" spans="1:7" x14ac:dyDescent="0.45">
      <c r="A10069" s="65">
        <f t="shared" si="823"/>
        <v>10068</v>
      </c>
      <c r="B10069" s="66">
        <f t="shared" si="819"/>
        <v>101364624</v>
      </c>
      <c r="C10069" s="71">
        <f t="shared" si="820"/>
        <v>100.33942395688746</v>
      </c>
      <c r="D10069" s="73"/>
      <c r="E10069" s="71">
        <f t="shared" si="821"/>
        <v>9.2171173562552067</v>
      </c>
      <c r="G10069" s="67">
        <f t="shared" ca="1" si="822"/>
        <v>0.60569685116491356</v>
      </c>
    </row>
    <row r="10070" spans="1:7" x14ac:dyDescent="0.45">
      <c r="A10070" s="65">
        <f t="shared" si="823"/>
        <v>10069</v>
      </c>
      <c r="B10070" s="66">
        <f t="shared" si="819"/>
        <v>101384761</v>
      </c>
      <c r="C10070" s="71">
        <f t="shared" si="820"/>
        <v>100.34440691936945</v>
      </c>
      <c r="D10070" s="73"/>
      <c r="E10070" s="71">
        <f t="shared" si="821"/>
        <v>9.2172166759156156</v>
      </c>
      <c r="G10070" s="67">
        <f t="shared" ca="1" si="822"/>
        <v>0.32409848288386267</v>
      </c>
    </row>
    <row r="10071" spans="1:7" x14ac:dyDescent="0.45">
      <c r="A10071" s="65">
        <f t="shared" si="823"/>
        <v>10070</v>
      </c>
      <c r="B10071" s="66">
        <f t="shared" si="819"/>
        <v>101404900</v>
      </c>
      <c r="C10071" s="71">
        <f t="shared" si="820"/>
        <v>100.34938963441681</v>
      </c>
      <c r="D10071" s="73"/>
      <c r="E10071" s="71">
        <f t="shared" si="821"/>
        <v>9.2173159857126077</v>
      </c>
      <c r="G10071" s="67">
        <f t="shared" ca="1" si="822"/>
        <v>0.9757642983096344</v>
      </c>
    </row>
    <row r="10072" spans="1:7" x14ac:dyDescent="0.45">
      <c r="A10072" s="65">
        <f t="shared" si="823"/>
        <v>10071</v>
      </c>
      <c r="B10072" s="66">
        <f t="shared" si="819"/>
        <v>101425041</v>
      </c>
      <c r="C10072" s="71">
        <f t="shared" si="820"/>
        <v>100.35437210206639</v>
      </c>
      <c r="D10072" s="73"/>
      <c r="E10072" s="71">
        <f t="shared" si="821"/>
        <v>9.2174152856481442</v>
      </c>
      <c r="G10072" s="67">
        <f t="shared" ca="1" si="822"/>
        <v>0.66962899109964258</v>
      </c>
    </row>
    <row r="10073" spans="1:7" x14ac:dyDescent="0.45">
      <c r="A10073" s="65">
        <f t="shared" si="823"/>
        <v>10072</v>
      </c>
      <c r="B10073" s="66">
        <f t="shared" si="819"/>
        <v>101445184</v>
      </c>
      <c r="C10073" s="71">
        <f t="shared" si="820"/>
        <v>100.35935432235502</v>
      </c>
      <c r="D10073" s="73"/>
      <c r="E10073" s="71">
        <f t="shared" si="821"/>
        <v>9.2175145757241825</v>
      </c>
      <c r="G10073" s="67">
        <f t="shared" ca="1" si="822"/>
        <v>0.35711661393304872</v>
      </c>
    </row>
    <row r="10074" spans="1:7" x14ac:dyDescent="0.45">
      <c r="A10074" s="65">
        <f t="shared" si="823"/>
        <v>10073</v>
      </c>
      <c r="B10074" s="66">
        <f t="shared" si="819"/>
        <v>101465329</v>
      </c>
      <c r="C10074" s="71">
        <f t="shared" si="820"/>
        <v>100.36433629531956</v>
      </c>
      <c r="D10074" s="73"/>
      <c r="E10074" s="71">
        <f t="shared" si="821"/>
        <v>9.2176138559426803</v>
      </c>
      <c r="G10074" s="67">
        <f t="shared" ca="1" si="822"/>
        <v>0.63993359757399315</v>
      </c>
    </row>
    <row r="10075" spans="1:7" x14ac:dyDescent="0.45">
      <c r="A10075" s="65">
        <f t="shared" si="823"/>
        <v>10074</v>
      </c>
      <c r="B10075" s="66">
        <f t="shared" si="819"/>
        <v>101485476</v>
      </c>
      <c r="C10075" s="71">
        <f t="shared" si="820"/>
        <v>100.36931802099683</v>
      </c>
      <c r="D10075" s="73"/>
      <c r="E10075" s="71">
        <f t="shared" si="821"/>
        <v>9.2177131263055951</v>
      </c>
      <c r="G10075" s="67">
        <f t="shared" ca="1" si="822"/>
        <v>0.81006449077514253</v>
      </c>
    </row>
    <row r="10076" spans="1:7" x14ac:dyDescent="0.45">
      <c r="A10076" s="65">
        <f t="shared" si="823"/>
        <v>10075</v>
      </c>
      <c r="B10076" s="66">
        <f t="shared" si="819"/>
        <v>101505625</v>
      </c>
      <c r="C10076" s="71">
        <f t="shared" si="820"/>
        <v>100.37429949942366</v>
      </c>
      <c r="D10076" s="73"/>
      <c r="E10076" s="71">
        <f t="shared" si="821"/>
        <v>9.2178123868148845</v>
      </c>
      <c r="G10076" s="67">
        <f t="shared" ca="1" si="822"/>
        <v>0.39819651895047925</v>
      </c>
    </row>
    <row r="10077" spans="1:7" x14ac:dyDescent="0.45">
      <c r="A10077" s="65">
        <f t="shared" si="823"/>
        <v>10076</v>
      </c>
      <c r="B10077" s="66">
        <f t="shared" si="819"/>
        <v>101525776</v>
      </c>
      <c r="C10077" s="71">
        <f t="shared" si="820"/>
        <v>100.37928073063684</v>
      </c>
      <c r="D10077" s="73"/>
      <c r="E10077" s="71">
        <f t="shared" si="821"/>
        <v>9.2179116374725005</v>
      </c>
      <c r="G10077" s="67">
        <f t="shared" ca="1" si="822"/>
        <v>0.17459319685675756</v>
      </c>
    </row>
    <row r="10078" spans="1:7" x14ac:dyDescent="0.45">
      <c r="A10078" s="65">
        <f t="shared" si="823"/>
        <v>10077</v>
      </c>
      <c r="B10078" s="66">
        <f t="shared" si="819"/>
        <v>101545929</v>
      </c>
      <c r="C10078" s="71">
        <f t="shared" si="820"/>
        <v>100.38426171467319</v>
      </c>
      <c r="D10078" s="73"/>
      <c r="E10078" s="71">
        <f t="shared" si="821"/>
        <v>9.2180108782804027</v>
      </c>
      <c r="G10078" s="67">
        <f t="shared" ca="1" si="822"/>
        <v>0.53082406615735678</v>
      </c>
    </row>
    <row r="10079" spans="1:7" x14ac:dyDescent="0.45">
      <c r="A10079" s="65">
        <f t="shared" si="823"/>
        <v>10078</v>
      </c>
      <c r="B10079" s="66">
        <f t="shared" si="819"/>
        <v>101566084</v>
      </c>
      <c r="C10079" s="71">
        <f t="shared" si="820"/>
        <v>100.38924245156949</v>
      </c>
      <c r="D10079" s="73"/>
      <c r="E10079" s="71">
        <f t="shared" si="821"/>
        <v>9.2181101092405431</v>
      </c>
      <c r="G10079" s="67">
        <f t="shared" ca="1" si="822"/>
        <v>0.99765176647520826</v>
      </c>
    </row>
    <row r="10080" spans="1:7" x14ac:dyDescent="0.45">
      <c r="A10080" s="65">
        <f t="shared" si="823"/>
        <v>10079</v>
      </c>
      <c r="B10080" s="66">
        <f t="shared" si="819"/>
        <v>101586241</v>
      </c>
      <c r="C10080" s="71">
        <f t="shared" si="820"/>
        <v>100.39422294136251</v>
      </c>
      <c r="D10080" s="73"/>
      <c r="E10080" s="71">
        <f t="shared" si="821"/>
        <v>9.2182093303548776</v>
      </c>
      <c r="G10080" s="67">
        <f t="shared" ca="1" si="822"/>
        <v>0.34923087125462615</v>
      </c>
    </row>
    <row r="10081" spans="1:7" x14ac:dyDescent="0.45">
      <c r="A10081" s="65">
        <f t="shared" si="823"/>
        <v>10080</v>
      </c>
      <c r="B10081" s="66">
        <f t="shared" si="819"/>
        <v>101606400</v>
      </c>
      <c r="C10081" s="71">
        <f t="shared" si="820"/>
        <v>100.39920318408906</v>
      </c>
      <c r="D10081" s="73"/>
      <c r="E10081" s="71">
        <f t="shared" si="821"/>
        <v>9.2183085416253601</v>
      </c>
      <c r="G10081" s="67">
        <f t="shared" ca="1" si="822"/>
        <v>3.1381885960971467E-2</v>
      </c>
    </row>
    <row r="10082" spans="1:7" x14ac:dyDescent="0.45">
      <c r="A10082" s="65">
        <f t="shared" si="823"/>
        <v>10081</v>
      </c>
      <c r="B10082" s="66">
        <f t="shared" si="819"/>
        <v>101626561</v>
      </c>
      <c r="C10082" s="71">
        <f t="shared" si="820"/>
        <v>100.40418317978589</v>
      </c>
      <c r="D10082" s="73"/>
      <c r="E10082" s="71">
        <f t="shared" si="821"/>
        <v>9.2184077430539411</v>
      </c>
      <c r="G10082" s="67">
        <f t="shared" ca="1" si="822"/>
        <v>0.89422671238987739</v>
      </c>
    </row>
    <row r="10083" spans="1:7" x14ac:dyDescent="0.45">
      <c r="A10083" s="65">
        <f t="shared" si="823"/>
        <v>10082</v>
      </c>
      <c r="B10083" s="66">
        <f t="shared" si="819"/>
        <v>101646724</v>
      </c>
      <c r="C10083" s="71">
        <f t="shared" si="820"/>
        <v>100.40916292848975</v>
      </c>
      <c r="D10083" s="73"/>
      <c r="E10083" s="71">
        <f t="shared" si="821"/>
        <v>9.2185069346425763</v>
      </c>
      <c r="G10083" s="67">
        <f t="shared" ca="1" si="822"/>
        <v>0.33276504558156217</v>
      </c>
    </row>
    <row r="10084" spans="1:7" x14ac:dyDescent="0.45">
      <c r="A10084" s="65">
        <f t="shared" si="823"/>
        <v>10083</v>
      </c>
      <c r="B10084" s="66">
        <f t="shared" si="819"/>
        <v>101666889</v>
      </c>
      <c r="C10084" s="71">
        <f t="shared" si="820"/>
        <v>100.41414243023739</v>
      </c>
      <c r="D10084" s="73"/>
      <c r="E10084" s="71">
        <f t="shared" si="821"/>
        <v>9.2186061163932145</v>
      </c>
      <c r="G10084" s="67">
        <f t="shared" ca="1" si="822"/>
        <v>0.12282582595328051</v>
      </c>
    </row>
    <row r="10085" spans="1:7" x14ac:dyDescent="0.45">
      <c r="A10085" s="65">
        <f t="shared" si="823"/>
        <v>10084</v>
      </c>
      <c r="B10085" s="66">
        <f t="shared" si="819"/>
        <v>101687056</v>
      </c>
      <c r="C10085" s="71">
        <f t="shared" si="820"/>
        <v>100.41912168506553</v>
      </c>
      <c r="D10085" s="73"/>
      <c r="E10085" s="71">
        <f t="shared" si="821"/>
        <v>9.2187052883078113</v>
      </c>
      <c r="G10085" s="67">
        <f t="shared" ca="1" si="822"/>
        <v>0.8114702343795126</v>
      </c>
    </row>
    <row r="10086" spans="1:7" x14ac:dyDescent="0.45">
      <c r="A10086" s="65">
        <f t="shared" si="823"/>
        <v>10085</v>
      </c>
      <c r="B10086" s="66">
        <f t="shared" si="819"/>
        <v>101707225</v>
      </c>
      <c r="C10086" s="71">
        <f t="shared" si="820"/>
        <v>100.42410069301094</v>
      </c>
      <c r="D10086" s="73"/>
      <c r="E10086" s="71">
        <f t="shared" si="821"/>
        <v>9.218804450388312</v>
      </c>
      <c r="G10086" s="67">
        <f t="shared" ca="1" si="822"/>
        <v>0.99974961979220767</v>
      </c>
    </row>
    <row r="10087" spans="1:7" x14ac:dyDescent="0.45">
      <c r="A10087" s="65">
        <f t="shared" si="823"/>
        <v>10086</v>
      </c>
      <c r="B10087" s="66">
        <f t="shared" si="819"/>
        <v>101727396</v>
      </c>
      <c r="C10087" s="71">
        <f t="shared" si="820"/>
        <v>100.42907945411031</v>
      </c>
      <c r="D10087" s="73"/>
      <c r="E10087" s="71">
        <f t="shared" si="821"/>
        <v>9.2189036026366704</v>
      </c>
      <c r="G10087" s="67">
        <f t="shared" ca="1" si="822"/>
        <v>0.1005747337581635</v>
      </c>
    </row>
    <row r="10088" spans="1:7" x14ac:dyDescent="0.45">
      <c r="A10088" s="65">
        <f t="shared" si="823"/>
        <v>10087</v>
      </c>
      <c r="B10088" s="66">
        <f t="shared" si="819"/>
        <v>101747569</v>
      </c>
      <c r="C10088" s="71">
        <f t="shared" si="820"/>
        <v>100.43405796840034</v>
      </c>
      <c r="D10088" s="73"/>
      <c r="E10088" s="71">
        <f t="shared" si="821"/>
        <v>9.2190027450548353</v>
      </c>
      <c r="G10088" s="67">
        <f t="shared" ca="1" si="822"/>
        <v>0.82924316278695365</v>
      </c>
    </row>
    <row r="10089" spans="1:7" x14ac:dyDescent="0.45">
      <c r="A10089" s="65">
        <f t="shared" si="823"/>
        <v>10088</v>
      </c>
      <c r="B10089" s="66">
        <f t="shared" si="819"/>
        <v>101767744</v>
      </c>
      <c r="C10089" s="71">
        <f t="shared" si="820"/>
        <v>100.43903623591775</v>
      </c>
      <c r="D10089" s="73"/>
      <c r="E10089" s="71">
        <f t="shared" si="821"/>
        <v>9.2191018776447553</v>
      </c>
      <c r="G10089" s="67">
        <f t="shared" ca="1" si="822"/>
        <v>0.98890444301904989</v>
      </c>
    </row>
    <row r="10090" spans="1:7" x14ac:dyDescent="0.45">
      <c r="A10090" s="65">
        <f t="shared" si="823"/>
        <v>10089</v>
      </c>
      <c r="B10090" s="66">
        <f t="shared" si="819"/>
        <v>101787921</v>
      </c>
      <c r="C10090" s="71">
        <f t="shared" si="820"/>
        <v>100.44401425669923</v>
      </c>
      <c r="D10090" s="73"/>
      <c r="E10090" s="71">
        <f t="shared" si="821"/>
        <v>9.2192010004083791</v>
      </c>
      <c r="G10090" s="67">
        <f t="shared" ca="1" si="822"/>
        <v>7.4753211818111009E-2</v>
      </c>
    </row>
    <row r="10091" spans="1:7" x14ac:dyDescent="0.45">
      <c r="A10091" s="65">
        <f t="shared" si="823"/>
        <v>10090</v>
      </c>
      <c r="B10091" s="66">
        <f t="shared" si="819"/>
        <v>101808100</v>
      </c>
      <c r="C10091" s="71">
        <f t="shared" si="820"/>
        <v>100.44899203078147</v>
      </c>
      <c r="D10091" s="73"/>
      <c r="E10091" s="71">
        <f t="shared" si="821"/>
        <v>9.2193001133476553</v>
      </c>
      <c r="G10091" s="67">
        <f t="shared" ca="1" si="822"/>
        <v>0.85027048646908998</v>
      </c>
    </row>
    <row r="10092" spans="1:7" x14ac:dyDescent="0.45">
      <c r="A10092" s="65">
        <f t="shared" si="823"/>
        <v>10091</v>
      </c>
      <c r="B10092" s="66">
        <f t="shared" si="819"/>
        <v>101828281</v>
      </c>
      <c r="C10092" s="71">
        <f t="shared" si="820"/>
        <v>100.45396955820114</v>
      </c>
      <c r="D10092" s="73"/>
      <c r="E10092" s="71">
        <f t="shared" si="821"/>
        <v>9.2193992164645291</v>
      </c>
      <c r="G10092" s="67">
        <f t="shared" ca="1" si="822"/>
        <v>0.48533789317276721</v>
      </c>
    </row>
    <row r="10093" spans="1:7" x14ac:dyDescent="0.45">
      <c r="A10093" s="65">
        <f t="shared" si="823"/>
        <v>10092</v>
      </c>
      <c r="B10093" s="66">
        <f t="shared" si="819"/>
        <v>101848464</v>
      </c>
      <c r="C10093" s="71">
        <f t="shared" si="820"/>
        <v>100.45894683899488</v>
      </c>
      <c r="D10093" s="73"/>
      <c r="E10093" s="71">
        <f t="shared" si="821"/>
        <v>9.2194983097609491</v>
      </c>
      <c r="G10093" s="67">
        <f t="shared" ca="1" si="822"/>
        <v>0.86639629381150107</v>
      </c>
    </row>
    <row r="10094" spans="1:7" x14ac:dyDescent="0.45">
      <c r="A10094" s="65">
        <f t="shared" si="823"/>
        <v>10093</v>
      </c>
      <c r="B10094" s="66">
        <f t="shared" si="819"/>
        <v>101868649</v>
      </c>
      <c r="C10094" s="71">
        <f t="shared" si="820"/>
        <v>100.46392387319938</v>
      </c>
      <c r="D10094" s="73"/>
      <c r="E10094" s="71">
        <f t="shared" si="821"/>
        <v>9.2195973932388586</v>
      </c>
      <c r="G10094" s="67">
        <f t="shared" ca="1" si="822"/>
        <v>0.77744595824937268</v>
      </c>
    </row>
    <row r="10095" spans="1:7" x14ac:dyDescent="0.45">
      <c r="A10095" s="65">
        <f t="shared" si="823"/>
        <v>10094</v>
      </c>
      <c r="B10095" s="66">
        <f t="shared" si="819"/>
        <v>101888836</v>
      </c>
      <c r="C10095" s="71">
        <f t="shared" si="820"/>
        <v>100.46890066085126</v>
      </c>
      <c r="D10095" s="73"/>
      <c r="E10095" s="71">
        <f t="shared" si="821"/>
        <v>9.2196964669002082</v>
      </c>
      <c r="G10095" s="67">
        <f t="shared" ca="1" si="822"/>
        <v>0.86011842997510635</v>
      </c>
    </row>
    <row r="10096" spans="1:7" x14ac:dyDescent="0.45">
      <c r="A10096" s="65">
        <f t="shared" si="823"/>
        <v>10095</v>
      </c>
      <c r="B10096" s="66">
        <f t="shared" si="819"/>
        <v>101909025</v>
      </c>
      <c r="C10096" s="71">
        <f t="shared" si="820"/>
        <v>100.47387720198718</v>
      </c>
      <c r="D10096" s="73"/>
      <c r="E10096" s="71">
        <f t="shared" si="821"/>
        <v>9.2197955307469375</v>
      </c>
      <c r="G10096" s="67">
        <f t="shared" ca="1" si="822"/>
        <v>0.22051268076353558</v>
      </c>
    </row>
    <row r="10097" spans="1:7" x14ac:dyDescent="0.45">
      <c r="A10097" s="65">
        <f t="shared" si="823"/>
        <v>10096</v>
      </c>
      <c r="B10097" s="66">
        <f t="shared" si="819"/>
        <v>101929216</v>
      </c>
      <c r="C10097" s="71">
        <f t="shared" si="820"/>
        <v>100.47885349664377</v>
      </c>
      <c r="D10097" s="73"/>
      <c r="E10097" s="71">
        <f t="shared" si="821"/>
        <v>9.2198945847809952</v>
      </c>
      <c r="G10097" s="67">
        <f t="shared" ca="1" si="822"/>
        <v>0.37064041834612371</v>
      </c>
    </row>
    <row r="10098" spans="1:7" x14ac:dyDescent="0.45">
      <c r="A10098" s="65">
        <f t="shared" si="823"/>
        <v>10097</v>
      </c>
      <c r="B10098" s="66">
        <f t="shared" si="819"/>
        <v>101949409</v>
      </c>
      <c r="C10098" s="71">
        <f t="shared" si="820"/>
        <v>100.48382954485761</v>
      </c>
      <c r="D10098" s="73"/>
      <c r="E10098" s="71">
        <f t="shared" si="821"/>
        <v>9.2199936290043212</v>
      </c>
      <c r="G10098" s="67">
        <f t="shared" ca="1" si="822"/>
        <v>0.72504925144344201</v>
      </c>
    </row>
    <row r="10099" spans="1:7" x14ac:dyDescent="0.45">
      <c r="A10099" s="65">
        <f t="shared" si="823"/>
        <v>10098</v>
      </c>
      <c r="B10099" s="66">
        <f t="shared" si="819"/>
        <v>101969604</v>
      </c>
      <c r="C10099" s="71">
        <f t="shared" si="820"/>
        <v>100.48880534666536</v>
      </c>
      <c r="D10099" s="73"/>
      <c r="E10099" s="71">
        <f t="shared" si="821"/>
        <v>9.2200926634188605</v>
      </c>
      <c r="G10099" s="67">
        <f t="shared" ca="1" si="822"/>
        <v>0.8347628834020876</v>
      </c>
    </row>
    <row r="10100" spans="1:7" x14ac:dyDescent="0.45">
      <c r="A10100" s="65">
        <f t="shared" si="823"/>
        <v>10099</v>
      </c>
      <c r="B10100" s="66">
        <f t="shared" si="819"/>
        <v>101989801</v>
      </c>
      <c r="C10100" s="71">
        <f t="shared" si="820"/>
        <v>100.49378090210359</v>
      </c>
      <c r="D10100" s="73"/>
      <c r="E10100" s="71">
        <f t="shared" si="821"/>
        <v>9.2201916880265564</v>
      </c>
      <c r="G10100" s="67">
        <f t="shared" ca="1" si="822"/>
        <v>0.37315754337771667</v>
      </c>
    </row>
    <row r="10101" spans="1:7" x14ac:dyDescent="0.45">
      <c r="A10101" s="65">
        <f t="shared" si="823"/>
        <v>10100</v>
      </c>
      <c r="B10101" s="66">
        <f t="shared" si="819"/>
        <v>102010000</v>
      </c>
      <c r="C10101" s="71">
        <f t="shared" si="820"/>
        <v>100.4987562112089</v>
      </c>
      <c r="D10101" s="73"/>
      <c r="E10101" s="71">
        <f t="shared" si="821"/>
        <v>9.2202907028293506</v>
      </c>
      <c r="G10101" s="67">
        <f t="shared" ca="1" si="822"/>
        <v>0.50194313396585299</v>
      </c>
    </row>
    <row r="10102" spans="1:7" x14ac:dyDescent="0.45">
      <c r="A10102" s="65">
        <f t="shared" si="823"/>
        <v>10101</v>
      </c>
      <c r="B10102" s="66">
        <f t="shared" si="819"/>
        <v>102030201</v>
      </c>
      <c r="C10102" s="71">
        <f t="shared" si="820"/>
        <v>100.50373127401788</v>
      </c>
      <c r="D10102" s="73"/>
      <c r="E10102" s="71">
        <f t="shared" si="821"/>
        <v>9.2203897078291845</v>
      </c>
      <c r="G10102" s="67">
        <f t="shared" ca="1" si="822"/>
        <v>0.71387998436816491</v>
      </c>
    </row>
    <row r="10103" spans="1:7" x14ac:dyDescent="0.45">
      <c r="A10103" s="65">
        <f t="shared" si="823"/>
        <v>10102</v>
      </c>
      <c r="B10103" s="66">
        <f t="shared" si="819"/>
        <v>102050404</v>
      </c>
      <c r="C10103" s="71">
        <f t="shared" si="820"/>
        <v>100.5087060905671</v>
      </c>
      <c r="D10103" s="73"/>
      <c r="E10103" s="71">
        <f t="shared" si="821"/>
        <v>9.2204887030279981</v>
      </c>
      <c r="G10103" s="67">
        <f t="shared" ca="1" si="822"/>
        <v>0.8964493242038496</v>
      </c>
    </row>
    <row r="10104" spans="1:7" x14ac:dyDescent="0.45">
      <c r="A10104" s="65">
        <f t="shared" si="823"/>
        <v>10103</v>
      </c>
      <c r="B10104" s="66">
        <f t="shared" si="819"/>
        <v>102070609</v>
      </c>
      <c r="C10104" s="71">
        <f t="shared" si="820"/>
        <v>100.51368066089312</v>
      </c>
      <c r="D10104" s="73"/>
      <c r="E10104" s="71">
        <f t="shared" si="821"/>
        <v>9.2205876884277327</v>
      </c>
      <c r="G10104" s="67">
        <f t="shared" ca="1" si="822"/>
        <v>0.40285661771050862</v>
      </c>
    </row>
    <row r="10105" spans="1:7" x14ac:dyDescent="0.45">
      <c r="A10105" s="65">
        <f t="shared" si="823"/>
        <v>10104</v>
      </c>
      <c r="B10105" s="66">
        <f t="shared" si="819"/>
        <v>102090816</v>
      </c>
      <c r="C10105" s="71">
        <f t="shared" si="820"/>
        <v>100.5186549850325</v>
      </c>
      <c r="D10105" s="73"/>
      <c r="E10105" s="71">
        <f t="shared" si="821"/>
        <v>9.2206866640303264</v>
      </c>
      <c r="G10105" s="67">
        <f t="shared" ca="1" si="822"/>
        <v>0.26659399769221548</v>
      </c>
    </row>
    <row r="10106" spans="1:7" x14ac:dyDescent="0.45">
      <c r="A10106" s="65">
        <f t="shared" si="823"/>
        <v>10105</v>
      </c>
      <c r="B10106" s="66">
        <f t="shared" si="819"/>
        <v>102111025</v>
      </c>
      <c r="C10106" s="71">
        <f t="shared" si="820"/>
        <v>100.5236290630218</v>
      </c>
      <c r="D10106" s="73"/>
      <c r="E10106" s="71">
        <f t="shared" si="821"/>
        <v>9.2207856298377209</v>
      </c>
      <c r="G10106" s="67">
        <f t="shared" ca="1" si="822"/>
        <v>0.50039471741804908</v>
      </c>
    </row>
    <row r="10107" spans="1:7" x14ac:dyDescent="0.45">
      <c r="A10107" s="65">
        <f t="shared" si="823"/>
        <v>10106</v>
      </c>
      <c r="B10107" s="66">
        <f t="shared" si="819"/>
        <v>102131236</v>
      </c>
      <c r="C10107" s="71">
        <f t="shared" si="820"/>
        <v>100.52860289489753</v>
      </c>
      <c r="D10107" s="73"/>
      <c r="E10107" s="71">
        <f t="shared" si="821"/>
        <v>9.220884585851854</v>
      </c>
      <c r="G10107" s="67">
        <f t="shared" ca="1" si="822"/>
        <v>0.69448833983092573</v>
      </c>
    </row>
    <row r="10108" spans="1:7" x14ac:dyDescent="0.45">
      <c r="A10108" s="65">
        <f t="shared" si="823"/>
        <v>10107</v>
      </c>
      <c r="B10108" s="66">
        <f t="shared" si="819"/>
        <v>102151449</v>
      </c>
      <c r="C10108" s="71">
        <f t="shared" si="820"/>
        <v>100.53357648069624</v>
      </c>
      <c r="D10108" s="73"/>
      <c r="E10108" s="71">
        <f t="shared" si="821"/>
        <v>9.220983532074662</v>
      </c>
      <c r="G10108" s="67">
        <f t="shared" ca="1" si="822"/>
        <v>9.8953637713062426E-2</v>
      </c>
    </row>
    <row r="10109" spans="1:7" x14ac:dyDescent="0.45">
      <c r="A10109" s="65">
        <f t="shared" si="823"/>
        <v>10108</v>
      </c>
      <c r="B10109" s="66">
        <f t="shared" si="819"/>
        <v>102171664</v>
      </c>
      <c r="C10109" s="71">
        <f t="shared" si="820"/>
        <v>100.53854982045445</v>
      </c>
      <c r="D10109" s="73"/>
      <c r="E10109" s="71">
        <f t="shared" si="821"/>
        <v>9.2210824685080848</v>
      </c>
      <c r="G10109" s="67">
        <f t="shared" ca="1" si="822"/>
        <v>0.45587631751931379</v>
      </c>
    </row>
    <row r="10110" spans="1:7" x14ac:dyDescent="0.45">
      <c r="A10110" s="65">
        <f t="shared" si="823"/>
        <v>10109</v>
      </c>
      <c r="B10110" s="66">
        <f t="shared" si="819"/>
        <v>102191881</v>
      </c>
      <c r="C10110" s="71">
        <f t="shared" si="820"/>
        <v>100.54352291420865</v>
      </c>
      <c r="D10110" s="73"/>
      <c r="E10110" s="71">
        <f t="shared" si="821"/>
        <v>9.2211813951540584</v>
      </c>
      <c r="G10110" s="67">
        <f t="shared" ca="1" si="822"/>
        <v>0.1439936971072352</v>
      </c>
    </row>
    <row r="10111" spans="1:7" x14ac:dyDescent="0.45">
      <c r="A10111" s="65">
        <f t="shared" si="823"/>
        <v>10110</v>
      </c>
      <c r="B10111" s="66">
        <f t="shared" si="819"/>
        <v>102212100</v>
      </c>
      <c r="C10111" s="71">
        <f t="shared" si="820"/>
        <v>100.54849576199537</v>
      </c>
      <c r="D10111" s="73"/>
      <c r="E10111" s="71">
        <f t="shared" si="821"/>
        <v>9.2212803120145175</v>
      </c>
      <c r="G10111" s="67">
        <f t="shared" ca="1" si="822"/>
        <v>0.45816405166357621</v>
      </c>
    </row>
    <row r="10112" spans="1:7" x14ac:dyDescent="0.45">
      <c r="A10112" s="65">
        <f t="shared" si="823"/>
        <v>10111</v>
      </c>
      <c r="B10112" s="66">
        <f t="shared" si="819"/>
        <v>102232321</v>
      </c>
      <c r="C10112" s="71">
        <f t="shared" si="820"/>
        <v>100.55346836385108</v>
      </c>
      <c r="D10112" s="73"/>
      <c r="E10112" s="71">
        <f t="shared" si="821"/>
        <v>9.2213792190913999</v>
      </c>
      <c r="G10112" s="67">
        <f t="shared" ca="1" si="822"/>
        <v>0.34193751670281414</v>
      </c>
    </row>
    <row r="10113" spans="1:7" x14ac:dyDescent="0.45">
      <c r="A10113" s="65">
        <f t="shared" si="823"/>
        <v>10112</v>
      </c>
      <c r="B10113" s="66">
        <f t="shared" si="819"/>
        <v>102252544</v>
      </c>
      <c r="C10113" s="71">
        <f t="shared" si="820"/>
        <v>100.55844071981228</v>
      </c>
      <c r="D10113" s="73"/>
      <c r="E10113" s="71">
        <f t="shared" si="821"/>
        <v>9.2214781163866384</v>
      </c>
      <c r="G10113" s="67">
        <f t="shared" ca="1" si="822"/>
        <v>0.58992371494145468</v>
      </c>
    </row>
    <row r="10114" spans="1:7" x14ac:dyDescent="0.45">
      <c r="A10114" s="65">
        <f t="shared" si="823"/>
        <v>10113</v>
      </c>
      <c r="B10114" s="66">
        <f t="shared" si="819"/>
        <v>102272769</v>
      </c>
      <c r="C10114" s="71">
        <f t="shared" si="820"/>
        <v>100.56341282991544</v>
      </c>
      <c r="D10114" s="73"/>
      <c r="E10114" s="71">
        <f t="shared" si="821"/>
        <v>9.2215770039021709</v>
      </c>
      <c r="G10114" s="67">
        <f t="shared" ca="1" si="822"/>
        <v>0.91411571978529016</v>
      </c>
    </row>
    <row r="10115" spans="1:7" x14ac:dyDescent="0.45">
      <c r="A10115" s="65">
        <f t="shared" si="823"/>
        <v>10114</v>
      </c>
      <c r="B10115" s="66">
        <f t="shared" ref="B10115:B10178" si="824">A10115^2</f>
        <v>102292996</v>
      </c>
      <c r="C10115" s="71">
        <f t="shared" ref="C10115:C10178" si="825">SQRT(A10115)</f>
        <v>100.56838469419701</v>
      </c>
      <c r="D10115" s="73"/>
      <c r="E10115" s="71">
        <f t="shared" ref="E10115:E10178" si="826">LN(A10115)</f>
        <v>9.2216758816399285</v>
      </c>
      <c r="G10115" s="67">
        <f t="shared" ref="G10115:G10178" ca="1" si="827">RAND()</f>
        <v>0.50650976335025044</v>
      </c>
    </row>
    <row r="10116" spans="1:7" x14ac:dyDescent="0.45">
      <c r="A10116" s="65">
        <f t="shared" ref="A10116:A10179" si="828">A10115+1</f>
        <v>10115</v>
      </c>
      <c r="B10116" s="66">
        <f t="shared" si="824"/>
        <v>102313225</v>
      </c>
      <c r="C10116" s="71">
        <f t="shared" si="825"/>
        <v>100.57335631269348</v>
      </c>
      <c r="D10116" s="73"/>
      <c r="E10116" s="71">
        <f t="shared" si="826"/>
        <v>9.2217747496018454</v>
      </c>
      <c r="G10116" s="67">
        <f t="shared" ca="1" si="827"/>
        <v>0.36010063618402788</v>
      </c>
    </row>
    <row r="10117" spans="1:7" x14ac:dyDescent="0.45">
      <c r="A10117" s="65">
        <f t="shared" si="828"/>
        <v>10116</v>
      </c>
      <c r="B10117" s="66">
        <f t="shared" si="824"/>
        <v>102333456</v>
      </c>
      <c r="C10117" s="71">
        <f t="shared" si="825"/>
        <v>100.57832768544127</v>
      </c>
      <c r="D10117" s="73"/>
      <c r="E10117" s="71">
        <f t="shared" si="826"/>
        <v>9.2218736077898562</v>
      </c>
      <c r="G10117" s="67">
        <f t="shared" ca="1" si="827"/>
        <v>0.48771390343030685</v>
      </c>
    </row>
    <row r="10118" spans="1:7" x14ac:dyDescent="0.45">
      <c r="A10118" s="65">
        <f t="shared" si="828"/>
        <v>10117</v>
      </c>
      <c r="B10118" s="66">
        <f t="shared" si="824"/>
        <v>102353689</v>
      </c>
      <c r="C10118" s="71">
        <f t="shared" si="825"/>
        <v>100.58329881247681</v>
      </c>
      <c r="D10118" s="73"/>
      <c r="E10118" s="71">
        <f t="shared" si="826"/>
        <v>9.22197245620589</v>
      </c>
      <c r="G10118" s="67">
        <f t="shared" ca="1" si="827"/>
        <v>0.82882514777030303</v>
      </c>
    </row>
    <row r="10119" spans="1:7" x14ac:dyDescent="0.45">
      <c r="A10119" s="65">
        <f t="shared" si="828"/>
        <v>10118</v>
      </c>
      <c r="B10119" s="66">
        <f t="shared" si="824"/>
        <v>102373924</v>
      </c>
      <c r="C10119" s="71">
        <f t="shared" si="825"/>
        <v>100.58826969383657</v>
      </c>
      <c r="D10119" s="73"/>
      <c r="E10119" s="71">
        <f t="shared" si="826"/>
        <v>9.2220712948518813</v>
      </c>
      <c r="G10119" s="67">
        <f t="shared" ca="1" si="827"/>
        <v>0.42465519189105128</v>
      </c>
    </row>
    <row r="10120" spans="1:7" x14ac:dyDescent="0.45">
      <c r="A10120" s="65">
        <f t="shared" si="828"/>
        <v>10119</v>
      </c>
      <c r="B10120" s="66">
        <f t="shared" si="824"/>
        <v>102394161</v>
      </c>
      <c r="C10120" s="71">
        <f t="shared" si="825"/>
        <v>100.59324032955693</v>
      </c>
      <c r="D10120" s="73"/>
      <c r="E10120" s="71">
        <f t="shared" si="826"/>
        <v>9.2221701237297591</v>
      </c>
      <c r="G10120" s="67">
        <f t="shared" ca="1" si="827"/>
        <v>0.50034945941425957</v>
      </c>
    </row>
    <row r="10121" spans="1:7" x14ac:dyDescent="0.45">
      <c r="A10121" s="65">
        <f t="shared" si="828"/>
        <v>10120</v>
      </c>
      <c r="B10121" s="66">
        <f t="shared" si="824"/>
        <v>102414400</v>
      </c>
      <c r="C10121" s="71">
        <f t="shared" si="825"/>
        <v>100.59821071967433</v>
      </c>
      <c r="D10121" s="73"/>
      <c r="E10121" s="71">
        <f t="shared" si="826"/>
        <v>9.2222689428414562</v>
      </c>
      <c r="G10121" s="67">
        <f t="shared" ca="1" si="827"/>
        <v>0.48191034714398195</v>
      </c>
    </row>
    <row r="10122" spans="1:7" x14ac:dyDescent="0.45">
      <c r="A10122" s="65">
        <f t="shared" si="828"/>
        <v>10121</v>
      </c>
      <c r="B10122" s="66">
        <f t="shared" si="824"/>
        <v>102434641</v>
      </c>
      <c r="C10122" s="71">
        <f t="shared" si="825"/>
        <v>100.60318086422517</v>
      </c>
      <c r="D10122" s="73"/>
      <c r="E10122" s="71">
        <f t="shared" si="826"/>
        <v>9.2223677521889016</v>
      </c>
      <c r="G10122" s="67">
        <f t="shared" ca="1" si="827"/>
        <v>0.72931964310684083</v>
      </c>
    </row>
    <row r="10123" spans="1:7" x14ac:dyDescent="0.45">
      <c r="A10123" s="65">
        <f t="shared" si="828"/>
        <v>10122</v>
      </c>
      <c r="B10123" s="66">
        <f t="shared" si="824"/>
        <v>102454884</v>
      </c>
      <c r="C10123" s="71">
        <f t="shared" si="825"/>
        <v>100.60815076324582</v>
      </c>
      <c r="D10123" s="73"/>
      <c r="E10123" s="71">
        <f t="shared" si="826"/>
        <v>9.2224665517740227</v>
      </c>
      <c r="G10123" s="67">
        <f t="shared" ca="1" si="827"/>
        <v>0.34319862145922841</v>
      </c>
    </row>
    <row r="10124" spans="1:7" x14ac:dyDescent="0.45">
      <c r="A10124" s="65">
        <f t="shared" si="828"/>
        <v>10123</v>
      </c>
      <c r="B10124" s="66">
        <f t="shared" si="824"/>
        <v>102475129</v>
      </c>
      <c r="C10124" s="71">
        <f t="shared" si="825"/>
        <v>100.61312041677269</v>
      </c>
      <c r="D10124" s="73"/>
      <c r="E10124" s="71">
        <f t="shared" si="826"/>
        <v>9.2225653415987523</v>
      </c>
      <c r="G10124" s="67">
        <f t="shared" ca="1" si="827"/>
        <v>0.98004106891686449</v>
      </c>
    </row>
    <row r="10125" spans="1:7" x14ac:dyDescent="0.45">
      <c r="A10125" s="65">
        <f t="shared" si="828"/>
        <v>10124</v>
      </c>
      <c r="B10125" s="66">
        <f t="shared" si="824"/>
        <v>102495376</v>
      </c>
      <c r="C10125" s="71">
        <f t="shared" si="825"/>
        <v>100.61808982484213</v>
      </c>
      <c r="D10125" s="73"/>
      <c r="E10125" s="71">
        <f t="shared" si="826"/>
        <v>9.222664121665014</v>
      </c>
      <c r="G10125" s="67">
        <f t="shared" ca="1" si="827"/>
        <v>0.2621463274179161</v>
      </c>
    </row>
    <row r="10126" spans="1:7" x14ac:dyDescent="0.45">
      <c r="A10126" s="65">
        <f t="shared" si="828"/>
        <v>10125</v>
      </c>
      <c r="B10126" s="66">
        <f t="shared" si="824"/>
        <v>102515625</v>
      </c>
      <c r="C10126" s="71">
        <f t="shared" si="825"/>
        <v>100.62305898749054</v>
      </c>
      <c r="D10126" s="73"/>
      <c r="E10126" s="71">
        <f t="shared" si="826"/>
        <v>9.2227628919747406</v>
      </c>
      <c r="G10126" s="67">
        <f t="shared" ca="1" si="827"/>
        <v>0.48026613328504242</v>
      </c>
    </row>
    <row r="10127" spans="1:7" x14ac:dyDescent="0.45">
      <c r="A10127" s="65">
        <f t="shared" si="828"/>
        <v>10126</v>
      </c>
      <c r="B10127" s="66">
        <f t="shared" si="824"/>
        <v>102535876</v>
      </c>
      <c r="C10127" s="71">
        <f t="shared" si="825"/>
        <v>100.62802790475425</v>
      </c>
      <c r="D10127" s="73"/>
      <c r="E10127" s="71">
        <f t="shared" si="826"/>
        <v>9.2228616525298541</v>
      </c>
      <c r="G10127" s="67">
        <f t="shared" ca="1" si="827"/>
        <v>0.13660418989432077</v>
      </c>
    </row>
    <row r="10128" spans="1:7" x14ac:dyDescent="0.45">
      <c r="A10128" s="65">
        <f t="shared" si="828"/>
        <v>10127</v>
      </c>
      <c r="B10128" s="66">
        <f t="shared" si="824"/>
        <v>102556129</v>
      </c>
      <c r="C10128" s="71">
        <f t="shared" si="825"/>
        <v>100.63299657666963</v>
      </c>
      <c r="D10128" s="73"/>
      <c r="E10128" s="71">
        <f t="shared" si="826"/>
        <v>9.2229604033322854</v>
      </c>
      <c r="G10128" s="67">
        <f t="shared" ca="1" si="827"/>
        <v>7.781712517721362E-2</v>
      </c>
    </row>
    <row r="10129" spans="1:7" x14ac:dyDescent="0.45">
      <c r="A10129" s="65">
        <f t="shared" si="828"/>
        <v>10128</v>
      </c>
      <c r="B10129" s="66">
        <f t="shared" si="824"/>
        <v>102576384</v>
      </c>
      <c r="C10129" s="71">
        <f t="shared" si="825"/>
        <v>100.637965003273</v>
      </c>
      <c r="D10129" s="73"/>
      <c r="E10129" s="71">
        <f t="shared" si="826"/>
        <v>9.2230591443839582</v>
      </c>
      <c r="G10129" s="67">
        <f t="shared" ca="1" si="827"/>
        <v>0.32518385817389517</v>
      </c>
    </row>
    <row r="10130" spans="1:7" x14ac:dyDescent="0.45">
      <c r="A10130" s="65">
        <f t="shared" si="828"/>
        <v>10129</v>
      </c>
      <c r="B10130" s="66">
        <f t="shared" si="824"/>
        <v>102596641</v>
      </c>
      <c r="C10130" s="71">
        <f t="shared" si="825"/>
        <v>100.64293318460069</v>
      </c>
      <c r="D10130" s="73"/>
      <c r="E10130" s="71">
        <f t="shared" si="826"/>
        <v>9.2231578756867965</v>
      </c>
      <c r="G10130" s="67">
        <f t="shared" ca="1" si="827"/>
        <v>5.8076466209519229E-2</v>
      </c>
    </row>
    <row r="10131" spans="1:7" x14ac:dyDescent="0.45">
      <c r="A10131" s="65">
        <f t="shared" si="828"/>
        <v>10130</v>
      </c>
      <c r="B10131" s="66">
        <f t="shared" si="824"/>
        <v>102616900</v>
      </c>
      <c r="C10131" s="71">
        <f t="shared" si="825"/>
        <v>100.64790112068906</v>
      </c>
      <c r="D10131" s="73"/>
      <c r="E10131" s="71">
        <f t="shared" si="826"/>
        <v>9.2232565972427292</v>
      </c>
      <c r="G10131" s="67">
        <f t="shared" ca="1" si="827"/>
        <v>5.3496161405986342E-2</v>
      </c>
    </row>
    <row r="10132" spans="1:7" x14ac:dyDescent="0.45">
      <c r="A10132" s="65">
        <f t="shared" si="828"/>
        <v>10131</v>
      </c>
      <c r="B10132" s="66">
        <f t="shared" si="824"/>
        <v>102637161</v>
      </c>
      <c r="C10132" s="71">
        <f t="shared" si="825"/>
        <v>100.65286881157436</v>
      </c>
      <c r="D10132" s="73"/>
      <c r="E10132" s="71">
        <f t="shared" si="826"/>
        <v>9.2233553090536766</v>
      </c>
      <c r="G10132" s="67">
        <f t="shared" ca="1" si="827"/>
        <v>0.47044228675590183</v>
      </c>
    </row>
    <row r="10133" spans="1:7" x14ac:dyDescent="0.45">
      <c r="A10133" s="65">
        <f t="shared" si="828"/>
        <v>10132</v>
      </c>
      <c r="B10133" s="66">
        <f t="shared" si="824"/>
        <v>102657424</v>
      </c>
      <c r="C10133" s="71">
        <f t="shared" si="825"/>
        <v>100.65783625729296</v>
      </c>
      <c r="D10133" s="73"/>
      <c r="E10133" s="71">
        <f t="shared" si="826"/>
        <v>9.2234540111215662</v>
      </c>
      <c r="G10133" s="67">
        <f t="shared" ca="1" si="827"/>
        <v>0.56674579350877019</v>
      </c>
    </row>
    <row r="10134" spans="1:7" x14ac:dyDescent="0.45">
      <c r="A10134" s="65">
        <f t="shared" si="828"/>
        <v>10133</v>
      </c>
      <c r="B10134" s="66">
        <f t="shared" si="824"/>
        <v>102677689</v>
      </c>
      <c r="C10134" s="71">
        <f t="shared" si="825"/>
        <v>100.66280345788111</v>
      </c>
      <c r="D10134" s="73"/>
      <c r="E10134" s="71">
        <f t="shared" si="826"/>
        <v>9.223552703448318</v>
      </c>
      <c r="G10134" s="67">
        <f t="shared" ca="1" si="827"/>
        <v>0.58571101636674283</v>
      </c>
    </row>
    <row r="10135" spans="1:7" x14ac:dyDescent="0.45">
      <c r="A10135" s="65">
        <f t="shared" si="828"/>
        <v>10134</v>
      </c>
      <c r="B10135" s="66">
        <f t="shared" si="824"/>
        <v>102697956</v>
      </c>
      <c r="C10135" s="71">
        <f t="shared" si="825"/>
        <v>100.66777041337511</v>
      </c>
      <c r="D10135" s="73"/>
      <c r="E10135" s="71">
        <f t="shared" si="826"/>
        <v>9.2236513860358542</v>
      </c>
      <c r="G10135" s="67">
        <f t="shared" ca="1" si="827"/>
        <v>0.49880722929739119</v>
      </c>
    </row>
    <row r="10136" spans="1:7" x14ac:dyDescent="0.45">
      <c r="A10136" s="65">
        <f t="shared" si="828"/>
        <v>10135</v>
      </c>
      <c r="B10136" s="66">
        <f t="shared" si="824"/>
        <v>102718225</v>
      </c>
      <c r="C10136" s="71">
        <f t="shared" si="825"/>
        <v>100.67273712381123</v>
      </c>
      <c r="D10136" s="73"/>
      <c r="E10136" s="71">
        <f t="shared" si="826"/>
        <v>9.2237500588861003</v>
      </c>
      <c r="G10136" s="67">
        <f t="shared" ca="1" si="827"/>
        <v>0.12779923529935855</v>
      </c>
    </row>
    <row r="10137" spans="1:7" x14ac:dyDescent="0.45">
      <c r="A10137" s="65">
        <f t="shared" si="828"/>
        <v>10136</v>
      </c>
      <c r="B10137" s="66">
        <f t="shared" si="824"/>
        <v>102738496</v>
      </c>
      <c r="C10137" s="71">
        <f t="shared" si="825"/>
        <v>100.67770358922576</v>
      </c>
      <c r="D10137" s="73"/>
      <c r="E10137" s="71">
        <f t="shared" si="826"/>
        <v>9.2238487220009748</v>
      </c>
      <c r="G10137" s="67">
        <f t="shared" ca="1" si="827"/>
        <v>0.42410366056452919</v>
      </c>
    </row>
    <row r="10138" spans="1:7" x14ac:dyDescent="0.45">
      <c r="A10138" s="65">
        <f t="shared" si="828"/>
        <v>10137</v>
      </c>
      <c r="B10138" s="66">
        <f t="shared" si="824"/>
        <v>102758769</v>
      </c>
      <c r="C10138" s="71">
        <f t="shared" si="825"/>
        <v>100.68266980965493</v>
      </c>
      <c r="D10138" s="73"/>
      <c r="E10138" s="71">
        <f t="shared" si="826"/>
        <v>9.2239473753823997</v>
      </c>
      <c r="G10138" s="67">
        <f t="shared" ca="1" si="827"/>
        <v>4.3635121438661995E-2</v>
      </c>
    </row>
    <row r="10139" spans="1:7" x14ac:dyDescent="0.45">
      <c r="A10139" s="65">
        <f t="shared" si="828"/>
        <v>10138</v>
      </c>
      <c r="B10139" s="66">
        <f t="shared" si="824"/>
        <v>102779044</v>
      </c>
      <c r="C10139" s="71">
        <f t="shared" si="825"/>
        <v>100.68763578513501</v>
      </c>
      <c r="D10139" s="73"/>
      <c r="E10139" s="71">
        <f t="shared" si="826"/>
        <v>9.2240460190322953</v>
      </c>
      <c r="G10139" s="67">
        <f t="shared" ca="1" si="827"/>
        <v>5.8755413188345984E-2</v>
      </c>
    </row>
    <row r="10140" spans="1:7" x14ac:dyDescent="0.45">
      <c r="A10140" s="65">
        <f t="shared" si="828"/>
        <v>10139</v>
      </c>
      <c r="B10140" s="66">
        <f t="shared" si="824"/>
        <v>102799321</v>
      </c>
      <c r="C10140" s="71">
        <f t="shared" si="825"/>
        <v>100.69260151570224</v>
      </c>
      <c r="D10140" s="73"/>
      <c r="E10140" s="71">
        <f t="shared" si="826"/>
        <v>9.2241446529525799</v>
      </c>
      <c r="G10140" s="67">
        <f t="shared" ca="1" si="827"/>
        <v>0.81896029428493888</v>
      </c>
    </row>
    <row r="10141" spans="1:7" x14ac:dyDescent="0.45">
      <c r="A10141" s="65">
        <f t="shared" si="828"/>
        <v>10140</v>
      </c>
      <c r="B10141" s="66">
        <f t="shared" si="824"/>
        <v>102819600</v>
      </c>
      <c r="C10141" s="71">
        <f t="shared" si="825"/>
        <v>100.69756700139284</v>
      </c>
      <c r="D10141" s="73"/>
      <c r="E10141" s="71">
        <f t="shared" si="826"/>
        <v>9.2242432771451739</v>
      </c>
      <c r="G10141" s="67">
        <f t="shared" ca="1" si="827"/>
        <v>0.14951364375996434</v>
      </c>
    </row>
    <row r="10142" spans="1:7" x14ac:dyDescent="0.45">
      <c r="A10142" s="65">
        <f t="shared" si="828"/>
        <v>10141</v>
      </c>
      <c r="B10142" s="66">
        <f t="shared" si="824"/>
        <v>102839881</v>
      </c>
      <c r="C10142" s="71">
        <f t="shared" si="825"/>
        <v>100.70253224224304</v>
      </c>
      <c r="D10142" s="73"/>
      <c r="E10142" s="71">
        <f t="shared" si="826"/>
        <v>9.2243418916119957</v>
      </c>
      <c r="G10142" s="67">
        <f t="shared" ca="1" si="827"/>
        <v>0.50978699301911246</v>
      </c>
    </row>
    <row r="10143" spans="1:7" x14ac:dyDescent="0.45">
      <c r="A10143" s="65">
        <f t="shared" si="828"/>
        <v>10142</v>
      </c>
      <c r="B10143" s="66">
        <f t="shared" si="824"/>
        <v>102860164</v>
      </c>
      <c r="C10143" s="71">
        <f t="shared" si="825"/>
        <v>100.70749723828906</v>
      </c>
      <c r="D10143" s="73"/>
      <c r="E10143" s="71">
        <f t="shared" si="826"/>
        <v>9.2244404963549638</v>
      </c>
      <c r="G10143" s="67">
        <f t="shared" ca="1" si="827"/>
        <v>0.49841738779363476</v>
      </c>
    </row>
    <row r="10144" spans="1:7" x14ac:dyDescent="0.45">
      <c r="A10144" s="65">
        <f t="shared" si="828"/>
        <v>10143</v>
      </c>
      <c r="B10144" s="66">
        <f t="shared" si="824"/>
        <v>102880449</v>
      </c>
      <c r="C10144" s="71">
        <f t="shared" si="825"/>
        <v>100.71246198956712</v>
      </c>
      <c r="D10144" s="73"/>
      <c r="E10144" s="71">
        <f t="shared" si="826"/>
        <v>9.2245390913759948</v>
      </c>
      <c r="G10144" s="67">
        <f t="shared" ca="1" si="827"/>
        <v>0.77281147050228172</v>
      </c>
    </row>
    <row r="10145" spans="1:7" x14ac:dyDescent="0.45">
      <c r="A10145" s="65">
        <f t="shared" si="828"/>
        <v>10144</v>
      </c>
      <c r="B10145" s="66">
        <f t="shared" si="824"/>
        <v>102900736</v>
      </c>
      <c r="C10145" s="71">
        <f t="shared" si="825"/>
        <v>100.71742649611338</v>
      </c>
      <c r="D10145" s="73"/>
      <c r="E10145" s="71">
        <f t="shared" si="826"/>
        <v>9.2246376766770073</v>
      </c>
      <c r="G10145" s="67">
        <f t="shared" ca="1" si="827"/>
        <v>0.30508568844854766</v>
      </c>
    </row>
    <row r="10146" spans="1:7" x14ac:dyDescent="0.45">
      <c r="A10146" s="65">
        <f t="shared" si="828"/>
        <v>10145</v>
      </c>
      <c r="B10146" s="66">
        <f t="shared" si="824"/>
        <v>102921025</v>
      </c>
      <c r="C10146" s="71">
        <f t="shared" si="825"/>
        <v>100.72239075796404</v>
      </c>
      <c r="D10146" s="73"/>
      <c r="E10146" s="71">
        <f t="shared" si="826"/>
        <v>9.2247362522599143</v>
      </c>
      <c r="G10146" s="67">
        <f t="shared" ca="1" si="827"/>
        <v>0.39027474951542274</v>
      </c>
    </row>
    <row r="10147" spans="1:7" x14ac:dyDescent="0.45">
      <c r="A10147" s="65">
        <f t="shared" si="828"/>
        <v>10146</v>
      </c>
      <c r="B10147" s="66">
        <f t="shared" si="824"/>
        <v>102941316</v>
      </c>
      <c r="C10147" s="71">
        <f t="shared" si="825"/>
        <v>100.72735477515529</v>
      </c>
      <c r="D10147" s="73"/>
      <c r="E10147" s="71">
        <f t="shared" si="826"/>
        <v>9.2248348181266344</v>
      </c>
      <c r="G10147" s="67">
        <f t="shared" ca="1" si="827"/>
        <v>0.10796444146205997</v>
      </c>
    </row>
    <row r="10148" spans="1:7" x14ac:dyDescent="0.45">
      <c r="A10148" s="65">
        <f t="shared" si="828"/>
        <v>10147</v>
      </c>
      <c r="B10148" s="66">
        <f t="shared" si="824"/>
        <v>102961609</v>
      </c>
      <c r="C10148" s="71">
        <f t="shared" si="825"/>
        <v>100.7323185477233</v>
      </c>
      <c r="D10148" s="73"/>
      <c r="E10148" s="71">
        <f t="shared" si="826"/>
        <v>9.2249333742790824</v>
      </c>
      <c r="G10148" s="67">
        <f t="shared" ca="1" si="827"/>
        <v>0.43275721643564857</v>
      </c>
    </row>
    <row r="10149" spans="1:7" x14ac:dyDescent="0.45">
      <c r="A10149" s="65">
        <f t="shared" si="828"/>
        <v>10148</v>
      </c>
      <c r="B10149" s="66">
        <f t="shared" si="824"/>
        <v>102981904</v>
      </c>
      <c r="C10149" s="71">
        <f t="shared" si="825"/>
        <v>100.73728207570423</v>
      </c>
      <c r="D10149" s="73"/>
      <c r="E10149" s="71">
        <f t="shared" si="826"/>
        <v>9.2250319207191733</v>
      </c>
      <c r="G10149" s="67">
        <f t="shared" ca="1" si="827"/>
        <v>0.89833054371000431</v>
      </c>
    </row>
    <row r="10150" spans="1:7" x14ac:dyDescent="0.45">
      <c r="A10150" s="65">
        <f t="shared" si="828"/>
        <v>10149</v>
      </c>
      <c r="B10150" s="66">
        <f t="shared" si="824"/>
        <v>103002201</v>
      </c>
      <c r="C10150" s="71">
        <f t="shared" si="825"/>
        <v>100.74224535913422</v>
      </c>
      <c r="D10150" s="73"/>
      <c r="E10150" s="71">
        <f t="shared" si="826"/>
        <v>9.2251304574488184</v>
      </c>
      <c r="G10150" s="67">
        <f t="shared" ca="1" si="827"/>
        <v>0.99975265802033642</v>
      </c>
    </row>
    <row r="10151" spans="1:7" x14ac:dyDescent="0.45">
      <c r="A10151" s="65">
        <f t="shared" si="828"/>
        <v>10150</v>
      </c>
      <c r="B10151" s="66">
        <f t="shared" si="824"/>
        <v>103022500</v>
      </c>
      <c r="C10151" s="71">
        <f t="shared" si="825"/>
        <v>100.74720839804942</v>
      </c>
      <c r="D10151" s="73"/>
      <c r="E10151" s="71">
        <f t="shared" si="826"/>
        <v>9.2252289844699327</v>
      </c>
      <c r="G10151" s="67">
        <f t="shared" ca="1" si="827"/>
        <v>0.53102526625563928</v>
      </c>
    </row>
    <row r="10152" spans="1:7" x14ac:dyDescent="0.45">
      <c r="A10152" s="65">
        <f t="shared" si="828"/>
        <v>10151</v>
      </c>
      <c r="B10152" s="66">
        <f t="shared" si="824"/>
        <v>103042801</v>
      </c>
      <c r="C10152" s="71">
        <f t="shared" si="825"/>
        <v>100.75217119248597</v>
      </c>
      <c r="D10152" s="73"/>
      <c r="E10152" s="71">
        <f t="shared" si="826"/>
        <v>9.225327501784431</v>
      </c>
      <c r="G10152" s="67">
        <f t="shared" ca="1" si="827"/>
        <v>4.8813400331923607E-2</v>
      </c>
    </row>
    <row r="10153" spans="1:7" x14ac:dyDescent="0.45">
      <c r="A10153" s="65">
        <f t="shared" si="828"/>
        <v>10152</v>
      </c>
      <c r="B10153" s="66">
        <f t="shared" si="824"/>
        <v>103063104</v>
      </c>
      <c r="C10153" s="71">
        <f t="shared" si="825"/>
        <v>100.75713374247999</v>
      </c>
      <c r="D10153" s="73"/>
      <c r="E10153" s="71">
        <f t="shared" si="826"/>
        <v>9.2254260093942229</v>
      </c>
      <c r="G10153" s="67">
        <f t="shared" ca="1" si="827"/>
        <v>0.44739751357122293</v>
      </c>
    </row>
    <row r="10154" spans="1:7" x14ac:dyDescent="0.45">
      <c r="A10154" s="65">
        <f t="shared" si="828"/>
        <v>10153</v>
      </c>
      <c r="B10154" s="66">
        <f t="shared" si="824"/>
        <v>103083409</v>
      </c>
      <c r="C10154" s="71">
        <f t="shared" si="825"/>
        <v>100.7620960480676</v>
      </c>
      <c r="D10154" s="73"/>
      <c r="E10154" s="71">
        <f t="shared" si="826"/>
        <v>9.2255245073012233</v>
      </c>
      <c r="G10154" s="67">
        <f t="shared" ca="1" si="827"/>
        <v>0.39588723480680565</v>
      </c>
    </row>
    <row r="10155" spans="1:7" x14ac:dyDescent="0.45">
      <c r="A10155" s="65">
        <f t="shared" si="828"/>
        <v>10154</v>
      </c>
      <c r="B10155" s="66">
        <f t="shared" si="824"/>
        <v>103103716</v>
      </c>
      <c r="C10155" s="71">
        <f t="shared" si="825"/>
        <v>100.7670581092849</v>
      </c>
      <c r="D10155" s="73"/>
      <c r="E10155" s="71">
        <f t="shared" si="826"/>
        <v>9.2256229955073401</v>
      </c>
      <c r="G10155" s="67">
        <f t="shared" ca="1" si="827"/>
        <v>0.64056477329064243</v>
      </c>
    </row>
    <row r="10156" spans="1:7" x14ac:dyDescent="0.45">
      <c r="A10156" s="65">
        <f t="shared" si="828"/>
        <v>10155</v>
      </c>
      <c r="B10156" s="66">
        <f t="shared" si="824"/>
        <v>103124025</v>
      </c>
      <c r="C10156" s="71">
        <f t="shared" si="825"/>
        <v>100.772019926168</v>
      </c>
      <c r="D10156" s="73"/>
      <c r="E10156" s="71">
        <f t="shared" si="826"/>
        <v>9.2257214740144846</v>
      </c>
      <c r="G10156" s="67">
        <f t="shared" ca="1" si="827"/>
        <v>0.44634507731480555</v>
      </c>
    </row>
    <row r="10157" spans="1:7" x14ac:dyDescent="0.45">
      <c r="A10157" s="65">
        <f t="shared" si="828"/>
        <v>10156</v>
      </c>
      <c r="B10157" s="66">
        <f t="shared" si="824"/>
        <v>103144336</v>
      </c>
      <c r="C10157" s="71">
        <f t="shared" si="825"/>
        <v>100.77698149875297</v>
      </c>
      <c r="D10157" s="73"/>
      <c r="E10157" s="71">
        <f t="shared" si="826"/>
        <v>9.2258199428245682</v>
      </c>
      <c r="G10157" s="67">
        <f t="shared" ca="1" si="827"/>
        <v>0.29649596152815072</v>
      </c>
    </row>
    <row r="10158" spans="1:7" x14ac:dyDescent="0.45">
      <c r="A10158" s="65">
        <f t="shared" si="828"/>
        <v>10157</v>
      </c>
      <c r="B10158" s="66">
        <f t="shared" si="824"/>
        <v>103164649</v>
      </c>
      <c r="C10158" s="71">
        <f t="shared" si="825"/>
        <v>100.78194282707592</v>
      </c>
      <c r="D10158" s="73"/>
      <c r="E10158" s="71">
        <f t="shared" si="826"/>
        <v>9.2259184019395004</v>
      </c>
      <c r="G10158" s="67">
        <f t="shared" ca="1" si="827"/>
        <v>0.84675000564460656</v>
      </c>
    </row>
    <row r="10159" spans="1:7" x14ac:dyDescent="0.45">
      <c r="A10159" s="65">
        <f t="shared" si="828"/>
        <v>10158</v>
      </c>
      <c r="B10159" s="66">
        <f t="shared" si="824"/>
        <v>103184964</v>
      </c>
      <c r="C10159" s="71">
        <f t="shared" si="825"/>
        <v>100.7869039111729</v>
      </c>
      <c r="D10159" s="73"/>
      <c r="E10159" s="71">
        <f t="shared" si="826"/>
        <v>9.2260168513611909</v>
      </c>
      <c r="G10159" s="67">
        <f t="shared" ca="1" si="827"/>
        <v>0.91098545421095556</v>
      </c>
    </row>
    <row r="10160" spans="1:7" x14ac:dyDescent="0.45">
      <c r="A10160" s="65">
        <f t="shared" si="828"/>
        <v>10159</v>
      </c>
      <c r="B10160" s="66">
        <f t="shared" si="824"/>
        <v>103205281</v>
      </c>
      <c r="C10160" s="71">
        <f t="shared" si="825"/>
        <v>100.79186475107998</v>
      </c>
      <c r="D10160" s="73"/>
      <c r="E10160" s="71">
        <f t="shared" si="826"/>
        <v>9.2261152910915456</v>
      </c>
      <c r="G10160" s="67">
        <f t="shared" ca="1" si="827"/>
        <v>0.6021417468660557</v>
      </c>
    </row>
    <row r="10161" spans="1:7" x14ac:dyDescent="0.45">
      <c r="A10161" s="65">
        <f t="shared" si="828"/>
        <v>10160</v>
      </c>
      <c r="B10161" s="66">
        <f t="shared" si="824"/>
        <v>103225600</v>
      </c>
      <c r="C10161" s="71">
        <f t="shared" si="825"/>
        <v>100.79682534683322</v>
      </c>
      <c r="D10161" s="73"/>
      <c r="E10161" s="71">
        <f t="shared" si="826"/>
        <v>9.2262137211324724</v>
      </c>
      <c r="G10161" s="67">
        <f t="shared" ca="1" si="827"/>
        <v>0.46486207940269741</v>
      </c>
    </row>
    <row r="10162" spans="1:7" x14ac:dyDescent="0.45">
      <c r="A10162" s="65">
        <f t="shared" si="828"/>
        <v>10161</v>
      </c>
      <c r="B10162" s="66">
        <f t="shared" si="824"/>
        <v>103245921</v>
      </c>
      <c r="C10162" s="71">
        <f t="shared" si="825"/>
        <v>100.80178569846865</v>
      </c>
      <c r="D10162" s="73"/>
      <c r="E10162" s="71">
        <f t="shared" si="826"/>
        <v>9.2263121414858809</v>
      </c>
      <c r="G10162" s="67">
        <f t="shared" ca="1" si="827"/>
        <v>0.78120064297133285</v>
      </c>
    </row>
    <row r="10163" spans="1:7" x14ac:dyDescent="0.45">
      <c r="A10163" s="65">
        <f t="shared" si="828"/>
        <v>10162</v>
      </c>
      <c r="B10163" s="66">
        <f t="shared" si="824"/>
        <v>103266244</v>
      </c>
      <c r="C10163" s="71">
        <f t="shared" si="825"/>
        <v>100.80674580602232</v>
      </c>
      <c r="D10163" s="73"/>
      <c r="E10163" s="71">
        <f t="shared" si="826"/>
        <v>9.226410552153677</v>
      </c>
      <c r="G10163" s="67">
        <f t="shared" ca="1" si="827"/>
        <v>0.4979718619424004</v>
      </c>
    </row>
    <row r="10164" spans="1:7" x14ac:dyDescent="0.45">
      <c r="A10164" s="65">
        <f t="shared" si="828"/>
        <v>10163</v>
      </c>
      <c r="B10164" s="66">
        <f t="shared" si="824"/>
        <v>103286569</v>
      </c>
      <c r="C10164" s="71">
        <f t="shared" si="825"/>
        <v>100.81170566953026</v>
      </c>
      <c r="D10164" s="73"/>
      <c r="E10164" s="71">
        <f t="shared" si="826"/>
        <v>9.2265089531377669</v>
      </c>
      <c r="G10164" s="67">
        <f t="shared" ca="1" si="827"/>
        <v>0.17016255242351708</v>
      </c>
    </row>
    <row r="10165" spans="1:7" x14ac:dyDescent="0.45">
      <c r="A10165" s="65">
        <f t="shared" si="828"/>
        <v>10164</v>
      </c>
      <c r="B10165" s="66">
        <f t="shared" si="824"/>
        <v>103306896</v>
      </c>
      <c r="C10165" s="71">
        <f t="shared" si="825"/>
        <v>100.81666528902848</v>
      </c>
      <c r="D10165" s="73"/>
      <c r="E10165" s="71">
        <f t="shared" si="826"/>
        <v>9.2266073444400547</v>
      </c>
      <c r="G10165" s="67">
        <f t="shared" ca="1" si="827"/>
        <v>0.2775605924330613</v>
      </c>
    </row>
    <row r="10166" spans="1:7" x14ac:dyDescent="0.45">
      <c r="A10166" s="65">
        <f t="shared" si="828"/>
        <v>10165</v>
      </c>
      <c r="B10166" s="66">
        <f t="shared" si="824"/>
        <v>103327225</v>
      </c>
      <c r="C10166" s="71">
        <f t="shared" si="825"/>
        <v>100.82162466455298</v>
      </c>
      <c r="D10166" s="73"/>
      <c r="E10166" s="71">
        <f t="shared" si="826"/>
        <v>9.2267057260624465</v>
      </c>
      <c r="G10166" s="67">
        <f t="shared" ca="1" si="827"/>
        <v>0.36632725287030543</v>
      </c>
    </row>
    <row r="10167" spans="1:7" x14ac:dyDescent="0.45">
      <c r="A10167" s="65">
        <f t="shared" si="828"/>
        <v>10166</v>
      </c>
      <c r="B10167" s="66">
        <f t="shared" si="824"/>
        <v>103347556</v>
      </c>
      <c r="C10167" s="71">
        <f t="shared" si="825"/>
        <v>100.8265837961398</v>
      </c>
      <c r="D10167" s="73"/>
      <c r="E10167" s="71">
        <f t="shared" si="826"/>
        <v>9.2268040980068484</v>
      </c>
      <c r="G10167" s="67">
        <f t="shared" ca="1" si="827"/>
        <v>0.25047427174172099</v>
      </c>
    </row>
    <row r="10168" spans="1:7" x14ac:dyDescent="0.45">
      <c r="A10168" s="65">
        <f t="shared" si="828"/>
        <v>10167</v>
      </c>
      <c r="B10168" s="66">
        <f t="shared" si="824"/>
        <v>103367889</v>
      </c>
      <c r="C10168" s="71">
        <f t="shared" si="825"/>
        <v>100.83154268382489</v>
      </c>
      <c r="D10168" s="73"/>
      <c r="E10168" s="71">
        <f t="shared" si="826"/>
        <v>9.226902460275161</v>
      </c>
      <c r="G10168" s="67">
        <f t="shared" ca="1" si="827"/>
        <v>0.5678041305843281</v>
      </c>
    </row>
    <row r="10169" spans="1:7" x14ac:dyDescent="0.45">
      <c r="A10169" s="65">
        <f t="shared" si="828"/>
        <v>10168</v>
      </c>
      <c r="B10169" s="66">
        <f t="shared" si="824"/>
        <v>103388224</v>
      </c>
      <c r="C10169" s="71">
        <f t="shared" si="825"/>
        <v>100.83650132764424</v>
      </c>
      <c r="D10169" s="73"/>
      <c r="E10169" s="71">
        <f t="shared" si="826"/>
        <v>9.2270008128692904</v>
      </c>
      <c r="G10169" s="67">
        <f t="shared" ca="1" si="827"/>
        <v>0.21626536463061286</v>
      </c>
    </row>
    <row r="10170" spans="1:7" x14ac:dyDescent="0.45">
      <c r="A10170" s="65">
        <f t="shared" si="828"/>
        <v>10169</v>
      </c>
      <c r="B10170" s="66">
        <f t="shared" si="824"/>
        <v>103408561</v>
      </c>
      <c r="C10170" s="71">
        <f t="shared" si="825"/>
        <v>100.84145972763385</v>
      </c>
      <c r="D10170" s="73"/>
      <c r="E10170" s="71">
        <f t="shared" si="826"/>
        <v>9.2270991557911373</v>
      </c>
      <c r="G10170" s="67">
        <f t="shared" ca="1" si="827"/>
        <v>0.53190486033167994</v>
      </c>
    </row>
    <row r="10171" spans="1:7" x14ac:dyDescent="0.45">
      <c r="A10171" s="65">
        <f t="shared" si="828"/>
        <v>10170</v>
      </c>
      <c r="B10171" s="66">
        <f t="shared" si="824"/>
        <v>103428900</v>
      </c>
      <c r="C10171" s="71">
        <f t="shared" si="825"/>
        <v>100.84641788382967</v>
      </c>
      <c r="D10171" s="73"/>
      <c r="E10171" s="71">
        <f t="shared" si="826"/>
        <v>9.2271974890426058</v>
      </c>
      <c r="G10171" s="67">
        <f t="shared" ca="1" si="827"/>
        <v>0.6379326483846337</v>
      </c>
    </row>
    <row r="10172" spans="1:7" x14ac:dyDescent="0.45">
      <c r="A10172" s="65">
        <f t="shared" si="828"/>
        <v>10171</v>
      </c>
      <c r="B10172" s="66">
        <f t="shared" si="824"/>
        <v>103449241</v>
      </c>
      <c r="C10172" s="71">
        <f t="shared" si="825"/>
        <v>100.85137579626765</v>
      </c>
      <c r="D10172" s="73"/>
      <c r="E10172" s="71">
        <f t="shared" si="826"/>
        <v>9.2272958126255968</v>
      </c>
      <c r="G10172" s="67">
        <f t="shared" ca="1" si="827"/>
        <v>0.8805161436126655</v>
      </c>
    </row>
    <row r="10173" spans="1:7" x14ac:dyDescent="0.45">
      <c r="A10173" s="65">
        <f t="shared" si="828"/>
        <v>10172</v>
      </c>
      <c r="B10173" s="66">
        <f t="shared" si="824"/>
        <v>103469584</v>
      </c>
      <c r="C10173" s="71">
        <f t="shared" si="825"/>
        <v>100.85633346498375</v>
      </c>
      <c r="D10173" s="73"/>
      <c r="E10173" s="71">
        <f t="shared" si="826"/>
        <v>9.227394126542011</v>
      </c>
      <c r="G10173" s="67">
        <f t="shared" ca="1" si="827"/>
        <v>7.6319250215710621E-2</v>
      </c>
    </row>
    <row r="10174" spans="1:7" x14ac:dyDescent="0.45">
      <c r="A10174" s="65">
        <f t="shared" si="828"/>
        <v>10173</v>
      </c>
      <c r="B10174" s="66">
        <f t="shared" si="824"/>
        <v>103489929</v>
      </c>
      <c r="C10174" s="71">
        <f t="shared" si="825"/>
        <v>100.86129089001389</v>
      </c>
      <c r="D10174" s="73"/>
      <c r="E10174" s="71">
        <f t="shared" si="826"/>
        <v>9.2274924307937489</v>
      </c>
      <c r="G10174" s="67">
        <f t="shared" ca="1" si="827"/>
        <v>0.29312106040910568</v>
      </c>
    </row>
    <row r="10175" spans="1:7" x14ac:dyDescent="0.45">
      <c r="A10175" s="65">
        <f t="shared" si="828"/>
        <v>10174</v>
      </c>
      <c r="B10175" s="66">
        <f t="shared" si="824"/>
        <v>103510276</v>
      </c>
      <c r="C10175" s="71">
        <f t="shared" si="825"/>
        <v>100.86624807139403</v>
      </c>
      <c r="D10175" s="73"/>
      <c r="E10175" s="71">
        <f t="shared" si="826"/>
        <v>9.2275907253827096</v>
      </c>
      <c r="G10175" s="67">
        <f t="shared" ca="1" si="827"/>
        <v>0.2057846158151706</v>
      </c>
    </row>
    <row r="10176" spans="1:7" x14ac:dyDescent="0.45">
      <c r="A10176" s="65">
        <f t="shared" si="828"/>
        <v>10175</v>
      </c>
      <c r="B10176" s="66">
        <f t="shared" si="824"/>
        <v>103530625</v>
      </c>
      <c r="C10176" s="71">
        <f t="shared" si="825"/>
        <v>100.87120500916008</v>
      </c>
      <c r="D10176" s="73"/>
      <c r="E10176" s="71">
        <f t="shared" si="826"/>
        <v>9.2276890103107956</v>
      </c>
      <c r="G10176" s="67">
        <f t="shared" ca="1" si="827"/>
        <v>0.62475143511972098</v>
      </c>
    </row>
    <row r="10177" spans="1:7" x14ac:dyDescent="0.45">
      <c r="A10177" s="65">
        <f t="shared" si="828"/>
        <v>10176</v>
      </c>
      <c r="B10177" s="66">
        <f t="shared" si="824"/>
        <v>103550976</v>
      </c>
      <c r="C10177" s="71">
        <f t="shared" si="825"/>
        <v>100.87616170334793</v>
      </c>
      <c r="D10177" s="73"/>
      <c r="E10177" s="71">
        <f t="shared" si="826"/>
        <v>9.2277872855799039</v>
      </c>
      <c r="G10177" s="67">
        <f t="shared" ca="1" si="827"/>
        <v>0.33169529690212074</v>
      </c>
    </row>
    <row r="10178" spans="1:7" x14ac:dyDescent="0.45">
      <c r="A10178" s="65">
        <f t="shared" si="828"/>
        <v>10177</v>
      </c>
      <c r="B10178" s="66">
        <f t="shared" si="824"/>
        <v>103571329</v>
      </c>
      <c r="C10178" s="71">
        <f t="shared" si="825"/>
        <v>100.88111815399351</v>
      </c>
      <c r="D10178" s="73"/>
      <c r="E10178" s="71">
        <f t="shared" si="826"/>
        <v>9.2278855511919318</v>
      </c>
      <c r="G10178" s="67">
        <f t="shared" ca="1" si="827"/>
        <v>0.85790932294598687</v>
      </c>
    </row>
    <row r="10179" spans="1:7" x14ac:dyDescent="0.45">
      <c r="A10179" s="65">
        <f t="shared" si="828"/>
        <v>10178</v>
      </c>
      <c r="B10179" s="66">
        <f t="shared" ref="B10179:B10242" si="829">A10179^2</f>
        <v>103591684</v>
      </c>
      <c r="C10179" s="71">
        <f t="shared" ref="C10179:C10242" si="830">SQRT(A10179)</f>
        <v>100.88607436113271</v>
      </c>
      <c r="D10179" s="73"/>
      <c r="E10179" s="71">
        <f t="shared" ref="E10179:E10242" si="831">LN(A10179)</f>
        <v>9.2279838071487781</v>
      </c>
      <c r="G10179" s="67">
        <f t="shared" ref="G10179:G10242" ca="1" si="832">RAND()</f>
        <v>0.56784590160919535</v>
      </c>
    </row>
    <row r="10180" spans="1:7" x14ac:dyDescent="0.45">
      <c r="A10180" s="65">
        <f t="shared" ref="A10180:A10243" si="833">A10179+1</f>
        <v>10179</v>
      </c>
      <c r="B10180" s="66">
        <f t="shared" si="829"/>
        <v>103612041</v>
      </c>
      <c r="C10180" s="71">
        <f t="shared" si="830"/>
        <v>100.89103032480142</v>
      </c>
      <c r="D10180" s="73"/>
      <c r="E10180" s="71">
        <f t="shared" si="831"/>
        <v>9.22808205345234</v>
      </c>
      <c r="G10180" s="67">
        <f t="shared" ca="1" si="832"/>
        <v>0.39840325453117698</v>
      </c>
    </row>
    <row r="10181" spans="1:7" x14ac:dyDescent="0.45">
      <c r="A10181" s="65">
        <f t="shared" si="833"/>
        <v>10180</v>
      </c>
      <c r="B10181" s="66">
        <f t="shared" si="829"/>
        <v>103632400</v>
      </c>
      <c r="C10181" s="71">
        <f t="shared" si="830"/>
        <v>100.89598604503551</v>
      </c>
      <c r="D10181" s="73"/>
      <c r="E10181" s="71">
        <f t="shared" si="831"/>
        <v>9.2281802901045129</v>
      </c>
      <c r="G10181" s="67">
        <f t="shared" ca="1" si="832"/>
        <v>0.89448835087459322</v>
      </c>
    </row>
    <row r="10182" spans="1:7" x14ac:dyDescent="0.45">
      <c r="A10182" s="65">
        <f t="shared" si="833"/>
        <v>10181</v>
      </c>
      <c r="B10182" s="66">
        <f t="shared" si="829"/>
        <v>103652761</v>
      </c>
      <c r="C10182" s="71">
        <f t="shared" si="830"/>
        <v>100.90094152187085</v>
      </c>
      <c r="D10182" s="73"/>
      <c r="E10182" s="71">
        <f t="shared" si="831"/>
        <v>9.2282785171071957</v>
      </c>
      <c r="G10182" s="67">
        <f t="shared" ca="1" si="832"/>
        <v>0.72460572856179295</v>
      </c>
    </row>
    <row r="10183" spans="1:7" x14ac:dyDescent="0.45">
      <c r="A10183" s="65">
        <f t="shared" si="833"/>
        <v>10182</v>
      </c>
      <c r="B10183" s="66">
        <f t="shared" si="829"/>
        <v>103673124</v>
      </c>
      <c r="C10183" s="71">
        <f t="shared" si="830"/>
        <v>100.90589675534329</v>
      </c>
      <c r="D10183" s="73"/>
      <c r="E10183" s="71">
        <f t="shared" si="831"/>
        <v>9.228376734462282</v>
      </c>
      <c r="G10183" s="67">
        <f t="shared" ca="1" si="832"/>
        <v>0.93159076131944074</v>
      </c>
    </row>
    <row r="10184" spans="1:7" x14ac:dyDescent="0.45">
      <c r="A10184" s="65">
        <f t="shared" si="833"/>
        <v>10183</v>
      </c>
      <c r="B10184" s="66">
        <f t="shared" si="829"/>
        <v>103693489</v>
      </c>
      <c r="C10184" s="71">
        <f t="shared" si="830"/>
        <v>100.9108517454887</v>
      </c>
      <c r="D10184" s="73"/>
      <c r="E10184" s="71">
        <f t="shared" si="831"/>
        <v>9.2284749421716654</v>
      </c>
      <c r="G10184" s="67">
        <f t="shared" ca="1" si="832"/>
        <v>0.7239463028861618</v>
      </c>
    </row>
    <row r="10185" spans="1:7" x14ac:dyDescent="0.45">
      <c r="A10185" s="65">
        <f t="shared" si="833"/>
        <v>10184</v>
      </c>
      <c r="B10185" s="66">
        <f t="shared" si="829"/>
        <v>103713856</v>
      </c>
      <c r="C10185" s="71">
        <f t="shared" si="830"/>
        <v>100.91580649234291</v>
      </c>
      <c r="D10185" s="73"/>
      <c r="E10185" s="71">
        <f t="shared" si="831"/>
        <v>9.2285731402372431</v>
      </c>
      <c r="G10185" s="67">
        <f t="shared" ca="1" si="832"/>
        <v>0.41942081087312177</v>
      </c>
    </row>
    <row r="10186" spans="1:7" x14ac:dyDescent="0.45">
      <c r="A10186" s="65">
        <f t="shared" si="833"/>
        <v>10185</v>
      </c>
      <c r="B10186" s="66">
        <f t="shared" si="829"/>
        <v>103734225</v>
      </c>
      <c r="C10186" s="71">
        <f t="shared" si="830"/>
        <v>100.92076099594176</v>
      </c>
      <c r="D10186" s="73"/>
      <c r="E10186" s="71">
        <f t="shared" si="831"/>
        <v>9.2286713286609068</v>
      </c>
      <c r="G10186" s="67">
        <f t="shared" ca="1" si="832"/>
        <v>0.9610322387158573</v>
      </c>
    </row>
    <row r="10187" spans="1:7" x14ac:dyDescent="0.45">
      <c r="A10187" s="65">
        <f t="shared" si="833"/>
        <v>10186</v>
      </c>
      <c r="B10187" s="66">
        <f t="shared" si="829"/>
        <v>103754596</v>
      </c>
      <c r="C10187" s="71">
        <f t="shared" si="830"/>
        <v>100.92571525632107</v>
      </c>
      <c r="D10187" s="73"/>
      <c r="E10187" s="71">
        <f t="shared" si="831"/>
        <v>9.2287695074445502</v>
      </c>
      <c r="G10187" s="67">
        <f t="shared" ca="1" si="832"/>
        <v>0.74748716458999942</v>
      </c>
    </row>
    <row r="10188" spans="1:7" x14ac:dyDescent="0.45">
      <c r="A10188" s="65">
        <f t="shared" si="833"/>
        <v>10187</v>
      </c>
      <c r="B10188" s="66">
        <f t="shared" si="829"/>
        <v>103774969</v>
      </c>
      <c r="C10188" s="71">
        <f t="shared" si="830"/>
        <v>100.93066927351666</v>
      </c>
      <c r="D10188" s="73"/>
      <c r="E10188" s="71">
        <f t="shared" si="831"/>
        <v>9.2288676765900668</v>
      </c>
      <c r="G10188" s="67">
        <f t="shared" ca="1" si="832"/>
        <v>3.2166928300631725E-2</v>
      </c>
    </row>
    <row r="10189" spans="1:7" x14ac:dyDescent="0.45">
      <c r="A10189" s="65">
        <f t="shared" si="833"/>
        <v>10188</v>
      </c>
      <c r="B10189" s="66">
        <f t="shared" si="829"/>
        <v>103795344</v>
      </c>
      <c r="C10189" s="71">
        <f t="shared" si="830"/>
        <v>100.93562304756433</v>
      </c>
      <c r="D10189" s="73"/>
      <c r="E10189" s="71">
        <f t="shared" si="831"/>
        <v>9.2289658360993485</v>
      </c>
      <c r="G10189" s="67">
        <f t="shared" ca="1" si="832"/>
        <v>0.27866040496740163</v>
      </c>
    </row>
    <row r="10190" spans="1:7" x14ac:dyDescent="0.45">
      <c r="A10190" s="65">
        <f t="shared" si="833"/>
        <v>10189</v>
      </c>
      <c r="B10190" s="66">
        <f t="shared" si="829"/>
        <v>103815721</v>
      </c>
      <c r="C10190" s="71">
        <f t="shared" si="830"/>
        <v>100.94057657849989</v>
      </c>
      <c r="D10190" s="73"/>
      <c r="E10190" s="71">
        <f t="shared" si="831"/>
        <v>9.2290639859742853</v>
      </c>
      <c r="G10190" s="67">
        <f t="shared" ca="1" si="832"/>
        <v>0.93532022748265797</v>
      </c>
    </row>
    <row r="10191" spans="1:7" x14ac:dyDescent="0.45">
      <c r="A10191" s="65">
        <f t="shared" si="833"/>
        <v>10190</v>
      </c>
      <c r="B10191" s="66">
        <f t="shared" si="829"/>
        <v>103836100</v>
      </c>
      <c r="C10191" s="71">
        <f t="shared" si="830"/>
        <v>100.94552986635911</v>
      </c>
      <c r="D10191" s="73"/>
      <c r="E10191" s="71">
        <f t="shared" si="831"/>
        <v>9.2291621262167709</v>
      </c>
      <c r="G10191" s="67">
        <f t="shared" ca="1" si="832"/>
        <v>0.51096327850196288</v>
      </c>
    </row>
    <row r="10192" spans="1:7" x14ac:dyDescent="0.45">
      <c r="A10192" s="65">
        <f t="shared" si="833"/>
        <v>10191</v>
      </c>
      <c r="B10192" s="66">
        <f t="shared" si="829"/>
        <v>103856481</v>
      </c>
      <c r="C10192" s="71">
        <f t="shared" si="830"/>
        <v>100.9504829111778</v>
      </c>
      <c r="D10192" s="73"/>
      <c r="E10192" s="71">
        <f t="shared" si="831"/>
        <v>9.2292602568286934</v>
      </c>
      <c r="G10192" s="67">
        <f t="shared" ca="1" si="832"/>
        <v>0.93516141528929941</v>
      </c>
    </row>
    <row r="10193" spans="1:7" x14ac:dyDescent="0.45">
      <c r="A10193" s="65">
        <f t="shared" si="833"/>
        <v>10192</v>
      </c>
      <c r="B10193" s="66">
        <f t="shared" si="829"/>
        <v>103876864</v>
      </c>
      <c r="C10193" s="71">
        <f t="shared" si="830"/>
        <v>100.9554357129917</v>
      </c>
      <c r="D10193" s="73"/>
      <c r="E10193" s="71">
        <f t="shared" si="831"/>
        <v>9.2293583778119448</v>
      </c>
      <c r="G10193" s="67">
        <f t="shared" ca="1" si="832"/>
        <v>0.9859247964499811</v>
      </c>
    </row>
    <row r="10194" spans="1:7" x14ac:dyDescent="0.45">
      <c r="A10194" s="65">
        <f t="shared" si="833"/>
        <v>10193</v>
      </c>
      <c r="B10194" s="66">
        <f t="shared" si="829"/>
        <v>103897249</v>
      </c>
      <c r="C10194" s="71">
        <f t="shared" si="830"/>
        <v>100.96038827183659</v>
      </c>
      <c r="D10194" s="73"/>
      <c r="E10194" s="71">
        <f t="shared" si="831"/>
        <v>9.2294564891684132</v>
      </c>
      <c r="G10194" s="67">
        <f t="shared" ca="1" si="832"/>
        <v>0.48429329530042797</v>
      </c>
    </row>
    <row r="10195" spans="1:7" x14ac:dyDescent="0.45">
      <c r="A10195" s="65">
        <f t="shared" si="833"/>
        <v>10194</v>
      </c>
      <c r="B10195" s="66">
        <f t="shared" si="829"/>
        <v>103917636</v>
      </c>
      <c r="C10195" s="71">
        <f t="shared" si="830"/>
        <v>100.96534058774823</v>
      </c>
      <c r="D10195" s="73"/>
      <c r="E10195" s="71">
        <f t="shared" si="831"/>
        <v>9.229554590899987</v>
      </c>
      <c r="G10195" s="67">
        <f t="shared" ca="1" si="832"/>
        <v>0.60402182269065441</v>
      </c>
    </row>
    <row r="10196" spans="1:7" x14ac:dyDescent="0.45">
      <c r="A10196" s="65">
        <f t="shared" si="833"/>
        <v>10195</v>
      </c>
      <c r="B10196" s="66">
        <f t="shared" si="829"/>
        <v>103938025</v>
      </c>
      <c r="C10196" s="71">
        <f t="shared" si="830"/>
        <v>100.97029266076235</v>
      </c>
      <c r="D10196" s="73"/>
      <c r="E10196" s="71">
        <f t="shared" si="831"/>
        <v>9.2296526830085561</v>
      </c>
      <c r="G10196" s="67">
        <f t="shared" ca="1" si="832"/>
        <v>0.50509282292042879</v>
      </c>
    </row>
    <row r="10197" spans="1:7" x14ac:dyDescent="0.45">
      <c r="A10197" s="65">
        <f t="shared" si="833"/>
        <v>10196</v>
      </c>
      <c r="B10197" s="66">
        <f t="shared" si="829"/>
        <v>103958416</v>
      </c>
      <c r="C10197" s="71">
        <f t="shared" si="830"/>
        <v>100.9752444909147</v>
      </c>
      <c r="D10197" s="73"/>
      <c r="E10197" s="71">
        <f t="shared" si="831"/>
        <v>9.2297507654960054</v>
      </c>
      <c r="G10197" s="67">
        <f t="shared" ca="1" si="832"/>
        <v>0.22349142786959331</v>
      </c>
    </row>
    <row r="10198" spans="1:7" x14ac:dyDescent="0.45">
      <c r="A10198" s="65">
        <f t="shared" si="833"/>
        <v>10197</v>
      </c>
      <c r="B10198" s="66">
        <f t="shared" si="829"/>
        <v>103978809</v>
      </c>
      <c r="C10198" s="71">
        <f t="shared" si="830"/>
        <v>100.98019607824101</v>
      </c>
      <c r="D10198" s="73"/>
      <c r="E10198" s="71">
        <f t="shared" si="831"/>
        <v>9.2298488383642265</v>
      </c>
      <c r="G10198" s="67">
        <f t="shared" ca="1" si="832"/>
        <v>0.43074858043604181</v>
      </c>
    </row>
    <row r="10199" spans="1:7" x14ac:dyDescent="0.45">
      <c r="A10199" s="65">
        <f t="shared" si="833"/>
        <v>10198</v>
      </c>
      <c r="B10199" s="66">
        <f t="shared" si="829"/>
        <v>103999204</v>
      </c>
      <c r="C10199" s="71">
        <f t="shared" si="830"/>
        <v>100.98514742277698</v>
      </c>
      <c r="D10199" s="73"/>
      <c r="E10199" s="71">
        <f t="shared" si="831"/>
        <v>9.2299469016151008</v>
      </c>
      <c r="G10199" s="67">
        <f t="shared" ca="1" si="832"/>
        <v>0.88120616741079782</v>
      </c>
    </row>
    <row r="10200" spans="1:7" x14ac:dyDescent="0.45">
      <c r="A10200" s="65">
        <f t="shared" si="833"/>
        <v>10199</v>
      </c>
      <c r="B10200" s="66">
        <f t="shared" si="829"/>
        <v>104019601</v>
      </c>
      <c r="C10200" s="71">
        <f t="shared" si="830"/>
        <v>100.99009852455833</v>
      </c>
      <c r="D10200" s="73"/>
      <c r="E10200" s="71">
        <f t="shared" si="831"/>
        <v>9.2300449552505182</v>
      </c>
      <c r="G10200" s="67">
        <f t="shared" ca="1" si="832"/>
        <v>0.81678645927423121</v>
      </c>
    </row>
    <row r="10201" spans="1:7" x14ac:dyDescent="0.45">
      <c r="A10201" s="65">
        <f t="shared" si="833"/>
        <v>10200</v>
      </c>
      <c r="B10201" s="66">
        <f t="shared" si="829"/>
        <v>104040000</v>
      </c>
      <c r="C10201" s="71">
        <f t="shared" si="830"/>
        <v>100.99504938362078</v>
      </c>
      <c r="D10201" s="73"/>
      <c r="E10201" s="71">
        <f t="shared" si="831"/>
        <v>9.2301429992723616</v>
      </c>
      <c r="G10201" s="67">
        <f t="shared" ca="1" si="832"/>
        <v>5.9971170257855477E-2</v>
      </c>
    </row>
    <row r="10202" spans="1:7" x14ac:dyDescent="0.45">
      <c r="A10202" s="65">
        <f t="shared" si="833"/>
        <v>10201</v>
      </c>
      <c r="B10202" s="66">
        <f t="shared" si="829"/>
        <v>104060401</v>
      </c>
      <c r="C10202" s="71">
        <f t="shared" si="830"/>
        <v>101</v>
      </c>
      <c r="D10202" s="73"/>
      <c r="E10202" s="71">
        <f t="shared" si="831"/>
        <v>9.2302410336825194</v>
      </c>
      <c r="G10202" s="67">
        <f t="shared" ca="1" si="832"/>
        <v>0.228703248195815</v>
      </c>
    </row>
    <row r="10203" spans="1:7" x14ac:dyDescent="0.45">
      <c r="A10203" s="65">
        <f t="shared" si="833"/>
        <v>10202</v>
      </c>
      <c r="B10203" s="66">
        <f t="shared" si="829"/>
        <v>104080804</v>
      </c>
      <c r="C10203" s="71">
        <f t="shared" si="830"/>
        <v>101.00495037373169</v>
      </c>
      <c r="D10203" s="73"/>
      <c r="E10203" s="71">
        <f t="shared" si="831"/>
        <v>9.2303390584828726</v>
      </c>
      <c r="G10203" s="67">
        <f t="shared" ca="1" si="832"/>
        <v>0.59867545212794637</v>
      </c>
    </row>
    <row r="10204" spans="1:7" x14ac:dyDescent="0.45">
      <c r="A10204" s="65">
        <f t="shared" si="833"/>
        <v>10203</v>
      </c>
      <c r="B10204" s="66">
        <f t="shared" si="829"/>
        <v>104101209</v>
      </c>
      <c r="C10204" s="71">
        <f t="shared" si="830"/>
        <v>101.0099005048515</v>
      </c>
      <c r="D10204" s="73"/>
      <c r="E10204" s="71">
        <f t="shared" si="831"/>
        <v>9.2304370736753043</v>
      </c>
      <c r="G10204" s="67">
        <f t="shared" ca="1" si="832"/>
        <v>0.70782127863928201</v>
      </c>
    </row>
    <row r="10205" spans="1:7" x14ac:dyDescent="0.45">
      <c r="A10205" s="65">
        <f t="shared" si="833"/>
        <v>10204</v>
      </c>
      <c r="B10205" s="66">
        <f t="shared" si="829"/>
        <v>104121616</v>
      </c>
      <c r="C10205" s="71">
        <f t="shared" si="830"/>
        <v>101.01485039339512</v>
      </c>
      <c r="D10205" s="73"/>
      <c r="E10205" s="71">
        <f t="shared" si="831"/>
        <v>9.2305350792617027</v>
      </c>
      <c r="G10205" s="67">
        <f t="shared" ca="1" si="832"/>
        <v>0.67070304117876733</v>
      </c>
    </row>
    <row r="10206" spans="1:7" x14ac:dyDescent="0.45">
      <c r="A10206" s="65">
        <f t="shared" si="833"/>
        <v>10205</v>
      </c>
      <c r="B10206" s="66">
        <f t="shared" si="829"/>
        <v>104142025</v>
      </c>
      <c r="C10206" s="71">
        <f t="shared" si="830"/>
        <v>101.01980003939822</v>
      </c>
      <c r="D10206" s="73"/>
      <c r="E10206" s="71">
        <f t="shared" si="831"/>
        <v>9.2306330752439454</v>
      </c>
      <c r="G10206" s="67">
        <f t="shared" ca="1" si="832"/>
        <v>0.42054711389158617</v>
      </c>
    </row>
    <row r="10207" spans="1:7" x14ac:dyDescent="0.45">
      <c r="A10207" s="65">
        <f t="shared" si="833"/>
        <v>10206</v>
      </c>
      <c r="B10207" s="66">
        <f t="shared" si="829"/>
        <v>104162436</v>
      </c>
      <c r="C10207" s="71">
        <f t="shared" si="830"/>
        <v>101.02474944289642</v>
      </c>
      <c r="D10207" s="73"/>
      <c r="E10207" s="71">
        <f t="shared" si="831"/>
        <v>9.2307310616239171</v>
      </c>
      <c r="G10207" s="67">
        <f t="shared" ca="1" si="832"/>
        <v>0.39325485437277174</v>
      </c>
    </row>
    <row r="10208" spans="1:7" x14ac:dyDescent="0.45">
      <c r="A10208" s="65">
        <f t="shared" si="833"/>
        <v>10207</v>
      </c>
      <c r="B10208" s="66">
        <f t="shared" si="829"/>
        <v>104182849</v>
      </c>
      <c r="C10208" s="71">
        <f t="shared" si="830"/>
        <v>101.02969860392537</v>
      </c>
      <c r="D10208" s="73"/>
      <c r="E10208" s="71">
        <f t="shared" si="831"/>
        <v>9.230829038403499</v>
      </c>
      <c r="G10208" s="67">
        <f t="shared" ca="1" si="832"/>
        <v>0.79261657366894245</v>
      </c>
    </row>
    <row r="10209" spans="1:7" x14ac:dyDescent="0.45">
      <c r="A10209" s="65">
        <f t="shared" si="833"/>
        <v>10208</v>
      </c>
      <c r="B10209" s="66">
        <f t="shared" si="829"/>
        <v>104203264</v>
      </c>
      <c r="C10209" s="71">
        <f t="shared" si="830"/>
        <v>101.03464752252071</v>
      </c>
      <c r="D10209" s="73"/>
      <c r="E10209" s="71">
        <f t="shared" si="831"/>
        <v>9.2309270055845705</v>
      </c>
      <c r="G10209" s="67">
        <f t="shared" ca="1" si="832"/>
        <v>0.8609087729385676</v>
      </c>
    </row>
    <row r="10210" spans="1:7" x14ac:dyDescent="0.45">
      <c r="A10210" s="65">
        <f t="shared" si="833"/>
        <v>10209</v>
      </c>
      <c r="B10210" s="66">
        <f t="shared" si="829"/>
        <v>104223681</v>
      </c>
      <c r="C10210" s="71">
        <f t="shared" si="830"/>
        <v>101.03959619871806</v>
      </c>
      <c r="D10210" s="73"/>
      <c r="E10210" s="71">
        <f t="shared" si="831"/>
        <v>9.2310249631690162</v>
      </c>
      <c r="G10210" s="67">
        <f t="shared" ca="1" si="832"/>
        <v>0.52641112080041685</v>
      </c>
    </row>
    <row r="10211" spans="1:7" x14ac:dyDescent="0.45">
      <c r="A10211" s="65">
        <f t="shared" si="833"/>
        <v>10210</v>
      </c>
      <c r="B10211" s="66">
        <f t="shared" si="829"/>
        <v>104244100</v>
      </c>
      <c r="C10211" s="71">
        <f t="shared" si="830"/>
        <v>101.04454463255303</v>
      </c>
      <c r="D10211" s="73"/>
      <c r="E10211" s="71">
        <f t="shared" si="831"/>
        <v>9.2311229111587121</v>
      </c>
      <c r="G10211" s="67">
        <f t="shared" ca="1" si="832"/>
        <v>0.13051690542893757</v>
      </c>
    </row>
    <row r="10212" spans="1:7" x14ac:dyDescent="0.45">
      <c r="A10212" s="65">
        <f t="shared" si="833"/>
        <v>10211</v>
      </c>
      <c r="B10212" s="66">
        <f t="shared" si="829"/>
        <v>104264521</v>
      </c>
      <c r="C10212" s="71">
        <f t="shared" si="830"/>
        <v>101.04949282406122</v>
      </c>
      <c r="D10212" s="73"/>
      <c r="E10212" s="71">
        <f t="shared" si="831"/>
        <v>9.2312208495555375</v>
      </c>
      <c r="G10212" s="67">
        <f t="shared" ca="1" si="832"/>
        <v>0.32530293203969152</v>
      </c>
    </row>
    <row r="10213" spans="1:7" x14ac:dyDescent="0.45">
      <c r="A10213" s="65">
        <f t="shared" si="833"/>
        <v>10212</v>
      </c>
      <c r="B10213" s="66">
        <f t="shared" si="829"/>
        <v>104284944</v>
      </c>
      <c r="C10213" s="71">
        <f t="shared" si="830"/>
        <v>101.05444077327824</v>
      </c>
      <c r="D10213" s="73"/>
      <c r="E10213" s="71">
        <f t="shared" si="831"/>
        <v>9.2313187783613753</v>
      </c>
      <c r="G10213" s="67">
        <f t="shared" ca="1" si="832"/>
        <v>0.15570500950277377</v>
      </c>
    </row>
    <row r="10214" spans="1:7" x14ac:dyDescent="0.45">
      <c r="A10214" s="65">
        <f t="shared" si="833"/>
        <v>10213</v>
      </c>
      <c r="B10214" s="66">
        <f t="shared" si="829"/>
        <v>104305369</v>
      </c>
      <c r="C10214" s="71">
        <f t="shared" si="830"/>
        <v>101.05938848023968</v>
      </c>
      <c r="D10214" s="73"/>
      <c r="E10214" s="71">
        <f t="shared" si="831"/>
        <v>9.2314166975780996</v>
      </c>
      <c r="G10214" s="67">
        <f t="shared" ca="1" si="832"/>
        <v>0.92241682651480505</v>
      </c>
    </row>
    <row r="10215" spans="1:7" x14ac:dyDescent="0.45">
      <c r="A10215" s="65">
        <f t="shared" si="833"/>
        <v>10214</v>
      </c>
      <c r="B10215" s="66">
        <f t="shared" si="829"/>
        <v>104325796</v>
      </c>
      <c r="C10215" s="71">
        <f t="shared" si="830"/>
        <v>101.06433594498111</v>
      </c>
      <c r="D10215" s="73"/>
      <c r="E10215" s="71">
        <f t="shared" si="831"/>
        <v>9.2315146072075898</v>
      </c>
      <c r="G10215" s="67">
        <f t="shared" ca="1" si="832"/>
        <v>7.2796013652986602E-2</v>
      </c>
    </row>
    <row r="10216" spans="1:7" x14ac:dyDescent="0.45">
      <c r="A10216" s="65">
        <f t="shared" si="833"/>
        <v>10215</v>
      </c>
      <c r="B10216" s="66">
        <f t="shared" si="829"/>
        <v>104346225</v>
      </c>
      <c r="C10216" s="71">
        <f t="shared" si="830"/>
        <v>101.0692831675381</v>
      </c>
      <c r="D10216" s="73"/>
      <c r="E10216" s="71">
        <f t="shared" si="831"/>
        <v>9.2316125072517217</v>
      </c>
      <c r="G10216" s="67">
        <f t="shared" ca="1" si="832"/>
        <v>0.97977884113662461</v>
      </c>
    </row>
    <row r="10217" spans="1:7" x14ac:dyDescent="0.45">
      <c r="A10217" s="65">
        <f t="shared" si="833"/>
        <v>10216</v>
      </c>
      <c r="B10217" s="66">
        <f t="shared" si="829"/>
        <v>104366656</v>
      </c>
      <c r="C10217" s="71">
        <f t="shared" si="830"/>
        <v>101.07423014794622</v>
      </c>
      <c r="D10217" s="73"/>
      <c r="E10217" s="71">
        <f t="shared" si="831"/>
        <v>9.2317103977123747</v>
      </c>
      <c r="G10217" s="67">
        <f t="shared" ca="1" si="832"/>
        <v>0.82183237155340649</v>
      </c>
    </row>
    <row r="10218" spans="1:7" x14ac:dyDescent="0.45">
      <c r="A10218" s="65">
        <f t="shared" si="833"/>
        <v>10217</v>
      </c>
      <c r="B10218" s="66">
        <f t="shared" si="829"/>
        <v>104387089</v>
      </c>
      <c r="C10218" s="71">
        <f t="shared" si="830"/>
        <v>101.07917688624102</v>
      </c>
      <c r="D10218" s="73"/>
      <c r="E10218" s="71">
        <f t="shared" si="831"/>
        <v>9.2318082785914228</v>
      </c>
      <c r="G10218" s="67">
        <f t="shared" ca="1" si="832"/>
        <v>0.73073720518341723</v>
      </c>
    </row>
    <row r="10219" spans="1:7" x14ac:dyDescent="0.45">
      <c r="A10219" s="65">
        <f t="shared" si="833"/>
        <v>10218</v>
      </c>
      <c r="B10219" s="66">
        <f t="shared" si="829"/>
        <v>104407524</v>
      </c>
      <c r="C10219" s="71">
        <f t="shared" si="830"/>
        <v>101.08412338245805</v>
      </c>
      <c r="D10219" s="73"/>
      <c r="E10219" s="71">
        <f t="shared" si="831"/>
        <v>9.2319061498907438</v>
      </c>
      <c r="G10219" s="67">
        <f t="shared" ca="1" si="832"/>
        <v>0.70459006648651057</v>
      </c>
    </row>
    <row r="10220" spans="1:7" x14ac:dyDescent="0.45">
      <c r="A10220" s="65">
        <f t="shared" si="833"/>
        <v>10219</v>
      </c>
      <c r="B10220" s="66">
        <f t="shared" si="829"/>
        <v>104427961</v>
      </c>
      <c r="C10220" s="71">
        <f t="shared" si="830"/>
        <v>101.08906963663283</v>
      </c>
      <c r="D10220" s="73"/>
      <c r="E10220" s="71">
        <f t="shared" si="831"/>
        <v>9.2320040116122097</v>
      </c>
      <c r="G10220" s="67">
        <f t="shared" ca="1" si="832"/>
        <v>0.37357978626588917</v>
      </c>
    </row>
    <row r="10221" spans="1:7" x14ac:dyDescent="0.45">
      <c r="A10221" s="65">
        <f t="shared" si="833"/>
        <v>10220</v>
      </c>
      <c r="B10221" s="66">
        <f t="shared" si="829"/>
        <v>104448400</v>
      </c>
      <c r="C10221" s="71">
        <f t="shared" si="830"/>
        <v>101.09401564880089</v>
      </c>
      <c r="D10221" s="73"/>
      <c r="E10221" s="71">
        <f t="shared" si="831"/>
        <v>9.2321018637576948</v>
      </c>
      <c r="G10221" s="67">
        <f t="shared" ca="1" si="832"/>
        <v>0.7147694691057942</v>
      </c>
    </row>
    <row r="10222" spans="1:7" x14ac:dyDescent="0.45">
      <c r="A10222" s="65">
        <f t="shared" si="833"/>
        <v>10221</v>
      </c>
      <c r="B10222" s="66">
        <f t="shared" si="829"/>
        <v>104468841</v>
      </c>
      <c r="C10222" s="71">
        <f t="shared" si="830"/>
        <v>101.09896141899777</v>
      </c>
      <c r="D10222" s="73"/>
      <c r="E10222" s="71">
        <f t="shared" si="831"/>
        <v>9.2321997063290766</v>
      </c>
      <c r="G10222" s="67">
        <f t="shared" ca="1" si="832"/>
        <v>0.67943462166498747</v>
      </c>
    </row>
    <row r="10223" spans="1:7" x14ac:dyDescent="0.45">
      <c r="A10223" s="65">
        <f t="shared" si="833"/>
        <v>10222</v>
      </c>
      <c r="B10223" s="66">
        <f t="shared" si="829"/>
        <v>104489284</v>
      </c>
      <c r="C10223" s="71">
        <f t="shared" si="830"/>
        <v>101.10390694725896</v>
      </c>
      <c r="D10223" s="73"/>
      <c r="E10223" s="71">
        <f t="shared" si="831"/>
        <v>9.2322975393282256</v>
      </c>
      <c r="G10223" s="67">
        <f t="shared" ca="1" si="832"/>
        <v>1.2868453476861386E-2</v>
      </c>
    </row>
    <row r="10224" spans="1:7" x14ac:dyDescent="0.45">
      <c r="A10224" s="65">
        <f t="shared" si="833"/>
        <v>10223</v>
      </c>
      <c r="B10224" s="66">
        <f t="shared" si="829"/>
        <v>104509729</v>
      </c>
      <c r="C10224" s="71">
        <f t="shared" si="830"/>
        <v>101.10885223361998</v>
      </c>
      <c r="D10224" s="73"/>
      <c r="E10224" s="71">
        <f t="shared" si="831"/>
        <v>9.2323953627570141</v>
      </c>
      <c r="G10224" s="67">
        <f t="shared" ca="1" si="832"/>
        <v>9.9000826766548866E-2</v>
      </c>
    </row>
    <row r="10225" spans="1:7" x14ac:dyDescent="0.45">
      <c r="A10225" s="65">
        <f t="shared" si="833"/>
        <v>10224</v>
      </c>
      <c r="B10225" s="66">
        <f t="shared" si="829"/>
        <v>104530176</v>
      </c>
      <c r="C10225" s="71">
        <f t="shared" si="830"/>
        <v>101.11379727811631</v>
      </c>
      <c r="D10225" s="73"/>
      <c r="E10225" s="71">
        <f t="shared" si="831"/>
        <v>9.2324931766173162</v>
      </c>
      <c r="G10225" s="67">
        <f t="shared" ca="1" si="832"/>
        <v>0.84691847603281201</v>
      </c>
    </row>
    <row r="10226" spans="1:7" x14ac:dyDescent="0.45">
      <c r="A10226" s="65">
        <f t="shared" si="833"/>
        <v>10225</v>
      </c>
      <c r="B10226" s="66">
        <f t="shared" si="829"/>
        <v>104550625</v>
      </c>
      <c r="C10226" s="71">
        <f t="shared" si="830"/>
        <v>101.11874208078342</v>
      </c>
      <c r="D10226" s="73"/>
      <c r="E10226" s="71">
        <f t="shared" si="831"/>
        <v>9.2325909809110023</v>
      </c>
      <c r="G10226" s="67">
        <f t="shared" ca="1" si="832"/>
        <v>0.38726363296546951</v>
      </c>
    </row>
    <row r="10227" spans="1:7" x14ac:dyDescent="0.45">
      <c r="A10227" s="65">
        <f t="shared" si="833"/>
        <v>10226</v>
      </c>
      <c r="B10227" s="66">
        <f t="shared" si="829"/>
        <v>104571076</v>
      </c>
      <c r="C10227" s="71">
        <f t="shared" si="830"/>
        <v>101.1236866416568</v>
      </c>
      <c r="D10227" s="73"/>
      <c r="E10227" s="71">
        <f t="shared" si="831"/>
        <v>9.2326887756399447</v>
      </c>
      <c r="G10227" s="67">
        <f t="shared" ca="1" si="832"/>
        <v>7.1875993776283509E-2</v>
      </c>
    </row>
    <row r="10228" spans="1:7" x14ac:dyDescent="0.45">
      <c r="A10228" s="65">
        <f t="shared" si="833"/>
        <v>10227</v>
      </c>
      <c r="B10228" s="66">
        <f t="shared" si="829"/>
        <v>104591529</v>
      </c>
      <c r="C10228" s="71">
        <f t="shared" si="830"/>
        <v>101.12863096077193</v>
      </c>
      <c r="D10228" s="73"/>
      <c r="E10228" s="71">
        <f t="shared" si="831"/>
        <v>9.2327865608060122</v>
      </c>
      <c r="G10228" s="67">
        <f t="shared" ca="1" si="832"/>
        <v>0.62218732814381139</v>
      </c>
    </row>
    <row r="10229" spans="1:7" x14ac:dyDescent="0.45">
      <c r="A10229" s="65">
        <f t="shared" si="833"/>
        <v>10228</v>
      </c>
      <c r="B10229" s="66">
        <f t="shared" si="829"/>
        <v>104611984</v>
      </c>
      <c r="C10229" s="71">
        <f t="shared" si="830"/>
        <v>101.13357503816425</v>
      </c>
      <c r="D10229" s="73"/>
      <c r="E10229" s="71">
        <f t="shared" si="831"/>
        <v>9.2328843364110771</v>
      </c>
      <c r="G10229" s="67">
        <f t="shared" ca="1" si="832"/>
        <v>0.33132445628366558</v>
      </c>
    </row>
    <row r="10230" spans="1:7" x14ac:dyDescent="0.45">
      <c r="A10230" s="65">
        <f t="shared" si="833"/>
        <v>10229</v>
      </c>
      <c r="B10230" s="66">
        <f t="shared" si="829"/>
        <v>104632441</v>
      </c>
      <c r="C10230" s="71">
        <f t="shared" si="830"/>
        <v>101.13851887386922</v>
      </c>
      <c r="D10230" s="73"/>
      <c r="E10230" s="71">
        <f t="shared" si="831"/>
        <v>9.232982102457008</v>
      </c>
      <c r="G10230" s="67">
        <f t="shared" ca="1" si="832"/>
        <v>2.3442977265247356E-2</v>
      </c>
    </row>
    <row r="10231" spans="1:7" x14ac:dyDescent="0.45">
      <c r="A10231" s="65">
        <f t="shared" si="833"/>
        <v>10230</v>
      </c>
      <c r="B10231" s="66">
        <f t="shared" si="829"/>
        <v>104652900</v>
      </c>
      <c r="C10231" s="71">
        <f t="shared" si="830"/>
        <v>101.14346246792226</v>
      </c>
      <c r="D10231" s="73"/>
      <c r="E10231" s="71">
        <f t="shared" si="831"/>
        <v>9.233079858945672</v>
      </c>
      <c r="G10231" s="67">
        <f t="shared" ca="1" si="832"/>
        <v>0.23436023443007881</v>
      </c>
    </row>
    <row r="10232" spans="1:7" x14ac:dyDescent="0.45">
      <c r="A10232" s="65">
        <f t="shared" si="833"/>
        <v>10231</v>
      </c>
      <c r="B10232" s="66">
        <f t="shared" si="829"/>
        <v>104673361</v>
      </c>
      <c r="C10232" s="71">
        <f t="shared" si="830"/>
        <v>101.14840582035883</v>
      </c>
      <c r="D10232" s="73"/>
      <c r="E10232" s="71">
        <f t="shared" si="831"/>
        <v>9.2331776058789394</v>
      </c>
      <c r="G10232" s="67">
        <f t="shared" ca="1" si="832"/>
        <v>0.26228212810146556</v>
      </c>
    </row>
    <row r="10233" spans="1:7" x14ac:dyDescent="0.45">
      <c r="A10233" s="65">
        <f t="shared" si="833"/>
        <v>10232</v>
      </c>
      <c r="B10233" s="66">
        <f t="shared" si="829"/>
        <v>104693824</v>
      </c>
      <c r="C10233" s="71">
        <f t="shared" si="830"/>
        <v>101.15334893121434</v>
      </c>
      <c r="D10233" s="73"/>
      <c r="E10233" s="71">
        <f t="shared" si="831"/>
        <v>9.2332753432586792</v>
      </c>
      <c r="G10233" s="67">
        <f t="shared" ca="1" si="832"/>
        <v>0.70874243518366276</v>
      </c>
    </row>
    <row r="10234" spans="1:7" x14ac:dyDescent="0.45">
      <c r="A10234" s="65">
        <f t="shared" si="833"/>
        <v>10233</v>
      </c>
      <c r="B10234" s="66">
        <f t="shared" si="829"/>
        <v>104714289</v>
      </c>
      <c r="C10234" s="71">
        <f t="shared" si="830"/>
        <v>101.1582918005242</v>
      </c>
      <c r="D10234" s="73"/>
      <c r="E10234" s="71">
        <f t="shared" si="831"/>
        <v>9.2333730710867545</v>
      </c>
      <c r="G10234" s="67">
        <f t="shared" ca="1" si="832"/>
        <v>0.74765417124796418</v>
      </c>
    </row>
    <row r="10235" spans="1:7" x14ac:dyDescent="0.45">
      <c r="A10235" s="65">
        <f t="shared" si="833"/>
        <v>10234</v>
      </c>
      <c r="B10235" s="66">
        <f t="shared" si="829"/>
        <v>104734756</v>
      </c>
      <c r="C10235" s="71">
        <f t="shared" si="830"/>
        <v>101.1632344283238</v>
      </c>
      <c r="D10235" s="73"/>
      <c r="E10235" s="71">
        <f t="shared" si="831"/>
        <v>9.2334707893650378</v>
      </c>
      <c r="G10235" s="67">
        <f t="shared" ca="1" si="832"/>
        <v>0.19456358612380176</v>
      </c>
    </row>
    <row r="10236" spans="1:7" x14ac:dyDescent="0.45">
      <c r="A10236" s="65">
        <f t="shared" si="833"/>
        <v>10235</v>
      </c>
      <c r="B10236" s="66">
        <f t="shared" si="829"/>
        <v>104755225</v>
      </c>
      <c r="C10236" s="71">
        <f t="shared" si="830"/>
        <v>101.16817681464859</v>
      </c>
      <c r="D10236" s="73"/>
      <c r="E10236" s="71">
        <f t="shared" si="831"/>
        <v>9.2335684980953907</v>
      </c>
      <c r="G10236" s="67">
        <f t="shared" ca="1" si="832"/>
        <v>0.88673444790261191</v>
      </c>
    </row>
    <row r="10237" spans="1:7" x14ac:dyDescent="0.45">
      <c r="A10237" s="65">
        <f t="shared" si="833"/>
        <v>10236</v>
      </c>
      <c r="B10237" s="66">
        <f t="shared" si="829"/>
        <v>104775696</v>
      </c>
      <c r="C10237" s="71">
        <f t="shared" si="830"/>
        <v>101.17311895953391</v>
      </c>
      <c r="D10237" s="73"/>
      <c r="E10237" s="71">
        <f t="shared" si="831"/>
        <v>9.2336661972796801</v>
      </c>
      <c r="G10237" s="67">
        <f t="shared" ca="1" si="832"/>
        <v>0.69670370031759854</v>
      </c>
    </row>
    <row r="10238" spans="1:7" x14ac:dyDescent="0.45">
      <c r="A10238" s="65">
        <f t="shared" si="833"/>
        <v>10237</v>
      </c>
      <c r="B10238" s="66">
        <f t="shared" si="829"/>
        <v>104796169</v>
      </c>
      <c r="C10238" s="71">
        <f t="shared" si="830"/>
        <v>101.17806086301516</v>
      </c>
      <c r="D10238" s="73"/>
      <c r="E10238" s="71">
        <f t="shared" si="831"/>
        <v>9.2337638869197711</v>
      </c>
      <c r="G10238" s="67">
        <f t="shared" ca="1" si="832"/>
        <v>0.90937130117957565</v>
      </c>
    </row>
    <row r="10239" spans="1:7" x14ac:dyDescent="0.45">
      <c r="A10239" s="65">
        <f t="shared" si="833"/>
        <v>10238</v>
      </c>
      <c r="B10239" s="66">
        <f t="shared" si="829"/>
        <v>104816644</v>
      </c>
      <c r="C10239" s="71">
        <f t="shared" si="830"/>
        <v>101.1830025251277</v>
      </c>
      <c r="D10239" s="73"/>
      <c r="E10239" s="71">
        <f t="shared" si="831"/>
        <v>9.233861567017529</v>
      </c>
      <c r="G10239" s="67">
        <f t="shared" ca="1" si="832"/>
        <v>0.29908606284113881</v>
      </c>
    </row>
    <row r="10240" spans="1:7" x14ac:dyDescent="0.45">
      <c r="A10240" s="65">
        <f t="shared" si="833"/>
        <v>10239</v>
      </c>
      <c r="B10240" s="66">
        <f t="shared" si="829"/>
        <v>104837121</v>
      </c>
      <c r="C10240" s="71">
        <f t="shared" si="830"/>
        <v>101.18794394590691</v>
      </c>
      <c r="D10240" s="73"/>
      <c r="E10240" s="71">
        <f t="shared" si="831"/>
        <v>9.2339592375748172</v>
      </c>
      <c r="G10240" s="67">
        <f t="shared" ca="1" si="832"/>
        <v>0.19708966345007994</v>
      </c>
    </row>
    <row r="10241" spans="1:7" x14ac:dyDescent="0.45">
      <c r="A10241" s="65">
        <f t="shared" si="833"/>
        <v>10240</v>
      </c>
      <c r="B10241" s="66">
        <f t="shared" si="829"/>
        <v>104857600</v>
      </c>
      <c r="C10241" s="71">
        <f t="shared" si="830"/>
        <v>101.19288512538814</v>
      </c>
      <c r="D10241" s="73"/>
      <c r="E10241" s="71">
        <f t="shared" si="831"/>
        <v>9.234056898593499</v>
      </c>
      <c r="G10241" s="67">
        <f t="shared" ca="1" si="832"/>
        <v>0.35857386565830973</v>
      </c>
    </row>
    <row r="10242" spans="1:7" x14ac:dyDescent="0.45">
      <c r="A10242" s="65">
        <f t="shared" si="833"/>
        <v>10241</v>
      </c>
      <c r="B10242" s="66">
        <f t="shared" si="829"/>
        <v>104878081</v>
      </c>
      <c r="C10242" s="71">
        <f t="shared" si="830"/>
        <v>101.19782606360673</v>
      </c>
      <c r="D10242" s="73"/>
      <c r="E10242" s="71">
        <f t="shared" si="831"/>
        <v>9.2341545500754378</v>
      </c>
      <c r="G10242" s="67">
        <f t="shared" ca="1" si="832"/>
        <v>0.38725818017854718</v>
      </c>
    </row>
    <row r="10243" spans="1:7" x14ac:dyDescent="0.45">
      <c r="A10243" s="65">
        <f t="shared" si="833"/>
        <v>10242</v>
      </c>
      <c r="B10243" s="66">
        <f t="shared" ref="B10243:B10306" si="834">A10243^2</f>
        <v>104898564</v>
      </c>
      <c r="C10243" s="71">
        <f t="shared" ref="C10243:C10306" si="835">SQRT(A10243)</f>
        <v>101.20276676059801</v>
      </c>
      <c r="D10243" s="73"/>
      <c r="E10243" s="71">
        <f t="shared" ref="E10243:E10306" si="836">LN(A10243)</f>
        <v>9.2342521920224954</v>
      </c>
      <c r="G10243" s="67">
        <f t="shared" ref="G10243:G10306" ca="1" si="837">RAND()</f>
        <v>0.38753887980945212</v>
      </c>
    </row>
    <row r="10244" spans="1:7" x14ac:dyDescent="0.45">
      <c r="A10244" s="65">
        <f t="shared" ref="A10244:A10307" si="838">A10243+1</f>
        <v>10243</v>
      </c>
      <c r="B10244" s="66">
        <f t="shared" si="834"/>
        <v>104919049</v>
      </c>
      <c r="C10244" s="71">
        <f t="shared" si="835"/>
        <v>101.20770721639731</v>
      </c>
      <c r="D10244" s="73"/>
      <c r="E10244" s="71">
        <f t="shared" si="836"/>
        <v>9.234349824436535</v>
      </c>
      <c r="G10244" s="67">
        <f t="shared" ca="1" si="837"/>
        <v>7.7351849628037872E-4</v>
      </c>
    </row>
    <row r="10245" spans="1:7" x14ac:dyDescent="0.45">
      <c r="A10245" s="65">
        <f t="shared" si="838"/>
        <v>10244</v>
      </c>
      <c r="B10245" s="66">
        <f t="shared" si="834"/>
        <v>104939536</v>
      </c>
      <c r="C10245" s="71">
        <f t="shared" si="835"/>
        <v>101.21264743103995</v>
      </c>
      <c r="D10245" s="73"/>
      <c r="E10245" s="71">
        <f t="shared" si="836"/>
        <v>9.2344474473194165</v>
      </c>
      <c r="G10245" s="67">
        <f t="shared" ca="1" si="837"/>
        <v>0.43967205113072272</v>
      </c>
    </row>
    <row r="10246" spans="1:7" x14ac:dyDescent="0.45">
      <c r="A10246" s="65">
        <f t="shared" si="838"/>
        <v>10245</v>
      </c>
      <c r="B10246" s="66">
        <f t="shared" si="834"/>
        <v>104960025</v>
      </c>
      <c r="C10246" s="71">
        <f t="shared" si="835"/>
        <v>101.21758740456127</v>
      </c>
      <c r="D10246" s="73"/>
      <c r="E10246" s="71">
        <f t="shared" si="836"/>
        <v>9.2345450606729997</v>
      </c>
      <c r="G10246" s="67">
        <f t="shared" ca="1" si="837"/>
        <v>0.63828928939646179</v>
      </c>
    </row>
    <row r="10247" spans="1:7" x14ac:dyDescent="0.45">
      <c r="A10247" s="65">
        <f t="shared" si="838"/>
        <v>10246</v>
      </c>
      <c r="B10247" s="66">
        <f t="shared" si="834"/>
        <v>104980516</v>
      </c>
      <c r="C10247" s="71">
        <f t="shared" si="835"/>
        <v>101.22252713699653</v>
      </c>
      <c r="D10247" s="73"/>
      <c r="E10247" s="71">
        <f t="shared" si="836"/>
        <v>9.2346426644991482</v>
      </c>
      <c r="G10247" s="67">
        <f t="shared" ca="1" si="837"/>
        <v>0.57634656273845009</v>
      </c>
    </row>
    <row r="10248" spans="1:7" x14ac:dyDescent="0.45">
      <c r="A10248" s="65">
        <f t="shared" si="838"/>
        <v>10247</v>
      </c>
      <c r="B10248" s="66">
        <f t="shared" si="834"/>
        <v>105001009</v>
      </c>
      <c r="C10248" s="71">
        <f t="shared" si="835"/>
        <v>101.22746662838105</v>
      </c>
      <c r="D10248" s="73"/>
      <c r="E10248" s="71">
        <f t="shared" si="836"/>
        <v>9.234740258799718</v>
      </c>
      <c r="G10248" s="67">
        <f t="shared" ca="1" si="837"/>
        <v>3.4688433539777019E-2</v>
      </c>
    </row>
    <row r="10249" spans="1:7" x14ac:dyDescent="0.45">
      <c r="A10249" s="65">
        <f t="shared" si="838"/>
        <v>10248</v>
      </c>
      <c r="B10249" s="66">
        <f t="shared" si="834"/>
        <v>105021504</v>
      </c>
      <c r="C10249" s="71">
        <f t="shared" si="835"/>
        <v>101.23240587875011</v>
      </c>
      <c r="D10249" s="73"/>
      <c r="E10249" s="71">
        <f t="shared" si="836"/>
        <v>9.234837843576571</v>
      </c>
      <c r="G10249" s="67">
        <f t="shared" ca="1" si="837"/>
        <v>0.80160042221424432</v>
      </c>
    </row>
    <row r="10250" spans="1:7" x14ac:dyDescent="0.45">
      <c r="A10250" s="65">
        <f t="shared" si="838"/>
        <v>10249</v>
      </c>
      <c r="B10250" s="66">
        <f t="shared" si="834"/>
        <v>105042001</v>
      </c>
      <c r="C10250" s="71">
        <f t="shared" si="835"/>
        <v>101.23734488813898</v>
      </c>
      <c r="D10250" s="73"/>
      <c r="E10250" s="71">
        <f t="shared" si="836"/>
        <v>9.2349354188315633</v>
      </c>
      <c r="G10250" s="67">
        <f t="shared" ca="1" si="837"/>
        <v>0.69068058967634172</v>
      </c>
    </row>
    <row r="10251" spans="1:7" x14ac:dyDescent="0.45">
      <c r="A10251" s="65">
        <f t="shared" si="838"/>
        <v>10250</v>
      </c>
      <c r="B10251" s="66">
        <f t="shared" si="834"/>
        <v>105062500</v>
      </c>
      <c r="C10251" s="71">
        <f t="shared" si="835"/>
        <v>101.24228365658294</v>
      </c>
      <c r="D10251" s="73"/>
      <c r="E10251" s="71">
        <f t="shared" si="836"/>
        <v>9.2350329845665549</v>
      </c>
      <c r="G10251" s="67">
        <f t="shared" ca="1" si="837"/>
        <v>0.18093635197729341</v>
      </c>
    </row>
    <row r="10252" spans="1:7" x14ac:dyDescent="0.45">
      <c r="A10252" s="65">
        <f t="shared" si="838"/>
        <v>10251</v>
      </c>
      <c r="B10252" s="66">
        <f t="shared" si="834"/>
        <v>105083001</v>
      </c>
      <c r="C10252" s="71">
        <f t="shared" si="835"/>
        <v>101.24722218411723</v>
      </c>
      <c r="D10252" s="73"/>
      <c r="E10252" s="71">
        <f t="shared" si="836"/>
        <v>9.2351305407834019</v>
      </c>
      <c r="G10252" s="67">
        <f t="shared" ca="1" si="837"/>
        <v>9.2783943929485968E-2</v>
      </c>
    </row>
    <row r="10253" spans="1:7" x14ac:dyDescent="0.45">
      <c r="A10253" s="65">
        <f t="shared" si="838"/>
        <v>10252</v>
      </c>
      <c r="B10253" s="66">
        <f t="shared" si="834"/>
        <v>105103504</v>
      </c>
      <c r="C10253" s="71">
        <f t="shared" si="835"/>
        <v>101.25216047077711</v>
      </c>
      <c r="D10253" s="73"/>
      <c r="E10253" s="71">
        <f t="shared" si="836"/>
        <v>9.2352280874839625</v>
      </c>
      <c r="G10253" s="67">
        <f t="shared" ca="1" si="837"/>
        <v>0.68768633520919797</v>
      </c>
    </row>
    <row r="10254" spans="1:7" x14ac:dyDescent="0.45">
      <c r="A10254" s="65">
        <f t="shared" si="838"/>
        <v>10253</v>
      </c>
      <c r="B10254" s="66">
        <f t="shared" si="834"/>
        <v>105124009</v>
      </c>
      <c r="C10254" s="71">
        <f t="shared" si="835"/>
        <v>101.25709851659784</v>
      </c>
      <c r="D10254" s="73"/>
      <c r="E10254" s="71">
        <f t="shared" si="836"/>
        <v>9.2353256246700912</v>
      </c>
      <c r="G10254" s="67">
        <f t="shared" ca="1" si="837"/>
        <v>0.29250179999558246</v>
      </c>
    </row>
    <row r="10255" spans="1:7" x14ac:dyDescent="0.45">
      <c r="A10255" s="65">
        <f t="shared" si="838"/>
        <v>10254</v>
      </c>
      <c r="B10255" s="66">
        <f t="shared" si="834"/>
        <v>105144516</v>
      </c>
      <c r="C10255" s="71">
        <f t="shared" si="835"/>
        <v>101.26203632161463</v>
      </c>
      <c r="D10255" s="73"/>
      <c r="E10255" s="71">
        <f t="shared" si="836"/>
        <v>9.2354231523436461</v>
      </c>
      <c r="G10255" s="67">
        <f t="shared" ca="1" si="837"/>
        <v>0.84940244787401009</v>
      </c>
    </row>
    <row r="10256" spans="1:7" x14ac:dyDescent="0.45">
      <c r="A10256" s="65">
        <f t="shared" si="838"/>
        <v>10255</v>
      </c>
      <c r="B10256" s="66">
        <f t="shared" si="834"/>
        <v>105165025</v>
      </c>
      <c r="C10256" s="71">
        <f t="shared" si="835"/>
        <v>101.26697388586271</v>
      </c>
      <c r="D10256" s="73"/>
      <c r="E10256" s="71">
        <f t="shared" si="836"/>
        <v>9.2355206705064816</v>
      </c>
      <c r="G10256" s="67">
        <f t="shared" ca="1" si="837"/>
        <v>0.70548981348532558</v>
      </c>
    </row>
    <row r="10257" spans="1:7" x14ac:dyDescent="0.45">
      <c r="A10257" s="65">
        <f t="shared" si="838"/>
        <v>10256</v>
      </c>
      <c r="B10257" s="66">
        <f t="shared" si="834"/>
        <v>105185536</v>
      </c>
      <c r="C10257" s="71">
        <f t="shared" si="835"/>
        <v>101.27191120937731</v>
      </c>
      <c r="D10257" s="73"/>
      <c r="E10257" s="71">
        <f t="shared" si="836"/>
        <v>9.2356181791604506</v>
      </c>
      <c r="G10257" s="67">
        <f t="shared" ca="1" si="837"/>
        <v>0.32414736740096839</v>
      </c>
    </row>
    <row r="10258" spans="1:7" x14ac:dyDescent="0.45">
      <c r="A10258" s="65">
        <f t="shared" si="838"/>
        <v>10257</v>
      </c>
      <c r="B10258" s="66">
        <f t="shared" si="834"/>
        <v>105206049</v>
      </c>
      <c r="C10258" s="71">
        <f t="shared" si="835"/>
        <v>101.27684829219361</v>
      </c>
      <c r="D10258" s="73"/>
      <c r="E10258" s="71">
        <f t="shared" si="836"/>
        <v>9.235715678307411</v>
      </c>
      <c r="G10258" s="67">
        <f t="shared" ca="1" si="837"/>
        <v>0.47694785538517415</v>
      </c>
    </row>
    <row r="10259" spans="1:7" x14ac:dyDescent="0.45">
      <c r="A10259" s="65">
        <f t="shared" si="838"/>
        <v>10258</v>
      </c>
      <c r="B10259" s="66">
        <f t="shared" si="834"/>
        <v>105226564</v>
      </c>
      <c r="C10259" s="71">
        <f t="shared" si="835"/>
        <v>101.28178513434683</v>
      </c>
      <c r="D10259" s="73"/>
      <c r="E10259" s="71">
        <f t="shared" si="836"/>
        <v>9.2358131679492139</v>
      </c>
      <c r="G10259" s="67">
        <f t="shared" ca="1" si="837"/>
        <v>0.43874339475132396</v>
      </c>
    </row>
    <row r="10260" spans="1:7" x14ac:dyDescent="0.45">
      <c r="A10260" s="65">
        <f t="shared" si="838"/>
        <v>10259</v>
      </c>
      <c r="B10260" s="66">
        <f t="shared" si="834"/>
        <v>105247081</v>
      </c>
      <c r="C10260" s="71">
        <f t="shared" si="835"/>
        <v>101.28672173587218</v>
      </c>
      <c r="D10260" s="73"/>
      <c r="E10260" s="71">
        <f t="shared" si="836"/>
        <v>9.235910648087712</v>
      </c>
      <c r="G10260" s="67">
        <f t="shared" ca="1" si="837"/>
        <v>0.51576330046860708</v>
      </c>
    </row>
    <row r="10261" spans="1:7" x14ac:dyDescent="0.45">
      <c r="A10261" s="65">
        <f t="shared" si="838"/>
        <v>10260</v>
      </c>
      <c r="B10261" s="66">
        <f t="shared" si="834"/>
        <v>105267600</v>
      </c>
      <c r="C10261" s="71">
        <f t="shared" si="835"/>
        <v>101.2916580968048</v>
      </c>
      <c r="D10261" s="73"/>
      <c r="E10261" s="71">
        <f t="shared" si="836"/>
        <v>9.2360081187247598</v>
      </c>
      <c r="G10261" s="67">
        <f t="shared" ca="1" si="837"/>
        <v>0.35971763135840185</v>
      </c>
    </row>
    <row r="10262" spans="1:7" x14ac:dyDescent="0.45">
      <c r="A10262" s="65">
        <f t="shared" si="838"/>
        <v>10261</v>
      </c>
      <c r="B10262" s="66">
        <f t="shared" si="834"/>
        <v>105288121</v>
      </c>
      <c r="C10262" s="71">
        <f t="shared" si="835"/>
        <v>101.29659421717987</v>
      </c>
      <c r="D10262" s="73"/>
      <c r="E10262" s="71">
        <f t="shared" si="836"/>
        <v>9.2361055798622083</v>
      </c>
      <c r="G10262" s="67">
        <f t="shared" ca="1" si="837"/>
        <v>0.59041036087398491</v>
      </c>
    </row>
    <row r="10263" spans="1:7" x14ac:dyDescent="0.45">
      <c r="A10263" s="65">
        <f t="shared" si="838"/>
        <v>10262</v>
      </c>
      <c r="B10263" s="66">
        <f t="shared" si="834"/>
        <v>105308644</v>
      </c>
      <c r="C10263" s="71">
        <f t="shared" si="835"/>
        <v>101.3015300970326</v>
      </c>
      <c r="D10263" s="73"/>
      <c r="E10263" s="71">
        <f t="shared" si="836"/>
        <v>9.2362030315019101</v>
      </c>
      <c r="G10263" s="67">
        <f t="shared" ca="1" si="837"/>
        <v>0.73966871322364014</v>
      </c>
    </row>
    <row r="10264" spans="1:7" x14ac:dyDescent="0.45">
      <c r="A10264" s="65">
        <f t="shared" si="838"/>
        <v>10263</v>
      </c>
      <c r="B10264" s="66">
        <f t="shared" si="834"/>
        <v>105329169</v>
      </c>
      <c r="C10264" s="71">
        <f t="shared" si="835"/>
        <v>101.3064657363981</v>
      </c>
      <c r="D10264" s="73"/>
      <c r="E10264" s="71">
        <f t="shared" si="836"/>
        <v>9.2363004736457146</v>
      </c>
      <c r="G10264" s="67">
        <f t="shared" ca="1" si="837"/>
        <v>4.0960577815674082E-2</v>
      </c>
    </row>
    <row r="10265" spans="1:7" x14ac:dyDescent="0.45">
      <c r="A10265" s="65">
        <f t="shared" si="838"/>
        <v>10264</v>
      </c>
      <c r="B10265" s="66">
        <f t="shared" si="834"/>
        <v>105349696</v>
      </c>
      <c r="C10265" s="71">
        <f t="shared" si="835"/>
        <v>101.31140113531151</v>
      </c>
      <c r="D10265" s="73"/>
      <c r="E10265" s="71">
        <f t="shared" si="836"/>
        <v>9.2363979062954726</v>
      </c>
      <c r="G10265" s="67">
        <f t="shared" ca="1" si="837"/>
        <v>0.74434727805733514</v>
      </c>
    </row>
    <row r="10266" spans="1:7" x14ac:dyDescent="0.45">
      <c r="A10266" s="65">
        <f t="shared" si="838"/>
        <v>10265</v>
      </c>
      <c r="B10266" s="66">
        <f t="shared" si="834"/>
        <v>105370225</v>
      </c>
      <c r="C10266" s="71">
        <f t="shared" si="835"/>
        <v>101.31633629380802</v>
      </c>
      <c r="D10266" s="73"/>
      <c r="E10266" s="71">
        <f t="shared" si="836"/>
        <v>9.2364953294530334</v>
      </c>
      <c r="G10266" s="67">
        <f t="shared" ca="1" si="837"/>
        <v>0.74979678166651653</v>
      </c>
    </row>
    <row r="10267" spans="1:7" x14ac:dyDescent="0.45">
      <c r="A10267" s="65">
        <f t="shared" si="838"/>
        <v>10266</v>
      </c>
      <c r="B10267" s="66">
        <f t="shared" si="834"/>
        <v>105390756</v>
      </c>
      <c r="C10267" s="71">
        <f t="shared" si="835"/>
        <v>101.32127121192272</v>
      </c>
      <c r="D10267" s="73"/>
      <c r="E10267" s="71">
        <f t="shared" si="836"/>
        <v>9.2365927431202479</v>
      </c>
      <c r="G10267" s="67">
        <f t="shared" ca="1" si="837"/>
        <v>4.9645077171189378E-2</v>
      </c>
    </row>
    <row r="10268" spans="1:7" x14ac:dyDescent="0.45">
      <c r="A10268" s="65">
        <f t="shared" si="838"/>
        <v>10267</v>
      </c>
      <c r="B10268" s="66">
        <f t="shared" si="834"/>
        <v>105411289</v>
      </c>
      <c r="C10268" s="71">
        <f t="shared" si="835"/>
        <v>101.32620588969075</v>
      </c>
      <c r="D10268" s="73"/>
      <c r="E10268" s="71">
        <f t="shared" si="836"/>
        <v>9.2366901472989653</v>
      </c>
      <c r="G10268" s="67">
        <f t="shared" ca="1" si="837"/>
        <v>3.7653537055166164E-2</v>
      </c>
    </row>
    <row r="10269" spans="1:7" x14ac:dyDescent="0.45">
      <c r="A10269" s="65">
        <f t="shared" si="838"/>
        <v>10268</v>
      </c>
      <c r="B10269" s="66">
        <f t="shared" si="834"/>
        <v>105431824</v>
      </c>
      <c r="C10269" s="71">
        <f t="shared" si="835"/>
        <v>101.33114032714721</v>
      </c>
      <c r="D10269" s="73"/>
      <c r="E10269" s="71">
        <f t="shared" si="836"/>
        <v>9.2367875419910312</v>
      </c>
      <c r="G10269" s="67">
        <f t="shared" ca="1" si="837"/>
        <v>0.51968934163969538</v>
      </c>
    </row>
    <row r="10270" spans="1:7" x14ac:dyDescent="0.45">
      <c r="A10270" s="65">
        <f t="shared" si="838"/>
        <v>10269</v>
      </c>
      <c r="B10270" s="66">
        <f t="shared" si="834"/>
        <v>105452361</v>
      </c>
      <c r="C10270" s="71">
        <f t="shared" si="835"/>
        <v>101.33607452432722</v>
      </c>
      <c r="D10270" s="73"/>
      <c r="E10270" s="71">
        <f t="shared" si="836"/>
        <v>9.2368849271982949</v>
      </c>
      <c r="G10270" s="67">
        <f t="shared" ca="1" si="837"/>
        <v>0.56122382193457176</v>
      </c>
    </row>
    <row r="10271" spans="1:7" x14ac:dyDescent="0.45">
      <c r="A10271" s="65">
        <f t="shared" si="838"/>
        <v>10270</v>
      </c>
      <c r="B10271" s="66">
        <f t="shared" si="834"/>
        <v>105472900</v>
      </c>
      <c r="C10271" s="71">
        <f t="shared" si="835"/>
        <v>101.34100848126586</v>
      </c>
      <c r="D10271" s="73"/>
      <c r="E10271" s="71">
        <f t="shared" si="836"/>
        <v>9.2369823029226037</v>
      </c>
      <c r="G10271" s="67">
        <f t="shared" ca="1" si="837"/>
        <v>0.74539533255537116</v>
      </c>
    </row>
    <row r="10272" spans="1:7" x14ac:dyDescent="0.45">
      <c r="A10272" s="65">
        <f t="shared" si="838"/>
        <v>10271</v>
      </c>
      <c r="B10272" s="66">
        <f t="shared" si="834"/>
        <v>105493441</v>
      </c>
      <c r="C10272" s="71">
        <f t="shared" si="835"/>
        <v>101.34594219799824</v>
      </c>
      <c r="D10272" s="73"/>
      <c r="E10272" s="71">
        <f t="shared" si="836"/>
        <v>9.237079669165805</v>
      </c>
      <c r="G10272" s="67">
        <f t="shared" ca="1" si="837"/>
        <v>0.57696187200506399</v>
      </c>
    </row>
    <row r="10273" spans="1:7" x14ac:dyDescent="0.45">
      <c r="A10273" s="65">
        <f t="shared" si="838"/>
        <v>10272</v>
      </c>
      <c r="B10273" s="66">
        <f t="shared" si="834"/>
        <v>105513984</v>
      </c>
      <c r="C10273" s="71">
        <f t="shared" si="835"/>
        <v>101.35087567455942</v>
      </c>
      <c r="D10273" s="73"/>
      <c r="E10273" s="71">
        <f t="shared" si="836"/>
        <v>9.2371770259297428</v>
      </c>
      <c r="G10273" s="67">
        <f t="shared" ca="1" si="837"/>
        <v>3.0426128179226519E-2</v>
      </c>
    </row>
    <row r="10274" spans="1:7" x14ac:dyDescent="0.45">
      <c r="A10274" s="65">
        <f t="shared" si="838"/>
        <v>10273</v>
      </c>
      <c r="B10274" s="66">
        <f t="shared" si="834"/>
        <v>105534529</v>
      </c>
      <c r="C10274" s="71">
        <f t="shared" si="835"/>
        <v>101.35580891098448</v>
      </c>
      <c r="D10274" s="73"/>
      <c r="E10274" s="71">
        <f t="shared" si="836"/>
        <v>9.2372743732162643</v>
      </c>
      <c r="G10274" s="67">
        <f t="shared" ca="1" si="837"/>
        <v>0.24342499316488808</v>
      </c>
    </row>
    <row r="10275" spans="1:7" x14ac:dyDescent="0.45">
      <c r="A10275" s="65">
        <f t="shared" si="838"/>
        <v>10274</v>
      </c>
      <c r="B10275" s="66">
        <f t="shared" si="834"/>
        <v>105555076</v>
      </c>
      <c r="C10275" s="71">
        <f t="shared" si="835"/>
        <v>101.36074190730847</v>
      </c>
      <c r="D10275" s="73"/>
      <c r="E10275" s="71">
        <f t="shared" si="836"/>
        <v>9.2373717110272135</v>
      </c>
      <c r="G10275" s="67">
        <f t="shared" ca="1" si="837"/>
        <v>0.2188729375296764</v>
      </c>
    </row>
    <row r="10276" spans="1:7" x14ac:dyDescent="0.45">
      <c r="A10276" s="65">
        <f t="shared" si="838"/>
        <v>10275</v>
      </c>
      <c r="B10276" s="66">
        <f t="shared" si="834"/>
        <v>105575625</v>
      </c>
      <c r="C10276" s="71">
        <f t="shared" si="835"/>
        <v>101.36567466356647</v>
      </c>
      <c r="D10276" s="73"/>
      <c r="E10276" s="71">
        <f t="shared" si="836"/>
        <v>9.2374690393644361</v>
      </c>
      <c r="G10276" s="67">
        <f t="shared" ca="1" si="837"/>
        <v>0.93923018161366401</v>
      </c>
    </row>
    <row r="10277" spans="1:7" x14ac:dyDescent="0.45">
      <c r="A10277" s="65">
        <f t="shared" si="838"/>
        <v>10276</v>
      </c>
      <c r="B10277" s="66">
        <f t="shared" si="834"/>
        <v>105596176</v>
      </c>
      <c r="C10277" s="71">
        <f t="shared" si="835"/>
        <v>101.3706071797935</v>
      </c>
      <c r="D10277" s="73"/>
      <c r="E10277" s="71">
        <f t="shared" si="836"/>
        <v>9.237566358229774</v>
      </c>
      <c r="G10277" s="67">
        <f t="shared" ca="1" si="837"/>
        <v>6.6887853368724937E-2</v>
      </c>
    </row>
    <row r="10278" spans="1:7" x14ac:dyDescent="0.45">
      <c r="A10278" s="65">
        <f t="shared" si="838"/>
        <v>10277</v>
      </c>
      <c r="B10278" s="66">
        <f t="shared" si="834"/>
        <v>105616729</v>
      </c>
      <c r="C10278" s="71">
        <f t="shared" si="835"/>
        <v>101.3755394560246</v>
      </c>
      <c r="D10278" s="73"/>
      <c r="E10278" s="71">
        <f t="shared" si="836"/>
        <v>9.237663667625073</v>
      </c>
      <c r="G10278" s="67">
        <f t="shared" ca="1" si="837"/>
        <v>0.31409501300875409</v>
      </c>
    </row>
    <row r="10279" spans="1:7" x14ac:dyDescent="0.45">
      <c r="A10279" s="65">
        <f t="shared" si="838"/>
        <v>10278</v>
      </c>
      <c r="B10279" s="66">
        <f t="shared" si="834"/>
        <v>105637284</v>
      </c>
      <c r="C10279" s="71">
        <f t="shared" si="835"/>
        <v>101.3804714922948</v>
      </c>
      <c r="D10279" s="73"/>
      <c r="E10279" s="71">
        <f t="shared" si="836"/>
        <v>9.237760967552175</v>
      </c>
      <c r="G10279" s="67">
        <f t="shared" ca="1" si="837"/>
        <v>0.51136003816918052</v>
      </c>
    </row>
    <row r="10280" spans="1:7" x14ac:dyDescent="0.45">
      <c r="A10280" s="65">
        <f t="shared" si="838"/>
        <v>10279</v>
      </c>
      <c r="B10280" s="66">
        <f t="shared" si="834"/>
        <v>105657841</v>
      </c>
      <c r="C10280" s="71">
        <f t="shared" si="835"/>
        <v>101.38540328863914</v>
      </c>
      <c r="D10280" s="73"/>
      <c r="E10280" s="71">
        <f t="shared" si="836"/>
        <v>9.2378582580129223</v>
      </c>
      <c r="G10280" s="67">
        <f t="shared" ca="1" si="837"/>
        <v>0.1646639132582759</v>
      </c>
    </row>
    <row r="10281" spans="1:7" x14ac:dyDescent="0.45">
      <c r="A10281" s="65">
        <f t="shared" si="838"/>
        <v>10280</v>
      </c>
      <c r="B10281" s="66">
        <f t="shared" si="834"/>
        <v>105678400</v>
      </c>
      <c r="C10281" s="71">
        <f t="shared" si="835"/>
        <v>101.39033484509261</v>
      </c>
      <c r="D10281" s="73"/>
      <c r="E10281" s="71">
        <f t="shared" si="836"/>
        <v>9.2379555390091568</v>
      </c>
      <c r="G10281" s="67">
        <f t="shared" ca="1" si="837"/>
        <v>0.63214330510776695</v>
      </c>
    </row>
    <row r="10282" spans="1:7" x14ac:dyDescent="0.45">
      <c r="A10282" s="65">
        <f t="shared" si="838"/>
        <v>10281</v>
      </c>
      <c r="B10282" s="66">
        <f t="shared" si="834"/>
        <v>105698961</v>
      </c>
      <c r="C10282" s="71">
        <f t="shared" si="835"/>
        <v>101.39526616169022</v>
      </c>
      <c r="D10282" s="73"/>
      <c r="E10282" s="71">
        <f t="shared" si="836"/>
        <v>9.2380528105427189</v>
      </c>
      <c r="G10282" s="67">
        <f t="shared" ca="1" si="837"/>
        <v>0.52513850908130044</v>
      </c>
    </row>
    <row r="10283" spans="1:7" x14ac:dyDescent="0.45">
      <c r="A10283" s="65">
        <f t="shared" si="838"/>
        <v>10282</v>
      </c>
      <c r="B10283" s="66">
        <f t="shared" si="834"/>
        <v>105719524</v>
      </c>
      <c r="C10283" s="71">
        <f t="shared" si="835"/>
        <v>101.40019723846694</v>
      </c>
      <c r="D10283" s="73"/>
      <c r="E10283" s="71">
        <f t="shared" si="836"/>
        <v>9.2381500726154506</v>
      </c>
      <c r="G10283" s="67">
        <f t="shared" ca="1" si="837"/>
        <v>0.70411315040037437</v>
      </c>
    </row>
    <row r="10284" spans="1:7" x14ac:dyDescent="0.45">
      <c r="A10284" s="65">
        <f t="shared" si="838"/>
        <v>10283</v>
      </c>
      <c r="B10284" s="66">
        <f t="shared" si="834"/>
        <v>105740089</v>
      </c>
      <c r="C10284" s="71">
        <f t="shared" si="835"/>
        <v>101.4051280754578</v>
      </c>
      <c r="D10284" s="73"/>
      <c r="E10284" s="71">
        <f t="shared" si="836"/>
        <v>9.2382473252291906</v>
      </c>
      <c r="G10284" s="67">
        <f t="shared" ca="1" si="837"/>
        <v>0.61342320403114015</v>
      </c>
    </row>
    <row r="10285" spans="1:7" x14ac:dyDescent="0.45">
      <c r="A10285" s="65">
        <f t="shared" si="838"/>
        <v>10284</v>
      </c>
      <c r="B10285" s="66">
        <f t="shared" si="834"/>
        <v>105760656</v>
      </c>
      <c r="C10285" s="71">
        <f t="shared" si="835"/>
        <v>101.41005867269774</v>
      </c>
      <c r="D10285" s="73"/>
      <c r="E10285" s="71">
        <f t="shared" si="836"/>
        <v>9.2383445683857808</v>
      </c>
      <c r="G10285" s="67">
        <f t="shared" ca="1" si="837"/>
        <v>0.83114402603657656</v>
      </c>
    </row>
    <row r="10286" spans="1:7" x14ac:dyDescent="0.45">
      <c r="A10286" s="65">
        <f t="shared" si="838"/>
        <v>10285</v>
      </c>
      <c r="B10286" s="66">
        <f t="shared" si="834"/>
        <v>105781225</v>
      </c>
      <c r="C10286" s="71">
        <f t="shared" si="835"/>
        <v>101.41498903022176</v>
      </c>
      <c r="D10286" s="73"/>
      <c r="E10286" s="71">
        <f t="shared" si="836"/>
        <v>9.238441802087058</v>
      </c>
      <c r="G10286" s="67">
        <f t="shared" ca="1" si="837"/>
        <v>0.56063016555651402</v>
      </c>
    </row>
    <row r="10287" spans="1:7" x14ac:dyDescent="0.45">
      <c r="A10287" s="65">
        <f t="shared" si="838"/>
        <v>10286</v>
      </c>
      <c r="B10287" s="66">
        <f t="shared" si="834"/>
        <v>105801796</v>
      </c>
      <c r="C10287" s="71">
        <f t="shared" si="835"/>
        <v>101.41991914806479</v>
      </c>
      <c r="D10287" s="73"/>
      <c r="E10287" s="71">
        <f t="shared" si="836"/>
        <v>9.2385390263348608</v>
      </c>
      <c r="G10287" s="67">
        <f t="shared" ca="1" si="837"/>
        <v>0.47178792864248753</v>
      </c>
    </row>
    <row r="10288" spans="1:7" x14ac:dyDescent="0.45">
      <c r="A10288" s="65">
        <f t="shared" si="838"/>
        <v>10287</v>
      </c>
      <c r="B10288" s="66">
        <f t="shared" si="834"/>
        <v>105822369</v>
      </c>
      <c r="C10288" s="71">
        <f t="shared" si="835"/>
        <v>101.42484902626181</v>
      </c>
      <c r="D10288" s="73"/>
      <c r="E10288" s="71">
        <f t="shared" si="836"/>
        <v>9.2386362411310294</v>
      </c>
      <c r="G10288" s="67">
        <f t="shared" ca="1" si="837"/>
        <v>0.31816251688900599</v>
      </c>
    </row>
    <row r="10289" spans="1:7" x14ac:dyDescent="0.45">
      <c r="A10289" s="65">
        <f t="shared" si="838"/>
        <v>10288</v>
      </c>
      <c r="B10289" s="66">
        <f t="shared" si="834"/>
        <v>105842944</v>
      </c>
      <c r="C10289" s="71">
        <f t="shared" si="835"/>
        <v>101.42977866484773</v>
      </c>
      <c r="D10289" s="73"/>
      <c r="E10289" s="71">
        <f t="shared" si="836"/>
        <v>9.2387334464774007</v>
      </c>
      <c r="G10289" s="67">
        <f t="shared" ca="1" si="837"/>
        <v>0.61260454046889068</v>
      </c>
    </row>
    <row r="10290" spans="1:7" x14ac:dyDescent="0.45">
      <c r="A10290" s="65">
        <f t="shared" si="838"/>
        <v>10289</v>
      </c>
      <c r="B10290" s="66">
        <f t="shared" si="834"/>
        <v>105863521</v>
      </c>
      <c r="C10290" s="71">
        <f t="shared" si="835"/>
        <v>101.43470806385751</v>
      </c>
      <c r="D10290" s="73"/>
      <c r="E10290" s="71">
        <f t="shared" si="836"/>
        <v>9.2388306423758095</v>
      </c>
      <c r="G10290" s="67">
        <f t="shared" ca="1" si="837"/>
        <v>0.49846136142523645</v>
      </c>
    </row>
    <row r="10291" spans="1:7" x14ac:dyDescent="0.45">
      <c r="A10291" s="65">
        <f t="shared" si="838"/>
        <v>10290</v>
      </c>
      <c r="B10291" s="66">
        <f t="shared" si="834"/>
        <v>105884100</v>
      </c>
      <c r="C10291" s="71">
        <f t="shared" si="835"/>
        <v>101.43963722332607</v>
      </c>
      <c r="D10291" s="73"/>
      <c r="E10291" s="71">
        <f t="shared" si="836"/>
        <v>9.2389278288280945</v>
      </c>
      <c r="G10291" s="67">
        <f t="shared" ca="1" si="837"/>
        <v>0.16089364144501694</v>
      </c>
    </row>
    <row r="10292" spans="1:7" x14ac:dyDescent="0.45">
      <c r="A10292" s="65">
        <f t="shared" si="838"/>
        <v>10291</v>
      </c>
      <c r="B10292" s="66">
        <f t="shared" si="834"/>
        <v>105904681</v>
      </c>
      <c r="C10292" s="71">
        <f t="shared" si="835"/>
        <v>101.44456614328833</v>
      </c>
      <c r="D10292" s="73"/>
      <c r="E10292" s="71">
        <f t="shared" si="836"/>
        <v>9.2390250058360923</v>
      </c>
      <c r="G10292" s="67">
        <f t="shared" ca="1" si="837"/>
        <v>0.55260139634201333</v>
      </c>
    </row>
    <row r="10293" spans="1:7" x14ac:dyDescent="0.45">
      <c r="A10293" s="65">
        <f t="shared" si="838"/>
        <v>10292</v>
      </c>
      <c r="B10293" s="66">
        <f t="shared" si="834"/>
        <v>105925264</v>
      </c>
      <c r="C10293" s="71">
        <f t="shared" si="835"/>
        <v>101.44949482377919</v>
      </c>
      <c r="D10293" s="73"/>
      <c r="E10293" s="71">
        <f t="shared" si="836"/>
        <v>9.2391221734016344</v>
      </c>
      <c r="G10293" s="67">
        <f t="shared" ca="1" si="837"/>
        <v>7.6554543753281523E-2</v>
      </c>
    </row>
    <row r="10294" spans="1:7" x14ac:dyDescent="0.45">
      <c r="A10294" s="65">
        <f t="shared" si="838"/>
        <v>10293</v>
      </c>
      <c r="B10294" s="66">
        <f t="shared" si="834"/>
        <v>105945849</v>
      </c>
      <c r="C10294" s="71">
        <f t="shared" si="835"/>
        <v>101.45442326483355</v>
      </c>
      <c r="D10294" s="73"/>
      <c r="E10294" s="71">
        <f t="shared" si="836"/>
        <v>9.2392193315265594</v>
      </c>
      <c r="G10294" s="67">
        <f t="shared" ca="1" si="837"/>
        <v>0.96494629794669795</v>
      </c>
    </row>
    <row r="10295" spans="1:7" x14ac:dyDescent="0.45">
      <c r="A10295" s="65">
        <f t="shared" si="838"/>
        <v>10294</v>
      </c>
      <c r="B10295" s="66">
        <f t="shared" si="834"/>
        <v>105966436</v>
      </c>
      <c r="C10295" s="71">
        <f t="shared" si="835"/>
        <v>101.45935146648632</v>
      </c>
      <c r="D10295" s="73"/>
      <c r="E10295" s="71">
        <f t="shared" si="836"/>
        <v>9.2393164802127004</v>
      </c>
      <c r="G10295" s="67">
        <f t="shared" ca="1" si="837"/>
        <v>0.6880182759537341</v>
      </c>
    </row>
    <row r="10296" spans="1:7" x14ac:dyDescent="0.45">
      <c r="A10296" s="65">
        <f t="shared" si="838"/>
        <v>10295</v>
      </c>
      <c r="B10296" s="66">
        <f t="shared" si="834"/>
        <v>105987025</v>
      </c>
      <c r="C10296" s="71">
        <f t="shared" si="835"/>
        <v>101.46427942877237</v>
      </c>
      <c r="D10296" s="73"/>
      <c r="E10296" s="71">
        <f t="shared" si="836"/>
        <v>9.2394136194618905</v>
      </c>
      <c r="G10296" s="67">
        <f t="shared" ca="1" si="837"/>
        <v>0.87866105602051436</v>
      </c>
    </row>
    <row r="10297" spans="1:7" x14ac:dyDescent="0.45">
      <c r="A10297" s="65">
        <f t="shared" si="838"/>
        <v>10296</v>
      </c>
      <c r="B10297" s="66">
        <f t="shared" si="834"/>
        <v>106007616</v>
      </c>
      <c r="C10297" s="71">
        <f t="shared" si="835"/>
        <v>101.46920715172658</v>
      </c>
      <c r="D10297" s="73"/>
      <c r="E10297" s="71">
        <f t="shared" si="836"/>
        <v>9.2395107492759632</v>
      </c>
      <c r="G10297" s="67">
        <f t="shared" ca="1" si="837"/>
        <v>0.9857513804184902</v>
      </c>
    </row>
    <row r="10298" spans="1:7" x14ac:dyDescent="0.45">
      <c r="A10298" s="65">
        <f t="shared" si="838"/>
        <v>10297</v>
      </c>
      <c r="B10298" s="66">
        <f t="shared" si="834"/>
        <v>106028209</v>
      </c>
      <c r="C10298" s="71">
        <f t="shared" si="835"/>
        <v>101.47413463538381</v>
      </c>
      <c r="D10298" s="73"/>
      <c r="E10298" s="71">
        <f t="shared" si="836"/>
        <v>9.2396078696567514</v>
      </c>
      <c r="G10298" s="67">
        <f t="shared" ca="1" si="837"/>
        <v>0.31283394322460534</v>
      </c>
    </row>
    <row r="10299" spans="1:7" x14ac:dyDescent="0.45">
      <c r="A10299" s="65">
        <f t="shared" si="838"/>
        <v>10298</v>
      </c>
      <c r="B10299" s="66">
        <f t="shared" si="834"/>
        <v>106048804</v>
      </c>
      <c r="C10299" s="71">
        <f t="shared" si="835"/>
        <v>101.47906187977893</v>
      </c>
      <c r="D10299" s="73"/>
      <c r="E10299" s="71">
        <f t="shared" si="836"/>
        <v>9.2397049806060867</v>
      </c>
      <c r="G10299" s="67">
        <f t="shared" ca="1" si="837"/>
        <v>0.65950696253801644</v>
      </c>
    </row>
    <row r="10300" spans="1:7" x14ac:dyDescent="0.45">
      <c r="A10300" s="65">
        <f t="shared" si="838"/>
        <v>10299</v>
      </c>
      <c r="B10300" s="66">
        <f t="shared" si="834"/>
        <v>106069401</v>
      </c>
      <c r="C10300" s="71">
        <f t="shared" si="835"/>
        <v>101.48398888494677</v>
      </c>
      <c r="D10300" s="73"/>
      <c r="E10300" s="71">
        <f t="shared" si="836"/>
        <v>9.2398020821258022</v>
      </c>
      <c r="G10300" s="67">
        <f t="shared" ca="1" si="837"/>
        <v>0.86692582653758143</v>
      </c>
    </row>
    <row r="10301" spans="1:7" x14ac:dyDescent="0.45">
      <c r="A10301" s="65">
        <f t="shared" si="838"/>
        <v>10300</v>
      </c>
      <c r="B10301" s="66">
        <f t="shared" si="834"/>
        <v>106090000</v>
      </c>
      <c r="C10301" s="71">
        <f t="shared" si="835"/>
        <v>101.48891565092219</v>
      </c>
      <c r="D10301" s="73"/>
      <c r="E10301" s="71">
        <f t="shared" si="836"/>
        <v>9.2398991742177277</v>
      </c>
      <c r="G10301" s="67">
        <f t="shared" ca="1" si="837"/>
        <v>0.65495895507313251</v>
      </c>
    </row>
    <row r="10302" spans="1:7" x14ac:dyDescent="0.45">
      <c r="A10302" s="65">
        <f t="shared" si="838"/>
        <v>10301</v>
      </c>
      <c r="B10302" s="66">
        <f t="shared" si="834"/>
        <v>106110601</v>
      </c>
      <c r="C10302" s="71">
        <f t="shared" si="835"/>
        <v>101.49384217774002</v>
      </c>
      <c r="D10302" s="73"/>
      <c r="E10302" s="71">
        <f t="shared" si="836"/>
        <v>9.2399962568836926</v>
      </c>
      <c r="G10302" s="67">
        <f t="shared" ca="1" si="837"/>
        <v>0.23236961061724559</v>
      </c>
    </row>
    <row r="10303" spans="1:7" x14ac:dyDescent="0.45">
      <c r="A10303" s="65">
        <f t="shared" si="838"/>
        <v>10302</v>
      </c>
      <c r="B10303" s="66">
        <f t="shared" si="834"/>
        <v>106131204</v>
      </c>
      <c r="C10303" s="71">
        <f t="shared" si="835"/>
        <v>101.49876846543509</v>
      </c>
      <c r="D10303" s="73"/>
      <c r="E10303" s="71">
        <f t="shared" si="836"/>
        <v>9.2400933301255304</v>
      </c>
      <c r="G10303" s="67">
        <f t="shared" ca="1" si="837"/>
        <v>0.96940924707046838</v>
      </c>
    </row>
    <row r="10304" spans="1:7" x14ac:dyDescent="0.45">
      <c r="A10304" s="65">
        <f t="shared" si="838"/>
        <v>10303</v>
      </c>
      <c r="B10304" s="66">
        <f t="shared" si="834"/>
        <v>106151809</v>
      </c>
      <c r="C10304" s="71">
        <f t="shared" si="835"/>
        <v>101.50369451404219</v>
      </c>
      <c r="D10304" s="73"/>
      <c r="E10304" s="71">
        <f t="shared" si="836"/>
        <v>9.2401903939450687</v>
      </c>
      <c r="G10304" s="67">
        <f t="shared" ca="1" si="837"/>
        <v>0.72847565282407134</v>
      </c>
    </row>
    <row r="10305" spans="1:7" x14ac:dyDescent="0.45">
      <c r="A10305" s="65">
        <f t="shared" si="838"/>
        <v>10304</v>
      </c>
      <c r="B10305" s="66">
        <f t="shared" si="834"/>
        <v>106172416</v>
      </c>
      <c r="C10305" s="71">
        <f t="shared" si="835"/>
        <v>101.50862032359616</v>
      </c>
      <c r="D10305" s="73"/>
      <c r="E10305" s="71">
        <f t="shared" si="836"/>
        <v>9.2402874483441355</v>
      </c>
      <c r="G10305" s="67">
        <f t="shared" ca="1" si="837"/>
        <v>0.39391831163995128</v>
      </c>
    </row>
    <row r="10306" spans="1:7" x14ac:dyDescent="0.45">
      <c r="A10306" s="65">
        <f t="shared" si="838"/>
        <v>10305</v>
      </c>
      <c r="B10306" s="66">
        <f t="shared" si="834"/>
        <v>106193025</v>
      </c>
      <c r="C10306" s="71">
        <f t="shared" si="835"/>
        <v>101.51354589413178</v>
      </c>
      <c r="D10306" s="73"/>
      <c r="E10306" s="71">
        <f t="shared" si="836"/>
        <v>9.2403844933245587</v>
      </c>
      <c r="G10306" s="67">
        <f t="shared" ca="1" si="837"/>
        <v>0.97428861973377534</v>
      </c>
    </row>
    <row r="10307" spans="1:7" x14ac:dyDescent="0.45">
      <c r="A10307" s="65">
        <f t="shared" si="838"/>
        <v>10306</v>
      </c>
      <c r="B10307" s="66">
        <f t="shared" ref="B10307:B10370" si="839">A10307^2</f>
        <v>106213636</v>
      </c>
      <c r="C10307" s="71">
        <f t="shared" ref="C10307:C10370" si="840">SQRT(A10307)</f>
        <v>101.51847122568385</v>
      </c>
      <c r="D10307" s="73"/>
      <c r="E10307" s="71">
        <f t="shared" ref="E10307:E10370" si="841">LN(A10307)</f>
        <v>9.2404815288881696</v>
      </c>
      <c r="G10307" s="67">
        <f t="shared" ref="G10307:G10370" ca="1" si="842">RAND()</f>
        <v>0.1284678939808499</v>
      </c>
    </row>
    <row r="10308" spans="1:7" x14ac:dyDescent="0.45">
      <c r="A10308" s="65">
        <f t="shared" ref="A10308:A10371" si="843">A10307+1</f>
        <v>10307</v>
      </c>
      <c r="B10308" s="66">
        <f t="shared" si="839"/>
        <v>106234249</v>
      </c>
      <c r="C10308" s="71">
        <f t="shared" si="840"/>
        <v>101.52339631828714</v>
      </c>
      <c r="D10308" s="73"/>
      <c r="E10308" s="71">
        <f t="shared" si="841"/>
        <v>9.2405785550367927</v>
      </c>
      <c r="G10308" s="67">
        <f t="shared" ca="1" si="842"/>
        <v>0.74944140542759352</v>
      </c>
    </row>
    <row r="10309" spans="1:7" x14ac:dyDescent="0.45">
      <c r="A10309" s="65">
        <f t="shared" si="843"/>
        <v>10308</v>
      </c>
      <c r="B10309" s="66">
        <f t="shared" si="839"/>
        <v>106254864</v>
      </c>
      <c r="C10309" s="71">
        <f t="shared" si="840"/>
        <v>101.52832117197644</v>
      </c>
      <c r="D10309" s="73"/>
      <c r="E10309" s="71">
        <f t="shared" si="841"/>
        <v>9.2406755717722557</v>
      </c>
      <c r="G10309" s="67">
        <f t="shared" ca="1" si="842"/>
        <v>0.52789408096594059</v>
      </c>
    </row>
    <row r="10310" spans="1:7" x14ac:dyDescent="0.45">
      <c r="A10310" s="65">
        <f t="shared" si="843"/>
        <v>10309</v>
      </c>
      <c r="B10310" s="66">
        <f t="shared" si="839"/>
        <v>106275481</v>
      </c>
      <c r="C10310" s="71">
        <f t="shared" si="840"/>
        <v>101.53324578678651</v>
      </c>
      <c r="D10310" s="73"/>
      <c r="E10310" s="71">
        <f t="shared" si="841"/>
        <v>9.2407725790963848</v>
      </c>
      <c r="G10310" s="67">
        <f t="shared" ca="1" si="842"/>
        <v>0.24309991133925535</v>
      </c>
    </row>
    <row r="10311" spans="1:7" x14ac:dyDescent="0.45">
      <c r="A10311" s="65">
        <f t="shared" si="843"/>
        <v>10310</v>
      </c>
      <c r="B10311" s="66">
        <f t="shared" si="839"/>
        <v>106296100</v>
      </c>
      <c r="C10311" s="71">
        <f t="shared" si="840"/>
        <v>101.5381701627521</v>
      </c>
      <c r="D10311" s="73"/>
      <c r="E10311" s="71">
        <f t="shared" si="841"/>
        <v>9.2408695770110061</v>
      </c>
      <c r="G10311" s="67">
        <f t="shared" ca="1" si="842"/>
        <v>0.97418866383608671</v>
      </c>
    </row>
    <row r="10312" spans="1:7" x14ac:dyDescent="0.45">
      <c r="A10312" s="65">
        <f t="shared" si="843"/>
        <v>10311</v>
      </c>
      <c r="B10312" s="66">
        <f t="shared" si="839"/>
        <v>106316721</v>
      </c>
      <c r="C10312" s="71">
        <f t="shared" si="840"/>
        <v>101.54309429990796</v>
      </c>
      <c r="D10312" s="73"/>
      <c r="E10312" s="71">
        <f t="shared" si="841"/>
        <v>9.2409665655179438</v>
      </c>
      <c r="G10312" s="67">
        <f t="shared" ca="1" si="842"/>
        <v>0.67978060327448642</v>
      </c>
    </row>
    <row r="10313" spans="1:7" x14ac:dyDescent="0.45">
      <c r="A10313" s="65">
        <f t="shared" si="843"/>
        <v>10312</v>
      </c>
      <c r="B10313" s="66">
        <f t="shared" si="839"/>
        <v>106337344</v>
      </c>
      <c r="C10313" s="71">
        <f t="shared" si="840"/>
        <v>101.54801819828883</v>
      </c>
      <c r="D10313" s="73"/>
      <c r="E10313" s="71">
        <f t="shared" si="841"/>
        <v>9.2410635446190241</v>
      </c>
      <c r="G10313" s="67">
        <f t="shared" ca="1" si="842"/>
        <v>0.95621823432108599</v>
      </c>
    </row>
    <row r="10314" spans="1:7" x14ac:dyDescent="0.45">
      <c r="A10314" s="65">
        <f t="shared" si="843"/>
        <v>10313</v>
      </c>
      <c r="B10314" s="66">
        <f t="shared" si="839"/>
        <v>106357969</v>
      </c>
      <c r="C10314" s="71">
        <f t="shared" si="840"/>
        <v>101.55294185792945</v>
      </c>
      <c r="D10314" s="73"/>
      <c r="E10314" s="71">
        <f t="shared" si="841"/>
        <v>9.2411605143160696</v>
      </c>
      <c r="G10314" s="67">
        <f t="shared" ca="1" si="842"/>
        <v>0.75957607331201593</v>
      </c>
    </row>
    <row r="10315" spans="1:7" x14ac:dyDescent="0.45">
      <c r="A10315" s="65">
        <f t="shared" si="843"/>
        <v>10314</v>
      </c>
      <c r="B10315" s="66">
        <f t="shared" si="839"/>
        <v>106378596</v>
      </c>
      <c r="C10315" s="71">
        <f t="shared" si="840"/>
        <v>101.55786527886454</v>
      </c>
      <c r="D10315" s="73"/>
      <c r="E10315" s="71">
        <f t="shared" si="841"/>
        <v>9.2412574746109044</v>
      </c>
      <c r="G10315" s="67">
        <f t="shared" ca="1" si="842"/>
        <v>0.33167305324635865</v>
      </c>
    </row>
    <row r="10316" spans="1:7" x14ac:dyDescent="0.45">
      <c r="A10316" s="65">
        <f t="shared" si="843"/>
        <v>10315</v>
      </c>
      <c r="B10316" s="66">
        <f t="shared" si="839"/>
        <v>106399225</v>
      </c>
      <c r="C10316" s="71">
        <f t="shared" si="840"/>
        <v>101.56278846112882</v>
      </c>
      <c r="D10316" s="73"/>
      <c r="E10316" s="71">
        <f t="shared" si="841"/>
        <v>9.241354425505353</v>
      </c>
      <c r="G10316" s="67">
        <f t="shared" ca="1" si="842"/>
        <v>0.60994237285964281</v>
      </c>
    </row>
    <row r="10317" spans="1:7" x14ac:dyDescent="0.45">
      <c r="A10317" s="65">
        <f t="shared" si="843"/>
        <v>10316</v>
      </c>
      <c r="B10317" s="66">
        <f t="shared" si="839"/>
        <v>106419856</v>
      </c>
      <c r="C10317" s="71">
        <f t="shared" si="840"/>
        <v>101.56771140475698</v>
      </c>
      <c r="D10317" s="73"/>
      <c r="E10317" s="71">
        <f t="shared" si="841"/>
        <v>9.2414513670012362</v>
      </c>
      <c r="G10317" s="67">
        <f t="shared" ca="1" si="842"/>
        <v>0.46385038681053492</v>
      </c>
    </row>
    <row r="10318" spans="1:7" x14ac:dyDescent="0.45">
      <c r="A10318" s="65">
        <f t="shared" si="843"/>
        <v>10317</v>
      </c>
      <c r="B10318" s="66">
        <f t="shared" si="839"/>
        <v>106440489</v>
      </c>
      <c r="C10318" s="71">
        <f t="shared" si="840"/>
        <v>101.57263410978372</v>
      </c>
      <c r="D10318" s="73"/>
      <c r="E10318" s="71">
        <f t="shared" si="841"/>
        <v>9.2415482991003763</v>
      </c>
      <c r="G10318" s="67">
        <f t="shared" ca="1" si="842"/>
        <v>0.49284804224392154</v>
      </c>
    </row>
    <row r="10319" spans="1:7" x14ac:dyDescent="0.45">
      <c r="A10319" s="65">
        <f t="shared" si="843"/>
        <v>10318</v>
      </c>
      <c r="B10319" s="66">
        <f t="shared" si="839"/>
        <v>106461124</v>
      </c>
      <c r="C10319" s="71">
        <f t="shared" si="840"/>
        <v>101.57755657624375</v>
      </c>
      <c r="D10319" s="73"/>
      <c r="E10319" s="71">
        <f t="shared" si="841"/>
        <v>9.2416452218045944</v>
      </c>
      <c r="G10319" s="67">
        <f t="shared" ca="1" si="842"/>
        <v>0.62095370466589284</v>
      </c>
    </row>
    <row r="10320" spans="1:7" x14ac:dyDescent="0.45">
      <c r="A10320" s="65">
        <f t="shared" si="843"/>
        <v>10319</v>
      </c>
      <c r="B10320" s="66">
        <f t="shared" si="839"/>
        <v>106481761</v>
      </c>
      <c r="C10320" s="71">
        <f t="shared" si="840"/>
        <v>101.58247880417174</v>
      </c>
      <c r="D10320" s="73"/>
      <c r="E10320" s="71">
        <f t="shared" si="841"/>
        <v>9.2417421351157145</v>
      </c>
      <c r="G10320" s="67">
        <f t="shared" ca="1" si="842"/>
        <v>0.22205607420975904</v>
      </c>
    </row>
    <row r="10321" spans="1:7" x14ac:dyDescent="0.45">
      <c r="A10321" s="65">
        <f t="shared" si="843"/>
        <v>10320</v>
      </c>
      <c r="B10321" s="66">
        <f t="shared" si="839"/>
        <v>106502400</v>
      </c>
      <c r="C10321" s="71">
        <f t="shared" si="840"/>
        <v>101.58740079360236</v>
      </c>
      <c r="D10321" s="73"/>
      <c r="E10321" s="71">
        <f t="shared" si="841"/>
        <v>9.241839039035554</v>
      </c>
      <c r="G10321" s="67">
        <f t="shared" ca="1" si="842"/>
        <v>0.53829940151466427</v>
      </c>
    </row>
    <row r="10322" spans="1:7" x14ac:dyDescent="0.45">
      <c r="A10322" s="65">
        <f t="shared" si="843"/>
        <v>10321</v>
      </c>
      <c r="B10322" s="66">
        <f t="shared" si="839"/>
        <v>106523041</v>
      </c>
      <c r="C10322" s="71">
        <f t="shared" si="840"/>
        <v>101.59232254457027</v>
      </c>
      <c r="D10322" s="73"/>
      <c r="E10322" s="71">
        <f t="shared" si="841"/>
        <v>9.2419359335659337</v>
      </c>
      <c r="G10322" s="67">
        <f t="shared" ca="1" si="842"/>
        <v>3.5288003136233481E-3</v>
      </c>
    </row>
    <row r="10323" spans="1:7" x14ac:dyDescent="0.45">
      <c r="A10323" s="65">
        <f t="shared" si="843"/>
        <v>10322</v>
      </c>
      <c r="B10323" s="66">
        <f t="shared" si="839"/>
        <v>106543684</v>
      </c>
      <c r="C10323" s="71">
        <f t="shared" si="840"/>
        <v>101.59724405711013</v>
      </c>
      <c r="D10323" s="73"/>
      <c r="E10323" s="71">
        <f t="shared" si="841"/>
        <v>9.2420328187086724</v>
      </c>
      <c r="G10323" s="67">
        <f t="shared" ca="1" si="842"/>
        <v>0.43607436418908607</v>
      </c>
    </row>
    <row r="10324" spans="1:7" x14ac:dyDescent="0.45">
      <c r="A10324" s="65">
        <f t="shared" si="843"/>
        <v>10323</v>
      </c>
      <c r="B10324" s="66">
        <f t="shared" si="839"/>
        <v>106564329</v>
      </c>
      <c r="C10324" s="71">
        <f t="shared" si="840"/>
        <v>101.6021653312566</v>
      </c>
      <c r="D10324" s="73"/>
      <c r="E10324" s="71">
        <f t="shared" si="841"/>
        <v>9.2421296944655893</v>
      </c>
      <c r="G10324" s="67">
        <f t="shared" ca="1" si="842"/>
        <v>8.1339037042592488E-2</v>
      </c>
    </row>
    <row r="10325" spans="1:7" x14ac:dyDescent="0.45">
      <c r="A10325" s="65">
        <f t="shared" si="843"/>
        <v>10324</v>
      </c>
      <c r="B10325" s="66">
        <f t="shared" si="839"/>
        <v>106584976</v>
      </c>
      <c r="C10325" s="71">
        <f t="shared" si="840"/>
        <v>101.6070863670443</v>
      </c>
      <c r="D10325" s="73"/>
      <c r="E10325" s="71">
        <f t="shared" si="841"/>
        <v>9.242226560838505</v>
      </c>
      <c r="G10325" s="67">
        <f t="shared" ca="1" si="842"/>
        <v>0.65202973158183242</v>
      </c>
    </row>
    <row r="10326" spans="1:7" x14ac:dyDescent="0.45">
      <c r="A10326" s="65">
        <f t="shared" si="843"/>
        <v>10325</v>
      </c>
      <c r="B10326" s="66">
        <f t="shared" si="839"/>
        <v>106605625</v>
      </c>
      <c r="C10326" s="71">
        <f t="shared" si="840"/>
        <v>101.61200716450787</v>
      </c>
      <c r="D10326" s="73"/>
      <c r="E10326" s="71">
        <f t="shared" si="841"/>
        <v>9.2423234178292333</v>
      </c>
      <c r="G10326" s="67">
        <f t="shared" ca="1" si="842"/>
        <v>0.28861215170263621</v>
      </c>
    </row>
    <row r="10327" spans="1:7" x14ac:dyDescent="0.45">
      <c r="A10327" s="65">
        <f t="shared" si="843"/>
        <v>10326</v>
      </c>
      <c r="B10327" s="66">
        <f t="shared" si="839"/>
        <v>106626276</v>
      </c>
      <c r="C10327" s="71">
        <f t="shared" si="840"/>
        <v>101.61692772368194</v>
      </c>
      <c r="D10327" s="73"/>
      <c r="E10327" s="71">
        <f t="shared" si="841"/>
        <v>9.2424202654395948</v>
      </c>
      <c r="G10327" s="67">
        <f t="shared" ca="1" si="842"/>
        <v>0.18937136752296224</v>
      </c>
    </row>
    <row r="10328" spans="1:7" x14ac:dyDescent="0.45">
      <c r="A10328" s="65">
        <f t="shared" si="843"/>
        <v>10327</v>
      </c>
      <c r="B10328" s="66">
        <f t="shared" si="839"/>
        <v>106646929</v>
      </c>
      <c r="C10328" s="71">
        <f t="shared" si="840"/>
        <v>101.62184804460112</v>
      </c>
      <c r="D10328" s="73"/>
      <c r="E10328" s="71">
        <f t="shared" si="841"/>
        <v>9.2425171036714033</v>
      </c>
      <c r="G10328" s="67">
        <f t="shared" ca="1" si="842"/>
        <v>0.4344988029663891</v>
      </c>
    </row>
    <row r="10329" spans="1:7" x14ac:dyDescent="0.45">
      <c r="A10329" s="65">
        <f t="shared" si="843"/>
        <v>10328</v>
      </c>
      <c r="B10329" s="66">
        <f t="shared" si="839"/>
        <v>106667584</v>
      </c>
      <c r="C10329" s="71">
        <f t="shared" si="840"/>
        <v>101.62676812730001</v>
      </c>
      <c r="D10329" s="73"/>
      <c r="E10329" s="71">
        <f t="shared" si="841"/>
        <v>9.2426139325264778</v>
      </c>
      <c r="G10329" s="67">
        <f t="shared" ca="1" si="842"/>
        <v>0.82544730508394626</v>
      </c>
    </row>
    <row r="10330" spans="1:7" x14ac:dyDescent="0.45">
      <c r="A10330" s="65">
        <f t="shared" si="843"/>
        <v>10329</v>
      </c>
      <c r="B10330" s="66">
        <f t="shared" si="839"/>
        <v>106688241</v>
      </c>
      <c r="C10330" s="71">
        <f t="shared" si="840"/>
        <v>101.63168797181321</v>
      </c>
      <c r="D10330" s="73"/>
      <c r="E10330" s="71">
        <f t="shared" si="841"/>
        <v>9.2427107520066336</v>
      </c>
      <c r="G10330" s="67">
        <f t="shared" ca="1" si="842"/>
        <v>0.23463466081455353</v>
      </c>
    </row>
    <row r="10331" spans="1:7" x14ac:dyDescent="0.45">
      <c r="A10331" s="65">
        <f t="shared" si="843"/>
        <v>10330</v>
      </c>
      <c r="B10331" s="66">
        <f t="shared" si="839"/>
        <v>106708900</v>
      </c>
      <c r="C10331" s="71">
        <f t="shared" si="840"/>
        <v>101.6366075781753</v>
      </c>
      <c r="D10331" s="73"/>
      <c r="E10331" s="71">
        <f t="shared" si="841"/>
        <v>9.2428075621136845</v>
      </c>
      <c r="G10331" s="67">
        <f t="shared" ca="1" si="842"/>
        <v>0.72572979862220277</v>
      </c>
    </row>
    <row r="10332" spans="1:7" x14ac:dyDescent="0.45">
      <c r="A10332" s="65">
        <f t="shared" si="843"/>
        <v>10331</v>
      </c>
      <c r="B10332" s="66">
        <f t="shared" si="839"/>
        <v>106729561</v>
      </c>
      <c r="C10332" s="71">
        <f t="shared" si="840"/>
        <v>101.64152694642087</v>
      </c>
      <c r="D10332" s="73"/>
      <c r="E10332" s="71">
        <f t="shared" si="841"/>
        <v>9.2429043628494458</v>
      </c>
      <c r="G10332" s="67">
        <f t="shared" ca="1" si="842"/>
        <v>0.77044787793705849</v>
      </c>
    </row>
    <row r="10333" spans="1:7" x14ac:dyDescent="0.45">
      <c r="A10333" s="65">
        <f t="shared" si="843"/>
        <v>10332</v>
      </c>
      <c r="B10333" s="66">
        <f t="shared" si="839"/>
        <v>106750224</v>
      </c>
      <c r="C10333" s="71">
        <f t="shared" si="840"/>
        <v>101.6464460765845</v>
      </c>
      <c r="D10333" s="73"/>
      <c r="E10333" s="71">
        <f t="shared" si="841"/>
        <v>9.2430011542157313</v>
      </c>
      <c r="G10333" s="67">
        <f t="shared" ca="1" si="842"/>
        <v>0.19893607134622748</v>
      </c>
    </row>
    <row r="10334" spans="1:7" x14ac:dyDescent="0.45">
      <c r="A10334" s="65">
        <f t="shared" si="843"/>
        <v>10333</v>
      </c>
      <c r="B10334" s="66">
        <f t="shared" si="839"/>
        <v>106770889</v>
      </c>
      <c r="C10334" s="71">
        <f t="shared" si="840"/>
        <v>101.65136496870073</v>
      </c>
      <c r="D10334" s="73"/>
      <c r="E10334" s="71">
        <f t="shared" si="841"/>
        <v>9.2430979362143546</v>
      </c>
      <c r="G10334" s="67">
        <f t="shared" ca="1" si="842"/>
        <v>0.98634907417721374</v>
      </c>
    </row>
    <row r="10335" spans="1:7" x14ac:dyDescent="0.45">
      <c r="A10335" s="65">
        <f t="shared" si="843"/>
        <v>10334</v>
      </c>
      <c r="B10335" s="66">
        <f t="shared" si="839"/>
        <v>106791556</v>
      </c>
      <c r="C10335" s="71">
        <f t="shared" si="840"/>
        <v>101.65628362280415</v>
      </c>
      <c r="D10335" s="73"/>
      <c r="E10335" s="71">
        <f t="shared" si="841"/>
        <v>9.2431947088471293</v>
      </c>
      <c r="G10335" s="67">
        <f t="shared" ca="1" si="842"/>
        <v>0.61268248289711269</v>
      </c>
    </row>
    <row r="10336" spans="1:7" x14ac:dyDescent="0.45">
      <c r="A10336" s="65">
        <f t="shared" si="843"/>
        <v>10335</v>
      </c>
      <c r="B10336" s="66">
        <f t="shared" si="839"/>
        <v>106812225</v>
      </c>
      <c r="C10336" s="71">
        <f t="shared" si="840"/>
        <v>101.66120203892929</v>
      </c>
      <c r="D10336" s="73"/>
      <c r="E10336" s="71">
        <f t="shared" si="841"/>
        <v>9.2432914721158692</v>
      </c>
      <c r="G10336" s="67">
        <f t="shared" ca="1" si="842"/>
        <v>0.40429540754887772</v>
      </c>
    </row>
    <row r="10337" spans="1:7" x14ac:dyDescent="0.45">
      <c r="A10337" s="65">
        <f t="shared" si="843"/>
        <v>10336</v>
      </c>
      <c r="B10337" s="66">
        <f t="shared" si="839"/>
        <v>106832896</v>
      </c>
      <c r="C10337" s="71">
        <f t="shared" si="840"/>
        <v>101.66612021711067</v>
      </c>
      <c r="D10337" s="73"/>
      <c r="E10337" s="71">
        <f t="shared" si="841"/>
        <v>9.2433882260223825</v>
      </c>
      <c r="G10337" s="67">
        <f t="shared" ca="1" si="842"/>
        <v>0.819813970110982</v>
      </c>
    </row>
    <row r="10338" spans="1:7" x14ac:dyDescent="0.45">
      <c r="A10338" s="65">
        <f t="shared" si="843"/>
        <v>10337</v>
      </c>
      <c r="B10338" s="66">
        <f t="shared" si="839"/>
        <v>106853569</v>
      </c>
      <c r="C10338" s="71">
        <f t="shared" si="840"/>
        <v>101.67103815738285</v>
      </c>
      <c r="D10338" s="73"/>
      <c r="E10338" s="71">
        <f t="shared" si="841"/>
        <v>9.2434849705684847</v>
      </c>
      <c r="G10338" s="67">
        <f t="shared" ca="1" si="842"/>
        <v>0.94794583485637351</v>
      </c>
    </row>
    <row r="10339" spans="1:7" x14ac:dyDescent="0.45">
      <c r="A10339" s="65">
        <f t="shared" si="843"/>
        <v>10338</v>
      </c>
      <c r="B10339" s="66">
        <f t="shared" si="839"/>
        <v>106874244</v>
      </c>
      <c r="C10339" s="71">
        <f t="shared" si="840"/>
        <v>101.67595585978034</v>
      </c>
      <c r="D10339" s="73"/>
      <c r="E10339" s="71">
        <f t="shared" si="841"/>
        <v>9.2435817057559841</v>
      </c>
      <c r="G10339" s="67">
        <f t="shared" ca="1" si="842"/>
        <v>0.27540383560610404</v>
      </c>
    </row>
    <row r="10340" spans="1:7" x14ac:dyDescent="0.45">
      <c r="A10340" s="65">
        <f t="shared" si="843"/>
        <v>10339</v>
      </c>
      <c r="B10340" s="66">
        <f t="shared" si="839"/>
        <v>106894921</v>
      </c>
      <c r="C10340" s="71">
        <f t="shared" si="840"/>
        <v>101.68087332433765</v>
      </c>
      <c r="D10340" s="73"/>
      <c r="E10340" s="71">
        <f t="shared" si="841"/>
        <v>9.2436784315866927</v>
      </c>
      <c r="G10340" s="67">
        <f t="shared" ca="1" si="842"/>
        <v>0.7175653059292032</v>
      </c>
    </row>
    <row r="10341" spans="1:7" x14ac:dyDescent="0.45">
      <c r="A10341" s="65">
        <f t="shared" si="843"/>
        <v>10340</v>
      </c>
      <c r="B10341" s="66">
        <f t="shared" si="839"/>
        <v>106915600</v>
      </c>
      <c r="C10341" s="71">
        <f t="shared" si="840"/>
        <v>101.68579055108928</v>
      </c>
      <c r="D10341" s="73"/>
      <c r="E10341" s="71">
        <f t="shared" si="841"/>
        <v>9.2437751480624204</v>
      </c>
      <c r="G10341" s="67">
        <f t="shared" ca="1" si="842"/>
        <v>0.25360187143483548</v>
      </c>
    </row>
    <row r="10342" spans="1:7" x14ac:dyDescent="0.45">
      <c r="A10342" s="65">
        <f t="shared" si="843"/>
        <v>10341</v>
      </c>
      <c r="B10342" s="66">
        <f t="shared" si="839"/>
        <v>106936281</v>
      </c>
      <c r="C10342" s="71">
        <f t="shared" si="840"/>
        <v>101.69070754006975</v>
      </c>
      <c r="D10342" s="73"/>
      <c r="E10342" s="71">
        <f t="shared" si="841"/>
        <v>9.2438718551849757</v>
      </c>
      <c r="G10342" s="67">
        <f t="shared" ca="1" si="842"/>
        <v>6.0658122050220475E-2</v>
      </c>
    </row>
    <row r="10343" spans="1:7" x14ac:dyDescent="0.45">
      <c r="A10343" s="65">
        <f t="shared" si="843"/>
        <v>10342</v>
      </c>
      <c r="B10343" s="66">
        <f t="shared" si="839"/>
        <v>106956964</v>
      </c>
      <c r="C10343" s="71">
        <f t="shared" si="840"/>
        <v>101.69562429131354</v>
      </c>
      <c r="D10343" s="73"/>
      <c r="E10343" s="71">
        <f t="shared" si="841"/>
        <v>9.2439685529561668</v>
      </c>
      <c r="G10343" s="67">
        <f t="shared" ca="1" si="842"/>
        <v>0.63416850277300563</v>
      </c>
    </row>
    <row r="10344" spans="1:7" x14ac:dyDescent="0.45">
      <c r="A10344" s="65">
        <f t="shared" si="843"/>
        <v>10343</v>
      </c>
      <c r="B10344" s="66">
        <f t="shared" si="839"/>
        <v>106977649</v>
      </c>
      <c r="C10344" s="71">
        <f t="shared" si="840"/>
        <v>101.70054080485511</v>
      </c>
      <c r="D10344" s="73"/>
      <c r="E10344" s="71">
        <f t="shared" si="841"/>
        <v>9.2440652413778039</v>
      </c>
      <c r="G10344" s="67">
        <f t="shared" ca="1" si="842"/>
        <v>0.91927924684589346</v>
      </c>
    </row>
    <row r="10345" spans="1:7" x14ac:dyDescent="0.45">
      <c r="A10345" s="65">
        <f t="shared" si="843"/>
        <v>10344</v>
      </c>
      <c r="B10345" s="66">
        <f t="shared" si="839"/>
        <v>106998336</v>
      </c>
      <c r="C10345" s="71">
        <f t="shared" si="840"/>
        <v>101.70545708072896</v>
      </c>
      <c r="D10345" s="73"/>
      <c r="E10345" s="71">
        <f t="shared" si="841"/>
        <v>9.2441619204516936</v>
      </c>
      <c r="G10345" s="67">
        <f t="shared" ca="1" si="842"/>
        <v>0.39220970602518512</v>
      </c>
    </row>
    <row r="10346" spans="1:7" x14ac:dyDescent="0.45">
      <c r="A10346" s="65">
        <f t="shared" si="843"/>
        <v>10345</v>
      </c>
      <c r="B10346" s="66">
        <f t="shared" si="839"/>
        <v>107019025</v>
      </c>
      <c r="C10346" s="71">
        <f t="shared" si="840"/>
        <v>101.71037311896953</v>
      </c>
      <c r="D10346" s="73"/>
      <c r="E10346" s="71">
        <f t="shared" si="841"/>
        <v>9.2442585901796441</v>
      </c>
      <c r="G10346" s="67">
        <f t="shared" ca="1" si="842"/>
        <v>0.16169178057950939</v>
      </c>
    </row>
    <row r="10347" spans="1:7" x14ac:dyDescent="0.45">
      <c r="A10347" s="65">
        <f t="shared" si="843"/>
        <v>10346</v>
      </c>
      <c r="B10347" s="66">
        <f t="shared" si="839"/>
        <v>107039716</v>
      </c>
      <c r="C10347" s="71">
        <f t="shared" si="840"/>
        <v>101.7152889196113</v>
      </c>
      <c r="D10347" s="73"/>
      <c r="E10347" s="71">
        <f t="shared" si="841"/>
        <v>9.2443552505634603</v>
      </c>
      <c r="G10347" s="67">
        <f t="shared" ca="1" si="842"/>
        <v>0.3043463029720902</v>
      </c>
    </row>
    <row r="10348" spans="1:7" x14ac:dyDescent="0.45">
      <c r="A10348" s="65">
        <f t="shared" si="843"/>
        <v>10347</v>
      </c>
      <c r="B10348" s="66">
        <f t="shared" si="839"/>
        <v>107060409</v>
      </c>
      <c r="C10348" s="71">
        <f t="shared" si="840"/>
        <v>101.72020448268869</v>
      </c>
      <c r="D10348" s="73"/>
      <c r="E10348" s="71">
        <f t="shared" si="841"/>
        <v>9.2444519016049505</v>
      </c>
      <c r="G10348" s="67">
        <f t="shared" ca="1" si="842"/>
        <v>0.37969549331005958</v>
      </c>
    </row>
    <row r="10349" spans="1:7" x14ac:dyDescent="0.45">
      <c r="A10349" s="65">
        <f t="shared" si="843"/>
        <v>10348</v>
      </c>
      <c r="B10349" s="66">
        <f t="shared" si="839"/>
        <v>107081104</v>
      </c>
      <c r="C10349" s="71">
        <f t="shared" si="840"/>
        <v>101.72511980823616</v>
      </c>
      <c r="D10349" s="73"/>
      <c r="E10349" s="71">
        <f t="shared" si="841"/>
        <v>9.2445485433059194</v>
      </c>
      <c r="G10349" s="67">
        <f t="shared" ca="1" si="842"/>
        <v>0.43502209149579141</v>
      </c>
    </row>
    <row r="10350" spans="1:7" x14ac:dyDescent="0.45">
      <c r="A10350" s="65">
        <f t="shared" si="843"/>
        <v>10349</v>
      </c>
      <c r="B10350" s="66">
        <f t="shared" si="839"/>
        <v>107101801</v>
      </c>
      <c r="C10350" s="71">
        <f t="shared" si="840"/>
        <v>101.73003489628813</v>
      </c>
      <c r="D10350" s="73"/>
      <c r="E10350" s="71">
        <f t="shared" si="841"/>
        <v>9.2446451756681736</v>
      </c>
      <c r="G10350" s="67">
        <f t="shared" ca="1" si="842"/>
        <v>0.81312611466793205</v>
      </c>
    </row>
    <row r="10351" spans="1:7" x14ac:dyDescent="0.45">
      <c r="A10351" s="65">
        <f t="shared" si="843"/>
        <v>10350</v>
      </c>
      <c r="B10351" s="66">
        <f t="shared" si="839"/>
        <v>107122500</v>
      </c>
      <c r="C10351" s="71">
        <f t="shared" si="840"/>
        <v>101.73494974687902</v>
      </c>
      <c r="D10351" s="73"/>
      <c r="E10351" s="71">
        <f t="shared" si="841"/>
        <v>9.2447417986935143</v>
      </c>
      <c r="G10351" s="67">
        <f t="shared" ca="1" si="842"/>
        <v>0.50039749819998613</v>
      </c>
    </row>
    <row r="10352" spans="1:7" x14ac:dyDescent="0.45">
      <c r="A10352" s="65">
        <f t="shared" si="843"/>
        <v>10351</v>
      </c>
      <c r="B10352" s="66">
        <f t="shared" si="839"/>
        <v>107143201</v>
      </c>
      <c r="C10352" s="71">
        <f t="shared" si="840"/>
        <v>101.73986436004326</v>
      </c>
      <c r="D10352" s="73"/>
      <c r="E10352" s="71">
        <f t="shared" si="841"/>
        <v>9.2448384123837499</v>
      </c>
      <c r="G10352" s="67">
        <f t="shared" ca="1" si="842"/>
        <v>0.85227089743567219</v>
      </c>
    </row>
    <row r="10353" spans="1:7" x14ac:dyDescent="0.45">
      <c r="A10353" s="65">
        <f t="shared" si="843"/>
        <v>10352</v>
      </c>
      <c r="B10353" s="66">
        <f t="shared" si="839"/>
        <v>107163904</v>
      </c>
      <c r="C10353" s="71">
        <f t="shared" si="840"/>
        <v>101.74477873581523</v>
      </c>
      <c r="D10353" s="73"/>
      <c r="E10353" s="71">
        <f t="shared" si="841"/>
        <v>9.2449350167406816</v>
      </c>
      <c r="G10353" s="67">
        <f t="shared" ca="1" si="842"/>
        <v>2.7797389316207455E-2</v>
      </c>
    </row>
    <row r="10354" spans="1:7" x14ac:dyDescent="0.45">
      <c r="A10354" s="65">
        <f t="shared" si="843"/>
        <v>10353</v>
      </c>
      <c r="B10354" s="66">
        <f t="shared" si="839"/>
        <v>107184609</v>
      </c>
      <c r="C10354" s="71">
        <f t="shared" si="840"/>
        <v>101.74969287422935</v>
      </c>
      <c r="D10354" s="73"/>
      <c r="E10354" s="71">
        <f t="shared" si="841"/>
        <v>9.2450316117661124</v>
      </c>
      <c r="G10354" s="67">
        <f t="shared" ca="1" si="842"/>
        <v>0.58995347980253043</v>
      </c>
    </row>
    <row r="10355" spans="1:7" x14ac:dyDescent="0.45">
      <c r="A10355" s="65">
        <f t="shared" si="843"/>
        <v>10354</v>
      </c>
      <c r="B10355" s="66">
        <f t="shared" si="839"/>
        <v>107205316</v>
      </c>
      <c r="C10355" s="71">
        <f t="shared" si="840"/>
        <v>101.75460677532</v>
      </c>
      <c r="D10355" s="73"/>
      <c r="E10355" s="71">
        <f t="shared" si="841"/>
        <v>9.2451281974618471</v>
      </c>
      <c r="G10355" s="67">
        <f t="shared" ca="1" si="842"/>
        <v>0.97433248427931962</v>
      </c>
    </row>
    <row r="10356" spans="1:7" x14ac:dyDescent="0.45">
      <c r="A10356" s="65">
        <f t="shared" si="843"/>
        <v>10355</v>
      </c>
      <c r="B10356" s="66">
        <f t="shared" si="839"/>
        <v>107226025</v>
      </c>
      <c r="C10356" s="71">
        <f t="shared" si="840"/>
        <v>101.75952043912157</v>
      </c>
      <c r="D10356" s="73"/>
      <c r="E10356" s="71">
        <f t="shared" si="841"/>
        <v>9.2452247738296851</v>
      </c>
      <c r="G10356" s="67">
        <f t="shared" ca="1" si="842"/>
        <v>0.99135706087323716</v>
      </c>
    </row>
    <row r="10357" spans="1:7" x14ac:dyDescent="0.45">
      <c r="A10357" s="65">
        <f t="shared" si="843"/>
        <v>10356</v>
      </c>
      <c r="B10357" s="66">
        <f t="shared" si="839"/>
        <v>107246736</v>
      </c>
      <c r="C10357" s="71">
        <f t="shared" si="840"/>
        <v>101.76443386566841</v>
      </c>
      <c r="D10357" s="73"/>
      <c r="E10357" s="71">
        <f t="shared" si="841"/>
        <v>9.2453213408714277</v>
      </c>
      <c r="G10357" s="67">
        <f t="shared" ca="1" si="842"/>
        <v>0.21195021198930819</v>
      </c>
    </row>
    <row r="10358" spans="1:7" x14ac:dyDescent="0.45">
      <c r="A10358" s="65">
        <f t="shared" si="843"/>
        <v>10357</v>
      </c>
      <c r="B10358" s="66">
        <f t="shared" si="839"/>
        <v>107267449</v>
      </c>
      <c r="C10358" s="71">
        <f t="shared" si="840"/>
        <v>101.76934705499491</v>
      </c>
      <c r="D10358" s="73"/>
      <c r="E10358" s="71">
        <f t="shared" si="841"/>
        <v>9.2454178985888795</v>
      </c>
      <c r="G10358" s="67">
        <f t="shared" ca="1" si="842"/>
        <v>0.12347984716454063</v>
      </c>
    </row>
    <row r="10359" spans="1:7" x14ac:dyDescent="0.45">
      <c r="A10359" s="65">
        <f t="shared" si="843"/>
        <v>10358</v>
      </c>
      <c r="B10359" s="66">
        <f t="shared" si="839"/>
        <v>107288164</v>
      </c>
      <c r="C10359" s="71">
        <f t="shared" si="840"/>
        <v>101.7742600071354</v>
      </c>
      <c r="D10359" s="73"/>
      <c r="E10359" s="71">
        <f t="shared" si="841"/>
        <v>9.2455144469838366</v>
      </c>
      <c r="G10359" s="67">
        <f t="shared" ca="1" si="842"/>
        <v>0.26143182984778657</v>
      </c>
    </row>
    <row r="10360" spans="1:7" x14ac:dyDescent="0.45">
      <c r="A10360" s="65">
        <f t="shared" si="843"/>
        <v>10359</v>
      </c>
      <c r="B10360" s="66">
        <f t="shared" si="839"/>
        <v>107308881</v>
      </c>
      <c r="C10360" s="71">
        <f t="shared" si="840"/>
        <v>101.77917272212424</v>
      </c>
      <c r="D10360" s="73"/>
      <c r="E10360" s="71">
        <f t="shared" si="841"/>
        <v>9.2456109860581019</v>
      </c>
      <c r="G10360" s="67">
        <f t="shared" ca="1" si="842"/>
        <v>0.95801068371516163</v>
      </c>
    </row>
    <row r="10361" spans="1:7" x14ac:dyDescent="0.45">
      <c r="A10361" s="65">
        <f t="shared" si="843"/>
        <v>10360</v>
      </c>
      <c r="B10361" s="66">
        <f t="shared" si="839"/>
        <v>107329600</v>
      </c>
      <c r="C10361" s="71">
        <f t="shared" si="840"/>
        <v>101.78408519999579</v>
      </c>
      <c r="D10361" s="73"/>
      <c r="E10361" s="71">
        <f t="shared" si="841"/>
        <v>9.2457075158134732</v>
      </c>
      <c r="G10361" s="67">
        <f t="shared" ca="1" si="842"/>
        <v>2.1718004041914485E-2</v>
      </c>
    </row>
    <row r="10362" spans="1:7" x14ac:dyDescent="0.45">
      <c r="A10362" s="65">
        <f t="shared" si="843"/>
        <v>10361</v>
      </c>
      <c r="B10362" s="66">
        <f t="shared" si="839"/>
        <v>107350321</v>
      </c>
      <c r="C10362" s="71">
        <f t="shared" si="840"/>
        <v>101.78899744078434</v>
      </c>
      <c r="D10362" s="73"/>
      <c r="E10362" s="71">
        <f t="shared" si="841"/>
        <v>9.2458040362517515</v>
      </c>
      <c r="G10362" s="67">
        <f t="shared" ca="1" si="842"/>
        <v>0.27502309443403528</v>
      </c>
    </row>
    <row r="10363" spans="1:7" x14ac:dyDescent="0.45">
      <c r="A10363" s="65">
        <f t="shared" si="843"/>
        <v>10362</v>
      </c>
      <c r="B10363" s="66">
        <f t="shared" si="839"/>
        <v>107371044</v>
      </c>
      <c r="C10363" s="71">
        <f t="shared" si="840"/>
        <v>101.79390944452423</v>
      </c>
      <c r="D10363" s="73"/>
      <c r="E10363" s="71">
        <f t="shared" si="841"/>
        <v>9.2459005473747329</v>
      </c>
      <c r="G10363" s="67">
        <f t="shared" ca="1" si="842"/>
        <v>0.75962745123283981</v>
      </c>
    </row>
    <row r="10364" spans="1:7" x14ac:dyDescent="0.45">
      <c r="A10364" s="65">
        <f t="shared" si="843"/>
        <v>10363</v>
      </c>
      <c r="B10364" s="66">
        <f t="shared" si="839"/>
        <v>107391769</v>
      </c>
      <c r="C10364" s="71">
        <f t="shared" si="840"/>
        <v>101.79882121124979</v>
      </c>
      <c r="D10364" s="73"/>
      <c r="E10364" s="71">
        <f t="shared" si="841"/>
        <v>9.2459970491842167</v>
      </c>
      <c r="G10364" s="67">
        <f t="shared" ca="1" si="842"/>
        <v>0.81735113802491077</v>
      </c>
    </row>
    <row r="10365" spans="1:7" x14ac:dyDescent="0.45">
      <c r="A10365" s="65">
        <f t="shared" si="843"/>
        <v>10364</v>
      </c>
      <c r="B10365" s="66">
        <f t="shared" si="839"/>
        <v>107412496</v>
      </c>
      <c r="C10365" s="71">
        <f t="shared" si="840"/>
        <v>101.8037327409953</v>
      </c>
      <c r="D10365" s="73"/>
      <c r="E10365" s="71">
        <f t="shared" si="841"/>
        <v>9.2460935416820007</v>
      </c>
      <c r="G10365" s="67">
        <f t="shared" ca="1" si="842"/>
        <v>0.70113128599060692</v>
      </c>
    </row>
    <row r="10366" spans="1:7" x14ac:dyDescent="0.45">
      <c r="A10366" s="65">
        <f t="shared" si="843"/>
        <v>10365</v>
      </c>
      <c r="B10366" s="66">
        <f t="shared" si="839"/>
        <v>107433225</v>
      </c>
      <c r="C10366" s="71">
        <f t="shared" si="840"/>
        <v>101.80864403379509</v>
      </c>
      <c r="D10366" s="73"/>
      <c r="E10366" s="71">
        <f t="shared" si="841"/>
        <v>9.2461900248698807</v>
      </c>
      <c r="G10366" s="67">
        <f t="shared" ca="1" si="842"/>
        <v>0.85909103602224524</v>
      </c>
    </row>
    <row r="10367" spans="1:7" x14ac:dyDescent="0.45">
      <c r="A10367" s="65">
        <f t="shared" si="843"/>
        <v>10366</v>
      </c>
      <c r="B10367" s="66">
        <f t="shared" si="839"/>
        <v>107453956</v>
      </c>
      <c r="C10367" s="71">
        <f t="shared" si="840"/>
        <v>101.81355508968342</v>
      </c>
      <c r="D10367" s="73"/>
      <c r="E10367" s="71">
        <f t="shared" si="841"/>
        <v>9.2462864987496527</v>
      </c>
      <c r="G10367" s="67">
        <f t="shared" ca="1" si="842"/>
        <v>0.87618769059996504</v>
      </c>
    </row>
    <row r="10368" spans="1:7" x14ac:dyDescent="0.45">
      <c r="A10368" s="65">
        <f t="shared" si="843"/>
        <v>10367</v>
      </c>
      <c r="B10368" s="66">
        <f t="shared" si="839"/>
        <v>107474689</v>
      </c>
      <c r="C10368" s="71">
        <f t="shared" si="840"/>
        <v>101.81846590869458</v>
      </c>
      <c r="D10368" s="73"/>
      <c r="E10368" s="71">
        <f t="shared" si="841"/>
        <v>9.2463829633231125</v>
      </c>
      <c r="G10368" s="67">
        <f t="shared" ca="1" si="842"/>
        <v>0.51679492329058174</v>
      </c>
    </row>
    <row r="10369" spans="1:7" x14ac:dyDescent="0.45">
      <c r="A10369" s="65">
        <f t="shared" si="843"/>
        <v>10368</v>
      </c>
      <c r="B10369" s="66">
        <f t="shared" si="839"/>
        <v>107495424</v>
      </c>
      <c r="C10369" s="71">
        <f t="shared" si="840"/>
        <v>101.82337649086284</v>
      </c>
      <c r="D10369" s="73"/>
      <c r="E10369" s="71">
        <f t="shared" si="841"/>
        <v>9.246479418592056</v>
      </c>
      <c r="G10369" s="67">
        <f t="shared" ca="1" si="842"/>
        <v>0.45112807939148236</v>
      </c>
    </row>
    <row r="10370" spans="1:7" x14ac:dyDescent="0.45">
      <c r="A10370" s="65">
        <f t="shared" si="843"/>
        <v>10369</v>
      </c>
      <c r="B10370" s="66">
        <f t="shared" si="839"/>
        <v>107516161</v>
      </c>
      <c r="C10370" s="71">
        <f t="shared" si="840"/>
        <v>101.82828683622247</v>
      </c>
      <c r="D10370" s="73"/>
      <c r="E10370" s="71">
        <f t="shared" si="841"/>
        <v>9.2465758645582774</v>
      </c>
      <c r="G10370" s="67">
        <f t="shared" ca="1" si="842"/>
        <v>0.7132515761110868</v>
      </c>
    </row>
    <row r="10371" spans="1:7" x14ac:dyDescent="0.45">
      <c r="A10371" s="65">
        <f t="shared" si="843"/>
        <v>10370</v>
      </c>
      <c r="B10371" s="66">
        <f t="shared" ref="B10371:B10434" si="844">A10371^2</f>
        <v>107536900</v>
      </c>
      <c r="C10371" s="71">
        <f t="shared" ref="C10371:C10434" si="845">SQRT(A10371)</f>
        <v>101.83319694480774</v>
      </c>
      <c r="D10371" s="73"/>
      <c r="E10371" s="71">
        <f t="shared" ref="E10371:E10434" si="846">LN(A10371)</f>
        <v>9.2466723012235725</v>
      </c>
      <c r="G10371" s="67">
        <f t="shared" ref="G10371:G10434" ca="1" si="847">RAND()</f>
        <v>0.51322268017727979</v>
      </c>
    </row>
    <row r="10372" spans="1:7" x14ac:dyDescent="0.45">
      <c r="A10372" s="65">
        <f t="shared" ref="A10372:A10435" si="848">A10371+1</f>
        <v>10371</v>
      </c>
      <c r="B10372" s="66">
        <f t="shared" si="844"/>
        <v>107557641</v>
      </c>
      <c r="C10372" s="71">
        <f t="shared" si="845"/>
        <v>101.83810681665287</v>
      </c>
      <c r="D10372" s="73"/>
      <c r="E10372" s="71">
        <f t="shared" si="846"/>
        <v>9.2467687285897338</v>
      </c>
      <c r="G10372" s="67">
        <f t="shared" ca="1" si="847"/>
        <v>2.2919198821116815E-2</v>
      </c>
    </row>
    <row r="10373" spans="1:7" x14ac:dyDescent="0.45">
      <c r="A10373" s="65">
        <f t="shared" si="848"/>
        <v>10372</v>
      </c>
      <c r="B10373" s="66">
        <f t="shared" si="844"/>
        <v>107578384</v>
      </c>
      <c r="C10373" s="71">
        <f t="shared" si="845"/>
        <v>101.84301645179212</v>
      </c>
      <c r="D10373" s="73"/>
      <c r="E10373" s="71">
        <f t="shared" si="846"/>
        <v>9.2468651466585552</v>
      </c>
      <c r="G10373" s="67">
        <f t="shared" ca="1" si="847"/>
        <v>0.82148018188392036</v>
      </c>
    </row>
    <row r="10374" spans="1:7" x14ac:dyDescent="0.45">
      <c r="A10374" s="65">
        <f t="shared" si="848"/>
        <v>10373</v>
      </c>
      <c r="B10374" s="66">
        <f t="shared" si="844"/>
        <v>107599129</v>
      </c>
      <c r="C10374" s="71">
        <f t="shared" si="845"/>
        <v>101.84792585025971</v>
      </c>
      <c r="D10374" s="73"/>
      <c r="E10374" s="71">
        <f t="shared" si="846"/>
        <v>9.2469615554318274</v>
      </c>
      <c r="G10374" s="67">
        <f t="shared" ca="1" si="847"/>
        <v>0.62943732121616824</v>
      </c>
    </row>
    <row r="10375" spans="1:7" x14ac:dyDescent="0.45">
      <c r="A10375" s="65">
        <f t="shared" si="848"/>
        <v>10374</v>
      </c>
      <c r="B10375" s="66">
        <f t="shared" si="844"/>
        <v>107619876</v>
      </c>
      <c r="C10375" s="71">
        <f t="shared" si="845"/>
        <v>101.85283501208987</v>
      </c>
      <c r="D10375" s="73"/>
      <c r="E10375" s="71">
        <f t="shared" si="846"/>
        <v>9.2470579549113463</v>
      </c>
      <c r="G10375" s="67">
        <f t="shared" ca="1" si="847"/>
        <v>0.21007082826035772</v>
      </c>
    </row>
    <row r="10376" spans="1:7" x14ac:dyDescent="0.45">
      <c r="A10376" s="65">
        <f t="shared" si="848"/>
        <v>10375</v>
      </c>
      <c r="B10376" s="66">
        <f t="shared" si="844"/>
        <v>107640625</v>
      </c>
      <c r="C10376" s="71">
        <f t="shared" si="845"/>
        <v>101.85774393731681</v>
      </c>
      <c r="D10376" s="73"/>
      <c r="E10376" s="71">
        <f t="shared" si="846"/>
        <v>9.2471543450988989</v>
      </c>
      <c r="G10376" s="67">
        <f t="shared" ca="1" si="847"/>
        <v>2.681046482224847E-2</v>
      </c>
    </row>
    <row r="10377" spans="1:7" x14ac:dyDescent="0.45">
      <c r="A10377" s="65">
        <f t="shared" si="848"/>
        <v>10376</v>
      </c>
      <c r="B10377" s="66">
        <f t="shared" si="844"/>
        <v>107661376</v>
      </c>
      <c r="C10377" s="71">
        <f t="shared" si="845"/>
        <v>101.86265262597475</v>
      </c>
      <c r="D10377" s="73"/>
      <c r="E10377" s="71">
        <f t="shared" si="846"/>
        <v>9.2472507259962793</v>
      </c>
      <c r="G10377" s="67">
        <f t="shared" ca="1" si="847"/>
        <v>0.96954640740353615</v>
      </c>
    </row>
    <row r="10378" spans="1:7" x14ac:dyDescent="0.45">
      <c r="A10378" s="65">
        <f t="shared" si="848"/>
        <v>10377</v>
      </c>
      <c r="B10378" s="66">
        <f t="shared" si="844"/>
        <v>107682129</v>
      </c>
      <c r="C10378" s="71">
        <f t="shared" si="845"/>
        <v>101.86756107809786</v>
      </c>
      <c r="D10378" s="73"/>
      <c r="E10378" s="71">
        <f t="shared" si="846"/>
        <v>9.2473470976052781</v>
      </c>
      <c r="G10378" s="67">
        <f t="shared" ca="1" si="847"/>
        <v>0.76108347211731153</v>
      </c>
    </row>
    <row r="10379" spans="1:7" x14ac:dyDescent="0.45">
      <c r="A10379" s="65">
        <f t="shared" si="848"/>
        <v>10378</v>
      </c>
      <c r="B10379" s="66">
        <f t="shared" si="844"/>
        <v>107702884</v>
      </c>
      <c r="C10379" s="71">
        <f t="shared" si="845"/>
        <v>101.87246929372037</v>
      </c>
      <c r="D10379" s="73"/>
      <c r="E10379" s="71">
        <f t="shared" si="846"/>
        <v>9.2474434599276858</v>
      </c>
      <c r="G10379" s="67">
        <f t="shared" ca="1" si="847"/>
        <v>0.60923506113480896</v>
      </c>
    </row>
    <row r="10380" spans="1:7" x14ac:dyDescent="0.45">
      <c r="A10380" s="65">
        <f t="shared" si="848"/>
        <v>10379</v>
      </c>
      <c r="B10380" s="66">
        <f t="shared" si="844"/>
        <v>107723641</v>
      </c>
      <c r="C10380" s="71">
        <f t="shared" si="845"/>
        <v>101.87737727287643</v>
      </c>
      <c r="D10380" s="73"/>
      <c r="E10380" s="71">
        <f t="shared" si="846"/>
        <v>9.2475398129652895</v>
      </c>
      <c r="G10380" s="67">
        <f t="shared" ca="1" si="847"/>
        <v>0.29380306572915482</v>
      </c>
    </row>
    <row r="10381" spans="1:7" x14ac:dyDescent="0.45">
      <c r="A10381" s="65">
        <f t="shared" si="848"/>
        <v>10380</v>
      </c>
      <c r="B10381" s="66">
        <f t="shared" si="844"/>
        <v>107744400</v>
      </c>
      <c r="C10381" s="71">
        <f t="shared" si="845"/>
        <v>101.88228501560023</v>
      </c>
      <c r="D10381" s="73"/>
      <c r="E10381" s="71">
        <f t="shared" si="846"/>
        <v>9.2476361567198797</v>
      </c>
      <c r="G10381" s="67">
        <f t="shared" ca="1" si="847"/>
        <v>0.17926869907304377</v>
      </c>
    </row>
    <row r="10382" spans="1:7" x14ac:dyDescent="0.45">
      <c r="A10382" s="65">
        <f t="shared" si="848"/>
        <v>10381</v>
      </c>
      <c r="B10382" s="66">
        <f t="shared" si="844"/>
        <v>107765161</v>
      </c>
      <c r="C10382" s="71">
        <f t="shared" si="845"/>
        <v>101.88719252192594</v>
      </c>
      <c r="D10382" s="73"/>
      <c r="E10382" s="71">
        <f t="shared" si="846"/>
        <v>9.2477324911932453</v>
      </c>
      <c r="G10382" s="67">
        <f t="shared" ca="1" si="847"/>
        <v>0.76497068571721627</v>
      </c>
    </row>
    <row r="10383" spans="1:7" x14ac:dyDescent="0.45">
      <c r="A10383" s="65">
        <f t="shared" si="848"/>
        <v>10382</v>
      </c>
      <c r="B10383" s="66">
        <f t="shared" si="844"/>
        <v>107785924</v>
      </c>
      <c r="C10383" s="71">
        <f t="shared" si="845"/>
        <v>101.89209979188769</v>
      </c>
      <c r="D10383" s="73"/>
      <c r="E10383" s="71">
        <f t="shared" si="846"/>
        <v>9.2478288163871749</v>
      </c>
      <c r="G10383" s="67">
        <f t="shared" ca="1" si="847"/>
        <v>0.6215662352725263</v>
      </c>
    </row>
    <row r="10384" spans="1:7" x14ac:dyDescent="0.45">
      <c r="A10384" s="65">
        <f t="shared" si="848"/>
        <v>10383</v>
      </c>
      <c r="B10384" s="66">
        <f t="shared" si="844"/>
        <v>107806689</v>
      </c>
      <c r="C10384" s="71">
        <f t="shared" si="845"/>
        <v>101.89700682551965</v>
      </c>
      <c r="D10384" s="73"/>
      <c r="E10384" s="71">
        <f t="shared" si="846"/>
        <v>9.2479251323034539</v>
      </c>
      <c r="G10384" s="67">
        <f t="shared" ca="1" si="847"/>
        <v>8.0785602635666476E-2</v>
      </c>
    </row>
    <row r="10385" spans="1:7" x14ac:dyDescent="0.45">
      <c r="A10385" s="65">
        <f t="shared" si="848"/>
        <v>10384</v>
      </c>
      <c r="B10385" s="66">
        <f t="shared" si="844"/>
        <v>107827456</v>
      </c>
      <c r="C10385" s="71">
        <f t="shared" si="845"/>
        <v>101.90191362285597</v>
      </c>
      <c r="D10385" s="73"/>
      <c r="E10385" s="71">
        <f t="shared" si="846"/>
        <v>9.2480214389438711</v>
      </c>
      <c r="G10385" s="67">
        <f t="shared" ca="1" si="847"/>
        <v>9.3996634292956238E-2</v>
      </c>
    </row>
    <row r="10386" spans="1:7" x14ac:dyDescent="0.45">
      <c r="A10386" s="65">
        <f t="shared" si="848"/>
        <v>10385</v>
      </c>
      <c r="B10386" s="66">
        <f t="shared" si="844"/>
        <v>107848225</v>
      </c>
      <c r="C10386" s="71">
        <f t="shared" si="845"/>
        <v>101.90682018393078</v>
      </c>
      <c r="D10386" s="73"/>
      <c r="E10386" s="71">
        <f t="shared" si="846"/>
        <v>9.2481177363102134</v>
      </c>
      <c r="G10386" s="67">
        <f t="shared" ca="1" si="847"/>
        <v>0.49308261099918516</v>
      </c>
    </row>
    <row r="10387" spans="1:7" x14ac:dyDescent="0.45">
      <c r="A10387" s="65">
        <f t="shared" si="848"/>
        <v>10386</v>
      </c>
      <c r="B10387" s="66">
        <f t="shared" si="844"/>
        <v>107868996</v>
      </c>
      <c r="C10387" s="71">
        <f t="shared" si="845"/>
        <v>101.91172650877817</v>
      </c>
      <c r="D10387" s="73"/>
      <c r="E10387" s="71">
        <f t="shared" si="846"/>
        <v>9.2482140244042643</v>
      </c>
      <c r="G10387" s="67">
        <f t="shared" ca="1" si="847"/>
        <v>0.99928808306063277</v>
      </c>
    </row>
    <row r="10388" spans="1:7" x14ac:dyDescent="0.45">
      <c r="A10388" s="65">
        <f t="shared" si="848"/>
        <v>10387</v>
      </c>
      <c r="B10388" s="66">
        <f t="shared" si="844"/>
        <v>107889769</v>
      </c>
      <c r="C10388" s="71">
        <f t="shared" si="845"/>
        <v>101.9166325974323</v>
      </c>
      <c r="D10388" s="73"/>
      <c r="E10388" s="71">
        <f t="shared" si="846"/>
        <v>9.2483103032278109</v>
      </c>
      <c r="G10388" s="67">
        <f t="shared" ca="1" si="847"/>
        <v>0.49179465915191789</v>
      </c>
    </row>
    <row r="10389" spans="1:7" x14ac:dyDescent="0.45">
      <c r="A10389" s="65">
        <f t="shared" si="848"/>
        <v>10388</v>
      </c>
      <c r="B10389" s="66">
        <f t="shared" si="844"/>
        <v>107910544</v>
      </c>
      <c r="C10389" s="71">
        <f t="shared" si="845"/>
        <v>101.92153844992725</v>
      </c>
      <c r="D10389" s="73"/>
      <c r="E10389" s="71">
        <f t="shared" si="846"/>
        <v>9.2484065727826383</v>
      </c>
      <c r="G10389" s="67">
        <f t="shared" ca="1" si="847"/>
        <v>2.6355573160341317E-2</v>
      </c>
    </row>
    <row r="10390" spans="1:7" x14ac:dyDescent="0.45">
      <c r="A10390" s="65">
        <f t="shared" si="848"/>
        <v>10389</v>
      </c>
      <c r="B10390" s="66">
        <f t="shared" si="844"/>
        <v>107931321</v>
      </c>
      <c r="C10390" s="71">
        <f t="shared" si="845"/>
        <v>101.92644406629714</v>
      </c>
      <c r="D10390" s="73"/>
      <c r="E10390" s="71">
        <f t="shared" si="846"/>
        <v>9.2485028330705319</v>
      </c>
      <c r="G10390" s="67">
        <f t="shared" ca="1" si="847"/>
        <v>6.5679545409478179E-2</v>
      </c>
    </row>
    <row r="10391" spans="1:7" x14ac:dyDescent="0.45">
      <c r="A10391" s="65">
        <f t="shared" si="848"/>
        <v>10390</v>
      </c>
      <c r="B10391" s="66">
        <f t="shared" si="844"/>
        <v>107952100</v>
      </c>
      <c r="C10391" s="71">
        <f t="shared" si="845"/>
        <v>101.93134944657605</v>
      </c>
      <c r="D10391" s="73"/>
      <c r="E10391" s="71">
        <f t="shared" si="846"/>
        <v>9.2485990840932732</v>
      </c>
      <c r="G10391" s="67">
        <f t="shared" ca="1" si="847"/>
        <v>0.75052415212731316</v>
      </c>
    </row>
    <row r="10392" spans="1:7" x14ac:dyDescent="0.45">
      <c r="A10392" s="65">
        <f t="shared" si="848"/>
        <v>10391</v>
      </c>
      <c r="B10392" s="66">
        <f t="shared" si="844"/>
        <v>107972881</v>
      </c>
      <c r="C10392" s="71">
        <f t="shared" si="845"/>
        <v>101.93625459079807</v>
      </c>
      <c r="D10392" s="73"/>
      <c r="E10392" s="71">
        <f t="shared" si="846"/>
        <v>9.2486953258526459</v>
      </c>
      <c r="G10392" s="67">
        <f t="shared" ca="1" si="847"/>
        <v>0.70144233291517721</v>
      </c>
    </row>
    <row r="10393" spans="1:7" x14ac:dyDescent="0.45">
      <c r="A10393" s="65">
        <f t="shared" si="848"/>
        <v>10392</v>
      </c>
      <c r="B10393" s="66">
        <f t="shared" si="844"/>
        <v>107993664</v>
      </c>
      <c r="C10393" s="71">
        <f t="shared" si="845"/>
        <v>101.94115949899727</v>
      </c>
      <c r="D10393" s="73"/>
      <c r="E10393" s="71">
        <f t="shared" si="846"/>
        <v>9.248791558350435</v>
      </c>
      <c r="G10393" s="67">
        <f t="shared" ca="1" si="847"/>
        <v>0.11057977704701794</v>
      </c>
    </row>
    <row r="10394" spans="1:7" x14ac:dyDescent="0.45">
      <c r="A10394" s="65">
        <f t="shared" si="848"/>
        <v>10393</v>
      </c>
      <c r="B10394" s="66">
        <f t="shared" si="844"/>
        <v>108014449</v>
      </c>
      <c r="C10394" s="71">
        <f t="shared" si="845"/>
        <v>101.94606417120771</v>
      </c>
      <c r="D10394" s="73"/>
      <c r="E10394" s="71">
        <f t="shared" si="846"/>
        <v>9.2488877815884223</v>
      </c>
      <c r="G10394" s="67">
        <f t="shared" ca="1" si="847"/>
        <v>0.73819324050180191</v>
      </c>
    </row>
    <row r="10395" spans="1:7" x14ac:dyDescent="0.45">
      <c r="A10395" s="65">
        <f t="shared" si="848"/>
        <v>10394</v>
      </c>
      <c r="B10395" s="66">
        <f t="shared" si="844"/>
        <v>108035236</v>
      </c>
      <c r="C10395" s="71">
        <f t="shared" si="845"/>
        <v>101.95096860746347</v>
      </c>
      <c r="D10395" s="73"/>
      <c r="E10395" s="71">
        <f t="shared" si="846"/>
        <v>9.2489839955683877</v>
      </c>
      <c r="G10395" s="67">
        <f t="shared" ca="1" si="847"/>
        <v>0.46200427129038202</v>
      </c>
    </row>
    <row r="10396" spans="1:7" x14ac:dyDescent="0.45">
      <c r="A10396" s="65">
        <f t="shared" si="848"/>
        <v>10395</v>
      </c>
      <c r="B10396" s="66">
        <f t="shared" si="844"/>
        <v>108056025</v>
      </c>
      <c r="C10396" s="71">
        <f t="shared" si="845"/>
        <v>101.95587280779857</v>
      </c>
      <c r="D10396" s="73"/>
      <c r="E10396" s="71">
        <f t="shared" si="846"/>
        <v>9.2490802002921129</v>
      </c>
      <c r="G10396" s="67">
        <f t="shared" ca="1" si="847"/>
        <v>0.51472129325558791</v>
      </c>
    </row>
    <row r="10397" spans="1:7" x14ac:dyDescent="0.45">
      <c r="A10397" s="65">
        <f t="shared" si="848"/>
        <v>10396</v>
      </c>
      <c r="B10397" s="66">
        <f t="shared" si="844"/>
        <v>108076816</v>
      </c>
      <c r="C10397" s="71">
        <f t="shared" si="845"/>
        <v>101.96077677224709</v>
      </c>
      <c r="D10397" s="73"/>
      <c r="E10397" s="71">
        <f t="shared" si="846"/>
        <v>9.2491763957613813</v>
      </c>
      <c r="G10397" s="67">
        <f t="shared" ca="1" si="847"/>
        <v>0.89183008898177529</v>
      </c>
    </row>
    <row r="10398" spans="1:7" x14ac:dyDescent="0.45">
      <c r="A10398" s="65">
        <f t="shared" si="848"/>
        <v>10397</v>
      </c>
      <c r="B10398" s="66">
        <f t="shared" si="844"/>
        <v>108097609</v>
      </c>
      <c r="C10398" s="71">
        <f t="shared" si="845"/>
        <v>101.96568050084302</v>
      </c>
      <c r="D10398" s="73"/>
      <c r="E10398" s="71">
        <f t="shared" si="846"/>
        <v>9.2492725819779711</v>
      </c>
      <c r="G10398" s="67">
        <f t="shared" ca="1" si="847"/>
        <v>0.83468354907827924</v>
      </c>
    </row>
    <row r="10399" spans="1:7" x14ac:dyDescent="0.45">
      <c r="A10399" s="65">
        <f t="shared" si="848"/>
        <v>10398</v>
      </c>
      <c r="B10399" s="66">
        <f t="shared" si="844"/>
        <v>108118404</v>
      </c>
      <c r="C10399" s="71">
        <f t="shared" si="845"/>
        <v>101.97058399362044</v>
      </c>
      <c r="D10399" s="73"/>
      <c r="E10399" s="71">
        <f t="shared" si="846"/>
        <v>9.2493687589436604</v>
      </c>
      <c r="G10399" s="67">
        <f t="shared" ca="1" si="847"/>
        <v>0.82966713511719359</v>
      </c>
    </row>
    <row r="10400" spans="1:7" x14ac:dyDescent="0.45">
      <c r="A10400" s="65">
        <f t="shared" si="848"/>
        <v>10399</v>
      </c>
      <c r="B10400" s="66">
        <f t="shared" si="844"/>
        <v>108139201</v>
      </c>
      <c r="C10400" s="71">
        <f t="shared" si="845"/>
        <v>101.97548725061333</v>
      </c>
      <c r="D10400" s="73"/>
      <c r="E10400" s="71">
        <f t="shared" si="846"/>
        <v>9.2494649266602327</v>
      </c>
      <c r="G10400" s="67">
        <f t="shared" ca="1" si="847"/>
        <v>0.21539157269537956</v>
      </c>
    </row>
    <row r="10401" spans="1:7" x14ac:dyDescent="0.45">
      <c r="A10401" s="65">
        <f t="shared" si="848"/>
        <v>10400</v>
      </c>
      <c r="B10401" s="66">
        <f t="shared" si="844"/>
        <v>108160000</v>
      </c>
      <c r="C10401" s="71">
        <f t="shared" si="845"/>
        <v>101.9803902718557</v>
      </c>
      <c r="D10401" s="73"/>
      <c r="E10401" s="71">
        <f t="shared" si="846"/>
        <v>9.2495610851294643</v>
      </c>
      <c r="G10401" s="67">
        <f t="shared" ca="1" si="847"/>
        <v>0.55382827017702063</v>
      </c>
    </row>
    <row r="10402" spans="1:7" x14ac:dyDescent="0.45">
      <c r="A10402" s="65">
        <f t="shared" si="848"/>
        <v>10401</v>
      </c>
      <c r="B10402" s="66">
        <f t="shared" si="844"/>
        <v>108180801</v>
      </c>
      <c r="C10402" s="71">
        <f t="shared" si="845"/>
        <v>101.98529305738157</v>
      </c>
      <c r="D10402" s="73"/>
      <c r="E10402" s="71">
        <f t="shared" si="846"/>
        <v>9.2496572343531334</v>
      </c>
      <c r="G10402" s="67">
        <f t="shared" ca="1" si="847"/>
        <v>0.44079917914094047</v>
      </c>
    </row>
    <row r="10403" spans="1:7" x14ac:dyDescent="0.45">
      <c r="A10403" s="65">
        <f t="shared" si="848"/>
        <v>10402</v>
      </c>
      <c r="B10403" s="66">
        <f t="shared" si="844"/>
        <v>108201604</v>
      </c>
      <c r="C10403" s="71">
        <f t="shared" si="845"/>
        <v>101.99019560722492</v>
      </c>
      <c r="D10403" s="73"/>
      <c r="E10403" s="71">
        <f t="shared" si="846"/>
        <v>9.249753374333018</v>
      </c>
      <c r="G10403" s="67">
        <f t="shared" ca="1" si="847"/>
        <v>0.73508100798735354</v>
      </c>
    </row>
    <row r="10404" spans="1:7" x14ac:dyDescent="0.45">
      <c r="A10404" s="65">
        <f t="shared" si="848"/>
        <v>10403</v>
      </c>
      <c r="B10404" s="66">
        <f t="shared" si="844"/>
        <v>108222409</v>
      </c>
      <c r="C10404" s="71">
        <f t="shared" si="845"/>
        <v>101.99509792141973</v>
      </c>
      <c r="D10404" s="73"/>
      <c r="E10404" s="71">
        <f t="shared" si="846"/>
        <v>9.2498495050708947</v>
      </c>
      <c r="G10404" s="67">
        <f t="shared" ca="1" si="847"/>
        <v>0.46568841909664838</v>
      </c>
    </row>
    <row r="10405" spans="1:7" x14ac:dyDescent="0.45">
      <c r="A10405" s="65">
        <f t="shared" si="848"/>
        <v>10404</v>
      </c>
      <c r="B10405" s="66">
        <f t="shared" si="844"/>
        <v>108243216</v>
      </c>
      <c r="C10405" s="71">
        <f t="shared" si="845"/>
        <v>102</v>
      </c>
      <c r="D10405" s="73"/>
      <c r="E10405" s="71">
        <f t="shared" si="846"/>
        <v>9.2499456265685414</v>
      </c>
      <c r="G10405" s="67">
        <f t="shared" ca="1" si="847"/>
        <v>9.4698458875234648E-2</v>
      </c>
    </row>
    <row r="10406" spans="1:7" x14ac:dyDescent="0.45">
      <c r="A10406" s="65">
        <f t="shared" si="848"/>
        <v>10405</v>
      </c>
      <c r="B10406" s="66">
        <f t="shared" si="844"/>
        <v>108264025</v>
      </c>
      <c r="C10406" s="71">
        <f t="shared" si="845"/>
        <v>102.00490184299969</v>
      </c>
      <c r="D10406" s="73"/>
      <c r="E10406" s="71">
        <f t="shared" si="846"/>
        <v>9.2500417388277345</v>
      </c>
      <c r="G10406" s="67">
        <f t="shared" ca="1" si="847"/>
        <v>0.67332282337881322</v>
      </c>
    </row>
    <row r="10407" spans="1:7" x14ac:dyDescent="0.45">
      <c r="A10407" s="65">
        <f t="shared" si="848"/>
        <v>10406</v>
      </c>
      <c r="B10407" s="66">
        <f t="shared" si="844"/>
        <v>108284836</v>
      </c>
      <c r="C10407" s="71">
        <f t="shared" si="845"/>
        <v>102.00980345045274</v>
      </c>
      <c r="D10407" s="73"/>
      <c r="E10407" s="71">
        <f t="shared" si="846"/>
        <v>9.2501378418502487</v>
      </c>
      <c r="G10407" s="67">
        <f t="shared" ca="1" si="847"/>
        <v>0.62091443740088126</v>
      </c>
    </row>
    <row r="10408" spans="1:7" x14ac:dyDescent="0.45">
      <c r="A10408" s="65">
        <f t="shared" si="848"/>
        <v>10407</v>
      </c>
      <c r="B10408" s="66">
        <f t="shared" si="844"/>
        <v>108305649</v>
      </c>
      <c r="C10408" s="71">
        <f t="shared" si="845"/>
        <v>102.01470482239313</v>
      </c>
      <c r="D10408" s="73"/>
      <c r="E10408" s="71">
        <f t="shared" si="846"/>
        <v>9.2502339356378602</v>
      </c>
      <c r="G10408" s="67">
        <f t="shared" ca="1" si="847"/>
        <v>0.33065190079930085</v>
      </c>
    </row>
    <row r="10409" spans="1:7" x14ac:dyDescent="0.45">
      <c r="A10409" s="65">
        <f t="shared" si="848"/>
        <v>10408</v>
      </c>
      <c r="B10409" s="66">
        <f t="shared" si="844"/>
        <v>108326464</v>
      </c>
      <c r="C10409" s="71">
        <f t="shared" si="845"/>
        <v>102.0196059588548</v>
      </c>
      <c r="D10409" s="73"/>
      <c r="E10409" s="71">
        <f t="shared" si="846"/>
        <v>9.250330020192342</v>
      </c>
      <c r="G10409" s="67">
        <f t="shared" ca="1" si="847"/>
        <v>0.9233044237997029</v>
      </c>
    </row>
    <row r="10410" spans="1:7" x14ac:dyDescent="0.45">
      <c r="A10410" s="65">
        <f t="shared" si="848"/>
        <v>10409</v>
      </c>
      <c r="B10410" s="66">
        <f t="shared" si="844"/>
        <v>108347281</v>
      </c>
      <c r="C10410" s="71">
        <f t="shared" si="845"/>
        <v>102.02450685987166</v>
      </c>
      <c r="D10410" s="73"/>
      <c r="E10410" s="71">
        <f t="shared" si="846"/>
        <v>9.2504260955154685</v>
      </c>
      <c r="G10410" s="67">
        <f t="shared" ca="1" si="847"/>
        <v>0.16271995353900115</v>
      </c>
    </row>
    <row r="10411" spans="1:7" x14ac:dyDescent="0.45">
      <c r="A10411" s="65">
        <f t="shared" si="848"/>
        <v>10410</v>
      </c>
      <c r="B10411" s="66">
        <f t="shared" si="844"/>
        <v>108368100</v>
      </c>
      <c r="C10411" s="71">
        <f t="shared" si="845"/>
        <v>102.02940752547768</v>
      </c>
      <c r="D10411" s="73"/>
      <c r="E10411" s="71">
        <f t="shared" si="846"/>
        <v>9.2505221616090143</v>
      </c>
      <c r="G10411" s="67">
        <f t="shared" ca="1" si="847"/>
        <v>0.71730991982886116</v>
      </c>
    </row>
    <row r="10412" spans="1:7" x14ac:dyDescent="0.45">
      <c r="A10412" s="65">
        <f t="shared" si="848"/>
        <v>10411</v>
      </c>
      <c r="B10412" s="66">
        <f t="shared" si="844"/>
        <v>108388921</v>
      </c>
      <c r="C10412" s="71">
        <f t="shared" si="845"/>
        <v>102.03430795570674</v>
      </c>
      <c r="D10412" s="73"/>
      <c r="E10412" s="71">
        <f t="shared" si="846"/>
        <v>9.2506182184747523</v>
      </c>
      <c r="G10412" s="67">
        <f t="shared" ca="1" si="847"/>
        <v>0.18495888951077799</v>
      </c>
    </row>
    <row r="10413" spans="1:7" x14ac:dyDescent="0.45">
      <c r="A10413" s="65">
        <f t="shared" si="848"/>
        <v>10412</v>
      </c>
      <c r="B10413" s="66">
        <f t="shared" si="844"/>
        <v>108409744</v>
      </c>
      <c r="C10413" s="71">
        <f t="shared" si="845"/>
        <v>102.03920815059278</v>
      </c>
      <c r="D10413" s="73"/>
      <c r="E10413" s="71">
        <f t="shared" si="846"/>
        <v>9.2507142661144552</v>
      </c>
      <c r="G10413" s="67">
        <f t="shared" ca="1" si="847"/>
        <v>0.32005217614276182</v>
      </c>
    </row>
    <row r="10414" spans="1:7" x14ac:dyDescent="0.45">
      <c r="A10414" s="65">
        <f t="shared" si="848"/>
        <v>10413</v>
      </c>
      <c r="B10414" s="66">
        <f t="shared" si="844"/>
        <v>108430569</v>
      </c>
      <c r="C10414" s="71">
        <f t="shared" si="845"/>
        <v>102.04410811016969</v>
      </c>
      <c r="D10414" s="73"/>
      <c r="E10414" s="71">
        <f t="shared" si="846"/>
        <v>9.2508103045298959</v>
      </c>
      <c r="G10414" s="67">
        <f t="shared" ca="1" si="847"/>
        <v>0.16288319363442638</v>
      </c>
    </row>
    <row r="10415" spans="1:7" x14ac:dyDescent="0.45">
      <c r="A10415" s="65">
        <f t="shared" si="848"/>
        <v>10414</v>
      </c>
      <c r="B10415" s="66">
        <f t="shared" si="844"/>
        <v>108451396</v>
      </c>
      <c r="C10415" s="71">
        <f t="shared" si="845"/>
        <v>102.04900783447137</v>
      </c>
      <c r="D10415" s="73"/>
      <c r="E10415" s="71">
        <f t="shared" si="846"/>
        <v>9.2509063337228437</v>
      </c>
      <c r="G10415" s="67">
        <f t="shared" ca="1" si="847"/>
        <v>0.75404442463961363</v>
      </c>
    </row>
    <row r="10416" spans="1:7" x14ac:dyDescent="0.45">
      <c r="A10416" s="65">
        <f t="shared" si="848"/>
        <v>10415</v>
      </c>
      <c r="B10416" s="66">
        <f t="shared" si="844"/>
        <v>108472225</v>
      </c>
      <c r="C10416" s="71">
        <f t="shared" si="845"/>
        <v>102.05390732353172</v>
      </c>
      <c r="D10416" s="73"/>
      <c r="E10416" s="71">
        <f t="shared" si="846"/>
        <v>9.251002353695073</v>
      </c>
      <c r="G10416" s="67">
        <f t="shared" ca="1" si="847"/>
        <v>0.79388945523535148</v>
      </c>
    </row>
    <row r="10417" spans="1:7" x14ac:dyDescent="0.45">
      <c r="A10417" s="65">
        <f t="shared" si="848"/>
        <v>10416</v>
      </c>
      <c r="B10417" s="66">
        <f t="shared" si="844"/>
        <v>108493056</v>
      </c>
      <c r="C10417" s="71">
        <f t="shared" si="845"/>
        <v>102.05880657738459</v>
      </c>
      <c r="D10417" s="73"/>
      <c r="E10417" s="71">
        <f t="shared" si="846"/>
        <v>9.2510983644483513</v>
      </c>
      <c r="G10417" s="67">
        <f t="shared" ca="1" si="847"/>
        <v>0.5818729737284718</v>
      </c>
    </row>
    <row r="10418" spans="1:7" x14ac:dyDescent="0.45">
      <c r="A10418" s="65">
        <f t="shared" si="848"/>
        <v>10417</v>
      </c>
      <c r="B10418" s="66">
        <f t="shared" si="844"/>
        <v>108513889</v>
      </c>
      <c r="C10418" s="71">
        <f t="shared" si="845"/>
        <v>102.06370559606387</v>
      </c>
      <c r="D10418" s="73"/>
      <c r="E10418" s="71">
        <f t="shared" si="846"/>
        <v>9.251194365984448</v>
      </c>
      <c r="G10418" s="67">
        <f t="shared" ca="1" si="847"/>
        <v>0.48785591238612513</v>
      </c>
    </row>
    <row r="10419" spans="1:7" x14ac:dyDescent="0.45">
      <c r="A10419" s="65">
        <f t="shared" si="848"/>
        <v>10418</v>
      </c>
      <c r="B10419" s="66">
        <f t="shared" si="844"/>
        <v>108534724</v>
      </c>
      <c r="C10419" s="71">
        <f t="shared" si="845"/>
        <v>102.06860437960343</v>
      </c>
      <c r="D10419" s="73"/>
      <c r="E10419" s="71">
        <f t="shared" si="846"/>
        <v>9.2512903583051376</v>
      </c>
      <c r="G10419" s="67">
        <f t="shared" ca="1" si="847"/>
        <v>0.94188229132649859</v>
      </c>
    </row>
    <row r="10420" spans="1:7" x14ac:dyDescent="0.45">
      <c r="A10420" s="65">
        <f t="shared" si="848"/>
        <v>10419</v>
      </c>
      <c r="B10420" s="66">
        <f t="shared" si="844"/>
        <v>108555561</v>
      </c>
      <c r="C10420" s="71">
        <f t="shared" si="845"/>
        <v>102.0735029280371</v>
      </c>
      <c r="D10420" s="73"/>
      <c r="E10420" s="71">
        <f t="shared" si="846"/>
        <v>9.251386341412184</v>
      </c>
      <c r="G10420" s="67">
        <f t="shared" ca="1" si="847"/>
        <v>0.93352145475706649</v>
      </c>
    </row>
    <row r="10421" spans="1:7" x14ac:dyDescent="0.45">
      <c r="A10421" s="65">
        <f t="shared" si="848"/>
        <v>10420</v>
      </c>
      <c r="B10421" s="66">
        <f t="shared" si="844"/>
        <v>108576400</v>
      </c>
      <c r="C10421" s="71">
        <f t="shared" si="845"/>
        <v>102.07840124139877</v>
      </c>
      <c r="D10421" s="73"/>
      <c r="E10421" s="71">
        <f t="shared" si="846"/>
        <v>9.2514823153073582</v>
      </c>
      <c r="G10421" s="67">
        <f t="shared" ca="1" si="847"/>
        <v>8.3819622158497475E-3</v>
      </c>
    </row>
    <row r="10422" spans="1:7" x14ac:dyDescent="0.45">
      <c r="A10422" s="65">
        <f t="shared" si="848"/>
        <v>10421</v>
      </c>
      <c r="B10422" s="66">
        <f t="shared" si="844"/>
        <v>108597241</v>
      </c>
      <c r="C10422" s="71">
        <f t="shared" si="845"/>
        <v>102.08329931972223</v>
      </c>
      <c r="D10422" s="73"/>
      <c r="E10422" s="71">
        <f t="shared" si="846"/>
        <v>9.2515782799924278</v>
      </c>
      <c r="G10422" s="67">
        <f t="shared" ca="1" si="847"/>
        <v>0.10578811467163585</v>
      </c>
    </row>
    <row r="10423" spans="1:7" x14ac:dyDescent="0.45">
      <c r="A10423" s="65">
        <f t="shared" si="848"/>
        <v>10422</v>
      </c>
      <c r="B10423" s="66">
        <f t="shared" si="844"/>
        <v>108618084</v>
      </c>
      <c r="C10423" s="71">
        <f t="shared" si="845"/>
        <v>102.08819716304133</v>
      </c>
      <c r="D10423" s="73"/>
      <c r="E10423" s="71">
        <f t="shared" si="846"/>
        <v>9.2516742354691601</v>
      </c>
      <c r="G10423" s="67">
        <f t="shared" ca="1" si="847"/>
        <v>0.46024377689002305</v>
      </c>
    </row>
    <row r="10424" spans="1:7" x14ac:dyDescent="0.45">
      <c r="A10424" s="65">
        <f t="shared" si="848"/>
        <v>10423</v>
      </c>
      <c r="B10424" s="66">
        <f t="shared" si="844"/>
        <v>108638929</v>
      </c>
      <c r="C10424" s="71">
        <f t="shared" si="845"/>
        <v>102.0930947713899</v>
      </c>
      <c r="D10424" s="73"/>
      <c r="E10424" s="71">
        <f t="shared" si="846"/>
        <v>9.2517701817393228</v>
      </c>
      <c r="G10424" s="67">
        <f t="shared" ca="1" si="847"/>
        <v>0.96834677690287174</v>
      </c>
    </row>
    <row r="10425" spans="1:7" x14ac:dyDescent="0.45">
      <c r="A10425" s="65">
        <f t="shared" si="848"/>
        <v>10424</v>
      </c>
      <c r="B10425" s="66">
        <f t="shared" si="844"/>
        <v>108659776</v>
      </c>
      <c r="C10425" s="71">
        <f t="shared" si="845"/>
        <v>102.09799214480175</v>
      </c>
      <c r="D10425" s="73"/>
      <c r="E10425" s="71">
        <f t="shared" si="846"/>
        <v>9.2518661188046813</v>
      </c>
      <c r="G10425" s="67">
        <f t="shared" ca="1" si="847"/>
        <v>0.12130542779119757</v>
      </c>
    </row>
    <row r="10426" spans="1:7" x14ac:dyDescent="0.45">
      <c r="A10426" s="65">
        <f t="shared" si="848"/>
        <v>10425</v>
      </c>
      <c r="B10426" s="66">
        <f t="shared" si="844"/>
        <v>108680625</v>
      </c>
      <c r="C10426" s="71">
        <f t="shared" si="845"/>
        <v>102.10288928331069</v>
      </c>
      <c r="D10426" s="73"/>
      <c r="E10426" s="71">
        <f t="shared" si="846"/>
        <v>9.2519620466670016</v>
      </c>
      <c r="G10426" s="67">
        <f t="shared" ca="1" si="847"/>
        <v>0.99512116641236825</v>
      </c>
    </row>
    <row r="10427" spans="1:7" x14ac:dyDescent="0.45">
      <c r="A10427" s="65">
        <f t="shared" si="848"/>
        <v>10426</v>
      </c>
      <c r="B10427" s="66">
        <f t="shared" si="844"/>
        <v>108701476</v>
      </c>
      <c r="C10427" s="71">
        <f t="shared" si="845"/>
        <v>102.10778618695051</v>
      </c>
      <c r="D10427" s="73"/>
      <c r="E10427" s="71">
        <f t="shared" si="846"/>
        <v>9.252057965328051</v>
      </c>
      <c r="G10427" s="67">
        <f t="shared" ca="1" si="847"/>
        <v>0.3187606372312114</v>
      </c>
    </row>
    <row r="10428" spans="1:7" x14ac:dyDescent="0.45">
      <c r="A10428" s="65">
        <f t="shared" si="848"/>
        <v>10427</v>
      </c>
      <c r="B10428" s="66">
        <f t="shared" si="844"/>
        <v>108722329</v>
      </c>
      <c r="C10428" s="71">
        <f t="shared" si="845"/>
        <v>102.112682855755</v>
      </c>
      <c r="D10428" s="73"/>
      <c r="E10428" s="71">
        <f t="shared" si="846"/>
        <v>9.2521538747895935</v>
      </c>
      <c r="G10428" s="67">
        <f t="shared" ca="1" si="847"/>
        <v>0.36636814817101937</v>
      </c>
    </row>
    <row r="10429" spans="1:7" x14ac:dyDescent="0.45">
      <c r="A10429" s="65">
        <f t="shared" si="848"/>
        <v>10428</v>
      </c>
      <c r="B10429" s="66">
        <f t="shared" si="844"/>
        <v>108743184</v>
      </c>
      <c r="C10429" s="71">
        <f t="shared" si="845"/>
        <v>102.11757928975794</v>
      </c>
      <c r="D10429" s="73"/>
      <c r="E10429" s="71">
        <f t="shared" si="846"/>
        <v>9.252249775053393</v>
      </c>
      <c r="G10429" s="67">
        <f t="shared" ca="1" si="847"/>
        <v>0.44410144775612526</v>
      </c>
    </row>
    <row r="10430" spans="1:7" x14ac:dyDescent="0.45">
      <c r="A10430" s="65">
        <f t="shared" si="848"/>
        <v>10429</v>
      </c>
      <c r="B10430" s="66">
        <f t="shared" si="844"/>
        <v>108764041</v>
      </c>
      <c r="C10430" s="71">
        <f t="shared" si="845"/>
        <v>102.12247548899312</v>
      </c>
      <c r="D10430" s="73"/>
      <c r="E10430" s="71">
        <f t="shared" si="846"/>
        <v>9.2523456661212133</v>
      </c>
      <c r="G10430" s="67">
        <f t="shared" ca="1" si="847"/>
        <v>1.9410492398769241E-3</v>
      </c>
    </row>
    <row r="10431" spans="1:7" x14ac:dyDescent="0.45">
      <c r="A10431" s="65">
        <f t="shared" si="848"/>
        <v>10430</v>
      </c>
      <c r="B10431" s="66">
        <f t="shared" si="844"/>
        <v>108784900</v>
      </c>
      <c r="C10431" s="71">
        <f t="shared" si="845"/>
        <v>102.12737145349429</v>
      </c>
      <c r="D10431" s="73"/>
      <c r="E10431" s="71">
        <f t="shared" si="846"/>
        <v>9.2524415479948185</v>
      </c>
      <c r="G10431" s="67">
        <f t="shared" ca="1" si="847"/>
        <v>5.4099147289981331E-2</v>
      </c>
    </row>
    <row r="10432" spans="1:7" x14ac:dyDescent="0.45">
      <c r="A10432" s="65">
        <f t="shared" si="848"/>
        <v>10431</v>
      </c>
      <c r="B10432" s="66">
        <f t="shared" si="844"/>
        <v>108805761</v>
      </c>
      <c r="C10432" s="71">
        <f t="shared" si="845"/>
        <v>102.13226718329521</v>
      </c>
      <c r="D10432" s="73"/>
      <c r="E10432" s="71">
        <f t="shared" si="846"/>
        <v>9.2525374206759707</v>
      </c>
      <c r="G10432" s="67">
        <f t="shared" ca="1" si="847"/>
        <v>0.87370541600063356</v>
      </c>
    </row>
    <row r="10433" spans="1:7" x14ac:dyDescent="0.45">
      <c r="A10433" s="65">
        <f t="shared" si="848"/>
        <v>10432</v>
      </c>
      <c r="B10433" s="66">
        <f t="shared" si="844"/>
        <v>108826624</v>
      </c>
      <c r="C10433" s="71">
        <f t="shared" si="845"/>
        <v>102.13716267842963</v>
      </c>
      <c r="D10433" s="73"/>
      <c r="E10433" s="71">
        <f t="shared" si="846"/>
        <v>9.2526332841664338</v>
      </c>
      <c r="G10433" s="67">
        <f t="shared" ca="1" si="847"/>
        <v>0.4099841917095296</v>
      </c>
    </row>
    <row r="10434" spans="1:7" x14ac:dyDescent="0.45">
      <c r="A10434" s="65">
        <f t="shared" si="848"/>
        <v>10433</v>
      </c>
      <c r="B10434" s="66">
        <f t="shared" si="844"/>
        <v>108847489</v>
      </c>
      <c r="C10434" s="71">
        <f t="shared" si="845"/>
        <v>102.1420579389313</v>
      </c>
      <c r="D10434" s="73"/>
      <c r="E10434" s="71">
        <f t="shared" si="846"/>
        <v>9.25272913846797</v>
      </c>
      <c r="G10434" s="67">
        <f t="shared" ca="1" si="847"/>
        <v>0.62082310008564656</v>
      </c>
    </row>
    <row r="10435" spans="1:7" x14ac:dyDescent="0.45">
      <c r="A10435" s="65">
        <f t="shared" si="848"/>
        <v>10434</v>
      </c>
      <c r="B10435" s="66">
        <f t="shared" ref="B10435:B10498" si="849">A10435^2</f>
        <v>108868356</v>
      </c>
      <c r="C10435" s="71">
        <f t="shared" ref="C10435:C10498" si="850">SQRT(A10435)</f>
        <v>102.14695296483396</v>
      </c>
      <c r="D10435" s="73"/>
      <c r="E10435" s="71">
        <f t="shared" ref="E10435:E10498" si="851">LN(A10435)</f>
        <v>9.2528249835823377</v>
      </c>
      <c r="G10435" s="67">
        <f t="shared" ref="G10435:G10498" ca="1" si="852">RAND()</f>
        <v>0.13522418739230513</v>
      </c>
    </row>
    <row r="10436" spans="1:7" x14ac:dyDescent="0.45">
      <c r="A10436" s="65">
        <f t="shared" ref="A10436:A10499" si="853">A10435+1</f>
        <v>10435</v>
      </c>
      <c r="B10436" s="66">
        <f t="shared" si="849"/>
        <v>108889225</v>
      </c>
      <c r="C10436" s="71">
        <f t="shared" si="850"/>
        <v>102.15184775617131</v>
      </c>
      <c r="D10436" s="73"/>
      <c r="E10436" s="71">
        <f t="shared" si="851"/>
        <v>9.2529208195113011</v>
      </c>
      <c r="G10436" s="67">
        <f t="shared" ca="1" si="852"/>
        <v>0.14478191584713107</v>
      </c>
    </row>
    <row r="10437" spans="1:7" x14ac:dyDescent="0.45">
      <c r="A10437" s="65">
        <f t="shared" si="853"/>
        <v>10436</v>
      </c>
      <c r="B10437" s="66">
        <f t="shared" si="849"/>
        <v>108910096</v>
      </c>
      <c r="C10437" s="71">
        <f t="shared" si="850"/>
        <v>102.15674231297707</v>
      </c>
      <c r="D10437" s="73"/>
      <c r="E10437" s="71">
        <f t="shared" si="851"/>
        <v>9.2530166462566186</v>
      </c>
      <c r="G10437" s="67">
        <f t="shared" ca="1" si="852"/>
        <v>5.9423232111708857E-2</v>
      </c>
    </row>
    <row r="10438" spans="1:7" x14ac:dyDescent="0.45">
      <c r="A10438" s="65">
        <f t="shared" si="853"/>
        <v>10437</v>
      </c>
      <c r="B10438" s="66">
        <f t="shared" si="849"/>
        <v>108930969</v>
      </c>
      <c r="C10438" s="71">
        <f t="shared" si="850"/>
        <v>102.16163663528496</v>
      </c>
      <c r="D10438" s="73"/>
      <c r="E10438" s="71">
        <f t="shared" si="851"/>
        <v>9.2531124638200524</v>
      </c>
      <c r="G10438" s="67">
        <f t="shared" ca="1" si="852"/>
        <v>0.24791641971087053</v>
      </c>
    </row>
    <row r="10439" spans="1:7" x14ac:dyDescent="0.45">
      <c r="A10439" s="65">
        <f t="shared" si="853"/>
        <v>10438</v>
      </c>
      <c r="B10439" s="66">
        <f t="shared" si="849"/>
        <v>108951844</v>
      </c>
      <c r="C10439" s="71">
        <f t="shared" si="850"/>
        <v>102.1665307231287</v>
      </c>
      <c r="D10439" s="73"/>
      <c r="E10439" s="71">
        <f t="shared" si="851"/>
        <v>9.2532082722033593</v>
      </c>
      <c r="G10439" s="67">
        <f t="shared" ca="1" si="852"/>
        <v>0.27258355637055087</v>
      </c>
    </row>
    <row r="10440" spans="1:7" x14ac:dyDescent="0.45">
      <c r="A10440" s="65">
        <f t="shared" si="853"/>
        <v>10439</v>
      </c>
      <c r="B10440" s="66">
        <f t="shared" si="849"/>
        <v>108972721</v>
      </c>
      <c r="C10440" s="71">
        <f t="shared" si="850"/>
        <v>102.17142457654195</v>
      </c>
      <c r="D10440" s="73"/>
      <c r="E10440" s="71">
        <f t="shared" si="851"/>
        <v>9.2533040714082979</v>
      </c>
      <c r="G10440" s="67">
        <f t="shared" ca="1" si="852"/>
        <v>0.80360110649455041</v>
      </c>
    </row>
    <row r="10441" spans="1:7" x14ac:dyDescent="0.45">
      <c r="A10441" s="65">
        <f t="shared" si="853"/>
        <v>10440</v>
      </c>
      <c r="B10441" s="66">
        <f t="shared" si="849"/>
        <v>108993600</v>
      </c>
      <c r="C10441" s="71">
        <f t="shared" si="850"/>
        <v>102.17631819555841</v>
      </c>
      <c r="D10441" s="73"/>
      <c r="E10441" s="71">
        <f t="shared" si="851"/>
        <v>9.2533998614366304</v>
      </c>
      <c r="G10441" s="67">
        <f t="shared" ca="1" si="852"/>
        <v>0.23847929650337663</v>
      </c>
    </row>
    <row r="10442" spans="1:7" x14ac:dyDescent="0.45">
      <c r="A10442" s="65">
        <f t="shared" si="853"/>
        <v>10441</v>
      </c>
      <c r="B10442" s="66">
        <f t="shared" si="849"/>
        <v>109014481</v>
      </c>
      <c r="C10442" s="71">
        <f t="shared" si="850"/>
        <v>102.18121158021175</v>
      </c>
      <c r="D10442" s="73"/>
      <c r="E10442" s="71">
        <f t="shared" si="851"/>
        <v>9.25349564229011</v>
      </c>
      <c r="G10442" s="67">
        <f t="shared" ca="1" si="852"/>
        <v>0.73814838040469444</v>
      </c>
    </row>
    <row r="10443" spans="1:7" x14ac:dyDescent="0.45">
      <c r="A10443" s="65">
        <f t="shared" si="853"/>
        <v>10442</v>
      </c>
      <c r="B10443" s="66">
        <f t="shared" si="849"/>
        <v>109035364</v>
      </c>
      <c r="C10443" s="71">
        <f t="shared" si="850"/>
        <v>102.18610473053565</v>
      </c>
      <c r="D10443" s="73"/>
      <c r="E10443" s="71">
        <f t="shared" si="851"/>
        <v>9.2535914139704971</v>
      </c>
      <c r="G10443" s="67">
        <f t="shared" ca="1" si="852"/>
        <v>0.81074370205820534</v>
      </c>
    </row>
    <row r="10444" spans="1:7" x14ac:dyDescent="0.45">
      <c r="A10444" s="65">
        <f t="shared" si="853"/>
        <v>10443</v>
      </c>
      <c r="B10444" s="66">
        <f t="shared" si="849"/>
        <v>109056249</v>
      </c>
      <c r="C10444" s="71">
        <f t="shared" si="850"/>
        <v>102.19099764656376</v>
      </c>
      <c r="D10444" s="73"/>
      <c r="E10444" s="71">
        <f t="shared" si="851"/>
        <v>9.2536871764795485</v>
      </c>
      <c r="G10444" s="67">
        <f t="shared" ca="1" si="852"/>
        <v>0.37658283610321186</v>
      </c>
    </row>
    <row r="10445" spans="1:7" x14ac:dyDescent="0.45">
      <c r="A10445" s="65">
        <f t="shared" si="853"/>
        <v>10444</v>
      </c>
      <c r="B10445" s="66">
        <f t="shared" si="849"/>
        <v>109077136</v>
      </c>
      <c r="C10445" s="71">
        <f t="shared" si="850"/>
        <v>102.19589032832974</v>
      </c>
      <c r="D10445" s="73"/>
      <c r="E10445" s="71">
        <f t="shared" si="851"/>
        <v>9.2537829298190193</v>
      </c>
      <c r="G10445" s="67">
        <f t="shared" ca="1" si="852"/>
        <v>0.94003584839790488</v>
      </c>
    </row>
    <row r="10446" spans="1:7" x14ac:dyDescent="0.45">
      <c r="A10446" s="65">
        <f t="shared" si="853"/>
        <v>10445</v>
      </c>
      <c r="B10446" s="66">
        <f t="shared" si="849"/>
        <v>109098025</v>
      </c>
      <c r="C10446" s="71">
        <f t="shared" si="850"/>
        <v>102.20078277586722</v>
      </c>
      <c r="D10446" s="73"/>
      <c r="E10446" s="71">
        <f t="shared" si="851"/>
        <v>9.2538786739906662</v>
      </c>
      <c r="G10446" s="67">
        <f t="shared" ca="1" si="852"/>
        <v>0.11562769515362348</v>
      </c>
    </row>
    <row r="10447" spans="1:7" x14ac:dyDescent="0.45">
      <c r="A10447" s="65">
        <f t="shared" si="853"/>
        <v>10446</v>
      </c>
      <c r="B10447" s="66">
        <f t="shared" si="849"/>
        <v>109118916</v>
      </c>
      <c r="C10447" s="71">
        <f t="shared" si="850"/>
        <v>102.20567498920987</v>
      </c>
      <c r="D10447" s="73"/>
      <c r="E10447" s="71">
        <f t="shared" si="851"/>
        <v>9.2539744089962443</v>
      </c>
      <c r="G10447" s="67">
        <f t="shared" ca="1" si="852"/>
        <v>0.30056495425564489</v>
      </c>
    </row>
    <row r="10448" spans="1:7" x14ac:dyDescent="0.45">
      <c r="A10448" s="65">
        <f t="shared" si="853"/>
        <v>10447</v>
      </c>
      <c r="B10448" s="66">
        <f t="shared" si="849"/>
        <v>109139809</v>
      </c>
      <c r="C10448" s="71">
        <f t="shared" si="850"/>
        <v>102.21056696839129</v>
      </c>
      <c r="D10448" s="73"/>
      <c r="E10448" s="71">
        <f t="shared" si="851"/>
        <v>9.2540701348375087</v>
      </c>
      <c r="G10448" s="67">
        <f t="shared" ca="1" si="852"/>
        <v>0.64798762368815765</v>
      </c>
    </row>
    <row r="10449" spans="1:7" x14ac:dyDescent="0.45">
      <c r="A10449" s="65">
        <f t="shared" si="853"/>
        <v>10448</v>
      </c>
      <c r="B10449" s="66">
        <f t="shared" si="849"/>
        <v>109160704</v>
      </c>
      <c r="C10449" s="71">
        <f t="shared" si="850"/>
        <v>102.2154587134451</v>
      </c>
      <c r="D10449" s="73"/>
      <c r="E10449" s="71">
        <f t="shared" si="851"/>
        <v>9.2541658515162126</v>
      </c>
      <c r="G10449" s="67">
        <f t="shared" ca="1" si="852"/>
        <v>0.97160242862715163</v>
      </c>
    </row>
    <row r="10450" spans="1:7" x14ac:dyDescent="0.45">
      <c r="A10450" s="65">
        <f t="shared" si="853"/>
        <v>10449</v>
      </c>
      <c r="B10450" s="66">
        <f t="shared" si="849"/>
        <v>109181601</v>
      </c>
      <c r="C10450" s="71">
        <f t="shared" si="850"/>
        <v>102.22035022440492</v>
      </c>
      <c r="D10450" s="73"/>
      <c r="E10450" s="71">
        <f t="shared" si="851"/>
        <v>9.2542615590341111</v>
      </c>
      <c r="G10450" s="67">
        <f t="shared" ca="1" si="852"/>
        <v>0.80583565421917147</v>
      </c>
    </row>
    <row r="10451" spans="1:7" x14ac:dyDescent="0.45">
      <c r="A10451" s="65">
        <f t="shared" si="853"/>
        <v>10450</v>
      </c>
      <c r="B10451" s="66">
        <f t="shared" si="849"/>
        <v>109202500</v>
      </c>
      <c r="C10451" s="71">
        <f t="shared" si="850"/>
        <v>102.22524150130437</v>
      </c>
      <c r="D10451" s="73"/>
      <c r="E10451" s="71">
        <f t="shared" si="851"/>
        <v>9.2543572573929573</v>
      </c>
      <c r="G10451" s="67">
        <f t="shared" ca="1" si="852"/>
        <v>0.61753664806205111</v>
      </c>
    </row>
    <row r="10452" spans="1:7" x14ac:dyDescent="0.45">
      <c r="A10452" s="65">
        <f t="shared" si="853"/>
        <v>10451</v>
      </c>
      <c r="B10452" s="66">
        <f t="shared" si="849"/>
        <v>109223401</v>
      </c>
      <c r="C10452" s="71">
        <f t="shared" si="850"/>
        <v>102.23013254417701</v>
      </c>
      <c r="D10452" s="73"/>
      <c r="E10452" s="71">
        <f t="shared" si="851"/>
        <v>9.2544529465945029</v>
      </c>
      <c r="G10452" s="67">
        <f t="shared" ca="1" si="852"/>
        <v>0.22626847454214072</v>
      </c>
    </row>
    <row r="10453" spans="1:7" x14ac:dyDescent="0.45">
      <c r="A10453" s="65">
        <f t="shared" si="853"/>
        <v>10452</v>
      </c>
      <c r="B10453" s="66">
        <f t="shared" si="849"/>
        <v>109244304</v>
      </c>
      <c r="C10453" s="71">
        <f t="shared" si="850"/>
        <v>102.23502335305646</v>
      </c>
      <c r="D10453" s="73"/>
      <c r="E10453" s="71">
        <f t="shared" si="851"/>
        <v>9.2545486266405028</v>
      </c>
      <c r="G10453" s="67">
        <f t="shared" ca="1" si="852"/>
        <v>4.8389847669770059E-2</v>
      </c>
    </row>
    <row r="10454" spans="1:7" x14ac:dyDescent="0.45">
      <c r="A10454" s="65">
        <f t="shared" si="853"/>
        <v>10453</v>
      </c>
      <c r="B10454" s="66">
        <f t="shared" si="849"/>
        <v>109265209</v>
      </c>
      <c r="C10454" s="71">
        <f t="shared" si="850"/>
        <v>102.23991392797629</v>
      </c>
      <c r="D10454" s="73"/>
      <c r="E10454" s="71">
        <f t="shared" si="851"/>
        <v>9.2546442975327068</v>
      </c>
      <c r="G10454" s="67">
        <f t="shared" ca="1" si="852"/>
        <v>0.88134641059905794</v>
      </c>
    </row>
    <row r="10455" spans="1:7" x14ac:dyDescent="0.45">
      <c r="A10455" s="65">
        <f t="shared" si="853"/>
        <v>10454</v>
      </c>
      <c r="B10455" s="66">
        <f t="shared" si="849"/>
        <v>109286116</v>
      </c>
      <c r="C10455" s="71">
        <f t="shared" si="850"/>
        <v>102.24480426897007</v>
      </c>
      <c r="D10455" s="73"/>
      <c r="E10455" s="71">
        <f t="shared" si="851"/>
        <v>9.2547399592728663</v>
      </c>
      <c r="G10455" s="67">
        <f t="shared" ca="1" si="852"/>
        <v>0.74847066828864062</v>
      </c>
    </row>
    <row r="10456" spans="1:7" x14ac:dyDescent="0.45">
      <c r="A10456" s="65">
        <f t="shared" si="853"/>
        <v>10455</v>
      </c>
      <c r="B10456" s="66">
        <f t="shared" si="849"/>
        <v>109307025</v>
      </c>
      <c r="C10456" s="71">
        <f t="shared" si="850"/>
        <v>102.24969437607136</v>
      </c>
      <c r="D10456" s="73"/>
      <c r="E10456" s="71">
        <f t="shared" si="851"/>
        <v>9.2548356118627346</v>
      </c>
      <c r="G10456" s="67">
        <f t="shared" ca="1" si="852"/>
        <v>0.4579962240221972</v>
      </c>
    </row>
    <row r="10457" spans="1:7" x14ac:dyDescent="0.45">
      <c r="A10457" s="65">
        <f t="shared" si="853"/>
        <v>10456</v>
      </c>
      <c r="B10457" s="66">
        <f t="shared" si="849"/>
        <v>109327936</v>
      </c>
      <c r="C10457" s="71">
        <f t="shared" si="850"/>
        <v>102.25458424931374</v>
      </c>
      <c r="D10457" s="73"/>
      <c r="E10457" s="71">
        <f t="shared" si="851"/>
        <v>9.2549312553040579</v>
      </c>
      <c r="G10457" s="67">
        <f t="shared" ca="1" si="852"/>
        <v>0.65329833282770122</v>
      </c>
    </row>
    <row r="10458" spans="1:7" x14ac:dyDescent="0.45">
      <c r="A10458" s="65">
        <f t="shared" si="853"/>
        <v>10457</v>
      </c>
      <c r="B10458" s="66">
        <f t="shared" si="849"/>
        <v>109348849</v>
      </c>
      <c r="C10458" s="71">
        <f t="shared" si="850"/>
        <v>102.25947388873072</v>
      </c>
      <c r="D10458" s="73"/>
      <c r="E10458" s="71">
        <f t="shared" si="851"/>
        <v>9.2550268895985894</v>
      </c>
      <c r="G10458" s="67">
        <f t="shared" ca="1" si="852"/>
        <v>0.96856253729847064</v>
      </c>
    </row>
    <row r="10459" spans="1:7" x14ac:dyDescent="0.45">
      <c r="A10459" s="65">
        <f t="shared" si="853"/>
        <v>10458</v>
      </c>
      <c r="B10459" s="66">
        <f t="shared" si="849"/>
        <v>109369764</v>
      </c>
      <c r="C10459" s="71">
        <f t="shared" si="850"/>
        <v>102.26436329435587</v>
      </c>
      <c r="D10459" s="73"/>
      <c r="E10459" s="71">
        <f t="shared" si="851"/>
        <v>9.2551225147480753</v>
      </c>
      <c r="G10459" s="67">
        <f t="shared" ca="1" si="852"/>
        <v>0.41770386741096943</v>
      </c>
    </row>
    <row r="10460" spans="1:7" x14ac:dyDescent="0.45">
      <c r="A10460" s="65">
        <f t="shared" si="853"/>
        <v>10459</v>
      </c>
      <c r="B10460" s="66">
        <f t="shared" si="849"/>
        <v>109390681</v>
      </c>
      <c r="C10460" s="71">
        <f t="shared" si="850"/>
        <v>102.26925246622271</v>
      </c>
      <c r="D10460" s="73"/>
      <c r="E10460" s="71">
        <f t="shared" si="851"/>
        <v>9.2552181307542689</v>
      </c>
      <c r="G10460" s="67">
        <f t="shared" ca="1" si="852"/>
        <v>0.4349924239626819</v>
      </c>
    </row>
    <row r="10461" spans="1:7" x14ac:dyDescent="0.45">
      <c r="A10461" s="65">
        <f t="shared" si="853"/>
        <v>10460</v>
      </c>
      <c r="B10461" s="66">
        <f t="shared" si="849"/>
        <v>109411600</v>
      </c>
      <c r="C10461" s="71">
        <f t="shared" si="850"/>
        <v>102.27414140436477</v>
      </c>
      <c r="D10461" s="73"/>
      <c r="E10461" s="71">
        <f t="shared" si="851"/>
        <v>9.2553137376189145</v>
      </c>
      <c r="G10461" s="67">
        <f t="shared" ca="1" si="852"/>
        <v>0.70357671329711402</v>
      </c>
    </row>
    <row r="10462" spans="1:7" x14ac:dyDescent="0.45">
      <c r="A10462" s="65">
        <f t="shared" si="853"/>
        <v>10461</v>
      </c>
      <c r="B10462" s="66">
        <f t="shared" si="849"/>
        <v>109432521</v>
      </c>
      <c r="C10462" s="71">
        <f t="shared" si="850"/>
        <v>102.27903010881556</v>
      </c>
      <c r="D10462" s="73"/>
      <c r="E10462" s="71">
        <f t="shared" si="851"/>
        <v>9.2554093353437601</v>
      </c>
      <c r="G10462" s="67">
        <f t="shared" ca="1" si="852"/>
        <v>0.64257882394783283</v>
      </c>
    </row>
    <row r="10463" spans="1:7" x14ac:dyDescent="0.45">
      <c r="A10463" s="65">
        <f t="shared" si="853"/>
        <v>10462</v>
      </c>
      <c r="B10463" s="66">
        <f t="shared" si="849"/>
        <v>109453444</v>
      </c>
      <c r="C10463" s="71">
        <f t="shared" si="850"/>
        <v>102.2839185796086</v>
      </c>
      <c r="D10463" s="73"/>
      <c r="E10463" s="71">
        <f t="shared" si="851"/>
        <v>9.2555049239305571</v>
      </c>
      <c r="G10463" s="67">
        <f t="shared" ca="1" si="852"/>
        <v>2.2663855211719985E-2</v>
      </c>
    </row>
    <row r="10464" spans="1:7" x14ac:dyDescent="0.45">
      <c r="A10464" s="65">
        <f t="shared" si="853"/>
        <v>10463</v>
      </c>
      <c r="B10464" s="66">
        <f t="shared" si="849"/>
        <v>109474369</v>
      </c>
      <c r="C10464" s="71">
        <f t="shared" si="850"/>
        <v>102.28880681677737</v>
      </c>
      <c r="D10464" s="73"/>
      <c r="E10464" s="71">
        <f t="shared" si="851"/>
        <v>9.2556005033810465</v>
      </c>
      <c r="G10464" s="67">
        <f t="shared" ca="1" si="852"/>
        <v>0.83838312468170151</v>
      </c>
    </row>
    <row r="10465" spans="1:7" x14ac:dyDescent="0.45">
      <c r="A10465" s="65">
        <f t="shared" si="853"/>
        <v>10464</v>
      </c>
      <c r="B10465" s="66">
        <f t="shared" si="849"/>
        <v>109495296</v>
      </c>
      <c r="C10465" s="71">
        <f t="shared" si="850"/>
        <v>102.29369482035537</v>
      </c>
      <c r="D10465" s="73"/>
      <c r="E10465" s="71">
        <f t="shared" si="851"/>
        <v>9.2556960736969796</v>
      </c>
      <c r="G10465" s="67">
        <f t="shared" ca="1" si="852"/>
        <v>6.9434317237415444E-2</v>
      </c>
    </row>
    <row r="10466" spans="1:7" x14ac:dyDescent="0.45">
      <c r="A10466" s="65">
        <f t="shared" si="853"/>
        <v>10465</v>
      </c>
      <c r="B10466" s="66">
        <f t="shared" si="849"/>
        <v>109516225</v>
      </c>
      <c r="C10466" s="71">
        <f t="shared" si="850"/>
        <v>102.2985825903761</v>
      </c>
      <c r="D10466" s="73"/>
      <c r="E10466" s="71">
        <f t="shared" si="851"/>
        <v>9.2557916348801008</v>
      </c>
      <c r="G10466" s="67">
        <f t="shared" ca="1" si="852"/>
        <v>8.7959614322529078E-2</v>
      </c>
    </row>
    <row r="10467" spans="1:7" x14ac:dyDescent="0.45">
      <c r="A10467" s="65">
        <f t="shared" si="853"/>
        <v>10466</v>
      </c>
      <c r="B10467" s="66">
        <f t="shared" si="849"/>
        <v>109537156</v>
      </c>
      <c r="C10467" s="71">
        <f t="shared" si="850"/>
        <v>102.30347012687302</v>
      </c>
      <c r="D10467" s="73"/>
      <c r="E10467" s="71">
        <f t="shared" si="851"/>
        <v>9.2558871869321528</v>
      </c>
      <c r="G10467" s="67">
        <f t="shared" ca="1" si="852"/>
        <v>9.0581071549541314E-2</v>
      </c>
    </row>
    <row r="10468" spans="1:7" x14ac:dyDescent="0.45">
      <c r="A10468" s="65">
        <f t="shared" si="853"/>
        <v>10467</v>
      </c>
      <c r="B10468" s="66">
        <f t="shared" si="849"/>
        <v>109558089</v>
      </c>
      <c r="C10468" s="71">
        <f t="shared" si="850"/>
        <v>102.30835742987959</v>
      </c>
      <c r="D10468" s="73"/>
      <c r="E10468" s="71">
        <f t="shared" si="851"/>
        <v>9.2559827298548836</v>
      </c>
      <c r="G10468" s="67">
        <f t="shared" ca="1" si="852"/>
        <v>0.80623756730007057</v>
      </c>
    </row>
    <row r="10469" spans="1:7" x14ac:dyDescent="0.45">
      <c r="A10469" s="65">
        <f t="shared" si="853"/>
        <v>10468</v>
      </c>
      <c r="B10469" s="66">
        <f t="shared" si="849"/>
        <v>109579024</v>
      </c>
      <c r="C10469" s="71">
        <f t="shared" si="850"/>
        <v>102.3132444994293</v>
      </c>
      <c r="D10469" s="73"/>
      <c r="E10469" s="71">
        <f t="shared" si="851"/>
        <v>9.2560782636500356</v>
      </c>
      <c r="G10469" s="67">
        <f t="shared" ca="1" si="852"/>
        <v>0.61576116768721956</v>
      </c>
    </row>
    <row r="10470" spans="1:7" x14ac:dyDescent="0.45">
      <c r="A10470" s="65">
        <f t="shared" si="853"/>
        <v>10469</v>
      </c>
      <c r="B10470" s="66">
        <f t="shared" si="849"/>
        <v>109599961</v>
      </c>
      <c r="C10470" s="71">
        <f t="shared" si="850"/>
        <v>102.31813133555558</v>
      </c>
      <c r="D10470" s="73"/>
      <c r="E10470" s="71">
        <f t="shared" si="851"/>
        <v>9.2561737883193551</v>
      </c>
      <c r="G10470" s="67">
        <f t="shared" ca="1" si="852"/>
        <v>0.23265150045226379</v>
      </c>
    </row>
    <row r="10471" spans="1:7" x14ac:dyDescent="0.45">
      <c r="A10471" s="65">
        <f t="shared" si="853"/>
        <v>10470</v>
      </c>
      <c r="B10471" s="66">
        <f t="shared" si="849"/>
        <v>109620900</v>
      </c>
      <c r="C10471" s="71">
        <f t="shared" si="850"/>
        <v>102.32301793829187</v>
      </c>
      <c r="D10471" s="73"/>
      <c r="E10471" s="71">
        <f t="shared" si="851"/>
        <v>9.2562693038645829</v>
      </c>
      <c r="G10471" s="67">
        <f t="shared" ca="1" si="852"/>
        <v>0.57710589306493609</v>
      </c>
    </row>
    <row r="10472" spans="1:7" x14ac:dyDescent="0.45">
      <c r="A10472" s="65">
        <f t="shared" si="853"/>
        <v>10471</v>
      </c>
      <c r="B10472" s="66">
        <f t="shared" si="849"/>
        <v>109641841</v>
      </c>
      <c r="C10472" s="71">
        <f t="shared" si="850"/>
        <v>102.32790430767162</v>
      </c>
      <c r="D10472" s="73"/>
      <c r="E10472" s="71">
        <f t="shared" si="851"/>
        <v>9.2563648102874616</v>
      </c>
      <c r="G10472" s="67">
        <f t="shared" ca="1" si="852"/>
        <v>4.2016808006564155E-2</v>
      </c>
    </row>
    <row r="10473" spans="1:7" x14ac:dyDescent="0.45">
      <c r="A10473" s="65">
        <f t="shared" si="853"/>
        <v>10472</v>
      </c>
      <c r="B10473" s="66">
        <f t="shared" si="849"/>
        <v>109662784</v>
      </c>
      <c r="C10473" s="71">
        <f t="shared" si="850"/>
        <v>102.33279044372826</v>
      </c>
      <c r="D10473" s="73"/>
      <c r="E10473" s="71">
        <f t="shared" si="851"/>
        <v>9.2564603075897356</v>
      </c>
      <c r="G10473" s="67">
        <f t="shared" ca="1" si="852"/>
        <v>0.18768198784559187</v>
      </c>
    </row>
    <row r="10474" spans="1:7" x14ac:dyDescent="0.45">
      <c r="A10474" s="65">
        <f t="shared" si="853"/>
        <v>10473</v>
      </c>
      <c r="B10474" s="66">
        <f t="shared" si="849"/>
        <v>109683729</v>
      </c>
      <c r="C10474" s="71">
        <f t="shared" si="850"/>
        <v>102.33767634649519</v>
      </c>
      <c r="D10474" s="73"/>
      <c r="E10474" s="71">
        <f t="shared" si="851"/>
        <v>9.2565557957731457</v>
      </c>
      <c r="G10474" s="67">
        <f t="shared" ca="1" si="852"/>
        <v>0.19340508426570047</v>
      </c>
    </row>
    <row r="10475" spans="1:7" x14ac:dyDescent="0.45">
      <c r="A10475" s="65">
        <f t="shared" si="853"/>
        <v>10474</v>
      </c>
      <c r="B10475" s="66">
        <f t="shared" si="849"/>
        <v>109704676</v>
      </c>
      <c r="C10475" s="71">
        <f t="shared" si="850"/>
        <v>102.34256201600583</v>
      </c>
      <c r="D10475" s="73"/>
      <c r="E10475" s="71">
        <f t="shared" si="851"/>
        <v>9.2566512748394327</v>
      </c>
      <c r="G10475" s="67">
        <f t="shared" ca="1" si="852"/>
        <v>0.82901910690999414</v>
      </c>
    </row>
    <row r="10476" spans="1:7" x14ac:dyDescent="0.45">
      <c r="A10476" s="65">
        <f t="shared" si="853"/>
        <v>10475</v>
      </c>
      <c r="B10476" s="66">
        <f t="shared" si="849"/>
        <v>109725625</v>
      </c>
      <c r="C10476" s="71">
        <f t="shared" si="850"/>
        <v>102.34744745229361</v>
      </c>
      <c r="D10476" s="73"/>
      <c r="E10476" s="71">
        <f t="shared" si="851"/>
        <v>9.2567467447903393</v>
      </c>
      <c r="G10476" s="67">
        <f t="shared" ca="1" si="852"/>
        <v>0.51062362068905121</v>
      </c>
    </row>
    <row r="10477" spans="1:7" x14ac:dyDescent="0.45">
      <c r="A10477" s="65">
        <f t="shared" si="853"/>
        <v>10476</v>
      </c>
      <c r="B10477" s="66">
        <f t="shared" si="849"/>
        <v>109746576</v>
      </c>
      <c r="C10477" s="71">
        <f t="shared" si="850"/>
        <v>102.35233265539189</v>
      </c>
      <c r="D10477" s="73"/>
      <c r="E10477" s="71">
        <f t="shared" si="851"/>
        <v>9.2568422056276027</v>
      </c>
      <c r="G10477" s="67">
        <f t="shared" ca="1" si="852"/>
        <v>0.96846810134306105</v>
      </c>
    </row>
    <row r="10478" spans="1:7" x14ac:dyDescent="0.45">
      <c r="A10478" s="65">
        <f t="shared" si="853"/>
        <v>10477</v>
      </c>
      <c r="B10478" s="66">
        <f t="shared" si="849"/>
        <v>109767529</v>
      </c>
      <c r="C10478" s="71">
        <f t="shared" si="850"/>
        <v>102.35721762533407</v>
      </c>
      <c r="D10478" s="73"/>
      <c r="E10478" s="71">
        <f t="shared" si="851"/>
        <v>9.2569376573529656</v>
      </c>
      <c r="G10478" s="67">
        <f t="shared" ca="1" si="852"/>
        <v>0.63840392356068532</v>
      </c>
    </row>
    <row r="10479" spans="1:7" x14ac:dyDescent="0.45">
      <c r="A10479" s="65">
        <f t="shared" si="853"/>
        <v>10478</v>
      </c>
      <c r="B10479" s="66">
        <f t="shared" si="849"/>
        <v>109788484</v>
      </c>
      <c r="C10479" s="71">
        <f t="shared" si="850"/>
        <v>102.36210236215355</v>
      </c>
      <c r="D10479" s="73"/>
      <c r="E10479" s="71">
        <f t="shared" si="851"/>
        <v>9.2570330999681651</v>
      </c>
      <c r="G10479" s="67">
        <f t="shared" ca="1" si="852"/>
        <v>0.60665577888682509</v>
      </c>
    </row>
    <row r="10480" spans="1:7" x14ac:dyDescent="0.45">
      <c r="A10480" s="65">
        <f t="shared" si="853"/>
        <v>10479</v>
      </c>
      <c r="B10480" s="66">
        <f t="shared" si="849"/>
        <v>109809441</v>
      </c>
      <c r="C10480" s="71">
        <f t="shared" si="850"/>
        <v>102.36698686588367</v>
      </c>
      <c r="D10480" s="73"/>
      <c r="E10480" s="71">
        <f t="shared" si="851"/>
        <v>9.2571285334749422</v>
      </c>
      <c r="G10480" s="67">
        <f t="shared" ca="1" si="852"/>
        <v>0.35335394297559342</v>
      </c>
    </row>
    <row r="10481" spans="1:7" x14ac:dyDescent="0.45">
      <c r="A10481" s="65">
        <f t="shared" si="853"/>
        <v>10480</v>
      </c>
      <c r="B10481" s="66">
        <f t="shared" si="849"/>
        <v>109830400</v>
      </c>
      <c r="C10481" s="71">
        <f t="shared" si="850"/>
        <v>102.37187113655781</v>
      </c>
      <c r="D10481" s="73"/>
      <c r="E10481" s="71">
        <f t="shared" si="851"/>
        <v>9.2572239578750324</v>
      </c>
      <c r="G10481" s="67">
        <f t="shared" ca="1" si="852"/>
        <v>0.34965187948167942</v>
      </c>
    </row>
    <row r="10482" spans="1:7" x14ac:dyDescent="0.45">
      <c r="A10482" s="65">
        <f t="shared" si="853"/>
        <v>10481</v>
      </c>
      <c r="B10482" s="66">
        <f t="shared" si="849"/>
        <v>109851361</v>
      </c>
      <c r="C10482" s="71">
        <f t="shared" si="850"/>
        <v>102.37675517420935</v>
      </c>
      <c r="D10482" s="73"/>
      <c r="E10482" s="71">
        <f t="shared" si="851"/>
        <v>9.2573193731701782</v>
      </c>
      <c r="G10482" s="67">
        <f t="shared" ca="1" si="852"/>
        <v>0.2767080048213848</v>
      </c>
    </row>
    <row r="10483" spans="1:7" x14ac:dyDescent="0.45">
      <c r="A10483" s="65">
        <f t="shared" si="853"/>
        <v>10482</v>
      </c>
      <c r="B10483" s="66">
        <f t="shared" si="849"/>
        <v>109872324</v>
      </c>
      <c r="C10483" s="71">
        <f t="shared" si="850"/>
        <v>102.38163897887159</v>
      </c>
      <c r="D10483" s="73"/>
      <c r="E10483" s="71">
        <f t="shared" si="851"/>
        <v>9.2574147793621115</v>
      </c>
      <c r="G10483" s="67">
        <f t="shared" ca="1" si="852"/>
        <v>0.55766409240833714</v>
      </c>
    </row>
    <row r="10484" spans="1:7" x14ac:dyDescent="0.45">
      <c r="A10484" s="65">
        <f t="shared" si="853"/>
        <v>10483</v>
      </c>
      <c r="B10484" s="66">
        <f t="shared" si="849"/>
        <v>109893289</v>
      </c>
      <c r="C10484" s="71">
        <f t="shared" si="850"/>
        <v>102.38652255057792</v>
      </c>
      <c r="D10484" s="73"/>
      <c r="E10484" s="71">
        <f t="shared" si="851"/>
        <v>9.2575101764525733</v>
      </c>
      <c r="G10484" s="67">
        <f t="shared" ca="1" si="852"/>
        <v>0.53926378253479246</v>
      </c>
    </row>
    <row r="10485" spans="1:7" x14ac:dyDescent="0.45">
      <c r="A10485" s="65">
        <f t="shared" si="853"/>
        <v>10484</v>
      </c>
      <c r="B10485" s="66">
        <f t="shared" si="849"/>
        <v>109914256</v>
      </c>
      <c r="C10485" s="71">
        <f t="shared" si="850"/>
        <v>102.39140588936164</v>
      </c>
      <c r="D10485" s="73"/>
      <c r="E10485" s="71">
        <f t="shared" si="851"/>
        <v>9.2576055644432973</v>
      </c>
      <c r="G10485" s="67">
        <f t="shared" ca="1" si="852"/>
        <v>0.76741670115863125</v>
      </c>
    </row>
    <row r="10486" spans="1:7" x14ac:dyDescent="0.45">
      <c r="A10486" s="65">
        <f t="shared" si="853"/>
        <v>10485</v>
      </c>
      <c r="B10486" s="66">
        <f t="shared" si="849"/>
        <v>109935225</v>
      </c>
      <c r="C10486" s="71">
        <f t="shared" si="850"/>
        <v>102.39628899525607</v>
      </c>
      <c r="D10486" s="73"/>
      <c r="E10486" s="71">
        <f t="shared" si="851"/>
        <v>9.2577009433360207</v>
      </c>
      <c r="G10486" s="67">
        <f t="shared" ca="1" si="852"/>
        <v>0.1737289177840019</v>
      </c>
    </row>
    <row r="10487" spans="1:7" x14ac:dyDescent="0.45">
      <c r="A10487" s="65">
        <f t="shared" si="853"/>
        <v>10486</v>
      </c>
      <c r="B10487" s="66">
        <f t="shared" si="849"/>
        <v>109956196</v>
      </c>
      <c r="C10487" s="71">
        <f t="shared" si="850"/>
        <v>102.40117186829455</v>
      </c>
      <c r="D10487" s="73"/>
      <c r="E10487" s="71">
        <f t="shared" si="851"/>
        <v>9.257796313132479</v>
      </c>
      <c r="G10487" s="67">
        <f t="shared" ca="1" si="852"/>
        <v>0.46090904658041609</v>
      </c>
    </row>
    <row r="10488" spans="1:7" x14ac:dyDescent="0.45">
      <c r="A10488" s="65">
        <f t="shared" si="853"/>
        <v>10487</v>
      </c>
      <c r="B10488" s="66">
        <f t="shared" si="849"/>
        <v>109977169</v>
      </c>
      <c r="C10488" s="71">
        <f t="shared" si="850"/>
        <v>102.40605450851038</v>
      </c>
      <c r="D10488" s="73"/>
      <c r="E10488" s="71">
        <f t="shared" si="851"/>
        <v>9.2578916738344059</v>
      </c>
      <c r="G10488" s="67">
        <f t="shared" ca="1" si="852"/>
        <v>0.38890978986589519</v>
      </c>
    </row>
    <row r="10489" spans="1:7" x14ac:dyDescent="0.45">
      <c r="A10489" s="65">
        <f t="shared" si="853"/>
        <v>10488</v>
      </c>
      <c r="B10489" s="66">
        <f t="shared" si="849"/>
        <v>109998144</v>
      </c>
      <c r="C10489" s="71">
        <f t="shared" si="850"/>
        <v>102.41093691593686</v>
      </c>
      <c r="D10489" s="73"/>
      <c r="E10489" s="71">
        <f t="shared" si="851"/>
        <v>9.2579870254435352</v>
      </c>
      <c r="G10489" s="67">
        <f t="shared" ca="1" si="852"/>
        <v>0.49353457562932357</v>
      </c>
    </row>
    <row r="10490" spans="1:7" x14ac:dyDescent="0.45">
      <c r="A10490" s="65">
        <f t="shared" si="853"/>
        <v>10489</v>
      </c>
      <c r="B10490" s="66">
        <f t="shared" si="849"/>
        <v>110019121</v>
      </c>
      <c r="C10490" s="71">
        <f t="shared" si="850"/>
        <v>102.41581909060729</v>
      </c>
      <c r="D10490" s="73"/>
      <c r="E10490" s="71">
        <f t="shared" si="851"/>
        <v>9.2580823679616042</v>
      </c>
      <c r="G10490" s="67">
        <f t="shared" ca="1" si="852"/>
        <v>8.8519867217920378E-2</v>
      </c>
    </row>
    <row r="10491" spans="1:7" x14ac:dyDescent="0.45">
      <c r="A10491" s="65">
        <f t="shared" si="853"/>
        <v>10490</v>
      </c>
      <c r="B10491" s="66">
        <f t="shared" si="849"/>
        <v>110040100</v>
      </c>
      <c r="C10491" s="71">
        <f t="shared" si="850"/>
        <v>102.42070103255493</v>
      </c>
      <c r="D10491" s="73"/>
      <c r="E10491" s="71">
        <f t="shared" si="851"/>
        <v>9.258177701390343</v>
      </c>
      <c r="G10491" s="67">
        <f t="shared" ca="1" si="852"/>
        <v>0.48128169362767192</v>
      </c>
    </row>
    <row r="10492" spans="1:7" x14ac:dyDescent="0.45">
      <c r="A10492" s="65">
        <f t="shared" si="853"/>
        <v>10491</v>
      </c>
      <c r="B10492" s="66">
        <f t="shared" si="849"/>
        <v>110061081</v>
      </c>
      <c r="C10492" s="71">
        <f t="shared" si="850"/>
        <v>102.42558274181309</v>
      </c>
      <c r="D10492" s="73"/>
      <c r="E10492" s="71">
        <f t="shared" si="851"/>
        <v>9.2582730257314854</v>
      </c>
      <c r="G10492" s="67">
        <f t="shared" ca="1" si="852"/>
        <v>0.85658902656630764</v>
      </c>
    </row>
    <row r="10493" spans="1:7" x14ac:dyDescent="0.45">
      <c r="A10493" s="65">
        <f t="shared" si="853"/>
        <v>10492</v>
      </c>
      <c r="B10493" s="66">
        <f t="shared" si="849"/>
        <v>110082064</v>
      </c>
      <c r="C10493" s="71">
        <f t="shared" si="850"/>
        <v>102.43046421841503</v>
      </c>
      <c r="D10493" s="73"/>
      <c r="E10493" s="71">
        <f t="shared" si="851"/>
        <v>9.258368340986765</v>
      </c>
      <c r="G10493" s="67">
        <f t="shared" ca="1" si="852"/>
        <v>0.26315508223767248</v>
      </c>
    </row>
    <row r="10494" spans="1:7" x14ac:dyDescent="0.45">
      <c r="A10494" s="65">
        <f t="shared" si="853"/>
        <v>10493</v>
      </c>
      <c r="B10494" s="66">
        <f t="shared" si="849"/>
        <v>110103049</v>
      </c>
      <c r="C10494" s="71">
        <f t="shared" si="850"/>
        <v>102.43534546239398</v>
      </c>
      <c r="D10494" s="73"/>
      <c r="E10494" s="71">
        <f t="shared" si="851"/>
        <v>9.2584636471579103</v>
      </c>
      <c r="G10494" s="67">
        <f t="shared" ca="1" si="852"/>
        <v>0.65516231831511662</v>
      </c>
    </row>
    <row r="10495" spans="1:7" x14ac:dyDescent="0.45">
      <c r="A10495" s="65">
        <f t="shared" si="853"/>
        <v>10494</v>
      </c>
      <c r="B10495" s="66">
        <f t="shared" si="849"/>
        <v>110124036</v>
      </c>
      <c r="C10495" s="71">
        <f t="shared" si="850"/>
        <v>102.44022647378324</v>
      </c>
      <c r="D10495" s="73"/>
      <c r="E10495" s="71">
        <f t="shared" si="851"/>
        <v>9.2585589442466567</v>
      </c>
      <c r="G10495" s="67">
        <f t="shared" ca="1" si="852"/>
        <v>0.40731790275096291</v>
      </c>
    </row>
    <row r="10496" spans="1:7" x14ac:dyDescent="0.45">
      <c r="A10496" s="65">
        <f t="shared" si="853"/>
        <v>10495</v>
      </c>
      <c r="B10496" s="66">
        <f t="shared" si="849"/>
        <v>110145025</v>
      </c>
      <c r="C10496" s="71">
        <f t="shared" si="850"/>
        <v>102.44510725261603</v>
      </c>
      <c r="D10496" s="73"/>
      <c r="E10496" s="71">
        <f t="shared" si="851"/>
        <v>9.2586542322547327</v>
      </c>
      <c r="G10496" s="67">
        <f t="shared" ca="1" si="852"/>
        <v>9.5525845862651337E-2</v>
      </c>
    </row>
    <row r="10497" spans="1:7" x14ac:dyDescent="0.45">
      <c r="A10497" s="65">
        <f t="shared" si="853"/>
        <v>10496</v>
      </c>
      <c r="B10497" s="66">
        <f t="shared" si="849"/>
        <v>110166016</v>
      </c>
      <c r="C10497" s="71">
        <f t="shared" si="850"/>
        <v>102.44998779892558</v>
      </c>
      <c r="D10497" s="73"/>
      <c r="E10497" s="71">
        <f t="shared" si="851"/>
        <v>9.2587495111838702</v>
      </c>
      <c r="G10497" s="67">
        <f t="shared" ca="1" si="852"/>
        <v>0.92082825415710479</v>
      </c>
    </row>
    <row r="10498" spans="1:7" x14ac:dyDescent="0.45">
      <c r="A10498" s="65">
        <f t="shared" si="853"/>
        <v>10497</v>
      </c>
      <c r="B10498" s="66">
        <f t="shared" si="849"/>
        <v>110187009</v>
      </c>
      <c r="C10498" s="71">
        <f t="shared" si="850"/>
        <v>102.45486811274513</v>
      </c>
      <c r="D10498" s="73"/>
      <c r="E10498" s="71">
        <f t="shared" si="851"/>
        <v>9.2588447810357977</v>
      </c>
      <c r="G10498" s="67">
        <f t="shared" ca="1" si="852"/>
        <v>0.36890180913730075</v>
      </c>
    </row>
    <row r="10499" spans="1:7" x14ac:dyDescent="0.45">
      <c r="A10499" s="65">
        <f t="shared" si="853"/>
        <v>10498</v>
      </c>
      <c r="B10499" s="66">
        <f t="shared" ref="B10499:B10562" si="854">A10499^2</f>
        <v>110208004</v>
      </c>
      <c r="C10499" s="71">
        <f t="shared" ref="C10499:C10562" si="855">SQRT(A10499)</f>
        <v>102.45974819410792</v>
      </c>
      <c r="D10499" s="73"/>
      <c r="E10499" s="71">
        <f t="shared" ref="E10499:E10562" si="856">LN(A10499)</f>
        <v>9.2589400418122452</v>
      </c>
      <c r="G10499" s="67">
        <f t="shared" ref="G10499:G10562" ca="1" si="857">RAND()</f>
        <v>0.89814099102695677</v>
      </c>
    </row>
    <row r="10500" spans="1:7" x14ac:dyDescent="0.45">
      <c r="A10500" s="65">
        <f t="shared" ref="A10500:A10563" si="858">A10499+1</f>
        <v>10499</v>
      </c>
      <c r="B10500" s="66">
        <f t="shared" si="854"/>
        <v>110229001</v>
      </c>
      <c r="C10500" s="71">
        <f t="shared" si="855"/>
        <v>102.46462804304713</v>
      </c>
      <c r="D10500" s="73"/>
      <c r="E10500" s="71">
        <f t="shared" si="856"/>
        <v>9.2590352935149411</v>
      </c>
      <c r="G10500" s="67">
        <f t="shared" ca="1" si="857"/>
        <v>0.98200340579427436</v>
      </c>
    </row>
    <row r="10501" spans="1:7" x14ac:dyDescent="0.45">
      <c r="A10501" s="65">
        <f t="shared" si="858"/>
        <v>10500</v>
      </c>
      <c r="B10501" s="66">
        <f t="shared" si="854"/>
        <v>110250000</v>
      </c>
      <c r="C10501" s="71">
        <f t="shared" si="855"/>
        <v>102.46950765959599</v>
      </c>
      <c r="D10501" s="73"/>
      <c r="E10501" s="71">
        <f t="shared" si="856"/>
        <v>9.259130536145614</v>
      </c>
      <c r="G10501" s="67">
        <f t="shared" ca="1" si="857"/>
        <v>0.86193853130424214</v>
      </c>
    </row>
    <row r="10502" spans="1:7" x14ac:dyDescent="0.45">
      <c r="A10502" s="65">
        <f t="shared" si="858"/>
        <v>10501</v>
      </c>
      <c r="B10502" s="66">
        <f t="shared" si="854"/>
        <v>110271001</v>
      </c>
      <c r="C10502" s="71">
        <f t="shared" si="855"/>
        <v>102.47438704378767</v>
      </c>
      <c r="D10502" s="73"/>
      <c r="E10502" s="71">
        <f t="shared" si="856"/>
        <v>9.2592257697059939</v>
      </c>
      <c r="G10502" s="67">
        <f t="shared" ca="1" si="857"/>
        <v>0.72415408738000098</v>
      </c>
    </row>
    <row r="10503" spans="1:7" x14ac:dyDescent="0.45">
      <c r="A10503" s="65">
        <f t="shared" si="858"/>
        <v>10502</v>
      </c>
      <c r="B10503" s="66">
        <f t="shared" si="854"/>
        <v>110292004</v>
      </c>
      <c r="C10503" s="71">
        <f t="shared" si="855"/>
        <v>102.4792661956554</v>
      </c>
      <c r="D10503" s="73"/>
      <c r="E10503" s="71">
        <f t="shared" si="856"/>
        <v>9.2593209941978039</v>
      </c>
      <c r="G10503" s="67">
        <f t="shared" ca="1" si="857"/>
        <v>0.65448338650178106</v>
      </c>
    </row>
    <row r="10504" spans="1:7" x14ac:dyDescent="0.45">
      <c r="A10504" s="65">
        <f t="shared" si="858"/>
        <v>10503</v>
      </c>
      <c r="B10504" s="66">
        <f t="shared" si="854"/>
        <v>110313009</v>
      </c>
      <c r="C10504" s="71">
        <f t="shared" si="855"/>
        <v>102.48414511523234</v>
      </c>
      <c r="D10504" s="73"/>
      <c r="E10504" s="71">
        <f t="shared" si="856"/>
        <v>9.2594162096227759</v>
      </c>
      <c r="G10504" s="67">
        <f t="shared" ca="1" si="857"/>
        <v>5.7337679926699803E-2</v>
      </c>
    </row>
    <row r="10505" spans="1:7" x14ac:dyDescent="0.45">
      <c r="A10505" s="65">
        <f t="shared" si="858"/>
        <v>10504</v>
      </c>
      <c r="B10505" s="66">
        <f t="shared" si="854"/>
        <v>110334016</v>
      </c>
      <c r="C10505" s="71">
        <f t="shared" si="855"/>
        <v>102.48902380255166</v>
      </c>
      <c r="D10505" s="73"/>
      <c r="E10505" s="71">
        <f t="shared" si="856"/>
        <v>9.2595114159826313</v>
      </c>
      <c r="G10505" s="67">
        <f t="shared" ca="1" si="857"/>
        <v>0.29233114744379463</v>
      </c>
    </row>
    <row r="10506" spans="1:7" x14ac:dyDescent="0.45">
      <c r="A10506" s="65">
        <f t="shared" si="858"/>
        <v>10505</v>
      </c>
      <c r="B10506" s="66">
        <f t="shared" si="854"/>
        <v>110355025</v>
      </c>
      <c r="C10506" s="71">
        <f t="shared" si="855"/>
        <v>102.49390225764652</v>
      </c>
      <c r="D10506" s="73"/>
      <c r="E10506" s="71">
        <f t="shared" si="856"/>
        <v>9.2596066132791002</v>
      </c>
      <c r="G10506" s="67">
        <f t="shared" ca="1" si="857"/>
        <v>0.38983833118881872</v>
      </c>
    </row>
    <row r="10507" spans="1:7" x14ac:dyDescent="0.45">
      <c r="A10507" s="65">
        <f t="shared" si="858"/>
        <v>10506</v>
      </c>
      <c r="B10507" s="66">
        <f t="shared" si="854"/>
        <v>110376036</v>
      </c>
      <c r="C10507" s="71">
        <f t="shared" si="855"/>
        <v>102.49878048055011</v>
      </c>
      <c r="D10507" s="73"/>
      <c r="E10507" s="71">
        <f t="shared" si="856"/>
        <v>9.2597018015139074</v>
      </c>
      <c r="G10507" s="67">
        <f t="shared" ca="1" si="857"/>
        <v>0.83981469418487287</v>
      </c>
    </row>
    <row r="10508" spans="1:7" x14ac:dyDescent="0.45">
      <c r="A10508" s="65">
        <f t="shared" si="858"/>
        <v>10507</v>
      </c>
      <c r="B10508" s="66">
        <f t="shared" si="854"/>
        <v>110397049</v>
      </c>
      <c r="C10508" s="71">
        <f t="shared" si="855"/>
        <v>102.50365847129555</v>
      </c>
      <c r="D10508" s="73"/>
      <c r="E10508" s="71">
        <f t="shared" si="856"/>
        <v>9.2597969806887761</v>
      </c>
      <c r="G10508" s="67">
        <f t="shared" ca="1" si="857"/>
        <v>0.35447899251856563</v>
      </c>
    </row>
    <row r="10509" spans="1:7" x14ac:dyDescent="0.45">
      <c r="A10509" s="65">
        <f t="shared" si="858"/>
        <v>10508</v>
      </c>
      <c r="B10509" s="66">
        <f t="shared" si="854"/>
        <v>110418064</v>
      </c>
      <c r="C10509" s="71">
        <f t="shared" si="855"/>
        <v>102.50853622991599</v>
      </c>
      <c r="D10509" s="73"/>
      <c r="E10509" s="71">
        <f t="shared" si="856"/>
        <v>9.259892150805431</v>
      </c>
      <c r="G10509" s="67">
        <f t="shared" ca="1" si="857"/>
        <v>0.74485648066857157</v>
      </c>
    </row>
    <row r="10510" spans="1:7" x14ac:dyDescent="0.45">
      <c r="A10510" s="65">
        <f t="shared" si="858"/>
        <v>10509</v>
      </c>
      <c r="B10510" s="66">
        <f t="shared" si="854"/>
        <v>110439081</v>
      </c>
      <c r="C10510" s="71">
        <f t="shared" si="855"/>
        <v>102.51341375644458</v>
      </c>
      <c r="D10510" s="73"/>
      <c r="E10510" s="71">
        <f t="shared" si="856"/>
        <v>9.2599873118655971</v>
      </c>
      <c r="G10510" s="67">
        <f t="shared" ca="1" si="857"/>
        <v>0.22728696685802829</v>
      </c>
    </row>
    <row r="10511" spans="1:7" x14ac:dyDescent="0.45">
      <c r="A10511" s="65">
        <f t="shared" si="858"/>
        <v>10510</v>
      </c>
      <c r="B10511" s="66">
        <f t="shared" si="854"/>
        <v>110460100</v>
      </c>
      <c r="C10511" s="71">
        <f t="shared" si="855"/>
        <v>102.51829105091443</v>
      </c>
      <c r="D10511" s="73"/>
      <c r="E10511" s="71">
        <f t="shared" si="856"/>
        <v>9.2600824638709973</v>
      </c>
      <c r="G10511" s="67">
        <f t="shared" ca="1" si="857"/>
        <v>0.41302471100656868</v>
      </c>
    </row>
    <row r="10512" spans="1:7" x14ac:dyDescent="0.45">
      <c r="A10512" s="65">
        <f t="shared" si="858"/>
        <v>10511</v>
      </c>
      <c r="B10512" s="66">
        <f t="shared" si="854"/>
        <v>110481121</v>
      </c>
      <c r="C10512" s="71">
        <f t="shared" si="855"/>
        <v>102.52316811335865</v>
      </c>
      <c r="D10512" s="73"/>
      <c r="E10512" s="71">
        <f t="shared" si="856"/>
        <v>9.2601776068233548</v>
      </c>
      <c r="G10512" s="67">
        <f t="shared" ca="1" si="857"/>
        <v>0.10529745972952564</v>
      </c>
    </row>
    <row r="10513" spans="1:7" x14ac:dyDescent="0.45">
      <c r="A10513" s="65">
        <f t="shared" si="858"/>
        <v>10512</v>
      </c>
      <c r="B10513" s="66">
        <f t="shared" si="854"/>
        <v>110502144</v>
      </c>
      <c r="C10513" s="71">
        <f t="shared" si="855"/>
        <v>102.52804494381037</v>
      </c>
      <c r="D10513" s="73"/>
      <c r="E10513" s="71">
        <f t="shared" si="856"/>
        <v>9.2602727407243925</v>
      </c>
      <c r="G10513" s="67">
        <f t="shared" ca="1" si="857"/>
        <v>0.97461772912855538</v>
      </c>
    </row>
    <row r="10514" spans="1:7" x14ac:dyDescent="0.45">
      <c r="A10514" s="65">
        <f t="shared" si="858"/>
        <v>10513</v>
      </c>
      <c r="B10514" s="66">
        <f t="shared" si="854"/>
        <v>110523169</v>
      </c>
      <c r="C10514" s="71">
        <f t="shared" si="855"/>
        <v>102.53292154230269</v>
      </c>
      <c r="D10514" s="73"/>
      <c r="E10514" s="71">
        <f t="shared" si="856"/>
        <v>9.2603678655758301</v>
      </c>
      <c r="G10514" s="67">
        <f t="shared" ca="1" si="857"/>
        <v>0.61038370594952041</v>
      </c>
    </row>
    <row r="10515" spans="1:7" x14ac:dyDescent="0.45">
      <c r="A10515" s="65">
        <f t="shared" si="858"/>
        <v>10514</v>
      </c>
      <c r="B10515" s="66">
        <f t="shared" si="854"/>
        <v>110544196</v>
      </c>
      <c r="C10515" s="71">
        <f t="shared" si="855"/>
        <v>102.53779790886871</v>
      </c>
      <c r="D10515" s="73"/>
      <c r="E10515" s="71">
        <f t="shared" si="856"/>
        <v>9.2604629813793942</v>
      </c>
      <c r="G10515" s="67">
        <f t="shared" ca="1" si="857"/>
        <v>0.69806815445427528</v>
      </c>
    </row>
    <row r="10516" spans="1:7" x14ac:dyDescent="0.45">
      <c r="A10516" s="65">
        <f t="shared" si="858"/>
        <v>10515</v>
      </c>
      <c r="B10516" s="66">
        <f t="shared" si="854"/>
        <v>110565225</v>
      </c>
      <c r="C10516" s="71">
        <f t="shared" si="855"/>
        <v>102.5426740435415</v>
      </c>
      <c r="D10516" s="73"/>
      <c r="E10516" s="71">
        <f t="shared" si="856"/>
        <v>9.2605580881368006</v>
      </c>
      <c r="G10516" s="67">
        <f t="shared" ca="1" si="857"/>
        <v>0.53072832742136211</v>
      </c>
    </row>
    <row r="10517" spans="1:7" x14ac:dyDescent="0.45">
      <c r="A10517" s="65">
        <f t="shared" si="858"/>
        <v>10516</v>
      </c>
      <c r="B10517" s="66">
        <f t="shared" si="854"/>
        <v>110586256</v>
      </c>
      <c r="C10517" s="71">
        <f t="shared" si="855"/>
        <v>102.54754994635415</v>
      </c>
      <c r="D10517" s="73"/>
      <c r="E10517" s="71">
        <f t="shared" si="856"/>
        <v>9.2606531858497725</v>
      </c>
      <c r="G10517" s="67">
        <f t="shared" ca="1" si="857"/>
        <v>0.97778624142826054</v>
      </c>
    </row>
    <row r="10518" spans="1:7" x14ac:dyDescent="0.45">
      <c r="A10518" s="65">
        <f t="shared" si="858"/>
        <v>10517</v>
      </c>
      <c r="B10518" s="66">
        <f t="shared" si="854"/>
        <v>110607289</v>
      </c>
      <c r="C10518" s="71">
        <f t="shared" si="855"/>
        <v>102.55242561733974</v>
      </c>
      <c r="D10518" s="73"/>
      <c r="E10518" s="71">
        <f t="shared" si="856"/>
        <v>9.2607482745200276</v>
      </c>
      <c r="G10518" s="67">
        <f t="shared" ca="1" si="857"/>
        <v>0.20689816797320426</v>
      </c>
    </row>
    <row r="10519" spans="1:7" x14ac:dyDescent="0.45">
      <c r="A10519" s="65">
        <f t="shared" si="858"/>
        <v>10518</v>
      </c>
      <c r="B10519" s="66">
        <f t="shared" si="854"/>
        <v>110628324</v>
      </c>
      <c r="C10519" s="71">
        <f t="shared" si="855"/>
        <v>102.55730105653132</v>
      </c>
      <c r="D10519" s="73"/>
      <c r="E10519" s="71">
        <f t="shared" si="856"/>
        <v>9.2608433541492889</v>
      </c>
      <c r="G10519" s="67">
        <f t="shared" ca="1" si="857"/>
        <v>0.19777619183415296</v>
      </c>
    </row>
    <row r="10520" spans="1:7" x14ac:dyDescent="0.45">
      <c r="A10520" s="65">
        <f t="shared" si="858"/>
        <v>10519</v>
      </c>
      <c r="B10520" s="66">
        <f t="shared" si="854"/>
        <v>110649361</v>
      </c>
      <c r="C10520" s="71">
        <f t="shared" si="855"/>
        <v>102.56217626396194</v>
      </c>
      <c r="D10520" s="73"/>
      <c r="E10520" s="71">
        <f t="shared" si="856"/>
        <v>9.2609384247392743</v>
      </c>
      <c r="G10520" s="67">
        <f t="shared" ca="1" si="857"/>
        <v>0.23568697165368513</v>
      </c>
    </row>
    <row r="10521" spans="1:7" x14ac:dyDescent="0.45">
      <c r="A10521" s="65">
        <f t="shared" si="858"/>
        <v>10520</v>
      </c>
      <c r="B10521" s="66">
        <f t="shared" si="854"/>
        <v>110670400</v>
      </c>
      <c r="C10521" s="71">
        <f t="shared" si="855"/>
        <v>102.56705123966468</v>
      </c>
      <c r="D10521" s="73"/>
      <c r="E10521" s="71">
        <f t="shared" si="856"/>
        <v>9.2610334862917014</v>
      </c>
      <c r="G10521" s="67">
        <f t="shared" ca="1" si="857"/>
        <v>0.79985753009701366</v>
      </c>
    </row>
    <row r="10522" spans="1:7" x14ac:dyDescent="0.45">
      <c r="A10522" s="65">
        <f t="shared" si="858"/>
        <v>10521</v>
      </c>
      <c r="B10522" s="66">
        <f t="shared" si="854"/>
        <v>110691441</v>
      </c>
      <c r="C10522" s="71">
        <f t="shared" si="855"/>
        <v>102.57192598367256</v>
      </c>
      <c r="D10522" s="73"/>
      <c r="E10522" s="71">
        <f t="shared" si="856"/>
        <v>9.261128538808288</v>
      </c>
      <c r="G10522" s="67">
        <f t="shared" ca="1" si="857"/>
        <v>0.33573068122851546</v>
      </c>
    </row>
    <row r="10523" spans="1:7" x14ac:dyDescent="0.45">
      <c r="A10523" s="65">
        <f t="shared" si="858"/>
        <v>10522</v>
      </c>
      <c r="B10523" s="66">
        <f t="shared" si="854"/>
        <v>110712484</v>
      </c>
      <c r="C10523" s="71">
        <f t="shared" si="855"/>
        <v>102.57680049601859</v>
      </c>
      <c r="D10523" s="73"/>
      <c r="E10523" s="71">
        <f t="shared" si="856"/>
        <v>9.2612235822907518</v>
      </c>
      <c r="G10523" s="67">
        <f t="shared" ca="1" si="857"/>
        <v>0.54636617426804601</v>
      </c>
    </row>
    <row r="10524" spans="1:7" x14ac:dyDescent="0.45">
      <c r="A10524" s="65">
        <f t="shared" si="858"/>
        <v>10523</v>
      </c>
      <c r="B10524" s="66">
        <f t="shared" si="854"/>
        <v>110733529</v>
      </c>
      <c r="C10524" s="71">
        <f t="shared" si="855"/>
        <v>102.58167477673582</v>
      </c>
      <c r="D10524" s="73"/>
      <c r="E10524" s="71">
        <f t="shared" si="856"/>
        <v>9.2613186167408124</v>
      </c>
      <c r="G10524" s="67">
        <f t="shared" ca="1" si="857"/>
        <v>0.74604674640471391</v>
      </c>
    </row>
    <row r="10525" spans="1:7" x14ac:dyDescent="0.45">
      <c r="A10525" s="65">
        <f t="shared" si="858"/>
        <v>10524</v>
      </c>
      <c r="B10525" s="66">
        <f t="shared" si="854"/>
        <v>110754576</v>
      </c>
      <c r="C10525" s="71">
        <f t="shared" si="855"/>
        <v>102.58654882585728</v>
      </c>
      <c r="D10525" s="73"/>
      <c r="E10525" s="71">
        <f t="shared" si="856"/>
        <v>9.2614136421601838</v>
      </c>
      <c r="G10525" s="67">
        <f t="shared" ca="1" si="857"/>
        <v>0.40844505157596567</v>
      </c>
    </row>
    <row r="10526" spans="1:7" x14ac:dyDescent="0.45">
      <c r="A10526" s="65">
        <f t="shared" si="858"/>
        <v>10525</v>
      </c>
      <c r="B10526" s="66">
        <f t="shared" si="854"/>
        <v>110775625</v>
      </c>
      <c r="C10526" s="71">
        <f t="shared" si="855"/>
        <v>102.59142264341595</v>
      </c>
      <c r="D10526" s="73"/>
      <c r="E10526" s="71">
        <f t="shared" si="856"/>
        <v>9.2615086585505821</v>
      </c>
      <c r="G10526" s="67">
        <f t="shared" ca="1" si="857"/>
        <v>0.15441753454569584</v>
      </c>
    </row>
    <row r="10527" spans="1:7" x14ac:dyDescent="0.45">
      <c r="A10527" s="65">
        <f t="shared" si="858"/>
        <v>10526</v>
      </c>
      <c r="B10527" s="66">
        <f t="shared" si="854"/>
        <v>110796676</v>
      </c>
      <c r="C10527" s="71">
        <f t="shared" si="855"/>
        <v>102.59629622944485</v>
      </c>
      <c r="D10527" s="73"/>
      <c r="E10527" s="71">
        <f t="shared" si="856"/>
        <v>9.2616036659137251</v>
      </c>
      <c r="G10527" s="67">
        <f t="shared" ca="1" si="857"/>
        <v>0.87005378710306491</v>
      </c>
    </row>
    <row r="10528" spans="1:7" x14ac:dyDescent="0.45">
      <c r="A10528" s="65">
        <f t="shared" si="858"/>
        <v>10527</v>
      </c>
      <c r="B10528" s="66">
        <f t="shared" si="854"/>
        <v>110817729</v>
      </c>
      <c r="C10528" s="71">
        <f t="shared" si="855"/>
        <v>102.60116958397697</v>
      </c>
      <c r="D10528" s="73"/>
      <c r="E10528" s="71">
        <f t="shared" si="856"/>
        <v>9.261698664251325</v>
      </c>
      <c r="G10528" s="67">
        <f t="shared" ca="1" si="857"/>
        <v>0.60137132489524026</v>
      </c>
    </row>
    <row r="10529" spans="1:7" x14ac:dyDescent="0.45">
      <c r="A10529" s="65">
        <f t="shared" si="858"/>
        <v>10528</v>
      </c>
      <c r="B10529" s="66">
        <f t="shared" si="854"/>
        <v>110838784</v>
      </c>
      <c r="C10529" s="71">
        <f t="shared" si="855"/>
        <v>102.60604270704528</v>
      </c>
      <c r="D10529" s="73"/>
      <c r="E10529" s="71">
        <f t="shared" si="856"/>
        <v>9.261793653565098</v>
      </c>
      <c r="G10529" s="67">
        <f t="shared" ca="1" si="857"/>
        <v>0.82257431484319199</v>
      </c>
    </row>
    <row r="10530" spans="1:7" x14ac:dyDescent="0.45">
      <c r="A10530" s="65">
        <f t="shared" si="858"/>
        <v>10529</v>
      </c>
      <c r="B10530" s="66">
        <f t="shared" si="854"/>
        <v>110859841</v>
      </c>
      <c r="C10530" s="71">
        <f t="shared" si="855"/>
        <v>102.61091559868278</v>
      </c>
      <c r="D10530" s="73"/>
      <c r="E10530" s="71">
        <f t="shared" si="856"/>
        <v>9.2618886338567599</v>
      </c>
      <c r="G10530" s="67">
        <f t="shared" ca="1" si="857"/>
        <v>0.45136894706614594</v>
      </c>
    </row>
    <row r="10531" spans="1:7" x14ac:dyDescent="0.45">
      <c r="A10531" s="65">
        <f t="shared" si="858"/>
        <v>10530</v>
      </c>
      <c r="B10531" s="66">
        <f t="shared" si="854"/>
        <v>110880900</v>
      </c>
      <c r="C10531" s="71">
        <f t="shared" si="855"/>
        <v>102.61578825892242</v>
      </c>
      <c r="D10531" s="73"/>
      <c r="E10531" s="71">
        <f t="shared" si="856"/>
        <v>9.2619836051280213</v>
      </c>
      <c r="G10531" s="67">
        <f t="shared" ca="1" si="857"/>
        <v>0.87414359162876532</v>
      </c>
    </row>
    <row r="10532" spans="1:7" x14ac:dyDescent="0.45">
      <c r="A10532" s="65">
        <f t="shared" si="858"/>
        <v>10531</v>
      </c>
      <c r="B10532" s="66">
        <f t="shared" si="854"/>
        <v>110901961</v>
      </c>
      <c r="C10532" s="71">
        <f t="shared" si="855"/>
        <v>102.62066068779717</v>
      </c>
      <c r="D10532" s="73"/>
      <c r="E10532" s="71">
        <f t="shared" si="856"/>
        <v>9.2620785673805965</v>
      </c>
      <c r="G10532" s="67">
        <f t="shared" ca="1" si="857"/>
        <v>0.35224905233783954</v>
      </c>
    </row>
    <row r="10533" spans="1:7" x14ac:dyDescent="0.45">
      <c r="A10533" s="65">
        <f t="shared" si="858"/>
        <v>10532</v>
      </c>
      <c r="B10533" s="66">
        <f t="shared" si="854"/>
        <v>110923024</v>
      </c>
      <c r="C10533" s="71">
        <f t="shared" si="855"/>
        <v>102.62553288533999</v>
      </c>
      <c r="D10533" s="73"/>
      <c r="E10533" s="71">
        <f t="shared" si="856"/>
        <v>9.2621735206161997</v>
      </c>
      <c r="G10533" s="67">
        <f t="shared" ca="1" si="857"/>
        <v>0.9433279097174776</v>
      </c>
    </row>
    <row r="10534" spans="1:7" x14ac:dyDescent="0.45">
      <c r="A10534" s="65">
        <f t="shared" si="858"/>
        <v>10533</v>
      </c>
      <c r="B10534" s="66">
        <f t="shared" si="854"/>
        <v>110944089</v>
      </c>
      <c r="C10534" s="71">
        <f t="shared" si="855"/>
        <v>102.63040485158382</v>
      </c>
      <c r="D10534" s="73"/>
      <c r="E10534" s="71">
        <f t="shared" si="856"/>
        <v>9.2622684648365414</v>
      </c>
      <c r="G10534" s="67">
        <f t="shared" ca="1" si="857"/>
        <v>0.35861820202383032</v>
      </c>
    </row>
    <row r="10535" spans="1:7" x14ac:dyDescent="0.45">
      <c r="A10535" s="65">
        <f t="shared" si="858"/>
        <v>10534</v>
      </c>
      <c r="B10535" s="66">
        <f t="shared" si="854"/>
        <v>110965156</v>
      </c>
      <c r="C10535" s="71">
        <f t="shared" si="855"/>
        <v>102.6352765865616</v>
      </c>
      <c r="D10535" s="73"/>
      <c r="E10535" s="71">
        <f t="shared" si="856"/>
        <v>9.2623634000433341</v>
      </c>
      <c r="G10535" s="67">
        <f t="shared" ca="1" si="857"/>
        <v>0.63633841129985946</v>
      </c>
    </row>
    <row r="10536" spans="1:7" x14ac:dyDescent="0.45">
      <c r="A10536" s="65">
        <f t="shared" si="858"/>
        <v>10535</v>
      </c>
      <c r="B10536" s="66">
        <f t="shared" si="854"/>
        <v>110986225</v>
      </c>
      <c r="C10536" s="71">
        <f t="shared" si="855"/>
        <v>102.64014809030625</v>
      </c>
      <c r="D10536" s="73"/>
      <c r="E10536" s="71">
        <f t="shared" si="856"/>
        <v>9.2624583262382902</v>
      </c>
      <c r="G10536" s="67">
        <f t="shared" ca="1" si="857"/>
        <v>0.68979673145697284</v>
      </c>
    </row>
    <row r="10537" spans="1:7" x14ac:dyDescent="0.45">
      <c r="A10537" s="65">
        <f t="shared" si="858"/>
        <v>10536</v>
      </c>
      <c r="B10537" s="66">
        <f t="shared" si="854"/>
        <v>111007296</v>
      </c>
      <c r="C10537" s="71">
        <f t="shared" si="855"/>
        <v>102.64501936285072</v>
      </c>
      <c r="D10537" s="73"/>
      <c r="E10537" s="71">
        <f t="shared" si="856"/>
        <v>9.2625532434231168</v>
      </c>
      <c r="G10537" s="67">
        <f t="shared" ca="1" si="857"/>
        <v>0.75208451458885084</v>
      </c>
    </row>
    <row r="10538" spans="1:7" x14ac:dyDescent="0.45">
      <c r="A10538" s="65">
        <f t="shared" si="858"/>
        <v>10537</v>
      </c>
      <c r="B10538" s="66">
        <f t="shared" si="854"/>
        <v>111028369</v>
      </c>
      <c r="C10538" s="71">
        <f t="shared" si="855"/>
        <v>102.6498904042279</v>
      </c>
      <c r="D10538" s="73"/>
      <c r="E10538" s="71">
        <f t="shared" si="856"/>
        <v>9.262648151599528</v>
      </c>
      <c r="G10538" s="67">
        <f t="shared" ca="1" si="857"/>
        <v>0.98860058571089493</v>
      </c>
    </row>
    <row r="10539" spans="1:7" x14ac:dyDescent="0.45">
      <c r="A10539" s="65">
        <f t="shared" si="858"/>
        <v>10538</v>
      </c>
      <c r="B10539" s="66">
        <f t="shared" si="854"/>
        <v>111049444</v>
      </c>
      <c r="C10539" s="71">
        <f t="shared" si="855"/>
        <v>102.65476121447071</v>
      </c>
      <c r="D10539" s="73"/>
      <c r="E10539" s="71">
        <f t="shared" si="856"/>
        <v>9.262743050769231</v>
      </c>
      <c r="G10539" s="67">
        <f t="shared" ca="1" si="857"/>
        <v>1.6235323775134813E-2</v>
      </c>
    </row>
    <row r="10540" spans="1:7" x14ac:dyDescent="0.45">
      <c r="A10540" s="65">
        <f t="shared" si="858"/>
        <v>10539</v>
      </c>
      <c r="B10540" s="66">
        <f t="shared" si="854"/>
        <v>111070521</v>
      </c>
      <c r="C10540" s="71">
        <f t="shared" si="855"/>
        <v>102.65963179361204</v>
      </c>
      <c r="D10540" s="73"/>
      <c r="E10540" s="71">
        <f t="shared" si="856"/>
        <v>9.2628379409339363</v>
      </c>
      <c r="G10540" s="67">
        <f t="shared" ca="1" si="857"/>
        <v>0.73846103800118901</v>
      </c>
    </row>
    <row r="10541" spans="1:7" x14ac:dyDescent="0.45">
      <c r="A10541" s="65">
        <f t="shared" si="858"/>
        <v>10540</v>
      </c>
      <c r="B10541" s="66">
        <f t="shared" si="854"/>
        <v>111091600</v>
      </c>
      <c r="C10541" s="71">
        <f t="shared" si="855"/>
        <v>102.66450214168479</v>
      </c>
      <c r="D10541" s="73"/>
      <c r="E10541" s="71">
        <f t="shared" si="856"/>
        <v>9.2629328220953528</v>
      </c>
      <c r="G10541" s="67">
        <f t="shared" ca="1" si="857"/>
        <v>0.81896187324135095</v>
      </c>
    </row>
    <row r="10542" spans="1:7" x14ac:dyDescent="0.45">
      <c r="A10542" s="65">
        <f t="shared" si="858"/>
        <v>10541</v>
      </c>
      <c r="B10542" s="66">
        <f t="shared" si="854"/>
        <v>111112681</v>
      </c>
      <c r="C10542" s="71">
        <f t="shared" si="855"/>
        <v>102.66937225872184</v>
      </c>
      <c r="D10542" s="73"/>
      <c r="E10542" s="71">
        <f t="shared" si="856"/>
        <v>9.2630276942551895</v>
      </c>
      <c r="G10542" s="67">
        <f t="shared" ca="1" si="857"/>
        <v>0.94993491794223495</v>
      </c>
    </row>
    <row r="10543" spans="1:7" x14ac:dyDescent="0.45">
      <c r="A10543" s="65">
        <f t="shared" si="858"/>
        <v>10542</v>
      </c>
      <c r="B10543" s="66">
        <f t="shared" si="854"/>
        <v>111133764</v>
      </c>
      <c r="C10543" s="71">
        <f t="shared" si="855"/>
        <v>102.67424214475605</v>
      </c>
      <c r="D10543" s="73"/>
      <c r="E10543" s="71">
        <f t="shared" si="856"/>
        <v>9.2631225574151514</v>
      </c>
      <c r="G10543" s="67">
        <f t="shared" ca="1" si="857"/>
        <v>0.47306391479349985</v>
      </c>
    </row>
    <row r="10544" spans="1:7" x14ac:dyDescent="0.45">
      <c r="A10544" s="65">
        <f t="shared" si="858"/>
        <v>10543</v>
      </c>
      <c r="B10544" s="66">
        <f t="shared" si="854"/>
        <v>111154849</v>
      </c>
      <c r="C10544" s="71">
        <f t="shared" si="855"/>
        <v>102.67911179982032</v>
      </c>
      <c r="D10544" s="73"/>
      <c r="E10544" s="71">
        <f t="shared" si="856"/>
        <v>9.2632174115769494</v>
      </c>
      <c r="G10544" s="67">
        <f t="shared" ca="1" si="857"/>
        <v>0.27181983169198143</v>
      </c>
    </row>
    <row r="10545" spans="1:7" x14ac:dyDescent="0.45">
      <c r="A10545" s="65">
        <f t="shared" si="858"/>
        <v>10544</v>
      </c>
      <c r="B10545" s="66">
        <f t="shared" si="854"/>
        <v>111175936</v>
      </c>
      <c r="C10545" s="71">
        <f t="shared" si="855"/>
        <v>102.68398122394748</v>
      </c>
      <c r="D10545" s="73"/>
      <c r="E10545" s="71">
        <f t="shared" si="856"/>
        <v>9.2633122567422888</v>
      </c>
      <c r="G10545" s="67">
        <f t="shared" ca="1" si="857"/>
        <v>0.88034913659293368</v>
      </c>
    </row>
    <row r="10546" spans="1:7" x14ac:dyDescent="0.45">
      <c r="A10546" s="65">
        <f t="shared" si="858"/>
        <v>10545</v>
      </c>
      <c r="B10546" s="66">
        <f t="shared" si="854"/>
        <v>111197025</v>
      </c>
      <c r="C10546" s="71">
        <f t="shared" si="855"/>
        <v>102.68885041717041</v>
      </c>
      <c r="D10546" s="73"/>
      <c r="E10546" s="71">
        <f t="shared" si="856"/>
        <v>9.2634070929128747</v>
      </c>
      <c r="G10546" s="67">
        <f t="shared" ca="1" si="857"/>
        <v>3.7184586944857823E-2</v>
      </c>
    </row>
    <row r="10547" spans="1:7" x14ac:dyDescent="0.45">
      <c r="A10547" s="65">
        <f t="shared" si="858"/>
        <v>10546</v>
      </c>
      <c r="B10547" s="66">
        <f t="shared" si="854"/>
        <v>111218116</v>
      </c>
      <c r="C10547" s="71">
        <f t="shared" si="855"/>
        <v>102.69371937952194</v>
      </c>
      <c r="D10547" s="73"/>
      <c r="E10547" s="71">
        <f t="shared" si="856"/>
        <v>9.2635019200904143</v>
      </c>
      <c r="G10547" s="67">
        <f t="shared" ca="1" si="857"/>
        <v>0.83431781304502584</v>
      </c>
    </row>
    <row r="10548" spans="1:7" x14ac:dyDescent="0.45">
      <c r="A10548" s="65">
        <f t="shared" si="858"/>
        <v>10547</v>
      </c>
      <c r="B10548" s="66">
        <f t="shared" si="854"/>
        <v>111239209</v>
      </c>
      <c r="C10548" s="71">
        <f t="shared" si="855"/>
        <v>102.69858811103491</v>
      </c>
      <c r="D10548" s="73"/>
      <c r="E10548" s="71">
        <f t="shared" si="856"/>
        <v>9.2635967382766147</v>
      </c>
      <c r="G10548" s="67">
        <f t="shared" ca="1" si="857"/>
        <v>4.5243006195240354E-2</v>
      </c>
    </row>
    <row r="10549" spans="1:7" x14ac:dyDescent="0.45">
      <c r="A10549" s="65">
        <f t="shared" si="858"/>
        <v>10548</v>
      </c>
      <c r="B10549" s="66">
        <f t="shared" si="854"/>
        <v>111260304</v>
      </c>
      <c r="C10549" s="71">
        <f t="shared" si="855"/>
        <v>102.70345661174214</v>
      </c>
      <c r="D10549" s="73"/>
      <c r="E10549" s="71">
        <f t="shared" si="856"/>
        <v>9.2636915474731776</v>
      </c>
      <c r="G10549" s="67">
        <f t="shared" ca="1" si="857"/>
        <v>0.95889732470889688</v>
      </c>
    </row>
    <row r="10550" spans="1:7" x14ac:dyDescent="0.45">
      <c r="A10550" s="65">
        <f t="shared" si="858"/>
        <v>10549</v>
      </c>
      <c r="B10550" s="66">
        <f t="shared" si="854"/>
        <v>111281401</v>
      </c>
      <c r="C10550" s="71">
        <f t="shared" si="855"/>
        <v>102.70832488167646</v>
      </c>
      <c r="D10550" s="73"/>
      <c r="E10550" s="71">
        <f t="shared" si="856"/>
        <v>9.2637863476818083</v>
      </c>
      <c r="G10550" s="67">
        <f t="shared" ca="1" si="857"/>
        <v>0.5352894495349928</v>
      </c>
    </row>
    <row r="10551" spans="1:7" x14ac:dyDescent="0.45">
      <c r="A10551" s="65">
        <f t="shared" si="858"/>
        <v>10550</v>
      </c>
      <c r="B10551" s="66">
        <f t="shared" si="854"/>
        <v>111302500</v>
      </c>
      <c r="C10551" s="71">
        <f t="shared" si="855"/>
        <v>102.71319292087068</v>
      </c>
      <c r="D10551" s="73"/>
      <c r="E10551" s="71">
        <f t="shared" si="856"/>
        <v>9.2638811389042122</v>
      </c>
      <c r="G10551" s="67">
        <f t="shared" ca="1" si="857"/>
        <v>0.54170813899161951</v>
      </c>
    </row>
    <row r="10552" spans="1:7" x14ac:dyDescent="0.45">
      <c r="A10552" s="65">
        <f t="shared" si="858"/>
        <v>10551</v>
      </c>
      <c r="B10552" s="66">
        <f t="shared" si="854"/>
        <v>111323601</v>
      </c>
      <c r="C10552" s="71">
        <f t="shared" si="855"/>
        <v>102.71806072935762</v>
      </c>
      <c r="D10552" s="73"/>
      <c r="E10552" s="71">
        <f t="shared" si="856"/>
        <v>9.2639759211420927</v>
      </c>
      <c r="G10552" s="67">
        <f t="shared" ca="1" si="857"/>
        <v>0.78010130919420362</v>
      </c>
    </row>
    <row r="10553" spans="1:7" x14ac:dyDescent="0.45">
      <c r="A10553" s="65">
        <f t="shared" si="858"/>
        <v>10552</v>
      </c>
      <c r="B10553" s="66">
        <f t="shared" si="854"/>
        <v>111344704</v>
      </c>
      <c r="C10553" s="71">
        <f t="shared" si="855"/>
        <v>102.72292830717006</v>
      </c>
      <c r="D10553" s="73"/>
      <c r="E10553" s="71">
        <f t="shared" si="856"/>
        <v>9.2640706943971498</v>
      </c>
      <c r="G10553" s="67">
        <f t="shared" ca="1" si="857"/>
        <v>0.59946119519668406</v>
      </c>
    </row>
    <row r="10554" spans="1:7" x14ac:dyDescent="0.45">
      <c r="A10554" s="65">
        <f t="shared" si="858"/>
        <v>10553</v>
      </c>
      <c r="B10554" s="66">
        <f t="shared" si="854"/>
        <v>111365809</v>
      </c>
      <c r="C10554" s="71">
        <f t="shared" si="855"/>
        <v>102.7277956543408</v>
      </c>
      <c r="D10554" s="73"/>
      <c r="E10554" s="71">
        <f t="shared" si="856"/>
        <v>9.2641654586710906</v>
      </c>
      <c r="G10554" s="67">
        <f t="shared" ca="1" si="857"/>
        <v>0.30549647507747479</v>
      </c>
    </row>
    <row r="10555" spans="1:7" x14ac:dyDescent="0.45">
      <c r="A10555" s="65">
        <f t="shared" si="858"/>
        <v>10554</v>
      </c>
      <c r="B10555" s="66">
        <f t="shared" si="854"/>
        <v>111386916</v>
      </c>
      <c r="C10555" s="71">
        <f t="shared" si="855"/>
        <v>102.73266277090262</v>
      </c>
      <c r="D10555" s="73"/>
      <c r="E10555" s="71">
        <f t="shared" si="856"/>
        <v>9.2642602139656134</v>
      </c>
      <c r="G10555" s="67">
        <f t="shared" ca="1" si="857"/>
        <v>0.76959078768763256</v>
      </c>
    </row>
    <row r="10556" spans="1:7" x14ac:dyDescent="0.45">
      <c r="A10556" s="65">
        <f t="shared" si="858"/>
        <v>10555</v>
      </c>
      <c r="B10556" s="66">
        <f t="shared" si="854"/>
        <v>111408025</v>
      </c>
      <c r="C10556" s="71">
        <f t="shared" si="855"/>
        <v>102.73752965688828</v>
      </c>
      <c r="D10556" s="73"/>
      <c r="E10556" s="71">
        <f t="shared" si="856"/>
        <v>9.2643549602824216</v>
      </c>
      <c r="G10556" s="67">
        <f t="shared" ca="1" si="857"/>
        <v>0.6750481876353196</v>
      </c>
    </row>
    <row r="10557" spans="1:7" x14ac:dyDescent="0.45">
      <c r="A10557" s="65">
        <f t="shared" si="858"/>
        <v>10556</v>
      </c>
      <c r="B10557" s="66">
        <f t="shared" si="854"/>
        <v>111429136</v>
      </c>
      <c r="C10557" s="71">
        <f t="shared" si="855"/>
        <v>102.74239631233058</v>
      </c>
      <c r="D10557" s="73"/>
      <c r="E10557" s="71">
        <f t="shared" si="856"/>
        <v>9.2644496976232151</v>
      </c>
      <c r="G10557" s="67">
        <f t="shared" ca="1" si="857"/>
        <v>0.53512942929533991</v>
      </c>
    </row>
    <row r="10558" spans="1:7" x14ac:dyDescent="0.45">
      <c r="A10558" s="65">
        <f t="shared" si="858"/>
        <v>10557</v>
      </c>
      <c r="B10558" s="66">
        <f t="shared" si="854"/>
        <v>111450249</v>
      </c>
      <c r="C10558" s="71">
        <f t="shared" si="855"/>
        <v>102.74726273726225</v>
      </c>
      <c r="D10558" s="73"/>
      <c r="E10558" s="71">
        <f t="shared" si="856"/>
        <v>9.2645444259896941</v>
      </c>
      <c r="G10558" s="67">
        <f t="shared" ca="1" si="857"/>
        <v>0.62698366676681982</v>
      </c>
    </row>
    <row r="10559" spans="1:7" x14ac:dyDescent="0.45">
      <c r="A10559" s="65">
        <f t="shared" si="858"/>
        <v>10558</v>
      </c>
      <c r="B10559" s="66">
        <f t="shared" si="854"/>
        <v>111471364</v>
      </c>
      <c r="C10559" s="71">
        <f t="shared" si="855"/>
        <v>102.75212893171606</v>
      </c>
      <c r="D10559" s="73"/>
      <c r="E10559" s="71">
        <f t="shared" si="856"/>
        <v>9.2646391453835619</v>
      </c>
      <c r="G10559" s="67">
        <f t="shared" ca="1" si="857"/>
        <v>7.7501433212008308E-2</v>
      </c>
    </row>
    <row r="10560" spans="1:7" x14ac:dyDescent="0.45">
      <c r="A10560" s="65">
        <f t="shared" si="858"/>
        <v>10559</v>
      </c>
      <c r="B10560" s="66">
        <f t="shared" si="854"/>
        <v>111492481</v>
      </c>
      <c r="C10560" s="71">
        <f t="shared" si="855"/>
        <v>102.75699489572474</v>
      </c>
      <c r="D10560" s="73"/>
      <c r="E10560" s="71">
        <f t="shared" si="856"/>
        <v>9.2647338558065151</v>
      </c>
      <c r="G10560" s="67">
        <f t="shared" ca="1" si="857"/>
        <v>0.63382360843527519</v>
      </c>
    </row>
    <row r="10561" spans="1:7" x14ac:dyDescent="0.45">
      <c r="A10561" s="65">
        <f t="shared" si="858"/>
        <v>10560</v>
      </c>
      <c r="B10561" s="66">
        <f t="shared" si="854"/>
        <v>111513600</v>
      </c>
      <c r="C10561" s="71">
        <f t="shared" si="855"/>
        <v>102.76186062932103</v>
      </c>
      <c r="D10561" s="73"/>
      <c r="E10561" s="71">
        <f t="shared" si="856"/>
        <v>9.2648285572602518</v>
      </c>
      <c r="G10561" s="67">
        <f t="shared" ca="1" si="857"/>
        <v>0.73152750112093823</v>
      </c>
    </row>
    <row r="10562" spans="1:7" x14ac:dyDescent="0.45">
      <c r="A10562" s="65">
        <f t="shared" si="858"/>
        <v>10561</v>
      </c>
      <c r="B10562" s="66">
        <f t="shared" si="854"/>
        <v>111534721</v>
      </c>
      <c r="C10562" s="71">
        <f t="shared" si="855"/>
        <v>102.76672613253767</v>
      </c>
      <c r="D10562" s="73"/>
      <c r="E10562" s="71">
        <f t="shared" si="856"/>
        <v>9.2649232497464737</v>
      </c>
      <c r="G10562" s="67">
        <f t="shared" ca="1" si="857"/>
        <v>0.94256683053359858</v>
      </c>
    </row>
    <row r="10563" spans="1:7" x14ac:dyDescent="0.45">
      <c r="A10563" s="65">
        <f t="shared" si="858"/>
        <v>10562</v>
      </c>
      <c r="B10563" s="66">
        <f t="shared" ref="B10563:B10626" si="859">A10563^2</f>
        <v>111555844</v>
      </c>
      <c r="C10563" s="71">
        <f t="shared" ref="C10563:C10626" si="860">SQRT(A10563)</f>
        <v>102.77159140540736</v>
      </c>
      <c r="D10563" s="73"/>
      <c r="E10563" s="71">
        <f t="shared" ref="E10563:E10626" si="861">LN(A10563)</f>
        <v>9.2650179332668792</v>
      </c>
      <c r="G10563" s="67">
        <f t="shared" ref="G10563:G10626" ca="1" si="862">RAND()</f>
        <v>0.99381166426293022</v>
      </c>
    </row>
    <row r="10564" spans="1:7" x14ac:dyDescent="0.45">
      <c r="A10564" s="65">
        <f t="shared" ref="A10564:A10627" si="863">A10563+1</f>
        <v>10563</v>
      </c>
      <c r="B10564" s="66">
        <f t="shared" si="859"/>
        <v>111576969</v>
      </c>
      <c r="C10564" s="71">
        <f t="shared" si="860"/>
        <v>102.77645644796283</v>
      </c>
      <c r="D10564" s="73"/>
      <c r="E10564" s="71">
        <f t="shared" si="861"/>
        <v>9.2651126078231627</v>
      </c>
      <c r="G10564" s="67">
        <f t="shared" ca="1" si="862"/>
        <v>0.62897535137048255</v>
      </c>
    </row>
    <row r="10565" spans="1:7" x14ac:dyDescent="0.45">
      <c r="A10565" s="65">
        <f t="shared" si="863"/>
        <v>10564</v>
      </c>
      <c r="B10565" s="66">
        <f t="shared" si="859"/>
        <v>111598096</v>
      </c>
      <c r="C10565" s="71">
        <f t="shared" si="860"/>
        <v>102.78132126023678</v>
      </c>
      <c r="D10565" s="73"/>
      <c r="E10565" s="71">
        <f t="shared" si="861"/>
        <v>9.2652072734170225</v>
      </c>
      <c r="G10565" s="67">
        <f t="shared" ca="1" si="862"/>
        <v>0.5489757917485818</v>
      </c>
    </row>
    <row r="10566" spans="1:7" x14ac:dyDescent="0.45">
      <c r="A10566" s="65">
        <f t="shared" si="863"/>
        <v>10565</v>
      </c>
      <c r="B10566" s="66">
        <f t="shared" si="859"/>
        <v>111619225</v>
      </c>
      <c r="C10566" s="71">
        <f t="shared" si="860"/>
        <v>102.7861858422619</v>
      </c>
      <c r="D10566" s="73"/>
      <c r="E10566" s="71">
        <f t="shared" si="861"/>
        <v>9.2653019300501569</v>
      </c>
      <c r="G10566" s="67">
        <f t="shared" ca="1" si="862"/>
        <v>0.44775867084012788</v>
      </c>
    </row>
    <row r="10567" spans="1:7" x14ac:dyDescent="0.45">
      <c r="A10567" s="65">
        <f t="shared" si="863"/>
        <v>10566</v>
      </c>
      <c r="B10567" s="66">
        <f t="shared" si="859"/>
        <v>111640356</v>
      </c>
      <c r="C10567" s="71">
        <f t="shared" si="860"/>
        <v>102.79105019407089</v>
      </c>
      <c r="D10567" s="73"/>
      <c r="E10567" s="71">
        <f t="shared" si="861"/>
        <v>9.2653965777242604</v>
      </c>
      <c r="G10567" s="67">
        <f t="shared" ca="1" si="862"/>
        <v>0.42338467743858388</v>
      </c>
    </row>
    <row r="10568" spans="1:7" x14ac:dyDescent="0.45">
      <c r="A10568" s="65">
        <f t="shared" si="863"/>
        <v>10567</v>
      </c>
      <c r="B10568" s="66">
        <f t="shared" si="859"/>
        <v>111661489</v>
      </c>
      <c r="C10568" s="71">
        <f t="shared" si="860"/>
        <v>102.79591431569642</v>
      </c>
      <c r="D10568" s="73"/>
      <c r="E10568" s="71">
        <f t="shared" si="861"/>
        <v>9.2654912164410312</v>
      </c>
      <c r="G10568" s="67">
        <f t="shared" ca="1" si="862"/>
        <v>7.0253403341439813E-2</v>
      </c>
    </row>
    <row r="10569" spans="1:7" x14ac:dyDescent="0.45">
      <c r="A10569" s="65">
        <f t="shared" si="863"/>
        <v>10568</v>
      </c>
      <c r="B10569" s="66">
        <f t="shared" si="859"/>
        <v>111682624</v>
      </c>
      <c r="C10569" s="71">
        <f t="shared" si="860"/>
        <v>102.80077820717118</v>
      </c>
      <c r="D10569" s="73"/>
      <c r="E10569" s="71">
        <f t="shared" si="861"/>
        <v>9.2655858462021605</v>
      </c>
      <c r="G10569" s="67">
        <f t="shared" ca="1" si="862"/>
        <v>7.2597140975063978E-2</v>
      </c>
    </row>
    <row r="10570" spans="1:7" x14ac:dyDescent="0.45">
      <c r="A10570" s="65">
        <f t="shared" si="863"/>
        <v>10569</v>
      </c>
      <c r="B10570" s="66">
        <f t="shared" si="859"/>
        <v>111703761</v>
      </c>
      <c r="C10570" s="71">
        <f t="shared" si="860"/>
        <v>102.80564186852781</v>
      </c>
      <c r="D10570" s="73"/>
      <c r="E10570" s="71">
        <f t="shared" si="861"/>
        <v>9.2656804670093464</v>
      </c>
      <c r="G10570" s="67">
        <f t="shared" ca="1" si="862"/>
        <v>0.28658345256660189</v>
      </c>
    </row>
    <row r="10571" spans="1:7" x14ac:dyDescent="0.45">
      <c r="A10571" s="65">
        <f t="shared" si="863"/>
        <v>10570</v>
      </c>
      <c r="B10571" s="66">
        <f t="shared" si="859"/>
        <v>111724900</v>
      </c>
      <c r="C10571" s="71">
        <f t="shared" si="860"/>
        <v>102.810505299799</v>
      </c>
      <c r="D10571" s="73"/>
      <c r="E10571" s="71">
        <f t="shared" si="861"/>
        <v>9.2657750788642836</v>
      </c>
      <c r="G10571" s="67">
        <f t="shared" ca="1" si="862"/>
        <v>0.55379425993834797</v>
      </c>
    </row>
    <row r="10572" spans="1:7" x14ac:dyDescent="0.45">
      <c r="A10572" s="65">
        <f t="shared" si="863"/>
        <v>10571</v>
      </c>
      <c r="B10572" s="66">
        <f t="shared" si="859"/>
        <v>111746041</v>
      </c>
      <c r="C10572" s="71">
        <f t="shared" si="860"/>
        <v>102.81536850101739</v>
      </c>
      <c r="D10572" s="73"/>
      <c r="E10572" s="71">
        <f t="shared" si="861"/>
        <v>9.2658696817686632</v>
      </c>
      <c r="G10572" s="67">
        <f t="shared" ca="1" si="862"/>
        <v>6.3327139439644742E-2</v>
      </c>
    </row>
    <row r="10573" spans="1:7" x14ac:dyDescent="0.45">
      <c r="A10573" s="65">
        <f t="shared" si="863"/>
        <v>10572</v>
      </c>
      <c r="B10573" s="66">
        <f t="shared" si="859"/>
        <v>111767184</v>
      </c>
      <c r="C10573" s="71">
        <f t="shared" si="860"/>
        <v>102.82023147221562</v>
      </c>
      <c r="D10573" s="73"/>
      <c r="E10573" s="71">
        <f t="shared" si="861"/>
        <v>9.2659642757241798</v>
      </c>
      <c r="G10573" s="67">
        <f t="shared" ca="1" si="862"/>
        <v>0.90181563626644234</v>
      </c>
    </row>
    <row r="10574" spans="1:7" x14ac:dyDescent="0.45">
      <c r="A10574" s="65">
        <f t="shared" si="863"/>
        <v>10573</v>
      </c>
      <c r="B10574" s="66">
        <f t="shared" si="859"/>
        <v>111788329</v>
      </c>
      <c r="C10574" s="71">
        <f t="shared" si="860"/>
        <v>102.82509421342633</v>
      </c>
      <c r="D10574" s="73"/>
      <c r="E10574" s="71">
        <f t="shared" si="861"/>
        <v>9.2660588607325263</v>
      </c>
      <c r="G10574" s="67">
        <f t="shared" ca="1" si="862"/>
        <v>7.020530954125892E-2</v>
      </c>
    </row>
    <row r="10575" spans="1:7" x14ac:dyDescent="0.45">
      <c r="A10575" s="65">
        <f t="shared" si="863"/>
        <v>10574</v>
      </c>
      <c r="B10575" s="66">
        <f t="shared" si="859"/>
        <v>111809476</v>
      </c>
      <c r="C10575" s="71">
        <f t="shared" si="860"/>
        <v>102.82995672468213</v>
      </c>
      <c r="D10575" s="73"/>
      <c r="E10575" s="71">
        <f t="shared" si="861"/>
        <v>9.2661534367953955</v>
      </c>
      <c r="G10575" s="67">
        <f t="shared" ca="1" si="862"/>
        <v>0.84519370026985519</v>
      </c>
    </row>
    <row r="10576" spans="1:7" x14ac:dyDescent="0.45">
      <c r="A10576" s="65">
        <f t="shared" si="863"/>
        <v>10575</v>
      </c>
      <c r="B10576" s="66">
        <f t="shared" si="859"/>
        <v>111830625</v>
      </c>
      <c r="C10576" s="71">
        <f t="shared" si="860"/>
        <v>102.83481900601566</v>
      </c>
      <c r="D10576" s="73"/>
      <c r="E10576" s="71">
        <f t="shared" si="861"/>
        <v>9.2662480039144786</v>
      </c>
      <c r="G10576" s="67">
        <f t="shared" ca="1" si="862"/>
        <v>0.64471717276573959</v>
      </c>
    </row>
    <row r="10577" spans="1:7" x14ac:dyDescent="0.45">
      <c r="A10577" s="65">
        <f t="shared" si="863"/>
        <v>10576</v>
      </c>
      <c r="B10577" s="66">
        <f t="shared" si="859"/>
        <v>111851776</v>
      </c>
      <c r="C10577" s="71">
        <f t="shared" si="860"/>
        <v>102.83968105745953</v>
      </c>
      <c r="D10577" s="73"/>
      <c r="E10577" s="71">
        <f t="shared" si="861"/>
        <v>9.2663425620914683</v>
      </c>
      <c r="G10577" s="67">
        <f t="shared" ca="1" si="862"/>
        <v>9.955790004384879E-2</v>
      </c>
    </row>
    <row r="10578" spans="1:7" x14ac:dyDescent="0.45">
      <c r="A10578" s="65">
        <f t="shared" si="863"/>
        <v>10577</v>
      </c>
      <c r="B10578" s="66">
        <f t="shared" si="859"/>
        <v>111872929</v>
      </c>
      <c r="C10578" s="71">
        <f t="shared" si="860"/>
        <v>102.84454287904633</v>
      </c>
      <c r="D10578" s="73"/>
      <c r="E10578" s="71">
        <f t="shared" si="861"/>
        <v>9.2664371113280524</v>
      </c>
      <c r="G10578" s="67">
        <f t="shared" ca="1" si="862"/>
        <v>9.0108986578588901E-2</v>
      </c>
    </row>
    <row r="10579" spans="1:7" x14ac:dyDescent="0.45">
      <c r="A10579" s="65">
        <f t="shared" si="863"/>
        <v>10578</v>
      </c>
      <c r="B10579" s="66">
        <f t="shared" si="859"/>
        <v>111894084</v>
      </c>
      <c r="C10579" s="71">
        <f t="shared" si="860"/>
        <v>102.84940447080868</v>
      </c>
      <c r="D10579" s="73"/>
      <c r="E10579" s="71">
        <f t="shared" si="861"/>
        <v>9.2665316516259253</v>
      </c>
      <c r="G10579" s="67">
        <f t="shared" ca="1" si="862"/>
        <v>0.21531920363433144</v>
      </c>
    </row>
    <row r="10580" spans="1:7" x14ac:dyDescent="0.45">
      <c r="A10580" s="65">
        <f t="shared" si="863"/>
        <v>10579</v>
      </c>
      <c r="B10580" s="66">
        <f t="shared" si="859"/>
        <v>111915241</v>
      </c>
      <c r="C10580" s="71">
        <f t="shared" si="860"/>
        <v>102.85426583277915</v>
      </c>
      <c r="D10580" s="73"/>
      <c r="E10580" s="71">
        <f t="shared" si="861"/>
        <v>9.2666261829867747</v>
      </c>
      <c r="G10580" s="67">
        <f t="shared" ca="1" si="862"/>
        <v>0.82053242489127787</v>
      </c>
    </row>
    <row r="10581" spans="1:7" x14ac:dyDescent="0.45">
      <c r="A10581" s="65">
        <f t="shared" si="863"/>
        <v>10580</v>
      </c>
      <c r="B10581" s="66">
        <f t="shared" si="859"/>
        <v>111936400</v>
      </c>
      <c r="C10581" s="71">
        <f t="shared" si="860"/>
        <v>102.85912696499032</v>
      </c>
      <c r="D10581" s="73"/>
      <c r="E10581" s="71">
        <f t="shared" si="861"/>
        <v>9.2667207054122898</v>
      </c>
      <c r="G10581" s="67">
        <f t="shared" ca="1" si="862"/>
        <v>0.90243716364401549</v>
      </c>
    </row>
    <row r="10582" spans="1:7" x14ac:dyDescent="0.45">
      <c r="A10582" s="65">
        <f t="shared" si="863"/>
        <v>10581</v>
      </c>
      <c r="B10582" s="66">
        <f t="shared" si="859"/>
        <v>111957561</v>
      </c>
      <c r="C10582" s="71">
        <f t="shared" si="860"/>
        <v>102.86398786747479</v>
      </c>
      <c r="D10582" s="73"/>
      <c r="E10582" s="71">
        <f t="shared" si="861"/>
        <v>9.2668152189041617</v>
      </c>
      <c r="G10582" s="67">
        <f t="shared" ca="1" si="862"/>
        <v>0.99380354233981916</v>
      </c>
    </row>
    <row r="10583" spans="1:7" x14ac:dyDescent="0.45">
      <c r="A10583" s="65">
        <f t="shared" si="863"/>
        <v>10582</v>
      </c>
      <c r="B10583" s="66">
        <f t="shared" si="859"/>
        <v>111978724</v>
      </c>
      <c r="C10583" s="71">
        <f t="shared" si="860"/>
        <v>102.86884854026509</v>
      </c>
      <c r="D10583" s="73"/>
      <c r="E10583" s="71">
        <f t="shared" si="861"/>
        <v>9.2669097234640763</v>
      </c>
      <c r="G10583" s="67">
        <f t="shared" ca="1" si="862"/>
        <v>0.27026947966331294</v>
      </c>
    </row>
    <row r="10584" spans="1:7" x14ac:dyDescent="0.45">
      <c r="A10584" s="65">
        <f t="shared" si="863"/>
        <v>10583</v>
      </c>
      <c r="B10584" s="66">
        <f t="shared" si="859"/>
        <v>111999889</v>
      </c>
      <c r="C10584" s="71">
        <f t="shared" si="860"/>
        <v>102.87370898339381</v>
      </c>
      <c r="D10584" s="73"/>
      <c r="E10584" s="71">
        <f t="shared" si="861"/>
        <v>9.2670042190937245</v>
      </c>
      <c r="G10584" s="67">
        <f t="shared" ca="1" si="862"/>
        <v>0.14859225522215413</v>
      </c>
    </row>
    <row r="10585" spans="1:7" x14ac:dyDescent="0.45">
      <c r="A10585" s="65">
        <f t="shared" si="863"/>
        <v>10584</v>
      </c>
      <c r="B10585" s="66">
        <f t="shared" si="859"/>
        <v>112021056</v>
      </c>
      <c r="C10585" s="71">
        <f t="shared" si="860"/>
        <v>102.87856919689348</v>
      </c>
      <c r="D10585" s="73"/>
      <c r="E10585" s="71">
        <f t="shared" si="861"/>
        <v>9.2670987057947922</v>
      </c>
      <c r="G10585" s="67">
        <f t="shared" ca="1" si="862"/>
        <v>0.68682578512122494</v>
      </c>
    </row>
    <row r="10586" spans="1:7" x14ac:dyDescent="0.45">
      <c r="A10586" s="65">
        <f t="shared" si="863"/>
        <v>10585</v>
      </c>
      <c r="B10586" s="66">
        <f t="shared" si="859"/>
        <v>112042225</v>
      </c>
      <c r="C10586" s="71">
        <f t="shared" si="860"/>
        <v>102.88342918079665</v>
      </c>
      <c r="D10586" s="73"/>
      <c r="E10586" s="71">
        <f t="shared" si="861"/>
        <v>9.2671931835689652</v>
      </c>
      <c r="G10586" s="67">
        <f t="shared" ca="1" si="862"/>
        <v>0.47105246156092329</v>
      </c>
    </row>
    <row r="10587" spans="1:7" x14ac:dyDescent="0.45">
      <c r="A10587" s="65">
        <f t="shared" si="863"/>
        <v>10586</v>
      </c>
      <c r="B10587" s="66">
        <f t="shared" si="859"/>
        <v>112063396</v>
      </c>
      <c r="C10587" s="71">
        <f t="shared" si="860"/>
        <v>102.88828893513586</v>
      </c>
      <c r="D10587" s="73"/>
      <c r="E10587" s="71">
        <f t="shared" si="861"/>
        <v>9.2672876524179326</v>
      </c>
      <c r="G10587" s="67">
        <f t="shared" ca="1" si="862"/>
        <v>0.93097635145248081</v>
      </c>
    </row>
    <row r="10588" spans="1:7" x14ac:dyDescent="0.45">
      <c r="A10588" s="65">
        <f t="shared" si="863"/>
        <v>10587</v>
      </c>
      <c r="B10588" s="66">
        <f t="shared" si="859"/>
        <v>112084569</v>
      </c>
      <c r="C10588" s="71">
        <f t="shared" si="860"/>
        <v>102.89314845994363</v>
      </c>
      <c r="D10588" s="73"/>
      <c r="E10588" s="71">
        <f t="shared" si="861"/>
        <v>9.2673821123433804</v>
      </c>
      <c r="G10588" s="67">
        <f t="shared" ca="1" si="862"/>
        <v>0.43461754550898801</v>
      </c>
    </row>
    <row r="10589" spans="1:7" x14ac:dyDescent="0.45">
      <c r="A10589" s="65">
        <f t="shared" si="863"/>
        <v>10588</v>
      </c>
      <c r="B10589" s="66">
        <f t="shared" si="859"/>
        <v>112105744</v>
      </c>
      <c r="C10589" s="71">
        <f t="shared" si="860"/>
        <v>102.89800775525248</v>
      </c>
      <c r="D10589" s="73"/>
      <c r="E10589" s="71">
        <f t="shared" si="861"/>
        <v>9.2674765633469924</v>
      </c>
      <c r="G10589" s="67">
        <f t="shared" ca="1" si="862"/>
        <v>0.89371843400659323</v>
      </c>
    </row>
    <row r="10590" spans="1:7" x14ac:dyDescent="0.45">
      <c r="A10590" s="65">
        <f t="shared" si="863"/>
        <v>10589</v>
      </c>
      <c r="B10590" s="66">
        <f t="shared" si="859"/>
        <v>112126921</v>
      </c>
      <c r="C10590" s="71">
        <f t="shared" si="860"/>
        <v>102.90286682109493</v>
      </c>
      <c r="D10590" s="73"/>
      <c r="E10590" s="71">
        <f t="shared" si="861"/>
        <v>9.2675710054304545</v>
      </c>
      <c r="G10590" s="67">
        <f t="shared" ca="1" si="862"/>
        <v>0.24534139408653977</v>
      </c>
    </row>
    <row r="10591" spans="1:7" x14ac:dyDescent="0.45">
      <c r="A10591" s="65">
        <f t="shared" si="863"/>
        <v>10590</v>
      </c>
      <c r="B10591" s="66">
        <f t="shared" si="859"/>
        <v>112148100</v>
      </c>
      <c r="C10591" s="71">
        <f t="shared" si="860"/>
        <v>102.90772565750348</v>
      </c>
      <c r="D10591" s="73"/>
      <c r="E10591" s="71">
        <f t="shared" si="861"/>
        <v>9.2676654385954524</v>
      </c>
      <c r="G10591" s="67">
        <f t="shared" ca="1" si="862"/>
        <v>1.7226543519126669E-2</v>
      </c>
    </row>
    <row r="10592" spans="1:7" x14ac:dyDescent="0.45">
      <c r="A10592" s="65">
        <f t="shared" si="863"/>
        <v>10591</v>
      </c>
      <c r="B10592" s="66">
        <f t="shared" si="859"/>
        <v>112169281</v>
      </c>
      <c r="C10592" s="71">
        <f t="shared" si="860"/>
        <v>102.91258426451063</v>
      </c>
      <c r="D10592" s="73"/>
      <c r="E10592" s="71">
        <f t="shared" si="861"/>
        <v>9.2677598628436684</v>
      </c>
      <c r="G10592" s="67">
        <f t="shared" ca="1" si="862"/>
        <v>0.38011214516515091</v>
      </c>
    </row>
    <row r="10593" spans="1:7" x14ac:dyDescent="0.45">
      <c r="A10593" s="65">
        <f t="shared" si="863"/>
        <v>10592</v>
      </c>
      <c r="B10593" s="66">
        <f t="shared" si="859"/>
        <v>112190464</v>
      </c>
      <c r="C10593" s="71">
        <f t="shared" si="860"/>
        <v>102.91744264214886</v>
      </c>
      <c r="D10593" s="73"/>
      <c r="E10593" s="71">
        <f t="shared" si="861"/>
        <v>9.2678542781767899</v>
      </c>
      <c r="G10593" s="67">
        <f t="shared" ca="1" si="862"/>
        <v>0.81655775758194904</v>
      </c>
    </row>
    <row r="10594" spans="1:7" x14ac:dyDescent="0.45">
      <c r="A10594" s="65">
        <f t="shared" si="863"/>
        <v>10593</v>
      </c>
      <c r="B10594" s="66">
        <f t="shared" si="859"/>
        <v>112211649</v>
      </c>
      <c r="C10594" s="71">
        <f t="shared" si="860"/>
        <v>102.92230079045066</v>
      </c>
      <c r="D10594" s="73"/>
      <c r="E10594" s="71">
        <f t="shared" si="861"/>
        <v>9.2679486845964956</v>
      </c>
      <c r="G10594" s="67">
        <f t="shared" ca="1" si="862"/>
        <v>0.50789167354274301</v>
      </c>
    </row>
    <row r="10595" spans="1:7" x14ac:dyDescent="0.45">
      <c r="A10595" s="65">
        <f t="shared" si="863"/>
        <v>10594</v>
      </c>
      <c r="B10595" s="66">
        <f t="shared" si="859"/>
        <v>112232836</v>
      </c>
      <c r="C10595" s="71">
        <f t="shared" si="860"/>
        <v>102.92715870944851</v>
      </c>
      <c r="D10595" s="73"/>
      <c r="E10595" s="71">
        <f t="shared" si="861"/>
        <v>9.2680430821044713</v>
      </c>
      <c r="G10595" s="67">
        <f t="shared" ca="1" si="862"/>
        <v>0.61654709677528563</v>
      </c>
    </row>
    <row r="10596" spans="1:7" x14ac:dyDescent="0.45">
      <c r="A10596" s="65">
        <f t="shared" si="863"/>
        <v>10595</v>
      </c>
      <c r="B10596" s="66">
        <f t="shared" si="859"/>
        <v>112254025</v>
      </c>
      <c r="C10596" s="71">
        <f t="shared" si="860"/>
        <v>102.93201639917486</v>
      </c>
      <c r="D10596" s="73"/>
      <c r="E10596" s="71">
        <f t="shared" si="861"/>
        <v>9.2681374707023991</v>
      </c>
      <c r="G10596" s="67">
        <f t="shared" ca="1" si="862"/>
        <v>0.5610509168685236</v>
      </c>
    </row>
    <row r="10597" spans="1:7" x14ac:dyDescent="0.45">
      <c r="A10597" s="65">
        <f t="shared" si="863"/>
        <v>10596</v>
      </c>
      <c r="B10597" s="66">
        <f t="shared" si="859"/>
        <v>112275216</v>
      </c>
      <c r="C10597" s="71">
        <f t="shared" si="860"/>
        <v>102.93687385966217</v>
      </c>
      <c r="D10597" s="73"/>
      <c r="E10597" s="71">
        <f t="shared" si="861"/>
        <v>9.2682318503919596</v>
      </c>
      <c r="G10597" s="67">
        <f t="shared" ca="1" si="862"/>
        <v>0.99193387851332548</v>
      </c>
    </row>
    <row r="10598" spans="1:7" x14ac:dyDescent="0.45">
      <c r="A10598" s="65">
        <f t="shared" si="863"/>
        <v>10597</v>
      </c>
      <c r="B10598" s="66">
        <f t="shared" si="859"/>
        <v>112296409</v>
      </c>
      <c r="C10598" s="71">
        <f t="shared" si="860"/>
        <v>102.94173109094289</v>
      </c>
      <c r="D10598" s="73"/>
      <c r="E10598" s="71">
        <f t="shared" si="861"/>
        <v>9.2683262211748367</v>
      </c>
      <c r="G10598" s="67">
        <f t="shared" ca="1" si="862"/>
        <v>5.7781573673996833E-2</v>
      </c>
    </row>
    <row r="10599" spans="1:7" x14ac:dyDescent="0.45">
      <c r="A10599" s="65">
        <f t="shared" si="863"/>
        <v>10598</v>
      </c>
      <c r="B10599" s="66">
        <f t="shared" si="859"/>
        <v>112317604</v>
      </c>
      <c r="C10599" s="71">
        <f t="shared" si="860"/>
        <v>102.9465880930495</v>
      </c>
      <c r="D10599" s="73"/>
      <c r="E10599" s="71">
        <f t="shared" si="861"/>
        <v>9.2684205830527073</v>
      </c>
      <c r="G10599" s="67">
        <f t="shared" ca="1" si="862"/>
        <v>0.88249298906347218</v>
      </c>
    </row>
    <row r="10600" spans="1:7" x14ac:dyDescent="0.45">
      <c r="A10600" s="65">
        <f t="shared" si="863"/>
        <v>10599</v>
      </c>
      <c r="B10600" s="66">
        <f t="shared" si="859"/>
        <v>112338801</v>
      </c>
      <c r="C10600" s="71">
        <f t="shared" si="860"/>
        <v>102.95144486601438</v>
      </c>
      <c r="D10600" s="73"/>
      <c r="E10600" s="71">
        <f t="shared" si="861"/>
        <v>9.2685149360272554</v>
      </c>
      <c r="G10600" s="67">
        <f t="shared" ca="1" si="862"/>
        <v>0.18428645965471335</v>
      </c>
    </row>
    <row r="10601" spans="1:7" x14ac:dyDescent="0.45">
      <c r="A10601" s="65">
        <f t="shared" si="863"/>
        <v>10600</v>
      </c>
      <c r="B10601" s="66">
        <f t="shared" si="859"/>
        <v>112360000</v>
      </c>
      <c r="C10601" s="71">
        <f t="shared" si="860"/>
        <v>102.95630140987001</v>
      </c>
      <c r="D10601" s="73"/>
      <c r="E10601" s="71">
        <f t="shared" si="861"/>
        <v>9.2686092801001578</v>
      </c>
      <c r="G10601" s="67">
        <f t="shared" ca="1" si="862"/>
        <v>0.83056618551005412</v>
      </c>
    </row>
    <row r="10602" spans="1:7" x14ac:dyDescent="0.45">
      <c r="A10602" s="65">
        <f t="shared" si="863"/>
        <v>10601</v>
      </c>
      <c r="B10602" s="66">
        <f t="shared" si="859"/>
        <v>112381201</v>
      </c>
      <c r="C10602" s="71">
        <f t="shared" si="860"/>
        <v>102.96115772464877</v>
      </c>
      <c r="D10602" s="73"/>
      <c r="E10602" s="71">
        <f t="shared" si="861"/>
        <v>9.2687036152730968</v>
      </c>
      <c r="G10602" s="67">
        <f t="shared" ca="1" si="862"/>
        <v>0.88054133784326749</v>
      </c>
    </row>
    <row r="10603" spans="1:7" x14ac:dyDescent="0.45">
      <c r="A10603" s="65">
        <f t="shared" si="863"/>
        <v>10602</v>
      </c>
      <c r="B10603" s="66">
        <f t="shared" si="859"/>
        <v>112402404</v>
      </c>
      <c r="C10603" s="71">
        <f t="shared" si="860"/>
        <v>102.96601381038309</v>
      </c>
      <c r="D10603" s="73"/>
      <c r="E10603" s="71">
        <f t="shared" si="861"/>
        <v>9.2687979415477511</v>
      </c>
      <c r="G10603" s="67">
        <f t="shared" ca="1" si="862"/>
        <v>0.46189430833095568</v>
      </c>
    </row>
    <row r="10604" spans="1:7" x14ac:dyDescent="0.45">
      <c r="A10604" s="65">
        <f t="shared" si="863"/>
        <v>10603</v>
      </c>
      <c r="B10604" s="66">
        <f t="shared" si="859"/>
        <v>112423609</v>
      </c>
      <c r="C10604" s="71">
        <f t="shared" si="860"/>
        <v>102.97086966710536</v>
      </c>
      <c r="D10604" s="73"/>
      <c r="E10604" s="71">
        <f t="shared" si="861"/>
        <v>9.2688922589257974</v>
      </c>
      <c r="G10604" s="67">
        <f t="shared" ca="1" si="862"/>
        <v>0.53887473971412736</v>
      </c>
    </row>
    <row r="10605" spans="1:7" x14ac:dyDescent="0.45">
      <c r="A10605" s="65">
        <f t="shared" si="863"/>
        <v>10604</v>
      </c>
      <c r="B10605" s="66">
        <f t="shared" si="859"/>
        <v>112444816</v>
      </c>
      <c r="C10605" s="71">
        <f t="shared" si="860"/>
        <v>102.975725294848</v>
      </c>
      <c r="D10605" s="73"/>
      <c r="E10605" s="71">
        <f t="shared" si="861"/>
        <v>9.2689865674089162</v>
      </c>
      <c r="G10605" s="67">
        <f t="shared" ca="1" si="862"/>
        <v>0.27301175819672041</v>
      </c>
    </row>
    <row r="10606" spans="1:7" x14ac:dyDescent="0.45">
      <c r="A10606" s="65">
        <f t="shared" si="863"/>
        <v>10605</v>
      </c>
      <c r="B10606" s="66">
        <f t="shared" si="859"/>
        <v>112466025</v>
      </c>
      <c r="C10606" s="71">
        <f t="shared" si="860"/>
        <v>102.9805806936434</v>
      </c>
      <c r="D10606" s="73"/>
      <c r="E10606" s="71">
        <f t="shared" si="861"/>
        <v>9.2690808669987828</v>
      </c>
      <c r="G10606" s="67">
        <f t="shared" ca="1" si="862"/>
        <v>0.63626439584281436</v>
      </c>
    </row>
    <row r="10607" spans="1:7" x14ac:dyDescent="0.45">
      <c r="A10607" s="65">
        <f t="shared" si="863"/>
        <v>10606</v>
      </c>
      <c r="B10607" s="66">
        <f t="shared" si="859"/>
        <v>112487236</v>
      </c>
      <c r="C10607" s="71">
        <f t="shared" si="860"/>
        <v>102.98543586352393</v>
      </c>
      <c r="D10607" s="73"/>
      <c r="E10607" s="71">
        <f t="shared" si="861"/>
        <v>9.2691751576970756</v>
      </c>
      <c r="G10607" s="67">
        <f t="shared" ca="1" si="862"/>
        <v>0.10347004725217246</v>
      </c>
    </row>
    <row r="10608" spans="1:7" x14ac:dyDescent="0.45">
      <c r="A10608" s="65">
        <f t="shared" si="863"/>
        <v>10607</v>
      </c>
      <c r="B10608" s="66">
        <f t="shared" si="859"/>
        <v>112508449</v>
      </c>
      <c r="C10608" s="71">
        <f t="shared" si="860"/>
        <v>102.99029080452196</v>
      </c>
      <c r="D10608" s="73"/>
      <c r="E10608" s="71">
        <f t="shared" si="861"/>
        <v>9.2692694395054698</v>
      </c>
      <c r="G10608" s="67">
        <f t="shared" ca="1" si="862"/>
        <v>9.3424328660843936E-2</v>
      </c>
    </row>
    <row r="10609" spans="1:7" x14ac:dyDescent="0.45">
      <c r="A10609" s="65">
        <f t="shared" si="863"/>
        <v>10608</v>
      </c>
      <c r="B10609" s="66">
        <f t="shared" si="859"/>
        <v>112529664</v>
      </c>
      <c r="C10609" s="71">
        <f t="shared" si="860"/>
        <v>102.99514551666987</v>
      </c>
      <c r="D10609" s="73"/>
      <c r="E10609" s="71">
        <f t="shared" si="861"/>
        <v>9.2693637124256441</v>
      </c>
      <c r="G10609" s="67">
        <f t="shared" ca="1" si="862"/>
        <v>0.70606154554274847</v>
      </c>
    </row>
    <row r="10610" spans="1:7" x14ac:dyDescent="0.45">
      <c r="A10610" s="65">
        <f t="shared" si="863"/>
        <v>10609</v>
      </c>
      <c r="B10610" s="66">
        <f t="shared" si="859"/>
        <v>112550881</v>
      </c>
      <c r="C10610" s="71">
        <f t="shared" si="860"/>
        <v>103</v>
      </c>
      <c r="D10610" s="73"/>
      <c r="E10610" s="71">
        <f t="shared" si="861"/>
        <v>9.2694579764592717</v>
      </c>
      <c r="G10610" s="67">
        <f t="shared" ca="1" si="862"/>
        <v>0.4861067321857635</v>
      </c>
    </row>
    <row r="10611" spans="1:7" x14ac:dyDescent="0.45">
      <c r="A10611" s="65">
        <f t="shared" si="863"/>
        <v>10610</v>
      </c>
      <c r="B10611" s="66">
        <f t="shared" si="859"/>
        <v>112572100</v>
      </c>
      <c r="C10611" s="71">
        <f t="shared" si="860"/>
        <v>103.00485425454472</v>
      </c>
      <c r="D10611" s="73"/>
      <c r="E10611" s="71">
        <f t="shared" si="861"/>
        <v>9.2695522316080297</v>
      </c>
      <c r="G10611" s="67">
        <f t="shared" ca="1" si="862"/>
        <v>0.66788080097844615</v>
      </c>
    </row>
    <row r="10612" spans="1:7" x14ac:dyDescent="0.45">
      <c r="A10612" s="65">
        <f t="shared" si="863"/>
        <v>10611</v>
      </c>
      <c r="B10612" s="66">
        <f t="shared" si="859"/>
        <v>112593321</v>
      </c>
      <c r="C10612" s="71">
        <f t="shared" si="860"/>
        <v>103.00970828033637</v>
      </c>
      <c r="D10612" s="73"/>
      <c r="E10612" s="71">
        <f t="shared" si="861"/>
        <v>9.2696464778735912</v>
      </c>
      <c r="G10612" s="67">
        <f t="shared" ca="1" si="862"/>
        <v>0.65206787873392491</v>
      </c>
    </row>
    <row r="10613" spans="1:7" x14ac:dyDescent="0.45">
      <c r="A10613" s="65">
        <f t="shared" si="863"/>
        <v>10612</v>
      </c>
      <c r="B10613" s="66">
        <f t="shared" si="859"/>
        <v>112614544</v>
      </c>
      <c r="C10613" s="71">
        <f t="shared" si="860"/>
        <v>103.01456207740729</v>
      </c>
      <c r="D10613" s="73"/>
      <c r="E10613" s="71">
        <f t="shared" si="861"/>
        <v>9.2697407152576297</v>
      </c>
      <c r="G10613" s="67">
        <f t="shared" ca="1" si="862"/>
        <v>0.1545506887478697</v>
      </c>
    </row>
    <row r="10614" spans="1:7" x14ac:dyDescent="0.45">
      <c r="A10614" s="65">
        <f t="shared" si="863"/>
        <v>10613</v>
      </c>
      <c r="B10614" s="66">
        <f t="shared" si="859"/>
        <v>112635769</v>
      </c>
      <c r="C10614" s="71">
        <f t="shared" si="860"/>
        <v>103.01941564578979</v>
      </c>
      <c r="D10614" s="73"/>
      <c r="E10614" s="71">
        <f t="shared" si="861"/>
        <v>9.2698349437618219</v>
      </c>
      <c r="G10614" s="67">
        <f t="shared" ca="1" si="862"/>
        <v>0.15103531848184548</v>
      </c>
    </row>
    <row r="10615" spans="1:7" x14ac:dyDescent="0.45">
      <c r="A10615" s="65">
        <f t="shared" si="863"/>
        <v>10614</v>
      </c>
      <c r="B10615" s="66">
        <f t="shared" si="859"/>
        <v>112656996</v>
      </c>
      <c r="C10615" s="71">
        <f t="shared" si="860"/>
        <v>103.02426898551623</v>
      </c>
      <c r="D10615" s="73"/>
      <c r="E10615" s="71">
        <f t="shared" si="861"/>
        <v>9.2699291633878396</v>
      </c>
      <c r="G10615" s="67">
        <f t="shared" ca="1" si="862"/>
        <v>0.77287506335644029</v>
      </c>
    </row>
    <row r="10616" spans="1:7" x14ac:dyDescent="0.45">
      <c r="A10616" s="65">
        <f t="shared" si="863"/>
        <v>10615</v>
      </c>
      <c r="B10616" s="66">
        <f t="shared" si="859"/>
        <v>112678225</v>
      </c>
      <c r="C10616" s="71">
        <f t="shared" si="860"/>
        <v>103.02912209661888</v>
      </c>
      <c r="D10616" s="73"/>
      <c r="E10616" s="71">
        <f t="shared" si="861"/>
        <v>9.2700233741373559</v>
      </c>
      <c r="G10616" s="67">
        <f t="shared" ca="1" si="862"/>
        <v>0.5833565662379635</v>
      </c>
    </row>
    <row r="10617" spans="1:7" x14ac:dyDescent="0.45">
      <c r="A10617" s="65">
        <f t="shared" si="863"/>
        <v>10616</v>
      </c>
      <c r="B10617" s="66">
        <f t="shared" si="859"/>
        <v>112699456</v>
      </c>
      <c r="C10617" s="71">
        <f t="shared" si="860"/>
        <v>103.03397497913006</v>
      </c>
      <c r="D10617" s="73"/>
      <c r="E10617" s="71">
        <f t="shared" si="861"/>
        <v>9.2701175760120442</v>
      </c>
      <c r="G10617" s="67">
        <f t="shared" ca="1" si="862"/>
        <v>0.16983834491002969</v>
      </c>
    </row>
    <row r="10618" spans="1:7" x14ac:dyDescent="0.45">
      <c r="A10618" s="65">
        <f t="shared" si="863"/>
        <v>10617</v>
      </c>
      <c r="B10618" s="66">
        <f t="shared" si="859"/>
        <v>112720689</v>
      </c>
      <c r="C10618" s="71">
        <f t="shared" si="860"/>
        <v>103.03882763308208</v>
      </c>
      <c r="D10618" s="73"/>
      <c r="E10618" s="71">
        <f t="shared" si="861"/>
        <v>9.2702117690135726</v>
      </c>
      <c r="G10618" s="67">
        <f t="shared" ca="1" si="862"/>
        <v>0.18169991994044687</v>
      </c>
    </row>
    <row r="10619" spans="1:7" x14ac:dyDescent="0.45">
      <c r="A10619" s="65">
        <f t="shared" si="863"/>
        <v>10618</v>
      </c>
      <c r="B10619" s="66">
        <f t="shared" si="859"/>
        <v>112741924</v>
      </c>
      <c r="C10619" s="71">
        <f t="shared" si="860"/>
        <v>103.04368005850722</v>
      </c>
      <c r="D10619" s="73"/>
      <c r="E10619" s="71">
        <f t="shared" si="861"/>
        <v>9.2703059531436161</v>
      </c>
      <c r="G10619" s="67">
        <f t="shared" ca="1" si="862"/>
        <v>0.6967326834043357</v>
      </c>
    </row>
    <row r="10620" spans="1:7" x14ac:dyDescent="0.45">
      <c r="A10620" s="65">
        <f t="shared" si="863"/>
        <v>10619</v>
      </c>
      <c r="B10620" s="66">
        <f t="shared" si="859"/>
        <v>112763161</v>
      </c>
      <c r="C10620" s="71">
        <f t="shared" si="860"/>
        <v>103.04853225543778</v>
      </c>
      <c r="D10620" s="73"/>
      <c r="E10620" s="71">
        <f t="shared" si="861"/>
        <v>9.2704001284038462</v>
      </c>
      <c r="G10620" s="67">
        <f t="shared" ca="1" si="862"/>
        <v>0.67362854963904817</v>
      </c>
    </row>
    <row r="10621" spans="1:7" x14ac:dyDescent="0.45">
      <c r="A10621" s="65">
        <f t="shared" si="863"/>
        <v>10620</v>
      </c>
      <c r="B10621" s="66">
        <f t="shared" si="859"/>
        <v>112784400</v>
      </c>
      <c r="C10621" s="71">
        <f t="shared" si="860"/>
        <v>103.05338422390601</v>
      </c>
      <c r="D10621" s="73"/>
      <c r="E10621" s="71">
        <f t="shared" si="861"/>
        <v>9.2704942947959292</v>
      </c>
      <c r="G10621" s="67">
        <f t="shared" ca="1" si="862"/>
        <v>0.94491686901485739</v>
      </c>
    </row>
    <row r="10622" spans="1:7" x14ac:dyDescent="0.45">
      <c r="A10622" s="65">
        <f t="shared" si="863"/>
        <v>10621</v>
      </c>
      <c r="B10622" s="66">
        <f t="shared" si="859"/>
        <v>112805641</v>
      </c>
      <c r="C10622" s="71">
        <f t="shared" si="860"/>
        <v>103.05823596394418</v>
      </c>
      <c r="D10622" s="73"/>
      <c r="E10622" s="71">
        <f t="shared" si="861"/>
        <v>9.2705884523215403</v>
      </c>
      <c r="G10622" s="67">
        <f t="shared" ca="1" si="862"/>
        <v>0.59347139233795132</v>
      </c>
    </row>
    <row r="10623" spans="1:7" x14ac:dyDescent="0.45">
      <c r="A10623" s="65">
        <f t="shared" si="863"/>
        <v>10622</v>
      </c>
      <c r="B10623" s="66">
        <f t="shared" si="859"/>
        <v>112826884</v>
      </c>
      <c r="C10623" s="71">
        <f t="shared" si="860"/>
        <v>103.06308747558458</v>
      </c>
      <c r="D10623" s="73"/>
      <c r="E10623" s="71">
        <f t="shared" si="861"/>
        <v>9.2706826009823438</v>
      </c>
      <c r="G10623" s="67">
        <f t="shared" ca="1" si="862"/>
        <v>0.27624367789966264</v>
      </c>
    </row>
    <row r="10624" spans="1:7" x14ac:dyDescent="0.45">
      <c r="A10624" s="65">
        <f t="shared" si="863"/>
        <v>10623</v>
      </c>
      <c r="B10624" s="66">
        <f t="shared" si="859"/>
        <v>112848129</v>
      </c>
      <c r="C10624" s="71">
        <f t="shared" si="860"/>
        <v>103.06793875885944</v>
      </c>
      <c r="D10624" s="73"/>
      <c r="E10624" s="71">
        <f t="shared" si="861"/>
        <v>9.270776740780013</v>
      </c>
      <c r="G10624" s="67">
        <f t="shared" ca="1" si="862"/>
        <v>0.75470153084177549</v>
      </c>
    </row>
    <row r="10625" spans="1:7" x14ac:dyDescent="0.45">
      <c r="A10625" s="65">
        <f t="shared" si="863"/>
        <v>10624</v>
      </c>
      <c r="B10625" s="66">
        <f t="shared" si="859"/>
        <v>112869376</v>
      </c>
      <c r="C10625" s="71">
        <f t="shared" si="860"/>
        <v>103.07278981380101</v>
      </c>
      <c r="D10625" s="73"/>
      <c r="E10625" s="71">
        <f t="shared" si="861"/>
        <v>9.2708708717162143</v>
      </c>
      <c r="G10625" s="67">
        <f t="shared" ca="1" si="862"/>
        <v>0.25879720819793695</v>
      </c>
    </row>
    <row r="10626" spans="1:7" x14ac:dyDescent="0.45">
      <c r="A10626" s="65">
        <f t="shared" si="863"/>
        <v>10625</v>
      </c>
      <c r="B10626" s="66">
        <f t="shared" si="859"/>
        <v>112890625</v>
      </c>
      <c r="C10626" s="71">
        <f t="shared" si="860"/>
        <v>103.07764064044152</v>
      </c>
      <c r="D10626" s="73"/>
      <c r="E10626" s="71">
        <f t="shared" si="861"/>
        <v>9.2709649937926173</v>
      </c>
      <c r="G10626" s="67">
        <f t="shared" ca="1" si="862"/>
        <v>0.79723536505548276</v>
      </c>
    </row>
    <row r="10627" spans="1:7" x14ac:dyDescent="0.45">
      <c r="A10627" s="65">
        <f t="shared" si="863"/>
        <v>10626</v>
      </c>
      <c r="B10627" s="66">
        <f t="shared" ref="B10627:B10690" si="864">A10627^2</f>
        <v>112911876</v>
      </c>
      <c r="C10627" s="71">
        <f t="shared" ref="C10627:C10690" si="865">SQRT(A10627)</f>
        <v>103.0824912388132</v>
      </c>
      <c r="D10627" s="73"/>
      <c r="E10627" s="71">
        <f t="shared" ref="E10627:E10690" si="866">LN(A10627)</f>
        <v>9.2710591070108883</v>
      </c>
      <c r="G10627" s="67">
        <f t="shared" ref="G10627:G10690" ca="1" si="867">RAND()</f>
        <v>0.25188917564894697</v>
      </c>
    </row>
    <row r="10628" spans="1:7" x14ac:dyDescent="0.45">
      <c r="A10628" s="65">
        <f t="shared" ref="A10628:A10691" si="868">A10627+1</f>
        <v>10627</v>
      </c>
      <c r="B10628" s="66">
        <f t="shared" si="864"/>
        <v>112933129</v>
      </c>
      <c r="C10628" s="71">
        <f t="shared" si="865"/>
        <v>103.08734160894828</v>
      </c>
      <c r="D10628" s="73"/>
      <c r="E10628" s="71">
        <f t="shared" si="866"/>
        <v>9.2711532113726953</v>
      </c>
      <c r="G10628" s="67">
        <f t="shared" ca="1" si="867"/>
        <v>0.7685768120191111</v>
      </c>
    </row>
    <row r="10629" spans="1:7" x14ac:dyDescent="0.45">
      <c r="A10629" s="65">
        <f t="shared" si="868"/>
        <v>10628</v>
      </c>
      <c r="B10629" s="66">
        <f t="shared" si="864"/>
        <v>112954384</v>
      </c>
      <c r="C10629" s="71">
        <f t="shared" si="865"/>
        <v>103.09219175087898</v>
      </c>
      <c r="D10629" s="73"/>
      <c r="E10629" s="71">
        <f t="shared" si="866"/>
        <v>9.2712473068797046</v>
      </c>
      <c r="G10629" s="67">
        <f t="shared" ca="1" si="867"/>
        <v>0.11806081245975009</v>
      </c>
    </row>
    <row r="10630" spans="1:7" x14ac:dyDescent="0.45">
      <c r="A10630" s="65">
        <f t="shared" si="868"/>
        <v>10629</v>
      </c>
      <c r="B10630" s="66">
        <f t="shared" si="864"/>
        <v>112975641</v>
      </c>
      <c r="C10630" s="71">
        <f t="shared" si="865"/>
        <v>103.0970416646375</v>
      </c>
      <c r="D10630" s="73"/>
      <c r="E10630" s="71">
        <f t="shared" si="866"/>
        <v>9.2713413935335822</v>
      </c>
      <c r="G10630" s="67">
        <f t="shared" ca="1" si="867"/>
        <v>0.43401685964561243</v>
      </c>
    </row>
    <row r="10631" spans="1:7" x14ac:dyDescent="0.45">
      <c r="A10631" s="65">
        <f t="shared" si="868"/>
        <v>10630</v>
      </c>
      <c r="B10631" s="66">
        <f t="shared" si="864"/>
        <v>112996900</v>
      </c>
      <c r="C10631" s="71">
        <f t="shared" si="865"/>
        <v>103.10189135025604</v>
      </c>
      <c r="D10631" s="73"/>
      <c r="E10631" s="71">
        <f t="shared" si="866"/>
        <v>9.2714354713359928</v>
      </c>
      <c r="G10631" s="67">
        <f t="shared" ca="1" si="867"/>
        <v>0.75729598502233786</v>
      </c>
    </row>
    <row r="10632" spans="1:7" x14ac:dyDescent="0.45">
      <c r="A10632" s="65">
        <f t="shared" si="868"/>
        <v>10631</v>
      </c>
      <c r="B10632" s="66">
        <f t="shared" si="864"/>
        <v>113018161</v>
      </c>
      <c r="C10632" s="71">
        <f t="shared" si="865"/>
        <v>103.10674080776678</v>
      </c>
      <c r="D10632" s="73"/>
      <c r="E10632" s="71">
        <f t="shared" si="866"/>
        <v>9.271529540288606</v>
      </c>
      <c r="G10632" s="67">
        <f t="shared" ca="1" si="867"/>
        <v>0.84456196938491801</v>
      </c>
    </row>
    <row r="10633" spans="1:7" x14ac:dyDescent="0.45">
      <c r="A10633" s="65">
        <f t="shared" si="868"/>
        <v>10632</v>
      </c>
      <c r="B10633" s="66">
        <f t="shared" si="864"/>
        <v>113039424</v>
      </c>
      <c r="C10633" s="71">
        <f t="shared" si="865"/>
        <v>103.11159003720194</v>
      </c>
      <c r="D10633" s="73"/>
      <c r="E10633" s="71">
        <f t="shared" si="866"/>
        <v>9.271623600393081</v>
      </c>
      <c r="G10633" s="67">
        <f t="shared" ca="1" si="867"/>
        <v>0.28258638119362711</v>
      </c>
    </row>
    <row r="10634" spans="1:7" x14ac:dyDescent="0.45">
      <c r="A10634" s="65">
        <f t="shared" si="868"/>
        <v>10633</v>
      </c>
      <c r="B10634" s="66">
        <f t="shared" si="864"/>
        <v>113060689</v>
      </c>
      <c r="C10634" s="71">
        <f t="shared" si="865"/>
        <v>103.11643903859365</v>
      </c>
      <c r="D10634" s="73"/>
      <c r="E10634" s="71">
        <f t="shared" si="866"/>
        <v>9.2717176516510857</v>
      </c>
      <c r="G10634" s="67">
        <f t="shared" ca="1" si="867"/>
        <v>0.40311708309025063</v>
      </c>
    </row>
    <row r="10635" spans="1:7" x14ac:dyDescent="0.45">
      <c r="A10635" s="65">
        <f t="shared" si="868"/>
        <v>10634</v>
      </c>
      <c r="B10635" s="66">
        <f t="shared" si="864"/>
        <v>113081956</v>
      </c>
      <c r="C10635" s="71">
        <f t="shared" si="865"/>
        <v>103.12128781197411</v>
      </c>
      <c r="D10635" s="73"/>
      <c r="E10635" s="71">
        <f t="shared" si="866"/>
        <v>9.271811694064283</v>
      </c>
      <c r="G10635" s="67">
        <f t="shared" ca="1" si="867"/>
        <v>1.4631177107217175E-3</v>
      </c>
    </row>
    <row r="10636" spans="1:7" x14ac:dyDescent="0.45">
      <c r="A10636" s="65">
        <f t="shared" si="868"/>
        <v>10635</v>
      </c>
      <c r="B10636" s="66">
        <f t="shared" si="864"/>
        <v>113103225</v>
      </c>
      <c r="C10636" s="71">
        <f t="shared" si="865"/>
        <v>103.12613635737547</v>
      </c>
      <c r="D10636" s="73"/>
      <c r="E10636" s="71">
        <f t="shared" si="866"/>
        <v>9.2719057276343371</v>
      </c>
      <c r="G10636" s="67">
        <f t="shared" ca="1" si="867"/>
        <v>0.96736232983803438</v>
      </c>
    </row>
    <row r="10637" spans="1:7" x14ac:dyDescent="0.45">
      <c r="A10637" s="65">
        <f t="shared" si="868"/>
        <v>10636</v>
      </c>
      <c r="B10637" s="66">
        <f t="shared" si="864"/>
        <v>113124496</v>
      </c>
      <c r="C10637" s="71">
        <f t="shared" si="865"/>
        <v>103.1309846748299</v>
      </c>
      <c r="D10637" s="73"/>
      <c r="E10637" s="71">
        <f t="shared" si="866"/>
        <v>9.2719997523629107</v>
      </c>
      <c r="G10637" s="67">
        <f t="shared" ca="1" si="867"/>
        <v>1.5111462062184722E-2</v>
      </c>
    </row>
    <row r="10638" spans="1:7" x14ac:dyDescent="0.45">
      <c r="A10638" s="65">
        <f t="shared" si="868"/>
        <v>10637</v>
      </c>
      <c r="B10638" s="66">
        <f t="shared" si="864"/>
        <v>113145769</v>
      </c>
      <c r="C10638" s="71">
        <f t="shared" si="865"/>
        <v>103.13583276436954</v>
      </c>
      <c r="D10638" s="73"/>
      <c r="E10638" s="71">
        <f t="shared" si="866"/>
        <v>9.2720937682516649</v>
      </c>
      <c r="G10638" s="67">
        <f t="shared" ca="1" si="867"/>
        <v>0.10617301543866919</v>
      </c>
    </row>
    <row r="10639" spans="1:7" x14ac:dyDescent="0.45">
      <c r="A10639" s="65">
        <f t="shared" si="868"/>
        <v>10638</v>
      </c>
      <c r="B10639" s="66">
        <f t="shared" si="864"/>
        <v>113167044</v>
      </c>
      <c r="C10639" s="71">
        <f t="shared" si="865"/>
        <v>103.14068062602651</v>
      </c>
      <c r="D10639" s="73"/>
      <c r="E10639" s="71">
        <f t="shared" si="866"/>
        <v>9.2721877753022621</v>
      </c>
      <c r="G10639" s="67">
        <f t="shared" ca="1" si="867"/>
        <v>0.23396988949961506</v>
      </c>
    </row>
    <row r="10640" spans="1:7" x14ac:dyDescent="0.45">
      <c r="A10640" s="65">
        <f t="shared" si="868"/>
        <v>10639</v>
      </c>
      <c r="B10640" s="66">
        <f t="shared" si="864"/>
        <v>113188321</v>
      </c>
      <c r="C10640" s="71">
        <f t="shared" si="865"/>
        <v>103.14552825983296</v>
      </c>
      <c r="D10640" s="73"/>
      <c r="E10640" s="71">
        <f t="shared" si="866"/>
        <v>9.2722817735163652</v>
      </c>
      <c r="G10640" s="67">
        <f t="shared" ca="1" si="867"/>
        <v>0.22304173845084307</v>
      </c>
    </row>
    <row r="10641" spans="1:7" x14ac:dyDescent="0.45">
      <c r="A10641" s="65">
        <f t="shared" si="868"/>
        <v>10640</v>
      </c>
      <c r="B10641" s="66">
        <f t="shared" si="864"/>
        <v>113209600</v>
      </c>
      <c r="C10641" s="71">
        <f t="shared" si="865"/>
        <v>103.15037566582102</v>
      </c>
      <c r="D10641" s="73"/>
      <c r="E10641" s="71">
        <f t="shared" si="866"/>
        <v>9.2723757628956349</v>
      </c>
      <c r="G10641" s="67">
        <f t="shared" ca="1" si="867"/>
        <v>0.40906187145966888</v>
      </c>
    </row>
    <row r="10642" spans="1:7" x14ac:dyDescent="0.45">
      <c r="A10642" s="65">
        <f t="shared" si="868"/>
        <v>10641</v>
      </c>
      <c r="B10642" s="66">
        <f t="shared" si="864"/>
        <v>113230881</v>
      </c>
      <c r="C10642" s="71">
        <f t="shared" si="865"/>
        <v>103.15522284402279</v>
      </c>
      <c r="D10642" s="73"/>
      <c r="E10642" s="71">
        <f t="shared" si="866"/>
        <v>9.2724697434417322</v>
      </c>
      <c r="G10642" s="67">
        <f t="shared" ca="1" si="867"/>
        <v>0.91781549664830953</v>
      </c>
    </row>
    <row r="10643" spans="1:7" x14ac:dyDescent="0.45">
      <c r="A10643" s="65">
        <f t="shared" si="868"/>
        <v>10642</v>
      </c>
      <c r="B10643" s="66">
        <f t="shared" si="864"/>
        <v>113252164</v>
      </c>
      <c r="C10643" s="71">
        <f t="shared" si="865"/>
        <v>103.16006979447037</v>
      </c>
      <c r="D10643" s="73"/>
      <c r="E10643" s="71">
        <f t="shared" si="866"/>
        <v>9.2725637151563145</v>
      </c>
      <c r="G10643" s="67">
        <f t="shared" ca="1" si="867"/>
        <v>0.54378251791378795</v>
      </c>
    </row>
    <row r="10644" spans="1:7" x14ac:dyDescent="0.45">
      <c r="A10644" s="65">
        <f t="shared" si="868"/>
        <v>10643</v>
      </c>
      <c r="B10644" s="66">
        <f t="shared" si="864"/>
        <v>113273449</v>
      </c>
      <c r="C10644" s="71">
        <f t="shared" si="865"/>
        <v>103.16491651719591</v>
      </c>
      <c r="D10644" s="73"/>
      <c r="E10644" s="71">
        <f t="shared" si="866"/>
        <v>9.2726576780410443</v>
      </c>
      <c r="G10644" s="67">
        <f t="shared" ca="1" si="867"/>
        <v>0.27795356701536222</v>
      </c>
    </row>
    <row r="10645" spans="1:7" x14ac:dyDescent="0.45">
      <c r="A10645" s="65">
        <f t="shared" si="868"/>
        <v>10644</v>
      </c>
      <c r="B10645" s="66">
        <f t="shared" si="864"/>
        <v>113294736</v>
      </c>
      <c r="C10645" s="71">
        <f t="shared" si="865"/>
        <v>103.16976301223144</v>
      </c>
      <c r="D10645" s="73"/>
      <c r="E10645" s="71">
        <f t="shared" si="866"/>
        <v>9.2727516320975791</v>
      </c>
      <c r="G10645" s="67">
        <f t="shared" ca="1" si="867"/>
        <v>0.6325200967713932</v>
      </c>
    </row>
    <row r="10646" spans="1:7" x14ac:dyDescent="0.45">
      <c r="A10646" s="65">
        <f t="shared" si="868"/>
        <v>10645</v>
      </c>
      <c r="B10646" s="66">
        <f t="shared" si="864"/>
        <v>113316025</v>
      </c>
      <c r="C10646" s="71">
        <f t="shared" si="865"/>
        <v>103.1746092796091</v>
      </c>
      <c r="D10646" s="73"/>
      <c r="E10646" s="71">
        <f t="shared" si="866"/>
        <v>9.2728455773275797</v>
      </c>
      <c r="G10646" s="67">
        <f t="shared" ca="1" si="867"/>
        <v>0.40299919809899842</v>
      </c>
    </row>
    <row r="10647" spans="1:7" x14ac:dyDescent="0.45">
      <c r="A10647" s="65">
        <f t="shared" si="868"/>
        <v>10646</v>
      </c>
      <c r="B10647" s="66">
        <f t="shared" si="864"/>
        <v>113337316</v>
      </c>
      <c r="C10647" s="71">
        <f t="shared" si="865"/>
        <v>103.17945531936094</v>
      </c>
      <c r="D10647" s="73"/>
      <c r="E10647" s="71">
        <f t="shared" si="866"/>
        <v>9.2729395137327035</v>
      </c>
      <c r="G10647" s="67">
        <f t="shared" ca="1" si="867"/>
        <v>0.10653146399727753</v>
      </c>
    </row>
    <row r="10648" spans="1:7" x14ac:dyDescent="0.45">
      <c r="A10648" s="65">
        <f t="shared" si="868"/>
        <v>10647</v>
      </c>
      <c r="B10648" s="66">
        <f t="shared" si="864"/>
        <v>113358609</v>
      </c>
      <c r="C10648" s="71">
        <f t="shared" si="865"/>
        <v>103.18430113151904</v>
      </c>
      <c r="D10648" s="73"/>
      <c r="E10648" s="71">
        <f t="shared" si="866"/>
        <v>9.2730334413146061</v>
      </c>
      <c r="G10648" s="67">
        <f t="shared" ca="1" si="867"/>
        <v>0.72244738467402814</v>
      </c>
    </row>
    <row r="10649" spans="1:7" x14ac:dyDescent="0.45">
      <c r="A10649" s="65">
        <f t="shared" si="868"/>
        <v>10648</v>
      </c>
      <c r="B10649" s="66">
        <f t="shared" si="864"/>
        <v>113379904</v>
      </c>
      <c r="C10649" s="71">
        <f t="shared" si="865"/>
        <v>103.18914671611545</v>
      </c>
      <c r="D10649" s="73"/>
      <c r="E10649" s="71">
        <f t="shared" si="866"/>
        <v>9.2731273600749482</v>
      </c>
      <c r="G10649" s="67">
        <f t="shared" ca="1" si="867"/>
        <v>0.53252570838508173</v>
      </c>
    </row>
    <row r="10650" spans="1:7" x14ac:dyDescent="0.45">
      <c r="A10650" s="65">
        <f t="shared" si="868"/>
        <v>10649</v>
      </c>
      <c r="B10650" s="66">
        <f t="shared" si="864"/>
        <v>113401201</v>
      </c>
      <c r="C10650" s="71">
        <f t="shared" si="865"/>
        <v>103.19399207318224</v>
      </c>
      <c r="D10650" s="73"/>
      <c r="E10650" s="71">
        <f t="shared" si="866"/>
        <v>9.2732212700153838</v>
      </c>
      <c r="G10650" s="67">
        <f t="shared" ca="1" si="867"/>
        <v>3.281553862829456E-2</v>
      </c>
    </row>
    <row r="10651" spans="1:7" x14ac:dyDescent="0.45">
      <c r="A10651" s="65">
        <f t="shared" si="868"/>
        <v>10650</v>
      </c>
      <c r="B10651" s="66">
        <f t="shared" si="864"/>
        <v>113422500</v>
      </c>
      <c r="C10651" s="71">
        <f t="shared" si="865"/>
        <v>103.19883720275146</v>
      </c>
      <c r="D10651" s="73"/>
      <c r="E10651" s="71">
        <f t="shared" si="866"/>
        <v>9.2733151711375719</v>
      </c>
      <c r="G10651" s="67">
        <f t="shared" ca="1" si="867"/>
        <v>0.78541254396509319</v>
      </c>
    </row>
    <row r="10652" spans="1:7" x14ac:dyDescent="0.45">
      <c r="A10652" s="65">
        <f t="shared" si="868"/>
        <v>10651</v>
      </c>
      <c r="B10652" s="66">
        <f t="shared" si="864"/>
        <v>113443801</v>
      </c>
      <c r="C10652" s="71">
        <f t="shared" si="865"/>
        <v>103.20368210485515</v>
      </c>
      <c r="D10652" s="73"/>
      <c r="E10652" s="71">
        <f t="shared" si="866"/>
        <v>9.2734090634431663</v>
      </c>
      <c r="G10652" s="67">
        <f t="shared" ca="1" si="867"/>
        <v>2.5265789993856758E-2</v>
      </c>
    </row>
    <row r="10653" spans="1:7" x14ac:dyDescent="0.45">
      <c r="A10653" s="65">
        <f t="shared" si="868"/>
        <v>10652</v>
      </c>
      <c r="B10653" s="66">
        <f t="shared" si="864"/>
        <v>113465104</v>
      </c>
      <c r="C10653" s="71">
        <f t="shared" si="865"/>
        <v>103.20852677952534</v>
      </c>
      <c r="D10653" s="73"/>
      <c r="E10653" s="71">
        <f t="shared" si="866"/>
        <v>9.2735029469338226</v>
      </c>
      <c r="G10653" s="67">
        <f t="shared" ca="1" si="867"/>
        <v>0.92412515969686193</v>
      </c>
    </row>
    <row r="10654" spans="1:7" x14ac:dyDescent="0.45">
      <c r="A10654" s="65">
        <f t="shared" si="868"/>
        <v>10653</v>
      </c>
      <c r="B10654" s="66">
        <f t="shared" si="864"/>
        <v>113486409</v>
      </c>
      <c r="C10654" s="71">
        <f t="shared" si="865"/>
        <v>103.21337122679407</v>
      </c>
      <c r="D10654" s="73"/>
      <c r="E10654" s="71">
        <f t="shared" si="866"/>
        <v>9.2735968216111981</v>
      </c>
      <c r="G10654" s="67">
        <f t="shared" ca="1" si="867"/>
        <v>0.29067748030135976</v>
      </c>
    </row>
    <row r="10655" spans="1:7" x14ac:dyDescent="0.45">
      <c r="A10655" s="65">
        <f t="shared" si="868"/>
        <v>10654</v>
      </c>
      <c r="B10655" s="66">
        <f t="shared" si="864"/>
        <v>113507716</v>
      </c>
      <c r="C10655" s="71">
        <f t="shared" si="865"/>
        <v>103.21821544669332</v>
      </c>
      <c r="D10655" s="73"/>
      <c r="E10655" s="71">
        <f t="shared" si="866"/>
        <v>9.2736906874769449</v>
      </c>
      <c r="G10655" s="67">
        <f t="shared" ca="1" si="867"/>
        <v>0.9888818255949442</v>
      </c>
    </row>
    <row r="10656" spans="1:7" x14ac:dyDescent="0.45">
      <c r="A10656" s="65">
        <f t="shared" si="868"/>
        <v>10655</v>
      </c>
      <c r="B10656" s="66">
        <f t="shared" si="864"/>
        <v>113529025</v>
      </c>
      <c r="C10656" s="71">
        <f t="shared" si="865"/>
        <v>103.22305943925514</v>
      </c>
      <c r="D10656" s="73"/>
      <c r="E10656" s="71">
        <f t="shared" si="866"/>
        <v>9.2737845445327167</v>
      </c>
      <c r="G10656" s="67">
        <f t="shared" ca="1" si="867"/>
        <v>0.68289966123399093</v>
      </c>
    </row>
    <row r="10657" spans="1:7" x14ac:dyDescent="0.45">
      <c r="A10657" s="65">
        <f t="shared" si="868"/>
        <v>10656</v>
      </c>
      <c r="B10657" s="66">
        <f t="shared" si="864"/>
        <v>113550336</v>
      </c>
      <c r="C10657" s="71">
        <f t="shared" si="865"/>
        <v>103.22790320451152</v>
      </c>
      <c r="D10657" s="73"/>
      <c r="E10657" s="71">
        <f t="shared" si="866"/>
        <v>9.2738783927801709</v>
      </c>
      <c r="G10657" s="67">
        <f t="shared" ca="1" si="867"/>
        <v>0.19777503114548445</v>
      </c>
    </row>
    <row r="10658" spans="1:7" x14ac:dyDescent="0.45">
      <c r="A10658" s="65">
        <f t="shared" si="868"/>
        <v>10657</v>
      </c>
      <c r="B10658" s="66">
        <f t="shared" si="864"/>
        <v>113571649</v>
      </c>
      <c r="C10658" s="71">
        <f t="shared" si="865"/>
        <v>103.23274674249446</v>
      </c>
      <c r="D10658" s="73"/>
      <c r="E10658" s="71">
        <f t="shared" si="866"/>
        <v>9.2739722322209559</v>
      </c>
      <c r="G10658" s="67">
        <f t="shared" ca="1" si="867"/>
        <v>0.17043919911011296</v>
      </c>
    </row>
    <row r="10659" spans="1:7" x14ac:dyDescent="0.45">
      <c r="A10659" s="65">
        <f t="shared" si="868"/>
        <v>10658</v>
      </c>
      <c r="B10659" s="66">
        <f t="shared" si="864"/>
        <v>113592964</v>
      </c>
      <c r="C10659" s="71">
        <f t="shared" si="865"/>
        <v>103.23759005323593</v>
      </c>
      <c r="D10659" s="73"/>
      <c r="E10659" s="71">
        <f t="shared" si="866"/>
        <v>9.2740660628567273</v>
      </c>
      <c r="G10659" s="67">
        <f t="shared" ca="1" si="867"/>
        <v>0.85957502651946061</v>
      </c>
    </row>
    <row r="10660" spans="1:7" x14ac:dyDescent="0.45">
      <c r="A10660" s="65">
        <f t="shared" si="868"/>
        <v>10659</v>
      </c>
      <c r="B10660" s="66">
        <f t="shared" si="864"/>
        <v>113614281</v>
      </c>
      <c r="C10660" s="71">
        <f t="shared" si="865"/>
        <v>103.24243313676794</v>
      </c>
      <c r="D10660" s="73"/>
      <c r="E10660" s="71">
        <f t="shared" si="866"/>
        <v>9.2741598846891371</v>
      </c>
      <c r="G10660" s="67">
        <f t="shared" ca="1" si="867"/>
        <v>0.79853559333749902</v>
      </c>
    </row>
    <row r="10661" spans="1:7" x14ac:dyDescent="0.45">
      <c r="A10661" s="65">
        <f t="shared" si="868"/>
        <v>10660</v>
      </c>
      <c r="B10661" s="66">
        <f t="shared" si="864"/>
        <v>113635600</v>
      </c>
      <c r="C10661" s="71">
        <f t="shared" si="865"/>
        <v>103.24727599312246</v>
      </c>
      <c r="D10661" s="73"/>
      <c r="E10661" s="71">
        <f t="shared" si="866"/>
        <v>9.2742536977198355</v>
      </c>
      <c r="G10661" s="67">
        <f t="shared" ca="1" si="867"/>
        <v>0.5844940794524377</v>
      </c>
    </row>
    <row r="10662" spans="1:7" x14ac:dyDescent="0.45">
      <c r="A10662" s="65">
        <f t="shared" si="868"/>
        <v>10661</v>
      </c>
      <c r="B10662" s="66">
        <f t="shared" si="864"/>
        <v>113656921</v>
      </c>
      <c r="C10662" s="71">
        <f t="shared" si="865"/>
        <v>103.25211862233142</v>
      </c>
      <c r="D10662" s="73"/>
      <c r="E10662" s="71">
        <f t="shared" si="866"/>
        <v>9.2743475019504746</v>
      </c>
      <c r="G10662" s="67">
        <f t="shared" ca="1" si="867"/>
        <v>0.54124146516262372</v>
      </c>
    </row>
    <row r="10663" spans="1:7" x14ac:dyDescent="0.45">
      <c r="A10663" s="65">
        <f t="shared" si="868"/>
        <v>10662</v>
      </c>
      <c r="B10663" s="66">
        <f t="shared" si="864"/>
        <v>113678244</v>
      </c>
      <c r="C10663" s="71">
        <f t="shared" si="865"/>
        <v>103.25696102442683</v>
      </c>
      <c r="D10663" s="73"/>
      <c r="E10663" s="71">
        <f t="shared" si="866"/>
        <v>9.2744412973827064</v>
      </c>
      <c r="G10663" s="67">
        <f t="shared" ca="1" si="867"/>
        <v>0.94111725538116864</v>
      </c>
    </row>
    <row r="10664" spans="1:7" x14ac:dyDescent="0.45">
      <c r="A10664" s="65">
        <f t="shared" si="868"/>
        <v>10663</v>
      </c>
      <c r="B10664" s="66">
        <f t="shared" si="864"/>
        <v>113699569</v>
      </c>
      <c r="C10664" s="71">
        <f t="shared" si="865"/>
        <v>103.26180319944059</v>
      </c>
      <c r="D10664" s="73"/>
      <c r="E10664" s="71">
        <f t="shared" si="866"/>
        <v>9.2745350840181793</v>
      </c>
      <c r="G10664" s="67">
        <f t="shared" ca="1" si="867"/>
        <v>0.99841628275604044</v>
      </c>
    </row>
    <row r="10665" spans="1:7" x14ac:dyDescent="0.45">
      <c r="A10665" s="65">
        <f t="shared" si="868"/>
        <v>10664</v>
      </c>
      <c r="B10665" s="66">
        <f t="shared" si="864"/>
        <v>113720896</v>
      </c>
      <c r="C10665" s="71">
        <f t="shared" si="865"/>
        <v>103.26664514740469</v>
      </c>
      <c r="D10665" s="73"/>
      <c r="E10665" s="71">
        <f t="shared" si="866"/>
        <v>9.2746288618585453</v>
      </c>
      <c r="G10665" s="67">
        <f t="shared" ca="1" si="867"/>
        <v>6.6470348419157776E-2</v>
      </c>
    </row>
    <row r="10666" spans="1:7" x14ac:dyDescent="0.45">
      <c r="A10666" s="65">
        <f t="shared" si="868"/>
        <v>10665</v>
      </c>
      <c r="B10666" s="66">
        <f t="shared" si="864"/>
        <v>113742225</v>
      </c>
      <c r="C10666" s="71">
        <f t="shared" si="865"/>
        <v>103.27148686835103</v>
      </c>
      <c r="D10666" s="73"/>
      <c r="E10666" s="71">
        <f t="shared" si="866"/>
        <v>9.2747226309054511</v>
      </c>
      <c r="G10666" s="67">
        <f t="shared" ca="1" si="867"/>
        <v>0.51105638261543962</v>
      </c>
    </row>
    <row r="10667" spans="1:7" x14ac:dyDescent="0.45">
      <c r="A10667" s="65">
        <f t="shared" si="868"/>
        <v>10666</v>
      </c>
      <c r="B10667" s="66">
        <f t="shared" si="864"/>
        <v>113763556</v>
      </c>
      <c r="C10667" s="71">
        <f t="shared" si="865"/>
        <v>103.27632836231156</v>
      </c>
      <c r="D10667" s="73"/>
      <c r="E10667" s="71">
        <f t="shared" si="866"/>
        <v>9.274816391160547</v>
      </c>
      <c r="G10667" s="67">
        <f t="shared" ca="1" si="867"/>
        <v>0.44066120792331842</v>
      </c>
    </row>
    <row r="10668" spans="1:7" x14ac:dyDescent="0.45">
      <c r="A10668" s="65">
        <f t="shared" si="868"/>
        <v>10667</v>
      </c>
      <c r="B10668" s="66">
        <f t="shared" si="864"/>
        <v>113784889</v>
      </c>
      <c r="C10668" s="71">
        <f t="shared" si="865"/>
        <v>103.2811696293182</v>
      </c>
      <c r="D10668" s="73"/>
      <c r="E10668" s="71">
        <f t="shared" si="866"/>
        <v>9.2749101426254832</v>
      </c>
      <c r="G10668" s="67">
        <f t="shared" ca="1" si="867"/>
        <v>0.27916333321367859</v>
      </c>
    </row>
    <row r="10669" spans="1:7" x14ac:dyDescent="0.45">
      <c r="A10669" s="65">
        <f t="shared" si="868"/>
        <v>10668</v>
      </c>
      <c r="B10669" s="66">
        <f t="shared" si="864"/>
        <v>113806224</v>
      </c>
      <c r="C10669" s="71">
        <f t="shared" si="865"/>
        <v>103.28601066940286</v>
      </c>
      <c r="D10669" s="73"/>
      <c r="E10669" s="71">
        <f t="shared" si="866"/>
        <v>9.2750038853019046</v>
      </c>
      <c r="G10669" s="67">
        <f t="shared" ca="1" si="867"/>
        <v>0.83706294453786512</v>
      </c>
    </row>
    <row r="10670" spans="1:7" x14ac:dyDescent="0.45">
      <c r="A10670" s="65">
        <f t="shared" si="868"/>
        <v>10669</v>
      </c>
      <c r="B10670" s="66">
        <f t="shared" si="864"/>
        <v>113827561</v>
      </c>
      <c r="C10670" s="71">
        <f t="shared" si="865"/>
        <v>103.29085148259743</v>
      </c>
      <c r="D10670" s="73"/>
      <c r="E10670" s="71">
        <f t="shared" si="866"/>
        <v>9.2750976191914614</v>
      </c>
      <c r="G10670" s="67">
        <f t="shared" ca="1" si="867"/>
        <v>0.9504108181389056</v>
      </c>
    </row>
    <row r="10671" spans="1:7" x14ac:dyDescent="0.45">
      <c r="A10671" s="65">
        <f t="shared" si="868"/>
        <v>10670</v>
      </c>
      <c r="B10671" s="66">
        <f t="shared" si="864"/>
        <v>113848900</v>
      </c>
      <c r="C10671" s="71">
        <f t="shared" si="865"/>
        <v>103.29569206893383</v>
      </c>
      <c r="D10671" s="73"/>
      <c r="E10671" s="71">
        <f t="shared" si="866"/>
        <v>9.2751913442957985</v>
      </c>
      <c r="G10671" s="67">
        <f t="shared" ca="1" si="867"/>
        <v>0.89465334973546218</v>
      </c>
    </row>
    <row r="10672" spans="1:7" x14ac:dyDescent="0.45">
      <c r="A10672" s="65">
        <f t="shared" si="868"/>
        <v>10671</v>
      </c>
      <c r="B10672" s="66">
        <f t="shared" si="864"/>
        <v>113870241</v>
      </c>
      <c r="C10672" s="71">
        <f t="shared" si="865"/>
        <v>103.30053242844394</v>
      </c>
      <c r="D10672" s="73"/>
      <c r="E10672" s="71">
        <f t="shared" si="866"/>
        <v>9.2752850606165644</v>
      </c>
      <c r="G10672" s="67">
        <f t="shared" ca="1" si="867"/>
        <v>0.70962554784058673</v>
      </c>
    </row>
    <row r="10673" spans="1:7" x14ac:dyDescent="0.45">
      <c r="A10673" s="65">
        <f t="shared" si="868"/>
        <v>10672</v>
      </c>
      <c r="B10673" s="66">
        <f t="shared" si="864"/>
        <v>113891584</v>
      </c>
      <c r="C10673" s="71">
        <f t="shared" si="865"/>
        <v>103.30537256115966</v>
      </c>
      <c r="D10673" s="73"/>
      <c r="E10673" s="71">
        <f t="shared" si="866"/>
        <v>9.2753787681554041</v>
      </c>
      <c r="G10673" s="67">
        <f t="shared" ca="1" si="867"/>
        <v>0.74506788531523471</v>
      </c>
    </row>
    <row r="10674" spans="1:7" x14ac:dyDescent="0.45">
      <c r="A10674" s="65">
        <f t="shared" si="868"/>
        <v>10673</v>
      </c>
      <c r="B10674" s="66">
        <f t="shared" si="864"/>
        <v>113912929</v>
      </c>
      <c r="C10674" s="71">
        <f t="shared" si="865"/>
        <v>103.31021246711285</v>
      </c>
      <c r="D10674" s="73"/>
      <c r="E10674" s="71">
        <f t="shared" si="866"/>
        <v>9.2754724669139641</v>
      </c>
      <c r="G10674" s="67">
        <f t="shared" ca="1" si="867"/>
        <v>1.1702759076850811E-2</v>
      </c>
    </row>
    <row r="10675" spans="1:7" x14ac:dyDescent="0.45">
      <c r="A10675" s="65">
        <f t="shared" si="868"/>
        <v>10674</v>
      </c>
      <c r="B10675" s="66">
        <f t="shared" si="864"/>
        <v>113934276</v>
      </c>
      <c r="C10675" s="71">
        <f t="shared" si="865"/>
        <v>103.31505214633539</v>
      </c>
      <c r="D10675" s="73"/>
      <c r="E10675" s="71">
        <f t="shared" si="866"/>
        <v>9.2755661568938894</v>
      </c>
      <c r="G10675" s="67">
        <f t="shared" ca="1" si="867"/>
        <v>0.47425727135871099</v>
      </c>
    </row>
    <row r="10676" spans="1:7" x14ac:dyDescent="0.45">
      <c r="A10676" s="65">
        <f t="shared" si="868"/>
        <v>10675</v>
      </c>
      <c r="B10676" s="66">
        <f t="shared" si="864"/>
        <v>113955625</v>
      </c>
      <c r="C10676" s="71">
        <f t="shared" si="865"/>
        <v>103.31989159885913</v>
      </c>
      <c r="D10676" s="73"/>
      <c r="E10676" s="71">
        <f t="shared" si="866"/>
        <v>9.2756598380968249</v>
      </c>
      <c r="G10676" s="67">
        <f t="shared" ca="1" si="867"/>
        <v>0.76277878711612768</v>
      </c>
    </row>
    <row r="10677" spans="1:7" x14ac:dyDescent="0.45">
      <c r="A10677" s="65">
        <f t="shared" si="868"/>
        <v>10676</v>
      </c>
      <c r="B10677" s="66">
        <f t="shared" si="864"/>
        <v>113976976</v>
      </c>
      <c r="C10677" s="71">
        <f t="shared" si="865"/>
        <v>103.32473082471591</v>
      </c>
      <c r="D10677" s="73"/>
      <c r="E10677" s="71">
        <f t="shared" si="866"/>
        <v>9.2757535105244155</v>
      </c>
      <c r="G10677" s="67">
        <f t="shared" ca="1" si="867"/>
        <v>0.90657382434573874</v>
      </c>
    </row>
    <row r="10678" spans="1:7" x14ac:dyDescent="0.45">
      <c r="A10678" s="65">
        <f t="shared" si="868"/>
        <v>10677</v>
      </c>
      <c r="B10678" s="66">
        <f t="shared" si="864"/>
        <v>113998329</v>
      </c>
      <c r="C10678" s="71">
        <f t="shared" si="865"/>
        <v>103.32956982393762</v>
      </c>
      <c r="D10678" s="73"/>
      <c r="E10678" s="71">
        <f t="shared" si="866"/>
        <v>9.2758471741783026</v>
      </c>
      <c r="G10678" s="67">
        <f t="shared" ca="1" si="867"/>
        <v>0.33282456650321823</v>
      </c>
    </row>
    <row r="10679" spans="1:7" x14ac:dyDescent="0.45">
      <c r="A10679" s="65">
        <f t="shared" si="868"/>
        <v>10678</v>
      </c>
      <c r="B10679" s="66">
        <f t="shared" si="864"/>
        <v>114019684</v>
      </c>
      <c r="C10679" s="71">
        <f t="shared" si="865"/>
        <v>103.33440859655606</v>
      </c>
      <c r="D10679" s="73"/>
      <c r="E10679" s="71">
        <f t="shared" si="866"/>
        <v>9.2759408290601311</v>
      </c>
      <c r="G10679" s="67">
        <f t="shared" ca="1" si="867"/>
        <v>0.68481911418721775</v>
      </c>
    </row>
    <row r="10680" spans="1:7" x14ac:dyDescent="0.45">
      <c r="A10680" s="65">
        <f t="shared" si="868"/>
        <v>10679</v>
      </c>
      <c r="B10680" s="66">
        <f t="shared" si="864"/>
        <v>114041041</v>
      </c>
      <c r="C10680" s="71">
        <f t="shared" si="865"/>
        <v>103.33924714260309</v>
      </c>
      <c r="D10680" s="73"/>
      <c r="E10680" s="71">
        <f t="shared" si="866"/>
        <v>9.2760344751715458</v>
      </c>
      <c r="G10680" s="67">
        <f t="shared" ca="1" si="867"/>
        <v>0.1720776040280898</v>
      </c>
    </row>
    <row r="10681" spans="1:7" x14ac:dyDescent="0.45">
      <c r="A10681" s="65">
        <f t="shared" si="868"/>
        <v>10680</v>
      </c>
      <c r="B10681" s="66">
        <f t="shared" si="864"/>
        <v>114062400</v>
      </c>
      <c r="C10681" s="71">
        <f t="shared" si="865"/>
        <v>103.3440854621105</v>
      </c>
      <c r="D10681" s="73"/>
      <c r="E10681" s="71">
        <f t="shared" si="866"/>
        <v>9.2761281125141863</v>
      </c>
      <c r="G10681" s="67">
        <f t="shared" ca="1" si="867"/>
        <v>2.5620267880396841E-2</v>
      </c>
    </row>
    <row r="10682" spans="1:7" x14ac:dyDescent="0.45">
      <c r="A10682" s="65">
        <f t="shared" si="868"/>
        <v>10681</v>
      </c>
      <c r="B10682" s="66">
        <f t="shared" si="864"/>
        <v>114083761</v>
      </c>
      <c r="C10682" s="71">
        <f t="shared" si="865"/>
        <v>103.34892355511015</v>
      </c>
      <c r="D10682" s="73"/>
      <c r="E10682" s="71">
        <f t="shared" si="866"/>
        <v>9.2762217410896959</v>
      </c>
      <c r="G10682" s="67">
        <f t="shared" ca="1" si="867"/>
        <v>0.20632238507504308</v>
      </c>
    </row>
    <row r="10683" spans="1:7" x14ac:dyDescent="0.45">
      <c r="A10683" s="65">
        <f t="shared" si="868"/>
        <v>10682</v>
      </c>
      <c r="B10683" s="66">
        <f t="shared" si="864"/>
        <v>114105124</v>
      </c>
      <c r="C10683" s="71">
        <f t="shared" si="865"/>
        <v>103.35376142163381</v>
      </c>
      <c r="D10683" s="73"/>
      <c r="E10683" s="71">
        <f t="shared" si="866"/>
        <v>9.2763153608997158</v>
      </c>
      <c r="G10683" s="67">
        <f t="shared" ca="1" si="867"/>
        <v>0.768838644634392</v>
      </c>
    </row>
    <row r="10684" spans="1:7" x14ac:dyDescent="0.45">
      <c r="A10684" s="65">
        <f t="shared" si="868"/>
        <v>10683</v>
      </c>
      <c r="B10684" s="66">
        <f t="shared" si="864"/>
        <v>114126489</v>
      </c>
      <c r="C10684" s="71">
        <f t="shared" si="865"/>
        <v>103.35859906171329</v>
      </c>
      <c r="D10684" s="73"/>
      <c r="E10684" s="71">
        <f t="shared" si="866"/>
        <v>9.2764089719458873</v>
      </c>
      <c r="G10684" s="67">
        <f t="shared" ca="1" si="867"/>
        <v>0.15162418508925268</v>
      </c>
    </row>
    <row r="10685" spans="1:7" x14ac:dyDescent="0.45">
      <c r="A10685" s="65">
        <f t="shared" si="868"/>
        <v>10684</v>
      </c>
      <c r="B10685" s="66">
        <f t="shared" si="864"/>
        <v>114147856</v>
      </c>
      <c r="C10685" s="71">
        <f t="shared" si="865"/>
        <v>103.3634364753804</v>
      </c>
      <c r="D10685" s="73"/>
      <c r="E10685" s="71">
        <f t="shared" si="866"/>
        <v>9.2765025742298519</v>
      </c>
      <c r="G10685" s="67">
        <f t="shared" ca="1" si="867"/>
        <v>0.10222386343392786</v>
      </c>
    </row>
    <row r="10686" spans="1:7" x14ac:dyDescent="0.45">
      <c r="A10686" s="65">
        <f t="shared" si="868"/>
        <v>10685</v>
      </c>
      <c r="B10686" s="66">
        <f t="shared" si="864"/>
        <v>114169225</v>
      </c>
      <c r="C10686" s="71">
        <f t="shared" si="865"/>
        <v>103.36827366266692</v>
      </c>
      <c r="D10686" s="73"/>
      <c r="E10686" s="71">
        <f t="shared" si="866"/>
        <v>9.2765961677532474</v>
      </c>
      <c r="G10686" s="67">
        <f t="shared" ca="1" si="867"/>
        <v>0.61673466878530148</v>
      </c>
    </row>
    <row r="10687" spans="1:7" x14ac:dyDescent="0.45">
      <c r="A10687" s="65">
        <f t="shared" si="868"/>
        <v>10686</v>
      </c>
      <c r="B10687" s="66">
        <f t="shared" si="864"/>
        <v>114190596</v>
      </c>
      <c r="C10687" s="71">
        <f t="shared" si="865"/>
        <v>103.37311062360463</v>
      </c>
      <c r="D10687" s="73"/>
      <c r="E10687" s="71">
        <f t="shared" si="866"/>
        <v>9.2766897525177168</v>
      </c>
      <c r="G10687" s="67">
        <f t="shared" ca="1" si="867"/>
        <v>0.23001579169120767</v>
      </c>
    </row>
    <row r="10688" spans="1:7" x14ac:dyDescent="0.45">
      <c r="A10688" s="65">
        <f t="shared" si="868"/>
        <v>10687</v>
      </c>
      <c r="B10688" s="66">
        <f t="shared" si="864"/>
        <v>114211969</v>
      </c>
      <c r="C10688" s="71">
        <f t="shared" si="865"/>
        <v>103.3779473582253</v>
      </c>
      <c r="D10688" s="73"/>
      <c r="E10688" s="71">
        <f t="shared" si="866"/>
        <v>9.2767833285248962</v>
      </c>
      <c r="G10688" s="67">
        <f t="shared" ca="1" si="867"/>
        <v>0.65709979695490595</v>
      </c>
    </row>
    <row r="10689" spans="1:7" x14ac:dyDescent="0.45">
      <c r="A10689" s="65">
        <f t="shared" si="868"/>
        <v>10688</v>
      </c>
      <c r="B10689" s="66">
        <f t="shared" si="864"/>
        <v>114233344</v>
      </c>
      <c r="C10689" s="71">
        <f t="shared" si="865"/>
        <v>103.38278386656069</v>
      </c>
      <c r="D10689" s="73"/>
      <c r="E10689" s="71">
        <f t="shared" si="866"/>
        <v>9.2768768957764269</v>
      </c>
      <c r="G10689" s="67">
        <f t="shared" ca="1" si="867"/>
        <v>0.48954924220091356</v>
      </c>
    </row>
    <row r="10690" spans="1:7" x14ac:dyDescent="0.45">
      <c r="A10690" s="65">
        <f t="shared" si="868"/>
        <v>10689</v>
      </c>
      <c r="B10690" s="66">
        <f t="shared" si="864"/>
        <v>114254721</v>
      </c>
      <c r="C10690" s="71">
        <f t="shared" si="865"/>
        <v>103.38762014864255</v>
      </c>
      <c r="D10690" s="73"/>
      <c r="E10690" s="71">
        <f t="shared" si="866"/>
        <v>9.2769704542739451</v>
      </c>
      <c r="G10690" s="67">
        <f t="shared" ca="1" si="867"/>
        <v>0.65836837902854362</v>
      </c>
    </row>
    <row r="10691" spans="1:7" x14ac:dyDescent="0.45">
      <c r="A10691" s="65">
        <f t="shared" si="868"/>
        <v>10690</v>
      </c>
      <c r="B10691" s="66">
        <f t="shared" ref="B10691:B10754" si="869">A10691^2</f>
        <v>114276100</v>
      </c>
      <c r="C10691" s="71">
        <f t="shared" ref="C10691:C10754" si="870">SQRT(A10691)</f>
        <v>103.39245620450265</v>
      </c>
      <c r="D10691" s="73"/>
      <c r="E10691" s="71">
        <f t="shared" ref="E10691:E10754" si="871">LN(A10691)</f>
        <v>9.2770640040190901</v>
      </c>
      <c r="G10691" s="67">
        <f t="shared" ref="G10691:G10754" ca="1" si="872">RAND()</f>
        <v>0.81888810138621282</v>
      </c>
    </row>
    <row r="10692" spans="1:7" x14ac:dyDescent="0.45">
      <c r="A10692" s="65">
        <f t="shared" ref="A10692:A10755" si="873">A10691+1</f>
        <v>10691</v>
      </c>
      <c r="B10692" s="66">
        <f t="shared" si="869"/>
        <v>114297481</v>
      </c>
      <c r="C10692" s="71">
        <f t="shared" si="870"/>
        <v>103.39729203417274</v>
      </c>
      <c r="D10692" s="73"/>
      <c r="E10692" s="71">
        <f t="shared" si="871"/>
        <v>9.2771575450135</v>
      </c>
      <c r="G10692" s="67">
        <f t="shared" ca="1" si="872"/>
        <v>0.48245089737343938</v>
      </c>
    </row>
    <row r="10693" spans="1:7" x14ac:dyDescent="0.45">
      <c r="A10693" s="65">
        <f t="shared" si="873"/>
        <v>10692</v>
      </c>
      <c r="B10693" s="66">
        <f t="shared" si="869"/>
        <v>114318864</v>
      </c>
      <c r="C10693" s="71">
        <f t="shared" si="870"/>
        <v>103.40212763768452</v>
      </c>
      <c r="D10693" s="73"/>
      <c r="E10693" s="71">
        <f t="shared" si="871"/>
        <v>9.2772510772588088</v>
      </c>
      <c r="G10693" s="67">
        <f t="shared" ca="1" si="872"/>
        <v>0.22895241470666006</v>
      </c>
    </row>
    <row r="10694" spans="1:7" x14ac:dyDescent="0.45">
      <c r="A10694" s="65">
        <f t="shared" si="873"/>
        <v>10693</v>
      </c>
      <c r="B10694" s="66">
        <f t="shared" si="869"/>
        <v>114340249</v>
      </c>
      <c r="C10694" s="71">
        <f t="shared" si="870"/>
        <v>103.40696301506973</v>
      </c>
      <c r="D10694" s="73"/>
      <c r="E10694" s="71">
        <f t="shared" si="871"/>
        <v>9.2773446007566562</v>
      </c>
      <c r="G10694" s="67">
        <f t="shared" ca="1" si="872"/>
        <v>7.5165105030102985E-2</v>
      </c>
    </row>
    <row r="10695" spans="1:7" x14ac:dyDescent="0.45">
      <c r="A10695" s="65">
        <f t="shared" si="873"/>
        <v>10694</v>
      </c>
      <c r="B10695" s="66">
        <f t="shared" si="869"/>
        <v>114361636</v>
      </c>
      <c r="C10695" s="71">
        <f t="shared" si="870"/>
        <v>103.41179816636011</v>
      </c>
      <c r="D10695" s="73"/>
      <c r="E10695" s="71">
        <f t="shared" si="871"/>
        <v>9.2774381155086765</v>
      </c>
      <c r="G10695" s="67">
        <f t="shared" ca="1" si="872"/>
        <v>0.45870305199898553</v>
      </c>
    </row>
    <row r="10696" spans="1:7" x14ac:dyDescent="0.45">
      <c r="A10696" s="65">
        <f t="shared" si="873"/>
        <v>10695</v>
      </c>
      <c r="B10696" s="66">
        <f t="shared" si="869"/>
        <v>114383025</v>
      </c>
      <c r="C10696" s="71">
        <f t="shared" si="870"/>
        <v>103.41663309158736</v>
      </c>
      <c r="D10696" s="73"/>
      <c r="E10696" s="71">
        <f t="shared" si="871"/>
        <v>9.2775316215165056</v>
      </c>
      <c r="G10696" s="67">
        <f t="shared" ca="1" si="872"/>
        <v>0.45717232422954279</v>
      </c>
    </row>
    <row r="10697" spans="1:7" x14ac:dyDescent="0.45">
      <c r="A10697" s="65">
        <f t="shared" si="873"/>
        <v>10696</v>
      </c>
      <c r="B10697" s="66">
        <f t="shared" si="869"/>
        <v>114404416</v>
      </c>
      <c r="C10697" s="71">
        <f t="shared" si="870"/>
        <v>103.42146779078317</v>
      </c>
      <c r="D10697" s="73"/>
      <c r="E10697" s="71">
        <f t="shared" si="871"/>
        <v>9.2776251187817795</v>
      </c>
      <c r="G10697" s="67">
        <f t="shared" ca="1" si="872"/>
        <v>0.17880661856516888</v>
      </c>
    </row>
    <row r="10698" spans="1:7" x14ac:dyDescent="0.45">
      <c r="A10698" s="65">
        <f t="shared" si="873"/>
        <v>10697</v>
      </c>
      <c r="B10698" s="66">
        <f t="shared" si="869"/>
        <v>114425809</v>
      </c>
      <c r="C10698" s="71">
        <f t="shared" si="870"/>
        <v>103.42630226397925</v>
      </c>
      <c r="D10698" s="73"/>
      <c r="E10698" s="71">
        <f t="shared" si="871"/>
        <v>9.2777186073061308</v>
      </c>
      <c r="G10698" s="67">
        <f t="shared" ca="1" si="872"/>
        <v>7.2195952117022788E-2</v>
      </c>
    </row>
    <row r="10699" spans="1:7" x14ac:dyDescent="0.45">
      <c r="A10699" s="65">
        <f t="shared" si="873"/>
        <v>10698</v>
      </c>
      <c r="B10699" s="66">
        <f t="shared" si="869"/>
        <v>114447204</v>
      </c>
      <c r="C10699" s="71">
        <f t="shared" si="870"/>
        <v>103.4311365112073</v>
      </c>
      <c r="D10699" s="73"/>
      <c r="E10699" s="71">
        <f t="shared" si="871"/>
        <v>9.2778120870911955</v>
      </c>
      <c r="G10699" s="67">
        <f t="shared" ca="1" si="872"/>
        <v>1.1168818177449302E-2</v>
      </c>
    </row>
    <row r="10700" spans="1:7" x14ac:dyDescent="0.45">
      <c r="A10700" s="65">
        <f t="shared" si="873"/>
        <v>10699</v>
      </c>
      <c r="B10700" s="66">
        <f t="shared" si="869"/>
        <v>114468601</v>
      </c>
      <c r="C10700" s="71">
        <f t="shared" si="870"/>
        <v>103.435970532499</v>
      </c>
      <c r="D10700" s="73"/>
      <c r="E10700" s="71">
        <f t="shared" si="871"/>
        <v>9.2779055581386061</v>
      </c>
      <c r="G10700" s="67">
        <f t="shared" ca="1" si="872"/>
        <v>2.2700945846810372E-2</v>
      </c>
    </row>
    <row r="10701" spans="1:7" x14ac:dyDescent="0.45">
      <c r="A10701" s="65">
        <f t="shared" si="873"/>
        <v>10700</v>
      </c>
      <c r="B10701" s="66">
        <f t="shared" si="869"/>
        <v>114490000</v>
      </c>
      <c r="C10701" s="71">
        <f t="shared" si="870"/>
        <v>103.440804327886</v>
      </c>
      <c r="D10701" s="73"/>
      <c r="E10701" s="71">
        <f t="shared" si="871"/>
        <v>9.2779990204499967</v>
      </c>
      <c r="G10701" s="67">
        <f t="shared" ca="1" si="872"/>
        <v>0.86021973344229608</v>
      </c>
    </row>
    <row r="10702" spans="1:7" x14ac:dyDescent="0.45">
      <c r="A10702" s="65">
        <f t="shared" si="873"/>
        <v>10701</v>
      </c>
      <c r="B10702" s="66">
        <f t="shared" si="869"/>
        <v>114511401</v>
      </c>
      <c r="C10702" s="71">
        <f t="shared" si="870"/>
        <v>103.4456378974</v>
      </c>
      <c r="D10702" s="73"/>
      <c r="E10702" s="71">
        <f t="shared" si="871"/>
        <v>9.2780924740270017</v>
      </c>
      <c r="G10702" s="67">
        <f t="shared" ca="1" si="872"/>
        <v>0.47719438761245414</v>
      </c>
    </row>
    <row r="10703" spans="1:7" x14ac:dyDescent="0.45">
      <c r="A10703" s="65">
        <f t="shared" si="873"/>
        <v>10702</v>
      </c>
      <c r="B10703" s="66">
        <f t="shared" si="869"/>
        <v>114532804</v>
      </c>
      <c r="C10703" s="71">
        <f t="shared" si="870"/>
        <v>103.45047124107265</v>
      </c>
      <c r="D10703" s="73"/>
      <c r="E10703" s="71">
        <f t="shared" si="871"/>
        <v>9.2781859188712499</v>
      </c>
      <c r="G10703" s="67">
        <f t="shared" ca="1" si="872"/>
        <v>5.0423652598528323E-2</v>
      </c>
    </row>
    <row r="10704" spans="1:7" x14ac:dyDescent="0.45">
      <c r="A10704" s="65">
        <f t="shared" si="873"/>
        <v>10703</v>
      </c>
      <c r="B10704" s="66">
        <f t="shared" si="869"/>
        <v>114554209</v>
      </c>
      <c r="C10704" s="71">
        <f t="shared" si="870"/>
        <v>103.45530435893561</v>
      </c>
      <c r="D10704" s="73"/>
      <c r="E10704" s="71">
        <f t="shared" si="871"/>
        <v>9.2782793549843756</v>
      </c>
      <c r="G10704" s="67">
        <f t="shared" ca="1" si="872"/>
        <v>0.57831189640182246</v>
      </c>
    </row>
    <row r="10705" spans="1:7" x14ac:dyDescent="0.45">
      <c r="A10705" s="65">
        <f t="shared" si="873"/>
        <v>10704</v>
      </c>
      <c r="B10705" s="66">
        <f t="shared" si="869"/>
        <v>114575616</v>
      </c>
      <c r="C10705" s="71">
        <f t="shared" si="870"/>
        <v>103.4601372510205</v>
      </c>
      <c r="D10705" s="73"/>
      <c r="E10705" s="71">
        <f t="shared" si="871"/>
        <v>9.2783727823680096</v>
      </c>
      <c r="G10705" s="67">
        <f t="shared" ca="1" si="872"/>
        <v>2.779427452015637E-2</v>
      </c>
    </row>
    <row r="10706" spans="1:7" x14ac:dyDescent="0.45">
      <c r="A10706" s="65">
        <f t="shared" si="873"/>
        <v>10705</v>
      </c>
      <c r="B10706" s="66">
        <f t="shared" si="869"/>
        <v>114597025</v>
      </c>
      <c r="C10706" s="71">
        <f t="shared" si="870"/>
        <v>103.46496991735899</v>
      </c>
      <c r="D10706" s="73"/>
      <c r="E10706" s="71">
        <f t="shared" si="871"/>
        <v>9.2784662010237824</v>
      </c>
      <c r="G10706" s="67">
        <f t="shared" ca="1" si="872"/>
        <v>0.46806965718697602</v>
      </c>
    </row>
    <row r="10707" spans="1:7" x14ac:dyDescent="0.45">
      <c r="A10707" s="65">
        <f t="shared" si="873"/>
        <v>10706</v>
      </c>
      <c r="B10707" s="66">
        <f t="shared" si="869"/>
        <v>114618436</v>
      </c>
      <c r="C10707" s="71">
        <f t="shared" si="870"/>
        <v>103.46980235798269</v>
      </c>
      <c r="D10707" s="73"/>
      <c r="E10707" s="71">
        <f t="shared" si="871"/>
        <v>9.2785596109533266</v>
      </c>
      <c r="G10707" s="67">
        <f t="shared" ca="1" si="872"/>
        <v>0.71585665652363673</v>
      </c>
    </row>
    <row r="10708" spans="1:7" x14ac:dyDescent="0.45">
      <c r="A10708" s="65">
        <f t="shared" si="873"/>
        <v>10707</v>
      </c>
      <c r="B10708" s="66">
        <f t="shared" si="869"/>
        <v>114639849</v>
      </c>
      <c r="C10708" s="71">
        <f t="shared" si="870"/>
        <v>103.47463457292324</v>
      </c>
      <c r="D10708" s="73"/>
      <c r="E10708" s="71">
        <f t="shared" si="871"/>
        <v>9.2786530121582693</v>
      </c>
      <c r="G10708" s="67">
        <f t="shared" ca="1" si="872"/>
        <v>0.40745678707184985</v>
      </c>
    </row>
    <row r="10709" spans="1:7" x14ac:dyDescent="0.45">
      <c r="A10709" s="65">
        <f t="shared" si="873"/>
        <v>10708</v>
      </c>
      <c r="B10709" s="66">
        <f t="shared" si="869"/>
        <v>114661264</v>
      </c>
      <c r="C10709" s="71">
        <f t="shared" si="870"/>
        <v>103.47946656221224</v>
      </c>
      <c r="D10709" s="73"/>
      <c r="E10709" s="71">
        <f t="shared" si="871"/>
        <v>9.278746404640243</v>
      </c>
      <c r="G10709" s="67">
        <f t="shared" ca="1" si="872"/>
        <v>0.24813063141881897</v>
      </c>
    </row>
    <row r="10710" spans="1:7" x14ac:dyDescent="0.45">
      <c r="A10710" s="65">
        <f t="shared" si="873"/>
        <v>10709</v>
      </c>
      <c r="B10710" s="66">
        <f t="shared" si="869"/>
        <v>114682681</v>
      </c>
      <c r="C10710" s="71">
        <f t="shared" si="870"/>
        <v>103.4842983258813</v>
      </c>
      <c r="D10710" s="73"/>
      <c r="E10710" s="71">
        <f t="shared" si="871"/>
        <v>9.2788397884008749</v>
      </c>
      <c r="G10710" s="67">
        <f t="shared" ca="1" si="872"/>
        <v>0.32865786373127059</v>
      </c>
    </row>
    <row r="10711" spans="1:7" x14ac:dyDescent="0.45">
      <c r="A10711" s="65">
        <f t="shared" si="873"/>
        <v>10710</v>
      </c>
      <c r="B10711" s="66">
        <f t="shared" si="869"/>
        <v>114704100</v>
      </c>
      <c r="C10711" s="71">
        <f t="shared" si="870"/>
        <v>103.48912986396203</v>
      </c>
      <c r="D10711" s="73"/>
      <c r="E10711" s="71">
        <f t="shared" si="871"/>
        <v>9.2789331634417938</v>
      </c>
      <c r="G10711" s="67">
        <f t="shared" ca="1" si="872"/>
        <v>0.46524272339736794</v>
      </c>
    </row>
    <row r="10712" spans="1:7" x14ac:dyDescent="0.45">
      <c r="A10712" s="65">
        <f t="shared" si="873"/>
        <v>10711</v>
      </c>
      <c r="B10712" s="66">
        <f t="shared" si="869"/>
        <v>114725521</v>
      </c>
      <c r="C10712" s="71">
        <f t="shared" si="870"/>
        <v>103.49396117648604</v>
      </c>
      <c r="D10712" s="73"/>
      <c r="E10712" s="71">
        <f t="shared" si="871"/>
        <v>9.2790265297646304</v>
      </c>
      <c r="G10712" s="67">
        <f t="shared" ca="1" si="872"/>
        <v>0.29759021078840786</v>
      </c>
    </row>
    <row r="10713" spans="1:7" x14ac:dyDescent="0.45">
      <c r="A10713" s="65">
        <f t="shared" si="873"/>
        <v>10712</v>
      </c>
      <c r="B10713" s="66">
        <f t="shared" si="869"/>
        <v>114746944</v>
      </c>
      <c r="C10713" s="71">
        <f t="shared" si="870"/>
        <v>103.49879226348489</v>
      </c>
      <c r="D10713" s="73"/>
      <c r="E10713" s="71">
        <f t="shared" si="871"/>
        <v>9.2791198873710083</v>
      </c>
      <c r="G10713" s="67">
        <f t="shared" ca="1" si="872"/>
        <v>0.7354931779136975</v>
      </c>
    </row>
    <row r="10714" spans="1:7" x14ac:dyDescent="0.45">
      <c r="A10714" s="65">
        <f t="shared" si="873"/>
        <v>10713</v>
      </c>
      <c r="B10714" s="66">
        <f t="shared" si="869"/>
        <v>114768369</v>
      </c>
      <c r="C10714" s="71">
        <f t="shared" si="870"/>
        <v>103.50362312499017</v>
      </c>
      <c r="D10714" s="73"/>
      <c r="E10714" s="71">
        <f t="shared" si="871"/>
        <v>9.2792132362625583</v>
      </c>
      <c r="G10714" s="67">
        <f t="shared" ca="1" si="872"/>
        <v>0.11561911008110159</v>
      </c>
    </row>
    <row r="10715" spans="1:7" x14ac:dyDescent="0.45">
      <c r="A10715" s="65">
        <f t="shared" si="873"/>
        <v>10714</v>
      </c>
      <c r="B10715" s="66">
        <f t="shared" si="869"/>
        <v>114789796</v>
      </c>
      <c r="C10715" s="71">
        <f t="shared" si="870"/>
        <v>103.50845376103345</v>
      </c>
      <c r="D10715" s="73"/>
      <c r="E10715" s="71">
        <f t="shared" si="871"/>
        <v>9.2793065764409057</v>
      </c>
      <c r="G10715" s="67">
        <f t="shared" ca="1" si="872"/>
        <v>0.22975729058729943</v>
      </c>
    </row>
    <row r="10716" spans="1:7" x14ac:dyDescent="0.45">
      <c r="A10716" s="65">
        <f t="shared" si="873"/>
        <v>10715</v>
      </c>
      <c r="B10716" s="66">
        <f t="shared" si="869"/>
        <v>114811225</v>
      </c>
      <c r="C10716" s="71">
        <f t="shared" si="870"/>
        <v>103.5132841716463</v>
      </c>
      <c r="D10716" s="73"/>
      <c r="E10716" s="71">
        <f t="shared" si="871"/>
        <v>9.2793999079076777</v>
      </c>
      <c r="G10716" s="67">
        <f t="shared" ca="1" si="872"/>
        <v>0.31152663593911722</v>
      </c>
    </row>
    <row r="10717" spans="1:7" x14ac:dyDescent="0.45">
      <c r="A10717" s="65">
        <f t="shared" si="873"/>
        <v>10716</v>
      </c>
      <c r="B10717" s="66">
        <f t="shared" si="869"/>
        <v>114832656</v>
      </c>
      <c r="C10717" s="71">
        <f t="shared" si="870"/>
        <v>103.51811435686027</v>
      </c>
      <c r="D10717" s="73"/>
      <c r="E10717" s="71">
        <f t="shared" si="871"/>
        <v>9.2794932306644995</v>
      </c>
      <c r="G10717" s="67">
        <f t="shared" ca="1" si="872"/>
        <v>0.1445760562343481</v>
      </c>
    </row>
    <row r="10718" spans="1:7" x14ac:dyDescent="0.45">
      <c r="A10718" s="65">
        <f t="shared" si="873"/>
        <v>10717</v>
      </c>
      <c r="B10718" s="66">
        <f t="shared" si="869"/>
        <v>114854089</v>
      </c>
      <c r="C10718" s="71">
        <f t="shared" si="870"/>
        <v>103.52294431670691</v>
      </c>
      <c r="D10718" s="73"/>
      <c r="E10718" s="71">
        <f t="shared" si="871"/>
        <v>9.2795865447129966</v>
      </c>
      <c r="G10718" s="67">
        <f t="shared" ca="1" si="872"/>
        <v>0.27941566335834411</v>
      </c>
    </row>
    <row r="10719" spans="1:7" x14ac:dyDescent="0.45">
      <c r="A10719" s="65">
        <f t="shared" si="873"/>
        <v>10718</v>
      </c>
      <c r="B10719" s="66">
        <f t="shared" si="869"/>
        <v>114875524</v>
      </c>
      <c r="C10719" s="71">
        <f t="shared" si="870"/>
        <v>103.52777405121778</v>
      </c>
      <c r="D10719" s="73"/>
      <c r="E10719" s="71">
        <f t="shared" si="871"/>
        <v>9.2796798500547961</v>
      </c>
      <c r="G10719" s="67">
        <f t="shared" ca="1" si="872"/>
        <v>0.52718234598663083</v>
      </c>
    </row>
    <row r="10720" spans="1:7" x14ac:dyDescent="0.45">
      <c r="A10720" s="65">
        <f t="shared" si="873"/>
        <v>10719</v>
      </c>
      <c r="B10720" s="66">
        <f t="shared" si="869"/>
        <v>114896961</v>
      </c>
      <c r="C10720" s="71">
        <f t="shared" si="870"/>
        <v>103.53260356042439</v>
      </c>
      <c r="D10720" s="73"/>
      <c r="E10720" s="71">
        <f t="shared" si="871"/>
        <v>9.2797731466915199</v>
      </c>
      <c r="G10720" s="67">
        <f t="shared" ca="1" si="872"/>
        <v>0.89257316802186704</v>
      </c>
    </row>
    <row r="10721" spans="1:7" x14ac:dyDescent="0.45">
      <c r="A10721" s="65">
        <f t="shared" si="873"/>
        <v>10720</v>
      </c>
      <c r="B10721" s="66">
        <f t="shared" si="869"/>
        <v>114918400</v>
      </c>
      <c r="C10721" s="71">
        <f t="shared" si="870"/>
        <v>103.53743284435828</v>
      </c>
      <c r="D10721" s="73"/>
      <c r="E10721" s="71">
        <f t="shared" si="871"/>
        <v>9.2798664346247932</v>
      </c>
      <c r="G10721" s="67">
        <f t="shared" ca="1" si="872"/>
        <v>0.9571971849639056</v>
      </c>
    </row>
    <row r="10722" spans="1:7" x14ac:dyDescent="0.45">
      <c r="A10722" s="65">
        <f t="shared" si="873"/>
        <v>10721</v>
      </c>
      <c r="B10722" s="66">
        <f t="shared" si="869"/>
        <v>114939841</v>
      </c>
      <c r="C10722" s="71">
        <f t="shared" si="870"/>
        <v>103.54226190305097</v>
      </c>
      <c r="D10722" s="73"/>
      <c r="E10722" s="71">
        <f t="shared" si="871"/>
        <v>9.2799597138562397</v>
      </c>
      <c r="G10722" s="67">
        <f t="shared" ca="1" si="872"/>
        <v>0.77430055763806205</v>
      </c>
    </row>
    <row r="10723" spans="1:7" x14ac:dyDescent="0.45">
      <c r="A10723" s="65">
        <f t="shared" si="873"/>
        <v>10722</v>
      </c>
      <c r="B10723" s="66">
        <f t="shared" si="869"/>
        <v>114961284</v>
      </c>
      <c r="C10723" s="71">
        <f t="shared" si="870"/>
        <v>103.54709073653397</v>
      </c>
      <c r="D10723" s="73"/>
      <c r="E10723" s="71">
        <f t="shared" si="871"/>
        <v>9.2800529843874831</v>
      </c>
      <c r="G10723" s="67">
        <f t="shared" ca="1" si="872"/>
        <v>4.0690628453892597E-2</v>
      </c>
    </row>
    <row r="10724" spans="1:7" x14ac:dyDescent="0.45">
      <c r="A10724" s="65">
        <f t="shared" si="873"/>
        <v>10723</v>
      </c>
      <c r="B10724" s="66">
        <f t="shared" si="869"/>
        <v>114982729</v>
      </c>
      <c r="C10724" s="71">
        <f t="shared" si="870"/>
        <v>103.55191934483879</v>
      </c>
      <c r="D10724" s="73"/>
      <c r="E10724" s="71">
        <f t="shared" si="871"/>
        <v>9.2801462462201449</v>
      </c>
      <c r="G10724" s="67">
        <f t="shared" ca="1" si="872"/>
        <v>0.14166701117747627</v>
      </c>
    </row>
    <row r="10725" spans="1:7" x14ac:dyDescent="0.45">
      <c r="A10725" s="65">
        <f t="shared" si="873"/>
        <v>10724</v>
      </c>
      <c r="B10725" s="66">
        <f t="shared" si="869"/>
        <v>115004176</v>
      </c>
      <c r="C10725" s="71">
        <f t="shared" si="870"/>
        <v>103.55674772799695</v>
      </c>
      <c r="D10725" s="73"/>
      <c r="E10725" s="71">
        <f t="shared" si="871"/>
        <v>9.2802394993558508</v>
      </c>
      <c r="G10725" s="67">
        <f t="shared" ca="1" si="872"/>
        <v>0.20280776550444135</v>
      </c>
    </row>
    <row r="10726" spans="1:7" x14ac:dyDescent="0.45">
      <c r="A10726" s="65">
        <f t="shared" si="873"/>
        <v>10725</v>
      </c>
      <c r="B10726" s="66">
        <f t="shared" si="869"/>
        <v>115025625</v>
      </c>
      <c r="C10726" s="71">
        <f t="shared" si="870"/>
        <v>103.56157588603989</v>
      </c>
      <c r="D10726" s="73"/>
      <c r="E10726" s="71">
        <f t="shared" si="871"/>
        <v>9.2803327437962171</v>
      </c>
      <c r="G10726" s="67">
        <f t="shared" ca="1" si="872"/>
        <v>0.10428261205419609</v>
      </c>
    </row>
    <row r="10727" spans="1:7" x14ac:dyDescent="0.45">
      <c r="A10727" s="65">
        <f t="shared" si="873"/>
        <v>10726</v>
      </c>
      <c r="B10727" s="66">
        <f t="shared" si="869"/>
        <v>115047076</v>
      </c>
      <c r="C10727" s="71">
        <f t="shared" si="870"/>
        <v>103.56640381899915</v>
      </c>
      <c r="D10727" s="73"/>
      <c r="E10727" s="71">
        <f t="shared" si="871"/>
        <v>9.280425979542871</v>
      </c>
      <c r="G10727" s="67">
        <f t="shared" ca="1" si="872"/>
        <v>0.35359350526224465</v>
      </c>
    </row>
    <row r="10728" spans="1:7" x14ac:dyDescent="0.45">
      <c r="A10728" s="65">
        <f t="shared" si="873"/>
        <v>10727</v>
      </c>
      <c r="B10728" s="66">
        <f t="shared" si="869"/>
        <v>115068529</v>
      </c>
      <c r="C10728" s="71">
        <f t="shared" si="870"/>
        <v>103.57123152690616</v>
      </c>
      <c r="D10728" s="73"/>
      <c r="E10728" s="71">
        <f t="shared" si="871"/>
        <v>9.2805192065974289</v>
      </c>
      <c r="G10728" s="67">
        <f t="shared" ca="1" si="872"/>
        <v>0.86768341751016975</v>
      </c>
    </row>
    <row r="10729" spans="1:7" x14ac:dyDescent="0.45">
      <c r="A10729" s="65">
        <f t="shared" si="873"/>
        <v>10728</v>
      </c>
      <c r="B10729" s="66">
        <f t="shared" si="869"/>
        <v>115089984</v>
      </c>
      <c r="C10729" s="71">
        <f t="shared" si="870"/>
        <v>103.57605900979242</v>
      </c>
      <c r="D10729" s="73"/>
      <c r="E10729" s="71">
        <f t="shared" si="871"/>
        <v>9.2806124249615145</v>
      </c>
      <c r="G10729" s="67">
        <f t="shared" ca="1" si="872"/>
        <v>0.60064493208935632</v>
      </c>
    </row>
    <row r="10730" spans="1:7" x14ac:dyDescent="0.45">
      <c r="A10730" s="65">
        <f t="shared" si="873"/>
        <v>10729</v>
      </c>
      <c r="B10730" s="66">
        <f t="shared" si="869"/>
        <v>115111441</v>
      </c>
      <c r="C10730" s="71">
        <f t="shared" si="870"/>
        <v>103.58088626768937</v>
      </c>
      <c r="D10730" s="73"/>
      <c r="E10730" s="71">
        <f t="shared" si="871"/>
        <v>9.280705634636746</v>
      </c>
      <c r="G10730" s="67">
        <f t="shared" ca="1" si="872"/>
        <v>0.708848680944828</v>
      </c>
    </row>
    <row r="10731" spans="1:7" x14ac:dyDescent="0.45">
      <c r="A10731" s="65">
        <f t="shared" si="873"/>
        <v>10730</v>
      </c>
      <c r="B10731" s="66">
        <f t="shared" si="869"/>
        <v>115132900</v>
      </c>
      <c r="C10731" s="71">
        <f t="shared" si="870"/>
        <v>103.58571330062848</v>
      </c>
      <c r="D10731" s="73"/>
      <c r="E10731" s="71">
        <f t="shared" si="871"/>
        <v>9.2807988356247435</v>
      </c>
      <c r="G10731" s="67">
        <f t="shared" ca="1" si="872"/>
        <v>9.2271847519433736E-2</v>
      </c>
    </row>
    <row r="10732" spans="1:7" x14ac:dyDescent="0.45">
      <c r="A10732" s="65">
        <f t="shared" si="873"/>
        <v>10731</v>
      </c>
      <c r="B10732" s="66">
        <f t="shared" si="869"/>
        <v>115154361</v>
      </c>
      <c r="C10732" s="71">
        <f t="shared" si="870"/>
        <v>103.59054010864119</v>
      </c>
      <c r="D10732" s="73"/>
      <c r="E10732" s="71">
        <f t="shared" si="871"/>
        <v>9.280892027927127</v>
      </c>
      <c r="G10732" s="67">
        <f t="shared" ca="1" si="872"/>
        <v>0.27389214608786683</v>
      </c>
    </row>
    <row r="10733" spans="1:7" x14ac:dyDescent="0.45">
      <c r="A10733" s="65">
        <f t="shared" si="873"/>
        <v>10732</v>
      </c>
      <c r="B10733" s="66">
        <f t="shared" si="869"/>
        <v>115175824</v>
      </c>
      <c r="C10733" s="71">
        <f t="shared" si="870"/>
        <v>103.59536669175895</v>
      </c>
      <c r="D10733" s="73"/>
      <c r="E10733" s="71">
        <f t="shared" si="871"/>
        <v>9.2809852115455147</v>
      </c>
      <c r="G10733" s="67">
        <f t="shared" ca="1" si="872"/>
        <v>0.45657777531048882</v>
      </c>
    </row>
    <row r="10734" spans="1:7" x14ac:dyDescent="0.45">
      <c r="A10734" s="65">
        <f t="shared" si="873"/>
        <v>10733</v>
      </c>
      <c r="B10734" s="66">
        <f t="shared" si="869"/>
        <v>115197289</v>
      </c>
      <c r="C10734" s="71">
        <f t="shared" si="870"/>
        <v>103.60019305001319</v>
      </c>
      <c r="D10734" s="73"/>
      <c r="E10734" s="71">
        <f t="shared" si="871"/>
        <v>9.2810783864815249</v>
      </c>
      <c r="G10734" s="67">
        <f t="shared" ca="1" si="872"/>
        <v>0.68815744311645954</v>
      </c>
    </row>
    <row r="10735" spans="1:7" x14ac:dyDescent="0.45">
      <c r="A10735" s="65">
        <f t="shared" si="873"/>
        <v>10734</v>
      </c>
      <c r="B10735" s="66">
        <f t="shared" si="869"/>
        <v>115218756</v>
      </c>
      <c r="C10735" s="71">
        <f t="shared" si="870"/>
        <v>103.60501918343532</v>
      </c>
      <c r="D10735" s="73"/>
      <c r="E10735" s="71">
        <f t="shared" si="871"/>
        <v>9.2811715527367742</v>
      </c>
      <c r="G10735" s="67">
        <f t="shared" ca="1" si="872"/>
        <v>0.84521611559864485</v>
      </c>
    </row>
    <row r="10736" spans="1:7" x14ac:dyDescent="0.45">
      <c r="A10736" s="65">
        <f t="shared" si="873"/>
        <v>10735</v>
      </c>
      <c r="B10736" s="66">
        <f t="shared" si="869"/>
        <v>115240225</v>
      </c>
      <c r="C10736" s="71">
        <f t="shared" si="870"/>
        <v>103.60984509205677</v>
      </c>
      <c r="D10736" s="73"/>
      <c r="E10736" s="71">
        <f t="shared" si="871"/>
        <v>9.2812647103128807</v>
      </c>
      <c r="G10736" s="67">
        <f t="shared" ca="1" si="872"/>
        <v>0.14816345109403684</v>
      </c>
    </row>
    <row r="10737" spans="1:7" x14ac:dyDescent="0.45">
      <c r="A10737" s="65">
        <f t="shared" si="873"/>
        <v>10736</v>
      </c>
      <c r="B10737" s="66">
        <f t="shared" si="869"/>
        <v>115261696</v>
      </c>
      <c r="C10737" s="71">
        <f t="shared" si="870"/>
        <v>103.61467077590895</v>
      </c>
      <c r="D10737" s="73"/>
      <c r="E10737" s="71">
        <f t="shared" si="871"/>
        <v>9.2813578592114627</v>
      </c>
      <c r="G10737" s="67">
        <f t="shared" ca="1" si="872"/>
        <v>0.80750671189420553</v>
      </c>
    </row>
    <row r="10738" spans="1:7" x14ac:dyDescent="0.45">
      <c r="A10738" s="65">
        <f t="shared" si="873"/>
        <v>10737</v>
      </c>
      <c r="B10738" s="66">
        <f t="shared" si="869"/>
        <v>115283169</v>
      </c>
      <c r="C10738" s="71">
        <f t="shared" si="870"/>
        <v>103.61949623502326</v>
      </c>
      <c r="D10738" s="73"/>
      <c r="E10738" s="71">
        <f t="shared" si="871"/>
        <v>9.281450999434135</v>
      </c>
      <c r="G10738" s="67">
        <f t="shared" ca="1" si="872"/>
        <v>0.55401849950579352</v>
      </c>
    </row>
    <row r="10739" spans="1:7" x14ac:dyDescent="0.45">
      <c r="A10739" s="65">
        <f t="shared" si="873"/>
        <v>10738</v>
      </c>
      <c r="B10739" s="66">
        <f t="shared" si="869"/>
        <v>115304644</v>
      </c>
      <c r="C10739" s="71">
        <f t="shared" si="870"/>
        <v>103.62432146943111</v>
      </c>
      <c r="D10739" s="73"/>
      <c r="E10739" s="71">
        <f t="shared" si="871"/>
        <v>9.281544130982514</v>
      </c>
      <c r="G10739" s="67">
        <f t="shared" ca="1" si="872"/>
        <v>0.30008994536998801</v>
      </c>
    </row>
    <row r="10740" spans="1:7" x14ac:dyDescent="0.45">
      <c r="A10740" s="65">
        <f t="shared" si="873"/>
        <v>10739</v>
      </c>
      <c r="B10740" s="66">
        <f t="shared" si="869"/>
        <v>115326121</v>
      </c>
      <c r="C10740" s="71">
        <f t="shared" si="870"/>
        <v>103.62914647916386</v>
      </c>
      <c r="D10740" s="73"/>
      <c r="E10740" s="71">
        <f t="shared" si="871"/>
        <v>9.2816372538582161</v>
      </c>
      <c r="G10740" s="67">
        <f t="shared" ca="1" si="872"/>
        <v>3.0650053378734832E-2</v>
      </c>
    </row>
    <row r="10741" spans="1:7" x14ac:dyDescent="0.45">
      <c r="A10741" s="65">
        <f t="shared" si="873"/>
        <v>10740</v>
      </c>
      <c r="B10741" s="66">
        <f t="shared" si="869"/>
        <v>115347600</v>
      </c>
      <c r="C10741" s="71">
        <f t="shared" si="870"/>
        <v>103.63397126425292</v>
      </c>
      <c r="D10741" s="73"/>
      <c r="E10741" s="71">
        <f t="shared" si="871"/>
        <v>9.2817303680628562</v>
      </c>
      <c r="G10741" s="67">
        <f t="shared" ca="1" si="872"/>
        <v>0.75720127076130395</v>
      </c>
    </row>
    <row r="10742" spans="1:7" x14ac:dyDescent="0.45">
      <c r="A10742" s="65">
        <f t="shared" si="873"/>
        <v>10741</v>
      </c>
      <c r="B10742" s="66">
        <f t="shared" si="869"/>
        <v>115369081</v>
      </c>
      <c r="C10742" s="71">
        <f t="shared" si="870"/>
        <v>103.63879582472966</v>
      </c>
      <c r="D10742" s="73"/>
      <c r="E10742" s="71">
        <f t="shared" si="871"/>
        <v>9.2818234735980472</v>
      </c>
      <c r="G10742" s="67">
        <f t="shared" ca="1" si="872"/>
        <v>0.71083376730449244</v>
      </c>
    </row>
    <row r="10743" spans="1:7" x14ac:dyDescent="0.45">
      <c r="A10743" s="65">
        <f t="shared" si="873"/>
        <v>10742</v>
      </c>
      <c r="B10743" s="66">
        <f t="shared" si="869"/>
        <v>115390564</v>
      </c>
      <c r="C10743" s="71">
        <f t="shared" si="870"/>
        <v>103.64362016062542</v>
      </c>
      <c r="D10743" s="73"/>
      <c r="E10743" s="71">
        <f t="shared" si="871"/>
        <v>9.2819165704654054</v>
      </c>
      <c r="G10743" s="67">
        <f t="shared" ca="1" si="872"/>
        <v>0.35656125869360145</v>
      </c>
    </row>
    <row r="10744" spans="1:7" x14ac:dyDescent="0.45">
      <c r="A10744" s="65">
        <f t="shared" si="873"/>
        <v>10743</v>
      </c>
      <c r="B10744" s="66">
        <f t="shared" si="869"/>
        <v>115412049</v>
      </c>
      <c r="C10744" s="71">
        <f t="shared" si="870"/>
        <v>103.64844427197158</v>
      </c>
      <c r="D10744" s="73"/>
      <c r="E10744" s="71">
        <f t="shared" si="871"/>
        <v>9.2820096586665422</v>
      </c>
      <c r="G10744" s="67">
        <f t="shared" ca="1" si="872"/>
        <v>5.1255358315712263E-2</v>
      </c>
    </row>
    <row r="10745" spans="1:7" x14ac:dyDescent="0.45">
      <c r="A10745" s="65">
        <f t="shared" si="873"/>
        <v>10744</v>
      </c>
      <c r="B10745" s="66">
        <f t="shared" si="869"/>
        <v>115433536</v>
      </c>
      <c r="C10745" s="71">
        <f t="shared" si="870"/>
        <v>103.65326815879951</v>
      </c>
      <c r="D10745" s="73"/>
      <c r="E10745" s="71">
        <f t="shared" si="871"/>
        <v>9.2821027382030739</v>
      </c>
      <c r="G10745" s="67">
        <f t="shared" ca="1" si="872"/>
        <v>0.80831056724458472</v>
      </c>
    </row>
    <row r="10746" spans="1:7" x14ac:dyDescent="0.45">
      <c r="A10746" s="65">
        <f t="shared" si="873"/>
        <v>10745</v>
      </c>
      <c r="B10746" s="66">
        <f t="shared" si="869"/>
        <v>115455025</v>
      </c>
      <c r="C10746" s="71">
        <f t="shared" si="870"/>
        <v>103.65809182114053</v>
      </c>
      <c r="D10746" s="73"/>
      <c r="E10746" s="71">
        <f t="shared" si="871"/>
        <v>9.2821958090766117</v>
      </c>
      <c r="G10746" s="67">
        <f t="shared" ca="1" si="872"/>
        <v>0.78190892374955012</v>
      </c>
    </row>
    <row r="10747" spans="1:7" x14ac:dyDescent="0.45">
      <c r="A10747" s="65">
        <f t="shared" si="873"/>
        <v>10746</v>
      </c>
      <c r="B10747" s="66">
        <f t="shared" si="869"/>
        <v>115476516</v>
      </c>
      <c r="C10747" s="71">
        <f t="shared" si="870"/>
        <v>103.66291525902598</v>
      </c>
      <c r="D10747" s="73"/>
      <c r="E10747" s="71">
        <f t="shared" si="871"/>
        <v>9.2822888712887668</v>
      </c>
      <c r="G10747" s="67">
        <f t="shared" ca="1" si="872"/>
        <v>0.5686610506368126</v>
      </c>
    </row>
    <row r="10748" spans="1:7" x14ac:dyDescent="0.45">
      <c r="A10748" s="65">
        <f t="shared" si="873"/>
        <v>10747</v>
      </c>
      <c r="B10748" s="66">
        <f t="shared" si="869"/>
        <v>115498009</v>
      </c>
      <c r="C10748" s="71">
        <f t="shared" si="870"/>
        <v>103.66773847248719</v>
      </c>
      <c r="D10748" s="73"/>
      <c r="E10748" s="71">
        <f t="shared" si="871"/>
        <v>9.2823819248411539</v>
      </c>
      <c r="G10748" s="67">
        <f t="shared" ca="1" si="872"/>
        <v>0.54706094920417947</v>
      </c>
    </row>
    <row r="10749" spans="1:7" x14ac:dyDescent="0.45">
      <c r="A10749" s="65">
        <f t="shared" si="873"/>
        <v>10748</v>
      </c>
      <c r="B10749" s="66">
        <f t="shared" si="869"/>
        <v>115519504</v>
      </c>
      <c r="C10749" s="71">
        <f t="shared" si="870"/>
        <v>103.67256146155549</v>
      </c>
      <c r="D10749" s="73"/>
      <c r="E10749" s="71">
        <f t="shared" si="871"/>
        <v>9.2824749697353823</v>
      </c>
      <c r="G10749" s="67">
        <f t="shared" ca="1" si="872"/>
        <v>0.91057249786733319</v>
      </c>
    </row>
    <row r="10750" spans="1:7" x14ac:dyDescent="0.45">
      <c r="A10750" s="65">
        <f t="shared" si="873"/>
        <v>10749</v>
      </c>
      <c r="B10750" s="66">
        <f t="shared" si="869"/>
        <v>115541001</v>
      </c>
      <c r="C10750" s="71">
        <f t="shared" si="870"/>
        <v>103.67738422626219</v>
      </c>
      <c r="D10750" s="73"/>
      <c r="E10750" s="71">
        <f t="shared" si="871"/>
        <v>9.2825680059730633</v>
      </c>
      <c r="G10750" s="67">
        <f t="shared" ca="1" si="872"/>
        <v>0.9606254743459004</v>
      </c>
    </row>
    <row r="10751" spans="1:7" x14ac:dyDescent="0.45">
      <c r="A10751" s="65">
        <f t="shared" si="873"/>
        <v>10750</v>
      </c>
      <c r="B10751" s="66">
        <f t="shared" si="869"/>
        <v>115562500</v>
      </c>
      <c r="C10751" s="71">
        <f t="shared" si="870"/>
        <v>103.6822067666386</v>
      </c>
      <c r="D10751" s="73"/>
      <c r="E10751" s="71">
        <f t="shared" si="871"/>
        <v>9.2826610335558097</v>
      </c>
      <c r="G10751" s="67">
        <f t="shared" ca="1" si="872"/>
        <v>9.494709857022321E-2</v>
      </c>
    </row>
    <row r="10752" spans="1:7" x14ac:dyDescent="0.45">
      <c r="A10752" s="65">
        <f t="shared" si="873"/>
        <v>10751</v>
      </c>
      <c r="B10752" s="66">
        <f t="shared" si="869"/>
        <v>115584001</v>
      </c>
      <c r="C10752" s="71">
        <f t="shared" si="870"/>
        <v>103.68702908271604</v>
      </c>
      <c r="D10752" s="73"/>
      <c r="E10752" s="71">
        <f t="shared" si="871"/>
        <v>9.2827540524852274</v>
      </c>
      <c r="G10752" s="67">
        <f t="shared" ca="1" si="872"/>
        <v>0.90961093599354481</v>
      </c>
    </row>
    <row r="10753" spans="1:7" x14ac:dyDescent="0.45">
      <c r="A10753" s="65">
        <f t="shared" si="873"/>
        <v>10752</v>
      </c>
      <c r="B10753" s="66">
        <f t="shared" si="869"/>
        <v>115605504</v>
      </c>
      <c r="C10753" s="71">
        <f t="shared" si="870"/>
        <v>103.69185117452577</v>
      </c>
      <c r="D10753" s="73"/>
      <c r="E10753" s="71">
        <f t="shared" si="871"/>
        <v>9.2828470627629311</v>
      </c>
      <c r="G10753" s="67">
        <f t="shared" ca="1" si="872"/>
        <v>0.75764395025802</v>
      </c>
    </row>
    <row r="10754" spans="1:7" x14ac:dyDescent="0.45">
      <c r="A10754" s="65">
        <f t="shared" si="873"/>
        <v>10753</v>
      </c>
      <c r="B10754" s="66">
        <f t="shared" si="869"/>
        <v>115627009</v>
      </c>
      <c r="C10754" s="71">
        <f t="shared" si="870"/>
        <v>103.69667304209909</v>
      </c>
      <c r="D10754" s="73"/>
      <c r="E10754" s="71">
        <f t="shared" si="871"/>
        <v>9.2829400643905267</v>
      </c>
      <c r="G10754" s="67">
        <f t="shared" ca="1" si="872"/>
        <v>0.5384890018030748</v>
      </c>
    </row>
    <row r="10755" spans="1:7" x14ac:dyDescent="0.45">
      <c r="A10755" s="65">
        <f t="shared" si="873"/>
        <v>10754</v>
      </c>
      <c r="B10755" s="66">
        <f t="shared" ref="B10755:B10818" si="874">A10755^2</f>
        <v>115648516</v>
      </c>
      <c r="C10755" s="71">
        <f t="shared" ref="C10755:C10818" si="875">SQRT(A10755)</f>
        <v>103.70149468546728</v>
      </c>
      <c r="D10755" s="73"/>
      <c r="E10755" s="71">
        <f t="shared" ref="E10755:E10818" si="876">LN(A10755)</f>
        <v>9.2830330573696234</v>
      </c>
      <c r="G10755" s="67">
        <f t="shared" ref="G10755:G10818" ca="1" si="877">RAND()</f>
        <v>0.84463606531816982</v>
      </c>
    </row>
    <row r="10756" spans="1:7" x14ac:dyDescent="0.45">
      <c r="A10756" s="65">
        <f t="shared" ref="A10756:A10819" si="878">A10755+1</f>
        <v>10755</v>
      </c>
      <c r="B10756" s="66">
        <f t="shared" si="874"/>
        <v>115670025</v>
      </c>
      <c r="C10756" s="71">
        <f t="shared" si="875"/>
        <v>103.70631610466162</v>
      </c>
      <c r="D10756" s="73"/>
      <c r="E10756" s="71">
        <f t="shared" si="876"/>
        <v>9.2831260417018306</v>
      </c>
      <c r="G10756" s="67">
        <f t="shared" ca="1" si="877"/>
        <v>0.51826403023897949</v>
      </c>
    </row>
    <row r="10757" spans="1:7" x14ac:dyDescent="0.45">
      <c r="A10757" s="65">
        <f t="shared" si="878"/>
        <v>10756</v>
      </c>
      <c r="B10757" s="66">
        <f t="shared" si="874"/>
        <v>115691536</v>
      </c>
      <c r="C10757" s="71">
        <f t="shared" si="875"/>
        <v>103.71113729971339</v>
      </c>
      <c r="D10757" s="73"/>
      <c r="E10757" s="71">
        <f t="shared" si="876"/>
        <v>9.2832190173887561</v>
      </c>
      <c r="G10757" s="67">
        <f t="shared" ca="1" si="877"/>
        <v>0.6035839229596297</v>
      </c>
    </row>
    <row r="10758" spans="1:7" x14ac:dyDescent="0.45">
      <c r="A10758" s="65">
        <f t="shared" si="878"/>
        <v>10757</v>
      </c>
      <c r="B10758" s="66">
        <f t="shared" si="874"/>
        <v>115713049</v>
      </c>
      <c r="C10758" s="71">
        <f t="shared" si="875"/>
        <v>103.7159582706538</v>
      </c>
      <c r="D10758" s="73"/>
      <c r="E10758" s="71">
        <f t="shared" si="876"/>
        <v>9.2833119844320056</v>
      </c>
      <c r="G10758" s="67">
        <f t="shared" ca="1" si="877"/>
        <v>2.7229467364355164E-2</v>
      </c>
    </row>
    <row r="10759" spans="1:7" x14ac:dyDescent="0.45">
      <c r="A10759" s="65">
        <f t="shared" si="878"/>
        <v>10758</v>
      </c>
      <c r="B10759" s="66">
        <f t="shared" si="874"/>
        <v>115734564</v>
      </c>
      <c r="C10759" s="71">
        <f t="shared" si="875"/>
        <v>103.72077901751413</v>
      </c>
      <c r="D10759" s="73"/>
      <c r="E10759" s="71">
        <f t="shared" si="876"/>
        <v>9.2834049428331884</v>
      </c>
      <c r="G10759" s="67">
        <f t="shared" ca="1" si="877"/>
        <v>2.6540869564805392E-2</v>
      </c>
    </row>
    <row r="10760" spans="1:7" x14ac:dyDescent="0.45">
      <c r="A10760" s="65">
        <f t="shared" si="878"/>
        <v>10759</v>
      </c>
      <c r="B10760" s="66">
        <f t="shared" si="874"/>
        <v>115756081</v>
      </c>
      <c r="C10760" s="71">
        <f t="shared" si="875"/>
        <v>103.72559954032563</v>
      </c>
      <c r="D10760" s="73"/>
      <c r="E10760" s="71">
        <f t="shared" si="876"/>
        <v>9.2834978925939087</v>
      </c>
      <c r="G10760" s="67">
        <f t="shared" ca="1" si="877"/>
        <v>0.8989968539604769</v>
      </c>
    </row>
    <row r="10761" spans="1:7" x14ac:dyDescent="0.45">
      <c r="A10761" s="65">
        <f t="shared" si="878"/>
        <v>10760</v>
      </c>
      <c r="B10761" s="66">
        <f t="shared" si="874"/>
        <v>115777600</v>
      </c>
      <c r="C10761" s="71">
        <f t="shared" si="875"/>
        <v>103.73041983911952</v>
      </c>
      <c r="D10761" s="73"/>
      <c r="E10761" s="71">
        <f t="shared" si="876"/>
        <v>9.2835908337157758</v>
      </c>
      <c r="G10761" s="67">
        <f t="shared" ca="1" si="877"/>
        <v>0.94669805346585112</v>
      </c>
    </row>
    <row r="10762" spans="1:7" x14ac:dyDescent="0.45">
      <c r="A10762" s="65">
        <f t="shared" si="878"/>
        <v>10761</v>
      </c>
      <c r="B10762" s="66">
        <f t="shared" si="874"/>
        <v>115799121</v>
      </c>
      <c r="C10762" s="71">
        <f t="shared" si="875"/>
        <v>103.73523991392703</v>
      </c>
      <c r="D10762" s="73"/>
      <c r="E10762" s="71">
        <f t="shared" si="876"/>
        <v>9.2836837662003919</v>
      </c>
      <c r="G10762" s="67">
        <f t="shared" ca="1" si="877"/>
        <v>0.55552967104631334</v>
      </c>
    </row>
    <row r="10763" spans="1:7" x14ac:dyDescent="0.45">
      <c r="A10763" s="65">
        <f t="shared" si="878"/>
        <v>10762</v>
      </c>
      <c r="B10763" s="66">
        <f t="shared" si="874"/>
        <v>115820644</v>
      </c>
      <c r="C10763" s="71">
        <f t="shared" si="875"/>
        <v>103.74005976477939</v>
      </c>
      <c r="D10763" s="73"/>
      <c r="E10763" s="71">
        <f t="shared" si="876"/>
        <v>9.2837766900493648</v>
      </c>
      <c r="G10763" s="67">
        <f t="shared" ca="1" si="877"/>
        <v>0.93152757612948089</v>
      </c>
    </row>
    <row r="10764" spans="1:7" x14ac:dyDescent="0.45">
      <c r="A10764" s="65">
        <f t="shared" si="878"/>
        <v>10763</v>
      </c>
      <c r="B10764" s="66">
        <f t="shared" si="874"/>
        <v>115842169</v>
      </c>
      <c r="C10764" s="71">
        <f t="shared" si="875"/>
        <v>103.74487939170781</v>
      </c>
      <c r="D10764" s="73"/>
      <c r="E10764" s="71">
        <f t="shared" si="876"/>
        <v>9.2838696052642984</v>
      </c>
      <c r="G10764" s="67">
        <f t="shared" ca="1" si="877"/>
        <v>0.93857543801074594</v>
      </c>
    </row>
    <row r="10765" spans="1:7" x14ac:dyDescent="0.45">
      <c r="A10765" s="65">
        <f t="shared" si="878"/>
        <v>10764</v>
      </c>
      <c r="B10765" s="66">
        <f t="shared" si="874"/>
        <v>115863696</v>
      </c>
      <c r="C10765" s="71">
        <f t="shared" si="875"/>
        <v>103.74969879474349</v>
      </c>
      <c r="D10765" s="73"/>
      <c r="E10765" s="71">
        <f t="shared" si="876"/>
        <v>9.2839625118467968</v>
      </c>
      <c r="G10765" s="67">
        <f t="shared" ca="1" si="877"/>
        <v>0.94501711874575067</v>
      </c>
    </row>
    <row r="10766" spans="1:7" x14ac:dyDescent="0.45">
      <c r="A10766" s="65">
        <f t="shared" si="878"/>
        <v>10765</v>
      </c>
      <c r="B10766" s="66">
        <f t="shared" si="874"/>
        <v>115885225</v>
      </c>
      <c r="C10766" s="71">
        <f t="shared" si="875"/>
        <v>103.75451797391764</v>
      </c>
      <c r="D10766" s="73"/>
      <c r="E10766" s="71">
        <f t="shared" si="876"/>
        <v>9.284055409798464</v>
      </c>
      <c r="G10766" s="67">
        <f t="shared" ca="1" si="877"/>
        <v>0.39061683975806472</v>
      </c>
    </row>
    <row r="10767" spans="1:7" x14ac:dyDescent="0.45">
      <c r="A10767" s="65">
        <f t="shared" si="878"/>
        <v>10766</v>
      </c>
      <c r="B10767" s="66">
        <f t="shared" si="874"/>
        <v>115906756</v>
      </c>
      <c r="C10767" s="71">
        <f t="shared" si="875"/>
        <v>103.75933692926145</v>
      </c>
      <c r="D10767" s="73"/>
      <c r="E10767" s="71">
        <f t="shared" si="876"/>
        <v>9.2841482991209023</v>
      </c>
      <c r="G10767" s="67">
        <f t="shared" ca="1" si="877"/>
        <v>0.78185819390899047</v>
      </c>
    </row>
    <row r="10768" spans="1:7" x14ac:dyDescent="0.45">
      <c r="A10768" s="65">
        <f t="shared" si="878"/>
        <v>10767</v>
      </c>
      <c r="B10768" s="66">
        <f t="shared" si="874"/>
        <v>115928289</v>
      </c>
      <c r="C10768" s="71">
        <f t="shared" si="875"/>
        <v>103.76415566080611</v>
      </c>
      <c r="D10768" s="73"/>
      <c r="E10768" s="71">
        <f t="shared" si="876"/>
        <v>9.2842411798157176</v>
      </c>
      <c r="G10768" s="67">
        <f t="shared" ca="1" si="877"/>
        <v>0.84654329022699226</v>
      </c>
    </row>
    <row r="10769" spans="1:7" x14ac:dyDescent="0.45">
      <c r="A10769" s="65">
        <f t="shared" si="878"/>
        <v>10768</v>
      </c>
      <c r="B10769" s="66">
        <f t="shared" si="874"/>
        <v>115949824</v>
      </c>
      <c r="C10769" s="71">
        <f t="shared" si="875"/>
        <v>103.76897416858277</v>
      </c>
      <c r="D10769" s="73"/>
      <c r="E10769" s="71">
        <f t="shared" si="876"/>
        <v>9.2843340518845086</v>
      </c>
      <c r="G10769" s="67">
        <f t="shared" ca="1" si="877"/>
        <v>0.79704721568350634</v>
      </c>
    </row>
    <row r="10770" spans="1:7" x14ac:dyDescent="0.45">
      <c r="A10770" s="65">
        <f t="shared" si="878"/>
        <v>10769</v>
      </c>
      <c r="B10770" s="66">
        <f t="shared" si="874"/>
        <v>115971361</v>
      </c>
      <c r="C10770" s="71">
        <f t="shared" si="875"/>
        <v>103.77379245262264</v>
      </c>
      <c r="D10770" s="73"/>
      <c r="E10770" s="71">
        <f t="shared" si="876"/>
        <v>9.284426915328881</v>
      </c>
      <c r="G10770" s="67">
        <f t="shared" ca="1" si="877"/>
        <v>0.29612269963630466</v>
      </c>
    </row>
    <row r="10771" spans="1:7" x14ac:dyDescent="0.45">
      <c r="A10771" s="65">
        <f t="shared" si="878"/>
        <v>10770</v>
      </c>
      <c r="B10771" s="66">
        <f t="shared" si="874"/>
        <v>115992900</v>
      </c>
      <c r="C10771" s="71">
        <f t="shared" si="875"/>
        <v>103.77861051295686</v>
      </c>
      <c r="D10771" s="73"/>
      <c r="E10771" s="71">
        <f t="shared" si="876"/>
        <v>9.2845197701504336</v>
      </c>
      <c r="G10771" s="67">
        <f t="shared" ca="1" si="877"/>
        <v>2.2835945302454363E-2</v>
      </c>
    </row>
    <row r="10772" spans="1:7" x14ac:dyDescent="0.45">
      <c r="A10772" s="65">
        <f t="shared" si="878"/>
        <v>10771</v>
      </c>
      <c r="B10772" s="66">
        <f t="shared" si="874"/>
        <v>116014441</v>
      </c>
      <c r="C10772" s="71">
        <f t="shared" si="875"/>
        <v>103.78342834961659</v>
      </c>
      <c r="D10772" s="73"/>
      <c r="E10772" s="71">
        <f t="shared" si="876"/>
        <v>9.2846126163507705</v>
      </c>
      <c r="G10772" s="67">
        <f t="shared" ca="1" si="877"/>
        <v>5.7541330142459879E-3</v>
      </c>
    </row>
    <row r="10773" spans="1:7" x14ac:dyDescent="0.45">
      <c r="A10773" s="65">
        <f t="shared" si="878"/>
        <v>10772</v>
      </c>
      <c r="B10773" s="66">
        <f t="shared" si="874"/>
        <v>116035984</v>
      </c>
      <c r="C10773" s="71">
        <f t="shared" si="875"/>
        <v>103.78824596263297</v>
      </c>
      <c r="D10773" s="73"/>
      <c r="E10773" s="71">
        <f t="shared" si="876"/>
        <v>9.2847054539314904</v>
      </c>
      <c r="G10773" s="67">
        <f t="shared" ca="1" si="877"/>
        <v>0.68681003540279828</v>
      </c>
    </row>
    <row r="10774" spans="1:7" x14ac:dyDescent="0.45">
      <c r="A10774" s="65">
        <f t="shared" si="878"/>
        <v>10773</v>
      </c>
      <c r="B10774" s="66">
        <f t="shared" si="874"/>
        <v>116057529</v>
      </c>
      <c r="C10774" s="71">
        <f t="shared" si="875"/>
        <v>103.79306335203717</v>
      </c>
      <c r="D10774" s="73"/>
      <c r="E10774" s="71">
        <f t="shared" si="876"/>
        <v>9.284798282894192</v>
      </c>
      <c r="G10774" s="67">
        <f t="shared" ca="1" si="877"/>
        <v>0.86441107511810189</v>
      </c>
    </row>
    <row r="10775" spans="1:7" x14ac:dyDescent="0.45">
      <c r="A10775" s="65">
        <f t="shared" si="878"/>
        <v>10774</v>
      </c>
      <c r="B10775" s="66">
        <f t="shared" si="874"/>
        <v>116079076</v>
      </c>
      <c r="C10775" s="71">
        <f t="shared" si="875"/>
        <v>103.79788051786029</v>
      </c>
      <c r="D10775" s="73"/>
      <c r="E10775" s="71">
        <f t="shared" si="876"/>
        <v>9.2848911032404793</v>
      </c>
      <c r="G10775" s="67">
        <f t="shared" ca="1" si="877"/>
        <v>0.42902874267717483</v>
      </c>
    </row>
    <row r="10776" spans="1:7" x14ac:dyDescent="0.45">
      <c r="A10776" s="65">
        <f t="shared" si="878"/>
        <v>10775</v>
      </c>
      <c r="B10776" s="66">
        <f t="shared" si="874"/>
        <v>116100625</v>
      </c>
      <c r="C10776" s="71">
        <f t="shared" si="875"/>
        <v>103.80269746013347</v>
      </c>
      <c r="D10776" s="73"/>
      <c r="E10776" s="71">
        <f t="shared" si="876"/>
        <v>9.2849839149719493</v>
      </c>
      <c r="G10776" s="67">
        <f t="shared" ca="1" si="877"/>
        <v>0.36353862558156724</v>
      </c>
    </row>
    <row r="10777" spans="1:7" x14ac:dyDescent="0.45">
      <c r="A10777" s="65">
        <f t="shared" si="878"/>
        <v>10776</v>
      </c>
      <c r="B10777" s="66">
        <f t="shared" si="874"/>
        <v>116122176</v>
      </c>
      <c r="C10777" s="71">
        <f t="shared" si="875"/>
        <v>103.80751417888784</v>
      </c>
      <c r="D10777" s="73"/>
      <c r="E10777" s="71">
        <f t="shared" si="876"/>
        <v>9.2850767180902007</v>
      </c>
      <c r="G10777" s="67">
        <f t="shared" ca="1" si="877"/>
        <v>9.6485413082885052E-2</v>
      </c>
    </row>
    <row r="10778" spans="1:7" x14ac:dyDescent="0.45">
      <c r="A10778" s="65">
        <f t="shared" si="878"/>
        <v>10777</v>
      </c>
      <c r="B10778" s="66">
        <f t="shared" si="874"/>
        <v>116143729</v>
      </c>
      <c r="C10778" s="71">
        <f t="shared" si="875"/>
        <v>103.81233067415451</v>
      </c>
      <c r="D10778" s="73"/>
      <c r="E10778" s="71">
        <f t="shared" si="876"/>
        <v>9.2851695125968323</v>
      </c>
      <c r="G10778" s="67">
        <f t="shared" ca="1" si="877"/>
        <v>0.62429184110957692</v>
      </c>
    </row>
    <row r="10779" spans="1:7" x14ac:dyDescent="0.45">
      <c r="A10779" s="65">
        <f t="shared" si="878"/>
        <v>10778</v>
      </c>
      <c r="B10779" s="66">
        <f t="shared" si="874"/>
        <v>116165284</v>
      </c>
      <c r="C10779" s="71">
        <f t="shared" si="875"/>
        <v>103.81714694596457</v>
      </c>
      <c r="D10779" s="73"/>
      <c r="E10779" s="71">
        <f t="shared" si="876"/>
        <v>9.2852622984934428</v>
      </c>
      <c r="G10779" s="67">
        <f t="shared" ca="1" si="877"/>
        <v>6.6635368790927352E-2</v>
      </c>
    </row>
    <row r="10780" spans="1:7" x14ac:dyDescent="0.45">
      <c r="A10780" s="65">
        <f t="shared" si="878"/>
        <v>10779</v>
      </c>
      <c r="B10780" s="66">
        <f t="shared" si="874"/>
        <v>116186841</v>
      </c>
      <c r="C10780" s="71">
        <f t="shared" si="875"/>
        <v>103.82196299434914</v>
      </c>
      <c r="D10780" s="73"/>
      <c r="E10780" s="71">
        <f t="shared" si="876"/>
        <v>9.285355075781629</v>
      </c>
      <c r="G10780" s="67">
        <f t="shared" ca="1" si="877"/>
        <v>0.52953146854188837</v>
      </c>
    </row>
    <row r="10781" spans="1:7" x14ac:dyDescent="0.45">
      <c r="A10781" s="65">
        <f t="shared" si="878"/>
        <v>10780</v>
      </c>
      <c r="B10781" s="66">
        <f t="shared" si="874"/>
        <v>116208400</v>
      </c>
      <c r="C10781" s="71">
        <f t="shared" si="875"/>
        <v>103.82677881933928</v>
      </c>
      <c r="D10781" s="73"/>
      <c r="E10781" s="71">
        <f t="shared" si="876"/>
        <v>9.285447844462988</v>
      </c>
      <c r="G10781" s="67">
        <f t="shared" ca="1" si="877"/>
        <v>0.83579176885518502</v>
      </c>
    </row>
    <row r="10782" spans="1:7" x14ac:dyDescent="0.45">
      <c r="A10782" s="65">
        <f t="shared" si="878"/>
        <v>10781</v>
      </c>
      <c r="B10782" s="66">
        <f t="shared" si="874"/>
        <v>116229961</v>
      </c>
      <c r="C10782" s="71">
        <f t="shared" si="875"/>
        <v>103.83159442096611</v>
      </c>
      <c r="D10782" s="73"/>
      <c r="E10782" s="71">
        <f t="shared" si="876"/>
        <v>9.2855406045391184</v>
      </c>
      <c r="G10782" s="67">
        <f t="shared" ca="1" si="877"/>
        <v>0.28996480754680065</v>
      </c>
    </row>
    <row r="10783" spans="1:7" x14ac:dyDescent="0.45">
      <c r="A10783" s="65">
        <f t="shared" si="878"/>
        <v>10782</v>
      </c>
      <c r="B10783" s="66">
        <f t="shared" si="874"/>
        <v>116251524</v>
      </c>
      <c r="C10783" s="71">
        <f t="shared" si="875"/>
        <v>103.83640979926068</v>
      </c>
      <c r="D10783" s="73"/>
      <c r="E10783" s="71">
        <f t="shared" si="876"/>
        <v>9.2856333560116138</v>
      </c>
      <c r="G10783" s="67">
        <f t="shared" ca="1" si="877"/>
        <v>0.19572267790136255</v>
      </c>
    </row>
    <row r="10784" spans="1:7" x14ac:dyDescent="0.45">
      <c r="A10784" s="65">
        <f t="shared" si="878"/>
        <v>10783</v>
      </c>
      <c r="B10784" s="66">
        <f t="shared" si="874"/>
        <v>116273089</v>
      </c>
      <c r="C10784" s="71">
        <f t="shared" si="875"/>
        <v>103.84122495425407</v>
      </c>
      <c r="D10784" s="73"/>
      <c r="E10784" s="71">
        <f t="shared" si="876"/>
        <v>9.2857260988820727</v>
      </c>
      <c r="G10784" s="67">
        <f t="shared" ca="1" si="877"/>
        <v>0.36416490942171753</v>
      </c>
    </row>
    <row r="10785" spans="1:7" x14ac:dyDescent="0.45">
      <c r="A10785" s="65">
        <f t="shared" si="878"/>
        <v>10784</v>
      </c>
      <c r="B10785" s="66">
        <f t="shared" si="874"/>
        <v>116294656</v>
      </c>
      <c r="C10785" s="71">
        <f t="shared" si="875"/>
        <v>103.84603988597736</v>
      </c>
      <c r="D10785" s="73"/>
      <c r="E10785" s="71">
        <f t="shared" si="876"/>
        <v>9.2858188331520886</v>
      </c>
      <c r="G10785" s="67">
        <f t="shared" ca="1" si="877"/>
        <v>0.63370344981933668</v>
      </c>
    </row>
    <row r="10786" spans="1:7" x14ac:dyDescent="0.45">
      <c r="A10786" s="65">
        <f t="shared" si="878"/>
        <v>10785</v>
      </c>
      <c r="B10786" s="66">
        <f t="shared" si="874"/>
        <v>116316225</v>
      </c>
      <c r="C10786" s="71">
        <f t="shared" si="875"/>
        <v>103.85085459446157</v>
      </c>
      <c r="D10786" s="73"/>
      <c r="E10786" s="71">
        <f t="shared" si="876"/>
        <v>9.2859115588232566</v>
      </c>
      <c r="G10786" s="67">
        <f t="shared" ca="1" si="877"/>
        <v>0.51473731575089976</v>
      </c>
    </row>
    <row r="10787" spans="1:7" x14ac:dyDescent="0.45">
      <c r="A10787" s="65">
        <f t="shared" si="878"/>
        <v>10786</v>
      </c>
      <c r="B10787" s="66">
        <f t="shared" si="874"/>
        <v>116337796</v>
      </c>
      <c r="C10787" s="71">
        <f t="shared" si="875"/>
        <v>103.85566907973777</v>
      </c>
      <c r="D10787" s="73"/>
      <c r="E10787" s="71">
        <f t="shared" si="876"/>
        <v>9.2860042758971719</v>
      </c>
      <c r="G10787" s="67">
        <f t="shared" ca="1" si="877"/>
        <v>7.447316631326717E-2</v>
      </c>
    </row>
    <row r="10788" spans="1:7" x14ac:dyDescent="0.45">
      <c r="A10788" s="65">
        <f t="shared" si="878"/>
        <v>10787</v>
      </c>
      <c r="B10788" s="66">
        <f t="shared" si="874"/>
        <v>116359369</v>
      </c>
      <c r="C10788" s="71">
        <f t="shared" si="875"/>
        <v>103.860483341837</v>
      </c>
      <c r="D10788" s="73"/>
      <c r="E10788" s="71">
        <f t="shared" si="876"/>
        <v>9.2860969843754297</v>
      </c>
      <c r="G10788" s="67">
        <f t="shared" ca="1" si="877"/>
        <v>0.9286300907625924</v>
      </c>
    </row>
    <row r="10789" spans="1:7" x14ac:dyDescent="0.45">
      <c r="A10789" s="65">
        <f t="shared" si="878"/>
        <v>10788</v>
      </c>
      <c r="B10789" s="66">
        <f t="shared" si="874"/>
        <v>116380944</v>
      </c>
      <c r="C10789" s="71">
        <f t="shared" si="875"/>
        <v>103.86529738079028</v>
      </c>
      <c r="D10789" s="73"/>
      <c r="E10789" s="71">
        <f t="shared" si="876"/>
        <v>9.2861896842596199</v>
      </c>
      <c r="G10789" s="67">
        <f t="shared" ca="1" si="877"/>
        <v>0.76247648691627579</v>
      </c>
    </row>
    <row r="10790" spans="1:7" x14ac:dyDescent="0.45">
      <c r="A10790" s="65">
        <f t="shared" si="878"/>
        <v>10789</v>
      </c>
      <c r="B10790" s="66">
        <f t="shared" si="874"/>
        <v>116402521</v>
      </c>
      <c r="C10790" s="71">
        <f t="shared" si="875"/>
        <v>103.87011119662864</v>
      </c>
      <c r="D10790" s="73"/>
      <c r="E10790" s="71">
        <f t="shared" si="876"/>
        <v>9.2862823755513393</v>
      </c>
      <c r="G10790" s="67">
        <f t="shared" ca="1" si="877"/>
        <v>0.8388451082599353</v>
      </c>
    </row>
    <row r="10791" spans="1:7" x14ac:dyDescent="0.45">
      <c r="A10791" s="65">
        <f t="shared" si="878"/>
        <v>10790</v>
      </c>
      <c r="B10791" s="66">
        <f t="shared" si="874"/>
        <v>116424100</v>
      </c>
      <c r="C10791" s="71">
        <f t="shared" si="875"/>
        <v>103.87492478938312</v>
      </c>
      <c r="D10791" s="73"/>
      <c r="E10791" s="71">
        <f t="shared" si="876"/>
        <v>9.2863750582521796</v>
      </c>
      <c r="G10791" s="67">
        <f t="shared" ca="1" si="877"/>
        <v>0.36432116208447196</v>
      </c>
    </row>
    <row r="10792" spans="1:7" x14ac:dyDescent="0.45">
      <c r="A10792" s="65">
        <f t="shared" si="878"/>
        <v>10791</v>
      </c>
      <c r="B10792" s="66">
        <f t="shared" si="874"/>
        <v>116445681</v>
      </c>
      <c r="C10792" s="71">
        <f t="shared" si="875"/>
        <v>103.87973815908471</v>
      </c>
      <c r="D10792" s="73"/>
      <c r="E10792" s="71">
        <f t="shared" si="876"/>
        <v>9.2864677323637341</v>
      </c>
      <c r="G10792" s="67">
        <f t="shared" ca="1" si="877"/>
        <v>0.60992283422817395</v>
      </c>
    </row>
    <row r="10793" spans="1:7" x14ac:dyDescent="0.45">
      <c r="A10793" s="65">
        <f t="shared" si="878"/>
        <v>10792</v>
      </c>
      <c r="B10793" s="66">
        <f t="shared" si="874"/>
        <v>116467264</v>
      </c>
      <c r="C10793" s="71">
        <f t="shared" si="875"/>
        <v>103.88455130576442</v>
      </c>
      <c r="D10793" s="73"/>
      <c r="E10793" s="71">
        <f t="shared" si="876"/>
        <v>9.286560397887591</v>
      </c>
      <c r="G10793" s="67">
        <f t="shared" ca="1" si="877"/>
        <v>0.51783464071644958</v>
      </c>
    </row>
    <row r="10794" spans="1:7" x14ac:dyDescent="0.45">
      <c r="A10794" s="65">
        <f t="shared" si="878"/>
        <v>10793</v>
      </c>
      <c r="B10794" s="66">
        <f t="shared" si="874"/>
        <v>116488849</v>
      </c>
      <c r="C10794" s="71">
        <f t="shared" si="875"/>
        <v>103.88936422945325</v>
      </c>
      <c r="D10794" s="73"/>
      <c r="E10794" s="71">
        <f t="shared" si="876"/>
        <v>9.2866530548253472</v>
      </c>
      <c r="G10794" s="67">
        <f t="shared" ca="1" si="877"/>
        <v>0.10127533148164569</v>
      </c>
    </row>
    <row r="10795" spans="1:7" x14ac:dyDescent="0.45">
      <c r="A10795" s="65">
        <f t="shared" si="878"/>
        <v>10794</v>
      </c>
      <c r="B10795" s="66">
        <f t="shared" si="874"/>
        <v>116510436</v>
      </c>
      <c r="C10795" s="71">
        <f t="shared" si="875"/>
        <v>103.89417693018218</v>
      </c>
      <c r="D10795" s="73"/>
      <c r="E10795" s="71">
        <f t="shared" si="876"/>
        <v>9.2867457031785889</v>
      </c>
      <c r="G10795" s="67">
        <f t="shared" ca="1" si="877"/>
        <v>0.66329021282549838</v>
      </c>
    </row>
    <row r="10796" spans="1:7" x14ac:dyDescent="0.45">
      <c r="A10796" s="65">
        <f t="shared" si="878"/>
        <v>10795</v>
      </c>
      <c r="B10796" s="66">
        <f t="shared" si="874"/>
        <v>116532025</v>
      </c>
      <c r="C10796" s="71">
        <f t="shared" si="875"/>
        <v>103.89898940798221</v>
      </c>
      <c r="D10796" s="73"/>
      <c r="E10796" s="71">
        <f t="shared" si="876"/>
        <v>9.2868383429489079</v>
      </c>
      <c r="G10796" s="67">
        <f t="shared" ca="1" si="877"/>
        <v>0.79989156212878465</v>
      </c>
    </row>
    <row r="10797" spans="1:7" x14ac:dyDescent="0.45">
      <c r="A10797" s="65">
        <f t="shared" si="878"/>
        <v>10796</v>
      </c>
      <c r="B10797" s="66">
        <f t="shared" si="874"/>
        <v>116553616</v>
      </c>
      <c r="C10797" s="71">
        <f t="shared" si="875"/>
        <v>103.90380166288431</v>
      </c>
      <c r="D10797" s="73"/>
      <c r="E10797" s="71">
        <f t="shared" si="876"/>
        <v>9.2869309741378956</v>
      </c>
      <c r="G10797" s="67">
        <f t="shared" ca="1" si="877"/>
        <v>0.35035834653884845</v>
      </c>
    </row>
    <row r="10798" spans="1:7" x14ac:dyDescent="0.45">
      <c r="A10798" s="65">
        <f t="shared" si="878"/>
        <v>10797</v>
      </c>
      <c r="B10798" s="66">
        <f t="shared" si="874"/>
        <v>116575209</v>
      </c>
      <c r="C10798" s="71">
        <f t="shared" si="875"/>
        <v>103.90861369491944</v>
      </c>
      <c r="D10798" s="73"/>
      <c r="E10798" s="71">
        <f t="shared" si="876"/>
        <v>9.2870235967471402</v>
      </c>
      <c r="G10798" s="67">
        <f t="shared" ca="1" si="877"/>
        <v>0.52046374525842454</v>
      </c>
    </row>
    <row r="10799" spans="1:7" x14ac:dyDescent="0.45">
      <c r="A10799" s="65">
        <f t="shared" si="878"/>
        <v>10798</v>
      </c>
      <c r="B10799" s="66">
        <f t="shared" si="874"/>
        <v>116596804</v>
      </c>
      <c r="C10799" s="71">
        <f t="shared" si="875"/>
        <v>103.91342550411858</v>
      </c>
      <c r="D10799" s="73"/>
      <c r="E10799" s="71">
        <f t="shared" si="876"/>
        <v>9.2871162107782315</v>
      </c>
      <c r="G10799" s="67">
        <f t="shared" ca="1" si="877"/>
        <v>0.89907710741237368</v>
      </c>
    </row>
    <row r="10800" spans="1:7" x14ac:dyDescent="0.45">
      <c r="A10800" s="65">
        <f t="shared" si="878"/>
        <v>10799</v>
      </c>
      <c r="B10800" s="66">
        <f t="shared" si="874"/>
        <v>116618401</v>
      </c>
      <c r="C10800" s="71">
        <f t="shared" si="875"/>
        <v>103.91823709051265</v>
      </c>
      <c r="D10800" s="73"/>
      <c r="E10800" s="71">
        <f t="shared" si="876"/>
        <v>9.2872088162327593</v>
      </c>
      <c r="G10800" s="67">
        <f t="shared" ca="1" si="877"/>
        <v>4.0632716335018082E-2</v>
      </c>
    </row>
    <row r="10801" spans="1:7" x14ac:dyDescent="0.45">
      <c r="A10801" s="65">
        <f t="shared" si="878"/>
        <v>10800</v>
      </c>
      <c r="B10801" s="66">
        <f t="shared" si="874"/>
        <v>116640000</v>
      </c>
      <c r="C10801" s="71">
        <f t="shared" si="875"/>
        <v>103.92304845413264</v>
      </c>
      <c r="D10801" s="73"/>
      <c r="E10801" s="71">
        <f t="shared" si="876"/>
        <v>9.2873014131123117</v>
      </c>
      <c r="G10801" s="67">
        <f t="shared" ca="1" si="877"/>
        <v>0.8928335799891115</v>
      </c>
    </row>
    <row r="10802" spans="1:7" x14ac:dyDescent="0.45">
      <c r="A10802" s="65">
        <f t="shared" si="878"/>
        <v>10801</v>
      </c>
      <c r="B10802" s="66">
        <f t="shared" si="874"/>
        <v>116661601</v>
      </c>
      <c r="C10802" s="71">
        <f t="shared" si="875"/>
        <v>103.92785959500947</v>
      </c>
      <c r="D10802" s="73"/>
      <c r="E10802" s="71">
        <f t="shared" si="876"/>
        <v>9.2873940014184733</v>
      </c>
      <c r="G10802" s="67">
        <f t="shared" ca="1" si="877"/>
        <v>0.42903602908203098</v>
      </c>
    </row>
    <row r="10803" spans="1:7" x14ac:dyDescent="0.45">
      <c r="A10803" s="65">
        <f t="shared" si="878"/>
        <v>10802</v>
      </c>
      <c r="B10803" s="66">
        <f t="shared" si="874"/>
        <v>116683204</v>
      </c>
      <c r="C10803" s="71">
        <f t="shared" si="875"/>
        <v>103.93267051317406</v>
      </c>
      <c r="D10803" s="73"/>
      <c r="E10803" s="71">
        <f t="shared" si="876"/>
        <v>9.2874865811528373</v>
      </c>
      <c r="G10803" s="67">
        <f t="shared" ca="1" si="877"/>
        <v>3.962157235656627E-3</v>
      </c>
    </row>
    <row r="10804" spans="1:7" x14ac:dyDescent="0.45">
      <c r="A10804" s="65">
        <f t="shared" si="878"/>
        <v>10803</v>
      </c>
      <c r="B10804" s="66">
        <f t="shared" si="874"/>
        <v>116704809</v>
      </c>
      <c r="C10804" s="71">
        <f t="shared" si="875"/>
        <v>103.93748120865735</v>
      </c>
      <c r="D10804" s="73"/>
      <c r="E10804" s="71">
        <f t="shared" si="876"/>
        <v>9.2875791523169848</v>
      </c>
      <c r="G10804" s="67">
        <f t="shared" ca="1" si="877"/>
        <v>0.33342601373187253</v>
      </c>
    </row>
    <row r="10805" spans="1:7" x14ac:dyDescent="0.45">
      <c r="A10805" s="65">
        <f t="shared" si="878"/>
        <v>10804</v>
      </c>
      <c r="B10805" s="66">
        <f t="shared" si="874"/>
        <v>116726416</v>
      </c>
      <c r="C10805" s="71">
        <f t="shared" si="875"/>
        <v>103.94229168149026</v>
      </c>
      <c r="D10805" s="73"/>
      <c r="E10805" s="71">
        <f t="shared" si="876"/>
        <v>9.2876717149125056</v>
      </c>
      <c r="G10805" s="67">
        <f t="shared" ca="1" si="877"/>
        <v>0.760667831654399</v>
      </c>
    </row>
    <row r="10806" spans="1:7" x14ac:dyDescent="0.45">
      <c r="A10806" s="65">
        <f t="shared" si="878"/>
        <v>10805</v>
      </c>
      <c r="B10806" s="66">
        <f t="shared" si="874"/>
        <v>116748025</v>
      </c>
      <c r="C10806" s="71">
        <f t="shared" si="875"/>
        <v>103.9471019317037</v>
      </c>
      <c r="D10806" s="73"/>
      <c r="E10806" s="71">
        <f t="shared" si="876"/>
        <v>9.2877642689409861</v>
      </c>
      <c r="G10806" s="67">
        <f t="shared" ca="1" si="877"/>
        <v>0.17996688791888937</v>
      </c>
    </row>
    <row r="10807" spans="1:7" x14ac:dyDescent="0.45">
      <c r="A10807" s="65">
        <f t="shared" si="878"/>
        <v>10806</v>
      </c>
      <c r="B10807" s="66">
        <f t="shared" si="874"/>
        <v>116769636</v>
      </c>
      <c r="C10807" s="71">
        <f t="shared" si="875"/>
        <v>103.95191195932858</v>
      </c>
      <c r="D10807" s="73"/>
      <c r="E10807" s="71">
        <f t="shared" si="876"/>
        <v>9.2878568144040106</v>
      </c>
      <c r="G10807" s="67">
        <f t="shared" ca="1" si="877"/>
        <v>0.89901745599103178</v>
      </c>
    </row>
    <row r="10808" spans="1:7" x14ac:dyDescent="0.45">
      <c r="A10808" s="65">
        <f t="shared" si="878"/>
        <v>10807</v>
      </c>
      <c r="B10808" s="66">
        <f t="shared" si="874"/>
        <v>116791249</v>
      </c>
      <c r="C10808" s="71">
        <f t="shared" si="875"/>
        <v>103.95672176439578</v>
      </c>
      <c r="D10808" s="73"/>
      <c r="E10808" s="71">
        <f t="shared" si="876"/>
        <v>9.2879493513031655</v>
      </c>
      <c r="G10808" s="67">
        <f t="shared" ca="1" si="877"/>
        <v>0.87707727529892165</v>
      </c>
    </row>
    <row r="10809" spans="1:7" x14ac:dyDescent="0.45">
      <c r="A10809" s="65">
        <f t="shared" si="878"/>
        <v>10808</v>
      </c>
      <c r="B10809" s="66">
        <f t="shared" si="874"/>
        <v>116812864</v>
      </c>
      <c r="C10809" s="71">
        <f t="shared" si="875"/>
        <v>103.96153134693621</v>
      </c>
      <c r="D10809" s="73"/>
      <c r="E10809" s="71">
        <f t="shared" si="876"/>
        <v>9.2880418796400352</v>
      </c>
      <c r="G10809" s="67">
        <f t="shared" ca="1" si="877"/>
        <v>0.25813374191080996</v>
      </c>
    </row>
    <row r="10810" spans="1:7" x14ac:dyDescent="0.45">
      <c r="A10810" s="65">
        <f t="shared" si="878"/>
        <v>10809</v>
      </c>
      <c r="B10810" s="66">
        <f t="shared" si="874"/>
        <v>116834481</v>
      </c>
      <c r="C10810" s="71">
        <f t="shared" si="875"/>
        <v>103.96634070698073</v>
      </c>
      <c r="D10810" s="73"/>
      <c r="E10810" s="71">
        <f t="shared" si="876"/>
        <v>9.2881343994162027</v>
      </c>
      <c r="G10810" s="67">
        <f t="shared" ca="1" si="877"/>
        <v>0.15355655301906557</v>
      </c>
    </row>
    <row r="10811" spans="1:7" x14ac:dyDescent="0.45">
      <c r="A10811" s="65">
        <f t="shared" si="878"/>
        <v>10810</v>
      </c>
      <c r="B10811" s="66">
        <f t="shared" si="874"/>
        <v>116856100</v>
      </c>
      <c r="C10811" s="71">
        <f t="shared" si="875"/>
        <v>103.97114984456024</v>
      </c>
      <c r="D10811" s="73"/>
      <c r="E10811" s="71">
        <f t="shared" si="876"/>
        <v>9.288226910633254</v>
      </c>
      <c r="G10811" s="67">
        <f t="shared" ca="1" si="877"/>
        <v>0.32483212166617259</v>
      </c>
    </row>
    <row r="10812" spans="1:7" x14ac:dyDescent="0.45">
      <c r="A10812" s="65">
        <f t="shared" si="878"/>
        <v>10811</v>
      </c>
      <c r="B10812" s="66">
        <f t="shared" si="874"/>
        <v>116877721</v>
      </c>
      <c r="C10812" s="71">
        <f t="shared" si="875"/>
        <v>103.97595875970561</v>
      </c>
      <c r="D10812" s="73"/>
      <c r="E10812" s="71">
        <f t="shared" si="876"/>
        <v>9.288319413292772</v>
      </c>
      <c r="G10812" s="67">
        <f t="shared" ca="1" si="877"/>
        <v>0.73423678278087812</v>
      </c>
    </row>
    <row r="10813" spans="1:7" x14ac:dyDescent="0.45">
      <c r="A10813" s="65">
        <f t="shared" si="878"/>
        <v>10812</v>
      </c>
      <c r="B10813" s="66">
        <f t="shared" si="874"/>
        <v>116899344</v>
      </c>
      <c r="C10813" s="71">
        <f t="shared" si="875"/>
        <v>103.98076745244767</v>
      </c>
      <c r="D10813" s="73"/>
      <c r="E10813" s="71">
        <f t="shared" si="876"/>
        <v>9.2884119073963376</v>
      </c>
      <c r="G10813" s="67">
        <f t="shared" ca="1" si="877"/>
        <v>0.85618211179947112</v>
      </c>
    </row>
    <row r="10814" spans="1:7" x14ac:dyDescent="0.45">
      <c r="A10814" s="65">
        <f t="shared" si="878"/>
        <v>10813</v>
      </c>
      <c r="B10814" s="66">
        <f t="shared" si="874"/>
        <v>116920969</v>
      </c>
      <c r="C10814" s="71">
        <f t="shared" si="875"/>
        <v>103.98557592281729</v>
      </c>
      <c r="D10814" s="73"/>
      <c r="E10814" s="71">
        <f t="shared" si="876"/>
        <v>9.2885043929455371</v>
      </c>
      <c r="G10814" s="67">
        <f t="shared" ca="1" si="877"/>
        <v>0.10443310163018482</v>
      </c>
    </row>
    <row r="10815" spans="1:7" x14ac:dyDescent="0.45">
      <c r="A10815" s="65">
        <f t="shared" si="878"/>
        <v>10814</v>
      </c>
      <c r="B10815" s="66">
        <f t="shared" si="874"/>
        <v>116942596</v>
      </c>
      <c r="C10815" s="71">
        <f t="shared" si="875"/>
        <v>103.99038417084533</v>
      </c>
      <c r="D10815" s="73"/>
      <c r="E10815" s="71">
        <f t="shared" si="876"/>
        <v>9.2885968699419497</v>
      </c>
      <c r="G10815" s="67">
        <f t="shared" ca="1" si="877"/>
        <v>0.2886152141465913</v>
      </c>
    </row>
    <row r="10816" spans="1:7" x14ac:dyDescent="0.45">
      <c r="A10816" s="65">
        <f t="shared" si="878"/>
        <v>10815</v>
      </c>
      <c r="B10816" s="66">
        <f t="shared" si="874"/>
        <v>116964225</v>
      </c>
      <c r="C10816" s="71">
        <f t="shared" si="875"/>
        <v>103.99519219656263</v>
      </c>
      <c r="D10816" s="73"/>
      <c r="E10816" s="71">
        <f t="shared" si="876"/>
        <v>9.2886893383871598</v>
      </c>
      <c r="G10816" s="67">
        <f t="shared" ca="1" si="877"/>
        <v>0.73622464559050516</v>
      </c>
    </row>
    <row r="10817" spans="1:7" x14ac:dyDescent="0.45">
      <c r="A10817" s="65">
        <f t="shared" si="878"/>
        <v>10816</v>
      </c>
      <c r="B10817" s="66">
        <f t="shared" si="874"/>
        <v>116985856</v>
      </c>
      <c r="C10817" s="71">
        <f t="shared" si="875"/>
        <v>104</v>
      </c>
      <c r="D10817" s="73"/>
      <c r="E10817" s="71">
        <f t="shared" si="876"/>
        <v>9.288781798282745</v>
      </c>
      <c r="G10817" s="67">
        <f t="shared" ca="1" si="877"/>
        <v>0.33866671219321631</v>
      </c>
    </row>
    <row r="10818" spans="1:7" x14ac:dyDescent="0.45">
      <c r="A10818" s="65">
        <f t="shared" si="878"/>
        <v>10817</v>
      </c>
      <c r="B10818" s="66">
        <f t="shared" si="874"/>
        <v>117007489</v>
      </c>
      <c r="C10818" s="71">
        <f t="shared" si="875"/>
        <v>104.00480758118829</v>
      </c>
      <c r="D10818" s="73"/>
      <c r="E10818" s="71">
        <f t="shared" si="876"/>
        <v>9.2888742496302896</v>
      </c>
      <c r="G10818" s="67">
        <f t="shared" ca="1" si="877"/>
        <v>0.40956220634492413</v>
      </c>
    </row>
    <row r="10819" spans="1:7" x14ac:dyDescent="0.45">
      <c r="A10819" s="65">
        <f t="shared" si="878"/>
        <v>10818</v>
      </c>
      <c r="B10819" s="66">
        <f t="shared" ref="B10819:B10882" si="879">A10819^2</f>
        <v>117029124</v>
      </c>
      <c r="C10819" s="71">
        <f t="shared" ref="C10819:C10882" si="880">SQRT(A10819)</f>
        <v>104.0096149401583</v>
      </c>
      <c r="D10819" s="73"/>
      <c r="E10819" s="71">
        <f t="shared" ref="E10819:E10882" si="881">LN(A10819)</f>
        <v>9.288966692431373</v>
      </c>
      <c r="G10819" s="67">
        <f t="shared" ref="G10819:G10882" ca="1" si="882">RAND()</f>
        <v>0.49226561263301483</v>
      </c>
    </row>
    <row r="10820" spans="1:7" x14ac:dyDescent="0.45">
      <c r="A10820" s="65">
        <f t="shared" ref="A10820:A10883" si="883">A10819+1</f>
        <v>10819</v>
      </c>
      <c r="B10820" s="66">
        <f t="shared" si="879"/>
        <v>117050761</v>
      </c>
      <c r="C10820" s="71">
        <f t="shared" si="880"/>
        <v>104.01442207694085</v>
      </c>
      <c r="D10820" s="73"/>
      <c r="E10820" s="71">
        <f t="shared" si="881"/>
        <v>9.2890591266875742</v>
      </c>
      <c r="G10820" s="67">
        <f t="shared" ca="1" si="882"/>
        <v>0.93571071082300883</v>
      </c>
    </row>
    <row r="10821" spans="1:7" x14ac:dyDescent="0.45">
      <c r="A10821" s="65">
        <f t="shared" si="883"/>
        <v>10820</v>
      </c>
      <c r="B10821" s="66">
        <f t="shared" si="879"/>
        <v>117072400</v>
      </c>
      <c r="C10821" s="71">
        <f t="shared" si="880"/>
        <v>104.01922899156675</v>
      </c>
      <c r="D10821" s="73"/>
      <c r="E10821" s="71">
        <f t="shared" si="881"/>
        <v>9.2891515524004724</v>
      </c>
      <c r="G10821" s="67">
        <f t="shared" ca="1" si="882"/>
        <v>0.78575729367531566</v>
      </c>
    </row>
    <row r="10822" spans="1:7" x14ac:dyDescent="0.45">
      <c r="A10822" s="65">
        <f t="shared" si="883"/>
        <v>10821</v>
      </c>
      <c r="B10822" s="66">
        <f t="shared" si="879"/>
        <v>117094041</v>
      </c>
      <c r="C10822" s="71">
        <f t="shared" si="880"/>
        <v>104.02403568406679</v>
      </c>
      <c r="D10822" s="73"/>
      <c r="E10822" s="71">
        <f t="shared" si="881"/>
        <v>9.2892439695716487</v>
      </c>
      <c r="G10822" s="67">
        <f t="shared" ca="1" si="882"/>
        <v>0.76016927178463156</v>
      </c>
    </row>
    <row r="10823" spans="1:7" x14ac:dyDescent="0.45">
      <c r="A10823" s="65">
        <f t="shared" si="883"/>
        <v>10822</v>
      </c>
      <c r="B10823" s="66">
        <f t="shared" si="879"/>
        <v>117115684</v>
      </c>
      <c r="C10823" s="71">
        <f t="shared" si="880"/>
        <v>104.02884215447176</v>
      </c>
      <c r="D10823" s="73"/>
      <c r="E10823" s="71">
        <f t="shared" si="881"/>
        <v>9.2893363782026803</v>
      </c>
      <c r="G10823" s="67">
        <f t="shared" ca="1" si="882"/>
        <v>0.42935618878243365</v>
      </c>
    </row>
    <row r="10824" spans="1:7" x14ac:dyDescent="0.45">
      <c r="A10824" s="65">
        <f t="shared" si="883"/>
        <v>10823</v>
      </c>
      <c r="B10824" s="66">
        <f t="shared" si="879"/>
        <v>117137329</v>
      </c>
      <c r="C10824" s="71">
        <f t="shared" si="880"/>
        <v>104.03364840281245</v>
      </c>
      <c r="D10824" s="73"/>
      <c r="E10824" s="71">
        <f t="shared" si="881"/>
        <v>9.2894287782951466</v>
      </c>
      <c r="G10824" s="67">
        <f t="shared" ca="1" si="882"/>
        <v>0.35433402942808068</v>
      </c>
    </row>
    <row r="10825" spans="1:7" x14ac:dyDescent="0.45">
      <c r="A10825" s="65">
        <f t="shared" si="883"/>
        <v>10824</v>
      </c>
      <c r="B10825" s="66">
        <f t="shared" si="879"/>
        <v>117158976</v>
      </c>
      <c r="C10825" s="71">
        <f t="shared" si="880"/>
        <v>104.03845442911962</v>
      </c>
      <c r="D10825" s="73"/>
      <c r="E10825" s="71">
        <f t="shared" si="881"/>
        <v>9.2895211698506248</v>
      </c>
      <c r="G10825" s="67">
        <f t="shared" ca="1" si="882"/>
        <v>0.48207652994764127</v>
      </c>
    </row>
    <row r="10826" spans="1:7" x14ac:dyDescent="0.45">
      <c r="A10826" s="65">
        <f t="shared" si="883"/>
        <v>10825</v>
      </c>
      <c r="B10826" s="66">
        <f t="shared" si="879"/>
        <v>117180625</v>
      </c>
      <c r="C10826" s="71">
        <f t="shared" si="880"/>
        <v>104.04326023342406</v>
      </c>
      <c r="D10826" s="73"/>
      <c r="E10826" s="71">
        <f t="shared" si="881"/>
        <v>9.2896135528706907</v>
      </c>
      <c r="G10826" s="67">
        <f t="shared" ca="1" si="882"/>
        <v>0.72950892606280604</v>
      </c>
    </row>
    <row r="10827" spans="1:7" x14ac:dyDescent="0.45">
      <c r="A10827" s="65">
        <f t="shared" si="883"/>
        <v>10826</v>
      </c>
      <c r="B10827" s="66">
        <f t="shared" si="879"/>
        <v>117202276</v>
      </c>
      <c r="C10827" s="71">
        <f t="shared" si="880"/>
        <v>104.04806581575652</v>
      </c>
      <c r="D10827" s="73"/>
      <c r="E10827" s="71">
        <f t="shared" si="881"/>
        <v>9.2897059273569234</v>
      </c>
      <c r="G10827" s="67">
        <f t="shared" ca="1" si="882"/>
        <v>0.8193335681660816</v>
      </c>
    </row>
    <row r="10828" spans="1:7" x14ac:dyDescent="0.45">
      <c r="A10828" s="65">
        <f t="shared" si="883"/>
        <v>10827</v>
      </c>
      <c r="B10828" s="66">
        <f t="shared" si="879"/>
        <v>117223929</v>
      </c>
      <c r="C10828" s="71">
        <f t="shared" si="880"/>
        <v>104.05287117614775</v>
      </c>
      <c r="D10828" s="73"/>
      <c r="E10828" s="71">
        <f t="shared" si="881"/>
        <v>9.2897982933108985</v>
      </c>
      <c r="G10828" s="67">
        <f t="shared" ca="1" si="882"/>
        <v>8.1623895385292022E-2</v>
      </c>
    </row>
    <row r="10829" spans="1:7" x14ac:dyDescent="0.45">
      <c r="A10829" s="65">
        <f t="shared" si="883"/>
        <v>10828</v>
      </c>
      <c r="B10829" s="66">
        <f t="shared" si="879"/>
        <v>117245584</v>
      </c>
      <c r="C10829" s="71">
        <f t="shared" si="880"/>
        <v>104.05767631462851</v>
      </c>
      <c r="D10829" s="73"/>
      <c r="E10829" s="71">
        <f t="shared" si="881"/>
        <v>9.2898906507341916</v>
      </c>
      <c r="G10829" s="67">
        <f t="shared" ca="1" si="882"/>
        <v>0.87081184003115963</v>
      </c>
    </row>
    <row r="10830" spans="1:7" x14ac:dyDescent="0.45">
      <c r="A10830" s="65">
        <f t="shared" si="883"/>
        <v>10829</v>
      </c>
      <c r="B10830" s="66">
        <f t="shared" si="879"/>
        <v>117267241</v>
      </c>
      <c r="C10830" s="71">
        <f t="shared" si="880"/>
        <v>104.06248123122954</v>
      </c>
      <c r="D10830" s="73"/>
      <c r="E10830" s="71">
        <f t="shared" si="881"/>
        <v>9.2899829996283803</v>
      </c>
      <c r="G10830" s="67">
        <f t="shared" ca="1" si="882"/>
        <v>0.66788121609901774</v>
      </c>
    </row>
    <row r="10831" spans="1:7" x14ac:dyDescent="0.45">
      <c r="A10831" s="65">
        <f t="shared" si="883"/>
        <v>10830</v>
      </c>
      <c r="B10831" s="66">
        <f t="shared" si="879"/>
        <v>117288900</v>
      </c>
      <c r="C10831" s="71">
        <f t="shared" si="880"/>
        <v>104.06728592598157</v>
      </c>
      <c r="D10831" s="73"/>
      <c r="E10831" s="71">
        <f t="shared" si="881"/>
        <v>9.2900753399950364</v>
      </c>
      <c r="G10831" s="67">
        <f t="shared" ca="1" si="882"/>
        <v>0.31045964397910319</v>
      </c>
    </row>
    <row r="10832" spans="1:7" x14ac:dyDescent="0.45">
      <c r="A10832" s="65">
        <f t="shared" si="883"/>
        <v>10831</v>
      </c>
      <c r="B10832" s="66">
        <f t="shared" si="879"/>
        <v>117310561</v>
      </c>
      <c r="C10832" s="71">
        <f t="shared" si="880"/>
        <v>104.07209039891531</v>
      </c>
      <c r="D10832" s="73"/>
      <c r="E10832" s="71">
        <f t="shared" si="881"/>
        <v>9.2901676718357376</v>
      </c>
      <c r="G10832" s="67">
        <f t="shared" ca="1" si="882"/>
        <v>0.32779302554922007</v>
      </c>
    </row>
    <row r="10833" spans="1:7" x14ac:dyDescent="0.45">
      <c r="A10833" s="65">
        <f t="shared" si="883"/>
        <v>10832</v>
      </c>
      <c r="B10833" s="66">
        <f t="shared" si="879"/>
        <v>117332224</v>
      </c>
      <c r="C10833" s="71">
        <f t="shared" si="880"/>
        <v>104.0768946500615</v>
      </c>
      <c r="D10833" s="73"/>
      <c r="E10833" s="71">
        <f t="shared" si="881"/>
        <v>9.2902599951520557</v>
      </c>
      <c r="G10833" s="67">
        <f t="shared" ca="1" si="882"/>
        <v>0.12323175996779645</v>
      </c>
    </row>
    <row r="10834" spans="1:7" x14ac:dyDescent="0.45">
      <c r="A10834" s="65">
        <f t="shared" si="883"/>
        <v>10833</v>
      </c>
      <c r="B10834" s="66">
        <f t="shared" si="879"/>
        <v>117353889</v>
      </c>
      <c r="C10834" s="71">
        <f t="shared" si="880"/>
        <v>104.08169867945085</v>
      </c>
      <c r="D10834" s="73"/>
      <c r="E10834" s="71">
        <f t="shared" si="881"/>
        <v>9.2903523099455683</v>
      </c>
      <c r="G10834" s="67">
        <f t="shared" ca="1" si="882"/>
        <v>0.21626243380009269</v>
      </c>
    </row>
    <row r="10835" spans="1:7" x14ac:dyDescent="0.45">
      <c r="A10835" s="65">
        <f t="shared" si="883"/>
        <v>10834</v>
      </c>
      <c r="B10835" s="66">
        <f t="shared" si="879"/>
        <v>117375556</v>
      </c>
      <c r="C10835" s="71">
        <f t="shared" si="880"/>
        <v>104.08650248711405</v>
      </c>
      <c r="D10835" s="73"/>
      <c r="E10835" s="71">
        <f t="shared" si="881"/>
        <v>9.2904446162178438</v>
      </c>
      <c r="G10835" s="67">
        <f t="shared" ca="1" si="882"/>
        <v>0.84719898672548277</v>
      </c>
    </row>
    <row r="10836" spans="1:7" x14ac:dyDescent="0.45">
      <c r="A10836" s="65">
        <f t="shared" si="883"/>
        <v>10835</v>
      </c>
      <c r="B10836" s="66">
        <f t="shared" si="879"/>
        <v>117397225</v>
      </c>
      <c r="C10836" s="71">
        <f t="shared" si="880"/>
        <v>104.09130607308182</v>
      </c>
      <c r="D10836" s="73"/>
      <c r="E10836" s="71">
        <f t="shared" si="881"/>
        <v>9.2905369139704597</v>
      </c>
      <c r="G10836" s="67">
        <f t="shared" ca="1" si="882"/>
        <v>0.14678768468772485</v>
      </c>
    </row>
    <row r="10837" spans="1:7" x14ac:dyDescent="0.45">
      <c r="A10837" s="65">
        <f t="shared" si="883"/>
        <v>10836</v>
      </c>
      <c r="B10837" s="66">
        <f t="shared" si="879"/>
        <v>117418896</v>
      </c>
      <c r="C10837" s="71">
        <f t="shared" si="880"/>
        <v>104.09610943738484</v>
      </c>
      <c r="D10837" s="73"/>
      <c r="E10837" s="71">
        <f t="shared" si="881"/>
        <v>9.2906292032049862</v>
      </c>
      <c r="G10837" s="67">
        <f t="shared" ca="1" si="882"/>
        <v>0.81919908893866678</v>
      </c>
    </row>
    <row r="10838" spans="1:7" x14ac:dyDescent="0.45">
      <c r="A10838" s="65">
        <f t="shared" si="883"/>
        <v>10837</v>
      </c>
      <c r="B10838" s="66">
        <f t="shared" si="879"/>
        <v>117440569</v>
      </c>
      <c r="C10838" s="71">
        <f t="shared" si="880"/>
        <v>104.10091258005379</v>
      </c>
      <c r="D10838" s="73"/>
      <c r="E10838" s="71">
        <f t="shared" si="881"/>
        <v>9.2907214839229955</v>
      </c>
      <c r="G10838" s="67">
        <f t="shared" ca="1" si="882"/>
        <v>0.69031737532665693</v>
      </c>
    </row>
    <row r="10839" spans="1:7" x14ac:dyDescent="0.45">
      <c r="A10839" s="65">
        <f t="shared" si="883"/>
        <v>10838</v>
      </c>
      <c r="B10839" s="66">
        <f t="shared" si="879"/>
        <v>117462244</v>
      </c>
      <c r="C10839" s="71">
        <f t="shared" si="880"/>
        <v>104.10571550111935</v>
      </c>
      <c r="D10839" s="73"/>
      <c r="E10839" s="71">
        <f t="shared" si="881"/>
        <v>9.2908137561260595</v>
      </c>
      <c r="G10839" s="67">
        <f t="shared" ca="1" si="882"/>
        <v>0.75432377634387415</v>
      </c>
    </row>
    <row r="10840" spans="1:7" x14ac:dyDescent="0.45">
      <c r="A10840" s="65">
        <f t="shared" si="883"/>
        <v>10839</v>
      </c>
      <c r="B10840" s="66">
        <f t="shared" si="879"/>
        <v>117483921</v>
      </c>
      <c r="C10840" s="71">
        <f t="shared" si="880"/>
        <v>104.11051820061218</v>
      </c>
      <c r="D10840" s="73"/>
      <c r="E10840" s="71">
        <f t="shared" si="881"/>
        <v>9.2909060198157505</v>
      </c>
      <c r="G10840" s="67">
        <f t="shared" ca="1" si="882"/>
        <v>3.0579046267719012E-2</v>
      </c>
    </row>
    <row r="10841" spans="1:7" x14ac:dyDescent="0.45">
      <c r="A10841" s="65">
        <f t="shared" si="883"/>
        <v>10840</v>
      </c>
      <c r="B10841" s="66">
        <f t="shared" si="879"/>
        <v>117505600</v>
      </c>
      <c r="C10841" s="71">
        <f t="shared" si="880"/>
        <v>104.11532067856297</v>
      </c>
      <c r="D10841" s="73"/>
      <c r="E10841" s="71">
        <f t="shared" si="881"/>
        <v>9.2909982749936368</v>
      </c>
      <c r="G10841" s="67">
        <f t="shared" ca="1" si="882"/>
        <v>0.19885553537548162</v>
      </c>
    </row>
    <row r="10842" spans="1:7" x14ac:dyDescent="0.45">
      <c r="A10842" s="65">
        <f t="shared" si="883"/>
        <v>10841</v>
      </c>
      <c r="B10842" s="66">
        <f t="shared" si="879"/>
        <v>117527281</v>
      </c>
      <c r="C10842" s="71">
        <f t="shared" si="880"/>
        <v>104.12012293500234</v>
      </c>
      <c r="D10842" s="73"/>
      <c r="E10842" s="71">
        <f t="shared" si="881"/>
        <v>9.2910905216612925</v>
      </c>
      <c r="G10842" s="67">
        <f t="shared" ca="1" si="882"/>
        <v>0.19785691415025708</v>
      </c>
    </row>
    <row r="10843" spans="1:7" x14ac:dyDescent="0.45">
      <c r="A10843" s="65">
        <f t="shared" si="883"/>
        <v>10842</v>
      </c>
      <c r="B10843" s="66">
        <f t="shared" si="879"/>
        <v>117548964</v>
      </c>
      <c r="C10843" s="71">
        <f t="shared" si="880"/>
        <v>104.12492496996096</v>
      </c>
      <c r="D10843" s="73"/>
      <c r="E10843" s="71">
        <f t="shared" si="881"/>
        <v>9.2911827598202841</v>
      </c>
      <c r="G10843" s="67">
        <f t="shared" ca="1" si="882"/>
        <v>0.39903477257189912</v>
      </c>
    </row>
    <row r="10844" spans="1:7" x14ac:dyDescent="0.45">
      <c r="A10844" s="65">
        <f t="shared" si="883"/>
        <v>10843</v>
      </c>
      <c r="B10844" s="66">
        <f t="shared" si="879"/>
        <v>117570649</v>
      </c>
      <c r="C10844" s="71">
        <f t="shared" si="880"/>
        <v>104.12972678346948</v>
      </c>
      <c r="D10844" s="73"/>
      <c r="E10844" s="71">
        <f t="shared" si="881"/>
        <v>9.291274989472182</v>
      </c>
      <c r="G10844" s="67">
        <f t="shared" ca="1" si="882"/>
        <v>0.55558219513351492</v>
      </c>
    </row>
    <row r="10845" spans="1:7" x14ac:dyDescent="0.45">
      <c r="A10845" s="65">
        <f t="shared" si="883"/>
        <v>10844</v>
      </c>
      <c r="B10845" s="66">
        <f t="shared" si="879"/>
        <v>117592336</v>
      </c>
      <c r="C10845" s="71">
        <f t="shared" si="880"/>
        <v>104.1345283755585</v>
      </c>
      <c r="D10845" s="73"/>
      <c r="E10845" s="71">
        <f t="shared" si="881"/>
        <v>9.2913672106185565</v>
      </c>
      <c r="G10845" s="67">
        <f t="shared" ca="1" si="882"/>
        <v>0.47998829124600151</v>
      </c>
    </row>
    <row r="10846" spans="1:7" x14ac:dyDescent="0.45">
      <c r="A10846" s="65">
        <f t="shared" si="883"/>
        <v>10845</v>
      </c>
      <c r="B10846" s="66">
        <f t="shared" si="879"/>
        <v>117614025</v>
      </c>
      <c r="C10846" s="71">
        <f t="shared" si="880"/>
        <v>104.1393297462587</v>
      </c>
      <c r="D10846" s="73"/>
      <c r="E10846" s="71">
        <f t="shared" si="881"/>
        <v>9.2914594232609744</v>
      </c>
      <c r="G10846" s="67">
        <f t="shared" ca="1" si="882"/>
        <v>0.80921196162148212</v>
      </c>
    </row>
    <row r="10847" spans="1:7" x14ac:dyDescent="0.45">
      <c r="A10847" s="65">
        <f t="shared" si="883"/>
        <v>10846</v>
      </c>
      <c r="B10847" s="66">
        <f t="shared" si="879"/>
        <v>117635716</v>
      </c>
      <c r="C10847" s="71">
        <f t="shared" si="880"/>
        <v>104.14413089560064</v>
      </c>
      <c r="D10847" s="73"/>
      <c r="E10847" s="71">
        <f t="shared" si="881"/>
        <v>9.2915516274010059</v>
      </c>
      <c r="G10847" s="67">
        <f t="shared" ca="1" si="882"/>
        <v>0.97401945432399517</v>
      </c>
    </row>
    <row r="10848" spans="1:7" x14ac:dyDescent="0.45">
      <c r="A10848" s="65">
        <f t="shared" si="883"/>
        <v>10847</v>
      </c>
      <c r="B10848" s="66">
        <f t="shared" si="879"/>
        <v>117657409</v>
      </c>
      <c r="C10848" s="71">
        <f t="shared" si="880"/>
        <v>104.14893182361497</v>
      </c>
      <c r="D10848" s="73"/>
      <c r="E10848" s="71">
        <f t="shared" si="881"/>
        <v>9.2916438230402179</v>
      </c>
      <c r="G10848" s="67">
        <f t="shared" ca="1" si="882"/>
        <v>7.0120233264752696E-2</v>
      </c>
    </row>
    <row r="10849" spans="1:7" x14ac:dyDescent="0.45">
      <c r="A10849" s="65">
        <f t="shared" si="883"/>
        <v>10848</v>
      </c>
      <c r="B10849" s="66">
        <f t="shared" si="879"/>
        <v>117679104</v>
      </c>
      <c r="C10849" s="71">
        <f t="shared" si="880"/>
        <v>104.15373253033229</v>
      </c>
      <c r="D10849" s="73"/>
      <c r="E10849" s="71">
        <f t="shared" si="881"/>
        <v>9.2917360101801769</v>
      </c>
      <c r="G10849" s="67">
        <f t="shared" ca="1" si="882"/>
        <v>0.85267328084059257</v>
      </c>
    </row>
    <row r="10850" spans="1:7" x14ac:dyDescent="0.45">
      <c r="A10850" s="65">
        <f t="shared" si="883"/>
        <v>10849</v>
      </c>
      <c r="B10850" s="66">
        <f t="shared" si="879"/>
        <v>117700801</v>
      </c>
      <c r="C10850" s="71">
        <f t="shared" si="880"/>
        <v>104.15853301578321</v>
      </c>
      <c r="D10850" s="73"/>
      <c r="E10850" s="71">
        <f t="shared" si="881"/>
        <v>9.2918281888224499</v>
      </c>
      <c r="G10850" s="67">
        <f t="shared" ca="1" si="882"/>
        <v>0.61327614297108035</v>
      </c>
    </row>
    <row r="10851" spans="1:7" x14ac:dyDescent="0.45">
      <c r="A10851" s="65">
        <f t="shared" si="883"/>
        <v>10850</v>
      </c>
      <c r="B10851" s="66">
        <f t="shared" si="879"/>
        <v>117722500</v>
      </c>
      <c r="C10851" s="71">
        <f t="shared" si="880"/>
        <v>104.1633332799983</v>
      </c>
      <c r="D10851" s="73"/>
      <c r="E10851" s="71">
        <f t="shared" si="881"/>
        <v>9.2919203589686052</v>
      </c>
      <c r="G10851" s="67">
        <f t="shared" ca="1" si="882"/>
        <v>0.37860725333598633</v>
      </c>
    </row>
    <row r="10852" spans="1:7" x14ac:dyDescent="0.45">
      <c r="A10852" s="65">
        <f t="shared" si="883"/>
        <v>10851</v>
      </c>
      <c r="B10852" s="66">
        <f t="shared" si="879"/>
        <v>117744201</v>
      </c>
      <c r="C10852" s="71">
        <f t="shared" si="880"/>
        <v>104.16813332300815</v>
      </c>
      <c r="D10852" s="73"/>
      <c r="E10852" s="71">
        <f t="shared" si="881"/>
        <v>9.292012520620208</v>
      </c>
      <c r="G10852" s="67">
        <f t="shared" ca="1" si="882"/>
        <v>0.22415902403735799</v>
      </c>
    </row>
    <row r="10853" spans="1:7" x14ac:dyDescent="0.45">
      <c r="A10853" s="65">
        <f t="shared" si="883"/>
        <v>10852</v>
      </c>
      <c r="B10853" s="66">
        <f t="shared" si="879"/>
        <v>117765904</v>
      </c>
      <c r="C10853" s="71">
        <f t="shared" si="880"/>
        <v>104.17293314484334</v>
      </c>
      <c r="D10853" s="73"/>
      <c r="E10853" s="71">
        <f t="shared" si="881"/>
        <v>9.2921046737788231</v>
      </c>
      <c r="G10853" s="67">
        <f t="shared" ca="1" si="882"/>
        <v>0.17337992619545139</v>
      </c>
    </row>
    <row r="10854" spans="1:7" x14ac:dyDescent="0.45">
      <c r="A10854" s="65">
        <f t="shared" si="883"/>
        <v>10853</v>
      </c>
      <c r="B10854" s="66">
        <f t="shared" si="879"/>
        <v>117787609</v>
      </c>
      <c r="C10854" s="71">
        <f t="shared" si="880"/>
        <v>104.17773274553444</v>
      </c>
      <c r="D10854" s="73"/>
      <c r="E10854" s="71">
        <f t="shared" si="881"/>
        <v>9.2921968184460155</v>
      </c>
      <c r="G10854" s="67">
        <f t="shared" ca="1" si="882"/>
        <v>0.80158753738870503</v>
      </c>
    </row>
    <row r="10855" spans="1:7" x14ac:dyDescent="0.45">
      <c r="A10855" s="65">
        <f t="shared" si="883"/>
        <v>10854</v>
      </c>
      <c r="B10855" s="66">
        <f t="shared" si="879"/>
        <v>117809316</v>
      </c>
      <c r="C10855" s="71">
        <f t="shared" si="880"/>
        <v>104.18253212511203</v>
      </c>
      <c r="D10855" s="73"/>
      <c r="E10855" s="71">
        <f t="shared" si="881"/>
        <v>9.2922889546233503</v>
      </c>
      <c r="G10855" s="67">
        <f t="shared" ca="1" si="882"/>
        <v>0.97259902437175483</v>
      </c>
    </row>
    <row r="10856" spans="1:7" x14ac:dyDescent="0.45">
      <c r="A10856" s="65">
        <f t="shared" si="883"/>
        <v>10855</v>
      </c>
      <c r="B10856" s="66">
        <f t="shared" si="879"/>
        <v>117831025</v>
      </c>
      <c r="C10856" s="71">
        <f t="shared" si="880"/>
        <v>104.18733128360664</v>
      </c>
      <c r="D10856" s="73"/>
      <c r="E10856" s="71">
        <f t="shared" si="881"/>
        <v>9.2923810823123922</v>
      </c>
      <c r="G10856" s="67">
        <f t="shared" ca="1" si="882"/>
        <v>0.75803442444598013</v>
      </c>
    </row>
    <row r="10857" spans="1:7" x14ac:dyDescent="0.45">
      <c r="A10857" s="65">
        <f t="shared" si="883"/>
        <v>10856</v>
      </c>
      <c r="B10857" s="66">
        <f t="shared" si="879"/>
        <v>117852736</v>
      </c>
      <c r="C10857" s="71">
        <f t="shared" si="880"/>
        <v>104.19213022104884</v>
      </c>
      <c r="D10857" s="73"/>
      <c r="E10857" s="71">
        <f t="shared" si="881"/>
        <v>9.2924732015147047</v>
      </c>
      <c r="G10857" s="67">
        <f t="shared" ca="1" si="882"/>
        <v>0.47300402565631461</v>
      </c>
    </row>
    <row r="10858" spans="1:7" x14ac:dyDescent="0.45">
      <c r="A10858" s="65">
        <f t="shared" si="883"/>
        <v>10857</v>
      </c>
      <c r="B10858" s="66">
        <f t="shared" si="879"/>
        <v>117874449</v>
      </c>
      <c r="C10858" s="71">
        <f t="shared" si="880"/>
        <v>104.19692893746917</v>
      </c>
      <c r="D10858" s="73"/>
      <c r="E10858" s="71">
        <f t="shared" si="881"/>
        <v>9.2925653122318526</v>
      </c>
      <c r="G10858" s="67">
        <f t="shared" ca="1" si="882"/>
        <v>0.29482296008354147</v>
      </c>
    </row>
    <row r="10859" spans="1:7" x14ac:dyDescent="0.45">
      <c r="A10859" s="65">
        <f t="shared" si="883"/>
        <v>10858</v>
      </c>
      <c r="B10859" s="66">
        <f t="shared" si="879"/>
        <v>117896164</v>
      </c>
      <c r="C10859" s="71">
        <f t="shared" si="880"/>
        <v>104.20172743289815</v>
      </c>
      <c r="D10859" s="73"/>
      <c r="E10859" s="71">
        <f t="shared" si="881"/>
        <v>9.2926574144653973</v>
      </c>
      <c r="G10859" s="67">
        <f t="shared" ca="1" si="882"/>
        <v>7.6070809043966015E-2</v>
      </c>
    </row>
    <row r="10860" spans="1:7" x14ac:dyDescent="0.45">
      <c r="A10860" s="65">
        <f t="shared" si="883"/>
        <v>10859</v>
      </c>
      <c r="B10860" s="66">
        <f t="shared" si="879"/>
        <v>117917881</v>
      </c>
      <c r="C10860" s="71">
        <f t="shared" si="880"/>
        <v>104.20652570736632</v>
      </c>
      <c r="D10860" s="73"/>
      <c r="E10860" s="71">
        <f t="shared" si="881"/>
        <v>9.2927495082169003</v>
      </c>
      <c r="G10860" s="67">
        <f t="shared" ca="1" si="882"/>
        <v>0.24986032445326467</v>
      </c>
    </row>
    <row r="10861" spans="1:7" x14ac:dyDescent="0.45">
      <c r="A10861" s="65">
        <f t="shared" si="883"/>
        <v>10860</v>
      </c>
      <c r="B10861" s="66">
        <f t="shared" si="879"/>
        <v>117939600</v>
      </c>
      <c r="C10861" s="71">
        <f t="shared" si="880"/>
        <v>104.21132376090422</v>
      </c>
      <c r="D10861" s="73"/>
      <c r="E10861" s="71">
        <f t="shared" si="881"/>
        <v>9.2928415934879265</v>
      </c>
      <c r="G10861" s="67">
        <f t="shared" ca="1" si="882"/>
        <v>0.35909702123897691</v>
      </c>
    </row>
    <row r="10862" spans="1:7" x14ac:dyDescent="0.45">
      <c r="A10862" s="65">
        <f t="shared" si="883"/>
        <v>10861</v>
      </c>
      <c r="B10862" s="66">
        <f t="shared" si="879"/>
        <v>117961321</v>
      </c>
      <c r="C10862" s="71">
        <f t="shared" si="880"/>
        <v>104.21612159354233</v>
      </c>
      <c r="D10862" s="73"/>
      <c r="E10862" s="71">
        <f t="shared" si="881"/>
        <v>9.2929336702800356</v>
      </c>
      <c r="G10862" s="67">
        <f t="shared" ca="1" si="882"/>
        <v>0.40363134020772728</v>
      </c>
    </row>
    <row r="10863" spans="1:7" x14ac:dyDescent="0.45">
      <c r="A10863" s="65">
        <f t="shared" si="883"/>
        <v>10862</v>
      </c>
      <c r="B10863" s="66">
        <f t="shared" si="879"/>
        <v>117983044</v>
      </c>
      <c r="C10863" s="71">
        <f t="shared" si="880"/>
        <v>104.22091920531118</v>
      </c>
      <c r="D10863" s="73"/>
      <c r="E10863" s="71">
        <f t="shared" si="881"/>
        <v>9.2930257385947908</v>
      </c>
      <c r="G10863" s="67">
        <f t="shared" ca="1" si="882"/>
        <v>0.85216579045454011</v>
      </c>
    </row>
    <row r="10864" spans="1:7" x14ac:dyDescent="0.45">
      <c r="A10864" s="65">
        <f t="shared" si="883"/>
        <v>10863</v>
      </c>
      <c r="B10864" s="66">
        <f t="shared" si="879"/>
        <v>118004769</v>
      </c>
      <c r="C10864" s="71">
        <f t="shared" si="880"/>
        <v>104.22571659624126</v>
      </c>
      <c r="D10864" s="73"/>
      <c r="E10864" s="71">
        <f t="shared" si="881"/>
        <v>9.2931177984337516</v>
      </c>
      <c r="G10864" s="67">
        <f t="shared" ca="1" si="882"/>
        <v>5.4354951170799692E-3</v>
      </c>
    </row>
    <row r="10865" spans="1:7" x14ac:dyDescent="0.45">
      <c r="A10865" s="65">
        <f t="shared" si="883"/>
        <v>10864</v>
      </c>
      <c r="B10865" s="66">
        <f t="shared" si="879"/>
        <v>118026496</v>
      </c>
      <c r="C10865" s="71">
        <f t="shared" si="880"/>
        <v>104.23051376636306</v>
      </c>
      <c r="D10865" s="73"/>
      <c r="E10865" s="71">
        <f t="shared" si="881"/>
        <v>9.2932098497984779</v>
      </c>
      <c r="G10865" s="67">
        <f t="shared" ca="1" si="882"/>
        <v>0.89296043806936631</v>
      </c>
    </row>
    <row r="10866" spans="1:7" x14ac:dyDescent="0.45">
      <c r="A10866" s="65">
        <f t="shared" si="883"/>
        <v>10865</v>
      </c>
      <c r="B10866" s="66">
        <f t="shared" si="879"/>
        <v>118048225</v>
      </c>
      <c r="C10866" s="71">
        <f t="shared" si="880"/>
        <v>104.23531071570709</v>
      </c>
      <c r="D10866" s="73"/>
      <c r="E10866" s="71">
        <f t="shared" si="881"/>
        <v>9.2933018926905309</v>
      </c>
      <c r="G10866" s="67">
        <f t="shared" ca="1" si="882"/>
        <v>0.31694848637064932</v>
      </c>
    </row>
    <row r="10867" spans="1:7" x14ac:dyDescent="0.45">
      <c r="A10867" s="65">
        <f t="shared" si="883"/>
        <v>10866</v>
      </c>
      <c r="B10867" s="66">
        <f t="shared" si="879"/>
        <v>118069956</v>
      </c>
      <c r="C10867" s="71">
        <f t="shared" si="880"/>
        <v>104.2401074443038</v>
      </c>
      <c r="D10867" s="73"/>
      <c r="E10867" s="71">
        <f t="shared" si="881"/>
        <v>9.2933939271114685</v>
      </c>
      <c r="G10867" s="67">
        <f t="shared" ca="1" si="882"/>
        <v>0.60570193042436782</v>
      </c>
    </row>
    <row r="10868" spans="1:7" x14ac:dyDescent="0.45">
      <c r="A10868" s="65">
        <f t="shared" si="883"/>
        <v>10867</v>
      </c>
      <c r="B10868" s="66">
        <f t="shared" si="879"/>
        <v>118091689</v>
      </c>
      <c r="C10868" s="71">
        <f t="shared" si="880"/>
        <v>104.24490395218368</v>
      </c>
      <c r="D10868" s="73"/>
      <c r="E10868" s="71">
        <f t="shared" si="881"/>
        <v>9.2934859530628522</v>
      </c>
      <c r="G10868" s="67">
        <f t="shared" ca="1" si="882"/>
        <v>0.27126383506974305</v>
      </c>
    </row>
    <row r="10869" spans="1:7" x14ac:dyDescent="0.45">
      <c r="A10869" s="65">
        <f t="shared" si="883"/>
        <v>10868</v>
      </c>
      <c r="B10869" s="66">
        <f t="shared" si="879"/>
        <v>118113424</v>
      </c>
      <c r="C10869" s="71">
        <f t="shared" si="880"/>
        <v>104.24970023937719</v>
      </c>
      <c r="D10869" s="73"/>
      <c r="E10869" s="71">
        <f t="shared" si="881"/>
        <v>9.293577970546238</v>
      </c>
      <c r="G10869" s="67">
        <f t="shared" ca="1" si="882"/>
        <v>0.97191357483989704</v>
      </c>
    </row>
    <row r="10870" spans="1:7" x14ac:dyDescent="0.45">
      <c r="A10870" s="65">
        <f t="shared" si="883"/>
        <v>10869</v>
      </c>
      <c r="B10870" s="66">
        <f t="shared" si="879"/>
        <v>118135161</v>
      </c>
      <c r="C10870" s="71">
        <f t="shared" si="880"/>
        <v>104.25449630591478</v>
      </c>
      <c r="D10870" s="73"/>
      <c r="E10870" s="71">
        <f t="shared" si="881"/>
        <v>9.2936699795631874</v>
      </c>
      <c r="G10870" s="67">
        <f t="shared" ca="1" si="882"/>
        <v>0.34822250332772409</v>
      </c>
    </row>
    <row r="10871" spans="1:7" x14ac:dyDescent="0.45">
      <c r="A10871" s="65">
        <f t="shared" si="883"/>
        <v>10870</v>
      </c>
      <c r="B10871" s="66">
        <f t="shared" si="879"/>
        <v>118156900</v>
      </c>
      <c r="C10871" s="71">
        <f t="shared" si="880"/>
        <v>104.25929215182693</v>
      </c>
      <c r="D10871" s="73"/>
      <c r="E10871" s="71">
        <f t="shared" si="881"/>
        <v>9.2937619801152547</v>
      </c>
      <c r="G10871" s="67">
        <f t="shared" ca="1" si="882"/>
        <v>0.57745627473736005</v>
      </c>
    </row>
    <row r="10872" spans="1:7" x14ac:dyDescent="0.45">
      <c r="A10872" s="65">
        <f t="shared" si="883"/>
        <v>10871</v>
      </c>
      <c r="B10872" s="66">
        <f t="shared" si="879"/>
        <v>118178641</v>
      </c>
      <c r="C10872" s="71">
        <f t="shared" si="880"/>
        <v>104.26408777714406</v>
      </c>
      <c r="D10872" s="73"/>
      <c r="E10872" s="71">
        <f t="shared" si="881"/>
        <v>9.2938539722040012</v>
      </c>
      <c r="G10872" s="67">
        <f t="shared" ca="1" si="882"/>
        <v>0.5048800056078464</v>
      </c>
    </row>
    <row r="10873" spans="1:7" x14ac:dyDescent="0.45">
      <c r="A10873" s="65">
        <f t="shared" si="883"/>
        <v>10872</v>
      </c>
      <c r="B10873" s="66">
        <f t="shared" si="879"/>
        <v>118200384</v>
      </c>
      <c r="C10873" s="71">
        <f t="shared" si="880"/>
        <v>104.2688831818966</v>
      </c>
      <c r="D10873" s="73"/>
      <c r="E10873" s="71">
        <f t="shared" si="881"/>
        <v>9.2939459558309796</v>
      </c>
      <c r="G10873" s="67">
        <f t="shared" ca="1" si="882"/>
        <v>0.30345406258820351</v>
      </c>
    </row>
    <row r="10874" spans="1:7" x14ac:dyDescent="0.45">
      <c r="A10874" s="65">
        <f t="shared" si="883"/>
        <v>10873</v>
      </c>
      <c r="B10874" s="66">
        <f t="shared" si="879"/>
        <v>118222129</v>
      </c>
      <c r="C10874" s="71">
        <f t="shared" si="880"/>
        <v>104.27367836611501</v>
      </c>
      <c r="D10874" s="73"/>
      <c r="E10874" s="71">
        <f t="shared" si="881"/>
        <v>9.2940379309977494</v>
      </c>
      <c r="G10874" s="67">
        <f t="shared" ca="1" si="882"/>
        <v>0.50397606783571691</v>
      </c>
    </row>
    <row r="10875" spans="1:7" x14ac:dyDescent="0.45">
      <c r="A10875" s="65">
        <f t="shared" si="883"/>
        <v>10874</v>
      </c>
      <c r="B10875" s="66">
        <f t="shared" si="879"/>
        <v>118243876</v>
      </c>
      <c r="C10875" s="71">
        <f t="shared" si="880"/>
        <v>104.27847332982968</v>
      </c>
      <c r="D10875" s="73"/>
      <c r="E10875" s="71">
        <f t="shared" si="881"/>
        <v>9.2941298977058668</v>
      </c>
      <c r="G10875" s="67">
        <f t="shared" ca="1" si="882"/>
        <v>0.65361349732989915</v>
      </c>
    </row>
    <row r="10876" spans="1:7" x14ac:dyDescent="0.45">
      <c r="A10876" s="65">
        <f t="shared" si="883"/>
        <v>10875</v>
      </c>
      <c r="B10876" s="66">
        <f t="shared" si="879"/>
        <v>118265625</v>
      </c>
      <c r="C10876" s="71">
        <f t="shared" si="880"/>
        <v>104.28326807307106</v>
      </c>
      <c r="D10876" s="73"/>
      <c r="E10876" s="71">
        <f t="shared" si="881"/>
        <v>9.2942218559568843</v>
      </c>
      <c r="G10876" s="67">
        <f t="shared" ca="1" si="882"/>
        <v>0.5912212410744091</v>
      </c>
    </row>
    <row r="10877" spans="1:7" x14ac:dyDescent="0.45">
      <c r="A10877" s="65">
        <f t="shared" si="883"/>
        <v>10876</v>
      </c>
      <c r="B10877" s="66">
        <f t="shared" si="879"/>
        <v>118287376</v>
      </c>
      <c r="C10877" s="71">
        <f t="shared" si="880"/>
        <v>104.28806259586952</v>
      </c>
      <c r="D10877" s="73"/>
      <c r="E10877" s="71">
        <f t="shared" si="881"/>
        <v>9.2943138057523615</v>
      </c>
      <c r="G10877" s="67">
        <f t="shared" ca="1" si="882"/>
        <v>0.97572063793871078</v>
      </c>
    </row>
    <row r="10878" spans="1:7" x14ac:dyDescent="0.45">
      <c r="A10878" s="65">
        <f t="shared" si="883"/>
        <v>10877</v>
      </c>
      <c r="B10878" s="66">
        <f t="shared" si="879"/>
        <v>118309129</v>
      </c>
      <c r="C10878" s="71">
        <f t="shared" si="880"/>
        <v>104.29285689825551</v>
      </c>
      <c r="D10878" s="73"/>
      <c r="E10878" s="71">
        <f t="shared" si="881"/>
        <v>9.294405747093851</v>
      </c>
      <c r="G10878" s="67">
        <f t="shared" ca="1" si="882"/>
        <v>0.99002317611598445</v>
      </c>
    </row>
    <row r="10879" spans="1:7" x14ac:dyDescent="0.45">
      <c r="A10879" s="65">
        <f t="shared" si="883"/>
        <v>10878</v>
      </c>
      <c r="B10879" s="66">
        <f t="shared" si="879"/>
        <v>118330884</v>
      </c>
      <c r="C10879" s="71">
        <f t="shared" si="880"/>
        <v>104.29765098025938</v>
      </c>
      <c r="D10879" s="73"/>
      <c r="E10879" s="71">
        <f t="shared" si="881"/>
        <v>9.2944976799829053</v>
      </c>
      <c r="G10879" s="67">
        <f t="shared" ca="1" si="882"/>
        <v>0.91468185700377214</v>
      </c>
    </row>
    <row r="10880" spans="1:7" x14ac:dyDescent="0.45">
      <c r="A10880" s="65">
        <f t="shared" si="883"/>
        <v>10879</v>
      </c>
      <c r="B10880" s="66">
        <f t="shared" si="879"/>
        <v>118352641</v>
      </c>
      <c r="C10880" s="71">
        <f t="shared" si="880"/>
        <v>104.30244484191154</v>
      </c>
      <c r="D10880" s="73"/>
      <c r="E10880" s="71">
        <f t="shared" si="881"/>
        <v>9.2945896044210823</v>
      </c>
      <c r="G10880" s="67">
        <f t="shared" ca="1" si="882"/>
        <v>0.82278076732618544</v>
      </c>
    </row>
    <row r="10881" spans="1:7" x14ac:dyDescent="0.45">
      <c r="A10881" s="65">
        <f t="shared" si="883"/>
        <v>10880</v>
      </c>
      <c r="B10881" s="66">
        <f t="shared" si="879"/>
        <v>118374400</v>
      </c>
      <c r="C10881" s="71">
        <f t="shared" si="880"/>
        <v>104.30723848324239</v>
      </c>
      <c r="D10881" s="73"/>
      <c r="E10881" s="71">
        <f t="shared" si="881"/>
        <v>9.2946815204099344</v>
      </c>
      <c r="G10881" s="67">
        <f t="shared" ca="1" si="882"/>
        <v>0.45176874430107949</v>
      </c>
    </row>
    <row r="10882" spans="1:7" x14ac:dyDescent="0.45">
      <c r="A10882" s="65">
        <f t="shared" si="883"/>
        <v>10881</v>
      </c>
      <c r="B10882" s="66">
        <f t="shared" si="879"/>
        <v>118396161</v>
      </c>
      <c r="C10882" s="71">
        <f t="shared" si="880"/>
        <v>104.31203190428226</v>
      </c>
      <c r="D10882" s="73"/>
      <c r="E10882" s="71">
        <f t="shared" si="881"/>
        <v>9.2947734279510126</v>
      </c>
      <c r="G10882" s="67">
        <f t="shared" ca="1" si="882"/>
        <v>0.25351255284003094</v>
      </c>
    </row>
    <row r="10883" spans="1:7" x14ac:dyDescent="0.45">
      <c r="A10883" s="65">
        <f t="shared" si="883"/>
        <v>10882</v>
      </c>
      <c r="B10883" s="66">
        <f t="shared" ref="B10883:B10946" si="884">A10883^2</f>
        <v>118417924</v>
      </c>
      <c r="C10883" s="71">
        <f t="shared" ref="C10883:C10946" si="885">SQRT(A10883)</f>
        <v>104.31682510506155</v>
      </c>
      <c r="D10883" s="73"/>
      <c r="E10883" s="71">
        <f t="shared" ref="E10883:E10946" si="886">LN(A10883)</f>
        <v>9.294865327045871</v>
      </c>
      <c r="G10883" s="67">
        <f t="shared" ref="G10883:G10946" ca="1" si="887">RAND()</f>
        <v>0.92384348270663097</v>
      </c>
    </row>
    <row r="10884" spans="1:7" x14ac:dyDescent="0.45">
      <c r="A10884" s="65">
        <f t="shared" ref="A10884:A10947" si="888">A10883+1</f>
        <v>10883</v>
      </c>
      <c r="B10884" s="66">
        <f t="shared" si="884"/>
        <v>118439689</v>
      </c>
      <c r="C10884" s="71">
        <f t="shared" si="885"/>
        <v>104.32161808561061</v>
      </c>
      <c r="D10884" s="73"/>
      <c r="E10884" s="71">
        <f t="shared" si="886"/>
        <v>9.2949572176960622</v>
      </c>
      <c r="G10884" s="67">
        <f t="shared" ca="1" si="887"/>
        <v>0.7454522321027095</v>
      </c>
    </row>
    <row r="10885" spans="1:7" x14ac:dyDescent="0.45">
      <c r="A10885" s="65">
        <f t="shared" si="888"/>
        <v>10884</v>
      </c>
      <c r="B10885" s="66">
        <f t="shared" si="884"/>
        <v>118461456</v>
      </c>
      <c r="C10885" s="71">
        <f t="shared" si="885"/>
        <v>104.32641084595981</v>
      </c>
      <c r="D10885" s="73"/>
      <c r="E10885" s="71">
        <f t="shared" si="886"/>
        <v>9.295049099903137</v>
      </c>
      <c r="G10885" s="67">
        <f t="shared" ca="1" si="887"/>
        <v>0.4244383590858738</v>
      </c>
    </row>
    <row r="10886" spans="1:7" x14ac:dyDescent="0.45">
      <c r="A10886" s="65">
        <f t="shared" si="888"/>
        <v>10885</v>
      </c>
      <c r="B10886" s="66">
        <f t="shared" si="884"/>
        <v>118483225</v>
      </c>
      <c r="C10886" s="71">
        <f t="shared" si="885"/>
        <v>104.33120338613946</v>
      </c>
      <c r="D10886" s="73"/>
      <c r="E10886" s="71">
        <f t="shared" si="886"/>
        <v>9.2951409736686479</v>
      </c>
      <c r="G10886" s="67">
        <f t="shared" ca="1" si="887"/>
        <v>0.33702699891778076</v>
      </c>
    </row>
    <row r="10887" spans="1:7" x14ac:dyDescent="0.45">
      <c r="A10887" s="65">
        <f t="shared" si="888"/>
        <v>10886</v>
      </c>
      <c r="B10887" s="66">
        <f t="shared" si="884"/>
        <v>118504996</v>
      </c>
      <c r="C10887" s="71">
        <f t="shared" si="885"/>
        <v>104.33599570617994</v>
      </c>
      <c r="D10887" s="73"/>
      <c r="E10887" s="71">
        <f t="shared" si="886"/>
        <v>9.2952328389941457</v>
      </c>
      <c r="G10887" s="67">
        <f t="shared" ca="1" si="887"/>
        <v>0.16274551125227243</v>
      </c>
    </row>
    <row r="10888" spans="1:7" x14ac:dyDescent="0.45">
      <c r="A10888" s="65">
        <f t="shared" si="888"/>
        <v>10887</v>
      </c>
      <c r="B10888" s="66">
        <f t="shared" si="884"/>
        <v>118526769</v>
      </c>
      <c r="C10888" s="71">
        <f t="shared" si="885"/>
        <v>104.34078780611156</v>
      </c>
      <c r="D10888" s="73"/>
      <c r="E10888" s="71">
        <f t="shared" si="886"/>
        <v>9.2953246958811793</v>
      </c>
      <c r="G10888" s="67">
        <f t="shared" ca="1" si="887"/>
        <v>0.40527747144209392</v>
      </c>
    </row>
    <row r="10889" spans="1:7" x14ac:dyDescent="0.45">
      <c r="A10889" s="65">
        <f t="shared" si="888"/>
        <v>10888</v>
      </c>
      <c r="B10889" s="66">
        <f t="shared" si="884"/>
        <v>118548544</v>
      </c>
      <c r="C10889" s="71">
        <f t="shared" si="885"/>
        <v>104.34557968596465</v>
      </c>
      <c r="D10889" s="73"/>
      <c r="E10889" s="71">
        <f t="shared" si="886"/>
        <v>9.2954165443313013</v>
      </c>
      <c r="G10889" s="67">
        <f t="shared" ca="1" si="887"/>
        <v>0.65871692781196456</v>
      </c>
    </row>
    <row r="10890" spans="1:7" x14ac:dyDescent="0.45">
      <c r="A10890" s="65">
        <f t="shared" si="888"/>
        <v>10889</v>
      </c>
      <c r="B10890" s="66">
        <f t="shared" si="884"/>
        <v>118570321</v>
      </c>
      <c r="C10890" s="71">
        <f t="shared" si="885"/>
        <v>104.35037134576953</v>
      </c>
      <c r="D10890" s="73"/>
      <c r="E10890" s="71">
        <f t="shared" si="886"/>
        <v>9.2955083843460606</v>
      </c>
      <c r="G10890" s="67">
        <f t="shared" ca="1" si="887"/>
        <v>0.61097657324897681</v>
      </c>
    </row>
    <row r="10891" spans="1:7" x14ac:dyDescent="0.45">
      <c r="A10891" s="65">
        <f t="shared" si="888"/>
        <v>10890</v>
      </c>
      <c r="B10891" s="66">
        <f t="shared" si="884"/>
        <v>118592100</v>
      </c>
      <c r="C10891" s="71">
        <f t="shared" si="885"/>
        <v>104.35516278555652</v>
      </c>
      <c r="D10891" s="73"/>
      <c r="E10891" s="71">
        <f t="shared" si="886"/>
        <v>9.2956002159270064</v>
      </c>
      <c r="G10891" s="67">
        <f t="shared" ca="1" si="887"/>
        <v>0.26425800195888483</v>
      </c>
    </row>
    <row r="10892" spans="1:7" x14ac:dyDescent="0.45">
      <c r="A10892" s="65">
        <f t="shared" si="888"/>
        <v>10891</v>
      </c>
      <c r="B10892" s="66">
        <f t="shared" si="884"/>
        <v>118613881</v>
      </c>
      <c r="C10892" s="71">
        <f t="shared" si="885"/>
        <v>104.3599540053559</v>
      </c>
      <c r="D10892" s="73"/>
      <c r="E10892" s="71">
        <f t="shared" si="886"/>
        <v>9.2956920390756856</v>
      </c>
      <c r="G10892" s="67">
        <f t="shared" ca="1" si="887"/>
        <v>0.93433487248429348</v>
      </c>
    </row>
    <row r="10893" spans="1:7" x14ac:dyDescent="0.45">
      <c r="A10893" s="65">
        <f t="shared" si="888"/>
        <v>10892</v>
      </c>
      <c r="B10893" s="66">
        <f t="shared" si="884"/>
        <v>118635664</v>
      </c>
      <c r="C10893" s="71">
        <f t="shared" si="885"/>
        <v>104.36474500519799</v>
      </c>
      <c r="D10893" s="73"/>
      <c r="E10893" s="71">
        <f t="shared" si="886"/>
        <v>9.295783853793651</v>
      </c>
      <c r="G10893" s="67">
        <f t="shared" ca="1" si="887"/>
        <v>0.11066872137885142</v>
      </c>
    </row>
    <row r="10894" spans="1:7" x14ac:dyDescent="0.45">
      <c r="A10894" s="65">
        <f t="shared" si="888"/>
        <v>10893</v>
      </c>
      <c r="B10894" s="66">
        <f t="shared" si="884"/>
        <v>118657449</v>
      </c>
      <c r="C10894" s="71">
        <f t="shared" si="885"/>
        <v>104.36953578511309</v>
      </c>
      <c r="D10894" s="73"/>
      <c r="E10894" s="71">
        <f t="shared" si="886"/>
        <v>9.2958756600824461</v>
      </c>
      <c r="G10894" s="67">
        <f t="shared" ca="1" si="887"/>
        <v>0.66667941751965254</v>
      </c>
    </row>
    <row r="10895" spans="1:7" x14ac:dyDescent="0.45">
      <c r="A10895" s="65">
        <f t="shared" si="888"/>
        <v>10894</v>
      </c>
      <c r="B10895" s="66">
        <f t="shared" si="884"/>
        <v>118679236</v>
      </c>
      <c r="C10895" s="71">
        <f t="shared" si="885"/>
        <v>104.37432634513145</v>
      </c>
      <c r="D10895" s="73"/>
      <c r="E10895" s="71">
        <f t="shared" si="886"/>
        <v>9.29596745794362</v>
      </c>
      <c r="G10895" s="67">
        <f t="shared" ca="1" si="887"/>
        <v>0.93524830028016359</v>
      </c>
    </row>
    <row r="10896" spans="1:7" x14ac:dyDescent="0.45">
      <c r="A10896" s="65">
        <f t="shared" si="888"/>
        <v>10895</v>
      </c>
      <c r="B10896" s="66">
        <f t="shared" si="884"/>
        <v>118701025</v>
      </c>
      <c r="C10896" s="71">
        <f t="shared" si="885"/>
        <v>104.37911668528336</v>
      </c>
      <c r="D10896" s="73"/>
      <c r="E10896" s="71">
        <f t="shared" si="886"/>
        <v>9.2960592473787198</v>
      </c>
      <c r="G10896" s="67">
        <f t="shared" ca="1" si="887"/>
        <v>0.11104473419883054</v>
      </c>
    </row>
    <row r="10897" spans="1:7" x14ac:dyDescent="0.45">
      <c r="A10897" s="65">
        <f t="shared" si="888"/>
        <v>10896</v>
      </c>
      <c r="B10897" s="66">
        <f t="shared" si="884"/>
        <v>118722816</v>
      </c>
      <c r="C10897" s="71">
        <f t="shared" si="885"/>
        <v>104.38390680559911</v>
      </c>
      <c r="D10897" s="73"/>
      <c r="E10897" s="71">
        <f t="shared" si="886"/>
        <v>9.2961510283892927</v>
      </c>
      <c r="G10897" s="67">
        <f t="shared" ca="1" si="887"/>
        <v>0.11486069938030297</v>
      </c>
    </row>
    <row r="10898" spans="1:7" x14ac:dyDescent="0.45">
      <c r="A10898" s="65">
        <f t="shared" si="888"/>
        <v>10897</v>
      </c>
      <c r="B10898" s="66">
        <f t="shared" si="884"/>
        <v>118744609</v>
      </c>
      <c r="C10898" s="71">
        <f t="shared" si="885"/>
        <v>104.38869670610895</v>
      </c>
      <c r="D10898" s="73"/>
      <c r="E10898" s="71">
        <f t="shared" si="886"/>
        <v>9.296242800976886</v>
      </c>
      <c r="G10898" s="67">
        <f t="shared" ca="1" si="887"/>
        <v>0.16222298296506354</v>
      </c>
    </row>
    <row r="10899" spans="1:7" x14ac:dyDescent="0.45">
      <c r="A10899" s="65">
        <f t="shared" si="888"/>
        <v>10898</v>
      </c>
      <c r="B10899" s="66">
        <f t="shared" si="884"/>
        <v>118766404</v>
      </c>
      <c r="C10899" s="71">
        <f t="shared" si="885"/>
        <v>104.39348638684312</v>
      </c>
      <c r="D10899" s="73"/>
      <c r="E10899" s="71">
        <f t="shared" si="886"/>
        <v>9.2963345651430433</v>
      </c>
      <c r="G10899" s="67">
        <f t="shared" ca="1" si="887"/>
        <v>6.8002005243718577E-2</v>
      </c>
    </row>
    <row r="10900" spans="1:7" x14ac:dyDescent="0.45">
      <c r="A10900" s="65">
        <f t="shared" si="888"/>
        <v>10899</v>
      </c>
      <c r="B10900" s="66">
        <f t="shared" si="884"/>
        <v>118788201</v>
      </c>
      <c r="C10900" s="71">
        <f t="shared" si="885"/>
        <v>104.3982758478319</v>
      </c>
      <c r="D10900" s="73"/>
      <c r="E10900" s="71">
        <f t="shared" si="886"/>
        <v>9.2964263208893119</v>
      </c>
      <c r="G10900" s="67">
        <f t="shared" ca="1" si="887"/>
        <v>0.83711483402019293</v>
      </c>
    </row>
    <row r="10901" spans="1:7" x14ac:dyDescent="0.45">
      <c r="A10901" s="65">
        <f t="shared" si="888"/>
        <v>10900</v>
      </c>
      <c r="B10901" s="66">
        <f t="shared" si="884"/>
        <v>118810000</v>
      </c>
      <c r="C10901" s="71">
        <f t="shared" si="885"/>
        <v>104.4030650891055</v>
      </c>
      <c r="D10901" s="73"/>
      <c r="E10901" s="71">
        <f t="shared" si="886"/>
        <v>9.2965180682172353</v>
      </c>
      <c r="G10901" s="67">
        <f t="shared" ca="1" si="887"/>
        <v>0.57248897810548671</v>
      </c>
    </row>
    <row r="10902" spans="1:7" x14ac:dyDescent="0.45">
      <c r="A10902" s="65">
        <f t="shared" si="888"/>
        <v>10901</v>
      </c>
      <c r="B10902" s="66">
        <f t="shared" si="884"/>
        <v>118831801</v>
      </c>
      <c r="C10902" s="71">
        <f t="shared" si="885"/>
        <v>104.40785411069419</v>
      </c>
      <c r="D10902" s="73"/>
      <c r="E10902" s="71">
        <f t="shared" si="886"/>
        <v>9.2966098071283589</v>
      </c>
      <c r="G10902" s="67">
        <f t="shared" ca="1" si="887"/>
        <v>2.6731673393057598E-2</v>
      </c>
    </row>
    <row r="10903" spans="1:7" x14ac:dyDescent="0.45">
      <c r="A10903" s="65">
        <f t="shared" si="888"/>
        <v>10902</v>
      </c>
      <c r="B10903" s="66">
        <f t="shared" si="884"/>
        <v>118853604</v>
      </c>
      <c r="C10903" s="71">
        <f t="shared" si="885"/>
        <v>104.41264291262816</v>
      </c>
      <c r="D10903" s="73"/>
      <c r="E10903" s="71">
        <f t="shared" si="886"/>
        <v>9.2967015376242266</v>
      </c>
      <c r="G10903" s="67">
        <f t="shared" ca="1" si="887"/>
        <v>0.13337917230601104</v>
      </c>
    </row>
    <row r="10904" spans="1:7" x14ac:dyDescent="0.45">
      <c r="A10904" s="65">
        <f t="shared" si="888"/>
        <v>10903</v>
      </c>
      <c r="B10904" s="66">
        <f t="shared" si="884"/>
        <v>118875409</v>
      </c>
      <c r="C10904" s="71">
        <f t="shared" si="885"/>
        <v>104.41743149493766</v>
      </c>
      <c r="D10904" s="73"/>
      <c r="E10904" s="71">
        <f t="shared" si="886"/>
        <v>9.2967932597063818</v>
      </c>
      <c r="G10904" s="67">
        <f t="shared" ca="1" si="887"/>
        <v>0.69981666229965278</v>
      </c>
    </row>
    <row r="10905" spans="1:7" x14ac:dyDescent="0.45">
      <c r="A10905" s="65">
        <f t="shared" si="888"/>
        <v>10904</v>
      </c>
      <c r="B10905" s="66">
        <f t="shared" si="884"/>
        <v>118897216</v>
      </c>
      <c r="C10905" s="71">
        <f t="shared" si="885"/>
        <v>104.42221985765291</v>
      </c>
      <c r="D10905" s="73"/>
      <c r="E10905" s="71">
        <f t="shared" si="886"/>
        <v>9.2968849733763683</v>
      </c>
      <c r="G10905" s="67">
        <f t="shared" ca="1" si="887"/>
        <v>0.9398446065870617</v>
      </c>
    </row>
    <row r="10906" spans="1:7" x14ac:dyDescent="0.45">
      <c r="A10906" s="65">
        <f t="shared" si="888"/>
        <v>10905</v>
      </c>
      <c r="B10906" s="66">
        <f t="shared" si="884"/>
        <v>118919025</v>
      </c>
      <c r="C10906" s="71">
        <f t="shared" si="885"/>
        <v>104.42700800080408</v>
      </c>
      <c r="D10906" s="73"/>
      <c r="E10906" s="71">
        <f t="shared" si="886"/>
        <v>9.2969766786357297</v>
      </c>
      <c r="G10906" s="67">
        <f t="shared" ca="1" si="887"/>
        <v>0.85798833565668242</v>
      </c>
    </row>
    <row r="10907" spans="1:7" x14ac:dyDescent="0.45">
      <c r="A10907" s="65">
        <f t="shared" si="888"/>
        <v>10906</v>
      </c>
      <c r="B10907" s="66">
        <f t="shared" si="884"/>
        <v>118940836</v>
      </c>
      <c r="C10907" s="71">
        <f t="shared" si="885"/>
        <v>104.43179592442141</v>
      </c>
      <c r="D10907" s="73"/>
      <c r="E10907" s="71">
        <f t="shared" si="886"/>
        <v>9.2970683754860062</v>
      </c>
      <c r="G10907" s="67">
        <f t="shared" ca="1" si="887"/>
        <v>0.37246180697332376</v>
      </c>
    </row>
    <row r="10908" spans="1:7" x14ac:dyDescent="0.45">
      <c r="A10908" s="65">
        <f t="shared" si="888"/>
        <v>10907</v>
      </c>
      <c r="B10908" s="66">
        <f t="shared" si="884"/>
        <v>118962649</v>
      </c>
      <c r="C10908" s="71">
        <f t="shared" si="885"/>
        <v>104.43658362853508</v>
      </c>
      <c r="D10908" s="73"/>
      <c r="E10908" s="71">
        <f t="shared" si="886"/>
        <v>9.2971600639287431</v>
      </c>
      <c r="G10908" s="67">
        <f t="shared" ca="1" si="887"/>
        <v>0.86344891700202908</v>
      </c>
    </row>
    <row r="10909" spans="1:7" x14ac:dyDescent="0.45">
      <c r="A10909" s="65">
        <f t="shared" si="888"/>
        <v>10908</v>
      </c>
      <c r="B10909" s="66">
        <f t="shared" si="884"/>
        <v>118984464</v>
      </c>
      <c r="C10909" s="71">
        <f t="shared" si="885"/>
        <v>104.44137111317526</v>
      </c>
      <c r="D10909" s="73"/>
      <c r="E10909" s="71">
        <f t="shared" si="886"/>
        <v>9.2972517439654787</v>
      </c>
      <c r="G10909" s="67">
        <f t="shared" ca="1" si="887"/>
        <v>0.62714356953533856</v>
      </c>
    </row>
    <row r="10910" spans="1:7" x14ac:dyDescent="0.45">
      <c r="A10910" s="65">
        <f t="shared" si="888"/>
        <v>10909</v>
      </c>
      <c r="B10910" s="66">
        <f t="shared" si="884"/>
        <v>119006281</v>
      </c>
      <c r="C10910" s="71">
        <f t="shared" si="885"/>
        <v>104.44615837837216</v>
      </c>
      <c r="D10910" s="73"/>
      <c r="E10910" s="71">
        <f t="shared" si="886"/>
        <v>9.2973434155977568</v>
      </c>
      <c r="G10910" s="67">
        <f t="shared" ca="1" si="887"/>
        <v>7.8446212020325978E-2</v>
      </c>
    </row>
    <row r="10911" spans="1:7" x14ac:dyDescent="0.45">
      <c r="A10911" s="65">
        <f t="shared" si="888"/>
        <v>10910</v>
      </c>
      <c r="B10911" s="66">
        <f t="shared" si="884"/>
        <v>119028100</v>
      </c>
      <c r="C10911" s="71">
        <f t="shared" si="885"/>
        <v>104.45094542415593</v>
      </c>
      <c r="D10911" s="73"/>
      <c r="E10911" s="71">
        <f t="shared" si="886"/>
        <v>9.2974350788271156</v>
      </c>
      <c r="G10911" s="67">
        <f t="shared" ca="1" si="887"/>
        <v>0.10425755157492644</v>
      </c>
    </row>
    <row r="10912" spans="1:7" x14ac:dyDescent="0.45">
      <c r="A10912" s="65">
        <f t="shared" si="888"/>
        <v>10911</v>
      </c>
      <c r="B10912" s="66">
        <f t="shared" si="884"/>
        <v>119049921</v>
      </c>
      <c r="C10912" s="71">
        <f t="shared" si="885"/>
        <v>104.45573225055675</v>
      </c>
      <c r="D10912" s="73"/>
      <c r="E10912" s="71">
        <f t="shared" si="886"/>
        <v>9.2975267336550989</v>
      </c>
      <c r="G10912" s="67">
        <f t="shared" ca="1" si="887"/>
        <v>0.51165067344615112</v>
      </c>
    </row>
    <row r="10913" spans="1:7" x14ac:dyDescent="0.45">
      <c r="A10913" s="65">
        <f t="shared" si="888"/>
        <v>10912</v>
      </c>
      <c r="B10913" s="66">
        <f t="shared" si="884"/>
        <v>119071744</v>
      </c>
      <c r="C10913" s="71">
        <f t="shared" si="885"/>
        <v>104.46051885760477</v>
      </c>
      <c r="D10913" s="73"/>
      <c r="E10913" s="71">
        <f t="shared" si="886"/>
        <v>9.297618380083243</v>
      </c>
      <c r="G10913" s="67">
        <f t="shared" ca="1" si="887"/>
        <v>0.63014962716000467</v>
      </c>
    </row>
    <row r="10914" spans="1:7" x14ac:dyDescent="0.45">
      <c r="A10914" s="65">
        <f t="shared" si="888"/>
        <v>10913</v>
      </c>
      <c r="B10914" s="66">
        <f t="shared" si="884"/>
        <v>119093569</v>
      </c>
      <c r="C10914" s="71">
        <f t="shared" si="885"/>
        <v>104.46530524533014</v>
      </c>
      <c r="D10914" s="73"/>
      <c r="E10914" s="71">
        <f t="shared" si="886"/>
        <v>9.2977100181130901</v>
      </c>
      <c r="G10914" s="67">
        <f t="shared" ca="1" si="887"/>
        <v>0.72267589715472613</v>
      </c>
    </row>
    <row r="10915" spans="1:7" x14ac:dyDescent="0.45">
      <c r="A10915" s="65">
        <f t="shared" si="888"/>
        <v>10914</v>
      </c>
      <c r="B10915" s="66">
        <f t="shared" si="884"/>
        <v>119115396</v>
      </c>
      <c r="C10915" s="71">
        <f t="shared" si="885"/>
        <v>104.47009141376301</v>
      </c>
      <c r="D10915" s="73"/>
      <c r="E10915" s="71">
        <f t="shared" si="886"/>
        <v>9.2978016477461765</v>
      </c>
      <c r="G10915" s="67">
        <f t="shared" ca="1" si="887"/>
        <v>0.76140796808461342</v>
      </c>
    </row>
    <row r="10916" spans="1:7" x14ac:dyDescent="0.45">
      <c r="A10916" s="65">
        <f t="shared" si="888"/>
        <v>10915</v>
      </c>
      <c r="B10916" s="66">
        <f t="shared" si="884"/>
        <v>119137225</v>
      </c>
      <c r="C10916" s="71">
        <f t="shared" si="885"/>
        <v>104.47487736293353</v>
      </c>
      <c r="D10916" s="73"/>
      <c r="E10916" s="71">
        <f t="shared" si="886"/>
        <v>9.2978932689840441</v>
      </c>
      <c r="G10916" s="67">
        <f t="shared" ca="1" si="887"/>
        <v>0.11935237657919107</v>
      </c>
    </row>
    <row r="10917" spans="1:7" x14ac:dyDescent="0.45">
      <c r="A10917" s="65">
        <f t="shared" si="888"/>
        <v>10916</v>
      </c>
      <c r="B10917" s="66">
        <f t="shared" si="884"/>
        <v>119159056</v>
      </c>
      <c r="C10917" s="71">
        <f t="shared" si="885"/>
        <v>104.47966309287182</v>
      </c>
      <c r="D10917" s="73"/>
      <c r="E10917" s="71">
        <f t="shared" si="886"/>
        <v>9.2979848818282296</v>
      </c>
      <c r="G10917" s="67">
        <f t="shared" ca="1" si="887"/>
        <v>0.26560941863466248</v>
      </c>
    </row>
    <row r="10918" spans="1:7" x14ac:dyDescent="0.45">
      <c r="A10918" s="65">
        <f t="shared" si="888"/>
        <v>10917</v>
      </c>
      <c r="B10918" s="66">
        <f t="shared" si="884"/>
        <v>119180889</v>
      </c>
      <c r="C10918" s="71">
        <f t="shared" si="885"/>
        <v>104.48444860360799</v>
      </c>
      <c r="D10918" s="73"/>
      <c r="E10918" s="71">
        <f t="shared" si="886"/>
        <v>9.2980764862802694</v>
      </c>
      <c r="G10918" s="67">
        <f t="shared" ca="1" si="887"/>
        <v>0.85270693579143919</v>
      </c>
    </row>
    <row r="10919" spans="1:7" x14ac:dyDescent="0.45">
      <c r="A10919" s="65">
        <f t="shared" si="888"/>
        <v>10918</v>
      </c>
      <c r="B10919" s="66">
        <f t="shared" si="884"/>
        <v>119202724</v>
      </c>
      <c r="C10919" s="71">
        <f t="shared" si="885"/>
        <v>104.48923389517219</v>
      </c>
      <c r="D10919" s="73"/>
      <c r="E10919" s="71">
        <f t="shared" si="886"/>
        <v>9.2981680823417037</v>
      </c>
      <c r="G10919" s="67">
        <f t="shared" ca="1" si="887"/>
        <v>0.9299946290817982</v>
      </c>
    </row>
    <row r="10920" spans="1:7" x14ac:dyDescent="0.45">
      <c r="A10920" s="65">
        <f t="shared" si="888"/>
        <v>10919</v>
      </c>
      <c r="B10920" s="66">
        <f t="shared" si="884"/>
        <v>119224561</v>
      </c>
      <c r="C10920" s="71">
        <f t="shared" si="885"/>
        <v>104.4940189675945</v>
      </c>
      <c r="D10920" s="73"/>
      <c r="E10920" s="71">
        <f t="shared" si="886"/>
        <v>9.2982596700140654</v>
      </c>
      <c r="G10920" s="67">
        <f t="shared" ca="1" si="887"/>
        <v>9.753378595826423E-2</v>
      </c>
    </row>
    <row r="10921" spans="1:7" x14ac:dyDescent="0.45">
      <c r="A10921" s="65">
        <f t="shared" si="888"/>
        <v>10920</v>
      </c>
      <c r="B10921" s="66">
        <f t="shared" si="884"/>
        <v>119246400</v>
      </c>
      <c r="C10921" s="71">
        <f t="shared" si="885"/>
        <v>104.49880382090505</v>
      </c>
      <c r="D10921" s="73"/>
      <c r="E10921" s="71">
        <f t="shared" si="886"/>
        <v>9.2983512492988964</v>
      </c>
      <c r="G10921" s="67">
        <f t="shared" ca="1" si="887"/>
        <v>0.36529968869456342</v>
      </c>
    </row>
    <row r="10922" spans="1:7" x14ac:dyDescent="0.45">
      <c r="A10922" s="65">
        <f t="shared" si="888"/>
        <v>10921</v>
      </c>
      <c r="B10922" s="66">
        <f t="shared" si="884"/>
        <v>119268241</v>
      </c>
      <c r="C10922" s="71">
        <f t="shared" si="885"/>
        <v>104.50358845513392</v>
      </c>
      <c r="D10922" s="73"/>
      <c r="E10922" s="71">
        <f t="shared" si="886"/>
        <v>9.2984428201977281</v>
      </c>
      <c r="G10922" s="67">
        <f t="shared" ca="1" si="887"/>
        <v>0.68865989323275845</v>
      </c>
    </row>
    <row r="10923" spans="1:7" x14ac:dyDescent="0.45">
      <c r="A10923" s="65">
        <f t="shared" si="888"/>
        <v>10922</v>
      </c>
      <c r="B10923" s="66">
        <f t="shared" si="884"/>
        <v>119290084</v>
      </c>
      <c r="C10923" s="71">
        <f t="shared" si="885"/>
        <v>104.50837287031121</v>
      </c>
      <c r="D10923" s="73"/>
      <c r="E10923" s="71">
        <f t="shared" si="886"/>
        <v>9.2985343827120985</v>
      </c>
      <c r="G10923" s="67">
        <f t="shared" ca="1" si="887"/>
        <v>0.77123878567661541</v>
      </c>
    </row>
    <row r="10924" spans="1:7" x14ac:dyDescent="0.45">
      <c r="A10924" s="65">
        <f t="shared" si="888"/>
        <v>10923</v>
      </c>
      <c r="B10924" s="66">
        <f t="shared" si="884"/>
        <v>119311929</v>
      </c>
      <c r="C10924" s="71">
        <f t="shared" si="885"/>
        <v>104.513157066467</v>
      </c>
      <c r="D10924" s="73"/>
      <c r="E10924" s="71">
        <f t="shared" si="886"/>
        <v>9.2986259368435427</v>
      </c>
      <c r="G10924" s="67">
        <f t="shared" ca="1" si="887"/>
        <v>0.62341593839012632</v>
      </c>
    </row>
    <row r="10925" spans="1:7" x14ac:dyDescent="0.45">
      <c r="A10925" s="65">
        <f t="shared" si="888"/>
        <v>10924</v>
      </c>
      <c r="B10925" s="66">
        <f t="shared" si="884"/>
        <v>119333776</v>
      </c>
      <c r="C10925" s="71">
        <f t="shared" si="885"/>
        <v>104.51794104363135</v>
      </c>
      <c r="D10925" s="73"/>
      <c r="E10925" s="71">
        <f t="shared" si="886"/>
        <v>9.2987174825935952</v>
      </c>
      <c r="G10925" s="67">
        <f t="shared" ca="1" si="887"/>
        <v>0.66497946401283736</v>
      </c>
    </row>
    <row r="10926" spans="1:7" x14ac:dyDescent="0.45">
      <c r="A10926" s="65">
        <f t="shared" si="888"/>
        <v>10925</v>
      </c>
      <c r="B10926" s="66">
        <f t="shared" si="884"/>
        <v>119355625</v>
      </c>
      <c r="C10926" s="71">
        <f t="shared" si="885"/>
        <v>104.52272480183436</v>
      </c>
      <c r="D10926" s="73"/>
      <c r="E10926" s="71">
        <f t="shared" si="886"/>
        <v>9.2988090199637909</v>
      </c>
      <c r="G10926" s="67">
        <f t="shared" ca="1" si="887"/>
        <v>0.10490000383844889</v>
      </c>
    </row>
    <row r="10927" spans="1:7" x14ac:dyDescent="0.45">
      <c r="A10927" s="65">
        <f t="shared" si="888"/>
        <v>10926</v>
      </c>
      <c r="B10927" s="66">
        <f t="shared" si="884"/>
        <v>119377476</v>
      </c>
      <c r="C10927" s="71">
        <f t="shared" si="885"/>
        <v>104.52750834110607</v>
      </c>
      <c r="D10927" s="73"/>
      <c r="E10927" s="71">
        <f t="shared" si="886"/>
        <v>9.2989005489556629</v>
      </c>
      <c r="G10927" s="67">
        <f t="shared" ca="1" si="887"/>
        <v>0.40632000809852142</v>
      </c>
    </row>
    <row r="10928" spans="1:7" x14ac:dyDescent="0.45">
      <c r="A10928" s="65">
        <f t="shared" si="888"/>
        <v>10927</v>
      </c>
      <c r="B10928" s="66">
        <f t="shared" si="884"/>
        <v>119399329</v>
      </c>
      <c r="C10928" s="71">
        <f t="shared" si="885"/>
        <v>104.53229166147655</v>
      </c>
      <c r="D10928" s="73"/>
      <c r="E10928" s="71">
        <f t="shared" si="886"/>
        <v>9.2989920695707458</v>
      </c>
      <c r="G10928" s="67">
        <f t="shared" ca="1" si="887"/>
        <v>0.89519551902918804</v>
      </c>
    </row>
    <row r="10929" spans="1:7" x14ac:dyDescent="0.45">
      <c r="A10929" s="65">
        <f t="shared" si="888"/>
        <v>10928</v>
      </c>
      <c r="B10929" s="66">
        <f t="shared" si="884"/>
        <v>119421184</v>
      </c>
      <c r="C10929" s="71">
        <f t="shared" si="885"/>
        <v>104.53707476297583</v>
      </c>
      <c r="D10929" s="73"/>
      <c r="E10929" s="71">
        <f t="shared" si="886"/>
        <v>9.2990835818105708</v>
      </c>
      <c r="G10929" s="67">
        <f t="shared" ca="1" si="887"/>
        <v>5.2083922432089591E-2</v>
      </c>
    </row>
    <row r="10930" spans="1:7" x14ac:dyDescent="0.45">
      <c r="A10930" s="65">
        <f t="shared" si="888"/>
        <v>10929</v>
      </c>
      <c r="B10930" s="66">
        <f t="shared" si="884"/>
        <v>119443041</v>
      </c>
      <c r="C10930" s="71">
        <f t="shared" si="885"/>
        <v>104.54185764563398</v>
      </c>
      <c r="D10930" s="73"/>
      <c r="E10930" s="71">
        <f t="shared" si="886"/>
        <v>9.2991750856766728</v>
      </c>
      <c r="G10930" s="67">
        <f t="shared" ca="1" si="887"/>
        <v>0.19028775391510322</v>
      </c>
    </row>
    <row r="10931" spans="1:7" x14ac:dyDescent="0.45">
      <c r="A10931" s="65">
        <f t="shared" si="888"/>
        <v>10930</v>
      </c>
      <c r="B10931" s="66">
        <f t="shared" si="884"/>
        <v>119464900</v>
      </c>
      <c r="C10931" s="71">
        <f t="shared" si="885"/>
        <v>104.54664030948101</v>
      </c>
      <c r="D10931" s="73"/>
      <c r="E10931" s="71">
        <f t="shared" si="886"/>
        <v>9.2992665811705848</v>
      </c>
      <c r="G10931" s="67">
        <f t="shared" ca="1" si="887"/>
        <v>0.61377175461939493</v>
      </c>
    </row>
    <row r="10932" spans="1:7" x14ac:dyDescent="0.45">
      <c r="A10932" s="65">
        <f t="shared" si="888"/>
        <v>10931</v>
      </c>
      <c r="B10932" s="66">
        <f t="shared" si="884"/>
        <v>119486761</v>
      </c>
      <c r="C10932" s="71">
        <f t="shared" si="885"/>
        <v>104.55142275454696</v>
      </c>
      <c r="D10932" s="73"/>
      <c r="E10932" s="71">
        <f t="shared" si="886"/>
        <v>9.2993580682938362</v>
      </c>
      <c r="G10932" s="67">
        <f t="shared" ca="1" si="887"/>
        <v>0.35653452898694205</v>
      </c>
    </row>
    <row r="10933" spans="1:7" x14ac:dyDescent="0.45">
      <c r="A10933" s="65">
        <f t="shared" si="888"/>
        <v>10932</v>
      </c>
      <c r="B10933" s="66">
        <f t="shared" si="884"/>
        <v>119508624</v>
      </c>
      <c r="C10933" s="71">
        <f t="shared" si="885"/>
        <v>104.55620498086185</v>
      </c>
      <c r="D10933" s="73"/>
      <c r="E10933" s="71">
        <f t="shared" si="886"/>
        <v>9.2994495470479581</v>
      </c>
      <c r="G10933" s="67">
        <f t="shared" ca="1" si="887"/>
        <v>0.42181025667585714</v>
      </c>
    </row>
    <row r="10934" spans="1:7" x14ac:dyDescent="0.45">
      <c r="A10934" s="65">
        <f t="shared" si="888"/>
        <v>10933</v>
      </c>
      <c r="B10934" s="66">
        <f t="shared" si="884"/>
        <v>119530489</v>
      </c>
      <c r="C10934" s="71">
        <f t="shared" si="885"/>
        <v>104.5609869884557</v>
      </c>
      <c r="D10934" s="73"/>
      <c r="E10934" s="71">
        <f t="shared" si="886"/>
        <v>9.2995410174344855</v>
      </c>
      <c r="G10934" s="67">
        <f t="shared" ca="1" si="887"/>
        <v>0.41322721583033284</v>
      </c>
    </row>
    <row r="10935" spans="1:7" x14ac:dyDescent="0.45">
      <c r="A10935" s="65">
        <f t="shared" si="888"/>
        <v>10934</v>
      </c>
      <c r="B10935" s="66">
        <f t="shared" si="884"/>
        <v>119552356</v>
      </c>
      <c r="C10935" s="71">
        <f t="shared" si="885"/>
        <v>104.56576877735849</v>
      </c>
      <c r="D10935" s="73"/>
      <c r="E10935" s="71">
        <f t="shared" si="886"/>
        <v>9.2996324794549441</v>
      </c>
      <c r="G10935" s="67">
        <f t="shared" ca="1" si="887"/>
        <v>0.40430548517242737</v>
      </c>
    </row>
    <row r="10936" spans="1:7" x14ac:dyDescent="0.45">
      <c r="A10936" s="65">
        <f t="shared" si="888"/>
        <v>10935</v>
      </c>
      <c r="B10936" s="66">
        <f t="shared" si="884"/>
        <v>119574225</v>
      </c>
      <c r="C10936" s="71">
        <f t="shared" si="885"/>
        <v>104.57055034760026</v>
      </c>
      <c r="D10936" s="73"/>
      <c r="E10936" s="71">
        <f t="shared" si="886"/>
        <v>9.2997239331108688</v>
      </c>
      <c r="G10936" s="67">
        <f t="shared" ca="1" si="887"/>
        <v>0.93326827237359844</v>
      </c>
    </row>
    <row r="10937" spans="1:7" x14ac:dyDescent="0.45">
      <c r="A10937" s="65">
        <f t="shared" si="888"/>
        <v>10936</v>
      </c>
      <c r="B10937" s="66">
        <f t="shared" si="884"/>
        <v>119596096</v>
      </c>
      <c r="C10937" s="71">
        <f t="shared" si="885"/>
        <v>104.57533169921098</v>
      </c>
      <c r="D10937" s="73"/>
      <c r="E10937" s="71">
        <f t="shared" si="886"/>
        <v>9.2998153784037854</v>
      </c>
      <c r="G10937" s="67">
        <f t="shared" ca="1" si="887"/>
        <v>0.79803447697061436</v>
      </c>
    </row>
    <row r="10938" spans="1:7" x14ac:dyDescent="0.45">
      <c r="A10938" s="65">
        <f t="shared" si="888"/>
        <v>10937</v>
      </c>
      <c r="B10938" s="66">
        <f t="shared" si="884"/>
        <v>119617969</v>
      </c>
      <c r="C10938" s="71">
        <f t="shared" si="885"/>
        <v>104.58011283222064</v>
      </c>
      <c r="D10938" s="73"/>
      <c r="E10938" s="71">
        <f t="shared" si="886"/>
        <v>9.2999068153352251</v>
      </c>
      <c r="G10938" s="67">
        <f t="shared" ca="1" si="887"/>
        <v>0.8153808967210372</v>
      </c>
    </row>
    <row r="10939" spans="1:7" x14ac:dyDescent="0.45">
      <c r="A10939" s="65">
        <f t="shared" si="888"/>
        <v>10938</v>
      </c>
      <c r="B10939" s="66">
        <f t="shared" si="884"/>
        <v>119639844</v>
      </c>
      <c r="C10939" s="71">
        <f t="shared" si="885"/>
        <v>104.58489374665922</v>
      </c>
      <c r="D10939" s="73"/>
      <c r="E10939" s="71">
        <f t="shared" si="886"/>
        <v>9.2999982439067175</v>
      </c>
      <c r="G10939" s="67">
        <f t="shared" ca="1" si="887"/>
        <v>0.34008139038145202</v>
      </c>
    </row>
    <row r="10940" spans="1:7" x14ac:dyDescent="0.45">
      <c r="A10940" s="65">
        <f t="shared" si="888"/>
        <v>10939</v>
      </c>
      <c r="B10940" s="66">
        <f t="shared" si="884"/>
        <v>119661721</v>
      </c>
      <c r="C10940" s="71">
        <f t="shared" si="885"/>
        <v>104.58967444255671</v>
      </c>
      <c r="D10940" s="73"/>
      <c r="E10940" s="71">
        <f t="shared" si="886"/>
        <v>9.3000896641197901</v>
      </c>
      <c r="G10940" s="67">
        <f t="shared" ca="1" si="887"/>
        <v>0.94103485905709894</v>
      </c>
    </row>
    <row r="10941" spans="1:7" x14ac:dyDescent="0.45">
      <c r="A10941" s="65">
        <f t="shared" si="888"/>
        <v>10940</v>
      </c>
      <c r="B10941" s="66">
        <f t="shared" si="884"/>
        <v>119683600</v>
      </c>
      <c r="C10941" s="71">
        <f t="shared" si="885"/>
        <v>104.59445491994306</v>
      </c>
      <c r="D10941" s="73"/>
      <c r="E10941" s="71">
        <f t="shared" si="886"/>
        <v>9.3001810759759724</v>
      </c>
      <c r="G10941" s="67">
        <f t="shared" ca="1" si="887"/>
        <v>0.81583350188764869</v>
      </c>
    </row>
    <row r="10942" spans="1:7" x14ac:dyDescent="0.45">
      <c r="A10942" s="65">
        <f t="shared" si="888"/>
        <v>10941</v>
      </c>
      <c r="B10942" s="66">
        <f t="shared" si="884"/>
        <v>119705481</v>
      </c>
      <c r="C10942" s="71">
        <f t="shared" si="885"/>
        <v>104.59923517884822</v>
      </c>
      <c r="D10942" s="73"/>
      <c r="E10942" s="71">
        <f t="shared" si="886"/>
        <v>9.3002724794767904</v>
      </c>
      <c r="G10942" s="67">
        <f t="shared" ca="1" si="887"/>
        <v>0.46584556899694862</v>
      </c>
    </row>
    <row r="10943" spans="1:7" x14ac:dyDescent="0.45">
      <c r="A10943" s="65">
        <f t="shared" si="888"/>
        <v>10942</v>
      </c>
      <c r="B10943" s="66">
        <f t="shared" si="884"/>
        <v>119727364</v>
      </c>
      <c r="C10943" s="71">
        <f t="shared" si="885"/>
        <v>104.60401521930217</v>
      </c>
      <c r="D10943" s="73"/>
      <c r="E10943" s="71">
        <f t="shared" si="886"/>
        <v>9.3003638746237716</v>
      </c>
      <c r="G10943" s="67">
        <f t="shared" ca="1" si="887"/>
        <v>0.50742207379743032</v>
      </c>
    </row>
    <row r="10944" spans="1:7" x14ac:dyDescent="0.45">
      <c r="A10944" s="65">
        <f t="shared" si="888"/>
        <v>10943</v>
      </c>
      <c r="B10944" s="66">
        <f t="shared" si="884"/>
        <v>119749249</v>
      </c>
      <c r="C10944" s="71">
        <f t="shared" si="885"/>
        <v>104.60879504133484</v>
      </c>
      <c r="D10944" s="73"/>
      <c r="E10944" s="71">
        <f t="shared" si="886"/>
        <v>9.3004552614184437</v>
      </c>
      <c r="G10944" s="67">
        <f t="shared" ca="1" si="887"/>
        <v>0.53814036892936945</v>
      </c>
    </row>
    <row r="10945" spans="1:7" x14ac:dyDescent="0.45">
      <c r="A10945" s="65">
        <f t="shared" si="888"/>
        <v>10944</v>
      </c>
      <c r="B10945" s="66">
        <f t="shared" si="884"/>
        <v>119771136</v>
      </c>
      <c r="C10945" s="71">
        <f t="shared" si="885"/>
        <v>104.61357464497617</v>
      </c>
      <c r="D10945" s="73"/>
      <c r="E10945" s="71">
        <f t="shared" si="886"/>
        <v>9.3005466398623309</v>
      </c>
      <c r="G10945" s="67">
        <f t="shared" ca="1" si="887"/>
        <v>0.5433649112518858</v>
      </c>
    </row>
    <row r="10946" spans="1:7" x14ac:dyDescent="0.45">
      <c r="A10946" s="65">
        <f t="shared" si="888"/>
        <v>10945</v>
      </c>
      <c r="B10946" s="66">
        <f t="shared" si="884"/>
        <v>119793025</v>
      </c>
      <c r="C10946" s="71">
        <f t="shared" si="885"/>
        <v>104.61835403025609</v>
      </c>
      <c r="D10946" s="73"/>
      <c r="E10946" s="71">
        <f t="shared" si="886"/>
        <v>9.3006380099569625</v>
      </c>
      <c r="G10946" s="67">
        <f t="shared" ca="1" si="887"/>
        <v>0.6560918500044336</v>
      </c>
    </row>
    <row r="10947" spans="1:7" x14ac:dyDescent="0.45">
      <c r="A10947" s="65">
        <f t="shared" si="888"/>
        <v>10946</v>
      </c>
      <c r="B10947" s="66">
        <f t="shared" ref="B10947:B11010" si="889">A10947^2</f>
        <v>119814916</v>
      </c>
      <c r="C10947" s="71">
        <f t="shared" ref="C10947:C11010" si="890">SQRT(A10947)</f>
        <v>104.62313319720452</v>
      </c>
      <c r="D10947" s="73"/>
      <c r="E10947" s="71">
        <f t="shared" ref="E10947:E11010" si="891">LN(A10947)</f>
        <v>9.3007293717038628</v>
      </c>
      <c r="G10947" s="67">
        <f t="shared" ref="G10947:G11010" ca="1" si="892">RAND()</f>
        <v>0.48934087432702211</v>
      </c>
    </row>
    <row r="10948" spans="1:7" x14ac:dyDescent="0.45">
      <c r="A10948" s="65">
        <f t="shared" ref="A10948:A11011" si="893">A10947+1</f>
        <v>10947</v>
      </c>
      <c r="B10948" s="66">
        <f t="shared" si="889"/>
        <v>119836809</v>
      </c>
      <c r="C10948" s="71">
        <f t="shared" si="890"/>
        <v>104.62791214585141</v>
      </c>
      <c r="D10948" s="73"/>
      <c r="E10948" s="71">
        <f t="shared" si="891"/>
        <v>9.3008207251045576</v>
      </c>
      <c r="G10948" s="67">
        <f t="shared" ca="1" si="892"/>
        <v>0.27401421557579875</v>
      </c>
    </row>
    <row r="10949" spans="1:7" x14ac:dyDescent="0.45">
      <c r="A10949" s="65">
        <f t="shared" si="893"/>
        <v>10948</v>
      </c>
      <c r="B10949" s="66">
        <f t="shared" si="889"/>
        <v>119858704</v>
      </c>
      <c r="C10949" s="71">
        <f t="shared" si="890"/>
        <v>104.63269087622663</v>
      </c>
      <c r="D10949" s="73"/>
      <c r="E10949" s="71">
        <f t="shared" si="891"/>
        <v>9.3009120701605692</v>
      </c>
      <c r="G10949" s="67">
        <f t="shared" ca="1" si="892"/>
        <v>9.8311373725785911E-2</v>
      </c>
    </row>
    <row r="10950" spans="1:7" x14ac:dyDescent="0.45">
      <c r="A10950" s="65">
        <f t="shared" si="893"/>
        <v>10949</v>
      </c>
      <c r="B10950" s="66">
        <f t="shared" si="889"/>
        <v>119880601</v>
      </c>
      <c r="C10950" s="71">
        <f t="shared" si="890"/>
        <v>104.63746938836012</v>
      </c>
      <c r="D10950" s="73"/>
      <c r="E10950" s="71">
        <f t="shared" si="891"/>
        <v>9.3010034068734253</v>
      </c>
      <c r="G10950" s="67">
        <f t="shared" ca="1" si="892"/>
        <v>0.97172013688907111</v>
      </c>
    </row>
    <row r="10951" spans="1:7" x14ac:dyDescent="0.45">
      <c r="A10951" s="65">
        <f t="shared" si="893"/>
        <v>10950</v>
      </c>
      <c r="B10951" s="66">
        <f t="shared" si="889"/>
        <v>119902500</v>
      </c>
      <c r="C10951" s="71">
        <f t="shared" si="890"/>
        <v>104.64224768228175</v>
      </c>
      <c r="D10951" s="73"/>
      <c r="E10951" s="71">
        <f t="shared" si="891"/>
        <v>9.3010947352446465</v>
      </c>
      <c r="G10951" s="67">
        <f t="shared" ca="1" si="892"/>
        <v>0.21817545560529017</v>
      </c>
    </row>
    <row r="10952" spans="1:7" x14ac:dyDescent="0.45">
      <c r="A10952" s="65">
        <f t="shared" si="893"/>
        <v>10951</v>
      </c>
      <c r="B10952" s="66">
        <f t="shared" si="889"/>
        <v>119924401</v>
      </c>
      <c r="C10952" s="71">
        <f t="shared" si="890"/>
        <v>104.64702575802143</v>
      </c>
      <c r="D10952" s="73"/>
      <c r="E10952" s="71">
        <f t="shared" si="891"/>
        <v>9.3011860552757586</v>
      </c>
      <c r="G10952" s="67">
        <f t="shared" ca="1" si="892"/>
        <v>0.48682410618862093</v>
      </c>
    </row>
    <row r="10953" spans="1:7" x14ac:dyDescent="0.45">
      <c r="A10953" s="65">
        <f t="shared" si="893"/>
        <v>10952</v>
      </c>
      <c r="B10953" s="66">
        <f t="shared" si="889"/>
        <v>119946304</v>
      </c>
      <c r="C10953" s="71">
        <f t="shared" si="890"/>
        <v>104.65180361560904</v>
      </c>
      <c r="D10953" s="73"/>
      <c r="E10953" s="71">
        <f t="shared" si="891"/>
        <v>9.301277366968284</v>
      </c>
      <c r="G10953" s="67">
        <f t="shared" ca="1" si="892"/>
        <v>0.31187634349865168</v>
      </c>
    </row>
    <row r="10954" spans="1:7" x14ac:dyDescent="0.45">
      <c r="A10954" s="65">
        <f t="shared" si="893"/>
        <v>10953</v>
      </c>
      <c r="B10954" s="66">
        <f t="shared" si="889"/>
        <v>119968209</v>
      </c>
      <c r="C10954" s="71">
        <f t="shared" si="890"/>
        <v>104.65658125507444</v>
      </c>
      <c r="D10954" s="73"/>
      <c r="E10954" s="71">
        <f t="shared" si="891"/>
        <v>9.3013686703237468</v>
      </c>
      <c r="G10954" s="67">
        <f t="shared" ca="1" si="892"/>
        <v>0.73873965033681066</v>
      </c>
    </row>
    <row r="10955" spans="1:7" x14ac:dyDescent="0.45">
      <c r="A10955" s="65">
        <f t="shared" si="893"/>
        <v>10954</v>
      </c>
      <c r="B10955" s="66">
        <f t="shared" si="889"/>
        <v>119990116</v>
      </c>
      <c r="C10955" s="71">
        <f t="shared" si="890"/>
        <v>104.66135867644753</v>
      </c>
      <c r="D10955" s="73"/>
      <c r="E10955" s="71">
        <f t="shared" si="891"/>
        <v>9.3014599653436658</v>
      </c>
      <c r="G10955" s="67">
        <f t="shared" ca="1" si="892"/>
        <v>0.90675457030692308</v>
      </c>
    </row>
    <row r="10956" spans="1:7" x14ac:dyDescent="0.45">
      <c r="A10956" s="65">
        <f t="shared" si="893"/>
        <v>10955</v>
      </c>
      <c r="B10956" s="66">
        <f t="shared" si="889"/>
        <v>120012025</v>
      </c>
      <c r="C10956" s="71">
        <f t="shared" si="890"/>
        <v>104.66613587975817</v>
      </c>
      <c r="D10956" s="73"/>
      <c r="E10956" s="71">
        <f t="shared" si="891"/>
        <v>9.3015512520295669</v>
      </c>
      <c r="G10956" s="67">
        <f t="shared" ca="1" si="892"/>
        <v>0.25429921945394884</v>
      </c>
    </row>
    <row r="10957" spans="1:7" x14ac:dyDescent="0.45">
      <c r="A10957" s="65">
        <f t="shared" si="893"/>
        <v>10956</v>
      </c>
      <c r="B10957" s="66">
        <f t="shared" si="889"/>
        <v>120033936</v>
      </c>
      <c r="C10957" s="71">
        <f t="shared" si="890"/>
        <v>104.6709128650362</v>
      </c>
      <c r="D10957" s="73"/>
      <c r="E10957" s="71">
        <f t="shared" si="891"/>
        <v>9.3016425303829688</v>
      </c>
      <c r="G10957" s="67">
        <f t="shared" ca="1" si="892"/>
        <v>0.47985340521676667</v>
      </c>
    </row>
    <row r="10958" spans="1:7" x14ac:dyDescent="0.45">
      <c r="A10958" s="65">
        <f t="shared" si="893"/>
        <v>10957</v>
      </c>
      <c r="B10958" s="66">
        <f t="shared" si="889"/>
        <v>120055849</v>
      </c>
      <c r="C10958" s="71">
        <f t="shared" si="890"/>
        <v>104.67568963231147</v>
      </c>
      <c r="D10958" s="73"/>
      <c r="E10958" s="71">
        <f t="shared" si="891"/>
        <v>9.301733800405394</v>
      </c>
      <c r="G10958" s="67">
        <f t="shared" ca="1" si="892"/>
        <v>0.5879861908755829</v>
      </c>
    </row>
    <row r="10959" spans="1:7" x14ac:dyDescent="0.45">
      <c r="A10959" s="65">
        <f t="shared" si="893"/>
        <v>10958</v>
      </c>
      <c r="B10959" s="66">
        <f t="shared" si="889"/>
        <v>120077764</v>
      </c>
      <c r="C10959" s="71">
        <f t="shared" si="890"/>
        <v>104.68046618161385</v>
      </c>
      <c r="D10959" s="73"/>
      <c r="E10959" s="71">
        <f t="shared" si="891"/>
        <v>9.3018250620983611</v>
      </c>
      <c r="G10959" s="67">
        <f t="shared" ca="1" si="892"/>
        <v>5.1607591272036402E-2</v>
      </c>
    </row>
    <row r="10960" spans="1:7" x14ac:dyDescent="0.45">
      <c r="A10960" s="65">
        <f t="shared" si="893"/>
        <v>10959</v>
      </c>
      <c r="B10960" s="66">
        <f t="shared" si="889"/>
        <v>120099681</v>
      </c>
      <c r="C10960" s="71">
        <f t="shared" si="890"/>
        <v>104.68524251297315</v>
      </c>
      <c r="D10960" s="73"/>
      <c r="E10960" s="71">
        <f t="shared" si="891"/>
        <v>9.3019163154633926</v>
      </c>
      <c r="G10960" s="67">
        <f t="shared" ca="1" si="892"/>
        <v>0.16338654556835597</v>
      </c>
    </row>
    <row r="10961" spans="1:7" x14ac:dyDescent="0.45">
      <c r="A10961" s="65">
        <f t="shared" si="893"/>
        <v>10960</v>
      </c>
      <c r="B10961" s="66">
        <f t="shared" si="889"/>
        <v>120121600</v>
      </c>
      <c r="C10961" s="71">
        <f t="shared" si="890"/>
        <v>104.6900186264192</v>
      </c>
      <c r="D10961" s="73"/>
      <c r="E10961" s="71">
        <f t="shared" si="891"/>
        <v>9.3020075605020072</v>
      </c>
      <c r="G10961" s="67">
        <f t="shared" ca="1" si="892"/>
        <v>0.97531402555758728</v>
      </c>
    </row>
    <row r="10962" spans="1:7" x14ac:dyDescent="0.45">
      <c r="A10962" s="65">
        <f t="shared" si="893"/>
        <v>10961</v>
      </c>
      <c r="B10962" s="66">
        <f t="shared" si="889"/>
        <v>120143521</v>
      </c>
      <c r="C10962" s="71">
        <f t="shared" si="890"/>
        <v>104.69479452198185</v>
      </c>
      <c r="D10962" s="73"/>
      <c r="E10962" s="71">
        <f t="shared" si="891"/>
        <v>9.3020987972157236</v>
      </c>
      <c r="G10962" s="67">
        <f t="shared" ca="1" si="892"/>
        <v>0.59544037490019863</v>
      </c>
    </row>
    <row r="10963" spans="1:7" x14ac:dyDescent="0.45">
      <c r="A10963" s="65">
        <f t="shared" si="893"/>
        <v>10962</v>
      </c>
      <c r="B10963" s="66">
        <f t="shared" si="889"/>
        <v>120165444</v>
      </c>
      <c r="C10963" s="71">
        <f t="shared" si="890"/>
        <v>104.69957019969088</v>
      </c>
      <c r="D10963" s="73"/>
      <c r="E10963" s="71">
        <f t="shared" si="891"/>
        <v>9.3021900256060626</v>
      </c>
      <c r="G10963" s="67">
        <f t="shared" ca="1" si="892"/>
        <v>0.83298362530544701</v>
      </c>
    </row>
    <row r="10964" spans="1:7" x14ac:dyDescent="0.45">
      <c r="A10964" s="65">
        <f t="shared" si="893"/>
        <v>10963</v>
      </c>
      <c r="B10964" s="66">
        <f t="shared" si="889"/>
        <v>120187369</v>
      </c>
      <c r="C10964" s="71">
        <f t="shared" si="890"/>
        <v>104.70434565957613</v>
      </c>
      <c r="D10964" s="73"/>
      <c r="E10964" s="71">
        <f t="shared" si="891"/>
        <v>9.3022812456745392</v>
      </c>
      <c r="G10964" s="67">
        <f t="shared" ca="1" si="892"/>
        <v>0.10516972712137385</v>
      </c>
    </row>
    <row r="10965" spans="1:7" x14ac:dyDescent="0.45">
      <c r="A10965" s="65">
        <f t="shared" si="893"/>
        <v>10964</v>
      </c>
      <c r="B10965" s="66">
        <f t="shared" si="889"/>
        <v>120209296</v>
      </c>
      <c r="C10965" s="71">
        <f t="shared" si="890"/>
        <v>104.70912090166739</v>
      </c>
      <c r="D10965" s="73"/>
      <c r="E10965" s="71">
        <f t="shared" si="891"/>
        <v>9.3023724574226758</v>
      </c>
      <c r="G10965" s="67">
        <f t="shared" ca="1" si="892"/>
        <v>0.88965490807692393</v>
      </c>
    </row>
    <row r="10966" spans="1:7" x14ac:dyDescent="0.45">
      <c r="A10966" s="65">
        <f t="shared" si="893"/>
        <v>10965</v>
      </c>
      <c r="B10966" s="66">
        <f t="shared" si="889"/>
        <v>120231225</v>
      </c>
      <c r="C10966" s="71">
        <f t="shared" si="890"/>
        <v>104.71389592599446</v>
      </c>
      <c r="D10966" s="73"/>
      <c r="E10966" s="71">
        <f t="shared" si="891"/>
        <v>9.3024636608519877</v>
      </c>
      <c r="G10966" s="67">
        <f t="shared" ca="1" si="892"/>
        <v>0.18252245350041074</v>
      </c>
    </row>
    <row r="10967" spans="1:7" x14ac:dyDescent="0.45">
      <c r="A10967" s="65">
        <f t="shared" si="893"/>
        <v>10966</v>
      </c>
      <c r="B10967" s="66">
        <f t="shared" si="889"/>
        <v>120253156</v>
      </c>
      <c r="C10967" s="71">
        <f t="shared" si="890"/>
        <v>104.71867073258713</v>
      </c>
      <c r="D10967" s="73"/>
      <c r="E10967" s="71">
        <f t="shared" si="891"/>
        <v>9.3025548559639937</v>
      </c>
      <c r="G10967" s="67">
        <f t="shared" ca="1" si="892"/>
        <v>0.55143629777044634</v>
      </c>
    </row>
    <row r="10968" spans="1:7" x14ac:dyDescent="0.45">
      <c r="A10968" s="65">
        <f t="shared" si="893"/>
        <v>10967</v>
      </c>
      <c r="B10968" s="66">
        <f t="shared" si="889"/>
        <v>120275089</v>
      </c>
      <c r="C10968" s="71">
        <f t="shared" si="890"/>
        <v>104.72344532147517</v>
      </c>
      <c r="D10968" s="73"/>
      <c r="E10968" s="71">
        <f t="shared" si="891"/>
        <v>9.3026460427602089</v>
      </c>
      <c r="G10968" s="67">
        <f t="shared" ca="1" si="892"/>
        <v>6.6684240642423176E-2</v>
      </c>
    </row>
    <row r="10969" spans="1:7" x14ac:dyDescent="0.45">
      <c r="A10969" s="65">
        <f t="shared" si="893"/>
        <v>10968</v>
      </c>
      <c r="B10969" s="66">
        <f t="shared" si="889"/>
        <v>120297024</v>
      </c>
      <c r="C10969" s="71">
        <f t="shared" si="890"/>
        <v>104.72821969268837</v>
      </c>
      <c r="D10969" s="73"/>
      <c r="E10969" s="71">
        <f t="shared" si="891"/>
        <v>9.3027372212421504</v>
      </c>
      <c r="G10969" s="67">
        <f t="shared" ca="1" si="892"/>
        <v>0.18737308522342033</v>
      </c>
    </row>
    <row r="10970" spans="1:7" x14ac:dyDescent="0.45">
      <c r="A10970" s="65">
        <f t="shared" si="893"/>
        <v>10969</v>
      </c>
      <c r="B10970" s="66">
        <f t="shared" si="889"/>
        <v>120318961</v>
      </c>
      <c r="C10970" s="71">
        <f t="shared" si="890"/>
        <v>104.73299384625649</v>
      </c>
      <c r="D10970" s="73"/>
      <c r="E10970" s="71">
        <f t="shared" si="891"/>
        <v>9.3028283914113334</v>
      </c>
      <c r="G10970" s="67">
        <f t="shared" ca="1" si="892"/>
        <v>0.37889128064928845</v>
      </c>
    </row>
    <row r="10971" spans="1:7" x14ac:dyDescent="0.45">
      <c r="A10971" s="65">
        <f t="shared" si="893"/>
        <v>10970</v>
      </c>
      <c r="B10971" s="66">
        <f t="shared" si="889"/>
        <v>120340900</v>
      </c>
      <c r="C10971" s="71">
        <f t="shared" si="890"/>
        <v>104.7377677822093</v>
      </c>
      <c r="D10971" s="73"/>
      <c r="E10971" s="71">
        <f t="shared" si="891"/>
        <v>9.3029195532692768</v>
      </c>
      <c r="G10971" s="67">
        <f t="shared" ca="1" si="892"/>
        <v>0.36517621960120639</v>
      </c>
    </row>
    <row r="10972" spans="1:7" x14ac:dyDescent="0.45">
      <c r="A10972" s="65">
        <f t="shared" si="893"/>
        <v>10971</v>
      </c>
      <c r="B10972" s="66">
        <f t="shared" si="889"/>
        <v>120362841</v>
      </c>
      <c r="C10972" s="71">
        <f t="shared" si="890"/>
        <v>104.74254150057655</v>
      </c>
      <c r="D10972" s="73"/>
      <c r="E10972" s="71">
        <f t="shared" si="891"/>
        <v>9.3030107068174903</v>
      </c>
      <c r="G10972" s="67">
        <f t="shared" ca="1" si="892"/>
        <v>0.13029547605275449</v>
      </c>
    </row>
    <row r="10973" spans="1:7" x14ac:dyDescent="0.45">
      <c r="A10973" s="65">
        <f t="shared" si="893"/>
        <v>10972</v>
      </c>
      <c r="B10973" s="66">
        <f t="shared" si="889"/>
        <v>120384784</v>
      </c>
      <c r="C10973" s="71">
        <f t="shared" si="890"/>
        <v>104.74731500138799</v>
      </c>
      <c r="D10973" s="73"/>
      <c r="E10973" s="71">
        <f t="shared" si="891"/>
        <v>9.3031018520574946</v>
      </c>
      <c r="G10973" s="67">
        <f t="shared" ca="1" si="892"/>
        <v>0.37995242975454491</v>
      </c>
    </row>
    <row r="10974" spans="1:7" x14ac:dyDescent="0.45">
      <c r="A10974" s="65">
        <f t="shared" si="893"/>
        <v>10973</v>
      </c>
      <c r="B10974" s="66">
        <f t="shared" si="889"/>
        <v>120406729</v>
      </c>
      <c r="C10974" s="71">
        <f t="shared" si="890"/>
        <v>104.75208828467335</v>
      </c>
      <c r="D10974" s="73"/>
      <c r="E10974" s="71">
        <f t="shared" si="891"/>
        <v>9.3031929889907996</v>
      </c>
      <c r="G10974" s="67">
        <f t="shared" ca="1" si="892"/>
        <v>8.7763182959920139E-3</v>
      </c>
    </row>
    <row r="10975" spans="1:7" x14ac:dyDescent="0.45">
      <c r="A10975" s="65">
        <f t="shared" si="893"/>
        <v>10974</v>
      </c>
      <c r="B10975" s="66">
        <f t="shared" si="889"/>
        <v>120428676</v>
      </c>
      <c r="C10975" s="71">
        <f t="shared" si="890"/>
        <v>104.75686135046239</v>
      </c>
      <c r="D10975" s="73"/>
      <c r="E10975" s="71">
        <f t="shared" si="891"/>
        <v>9.3032841176189205</v>
      </c>
      <c r="G10975" s="67">
        <f t="shared" ca="1" si="892"/>
        <v>0.52215084767313025</v>
      </c>
    </row>
    <row r="10976" spans="1:7" x14ac:dyDescent="0.45">
      <c r="A10976" s="65">
        <f t="shared" si="893"/>
        <v>10975</v>
      </c>
      <c r="B10976" s="66">
        <f t="shared" si="889"/>
        <v>120450625</v>
      </c>
      <c r="C10976" s="71">
        <f t="shared" si="890"/>
        <v>104.76163419878482</v>
      </c>
      <c r="D10976" s="73"/>
      <c r="E10976" s="71">
        <f t="shared" si="891"/>
        <v>9.3033752379433725</v>
      </c>
      <c r="G10976" s="67">
        <f t="shared" ca="1" si="892"/>
        <v>0.17813657053308929</v>
      </c>
    </row>
    <row r="10977" spans="1:7" x14ac:dyDescent="0.45">
      <c r="A10977" s="65">
        <f t="shared" si="893"/>
        <v>10976</v>
      </c>
      <c r="B10977" s="66">
        <f t="shared" si="889"/>
        <v>120472576</v>
      </c>
      <c r="C10977" s="71">
        <f t="shared" si="890"/>
        <v>104.76640682967036</v>
      </c>
      <c r="D10977" s="73"/>
      <c r="E10977" s="71">
        <f t="shared" si="891"/>
        <v>9.3034663499656673</v>
      </c>
      <c r="G10977" s="67">
        <f t="shared" ca="1" si="892"/>
        <v>0.78249002555113689</v>
      </c>
    </row>
    <row r="10978" spans="1:7" x14ac:dyDescent="0.45">
      <c r="A10978" s="65">
        <f t="shared" si="893"/>
        <v>10977</v>
      </c>
      <c r="B10978" s="66">
        <f t="shared" si="889"/>
        <v>120494529</v>
      </c>
      <c r="C10978" s="71">
        <f t="shared" si="890"/>
        <v>104.77117924314874</v>
      </c>
      <c r="D10978" s="73"/>
      <c r="E10978" s="71">
        <f t="shared" si="891"/>
        <v>9.3035574536873167</v>
      </c>
      <c r="G10978" s="67">
        <f t="shared" ca="1" si="892"/>
        <v>0.30604937219831274</v>
      </c>
    </row>
    <row r="10979" spans="1:7" x14ac:dyDescent="0.45">
      <c r="A10979" s="65">
        <f t="shared" si="893"/>
        <v>10978</v>
      </c>
      <c r="B10979" s="66">
        <f t="shared" si="889"/>
        <v>120516484</v>
      </c>
      <c r="C10979" s="71">
        <f t="shared" si="890"/>
        <v>104.77595143924965</v>
      </c>
      <c r="D10979" s="73"/>
      <c r="E10979" s="71">
        <f t="shared" si="891"/>
        <v>9.303648549109834</v>
      </c>
      <c r="G10979" s="67">
        <f t="shared" ca="1" si="892"/>
        <v>0.2186178580714867</v>
      </c>
    </row>
    <row r="10980" spans="1:7" x14ac:dyDescent="0.45">
      <c r="A10980" s="65">
        <f t="shared" si="893"/>
        <v>10979</v>
      </c>
      <c r="B10980" s="66">
        <f t="shared" si="889"/>
        <v>120538441</v>
      </c>
      <c r="C10980" s="71">
        <f t="shared" si="890"/>
        <v>104.78072341800279</v>
      </c>
      <c r="D10980" s="73"/>
      <c r="E10980" s="71">
        <f t="shared" si="891"/>
        <v>9.3037396362347327</v>
      </c>
      <c r="G10980" s="67">
        <f t="shared" ca="1" si="892"/>
        <v>0.87663619645021351</v>
      </c>
    </row>
    <row r="10981" spans="1:7" x14ac:dyDescent="0.45">
      <c r="A10981" s="65">
        <f t="shared" si="893"/>
        <v>10980</v>
      </c>
      <c r="B10981" s="66">
        <f t="shared" si="889"/>
        <v>120560400</v>
      </c>
      <c r="C10981" s="71">
        <f t="shared" si="890"/>
        <v>104.78549517943789</v>
      </c>
      <c r="D10981" s="73"/>
      <c r="E10981" s="71">
        <f t="shared" si="891"/>
        <v>9.3038307150635209</v>
      </c>
      <c r="G10981" s="67">
        <f t="shared" ca="1" si="892"/>
        <v>0.23293751533854157</v>
      </c>
    </row>
    <row r="10982" spans="1:7" x14ac:dyDescent="0.45">
      <c r="A10982" s="65">
        <f t="shared" si="893"/>
        <v>10981</v>
      </c>
      <c r="B10982" s="66">
        <f t="shared" si="889"/>
        <v>120582361</v>
      </c>
      <c r="C10982" s="71">
        <f t="shared" si="890"/>
        <v>104.79026672358459</v>
      </c>
      <c r="D10982" s="73"/>
      <c r="E10982" s="71">
        <f t="shared" si="891"/>
        <v>9.3039217855977139</v>
      </c>
      <c r="G10982" s="67">
        <f t="shared" ca="1" si="892"/>
        <v>0.78916172719440514</v>
      </c>
    </row>
    <row r="10983" spans="1:7" x14ac:dyDescent="0.45">
      <c r="A10983" s="65">
        <f t="shared" si="893"/>
        <v>10982</v>
      </c>
      <c r="B10983" s="66">
        <f t="shared" si="889"/>
        <v>120604324</v>
      </c>
      <c r="C10983" s="71">
        <f t="shared" si="890"/>
        <v>104.7950380504726</v>
      </c>
      <c r="D10983" s="73"/>
      <c r="E10983" s="71">
        <f t="shared" si="891"/>
        <v>9.304012847838818</v>
      </c>
      <c r="G10983" s="67">
        <f t="shared" ca="1" si="892"/>
        <v>0.47613850012518044</v>
      </c>
    </row>
    <row r="10984" spans="1:7" x14ac:dyDescent="0.45">
      <c r="A10984" s="65">
        <f t="shared" si="893"/>
        <v>10983</v>
      </c>
      <c r="B10984" s="66">
        <f t="shared" si="889"/>
        <v>120626289</v>
      </c>
      <c r="C10984" s="71">
        <f t="shared" si="890"/>
        <v>104.79980916013159</v>
      </c>
      <c r="D10984" s="73"/>
      <c r="E10984" s="71">
        <f t="shared" si="891"/>
        <v>9.3041039017883467</v>
      </c>
      <c r="G10984" s="67">
        <f t="shared" ca="1" si="892"/>
        <v>0.81648878030737715</v>
      </c>
    </row>
    <row r="10985" spans="1:7" x14ac:dyDescent="0.45">
      <c r="A10985" s="65">
        <f t="shared" si="893"/>
        <v>10984</v>
      </c>
      <c r="B10985" s="66">
        <f t="shared" si="889"/>
        <v>120648256</v>
      </c>
      <c r="C10985" s="71">
        <f t="shared" si="890"/>
        <v>104.80458005259122</v>
      </c>
      <c r="D10985" s="73"/>
      <c r="E10985" s="71">
        <f t="shared" si="891"/>
        <v>9.3041949474478063</v>
      </c>
      <c r="G10985" s="67">
        <f t="shared" ca="1" si="892"/>
        <v>0.40439268164804876</v>
      </c>
    </row>
    <row r="10986" spans="1:7" x14ac:dyDescent="0.45">
      <c r="A10986" s="65">
        <f t="shared" si="893"/>
        <v>10985</v>
      </c>
      <c r="B10986" s="66">
        <f t="shared" si="889"/>
        <v>120670225</v>
      </c>
      <c r="C10986" s="71">
        <f t="shared" si="890"/>
        <v>104.80935072788114</v>
      </c>
      <c r="D10986" s="73"/>
      <c r="E10986" s="71">
        <f t="shared" si="891"/>
        <v>9.3042859848187103</v>
      </c>
      <c r="G10986" s="67">
        <f t="shared" ca="1" si="892"/>
        <v>0.2474536246170842</v>
      </c>
    </row>
    <row r="10987" spans="1:7" x14ac:dyDescent="0.45">
      <c r="A10987" s="65">
        <f t="shared" si="893"/>
        <v>10986</v>
      </c>
      <c r="B10987" s="66">
        <f t="shared" si="889"/>
        <v>120692196</v>
      </c>
      <c r="C10987" s="71">
        <f t="shared" si="890"/>
        <v>104.81412118603103</v>
      </c>
      <c r="D10987" s="73"/>
      <c r="E10987" s="71">
        <f t="shared" si="891"/>
        <v>9.304377013902565</v>
      </c>
      <c r="G10987" s="67">
        <f t="shared" ca="1" si="892"/>
        <v>0.45200276881010104</v>
      </c>
    </row>
    <row r="10988" spans="1:7" x14ac:dyDescent="0.45">
      <c r="A10988" s="65">
        <f t="shared" si="893"/>
        <v>10987</v>
      </c>
      <c r="B10988" s="66">
        <f t="shared" si="889"/>
        <v>120714169</v>
      </c>
      <c r="C10988" s="71">
        <f t="shared" si="890"/>
        <v>104.81889142707053</v>
      </c>
      <c r="D10988" s="73"/>
      <c r="E10988" s="71">
        <f t="shared" si="891"/>
        <v>9.3044680347008804</v>
      </c>
      <c r="G10988" s="67">
        <f t="shared" ca="1" si="892"/>
        <v>0.25450352685540434</v>
      </c>
    </row>
    <row r="10989" spans="1:7" x14ac:dyDescent="0.45">
      <c r="A10989" s="65">
        <f t="shared" si="893"/>
        <v>10988</v>
      </c>
      <c r="B10989" s="66">
        <f t="shared" si="889"/>
        <v>120736144</v>
      </c>
      <c r="C10989" s="71">
        <f t="shared" si="890"/>
        <v>104.82366145102927</v>
      </c>
      <c r="D10989" s="73"/>
      <c r="E10989" s="71">
        <f t="shared" si="891"/>
        <v>9.3045590472151645</v>
      </c>
      <c r="G10989" s="67">
        <f t="shared" ca="1" si="892"/>
        <v>0.90724319493938566</v>
      </c>
    </row>
    <row r="10990" spans="1:7" x14ac:dyDescent="0.45">
      <c r="A10990" s="65">
        <f t="shared" si="893"/>
        <v>10989</v>
      </c>
      <c r="B10990" s="66">
        <f t="shared" si="889"/>
        <v>120758121</v>
      </c>
      <c r="C10990" s="71">
        <f t="shared" si="890"/>
        <v>104.82843125793688</v>
      </c>
      <c r="D10990" s="73"/>
      <c r="E10990" s="71">
        <f t="shared" si="891"/>
        <v>9.3046500514469237</v>
      </c>
      <c r="G10990" s="67">
        <f t="shared" ca="1" si="892"/>
        <v>0.22304848631232443</v>
      </c>
    </row>
    <row r="10991" spans="1:7" x14ac:dyDescent="0.45">
      <c r="A10991" s="65">
        <f t="shared" si="893"/>
        <v>10990</v>
      </c>
      <c r="B10991" s="66">
        <f t="shared" si="889"/>
        <v>120780100</v>
      </c>
      <c r="C10991" s="71">
        <f t="shared" si="890"/>
        <v>104.83320084782301</v>
      </c>
      <c r="D10991" s="73"/>
      <c r="E10991" s="71">
        <f t="shared" si="891"/>
        <v>9.3047410473976662</v>
      </c>
      <c r="G10991" s="67">
        <f t="shared" ca="1" si="892"/>
        <v>9.2647991688355691E-2</v>
      </c>
    </row>
    <row r="10992" spans="1:7" x14ac:dyDescent="0.45">
      <c r="A10992" s="65">
        <f t="shared" si="893"/>
        <v>10991</v>
      </c>
      <c r="B10992" s="66">
        <f t="shared" si="889"/>
        <v>120802081</v>
      </c>
      <c r="C10992" s="71">
        <f t="shared" si="890"/>
        <v>104.83797022071727</v>
      </c>
      <c r="D10992" s="73"/>
      <c r="E10992" s="71">
        <f t="shared" si="891"/>
        <v>9.3048320350689</v>
      </c>
      <c r="G10992" s="67">
        <f t="shared" ca="1" si="892"/>
        <v>0.6511291155002179</v>
      </c>
    </row>
    <row r="10993" spans="1:7" x14ac:dyDescent="0.45">
      <c r="A10993" s="65">
        <f t="shared" si="893"/>
        <v>10992</v>
      </c>
      <c r="B10993" s="66">
        <f t="shared" si="889"/>
        <v>120824064</v>
      </c>
      <c r="C10993" s="71">
        <f t="shared" si="890"/>
        <v>104.84273937664925</v>
      </c>
      <c r="D10993" s="73"/>
      <c r="E10993" s="71">
        <f t="shared" si="891"/>
        <v>9.3049230144621298</v>
      </c>
      <c r="G10993" s="67">
        <f t="shared" ca="1" si="892"/>
        <v>0.78825678658551057</v>
      </c>
    </row>
    <row r="10994" spans="1:7" x14ac:dyDescent="0.45">
      <c r="A10994" s="65">
        <f t="shared" si="893"/>
        <v>10993</v>
      </c>
      <c r="B10994" s="66">
        <f t="shared" si="889"/>
        <v>120846049</v>
      </c>
      <c r="C10994" s="71">
        <f t="shared" si="890"/>
        <v>104.84750831564858</v>
      </c>
      <c r="D10994" s="73"/>
      <c r="E10994" s="71">
        <f t="shared" si="891"/>
        <v>9.3050139855788636</v>
      </c>
      <c r="G10994" s="67">
        <f t="shared" ca="1" si="892"/>
        <v>0.88939174806929611</v>
      </c>
    </row>
    <row r="10995" spans="1:7" x14ac:dyDescent="0.45">
      <c r="A10995" s="65">
        <f t="shared" si="893"/>
        <v>10994</v>
      </c>
      <c r="B10995" s="66">
        <f t="shared" si="889"/>
        <v>120868036</v>
      </c>
      <c r="C10995" s="71">
        <f t="shared" si="890"/>
        <v>104.85227703774487</v>
      </c>
      <c r="D10995" s="73"/>
      <c r="E10995" s="71">
        <f t="shared" si="891"/>
        <v>9.3051049484206061</v>
      </c>
      <c r="G10995" s="67">
        <f t="shared" ca="1" si="892"/>
        <v>0.63255517952915929</v>
      </c>
    </row>
    <row r="10996" spans="1:7" x14ac:dyDescent="0.45">
      <c r="A10996" s="65">
        <f t="shared" si="893"/>
        <v>10995</v>
      </c>
      <c r="B10996" s="66">
        <f t="shared" si="889"/>
        <v>120890025</v>
      </c>
      <c r="C10996" s="71">
        <f t="shared" si="890"/>
        <v>104.85704554296768</v>
      </c>
      <c r="D10996" s="73"/>
      <c r="E10996" s="71">
        <f t="shared" si="891"/>
        <v>9.3051959029888618</v>
      </c>
      <c r="G10996" s="67">
        <f t="shared" ca="1" si="892"/>
        <v>0.90719139118411707</v>
      </c>
    </row>
    <row r="10997" spans="1:7" x14ac:dyDescent="0.45">
      <c r="A10997" s="65">
        <f t="shared" si="893"/>
        <v>10996</v>
      </c>
      <c r="B10997" s="66">
        <f t="shared" si="889"/>
        <v>120912016</v>
      </c>
      <c r="C10997" s="71">
        <f t="shared" si="890"/>
        <v>104.86181383134664</v>
      </c>
      <c r="D10997" s="73"/>
      <c r="E10997" s="71">
        <f t="shared" si="891"/>
        <v>9.3052868492851371</v>
      </c>
      <c r="G10997" s="67">
        <f t="shared" ca="1" si="892"/>
        <v>0.41305694129305714</v>
      </c>
    </row>
    <row r="10998" spans="1:7" x14ac:dyDescent="0.45">
      <c r="A10998" s="65">
        <f t="shared" si="893"/>
        <v>10997</v>
      </c>
      <c r="B10998" s="66">
        <f t="shared" si="889"/>
        <v>120934009</v>
      </c>
      <c r="C10998" s="71">
        <f t="shared" si="890"/>
        <v>104.86658190291128</v>
      </c>
      <c r="D10998" s="73"/>
      <c r="E10998" s="71">
        <f t="shared" si="891"/>
        <v>9.3053777873109347</v>
      </c>
      <c r="G10998" s="67">
        <f t="shared" ca="1" si="892"/>
        <v>0.76238160098239405</v>
      </c>
    </row>
    <row r="10999" spans="1:7" x14ac:dyDescent="0.45">
      <c r="A10999" s="65">
        <f t="shared" si="893"/>
        <v>10998</v>
      </c>
      <c r="B10999" s="66">
        <f t="shared" si="889"/>
        <v>120956004</v>
      </c>
      <c r="C10999" s="71">
        <f t="shared" si="890"/>
        <v>104.87134975769121</v>
      </c>
      <c r="D10999" s="73"/>
      <c r="E10999" s="71">
        <f t="shared" si="891"/>
        <v>9.3054687170677592</v>
      </c>
      <c r="G10999" s="67">
        <f t="shared" ca="1" si="892"/>
        <v>0.3902987429934156</v>
      </c>
    </row>
    <row r="11000" spans="1:7" x14ac:dyDescent="0.45">
      <c r="A11000" s="65">
        <f t="shared" si="893"/>
        <v>10999</v>
      </c>
      <c r="B11000" s="66">
        <f t="shared" si="889"/>
        <v>120978001</v>
      </c>
      <c r="C11000" s="71">
        <f t="shared" si="890"/>
        <v>104.87611739571598</v>
      </c>
      <c r="D11000" s="73"/>
      <c r="E11000" s="71">
        <f t="shared" si="891"/>
        <v>9.3055596385571171</v>
      </c>
      <c r="G11000" s="67">
        <f t="shared" ca="1" si="892"/>
        <v>0.92779016811044435</v>
      </c>
    </row>
    <row r="11001" spans="1:7" x14ac:dyDescent="0.45">
      <c r="A11001" s="65">
        <f t="shared" si="893"/>
        <v>11000</v>
      </c>
      <c r="B11001" s="66">
        <f t="shared" si="889"/>
        <v>121000000</v>
      </c>
      <c r="C11001" s="71">
        <f t="shared" si="890"/>
        <v>104.88088481701516</v>
      </c>
      <c r="D11001" s="73"/>
      <c r="E11001" s="71">
        <f t="shared" si="891"/>
        <v>9.3056505517805075</v>
      </c>
      <c r="G11001" s="67">
        <f t="shared" ca="1" si="892"/>
        <v>0.54702098113647801</v>
      </c>
    </row>
    <row r="11002" spans="1:7" x14ac:dyDescent="0.45">
      <c r="A11002" s="65">
        <f t="shared" si="893"/>
        <v>11001</v>
      </c>
      <c r="B11002" s="66">
        <f t="shared" si="889"/>
        <v>121022001</v>
      </c>
      <c r="C11002" s="71">
        <f t="shared" si="890"/>
        <v>104.88565202161828</v>
      </c>
      <c r="D11002" s="73"/>
      <c r="E11002" s="71">
        <f t="shared" si="891"/>
        <v>9.305741456739435</v>
      </c>
      <c r="G11002" s="67">
        <f t="shared" ca="1" si="892"/>
        <v>0.78746228629913839</v>
      </c>
    </row>
    <row r="11003" spans="1:7" x14ac:dyDescent="0.45">
      <c r="A11003" s="65">
        <f t="shared" si="893"/>
        <v>11002</v>
      </c>
      <c r="B11003" s="66">
        <f t="shared" si="889"/>
        <v>121044004</v>
      </c>
      <c r="C11003" s="71">
        <f t="shared" si="890"/>
        <v>104.89041900955492</v>
      </c>
      <c r="D11003" s="73"/>
      <c r="E11003" s="71">
        <f t="shared" si="891"/>
        <v>9.3058323534354042</v>
      </c>
      <c r="G11003" s="67">
        <f t="shared" ca="1" si="892"/>
        <v>0.83111608542907822</v>
      </c>
    </row>
    <row r="11004" spans="1:7" x14ac:dyDescent="0.45">
      <c r="A11004" s="65">
        <f t="shared" si="893"/>
        <v>11003</v>
      </c>
      <c r="B11004" s="66">
        <f t="shared" si="889"/>
        <v>121066009</v>
      </c>
      <c r="C11004" s="71">
        <f t="shared" si="890"/>
        <v>104.89518578085459</v>
      </c>
      <c r="D11004" s="73"/>
      <c r="E11004" s="71">
        <f t="shared" si="891"/>
        <v>9.3059232418699125</v>
      </c>
      <c r="G11004" s="67">
        <f t="shared" ca="1" si="892"/>
        <v>0.96417993611967867</v>
      </c>
    </row>
    <row r="11005" spans="1:7" x14ac:dyDescent="0.45">
      <c r="A11005" s="65">
        <f t="shared" si="893"/>
        <v>11004</v>
      </c>
      <c r="B11005" s="66">
        <f t="shared" si="889"/>
        <v>121088016</v>
      </c>
      <c r="C11005" s="71">
        <f t="shared" si="890"/>
        <v>104.89995233554684</v>
      </c>
      <c r="D11005" s="73"/>
      <c r="E11005" s="71">
        <f t="shared" si="891"/>
        <v>9.3060141220444645</v>
      </c>
      <c r="G11005" s="67">
        <f t="shared" ca="1" si="892"/>
        <v>0.61672871846749167</v>
      </c>
    </row>
    <row r="11006" spans="1:7" x14ac:dyDescent="0.45">
      <c r="A11006" s="65">
        <f t="shared" si="893"/>
        <v>11005</v>
      </c>
      <c r="B11006" s="66">
        <f t="shared" si="889"/>
        <v>121110025</v>
      </c>
      <c r="C11006" s="71">
        <f t="shared" si="890"/>
        <v>104.90471867366119</v>
      </c>
      <c r="D11006" s="73"/>
      <c r="E11006" s="71">
        <f t="shared" si="891"/>
        <v>9.3061049939605613</v>
      </c>
      <c r="G11006" s="67">
        <f t="shared" ca="1" si="892"/>
        <v>0.83038119256752962</v>
      </c>
    </row>
    <row r="11007" spans="1:7" x14ac:dyDescent="0.45">
      <c r="A11007" s="65">
        <f t="shared" si="893"/>
        <v>11006</v>
      </c>
      <c r="B11007" s="66">
        <f t="shared" si="889"/>
        <v>121132036</v>
      </c>
      <c r="C11007" s="71">
        <f t="shared" si="890"/>
        <v>104.90948479522717</v>
      </c>
      <c r="D11007" s="73"/>
      <c r="E11007" s="71">
        <f t="shared" si="891"/>
        <v>9.3061958576197039</v>
      </c>
      <c r="G11007" s="67">
        <f t="shared" ca="1" si="892"/>
        <v>0.85474462042131594</v>
      </c>
    </row>
    <row r="11008" spans="1:7" x14ac:dyDescent="0.45">
      <c r="A11008" s="65">
        <f t="shared" si="893"/>
        <v>11007</v>
      </c>
      <c r="B11008" s="66">
        <f t="shared" si="889"/>
        <v>121154049</v>
      </c>
      <c r="C11008" s="71">
        <f t="shared" si="890"/>
        <v>104.91425070027427</v>
      </c>
      <c r="D11008" s="73"/>
      <c r="E11008" s="71">
        <f t="shared" si="891"/>
        <v>9.3062867130233915</v>
      </c>
      <c r="G11008" s="67">
        <f t="shared" ca="1" si="892"/>
        <v>0.97791542834078526</v>
      </c>
    </row>
    <row r="11009" spans="1:7" x14ac:dyDescent="0.45">
      <c r="A11009" s="65">
        <f t="shared" si="893"/>
        <v>11008</v>
      </c>
      <c r="B11009" s="66">
        <f t="shared" si="889"/>
        <v>121176064</v>
      </c>
      <c r="C11009" s="71">
        <f t="shared" si="890"/>
        <v>104.91901638883201</v>
      </c>
      <c r="D11009" s="73"/>
      <c r="E11009" s="71">
        <f t="shared" si="891"/>
        <v>9.3063775601731251</v>
      </c>
      <c r="G11009" s="67">
        <f t="shared" ca="1" si="892"/>
        <v>0.35251555058347384</v>
      </c>
    </row>
    <row r="11010" spans="1:7" x14ac:dyDescent="0.45">
      <c r="A11010" s="65">
        <f t="shared" si="893"/>
        <v>11009</v>
      </c>
      <c r="B11010" s="66">
        <f t="shared" si="889"/>
        <v>121198081</v>
      </c>
      <c r="C11010" s="71">
        <f t="shared" si="890"/>
        <v>104.92378186092989</v>
      </c>
      <c r="D11010" s="73"/>
      <c r="E11010" s="71">
        <f t="shared" si="891"/>
        <v>9.306468399070404</v>
      </c>
      <c r="G11010" s="67">
        <f t="shared" ca="1" si="892"/>
        <v>0.5895067862733252</v>
      </c>
    </row>
    <row r="11011" spans="1:7" x14ac:dyDescent="0.45">
      <c r="A11011" s="65">
        <f t="shared" si="893"/>
        <v>11010</v>
      </c>
      <c r="B11011" s="66">
        <f t="shared" ref="B11011:B11074" si="894">A11011^2</f>
        <v>121220100</v>
      </c>
      <c r="C11011" s="71">
        <f t="shared" ref="C11011:C11074" si="895">SQRT(A11011)</f>
        <v>104.9285471165974</v>
      </c>
      <c r="D11011" s="73"/>
      <c r="E11011" s="71">
        <f t="shared" ref="E11011:E11074" si="896">LN(A11011)</f>
        <v>9.3065592297167257</v>
      </c>
      <c r="G11011" s="67">
        <f t="shared" ref="G11011:G11074" ca="1" si="897">RAND()</f>
        <v>0.67197761770535425</v>
      </c>
    </row>
    <row r="11012" spans="1:7" x14ac:dyDescent="0.45">
      <c r="A11012" s="65">
        <f t="shared" ref="A11012:A11075" si="898">A11011+1</f>
        <v>11011</v>
      </c>
      <c r="B11012" s="66">
        <f t="shared" si="894"/>
        <v>121242121</v>
      </c>
      <c r="C11012" s="71">
        <f t="shared" si="895"/>
        <v>104.93331215586402</v>
      </c>
      <c r="D11012" s="73"/>
      <c r="E11012" s="71">
        <f t="shared" si="896"/>
        <v>9.3066500521135911</v>
      </c>
      <c r="G11012" s="67">
        <f t="shared" ca="1" si="897"/>
        <v>0.97964202296613623</v>
      </c>
    </row>
    <row r="11013" spans="1:7" x14ac:dyDescent="0.45">
      <c r="A11013" s="65">
        <f t="shared" si="898"/>
        <v>11012</v>
      </c>
      <c r="B11013" s="66">
        <f t="shared" si="894"/>
        <v>121264144</v>
      </c>
      <c r="C11013" s="71">
        <f t="shared" si="895"/>
        <v>104.93807697875924</v>
      </c>
      <c r="D11013" s="73"/>
      <c r="E11013" s="71">
        <f t="shared" si="896"/>
        <v>9.3067408662624977</v>
      </c>
      <c r="G11013" s="67">
        <f t="shared" ca="1" si="897"/>
        <v>0.82052681102369018</v>
      </c>
    </row>
    <row r="11014" spans="1:7" x14ac:dyDescent="0.45">
      <c r="A11014" s="65">
        <f t="shared" si="898"/>
        <v>11013</v>
      </c>
      <c r="B11014" s="66">
        <f t="shared" si="894"/>
        <v>121286169</v>
      </c>
      <c r="C11014" s="71">
        <f t="shared" si="895"/>
        <v>104.94284158531252</v>
      </c>
      <c r="D11014" s="73"/>
      <c r="E11014" s="71">
        <f t="shared" si="896"/>
        <v>9.3068316721649431</v>
      </c>
      <c r="G11014" s="67">
        <f t="shared" ca="1" si="897"/>
        <v>0.13771842772410903</v>
      </c>
    </row>
    <row r="11015" spans="1:7" x14ac:dyDescent="0.45">
      <c r="A11015" s="65">
        <f t="shared" si="898"/>
        <v>11014</v>
      </c>
      <c r="B11015" s="66">
        <f t="shared" si="894"/>
        <v>121308196</v>
      </c>
      <c r="C11015" s="71">
        <f t="shared" si="895"/>
        <v>104.94760597555334</v>
      </c>
      <c r="D11015" s="73"/>
      <c r="E11015" s="71">
        <f t="shared" si="896"/>
        <v>9.3069224698224264</v>
      </c>
      <c r="G11015" s="67">
        <f t="shared" ca="1" si="897"/>
        <v>0.29629025220507732</v>
      </c>
    </row>
    <row r="11016" spans="1:7" x14ac:dyDescent="0.45">
      <c r="A11016" s="65">
        <f t="shared" si="898"/>
        <v>11015</v>
      </c>
      <c r="B11016" s="66">
        <f t="shared" si="894"/>
        <v>121330225</v>
      </c>
      <c r="C11016" s="71">
        <f t="shared" si="895"/>
        <v>104.95237014951115</v>
      </c>
      <c r="D11016" s="73"/>
      <c r="E11016" s="71">
        <f t="shared" si="896"/>
        <v>9.3070132592364434</v>
      </c>
      <c r="G11016" s="67">
        <f t="shared" ca="1" si="897"/>
        <v>0.40497577278354069</v>
      </c>
    </row>
    <row r="11017" spans="1:7" x14ac:dyDescent="0.45">
      <c r="A11017" s="65">
        <f t="shared" si="898"/>
        <v>11016</v>
      </c>
      <c r="B11017" s="66">
        <f t="shared" si="894"/>
        <v>121352256</v>
      </c>
      <c r="C11017" s="71">
        <f t="shared" si="895"/>
        <v>104.95713410721541</v>
      </c>
      <c r="D11017" s="73"/>
      <c r="E11017" s="71">
        <f t="shared" si="896"/>
        <v>9.3071040404084915</v>
      </c>
      <c r="G11017" s="67">
        <f t="shared" ca="1" si="897"/>
        <v>0.46735365988129851</v>
      </c>
    </row>
    <row r="11018" spans="1:7" x14ac:dyDescent="0.45">
      <c r="A11018" s="65">
        <f t="shared" si="898"/>
        <v>11017</v>
      </c>
      <c r="B11018" s="66">
        <f t="shared" si="894"/>
        <v>121374289</v>
      </c>
      <c r="C11018" s="71">
        <f t="shared" si="895"/>
        <v>104.96189784869556</v>
      </c>
      <c r="D11018" s="73"/>
      <c r="E11018" s="71">
        <f t="shared" si="896"/>
        <v>9.3071948133400646</v>
      </c>
      <c r="G11018" s="67">
        <f t="shared" ca="1" si="897"/>
        <v>0.80192744731524301</v>
      </c>
    </row>
    <row r="11019" spans="1:7" x14ac:dyDescent="0.45">
      <c r="A11019" s="65">
        <f t="shared" si="898"/>
        <v>11018</v>
      </c>
      <c r="B11019" s="66">
        <f t="shared" si="894"/>
        <v>121396324</v>
      </c>
      <c r="C11019" s="71">
        <f t="shared" si="895"/>
        <v>104.96666137398103</v>
      </c>
      <c r="D11019" s="73"/>
      <c r="E11019" s="71">
        <f t="shared" si="896"/>
        <v>9.307285578032662</v>
      </c>
      <c r="G11019" s="67">
        <f t="shared" ca="1" si="897"/>
        <v>0.20652156812882971</v>
      </c>
    </row>
    <row r="11020" spans="1:7" x14ac:dyDescent="0.45">
      <c r="A11020" s="65">
        <f t="shared" si="898"/>
        <v>11019</v>
      </c>
      <c r="B11020" s="66">
        <f t="shared" si="894"/>
        <v>121418361</v>
      </c>
      <c r="C11020" s="71">
        <f t="shared" si="895"/>
        <v>104.97142468310126</v>
      </c>
      <c r="D11020" s="73"/>
      <c r="E11020" s="71">
        <f t="shared" si="896"/>
        <v>9.3073763344877776</v>
      </c>
      <c r="G11020" s="67">
        <f t="shared" ca="1" si="897"/>
        <v>2.6093453172652992E-2</v>
      </c>
    </row>
    <row r="11021" spans="1:7" x14ac:dyDescent="0.45">
      <c r="A11021" s="65">
        <f t="shared" si="898"/>
        <v>11020</v>
      </c>
      <c r="B11021" s="66">
        <f t="shared" si="894"/>
        <v>121440400</v>
      </c>
      <c r="C11021" s="71">
        <f t="shared" si="895"/>
        <v>104.97618777608568</v>
      </c>
      <c r="D11021" s="73"/>
      <c r="E11021" s="71">
        <f t="shared" si="896"/>
        <v>9.3074670827069053</v>
      </c>
      <c r="G11021" s="67">
        <f t="shared" ca="1" si="897"/>
        <v>0.74396902689648836</v>
      </c>
    </row>
    <row r="11022" spans="1:7" x14ac:dyDescent="0.45">
      <c r="A11022" s="65">
        <f t="shared" si="898"/>
        <v>11021</v>
      </c>
      <c r="B11022" s="66">
        <f t="shared" si="894"/>
        <v>121462441</v>
      </c>
      <c r="C11022" s="71">
        <f t="shared" si="895"/>
        <v>104.9809506529637</v>
      </c>
      <c r="D11022" s="73"/>
      <c r="E11022" s="71">
        <f t="shared" si="896"/>
        <v>9.3075578226915425</v>
      </c>
      <c r="G11022" s="67">
        <f t="shared" ca="1" si="897"/>
        <v>0.94184442268120117</v>
      </c>
    </row>
    <row r="11023" spans="1:7" x14ac:dyDescent="0.45">
      <c r="A11023" s="65">
        <f t="shared" si="898"/>
        <v>11022</v>
      </c>
      <c r="B11023" s="66">
        <f t="shared" si="894"/>
        <v>121484484</v>
      </c>
      <c r="C11023" s="71">
        <f t="shared" si="895"/>
        <v>104.98571331376475</v>
      </c>
      <c r="D11023" s="73"/>
      <c r="E11023" s="71">
        <f t="shared" si="896"/>
        <v>9.3076485544431815</v>
      </c>
      <c r="G11023" s="67">
        <f t="shared" ca="1" si="897"/>
        <v>0.6785287607443462</v>
      </c>
    </row>
    <row r="11024" spans="1:7" x14ac:dyDescent="0.45">
      <c r="A11024" s="65">
        <f t="shared" si="898"/>
        <v>11023</v>
      </c>
      <c r="B11024" s="66">
        <f t="shared" si="894"/>
        <v>121506529</v>
      </c>
      <c r="C11024" s="71">
        <f t="shared" si="895"/>
        <v>104.99047575851822</v>
      </c>
      <c r="D11024" s="73"/>
      <c r="E11024" s="71">
        <f t="shared" si="896"/>
        <v>9.3077392779633161</v>
      </c>
      <c r="G11024" s="67">
        <f t="shared" ca="1" si="897"/>
        <v>4.5403092555516E-3</v>
      </c>
    </row>
    <row r="11025" spans="1:7" x14ac:dyDescent="0.45">
      <c r="A11025" s="65">
        <f t="shared" si="898"/>
        <v>11024</v>
      </c>
      <c r="B11025" s="66">
        <f t="shared" si="894"/>
        <v>121528576</v>
      </c>
      <c r="C11025" s="71">
        <f t="shared" si="895"/>
        <v>104.9952379872535</v>
      </c>
      <c r="D11025" s="73"/>
      <c r="E11025" s="71">
        <f t="shared" si="896"/>
        <v>9.3078299932534403</v>
      </c>
      <c r="G11025" s="67">
        <f t="shared" ca="1" si="897"/>
        <v>0.86311946266385264</v>
      </c>
    </row>
    <row r="11026" spans="1:7" x14ac:dyDescent="0.45">
      <c r="A11026" s="65">
        <f t="shared" si="898"/>
        <v>11025</v>
      </c>
      <c r="B11026" s="66">
        <f t="shared" si="894"/>
        <v>121550625</v>
      </c>
      <c r="C11026" s="71">
        <f t="shared" si="895"/>
        <v>105</v>
      </c>
      <c r="D11026" s="73"/>
      <c r="E11026" s="71">
        <f t="shared" si="896"/>
        <v>9.3079207003150461</v>
      </c>
      <c r="G11026" s="67">
        <f t="shared" ca="1" si="897"/>
        <v>0.26654812161470554</v>
      </c>
    </row>
    <row r="11027" spans="1:7" x14ac:dyDescent="0.45">
      <c r="A11027" s="65">
        <f t="shared" si="898"/>
        <v>11026</v>
      </c>
      <c r="B11027" s="66">
        <f t="shared" si="894"/>
        <v>121572676</v>
      </c>
      <c r="C11027" s="71">
        <f t="shared" si="895"/>
        <v>105.00476179678711</v>
      </c>
      <c r="D11027" s="73"/>
      <c r="E11027" s="71">
        <f t="shared" si="896"/>
        <v>9.3080113991496294</v>
      </c>
      <c r="G11027" s="67">
        <f t="shared" ca="1" si="897"/>
        <v>0.54755920746961673</v>
      </c>
    </row>
    <row r="11028" spans="1:7" x14ac:dyDescent="0.45">
      <c r="A11028" s="65">
        <f t="shared" si="898"/>
        <v>11027</v>
      </c>
      <c r="B11028" s="66">
        <f t="shared" si="894"/>
        <v>121594729</v>
      </c>
      <c r="C11028" s="71">
        <f t="shared" si="895"/>
        <v>105.00952337764419</v>
      </c>
      <c r="D11028" s="73"/>
      <c r="E11028" s="71">
        <f t="shared" si="896"/>
        <v>9.3081020897586786</v>
      </c>
      <c r="G11028" s="67">
        <f t="shared" ca="1" si="897"/>
        <v>0.37313822289059695</v>
      </c>
    </row>
    <row r="11029" spans="1:7" x14ac:dyDescent="0.45">
      <c r="A11029" s="65">
        <f t="shared" si="898"/>
        <v>11028</v>
      </c>
      <c r="B11029" s="66">
        <f t="shared" si="894"/>
        <v>121616784</v>
      </c>
      <c r="C11029" s="71">
        <f t="shared" si="895"/>
        <v>105.01428474260061</v>
      </c>
      <c r="D11029" s="73"/>
      <c r="E11029" s="71">
        <f t="shared" si="896"/>
        <v>9.3081927721436877</v>
      </c>
      <c r="G11029" s="67">
        <f t="shared" ca="1" si="897"/>
        <v>2.8729268772098693E-2</v>
      </c>
    </row>
    <row r="11030" spans="1:7" x14ac:dyDescent="0.45">
      <c r="A11030" s="65">
        <f t="shared" si="898"/>
        <v>11029</v>
      </c>
      <c r="B11030" s="66">
        <f t="shared" si="894"/>
        <v>121638841</v>
      </c>
      <c r="C11030" s="71">
        <f t="shared" si="895"/>
        <v>105.01904589168576</v>
      </c>
      <c r="D11030" s="73"/>
      <c r="E11030" s="71">
        <f t="shared" si="896"/>
        <v>9.308283446306147</v>
      </c>
      <c r="G11030" s="67">
        <f t="shared" ca="1" si="897"/>
        <v>0.37583526713281035</v>
      </c>
    </row>
    <row r="11031" spans="1:7" x14ac:dyDescent="0.45">
      <c r="A11031" s="65">
        <f t="shared" si="898"/>
        <v>11030</v>
      </c>
      <c r="B11031" s="66">
        <f t="shared" si="894"/>
        <v>121660900</v>
      </c>
      <c r="C11031" s="71">
        <f t="shared" si="895"/>
        <v>105.02380682492898</v>
      </c>
      <c r="D11031" s="73"/>
      <c r="E11031" s="71">
        <f t="shared" si="896"/>
        <v>9.3083741122475487</v>
      </c>
      <c r="G11031" s="67">
        <f t="shared" ca="1" si="897"/>
        <v>0.32234190057554779</v>
      </c>
    </row>
    <row r="11032" spans="1:7" x14ac:dyDescent="0.45">
      <c r="A11032" s="65">
        <f t="shared" si="898"/>
        <v>11031</v>
      </c>
      <c r="B11032" s="66">
        <f t="shared" si="894"/>
        <v>121682961</v>
      </c>
      <c r="C11032" s="71">
        <f t="shared" si="895"/>
        <v>105.02856754235964</v>
      </c>
      <c r="D11032" s="73"/>
      <c r="E11032" s="71">
        <f t="shared" si="896"/>
        <v>9.3084647699693814</v>
      </c>
      <c r="G11032" s="67">
        <f t="shared" ca="1" si="897"/>
        <v>0.77349053865589812</v>
      </c>
    </row>
    <row r="11033" spans="1:7" x14ac:dyDescent="0.45">
      <c r="A11033" s="65">
        <f t="shared" si="898"/>
        <v>11032</v>
      </c>
      <c r="B11033" s="66">
        <f t="shared" si="894"/>
        <v>121705024</v>
      </c>
      <c r="C11033" s="71">
        <f t="shared" si="895"/>
        <v>105.03332804400706</v>
      </c>
      <c r="D11033" s="73"/>
      <c r="E11033" s="71">
        <f t="shared" si="896"/>
        <v>9.3085554194731372</v>
      </c>
      <c r="G11033" s="67">
        <f t="shared" ca="1" si="897"/>
        <v>0.2420185090267245</v>
      </c>
    </row>
    <row r="11034" spans="1:7" x14ac:dyDescent="0.45">
      <c r="A11034" s="65">
        <f t="shared" si="898"/>
        <v>11033</v>
      </c>
      <c r="B11034" s="66">
        <f t="shared" si="894"/>
        <v>121727089</v>
      </c>
      <c r="C11034" s="71">
        <f t="shared" si="895"/>
        <v>105.0380883299006</v>
      </c>
      <c r="D11034" s="73"/>
      <c r="E11034" s="71">
        <f t="shared" si="896"/>
        <v>9.3086460607603065</v>
      </c>
      <c r="G11034" s="67">
        <f t="shared" ca="1" si="897"/>
        <v>0.52500085217008885</v>
      </c>
    </row>
    <row r="11035" spans="1:7" x14ac:dyDescent="0.45">
      <c r="A11035" s="65">
        <f t="shared" si="898"/>
        <v>11034</v>
      </c>
      <c r="B11035" s="66">
        <f t="shared" si="894"/>
        <v>121749156</v>
      </c>
      <c r="C11035" s="71">
        <f t="shared" si="895"/>
        <v>105.04284840006957</v>
      </c>
      <c r="D11035" s="73"/>
      <c r="E11035" s="71">
        <f t="shared" si="896"/>
        <v>9.3087366938323761</v>
      </c>
      <c r="G11035" s="67">
        <f t="shared" ca="1" si="897"/>
        <v>0.5764457116383096</v>
      </c>
    </row>
    <row r="11036" spans="1:7" x14ac:dyDescent="0.45">
      <c r="A11036" s="65">
        <f t="shared" si="898"/>
        <v>11035</v>
      </c>
      <c r="B11036" s="66">
        <f t="shared" si="894"/>
        <v>121771225</v>
      </c>
      <c r="C11036" s="71">
        <f t="shared" si="895"/>
        <v>105.04760825454333</v>
      </c>
      <c r="D11036" s="73"/>
      <c r="E11036" s="71">
        <f t="shared" si="896"/>
        <v>9.3088273186908363</v>
      </c>
      <c r="G11036" s="67">
        <f t="shared" ca="1" si="897"/>
        <v>0.96537746362093202</v>
      </c>
    </row>
    <row r="11037" spans="1:7" x14ac:dyDescent="0.45">
      <c r="A11037" s="65">
        <f t="shared" si="898"/>
        <v>11036</v>
      </c>
      <c r="B11037" s="66">
        <f t="shared" si="894"/>
        <v>121793296</v>
      </c>
      <c r="C11037" s="71">
        <f t="shared" si="895"/>
        <v>105.05236789335117</v>
      </c>
      <c r="D11037" s="73"/>
      <c r="E11037" s="71">
        <f t="shared" si="896"/>
        <v>9.3089179353371758</v>
      </c>
      <c r="G11037" s="67">
        <f t="shared" ca="1" si="897"/>
        <v>0.95604905247935112</v>
      </c>
    </row>
    <row r="11038" spans="1:7" x14ac:dyDescent="0.45">
      <c r="A11038" s="65">
        <f t="shared" si="898"/>
        <v>11037</v>
      </c>
      <c r="B11038" s="66">
        <f t="shared" si="894"/>
        <v>121815369</v>
      </c>
      <c r="C11038" s="71">
        <f t="shared" si="895"/>
        <v>105.05712731652241</v>
      </c>
      <c r="D11038" s="73"/>
      <c r="E11038" s="71">
        <f t="shared" si="896"/>
        <v>9.3090085437728849</v>
      </c>
      <c r="G11038" s="67">
        <f t="shared" ca="1" si="897"/>
        <v>6.6998462979118711E-3</v>
      </c>
    </row>
    <row r="11039" spans="1:7" x14ac:dyDescent="0.45">
      <c r="A11039" s="65">
        <f t="shared" si="898"/>
        <v>11038</v>
      </c>
      <c r="B11039" s="66">
        <f t="shared" si="894"/>
        <v>121837444</v>
      </c>
      <c r="C11039" s="71">
        <f t="shared" si="895"/>
        <v>105.06188652408636</v>
      </c>
      <c r="D11039" s="73"/>
      <c r="E11039" s="71">
        <f t="shared" si="896"/>
        <v>9.3090991439994468</v>
      </c>
      <c r="G11039" s="67">
        <f t="shared" ca="1" si="897"/>
        <v>0.48522047396617751</v>
      </c>
    </row>
    <row r="11040" spans="1:7" x14ac:dyDescent="0.45">
      <c r="A11040" s="65">
        <f t="shared" si="898"/>
        <v>11039</v>
      </c>
      <c r="B11040" s="66">
        <f t="shared" si="894"/>
        <v>121859521</v>
      </c>
      <c r="C11040" s="71">
        <f t="shared" si="895"/>
        <v>105.06664551607233</v>
      </c>
      <c r="D11040" s="73"/>
      <c r="E11040" s="71">
        <f t="shared" si="896"/>
        <v>9.309189736018352</v>
      </c>
      <c r="G11040" s="67">
        <f t="shared" ca="1" si="897"/>
        <v>8.569240925986088E-2</v>
      </c>
    </row>
    <row r="11041" spans="1:7" x14ac:dyDescent="0.45">
      <c r="A11041" s="65">
        <f t="shared" si="898"/>
        <v>11040</v>
      </c>
      <c r="B11041" s="66">
        <f t="shared" si="894"/>
        <v>121881600</v>
      </c>
      <c r="C11041" s="71">
        <f t="shared" si="895"/>
        <v>105.07140429250958</v>
      </c>
      <c r="D11041" s="73"/>
      <c r="E11041" s="71">
        <f t="shared" si="896"/>
        <v>9.3092803198310872</v>
      </c>
      <c r="G11041" s="67">
        <f t="shared" ca="1" si="897"/>
        <v>0.10726793067976303</v>
      </c>
    </row>
    <row r="11042" spans="1:7" x14ac:dyDescent="0.45">
      <c r="A11042" s="65">
        <f t="shared" si="898"/>
        <v>11041</v>
      </c>
      <c r="B11042" s="66">
        <f t="shared" si="894"/>
        <v>121903681</v>
      </c>
      <c r="C11042" s="71">
        <f t="shared" si="895"/>
        <v>105.07616285342742</v>
      </c>
      <c r="D11042" s="73"/>
      <c r="E11042" s="71">
        <f t="shared" si="896"/>
        <v>9.3093708954391374</v>
      </c>
      <c r="G11042" s="67">
        <f t="shared" ca="1" si="897"/>
        <v>0.40822291110641129</v>
      </c>
    </row>
    <row r="11043" spans="1:7" x14ac:dyDescent="0.45">
      <c r="A11043" s="65">
        <f t="shared" si="898"/>
        <v>11042</v>
      </c>
      <c r="B11043" s="66">
        <f t="shared" si="894"/>
        <v>121925764</v>
      </c>
      <c r="C11043" s="71">
        <f t="shared" si="895"/>
        <v>105.08092119885512</v>
      </c>
      <c r="D11043" s="73"/>
      <c r="E11043" s="71">
        <f t="shared" si="896"/>
        <v>9.3094614628439896</v>
      </c>
      <c r="G11043" s="67">
        <f t="shared" ca="1" si="897"/>
        <v>0.72007334158884573</v>
      </c>
    </row>
    <row r="11044" spans="1:7" x14ac:dyDescent="0.45">
      <c r="A11044" s="65">
        <f t="shared" si="898"/>
        <v>11043</v>
      </c>
      <c r="B11044" s="66">
        <f t="shared" si="894"/>
        <v>121947849</v>
      </c>
      <c r="C11044" s="71">
        <f t="shared" si="895"/>
        <v>105.08567932882197</v>
      </c>
      <c r="D11044" s="73"/>
      <c r="E11044" s="71">
        <f t="shared" si="896"/>
        <v>9.3095520220471304</v>
      </c>
      <c r="G11044" s="67">
        <f t="shared" ca="1" si="897"/>
        <v>0.85190893267916845</v>
      </c>
    </row>
    <row r="11045" spans="1:7" x14ac:dyDescent="0.45">
      <c r="A11045" s="65">
        <f t="shared" si="898"/>
        <v>11044</v>
      </c>
      <c r="B11045" s="66">
        <f t="shared" si="894"/>
        <v>121969936</v>
      </c>
      <c r="C11045" s="71">
        <f t="shared" si="895"/>
        <v>105.09043724335721</v>
      </c>
      <c r="D11045" s="73"/>
      <c r="E11045" s="71">
        <f t="shared" si="896"/>
        <v>9.3096425730500449</v>
      </c>
      <c r="G11045" s="67">
        <f t="shared" ca="1" si="897"/>
        <v>0.67338518795054036</v>
      </c>
    </row>
    <row r="11046" spans="1:7" x14ac:dyDescent="0.45">
      <c r="A11046" s="65">
        <f t="shared" si="898"/>
        <v>11045</v>
      </c>
      <c r="B11046" s="66">
        <f t="shared" si="894"/>
        <v>121992025</v>
      </c>
      <c r="C11046" s="71">
        <f t="shared" si="895"/>
        <v>105.09519494249011</v>
      </c>
      <c r="D11046" s="73"/>
      <c r="E11046" s="71">
        <f t="shared" si="896"/>
        <v>9.3097331158542183</v>
      </c>
      <c r="G11046" s="67">
        <f t="shared" ca="1" si="897"/>
        <v>0.46109501270564746</v>
      </c>
    </row>
    <row r="11047" spans="1:7" x14ac:dyDescent="0.45">
      <c r="A11047" s="65">
        <f t="shared" si="898"/>
        <v>11046</v>
      </c>
      <c r="B11047" s="66">
        <f t="shared" si="894"/>
        <v>122014116</v>
      </c>
      <c r="C11047" s="71">
        <f t="shared" si="895"/>
        <v>105.09995242624994</v>
      </c>
      <c r="D11047" s="73"/>
      <c r="E11047" s="71">
        <f t="shared" si="896"/>
        <v>9.3098236504611336</v>
      </c>
      <c r="G11047" s="67">
        <f t="shared" ca="1" si="897"/>
        <v>0.61734727096164022</v>
      </c>
    </row>
    <row r="11048" spans="1:7" x14ac:dyDescent="0.45">
      <c r="A11048" s="65">
        <f t="shared" si="898"/>
        <v>11047</v>
      </c>
      <c r="B11048" s="66">
        <f t="shared" si="894"/>
        <v>122036209</v>
      </c>
      <c r="C11048" s="71">
        <f t="shared" si="895"/>
        <v>105.10470969466591</v>
      </c>
      <c r="D11048" s="73"/>
      <c r="E11048" s="71">
        <f t="shared" si="896"/>
        <v>9.309914176872276</v>
      </c>
      <c r="G11048" s="67">
        <f t="shared" ca="1" si="897"/>
        <v>0.41495040030450081</v>
      </c>
    </row>
    <row r="11049" spans="1:7" x14ac:dyDescent="0.45">
      <c r="A11049" s="65">
        <f t="shared" si="898"/>
        <v>11048</v>
      </c>
      <c r="B11049" s="66">
        <f t="shared" si="894"/>
        <v>122058304</v>
      </c>
      <c r="C11049" s="71">
        <f t="shared" si="895"/>
        <v>105.1094667477673</v>
      </c>
      <c r="D11049" s="73"/>
      <c r="E11049" s="71">
        <f t="shared" si="896"/>
        <v>9.3100046950891286</v>
      </c>
      <c r="G11049" s="67">
        <f t="shared" ca="1" si="897"/>
        <v>0.75521488534194792</v>
      </c>
    </row>
    <row r="11050" spans="1:7" x14ac:dyDescent="0.45">
      <c r="A11050" s="65">
        <f t="shared" si="898"/>
        <v>11049</v>
      </c>
      <c r="B11050" s="66">
        <f t="shared" si="894"/>
        <v>122080401</v>
      </c>
      <c r="C11050" s="71">
        <f t="shared" si="895"/>
        <v>105.11422358558332</v>
      </c>
      <c r="D11050" s="73"/>
      <c r="E11050" s="71">
        <f t="shared" si="896"/>
        <v>9.3100952051131749</v>
      </c>
      <c r="G11050" s="67">
        <f t="shared" ca="1" si="897"/>
        <v>0.33578444010902198</v>
      </c>
    </row>
    <row r="11051" spans="1:7" x14ac:dyDescent="0.45">
      <c r="A11051" s="65">
        <f t="shared" si="898"/>
        <v>11050</v>
      </c>
      <c r="B11051" s="66">
        <f t="shared" si="894"/>
        <v>122102500</v>
      </c>
      <c r="C11051" s="71">
        <f t="shared" si="895"/>
        <v>105.11898020814318</v>
      </c>
      <c r="D11051" s="73"/>
      <c r="E11051" s="71">
        <f t="shared" si="896"/>
        <v>9.3101857069458998</v>
      </c>
      <c r="G11051" s="67">
        <f t="shared" ca="1" si="897"/>
        <v>0.11770980360905903</v>
      </c>
    </row>
    <row r="11052" spans="1:7" x14ac:dyDescent="0.45">
      <c r="A11052" s="65">
        <f t="shared" si="898"/>
        <v>11051</v>
      </c>
      <c r="B11052" s="66">
        <f t="shared" si="894"/>
        <v>122124601</v>
      </c>
      <c r="C11052" s="71">
        <f t="shared" si="895"/>
        <v>105.12373661547615</v>
      </c>
      <c r="D11052" s="73"/>
      <c r="E11052" s="71">
        <f t="shared" si="896"/>
        <v>9.3102762005887829</v>
      </c>
      <c r="G11052" s="67">
        <f t="shared" ca="1" si="897"/>
        <v>0.33981205610148546</v>
      </c>
    </row>
    <row r="11053" spans="1:7" x14ac:dyDescent="0.45">
      <c r="A11053" s="65">
        <f t="shared" si="898"/>
        <v>11052</v>
      </c>
      <c r="B11053" s="66">
        <f t="shared" si="894"/>
        <v>122146704</v>
      </c>
      <c r="C11053" s="71">
        <f t="shared" si="895"/>
        <v>105.12849280761139</v>
      </c>
      <c r="D11053" s="73"/>
      <c r="E11053" s="71">
        <f t="shared" si="896"/>
        <v>9.3103666860433076</v>
      </c>
      <c r="G11053" s="67">
        <f t="shared" ca="1" si="897"/>
        <v>0.36838401168738766</v>
      </c>
    </row>
    <row r="11054" spans="1:7" x14ac:dyDescent="0.45">
      <c r="A11054" s="65">
        <f t="shared" si="898"/>
        <v>11053</v>
      </c>
      <c r="B11054" s="66">
        <f t="shared" si="894"/>
        <v>122168809</v>
      </c>
      <c r="C11054" s="71">
        <f t="shared" si="895"/>
        <v>105.13324878457813</v>
      </c>
      <c r="D11054" s="73"/>
      <c r="E11054" s="71">
        <f t="shared" si="896"/>
        <v>9.3104571633109554</v>
      </c>
      <c r="G11054" s="67">
        <f t="shared" ca="1" si="897"/>
        <v>4.3587347821526845E-2</v>
      </c>
    </row>
    <row r="11055" spans="1:7" x14ac:dyDescent="0.45">
      <c r="A11055" s="65">
        <f t="shared" si="898"/>
        <v>11054</v>
      </c>
      <c r="B11055" s="66">
        <f t="shared" si="894"/>
        <v>122190916</v>
      </c>
      <c r="C11055" s="71">
        <f t="shared" si="895"/>
        <v>105.13800454640558</v>
      </c>
      <c r="D11055" s="73"/>
      <c r="E11055" s="71">
        <f t="shared" si="896"/>
        <v>9.3105476323932077</v>
      </c>
      <c r="G11055" s="67">
        <f t="shared" ca="1" si="897"/>
        <v>0.87074038853815972</v>
      </c>
    </row>
    <row r="11056" spans="1:7" x14ac:dyDescent="0.45">
      <c r="A11056" s="65">
        <f t="shared" si="898"/>
        <v>11055</v>
      </c>
      <c r="B11056" s="66">
        <f t="shared" si="894"/>
        <v>122213025</v>
      </c>
      <c r="C11056" s="71">
        <f t="shared" si="895"/>
        <v>105.14276009312292</v>
      </c>
      <c r="D11056" s="73"/>
      <c r="E11056" s="71">
        <f t="shared" si="896"/>
        <v>9.310638093291546</v>
      </c>
      <c r="G11056" s="67">
        <f t="shared" ca="1" si="897"/>
        <v>0.21830699846508961</v>
      </c>
    </row>
    <row r="11057" spans="1:7" x14ac:dyDescent="0.45">
      <c r="A11057" s="65">
        <f t="shared" si="898"/>
        <v>11056</v>
      </c>
      <c r="B11057" s="66">
        <f t="shared" si="894"/>
        <v>122235136</v>
      </c>
      <c r="C11057" s="71">
        <f t="shared" si="895"/>
        <v>105.14751542475932</v>
      </c>
      <c r="D11057" s="73"/>
      <c r="E11057" s="71">
        <f t="shared" si="896"/>
        <v>9.3107285460074518</v>
      </c>
      <c r="G11057" s="67">
        <f t="shared" ca="1" si="897"/>
        <v>0.47608969336459428</v>
      </c>
    </row>
    <row r="11058" spans="1:7" x14ac:dyDescent="0.45">
      <c r="A11058" s="65">
        <f t="shared" si="898"/>
        <v>11057</v>
      </c>
      <c r="B11058" s="66">
        <f t="shared" si="894"/>
        <v>122257249</v>
      </c>
      <c r="C11058" s="71">
        <f t="shared" si="895"/>
        <v>105.152270541344</v>
      </c>
      <c r="D11058" s="73"/>
      <c r="E11058" s="71">
        <f t="shared" si="896"/>
        <v>9.3108189905424013</v>
      </c>
      <c r="G11058" s="67">
        <f t="shared" ca="1" si="897"/>
        <v>0.10000873654211828</v>
      </c>
    </row>
    <row r="11059" spans="1:7" x14ac:dyDescent="0.45">
      <c r="A11059" s="65">
        <f t="shared" si="898"/>
        <v>11058</v>
      </c>
      <c r="B11059" s="66">
        <f t="shared" si="894"/>
        <v>122279364</v>
      </c>
      <c r="C11059" s="71">
        <f t="shared" si="895"/>
        <v>105.15702544290609</v>
      </c>
      <c r="D11059" s="73"/>
      <c r="E11059" s="71">
        <f t="shared" si="896"/>
        <v>9.3109094268978776</v>
      </c>
      <c r="G11059" s="67">
        <f t="shared" ca="1" si="897"/>
        <v>0.41821749170207478</v>
      </c>
    </row>
    <row r="11060" spans="1:7" x14ac:dyDescent="0.45">
      <c r="A11060" s="65">
        <f t="shared" si="898"/>
        <v>11059</v>
      </c>
      <c r="B11060" s="66">
        <f t="shared" si="894"/>
        <v>122301481</v>
      </c>
      <c r="C11060" s="71">
        <f t="shared" si="895"/>
        <v>105.16178012947479</v>
      </c>
      <c r="D11060" s="73"/>
      <c r="E11060" s="71">
        <f t="shared" si="896"/>
        <v>9.3109998550753605</v>
      </c>
      <c r="G11060" s="67">
        <f t="shared" ca="1" si="897"/>
        <v>0.81481396378780235</v>
      </c>
    </row>
    <row r="11061" spans="1:7" x14ac:dyDescent="0.45">
      <c r="A11061" s="65">
        <f t="shared" si="898"/>
        <v>11060</v>
      </c>
      <c r="B11061" s="66">
        <f t="shared" si="894"/>
        <v>122323600</v>
      </c>
      <c r="C11061" s="71">
        <f t="shared" si="895"/>
        <v>105.16653460107925</v>
      </c>
      <c r="D11061" s="73"/>
      <c r="E11061" s="71">
        <f t="shared" si="896"/>
        <v>9.3110902750763263</v>
      </c>
      <c r="G11061" s="67">
        <f t="shared" ca="1" si="897"/>
        <v>7.7722556555770428E-3</v>
      </c>
    </row>
    <row r="11062" spans="1:7" x14ac:dyDescent="0.45">
      <c r="A11062" s="65">
        <f t="shared" si="898"/>
        <v>11061</v>
      </c>
      <c r="B11062" s="66">
        <f t="shared" si="894"/>
        <v>122345721</v>
      </c>
      <c r="C11062" s="71">
        <f t="shared" si="895"/>
        <v>105.17128885774862</v>
      </c>
      <c r="D11062" s="73"/>
      <c r="E11062" s="71">
        <f t="shared" si="896"/>
        <v>9.3111806869022544</v>
      </c>
      <c r="G11062" s="67">
        <f t="shared" ca="1" si="897"/>
        <v>0.6001084508142549</v>
      </c>
    </row>
    <row r="11063" spans="1:7" x14ac:dyDescent="0.45">
      <c r="A11063" s="65">
        <f t="shared" si="898"/>
        <v>11062</v>
      </c>
      <c r="B11063" s="66">
        <f t="shared" si="894"/>
        <v>122367844</v>
      </c>
      <c r="C11063" s="71">
        <f t="shared" si="895"/>
        <v>105.17604289951205</v>
      </c>
      <c r="D11063" s="73"/>
      <c r="E11063" s="71">
        <f t="shared" si="896"/>
        <v>9.311271090554623</v>
      </c>
      <c r="G11063" s="67">
        <f t="shared" ca="1" si="897"/>
        <v>0.28992738034704335</v>
      </c>
    </row>
    <row r="11064" spans="1:7" x14ac:dyDescent="0.45">
      <c r="A11064" s="65">
        <f t="shared" si="898"/>
        <v>11063</v>
      </c>
      <c r="B11064" s="66">
        <f t="shared" si="894"/>
        <v>122389969</v>
      </c>
      <c r="C11064" s="71">
        <f t="shared" si="895"/>
        <v>105.18079672639868</v>
      </c>
      <c r="D11064" s="73"/>
      <c r="E11064" s="71">
        <f t="shared" si="896"/>
        <v>9.3113614860349116</v>
      </c>
      <c r="G11064" s="67">
        <f t="shared" ca="1" si="897"/>
        <v>0.19583237727388725</v>
      </c>
    </row>
    <row r="11065" spans="1:7" x14ac:dyDescent="0.45">
      <c r="A11065" s="65">
        <f t="shared" si="898"/>
        <v>11064</v>
      </c>
      <c r="B11065" s="66">
        <f t="shared" si="894"/>
        <v>122412096</v>
      </c>
      <c r="C11065" s="71">
        <f t="shared" si="895"/>
        <v>105.18555033843765</v>
      </c>
      <c r="D11065" s="73"/>
      <c r="E11065" s="71">
        <f t="shared" si="896"/>
        <v>9.3114518733445948</v>
      </c>
      <c r="G11065" s="67">
        <f t="shared" ca="1" si="897"/>
        <v>0.73263169033881481</v>
      </c>
    </row>
    <row r="11066" spans="1:7" x14ac:dyDescent="0.45">
      <c r="A11066" s="65">
        <f t="shared" si="898"/>
        <v>11065</v>
      </c>
      <c r="B11066" s="66">
        <f t="shared" si="894"/>
        <v>122434225</v>
      </c>
      <c r="C11066" s="71">
        <f t="shared" si="895"/>
        <v>105.19030373565806</v>
      </c>
      <c r="D11066" s="73"/>
      <c r="E11066" s="71">
        <f t="shared" si="896"/>
        <v>9.3115422524851503</v>
      </c>
      <c r="G11066" s="67">
        <f t="shared" ca="1" si="897"/>
        <v>0.98295220765117008</v>
      </c>
    </row>
    <row r="11067" spans="1:7" x14ac:dyDescent="0.45">
      <c r="A11067" s="65">
        <f t="shared" si="898"/>
        <v>11066</v>
      </c>
      <c r="B11067" s="66">
        <f t="shared" si="894"/>
        <v>122456356</v>
      </c>
      <c r="C11067" s="71">
        <f t="shared" si="895"/>
        <v>105.19505691808908</v>
      </c>
      <c r="D11067" s="73"/>
      <c r="E11067" s="71">
        <f t="shared" si="896"/>
        <v>9.3116326234580544</v>
      </c>
      <c r="G11067" s="67">
        <f t="shared" ca="1" si="897"/>
        <v>0.64612381888694836</v>
      </c>
    </row>
    <row r="11068" spans="1:7" x14ac:dyDescent="0.45">
      <c r="A11068" s="65">
        <f t="shared" si="898"/>
        <v>11067</v>
      </c>
      <c r="B11068" s="66">
        <f t="shared" si="894"/>
        <v>122478489</v>
      </c>
      <c r="C11068" s="71">
        <f t="shared" si="895"/>
        <v>105.19980988575978</v>
      </c>
      <c r="D11068" s="73"/>
      <c r="E11068" s="71">
        <f t="shared" si="896"/>
        <v>9.311722986264785</v>
      </c>
      <c r="G11068" s="67">
        <f t="shared" ca="1" si="897"/>
        <v>0.74835169990741901</v>
      </c>
    </row>
    <row r="11069" spans="1:7" x14ac:dyDescent="0.45">
      <c r="A11069" s="65">
        <f t="shared" si="898"/>
        <v>11068</v>
      </c>
      <c r="B11069" s="66">
        <f t="shared" si="894"/>
        <v>122500624</v>
      </c>
      <c r="C11069" s="71">
        <f t="shared" si="895"/>
        <v>105.20456263869927</v>
      </c>
      <c r="D11069" s="73"/>
      <c r="E11069" s="71">
        <f t="shared" si="896"/>
        <v>9.3118133409068164</v>
      </c>
      <c r="G11069" s="67">
        <f t="shared" ca="1" si="897"/>
        <v>0.59957436665205655</v>
      </c>
    </row>
    <row r="11070" spans="1:7" x14ac:dyDescent="0.45">
      <c r="A11070" s="65">
        <f t="shared" si="898"/>
        <v>11069</v>
      </c>
      <c r="B11070" s="66">
        <f t="shared" si="894"/>
        <v>122522761</v>
      </c>
      <c r="C11070" s="71">
        <f t="shared" si="895"/>
        <v>105.20931517693668</v>
      </c>
      <c r="D11070" s="73"/>
      <c r="E11070" s="71">
        <f t="shared" si="896"/>
        <v>9.3119036873856231</v>
      </c>
      <c r="G11070" s="67">
        <f t="shared" ca="1" si="897"/>
        <v>0.23945194259646463</v>
      </c>
    </row>
    <row r="11071" spans="1:7" x14ac:dyDescent="0.45">
      <c r="A11071" s="65">
        <f t="shared" si="898"/>
        <v>11070</v>
      </c>
      <c r="B11071" s="66">
        <f t="shared" si="894"/>
        <v>122544900</v>
      </c>
      <c r="C11071" s="71">
        <f t="shared" si="895"/>
        <v>105.21406750050109</v>
      </c>
      <c r="D11071" s="73"/>
      <c r="E11071" s="71">
        <f t="shared" si="896"/>
        <v>9.311994025702683</v>
      </c>
      <c r="G11071" s="67">
        <f t="shared" ca="1" si="897"/>
        <v>0.9353160659131643</v>
      </c>
    </row>
    <row r="11072" spans="1:7" x14ac:dyDescent="0.45">
      <c r="A11072" s="65">
        <f t="shared" si="898"/>
        <v>11071</v>
      </c>
      <c r="B11072" s="66">
        <f t="shared" si="894"/>
        <v>122567041</v>
      </c>
      <c r="C11072" s="71">
        <f t="shared" si="895"/>
        <v>105.21881960942159</v>
      </c>
      <c r="D11072" s="73"/>
      <c r="E11072" s="71">
        <f t="shared" si="896"/>
        <v>9.3120843558594668</v>
      </c>
      <c r="G11072" s="67">
        <f t="shared" ca="1" si="897"/>
        <v>0.73391235821277667</v>
      </c>
    </row>
    <row r="11073" spans="1:7" x14ac:dyDescent="0.45">
      <c r="A11073" s="65">
        <f t="shared" si="898"/>
        <v>11072</v>
      </c>
      <c r="B11073" s="66">
        <f t="shared" si="894"/>
        <v>122589184</v>
      </c>
      <c r="C11073" s="71">
        <f t="shared" si="895"/>
        <v>105.22357150372724</v>
      </c>
      <c r="D11073" s="73"/>
      <c r="E11073" s="71">
        <f t="shared" si="896"/>
        <v>9.3121746778574508</v>
      </c>
      <c r="G11073" s="67">
        <f t="shared" ca="1" si="897"/>
        <v>0.99665827416231201</v>
      </c>
    </row>
    <row r="11074" spans="1:7" x14ac:dyDescent="0.45">
      <c r="A11074" s="65">
        <f t="shared" si="898"/>
        <v>11073</v>
      </c>
      <c r="B11074" s="66">
        <f t="shared" si="894"/>
        <v>122611329</v>
      </c>
      <c r="C11074" s="71">
        <f t="shared" si="895"/>
        <v>105.22832318344715</v>
      </c>
      <c r="D11074" s="73"/>
      <c r="E11074" s="71">
        <f t="shared" si="896"/>
        <v>9.3122649916981075</v>
      </c>
      <c r="G11074" s="67">
        <f t="shared" ca="1" si="897"/>
        <v>0.32222975929737385</v>
      </c>
    </row>
    <row r="11075" spans="1:7" x14ac:dyDescent="0.45">
      <c r="A11075" s="65">
        <f t="shared" si="898"/>
        <v>11074</v>
      </c>
      <c r="B11075" s="66">
        <f t="shared" ref="B11075:B11138" si="899">A11075^2</f>
        <v>122633476</v>
      </c>
      <c r="C11075" s="71">
        <f t="shared" ref="C11075:C11138" si="900">SQRT(A11075)</f>
        <v>105.23307464861035</v>
      </c>
      <c r="D11075" s="73"/>
      <c r="E11075" s="71">
        <f t="shared" ref="E11075:E11138" si="901">LN(A11075)</f>
        <v>9.3123552973829131</v>
      </c>
      <c r="G11075" s="67">
        <f t="shared" ref="G11075:G11138" ca="1" si="902">RAND()</f>
        <v>0.22822862167870084</v>
      </c>
    </row>
    <row r="11076" spans="1:7" x14ac:dyDescent="0.45">
      <c r="A11076" s="65">
        <f t="shared" ref="A11076:A11139" si="903">A11075+1</f>
        <v>11075</v>
      </c>
      <c r="B11076" s="66">
        <f t="shared" si="899"/>
        <v>122655625</v>
      </c>
      <c r="C11076" s="71">
        <f t="shared" si="900"/>
        <v>105.23782589924595</v>
      </c>
      <c r="D11076" s="73"/>
      <c r="E11076" s="71">
        <f t="shared" si="901"/>
        <v>9.3124455949133367</v>
      </c>
      <c r="G11076" s="67">
        <f t="shared" ca="1" si="902"/>
        <v>0.1213903246872583</v>
      </c>
    </row>
    <row r="11077" spans="1:7" x14ac:dyDescent="0.45">
      <c r="A11077" s="65">
        <f t="shared" si="903"/>
        <v>11076</v>
      </c>
      <c r="B11077" s="66">
        <f t="shared" si="899"/>
        <v>122677776</v>
      </c>
      <c r="C11077" s="71">
        <f t="shared" si="900"/>
        <v>105.24257693538296</v>
      </c>
      <c r="D11077" s="73"/>
      <c r="E11077" s="71">
        <f t="shared" si="901"/>
        <v>9.3125358842908526</v>
      </c>
      <c r="G11077" s="67">
        <f t="shared" ca="1" si="902"/>
        <v>6.8186696669405134E-2</v>
      </c>
    </row>
    <row r="11078" spans="1:7" x14ac:dyDescent="0.45">
      <c r="A11078" s="65">
        <f t="shared" si="903"/>
        <v>11077</v>
      </c>
      <c r="B11078" s="66">
        <f t="shared" si="899"/>
        <v>122699929</v>
      </c>
      <c r="C11078" s="71">
        <f t="shared" si="900"/>
        <v>105.24732775705044</v>
      </c>
      <c r="D11078" s="73"/>
      <c r="E11078" s="71">
        <f t="shared" si="901"/>
        <v>9.3126261655169333</v>
      </c>
      <c r="G11078" s="67">
        <f t="shared" ca="1" si="902"/>
        <v>0.88498996431560817</v>
      </c>
    </row>
    <row r="11079" spans="1:7" x14ac:dyDescent="0.45">
      <c r="A11079" s="65">
        <f t="shared" si="903"/>
        <v>11078</v>
      </c>
      <c r="B11079" s="66">
        <f t="shared" si="899"/>
        <v>122722084</v>
      </c>
      <c r="C11079" s="71">
        <f t="shared" si="900"/>
        <v>105.25207836427744</v>
      </c>
      <c r="D11079" s="73"/>
      <c r="E11079" s="71">
        <f t="shared" si="901"/>
        <v>9.3127164385930499</v>
      </c>
      <c r="G11079" s="67">
        <f t="shared" ca="1" si="902"/>
        <v>0.37278778102242183</v>
      </c>
    </row>
    <row r="11080" spans="1:7" x14ac:dyDescent="0.45">
      <c r="A11080" s="65">
        <f t="shared" si="903"/>
        <v>11079</v>
      </c>
      <c r="B11080" s="66">
        <f t="shared" si="899"/>
        <v>122744241</v>
      </c>
      <c r="C11080" s="71">
        <f t="shared" si="900"/>
        <v>105.256828757093</v>
      </c>
      <c r="D11080" s="73"/>
      <c r="E11080" s="71">
        <f t="shared" si="901"/>
        <v>9.312806703520673</v>
      </c>
      <c r="G11080" s="67">
        <f t="shared" ca="1" si="902"/>
        <v>0.16272872483960643</v>
      </c>
    </row>
    <row r="11081" spans="1:7" x14ac:dyDescent="0.45">
      <c r="A11081" s="65">
        <f t="shared" si="903"/>
        <v>11080</v>
      </c>
      <c r="B11081" s="66">
        <f t="shared" si="899"/>
        <v>122766400</v>
      </c>
      <c r="C11081" s="71">
        <f t="shared" si="900"/>
        <v>105.26157893552613</v>
      </c>
      <c r="D11081" s="73"/>
      <c r="E11081" s="71">
        <f t="shared" si="901"/>
        <v>9.3128969603012752</v>
      </c>
      <c r="G11081" s="67">
        <f t="shared" ca="1" si="902"/>
        <v>0.79554074596009561</v>
      </c>
    </row>
    <row r="11082" spans="1:7" x14ac:dyDescent="0.45">
      <c r="A11082" s="65">
        <f t="shared" si="903"/>
        <v>11081</v>
      </c>
      <c r="B11082" s="66">
        <f t="shared" si="899"/>
        <v>122788561</v>
      </c>
      <c r="C11082" s="71">
        <f t="shared" si="900"/>
        <v>105.26632889960588</v>
      </c>
      <c r="D11082" s="73"/>
      <c r="E11082" s="71">
        <f t="shared" si="901"/>
        <v>9.3129872089363257</v>
      </c>
      <c r="G11082" s="67">
        <f t="shared" ca="1" si="902"/>
        <v>0.58225068481092823</v>
      </c>
    </row>
    <row r="11083" spans="1:7" x14ac:dyDescent="0.45">
      <c r="A11083" s="65">
        <f t="shared" si="903"/>
        <v>11082</v>
      </c>
      <c r="B11083" s="66">
        <f t="shared" si="899"/>
        <v>122810724</v>
      </c>
      <c r="C11083" s="71">
        <f t="shared" si="900"/>
        <v>105.27107864936124</v>
      </c>
      <c r="D11083" s="73"/>
      <c r="E11083" s="71">
        <f t="shared" si="901"/>
        <v>9.3130774494272952</v>
      </c>
      <c r="G11083" s="67">
        <f t="shared" ca="1" si="902"/>
        <v>0.77306896597385566</v>
      </c>
    </row>
    <row r="11084" spans="1:7" x14ac:dyDescent="0.45">
      <c r="A11084" s="65">
        <f t="shared" si="903"/>
        <v>11083</v>
      </c>
      <c r="B11084" s="66">
        <f t="shared" si="899"/>
        <v>122832889</v>
      </c>
      <c r="C11084" s="71">
        <f t="shared" si="900"/>
        <v>105.27582818482124</v>
      </c>
      <c r="D11084" s="73"/>
      <c r="E11084" s="71">
        <f t="shared" si="901"/>
        <v>9.3131676817756528</v>
      </c>
      <c r="G11084" s="67">
        <f t="shared" ca="1" si="902"/>
        <v>0.97893965370284231</v>
      </c>
    </row>
    <row r="11085" spans="1:7" x14ac:dyDescent="0.45">
      <c r="A11085" s="65">
        <f t="shared" si="903"/>
        <v>11084</v>
      </c>
      <c r="B11085" s="66">
        <f t="shared" si="899"/>
        <v>122855056</v>
      </c>
      <c r="C11085" s="71">
        <f t="shared" si="900"/>
        <v>105.28057750601485</v>
      </c>
      <c r="D11085" s="73"/>
      <c r="E11085" s="71">
        <f t="shared" si="901"/>
        <v>9.3132579059828693</v>
      </c>
      <c r="G11085" s="67">
        <f t="shared" ca="1" si="902"/>
        <v>0.33496171420908616</v>
      </c>
    </row>
    <row r="11086" spans="1:7" x14ac:dyDescent="0.45">
      <c r="A11086" s="65">
        <f t="shared" si="903"/>
        <v>11085</v>
      </c>
      <c r="B11086" s="66">
        <f t="shared" si="899"/>
        <v>122877225</v>
      </c>
      <c r="C11086" s="71">
        <f t="shared" si="900"/>
        <v>105.28532661297109</v>
      </c>
      <c r="D11086" s="73"/>
      <c r="E11086" s="71">
        <f t="shared" si="901"/>
        <v>9.313348122050412</v>
      </c>
      <c r="G11086" s="67">
        <f t="shared" ca="1" si="902"/>
        <v>0.10617699968592742</v>
      </c>
    </row>
    <row r="11087" spans="1:7" x14ac:dyDescent="0.45">
      <c r="A11087" s="65">
        <f t="shared" si="903"/>
        <v>11086</v>
      </c>
      <c r="B11087" s="66">
        <f t="shared" si="899"/>
        <v>122899396</v>
      </c>
      <c r="C11087" s="71">
        <f t="shared" si="900"/>
        <v>105.29007550571896</v>
      </c>
      <c r="D11087" s="73"/>
      <c r="E11087" s="71">
        <f t="shared" si="901"/>
        <v>9.3134383299797499</v>
      </c>
      <c r="G11087" s="67">
        <f t="shared" ca="1" si="902"/>
        <v>0.43907359438151572</v>
      </c>
    </row>
    <row r="11088" spans="1:7" x14ac:dyDescent="0.45">
      <c r="A11088" s="65">
        <f t="shared" si="903"/>
        <v>11087</v>
      </c>
      <c r="B11088" s="66">
        <f t="shared" si="899"/>
        <v>122921569</v>
      </c>
      <c r="C11088" s="71">
        <f t="shared" si="900"/>
        <v>105.29482418428742</v>
      </c>
      <c r="D11088" s="73"/>
      <c r="E11088" s="71">
        <f t="shared" si="901"/>
        <v>9.313528529772352</v>
      </c>
      <c r="G11088" s="67">
        <f t="shared" ca="1" si="902"/>
        <v>0.31936768509943958</v>
      </c>
    </row>
    <row r="11089" spans="1:7" x14ac:dyDescent="0.45">
      <c r="A11089" s="65">
        <f t="shared" si="903"/>
        <v>11088</v>
      </c>
      <c r="B11089" s="66">
        <f t="shared" si="899"/>
        <v>122943744</v>
      </c>
      <c r="C11089" s="71">
        <f t="shared" si="900"/>
        <v>105.29957264870546</v>
      </c>
      <c r="D11089" s="73"/>
      <c r="E11089" s="71">
        <f t="shared" si="901"/>
        <v>9.3136187214296839</v>
      </c>
      <c r="G11089" s="67">
        <f t="shared" ca="1" si="902"/>
        <v>4.3616948316280379E-2</v>
      </c>
    </row>
    <row r="11090" spans="1:7" x14ac:dyDescent="0.45">
      <c r="A11090" s="65">
        <f t="shared" si="903"/>
        <v>11089</v>
      </c>
      <c r="B11090" s="66">
        <f t="shared" si="899"/>
        <v>122965921</v>
      </c>
      <c r="C11090" s="71">
        <f t="shared" si="900"/>
        <v>105.30432089900205</v>
      </c>
      <c r="D11090" s="73"/>
      <c r="E11090" s="71">
        <f t="shared" si="901"/>
        <v>9.3137089049532165</v>
      </c>
      <c r="G11090" s="67">
        <f t="shared" ca="1" si="902"/>
        <v>0.75775937801460247</v>
      </c>
    </row>
    <row r="11091" spans="1:7" x14ac:dyDescent="0.45">
      <c r="A11091" s="65">
        <f t="shared" si="903"/>
        <v>11090</v>
      </c>
      <c r="B11091" s="66">
        <f t="shared" si="899"/>
        <v>122988100</v>
      </c>
      <c r="C11091" s="71">
        <f t="shared" si="900"/>
        <v>105.30906893520614</v>
      </c>
      <c r="D11091" s="73"/>
      <c r="E11091" s="71">
        <f t="shared" si="901"/>
        <v>9.3137990803444133</v>
      </c>
      <c r="G11091" s="67">
        <f t="shared" ca="1" si="902"/>
        <v>5.4335072903979542E-2</v>
      </c>
    </row>
    <row r="11092" spans="1:7" x14ac:dyDescent="0.45">
      <c r="A11092" s="65">
        <f t="shared" si="903"/>
        <v>11091</v>
      </c>
      <c r="B11092" s="66">
        <f t="shared" si="899"/>
        <v>123010281</v>
      </c>
      <c r="C11092" s="71">
        <f t="shared" si="900"/>
        <v>105.3138167573467</v>
      </c>
      <c r="D11092" s="73"/>
      <c r="E11092" s="71">
        <f t="shared" si="901"/>
        <v>9.3138892476047417</v>
      </c>
      <c r="G11092" s="67">
        <f t="shared" ca="1" si="902"/>
        <v>0.25409426210132036</v>
      </c>
    </row>
    <row r="11093" spans="1:7" x14ac:dyDescent="0.45">
      <c r="A11093" s="65">
        <f t="shared" si="903"/>
        <v>11092</v>
      </c>
      <c r="B11093" s="66">
        <f t="shared" si="899"/>
        <v>123032464</v>
      </c>
      <c r="C11093" s="71">
        <f t="shared" si="900"/>
        <v>105.31856436545269</v>
      </c>
      <c r="D11093" s="73"/>
      <c r="E11093" s="71">
        <f t="shared" si="901"/>
        <v>9.3139794067356689</v>
      </c>
      <c r="G11093" s="67">
        <f t="shared" ca="1" si="902"/>
        <v>0.2477572140104537</v>
      </c>
    </row>
    <row r="11094" spans="1:7" x14ac:dyDescent="0.45">
      <c r="A11094" s="65">
        <f t="shared" si="903"/>
        <v>11093</v>
      </c>
      <c r="B11094" s="66">
        <f t="shared" si="899"/>
        <v>123054649</v>
      </c>
      <c r="C11094" s="71">
        <f t="shared" si="900"/>
        <v>105.32331175955302</v>
      </c>
      <c r="D11094" s="73"/>
      <c r="E11094" s="71">
        <f t="shared" si="901"/>
        <v>9.3140695577386587</v>
      </c>
      <c r="G11094" s="67">
        <f t="shared" ca="1" si="902"/>
        <v>0.81242779703463586</v>
      </c>
    </row>
    <row r="11095" spans="1:7" x14ac:dyDescent="0.45">
      <c r="A11095" s="65">
        <f t="shared" si="903"/>
        <v>11094</v>
      </c>
      <c r="B11095" s="66">
        <f t="shared" si="899"/>
        <v>123076836</v>
      </c>
      <c r="C11095" s="71">
        <f t="shared" si="900"/>
        <v>105.32805893967665</v>
      </c>
      <c r="D11095" s="73"/>
      <c r="E11095" s="71">
        <f t="shared" si="901"/>
        <v>9.3141597006151802</v>
      </c>
      <c r="G11095" s="67">
        <f t="shared" ca="1" si="902"/>
        <v>0.32770478335982312</v>
      </c>
    </row>
    <row r="11096" spans="1:7" x14ac:dyDescent="0.45">
      <c r="A11096" s="65">
        <f t="shared" si="903"/>
        <v>11095</v>
      </c>
      <c r="B11096" s="66">
        <f t="shared" si="899"/>
        <v>123099025</v>
      </c>
      <c r="C11096" s="71">
        <f t="shared" si="900"/>
        <v>105.33280590585252</v>
      </c>
      <c r="D11096" s="73"/>
      <c r="E11096" s="71">
        <f t="shared" si="901"/>
        <v>9.3142498353666952</v>
      </c>
      <c r="G11096" s="67">
        <f t="shared" ca="1" si="902"/>
        <v>0.822955243465053</v>
      </c>
    </row>
    <row r="11097" spans="1:7" x14ac:dyDescent="0.45">
      <c r="A11097" s="65">
        <f t="shared" si="903"/>
        <v>11096</v>
      </c>
      <c r="B11097" s="66">
        <f t="shared" si="899"/>
        <v>123121216</v>
      </c>
      <c r="C11097" s="71">
        <f t="shared" si="900"/>
        <v>105.33755265810954</v>
      </c>
      <c r="D11097" s="73"/>
      <c r="E11097" s="71">
        <f t="shared" si="901"/>
        <v>9.3143399619946674</v>
      </c>
      <c r="G11097" s="67">
        <f t="shared" ca="1" si="902"/>
        <v>0.95763925126545535</v>
      </c>
    </row>
    <row r="11098" spans="1:7" x14ac:dyDescent="0.45">
      <c r="A11098" s="65">
        <f t="shared" si="903"/>
        <v>11097</v>
      </c>
      <c r="B11098" s="66">
        <f t="shared" si="899"/>
        <v>123143409</v>
      </c>
      <c r="C11098" s="71">
        <f t="shared" si="900"/>
        <v>105.34229919647663</v>
      </c>
      <c r="D11098" s="73"/>
      <c r="E11098" s="71">
        <f t="shared" si="901"/>
        <v>9.3144300805005642</v>
      </c>
      <c r="G11098" s="67">
        <f t="shared" ca="1" si="902"/>
        <v>3.8710290444732509E-2</v>
      </c>
    </row>
    <row r="11099" spans="1:7" x14ac:dyDescent="0.45">
      <c r="A11099" s="65">
        <f t="shared" si="903"/>
        <v>11098</v>
      </c>
      <c r="B11099" s="66">
        <f t="shared" si="899"/>
        <v>123165604</v>
      </c>
      <c r="C11099" s="71">
        <f t="shared" si="900"/>
        <v>105.34704552098269</v>
      </c>
      <c r="D11099" s="73"/>
      <c r="E11099" s="71">
        <f t="shared" si="901"/>
        <v>9.3145201908858457</v>
      </c>
      <c r="G11099" s="67">
        <f t="shared" ca="1" si="902"/>
        <v>0.98775049495947731</v>
      </c>
    </row>
    <row r="11100" spans="1:7" x14ac:dyDescent="0.45">
      <c r="A11100" s="65">
        <f t="shared" si="903"/>
        <v>11099</v>
      </c>
      <c r="B11100" s="66">
        <f t="shared" si="899"/>
        <v>123187801</v>
      </c>
      <c r="C11100" s="71">
        <f t="shared" si="900"/>
        <v>105.35179163165665</v>
      </c>
      <c r="D11100" s="73"/>
      <c r="E11100" s="71">
        <f t="shared" si="901"/>
        <v>9.3146102931519792</v>
      </c>
      <c r="G11100" s="67">
        <f t="shared" ca="1" si="902"/>
        <v>0.97363521263466291</v>
      </c>
    </row>
    <row r="11101" spans="1:7" x14ac:dyDescent="0.45">
      <c r="A11101" s="65">
        <f t="shared" si="903"/>
        <v>11100</v>
      </c>
      <c r="B11101" s="66">
        <f t="shared" si="899"/>
        <v>123210000</v>
      </c>
      <c r="C11101" s="71">
        <f t="shared" si="900"/>
        <v>105.35653752852738</v>
      </c>
      <c r="D11101" s="73"/>
      <c r="E11101" s="71">
        <f t="shared" si="901"/>
        <v>9.3147003873004248</v>
      </c>
      <c r="G11101" s="67">
        <f t="shared" ca="1" si="902"/>
        <v>0.50827171379502456</v>
      </c>
    </row>
    <row r="11102" spans="1:7" x14ac:dyDescent="0.45">
      <c r="A11102" s="65">
        <f t="shared" si="903"/>
        <v>11101</v>
      </c>
      <c r="B11102" s="66">
        <f t="shared" si="899"/>
        <v>123232201</v>
      </c>
      <c r="C11102" s="71">
        <f t="shared" si="900"/>
        <v>105.3612832116238</v>
      </c>
      <c r="D11102" s="73"/>
      <c r="E11102" s="71">
        <f t="shared" si="901"/>
        <v>9.3147904733326463</v>
      </c>
      <c r="G11102" s="67">
        <f t="shared" ca="1" si="902"/>
        <v>9.2122914547854151E-3</v>
      </c>
    </row>
    <row r="11103" spans="1:7" x14ac:dyDescent="0.45">
      <c r="A11103" s="65">
        <f t="shared" si="903"/>
        <v>11102</v>
      </c>
      <c r="B11103" s="66">
        <f t="shared" si="899"/>
        <v>123254404</v>
      </c>
      <c r="C11103" s="71">
        <f t="shared" si="900"/>
        <v>105.36602868097478</v>
      </c>
      <c r="D11103" s="73"/>
      <c r="E11103" s="71">
        <f t="shared" si="901"/>
        <v>9.3148805512501074</v>
      </c>
      <c r="G11103" s="67">
        <f t="shared" ca="1" si="902"/>
        <v>0.22074486278862693</v>
      </c>
    </row>
    <row r="11104" spans="1:7" x14ac:dyDescent="0.45">
      <c r="A11104" s="65">
        <f t="shared" si="903"/>
        <v>11103</v>
      </c>
      <c r="B11104" s="66">
        <f t="shared" si="899"/>
        <v>123276609</v>
      </c>
      <c r="C11104" s="71">
        <f t="shared" si="900"/>
        <v>105.3707739366092</v>
      </c>
      <c r="D11104" s="73"/>
      <c r="E11104" s="71">
        <f t="shared" si="901"/>
        <v>9.3149706210542664</v>
      </c>
      <c r="G11104" s="67">
        <f t="shared" ca="1" si="902"/>
        <v>0.89143568864467071</v>
      </c>
    </row>
    <row r="11105" spans="1:7" x14ac:dyDescent="0.45">
      <c r="A11105" s="65">
        <f t="shared" si="903"/>
        <v>11104</v>
      </c>
      <c r="B11105" s="66">
        <f t="shared" si="899"/>
        <v>123298816</v>
      </c>
      <c r="C11105" s="71">
        <f t="shared" si="900"/>
        <v>105.37551897855593</v>
      </c>
      <c r="D11105" s="73"/>
      <c r="E11105" s="71">
        <f t="shared" si="901"/>
        <v>9.3150606827465854</v>
      </c>
      <c r="G11105" s="67">
        <f t="shared" ca="1" si="902"/>
        <v>0.73757187940007884</v>
      </c>
    </row>
    <row r="11106" spans="1:7" x14ac:dyDescent="0.45">
      <c r="A11106" s="65">
        <f t="shared" si="903"/>
        <v>11105</v>
      </c>
      <c r="B11106" s="66">
        <f t="shared" si="899"/>
        <v>123321025</v>
      </c>
      <c r="C11106" s="71">
        <f t="shared" si="900"/>
        <v>105.38026380684383</v>
      </c>
      <c r="D11106" s="73"/>
      <c r="E11106" s="71">
        <f t="shared" si="901"/>
        <v>9.315150736328528</v>
      </c>
      <c r="G11106" s="67">
        <f t="shared" ca="1" si="902"/>
        <v>0.40693776388464709</v>
      </c>
    </row>
    <row r="11107" spans="1:7" x14ac:dyDescent="0.45">
      <c r="A11107" s="65">
        <f t="shared" si="903"/>
        <v>11106</v>
      </c>
      <c r="B11107" s="66">
        <f t="shared" si="899"/>
        <v>123343236</v>
      </c>
      <c r="C11107" s="71">
        <f t="shared" si="900"/>
        <v>105.38500842150178</v>
      </c>
      <c r="D11107" s="73"/>
      <c r="E11107" s="71">
        <f t="shared" si="901"/>
        <v>9.3152407818015526</v>
      </c>
      <c r="G11107" s="67">
        <f t="shared" ca="1" si="902"/>
        <v>0.51205612015498547</v>
      </c>
    </row>
    <row r="11108" spans="1:7" x14ac:dyDescent="0.45">
      <c r="A11108" s="65">
        <f t="shared" si="903"/>
        <v>11107</v>
      </c>
      <c r="B11108" s="66">
        <f t="shared" si="899"/>
        <v>123365449</v>
      </c>
      <c r="C11108" s="71">
        <f t="shared" si="900"/>
        <v>105.38975282255861</v>
      </c>
      <c r="D11108" s="73"/>
      <c r="E11108" s="71">
        <f t="shared" si="901"/>
        <v>9.3153308191671194</v>
      </c>
      <c r="G11108" s="67">
        <f t="shared" ca="1" si="902"/>
        <v>0.1447260146854622</v>
      </c>
    </row>
    <row r="11109" spans="1:7" x14ac:dyDescent="0.45">
      <c r="A11109" s="65">
        <f t="shared" si="903"/>
        <v>11108</v>
      </c>
      <c r="B11109" s="66">
        <f t="shared" si="899"/>
        <v>123387664</v>
      </c>
      <c r="C11109" s="71">
        <f t="shared" si="900"/>
        <v>105.39449701004318</v>
      </c>
      <c r="D11109" s="73"/>
      <c r="E11109" s="71">
        <f t="shared" si="901"/>
        <v>9.3154208484266903</v>
      </c>
      <c r="G11109" s="67">
        <f t="shared" ca="1" si="902"/>
        <v>0.38869060140161393</v>
      </c>
    </row>
    <row r="11110" spans="1:7" x14ac:dyDescent="0.45">
      <c r="A11110" s="65">
        <f t="shared" si="903"/>
        <v>11109</v>
      </c>
      <c r="B11110" s="66">
        <f t="shared" si="899"/>
        <v>123409881</v>
      </c>
      <c r="C11110" s="71">
        <f t="shared" si="900"/>
        <v>105.39924098398431</v>
      </c>
      <c r="D11110" s="73"/>
      <c r="E11110" s="71">
        <f t="shared" si="901"/>
        <v>9.3155108695817219</v>
      </c>
      <c r="G11110" s="67">
        <f t="shared" ca="1" si="902"/>
        <v>0.87737439269550277</v>
      </c>
    </row>
    <row r="11111" spans="1:7" x14ac:dyDescent="0.45">
      <c r="A11111" s="65">
        <f t="shared" si="903"/>
        <v>11110</v>
      </c>
      <c r="B11111" s="66">
        <f t="shared" si="899"/>
        <v>123432100</v>
      </c>
      <c r="C11111" s="71">
        <f t="shared" si="900"/>
        <v>105.40398474441088</v>
      </c>
      <c r="D11111" s="73"/>
      <c r="E11111" s="71">
        <f t="shared" si="901"/>
        <v>9.3156008826336762</v>
      </c>
      <c r="G11111" s="67">
        <f t="shared" ca="1" si="902"/>
        <v>0.33844263635156246</v>
      </c>
    </row>
    <row r="11112" spans="1:7" x14ac:dyDescent="0.45">
      <c r="A11112" s="65">
        <f t="shared" si="903"/>
        <v>11111</v>
      </c>
      <c r="B11112" s="66">
        <f t="shared" si="899"/>
        <v>123454321</v>
      </c>
      <c r="C11112" s="71">
        <f t="shared" si="900"/>
        <v>105.40872829135166</v>
      </c>
      <c r="D11112" s="73"/>
      <c r="E11112" s="71">
        <f t="shared" si="901"/>
        <v>9.3156908875840081</v>
      </c>
      <c r="G11112" s="67">
        <f t="shared" ca="1" si="902"/>
        <v>0.95002411034086931</v>
      </c>
    </row>
    <row r="11113" spans="1:7" x14ac:dyDescent="0.45">
      <c r="A11113" s="65">
        <f t="shared" si="903"/>
        <v>11112</v>
      </c>
      <c r="B11113" s="66">
        <f t="shared" si="899"/>
        <v>123476544</v>
      </c>
      <c r="C11113" s="71">
        <f t="shared" si="900"/>
        <v>105.41347162483551</v>
      </c>
      <c r="D11113" s="73"/>
      <c r="E11113" s="71">
        <f t="shared" si="901"/>
        <v>9.3157808844341794</v>
      </c>
      <c r="G11113" s="67">
        <f t="shared" ca="1" si="902"/>
        <v>0.36073438219884335</v>
      </c>
    </row>
    <row r="11114" spans="1:7" x14ac:dyDescent="0.45">
      <c r="A11114" s="65">
        <f t="shared" si="903"/>
        <v>11113</v>
      </c>
      <c r="B11114" s="66">
        <f t="shared" si="899"/>
        <v>123498769</v>
      </c>
      <c r="C11114" s="71">
        <f t="shared" si="900"/>
        <v>105.41821474489122</v>
      </c>
      <c r="D11114" s="73"/>
      <c r="E11114" s="71">
        <f t="shared" si="901"/>
        <v>9.3158708731856468</v>
      </c>
      <c r="G11114" s="67">
        <f t="shared" ca="1" si="902"/>
        <v>0.69515322101805332</v>
      </c>
    </row>
    <row r="11115" spans="1:7" x14ac:dyDescent="0.45">
      <c r="A11115" s="65">
        <f t="shared" si="903"/>
        <v>11114</v>
      </c>
      <c r="B11115" s="66">
        <f t="shared" si="899"/>
        <v>123520996</v>
      </c>
      <c r="C11115" s="71">
        <f t="shared" si="900"/>
        <v>105.42295765154761</v>
      </c>
      <c r="D11115" s="73"/>
      <c r="E11115" s="71">
        <f t="shared" si="901"/>
        <v>9.3159608538398668</v>
      </c>
      <c r="G11115" s="67">
        <f t="shared" ca="1" si="902"/>
        <v>0.15161894130209919</v>
      </c>
    </row>
    <row r="11116" spans="1:7" x14ac:dyDescent="0.45">
      <c r="A11116" s="65">
        <f t="shared" si="903"/>
        <v>11115</v>
      </c>
      <c r="B11116" s="66">
        <f t="shared" si="899"/>
        <v>123543225</v>
      </c>
      <c r="C11116" s="71">
        <f t="shared" si="900"/>
        <v>105.42770034483347</v>
      </c>
      <c r="D11116" s="73"/>
      <c r="E11116" s="71">
        <f t="shared" si="901"/>
        <v>9.3160508263982962</v>
      </c>
      <c r="G11116" s="67">
        <f t="shared" ca="1" si="902"/>
        <v>0.66980895652368266</v>
      </c>
    </row>
    <row r="11117" spans="1:7" x14ac:dyDescent="0.45">
      <c r="A11117" s="65">
        <f t="shared" si="903"/>
        <v>11116</v>
      </c>
      <c r="B11117" s="66">
        <f t="shared" si="899"/>
        <v>123565456</v>
      </c>
      <c r="C11117" s="71">
        <f t="shared" si="900"/>
        <v>105.43244282477761</v>
      </c>
      <c r="D11117" s="73"/>
      <c r="E11117" s="71">
        <f t="shared" si="901"/>
        <v>9.316140790862395</v>
      </c>
      <c r="G11117" s="67">
        <f t="shared" ca="1" si="902"/>
        <v>0.84043750764646818</v>
      </c>
    </row>
    <row r="11118" spans="1:7" x14ac:dyDescent="0.45">
      <c r="A11118" s="65">
        <f t="shared" si="903"/>
        <v>11117</v>
      </c>
      <c r="B11118" s="66">
        <f t="shared" si="899"/>
        <v>123587689</v>
      </c>
      <c r="C11118" s="71">
        <f t="shared" si="900"/>
        <v>105.43718509140881</v>
      </c>
      <c r="D11118" s="73"/>
      <c r="E11118" s="71">
        <f t="shared" si="901"/>
        <v>9.3162307472336146</v>
      </c>
      <c r="G11118" s="67">
        <f t="shared" ca="1" si="902"/>
        <v>0.41376079306439084</v>
      </c>
    </row>
    <row r="11119" spans="1:7" x14ac:dyDescent="0.45">
      <c r="A11119" s="65">
        <f t="shared" si="903"/>
        <v>11118</v>
      </c>
      <c r="B11119" s="66">
        <f t="shared" si="899"/>
        <v>123609924</v>
      </c>
      <c r="C11119" s="71">
        <f t="shared" si="900"/>
        <v>105.44192714475585</v>
      </c>
      <c r="D11119" s="73"/>
      <c r="E11119" s="71">
        <f t="shared" si="901"/>
        <v>9.316320695513415</v>
      </c>
      <c r="G11119" s="67">
        <f t="shared" ca="1" si="902"/>
        <v>0.87866816951801663</v>
      </c>
    </row>
    <row r="11120" spans="1:7" x14ac:dyDescent="0.45">
      <c r="A11120" s="65">
        <f t="shared" si="903"/>
        <v>11119</v>
      </c>
      <c r="B11120" s="66">
        <f t="shared" si="899"/>
        <v>123632161</v>
      </c>
      <c r="C11120" s="71">
        <f t="shared" si="900"/>
        <v>105.44666898484751</v>
      </c>
      <c r="D11120" s="73"/>
      <c r="E11120" s="71">
        <f t="shared" si="901"/>
        <v>9.3164106357032495</v>
      </c>
      <c r="G11120" s="67">
        <f t="shared" ca="1" si="902"/>
        <v>0.34589625145144809</v>
      </c>
    </row>
    <row r="11121" spans="1:7" x14ac:dyDescent="0.45">
      <c r="A11121" s="65">
        <f t="shared" si="903"/>
        <v>11120</v>
      </c>
      <c r="B11121" s="66">
        <f t="shared" si="899"/>
        <v>123654400</v>
      </c>
      <c r="C11121" s="71">
        <f t="shared" si="900"/>
        <v>105.45141061171255</v>
      </c>
      <c r="D11121" s="73"/>
      <c r="E11121" s="71">
        <f t="shared" si="901"/>
        <v>9.3165005678045727</v>
      </c>
      <c r="G11121" s="67">
        <f t="shared" ca="1" si="902"/>
        <v>0.43655966832503457</v>
      </c>
    </row>
    <row r="11122" spans="1:7" x14ac:dyDescent="0.45">
      <c r="A11122" s="65">
        <f t="shared" si="903"/>
        <v>11121</v>
      </c>
      <c r="B11122" s="66">
        <f t="shared" si="899"/>
        <v>123676641</v>
      </c>
      <c r="C11122" s="71">
        <f t="shared" si="900"/>
        <v>105.45615202537972</v>
      </c>
      <c r="D11122" s="73"/>
      <c r="E11122" s="71">
        <f t="shared" si="901"/>
        <v>9.3165904918188414</v>
      </c>
      <c r="G11122" s="67">
        <f t="shared" ca="1" si="902"/>
        <v>0.53126581506985471</v>
      </c>
    </row>
    <row r="11123" spans="1:7" x14ac:dyDescent="0.45">
      <c r="A11123" s="65">
        <f t="shared" si="903"/>
        <v>11122</v>
      </c>
      <c r="B11123" s="66">
        <f t="shared" si="899"/>
        <v>123698884</v>
      </c>
      <c r="C11123" s="71">
        <f t="shared" si="900"/>
        <v>105.46089322587781</v>
      </c>
      <c r="D11123" s="73"/>
      <c r="E11123" s="71">
        <f t="shared" si="901"/>
        <v>9.3166804077475085</v>
      </c>
      <c r="G11123" s="67">
        <f t="shared" ca="1" si="902"/>
        <v>0.27021345213399039</v>
      </c>
    </row>
    <row r="11124" spans="1:7" x14ac:dyDescent="0.45">
      <c r="A11124" s="65">
        <f t="shared" si="903"/>
        <v>11123</v>
      </c>
      <c r="B11124" s="66">
        <f t="shared" si="899"/>
        <v>123721129</v>
      </c>
      <c r="C11124" s="71">
        <f t="shared" si="900"/>
        <v>105.46563421323555</v>
      </c>
      <c r="D11124" s="73"/>
      <c r="E11124" s="71">
        <f t="shared" si="901"/>
        <v>9.316770315592029</v>
      </c>
      <c r="G11124" s="67">
        <f t="shared" ca="1" si="902"/>
        <v>5.1998695978958009E-2</v>
      </c>
    </row>
    <row r="11125" spans="1:7" x14ac:dyDescent="0.45">
      <c r="A11125" s="65">
        <f t="shared" si="903"/>
        <v>11124</v>
      </c>
      <c r="B11125" s="66">
        <f t="shared" si="899"/>
        <v>123743376</v>
      </c>
      <c r="C11125" s="71">
        <f t="shared" si="900"/>
        <v>105.47037498748168</v>
      </c>
      <c r="D11125" s="73"/>
      <c r="E11125" s="71">
        <f t="shared" si="901"/>
        <v>9.3168602153538558</v>
      </c>
      <c r="G11125" s="67">
        <f t="shared" ca="1" si="902"/>
        <v>0.65599324090631295</v>
      </c>
    </row>
    <row r="11126" spans="1:7" x14ac:dyDescent="0.45">
      <c r="A11126" s="65">
        <f t="shared" si="903"/>
        <v>11125</v>
      </c>
      <c r="B11126" s="66">
        <f t="shared" si="899"/>
        <v>123765625</v>
      </c>
      <c r="C11126" s="71">
        <f t="shared" si="900"/>
        <v>105.47511554864494</v>
      </c>
      <c r="D11126" s="73"/>
      <c r="E11126" s="71">
        <f t="shared" si="901"/>
        <v>9.3169501070344403</v>
      </c>
      <c r="G11126" s="67">
        <f t="shared" ca="1" si="902"/>
        <v>0.50094199763760994</v>
      </c>
    </row>
    <row r="11127" spans="1:7" x14ac:dyDescent="0.45">
      <c r="A11127" s="65">
        <f t="shared" si="903"/>
        <v>11126</v>
      </c>
      <c r="B11127" s="66">
        <f t="shared" si="899"/>
        <v>123787876</v>
      </c>
      <c r="C11127" s="71">
        <f t="shared" si="900"/>
        <v>105.47985589675405</v>
      </c>
      <c r="D11127" s="73"/>
      <c r="E11127" s="71">
        <f t="shared" si="901"/>
        <v>9.317039990635239</v>
      </c>
      <c r="G11127" s="67">
        <f t="shared" ca="1" si="902"/>
        <v>0.8999880977983975</v>
      </c>
    </row>
    <row r="11128" spans="1:7" x14ac:dyDescent="0.45">
      <c r="A11128" s="65">
        <f t="shared" si="903"/>
        <v>11127</v>
      </c>
      <c r="B11128" s="66">
        <f t="shared" si="899"/>
        <v>123810129</v>
      </c>
      <c r="C11128" s="71">
        <f t="shared" si="900"/>
        <v>105.48459603183775</v>
      </c>
      <c r="D11128" s="73"/>
      <c r="E11128" s="71">
        <f t="shared" si="901"/>
        <v>9.3171298661576998</v>
      </c>
      <c r="G11128" s="67">
        <f t="shared" ca="1" si="902"/>
        <v>0.68600241054028133</v>
      </c>
    </row>
    <row r="11129" spans="1:7" x14ac:dyDescent="0.45">
      <c r="A11129" s="65">
        <f t="shared" si="903"/>
        <v>11128</v>
      </c>
      <c r="B11129" s="66">
        <f t="shared" si="899"/>
        <v>123832384</v>
      </c>
      <c r="C11129" s="71">
        <f t="shared" si="900"/>
        <v>105.48933595392475</v>
      </c>
      <c r="D11129" s="73"/>
      <c r="E11129" s="71">
        <f t="shared" si="901"/>
        <v>9.3172197336032792</v>
      </c>
      <c r="G11129" s="67">
        <f t="shared" ca="1" si="902"/>
        <v>0.16947818253668578</v>
      </c>
    </row>
    <row r="11130" spans="1:7" x14ac:dyDescent="0.45">
      <c r="A11130" s="65">
        <f t="shared" si="903"/>
        <v>11129</v>
      </c>
      <c r="B11130" s="66">
        <f t="shared" si="899"/>
        <v>123854641</v>
      </c>
      <c r="C11130" s="71">
        <f t="shared" si="900"/>
        <v>105.49407566304374</v>
      </c>
      <c r="D11130" s="73"/>
      <c r="E11130" s="71">
        <f t="shared" si="901"/>
        <v>9.3173095929734249</v>
      </c>
      <c r="G11130" s="67">
        <f t="shared" ca="1" si="902"/>
        <v>0.75351593787739501</v>
      </c>
    </row>
    <row r="11131" spans="1:7" x14ac:dyDescent="0.45">
      <c r="A11131" s="65">
        <f t="shared" si="903"/>
        <v>11130</v>
      </c>
      <c r="B11131" s="66">
        <f t="shared" si="899"/>
        <v>123876900</v>
      </c>
      <c r="C11131" s="71">
        <f t="shared" si="900"/>
        <v>105.49881515922347</v>
      </c>
      <c r="D11131" s="73"/>
      <c r="E11131" s="71">
        <f t="shared" si="901"/>
        <v>9.31739944426959</v>
      </c>
      <c r="G11131" s="67">
        <f t="shared" ca="1" si="902"/>
        <v>0.56925534801344602</v>
      </c>
    </row>
    <row r="11132" spans="1:7" x14ac:dyDescent="0.45">
      <c r="A11132" s="65">
        <f t="shared" si="903"/>
        <v>11131</v>
      </c>
      <c r="B11132" s="66">
        <f t="shared" si="899"/>
        <v>123899161</v>
      </c>
      <c r="C11132" s="71">
        <f t="shared" si="900"/>
        <v>105.5035544424926</v>
      </c>
      <c r="D11132" s="73"/>
      <c r="E11132" s="71">
        <f t="shared" si="901"/>
        <v>9.3174892874932258</v>
      </c>
      <c r="G11132" s="67">
        <f t="shared" ca="1" si="902"/>
        <v>0.28717406102268839</v>
      </c>
    </row>
    <row r="11133" spans="1:7" x14ac:dyDescent="0.45">
      <c r="A11133" s="65">
        <f t="shared" si="903"/>
        <v>11132</v>
      </c>
      <c r="B11133" s="66">
        <f t="shared" si="899"/>
        <v>123921424</v>
      </c>
      <c r="C11133" s="71">
        <f t="shared" si="900"/>
        <v>105.50829351287983</v>
      </c>
      <c r="D11133" s="73"/>
      <c r="E11133" s="71">
        <f t="shared" si="901"/>
        <v>9.3175791226457818</v>
      </c>
      <c r="G11133" s="67">
        <f t="shared" ca="1" si="902"/>
        <v>0.41725199065433172</v>
      </c>
    </row>
    <row r="11134" spans="1:7" x14ac:dyDescent="0.45">
      <c r="A11134" s="65">
        <f t="shared" si="903"/>
        <v>11133</v>
      </c>
      <c r="B11134" s="66">
        <f t="shared" si="899"/>
        <v>123943689</v>
      </c>
      <c r="C11134" s="71">
        <f t="shared" si="900"/>
        <v>105.51303237041384</v>
      </c>
      <c r="D11134" s="73"/>
      <c r="E11134" s="71">
        <f t="shared" si="901"/>
        <v>9.3176689497287075</v>
      </c>
      <c r="G11134" s="67">
        <f t="shared" ca="1" si="902"/>
        <v>0.4051772729321641</v>
      </c>
    </row>
    <row r="11135" spans="1:7" x14ac:dyDescent="0.45">
      <c r="A11135" s="65">
        <f t="shared" si="903"/>
        <v>11134</v>
      </c>
      <c r="B11135" s="66">
        <f t="shared" si="899"/>
        <v>123965956</v>
      </c>
      <c r="C11135" s="71">
        <f t="shared" si="900"/>
        <v>105.51777101512333</v>
      </c>
      <c r="D11135" s="73"/>
      <c r="E11135" s="71">
        <f t="shared" si="901"/>
        <v>9.3177587687434524</v>
      </c>
      <c r="G11135" s="67">
        <f t="shared" ca="1" si="902"/>
        <v>0.12561820294494763</v>
      </c>
    </row>
    <row r="11136" spans="1:7" x14ac:dyDescent="0.45">
      <c r="A11136" s="65">
        <f t="shared" si="903"/>
        <v>11135</v>
      </c>
      <c r="B11136" s="66">
        <f t="shared" si="899"/>
        <v>123988225</v>
      </c>
      <c r="C11136" s="71">
        <f t="shared" si="900"/>
        <v>105.52250944703694</v>
      </c>
      <c r="D11136" s="73"/>
      <c r="E11136" s="71">
        <f t="shared" si="901"/>
        <v>9.3178485796914678</v>
      </c>
      <c r="G11136" s="67">
        <f t="shared" ca="1" si="902"/>
        <v>0.49910782942255638</v>
      </c>
    </row>
    <row r="11137" spans="1:7" x14ac:dyDescent="0.45">
      <c r="A11137" s="65">
        <f t="shared" si="903"/>
        <v>11136</v>
      </c>
      <c r="B11137" s="66">
        <f t="shared" si="899"/>
        <v>124010496</v>
      </c>
      <c r="C11137" s="71">
        <f t="shared" si="900"/>
        <v>105.52724766618336</v>
      </c>
      <c r="D11137" s="73"/>
      <c r="E11137" s="71">
        <f t="shared" si="901"/>
        <v>9.3179383825742015</v>
      </c>
      <c r="G11137" s="67">
        <f t="shared" ca="1" si="902"/>
        <v>9.8422500387482459E-2</v>
      </c>
    </row>
    <row r="11138" spans="1:7" x14ac:dyDescent="0.45">
      <c r="A11138" s="65">
        <f t="shared" si="903"/>
        <v>11137</v>
      </c>
      <c r="B11138" s="66">
        <f t="shared" si="899"/>
        <v>124032769</v>
      </c>
      <c r="C11138" s="71">
        <f t="shared" si="900"/>
        <v>105.53198567259123</v>
      </c>
      <c r="D11138" s="73"/>
      <c r="E11138" s="71">
        <f t="shared" si="901"/>
        <v>9.3180281773930993</v>
      </c>
      <c r="G11138" s="67">
        <f t="shared" ca="1" si="902"/>
        <v>0.93071522737385681</v>
      </c>
    </row>
    <row r="11139" spans="1:7" x14ac:dyDescent="0.45">
      <c r="A11139" s="65">
        <f t="shared" si="903"/>
        <v>11138</v>
      </c>
      <c r="B11139" s="66">
        <f t="shared" ref="B11139:B11202" si="904">A11139^2</f>
        <v>124055044</v>
      </c>
      <c r="C11139" s="71">
        <f t="shared" ref="C11139:C11202" si="905">SQRT(A11139)</f>
        <v>105.53672346628922</v>
      </c>
      <c r="D11139" s="73"/>
      <c r="E11139" s="71">
        <f t="shared" ref="E11139:E11202" si="906">LN(A11139)</f>
        <v>9.3181179641496144</v>
      </c>
      <c r="G11139" s="67">
        <f t="shared" ref="G11139:G11202" ca="1" si="907">RAND()</f>
        <v>6.5406067254033307E-2</v>
      </c>
    </row>
    <row r="11140" spans="1:7" x14ac:dyDescent="0.45">
      <c r="A11140" s="65">
        <f t="shared" ref="A11140:A11203" si="908">A11139+1</f>
        <v>11139</v>
      </c>
      <c r="B11140" s="66">
        <f t="shared" si="904"/>
        <v>124077321</v>
      </c>
      <c r="C11140" s="71">
        <f t="shared" si="905"/>
        <v>105.54146104730596</v>
      </c>
      <c r="D11140" s="73"/>
      <c r="E11140" s="71">
        <f t="shared" si="906"/>
        <v>9.318207742845189</v>
      </c>
      <c r="G11140" s="67">
        <f t="shared" ca="1" si="907"/>
        <v>0.81540339409389273</v>
      </c>
    </row>
    <row r="11141" spans="1:7" x14ac:dyDescent="0.45">
      <c r="A11141" s="65">
        <f t="shared" si="908"/>
        <v>11140</v>
      </c>
      <c r="B11141" s="66">
        <f t="shared" si="904"/>
        <v>124099600</v>
      </c>
      <c r="C11141" s="71">
        <f t="shared" si="905"/>
        <v>105.54619841567009</v>
      </c>
      <c r="D11141" s="73"/>
      <c r="E11141" s="71">
        <f t="shared" si="906"/>
        <v>9.3182975134812747</v>
      </c>
      <c r="G11141" s="67">
        <f t="shared" ca="1" si="907"/>
        <v>0.27346688147540188</v>
      </c>
    </row>
    <row r="11142" spans="1:7" x14ac:dyDescent="0.45">
      <c r="A11142" s="65">
        <f t="shared" si="908"/>
        <v>11141</v>
      </c>
      <c r="B11142" s="66">
        <f t="shared" si="904"/>
        <v>124121881</v>
      </c>
      <c r="C11142" s="71">
        <f t="shared" si="905"/>
        <v>105.55093557141026</v>
      </c>
      <c r="D11142" s="73"/>
      <c r="E11142" s="71">
        <f t="shared" si="906"/>
        <v>9.3183872760593172</v>
      </c>
      <c r="G11142" s="67">
        <f t="shared" ca="1" si="907"/>
        <v>9.4551444657599126E-2</v>
      </c>
    </row>
    <row r="11143" spans="1:7" x14ac:dyDescent="0.45">
      <c r="A11143" s="65">
        <f t="shared" si="908"/>
        <v>11142</v>
      </c>
      <c r="B11143" s="66">
        <f t="shared" si="904"/>
        <v>124144164</v>
      </c>
      <c r="C11143" s="71">
        <f t="shared" si="905"/>
        <v>105.55567251455508</v>
      </c>
      <c r="D11143" s="73"/>
      <c r="E11143" s="71">
        <f t="shared" si="906"/>
        <v>9.3184770305807607</v>
      </c>
      <c r="G11143" s="67">
        <f t="shared" ca="1" si="907"/>
        <v>0.73149134662923954</v>
      </c>
    </row>
    <row r="11144" spans="1:7" x14ac:dyDescent="0.45">
      <c r="A11144" s="65">
        <f t="shared" si="908"/>
        <v>11143</v>
      </c>
      <c r="B11144" s="66">
        <f t="shared" si="904"/>
        <v>124166449</v>
      </c>
      <c r="C11144" s="71">
        <f t="shared" si="905"/>
        <v>105.56040924513319</v>
      </c>
      <c r="D11144" s="73"/>
      <c r="E11144" s="71">
        <f t="shared" si="906"/>
        <v>9.3185667770470531</v>
      </c>
      <c r="G11144" s="67">
        <f t="shared" ca="1" si="907"/>
        <v>0.81242985156315817</v>
      </c>
    </row>
    <row r="11145" spans="1:7" x14ac:dyDescent="0.45">
      <c r="A11145" s="65">
        <f t="shared" si="908"/>
        <v>11144</v>
      </c>
      <c r="B11145" s="66">
        <f t="shared" si="904"/>
        <v>124188736</v>
      </c>
      <c r="C11145" s="71">
        <f t="shared" si="905"/>
        <v>105.56514576317318</v>
      </c>
      <c r="D11145" s="73"/>
      <c r="E11145" s="71">
        <f t="shared" si="906"/>
        <v>9.3186565154596419</v>
      </c>
      <c r="G11145" s="67">
        <f t="shared" ca="1" si="907"/>
        <v>0.24685925442798773</v>
      </c>
    </row>
    <row r="11146" spans="1:7" x14ac:dyDescent="0.45">
      <c r="A11146" s="65">
        <f t="shared" si="908"/>
        <v>11145</v>
      </c>
      <c r="B11146" s="66">
        <f t="shared" si="904"/>
        <v>124211025</v>
      </c>
      <c r="C11146" s="71">
        <f t="shared" si="905"/>
        <v>105.56988206870366</v>
      </c>
      <c r="D11146" s="73"/>
      <c r="E11146" s="71">
        <f t="shared" si="906"/>
        <v>9.3187462458199697</v>
      </c>
      <c r="G11146" s="67">
        <f t="shared" ca="1" si="907"/>
        <v>0.97352345812528429</v>
      </c>
    </row>
    <row r="11147" spans="1:7" x14ac:dyDescent="0.45">
      <c r="A11147" s="65">
        <f t="shared" si="908"/>
        <v>11146</v>
      </c>
      <c r="B11147" s="66">
        <f t="shared" si="904"/>
        <v>124233316</v>
      </c>
      <c r="C11147" s="71">
        <f t="shared" si="905"/>
        <v>105.57461816175325</v>
      </c>
      <c r="D11147" s="73"/>
      <c r="E11147" s="71">
        <f t="shared" si="906"/>
        <v>9.3188359681294823</v>
      </c>
      <c r="G11147" s="67">
        <f t="shared" ca="1" si="907"/>
        <v>0.83310138092223629</v>
      </c>
    </row>
    <row r="11148" spans="1:7" x14ac:dyDescent="0.45">
      <c r="A11148" s="65">
        <f t="shared" si="908"/>
        <v>11147</v>
      </c>
      <c r="B11148" s="66">
        <f t="shared" si="904"/>
        <v>124255609</v>
      </c>
      <c r="C11148" s="71">
        <f t="shared" si="905"/>
        <v>105.57935404235053</v>
      </c>
      <c r="D11148" s="73"/>
      <c r="E11148" s="71">
        <f t="shared" si="906"/>
        <v>9.318925682389624</v>
      </c>
      <c r="G11148" s="67">
        <f t="shared" ca="1" si="907"/>
        <v>0.29812142411000297</v>
      </c>
    </row>
    <row r="11149" spans="1:7" x14ac:dyDescent="0.45">
      <c r="A11149" s="65">
        <f t="shared" si="908"/>
        <v>11148</v>
      </c>
      <c r="B11149" s="66">
        <f t="shared" si="904"/>
        <v>124277904</v>
      </c>
      <c r="C11149" s="71">
        <f t="shared" si="905"/>
        <v>105.5840897105241</v>
      </c>
      <c r="D11149" s="73"/>
      <c r="E11149" s="71">
        <f t="shared" si="906"/>
        <v>9.319015388601839</v>
      </c>
      <c r="G11149" s="67">
        <f t="shared" ca="1" si="907"/>
        <v>0.86919150806098278</v>
      </c>
    </row>
    <row r="11150" spans="1:7" x14ac:dyDescent="0.45">
      <c r="A11150" s="65">
        <f t="shared" si="908"/>
        <v>11149</v>
      </c>
      <c r="B11150" s="66">
        <f t="shared" si="904"/>
        <v>124300201</v>
      </c>
      <c r="C11150" s="71">
        <f t="shared" si="905"/>
        <v>105.58882516630251</v>
      </c>
      <c r="D11150" s="73"/>
      <c r="E11150" s="71">
        <f t="shared" si="906"/>
        <v>9.3191050867675713</v>
      </c>
      <c r="G11150" s="67">
        <f t="shared" ca="1" si="907"/>
        <v>0.15978258394853817</v>
      </c>
    </row>
    <row r="11151" spans="1:7" x14ac:dyDescent="0.45">
      <c r="A11151" s="65">
        <f t="shared" si="908"/>
        <v>11150</v>
      </c>
      <c r="B11151" s="66">
        <f t="shared" si="904"/>
        <v>124322500</v>
      </c>
      <c r="C11151" s="71">
        <f t="shared" si="905"/>
        <v>105.59356040971439</v>
      </c>
      <c r="D11151" s="73"/>
      <c r="E11151" s="71">
        <f t="shared" si="906"/>
        <v>9.3191947768882653</v>
      </c>
      <c r="G11151" s="67">
        <f t="shared" ca="1" si="907"/>
        <v>0.82618565577252656</v>
      </c>
    </row>
    <row r="11152" spans="1:7" x14ac:dyDescent="0.45">
      <c r="A11152" s="65">
        <f t="shared" si="908"/>
        <v>11151</v>
      </c>
      <c r="B11152" s="66">
        <f t="shared" si="904"/>
        <v>124344801</v>
      </c>
      <c r="C11152" s="71">
        <f t="shared" si="905"/>
        <v>105.59829544078825</v>
      </c>
      <c r="D11152" s="73"/>
      <c r="E11152" s="71">
        <f t="shared" si="906"/>
        <v>9.3192844589653614</v>
      </c>
      <c r="G11152" s="67">
        <f t="shared" ca="1" si="907"/>
        <v>0.6570634239858294</v>
      </c>
    </row>
    <row r="11153" spans="1:7" x14ac:dyDescent="0.45">
      <c r="A11153" s="65">
        <f t="shared" si="908"/>
        <v>11152</v>
      </c>
      <c r="B11153" s="66">
        <f t="shared" si="904"/>
        <v>124367104</v>
      </c>
      <c r="C11153" s="71">
        <f t="shared" si="905"/>
        <v>105.60303025955268</v>
      </c>
      <c r="D11153" s="73"/>
      <c r="E11153" s="71">
        <f t="shared" si="906"/>
        <v>9.3193741330003057</v>
      </c>
      <c r="G11153" s="67">
        <f t="shared" ca="1" si="907"/>
        <v>0.67878585989874274</v>
      </c>
    </row>
    <row r="11154" spans="1:7" x14ac:dyDescent="0.45">
      <c r="A11154" s="65">
        <f t="shared" si="908"/>
        <v>11153</v>
      </c>
      <c r="B11154" s="66">
        <f t="shared" si="904"/>
        <v>124389409</v>
      </c>
      <c r="C11154" s="71">
        <f t="shared" si="905"/>
        <v>105.60776486603625</v>
      </c>
      <c r="D11154" s="73"/>
      <c r="E11154" s="71">
        <f t="shared" si="906"/>
        <v>9.319463798994537</v>
      </c>
      <c r="G11154" s="67">
        <f t="shared" ca="1" si="907"/>
        <v>0.42225723758656009</v>
      </c>
    </row>
    <row r="11155" spans="1:7" x14ac:dyDescent="0.45">
      <c r="A11155" s="65">
        <f t="shared" si="908"/>
        <v>11154</v>
      </c>
      <c r="B11155" s="66">
        <f t="shared" si="904"/>
        <v>124411716</v>
      </c>
      <c r="C11155" s="71">
        <f t="shared" si="905"/>
        <v>105.61249926026748</v>
      </c>
      <c r="D11155" s="73"/>
      <c r="E11155" s="71">
        <f t="shared" si="906"/>
        <v>9.3195534569494995</v>
      </c>
      <c r="G11155" s="67">
        <f t="shared" ca="1" si="907"/>
        <v>0.23413642238598409</v>
      </c>
    </row>
    <row r="11156" spans="1:7" x14ac:dyDescent="0.45">
      <c r="A11156" s="65">
        <f t="shared" si="908"/>
        <v>11155</v>
      </c>
      <c r="B11156" s="66">
        <f t="shared" si="904"/>
        <v>124434025</v>
      </c>
      <c r="C11156" s="71">
        <f t="shared" si="905"/>
        <v>105.61723344227494</v>
      </c>
      <c r="D11156" s="73"/>
      <c r="E11156" s="71">
        <f t="shared" si="906"/>
        <v>9.3196431068666321</v>
      </c>
      <c r="G11156" s="67">
        <f t="shared" ca="1" si="907"/>
        <v>0.29800434443488644</v>
      </c>
    </row>
    <row r="11157" spans="1:7" x14ac:dyDescent="0.45">
      <c r="A11157" s="65">
        <f t="shared" si="908"/>
        <v>11156</v>
      </c>
      <c r="B11157" s="66">
        <f t="shared" si="904"/>
        <v>124456336</v>
      </c>
      <c r="C11157" s="71">
        <f t="shared" si="905"/>
        <v>105.62196741208714</v>
      </c>
      <c r="D11157" s="73"/>
      <c r="E11157" s="71">
        <f t="shared" si="906"/>
        <v>9.3197327487473789</v>
      </c>
      <c r="G11157" s="67">
        <f t="shared" ca="1" si="907"/>
        <v>0.79053263858300515</v>
      </c>
    </row>
    <row r="11158" spans="1:7" x14ac:dyDescent="0.45">
      <c r="A11158" s="65">
        <f t="shared" si="908"/>
        <v>11157</v>
      </c>
      <c r="B11158" s="66">
        <f t="shared" si="904"/>
        <v>124478649</v>
      </c>
      <c r="C11158" s="71">
        <f t="shared" si="905"/>
        <v>105.62670116973264</v>
      </c>
      <c r="D11158" s="73"/>
      <c r="E11158" s="71">
        <f t="shared" si="906"/>
        <v>9.3198223825931805</v>
      </c>
      <c r="G11158" s="67">
        <f t="shared" ca="1" si="907"/>
        <v>0.31796948038629702</v>
      </c>
    </row>
    <row r="11159" spans="1:7" x14ac:dyDescent="0.45">
      <c r="A11159" s="65">
        <f t="shared" si="908"/>
        <v>11158</v>
      </c>
      <c r="B11159" s="66">
        <f t="shared" si="904"/>
        <v>124500964</v>
      </c>
      <c r="C11159" s="71">
        <f t="shared" si="905"/>
        <v>105.63143471523995</v>
      </c>
      <c r="D11159" s="73"/>
      <c r="E11159" s="71">
        <f t="shared" si="906"/>
        <v>9.3199120084054741</v>
      </c>
      <c r="G11159" s="67">
        <f t="shared" ca="1" si="907"/>
        <v>0.82379850130514209</v>
      </c>
    </row>
    <row r="11160" spans="1:7" x14ac:dyDescent="0.45">
      <c r="A11160" s="65">
        <f t="shared" si="908"/>
        <v>11159</v>
      </c>
      <c r="B11160" s="66">
        <f t="shared" si="904"/>
        <v>124523281</v>
      </c>
      <c r="C11160" s="71">
        <f t="shared" si="905"/>
        <v>105.63616804863759</v>
      </c>
      <c r="D11160" s="73"/>
      <c r="E11160" s="71">
        <f t="shared" si="906"/>
        <v>9.3200016261857019</v>
      </c>
      <c r="G11160" s="67">
        <f t="shared" ca="1" si="907"/>
        <v>0.68073307749489809</v>
      </c>
    </row>
    <row r="11161" spans="1:7" x14ac:dyDescent="0.45">
      <c r="A11161" s="65">
        <f t="shared" si="908"/>
        <v>11160</v>
      </c>
      <c r="B11161" s="66">
        <f t="shared" si="904"/>
        <v>124545600</v>
      </c>
      <c r="C11161" s="71">
        <f t="shared" si="905"/>
        <v>105.64090116995405</v>
      </c>
      <c r="D11161" s="73"/>
      <c r="E11161" s="71">
        <f t="shared" si="906"/>
        <v>9.3200912359353012</v>
      </c>
      <c r="G11161" s="67">
        <f t="shared" ca="1" si="907"/>
        <v>0.17985457245858072</v>
      </c>
    </row>
    <row r="11162" spans="1:7" x14ac:dyDescent="0.45">
      <c r="A11162" s="65">
        <f t="shared" si="908"/>
        <v>11161</v>
      </c>
      <c r="B11162" s="66">
        <f t="shared" si="904"/>
        <v>124567921</v>
      </c>
      <c r="C11162" s="71">
        <f t="shared" si="905"/>
        <v>105.64563407921787</v>
      </c>
      <c r="D11162" s="73"/>
      <c r="E11162" s="71">
        <f t="shared" si="906"/>
        <v>9.3201808376557143</v>
      </c>
      <c r="G11162" s="67">
        <f t="shared" ca="1" si="907"/>
        <v>0.83815778244481598</v>
      </c>
    </row>
    <row r="11163" spans="1:7" x14ac:dyDescent="0.45">
      <c r="A11163" s="65">
        <f t="shared" si="908"/>
        <v>11162</v>
      </c>
      <c r="B11163" s="66">
        <f t="shared" si="904"/>
        <v>124590244</v>
      </c>
      <c r="C11163" s="71">
        <f t="shared" si="905"/>
        <v>105.65036677645753</v>
      </c>
      <c r="D11163" s="73"/>
      <c r="E11163" s="71">
        <f t="shared" si="906"/>
        <v>9.3202704313483782</v>
      </c>
      <c r="G11163" s="67">
        <f t="shared" ca="1" si="907"/>
        <v>0.23078180157710804</v>
      </c>
    </row>
    <row r="11164" spans="1:7" x14ac:dyDescent="0.45">
      <c r="A11164" s="65">
        <f t="shared" si="908"/>
        <v>11163</v>
      </c>
      <c r="B11164" s="66">
        <f t="shared" si="904"/>
        <v>124612569</v>
      </c>
      <c r="C11164" s="71">
        <f t="shared" si="905"/>
        <v>105.65509926170151</v>
      </c>
      <c r="D11164" s="73"/>
      <c r="E11164" s="71">
        <f t="shared" si="906"/>
        <v>9.3203600170147318</v>
      </c>
      <c r="G11164" s="67">
        <f t="shared" ca="1" si="907"/>
        <v>0.67840357483339198</v>
      </c>
    </row>
    <row r="11165" spans="1:7" x14ac:dyDescent="0.45">
      <c r="A11165" s="65">
        <f t="shared" si="908"/>
        <v>11164</v>
      </c>
      <c r="B11165" s="66">
        <f t="shared" si="904"/>
        <v>124634896</v>
      </c>
      <c r="C11165" s="71">
        <f t="shared" si="905"/>
        <v>105.65983153497832</v>
      </c>
      <c r="D11165" s="73"/>
      <c r="E11165" s="71">
        <f t="shared" si="906"/>
        <v>9.3204495946562123</v>
      </c>
      <c r="G11165" s="67">
        <f t="shared" ca="1" si="907"/>
        <v>0.17662228659647095</v>
      </c>
    </row>
    <row r="11166" spans="1:7" x14ac:dyDescent="0.45">
      <c r="A11166" s="65">
        <f t="shared" si="908"/>
        <v>11165</v>
      </c>
      <c r="B11166" s="66">
        <f t="shared" si="904"/>
        <v>124657225</v>
      </c>
      <c r="C11166" s="71">
        <f t="shared" si="905"/>
        <v>105.66456359631643</v>
      </c>
      <c r="D11166" s="73"/>
      <c r="E11166" s="71">
        <f t="shared" si="906"/>
        <v>9.3205391642742583</v>
      </c>
      <c r="G11166" s="67">
        <f t="shared" ca="1" si="907"/>
        <v>0.77067323056568215</v>
      </c>
    </row>
    <row r="11167" spans="1:7" x14ac:dyDescent="0.45">
      <c r="A11167" s="65">
        <f t="shared" si="908"/>
        <v>11166</v>
      </c>
      <c r="B11167" s="66">
        <f t="shared" si="904"/>
        <v>124679556</v>
      </c>
      <c r="C11167" s="71">
        <f t="shared" si="905"/>
        <v>105.66929544574431</v>
      </c>
      <c r="D11167" s="73"/>
      <c r="E11167" s="71">
        <f t="shared" si="906"/>
        <v>9.3206287258703053</v>
      </c>
      <c r="G11167" s="67">
        <f t="shared" ca="1" si="907"/>
        <v>0.31932365622431602</v>
      </c>
    </row>
    <row r="11168" spans="1:7" x14ac:dyDescent="0.45">
      <c r="A11168" s="65">
        <f t="shared" si="908"/>
        <v>11167</v>
      </c>
      <c r="B11168" s="66">
        <f t="shared" si="904"/>
        <v>124701889</v>
      </c>
      <c r="C11168" s="71">
        <f t="shared" si="905"/>
        <v>105.67402708329044</v>
      </c>
      <c r="D11168" s="73"/>
      <c r="E11168" s="71">
        <f t="shared" si="906"/>
        <v>9.3207182794457921</v>
      </c>
      <c r="G11168" s="67">
        <f t="shared" ca="1" si="907"/>
        <v>0.17772106887867445</v>
      </c>
    </row>
    <row r="11169" spans="1:7" x14ac:dyDescent="0.45">
      <c r="A11169" s="65">
        <f t="shared" si="908"/>
        <v>11168</v>
      </c>
      <c r="B11169" s="66">
        <f t="shared" si="904"/>
        <v>124724224</v>
      </c>
      <c r="C11169" s="71">
        <f t="shared" si="905"/>
        <v>105.67875850898325</v>
      </c>
      <c r="D11169" s="73"/>
      <c r="E11169" s="71">
        <f t="shared" si="906"/>
        <v>9.320807825002154</v>
      </c>
      <c r="G11169" s="67">
        <f t="shared" ca="1" si="907"/>
        <v>1.6536931911190322E-2</v>
      </c>
    </row>
    <row r="11170" spans="1:7" x14ac:dyDescent="0.45">
      <c r="A11170" s="65">
        <f t="shared" si="908"/>
        <v>11169</v>
      </c>
      <c r="B11170" s="66">
        <f t="shared" si="904"/>
        <v>124746561</v>
      </c>
      <c r="C11170" s="71">
        <f t="shared" si="905"/>
        <v>105.68348972285122</v>
      </c>
      <c r="D11170" s="73"/>
      <c r="E11170" s="71">
        <f t="shared" si="906"/>
        <v>9.3208973625408262</v>
      </c>
      <c r="G11170" s="67">
        <f t="shared" ca="1" si="907"/>
        <v>9.6190310275878765E-4</v>
      </c>
    </row>
    <row r="11171" spans="1:7" x14ac:dyDescent="0.45">
      <c r="A11171" s="65">
        <f t="shared" si="908"/>
        <v>11170</v>
      </c>
      <c r="B11171" s="66">
        <f t="shared" si="904"/>
        <v>124768900</v>
      </c>
      <c r="C11171" s="71">
        <f t="shared" si="905"/>
        <v>105.6882207249228</v>
      </c>
      <c r="D11171" s="73"/>
      <c r="E11171" s="71">
        <f t="shared" si="906"/>
        <v>9.3209868920632459</v>
      </c>
      <c r="G11171" s="67">
        <f t="shared" ca="1" si="907"/>
        <v>0.92188767507145297</v>
      </c>
    </row>
    <row r="11172" spans="1:7" x14ac:dyDescent="0.45">
      <c r="A11172" s="65">
        <f t="shared" si="908"/>
        <v>11171</v>
      </c>
      <c r="B11172" s="66">
        <f t="shared" si="904"/>
        <v>124791241</v>
      </c>
      <c r="C11172" s="71">
        <f t="shared" si="905"/>
        <v>105.69295151522641</v>
      </c>
      <c r="D11172" s="73"/>
      <c r="E11172" s="71">
        <f t="shared" si="906"/>
        <v>9.3210764135708484</v>
      </c>
      <c r="G11172" s="67">
        <f t="shared" ca="1" si="907"/>
        <v>0.11797025970384012</v>
      </c>
    </row>
    <row r="11173" spans="1:7" x14ac:dyDescent="0.45">
      <c r="A11173" s="65">
        <f t="shared" si="908"/>
        <v>11172</v>
      </c>
      <c r="B11173" s="66">
        <f t="shared" si="904"/>
        <v>124813584</v>
      </c>
      <c r="C11173" s="71">
        <f t="shared" si="905"/>
        <v>105.69768209379049</v>
      </c>
      <c r="D11173" s="73"/>
      <c r="E11173" s="71">
        <f t="shared" si="906"/>
        <v>9.3211659270650671</v>
      </c>
      <c r="G11173" s="67">
        <f t="shared" ca="1" si="907"/>
        <v>0.17932292419195528</v>
      </c>
    </row>
    <row r="11174" spans="1:7" x14ac:dyDescent="0.45">
      <c r="A11174" s="65">
        <f t="shared" si="908"/>
        <v>11173</v>
      </c>
      <c r="B11174" s="66">
        <f t="shared" si="904"/>
        <v>124835929</v>
      </c>
      <c r="C11174" s="71">
        <f t="shared" si="905"/>
        <v>105.70241246064349</v>
      </c>
      <c r="D11174" s="73"/>
      <c r="E11174" s="71">
        <f t="shared" si="906"/>
        <v>9.3212554325473373</v>
      </c>
      <c r="G11174" s="67">
        <f t="shared" ca="1" si="907"/>
        <v>0.37737195584242067</v>
      </c>
    </row>
    <row r="11175" spans="1:7" x14ac:dyDescent="0.45">
      <c r="A11175" s="65">
        <f t="shared" si="908"/>
        <v>11174</v>
      </c>
      <c r="B11175" s="66">
        <f t="shared" si="904"/>
        <v>124858276</v>
      </c>
      <c r="C11175" s="71">
        <f t="shared" si="905"/>
        <v>105.70714261581381</v>
      </c>
      <c r="D11175" s="73"/>
      <c r="E11175" s="71">
        <f t="shared" si="906"/>
        <v>9.3213449300190945</v>
      </c>
      <c r="G11175" s="67">
        <f t="shared" ca="1" si="907"/>
        <v>0.82455499071526861</v>
      </c>
    </row>
    <row r="11176" spans="1:7" x14ac:dyDescent="0.45">
      <c r="A11176" s="65">
        <f t="shared" si="908"/>
        <v>11175</v>
      </c>
      <c r="B11176" s="66">
        <f t="shared" si="904"/>
        <v>124880625</v>
      </c>
      <c r="C11176" s="71">
        <f t="shared" si="905"/>
        <v>105.71187255932988</v>
      </c>
      <c r="D11176" s="73"/>
      <c r="E11176" s="71">
        <f t="shared" si="906"/>
        <v>9.3214344194817702</v>
      </c>
      <c r="G11176" s="67">
        <f t="shared" ca="1" si="907"/>
        <v>0.83707519714089751</v>
      </c>
    </row>
    <row r="11177" spans="1:7" x14ac:dyDescent="0.45">
      <c r="A11177" s="65">
        <f t="shared" si="908"/>
        <v>11176</v>
      </c>
      <c r="B11177" s="66">
        <f t="shared" si="904"/>
        <v>124902976</v>
      </c>
      <c r="C11177" s="71">
        <f t="shared" si="905"/>
        <v>105.71660229122008</v>
      </c>
      <c r="D11177" s="73"/>
      <c r="E11177" s="71">
        <f t="shared" si="906"/>
        <v>9.3215239009367981</v>
      </c>
      <c r="G11177" s="67">
        <f t="shared" ca="1" si="907"/>
        <v>2.6676142002281189E-2</v>
      </c>
    </row>
    <row r="11178" spans="1:7" x14ac:dyDescent="0.45">
      <c r="A11178" s="65">
        <f t="shared" si="908"/>
        <v>11177</v>
      </c>
      <c r="B11178" s="66">
        <f t="shared" si="904"/>
        <v>124925329</v>
      </c>
      <c r="C11178" s="71">
        <f t="shared" si="905"/>
        <v>105.72133181151285</v>
      </c>
      <c r="D11178" s="73"/>
      <c r="E11178" s="71">
        <f t="shared" si="906"/>
        <v>9.3216133743856116</v>
      </c>
      <c r="G11178" s="67">
        <f t="shared" ca="1" si="907"/>
        <v>0.63269706663148184</v>
      </c>
    </row>
    <row r="11179" spans="1:7" x14ac:dyDescent="0.45">
      <c r="A11179" s="65">
        <f t="shared" si="908"/>
        <v>11178</v>
      </c>
      <c r="B11179" s="66">
        <f t="shared" si="904"/>
        <v>124947684</v>
      </c>
      <c r="C11179" s="71">
        <f t="shared" si="905"/>
        <v>105.72606112023658</v>
      </c>
      <c r="D11179" s="73"/>
      <c r="E11179" s="71">
        <f t="shared" si="906"/>
        <v>9.3217028398296442</v>
      </c>
      <c r="G11179" s="67">
        <f t="shared" ca="1" si="907"/>
        <v>0.31995913145295707</v>
      </c>
    </row>
    <row r="11180" spans="1:7" x14ac:dyDescent="0.45">
      <c r="A11180" s="65">
        <f t="shared" si="908"/>
        <v>11179</v>
      </c>
      <c r="B11180" s="66">
        <f t="shared" si="904"/>
        <v>124970041</v>
      </c>
      <c r="C11180" s="71">
        <f t="shared" si="905"/>
        <v>105.73079021741964</v>
      </c>
      <c r="D11180" s="73"/>
      <c r="E11180" s="71">
        <f t="shared" si="906"/>
        <v>9.321792297270326</v>
      </c>
      <c r="G11180" s="67">
        <f t="shared" ca="1" si="907"/>
        <v>4.9552317917954669E-3</v>
      </c>
    </row>
    <row r="11181" spans="1:7" x14ac:dyDescent="0.45">
      <c r="A11181" s="65">
        <f t="shared" si="908"/>
        <v>11180</v>
      </c>
      <c r="B11181" s="66">
        <f t="shared" si="904"/>
        <v>124992400</v>
      </c>
      <c r="C11181" s="71">
        <f t="shared" si="905"/>
        <v>105.73551910309043</v>
      </c>
      <c r="D11181" s="73"/>
      <c r="E11181" s="71">
        <f t="shared" si="906"/>
        <v>9.3218817467090904</v>
      </c>
      <c r="G11181" s="67">
        <f t="shared" ca="1" si="907"/>
        <v>0.51939187383116203</v>
      </c>
    </row>
    <row r="11182" spans="1:7" x14ac:dyDescent="0.45">
      <c r="A11182" s="65">
        <f t="shared" si="908"/>
        <v>11181</v>
      </c>
      <c r="B11182" s="66">
        <f t="shared" si="904"/>
        <v>125014761</v>
      </c>
      <c r="C11182" s="71">
        <f t="shared" si="905"/>
        <v>105.74024777727732</v>
      </c>
      <c r="D11182" s="73"/>
      <c r="E11182" s="71">
        <f t="shared" si="906"/>
        <v>9.3219711881473675</v>
      </c>
      <c r="G11182" s="67">
        <f t="shared" ca="1" si="907"/>
        <v>0.16145697085174204</v>
      </c>
    </row>
    <row r="11183" spans="1:7" x14ac:dyDescent="0.45">
      <c r="A11183" s="65">
        <f t="shared" si="908"/>
        <v>11182</v>
      </c>
      <c r="B11183" s="66">
        <f t="shared" si="904"/>
        <v>125037124</v>
      </c>
      <c r="C11183" s="71">
        <f t="shared" si="905"/>
        <v>105.74497624000868</v>
      </c>
      <c r="D11183" s="73"/>
      <c r="E11183" s="71">
        <f t="shared" si="906"/>
        <v>9.3220606215865907</v>
      </c>
      <c r="G11183" s="67">
        <f t="shared" ca="1" si="907"/>
        <v>0.78050287155089104</v>
      </c>
    </row>
    <row r="11184" spans="1:7" x14ac:dyDescent="0.45">
      <c r="A11184" s="65">
        <f t="shared" si="908"/>
        <v>11183</v>
      </c>
      <c r="B11184" s="66">
        <f t="shared" si="904"/>
        <v>125059489</v>
      </c>
      <c r="C11184" s="71">
        <f t="shared" si="905"/>
        <v>105.74970449131288</v>
      </c>
      <c r="D11184" s="73"/>
      <c r="E11184" s="71">
        <f t="shared" si="906"/>
        <v>9.3221500470281882</v>
      </c>
      <c r="G11184" s="67">
        <f t="shared" ca="1" si="907"/>
        <v>0.68743038067950446</v>
      </c>
    </row>
    <row r="11185" spans="1:7" x14ac:dyDescent="0.45">
      <c r="A11185" s="65">
        <f t="shared" si="908"/>
        <v>11184</v>
      </c>
      <c r="B11185" s="66">
        <f t="shared" si="904"/>
        <v>125081856</v>
      </c>
      <c r="C11185" s="71">
        <f t="shared" si="905"/>
        <v>105.75443253121828</v>
      </c>
      <c r="D11185" s="73"/>
      <c r="E11185" s="71">
        <f t="shared" si="906"/>
        <v>9.3222394644735918</v>
      </c>
      <c r="G11185" s="67">
        <f t="shared" ca="1" si="907"/>
        <v>0.15316710381962495</v>
      </c>
    </row>
    <row r="11186" spans="1:7" x14ac:dyDescent="0.45">
      <c r="A11186" s="65">
        <f t="shared" si="908"/>
        <v>11185</v>
      </c>
      <c r="B11186" s="66">
        <f t="shared" si="904"/>
        <v>125104225</v>
      </c>
      <c r="C11186" s="71">
        <f t="shared" si="905"/>
        <v>105.75916035975324</v>
      </c>
      <c r="D11186" s="73"/>
      <c r="E11186" s="71">
        <f t="shared" si="906"/>
        <v>9.3223288739242296</v>
      </c>
      <c r="G11186" s="67">
        <f t="shared" ca="1" si="907"/>
        <v>6.022153868901603E-2</v>
      </c>
    </row>
    <row r="11187" spans="1:7" x14ac:dyDescent="0.45">
      <c r="A11187" s="65">
        <f t="shared" si="908"/>
        <v>11186</v>
      </c>
      <c r="B11187" s="66">
        <f t="shared" si="904"/>
        <v>125126596</v>
      </c>
      <c r="C11187" s="71">
        <f t="shared" si="905"/>
        <v>105.76388797694608</v>
      </c>
      <c r="D11187" s="73"/>
      <c r="E11187" s="71">
        <f t="shared" si="906"/>
        <v>9.3224182753815334</v>
      </c>
      <c r="G11187" s="67">
        <f t="shared" ca="1" si="907"/>
        <v>0.96937466279521334</v>
      </c>
    </row>
    <row r="11188" spans="1:7" x14ac:dyDescent="0.45">
      <c r="A11188" s="65">
        <f t="shared" si="908"/>
        <v>11187</v>
      </c>
      <c r="B11188" s="66">
        <f t="shared" si="904"/>
        <v>125148969</v>
      </c>
      <c r="C11188" s="71">
        <f t="shared" si="905"/>
        <v>105.76861538282516</v>
      </c>
      <c r="D11188" s="73"/>
      <c r="E11188" s="71">
        <f t="shared" si="906"/>
        <v>9.3225076688469297</v>
      </c>
      <c r="G11188" s="67">
        <f t="shared" ca="1" si="907"/>
        <v>0.79316137117304086</v>
      </c>
    </row>
    <row r="11189" spans="1:7" x14ac:dyDescent="0.45">
      <c r="A11189" s="65">
        <f t="shared" si="908"/>
        <v>11188</v>
      </c>
      <c r="B11189" s="66">
        <f t="shared" si="904"/>
        <v>125171344</v>
      </c>
      <c r="C11189" s="71">
        <f t="shared" si="905"/>
        <v>105.77334257741882</v>
      </c>
      <c r="D11189" s="73"/>
      <c r="E11189" s="71">
        <f t="shared" si="906"/>
        <v>9.3225970543218502</v>
      </c>
      <c r="G11189" s="67">
        <f t="shared" ca="1" si="907"/>
        <v>0.27954894216279047</v>
      </c>
    </row>
    <row r="11190" spans="1:7" x14ac:dyDescent="0.45">
      <c r="A11190" s="65">
        <f t="shared" si="908"/>
        <v>11189</v>
      </c>
      <c r="B11190" s="66">
        <f t="shared" si="904"/>
        <v>125193721</v>
      </c>
      <c r="C11190" s="71">
        <f t="shared" si="905"/>
        <v>105.77806956075536</v>
      </c>
      <c r="D11190" s="73"/>
      <c r="E11190" s="71">
        <f t="shared" si="906"/>
        <v>9.3226864318077212</v>
      </c>
      <c r="G11190" s="67">
        <f t="shared" ca="1" si="907"/>
        <v>0.22330200729431893</v>
      </c>
    </row>
    <row r="11191" spans="1:7" x14ac:dyDescent="0.45">
      <c r="A11191" s="65">
        <f t="shared" si="908"/>
        <v>11190</v>
      </c>
      <c r="B11191" s="66">
        <f t="shared" si="904"/>
        <v>125216100</v>
      </c>
      <c r="C11191" s="71">
        <f t="shared" si="905"/>
        <v>105.78279633286313</v>
      </c>
      <c r="D11191" s="73"/>
      <c r="E11191" s="71">
        <f t="shared" si="906"/>
        <v>9.3227758013059709</v>
      </c>
      <c r="G11191" s="67">
        <f t="shared" ca="1" si="907"/>
        <v>6.3988458690809935E-2</v>
      </c>
    </row>
    <row r="11192" spans="1:7" x14ac:dyDescent="0.45">
      <c r="A11192" s="65">
        <f t="shared" si="908"/>
        <v>11191</v>
      </c>
      <c r="B11192" s="66">
        <f t="shared" si="904"/>
        <v>125238481</v>
      </c>
      <c r="C11192" s="71">
        <f t="shared" si="905"/>
        <v>105.78752289377042</v>
      </c>
      <c r="D11192" s="73"/>
      <c r="E11192" s="71">
        <f t="shared" si="906"/>
        <v>9.3228651628180277</v>
      </c>
      <c r="G11192" s="67">
        <f t="shared" ca="1" si="907"/>
        <v>0.33838234303189996</v>
      </c>
    </row>
    <row r="11193" spans="1:7" x14ac:dyDescent="0.45">
      <c r="A11193" s="65">
        <f t="shared" si="908"/>
        <v>11192</v>
      </c>
      <c r="B11193" s="66">
        <f t="shared" si="904"/>
        <v>125260864</v>
      </c>
      <c r="C11193" s="71">
        <f t="shared" si="905"/>
        <v>105.79224924350555</v>
      </c>
      <c r="D11193" s="73"/>
      <c r="E11193" s="71">
        <f t="shared" si="906"/>
        <v>9.3229545163453178</v>
      </c>
      <c r="G11193" s="67">
        <f t="shared" ca="1" si="907"/>
        <v>0.65699235788569066</v>
      </c>
    </row>
    <row r="11194" spans="1:7" x14ac:dyDescent="0.45">
      <c r="A11194" s="65">
        <f t="shared" si="908"/>
        <v>11193</v>
      </c>
      <c r="B11194" s="66">
        <f t="shared" si="904"/>
        <v>125283249</v>
      </c>
      <c r="C11194" s="71">
        <f t="shared" si="905"/>
        <v>105.79697538209682</v>
      </c>
      <c r="D11194" s="73"/>
      <c r="E11194" s="71">
        <f t="shared" si="906"/>
        <v>9.3230438618892677</v>
      </c>
      <c r="G11194" s="67">
        <f t="shared" ca="1" si="907"/>
        <v>0.34188639771711804</v>
      </c>
    </row>
    <row r="11195" spans="1:7" x14ac:dyDescent="0.45">
      <c r="A11195" s="65">
        <f t="shared" si="908"/>
        <v>11194</v>
      </c>
      <c r="B11195" s="66">
        <f t="shared" si="904"/>
        <v>125305636</v>
      </c>
      <c r="C11195" s="71">
        <f t="shared" si="905"/>
        <v>105.80170130957252</v>
      </c>
      <c r="D11195" s="73"/>
      <c r="E11195" s="71">
        <f t="shared" si="906"/>
        <v>9.3231331994513056</v>
      </c>
      <c r="G11195" s="67">
        <f t="shared" ca="1" si="907"/>
        <v>0.9767459973097361</v>
      </c>
    </row>
    <row r="11196" spans="1:7" x14ac:dyDescent="0.45">
      <c r="A11196" s="65">
        <f t="shared" si="908"/>
        <v>11195</v>
      </c>
      <c r="B11196" s="66">
        <f t="shared" si="904"/>
        <v>125328025</v>
      </c>
      <c r="C11196" s="71">
        <f t="shared" si="905"/>
        <v>105.80642702596096</v>
      </c>
      <c r="D11196" s="73"/>
      <c r="E11196" s="71">
        <f t="shared" si="906"/>
        <v>9.3232225290328561</v>
      </c>
      <c r="G11196" s="67">
        <f t="shared" ca="1" si="907"/>
        <v>0.66642224707791287</v>
      </c>
    </row>
    <row r="11197" spans="1:7" x14ac:dyDescent="0.45">
      <c r="A11197" s="65">
        <f t="shared" si="908"/>
        <v>11196</v>
      </c>
      <c r="B11197" s="66">
        <f t="shared" si="904"/>
        <v>125350416</v>
      </c>
      <c r="C11197" s="71">
        <f t="shared" si="905"/>
        <v>105.81115253129039</v>
      </c>
      <c r="D11197" s="73"/>
      <c r="E11197" s="71">
        <f t="shared" si="906"/>
        <v>9.3233118506353438</v>
      </c>
      <c r="G11197" s="67">
        <f t="shared" ca="1" si="907"/>
        <v>0.96742560627099805</v>
      </c>
    </row>
    <row r="11198" spans="1:7" x14ac:dyDescent="0.45">
      <c r="A11198" s="65">
        <f t="shared" si="908"/>
        <v>11197</v>
      </c>
      <c r="B11198" s="66">
        <f t="shared" si="904"/>
        <v>125372809</v>
      </c>
      <c r="C11198" s="71">
        <f t="shared" si="905"/>
        <v>105.8158778255891</v>
      </c>
      <c r="D11198" s="73"/>
      <c r="E11198" s="71">
        <f t="shared" si="906"/>
        <v>9.323401164260197</v>
      </c>
      <c r="G11198" s="67">
        <f t="shared" ca="1" si="907"/>
        <v>0.1515249896975438</v>
      </c>
    </row>
    <row r="11199" spans="1:7" x14ac:dyDescent="0.45">
      <c r="A11199" s="65">
        <f t="shared" si="908"/>
        <v>11198</v>
      </c>
      <c r="B11199" s="66">
        <f t="shared" si="904"/>
        <v>125395204</v>
      </c>
      <c r="C11199" s="71">
        <f t="shared" si="905"/>
        <v>105.82060290888538</v>
      </c>
      <c r="D11199" s="73"/>
      <c r="E11199" s="71">
        <f t="shared" si="906"/>
        <v>9.3234904699088386</v>
      </c>
      <c r="G11199" s="67">
        <f t="shared" ca="1" si="907"/>
        <v>0.78832044264389856</v>
      </c>
    </row>
    <row r="11200" spans="1:7" x14ac:dyDescent="0.45">
      <c r="A11200" s="65">
        <f t="shared" si="908"/>
        <v>11199</v>
      </c>
      <c r="B11200" s="66">
        <f t="shared" si="904"/>
        <v>125417601</v>
      </c>
      <c r="C11200" s="71">
        <f t="shared" si="905"/>
        <v>105.82532778120746</v>
      </c>
      <c r="D11200" s="73"/>
      <c r="E11200" s="71">
        <f t="shared" si="906"/>
        <v>9.323579767582693</v>
      </c>
      <c r="G11200" s="67">
        <f t="shared" ca="1" si="907"/>
        <v>0.93695274784221616</v>
      </c>
    </row>
    <row r="11201" spans="1:7" x14ac:dyDescent="0.45">
      <c r="A11201" s="65">
        <f t="shared" si="908"/>
        <v>11200</v>
      </c>
      <c r="B11201" s="66">
        <f t="shared" si="904"/>
        <v>125440000</v>
      </c>
      <c r="C11201" s="71">
        <f t="shared" si="905"/>
        <v>105.83005244258362</v>
      </c>
      <c r="D11201" s="73"/>
      <c r="E11201" s="71">
        <f t="shared" si="906"/>
        <v>9.3236690572831851</v>
      </c>
      <c r="G11201" s="67">
        <f t="shared" ca="1" si="907"/>
        <v>0.24711648312910339</v>
      </c>
    </row>
    <row r="11202" spans="1:7" x14ac:dyDescent="0.45">
      <c r="A11202" s="65">
        <f t="shared" si="908"/>
        <v>11201</v>
      </c>
      <c r="B11202" s="66">
        <f t="shared" si="904"/>
        <v>125462401</v>
      </c>
      <c r="C11202" s="71">
        <f t="shared" si="905"/>
        <v>105.8347768930421</v>
      </c>
      <c r="D11202" s="73"/>
      <c r="E11202" s="71">
        <f t="shared" si="906"/>
        <v>9.3237583390117393</v>
      </c>
      <c r="G11202" s="67">
        <f t="shared" ca="1" si="907"/>
        <v>0.41458903594126717</v>
      </c>
    </row>
    <row r="11203" spans="1:7" x14ac:dyDescent="0.45">
      <c r="A11203" s="65">
        <f t="shared" si="908"/>
        <v>11202</v>
      </c>
      <c r="B11203" s="66">
        <f t="shared" ref="B11203:B11266" si="909">A11203^2</f>
        <v>125484804</v>
      </c>
      <c r="C11203" s="71">
        <f t="shared" ref="C11203:C11266" si="910">SQRT(A11203)</f>
        <v>105.83950113261116</v>
      </c>
      <c r="D11203" s="73"/>
      <c r="E11203" s="71">
        <f t="shared" ref="E11203:E11266" si="911">LN(A11203)</f>
        <v>9.3238476127697769</v>
      </c>
      <c r="G11203" s="67">
        <f t="shared" ref="G11203:G11266" ca="1" si="912">RAND()</f>
        <v>0.79714622740150809</v>
      </c>
    </row>
    <row r="11204" spans="1:7" x14ac:dyDescent="0.45">
      <c r="A11204" s="65">
        <f t="shared" ref="A11204:A11267" si="913">A11203+1</f>
        <v>11203</v>
      </c>
      <c r="B11204" s="66">
        <f t="shared" si="909"/>
        <v>125507209</v>
      </c>
      <c r="C11204" s="71">
        <f t="shared" si="910"/>
        <v>105.84422516131903</v>
      </c>
      <c r="D11204" s="73"/>
      <c r="E11204" s="71">
        <f t="shared" si="911"/>
        <v>9.3239368785587224</v>
      </c>
      <c r="G11204" s="67">
        <f t="shared" ca="1" si="912"/>
        <v>0.89205101135979559</v>
      </c>
    </row>
    <row r="11205" spans="1:7" x14ac:dyDescent="0.45">
      <c r="A11205" s="65">
        <f t="shared" si="913"/>
        <v>11204</v>
      </c>
      <c r="B11205" s="66">
        <f t="shared" si="909"/>
        <v>125529616</v>
      </c>
      <c r="C11205" s="71">
        <f t="shared" si="910"/>
        <v>105.84894897919393</v>
      </c>
      <c r="D11205" s="73"/>
      <c r="E11205" s="71">
        <f t="shared" si="911"/>
        <v>9.3240261363799988</v>
      </c>
      <c r="G11205" s="67">
        <f t="shared" ca="1" si="912"/>
        <v>0.95802872073959688</v>
      </c>
    </row>
    <row r="11206" spans="1:7" x14ac:dyDescent="0.45">
      <c r="A11206" s="65">
        <f t="shared" si="913"/>
        <v>11205</v>
      </c>
      <c r="B11206" s="66">
        <f t="shared" si="909"/>
        <v>125552025</v>
      </c>
      <c r="C11206" s="71">
        <f t="shared" si="910"/>
        <v>105.8536725862641</v>
      </c>
      <c r="D11206" s="73"/>
      <c r="E11206" s="71">
        <f t="shared" si="911"/>
        <v>9.324115386235027</v>
      </c>
      <c r="G11206" s="67">
        <f t="shared" ca="1" si="912"/>
        <v>0.24675212202502927</v>
      </c>
    </row>
    <row r="11207" spans="1:7" x14ac:dyDescent="0.45">
      <c r="A11207" s="65">
        <f t="shared" si="913"/>
        <v>11206</v>
      </c>
      <c r="B11207" s="66">
        <f t="shared" si="909"/>
        <v>125574436</v>
      </c>
      <c r="C11207" s="71">
        <f t="shared" si="910"/>
        <v>105.85839598255775</v>
      </c>
      <c r="D11207" s="73"/>
      <c r="E11207" s="71">
        <f t="shared" si="911"/>
        <v>9.32420462812523</v>
      </c>
      <c r="G11207" s="67">
        <f t="shared" ca="1" si="912"/>
        <v>0.89403025278256143</v>
      </c>
    </row>
    <row r="11208" spans="1:7" x14ac:dyDescent="0.45">
      <c r="A11208" s="65">
        <f t="shared" si="913"/>
        <v>11207</v>
      </c>
      <c r="B11208" s="66">
        <f t="shared" si="909"/>
        <v>125596849</v>
      </c>
      <c r="C11208" s="71">
        <f t="shared" si="910"/>
        <v>105.86311916810311</v>
      </c>
      <c r="D11208" s="73"/>
      <c r="E11208" s="71">
        <f t="shared" si="911"/>
        <v>9.3242938620520288</v>
      </c>
      <c r="G11208" s="67">
        <f t="shared" ca="1" si="912"/>
        <v>0.36778146976376036</v>
      </c>
    </row>
    <row r="11209" spans="1:7" x14ac:dyDescent="0.45">
      <c r="A11209" s="65">
        <f t="shared" si="913"/>
        <v>11208</v>
      </c>
      <c r="B11209" s="66">
        <f t="shared" si="909"/>
        <v>125619264</v>
      </c>
      <c r="C11209" s="71">
        <f t="shared" si="910"/>
        <v>105.86784214292837</v>
      </c>
      <c r="D11209" s="73"/>
      <c r="E11209" s="71">
        <f t="shared" si="911"/>
        <v>9.3243830880168428</v>
      </c>
      <c r="G11209" s="67">
        <f t="shared" ca="1" si="912"/>
        <v>0.99743682405147993</v>
      </c>
    </row>
    <row r="11210" spans="1:7" x14ac:dyDescent="0.45">
      <c r="A11210" s="65">
        <f t="shared" si="913"/>
        <v>11209</v>
      </c>
      <c r="B11210" s="66">
        <f t="shared" si="909"/>
        <v>125641681</v>
      </c>
      <c r="C11210" s="71">
        <f t="shared" si="910"/>
        <v>105.87256490706173</v>
      </c>
      <c r="D11210" s="73"/>
      <c r="E11210" s="71">
        <f t="shared" si="911"/>
        <v>9.3244723060210948</v>
      </c>
      <c r="G11210" s="67">
        <f t="shared" ca="1" si="912"/>
        <v>0.99834048173454559</v>
      </c>
    </row>
    <row r="11211" spans="1:7" x14ac:dyDescent="0.45">
      <c r="A11211" s="65">
        <f t="shared" si="913"/>
        <v>11210</v>
      </c>
      <c r="B11211" s="66">
        <f t="shared" si="909"/>
        <v>125664100</v>
      </c>
      <c r="C11211" s="71">
        <f t="shared" si="910"/>
        <v>105.87728746053141</v>
      </c>
      <c r="D11211" s="73"/>
      <c r="E11211" s="71">
        <f t="shared" si="911"/>
        <v>9.3245615160662059</v>
      </c>
      <c r="G11211" s="67">
        <f t="shared" ca="1" si="912"/>
        <v>0.11630089981973091</v>
      </c>
    </row>
    <row r="11212" spans="1:7" x14ac:dyDescent="0.45">
      <c r="A11212" s="65">
        <f t="shared" si="913"/>
        <v>11211</v>
      </c>
      <c r="B11212" s="66">
        <f t="shared" si="909"/>
        <v>125686521</v>
      </c>
      <c r="C11212" s="71">
        <f t="shared" si="910"/>
        <v>105.88200980336556</v>
      </c>
      <c r="D11212" s="73"/>
      <c r="E11212" s="71">
        <f t="shared" si="911"/>
        <v>9.3246507181535936</v>
      </c>
      <c r="G11212" s="67">
        <f t="shared" ca="1" si="912"/>
        <v>0.94656968489665727</v>
      </c>
    </row>
    <row r="11213" spans="1:7" x14ac:dyDescent="0.45">
      <c r="A11213" s="65">
        <f t="shared" si="913"/>
        <v>11212</v>
      </c>
      <c r="B11213" s="66">
        <f t="shared" si="909"/>
        <v>125708944</v>
      </c>
      <c r="C11213" s="71">
        <f t="shared" si="910"/>
        <v>105.88673193559238</v>
      </c>
      <c r="D11213" s="73"/>
      <c r="E11213" s="71">
        <f t="shared" si="911"/>
        <v>9.324739912284679</v>
      </c>
      <c r="G11213" s="67">
        <f t="shared" ca="1" si="912"/>
        <v>0.69835624218610759</v>
      </c>
    </row>
    <row r="11214" spans="1:7" x14ac:dyDescent="0.45">
      <c r="A11214" s="65">
        <f t="shared" si="913"/>
        <v>11213</v>
      </c>
      <c r="B11214" s="66">
        <f t="shared" si="909"/>
        <v>125731369</v>
      </c>
      <c r="C11214" s="71">
        <f t="shared" si="910"/>
        <v>105.89145385724005</v>
      </c>
      <c r="D11214" s="73"/>
      <c r="E11214" s="71">
        <f t="shared" si="911"/>
        <v>9.3248290984608815</v>
      </c>
      <c r="G11214" s="67">
        <f t="shared" ca="1" si="912"/>
        <v>0.5487436833231506</v>
      </c>
    </row>
    <row r="11215" spans="1:7" x14ac:dyDescent="0.45">
      <c r="A11215" s="65">
        <f t="shared" si="913"/>
        <v>11214</v>
      </c>
      <c r="B11215" s="66">
        <f t="shared" si="909"/>
        <v>125753796</v>
      </c>
      <c r="C11215" s="71">
        <f t="shared" si="910"/>
        <v>105.89617556833674</v>
      </c>
      <c r="D11215" s="73"/>
      <c r="E11215" s="71">
        <f t="shared" si="911"/>
        <v>9.3249182766836185</v>
      </c>
      <c r="G11215" s="67">
        <f t="shared" ca="1" si="912"/>
        <v>0.41291508099904251</v>
      </c>
    </row>
    <row r="11216" spans="1:7" x14ac:dyDescent="0.45">
      <c r="A11216" s="65">
        <f t="shared" si="913"/>
        <v>11215</v>
      </c>
      <c r="B11216" s="66">
        <f t="shared" si="909"/>
        <v>125776225</v>
      </c>
      <c r="C11216" s="71">
        <f t="shared" si="910"/>
        <v>105.90089706891061</v>
      </c>
      <c r="D11216" s="73"/>
      <c r="E11216" s="71">
        <f t="shared" si="911"/>
        <v>9.3250074469543094</v>
      </c>
      <c r="G11216" s="67">
        <f t="shared" ca="1" si="912"/>
        <v>0.52432974053229553</v>
      </c>
    </row>
    <row r="11217" spans="1:7" x14ac:dyDescent="0.45">
      <c r="A11217" s="65">
        <f t="shared" si="913"/>
        <v>11216</v>
      </c>
      <c r="B11217" s="66">
        <f t="shared" si="909"/>
        <v>125798656</v>
      </c>
      <c r="C11217" s="71">
        <f t="shared" si="910"/>
        <v>105.90561835898981</v>
      </c>
      <c r="D11217" s="73"/>
      <c r="E11217" s="71">
        <f t="shared" si="911"/>
        <v>9.3250966092743717</v>
      </c>
      <c r="G11217" s="67">
        <f t="shared" ca="1" si="912"/>
        <v>0.44839041490525244</v>
      </c>
    </row>
    <row r="11218" spans="1:7" x14ac:dyDescent="0.45">
      <c r="A11218" s="65">
        <f t="shared" si="913"/>
        <v>11217</v>
      </c>
      <c r="B11218" s="66">
        <f t="shared" si="909"/>
        <v>125821089</v>
      </c>
      <c r="C11218" s="71">
        <f t="shared" si="910"/>
        <v>105.91033943860251</v>
      </c>
      <c r="D11218" s="73"/>
      <c r="E11218" s="71">
        <f t="shared" si="911"/>
        <v>9.3251857636452229</v>
      </c>
      <c r="G11218" s="67">
        <f t="shared" ca="1" si="912"/>
        <v>0.14242548443394176</v>
      </c>
    </row>
    <row r="11219" spans="1:7" x14ac:dyDescent="0.45">
      <c r="A11219" s="65">
        <f t="shared" si="913"/>
        <v>11218</v>
      </c>
      <c r="B11219" s="66">
        <f t="shared" si="909"/>
        <v>125843524</v>
      </c>
      <c r="C11219" s="71">
        <f t="shared" si="910"/>
        <v>105.91506030777681</v>
      </c>
      <c r="D11219" s="73"/>
      <c r="E11219" s="71">
        <f t="shared" si="911"/>
        <v>9.3252749100682824</v>
      </c>
      <c r="G11219" s="67">
        <f t="shared" ca="1" si="912"/>
        <v>0.63983654150017044</v>
      </c>
    </row>
    <row r="11220" spans="1:7" x14ac:dyDescent="0.45">
      <c r="A11220" s="65">
        <f t="shared" si="913"/>
        <v>11219</v>
      </c>
      <c r="B11220" s="66">
        <f t="shared" si="909"/>
        <v>125865961</v>
      </c>
      <c r="C11220" s="71">
        <f t="shared" si="910"/>
        <v>105.9197809665409</v>
      </c>
      <c r="D11220" s="73"/>
      <c r="E11220" s="71">
        <f t="shared" si="911"/>
        <v>9.325364048544964</v>
      </c>
      <c r="G11220" s="67">
        <f t="shared" ca="1" si="912"/>
        <v>0.31152095134978453</v>
      </c>
    </row>
    <row r="11221" spans="1:7" x14ac:dyDescent="0.45">
      <c r="A11221" s="65">
        <f t="shared" si="913"/>
        <v>11220</v>
      </c>
      <c r="B11221" s="66">
        <f t="shared" si="909"/>
        <v>125888400</v>
      </c>
      <c r="C11221" s="71">
        <f t="shared" si="910"/>
        <v>105.92450141492289</v>
      </c>
      <c r="D11221" s="73"/>
      <c r="E11221" s="71">
        <f t="shared" si="911"/>
        <v>9.3254531790766872</v>
      </c>
      <c r="G11221" s="67">
        <f t="shared" ca="1" si="912"/>
        <v>0.43159049841522923</v>
      </c>
    </row>
    <row r="11222" spans="1:7" x14ac:dyDescent="0.45">
      <c r="A11222" s="65">
        <f t="shared" si="913"/>
        <v>11221</v>
      </c>
      <c r="B11222" s="66">
        <f t="shared" si="909"/>
        <v>125910841</v>
      </c>
      <c r="C11222" s="71">
        <f t="shared" si="910"/>
        <v>105.92922165295089</v>
      </c>
      <c r="D11222" s="73"/>
      <c r="E11222" s="71">
        <f t="shared" si="911"/>
        <v>9.325542301664866</v>
      </c>
      <c r="G11222" s="67">
        <f t="shared" ca="1" si="912"/>
        <v>0.22853840130857517</v>
      </c>
    </row>
    <row r="11223" spans="1:7" x14ac:dyDescent="0.45">
      <c r="A11223" s="65">
        <f t="shared" si="913"/>
        <v>11222</v>
      </c>
      <c r="B11223" s="66">
        <f t="shared" si="909"/>
        <v>125933284</v>
      </c>
      <c r="C11223" s="71">
        <f t="shared" si="910"/>
        <v>105.93394168065305</v>
      </c>
      <c r="D11223" s="73"/>
      <c r="E11223" s="71">
        <f t="shared" si="911"/>
        <v>9.3256314163109177</v>
      </c>
      <c r="G11223" s="67">
        <f t="shared" ca="1" si="912"/>
        <v>5.4662330234827139E-2</v>
      </c>
    </row>
    <row r="11224" spans="1:7" x14ac:dyDescent="0.45">
      <c r="A11224" s="65">
        <f t="shared" si="913"/>
        <v>11223</v>
      </c>
      <c r="B11224" s="66">
        <f t="shared" si="909"/>
        <v>125955729</v>
      </c>
      <c r="C11224" s="71">
        <f t="shared" si="910"/>
        <v>105.93866149805746</v>
      </c>
      <c r="D11224" s="73"/>
      <c r="E11224" s="71">
        <f t="shared" si="911"/>
        <v>9.3257205230162565</v>
      </c>
      <c r="G11224" s="67">
        <f t="shared" ca="1" si="912"/>
        <v>0.35769624690477431</v>
      </c>
    </row>
    <row r="11225" spans="1:7" x14ac:dyDescent="0.45">
      <c r="A11225" s="65">
        <f t="shared" si="913"/>
        <v>11224</v>
      </c>
      <c r="B11225" s="66">
        <f t="shared" si="909"/>
        <v>125978176</v>
      </c>
      <c r="C11225" s="71">
        <f t="shared" si="910"/>
        <v>105.94338110519222</v>
      </c>
      <c r="D11225" s="73"/>
      <c r="E11225" s="71">
        <f t="shared" si="911"/>
        <v>9.3258096217822963</v>
      </c>
      <c r="G11225" s="67">
        <f t="shared" ca="1" si="912"/>
        <v>0.74590221491184372</v>
      </c>
    </row>
    <row r="11226" spans="1:7" x14ac:dyDescent="0.45">
      <c r="A11226" s="65">
        <f t="shared" si="913"/>
        <v>11225</v>
      </c>
      <c r="B11226" s="66">
        <f t="shared" si="909"/>
        <v>126000625</v>
      </c>
      <c r="C11226" s="71">
        <f t="shared" si="910"/>
        <v>105.94810050208545</v>
      </c>
      <c r="D11226" s="73"/>
      <c r="E11226" s="71">
        <f t="shared" si="911"/>
        <v>9.3258987126104547</v>
      </c>
      <c r="G11226" s="67">
        <f t="shared" ca="1" si="912"/>
        <v>1.3330376946466327E-2</v>
      </c>
    </row>
    <row r="11227" spans="1:7" x14ac:dyDescent="0.45">
      <c r="A11227" s="65">
        <f t="shared" si="913"/>
        <v>11226</v>
      </c>
      <c r="B11227" s="66">
        <f t="shared" si="909"/>
        <v>126023076</v>
      </c>
      <c r="C11227" s="71">
        <f t="shared" si="910"/>
        <v>105.95281968876525</v>
      </c>
      <c r="D11227" s="73"/>
      <c r="E11227" s="71">
        <f t="shared" si="911"/>
        <v>9.3259877955021437</v>
      </c>
      <c r="G11227" s="67">
        <f t="shared" ca="1" si="912"/>
        <v>0.81933986528332725</v>
      </c>
    </row>
    <row r="11228" spans="1:7" x14ac:dyDescent="0.45">
      <c r="A11228" s="65">
        <f t="shared" si="913"/>
        <v>11227</v>
      </c>
      <c r="B11228" s="66">
        <f t="shared" si="909"/>
        <v>126045529</v>
      </c>
      <c r="C11228" s="71">
        <f t="shared" si="910"/>
        <v>105.95753866525968</v>
      </c>
      <c r="D11228" s="73"/>
      <c r="E11228" s="71">
        <f t="shared" si="911"/>
        <v>9.3260768704587793</v>
      </c>
      <c r="G11228" s="67">
        <f t="shared" ca="1" si="912"/>
        <v>0.59209723289903871</v>
      </c>
    </row>
    <row r="11229" spans="1:7" x14ac:dyDescent="0.45">
      <c r="A11229" s="65">
        <f t="shared" si="913"/>
        <v>11228</v>
      </c>
      <c r="B11229" s="66">
        <f t="shared" si="909"/>
        <v>126067984</v>
      </c>
      <c r="C11229" s="71">
        <f t="shared" si="910"/>
        <v>105.96225743159684</v>
      </c>
      <c r="D11229" s="73"/>
      <c r="E11229" s="71">
        <f t="shared" si="911"/>
        <v>9.3261659374817736</v>
      </c>
      <c r="G11229" s="67">
        <f t="shared" ca="1" si="912"/>
        <v>0.54879390475257472</v>
      </c>
    </row>
    <row r="11230" spans="1:7" x14ac:dyDescent="0.45">
      <c r="A11230" s="65">
        <f t="shared" si="913"/>
        <v>11229</v>
      </c>
      <c r="B11230" s="66">
        <f t="shared" si="909"/>
        <v>126090441</v>
      </c>
      <c r="C11230" s="71">
        <f t="shared" si="910"/>
        <v>105.9669759878048</v>
      </c>
      <c r="D11230" s="73"/>
      <c r="E11230" s="71">
        <f t="shared" si="911"/>
        <v>9.3262549965725388</v>
      </c>
      <c r="G11230" s="67">
        <f t="shared" ca="1" si="912"/>
        <v>0.85960014895738479</v>
      </c>
    </row>
    <row r="11231" spans="1:7" x14ac:dyDescent="0.45">
      <c r="A11231" s="65">
        <f t="shared" si="913"/>
        <v>11230</v>
      </c>
      <c r="B11231" s="66">
        <f t="shared" si="909"/>
        <v>126112900</v>
      </c>
      <c r="C11231" s="71">
        <f t="shared" si="910"/>
        <v>105.97169433391164</v>
      </c>
      <c r="D11231" s="73"/>
      <c r="E11231" s="71">
        <f t="shared" si="911"/>
        <v>9.3263440477324888</v>
      </c>
      <c r="G11231" s="67">
        <f t="shared" ca="1" si="912"/>
        <v>0.89577062378255523</v>
      </c>
    </row>
    <row r="11232" spans="1:7" x14ac:dyDescent="0.45">
      <c r="A11232" s="65">
        <f t="shared" si="913"/>
        <v>11231</v>
      </c>
      <c r="B11232" s="66">
        <f t="shared" si="909"/>
        <v>126135361</v>
      </c>
      <c r="C11232" s="71">
        <f t="shared" si="910"/>
        <v>105.9764124699454</v>
      </c>
      <c r="D11232" s="73"/>
      <c r="E11232" s="71">
        <f t="shared" si="911"/>
        <v>9.326433090963036</v>
      </c>
      <c r="G11232" s="67">
        <f t="shared" ca="1" si="912"/>
        <v>1.4285086982035455E-4</v>
      </c>
    </row>
    <row r="11233" spans="1:7" x14ac:dyDescent="0.45">
      <c r="A11233" s="65">
        <f t="shared" si="913"/>
        <v>11232</v>
      </c>
      <c r="B11233" s="66">
        <f t="shared" si="909"/>
        <v>126157824</v>
      </c>
      <c r="C11233" s="71">
        <f t="shared" si="910"/>
        <v>105.98113039593416</v>
      </c>
      <c r="D11233" s="73"/>
      <c r="E11233" s="71">
        <f t="shared" si="911"/>
        <v>9.3265221262655924</v>
      </c>
      <c r="G11233" s="67">
        <f t="shared" ca="1" si="912"/>
        <v>0.82144723417551979</v>
      </c>
    </row>
    <row r="11234" spans="1:7" x14ac:dyDescent="0.45">
      <c r="A11234" s="65">
        <f t="shared" si="913"/>
        <v>11233</v>
      </c>
      <c r="B11234" s="66">
        <f t="shared" si="909"/>
        <v>126180289</v>
      </c>
      <c r="C11234" s="71">
        <f t="shared" si="910"/>
        <v>105.98584811190597</v>
      </c>
      <c r="D11234" s="73"/>
      <c r="E11234" s="71">
        <f t="shared" si="911"/>
        <v>9.3266111536415686</v>
      </c>
      <c r="G11234" s="67">
        <f t="shared" ca="1" si="912"/>
        <v>0.4597229296598363</v>
      </c>
    </row>
    <row r="11235" spans="1:7" x14ac:dyDescent="0.45">
      <c r="A11235" s="65">
        <f t="shared" si="913"/>
        <v>11234</v>
      </c>
      <c r="B11235" s="66">
        <f t="shared" si="909"/>
        <v>126202756</v>
      </c>
      <c r="C11235" s="71">
        <f t="shared" si="910"/>
        <v>105.99056561788883</v>
      </c>
      <c r="D11235" s="73"/>
      <c r="E11235" s="71">
        <f t="shared" si="911"/>
        <v>9.3267001730923784</v>
      </c>
      <c r="G11235" s="67">
        <f t="shared" ca="1" si="912"/>
        <v>0.63320246955376791</v>
      </c>
    </row>
    <row r="11236" spans="1:7" x14ac:dyDescent="0.45">
      <c r="A11236" s="65">
        <f t="shared" si="913"/>
        <v>11235</v>
      </c>
      <c r="B11236" s="66">
        <f t="shared" si="909"/>
        <v>126225225</v>
      </c>
      <c r="C11236" s="71">
        <f t="shared" si="910"/>
        <v>105.99528291391084</v>
      </c>
      <c r="D11236" s="73"/>
      <c r="E11236" s="71">
        <f t="shared" si="911"/>
        <v>9.3267891846194289</v>
      </c>
      <c r="G11236" s="67">
        <f t="shared" ca="1" si="912"/>
        <v>0.94381905419110157</v>
      </c>
    </row>
    <row r="11237" spans="1:7" x14ac:dyDescent="0.45">
      <c r="A11237" s="65">
        <f t="shared" si="913"/>
        <v>11236</v>
      </c>
      <c r="B11237" s="66">
        <f t="shared" si="909"/>
        <v>126247696</v>
      </c>
      <c r="C11237" s="71">
        <f t="shared" si="910"/>
        <v>106</v>
      </c>
      <c r="D11237" s="73"/>
      <c r="E11237" s="71">
        <f t="shared" si="911"/>
        <v>9.3268781882241338</v>
      </c>
      <c r="G11237" s="67">
        <f t="shared" ca="1" si="912"/>
        <v>0.1841908464294435</v>
      </c>
    </row>
    <row r="11238" spans="1:7" x14ac:dyDescent="0.45">
      <c r="A11238" s="65">
        <f t="shared" si="913"/>
        <v>11237</v>
      </c>
      <c r="B11238" s="66">
        <f t="shared" si="909"/>
        <v>126270169</v>
      </c>
      <c r="C11238" s="71">
        <f t="shared" si="910"/>
        <v>106.00471687618433</v>
      </c>
      <c r="D11238" s="73"/>
      <c r="E11238" s="71">
        <f t="shared" si="911"/>
        <v>9.326967183907902</v>
      </c>
      <c r="G11238" s="67">
        <f t="shared" ca="1" si="912"/>
        <v>0.93952591836226418</v>
      </c>
    </row>
    <row r="11239" spans="1:7" x14ac:dyDescent="0.45">
      <c r="A11239" s="65">
        <f t="shared" si="913"/>
        <v>11238</v>
      </c>
      <c r="B11239" s="66">
        <f t="shared" si="909"/>
        <v>126292644</v>
      </c>
      <c r="C11239" s="71">
        <f t="shared" si="910"/>
        <v>106.00943354249186</v>
      </c>
      <c r="D11239" s="73"/>
      <c r="E11239" s="71">
        <f t="shared" si="911"/>
        <v>9.3270561716721438</v>
      </c>
      <c r="G11239" s="67">
        <f t="shared" ca="1" si="912"/>
        <v>0.53116828207344813</v>
      </c>
    </row>
    <row r="11240" spans="1:7" x14ac:dyDescent="0.45">
      <c r="A11240" s="65">
        <f t="shared" si="913"/>
        <v>11239</v>
      </c>
      <c r="B11240" s="66">
        <f t="shared" si="909"/>
        <v>126315121</v>
      </c>
      <c r="C11240" s="71">
        <f t="shared" si="910"/>
        <v>106.01414999895061</v>
      </c>
      <c r="D11240" s="73"/>
      <c r="E11240" s="71">
        <f t="shared" si="911"/>
        <v>9.327145151518268</v>
      </c>
      <c r="G11240" s="67">
        <f t="shared" ca="1" si="912"/>
        <v>0.35177290858248844</v>
      </c>
    </row>
    <row r="11241" spans="1:7" x14ac:dyDescent="0.45">
      <c r="A11241" s="65">
        <f t="shared" si="913"/>
        <v>11240</v>
      </c>
      <c r="B11241" s="66">
        <f t="shared" si="909"/>
        <v>126337600</v>
      </c>
      <c r="C11241" s="71">
        <f t="shared" si="910"/>
        <v>106.01886624558857</v>
      </c>
      <c r="D11241" s="73"/>
      <c r="E11241" s="71">
        <f t="shared" si="911"/>
        <v>9.3272341234476812</v>
      </c>
      <c r="G11241" s="67">
        <f t="shared" ca="1" si="912"/>
        <v>0.25747272949192912</v>
      </c>
    </row>
    <row r="11242" spans="1:7" x14ac:dyDescent="0.45">
      <c r="A11242" s="65">
        <f t="shared" si="913"/>
        <v>11241</v>
      </c>
      <c r="B11242" s="66">
        <f t="shared" si="909"/>
        <v>126360081</v>
      </c>
      <c r="C11242" s="71">
        <f t="shared" si="910"/>
        <v>106.02358228243375</v>
      </c>
      <c r="D11242" s="73"/>
      <c r="E11242" s="71">
        <f t="shared" si="911"/>
        <v>9.3273230874617976</v>
      </c>
      <c r="G11242" s="67">
        <f t="shared" ca="1" si="912"/>
        <v>1.4305539152111413E-2</v>
      </c>
    </row>
    <row r="11243" spans="1:7" x14ac:dyDescent="0.45">
      <c r="A11243" s="65">
        <f t="shared" si="913"/>
        <v>11242</v>
      </c>
      <c r="B11243" s="66">
        <f t="shared" si="909"/>
        <v>126382564</v>
      </c>
      <c r="C11243" s="71">
        <f t="shared" si="910"/>
        <v>106.02829810951414</v>
      </c>
      <c r="D11243" s="73"/>
      <c r="E11243" s="71">
        <f t="shared" si="911"/>
        <v>9.3274120435620205</v>
      </c>
      <c r="G11243" s="67">
        <f t="shared" ca="1" si="912"/>
        <v>0.23159467630451203</v>
      </c>
    </row>
    <row r="11244" spans="1:7" x14ac:dyDescent="0.45">
      <c r="A11244" s="65">
        <f t="shared" si="913"/>
        <v>11243</v>
      </c>
      <c r="B11244" s="66">
        <f t="shared" si="909"/>
        <v>126405049</v>
      </c>
      <c r="C11244" s="71">
        <f t="shared" si="910"/>
        <v>106.03301372685773</v>
      </c>
      <c r="D11244" s="73"/>
      <c r="E11244" s="71">
        <f t="shared" si="911"/>
        <v>9.3275009917497602</v>
      </c>
      <c r="G11244" s="67">
        <f t="shared" ca="1" si="912"/>
        <v>0.88237587501756065</v>
      </c>
    </row>
    <row r="11245" spans="1:7" x14ac:dyDescent="0.45">
      <c r="A11245" s="65">
        <f t="shared" si="913"/>
        <v>11244</v>
      </c>
      <c r="B11245" s="66">
        <f t="shared" si="909"/>
        <v>126427536</v>
      </c>
      <c r="C11245" s="71">
        <f t="shared" si="910"/>
        <v>106.03772913449251</v>
      </c>
      <c r="D11245" s="73"/>
      <c r="E11245" s="71">
        <f t="shared" si="911"/>
        <v>9.3275899320264219</v>
      </c>
      <c r="G11245" s="67">
        <f t="shared" ca="1" si="912"/>
        <v>0.78051661424201835</v>
      </c>
    </row>
    <row r="11246" spans="1:7" x14ac:dyDescent="0.45">
      <c r="A11246" s="65">
        <f t="shared" si="913"/>
        <v>11245</v>
      </c>
      <c r="B11246" s="66">
        <f t="shared" si="909"/>
        <v>126450025</v>
      </c>
      <c r="C11246" s="71">
        <f t="shared" si="910"/>
        <v>106.04244433244644</v>
      </c>
      <c r="D11246" s="73"/>
      <c r="E11246" s="71">
        <f t="shared" si="911"/>
        <v>9.3276788643934161</v>
      </c>
      <c r="G11246" s="67">
        <f t="shared" ca="1" si="912"/>
        <v>0.90038010590314976</v>
      </c>
    </row>
    <row r="11247" spans="1:7" x14ac:dyDescent="0.45">
      <c r="A11247" s="65">
        <f t="shared" si="913"/>
        <v>11246</v>
      </c>
      <c r="B11247" s="66">
        <f t="shared" si="909"/>
        <v>126472516</v>
      </c>
      <c r="C11247" s="71">
        <f t="shared" si="910"/>
        <v>106.04715932074748</v>
      </c>
      <c r="D11247" s="73"/>
      <c r="E11247" s="71">
        <f t="shared" si="911"/>
        <v>9.3277677888521477</v>
      </c>
      <c r="G11247" s="67">
        <f t="shared" ca="1" si="912"/>
        <v>0.84558208105981569</v>
      </c>
    </row>
    <row r="11248" spans="1:7" x14ac:dyDescent="0.45">
      <c r="A11248" s="65">
        <f t="shared" si="913"/>
        <v>11247</v>
      </c>
      <c r="B11248" s="66">
        <f t="shared" si="909"/>
        <v>126495009</v>
      </c>
      <c r="C11248" s="71">
        <f t="shared" si="910"/>
        <v>106.05187409942363</v>
      </c>
      <c r="D11248" s="73"/>
      <c r="E11248" s="71">
        <f t="shared" si="911"/>
        <v>9.327856705404022</v>
      </c>
      <c r="G11248" s="67">
        <f t="shared" ca="1" si="912"/>
        <v>0.89173601396158242</v>
      </c>
    </row>
    <row r="11249" spans="1:7" x14ac:dyDescent="0.45">
      <c r="A11249" s="65">
        <f t="shared" si="913"/>
        <v>11248</v>
      </c>
      <c r="B11249" s="66">
        <f t="shared" si="909"/>
        <v>126517504</v>
      </c>
      <c r="C11249" s="71">
        <f t="shared" si="910"/>
        <v>106.05658866850281</v>
      </c>
      <c r="D11249" s="73"/>
      <c r="E11249" s="71">
        <f t="shared" si="911"/>
        <v>9.3279456140504458</v>
      </c>
      <c r="G11249" s="67">
        <f t="shared" ca="1" si="912"/>
        <v>0.57622576097891776</v>
      </c>
    </row>
    <row r="11250" spans="1:7" x14ac:dyDescent="0.45">
      <c r="A11250" s="65">
        <f t="shared" si="913"/>
        <v>11249</v>
      </c>
      <c r="B11250" s="66">
        <f t="shared" si="909"/>
        <v>126540001</v>
      </c>
      <c r="C11250" s="71">
        <f t="shared" si="910"/>
        <v>106.061303028013</v>
      </c>
      <c r="D11250" s="73"/>
      <c r="E11250" s="71">
        <f t="shared" si="911"/>
        <v>9.3280345147928259</v>
      </c>
      <c r="G11250" s="67">
        <f t="shared" ca="1" si="912"/>
        <v>0.6811677756333373</v>
      </c>
    </row>
    <row r="11251" spans="1:7" x14ac:dyDescent="0.45">
      <c r="A11251" s="65">
        <f t="shared" si="913"/>
        <v>11250</v>
      </c>
      <c r="B11251" s="66">
        <f t="shared" si="909"/>
        <v>126562500</v>
      </c>
      <c r="C11251" s="71">
        <f t="shared" si="910"/>
        <v>106.06601717798213</v>
      </c>
      <c r="D11251" s="73"/>
      <c r="E11251" s="71">
        <f t="shared" si="911"/>
        <v>9.3281234076325656</v>
      </c>
      <c r="G11251" s="67">
        <f t="shared" ca="1" si="912"/>
        <v>0.32305020072371848</v>
      </c>
    </row>
    <row r="11252" spans="1:7" x14ac:dyDescent="0.45">
      <c r="A11252" s="65">
        <f t="shared" si="913"/>
        <v>11251</v>
      </c>
      <c r="B11252" s="66">
        <f t="shared" si="909"/>
        <v>126585001</v>
      </c>
      <c r="C11252" s="71">
        <f t="shared" si="910"/>
        <v>106.07073111843813</v>
      </c>
      <c r="D11252" s="73"/>
      <c r="E11252" s="71">
        <f t="shared" si="911"/>
        <v>9.328212292571072</v>
      </c>
      <c r="G11252" s="67">
        <f t="shared" ca="1" si="912"/>
        <v>0.58490087965720594</v>
      </c>
    </row>
    <row r="11253" spans="1:7" x14ac:dyDescent="0.45">
      <c r="A11253" s="65">
        <f t="shared" si="913"/>
        <v>11252</v>
      </c>
      <c r="B11253" s="66">
        <f t="shared" si="909"/>
        <v>126607504</v>
      </c>
      <c r="C11253" s="71">
        <f t="shared" si="910"/>
        <v>106.07544484940895</v>
      </c>
      <c r="D11253" s="73"/>
      <c r="E11253" s="71">
        <f t="shared" si="911"/>
        <v>9.3283011696097482</v>
      </c>
      <c r="G11253" s="67">
        <f t="shared" ca="1" si="912"/>
        <v>0.56629168826861831</v>
      </c>
    </row>
    <row r="11254" spans="1:7" x14ac:dyDescent="0.45">
      <c r="A11254" s="65">
        <f t="shared" si="913"/>
        <v>11253</v>
      </c>
      <c r="B11254" s="66">
        <f t="shared" si="909"/>
        <v>126630009</v>
      </c>
      <c r="C11254" s="71">
        <f t="shared" si="910"/>
        <v>106.0801583709225</v>
      </c>
      <c r="D11254" s="73"/>
      <c r="E11254" s="71">
        <f t="shared" si="911"/>
        <v>9.3283900387499976</v>
      </c>
      <c r="G11254" s="67">
        <f t="shared" ca="1" si="912"/>
        <v>0.15498070085547389</v>
      </c>
    </row>
    <row r="11255" spans="1:7" x14ac:dyDescent="0.45">
      <c r="A11255" s="65">
        <f t="shared" si="913"/>
        <v>11254</v>
      </c>
      <c r="B11255" s="66">
        <f t="shared" si="909"/>
        <v>126652516</v>
      </c>
      <c r="C11255" s="71">
        <f t="shared" si="910"/>
        <v>106.08487168300671</v>
      </c>
      <c r="D11255" s="73"/>
      <c r="E11255" s="71">
        <f t="shared" si="911"/>
        <v>9.3284788999932235</v>
      </c>
      <c r="G11255" s="67">
        <f t="shared" ca="1" si="912"/>
        <v>0.10146149196616616</v>
      </c>
    </row>
    <row r="11256" spans="1:7" x14ac:dyDescent="0.45">
      <c r="A11256" s="65">
        <f t="shared" si="913"/>
        <v>11255</v>
      </c>
      <c r="B11256" s="66">
        <f t="shared" si="909"/>
        <v>126675025</v>
      </c>
      <c r="C11256" s="71">
        <f t="shared" si="910"/>
        <v>106.0895847856895</v>
      </c>
      <c r="D11256" s="73"/>
      <c r="E11256" s="71">
        <f t="shared" si="911"/>
        <v>9.3285677533408329</v>
      </c>
      <c r="G11256" s="67">
        <f t="shared" ca="1" si="912"/>
        <v>0.61696617117028518</v>
      </c>
    </row>
    <row r="11257" spans="1:7" x14ac:dyDescent="0.45">
      <c r="A11257" s="65">
        <f t="shared" si="913"/>
        <v>11256</v>
      </c>
      <c r="B11257" s="66">
        <f t="shared" si="909"/>
        <v>126697536</v>
      </c>
      <c r="C11257" s="71">
        <f t="shared" si="910"/>
        <v>106.09429767899876</v>
      </c>
      <c r="D11257" s="73"/>
      <c r="E11257" s="71">
        <f t="shared" si="911"/>
        <v>9.3286565987942254</v>
      </c>
      <c r="G11257" s="67">
        <f t="shared" ca="1" si="912"/>
        <v>0.6224917403175988</v>
      </c>
    </row>
    <row r="11258" spans="1:7" x14ac:dyDescent="0.45">
      <c r="A11258" s="65">
        <f t="shared" si="913"/>
        <v>11257</v>
      </c>
      <c r="B11258" s="66">
        <f t="shared" si="909"/>
        <v>126720049</v>
      </c>
      <c r="C11258" s="71">
        <f t="shared" si="910"/>
        <v>106.09901036296239</v>
      </c>
      <c r="D11258" s="73"/>
      <c r="E11258" s="71">
        <f t="shared" si="911"/>
        <v>9.3287454363548044</v>
      </c>
      <c r="G11258" s="67">
        <f t="shared" ca="1" si="912"/>
        <v>0.25754309707782241</v>
      </c>
    </row>
    <row r="11259" spans="1:7" x14ac:dyDescent="0.45">
      <c r="A11259" s="65">
        <f t="shared" si="913"/>
        <v>11258</v>
      </c>
      <c r="B11259" s="66">
        <f t="shared" si="909"/>
        <v>126742564</v>
      </c>
      <c r="C11259" s="71">
        <f t="shared" si="910"/>
        <v>106.10372283760829</v>
      </c>
      <c r="D11259" s="73"/>
      <c r="E11259" s="71">
        <f t="shared" si="911"/>
        <v>9.3288342660239714</v>
      </c>
      <c r="G11259" s="67">
        <f t="shared" ca="1" si="912"/>
        <v>0.38895841872704118</v>
      </c>
    </row>
    <row r="11260" spans="1:7" x14ac:dyDescent="0.45">
      <c r="A11260" s="65">
        <f t="shared" si="913"/>
        <v>11259</v>
      </c>
      <c r="B11260" s="66">
        <f t="shared" si="909"/>
        <v>126765081</v>
      </c>
      <c r="C11260" s="71">
        <f t="shared" si="910"/>
        <v>106.10843510296436</v>
      </c>
      <c r="D11260" s="73"/>
      <c r="E11260" s="71">
        <f t="shared" si="911"/>
        <v>9.3289230878031297</v>
      </c>
      <c r="G11260" s="67">
        <f t="shared" ca="1" si="912"/>
        <v>0.43720729750806031</v>
      </c>
    </row>
    <row r="11261" spans="1:7" x14ac:dyDescent="0.45">
      <c r="A11261" s="65">
        <f t="shared" si="913"/>
        <v>11260</v>
      </c>
      <c r="B11261" s="66">
        <f t="shared" si="909"/>
        <v>126787600</v>
      </c>
      <c r="C11261" s="71">
        <f t="shared" si="910"/>
        <v>106.11314715905847</v>
      </c>
      <c r="D11261" s="73"/>
      <c r="E11261" s="71">
        <f t="shared" si="911"/>
        <v>9.329011901693681</v>
      </c>
      <c r="G11261" s="67">
        <f t="shared" ca="1" si="912"/>
        <v>0.17504558730741104</v>
      </c>
    </row>
    <row r="11262" spans="1:7" x14ac:dyDescent="0.45">
      <c r="A11262" s="65">
        <f t="shared" si="913"/>
        <v>11261</v>
      </c>
      <c r="B11262" s="66">
        <f t="shared" si="909"/>
        <v>126810121</v>
      </c>
      <c r="C11262" s="71">
        <f t="shared" si="910"/>
        <v>106.1178590059185</v>
      </c>
      <c r="D11262" s="73"/>
      <c r="E11262" s="71">
        <f t="shared" si="911"/>
        <v>9.3291007076970249</v>
      </c>
      <c r="G11262" s="67">
        <f t="shared" ca="1" si="912"/>
        <v>0.6222939946779783</v>
      </c>
    </row>
    <row r="11263" spans="1:7" x14ac:dyDescent="0.45">
      <c r="A11263" s="65">
        <f t="shared" si="913"/>
        <v>11262</v>
      </c>
      <c r="B11263" s="66">
        <f t="shared" si="909"/>
        <v>126832644</v>
      </c>
      <c r="C11263" s="71">
        <f t="shared" si="910"/>
        <v>106.12257064357233</v>
      </c>
      <c r="D11263" s="73"/>
      <c r="E11263" s="71">
        <f t="shared" si="911"/>
        <v>9.3291895058145631</v>
      </c>
      <c r="G11263" s="67">
        <f t="shared" ca="1" si="912"/>
        <v>0.64304582906354968</v>
      </c>
    </row>
    <row r="11264" spans="1:7" x14ac:dyDescent="0.45">
      <c r="A11264" s="65">
        <f t="shared" si="913"/>
        <v>11263</v>
      </c>
      <c r="B11264" s="66">
        <f t="shared" si="909"/>
        <v>126855169</v>
      </c>
      <c r="C11264" s="71">
        <f t="shared" si="910"/>
        <v>106.12728207204781</v>
      </c>
      <c r="D11264" s="73"/>
      <c r="E11264" s="71">
        <f t="shared" si="911"/>
        <v>9.329278296047697</v>
      </c>
      <c r="G11264" s="67">
        <f t="shared" ca="1" si="912"/>
        <v>0.32764945646536869</v>
      </c>
    </row>
    <row r="11265" spans="1:7" x14ac:dyDescent="0.45">
      <c r="A11265" s="65">
        <f t="shared" si="913"/>
        <v>11264</v>
      </c>
      <c r="B11265" s="66">
        <f t="shared" si="909"/>
        <v>126877696</v>
      </c>
      <c r="C11265" s="71">
        <f t="shared" si="910"/>
        <v>106.13199329137279</v>
      </c>
      <c r="D11265" s="73"/>
      <c r="E11265" s="71">
        <f t="shared" si="911"/>
        <v>9.3293670783978229</v>
      </c>
      <c r="G11265" s="67">
        <f t="shared" ca="1" si="912"/>
        <v>0.88091373047248733</v>
      </c>
    </row>
    <row r="11266" spans="1:7" x14ac:dyDescent="0.45">
      <c r="A11266" s="65">
        <f t="shared" si="913"/>
        <v>11265</v>
      </c>
      <c r="B11266" s="66">
        <f t="shared" si="909"/>
        <v>126900225</v>
      </c>
      <c r="C11266" s="71">
        <f t="shared" si="910"/>
        <v>106.13670430157515</v>
      </c>
      <c r="D11266" s="73"/>
      <c r="E11266" s="71">
        <f t="shared" si="911"/>
        <v>9.329455852866344</v>
      </c>
      <c r="G11266" s="67">
        <f t="shared" ca="1" si="912"/>
        <v>0.59458524868284646</v>
      </c>
    </row>
    <row r="11267" spans="1:7" x14ac:dyDescent="0.45">
      <c r="A11267" s="65">
        <f t="shared" si="913"/>
        <v>11266</v>
      </c>
      <c r="B11267" s="66">
        <f t="shared" ref="B11267:B11330" si="914">A11267^2</f>
        <v>126922756</v>
      </c>
      <c r="C11267" s="71">
        <f t="shared" ref="C11267:C11330" si="915">SQRT(A11267)</f>
        <v>106.1414151026827</v>
      </c>
      <c r="D11267" s="73"/>
      <c r="E11267" s="71">
        <f t="shared" ref="E11267:E11330" si="916">LN(A11267)</f>
        <v>9.3295446194546585</v>
      </c>
      <c r="G11267" s="67">
        <f t="shared" ref="G11267:G11330" ca="1" si="917">RAND()</f>
        <v>0.58308804509211642</v>
      </c>
    </row>
    <row r="11268" spans="1:7" x14ac:dyDescent="0.45">
      <c r="A11268" s="65">
        <f t="shared" ref="A11268:A11331" si="918">A11267+1</f>
        <v>11267</v>
      </c>
      <c r="B11268" s="66">
        <f t="shared" si="914"/>
        <v>126945289</v>
      </c>
      <c r="C11268" s="71">
        <f t="shared" si="915"/>
        <v>106.14612569472331</v>
      </c>
      <c r="D11268" s="73"/>
      <c r="E11268" s="71">
        <f t="shared" si="916"/>
        <v>9.329633378164166</v>
      </c>
      <c r="G11268" s="67">
        <f t="shared" ca="1" si="917"/>
        <v>0.6564112287764462</v>
      </c>
    </row>
    <row r="11269" spans="1:7" x14ac:dyDescent="0.45">
      <c r="A11269" s="65">
        <f t="shared" si="918"/>
        <v>11268</v>
      </c>
      <c r="B11269" s="66">
        <f t="shared" si="914"/>
        <v>126967824</v>
      </c>
      <c r="C11269" s="71">
        <f t="shared" si="915"/>
        <v>106.15083607772479</v>
      </c>
      <c r="D11269" s="73"/>
      <c r="E11269" s="71">
        <f t="shared" si="916"/>
        <v>9.3297221289962629</v>
      </c>
      <c r="G11269" s="67">
        <f t="shared" ca="1" si="917"/>
        <v>0.86421695010803634</v>
      </c>
    </row>
    <row r="11270" spans="1:7" x14ac:dyDescent="0.45">
      <c r="A11270" s="65">
        <f t="shared" si="918"/>
        <v>11269</v>
      </c>
      <c r="B11270" s="66">
        <f t="shared" si="914"/>
        <v>126990361</v>
      </c>
      <c r="C11270" s="71">
        <f t="shared" si="915"/>
        <v>106.15554625171499</v>
      </c>
      <c r="D11270" s="73"/>
      <c r="E11270" s="71">
        <f t="shared" si="916"/>
        <v>9.3298108719523487</v>
      </c>
      <c r="G11270" s="67">
        <f t="shared" ca="1" si="917"/>
        <v>0.75709909569605427</v>
      </c>
    </row>
    <row r="11271" spans="1:7" x14ac:dyDescent="0.45">
      <c r="A11271" s="65">
        <f t="shared" si="918"/>
        <v>11270</v>
      </c>
      <c r="B11271" s="66">
        <f t="shared" si="914"/>
        <v>127012900</v>
      </c>
      <c r="C11271" s="71">
        <f t="shared" si="915"/>
        <v>106.16025621672171</v>
      </c>
      <c r="D11271" s="73"/>
      <c r="E11271" s="71">
        <f t="shared" si="916"/>
        <v>9.3298996070338216</v>
      </c>
      <c r="G11271" s="67">
        <f t="shared" ca="1" si="917"/>
        <v>0.49882372312072365</v>
      </c>
    </row>
    <row r="11272" spans="1:7" x14ac:dyDescent="0.45">
      <c r="A11272" s="65">
        <f t="shared" si="918"/>
        <v>11271</v>
      </c>
      <c r="B11272" s="66">
        <f t="shared" si="914"/>
        <v>127035441</v>
      </c>
      <c r="C11272" s="71">
        <f t="shared" si="915"/>
        <v>106.16496597277278</v>
      </c>
      <c r="D11272" s="73"/>
      <c r="E11272" s="71">
        <f t="shared" si="916"/>
        <v>9.3299883342420777</v>
      </c>
      <c r="G11272" s="67">
        <f t="shared" ca="1" si="917"/>
        <v>0.4588850815897787</v>
      </c>
    </row>
    <row r="11273" spans="1:7" x14ac:dyDescent="0.45">
      <c r="A11273" s="65">
        <f t="shared" si="918"/>
        <v>11272</v>
      </c>
      <c r="B11273" s="66">
        <f t="shared" si="914"/>
        <v>127057984</v>
      </c>
      <c r="C11273" s="71">
        <f t="shared" si="915"/>
        <v>106.16967551989597</v>
      </c>
      <c r="D11273" s="73"/>
      <c r="E11273" s="71">
        <f t="shared" si="916"/>
        <v>9.3300770535785169</v>
      </c>
      <c r="G11273" s="67">
        <f t="shared" ca="1" si="917"/>
        <v>0.40929747847748843</v>
      </c>
    </row>
    <row r="11274" spans="1:7" x14ac:dyDescent="0.45">
      <c r="A11274" s="65">
        <f t="shared" si="918"/>
        <v>11273</v>
      </c>
      <c r="B11274" s="66">
        <f t="shared" si="914"/>
        <v>127080529</v>
      </c>
      <c r="C11274" s="71">
        <f t="shared" si="915"/>
        <v>106.17438485811914</v>
      </c>
      <c r="D11274" s="73"/>
      <c r="E11274" s="71">
        <f t="shared" si="916"/>
        <v>9.3301657650445318</v>
      </c>
      <c r="G11274" s="67">
        <f t="shared" ca="1" si="917"/>
        <v>0.85229867554773375</v>
      </c>
    </row>
    <row r="11275" spans="1:7" x14ac:dyDescent="0.45">
      <c r="A11275" s="65">
        <f t="shared" si="918"/>
        <v>11274</v>
      </c>
      <c r="B11275" s="66">
        <f t="shared" si="914"/>
        <v>127103076</v>
      </c>
      <c r="C11275" s="71">
        <f t="shared" si="915"/>
        <v>106.17909398747005</v>
      </c>
      <c r="D11275" s="73"/>
      <c r="E11275" s="71">
        <f t="shared" si="916"/>
        <v>9.3302544686415203</v>
      </c>
      <c r="G11275" s="67">
        <f t="shared" ca="1" si="917"/>
        <v>9.2398620145816235E-2</v>
      </c>
    </row>
    <row r="11276" spans="1:7" x14ac:dyDescent="0.45">
      <c r="A11276" s="65">
        <f t="shared" si="918"/>
        <v>11275</v>
      </c>
      <c r="B11276" s="66">
        <f t="shared" si="914"/>
        <v>127125625</v>
      </c>
      <c r="C11276" s="71">
        <f t="shared" si="915"/>
        <v>106.18380290797651</v>
      </c>
      <c r="D11276" s="73"/>
      <c r="E11276" s="71">
        <f t="shared" si="916"/>
        <v>9.3303431643708787</v>
      </c>
      <c r="G11276" s="67">
        <f t="shared" ca="1" si="917"/>
        <v>0.83454585232378387</v>
      </c>
    </row>
    <row r="11277" spans="1:7" x14ac:dyDescent="0.45">
      <c r="A11277" s="65">
        <f t="shared" si="918"/>
        <v>11276</v>
      </c>
      <c r="B11277" s="66">
        <f t="shared" si="914"/>
        <v>127148176</v>
      </c>
      <c r="C11277" s="71">
        <f t="shared" si="915"/>
        <v>106.18851161966627</v>
      </c>
      <c r="D11277" s="73"/>
      <c r="E11277" s="71">
        <f t="shared" si="916"/>
        <v>9.3304318522340033</v>
      </c>
      <c r="G11277" s="67">
        <f t="shared" ca="1" si="917"/>
        <v>0.77767168864745728</v>
      </c>
    </row>
    <row r="11278" spans="1:7" x14ac:dyDescent="0.45">
      <c r="A11278" s="65">
        <f t="shared" si="918"/>
        <v>11277</v>
      </c>
      <c r="B11278" s="66">
        <f t="shared" si="914"/>
        <v>127170729</v>
      </c>
      <c r="C11278" s="71">
        <f t="shared" si="915"/>
        <v>106.19322012256714</v>
      </c>
      <c r="D11278" s="73"/>
      <c r="E11278" s="71">
        <f t="shared" si="916"/>
        <v>9.3305205322322884</v>
      </c>
      <c r="G11278" s="67">
        <f t="shared" ca="1" si="917"/>
        <v>0.14426378613259006</v>
      </c>
    </row>
    <row r="11279" spans="1:7" x14ac:dyDescent="0.45">
      <c r="A11279" s="65">
        <f t="shared" si="918"/>
        <v>11278</v>
      </c>
      <c r="B11279" s="66">
        <f t="shared" si="914"/>
        <v>127193284</v>
      </c>
      <c r="C11279" s="71">
        <f t="shared" si="915"/>
        <v>106.19792841670689</v>
      </c>
      <c r="D11279" s="73"/>
      <c r="E11279" s="71">
        <f t="shared" si="916"/>
        <v>9.3306092043671267</v>
      </c>
      <c r="G11279" s="67">
        <f t="shared" ca="1" si="917"/>
        <v>9.0633085180263584E-2</v>
      </c>
    </row>
    <row r="11280" spans="1:7" x14ac:dyDescent="0.45">
      <c r="A11280" s="65">
        <f t="shared" si="918"/>
        <v>11279</v>
      </c>
      <c r="B11280" s="66">
        <f t="shared" si="914"/>
        <v>127215841</v>
      </c>
      <c r="C11280" s="71">
        <f t="shared" si="915"/>
        <v>106.20263650211326</v>
      </c>
      <c r="D11280" s="73"/>
      <c r="E11280" s="71">
        <f t="shared" si="916"/>
        <v>9.3306978686399162</v>
      </c>
      <c r="G11280" s="67">
        <f t="shared" ca="1" si="917"/>
        <v>0.16218522370670974</v>
      </c>
    </row>
    <row r="11281" spans="1:7" x14ac:dyDescent="0.45">
      <c r="A11281" s="65">
        <f t="shared" si="918"/>
        <v>11280</v>
      </c>
      <c r="B11281" s="66">
        <f t="shared" si="914"/>
        <v>127238400</v>
      </c>
      <c r="C11281" s="71">
        <f t="shared" si="915"/>
        <v>106.20734437881403</v>
      </c>
      <c r="D11281" s="73"/>
      <c r="E11281" s="71">
        <f t="shared" si="916"/>
        <v>9.3307865250520496</v>
      </c>
      <c r="G11281" s="67">
        <f t="shared" ca="1" si="917"/>
        <v>6.4383490392780351E-2</v>
      </c>
    </row>
    <row r="11282" spans="1:7" x14ac:dyDescent="0.45">
      <c r="A11282" s="65">
        <f t="shared" si="918"/>
        <v>11281</v>
      </c>
      <c r="B11282" s="66">
        <f t="shared" si="914"/>
        <v>127260961</v>
      </c>
      <c r="C11282" s="71">
        <f t="shared" si="915"/>
        <v>106.21205204683694</v>
      </c>
      <c r="D11282" s="73"/>
      <c r="E11282" s="71">
        <f t="shared" si="916"/>
        <v>9.3308751736049196</v>
      </c>
      <c r="G11282" s="67">
        <f t="shared" ca="1" si="917"/>
        <v>0.35297270309397699</v>
      </c>
    </row>
    <row r="11283" spans="1:7" x14ac:dyDescent="0.45">
      <c r="A11283" s="65">
        <f t="shared" si="918"/>
        <v>11282</v>
      </c>
      <c r="B11283" s="66">
        <f t="shared" si="914"/>
        <v>127283524</v>
      </c>
      <c r="C11283" s="71">
        <f t="shared" si="915"/>
        <v>106.21675950620975</v>
      </c>
      <c r="D11283" s="73"/>
      <c r="E11283" s="71">
        <f t="shared" si="916"/>
        <v>9.3309638142999223</v>
      </c>
      <c r="G11283" s="67">
        <f t="shared" ca="1" si="917"/>
        <v>7.9333940298690786E-2</v>
      </c>
    </row>
    <row r="11284" spans="1:7" x14ac:dyDescent="0.45">
      <c r="A11284" s="65">
        <f t="shared" si="918"/>
        <v>11283</v>
      </c>
      <c r="B11284" s="66">
        <f t="shared" si="914"/>
        <v>127306089</v>
      </c>
      <c r="C11284" s="71">
        <f t="shared" si="915"/>
        <v>106.2214667569602</v>
      </c>
      <c r="D11284" s="73"/>
      <c r="E11284" s="71">
        <f t="shared" si="916"/>
        <v>9.3310524471384468</v>
      </c>
      <c r="G11284" s="67">
        <f t="shared" ca="1" si="917"/>
        <v>2.0611896807068208E-2</v>
      </c>
    </row>
    <row r="11285" spans="1:7" x14ac:dyDescent="0.45">
      <c r="A11285" s="65">
        <f t="shared" si="918"/>
        <v>11284</v>
      </c>
      <c r="B11285" s="66">
        <f t="shared" si="914"/>
        <v>127328656</v>
      </c>
      <c r="C11285" s="71">
        <f t="shared" si="915"/>
        <v>106.22617379911601</v>
      </c>
      <c r="D11285" s="73"/>
      <c r="E11285" s="71">
        <f t="shared" si="916"/>
        <v>9.3311410721218877</v>
      </c>
      <c r="G11285" s="67">
        <f t="shared" ca="1" si="917"/>
        <v>0.90667402870044256</v>
      </c>
    </row>
    <row r="11286" spans="1:7" x14ac:dyDescent="0.45">
      <c r="A11286" s="65">
        <f t="shared" si="918"/>
        <v>11285</v>
      </c>
      <c r="B11286" s="66">
        <f t="shared" si="914"/>
        <v>127351225</v>
      </c>
      <c r="C11286" s="71">
        <f t="shared" si="915"/>
        <v>106.23088063270491</v>
      </c>
      <c r="D11286" s="73"/>
      <c r="E11286" s="71">
        <f t="shared" si="916"/>
        <v>9.3312296892516358</v>
      </c>
      <c r="G11286" s="67">
        <f t="shared" ca="1" si="917"/>
        <v>0.98436106770007303</v>
      </c>
    </row>
    <row r="11287" spans="1:7" x14ac:dyDescent="0.45">
      <c r="A11287" s="65">
        <f t="shared" si="918"/>
        <v>11286</v>
      </c>
      <c r="B11287" s="66">
        <f t="shared" si="914"/>
        <v>127373796</v>
      </c>
      <c r="C11287" s="71">
        <f t="shared" si="915"/>
        <v>106.23558725775464</v>
      </c>
      <c r="D11287" s="73"/>
      <c r="E11287" s="71">
        <f t="shared" si="916"/>
        <v>9.3313182985290855</v>
      </c>
      <c r="G11287" s="67">
        <f t="shared" ca="1" si="917"/>
        <v>0.53560126693107557</v>
      </c>
    </row>
    <row r="11288" spans="1:7" x14ac:dyDescent="0.45">
      <c r="A11288" s="65">
        <f t="shared" si="918"/>
        <v>11287</v>
      </c>
      <c r="B11288" s="66">
        <f t="shared" si="914"/>
        <v>127396369</v>
      </c>
      <c r="C11288" s="71">
        <f t="shared" si="915"/>
        <v>106.2402936742929</v>
      </c>
      <c r="D11288" s="73"/>
      <c r="E11288" s="71">
        <f t="shared" si="916"/>
        <v>9.3314068999556259</v>
      </c>
      <c r="G11288" s="67">
        <f t="shared" ca="1" si="917"/>
        <v>0.11047741413369006</v>
      </c>
    </row>
    <row r="11289" spans="1:7" x14ac:dyDescent="0.45">
      <c r="A11289" s="65">
        <f t="shared" si="918"/>
        <v>11288</v>
      </c>
      <c r="B11289" s="66">
        <f t="shared" si="914"/>
        <v>127418944</v>
      </c>
      <c r="C11289" s="71">
        <f t="shared" si="915"/>
        <v>106.2449998823474</v>
      </c>
      <c r="D11289" s="73"/>
      <c r="E11289" s="71">
        <f t="shared" si="916"/>
        <v>9.3314954935326497</v>
      </c>
      <c r="G11289" s="67">
        <f t="shared" ca="1" si="917"/>
        <v>0.7632052009647301</v>
      </c>
    </row>
    <row r="11290" spans="1:7" x14ac:dyDescent="0.45">
      <c r="A11290" s="65">
        <f t="shared" si="918"/>
        <v>11289</v>
      </c>
      <c r="B11290" s="66">
        <f t="shared" si="914"/>
        <v>127441521</v>
      </c>
      <c r="C11290" s="71">
        <f t="shared" si="915"/>
        <v>106.24970588194586</v>
      </c>
      <c r="D11290" s="73"/>
      <c r="E11290" s="71">
        <f t="shared" si="916"/>
        <v>9.3315840792615461</v>
      </c>
      <c r="G11290" s="67">
        <f t="shared" ca="1" si="917"/>
        <v>0.30139312753037051</v>
      </c>
    </row>
    <row r="11291" spans="1:7" x14ac:dyDescent="0.45">
      <c r="A11291" s="65">
        <f t="shared" si="918"/>
        <v>11290</v>
      </c>
      <c r="B11291" s="66">
        <f t="shared" si="914"/>
        <v>127464100</v>
      </c>
      <c r="C11291" s="71">
        <f t="shared" si="915"/>
        <v>106.25441167311595</v>
      </c>
      <c r="D11291" s="73"/>
      <c r="E11291" s="71">
        <f t="shared" si="916"/>
        <v>9.3316726571437076</v>
      </c>
      <c r="G11291" s="67">
        <f t="shared" ca="1" si="917"/>
        <v>0.63112941199077865</v>
      </c>
    </row>
    <row r="11292" spans="1:7" x14ac:dyDescent="0.45">
      <c r="A11292" s="65">
        <f t="shared" si="918"/>
        <v>11291</v>
      </c>
      <c r="B11292" s="66">
        <f t="shared" si="914"/>
        <v>127486681</v>
      </c>
      <c r="C11292" s="71">
        <f t="shared" si="915"/>
        <v>106.25911725588539</v>
      </c>
      <c r="D11292" s="73"/>
      <c r="E11292" s="71">
        <f t="shared" si="916"/>
        <v>9.3317612271805217</v>
      </c>
      <c r="G11292" s="67">
        <f t="shared" ca="1" si="917"/>
        <v>0.86992447716617682</v>
      </c>
    </row>
    <row r="11293" spans="1:7" x14ac:dyDescent="0.45">
      <c r="A11293" s="65">
        <f t="shared" si="918"/>
        <v>11292</v>
      </c>
      <c r="B11293" s="66">
        <f t="shared" si="914"/>
        <v>127509264</v>
      </c>
      <c r="C11293" s="71">
        <f t="shared" si="915"/>
        <v>106.26382263028185</v>
      </c>
      <c r="D11293" s="73"/>
      <c r="E11293" s="71">
        <f t="shared" si="916"/>
        <v>9.3318497893733792</v>
      </c>
      <c r="G11293" s="67">
        <f t="shared" ca="1" si="917"/>
        <v>3.5330286835323021E-2</v>
      </c>
    </row>
    <row r="11294" spans="1:7" x14ac:dyDescent="0.45">
      <c r="A11294" s="65">
        <f t="shared" si="918"/>
        <v>11293</v>
      </c>
      <c r="B11294" s="66">
        <f t="shared" si="914"/>
        <v>127531849</v>
      </c>
      <c r="C11294" s="71">
        <f t="shared" si="915"/>
        <v>106.268527796333</v>
      </c>
      <c r="D11294" s="73"/>
      <c r="E11294" s="71">
        <f t="shared" si="916"/>
        <v>9.3319383437236709</v>
      </c>
      <c r="G11294" s="67">
        <f t="shared" ca="1" si="917"/>
        <v>0.28050696309999601</v>
      </c>
    </row>
    <row r="11295" spans="1:7" x14ac:dyDescent="0.45">
      <c r="A11295" s="65">
        <f t="shared" si="918"/>
        <v>11294</v>
      </c>
      <c r="B11295" s="66">
        <f t="shared" si="914"/>
        <v>127554436</v>
      </c>
      <c r="C11295" s="71">
        <f t="shared" si="915"/>
        <v>106.27323275406654</v>
      </c>
      <c r="D11295" s="73"/>
      <c r="E11295" s="71">
        <f t="shared" si="916"/>
        <v>9.3320268902327825</v>
      </c>
      <c r="G11295" s="67">
        <f t="shared" ca="1" si="917"/>
        <v>0.32675124911108899</v>
      </c>
    </row>
    <row r="11296" spans="1:7" x14ac:dyDescent="0.45">
      <c r="A11296" s="65">
        <f t="shared" si="918"/>
        <v>11295</v>
      </c>
      <c r="B11296" s="66">
        <f t="shared" si="914"/>
        <v>127577025</v>
      </c>
      <c r="C11296" s="71">
        <f t="shared" si="915"/>
        <v>106.2779375035101</v>
      </c>
      <c r="D11296" s="73"/>
      <c r="E11296" s="71">
        <f t="shared" si="916"/>
        <v>9.3321154289021031</v>
      </c>
      <c r="G11296" s="67">
        <f t="shared" ca="1" si="917"/>
        <v>0.43678746948416958</v>
      </c>
    </row>
    <row r="11297" spans="1:7" x14ac:dyDescent="0.45">
      <c r="A11297" s="65">
        <f t="shared" si="918"/>
        <v>11296</v>
      </c>
      <c r="B11297" s="66">
        <f t="shared" si="914"/>
        <v>127599616</v>
      </c>
      <c r="C11297" s="71">
        <f t="shared" si="915"/>
        <v>106.28264204469139</v>
      </c>
      <c r="D11297" s="73"/>
      <c r="E11297" s="71">
        <f t="shared" si="916"/>
        <v>9.3322039597330235</v>
      </c>
      <c r="G11297" s="67">
        <f t="shared" ca="1" si="917"/>
        <v>0.71309629506698469</v>
      </c>
    </row>
    <row r="11298" spans="1:7" x14ac:dyDescent="0.45">
      <c r="A11298" s="65">
        <f t="shared" si="918"/>
        <v>11297</v>
      </c>
      <c r="B11298" s="66">
        <f t="shared" si="914"/>
        <v>127622209</v>
      </c>
      <c r="C11298" s="71">
        <f t="shared" si="915"/>
        <v>106.28734637763802</v>
      </c>
      <c r="D11298" s="73"/>
      <c r="E11298" s="71">
        <f t="shared" si="916"/>
        <v>9.3322924827269294</v>
      </c>
      <c r="G11298" s="67">
        <f t="shared" ca="1" si="917"/>
        <v>0.66349184946893291</v>
      </c>
    </row>
    <row r="11299" spans="1:7" x14ac:dyDescent="0.45">
      <c r="A11299" s="65">
        <f t="shared" si="918"/>
        <v>11298</v>
      </c>
      <c r="B11299" s="66">
        <f t="shared" si="914"/>
        <v>127644804</v>
      </c>
      <c r="C11299" s="71">
        <f t="shared" si="915"/>
        <v>106.29205050237765</v>
      </c>
      <c r="D11299" s="73"/>
      <c r="E11299" s="71">
        <f t="shared" si="916"/>
        <v>9.3323809978852079</v>
      </c>
      <c r="G11299" s="67">
        <f t="shared" ca="1" si="917"/>
        <v>0.10736002873124439</v>
      </c>
    </row>
    <row r="11300" spans="1:7" x14ac:dyDescent="0.45">
      <c r="A11300" s="65">
        <f t="shared" si="918"/>
        <v>11299</v>
      </c>
      <c r="B11300" s="66">
        <f t="shared" si="914"/>
        <v>127667401</v>
      </c>
      <c r="C11300" s="71">
        <f t="shared" si="915"/>
        <v>106.29675441893792</v>
      </c>
      <c r="D11300" s="73"/>
      <c r="E11300" s="71">
        <f t="shared" si="916"/>
        <v>9.3324695052092466</v>
      </c>
      <c r="G11300" s="67">
        <f t="shared" ca="1" si="917"/>
        <v>0.42421504032922253</v>
      </c>
    </row>
    <row r="11301" spans="1:7" x14ac:dyDescent="0.45">
      <c r="A11301" s="65">
        <f t="shared" si="918"/>
        <v>11300</v>
      </c>
      <c r="B11301" s="66">
        <f t="shared" si="914"/>
        <v>127690000</v>
      </c>
      <c r="C11301" s="71">
        <f t="shared" si="915"/>
        <v>106.30145812734649</v>
      </c>
      <c r="D11301" s="73"/>
      <c r="E11301" s="71">
        <f t="shared" si="916"/>
        <v>9.3325580047004326</v>
      </c>
      <c r="G11301" s="67">
        <f t="shared" ca="1" si="917"/>
        <v>0.30329240918060596</v>
      </c>
    </row>
    <row r="11302" spans="1:7" x14ac:dyDescent="0.45">
      <c r="A11302" s="65">
        <f t="shared" si="918"/>
        <v>11301</v>
      </c>
      <c r="B11302" s="66">
        <f t="shared" si="914"/>
        <v>127712601</v>
      </c>
      <c r="C11302" s="71">
        <f t="shared" si="915"/>
        <v>106.30616162763097</v>
      </c>
      <c r="D11302" s="73"/>
      <c r="E11302" s="71">
        <f t="shared" si="916"/>
        <v>9.3326464963601516</v>
      </c>
      <c r="G11302" s="67">
        <f t="shared" ca="1" si="917"/>
        <v>0.3594488229122893</v>
      </c>
    </row>
    <row r="11303" spans="1:7" x14ac:dyDescent="0.45">
      <c r="A11303" s="65">
        <f t="shared" si="918"/>
        <v>11302</v>
      </c>
      <c r="B11303" s="66">
        <f t="shared" si="914"/>
        <v>127735204</v>
      </c>
      <c r="C11303" s="71">
        <f t="shared" si="915"/>
        <v>106.310864919819</v>
      </c>
      <c r="D11303" s="73"/>
      <c r="E11303" s="71">
        <f t="shared" si="916"/>
        <v>9.3327349801897892</v>
      </c>
      <c r="G11303" s="67">
        <f t="shared" ca="1" si="917"/>
        <v>0.3537315909390919</v>
      </c>
    </row>
    <row r="11304" spans="1:7" x14ac:dyDescent="0.45">
      <c r="A11304" s="65">
        <f t="shared" si="918"/>
        <v>11303</v>
      </c>
      <c r="B11304" s="66">
        <f t="shared" si="914"/>
        <v>127757809</v>
      </c>
      <c r="C11304" s="71">
        <f t="shared" si="915"/>
        <v>106.31556800393817</v>
      </c>
      <c r="D11304" s="73"/>
      <c r="E11304" s="71">
        <f t="shared" si="916"/>
        <v>9.3328234561907308</v>
      </c>
      <c r="G11304" s="67">
        <f t="shared" ca="1" si="917"/>
        <v>8.054612241057868E-2</v>
      </c>
    </row>
    <row r="11305" spans="1:7" x14ac:dyDescent="0.45">
      <c r="A11305" s="65">
        <f t="shared" si="918"/>
        <v>11304</v>
      </c>
      <c r="B11305" s="66">
        <f t="shared" si="914"/>
        <v>127780416</v>
      </c>
      <c r="C11305" s="71">
        <f t="shared" si="915"/>
        <v>106.3202708800161</v>
      </c>
      <c r="D11305" s="73"/>
      <c r="E11305" s="71">
        <f t="shared" si="916"/>
        <v>9.3329119243643639</v>
      </c>
      <c r="G11305" s="67">
        <f t="shared" ca="1" si="917"/>
        <v>0.15064891752651766</v>
      </c>
    </row>
    <row r="11306" spans="1:7" x14ac:dyDescent="0.45">
      <c r="A11306" s="65">
        <f t="shared" si="918"/>
        <v>11305</v>
      </c>
      <c r="B11306" s="66">
        <f t="shared" si="914"/>
        <v>127803025</v>
      </c>
      <c r="C11306" s="71">
        <f t="shared" si="915"/>
        <v>106.32497354808042</v>
      </c>
      <c r="D11306" s="73"/>
      <c r="E11306" s="71">
        <f t="shared" si="916"/>
        <v>9.3330003847120704</v>
      </c>
      <c r="G11306" s="67">
        <f t="shared" ca="1" si="917"/>
        <v>4.9378986942049341E-2</v>
      </c>
    </row>
    <row r="11307" spans="1:7" x14ac:dyDescent="0.45">
      <c r="A11307" s="65">
        <f t="shared" si="918"/>
        <v>11306</v>
      </c>
      <c r="B11307" s="66">
        <f t="shared" si="914"/>
        <v>127825636</v>
      </c>
      <c r="C11307" s="71">
        <f t="shared" si="915"/>
        <v>106.3296760081587</v>
      </c>
      <c r="D11307" s="73"/>
      <c r="E11307" s="71">
        <f t="shared" si="916"/>
        <v>9.3330888372352359</v>
      </c>
      <c r="G11307" s="67">
        <f t="shared" ca="1" si="917"/>
        <v>0.23584436305284584</v>
      </c>
    </row>
    <row r="11308" spans="1:7" x14ac:dyDescent="0.45">
      <c r="A11308" s="65">
        <f t="shared" si="918"/>
        <v>11307</v>
      </c>
      <c r="B11308" s="66">
        <f t="shared" si="914"/>
        <v>127848249</v>
      </c>
      <c r="C11308" s="71">
        <f t="shared" si="915"/>
        <v>106.33437826027856</v>
      </c>
      <c r="D11308" s="73"/>
      <c r="E11308" s="71">
        <f t="shared" si="916"/>
        <v>9.3331772819352459</v>
      </c>
      <c r="G11308" s="67">
        <f t="shared" ca="1" si="917"/>
        <v>0.82641134138104511</v>
      </c>
    </row>
    <row r="11309" spans="1:7" x14ac:dyDescent="0.45">
      <c r="A11309" s="65">
        <f t="shared" si="918"/>
        <v>11308</v>
      </c>
      <c r="B11309" s="66">
        <f t="shared" si="914"/>
        <v>127870864</v>
      </c>
      <c r="C11309" s="71">
        <f t="shared" si="915"/>
        <v>106.33908030446756</v>
      </c>
      <c r="D11309" s="73"/>
      <c r="E11309" s="71">
        <f t="shared" si="916"/>
        <v>9.3332657188134807</v>
      </c>
      <c r="G11309" s="67">
        <f t="shared" ca="1" si="917"/>
        <v>0.83826861667022479</v>
      </c>
    </row>
    <row r="11310" spans="1:7" x14ac:dyDescent="0.45">
      <c r="A11310" s="65">
        <f t="shared" si="918"/>
        <v>11309</v>
      </c>
      <c r="B11310" s="66">
        <f t="shared" si="914"/>
        <v>127893481</v>
      </c>
      <c r="C11310" s="71">
        <f t="shared" si="915"/>
        <v>106.34378214075329</v>
      </c>
      <c r="D11310" s="73"/>
      <c r="E11310" s="71">
        <f t="shared" si="916"/>
        <v>9.3333541478713276</v>
      </c>
      <c r="G11310" s="67">
        <f t="shared" ca="1" si="917"/>
        <v>0.78270590848056454</v>
      </c>
    </row>
    <row r="11311" spans="1:7" x14ac:dyDescent="0.45">
      <c r="A11311" s="65">
        <f t="shared" si="918"/>
        <v>11310</v>
      </c>
      <c r="B11311" s="66">
        <f t="shared" si="914"/>
        <v>127916100</v>
      </c>
      <c r="C11311" s="71">
        <f t="shared" si="915"/>
        <v>106.34848376916335</v>
      </c>
      <c r="D11311" s="73"/>
      <c r="E11311" s="71">
        <f t="shared" si="916"/>
        <v>9.3334425691101668</v>
      </c>
      <c r="G11311" s="67">
        <f t="shared" ca="1" si="917"/>
        <v>8.2432507351528739E-2</v>
      </c>
    </row>
    <row r="11312" spans="1:7" x14ac:dyDescent="0.45">
      <c r="A11312" s="65">
        <f t="shared" si="918"/>
        <v>11311</v>
      </c>
      <c r="B11312" s="66">
        <f t="shared" si="914"/>
        <v>127938721</v>
      </c>
      <c r="C11312" s="71">
        <f t="shared" si="915"/>
        <v>106.35318518972528</v>
      </c>
      <c r="D11312" s="73"/>
      <c r="E11312" s="71">
        <f t="shared" si="916"/>
        <v>9.3335309825313804</v>
      </c>
      <c r="G11312" s="67">
        <f t="shared" ca="1" si="917"/>
        <v>0.17467953786664847</v>
      </c>
    </row>
    <row r="11313" spans="1:7" x14ac:dyDescent="0.45">
      <c r="A11313" s="65">
        <f t="shared" si="918"/>
        <v>11312</v>
      </c>
      <c r="B11313" s="66">
        <f t="shared" si="914"/>
        <v>127961344</v>
      </c>
      <c r="C11313" s="71">
        <f t="shared" si="915"/>
        <v>106.35788640246665</v>
      </c>
      <c r="D11313" s="73"/>
      <c r="E11313" s="71">
        <f t="shared" si="916"/>
        <v>9.3336193881363538</v>
      </c>
      <c r="G11313" s="67">
        <f t="shared" ca="1" si="917"/>
        <v>0.5338049697537679</v>
      </c>
    </row>
    <row r="11314" spans="1:7" x14ac:dyDescent="0.45">
      <c r="A11314" s="65">
        <f t="shared" si="918"/>
        <v>11313</v>
      </c>
      <c r="B11314" s="66">
        <f t="shared" si="914"/>
        <v>127983969</v>
      </c>
      <c r="C11314" s="71">
        <f t="shared" si="915"/>
        <v>106.36258740741502</v>
      </c>
      <c r="D11314" s="73"/>
      <c r="E11314" s="71">
        <f t="shared" si="916"/>
        <v>9.3337077859264674</v>
      </c>
      <c r="G11314" s="67">
        <f t="shared" ca="1" si="917"/>
        <v>0.96703979219526315</v>
      </c>
    </row>
    <row r="11315" spans="1:7" x14ac:dyDescent="0.45">
      <c r="A11315" s="65">
        <f t="shared" si="918"/>
        <v>11314</v>
      </c>
      <c r="B11315" s="66">
        <f t="shared" si="914"/>
        <v>128006596</v>
      </c>
      <c r="C11315" s="71">
        <f t="shared" si="915"/>
        <v>106.36728820459794</v>
      </c>
      <c r="D11315" s="73"/>
      <c r="E11315" s="71">
        <f t="shared" si="916"/>
        <v>9.3337961759031014</v>
      </c>
      <c r="G11315" s="67">
        <f t="shared" ca="1" si="917"/>
        <v>0.90028047912560694</v>
      </c>
    </row>
    <row r="11316" spans="1:7" x14ac:dyDescent="0.45">
      <c r="A11316" s="65">
        <f t="shared" si="918"/>
        <v>11315</v>
      </c>
      <c r="B11316" s="66">
        <f t="shared" si="914"/>
        <v>128029225</v>
      </c>
      <c r="C11316" s="71">
        <f t="shared" si="915"/>
        <v>106.37198879404295</v>
      </c>
      <c r="D11316" s="73"/>
      <c r="E11316" s="71">
        <f t="shared" si="916"/>
        <v>9.3338845580676377</v>
      </c>
      <c r="G11316" s="67">
        <f t="shared" ca="1" si="917"/>
        <v>1.7448800718164903E-2</v>
      </c>
    </row>
    <row r="11317" spans="1:7" x14ac:dyDescent="0.45">
      <c r="A11317" s="65">
        <f t="shared" si="918"/>
        <v>11316</v>
      </c>
      <c r="B11317" s="66">
        <f t="shared" si="914"/>
        <v>128051856</v>
      </c>
      <c r="C11317" s="71">
        <f t="shared" si="915"/>
        <v>106.3766891757776</v>
      </c>
      <c r="D11317" s="73"/>
      <c r="E11317" s="71">
        <f t="shared" si="916"/>
        <v>9.3339729324214584</v>
      </c>
      <c r="G11317" s="67">
        <f t="shared" ca="1" si="917"/>
        <v>0.36630714254552565</v>
      </c>
    </row>
    <row r="11318" spans="1:7" x14ac:dyDescent="0.45">
      <c r="A11318" s="65">
        <f t="shared" si="918"/>
        <v>11317</v>
      </c>
      <c r="B11318" s="66">
        <f t="shared" si="914"/>
        <v>128074489</v>
      </c>
      <c r="C11318" s="71">
        <f t="shared" si="915"/>
        <v>106.38138934982942</v>
      </c>
      <c r="D11318" s="73"/>
      <c r="E11318" s="71">
        <f t="shared" si="916"/>
        <v>9.3340612989659419</v>
      </c>
      <c r="G11318" s="67">
        <f t="shared" ca="1" si="917"/>
        <v>0.43936980263534564</v>
      </c>
    </row>
    <row r="11319" spans="1:7" x14ac:dyDescent="0.45">
      <c r="A11319" s="65">
        <f t="shared" si="918"/>
        <v>11318</v>
      </c>
      <c r="B11319" s="66">
        <f t="shared" si="914"/>
        <v>128097124</v>
      </c>
      <c r="C11319" s="71">
        <f t="shared" si="915"/>
        <v>106.38608931622592</v>
      </c>
      <c r="D11319" s="73"/>
      <c r="E11319" s="71">
        <f t="shared" si="916"/>
        <v>9.3341496577024685</v>
      </c>
      <c r="G11319" s="67">
        <f t="shared" ca="1" si="917"/>
        <v>0.79163046855573604</v>
      </c>
    </row>
    <row r="11320" spans="1:7" x14ac:dyDescent="0.45">
      <c r="A11320" s="65">
        <f t="shared" si="918"/>
        <v>11319</v>
      </c>
      <c r="B11320" s="66">
        <f t="shared" si="914"/>
        <v>128119761</v>
      </c>
      <c r="C11320" s="71">
        <f t="shared" si="915"/>
        <v>106.39078907499464</v>
      </c>
      <c r="D11320" s="73"/>
      <c r="E11320" s="71">
        <f t="shared" si="916"/>
        <v>9.3342380086324201</v>
      </c>
      <c r="G11320" s="67">
        <f t="shared" ca="1" si="917"/>
        <v>0.42429302651912171</v>
      </c>
    </row>
    <row r="11321" spans="1:7" x14ac:dyDescent="0.45">
      <c r="A11321" s="65">
        <f t="shared" si="918"/>
        <v>11320</v>
      </c>
      <c r="B11321" s="66">
        <f t="shared" si="914"/>
        <v>128142400</v>
      </c>
      <c r="C11321" s="71">
        <f t="shared" si="915"/>
        <v>106.39548862616309</v>
      </c>
      <c r="D11321" s="73"/>
      <c r="E11321" s="71">
        <f t="shared" si="916"/>
        <v>9.3343263517571735</v>
      </c>
      <c r="G11321" s="67">
        <f t="shared" ca="1" si="917"/>
        <v>0.92472707621207639</v>
      </c>
    </row>
    <row r="11322" spans="1:7" x14ac:dyDescent="0.45">
      <c r="A11322" s="65">
        <f t="shared" si="918"/>
        <v>11321</v>
      </c>
      <c r="B11322" s="66">
        <f t="shared" si="914"/>
        <v>128165041</v>
      </c>
      <c r="C11322" s="71">
        <f t="shared" si="915"/>
        <v>106.40018796975878</v>
      </c>
      <c r="D11322" s="73"/>
      <c r="E11322" s="71">
        <f t="shared" si="916"/>
        <v>9.3344146870781088</v>
      </c>
      <c r="G11322" s="67">
        <f t="shared" ca="1" si="917"/>
        <v>0.7828435920329907</v>
      </c>
    </row>
    <row r="11323" spans="1:7" x14ac:dyDescent="0.45">
      <c r="A11323" s="65">
        <f t="shared" si="918"/>
        <v>11322</v>
      </c>
      <c r="B11323" s="66">
        <f t="shared" si="914"/>
        <v>128187684</v>
      </c>
      <c r="C11323" s="71">
        <f t="shared" si="915"/>
        <v>106.40488710580919</v>
      </c>
      <c r="D11323" s="73"/>
      <c r="E11323" s="71">
        <f t="shared" si="916"/>
        <v>9.3345030145966046</v>
      </c>
      <c r="G11323" s="67">
        <f t="shared" ca="1" si="917"/>
        <v>0.11811246379935458</v>
      </c>
    </row>
    <row r="11324" spans="1:7" x14ac:dyDescent="0.45">
      <c r="A11324" s="65">
        <f t="shared" si="918"/>
        <v>11323</v>
      </c>
      <c r="B11324" s="66">
        <f t="shared" si="914"/>
        <v>128210329</v>
      </c>
      <c r="C11324" s="71">
        <f t="shared" si="915"/>
        <v>106.40958603434186</v>
      </c>
      <c r="D11324" s="73"/>
      <c r="E11324" s="71">
        <f t="shared" si="916"/>
        <v>9.3345913343140392</v>
      </c>
      <c r="G11324" s="67">
        <f t="shared" ca="1" si="917"/>
        <v>0.47245280519927468</v>
      </c>
    </row>
    <row r="11325" spans="1:7" x14ac:dyDescent="0.45">
      <c r="A11325" s="65">
        <f t="shared" si="918"/>
        <v>11324</v>
      </c>
      <c r="B11325" s="66">
        <f t="shared" si="914"/>
        <v>128232976</v>
      </c>
      <c r="C11325" s="71">
        <f t="shared" si="915"/>
        <v>106.41428475538423</v>
      </c>
      <c r="D11325" s="73"/>
      <c r="E11325" s="71">
        <f t="shared" si="916"/>
        <v>9.3346796462317894</v>
      </c>
      <c r="G11325" s="67">
        <f t="shared" ca="1" si="917"/>
        <v>0.84316864528943991</v>
      </c>
    </row>
    <row r="11326" spans="1:7" x14ac:dyDescent="0.45">
      <c r="A11326" s="65">
        <f t="shared" si="918"/>
        <v>11325</v>
      </c>
      <c r="B11326" s="66">
        <f t="shared" si="914"/>
        <v>128255625</v>
      </c>
      <c r="C11326" s="71">
        <f t="shared" si="915"/>
        <v>106.41898326896381</v>
      </c>
      <c r="D11326" s="73"/>
      <c r="E11326" s="71">
        <f t="shared" si="916"/>
        <v>9.3347679503512353</v>
      </c>
      <c r="G11326" s="67">
        <f t="shared" ca="1" si="917"/>
        <v>0.94247893193551713</v>
      </c>
    </row>
    <row r="11327" spans="1:7" x14ac:dyDescent="0.45">
      <c r="A11327" s="65">
        <f t="shared" si="918"/>
        <v>11326</v>
      </c>
      <c r="B11327" s="66">
        <f t="shared" si="914"/>
        <v>128278276</v>
      </c>
      <c r="C11327" s="71">
        <f t="shared" si="915"/>
        <v>106.42368157510809</v>
      </c>
      <c r="D11327" s="73"/>
      <c r="E11327" s="71">
        <f t="shared" si="916"/>
        <v>9.3348562466737501</v>
      </c>
      <c r="G11327" s="67">
        <f t="shared" ca="1" si="917"/>
        <v>0.41661186367570457</v>
      </c>
    </row>
    <row r="11328" spans="1:7" x14ac:dyDescent="0.45">
      <c r="A11328" s="65">
        <f t="shared" si="918"/>
        <v>11327</v>
      </c>
      <c r="B11328" s="66">
        <f t="shared" si="914"/>
        <v>128300929</v>
      </c>
      <c r="C11328" s="71">
        <f t="shared" si="915"/>
        <v>106.42837967384452</v>
      </c>
      <c r="D11328" s="73"/>
      <c r="E11328" s="71">
        <f t="shared" si="916"/>
        <v>9.3349445352007141</v>
      </c>
      <c r="G11328" s="67">
        <f t="shared" ca="1" si="917"/>
        <v>0.8619249588776513</v>
      </c>
    </row>
    <row r="11329" spans="1:7" x14ac:dyDescent="0.45">
      <c r="A11329" s="65">
        <f t="shared" si="918"/>
        <v>11328</v>
      </c>
      <c r="B11329" s="66">
        <f t="shared" si="914"/>
        <v>128323584</v>
      </c>
      <c r="C11329" s="71">
        <f t="shared" si="915"/>
        <v>106.43307756520056</v>
      </c>
      <c r="D11329" s="73"/>
      <c r="E11329" s="71">
        <f t="shared" si="916"/>
        <v>9.3350328159335003</v>
      </c>
      <c r="G11329" s="67">
        <f t="shared" ca="1" si="917"/>
        <v>0.73706911371343309</v>
      </c>
    </row>
    <row r="11330" spans="1:7" x14ac:dyDescent="0.45">
      <c r="A11330" s="65">
        <f t="shared" si="918"/>
        <v>11329</v>
      </c>
      <c r="B11330" s="66">
        <f t="shared" si="914"/>
        <v>128346241</v>
      </c>
      <c r="C11330" s="71">
        <f t="shared" si="915"/>
        <v>106.4377752492037</v>
      </c>
      <c r="D11330" s="73"/>
      <c r="E11330" s="71">
        <f t="shared" si="916"/>
        <v>9.335121088873489</v>
      </c>
      <c r="G11330" s="67">
        <f t="shared" ca="1" si="917"/>
        <v>0.99992070629949181</v>
      </c>
    </row>
    <row r="11331" spans="1:7" x14ac:dyDescent="0.45">
      <c r="A11331" s="65">
        <f t="shared" si="918"/>
        <v>11330</v>
      </c>
      <c r="B11331" s="66">
        <f t="shared" ref="B11331:B11394" si="919">A11331^2</f>
        <v>128368900</v>
      </c>
      <c r="C11331" s="71">
        <f t="shared" ref="C11331:C11394" si="920">SQRT(A11331)</f>
        <v>106.44247272588137</v>
      </c>
      <c r="D11331" s="73"/>
      <c r="E11331" s="71">
        <f t="shared" ref="E11331:E11394" si="921">LN(A11331)</f>
        <v>9.3352093540220515</v>
      </c>
      <c r="G11331" s="67">
        <f t="shared" ref="G11331:G11394" ca="1" si="922">RAND()</f>
        <v>0.44050515868000106</v>
      </c>
    </row>
    <row r="11332" spans="1:7" x14ac:dyDescent="0.45">
      <c r="A11332" s="65">
        <f t="shared" ref="A11332:A11395" si="923">A11331+1</f>
        <v>11331</v>
      </c>
      <c r="B11332" s="66">
        <f t="shared" si="919"/>
        <v>128391561</v>
      </c>
      <c r="C11332" s="71">
        <f t="shared" si="920"/>
        <v>106.44716999526104</v>
      </c>
      <c r="D11332" s="73"/>
      <c r="E11332" s="71">
        <f t="shared" si="921"/>
        <v>9.3352976113805664</v>
      </c>
      <c r="G11332" s="67">
        <f t="shared" ca="1" si="922"/>
        <v>0.73941622601099266</v>
      </c>
    </row>
    <row r="11333" spans="1:7" x14ac:dyDescent="0.45">
      <c r="A11333" s="65">
        <f t="shared" si="923"/>
        <v>11332</v>
      </c>
      <c r="B11333" s="66">
        <f t="shared" si="919"/>
        <v>128414224</v>
      </c>
      <c r="C11333" s="71">
        <f t="shared" si="920"/>
        <v>106.45186705737011</v>
      </c>
      <c r="D11333" s="73"/>
      <c r="E11333" s="71">
        <f t="shared" si="921"/>
        <v>9.3353858609504066</v>
      </c>
      <c r="G11333" s="67">
        <f t="shared" ca="1" si="922"/>
        <v>0.49824661308065432</v>
      </c>
    </row>
    <row r="11334" spans="1:7" x14ac:dyDescent="0.45">
      <c r="A11334" s="65">
        <f t="shared" si="923"/>
        <v>11333</v>
      </c>
      <c r="B11334" s="66">
        <f t="shared" si="919"/>
        <v>128436889</v>
      </c>
      <c r="C11334" s="71">
        <f t="shared" si="920"/>
        <v>106.45656391223605</v>
      </c>
      <c r="D11334" s="73"/>
      <c r="E11334" s="71">
        <f t="shared" si="921"/>
        <v>9.3354741027329489</v>
      </c>
      <c r="G11334" s="67">
        <f t="shared" ca="1" si="922"/>
        <v>0.97155789145956617</v>
      </c>
    </row>
    <row r="11335" spans="1:7" x14ac:dyDescent="0.45">
      <c r="A11335" s="65">
        <f t="shared" si="923"/>
        <v>11334</v>
      </c>
      <c r="B11335" s="66">
        <f t="shared" si="919"/>
        <v>128459556</v>
      </c>
      <c r="C11335" s="71">
        <f t="shared" si="920"/>
        <v>106.46126055988628</v>
      </c>
      <c r="D11335" s="73"/>
      <c r="E11335" s="71">
        <f t="shared" si="921"/>
        <v>9.3355623367295646</v>
      </c>
      <c r="G11335" s="67">
        <f t="shared" ca="1" si="922"/>
        <v>0.46291570874641519</v>
      </c>
    </row>
    <row r="11336" spans="1:7" x14ac:dyDescent="0.45">
      <c r="A11336" s="65">
        <f t="shared" si="923"/>
        <v>11335</v>
      </c>
      <c r="B11336" s="66">
        <f t="shared" si="919"/>
        <v>128482225</v>
      </c>
      <c r="C11336" s="71">
        <f t="shared" si="920"/>
        <v>106.46595700034824</v>
      </c>
      <c r="D11336" s="73"/>
      <c r="E11336" s="71">
        <f t="shared" si="921"/>
        <v>9.3356505629416286</v>
      </c>
      <c r="G11336" s="67">
        <f t="shared" ca="1" si="922"/>
        <v>0.53265415490689239</v>
      </c>
    </row>
    <row r="11337" spans="1:7" x14ac:dyDescent="0.45">
      <c r="A11337" s="65">
        <f t="shared" si="923"/>
        <v>11336</v>
      </c>
      <c r="B11337" s="66">
        <f t="shared" si="919"/>
        <v>128504896</v>
      </c>
      <c r="C11337" s="71">
        <f t="shared" si="920"/>
        <v>106.47065323364932</v>
      </c>
      <c r="D11337" s="73"/>
      <c r="E11337" s="71">
        <f t="shared" si="921"/>
        <v>9.3357387813705159</v>
      </c>
      <c r="G11337" s="67">
        <f t="shared" ca="1" si="922"/>
        <v>0.85950071725894583</v>
      </c>
    </row>
    <row r="11338" spans="1:7" x14ac:dyDescent="0.45">
      <c r="A11338" s="65">
        <f t="shared" si="923"/>
        <v>11337</v>
      </c>
      <c r="B11338" s="66">
        <f t="shared" si="919"/>
        <v>128527569</v>
      </c>
      <c r="C11338" s="71">
        <f t="shared" si="920"/>
        <v>106.47534925981694</v>
      </c>
      <c r="D11338" s="73"/>
      <c r="E11338" s="71">
        <f t="shared" si="921"/>
        <v>9.3358269920175978</v>
      </c>
      <c r="G11338" s="67">
        <f t="shared" ca="1" si="922"/>
        <v>0.34768304717237242</v>
      </c>
    </row>
    <row r="11339" spans="1:7" x14ac:dyDescent="0.45">
      <c r="A11339" s="65">
        <f t="shared" si="923"/>
        <v>11338</v>
      </c>
      <c r="B11339" s="66">
        <f t="shared" si="919"/>
        <v>128550244</v>
      </c>
      <c r="C11339" s="71">
        <f t="shared" si="920"/>
        <v>106.48004507887852</v>
      </c>
      <c r="D11339" s="73"/>
      <c r="E11339" s="71">
        <f t="shared" si="921"/>
        <v>9.3359151948842491</v>
      </c>
      <c r="G11339" s="67">
        <f t="shared" ca="1" si="922"/>
        <v>0.55473906614547186</v>
      </c>
    </row>
    <row r="11340" spans="1:7" x14ac:dyDescent="0.45">
      <c r="A11340" s="65">
        <f t="shared" si="923"/>
        <v>11339</v>
      </c>
      <c r="B11340" s="66">
        <f t="shared" si="919"/>
        <v>128572921</v>
      </c>
      <c r="C11340" s="71">
        <f t="shared" si="920"/>
        <v>106.48474069086143</v>
      </c>
      <c r="D11340" s="73"/>
      <c r="E11340" s="71">
        <f t="shared" si="921"/>
        <v>9.3360033899718395</v>
      </c>
      <c r="G11340" s="67">
        <f t="shared" ca="1" si="922"/>
        <v>0.70563283394348619</v>
      </c>
    </row>
    <row r="11341" spans="1:7" x14ac:dyDescent="0.45">
      <c r="A11341" s="65">
        <f t="shared" si="923"/>
        <v>11340</v>
      </c>
      <c r="B11341" s="66">
        <f t="shared" si="919"/>
        <v>128595600</v>
      </c>
      <c r="C11341" s="71">
        <f t="shared" si="920"/>
        <v>106.4894360957931</v>
      </c>
      <c r="D11341" s="73"/>
      <c r="E11341" s="71">
        <f t="shared" si="921"/>
        <v>9.3360915772817439</v>
      </c>
      <c r="G11341" s="67">
        <f t="shared" ca="1" si="922"/>
        <v>0.23454320536613638</v>
      </c>
    </row>
    <row r="11342" spans="1:7" x14ac:dyDescent="0.45">
      <c r="A11342" s="65">
        <f t="shared" si="923"/>
        <v>11341</v>
      </c>
      <c r="B11342" s="66">
        <f t="shared" si="919"/>
        <v>128618281</v>
      </c>
      <c r="C11342" s="71">
        <f t="shared" si="920"/>
        <v>106.49413129370087</v>
      </c>
      <c r="D11342" s="73"/>
      <c r="E11342" s="71">
        <f t="shared" si="921"/>
        <v>9.33617975681533</v>
      </c>
      <c r="G11342" s="67">
        <f t="shared" ca="1" si="922"/>
        <v>0.21953821963717945</v>
      </c>
    </row>
    <row r="11343" spans="1:7" x14ac:dyDescent="0.45">
      <c r="A11343" s="65">
        <f t="shared" si="923"/>
        <v>11342</v>
      </c>
      <c r="B11343" s="66">
        <f t="shared" si="919"/>
        <v>128640964</v>
      </c>
      <c r="C11343" s="71">
        <f t="shared" si="920"/>
        <v>106.49882628461216</v>
      </c>
      <c r="D11343" s="73"/>
      <c r="E11343" s="71">
        <f t="shared" si="921"/>
        <v>9.3362679285739727</v>
      </c>
      <c r="G11343" s="67">
        <f t="shared" ca="1" si="922"/>
        <v>0.1977250109423403</v>
      </c>
    </row>
    <row r="11344" spans="1:7" x14ac:dyDescent="0.45">
      <c r="A11344" s="65">
        <f t="shared" si="923"/>
        <v>11343</v>
      </c>
      <c r="B11344" s="66">
        <f t="shared" si="919"/>
        <v>128663649</v>
      </c>
      <c r="C11344" s="71">
        <f t="shared" si="920"/>
        <v>106.50352106855435</v>
      </c>
      <c r="D11344" s="73"/>
      <c r="E11344" s="71">
        <f t="shared" si="921"/>
        <v>9.3363560925590434</v>
      </c>
      <c r="G11344" s="67">
        <f t="shared" ca="1" si="922"/>
        <v>0.80527813484493482</v>
      </c>
    </row>
    <row r="11345" spans="1:7" x14ac:dyDescent="0.45">
      <c r="A11345" s="65">
        <f t="shared" si="923"/>
        <v>11344</v>
      </c>
      <c r="B11345" s="66">
        <f t="shared" si="919"/>
        <v>128686336</v>
      </c>
      <c r="C11345" s="71">
        <f t="shared" si="920"/>
        <v>106.50821564555478</v>
      </c>
      <c r="D11345" s="73"/>
      <c r="E11345" s="71">
        <f t="shared" si="921"/>
        <v>9.3364442487719081</v>
      </c>
      <c r="G11345" s="67">
        <f t="shared" ca="1" si="922"/>
        <v>0.19459390955002165</v>
      </c>
    </row>
    <row r="11346" spans="1:7" x14ac:dyDescent="0.45">
      <c r="A11346" s="65">
        <f t="shared" si="923"/>
        <v>11345</v>
      </c>
      <c r="B11346" s="66">
        <f t="shared" si="919"/>
        <v>128709025</v>
      </c>
      <c r="C11346" s="71">
        <f t="shared" si="920"/>
        <v>106.51291001564083</v>
      </c>
      <c r="D11346" s="73"/>
      <c r="E11346" s="71">
        <f t="shared" si="921"/>
        <v>9.3365323972139418</v>
      </c>
      <c r="G11346" s="67">
        <f t="shared" ca="1" si="922"/>
        <v>0.13057087749487062</v>
      </c>
    </row>
    <row r="11347" spans="1:7" x14ac:dyDescent="0.45">
      <c r="A11347" s="65">
        <f t="shared" si="923"/>
        <v>11346</v>
      </c>
      <c r="B11347" s="66">
        <f t="shared" si="919"/>
        <v>128731716</v>
      </c>
      <c r="C11347" s="71">
        <f t="shared" si="920"/>
        <v>106.51760417883985</v>
      </c>
      <c r="D11347" s="73"/>
      <c r="E11347" s="71">
        <f t="shared" si="921"/>
        <v>9.3366205378865121</v>
      </c>
      <c r="G11347" s="67">
        <f t="shared" ca="1" si="922"/>
        <v>0.49877194812535086</v>
      </c>
    </row>
    <row r="11348" spans="1:7" x14ac:dyDescent="0.45">
      <c r="A11348" s="65">
        <f t="shared" si="923"/>
        <v>11347</v>
      </c>
      <c r="B11348" s="66">
        <f t="shared" si="919"/>
        <v>128754409</v>
      </c>
      <c r="C11348" s="71">
        <f t="shared" si="920"/>
        <v>106.52229813517918</v>
      </c>
      <c r="D11348" s="73"/>
      <c r="E11348" s="71">
        <f t="shared" si="921"/>
        <v>9.3367086707909888</v>
      </c>
      <c r="G11348" s="67">
        <f t="shared" ca="1" si="922"/>
        <v>0.47904841143394306</v>
      </c>
    </row>
    <row r="11349" spans="1:7" x14ac:dyDescent="0.45">
      <c r="A11349" s="65">
        <f t="shared" si="923"/>
        <v>11348</v>
      </c>
      <c r="B11349" s="66">
        <f t="shared" si="919"/>
        <v>128777104</v>
      </c>
      <c r="C11349" s="71">
        <f t="shared" si="920"/>
        <v>106.5269918846862</v>
      </c>
      <c r="D11349" s="73"/>
      <c r="E11349" s="71">
        <f t="shared" si="921"/>
        <v>9.3367967959287412</v>
      </c>
      <c r="G11349" s="67">
        <f t="shared" ca="1" si="922"/>
        <v>0.83989618299410396</v>
      </c>
    </row>
    <row r="11350" spans="1:7" x14ac:dyDescent="0.45">
      <c r="A11350" s="65">
        <f t="shared" si="923"/>
        <v>11349</v>
      </c>
      <c r="B11350" s="66">
        <f t="shared" si="919"/>
        <v>128799801</v>
      </c>
      <c r="C11350" s="71">
        <f t="shared" si="920"/>
        <v>106.53168542738823</v>
      </c>
      <c r="D11350" s="73"/>
      <c r="E11350" s="71">
        <f t="shared" si="921"/>
        <v>9.3368849133011391</v>
      </c>
      <c r="G11350" s="67">
        <f t="shared" ca="1" si="922"/>
        <v>0.27931930817103812</v>
      </c>
    </row>
    <row r="11351" spans="1:7" x14ac:dyDescent="0.45">
      <c r="A11351" s="65">
        <f t="shared" si="923"/>
        <v>11350</v>
      </c>
      <c r="B11351" s="66">
        <f t="shared" si="919"/>
        <v>128822500</v>
      </c>
      <c r="C11351" s="71">
        <f t="shared" si="920"/>
        <v>106.53637876331258</v>
      </c>
      <c r="D11351" s="73"/>
      <c r="E11351" s="71">
        <f t="shared" si="921"/>
        <v>9.3369730229095484</v>
      </c>
      <c r="G11351" s="67">
        <f t="shared" ca="1" si="922"/>
        <v>0.50094995012016208</v>
      </c>
    </row>
    <row r="11352" spans="1:7" x14ac:dyDescent="0.45">
      <c r="A11352" s="65">
        <f t="shared" si="923"/>
        <v>11351</v>
      </c>
      <c r="B11352" s="66">
        <f t="shared" si="919"/>
        <v>128845201</v>
      </c>
      <c r="C11352" s="71">
        <f t="shared" si="920"/>
        <v>106.54107189248661</v>
      </c>
      <c r="D11352" s="73"/>
      <c r="E11352" s="71">
        <f t="shared" si="921"/>
        <v>9.3370611247553388</v>
      </c>
      <c r="G11352" s="67">
        <f t="shared" ca="1" si="922"/>
        <v>0.71520614662935456</v>
      </c>
    </row>
    <row r="11353" spans="1:7" x14ac:dyDescent="0.45">
      <c r="A11353" s="65">
        <f t="shared" si="923"/>
        <v>11352</v>
      </c>
      <c r="B11353" s="66">
        <f t="shared" si="919"/>
        <v>128867904</v>
      </c>
      <c r="C11353" s="71">
        <f t="shared" si="920"/>
        <v>106.54576481493763</v>
      </c>
      <c r="D11353" s="73"/>
      <c r="E11353" s="71">
        <f t="shared" si="921"/>
        <v>9.3371492188398779</v>
      </c>
      <c r="G11353" s="67">
        <f t="shared" ca="1" si="922"/>
        <v>0.83879455067915509</v>
      </c>
    </row>
    <row r="11354" spans="1:7" x14ac:dyDescent="0.45">
      <c r="A11354" s="65">
        <f t="shared" si="923"/>
        <v>11353</v>
      </c>
      <c r="B11354" s="66">
        <f t="shared" si="919"/>
        <v>128890609</v>
      </c>
      <c r="C11354" s="71">
        <f t="shared" si="920"/>
        <v>106.55045753069294</v>
      </c>
      <c r="D11354" s="73"/>
      <c r="E11354" s="71">
        <f t="shared" si="921"/>
        <v>9.3372373051645337</v>
      </c>
      <c r="G11354" s="67">
        <f t="shared" ca="1" si="922"/>
        <v>0.6128586300871085</v>
      </c>
    </row>
    <row r="11355" spans="1:7" x14ac:dyDescent="0.45">
      <c r="A11355" s="65">
        <f t="shared" si="923"/>
        <v>11354</v>
      </c>
      <c r="B11355" s="66">
        <f t="shared" si="919"/>
        <v>128913316</v>
      </c>
      <c r="C11355" s="71">
        <f t="shared" si="920"/>
        <v>106.55515003977987</v>
      </c>
      <c r="D11355" s="73"/>
      <c r="E11355" s="71">
        <f t="shared" si="921"/>
        <v>9.337325383730672</v>
      </c>
      <c r="G11355" s="67">
        <f t="shared" ca="1" si="922"/>
        <v>0.47509392639858683</v>
      </c>
    </row>
    <row r="11356" spans="1:7" x14ac:dyDescent="0.45">
      <c r="A11356" s="65">
        <f t="shared" si="923"/>
        <v>11355</v>
      </c>
      <c r="B11356" s="66">
        <f t="shared" si="919"/>
        <v>128936025</v>
      </c>
      <c r="C11356" s="71">
        <f t="shared" si="920"/>
        <v>106.55984234222571</v>
      </c>
      <c r="D11356" s="73"/>
      <c r="E11356" s="71">
        <f t="shared" si="921"/>
        <v>9.337413454539659</v>
      </c>
      <c r="G11356" s="67">
        <f t="shared" ca="1" si="922"/>
        <v>5.0040499437699726E-2</v>
      </c>
    </row>
    <row r="11357" spans="1:7" x14ac:dyDescent="0.45">
      <c r="A11357" s="65">
        <f t="shared" si="923"/>
        <v>11356</v>
      </c>
      <c r="B11357" s="66">
        <f t="shared" si="919"/>
        <v>128958736</v>
      </c>
      <c r="C11357" s="71">
        <f t="shared" si="920"/>
        <v>106.56453443805776</v>
      </c>
      <c r="D11357" s="73"/>
      <c r="E11357" s="71">
        <f t="shared" si="921"/>
        <v>9.3375015175928624</v>
      </c>
      <c r="G11357" s="67">
        <f t="shared" ca="1" si="922"/>
        <v>0.92069296492357078</v>
      </c>
    </row>
    <row r="11358" spans="1:7" x14ac:dyDescent="0.45">
      <c r="A11358" s="65">
        <f t="shared" si="923"/>
        <v>11357</v>
      </c>
      <c r="B11358" s="66">
        <f t="shared" si="919"/>
        <v>128981449</v>
      </c>
      <c r="C11358" s="71">
        <f t="shared" si="920"/>
        <v>106.56922632730333</v>
      </c>
      <c r="D11358" s="73"/>
      <c r="E11358" s="71">
        <f t="shared" si="921"/>
        <v>9.3375895728916465</v>
      </c>
      <c r="G11358" s="67">
        <f t="shared" ca="1" si="922"/>
        <v>0.54309405807770905</v>
      </c>
    </row>
    <row r="11359" spans="1:7" x14ac:dyDescent="0.45">
      <c r="A11359" s="65">
        <f t="shared" si="923"/>
        <v>11358</v>
      </c>
      <c r="B11359" s="66">
        <f t="shared" si="919"/>
        <v>129004164</v>
      </c>
      <c r="C11359" s="71">
        <f t="shared" si="920"/>
        <v>106.57391800998967</v>
      </c>
      <c r="D11359" s="73"/>
      <c r="E11359" s="71">
        <f t="shared" si="921"/>
        <v>9.3376776204373773</v>
      </c>
      <c r="G11359" s="67">
        <f t="shared" ca="1" si="922"/>
        <v>0.58359008319711059</v>
      </c>
    </row>
    <row r="11360" spans="1:7" x14ac:dyDescent="0.45">
      <c r="A11360" s="65">
        <f t="shared" si="923"/>
        <v>11359</v>
      </c>
      <c r="B11360" s="66">
        <f t="shared" si="919"/>
        <v>129026881</v>
      </c>
      <c r="C11360" s="71">
        <f t="shared" si="920"/>
        <v>106.57860948614407</v>
      </c>
      <c r="D11360" s="73"/>
      <c r="E11360" s="71">
        <f t="shared" si="921"/>
        <v>9.3377656602314207</v>
      </c>
      <c r="G11360" s="67">
        <f t="shared" ca="1" si="922"/>
        <v>0.35300313216898449</v>
      </c>
    </row>
    <row r="11361" spans="1:7" x14ac:dyDescent="0.45">
      <c r="A11361" s="65">
        <f t="shared" si="923"/>
        <v>11360</v>
      </c>
      <c r="B11361" s="66">
        <f t="shared" si="919"/>
        <v>129049600</v>
      </c>
      <c r="C11361" s="71">
        <f t="shared" si="920"/>
        <v>106.58330075579383</v>
      </c>
      <c r="D11361" s="73"/>
      <c r="E11361" s="71">
        <f t="shared" si="921"/>
        <v>9.3378536922751429</v>
      </c>
      <c r="G11361" s="67">
        <f t="shared" ca="1" si="922"/>
        <v>0.77424689397112889</v>
      </c>
    </row>
    <row r="11362" spans="1:7" x14ac:dyDescent="0.45">
      <c r="A11362" s="65">
        <f t="shared" si="923"/>
        <v>11361</v>
      </c>
      <c r="B11362" s="66">
        <f t="shared" si="919"/>
        <v>129072321</v>
      </c>
      <c r="C11362" s="71">
        <f t="shared" si="920"/>
        <v>106.58799181896617</v>
      </c>
      <c r="D11362" s="73"/>
      <c r="E11362" s="71">
        <f t="shared" si="921"/>
        <v>9.3379417165699046</v>
      </c>
      <c r="G11362" s="67">
        <f t="shared" ca="1" si="922"/>
        <v>0.93249003889873749</v>
      </c>
    </row>
    <row r="11363" spans="1:7" x14ac:dyDescent="0.45">
      <c r="A11363" s="65">
        <f t="shared" si="923"/>
        <v>11362</v>
      </c>
      <c r="B11363" s="66">
        <f t="shared" si="919"/>
        <v>129095044</v>
      </c>
      <c r="C11363" s="71">
        <f t="shared" si="920"/>
        <v>106.59268267568839</v>
      </c>
      <c r="D11363" s="73"/>
      <c r="E11363" s="71">
        <f t="shared" si="921"/>
        <v>9.3380297331170716</v>
      </c>
      <c r="G11363" s="67">
        <f t="shared" ca="1" si="922"/>
        <v>0.48912875033809478</v>
      </c>
    </row>
    <row r="11364" spans="1:7" x14ac:dyDescent="0.45">
      <c r="A11364" s="65">
        <f t="shared" si="923"/>
        <v>11363</v>
      </c>
      <c r="B11364" s="66">
        <f t="shared" si="919"/>
        <v>129117769</v>
      </c>
      <c r="C11364" s="71">
        <f t="shared" si="920"/>
        <v>106.59737332598773</v>
      </c>
      <c r="D11364" s="73"/>
      <c r="E11364" s="71">
        <f t="shared" si="921"/>
        <v>9.3381177419180084</v>
      </c>
      <c r="G11364" s="67">
        <f t="shared" ca="1" si="922"/>
        <v>0.42617648996633684</v>
      </c>
    </row>
    <row r="11365" spans="1:7" x14ac:dyDescent="0.45">
      <c r="A11365" s="65">
        <f t="shared" si="923"/>
        <v>11364</v>
      </c>
      <c r="B11365" s="66">
        <f t="shared" si="919"/>
        <v>129140496</v>
      </c>
      <c r="C11365" s="71">
        <f t="shared" si="920"/>
        <v>106.60206376989143</v>
      </c>
      <c r="D11365" s="73"/>
      <c r="E11365" s="71">
        <f t="shared" si="921"/>
        <v>9.338205742974079</v>
      </c>
      <c r="G11365" s="67">
        <f t="shared" ca="1" si="922"/>
        <v>0.32517775579504915</v>
      </c>
    </row>
    <row r="11366" spans="1:7" x14ac:dyDescent="0.45">
      <c r="A11366" s="65">
        <f t="shared" si="923"/>
        <v>11365</v>
      </c>
      <c r="B11366" s="66">
        <f t="shared" si="919"/>
        <v>129163225</v>
      </c>
      <c r="C11366" s="71">
        <f t="shared" si="920"/>
        <v>106.60675400742676</v>
      </c>
      <c r="D11366" s="73"/>
      <c r="E11366" s="71">
        <f t="shared" si="921"/>
        <v>9.3382937362866443</v>
      </c>
      <c r="G11366" s="67">
        <f t="shared" ca="1" si="922"/>
        <v>0.11689237348920878</v>
      </c>
    </row>
    <row r="11367" spans="1:7" x14ac:dyDescent="0.45">
      <c r="A11367" s="65">
        <f t="shared" si="923"/>
        <v>11366</v>
      </c>
      <c r="B11367" s="66">
        <f t="shared" si="919"/>
        <v>129185956</v>
      </c>
      <c r="C11367" s="71">
        <f t="shared" si="920"/>
        <v>106.61144403862092</v>
      </c>
      <c r="D11367" s="73"/>
      <c r="E11367" s="71">
        <f t="shared" si="921"/>
        <v>9.3383817218570666</v>
      </c>
      <c r="G11367" s="67">
        <f t="shared" ca="1" si="922"/>
        <v>0.94056291910042766</v>
      </c>
    </row>
    <row r="11368" spans="1:7" x14ac:dyDescent="0.45">
      <c r="A11368" s="65">
        <f t="shared" si="923"/>
        <v>11367</v>
      </c>
      <c r="B11368" s="66">
        <f t="shared" si="919"/>
        <v>129208689</v>
      </c>
      <c r="C11368" s="71">
        <f t="shared" si="920"/>
        <v>106.61613386350116</v>
      </c>
      <c r="D11368" s="73"/>
      <c r="E11368" s="71">
        <f t="shared" si="921"/>
        <v>9.3384696996867103</v>
      </c>
      <c r="G11368" s="67">
        <f t="shared" ca="1" si="922"/>
        <v>0.52112917872637832</v>
      </c>
    </row>
    <row r="11369" spans="1:7" x14ac:dyDescent="0.45">
      <c r="A11369" s="65">
        <f t="shared" si="923"/>
        <v>11368</v>
      </c>
      <c r="B11369" s="66">
        <f t="shared" si="919"/>
        <v>129231424</v>
      </c>
      <c r="C11369" s="71">
        <f t="shared" si="920"/>
        <v>106.62082348209472</v>
      </c>
      <c r="D11369" s="73"/>
      <c r="E11369" s="71">
        <f t="shared" si="921"/>
        <v>9.3385576697769359</v>
      </c>
      <c r="G11369" s="67">
        <f t="shared" ca="1" si="922"/>
        <v>0.13991071958385137</v>
      </c>
    </row>
    <row r="11370" spans="1:7" x14ac:dyDescent="0.45">
      <c r="A11370" s="65">
        <f t="shared" si="923"/>
        <v>11369</v>
      </c>
      <c r="B11370" s="66">
        <f t="shared" si="919"/>
        <v>129254161</v>
      </c>
      <c r="C11370" s="71">
        <f t="shared" si="920"/>
        <v>106.62551289442879</v>
      </c>
      <c r="D11370" s="73"/>
      <c r="E11370" s="71">
        <f t="shared" si="921"/>
        <v>9.338645632129106</v>
      </c>
      <c r="G11370" s="67">
        <f t="shared" ca="1" si="922"/>
        <v>3.8028963354230783E-3</v>
      </c>
    </row>
    <row r="11371" spans="1:7" x14ac:dyDescent="0.45">
      <c r="A11371" s="65">
        <f t="shared" si="923"/>
        <v>11370</v>
      </c>
      <c r="B11371" s="66">
        <f t="shared" si="919"/>
        <v>129276900</v>
      </c>
      <c r="C11371" s="71">
        <f t="shared" si="920"/>
        <v>106.6302021005306</v>
      </c>
      <c r="D11371" s="73"/>
      <c r="E11371" s="71">
        <f t="shared" si="921"/>
        <v>9.3387335867445813</v>
      </c>
      <c r="G11371" s="67">
        <f t="shared" ca="1" si="922"/>
        <v>0.7959140465160669</v>
      </c>
    </row>
    <row r="11372" spans="1:7" x14ac:dyDescent="0.45">
      <c r="A11372" s="65">
        <f t="shared" si="923"/>
        <v>11371</v>
      </c>
      <c r="B11372" s="66">
        <f t="shared" si="919"/>
        <v>129299641</v>
      </c>
      <c r="C11372" s="71">
        <f t="shared" si="920"/>
        <v>106.63489110042735</v>
      </c>
      <c r="D11372" s="73"/>
      <c r="E11372" s="71">
        <f t="shared" si="921"/>
        <v>9.3388215336247224</v>
      </c>
      <c r="G11372" s="67">
        <f t="shared" ca="1" si="922"/>
        <v>0.28573504188664212</v>
      </c>
    </row>
    <row r="11373" spans="1:7" x14ac:dyDescent="0.45">
      <c r="A11373" s="65">
        <f t="shared" si="923"/>
        <v>11372</v>
      </c>
      <c r="B11373" s="66">
        <f t="shared" si="919"/>
        <v>129322384</v>
      </c>
      <c r="C11373" s="71">
        <f t="shared" si="920"/>
        <v>106.63957989414625</v>
      </c>
      <c r="D11373" s="73"/>
      <c r="E11373" s="71">
        <f t="shared" si="921"/>
        <v>9.3389094727708901</v>
      </c>
      <c r="G11373" s="67">
        <f t="shared" ca="1" si="922"/>
        <v>0.74375611702098843</v>
      </c>
    </row>
    <row r="11374" spans="1:7" x14ac:dyDescent="0.45">
      <c r="A11374" s="65">
        <f t="shared" si="923"/>
        <v>11373</v>
      </c>
      <c r="B11374" s="66">
        <f t="shared" si="919"/>
        <v>129345129</v>
      </c>
      <c r="C11374" s="71">
        <f t="shared" si="920"/>
        <v>106.64426848171448</v>
      </c>
      <c r="D11374" s="73"/>
      <c r="E11374" s="71">
        <f t="shared" si="921"/>
        <v>9.338997404184445</v>
      </c>
      <c r="G11374" s="67">
        <f t="shared" ca="1" si="922"/>
        <v>0.25457275312214611</v>
      </c>
    </row>
    <row r="11375" spans="1:7" x14ac:dyDescent="0.45">
      <c r="A11375" s="65">
        <f t="shared" si="923"/>
        <v>11374</v>
      </c>
      <c r="B11375" s="66">
        <f t="shared" si="919"/>
        <v>129367876</v>
      </c>
      <c r="C11375" s="71">
        <f t="shared" si="920"/>
        <v>106.64895686315924</v>
      </c>
      <c r="D11375" s="73"/>
      <c r="E11375" s="71">
        <f t="shared" si="921"/>
        <v>9.3390853278667443</v>
      </c>
      <c r="G11375" s="67">
        <f t="shared" ca="1" si="922"/>
        <v>3.4709068949996924E-2</v>
      </c>
    </row>
    <row r="11376" spans="1:7" x14ac:dyDescent="0.45">
      <c r="A11376" s="65">
        <f t="shared" si="923"/>
        <v>11375</v>
      </c>
      <c r="B11376" s="66">
        <f t="shared" si="919"/>
        <v>129390625</v>
      </c>
      <c r="C11376" s="71">
        <f t="shared" si="920"/>
        <v>106.6536450385077</v>
      </c>
      <c r="D11376" s="73"/>
      <c r="E11376" s="71">
        <f t="shared" si="921"/>
        <v>9.3391732438191504</v>
      </c>
      <c r="G11376" s="67">
        <f t="shared" ca="1" si="922"/>
        <v>0.67599447711634908</v>
      </c>
    </row>
    <row r="11377" spans="1:7" x14ac:dyDescent="0.45">
      <c r="A11377" s="65">
        <f t="shared" si="923"/>
        <v>11376</v>
      </c>
      <c r="B11377" s="66">
        <f t="shared" si="919"/>
        <v>129413376</v>
      </c>
      <c r="C11377" s="71">
        <f t="shared" si="920"/>
        <v>106.65833300778706</v>
      </c>
      <c r="D11377" s="73"/>
      <c r="E11377" s="71">
        <f t="shared" si="921"/>
        <v>9.3392611520430222</v>
      </c>
      <c r="G11377" s="67">
        <f t="shared" ca="1" si="922"/>
        <v>0.93134786966489791</v>
      </c>
    </row>
    <row r="11378" spans="1:7" x14ac:dyDescent="0.45">
      <c r="A11378" s="65">
        <f t="shared" si="923"/>
        <v>11377</v>
      </c>
      <c r="B11378" s="66">
        <f t="shared" si="919"/>
        <v>129436129</v>
      </c>
      <c r="C11378" s="71">
        <f t="shared" si="920"/>
        <v>106.66302077102448</v>
      </c>
      <c r="D11378" s="73"/>
      <c r="E11378" s="71">
        <f t="shared" si="921"/>
        <v>9.3393490525397169</v>
      </c>
      <c r="G11378" s="67">
        <f t="shared" ca="1" si="922"/>
        <v>0.45176253968394608</v>
      </c>
    </row>
    <row r="11379" spans="1:7" x14ac:dyDescent="0.45">
      <c r="A11379" s="65">
        <f t="shared" si="923"/>
        <v>11378</v>
      </c>
      <c r="B11379" s="66">
        <f t="shared" si="919"/>
        <v>129458884</v>
      </c>
      <c r="C11379" s="71">
        <f t="shared" si="920"/>
        <v>106.66770832824712</v>
      </c>
      <c r="D11379" s="73"/>
      <c r="E11379" s="71">
        <f t="shared" si="921"/>
        <v>9.3394369453105934</v>
      </c>
      <c r="G11379" s="67">
        <f t="shared" ca="1" si="922"/>
        <v>0.41446312402987484</v>
      </c>
    </row>
    <row r="11380" spans="1:7" x14ac:dyDescent="0.45">
      <c r="A11380" s="65">
        <f t="shared" si="923"/>
        <v>11379</v>
      </c>
      <c r="B11380" s="66">
        <f t="shared" si="919"/>
        <v>129481641</v>
      </c>
      <c r="C11380" s="71">
        <f t="shared" si="920"/>
        <v>106.67239567948214</v>
      </c>
      <c r="D11380" s="73"/>
      <c r="E11380" s="71">
        <f t="shared" si="921"/>
        <v>9.3395248303570089</v>
      </c>
      <c r="G11380" s="67">
        <f t="shared" ca="1" si="922"/>
        <v>0.86322425586920548</v>
      </c>
    </row>
    <row r="11381" spans="1:7" x14ac:dyDescent="0.45">
      <c r="A11381" s="65">
        <f t="shared" si="923"/>
        <v>11380</v>
      </c>
      <c r="B11381" s="66">
        <f t="shared" si="919"/>
        <v>129504400</v>
      </c>
      <c r="C11381" s="71">
        <f t="shared" si="920"/>
        <v>106.6770828247567</v>
      </c>
      <c r="D11381" s="73"/>
      <c r="E11381" s="71">
        <f t="shared" si="921"/>
        <v>9.3396127076803221</v>
      </c>
      <c r="G11381" s="67">
        <f t="shared" ca="1" si="922"/>
        <v>0.21428561828604109</v>
      </c>
    </row>
    <row r="11382" spans="1:7" x14ac:dyDescent="0.45">
      <c r="A11382" s="65">
        <f t="shared" si="923"/>
        <v>11381</v>
      </c>
      <c r="B11382" s="66">
        <f t="shared" si="919"/>
        <v>129527161</v>
      </c>
      <c r="C11382" s="71">
        <f t="shared" si="920"/>
        <v>106.68176976409794</v>
      </c>
      <c r="D11382" s="73"/>
      <c r="E11382" s="71">
        <f t="shared" si="921"/>
        <v>9.3397005772818904</v>
      </c>
      <c r="G11382" s="67">
        <f t="shared" ca="1" si="922"/>
        <v>0.99204998921741228</v>
      </c>
    </row>
    <row r="11383" spans="1:7" x14ac:dyDescent="0.45">
      <c r="A11383" s="65">
        <f t="shared" si="923"/>
        <v>11382</v>
      </c>
      <c r="B11383" s="66">
        <f t="shared" si="919"/>
        <v>129549924</v>
      </c>
      <c r="C11383" s="71">
        <f t="shared" si="920"/>
        <v>106.68645649753299</v>
      </c>
      <c r="D11383" s="73"/>
      <c r="E11383" s="71">
        <f t="shared" si="921"/>
        <v>9.339788439163069</v>
      </c>
      <c r="G11383" s="67">
        <f t="shared" ca="1" si="922"/>
        <v>0.79621770745617593</v>
      </c>
    </row>
    <row r="11384" spans="1:7" x14ac:dyDescent="0.45">
      <c r="A11384" s="65">
        <f t="shared" si="923"/>
        <v>11383</v>
      </c>
      <c r="B11384" s="66">
        <f t="shared" si="919"/>
        <v>129572689</v>
      </c>
      <c r="C11384" s="71">
        <f t="shared" si="920"/>
        <v>106.69114302508902</v>
      </c>
      <c r="D11384" s="73"/>
      <c r="E11384" s="71">
        <f t="shared" si="921"/>
        <v>9.3398762933252168</v>
      </c>
      <c r="G11384" s="67">
        <f t="shared" ca="1" si="922"/>
        <v>0.73150164720142341</v>
      </c>
    </row>
    <row r="11385" spans="1:7" x14ac:dyDescent="0.45">
      <c r="A11385" s="65">
        <f t="shared" si="923"/>
        <v>11384</v>
      </c>
      <c r="B11385" s="66">
        <f t="shared" si="919"/>
        <v>129595456</v>
      </c>
      <c r="C11385" s="71">
        <f t="shared" si="920"/>
        <v>106.69582934679312</v>
      </c>
      <c r="D11385" s="73"/>
      <c r="E11385" s="71">
        <f t="shared" si="921"/>
        <v>9.3399641397696875</v>
      </c>
      <c r="G11385" s="67">
        <f t="shared" ca="1" si="922"/>
        <v>0.44832537845135156</v>
      </c>
    </row>
    <row r="11386" spans="1:7" x14ac:dyDescent="0.45">
      <c r="A11386" s="65">
        <f t="shared" si="923"/>
        <v>11385</v>
      </c>
      <c r="B11386" s="66">
        <f t="shared" si="919"/>
        <v>129618225</v>
      </c>
      <c r="C11386" s="71">
        <f t="shared" si="920"/>
        <v>106.70051546267244</v>
      </c>
      <c r="D11386" s="73"/>
      <c r="E11386" s="71">
        <f t="shared" si="921"/>
        <v>9.34005197849784</v>
      </c>
      <c r="G11386" s="67">
        <f t="shared" ca="1" si="922"/>
        <v>0.66103042242841892</v>
      </c>
    </row>
    <row r="11387" spans="1:7" x14ac:dyDescent="0.45">
      <c r="A11387" s="65">
        <f t="shared" si="923"/>
        <v>11386</v>
      </c>
      <c r="B11387" s="66">
        <f t="shared" si="919"/>
        <v>129640996</v>
      </c>
      <c r="C11387" s="71">
        <f t="shared" si="920"/>
        <v>106.70520137275409</v>
      </c>
      <c r="D11387" s="73"/>
      <c r="E11387" s="71">
        <f t="shared" si="921"/>
        <v>9.3401398095110277</v>
      </c>
      <c r="G11387" s="67">
        <f t="shared" ca="1" si="922"/>
        <v>0.28252306447005815</v>
      </c>
    </row>
    <row r="11388" spans="1:7" x14ac:dyDescent="0.45">
      <c r="A11388" s="65">
        <f t="shared" si="923"/>
        <v>11387</v>
      </c>
      <c r="B11388" s="66">
        <f t="shared" si="919"/>
        <v>129663769</v>
      </c>
      <c r="C11388" s="71">
        <f t="shared" si="920"/>
        <v>106.70988707706518</v>
      </c>
      <c r="D11388" s="73"/>
      <c r="E11388" s="71">
        <f t="shared" si="921"/>
        <v>9.3402276328106044</v>
      </c>
      <c r="G11388" s="67">
        <f t="shared" ca="1" si="922"/>
        <v>0.73042136728820961</v>
      </c>
    </row>
    <row r="11389" spans="1:7" x14ac:dyDescent="0.45">
      <c r="A11389" s="65">
        <f t="shared" si="923"/>
        <v>11388</v>
      </c>
      <c r="B11389" s="66">
        <f t="shared" si="919"/>
        <v>129686544</v>
      </c>
      <c r="C11389" s="71">
        <f t="shared" si="920"/>
        <v>106.7145725756328</v>
      </c>
      <c r="D11389" s="73"/>
      <c r="E11389" s="71">
        <f t="shared" si="921"/>
        <v>9.3403154483979289</v>
      </c>
      <c r="G11389" s="67">
        <f t="shared" ca="1" si="922"/>
        <v>0.45520114565325942</v>
      </c>
    </row>
    <row r="11390" spans="1:7" x14ac:dyDescent="0.45">
      <c r="A11390" s="65">
        <f t="shared" si="923"/>
        <v>11389</v>
      </c>
      <c r="B11390" s="66">
        <f t="shared" si="919"/>
        <v>129709321</v>
      </c>
      <c r="C11390" s="71">
        <f t="shared" si="920"/>
        <v>106.71925786848408</v>
      </c>
      <c r="D11390" s="73"/>
      <c r="E11390" s="71">
        <f t="shared" si="921"/>
        <v>9.3404032562743513</v>
      </c>
      <c r="G11390" s="67">
        <f t="shared" ca="1" si="922"/>
        <v>0.86818251870497842</v>
      </c>
    </row>
    <row r="11391" spans="1:7" x14ac:dyDescent="0.45">
      <c r="A11391" s="65">
        <f t="shared" si="923"/>
        <v>11390</v>
      </c>
      <c r="B11391" s="66">
        <f t="shared" si="919"/>
        <v>129732100</v>
      </c>
      <c r="C11391" s="71">
        <f t="shared" si="920"/>
        <v>106.72394295564608</v>
      </c>
      <c r="D11391" s="73"/>
      <c r="E11391" s="71">
        <f t="shared" si="921"/>
        <v>9.3404910564412287</v>
      </c>
      <c r="G11391" s="67">
        <f t="shared" ca="1" si="922"/>
        <v>0.68975679589943395</v>
      </c>
    </row>
    <row r="11392" spans="1:7" x14ac:dyDescent="0.45">
      <c r="A11392" s="65">
        <f t="shared" si="923"/>
        <v>11391</v>
      </c>
      <c r="B11392" s="66">
        <f t="shared" si="919"/>
        <v>129754881</v>
      </c>
      <c r="C11392" s="71">
        <f t="shared" si="920"/>
        <v>106.72862783714592</v>
      </c>
      <c r="D11392" s="73"/>
      <c r="E11392" s="71">
        <f t="shared" si="921"/>
        <v>9.3405788488999129</v>
      </c>
      <c r="G11392" s="67">
        <f t="shared" ca="1" si="922"/>
        <v>0.21563325137363398</v>
      </c>
    </row>
    <row r="11393" spans="1:7" x14ac:dyDescent="0.45">
      <c r="A11393" s="65">
        <f t="shared" si="923"/>
        <v>11392</v>
      </c>
      <c r="B11393" s="66">
        <f t="shared" si="919"/>
        <v>129777664</v>
      </c>
      <c r="C11393" s="71">
        <f t="shared" si="920"/>
        <v>106.73331251301067</v>
      </c>
      <c r="D11393" s="73"/>
      <c r="E11393" s="71">
        <f t="shared" si="921"/>
        <v>9.3406666336517574</v>
      </c>
      <c r="G11393" s="67">
        <f t="shared" ca="1" si="922"/>
        <v>0.34769630217454406</v>
      </c>
    </row>
    <row r="11394" spans="1:7" x14ac:dyDescent="0.45">
      <c r="A11394" s="65">
        <f t="shared" si="923"/>
        <v>11393</v>
      </c>
      <c r="B11394" s="66">
        <f t="shared" si="919"/>
        <v>129800449</v>
      </c>
      <c r="C11394" s="71">
        <f t="shared" si="920"/>
        <v>106.73799698326739</v>
      </c>
      <c r="D11394" s="73"/>
      <c r="E11394" s="71">
        <f t="shared" si="921"/>
        <v>9.340754410698116</v>
      </c>
      <c r="G11394" s="67">
        <f t="shared" ca="1" si="922"/>
        <v>0.37647797170028641</v>
      </c>
    </row>
    <row r="11395" spans="1:7" x14ac:dyDescent="0.45">
      <c r="A11395" s="65">
        <f t="shared" si="923"/>
        <v>11394</v>
      </c>
      <c r="B11395" s="66">
        <f t="shared" ref="B11395:B11458" si="924">A11395^2</f>
        <v>129823236</v>
      </c>
      <c r="C11395" s="71">
        <f t="shared" ref="C11395:C11458" si="925">SQRT(A11395)</f>
        <v>106.74268124794318</v>
      </c>
      <c r="D11395" s="73"/>
      <c r="E11395" s="71">
        <f t="shared" ref="E11395:E11458" si="926">LN(A11395)</f>
        <v>9.3408421800403403</v>
      </c>
      <c r="G11395" s="67">
        <f t="shared" ref="G11395:G11458" ca="1" si="927">RAND()</f>
        <v>0.44353383477139907</v>
      </c>
    </row>
    <row r="11396" spans="1:7" x14ac:dyDescent="0.45">
      <c r="A11396" s="65">
        <f t="shared" ref="A11396:A11459" si="928">A11395+1</f>
        <v>11395</v>
      </c>
      <c r="B11396" s="66">
        <f t="shared" si="924"/>
        <v>129846025</v>
      </c>
      <c r="C11396" s="71">
        <f t="shared" si="925"/>
        <v>106.74736530706507</v>
      </c>
      <c r="D11396" s="73"/>
      <c r="E11396" s="71">
        <f t="shared" si="926"/>
        <v>9.340929941679784</v>
      </c>
      <c r="G11396" s="67">
        <f t="shared" ca="1" si="927"/>
        <v>0.23865227393316502</v>
      </c>
    </row>
    <row r="11397" spans="1:7" x14ac:dyDescent="0.45">
      <c r="A11397" s="65">
        <f t="shared" si="928"/>
        <v>11396</v>
      </c>
      <c r="B11397" s="66">
        <f t="shared" si="924"/>
        <v>129868816</v>
      </c>
      <c r="C11397" s="71">
        <f t="shared" si="925"/>
        <v>106.75204916066015</v>
      </c>
      <c r="D11397" s="73"/>
      <c r="E11397" s="71">
        <f t="shared" si="926"/>
        <v>9.3410176956177988</v>
      </c>
      <c r="G11397" s="67">
        <f t="shared" ca="1" si="927"/>
        <v>0.84591045747139604</v>
      </c>
    </row>
    <row r="11398" spans="1:7" x14ac:dyDescent="0.45">
      <c r="A11398" s="65">
        <f t="shared" si="928"/>
        <v>11397</v>
      </c>
      <c r="B11398" s="66">
        <f t="shared" si="924"/>
        <v>129891609</v>
      </c>
      <c r="C11398" s="71">
        <f t="shared" si="925"/>
        <v>106.75673280875544</v>
      </c>
      <c r="D11398" s="73"/>
      <c r="E11398" s="71">
        <f t="shared" si="926"/>
        <v>9.3411054418557349</v>
      </c>
      <c r="G11398" s="67">
        <f t="shared" ca="1" si="927"/>
        <v>7.4666650695292547E-2</v>
      </c>
    </row>
    <row r="11399" spans="1:7" x14ac:dyDescent="0.45">
      <c r="A11399" s="65">
        <f t="shared" si="928"/>
        <v>11398</v>
      </c>
      <c r="B11399" s="66">
        <f t="shared" si="924"/>
        <v>129914404</v>
      </c>
      <c r="C11399" s="71">
        <f t="shared" si="925"/>
        <v>106.76141625137801</v>
      </c>
      <c r="D11399" s="73"/>
      <c r="E11399" s="71">
        <f t="shared" si="926"/>
        <v>9.3411931803949457</v>
      </c>
      <c r="G11399" s="67">
        <f t="shared" ca="1" si="927"/>
        <v>0.49279142799115472</v>
      </c>
    </row>
    <row r="11400" spans="1:7" x14ac:dyDescent="0.45">
      <c r="A11400" s="65">
        <f t="shared" si="928"/>
        <v>11399</v>
      </c>
      <c r="B11400" s="66">
        <f t="shared" si="924"/>
        <v>129937201</v>
      </c>
      <c r="C11400" s="71">
        <f t="shared" si="925"/>
        <v>106.76609948855489</v>
      </c>
      <c r="D11400" s="73"/>
      <c r="E11400" s="71">
        <f t="shared" si="926"/>
        <v>9.3412809112367778</v>
      </c>
      <c r="G11400" s="67">
        <f t="shared" ca="1" si="927"/>
        <v>0.66540834377410341</v>
      </c>
    </row>
    <row r="11401" spans="1:7" x14ac:dyDescent="0.45">
      <c r="A11401" s="65">
        <f t="shared" si="928"/>
        <v>11400</v>
      </c>
      <c r="B11401" s="66">
        <f t="shared" si="924"/>
        <v>129960000</v>
      </c>
      <c r="C11401" s="71">
        <f t="shared" si="925"/>
        <v>106.77078252031311</v>
      </c>
      <c r="D11401" s="73"/>
      <c r="E11401" s="71">
        <f t="shared" si="926"/>
        <v>9.3413686343825866</v>
      </c>
      <c r="G11401" s="67">
        <f t="shared" ca="1" si="927"/>
        <v>0.60996393006942529</v>
      </c>
    </row>
    <row r="11402" spans="1:7" x14ac:dyDescent="0.45">
      <c r="A11402" s="65">
        <f t="shared" si="928"/>
        <v>11401</v>
      </c>
      <c r="B11402" s="66">
        <f t="shared" si="924"/>
        <v>129982801</v>
      </c>
      <c r="C11402" s="71">
        <f t="shared" si="925"/>
        <v>106.77546534667971</v>
      </c>
      <c r="D11402" s="73"/>
      <c r="E11402" s="71">
        <f t="shared" si="926"/>
        <v>9.3414563498337202</v>
      </c>
      <c r="G11402" s="67">
        <f t="shared" ca="1" si="927"/>
        <v>0.50586840042255354</v>
      </c>
    </row>
    <row r="11403" spans="1:7" x14ac:dyDescent="0.45">
      <c r="A11403" s="65">
        <f t="shared" si="928"/>
        <v>11402</v>
      </c>
      <c r="B11403" s="66">
        <f t="shared" si="924"/>
        <v>130005604</v>
      </c>
      <c r="C11403" s="71">
        <f t="shared" si="925"/>
        <v>106.78014796768171</v>
      </c>
      <c r="D11403" s="73"/>
      <c r="E11403" s="71">
        <f t="shared" si="926"/>
        <v>9.341544057591527</v>
      </c>
      <c r="G11403" s="67">
        <f t="shared" ca="1" si="927"/>
        <v>0.49329646936366744</v>
      </c>
    </row>
    <row r="11404" spans="1:7" x14ac:dyDescent="0.45">
      <c r="A11404" s="65">
        <f t="shared" si="928"/>
        <v>11403</v>
      </c>
      <c r="B11404" s="66">
        <f t="shared" si="924"/>
        <v>130028409</v>
      </c>
      <c r="C11404" s="71">
        <f t="shared" si="925"/>
        <v>106.78483038334612</v>
      </c>
      <c r="D11404" s="73"/>
      <c r="E11404" s="71">
        <f t="shared" si="926"/>
        <v>9.3416317576573586</v>
      </c>
      <c r="G11404" s="67">
        <f t="shared" ca="1" si="927"/>
        <v>0.35121404964599956</v>
      </c>
    </row>
    <row r="11405" spans="1:7" x14ac:dyDescent="0.45">
      <c r="A11405" s="65">
        <f t="shared" si="928"/>
        <v>11404</v>
      </c>
      <c r="B11405" s="66">
        <f t="shared" si="924"/>
        <v>130051216</v>
      </c>
      <c r="C11405" s="71">
        <f t="shared" si="925"/>
        <v>106.78951259369995</v>
      </c>
      <c r="D11405" s="73"/>
      <c r="E11405" s="71">
        <f t="shared" si="926"/>
        <v>9.3417194500325618</v>
      </c>
      <c r="G11405" s="67">
        <f t="shared" ca="1" si="927"/>
        <v>0.20815545313945572</v>
      </c>
    </row>
    <row r="11406" spans="1:7" x14ac:dyDescent="0.45">
      <c r="A11406" s="65">
        <f t="shared" si="928"/>
        <v>11405</v>
      </c>
      <c r="B11406" s="66">
        <f t="shared" si="924"/>
        <v>130074025</v>
      </c>
      <c r="C11406" s="71">
        <f t="shared" si="925"/>
        <v>106.7941945987702</v>
      </c>
      <c r="D11406" s="73"/>
      <c r="E11406" s="71">
        <f t="shared" si="926"/>
        <v>9.3418071347184881</v>
      </c>
      <c r="G11406" s="67">
        <f t="shared" ca="1" si="927"/>
        <v>0.46759448154195371</v>
      </c>
    </row>
    <row r="11407" spans="1:7" x14ac:dyDescent="0.45">
      <c r="A11407" s="65">
        <f t="shared" si="928"/>
        <v>11406</v>
      </c>
      <c r="B11407" s="66">
        <f t="shared" si="924"/>
        <v>130096836</v>
      </c>
      <c r="C11407" s="71">
        <f t="shared" si="925"/>
        <v>106.7988763985839</v>
      </c>
      <c r="D11407" s="73"/>
      <c r="E11407" s="71">
        <f t="shared" si="926"/>
        <v>9.3418948117164842</v>
      </c>
      <c r="G11407" s="67">
        <f t="shared" ca="1" si="927"/>
        <v>0.60602540235426094</v>
      </c>
    </row>
    <row r="11408" spans="1:7" x14ac:dyDescent="0.45">
      <c r="A11408" s="65">
        <f t="shared" si="928"/>
        <v>11407</v>
      </c>
      <c r="B11408" s="66">
        <f t="shared" si="924"/>
        <v>130119649</v>
      </c>
      <c r="C11408" s="71">
        <f t="shared" si="925"/>
        <v>106.803557993168</v>
      </c>
      <c r="D11408" s="73"/>
      <c r="E11408" s="71">
        <f t="shared" si="926"/>
        <v>9.3419824810278982</v>
      </c>
      <c r="G11408" s="67">
        <f t="shared" ca="1" si="927"/>
        <v>4.9445934522728274E-3</v>
      </c>
    </row>
    <row r="11409" spans="1:7" x14ac:dyDescent="0.45">
      <c r="A11409" s="65">
        <f t="shared" si="928"/>
        <v>11408</v>
      </c>
      <c r="B11409" s="66">
        <f t="shared" si="924"/>
        <v>130142464</v>
      </c>
      <c r="C11409" s="71">
        <f t="shared" si="925"/>
        <v>106.80823938254952</v>
      </c>
      <c r="D11409" s="73"/>
      <c r="E11409" s="71">
        <f t="shared" si="926"/>
        <v>9.3420701426540766</v>
      </c>
      <c r="G11409" s="67">
        <f t="shared" ca="1" si="927"/>
        <v>7.0494014329901544E-3</v>
      </c>
    </row>
    <row r="11410" spans="1:7" x14ac:dyDescent="0.45">
      <c r="A11410" s="65">
        <f t="shared" si="928"/>
        <v>11409</v>
      </c>
      <c r="B11410" s="66">
        <f t="shared" si="924"/>
        <v>130165281</v>
      </c>
      <c r="C11410" s="71">
        <f t="shared" si="925"/>
        <v>106.81292056675541</v>
      </c>
      <c r="D11410" s="73"/>
      <c r="E11410" s="71">
        <f t="shared" si="926"/>
        <v>9.3421577965963696</v>
      </c>
      <c r="G11410" s="67">
        <f t="shared" ca="1" si="927"/>
        <v>5.0880066299006765E-2</v>
      </c>
    </row>
    <row r="11411" spans="1:7" x14ac:dyDescent="0.45">
      <c r="A11411" s="65">
        <f t="shared" si="928"/>
        <v>11410</v>
      </c>
      <c r="B11411" s="66">
        <f t="shared" si="924"/>
        <v>130188100</v>
      </c>
      <c r="C11411" s="71">
        <f t="shared" si="925"/>
        <v>106.81760154581266</v>
      </c>
      <c r="D11411" s="73"/>
      <c r="E11411" s="71">
        <f t="shared" si="926"/>
        <v>9.3422454428561217</v>
      </c>
      <c r="G11411" s="67">
        <f t="shared" ca="1" si="927"/>
        <v>0.12106591456187843</v>
      </c>
    </row>
    <row r="11412" spans="1:7" x14ac:dyDescent="0.45">
      <c r="A11412" s="65">
        <f t="shared" si="928"/>
        <v>11411</v>
      </c>
      <c r="B11412" s="66">
        <f t="shared" si="924"/>
        <v>130210921</v>
      </c>
      <c r="C11412" s="71">
        <f t="shared" si="925"/>
        <v>106.82228231974825</v>
      </c>
      <c r="D11412" s="73"/>
      <c r="E11412" s="71">
        <f t="shared" si="926"/>
        <v>9.3423330814346794</v>
      </c>
      <c r="G11412" s="67">
        <f t="shared" ca="1" si="927"/>
        <v>0.54454151798088546</v>
      </c>
    </row>
    <row r="11413" spans="1:7" x14ac:dyDescent="0.45">
      <c r="A11413" s="65">
        <f t="shared" si="928"/>
        <v>11412</v>
      </c>
      <c r="B11413" s="66">
        <f t="shared" si="924"/>
        <v>130233744</v>
      </c>
      <c r="C11413" s="71">
        <f t="shared" si="925"/>
        <v>106.82696288858914</v>
      </c>
      <c r="D11413" s="73"/>
      <c r="E11413" s="71">
        <f t="shared" si="926"/>
        <v>9.3424207123333911</v>
      </c>
      <c r="G11413" s="67">
        <f t="shared" ca="1" si="927"/>
        <v>0.93397040302330991</v>
      </c>
    </row>
    <row r="11414" spans="1:7" x14ac:dyDescent="0.45">
      <c r="A11414" s="65">
        <f t="shared" si="928"/>
        <v>11413</v>
      </c>
      <c r="B11414" s="66">
        <f t="shared" si="924"/>
        <v>130256569</v>
      </c>
      <c r="C11414" s="71">
        <f t="shared" si="925"/>
        <v>106.83164325236227</v>
      </c>
      <c r="D11414" s="73"/>
      <c r="E11414" s="71">
        <f t="shared" si="926"/>
        <v>9.3425083355535996</v>
      </c>
      <c r="G11414" s="67">
        <f t="shared" ca="1" si="927"/>
        <v>0.94797185981846543</v>
      </c>
    </row>
    <row r="11415" spans="1:7" x14ac:dyDescent="0.45">
      <c r="A11415" s="65">
        <f t="shared" si="928"/>
        <v>11414</v>
      </c>
      <c r="B11415" s="66">
        <f t="shared" si="924"/>
        <v>130279396</v>
      </c>
      <c r="C11415" s="71">
        <f t="shared" si="925"/>
        <v>106.8363234110946</v>
      </c>
      <c r="D11415" s="73"/>
      <c r="E11415" s="71">
        <f t="shared" si="926"/>
        <v>9.3425959510966532</v>
      </c>
      <c r="G11415" s="67">
        <f t="shared" ca="1" si="927"/>
        <v>0.49481403532453394</v>
      </c>
    </row>
    <row r="11416" spans="1:7" x14ac:dyDescent="0.45">
      <c r="A11416" s="65">
        <f t="shared" si="928"/>
        <v>11415</v>
      </c>
      <c r="B11416" s="66">
        <f t="shared" si="924"/>
        <v>130302225</v>
      </c>
      <c r="C11416" s="71">
        <f t="shared" si="925"/>
        <v>106.84100336481308</v>
      </c>
      <c r="D11416" s="73"/>
      <c r="E11416" s="71">
        <f t="shared" si="926"/>
        <v>9.3426835589638966</v>
      </c>
      <c r="G11416" s="67">
        <f t="shared" ca="1" si="927"/>
        <v>0.50955483690806114</v>
      </c>
    </row>
    <row r="11417" spans="1:7" x14ac:dyDescent="0.45">
      <c r="A11417" s="65">
        <f t="shared" si="928"/>
        <v>11416</v>
      </c>
      <c r="B11417" s="66">
        <f t="shared" si="924"/>
        <v>130325056</v>
      </c>
      <c r="C11417" s="71">
        <f t="shared" si="925"/>
        <v>106.84568311354465</v>
      </c>
      <c r="D11417" s="73"/>
      <c r="E11417" s="71">
        <f t="shared" si="926"/>
        <v>9.3427711591566727</v>
      </c>
      <c r="G11417" s="67">
        <f t="shared" ca="1" si="927"/>
        <v>0.78510857635840958</v>
      </c>
    </row>
    <row r="11418" spans="1:7" x14ac:dyDescent="0.45">
      <c r="A11418" s="65">
        <f t="shared" si="928"/>
        <v>11417</v>
      </c>
      <c r="B11418" s="66">
        <f t="shared" si="924"/>
        <v>130347889</v>
      </c>
      <c r="C11418" s="71">
        <f t="shared" si="925"/>
        <v>106.85036265731624</v>
      </c>
      <c r="D11418" s="73"/>
      <c r="E11418" s="71">
        <f t="shared" si="926"/>
        <v>9.342858751676328</v>
      </c>
      <c r="G11418" s="67">
        <f t="shared" ca="1" si="927"/>
        <v>0.89153032661601184</v>
      </c>
    </row>
    <row r="11419" spans="1:7" x14ac:dyDescent="0.45">
      <c r="A11419" s="65">
        <f t="shared" si="928"/>
        <v>11418</v>
      </c>
      <c r="B11419" s="66">
        <f t="shared" si="924"/>
        <v>130370724</v>
      </c>
      <c r="C11419" s="71">
        <f t="shared" si="925"/>
        <v>106.85504199615477</v>
      </c>
      <c r="D11419" s="73"/>
      <c r="E11419" s="71">
        <f t="shared" si="926"/>
        <v>9.3429463365242054</v>
      </c>
      <c r="G11419" s="67">
        <f t="shared" ca="1" si="927"/>
        <v>0.67690048294976135</v>
      </c>
    </row>
    <row r="11420" spans="1:7" x14ac:dyDescent="0.45">
      <c r="A11420" s="65">
        <f t="shared" si="928"/>
        <v>11419</v>
      </c>
      <c r="B11420" s="66">
        <f t="shared" si="924"/>
        <v>130393561</v>
      </c>
      <c r="C11420" s="71">
        <f t="shared" si="925"/>
        <v>106.85972113008718</v>
      </c>
      <c r="D11420" s="73"/>
      <c r="E11420" s="71">
        <f t="shared" si="926"/>
        <v>9.3430339137016478</v>
      </c>
      <c r="G11420" s="67">
        <f t="shared" ca="1" si="927"/>
        <v>1.6240847283150228E-2</v>
      </c>
    </row>
    <row r="11421" spans="1:7" x14ac:dyDescent="0.45">
      <c r="A11421" s="65">
        <f t="shared" si="928"/>
        <v>11420</v>
      </c>
      <c r="B11421" s="66">
        <f t="shared" si="924"/>
        <v>130416400</v>
      </c>
      <c r="C11421" s="71">
        <f t="shared" si="925"/>
        <v>106.86440005914037</v>
      </c>
      <c r="D11421" s="73"/>
      <c r="E11421" s="71">
        <f t="shared" si="926"/>
        <v>9.3431214832100018</v>
      </c>
      <c r="G11421" s="67">
        <f t="shared" ca="1" si="927"/>
        <v>0.1232677879994466</v>
      </c>
    </row>
    <row r="11422" spans="1:7" x14ac:dyDescent="0.45">
      <c r="A11422" s="65">
        <f t="shared" si="928"/>
        <v>11421</v>
      </c>
      <c r="B11422" s="66">
        <f t="shared" si="924"/>
        <v>130439241</v>
      </c>
      <c r="C11422" s="71">
        <f t="shared" si="925"/>
        <v>106.86907878334125</v>
      </c>
      <c r="D11422" s="73"/>
      <c r="E11422" s="71">
        <f t="shared" si="926"/>
        <v>9.3432090450506067</v>
      </c>
      <c r="G11422" s="67">
        <f t="shared" ca="1" si="927"/>
        <v>0.13155443919034016</v>
      </c>
    </row>
    <row r="11423" spans="1:7" x14ac:dyDescent="0.45">
      <c r="A11423" s="65">
        <f t="shared" si="928"/>
        <v>11422</v>
      </c>
      <c r="B11423" s="66">
        <f t="shared" si="924"/>
        <v>130462084</v>
      </c>
      <c r="C11423" s="71">
        <f t="shared" si="925"/>
        <v>106.87375730271674</v>
      </c>
      <c r="D11423" s="73"/>
      <c r="E11423" s="71">
        <f t="shared" si="926"/>
        <v>9.3432965992248089</v>
      </c>
      <c r="G11423" s="67">
        <f t="shared" ca="1" si="927"/>
        <v>0.24584605189720254</v>
      </c>
    </row>
    <row r="11424" spans="1:7" x14ac:dyDescent="0.45">
      <c r="A11424" s="65">
        <f t="shared" si="928"/>
        <v>11423</v>
      </c>
      <c r="B11424" s="66">
        <f t="shared" si="924"/>
        <v>130484929</v>
      </c>
      <c r="C11424" s="71">
        <f t="shared" si="925"/>
        <v>106.87843561729373</v>
      </c>
      <c r="D11424" s="73"/>
      <c r="E11424" s="71">
        <f t="shared" si="926"/>
        <v>9.3433841457339479</v>
      </c>
      <c r="G11424" s="67">
        <f t="shared" ca="1" si="927"/>
        <v>0.22740985813020487</v>
      </c>
    </row>
    <row r="11425" spans="1:7" x14ac:dyDescent="0.45">
      <c r="A11425" s="65">
        <f t="shared" si="928"/>
        <v>11424</v>
      </c>
      <c r="B11425" s="66">
        <f t="shared" si="924"/>
        <v>130507776</v>
      </c>
      <c r="C11425" s="71">
        <f t="shared" si="925"/>
        <v>106.8831137270991</v>
      </c>
      <c r="D11425" s="73"/>
      <c r="E11425" s="71">
        <f t="shared" si="926"/>
        <v>9.3434716845793648</v>
      </c>
      <c r="G11425" s="67">
        <f t="shared" ca="1" si="927"/>
        <v>0.84182334735545916</v>
      </c>
    </row>
    <row r="11426" spans="1:7" x14ac:dyDescent="0.45">
      <c r="A11426" s="65">
        <f t="shared" si="928"/>
        <v>11425</v>
      </c>
      <c r="B11426" s="66">
        <f t="shared" si="924"/>
        <v>130530625</v>
      </c>
      <c r="C11426" s="71">
        <f t="shared" si="925"/>
        <v>106.88779163215975</v>
      </c>
      <c r="D11426" s="73"/>
      <c r="E11426" s="71">
        <f t="shared" si="926"/>
        <v>9.3435592157624061</v>
      </c>
      <c r="G11426" s="67">
        <f t="shared" ca="1" si="927"/>
        <v>0.32980340934773189</v>
      </c>
    </row>
    <row r="11427" spans="1:7" x14ac:dyDescent="0.45">
      <c r="A11427" s="65">
        <f t="shared" si="928"/>
        <v>11426</v>
      </c>
      <c r="B11427" s="66">
        <f t="shared" si="924"/>
        <v>130553476</v>
      </c>
      <c r="C11427" s="71">
        <f t="shared" si="925"/>
        <v>106.89246933250256</v>
      </c>
      <c r="D11427" s="73"/>
      <c r="E11427" s="71">
        <f t="shared" si="926"/>
        <v>9.3436467392844076</v>
      </c>
      <c r="G11427" s="67">
        <f t="shared" ca="1" si="927"/>
        <v>0.37881507133531356</v>
      </c>
    </row>
    <row r="11428" spans="1:7" x14ac:dyDescent="0.45">
      <c r="A11428" s="65">
        <f t="shared" si="928"/>
        <v>11427</v>
      </c>
      <c r="B11428" s="66">
        <f t="shared" si="924"/>
        <v>130576329</v>
      </c>
      <c r="C11428" s="71">
        <f t="shared" si="925"/>
        <v>106.8971468281544</v>
      </c>
      <c r="D11428" s="73"/>
      <c r="E11428" s="71">
        <f t="shared" si="926"/>
        <v>9.343734255146714</v>
      </c>
      <c r="G11428" s="67">
        <f t="shared" ca="1" si="927"/>
        <v>0.34369324627036624</v>
      </c>
    </row>
    <row r="11429" spans="1:7" x14ac:dyDescent="0.45">
      <c r="A11429" s="65">
        <f t="shared" si="928"/>
        <v>11428</v>
      </c>
      <c r="B11429" s="66">
        <f t="shared" si="924"/>
        <v>130599184</v>
      </c>
      <c r="C11429" s="71">
        <f t="shared" si="925"/>
        <v>106.90182411914213</v>
      </c>
      <c r="D11429" s="73"/>
      <c r="E11429" s="71">
        <f t="shared" si="926"/>
        <v>9.3438217633506628</v>
      </c>
      <c r="G11429" s="67">
        <f t="shared" ca="1" si="927"/>
        <v>0.41274081625593717</v>
      </c>
    </row>
    <row r="11430" spans="1:7" x14ac:dyDescent="0.45">
      <c r="A11430" s="65">
        <f t="shared" si="928"/>
        <v>11429</v>
      </c>
      <c r="B11430" s="66">
        <f t="shared" si="924"/>
        <v>130622041</v>
      </c>
      <c r="C11430" s="71">
        <f t="shared" si="925"/>
        <v>106.90650120549265</v>
      </c>
      <c r="D11430" s="73"/>
      <c r="E11430" s="71">
        <f t="shared" si="926"/>
        <v>9.3439092638975971</v>
      </c>
      <c r="G11430" s="67">
        <f t="shared" ca="1" si="927"/>
        <v>0.35476625755558155</v>
      </c>
    </row>
    <row r="11431" spans="1:7" x14ac:dyDescent="0.45">
      <c r="A11431" s="65">
        <f t="shared" si="928"/>
        <v>11430</v>
      </c>
      <c r="B11431" s="66">
        <f t="shared" si="924"/>
        <v>130644900</v>
      </c>
      <c r="C11431" s="71">
        <f t="shared" si="925"/>
        <v>106.91117808723277</v>
      </c>
      <c r="D11431" s="73"/>
      <c r="E11431" s="71">
        <f t="shared" si="926"/>
        <v>9.3439967567888562</v>
      </c>
      <c r="G11431" s="67">
        <f t="shared" ca="1" si="927"/>
        <v>0.60026542499560021</v>
      </c>
    </row>
    <row r="11432" spans="1:7" x14ac:dyDescent="0.45">
      <c r="A11432" s="65">
        <f t="shared" si="928"/>
        <v>11431</v>
      </c>
      <c r="B11432" s="66">
        <f t="shared" si="924"/>
        <v>130667761</v>
      </c>
      <c r="C11432" s="71">
        <f t="shared" si="925"/>
        <v>106.91585476438937</v>
      </c>
      <c r="D11432" s="73"/>
      <c r="E11432" s="71">
        <f t="shared" si="926"/>
        <v>9.3440842420257777</v>
      </c>
      <c r="G11432" s="67">
        <f t="shared" ca="1" si="927"/>
        <v>0.20653453245114795</v>
      </c>
    </row>
    <row r="11433" spans="1:7" x14ac:dyDescent="0.45">
      <c r="A11433" s="65">
        <f t="shared" si="928"/>
        <v>11432</v>
      </c>
      <c r="B11433" s="66">
        <f t="shared" si="924"/>
        <v>130690624</v>
      </c>
      <c r="C11433" s="71">
        <f t="shared" si="925"/>
        <v>106.92053123698928</v>
      </c>
      <c r="D11433" s="73"/>
      <c r="E11433" s="71">
        <f t="shared" si="926"/>
        <v>9.3441717196097027</v>
      </c>
      <c r="G11433" s="67">
        <f t="shared" ca="1" si="927"/>
        <v>0.594964596238164</v>
      </c>
    </row>
    <row r="11434" spans="1:7" x14ac:dyDescent="0.45">
      <c r="A11434" s="65">
        <f t="shared" si="928"/>
        <v>11433</v>
      </c>
      <c r="B11434" s="66">
        <f t="shared" si="924"/>
        <v>130713489</v>
      </c>
      <c r="C11434" s="71">
        <f t="shared" si="925"/>
        <v>106.92520750505935</v>
      </c>
      <c r="D11434" s="73"/>
      <c r="E11434" s="71">
        <f t="shared" si="926"/>
        <v>9.3442591895419707</v>
      </c>
      <c r="G11434" s="67">
        <f t="shared" ca="1" si="927"/>
        <v>0.40519608868618706</v>
      </c>
    </row>
    <row r="11435" spans="1:7" x14ac:dyDescent="0.45">
      <c r="A11435" s="65">
        <f t="shared" si="928"/>
        <v>11434</v>
      </c>
      <c r="B11435" s="66">
        <f t="shared" si="924"/>
        <v>130736356</v>
      </c>
      <c r="C11435" s="71">
        <f t="shared" si="925"/>
        <v>106.92988356862641</v>
      </c>
      <c r="D11435" s="73"/>
      <c r="E11435" s="71">
        <f t="shared" si="926"/>
        <v>9.3443466518239173</v>
      </c>
      <c r="G11435" s="67">
        <f t="shared" ca="1" si="927"/>
        <v>0.31729639986791303</v>
      </c>
    </row>
    <row r="11436" spans="1:7" x14ac:dyDescent="0.45">
      <c r="A11436" s="65">
        <f t="shared" si="928"/>
        <v>11435</v>
      </c>
      <c r="B11436" s="66">
        <f t="shared" si="924"/>
        <v>130759225</v>
      </c>
      <c r="C11436" s="71">
        <f t="shared" si="925"/>
        <v>106.93455942771729</v>
      </c>
      <c r="D11436" s="73"/>
      <c r="E11436" s="71">
        <f t="shared" si="926"/>
        <v>9.3444341064568821</v>
      </c>
      <c r="G11436" s="67">
        <f t="shared" ca="1" si="927"/>
        <v>0.71620053124398375</v>
      </c>
    </row>
    <row r="11437" spans="1:7" x14ac:dyDescent="0.45">
      <c r="A11437" s="65">
        <f t="shared" si="928"/>
        <v>11436</v>
      </c>
      <c r="B11437" s="66">
        <f t="shared" si="924"/>
        <v>130782096</v>
      </c>
      <c r="C11437" s="71">
        <f t="shared" si="925"/>
        <v>106.93923508235881</v>
      </c>
      <c r="D11437" s="73"/>
      <c r="E11437" s="71">
        <f t="shared" si="926"/>
        <v>9.3445215534422026</v>
      </c>
      <c r="G11437" s="67">
        <f t="shared" ca="1" si="927"/>
        <v>1.4317853645604339E-2</v>
      </c>
    </row>
    <row r="11438" spans="1:7" x14ac:dyDescent="0.45">
      <c r="A11438" s="65">
        <f t="shared" si="928"/>
        <v>11437</v>
      </c>
      <c r="B11438" s="66">
        <f t="shared" si="924"/>
        <v>130804969</v>
      </c>
      <c r="C11438" s="71">
        <f t="shared" si="925"/>
        <v>106.94391053257777</v>
      </c>
      <c r="D11438" s="73"/>
      <c r="E11438" s="71">
        <f t="shared" si="926"/>
        <v>9.3446089927812164</v>
      </c>
      <c r="G11438" s="67">
        <f t="shared" ca="1" si="927"/>
        <v>0.18426431430419832</v>
      </c>
    </row>
    <row r="11439" spans="1:7" x14ac:dyDescent="0.45">
      <c r="A11439" s="65">
        <f t="shared" si="928"/>
        <v>11438</v>
      </c>
      <c r="B11439" s="66">
        <f t="shared" si="924"/>
        <v>130827844</v>
      </c>
      <c r="C11439" s="71">
        <f t="shared" si="925"/>
        <v>106.94858577840101</v>
      </c>
      <c r="D11439" s="73"/>
      <c r="E11439" s="71">
        <f t="shared" si="926"/>
        <v>9.3446964244752611</v>
      </c>
      <c r="G11439" s="67">
        <f t="shared" ca="1" si="927"/>
        <v>0.82999922111799818</v>
      </c>
    </row>
    <row r="11440" spans="1:7" x14ac:dyDescent="0.45">
      <c r="A11440" s="65">
        <f t="shared" si="928"/>
        <v>11439</v>
      </c>
      <c r="B11440" s="66">
        <f t="shared" si="924"/>
        <v>130850721</v>
      </c>
      <c r="C11440" s="71">
        <f t="shared" si="925"/>
        <v>106.95326081985533</v>
      </c>
      <c r="D11440" s="73"/>
      <c r="E11440" s="71">
        <f t="shared" si="926"/>
        <v>9.3447838485256742</v>
      </c>
      <c r="G11440" s="67">
        <f t="shared" ca="1" si="927"/>
        <v>8.5662001964103895E-2</v>
      </c>
    </row>
    <row r="11441" spans="1:7" x14ac:dyDescent="0.45">
      <c r="A11441" s="65">
        <f t="shared" si="928"/>
        <v>11440</v>
      </c>
      <c r="B11441" s="66">
        <f t="shared" si="924"/>
        <v>130873600</v>
      </c>
      <c r="C11441" s="71">
        <f t="shared" si="925"/>
        <v>106.95793565696751</v>
      </c>
      <c r="D11441" s="73"/>
      <c r="E11441" s="71">
        <f t="shared" si="926"/>
        <v>9.3448712649337882</v>
      </c>
      <c r="G11441" s="67">
        <f t="shared" ca="1" si="927"/>
        <v>0.26223213400949974</v>
      </c>
    </row>
    <row r="11442" spans="1:7" x14ac:dyDescent="0.45">
      <c r="A11442" s="65">
        <f t="shared" si="928"/>
        <v>11441</v>
      </c>
      <c r="B11442" s="66">
        <f t="shared" si="924"/>
        <v>130896481</v>
      </c>
      <c r="C11442" s="71">
        <f t="shared" si="925"/>
        <v>106.96261028976434</v>
      </c>
      <c r="D11442" s="73"/>
      <c r="E11442" s="71">
        <f t="shared" si="926"/>
        <v>9.344958673700944</v>
      </c>
      <c r="G11442" s="67">
        <f t="shared" ca="1" si="927"/>
        <v>0.43525054641935712</v>
      </c>
    </row>
    <row r="11443" spans="1:7" x14ac:dyDescent="0.45">
      <c r="A11443" s="65">
        <f t="shared" si="928"/>
        <v>11442</v>
      </c>
      <c r="B11443" s="66">
        <f t="shared" si="924"/>
        <v>130919364</v>
      </c>
      <c r="C11443" s="71">
        <f t="shared" si="925"/>
        <v>106.96728471827262</v>
      </c>
      <c r="D11443" s="73"/>
      <c r="E11443" s="71">
        <f t="shared" si="926"/>
        <v>9.345046074828474</v>
      </c>
      <c r="G11443" s="67">
        <f t="shared" ca="1" si="927"/>
        <v>0.83615484386437333</v>
      </c>
    </row>
    <row r="11444" spans="1:7" x14ac:dyDescent="0.45">
      <c r="A11444" s="65">
        <f t="shared" si="928"/>
        <v>11443</v>
      </c>
      <c r="B11444" s="66">
        <f t="shared" si="924"/>
        <v>130942249</v>
      </c>
      <c r="C11444" s="71">
        <f t="shared" si="925"/>
        <v>106.97195894251914</v>
      </c>
      <c r="D11444" s="73"/>
      <c r="E11444" s="71">
        <f t="shared" si="926"/>
        <v>9.3451334683177141</v>
      </c>
      <c r="G11444" s="67">
        <f t="shared" ca="1" si="927"/>
        <v>0.84605674730811553</v>
      </c>
    </row>
    <row r="11445" spans="1:7" x14ac:dyDescent="0.45">
      <c r="A11445" s="65">
        <f t="shared" si="928"/>
        <v>11444</v>
      </c>
      <c r="B11445" s="66">
        <f t="shared" si="924"/>
        <v>130965136</v>
      </c>
      <c r="C11445" s="71">
        <f t="shared" si="925"/>
        <v>106.97663296253066</v>
      </c>
      <c r="D11445" s="73"/>
      <c r="E11445" s="71">
        <f t="shared" si="926"/>
        <v>9.3452208541700017</v>
      </c>
      <c r="G11445" s="67">
        <f t="shared" ca="1" si="927"/>
        <v>8.9427488695246082E-2</v>
      </c>
    </row>
    <row r="11446" spans="1:7" x14ac:dyDescent="0.45">
      <c r="A11446" s="65">
        <f t="shared" si="928"/>
        <v>11445</v>
      </c>
      <c r="B11446" s="66">
        <f t="shared" si="924"/>
        <v>130988025</v>
      </c>
      <c r="C11446" s="71">
        <f t="shared" si="925"/>
        <v>106.98130677833394</v>
      </c>
      <c r="D11446" s="73"/>
      <c r="E11446" s="71">
        <f t="shared" si="926"/>
        <v>9.3453082323866674</v>
      </c>
      <c r="G11446" s="67">
        <f t="shared" ca="1" si="927"/>
        <v>0.65252860371584087</v>
      </c>
    </row>
    <row r="11447" spans="1:7" x14ac:dyDescent="0.45">
      <c r="A11447" s="65">
        <f t="shared" si="928"/>
        <v>11446</v>
      </c>
      <c r="B11447" s="66">
        <f t="shared" si="924"/>
        <v>131010916</v>
      </c>
      <c r="C11447" s="71">
        <f t="shared" si="925"/>
        <v>106.98598038995577</v>
      </c>
      <c r="D11447" s="73"/>
      <c r="E11447" s="71">
        <f t="shared" si="926"/>
        <v>9.345395602969047</v>
      </c>
      <c r="G11447" s="67">
        <f t="shared" ca="1" si="927"/>
        <v>0.82223746956309574</v>
      </c>
    </row>
    <row r="11448" spans="1:7" x14ac:dyDescent="0.45">
      <c r="A11448" s="65">
        <f t="shared" si="928"/>
        <v>11447</v>
      </c>
      <c r="B11448" s="66">
        <f t="shared" si="924"/>
        <v>131033809</v>
      </c>
      <c r="C11448" s="71">
        <f t="shared" si="925"/>
        <v>106.99065379742288</v>
      </c>
      <c r="D11448" s="73"/>
      <c r="E11448" s="71">
        <f t="shared" si="926"/>
        <v>9.3454829659184764</v>
      </c>
      <c r="G11448" s="67">
        <f t="shared" ca="1" si="927"/>
        <v>0.87984250978816836</v>
      </c>
    </row>
    <row r="11449" spans="1:7" x14ac:dyDescent="0.45">
      <c r="A11449" s="65">
        <f t="shared" si="928"/>
        <v>11448</v>
      </c>
      <c r="B11449" s="66">
        <f t="shared" si="924"/>
        <v>131056704</v>
      </c>
      <c r="C11449" s="71">
        <f t="shared" si="925"/>
        <v>106.99532700076205</v>
      </c>
      <c r="D11449" s="73"/>
      <c r="E11449" s="71">
        <f t="shared" si="926"/>
        <v>9.3455703212362877</v>
      </c>
      <c r="G11449" s="67">
        <f t="shared" ca="1" si="927"/>
        <v>7.6480106286745286E-2</v>
      </c>
    </row>
    <row r="11450" spans="1:7" x14ac:dyDescent="0.45">
      <c r="A11450" s="65">
        <f t="shared" si="928"/>
        <v>11449</v>
      </c>
      <c r="B11450" s="66">
        <f t="shared" si="924"/>
        <v>131079601</v>
      </c>
      <c r="C11450" s="71">
        <f t="shared" si="925"/>
        <v>107</v>
      </c>
      <c r="D11450" s="73"/>
      <c r="E11450" s="71">
        <f t="shared" si="926"/>
        <v>9.3456576689238116</v>
      </c>
      <c r="G11450" s="67">
        <f t="shared" ca="1" si="927"/>
        <v>0.38629482319796149</v>
      </c>
    </row>
    <row r="11451" spans="1:7" x14ac:dyDescent="0.45">
      <c r="A11451" s="65">
        <f t="shared" si="928"/>
        <v>11450</v>
      </c>
      <c r="B11451" s="66">
        <f t="shared" si="924"/>
        <v>131102500</v>
      </c>
      <c r="C11451" s="71">
        <f t="shared" si="925"/>
        <v>107.00467279516349</v>
      </c>
      <c r="D11451" s="73"/>
      <c r="E11451" s="71">
        <f t="shared" si="926"/>
        <v>9.3457450089823855</v>
      </c>
      <c r="G11451" s="67">
        <f t="shared" ca="1" si="927"/>
        <v>0.78994285830998945</v>
      </c>
    </row>
    <row r="11452" spans="1:7" x14ac:dyDescent="0.45">
      <c r="A11452" s="65">
        <f t="shared" si="928"/>
        <v>11451</v>
      </c>
      <c r="B11452" s="66">
        <f t="shared" si="924"/>
        <v>131125401</v>
      </c>
      <c r="C11452" s="71">
        <f t="shared" si="925"/>
        <v>107.00934538627924</v>
      </c>
      <c r="D11452" s="73"/>
      <c r="E11452" s="71">
        <f t="shared" si="926"/>
        <v>9.34583234141334</v>
      </c>
      <c r="G11452" s="67">
        <f t="shared" ca="1" si="927"/>
        <v>7.6069920102251332E-2</v>
      </c>
    </row>
    <row r="11453" spans="1:7" x14ac:dyDescent="0.45">
      <c r="A11453" s="65">
        <f t="shared" si="928"/>
        <v>11452</v>
      </c>
      <c r="B11453" s="66">
        <f t="shared" si="924"/>
        <v>131148304</v>
      </c>
      <c r="C11453" s="71">
        <f t="shared" si="925"/>
        <v>107.01401777337396</v>
      </c>
      <c r="D11453" s="73"/>
      <c r="E11453" s="71">
        <f t="shared" si="926"/>
        <v>9.3459196662180055</v>
      </c>
      <c r="G11453" s="67">
        <f t="shared" ca="1" si="927"/>
        <v>0.82762445345014801</v>
      </c>
    </row>
    <row r="11454" spans="1:7" x14ac:dyDescent="0.45">
      <c r="A11454" s="65">
        <f t="shared" si="928"/>
        <v>11453</v>
      </c>
      <c r="B11454" s="66">
        <f t="shared" si="924"/>
        <v>131171209</v>
      </c>
      <c r="C11454" s="71">
        <f t="shared" si="925"/>
        <v>107.01868995647442</v>
      </c>
      <c r="D11454" s="73"/>
      <c r="E11454" s="71">
        <f t="shared" si="926"/>
        <v>9.3460069833977162</v>
      </c>
      <c r="G11454" s="67">
        <f t="shared" ca="1" si="927"/>
        <v>0.49912264390463901</v>
      </c>
    </row>
    <row r="11455" spans="1:7" x14ac:dyDescent="0.45">
      <c r="A11455" s="65">
        <f t="shared" si="928"/>
        <v>11454</v>
      </c>
      <c r="B11455" s="66">
        <f t="shared" si="924"/>
        <v>131194116</v>
      </c>
      <c r="C11455" s="71">
        <f t="shared" si="925"/>
        <v>107.02336193560731</v>
      </c>
      <c r="D11455" s="73"/>
      <c r="E11455" s="71">
        <f t="shared" si="926"/>
        <v>9.3460942929538025</v>
      </c>
      <c r="G11455" s="67">
        <f t="shared" ca="1" si="927"/>
        <v>0.69377671525582496</v>
      </c>
    </row>
    <row r="11456" spans="1:7" x14ac:dyDescent="0.45">
      <c r="A11456" s="65">
        <f t="shared" si="928"/>
        <v>11455</v>
      </c>
      <c r="B11456" s="66">
        <f t="shared" si="924"/>
        <v>131217025</v>
      </c>
      <c r="C11456" s="71">
        <f t="shared" si="925"/>
        <v>107.02803371079933</v>
      </c>
      <c r="D11456" s="73"/>
      <c r="E11456" s="71">
        <f t="shared" si="926"/>
        <v>9.3461815948875966</v>
      </c>
      <c r="G11456" s="67">
        <f t="shared" ca="1" si="927"/>
        <v>0.9642810629860451</v>
      </c>
    </row>
    <row r="11457" spans="1:7" x14ac:dyDescent="0.45">
      <c r="A11457" s="65">
        <f t="shared" si="928"/>
        <v>11456</v>
      </c>
      <c r="B11457" s="66">
        <f t="shared" si="924"/>
        <v>131239936</v>
      </c>
      <c r="C11457" s="71">
        <f t="shared" si="925"/>
        <v>107.03270528207722</v>
      </c>
      <c r="D11457" s="73"/>
      <c r="E11457" s="71">
        <f t="shared" si="926"/>
        <v>9.3462688892004273</v>
      </c>
      <c r="G11457" s="67">
        <f t="shared" ca="1" si="927"/>
        <v>0.80813948411156933</v>
      </c>
    </row>
    <row r="11458" spans="1:7" x14ac:dyDescent="0.45">
      <c r="A11458" s="65">
        <f t="shared" si="928"/>
        <v>11457</v>
      </c>
      <c r="B11458" s="66">
        <f t="shared" si="924"/>
        <v>131262849</v>
      </c>
      <c r="C11458" s="71">
        <f t="shared" si="925"/>
        <v>107.03737664946763</v>
      </c>
      <c r="D11458" s="73"/>
      <c r="E11458" s="71">
        <f t="shared" si="926"/>
        <v>9.3463561758936251</v>
      </c>
      <c r="G11458" s="67">
        <f t="shared" ca="1" si="927"/>
        <v>0.25047714229283857</v>
      </c>
    </row>
    <row r="11459" spans="1:7" x14ac:dyDescent="0.45">
      <c r="A11459" s="65">
        <f t="shared" si="928"/>
        <v>11458</v>
      </c>
      <c r="B11459" s="66">
        <f t="shared" ref="B11459:B11522" si="929">A11459^2</f>
        <v>131285764</v>
      </c>
      <c r="C11459" s="71">
        <f t="shared" ref="C11459:C11522" si="930">SQRT(A11459)</f>
        <v>107.0420478129973</v>
      </c>
      <c r="D11459" s="73"/>
      <c r="E11459" s="71">
        <f t="shared" ref="E11459:E11522" si="931">LN(A11459)</f>
        <v>9.3464434549685222</v>
      </c>
      <c r="G11459" s="67">
        <f t="shared" ref="G11459:G11522" ca="1" si="932">RAND()</f>
        <v>0.12536436027817266</v>
      </c>
    </row>
    <row r="11460" spans="1:7" x14ac:dyDescent="0.45">
      <c r="A11460" s="65">
        <f t="shared" ref="A11460:A11523" si="933">A11459+1</f>
        <v>11459</v>
      </c>
      <c r="B11460" s="66">
        <f t="shared" si="929"/>
        <v>131308681</v>
      </c>
      <c r="C11460" s="71">
        <f t="shared" si="930"/>
        <v>107.04671877269288</v>
      </c>
      <c r="D11460" s="73"/>
      <c r="E11460" s="71">
        <f t="shared" si="931"/>
        <v>9.3465307264264474</v>
      </c>
      <c r="G11460" s="67">
        <f t="shared" ca="1" si="932"/>
        <v>0.49739314376489119</v>
      </c>
    </row>
    <row r="11461" spans="1:7" x14ac:dyDescent="0.45">
      <c r="A11461" s="65">
        <f t="shared" si="933"/>
        <v>11460</v>
      </c>
      <c r="B11461" s="66">
        <f t="shared" si="929"/>
        <v>131331600</v>
      </c>
      <c r="C11461" s="71">
        <f t="shared" si="930"/>
        <v>107.05138952858108</v>
      </c>
      <c r="D11461" s="73"/>
      <c r="E11461" s="71">
        <f t="shared" si="931"/>
        <v>9.3466179902687312</v>
      </c>
      <c r="G11461" s="67">
        <f t="shared" ca="1" si="932"/>
        <v>0.27089623483660674</v>
      </c>
    </row>
    <row r="11462" spans="1:7" x14ac:dyDescent="0.45">
      <c r="A11462" s="65">
        <f t="shared" si="933"/>
        <v>11461</v>
      </c>
      <c r="B11462" s="66">
        <f t="shared" si="929"/>
        <v>131354521</v>
      </c>
      <c r="C11462" s="71">
        <f t="shared" si="930"/>
        <v>107.05606008068857</v>
      </c>
      <c r="D11462" s="73"/>
      <c r="E11462" s="71">
        <f t="shared" si="931"/>
        <v>9.3467052464966986</v>
      </c>
      <c r="G11462" s="67">
        <f t="shared" ca="1" si="932"/>
        <v>0.29441722232759615</v>
      </c>
    </row>
    <row r="11463" spans="1:7" x14ac:dyDescent="0.45">
      <c r="A11463" s="65">
        <f t="shared" si="933"/>
        <v>11462</v>
      </c>
      <c r="B11463" s="66">
        <f t="shared" si="929"/>
        <v>131377444</v>
      </c>
      <c r="C11463" s="71">
        <f t="shared" si="930"/>
        <v>107.060730429042</v>
      </c>
      <c r="D11463" s="73"/>
      <c r="E11463" s="71">
        <f t="shared" si="931"/>
        <v>9.3467924951116821</v>
      </c>
      <c r="G11463" s="67">
        <f t="shared" ca="1" si="932"/>
        <v>0.15651357973790847</v>
      </c>
    </row>
    <row r="11464" spans="1:7" x14ac:dyDescent="0.45">
      <c r="A11464" s="65">
        <f t="shared" si="933"/>
        <v>11463</v>
      </c>
      <c r="B11464" s="66">
        <f t="shared" si="929"/>
        <v>131400369</v>
      </c>
      <c r="C11464" s="71">
        <f t="shared" si="930"/>
        <v>107.06540057366806</v>
      </c>
      <c r="D11464" s="73"/>
      <c r="E11464" s="71">
        <f t="shared" si="931"/>
        <v>9.3468797361150102</v>
      </c>
      <c r="G11464" s="67">
        <f t="shared" ca="1" si="932"/>
        <v>0.13591913796377519</v>
      </c>
    </row>
    <row r="11465" spans="1:7" x14ac:dyDescent="0.45">
      <c r="A11465" s="65">
        <f t="shared" si="933"/>
        <v>11464</v>
      </c>
      <c r="B11465" s="66">
        <f t="shared" si="929"/>
        <v>131423296</v>
      </c>
      <c r="C11465" s="71">
        <f t="shared" si="930"/>
        <v>107.07007051459338</v>
      </c>
      <c r="D11465" s="73"/>
      <c r="E11465" s="71">
        <f t="shared" si="931"/>
        <v>9.3469669695080082</v>
      </c>
      <c r="G11465" s="67">
        <f t="shared" ca="1" si="932"/>
        <v>0.10990525660815076</v>
      </c>
    </row>
    <row r="11466" spans="1:7" x14ac:dyDescent="0.45">
      <c r="A11466" s="65">
        <f t="shared" si="933"/>
        <v>11465</v>
      </c>
      <c r="B11466" s="66">
        <f t="shared" si="929"/>
        <v>131446225</v>
      </c>
      <c r="C11466" s="71">
        <f t="shared" si="930"/>
        <v>107.07474025184464</v>
      </c>
      <c r="D11466" s="73"/>
      <c r="E11466" s="71">
        <f t="shared" si="931"/>
        <v>9.3470541952920048</v>
      </c>
      <c r="G11466" s="67">
        <f t="shared" ca="1" si="932"/>
        <v>0.30985312686990607</v>
      </c>
    </row>
    <row r="11467" spans="1:7" x14ac:dyDescent="0.45">
      <c r="A11467" s="65">
        <f t="shared" si="933"/>
        <v>11466</v>
      </c>
      <c r="B11467" s="66">
        <f t="shared" si="929"/>
        <v>131469156</v>
      </c>
      <c r="C11467" s="71">
        <f t="shared" si="930"/>
        <v>107.07940978544848</v>
      </c>
      <c r="D11467" s="73"/>
      <c r="E11467" s="71">
        <f t="shared" si="931"/>
        <v>9.3471414134683286</v>
      </c>
      <c r="G11467" s="67">
        <f t="shared" ca="1" si="932"/>
        <v>0.784866309414326</v>
      </c>
    </row>
    <row r="11468" spans="1:7" x14ac:dyDescent="0.45">
      <c r="A11468" s="65">
        <f t="shared" si="933"/>
        <v>11467</v>
      </c>
      <c r="B11468" s="66">
        <f t="shared" si="929"/>
        <v>131492089</v>
      </c>
      <c r="C11468" s="71">
        <f t="shared" si="930"/>
        <v>107.08407911543154</v>
      </c>
      <c r="D11468" s="73"/>
      <c r="E11468" s="71">
        <f t="shared" si="931"/>
        <v>9.3472286240383049</v>
      </c>
      <c r="G11468" s="67">
        <f t="shared" ca="1" si="932"/>
        <v>0.8529796640916304</v>
      </c>
    </row>
    <row r="11469" spans="1:7" x14ac:dyDescent="0.45">
      <c r="A11469" s="65">
        <f t="shared" si="933"/>
        <v>11468</v>
      </c>
      <c r="B11469" s="66">
        <f t="shared" si="929"/>
        <v>131515024</v>
      </c>
      <c r="C11469" s="71">
        <f t="shared" si="930"/>
        <v>107.08874824182044</v>
      </c>
      <c r="D11469" s="73"/>
      <c r="E11469" s="71">
        <f t="shared" si="931"/>
        <v>9.3473158270032606</v>
      </c>
      <c r="G11469" s="67">
        <f t="shared" ca="1" si="932"/>
        <v>0.89379586164843861</v>
      </c>
    </row>
    <row r="11470" spans="1:7" x14ac:dyDescent="0.45">
      <c r="A11470" s="65">
        <f t="shared" si="933"/>
        <v>11469</v>
      </c>
      <c r="B11470" s="66">
        <f t="shared" si="929"/>
        <v>131537961</v>
      </c>
      <c r="C11470" s="71">
        <f t="shared" si="930"/>
        <v>107.09341716464182</v>
      </c>
      <c r="D11470" s="73"/>
      <c r="E11470" s="71">
        <f t="shared" si="931"/>
        <v>9.3474030223645226</v>
      </c>
      <c r="G11470" s="67">
        <f t="shared" ca="1" si="932"/>
        <v>0.41117999566570773</v>
      </c>
    </row>
    <row r="11471" spans="1:7" x14ac:dyDescent="0.45">
      <c r="A11471" s="65">
        <f t="shared" si="933"/>
        <v>11470</v>
      </c>
      <c r="B11471" s="66">
        <f t="shared" si="929"/>
        <v>131560900</v>
      </c>
      <c r="C11471" s="71">
        <f t="shared" si="930"/>
        <v>107.09808588392231</v>
      </c>
      <c r="D11471" s="73"/>
      <c r="E11471" s="71">
        <f t="shared" si="931"/>
        <v>9.3474902101234161</v>
      </c>
      <c r="G11471" s="67">
        <f t="shared" ca="1" si="932"/>
        <v>0.78170789015666831</v>
      </c>
    </row>
    <row r="11472" spans="1:7" x14ac:dyDescent="0.45">
      <c r="A11472" s="65">
        <f t="shared" si="933"/>
        <v>11471</v>
      </c>
      <c r="B11472" s="66">
        <f t="shared" si="929"/>
        <v>131583841</v>
      </c>
      <c r="C11472" s="71">
        <f t="shared" si="930"/>
        <v>107.10275439968852</v>
      </c>
      <c r="D11472" s="73"/>
      <c r="E11472" s="71">
        <f t="shared" si="931"/>
        <v>9.347577390281268</v>
      </c>
      <c r="G11472" s="67">
        <f t="shared" ca="1" si="932"/>
        <v>0.27505561291834124</v>
      </c>
    </row>
    <row r="11473" spans="1:7" x14ac:dyDescent="0.45">
      <c r="A11473" s="65">
        <f t="shared" si="933"/>
        <v>11472</v>
      </c>
      <c r="B11473" s="66">
        <f t="shared" si="929"/>
        <v>131606784</v>
      </c>
      <c r="C11473" s="71">
        <f t="shared" si="930"/>
        <v>107.10742271196708</v>
      </c>
      <c r="D11473" s="73"/>
      <c r="E11473" s="71">
        <f t="shared" si="931"/>
        <v>9.3476645628394017</v>
      </c>
      <c r="G11473" s="67">
        <f t="shared" ca="1" si="932"/>
        <v>0.1708638663204155</v>
      </c>
    </row>
    <row r="11474" spans="1:7" x14ac:dyDescent="0.45">
      <c r="A11474" s="65">
        <f t="shared" si="933"/>
        <v>11473</v>
      </c>
      <c r="B11474" s="66">
        <f t="shared" si="929"/>
        <v>131629729</v>
      </c>
      <c r="C11474" s="71">
        <f t="shared" si="930"/>
        <v>107.11209082078456</v>
      </c>
      <c r="D11474" s="73"/>
      <c r="E11474" s="71">
        <f t="shared" si="931"/>
        <v>9.3477517277991424</v>
      </c>
      <c r="G11474" s="67">
        <f t="shared" ca="1" si="932"/>
        <v>8.0399604207456177E-3</v>
      </c>
    </row>
    <row r="11475" spans="1:7" x14ac:dyDescent="0.45">
      <c r="A11475" s="65">
        <f t="shared" si="933"/>
        <v>11474</v>
      </c>
      <c r="B11475" s="66">
        <f t="shared" si="929"/>
        <v>131652676</v>
      </c>
      <c r="C11475" s="71">
        <f t="shared" si="930"/>
        <v>107.11675872616759</v>
      </c>
      <c r="D11475" s="73"/>
      <c r="E11475" s="71">
        <f t="shared" si="931"/>
        <v>9.347838885161817</v>
      </c>
      <c r="G11475" s="67">
        <f t="shared" ca="1" si="932"/>
        <v>0.7930811694695169</v>
      </c>
    </row>
    <row r="11476" spans="1:7" x14ac:dyDescent="0.45">
      <c r="A11476" s="65">
        <f t="shared" si="933"/>
        <v>11475</v>
      </c>
      <c r="B11476" s="66">
        <f t="shared" si="929"/>
        <v>131675625</v>
      </c>
      <c r="C11476" s="71">
        <f t="shared" si="930"/>
        <v>107.12142642814275</v>
      </c>
      <c r="D11476" s="73"/>
      <c r="E11476" s="71">
        <f t="shared" si="931"/>
        <v>9.3479260349287454</v>
      </c>
      <c r="G11476" s="67">
        <f t="shared" ca="1" si="932"/>
        <v>0.40639443146927723</v>
      </c>
    </row>
    <row r="11477" spans="1:7" x14ac:dyDescent="0.45">
      <c r="A11477" s="65">
        <f t="shared" si="933"/>
        <v>11476</v>
      </c>
      <c r="B11477" s="66">
        <f t="shared" si="929"/>
        <v>131698576</v>
      </c>
      <c r="C11477" s="71">
        <f t="shared" si="930"/>
        <v>107.12609392673663</v>
      </c>
      <c r="D11477" s="73"/>
      <c r="E11477" s="71">
        <f t="shared" si="931"/>
        <v>9.3480131771012562</v>
      </c>
      <c r="G11477" s="67">
        <f t="shared" ca="1" si="932"/>
        <v>0.29795856778697771</v>
      </c>
    </row>
    <row r="11478" spans="1:7" x14ac:dyDescent="0.45">
      <c r="A11478" s="65">
        <f t="shared" si="933"/>
        <v>11477</v>
      </c>
      <c r="B11478" s="66">
        <f t="shared" si="929"/>
        <v>131721529</v>
      </c>
      <c r="C11478" s="71">
        <f t="shared" si="930"/>
        <v>107.13076122197583</v>
      </c>
      <c r="D11478" s="73"/>
      <c r="E11478" s="71">
        <f t="shared" si="931"/>
        <v>9.3481003116806676</v>
      </c>
      <c r="G11478" s="67">
        <f t="shared" ca="1" si="932"/>
        <v>0.48423486521611203</v>
      </c>
    </row>
    <row r="11479" spans="1:7" x14ac:dyDescent="0.45">
      <c r="A11479" s="65">
        <f t="shared" si="933"/>
        <v>11478</v>
      </c>
      <c r="B11479" s="66">
        <f t="shared" si="929"/>
        <v>131744484</v>
      </c>
      <c r="C11479" s="71">
        <f t="shared" si="930"/>
        <v>107.13542831388691</v>
      </c>
      <c r="D11479" s="73"/>
      <c r="E11479" s="71">
        <f t="shared" si="931"/>
        <v>9.3481874386683081</v>
      </c>
      <c r="G11479" s="67">
        <f t="shared" ca="1" si="932"/>
        <v>2.4860943545476744E-2</v>
      </c>
    </row>
    <row r="11480" spans="1:7" x14ac:dyDescent="0.45">
      <c r="A11480" s="65">
        <f t="shared" si="933"/>
        <v>11479</v>
      </c>
      <c r="B11480" s="66">
        <f t="shared" si="929"/>
        <v>131767441</v>
      </c>
      <c r="C11480" s="71">
        <f t="shared" si="930"/>
        <v>107.14009520249644</v>
      </c>
      <c r="D11480" s="73"/>
      <c r="E11480" s="71">
        <f t="shared" si="931"/>
        <v>9.348274558065496</v>
      </c>
      <c r="G11480" s="67">
        <f t="shared" ca="1" si="932"/>
        <v>0.49103485499977606</v>
      </c>
    </row>
    <row r="11481" spans="1:7" x14ac:dyDescent="0.45">
      <c r="A11481" s="65">
        <f t="shared" si="933"/>
        <v>11480</v>
      </c>
      <c r="B11481" s="66">
        <f t="shared" si="929"/>
        <v>131790400</v>
      </c>
      <c r="C11481" s="71">
        <f t="shared" si="930"/>
        <v>107.144761887831</v>
      </c>
      <c r="D11481" s="73"/>
      <c r="E11481" s="71">
        <f t="shared" si="931"/>
        <v>9.3483616698735581</v>
      </c>
      <c r="G11481" s="67">
        <f t="shared" ca="1" si="932"/>
        <v>0.40001150903084604</v>
      </c>
    </row>
    <row r="11482" spans="1:7" x14ac:dyDescent="0.45">
      <c r="A11482" s="65">
        <f t="shared" si="933"/>
        <v>11481</v>
      </c>
      <c r="B11482" s="66">
        <f t="shared" si="929"/>
        <v>131813361</v>
      </c>
      <c r="C11482" s="71">
        <f t="shared" si="930"/>
        <v>107.14942836991712</v>
      </c>
      <c r="D11482" s="73"/>
      <c r="E11482" s="71">
        <f t="shared" si="931"/>
        <v>9.3484487740938125</v>
      </c>
      <c r="G11482" s="67">
        <f t="shared" ca="1" si="932"/>
        <v>0.81960382320396397</v>
      </c>
    </row>
    <row r="11483" spans="1:7" x14ac:dyDescent="0.45">
      <c r="A11483" s="65">
        <f t="shared" si="933"/>
        <v>11482</v>
      </c>
      <c r="B11483" s="66">
        <f t="shared" si="929"/>
        <v>131836324</v>
      </c>
      <c r="C11483" s="71">
        <f t="shared" si="930"/>
        <v>107.15409464878138</v>
      </c>
      <c r="D11483" s="73"/>
      <c r="E11483" s="71">
        <f t="shared" si="931"/>
        <v>9.3485358707275825</v>
      </c>
      <c r="G11483" s="67">
        <f t="shared" ca="1" si="932"/>
        <v>0.16926711201111744</v>
      </c>
    </row>
    <row r="11484" spans="1:7" x14ac:dyDescent="0.45">
      <c r="A11484" s="65">
        <f t="shared" si="933"/>
        <v>11483</v>
      </c>
      <c r="B11484" s="66">
        <f t="shared" si="929"/>
        <v>131859289</v>
      </c>
      <c r="C11484" s="71">
        <f t="shared" si="930"/>
        <v>107.15876072445033</v>
      </c>
      <c r="D11484" s="73"/>
      <c r="E11484" s="71">
        <f t="shared" si="931"/>
        <v>9.3486229597761898</v>
      </c>
      <c r="G11484" s="67">
        <f t="shared" ca="1" si="932"/>
        <v>0.6269567303981719</v>
      </c>
    </row>
    <row r="11485" spans="1:7" x14ac:dyDescent="0.45">
      <c r="A11485" s="65">
        <f t="shared" si="933"/>
        <v>11484</v>
      </c>
      <c r="B11485" s="66">
        <f t="shared" si="929"/>
        <v>131882256</v>
      </c>
      <c r="C11485" s="71">
        <f t="shared" si="930"/>
        <v>107.16342659695052</v>
      </c>
      <c r="D11485" s="73"/>
      <c r="E11485" s="71">
        <f t="shared" si="931"/>
        <v>9.3487100412409543</v>
      </c>
      <c r="G11485" s="67">
        <f t="shared" ca="1" si="932"/>
        <v>0.5403793609216988</v>
      </c>
    </row>
    <row r="11486" spans="1:7" x14ac:dyDescent="0.45">
      <c r="A11486" s="65">
        <f t="shared" si="933"/>
        <v>11485</v>
      </c>
      <c r="B11486" s="66">
        <f t="shared" si="929"/>
        <v>131905225</v>
      </c>
      <c r="C11486" s="71">
        <f t="shared" si="930"/>
        <v>107.16809226630845</v>
      </c>
      <c r="D11486" s="73"/>
      <c r="E11486" s="71">
        <f t="shared" si="931"/>
        <v>9.3487971151231992</v>
      </c>
      <c r="G11486" s="67">
        <f t="shared" ca="1" si="932"/>
        <v>0.77775015238931255</v>
      </c>
    </row>
    <row r="11487" spans="1:7" x14ac:dyDescent="0.45">
      <c r="A11487" s="65">
        <f t="shared" si="933"/>
        <v>11486</v>
      </c>
      <c r="B11487" s="66">
        <f t="shared" si="929"/>
        <v>131928196</v>
      </c>
      <c r="C11487" s="71">
        <f t="shared" si="930"/>
        <v>107.17275773255068</v>
      </c>
      <c r="D11487" s="73"/>
      <c r="E11487" s="71">
        <f t="shared" si="931"/>
        <v>9.3488841814242427</v>
      </c>
      <c r="G11487" s="67">
        <f t="shared" ca="1" si="932"/>
        <v>0.82279363212093171</v>
      </c>
    </row>
    <row r="11488" spans="1:7" x14ac:dyDescent="0.45">
      <c r="A11488" s="65">
        <f t="shared" si="933"/>
        <v>11487</v>
      </c>
      <c r="B11488" s="66">
        <f t="shared" si="929"/>
        <v>131951169</v>
      </c>
      <c r="C11488" s="71">
        <f t="shared" si="930"/>
        <v>107.17742299570372</v>
      </c>
      <c r="D11488" s="73"/>
      <c r="E11488" s="71">
        <f t="shared" si="931"/>
        <v>9.3489712401454046</v>
      </c>
      <c r="G11488" s="67">
        <f t="shared" ca="1" si="932"/>
        <v>0.90738324841271112</v>
      </c>
    </row>
    <row r="11489" spans="1:7" x14ac:dyDescent="0.45">
      <c r="A11489" s="65">
        <f t="shared" si="933"/>
        <v>11488</v>
      </c>
      <c r="B11489" s="66">
        <f t="shared" si="929"/>
        <v>131974144</v>
      </c>
      <c r="C11489" s="71">
        <f t="shared" si="930"/>
        <v>107.1820880557941</v>
      </c>
      <c r="D11489" s="73"/>
      <c r="E11489" s="71">
        <f t="shared" si="931"/>
        <v>9.3490582912880047</v>
      </c>
      <c r="G11489" s="67">
        <f t="shared" ca="1" si="932"/>
        <v>0.48584774787913609</v>
      </c>
    </row>
    <row r="11490" spans="1:7" x14ac:dyDescent="0.45">
      <c r="A11490" s="65">
        <f t="shared" si="933"/>
        <v>11489</v>
      </c>
      <c r="B11490" s="66">
        <f t="shared" si="929"/>
        <v>131997121</v>
      </c>
      <c r="C11490" s="71">
        <f t="shared" si="930"/>
        <v>107.18675291284833</v>
      </c>
      <c r="D11490" s="73"/>
      <c r="E11490" s="71">
        <f t="shared" si="931"/>
        <v>9.3491453348533646</v>
      </c>
      <c r="G11490" s="67">
        <f t="shared" ca="1" si="932"/>
        <v>0.12415893151179369</v>
      </c>
    </row>
    <row r="11491" spans="1:7" x14ac:dyDescent="0.45">
      <c r="A11491" s="65">
        <f t="shared" si="933"/>
        <v>11490</v>
      </c>
      <c r="B11491" s="66">
        <f t="shared" si="929"/>
        <v>132020100</v>
      </c>
      <c r="C11491" s="71">
        <f t="shared" si="930"/>
        <v>107.19141756689292</v>
      </c>
      <c r="D11491" s="73"/>
      <c r="E11491" s="71">
        <f t="shared" si="931"/>
        <v>9.3492323708428007</v>
      </c>
      <c r="G11491" s="67">
        <f t="shared" ca="1" si="932"/>
        <v>0.89186863487249057</v>
      </c>
    </row>
    <row r="11492" spans="1:7" x14ac:dyDescent="0.45">
      <c r="A11492" s="65">
        <f t="shared" si="933"/>
        <v>11491</v>
      </c>
      <c r="B11492" s="66">
        <f t="shared" si="929"/>
        <v>132043081</v>
      </c>
      <c r="C11492" s="71">
        <f t="shared" si="930"/>
        <v>107.19608201795437</v>
      </c>
      <c r="D11492" s="73"/>
      <c r="E11492" s="71">
        <f t="shared" si="931"/>
        <v>9.3493193992576344</v>
      </c>
      <c r="G11492" s="67">
        <f t="shared" ca="1" si="932"/>
        <v>0.25980199744760468</v>
      </c>
    </row>
    <row r="11493" spans="1:7" x14ac:dyDescent="0.45">
      <c r="A11493" s="65">
        <f t="shared" si="933"/>
        <v>11492</v>
      </c>
      <c r="B11493" s="66">
        <f t="shared" si="929"/>
        <v>132066064</v>
      </c>
      <c r="C11493" s="71">
        <f t="shared" si="930"/>
        <v>107.20074626605917</v>
      </c>
      <c r="D11493" s="73"/>
      <c r="E11493" s="71">
        <f t="shared" si="931"/>
        <v>9.3494064200991804</v>
      </c>
      <c r="G11493" s="67">
        <f t="shared" ca="1" si="932"/>
        <v>0.50447325586520675</v>
      </c>
    </row>
    <row r="11494" spans="1:7" x14ac:dyDescent="0.45">
      <c r="A11494" s="65">
        <f t="shared" si="933"/>
        <v>11493</v>
      </c>
      <c r="B11494" s="66">
        <f t="shared" si="929"/>
        <v>132089049</v>
      </c>
      <c r="C11494" s="71">
        <f t="shared" si="930"/>
        <v>107.20541031123382</v>
      </c>
      <c r="D11494" s="73"/>
      <c r="E11494" s="71">
        <f t="shared" si="931"/>
        <v>9.3494934333687585</v>
      </c>
      <c r="G11494" s="67">
        <f t="shared" ca="1" si="932"/>
        <v>0.81711792302575414</v>
      </c>
    </row>
    <row r="11495" spans="1:7" x14ac:dyDescent="0.45">
      <c r="A11495" s="65">
        <f t="shared" si="933"/>
        <v>11494</v>
      </c>
      <c r="B11495" s="66">
        <f t="shared" si="929"/>
        <v>132112036</v>
      </c>
      <c r="C11495" s="71">
        <f t="shared" si="930"/>
        <v>107.21007415350481</v>
      </c>
      <c r="D11495" s="73"/>
      <c r="E11495" s="71">
        <f t="shared" si="931"/>
        <v>9.3495804390676867</v>
      </c>
      <c r="G11495" s="67">
        <f t="shared" ca="1" si="932"/>
        <v>0.93939892756716059</v>
      </c>
    </row>
    <row r="11496" spans="1:7" x14ac:dyDescent="0.45">
      <c r="A11496" s="65">
        <f t="shared" si="933"/>
        <v>11495</v>
      </c>
      <c r="B11496" s="66">
        <f t="shared" si="929"/>
        <v>132135025</v>
      </c>
      <c r="C11496" s="71">
        <f t="shared" si="930"/>
        <v>107.2147377928986</v>
      </c>
      <c r="D11496" s="73"/>
      <c r="E11496" s="71">
        <f t="shared" si="931"/>
        <v>9.3496674371972812</v>
      </c>
      <c r="G11496" s="67">
        <f t="shared" ca="1" si="932"/>
        <v>6.3725440024099633E-2</v>
      </c>
    </row>
    <row r="11497" spans="1:7" x14ac:dyDescent="0.45">
      <c r="A11497" s="65">
        <f t="shared" si="933"/>
        <v>11496</v>
      </c>
      <c r="B11497" s="66">
        <f t="shared" si="929"/>
        <v>132158016</v>
      </c>
      <c r="C11497" s="71">
        <f t="shared" si="930"/>
        <v>107.21940122944169</v>
      </c>
      <c r="D11497" s="73"/>
      <c r="E11497" s="71">
        <f t="shared" si="931"/>
        <v>9.3497544277588602</v>
      </c>
      <c r="G11497" s="67">
        <f t="shared" ca="1" si="932"/>
        <v>0.47456242497662349</v>
      </c>
    </row>
    <row r="11498" spans="1:7" x14ac:dyDescent="0.45">
      <c r="A11498" s="65">
        <f t="shared" si="933"/>
        <v>11497</v>
      </c>
      <c r="B11498" s="66">
        <f t="shared" si="929"/>
        <v>132181009</v>
      </c>
      <c r="C11498" s="71">
        <f t="shared" si="930"/>
        <v>107.2240644631605</v>
      </c>
      <c r="D11498" s="73"/>
      <c r="E11498" s="71">
        <f t="shared" si="931"/>
        <v>9.34984141075374</v>
      </c>
      <c r="G11498" s="67">
        <f t="shared" ca="1" si="932"/>
        <v>0.54815959113294577</v>
      </c>
    </row>
    <row r="11499" spans="1:7" x14ac:dyDescent="0.45">
      <c r="A11499" s="65">
        <f t="shared" si="933"/>
        <v>11498</v>
      </c>
      <c r="B11499" s="66">
        <f t="shared" si="929"/>
        <v>132204004</v>
      </c>
      <c r="C11499" s="71">
        <f t="shared" si="930"/>
        <v>107.22872749408155</v>
      </c>
      <c r="D11499" s="73"/>
      <c r="E11499" s="71">
        <f t="shared" si="931"/>
        <v>9.3499283861832367</v>
      </c>
      <c r="G11499" s="67">
        <f t="shared" ca="1" si="932"/>
        <v>0.47514952489920159</v>
      </c>
    </row>
    <row r="11500" spans="1:7" x14ac:dyDescent="0.45">
      <c r="A11500" s="65">
        <f t="shared" si="933"/>
        <v>11499</v>
      </c>
      <c r="B11500" s="66">
        <f t="shared" si="929"/>
        <v>132227001</v>
      </c>
      <c r="C11500" s="71">
        <f t="shared" si="930"/>
        <v>107.23339032223126</v>
      </c>
      <c r="D11500" s="73"/>
      <c r="E11500" s="71">
        <f t="shared" si="931"/>
        <v>9.350015354048665</v>
      </c>
      <c r="G11500" s="67">
        <f t="shared" ca="1" si="932"/>
        <v>4.3291069782027569E-2</v>
      </c>
    </row>
    <row r="11501" spans="1:7" x14ac:dyDescent="0.45">
      <c r="A11501" s="65">
        <f t="shared" si="933"/>
        <v>11500</v>
      </c>
      <c r="B11501" s="66">
        <f t="shared" si="929"/>
        <v>132250000</v>
      </c>
      <c r="C11501" s="71">
        <f t="shared" si="930"/>
        <v>107.23805294763608</v>
      </c>
      <c r="D11501" s="73"/>
      <c r="E11501" s="71">
        <f t="shared" si="931"/>
        <v>9.3501023143513411</v>
      </c>
      <c r="G11501" s="67">
        <f t="shared" ca="1" si="932"/>
        <v>0.42921262593467246</v>
      </c>
    </row>
    <row r="11502" spans="1:7" x14ac:dyDescent="0.45">
      <c r="A11502" s="65">
        <f t="shared" si="933"/>
        <v>11501</v>
      </c>
      <c r="B11502" s="66">
        <f t="shared" si="929"/>
        <v>132273001</v>
      </c>
      <c r="C11502" s="71">
        <f t="shared" si="930"/>
        <v>107.24271537032247</v>
      </c>
      <c r="D11502" s="73"/>
      <c r="E11502" s="71">
        <f t="shared" si="931"/>
        <v>9.3501892670925812</v>
      </c>
      <c r="G11502" s="67">
        <f t="shared" ca="1" si="932"/>
        <v>0.12739593856715714</v>
      </c>
    </row>
    <row r="11503" spans="1:7" x14ac:dyDescent="0.45">
      <c r="A11503" s="65">
        <f t="shared" si="933"/>
        <v>11502</v>
      </c>
      <c r="B11503" s="66">
        <f t="shared" si="929"/>
        <v>132296004</v>
      </c>
      <c r="C11503" s="71">
        <f t="shared" si="930"/>
        <v>107.24737759031686</v>
      </c>
      <c r="D11503" s="73"/>
      <c r="E11503" s="71">
        <f t="shared" si="931"/>
        <v>9.3502762122737</v>
      </c>
      <c r="G11503" s="67">
        <f t="shared" ca="1" si="932"/>
        <v>0.51155836133418631</v>
      </c>
    </row>
    <row r="11504" spans="1:7" x14ac:dyDescent="0.45">
      <c r="A11504" s="65">
        <f t="shared" si="933"/>
        <v>11503</v>
      </c>
      <c r="B11504" s="66">
        <f t="shared" si="929"/>
        <v>132319009</v>
      </c>
      <c r="C11504" s="71">
        <f t="shared" si="930"/>
        <v>107.25203960764568</v>
      </c>
      <c r="D11504" s="73"/>
      <c r="E11504" s="71">
        <f t="shared" si="931"/>
        <v>9.35036314989601</v>
      </c>
      <c r="G11504" s="67">
        <f t="shared" ca="1" si="932"/>
        <v>0.98701647668090009</v>
      </c>
    </row>
    <row r="11505" spans="1:7" x14ac:dyDescent="0.45">
      <c r="A11505" s="65">
        <f t="shared" si="933"/>
        <v>11504</v>
      </c>
      <c r="B11505" s="66">
        <f t="shared" si="929"/>
        <v>132342016</v>
      </c>
      <c r="C11505" s="71">
        <f t="shared" si="930"/>
        <v>107.25670142233538</v>
      </c>
      <c r="D11505" s="73"/>
      <c r="E11505" s="71">
        <f t="shared" si="931"/>
        <v>9.3504500799608277</v>
      </c>
      <c r="G11505" s="67">
        <f t="shared" ca="1" si="932"/>
        <v>0.79929249239848954</v>
      </c>
    </row>
    <row r="11506" spans="1:7" x14ac:dyDescent="0.45">
      <c r="A11506" s="65">
        <f t="shared" si="933"/>
        <v>11505</v>
      </c>
      <c r="B11506" s="66">
        <f t="shared" si="929"/>
        <v>132365025</v>
      </c>
      <c r="C11506" s="71">
        <f t="shared" si="930"/>
        <v>107.26136303441235</v>
      </c>
      <c r="D11506" s="73"/>
      <c r="E11506" s="71">
        <f t="shared" si="931"/>
        <v>9.3505370024694656</v>
      </c>
      <c r="G11506" s="67">
        <f t="shared" ca="1" si="932"/>
        <v>0.71084431651318869</v>
      </c>
    </row>
    <row r="11507" spans="1:7" x14ac:dyDescent="0.45">
      <c r="A11507" s="65">
        <f t="shared" si="933"/>
        <v>11506</v>
      </c>
      <c r="B11507" s="66">
        <f t="shared" si="929"/>
        <v>132388036</v>
      </c>
      <c r="C11507" s="71">
        <f t="shared" si="930"/>
        <v>107.26602444390302</v>
      </c>
      <c r="D11507" s="73"/>
      <c r="E11507" s="71">
        <f t="shared" si="931"/>
        <v>9.3506239174232384</v>
      </c>
      <c r="G11507" s="67">
        <f t="shared" ca="1" si="932"/>
        <v>0.56875379420288019</v>
      </c>
    </row>
    <row r="11508" spans="1:7" x14ac:dyDescent="0.45">
      <c r="A11508" s="65">
        <f t="shared" si="933"/>
        <v>11507</v>
      </c>
      <c r="B11508" s="66">
        <f t="shared" si="929"/>
        <v>132411049</v>
      </c>
      <c r="C11508" s="71">
        <f t="shared" si="930"/>
        <v>107.2706856508338</v>
      </c>
      <c r="D11508" s="73"/>
      <c r="E11508" s="71">
        <f t="shared" si="931"/>
        <v>9.3507108248234587</v>
      </c>
      <c r="G11508" s="67">
        <f t="shared" ca="1" si="932"/>
        <v>0.21645913084106239</v>
      </c>
    </row>
    <row r="11509" spans="1:7" x14ac:dyDescent="0.45">
      <c r="A11509" s="65">
        <f t="shared" si="933"/>
        <v>11508</v>
      </c>
      <c r="B11509" s="66">
        <f t="shared" si="929"/>
        <v>132434064</v>
      </c>
      <c r="C11509" s="71">
        <f t="shared" si="930"/>
        <v>107.27534665523109</v>
      </c>
      <c r="D11509" s="73"/>
      <c r="E11509" s="71">
        <f t="shared" si="931"/>
        <v>9.3507977246714393</v>
      </c>
      <c r="G11509" s="67">
        <f t="shared" ca="1" si="932"/>
        <v>0.8574119214017869</v>
      </c>
    </row>
    <row r="11510" spans="1:7" x14ac:dyDescent="0.45">
      <c r="A11510" s="65">
        <f t="shared" si="933"/>
        <v>11509</v>
      </c>
      <c r="B11510" s="66">
        <f t="shared" si="929"/>
        <v>132457081</v>
      </c>
      <c r="C11510" s="71">
        <f t="shared" si="930"/>
        <v>107.28000745712129</v>
      </c>
      <c r="D11510" s="73"/>
      <c r="E11510" s="71">
        <f t="shared" si="931"/>
        <v>9.3508846169684912</v>
      </c>
      <c r="G11510" s="67">
        <f t="shared" ca="1" si="932"/>
        <v>0.88739597224104805</v>
      </c>
    </row>
    <row r="11511" spans="1:7" x14ac:dyDescent="0.45">
      <c r="A11511" s="65">
        <f t="shared" si="933"/>
        <v>11510</v>
      </c>
      <c r="B11511" s="66">
        <f t="shared" si="929"/>
        <v>132480100</v>
      </c>
      <c r="C11511" s="71">
        <f t="shared" si="930"/>
        <v>107.2846680565308</v>
      </c>
      <c r="D11511" s="73"/>
      <c r="E11511" s="71">
        <f t="shared" si="931"/>
        <v>9.3509715017159287</v>
      </c>
      <c r="G11511" s="67">
        <f t="shared" ca="1" si="932"/>
        <v>0.20558902205628338</v>
      </c>
    </row>
    <row r="11512" spans="1:7" x14ac:dyDescent="0.45">
      <c r="A11512" s="65">
        <f t="shared" si="933"/>
        <v>11511</v>
      </c>
      <c r="B11512" s="66">
        <f t="shared" si="929"/>
        <v>132503121</v>
      </c>
      <c r="C11512" s="71">
        <f t="shared" si="930"/>
        <v>107.28932845348599</v>
      </c>
      <c r="D11512" s="73"/>
      <c r="E11512" s="71">
        <f t="shared" si="931"/>
        <v>9.3510583789150612</v>
      </c>
      <c r="G11512" s="67">
        <f t="shared" ca="1" si="932"/>
        <v>0.70206481781018515</v>
      </c>
    </row>
    <row r="11513" spans="1:7" x14ac:dyDescent="0.45">
      <c r="A11513" s="65">
        <f t="shared" si="933"/>
        <v>11512</v>
      </c>
      <c r="B11513" s="66">
        <f t="shared" si="929"/>
        <v>132526144</v>
      </c>
      <c r="C11513" s="71">
        <f t="shared" si="930"/>
        <v>107.29398864801327</v>
      </c>
      <c r="D11513" s="73"/>
      <c r="E11513" s="71">
        <f t="shared" si="931"/>
        <v>9.3511452485672031</v>
      </c>
      <c r="G11513" s="67">
        <f t="shared" ca="1" si="932"/>
        <v>0.27143191951363255</v>
      </c>
    </row>
    <row r="11514" spans="1:7" x14ac:dyDescent="0.45">
      <c r="A11514" s="65">
        <f t="shared" si="933"/>
        <v>11513</v>
      </c>
      <c r="B11514" s="66">
        <f t="shared" si="929"/>
        <v>132549169</v>
      </c>
      <c r="C11514" s="71">
        <f t="shared" si="930"/>
        <v>107.29864864013899</v>
      </c>
      <c r="D11514" s="73"/>
      <c r="E11514" s="71">
        <f t="shared" si="931"/>
        <v>9.3512321106736636</v>
      </c>
      <c r="G11514" s="67">
        <f t="shared" ca="1" si="932"/>
        <v>0.53771945129181109</v>
      </c>
    </row>
    <row r="11515" spans="1:7" x14ac:dyDescent="0.45">
      <c r="A11515" s="65">
        <f t="shared" si="933"/>
        <v>11514</v>
      </c>
      <c r="B11515" s="66">
        <f t="shared" si="929"/>
        <v>132572196</v>
      </c>
      <c r="C11515" s="71">
        <f t="shared" si="930"/>
        <v>107.30330842988953</v>
      </c>
      <c r="D11515" s="73"/>
      <c r="E11515" s="71">
        <f t="shared" si="931"/>
        <v>9.3513189652357553</v>
      </c>
      <c r="G11515" s="67">
        <f t="shared" ca="1" si="932"/>
        <v>0.18734836059182092</v>
      </c>
    </row>
    <row r="11516" spans="1:7" x14ac:dyDescent="0.45">
      <c r="A11516" s="65">
        <f t="shared" si="933"/>
        <v>11515</v>
      </c>
      <c r="B11516" s="66">
        <f t="shared" si="929"/>
        <v>132595225</v>
      </c>
      <c r="C11516" s="71">
        <f t="shared" si="930"/>
        <v>107.30796801729124</v>
      </c>
      <c r="D11516" s="73"/>
      <c r="E11516" s="71">
        <f t="shared" si="931"/>
        <v>9.3514058122547858</v>
      </c>
      <c r="G11516" s="67">
        <f t="shared" ca="1" si="932"/>
        <v>0.91988368076938076</v>
      </c>
    </row>
    <row r="11517" spans="1:7" x14ac:dyDescent="0.45">
      <c r="A11517" s="65">
        <f t="shared" si="933"/>
        <v>11516</v>
      </c>
      <c r="B11517" s="66">
        <f t="shared" si="929"/>
        <v>132618256</v>
      </c>
      <c r="C11517" s="71">
        <f t="shared" si="930"/>
        <v>107.3126274023705</v>
      </c>
      <c r="D11517" s="73"/>
      <c r="E11517" s="71">
        <f t="shared" si="931"/>
        <v>9.351492651732066</v>
      </c>
      <c r="G11517" s="67">
        <f t="shared" ca="1" si="932"/>
        <v>0.47225513642851302</v>
      </c>
    </row>
    <row r="11518" spans="1:7" x14ac:dyDescent="0.45">
      <c r="A11518" s="65">
        <f t="shared" si="933"/>
        <v>11517</v>
      </c>
      <c r="B11518" s="66">
        <f t="shared" si="929"/>
        <v>132641289</v>
      </c>
      <c r="C11518" s="71">
        <f t="shared" si="930"/>
        <v>107.31728658515365</v>
      </c>
      <c r="D11518" s="73"/>
      <c r="E11518" s="71">
        <f t="shared" si="931"/>
        <v>9.3515794836689068</v>
      </c>
      <c r="G11518" s="67">
        <f t="shared" ca="1" si="932"/>
        <v>0.80310810551589773</v>
      </c>
    </row>
    <row r="11519" spans="1:7" x14ac:dyDescent="0.45">
      <c r="A11519" s="65">
        <f t="shared" si="933"/>
        <v>11518</v>
      </c>
      <c r="B11519" s="66">
        <f t="shared" si="929"/>
        <v>132664324</v>
      </c>
      <c r="C11519" s="71">
        <f t="shared" si="930"/>
        <v>107.32194556566705</v>
      </c>
      <c r="D11519" s="73"/>
      <c r="E11519" s="71">
        <f t="shared" si="931"/>
        <v>9.3516663080666174</v>
      </c>
      <c r="G11519" s="67">
        <f t="shared" ca="1" si="932"/>
        <v>0.83155437716284009</v>
      </c>
    </row>
    <row r="11520" spans="1:7" x14ac:dyDescent="0.45">
      <c r="A11520" s="65">
        <f t="shared" si="933"/>
        <v>11519</v>
      </c>
      <c r="B11520" s="66">
        <f t="shared" si="929"/>
        <v>132687361</v>
      </c>
      <c r="C11520" s="71">
        <f t="shared" si="930"/>
        <v>107.32660434393702</v>
      </c>
      <c r="D11520" s="73"/>
      <c r="E11520" s="71">
        <f t="shared" si="931"/>
        <v>9.3517531249265069</v>
      </c>
      <c r="G11520" s="67">
        <f t="shared" ca="1" si="932"/>
        <v>0.39367484668227237</v>
      </c>
    </row>
    <row r="11521" spans="1:7" x14ac:dyDescent="0.45">
      <c r="A11521" s="65">
        <f t="shared" si="933"/>
        <v>11520</v>
      </c>
      <c r="B11521" s="66">
        <f t="shared" si="929"/>
        <v>132710400</v>
      </c>
      <c r="C11521" s="71">
        <f t="shared" si="930"/>
        <v>107.33126291998991</v>
      </c>
      <c r="D11521" s="73"/>
      <c r="E11521" s="71">
        <f t="shared" si="931"/>
        <v>9.3518399342498828</v>
      </c>
      <c r="G11521" s="67">
        <f t="shared" ca="1" si="932"/>
        <v>0.53744191657687646</v>
      </c>
    </row>
    <row r="11522" spans="1:7" x14ac:dyDescent="0.45">
      <c r="A11522" s="65">
        <f t="shared" si="933"/>
        <v>11521</v>
      </c>
      <c r="B11522" s="66">
        <f t="shared" si="929"/>
        <v>132733441</v>
      </c>
      <c r="C11522" s="71">
        <f t="shared" si="930"/>
        <v>107.33592129385204</v>
      </c>
      <c r="D11522" s="73"/>
      <c r="E11522" s="71">
        <f t="shared" si="931"/>
        <v>9.3519267360380542</v>
      </c>
      <c r="G11522" s="67">
        <f t="shared" ca="1" si="932"/>
        <v>5.9778114922140468E-2</v>
      </c>
    </row>
    <row r="11523" spans="1:7" x14ac:dyDescent="0.45">
      <c r="A11523" s="65">
        <f t="shared" si="933"/>
        <v>11522</v>
      </c>
      <c r="B11523" s="66">
        <f t="shared" ref="B11523:B11586" si="934">A11523^2</f>
        <v>132756484</v>
      </c>
      <c r="C11523" s="71">
        <f t="shared" ref="C11523:C11586" si="935">SQRT(A11523)</f>
        <v>107.34057946554975</v>
      </c>
      <c r="D11523" s="73"/>
      <c r="E11523" s="71">
        <f t="shared" ref="E11523:E11586" si="936">LN(A11523)</f>
        <v>9.3520135302923286</v>
      </c>
      <c r="G11523" s="67">
        <f t="shared" ref="G11523:G11586" ca="1" si="937">RAND()</f>
        <v>0.74379906636714055</v>
      </c>
    </row>
    <row r="11524" spans="1:7" x14ac:dyDescent="0.45">
      <c r="A11524" s="65">
        <f t="shared" ref="A11524:A11587" si="938">A11523+1</f>
        <v>11523</v>
      </c>
      <c r="B11524" s="66">
        <f t="shared" si="934"/>
        <v>132779529</v>
      </c>
      <c r="C11524" s="71">
        <f t="shared" si="935"/>
        <v>107.34523743510934</v>
      </c>
      <c r="D11524" s="73"/>
      <c r="E11524" s="71">
        <f t="shared" si="936"/>
        <v>9.3521003170140151</v>
      </c>
      <c r="G11524" s="67">
        <f t="shared" ca="1" si="937"/>
        <v>0.52689495347331183</v>
      </c>
    </row>
    <row r="11525" spans="1:7" x14ac:dyDescent="0.45">
      <c r="A11525" s="65">
        <f t="shared" si="938"/>
        <v>11524</v>
      </c>
      <c r="B11525" s="66">
        <f t="shared" si="934"/>
        <v>132802576</v>
      </c>
      <c r="C11525" s="71">
        <f t="shared" si="935"/>
        <v>107.34989520255714</v>
      </c>
      <c r="D11525" s="73"/>
      <c r="E11525" s="71">
        <f t="shared" si="936"/>
        <v>9.3521870962044193</v>
      </c>
      <c r="G11525" s="67">
        <f t="shared" ca="1" si="937"/>
        <v>0.37198148784551721</v>
      </c>
    </row>
    <row r="11526" spans="1:7" x14ac:dyDescent="0.45">
      <c r="A11526" s="65">
        <f t="shared" si="938"/>
        <v>11525</v>
      </c>
      <c r="B11526" s="66">
        <f t="shared" si="934"/>
        <v>132825625</v>
      </c>
      <c r="C11526" s="71">
        <f t="shared" si="935"/>
        <v>107.35455276791944</v>
      </c>
      <c r="D11526" s="73"/>
      <c r="E11526" s="71">
        <f t="shared" si="936"/>
        <v>9.3522738678648487</v>
      </c>
      <c r="G11526" s="67">
        <f t="shared" ca="1" si="937"/>
        <v>0.91703400396701107</v>
      </c>
    </row>
    <row r="11527" spans="1:7" x14ac:dyDescent="0.45">
      <c r="A11527" s="65">
        <f t="shared" si="938"/>
        <v>11526</v>
      </c>
      <c r="B11527" s="66">
        <f t="shared" si="934"/>
        <v>132848676</v>
      </c>
      <c r="C11527" s="71">
        <f t="shared" si="935"/>
        <v>107.35921013122255</v>
      </c>
      <c r="D11527" s="73"/>
      <c r="E11527" s="71">
        <f t="shared" si="936"/>
        <v>9.3523606319966124</v>
      </c>
      <c r="G11527" s="67">
        <f t="shared" ca="1" si="937"/>
        <v>0.14752937870007465</v>
      </c>
    </row>
    <row r="11528" spans="1:7" x14ac:dyDescent="0.45">
      <c r="A11528" s="65">
        <f t="shared" si="938"/>
        <v>11527</v>
      </c>
      <c r="B11528" s="66">
        <f t="shared" si="934"/>
        <v>132871729</v>
      </c>
      <c r="C11528" s="71">
        <f t="shared" si="935"/>
        <v>107.36386729249277</v>
      </c>
      <c r="D11528" s="73"/>
      <c r="E11528" s="71">
        <f t="shared" si="936"/>
        <v>9.3524473886010124</v>
      </c>
      <c r="G11528" s="67">
        <f t="shared" ca="1" si="937"/>
        <v>0.37631056276224462</v>
      </c>
    </row>
    <row r="11529" spans="1:7" x14ac:dyDescent="0.45">
      <c r="A11529" s="65">
        <f t="shared" si="938"/>
        <v>11528</v>
      </c>
      <c r="B11529" s="66">
        <f t="shared" si="934"/>
        <v>132894784</v>
      </c>
      <c r="C11529" s="71">
        <f t="shared" si="935"/>
        <v>107.36852425175638</v>
      </c>
      <c r="D11529" s="73"/>
      <c r="E11529" s="71">
        <f t="shared" si="936"/>
        <v>9.352534137679358</v>
      </c>
      <c r="G11529" s="67">
        <f t="shared" ca="1" si="937"/>
        <v>0.80684556911402339</v>
      </c>
    </row>
    <row r="11530" spans="1:7" x14ac:dyDescent="0.45">
      <c r="A11530" s="65">
        <f t="shared" si="938"/>
        <v>11529</v>
      </c>
      <c r="B11530" s="66">
        <f t="shared" si="934"/>
        <v>132917841</v>
      </c>
      <c r="C11530" s="71">
        <f t="shared" si="935"/>
        <v>107.37318100903968</v>
      </c>
      <c r="D11530" s="73"/>
      <c r="E11530" s="71">
        <f t="shared" si="936"/>
        <v>9.352620879232953</v>
      </c>
      <c r="G11530" s="67">
        <f t="shared" ca="1" si="937"/>
        <v>0.97557925759740816</v>
      </c>
    </row>
    <row r="11531" spans="1:7" x14ac:dyDescent="0.45">
      <c r="A11531" s="65">
        <f t="shared" si="938"/>
        <v>11530</v>
      </c>
      <c r="B11531" s="66">
        <f t="shared" si="934"/>
        <v>132940900</v>
      </c>
      <c r="C11531" s="71">
        <f t="shared" si="935"/>
        <v>107.37783756436893</v>
      </c>
      <c r="D11531" s="73"/>
      <c r="E11531" s="71">
        <f t="shared" si="936"/>
        <v>9.3527076132631048</v>
      </c>
      <c r="G11531" s="67">
        <f t="shared" ca="1" si="937"/>
        <v>2.1236182157568062E-2</v>
      </c>
    </row>
    <row r="11532" spans="1:7" x14ac:dyDescent="0.45">
      <c r="A11532" s="65">
        <f t="shared" si="938"/>
        <v>11531</v>
      </c>
      <c r="B11532" s="66">
        <f t="shared" si="934"/>
        <v>132963961</v>
      </c>
      <c r="C11532" s="71">
        <f t="shared" si="935"/>
        <v>107.38249391777042</v>
      </c>
      <c r="D11532" s="73"/>
      <c r="E11532" s="71">
        <f t="shared" si="936"/>
        <v>9.3527943397711155</v>
      </c>
      <c r="G11532" s="67">
        <f t="shared" ca="1" si="937"/>
        <v>0.71542407724071033</v>
      </c>
    </row>
    <row r="11533" spans="1:7" x14ac:dyDescent="0.45">
      <c r="A11533" s="65">
        <f t="shared" si="938"/>
        <v>11532</v>
      </c>
      <c r="B11533" s="66">
        <f t="shared" si="934"/>
        <v>132987024</v>
      </c>
      <c r="C11533" s="71">
        <f t="shared" si="935"/>
        <v>107.38715006927039</v>
      </c>
      <c r="D11533" s="73"/>
      <c r="E11533" s="71">
        <f t="shared" si="936"/>
        <v>9.3528810587582925</v>
      </c>
      <c r="G11533" s="67">
        <f t="shared" ca="1" si="937"/>
        <v>0.97100937868670856</v>
      </c>
    </row>
    <row r="11534" spans="1:7" x14ac:dyDescent="0.45">
      <c r="A11534" s="65">
        <f t="shared" si="938"/>
        <v>11533</v>
      </c>
      <c r="B11534" s="66">
        <f t="shared" si="934"/>
        <v>133010089</v>
      </c>
      <c r="C11534" s="71">
        <f t="shared" si="935"/>
        <v>107.39180601889512</v>
      </c>
      <c r="D11534" s="73"/>
      <c r="E11534" s="71">
        <f t="shared" si="936"/>
        <v>9.3529677702259395</v>
      </c>
      <c r="G11534" s="67">
        <f t="shared" ca="1" si="937"/>
        <v>3.0856522574813972E-2</v>
      </c>
    </row>
    <row r="11535" spans="1:7" x14ac:dyDescent="0.45">
      <c r="A11535" s="65">
        <f t="shared" si="938"/>
        <v>11534</v>
      </c>
      <c r="B11535" s="66">
        <f t="shared" si="934"/>
        <v>133033156</v>
      </c>
      <c r="C11535" s="71">
        <f t="shared" si="935"/>
        <v>107.39646176667088</v>
      </c>
      <c r="D11535" s="73"/>
      <c r="E11535" s="71">
        <f t="shared" si="936"/>
        <v>9.3530544741753587</v>
      </c>
      <c r="G11535" s="67">
        <f t="shared" ca="1" si="937"/>
        <v>0.49459754465263506</v>
      </c>
    </row>
    <row r="11536" spans="1:7" x14ac:dyDescent="0.45">
      <c r="A11536" s="65">
        <f t="shared" si="938"/>
        <v>11535</v>
      </c>
      <c r="B11536" s="66">
        <f t="shared" si="934"/>
        <v>133056225</v>
      </c>
      <c r="C11536" s="71">
        <f t="shared" si="935"/>
        <v>107.4011173126239</v>
      </c>
      <c r="D11536" s="73"/>
      <c r="E11536" s="71">
        <f t="shared" si="936"/>
        <v>9.353141170607854</v>
      </c>
      <c r="G11536" s="67">
        <f t="shared" ca="1" si="937"/>
        <v>0.16612750975999324</v>
      </c>
    </row>
    <row r="11537" spans="1:7" x14ac:dyDescent="0.45">
      <c r="A11537" s="65">
        <f t="shared" si="938"/>
        <v>11536</v>
      </c>
      <c r="B11537" s="66">
        <f t="shared" si="934"/>
        <v>133079296</v>
      </c>
      <c r="C11537" s="71">
        <f t="shared" si="935"/>
        <v>107.40577265678041</v>
      </c>
      <c r="D11537" s="73"/>
      <c r="E11537" s="71">
        <f t="shared" si="936"/>
        <v>9.3532278595247309</v>
      </c>
      <c r="G11537" s="67">
        <f t="shared" ca="1" si="937"/>
        <v>0.39038562425766599</v>
      </c>
    </row>
    <row r="11538" spans="1:7" x14ac:dyDescent="0.45">
      <c r="A11538" s="65">
        <f t="shared" si="938"/>
        <v>11537</v>
      </c>
      <c r="B11538" s="66">
        <f t="shared" si="934"/>
        <v>133102369</v>
      </c>
      <c r="C11538" s="71">
        <f t="shared" si="935"/>
        <v>107.41042779916668</v>
      </c>
      <c r="D11538" s="73"/>
      <c r="E11538" s="71">
        <f t="shared" si="936"/>
        <v>9.3533145409272898</v>
      </c>
      <c r="G11538" s="67">
        <f t="shared" ca="1" si="937"/>
        <v>0.56924567553619965</v>
      </c>
    </row>
    <row r="11539" spans="1:7" x14ac:dyDescent="0.45">
      <c r="A11539" s="65">
        <f t="shared" si="938"/>
        <v>11538</v>
      </c>
      <c r="B11539" s="66">
        <f t="shared" si="934"/>
        <v>133125444</v>
      </c>
      <c r="C11539" s="71">
        <f t="shared" si="935"/>
        <v>107.41508273980894</v>
      </c>
      <c r="D11539" s="73"/>
      <c r="E11539" s="71">
        <f t="shared" si="936"/>
        <v>9.3534012148168344</v>
      </c>
      <c r="G11539" s="67">
        <f t="shared" ca="1" si="937"/>
        <v>5.1414031955642758E-2</v>
      </c>
    </row>
    <row r="11540" spans="1:7" x14ac:dyDescent="0.45">
      <c r="A11540" s="65">
        <f t="shared" si="938"/>
        <v>11539</v>
      </c>
      <c r="B11540" s="66">
        <f t="shared" si="934"/>
        <v>133148521</v>
      </c>
      <c r="C11540" s="71">
        <f t="shared" si="935"/>
        <v>107.4197374787334</v>
      </c>
      <c r="D11540" s="73"/>
      <c r="E11540" s="71">
        <f t="shared" si="936"/>
        <v>9.3534878811946669</v>
      </c>
      <c r="G11540" s="67">
        <f t="shared" ca="1" si="937"/>
        <v>0.28410392628122194</v>
      </c>
    </row>
    <row r="11541" spans="1:7" x14ac:dyDescent="0.45">
      <c r="A11541" s="65">
        <f t="shared" si="938"/>
        <v>11540</v>
      </c>
      <c r="B11541" s="66">
        <f t="shared" si="934"/>
        <v>133171600</v>
      </c>
      <c r="C11541" s="71">
        <f t="shared" si="935"/>
        <v>107.42439201596628</v>
      </c>
      <c r="D11541" s="73"/>
      <c r="E11541" s="71">
        <f t="shared" si="936"/>
        <v>9.3535745400620911</v>
      </c>
      <c r="G11541" s="67">
        <f t="shared" ca="1" si="937"/>
        <v>0.44661080929470365</v>
      </c>
    </row>
    <row r="11542" spans="1:7" x14ac:dyDescent="0.45">
      <c r="A11542" s="65">
        <f t="shared" si="938"/>
        <v>11541</v>
      </c>
      <c r="B11542" s="66">
        <f t="shared" si="934"/>
        <v>133194681</v>
      </c>
      <c r="C11542" s="71">
        <f t="shared" si="935"/>
        <v>107.42904635153381</v>
      </c>
      <c r="D11542" s="73"/>
      <c r="E11542" s="71">
        <f t="shared" si="936"/>
        <v>9.3536611914204055</v>
      </c>
      <c r="G11542" s="67">
        <f t="shared" ca="1" si="937"/>
        <v>0.31996423715760203</v>
      </c>
    </row>
    <row r="11543" spans="1:7" x14ac:dyDescent="0.45">
      <c r="A11543" s="65">
        <f t="shared" si="938"/>
        <v>11542</v>
      </c>
      <c r="B11543" s="66">
        <f t="shared" si="934"/>
        <v>133217764</v>
      </c>
      <c r="C11543" s="71">
        <f t="shared" si="935"/>
        <v>107.4337004854622</v>
      </c>
      <c r="D11543" s="73"/>
      <c r="E11543" s="71">
        <f t="shared" si="936"/>
        <v>9.3537478352709122</v>
      </c>
      <c r="G11543" s="67">
        <f t="shared" ca="1" si="937"/>
        <v>0.67865088973103282</v>
      </c>
    </row>
    <row r="11544" spans="1:7" x14ac:dyDescent="0.45">
      <c r="A11544" s="65">
        <f t="shared" si="938"/>
        <v>11543</v>
      </c>
      <c r="B11544" s="66">
        <f t="shared" si="934"/>
        <v>133240849</v>
      </c>
      <c r="C11544" s="71">
        <f t="shared" si="935"/>
        <v>107.43835441777765</v>
      </c>
      <c r="D11544" s="73"/>
      <c r="E11544" s="71">
        <f t="shared" si="936"/>
        <v>9.3538344716149115</v>
      </c>
      <c r="G11544" s="67">
        <f t="shared" ca="1" si="937"/>
        <v>0.99016118620647942</v>
      </c>
    </row>
    <row r="11545" spans="1:7" x14ac:dyDescent="0.45">
      <c r="A11545" s="65">
        <f t="shared" si="938"/>
        <v>11544</v>
      </c>
      <c r="B11545" s="66">
        <f t="shared" si="934"/>
        <v>133263936</v>
      </c>
      <c r="C11545" s="71">
        <f t="shared" si="935"/>
        <v>107.44300814850634</v>
      </c>
      <c r="D11545" s="73"/>
      <c r="E11545" s="71">
        <f t="shared" si="936"/>
        <v>9.3539211004537073</v>
      </c>
      <c r="G11545" s="67">
        <f t="shared" ca="1" si="937"/>
        <v>0.36619638049495018</v>
      </c>
    </row>
    <row r="11546" spans="1:7" x14ac:dyDescent="0.45">
      <c r="A11546" s="65">
        <f t="shared" si="938"/>
        <v>11545</v>
      </c>
      <c r="B11546" s="66">
        <f t="shared" si="934"/>
        <v>133287025</v>
      </c>
      <c r="C11546" s="71">
        <f t="shared" si="935"/>
        <v>107.44766167767449</v>
      </c>
      <c r="D11546" s="73"/>
      <c r="E11546" s="71">
        <f t="shared" si="936"/>
        <v>9.3540077217885962</v>
      </c>
      <c r="G11546" s="67">
        <f t="shared" ca="1" si="937"/>
        <v>0.74636119604297801</v>
      </c>
    </row>
    <row r="11547" spans="1:7" x14ac:dyDescent="0.45">
      <c r="A11547" s="65">
        <f t="shared" si="938"/>
        <v>11546</v>
      </c>
      <c r="B11547" s="66">
        <f t="shared" si="934"/>
        <v>133310116</v>
      </c>
      <c r="C11547" s="71">
        <f t="shared" si="935"/>
        <v>107.45231500530828</v>
      </c>
      <c r="D11547" s="73"/>
      <c r="E11547" s="71">
        <f t="shared" si="936"/>
        <v>9.3540943356208786</v>
      </c>
      <c r="G11547" s="67">
        <f t="shared" ca="1" si="937"/>
        <v>0.77914054859698345</v>
      </c>
    </row>
    <row r="11548" spans="1:7" x14ac:dyDescent="0.45">
      <c r="A11548" s="65">
        <f t="shared" si="938"/>
        <v>11547</v>
      </c>
      <c r="B11548" s="66">
        <f t="shared" si="934"/>
        <v>133333209</v>
      </c>
      <c r="C11548" s="71">
        <f t="shared" si="935"/>
        <v>107.4569681314339</v>
      </c>
      <c r="D11548" s="73"/>
      <c r="E11548" s="71">
        <f t="shared" si="936"/>
        <v>9.3541809419518565</v>
      </c>
      <c r="G11548" s="67">
        <f t="shared" ca="1" si="937"/>
        <v>0.92190326045098925</v>
      </c>
    </row>
    <row r="11549" spans="1:7" x14ac:dyDescent="0.45">
      <c r="A11549" s="65">
        <f t="shared" si="938"/>
        <v>11548</v>
      </c>
      <c r="B11549" s="66">
        <f t="shared" si="934"/>
        <v>133356304</v>
      </c>
      <c r="C11549" s="71">
        <f t="shared" si="935"/>
        <v>107.4616210560775</v>
      </c>
      <c r="D11549" s="73"/>
      <c r="E11549" s="71">
        <f t="shared" si="936"/>
        <v>9.3542675407828249</v>
      </c>
      <c r="G11549" s="67">
        <f t="shared" ca="1" si="937"/>
        <v>0.76377877824709017</v>
      </c>
    </row>
    <row r="11550" spans="1:7" x14ac:dyDescent="0.45">
      <c r="A11550" s="65">
        <f t="shared" si="938"/>
        <v>11549</v>
      </c>
      <c r="B11550" s="66">
        <f t="shared" si="934"/>
        <v>133379401</v>
      </c>
      <c r="C11550" s="71">
        <f t="shared" si="935"/>
        <v>107.46627377926528</v>
      </c>
      <c r="D11550" s="73"/>
      <c r="E11550" s="71">
        <f t="shared" si="936"/>
        <v>9.3543541321150876</v>
      </c>
      <c r="G11550" s="67">
        <f t="shared" ca="1" si="937"/>
        <v>0.69602094976454665</v>
      </c>
    </row>
    <row r="11551" spans="1:7" x14ac:dyDescent="0.45">
      <c r="A11551" s="65">
        <f t="shared" si="938"/>
        <v>11550</v>
      </c>
      <c r="B11551" s="66">
        <f t="shared" si="934"/>
        <v>133402500</v>
      </c>
      <c r="C11551" s="71">
        <f t="shared" si="935"/>
        <v>107.47092630102338</v>
      </c>
      <c r="D11551" s="73"/>
      <c r="E11551" s="71">
        <f t="shared" si="936"/>
        <v>9.3544407159499396</v>
      </c>
      <c r="G11551" s="67">
        <f t="shared" ca="1" si="937"/>
        <v>0.3149565051373896</v>
      </c>
    </row>
    <row r="11552" spans="1:7" x14ac:dyDescent="0.45">
      <c r="A11552" s="65">
        <f t="shared" si="938"/>
        <v>11551</v>
      </c>
      <c r="B11552" s="66">
        <f t="shared" si="934"/>
        <v>133425601</v>
      </c>
      <c r="C11552" s="71">
        <f t="shared" si="935"/>
        <v>107.47557862137798</v>
      </c>
      <c r="D11552" s="73"/>
      <c r="E11552" s="71">
        <f t="shared" si="936"/>
        <v>9.3545272922886795</v>
      </c>
      <c r="G11552" s="67">
        <f t="shared" ca="1" si="937"/>
        <v>0.87853030106082985</v>
      </c>
    </row>
    <row r="11553" spans="1:7" x14ac:dyDescent="0.45">
      <c r="A11553" s="65">
        <f t="shared" si="938"/>
        <v>11552</v>
      </c>
      <c r="B11553" s="66">
        <f t="shared" si="934"/>
        <v>133448704</v>
      </c>
      <c r="C11553" s="71">
        <f t="shared" si="935"/>
        <v>107.48023074035522</v>
      </c>
      <c r="D11553" s="73"/>
      <c r="E11553" s="71">
        <f t="shared" si="936"/>
        <v>9.3546138611326075</v>
      </c>
      <c r="G11553" s="67">
        <f t="shared" ca="1" si="937"/>
        <v>0.95631003940827342</v>
      </c>
    </row>
    <row r="11554" spans="1:7" x14ac:dyDescent="0.45">
      <c r="A11554" s="65">
        <f t="shared" si="938"/>
        <v>11553</v>
      </c>
      <c r="B11554" s="66">
        <f t="shared" si="934"/>
        <v>133471809</v>
      </c>
      <c r="C11554" s="71">
        <f t="shared" si="935"/>
        <v>107.48488265798126</v>
      </c>
      <c r="D11554" s="73"/>
      <c r="E11554" s="71">
        <f t="shared" si="936"/>
        <v>9.3547004224830186</v>
      </c>
      <c r="G11554" s="67">
        <f t="shared" ca="1" si="937"/>
        <v>8.9272968639674599E-2</v>
      </c>
    </row>
    <row r="11555" spans="1:7" x14ac:dyDescent="0.45">
      <c r="A11555" s="65">
        <f t="shared" si="938"/>
        <v>11554</v>
      </c>
      <c r="B11555" s="66">
        <f t="shared" si="934"/>
        <v>133494916</v>
      </c>
      <c r="C11555" s="71">
        <f t="shared" si="935"/>
        <v>107.48953437428223</v>
      </c>
      <c r="D11555" s="73"/>
      <c r="E11555" s="71">
        <f t="shared" si="936"/>
        <v>9.3547869763412113</v>
      </c>
      <c r="G11555" s="67">
        <f t="shared" ca="1" si="937"/>
        <v>0.22129414088964039</v>
      </c>
    </row>
    <row r="11556" spans="1:7" x14ac:dyDescent="0.45">
      <c r="A11556" s="65">
        <f t="shared" si="938"/>
        <v>11555</v>
      </c>
      <c r="B11556" s="66">
        <f t="shared" si="934"/>
        <v>133518025</v>
      </c>
      <c r="C11556" s="71">
        <f t="shared" si="935"/>
        <v>107.49418588928427</v>
      </c>
      <c r="D11556" s="73"/>
      <c r="E11556" s="71">
        <f t="shared" si="936"/>
        <v>9.3548735227084805</v>
      </c>
      <c r="G11556" s="67">
        <f t="shared" ca="1" si="937"/>
        <v>0.10208780774146542</v>
      </c>
    </row>
    <row r="11557" spans="1:7" x14ac:dyDescent="0.45">
      <c r="A11557" s="65">
        <f t="shared" si="938"/>
        <v>11556</v>
      </c>
      <c r="B11557" s="66">
        <f t="shared" si="934"/>
        <v>133541136</v>
      </c>
      <c r="C11557" s="71">
        <f t="shared" si="935"/>
        <v>107.49883720301351</v>
      </c>
      <c r="D11557" s="73"/>
      <c r="E11557" s="71">
        <f t="shared" si="936"/>
        <v>9.3549600615861266</v>
      </c>
      <c r="G11557" s="67">
        <f t="shared" ca="1" si="937"/>
        <v>0.6173830875859746</v>
      </c>
    </row>
    <row r="11558" spans="1:7" x14ac:dyDescent="0.45">
      <c r="A11558" s="65">
        <f t="shared" si="938"/>
        <v>11557</v>
      </c>
      <c r="B11558" s="66">
        <f t="shared" si="934"/>
        <v>133564249</v>
      </c>
      <c r="C11558" s="71">
        <f t="shared" si="935"/>
        <v>107.50348831549607</v>
      </c>
      <c r="D11558" s="73"/>
      <c r="E11558" s="71">
        <f t="shared" si="936"/>
        <v>9.3550465929754409</v>
      </c>
      <c r="G11558" s="67">
        <f t="shared" ca="1" si="937"/>
        <v>0.22538047015510365</v>
      </c>
    </row>
    <row r="11559" spans="1:7" x14ac:dyDescent="0.45">
      <c r="A11559" s="65">
        <f t="shared" si="938"/>
        <v>11558</v>
      </c>
      <c r="B11559" s="66">
        <f t="shared" si="934"/>
        <v>133587364</v>
      </c>
      <c r="C11559" s="71">
        <f t="shared" si="935"/>
        <v>107.50813922675809</v>
      </c>
      <c r="D11559" s="73"/>
      <c r="E11559" s="71">
        <f t="shared" si="936"/>
        <v>9.3551331168777239</v>
      </c>
      <c r="G11559" s="67">
        <f t="shared" ca="1" si="937"/>
        <v>0.11170278653988441</v>
      </c>
    </row>
    <row r="11560" spans="1:7" x14ac:dyDescent="0.45">
      <c r="A11560" s="65">
        <f t="shared" si="938"/>
        <v>11559</v>
      </c>
      <c r="B11560" s="66">
        <f t="shared" si="934"/>
        <v>133610481</v>
      </c>
      <c r="C11560" s="71">
        <f t="shared" si="935"/>
        <v>107.51278993682565</v>
      </c>
      <c r="D11560" s="73"/>
      <c r="E11560" s="71">
        <f t="shared" si="936"/>
        <v>9.3552196332942668</v>
      </c>
      <c r="G11560" s="67">
        <f t="shared" ca="1" si="937"/>
        <v>0.12151267261670462</v>
      </c>
    </row>
    <row r="11561" spans="1:7" x14ac:dyDescent="0.45">
      <c r="A11561" s="65">
        <f t="shared" si="938"/>
        <v>11560</v>
      </c>
      <c r="B11561" s="66">
        <f t="shared" si="934"/>
        <v>133633600</v>
      </c>
      <c r="C11561" s="71">
        <f t="shared" si="935"/>
        <v>107.5174404457249</v>
      </c>
      <c r="D11561" s="73"/>
      <c r="E11561" s="71">
        <f t="shared" si="936"/>
        <v>9.3553061422263681</v>
      </c>
      <c r="G11561" s="67">
        <f t="shared" ca="1" si="937"/>
        <v>0.48161026887019376</v>
      </c>
    </row>
    <row r="11562" spans="1:7" x14ac:dyDescent="0.45">
      <c r="A11562" s="65">
        <f t="shared" si="938"/>
        <v>11561</v>
      </c>
      <c r="B11562" s="66">
        <f t="shared" si="934"/>
        <v>133656721</v>
      </c>
      <c r="C11562" s="71">
        <f t="shared" si="935"/>
        <v>107.5220907534819</v>
      </c>
      <c r="D11562" s="73"/>
      <c r="E11562" s="71">
        <f t="shared" si="936"/>
        <v>9.3553926436753212</v>
      </c>
      <c r="G11562" s="67">
        <f t="shared" ca="1" si="937"/>
        <v>0.97352503395959589</v>
      </c>
    </row>
    <row r="11563" spans="1:7" x14ac:dyDescent="0.45">
      <c r="A11563" s="65">
        <f t="shared" si="938"/>
        <v>11562</v>
      </c>
      <c r="B11563" s="66">
        <f t="shared" si="934"/>
        <v>133679844</v>
      </c>
      <c r="C11563" s="71">
        <f t="shared" si="935"/>
        <v>107.52674086012279</v>
      </c>
      <c r="D11563" s="73"/>
      <c r="E11563" s="71">
        <f t="shared" si="936"/>
        <v>9.3554791376424209</v>
      </c>
      <c r="G11563" s="67">
        <f t="shared" ca="1" si="937"/>
        <v>2.6496227071018064E-2</v>
      </c>
    </row>
    <row r="11564" spans="1:7" x14ac:dyDescent="0.45">
      <c r="A11564" s="65">
        <f t="shared" si="938"/>
        <v>11563</v>
      </c>
      <c r="B11564" s="66">
        <f t="shared" si="934"/>
        <v>133702969</v>
      </c>
      <c r="C11564" s="71">
        <f t="shared" si="935"/>
        <v>107.53139076567363</v>
      </c>
      <c r="D11564" s="73"/>
      <c r="E11564" s="71">
        <f t="shared" si="936"/>
        <v>9.3555656241289622</v>
      </c>
      <c r="G11564" s="67">
        <f t="shared" ca="1" si="937"/>
        <v>0.93172247007836428</v>
      </c>
    </row>
    <row r="11565" spans="1:7" x14ac:dyDescent="0.45">
      <c r="A11565" s="65">
        <f t="shared" si="938"/>
        <v>11564</v>
      </c>
      <c r="B11565" s="66">
        <f t="shared" si="934"/>
        <v>133726096</v>
      </c>
      <c r="C11565" s="71">
        <f t="shared" si="935"/>
        <v>107.53604047016051</v>
      </c>
      <c r="D11565" s="73"/>
      <c r="E11565" s="71">
        <f t="shared" si="936"/>
        <v>9.3556521031362365</v>
      </c>
      <c r="G11565" s="67">
        <f t="shared" ca="1" si="937"/>
        <v>0.79326393311971188</v>
      </c>
    </row>
    <row r="11566" spans="1:7" x14ac:dyDescent="0.45">
      <c r="A11566" s="65">
        <f t="shared" si="938"/>
        <v>11565</v>
      </c>
      <c r="B11566" s="66">
        <f t="shared" si="934"/>
        <v>133749225</v>
      </c>
      <c r="C11566" s="71">
        <f t="shared" si="935"/>
        <v>107.54068997360952</v>
      </c>
      <c r="D11566" s="73"/>
      <c r="E11566" s="71">
        <f t="shared" si="936"/>
        <v>9.3557385746655388</v>
      </c>
      <c r="G11566" s="67">
        <f t="shared" ca="1" si="937"/>
        <v>0.15982391017309694</v>
      </c>
    </row>
    <row r="11567" spans="1:7" x14ac:dyDescent="0.45">
      <c r="A11567" s="65">
        <f t="shared" si="938"/>
        <v>11566</v>
      </c>
      <c r="B11567" s="66">
        <f t="shared" si="934"/>
        <v>133772356</v>
      </c>
      <c r="C11567" s="71">
        <f t="shared" si="935"/>
        <v>107.54533927604673</v>
      </c>
      <c r="D11567" s="73"/>
      <c r="E11567" s="71">
        <f t="shared" si="936"/>
        <v>9.3558250387181641</v>
      </c>
      <c r="G11567" s="67">
        <f t="shared" ca="1" si="937"/>
        <v>0.68249926760122159</v>
      </c>
    </row>
    <row r="11568" spans="1:7" x14ac:dyDescent="0.45">
      <c r="A11568" s="65">
        <f t="shared" si="938"/>
        <v>11567</v>
      </c>
      <c r="B11568" s="66">
        <f t="shared" si="934"/>
        <v>133795489</v>
      </c>
      <c r="C11568" s="71">
        <f t="shared" si="935"/>
        <v>107.54998837749821</v>
      </c>
      <c r="D11568" s="73"/>
      <c r="E11568" s="71">
        <f t="shared" si="936"/>
        <v>9.3559114952954019</v>
      </c>
      <c r="G11568" s="67">
        <f t="shared" ca="1" si="937"/>
        <v>0.91353640871732766</v>
      </c>
    </row>
    <row r="11569" spans="1:7" x14ac:dyDescent="0.45">
      <c r="A11569" s="65">
        <f t="shared" si="938"/>
        <v>11568</v>
      </c>
      <c r="B11569" s="66">
        <f t="shared" si="934"/>
        <v>133818624</v>
      </c>
      <c r="C11569" s="71">
        <f t="shared" si="935"/>
        <v>107.55463727799001</v>
      </c>
      <c r="D11569" s="73"/>
      <c r="E11569" s="71">
        <f t="shared" si="936"/>
        <v>9.3559979443985455</v>
      </c>
      <c r="G11569" s="67">
        <f t="shared" ca="1" si="937"/>
        <v>0.46222377374961332</v>
      </c>
    </row>
    <row r="11570" spans="1:7" x14ac:dyDescent="0.45">
      <c r="A11570" s="65">
        <f t="shared" si="938"/>
        <v>11569</v>
      </c>
      <c r="B11570" s="66">
        <f t="shared" si="934"/>
        <v>133841761</v>
      </c>
      <c r="C11570" s="71">
        <f t="shared" si="935"/>
        <v>107.55928597754821</v>
      </c>
      <c r="D11570" s="73"/>
      <c r="E11570" s="71">
        <f t="shared" si="936"/>
        <v>9.356084386028888</v>
      </c>
      <c r="G11570" s="67">
        <f t="shared" ca="1" si="937"/>
        <v>9.6825231109890053E-2</v>
      </c>
    </row>
    <row r="11571" spans="1:7" x14ac:dyDescent="0.45">
      <c r="A11571" s="65">
        <f t="shared" si="938"/>
        <v>11570</v>
      </c>
      <c r="B11571" s="66">
        <f t="shared" si="934"/>
        <v>133864900</v>
      </c>
      <c r="C11571" s="71">
        <f t="shared" si="935"/>
        <v>107.56393447619885</v>
      </c>
      <c r="D11571" s="73"/>
      <c r="E11571" s="71">
        <f t="shared" si="936"/>
        <v>9.3561708201877227</v>
      </c>
      <c r="G11571" s="67">
        <f t="shared" ca="1" si="937"/>
        <v>0.82102139441660926</v>
      </c>
    </row>
    <row r="11572" spans="1:7" x14ac:dyDescent="0.45">
      <c r="A11572" s="65">
        <f t="shared" si="938"/>
        <v>11571</v>
      </c>
      <c r="B11572" s="66">
        <f t="shared" si="934"/>
        <v>133888041</v>
      </c>
      <c r="C11572" s="71">
        <f t="shared" si="935"/>
        <v>107.56858277396798</v>
      </c>
      <c r="D11572" s="73"/>
      <c r="E11572" s="71">
        <f t="shared" si="936"/>
        <v>9.3562572468763374</v>
      </c>
      <c r="G11572" s="67">
        <f t="shared" ca="1" si="937"/>
        <v>0.44445938067392632</v>
      </c>
    </row>
    <row r="11573" spans="1:7" x14ac:dyDescent="0.45">
      <c r="A11573" s="65">
        <f t="shared" si="938"/>
        <v>11572</v>
      </c>
      <c r="B11573" s="66">
        <f t="shared" si="934"/>
        <v>133911184</v>
      </c>
      <c r="C11573" s="71">
        <f t="shared" si="935"/>
        <v>107.57323087088163</v>
      </c>
      <c r="D11573" s="73"/>
      <c r="E11573" s="71">
        <f t="shared" si="936"/>
        <v>9.3563436660960253</v>
      </c>
      <c r="G11573" s="67">
        <f t="shared" ca="1" si="937"/>
        <v>0.8088128243697188</v>
      </c>
    </row>
    <row r="11574" spans="1:7" x14ac:dyDescent="0.45">
      <c r="A11574" s="65">
        <f t="shared" si="938"/>
        <v>11573</v>
      </c>
      <c r="B11574" s="66">
        <f t="shared" si="934"/>
        <v>133934329</v>
      </c>
      <c r="C11574" s="71">
        <f t="shared" si="935"/>
        <v>107.57787876696584</v>
      </c>
      <c r="D11574" s="73"/>
      <c r="E11574" s="71">
        <f t="shared" si="936"/>
        <v>9.3564300778480778</v>
      </c>
      <c r="G11574" s="67">
        <f t="shared" ca="1" si="937"/>
        <v>0.27532037159529121</v>
      </c>
    </row>
    <row r="11575" spans="1:7" x14ac:dyDescent="0.45">
      <c r="A11575" s="65">
        <f t="shared" si="938"/>
        <v>11574</v>
      </c>
      <c r="B11575" s="66">
        <f t="shared" si="934"/>
        <v>133957476</v>
      </c>
      <c r="C11575" s="71">
        <f t="shared" si="935"/>
        <v>107.58252646224665</v>
      </c>
      <c r="D11575" s="73"/>
      <c r="E11575" s="71">
        <f t="shared" si="936"/>
        <v>9.3565164821337845</v>
      </c>
      <c r="G11575" s="67">
        <f t="shared" ca="1" si="937"/>
        <v>0.33605933646564734</v>
      </c>
    </row>
    <row r="11576" spans="1:7" x14ac:dyDescent="0.45">
      <c r="A11576" s="65">
        <f t="shared" si="938"/>
        <v>11575</v>
      </c>
      <c r="B11576" s="66">
        <f t="shared" si="934"/>
        <v>133980625</v>
      </c>
      <c r="C11576" s="71">
        <f t="shared" si="935"/>
        <v>107.58717395675006</v>
      </c>
      <c r="D11576" s="73"/>
      <c r="E11576" s="71">
        <f t="shared" si="936"/>
        <v>9.3566028789544351</v>
      </c>
      <c r="G11576" s="67">
        <f t="shared" ca="1" si="937"/>
        <v>0.12159112304044273</v>
      </c>
    </row>
    <row r="11577" spans="1:7" x14ac:dyDescent="0.45">
      <c r="A11577" s="65">
        <f t="shared" si="938"/>
        <v>11576</v>
      </c>
      <c r="B11577" s="66">
        <f t="shared" si="934"/>
        <v>134003776</v>
      </c>
      <c r="C11577" s="71">
        <f t="shared" si="935"/>
        <v>107.59182125050212</v>
      </c>
      <c r="D11577" s="73"/>
      <c r="E11577" s="71">
        <f t="shared" si="936"/>
        <v>9.3566892683113192</v>
      </c>
      <c r="G11577" s="67">
        <f t="shared" ca="1" si="937"/>
        <v>0.74469378303612555</v>
      </c>
    </row>
    <row r="11578" spans="1:7" x14ac:dyDescent="0.45">
      <c r="A11578" s="65">
        <f t="shared" si="938"/>
        <v>11577</v>
      </c>
      <c r="B11578" s="66">
        <f t="shared" si="934"/>
        <v>134026929</v>
      </c>
      <c r="C11578" s="71">
        <f t="shared" si="935"/>
        <v>107.59646834352883</v>
      </c>
      <c r="D11578" s="73"/>
      <c r="E11578" s="71">
        <f t="shared" si="936"/>
        <v>9.3567756502057282</v>
      </c>
      <c r="G11578" s="67">
        <f t="shared" ca="1" si="937"/>
        <v>0.69369181069645269</v>
      </c>
    </row>
    <row r="11579" spans="1:7" x14ac:dyDescent="0.45">
      <c r="A11579" s="65">
        <f t="shared" si="938"/>
        <v>11578</v>
      </c>
      <c r="B11579" s="66">
        <f t="shared" si="934"/>
        <v>134050084</v>
      </c>
      <c r="C11579" s="71">
        <f t="shared" si="935"/>
        <v>107.60111523585617</v>
      </c>
      <c r="D11579" s="73"/>
      <c r="E11579" s="71">
        <f t="shared" si="936"/>
        <v>9.35686202463895</v>
      </c>
      <c r="G11579" s="67">
        <f t="shared" ca="1" si="937"/>
        <v>0.7594486118350855</v>
      </c>
    </row>
    <row r="11580" spans="1:7" x14ac:dyDescent="0.45">
      <c r="A11580" s="65">
        <f t="shared" si="938"/>
        <v>11579</v>
      </c>
      <c r="B11580" s="66">
        <f t="shared" si="934"/>
        <v>134073241</v>
      </c>
      <c r="C11580" s="71">
        <f t="shared" si="935"/>
        <v>107.60576192751019</v>
      </c>
      <c r="D11580" s="73"/>
      <c r="E11580" s="71">
        <f t="shared" si="936"/>
        <v>9.3569483916122724</v>
      </c>
      <c r="G11580" s="67">
        <f t="shared" ca="1" si="937"/>
        <v>0.74369048473666644</v>
      </c>
    </row>
    <row r="11581" spans="1:7" x14ac:dyDescent="0.45">
      <c r="A11581" s="65">
        <f t="shared" si="938"/>
        <v>11580</v>
      </c>
      <c r="B11581" s="66">
        <f t="shared" si="934"/>
        <v>134096400</v>
      </c>
      <c r="C11581" s="71">
        <f t="shared" si="935"/>
        <v>107.61040841851684</v>
      </c>
      <c r="D11581" s="73"/>
      <c r="E11581" s="71">
        <f t="shared" si="936"/>
        <v>9.3570347511269869</v>
      </c>
      <c r="G11581" s="67">
        <f t="shared" ca="1" si="937"/>
        <v>0.86101482788856631</v>
      </c>
    </row>
    <row r="11582" spans="1:7" x14ac:dyDescent="0.45">
      <c r="A11582" s="65">
        <f t="shared" si="938"/>
        <v>11581</v>
      </c>
      <c r="B11582" s="66">
        <f t="shared" si="934"/>
        <v>134119561</v>
      </c>
      <c r="C11582" s="71">
        <f t="shared" si="935"/>
        <v>107.61505470890214</v>
      </c>
      <c r="D11582" s="73"/>
      <c r="E11582" s="71">
        <f t="shared" si="936"/>
        <v>9.3571211031843777</v>
      </c>
      <c r="G11582" s="67">
        <f t="shared" ca="1" si="937"/>
        <v>0.65005554311558233</v>
      </c>
    </row>
    <row r="11583" spans="1:7" x14ac:dyDescent="0.45">
      <c r="A11583" s="65">
        <f t="shared" si="938"/>
        <v>11582</v>
      </c>
      <c r="B11583" s="66">
        <f t="shared" si="934"/>
        <v>134142724</v>
      </c>
      <c r="C11583" s="71">
        <f t="shared" si="935"/>
        <v>107.61970079869205</v>
      </c>
      <c r="D11583" s="73"/>
      <c r="E11583" s="71">
        <f t="shared" si="936"/>
        <v>9.3572074477857345</v>
      </c>
      <c r="G11583" s="67">
        <f t="shared" ca="1" si="937"/>
        <v>1.7223639244800304E-2</v>
      </c>
    </row>
    <row r="11584" spans="1:7" x14ac:dyDescent="0.45">
      <c r="A11584" s="65">
        <f t="shared" si="938"/>
        <v>11583</v>
      </c>
      <c r="B11584" s="66">
        <f t="shared" si="934"/>
        <v>134165889</v>
      </c>
      <c r="C11584" s="71">
        <f t="shared" si="935"/>
        <v>107.62434668791258</v>
      </c>
      <c r="D11584" s="73"/>
      <c r="E11584" s="71">
        <f t="shared" si="936"/>
        <v>9.3572937849323452</v>
      </c>
      <c r="G11584" s="67">
        <f t="shared" ca="1" si="937"/>
        <v>0.52069300205811819</v>
      </c>
    </row>
    <row r="11585" spans="1:7" x14ac:dyDescent="0.45">
      <c r="A11585" s="65">
        <f t="shared" si="938"/>
        <v>11584</v>
      </c>
      <c r="B11585" s="66">
        <f t="shared" si="934"/>
        <v>134189056</v>
      </c>
      <c r="C11585" s="71">
        <f t="shared" si="935"/>
        <v>107.62899237658968</v>
      </c>
      <c r="D11585" s="73"/>
      <c r="E11585" s="71">
        <f t="shared" si="936"/>
        <v>9.3573801146254976</v>
      </c>
      <c r="G11585" s="67">
        <f t="shared" ca="1" si="937"/>
        <v>2.1566076113478938E-2</v>
      </c>
    </row>
    <row r="11586" spans="1:7" x14ac:dyDescent="0.45">
      <c r="A11586" s="65">
        <f t="shared" si="938"/>
        <v>11585</v>
      </c>
      <c r="B11586" s="66">
        <f t="shared" si="934"/>
        <v>134212225</v>
      </c>
      <c r="C11586" s="71">
        <f t="shared" si="935"/>
        <v>107.63363786474933</v>
      </c>
      <c r="D11586" s="73"/>
      <c r="E11586" s="71">
        <f t="shared" si="936"/>
        <v>9.3574664368664759</v>
      </c>
      <c r="G11586" s="67">
        <f t="shared" ca="1" si="937"/>
        <v>2.2332534642932722E-2</v>
      </c>
    </row>
    <row r="11587" spans="1:7" x14ac:dyDescent="0.45">
      <c r="A11587" s="65">
        <f t="shared" si="938"/>
        <v>11586</v>
      </c>
      <c r="B11587" s="66">
        <f t="shared" ref="B11587:B11650" si="939">A11587^2</f>
        <v>134235396</v>
      </c>
      <c r="C11587" s="71">
        <f t="shared" ref="C11587:C11650" si="940">SQRT(A11587)</f>
        <v>107.63828315241747</v>
      </c>
      <c r="D11587" s="73"/>
      <c r="E11587" s="71">
        <f t="shared" ref="E11587:E11650" si="941">LN(A11587)</f>
        <v>9.35755275165657</v>
      </c>
      <c r="G11587" s="67">
        <f t="shared" ref="G11587:G11650" ca="1" si="942">RAND()</f>
        <v>0.76516741183975978</v>
      </c>
    </row>
    <row r="11588" spans="1:7" x14ac:dyDescent="0.45">
      <c r="A11588" s="65">
        <f t="shared" ref="A11588:A11651" si="943">A11587+1</f>
        <v>11587</v>
      </c>
      <c r="B11588" s="66">
        <f t="shared" si="939"/>
        <v>134258569</v>
      </c>
      <c r="C11588" s="71">
        <f t="shared" si="940"/>
        <v>107.64292823962009</v>
      </c>
      <c r="D11588" s="73"/>
      <c r="E11588" s="71">
        <f t="shared" si="941"/>
        <v>9.3576390589970622</v>
      </c>
      <c r="G11588" s="67">
        <f t="shared" ca="1" si="942"/>
        <v>0.12983923586132728</v>
      </c>
    </row>
    <row r="11589" spans="1:7" x14ac:dyDescent="0.45">
      <c r="A11589" s="65">
        <f t="shared" si="943"/>
        <v>11588</v>
      </c>
      <c r="B11589" s="66">
        <f t="shared" si="939"/>
        <v>134281744</v>
      </c>
      <c r="C11589" s="71">
        <f t="shared" si="940"/>
        <v>107.64757312638311</v>
      </c>
      <c r="D11589" s="73"/>
      <c r="E11589" s="71">
        <f t="shared" si="941"/>
        <v>9.3577253588892404</v>
      </c>
      <c r="G11589" s="67">
        <f t="shared" ca="1" si="942"/>
        <v>0.80830350734551326</v>
      </c>
    </row>
    <row r="11590" spans="1:7" x14ac:dyDescent="0.45">
      <c r="A11590" s="65">
        <f t="shared" si="943"/>
        <v>11589</v>
      </c>
      <c r="B11590" s="66">
        <f t="shared" si="939"/>
        <v>134304921</v>
      </c>
      <c r="C11590" s="71">
        <f t="shared" si="940"/>
        <v>107.6522178127325</v>
      </c>
      <c r="D11590" s="73"/>
      <c r="E11590" s="71">
        <f t="shared" si="941"/>
        <v>9.3578116513343907</v>
      </c>
      <c r="G11590" s="67">
        <f t="shared" ca="1" si="942"/>
        <v>0.71233986206311406</v>
      </c>
    </row>
    <row r="11591" spans="1:7" x14ac:dyDescent="0.45">
      <c r="A11591" s="65">
        <f t="shared" si="943"/>
        <v>11590</v>
      </c>
      <c r="B11591" s="66">
        <f t="shared" si="939"/>
        <v>134328100</v>
      </c>
      <c r="C11591" s="71">
        <f t="shared" si="940"/>
        <v>107.65686229869418</v>
      </c>
      <c r="D11591" s="73"/>
      <c r="E11591" s="71">
        <f t="shared" si="941"/>
        <v>9.3578979363337975</v>
      </c>
      <c r="G11591" s="67">
        <f t="shared" ca="1" si="942"/>
        <v>0.87804154469146634</v>
      </c>
    </row>
    <row r="11592" spans="1:7" x14ac:dyDescent="0.45">
      <c r="A11592" s="65">
        <f t="shared" si="943"/>
        <v>11591</v>
      </c>
      <c r="B11592" s="66">
        <f t="shared" si="939"/>
        <v>134351281</v>
      </c>
      <c r="C11592" s="71">
        <f t="shared" si="940"/>
        <v>107.66150658429409</v>
      </c>
      <c r="D11592" s="73"/>
      <c r="E11592" s="71">
        <f t="shared" si="941"/>
        <v>9.357984213888745</v>
      </c>
      <c r="G11592" s="67">
        <f t="shared" ca="1" si="942"/>
        <v>0.41419320057225206</v>
      </c>
    </row>
    <row r="11593" spans="1:7" x14ac:dyDescent="0.45">
      <c r="A11593" s="65">
        <f t="shared" si="943"/>
        <v>11592</v>
      </c>
      <c r="B11593" s="66">
        <f t="shared" si="939"/>
        <v>134374464</v>
      </c>
      <c r="C11593" s="71">
        <f t="shared" si="940"/>
        <v>107.66615066955816</v>
      </c>
      <c r="D11593" s="73"/>
      <c r="E11593" s="71">
        <f t="shared" si="941"/>
        <v>9.3580704840005176</v>
      </c>
      <c r="G11593" s="67">
        <f t="shared" ca="1" si="942"/>
        <v>0.24002451155414339</v>
      </c>
    </row>
    <row r="11594" spans="1:7" x14ac:dyDescent="0.45">
      <c r="A11594" s="65">
        <f t="shared" si="943"/>
        <v>11593</v>
      </c>
      <c r="B11594" s="66">
        <f t="shared" si="939"/>
        <v>134397649</v>
      </c>
      <c r="C11594" s="71">
        <f t="shared" si="940"/>
        <v>107.67079455451233</v>
      </c>
      <c r="D11594" s="73"/>
      <c r="E11594" s="71">
        <f t="shared" si="941"/>
        <v>9.3581567466704012</v>
      </c>
      <c r="G11594" s="67">
        <f t="shared" ca="1" si="942"/>
        <v>0.49425403501449894</v>
      </c>
    </row>
    <row r="11595" spans="1:7" x14ac:dyDescent="0.45">
      <c r="A11595" s="65">
        <f t="shared" si="943"/>
        <v>11594</v>
      </c>
      <c r="B11595" s="66">
        <f t="shared" si="939"/>
        <v>134420836</v>
      </c>
      <c r="C11595" s="71">
        <f t="shared" si="940"/>
        <v>107.67543823918248</v>
      </c>
      <c r="D11595" s="73"/>
      <c r="E11595" s="71">
        <f t="shared" si="941"/>
        <v>9.3582430018996785</v>
      </c>
      <c r="G11595" s="67">
        <f t="shared" ca="1" si="942"/>
        <v>0.36685364040967161</v>
      </c>
    </row>
    <row r="11596" spans="1:7" x14ac:dyDescent="0.45">
      <c r="A11596" s="65">
        <f t="shared" si="943"/>
        <v>11595</v>
      </c>
      <c r="B11596" s="66">
        <f t="shared" si="939"/>
        <v>134444025</v>
      </c>
      <c r="C11596" s="71">
        <f t="shared" si="940"/>
        <v>107.68008172359454</v>
      </c>
      <c r="D11596" s="73"/>
      <c r="E11596" s="71">
        <f t="shared" si="941"/>
        <v>9.358329249689632</v>
      </c>
      <c r="G11596" s="67">
        <f t="shared" ca="1" si="942"/>
        <v>0.86076595936794953</v>
      </c>
    </row>
    <row r="11597" spans="1:7" x14ac:dyDescent="0.45">
      <c r="A11597" s="65">
        <f t="shared" si="943"/>
        <v>11596</v>
      </c>
      <c r="B11597" s="66">
        <f t="shared" si="939"/>
        <v>134467216</v>
      </c>
      <c r="C11597" s="71">
        <f t="shared" si="940"/>
        <v>107.68472500777443</v>
      </c>
      <c r="D11597" s="73"/>
      <c r="E11597" s="71">
        <f t="shared" si="941"/>
        <v>9.3584154900415459</v>
      </c>
      <c r="G11597" s="67">
        <f t="shared" ca="1" si="942"/>
        <v>0.69548715823985952</v>
      </c>
    </row>
    <row r="11598" spans="1:7" x14ac:dyDescent="0.45">
      <c r="A11598" s="65">
        <f t="shared" si="943"/>
        <v>11597</v>
      </c>
      <c r="B11598" s="66">
        <f t="shared" si="939"/>
        <v>134490409</v>
      </c>
      <c r="C11598" s="71">
        <f t="shared" si="940"/>
        <v>107.68936809174804</v>
      </c>
      <c r="D11598" s="73"/>
      <c r="E11598" s="71">
        <f t="shared" si="941"/>
        <v>9.3585017229567029</v>
      </c>
      <c r="G11598" s="67">
        <f t="shared" ca="1" si="942"/>
        <v>0.43579437667501941</v>
      </c>
    </row>
    <row r="11599" spans="1:7" x14ac:dyDescent="0.45">
      <c r="A11599" s="65">
        <f t="shared" si="943"/>
        <v>11598</v>
      </c>
      <c r="B11599" s="66">
        <f t="shared" si="939"/>
        <v>134513604</v>
      </c>
      <c r="C11599" s="71">
        <f t="shared" si="940"/>
        <v>107.69401097554126</v>
      </c>
      <c r="D11599" s="73"/>
      <c r="E11599" s="71">
        <f t="shared" si="941"/>
        <v>9.3585879484363854</v>
      </c>
      <c r="G11599" s="67">
        <f t="shared" ca="1" si="942"/>
        <v>0.46701739601712178</v>
      </c>
    </row>
    <row r="11600" spans="1:7" x14ac:dyDescent="0.45">
      <c r="A11600" s="65">
        <f t="shared" si="943"/>
        <v>11599</v>
      </c>
      <c r="B11600" s="66">
        <f t="shared" si="939"/>
        <v>134536801</v>
      </c>
      <c r="C11600" s="71">
        <f t="shared" si="940"/>
        <v>107.69865365917997</v>
      </c>
      <c r="D11600" s="73"/>
      <c r="E11600" s="71">
        <f t="shared" si="941"/>
        <v>9.358674166481876</v>
      </c>
      <c r="G11600" s="67">
        <f t="shared" ca="1" si="942"/>
        <v>0.24297921889159402</v>
      </c>
    </row>
    <row r="11601" spans="1:7" x14ac:dyDescent="0.45">
      <c r="A11601" s="65">
        <f t="shared" si="943"/>
        <v>11600</v>
      </c>
      <c r="B11601" s="66">
        <f t="shared" si="939"/>
        <v>134560000</v>
      </c>
      <c r="C11601" s="71">
        <f t="shared" si="940"/>
        <v>107.70329614269008</v>
      </c>
      <c r="D11601" s="73"/>
      <c r="E11601" s="71">
        <f t="shared" si="941"/>
        <v>9.3587603770944554</v>
      </c>
      <c r="G11601" s="67">
        <f t="shared" ca="1" si="942"/>
        <v>0.64145289680469486</v>
      </c>
    </row>
    <row r="11602" spans="1:7" x14ac:dyDescent="0.45">
      <c r="A11602" s="65">
        <f t="shared" si="943"/>
        <v>11601</v>
      </c>
      <c r="B11602" s="66">
        <f t="shared" si="939"/>
        <v>134583201</v>
      </c>
      <c r="C11602" s="71">
        <f t="shared" si="940"/>
        <v>107.70793842609746</v>
      </c>
      <c r="D11602" s="73"/>
      <c r="E11602" s="71">
        <f t="shared" si="941"/>
        <v>9.3588465802754062</v>
      </c>
      <c r="G11602" s="67">
        <f t="shared" ca="1" si="942"/>
        <v>0.10521362007467661</v>
      </c>
    </row>
    <row r="11603" spans="1:7" x14ac:dyDescent="0.45">
      <c r="A11603" s="65">
        <f t="shared" si="943"/>
        <v>11602</v>
      </c>
      <c r="B11603" s="66">
        <f t="shared" si="939"/>
        <v>134606404</v>
      </c>
      <c r="C11603" s="71">
        <f t="shared" si="940"/>
        <v>107.71258050942797</v>
      </c>
      <c r="D11603" s="73"/>
      <c r="E11603" s="71">
        <f t="shared" si="941"/>
        <v>9.358932776026009</v>
      </c>
      <c r="G11603" s="67">
        <f t="shared" ca="1" si="942"/>
        <v>0.14400356533531433</v>
      </c>
    </row>
    <row r="11604" spans="1:7" x14ac:dyDescent="0.45">
      <c r="A11604" s="65">
        <f t="shared" si="943"/>
        <v>11603</v>
      </c>
      <c r="B11604" s="66">
        <f t="shared" si="939"/>
        <v>134629609</v>
      </c>
      <c r="C11604" s="71">
        <f t="shared" si="940"/>
        <v>107.71722239270747</v>
      </c>
      <c r="D11604" s="73"/>
      <c r="E11604" s="71">
        <f t="shared" si="941"/>
        <v>9.3590189643475448</v>
      </c>
      <c r="G11604" s="67">
        <f t="shared" ca="1" si="942"/>
        <v>0.57059351407935666</v>
      </c>
    </row>
    <row r="11605" spans="1:7" x14ac:dyDescent="0.45">
      <c r="A11605" s="65">
        <f t="shared" si="943"/>
        <v>11604</v>
      </c>
      <c r="B11605" s="66">
        <f t="shared" si="939"/>
        <v>134652816</v>
      </c>
      <c r="C11605" s="71">
        <f t="shared" si="940"/>
        <v>107.72186407596185</v>
      </c>
      <c r="D11605" s="73"/>
      <c r="E11605" s="71">
        <f t="shared" si="941"/>
        <v>9.3591051452412941</v>
      </c>
      <c r="G11605" s="67">
        <f t="shared" ca="1" si="942"/>
        <v>6.1505698375308282E-2</v>
      </c>
    </row>
    <row r="11606" spans="1:7" x14ac:dyDescent="0.45">
      <c r="A11606" s="65">
        <f t="shared" si="943"/>
        <v>11605</v>
      </c>
      <c r="B11606" s="66">
        <f t="shared" si="939"/>
        <v>134676025</v>
      </c>
      <c r="C11606" s="71">
        <f t="shared" si="940"/>
        <v>107.72650555921695</v>
      </c>
      <c r="D11606" s="73"/>
      <c r="E11606" s="71">
        <f t="shared" si="941"/>
        <v>9.3591913187085378</v>
      </c>
      <c r="G11606" s="67">
        <f t="shared" ca="1" si="942"/>
        <v>0.1527110591621621</v>
      </c>
    </row>
    <row r="11607" spans="1:7" x14ac:dyDescent="0.45">
      <c r="A11607" s="65">
        <f t="shared" si="943"/>
        <v>11606</v>
      </c>
      <c r="B11607" s="66">
        <f t="shared" si="939"/>
        <v>134699236</v>
      </c>
      <c r="C11607" s="71">
        <f t="shared" si="940"/>
        <v>107.73114684249862</v>
      </c>
      <c r="D11607" s="73"/>
      <c r="E11607" s="71">
        <f t="shared" si="941"/>
        <v>9.3592774847505531</v>
      </c>
      <c r="G11607" s="67">
        <f t="shared" ca="1" si="942"/>
        <v>0.29370223778345828</v>
      </c>
    </row>
    <row r="11608" spans="1:7" x14ac:dyDescent="0.45">
      <c r="A11608" s="65">
        <f t="shared" si="943"/>
        <v>11607</v>
      </c>
      <c r="B11608" s="66">
        <f t="shared" si="939"/>
        <v>134722449</v>
      </c>
      <c r="C11608" s="71">
        <f t="shared" si="940"/>
        <v>107.73578792583271</v>
      </c>
      <c r="D11608" s="73"/>
      <c r="E11608" s="71">
        <f t="shared" si="941"/>
        <v>9.3593636433686225</v>
      </c>
      <c r="G11608" s="67">
        <f t="shared" ca="1" si="942"/>
        <v>0.3811771289889605</v>
      </c>
    </row>
    <row r="11609" spans="1:7" x14ac:dyDescent="0.45">
      <c r="A11609" s="65">
        <f t="shared" si="943"/>
        <v>11608</v>
      </c>
      <c r="B11609" s="66">
        <f t="shared" si="939"/>
        <v>134745664</v>
      </c>
      <c r="C11609" s="71">
        <f t="shared" si="940"/>
        <v>107.74042880924505</v>
      </c>
      <c r="D11609" s="73"/>
      <c r="E11609" s="71">
        <f t="shared" si="941"/>
        <v>9.3594497945640232</v>
      </c>
      <c r="G11609" s="67">
        <f t="shared" ca="1" si="942"/>
        <v>0.38392522284414787</v>
      </c>
    </row>
    <row r="11610" spans="1:7" x14ac:dyDescent="0.45">
      <c r="A11610" s="65">
        <f t="shared" si="943"/>
        <v>11609</v>
      </c>
      <c r="B11610" s="66">
        <f t="shared" si="939"/>
        <v>134768881</v>
      </c>
      <c r="C11610" s="71">
        <f t="shared" si="940"/>
        <v>107.74506949276147</v>
      </c>
      <c r="D11610" s="73"/>
      <c r="E11610" s="71">
        <f t="shared" si="941"/>
        <v>9.3595359383380359</v>
      </c>
      <c r="G11610" s="67">
        <f t="shared" ca="1" si="942"/>
        <v>0.46884936810967126</v>
      </c>
    </row>
    <row r="11611" spans="1:7" x14ac:dyDescent="0.45">
      <c r="A11611" s="65">
        <f t="shared" si="943"/>
        <v>11610</v>
      </c>
      <c r="B11611" s="66">
        <f t="shared" si="939"/>
        <v>134792100</v>
      </c>
      <c r="C11611" s="71">
        <f t="shared" si="940"/>
        <v>107.74970997640783</v>
      </c>
      <c r="D11611" s="73"/>
      <c r="E11611" s="71">
        <f t="shared" si="941"/>
        <v>9.3596220746919379</v>
      </c>
      <c r="G11611" s="67">
        <f t="shared" ca="1" si="942"/>
        <v>0.96195063859492769</v>
      </c>
    </row>
    <row r="11612" spans="1:7" x14ac:dyDescent="0.45">
      <c r="A11612" s="65">
        <f t="shared" si="943"/>
        <v>11611</v>
      </c>
      <c r="B11612" s="66">
        <f t="shared" si="939"/>
        <v>134815321</v>
      </c>
      <c r="C11612" s="71">
        <f t="shared" si="940"/>
        <v>107.75435026020992</v>
      </c>
      <c r="D11612" s="73"/>
      <c r="E11612" s="71">
        <f t="shared" si="941"/>
        <v>9.3597082036270063</v>
      </c>
      <c r="G11612" s="67">
        <f t="shared" ca="1" si="942"/>
        <v>0.23189307739481646</v>
      </c>
    </row>
    <row r="11613" spans="1:7" x14ac:dyDescent="0.45">
      <c r="A11613" s="65">
        <f t="shared" si="943"/>
        <v>11612</v>
      </c>
      <c r="B11613" s="66">
        <f t="shared" si="939"/>
        <v>134838544</v>
      </c>
      <c r="C11613" s="71">
        <f t="shared" si="940"/>
        <v>107.75899034419355</v>
      </c>
      <c r="D11613" s="73"/>
      <c r="E11613" s="71">
        <f t="shared" si="941"/>
        <v>9.3597943251445201</v>
      </c>
      <c r="G11613" s="67">
        <f t="shared" ca="1" si="942"/>
        <v>0.15123372281491398</v>
      </c>
    </row>
    <row r="11614" spans="1:7" x14ac:dyDescent="0.45">
      <c r="A11614" s="65">
        <f t="shared" si="943"/>
        <v>11613</v>
      </c>
      <c r="B11614" s="66">
        <f t="shared" si="939"/>
        <v>134861769</v>
      </c>
      <c r="C11614" s="71">
        <f t="shared" si="940"/>
        <v>107.76363022838457</v>
      </c>
      <c r="D11614" s="73"/>
      <c r="E11614" s="71">
        <f t="shared" si="941"/>
        <v>9.3598804392457584</v>
      </c>
      <c r="G11614" s="67">
        <f t="shared" ca="1" si="942"/>
        <v>3.5002036292609451E-2</v>
      </c>
    </row>
    <row r="11615" spans="1:7" x14ac:dyDescent="0.45">
      <c r="A11615" s="65">
        <f t="shared" si="943"/>
        <v>11614</v>
      </c>
      <c r="B11615" s="66">
        <f t="shared" si="939"/>
        <v>134884996</v>
      </c>
      <c r="C11615" s="71">
        <f t="shared" si="940"/>
        <v>107.76826991280875</v>
      </c>
      <c r="D11615" s="73"/>
      <c r="E11615" s="71">
        <f t="shared" si="941"/>
        <v>9.3599665459319947</v>
      </c>
      <c r="G11615" s="67">
        <f t="shared" ca="1" si="942"/>
        <v>0.83193132784985402</v>
      </c>
    </row>
    <row r="11616" spans="1:7" x14ac:dyDescent="0.45">
      <c r="A11616" s="65">
        <f t="shared" si="943"/>
        <v>11615</v>
      </c>
      <c r="B11616" s="66">
        <f t="shared" si="939"/>
        <v>134908225</v>
      </c>
      <c r="C11616" s="71">
        <f t="shared" si="940"/>
        <v>107.77290939749192</v>
      </c>
      <c r="D11616" s="73"/>
      <c r="E11616" s="71">
        <f t="shared" si="941"/>
        <v>9.3600526452045099</v>
      </c>
      <c r="G11616" s="67">
        <f t="shared" ca="1" si="942"/>
        <v>0.74175650304922247</v>
      </c>
    </row>
    <row r="11617" spans="1:7" x14ac:dyDescent="0.45">
      <c r="A11617" s="65">
        <f t="shared" si="943"/>
        <v>11616</v>
      </c>
      <c r="B11617" s="66">
        <f t="shared" si="939"/>
        <v>134931456</v>
      </c>
      <c r="C11617" s="71">
        <f t="shared" si="940"/>
        <v>107.77754868245984</v>
      </c>
      <c r="D11617" s="73"/>
      <c r="E11617" s="71">
        <f t="shared" si="941"/>
        <v>9.3601387370645774</v>
      </c>
      <c r="G11617" s="67">
        <f t="shared" ca="1" si="942"/>
        <v>0.70014205876297686</v>
      </c>
    </row>
    <row r="11618" spans="1:7" x14ac:dyDescent="0.45">
      <c r="A11618" s="65">
        <f t="shared" si="943"/>
        <v>11617</v>
      </c>
      <c r="B11618" s="66">
        <f t="shared" si="939"/>
        <v>134954689</v>
      </c>
      <c r="C11618" s="71">
        <f t="shared" si="940"/>
        <v>107.78218776773832</v>
      </c>
      <c r="D11618" s="73"/>
      <c r="E11618" s="71">
        <f t="shared" si="941"/>
        <v>9.3602248215134747</v>
      </c>
      <c r="G11618" s="67">
        <f t="shared" ca="1" si="942"/>
        <v>0.42748963664412176</v>
      </c>
    </row>
    <row r="11619" spans="1:7" x14ac:dyDescent="0.45">
      <c r="A11619" s="65">
        <f t="shared" si="943"/>
        <v>11618</v>
      </c>
      <c r="B11619" s="66">
        <f t="shared" si="939"/>
        <v>134977924</v>
      </c>
      <c r="C11619" s="71">
        <f t="shared" si="940"/>
        <v>107.78682665335315</v>
      </c>
      <c r="D11619" s="73"/>
      <c r="E11619" s="71">
        <f t="shared" si="941"/>
        <v>9.360310898552477</v>
      </c>
      <c r="G11619" s="67">
        <f t="shared" ca="1" si="942"/>
        <v>0.38903069207897212</v>
      </c>
    </row>
    <row r="11620" spans="1:7" x14ac:dyDescent="0.45">
      <c r="A11620" s="65">
        <f t="shared" si="943"/>
        <v>11619</v>
      </c>
      <c r="B11620" s="66">
        <f t="shared" si="939"/>
        <v>135001161</v>
      </c>
      <c r="C11620" s="71">
        <f t="shared" si="940"/>
        <v>107.79146533933009</v>
      </c>
      <c r="D11620" s="73"/>
      <c r="E11620" s="71">
        <f t="shared" si="941"/>
        <v>9.3603969681828616</v>
      </c>
      <c r="G11620" s="67">
        <f t="shared" ca="1" si="942"/>
        <v>0.91186090635428929</v>
      </c>
    </row>
    <row r="11621" spans="1:7" x14ac:dyDescent="0.45">
      <c r="A11621" s="65">
        <f t="shared" si="943"/>
        <v>11620</v>
      </c>
      <c r="B11621" s="66">
        <f t="shared" si="939"/>
        <v>135024400</v>
      </c>
      <c r="C11621" s="71">
        <f t="shared" si="940"/>
        <v>107.79610382569493</v>
      </c>
      <c r="D11621" s="73"/>
      <c r="E11621" s="71">
        <f t="shared" si="941"/>
        <v>9.3604830304059021</v>
      </c>
      <c r="G11621" s="67">
        <f t="shared" ca="1" si="942"/>
        <v>0.148431425747382</v>
      </c>
    </row>
    <row r="11622" spans="1:7" x14ac:dyDescent="0.45">
      <c r="A11622" s="65">
        <f t="shared" si="943"/>
        <v>11621</v>
      </c>
      <c r="B11622" s="66">
        <f t="shared" si="939"/>
        <v>135047641</v>
      </c>
      <c r="C11622" s="71">
        <f t="shared" si="940"/>
        <v>107.80074211247342</v>
      </c>
      <c r="D11622" s="73"/>
      <c r="E11622" s="71">
        <f t="shared" si="941"/>
        <v>9.360569085222874</v>
      </c>
      <c r="G11622" s="67">
        <f t="shared" ca="1" si="942"/>
        <v>0.37353204562561793</v>
      </c>
    </row>
    <row r="11623" spans="1:7" x14ac:dyDescent="0.45">
      <c r="A11623" s="65">
        <f t="shared" si="943"/>
        <v>11622</v>
      </c>
      <c r="B11623" s="66">
        <f t="shared" si="939"/>
        <v>135070884</v>
      </c>
      <c r="C11623" s="71">
        <f t="shared" si="940"/>
        <v>107.80538019969133</v>
      </c>
      <c r="D11623" s="73"/>
      <c r="E11623" s="71">
        <f t="shared" si="941"/>
        <v>9.3606551326350509</v>
      </c>
      <c r="G11623" s="67">
        <f t="shared" ca="1" si="942"/>
        <v>0.45931718015926359</v>
      </c>
    </row>
    <row r="11624" spans="1:7" x14ac:dyDescent="0.45">
      <c r="A11624" s="65">
        <f t="shared" si="943"/>
        <v>11623</v>
      </c>
      <c r="B11624" s="66">
        <f t="shared" si="939"/>
        <v>135094129</v>
      </c>
      <c r="C11624" s="71">
        <f t="shared" si="940"/>
        <v>107.81001808737442</v>
      </c>
      <c r="D11624" s="73"/>
      <c r="E11624" s="71">
        <f t="shared" si="941"/>
        <v>9.3607411726437082</v>
      </c>
      <c r="G11624" s="67">
        <f t="shared" ca="1" si="942"/>
        <v>0.56320117088038035</v>
      </c>
    </row>
    <row r="11625" spans="1:7" x14ac:dyDescent="0.45">
      <c r="A11625" s="65">
        <f t="shared" si="943"/>
        <v>11624</v>
      </c>
      <c r="B11625" s="66">
        <f t="shared" si="939"/>
        <v>135117376</v>
      </c>
      <c r="C11625" s="71">
        <f t="shared" si="940"/>
        <v>107.81465577554843</v>
      </c>
      <c r="D11625" s="73"/>
      <c r="E11625" s="71">
        <f t="shared" si="941"/>
        <v>9.3608272052501196</v>
      </c>
      <c r="G11625" s="67">
        <f t="shared" ca="1" si="942"/>
        <v>0.62775534711984837</v>
      </c>
    </row>
    <row r="11626" spans="1:7" x14ac:dyDescent="0.45">
      <c r="A11626" s="65">
        <f t="shared" si="943"/>
        <v>11625</v>
      </c>
      <c r="B11626" s="66">
        <f t="shared" si="939"/>
        <v>135140625</v>
      </c>
      <c r="C11626" s="71">
        <f t="shared" si="940"/>
        <v>107.81929326423912</v>
      </c>
      <c r="D11626" s="73"/>
      <c r="E11626" s="71">
        <f t="shared" si="941"/>
        <v>9.3609132304555569</v>
      </c>
      <c r="G11626" s="67">
        <f t="shared" ca="1" si="942"/>
        <v>0.14025015613134595</v>
      </c>
    </row>
    <row r="11627" spans="1:7" x14ac:dyDescent="0.45">
      <c r="A11627" s="65">
        <f t="shared" si="943"/>
        <v>11626</v>
      </c>
      <c r="B11627" s="66">
        <f t="shared" si="939"/>
        <v>135163876</v>
      </c>
      <c r="C11627" s="71">
        <f t="shared" si="940"/>
        <v>107.82393055347222</v>
      </c>
      <c r="D11627" s="73"/>
      <c r="E11627" s="71">
        <f t="shared" si="941"/>
        <v>9.3609992482612956</v>
      </c>
      <c r="G11627" s="67">
        <f t="shared" ca="1" si="942"/>
        <v>0.28261843451557433</v>
      </c>
    </row>
    <row r="11628" spans="1:7" x14ac:dyDescent="0.45">
      <c r="A11628" s="65">
        <f t="shared" si="943"/>
        <v>11627</v>
      </c>
      <c r="B11628" s="66">
        <f t="shared" si="939"/>
        <v>135187129</v>
      </c>
      <c r="C11628" s="71">
        <f t="shared" si="940"/>
        <v>107.82856764327346</v>
      </c>
      <c r="D11628" s="73"/>
      <c r="E11628" s="71">
        <f t="shared" si="941"/>
        <v>9.3610852586686075</v>
      </c>
      <c r="G11628" s="67">
        <f t="shared" ca="1" si="942"/>
        <v>0.3284818476826542</v>
      </c>
    </row>
    <row r="11629" spans="1:7" x14ac:dyDescent="0.45">
      <c r="A11629" s="65">
        <f t="shared" si="943"/>
        <v>11628</v>
      </c>
      <c r="B11629" s="66">
        <f t="shared" si="939"/>
        <v>135210384</v>
      </c>
      <c r="C11629" s="71">
        <f t="shared" si="940"/>
        <v>107.83320453366856</v>
      </c>
      <c r="D11629" s="73"/>
      <c r="E11629" s="71">
        <f t="shared" si="941"/>
        <v>9.3611712616787663</v>
      </c>
      <c r="G11629" s="67">
        <f t="shared" ca="1" si="942"/>
        <v>0.36721099959063963</v>
      </c>
    </row>
    <row r="11630" spans="1:7" x14ac:dyDescent="0.45">
      <c r="A11630" s="65">
        <f t="shared" si="943"/>
        <v>11629</v>
      </c>
      <c r="B11630" s="66">
        <f t="shared" si="939"/>
        <v>135233641</v>
      </c>
      <c r="C11630" s="71">
        <f t="shared" si="940"/>
        <v>107.83784122468327</v>
      </c>
      <c r="D11630" s="73"/>
      <c r="E11630" s="71">
        <f t="shared" si="941"/>
        <v>9.3612572572930439</v>
      </c>
      <c r="G11630" s="67">
        <f t="shared" ca="1" si="942"/>
        <v>0.65173566638874736</v>
      </c>
    </row>
    <row r="11631" spans="1:7" x14ac:dyDescent="0.45">
      <c r="A11631" s="65">
        <f t="shared" si="943"/>
        <v>11630</v>
      </c>
      <c r="B11631" s="66">
        <f t="shared" si="939"/>
        <v>135256900</v>
      </c>
      <c r="C11631" s="71">
        <f t="shared" si="940"/>
        <v>107.8424777163433</v>
      </c>
      <c r="D11631" s="73"/>
      <c r="E11631" s="71">
        <f t="shared" si="941"/>
        <v>9.3613432455127104</v>
      </c>
      <c r="G11631" s="67">
        <f t="shared" ca="1" si="942"/>
        <v>0.61449249674525863</v>
      </c>
    </row>
    <row r="11632" spans="1:7" x14ac:dyDescent="0.45">
      <c r="A11632" s="65">
        <f t="shared" si="943"/>
        <v>11631</v>
      </c>
      <c r="B11632" s="66">
        <f t="shared" si="939"/>
        <v>135280161</v>
      </c>
      <c r="C11632" s="71">
        <f t="shared" si="940"/>
        <v>107.84711400867434</v>
      </c>
      <c r="D11632" s="73"/>
      <c r="E11632" s="71">
        <f t="shared" si="941"/>
        <v>9.3614292263390393</v>
      </c>
      <c r="G11632" s="67">
        <f t="shared" ca="1" si="942"/>
        <v>0.44288527794078958</v>
      </c>
    </row>
    <row r="11633" spans="1:7" x14ac:dyDescent="0.45">
      <c r="A11633" s="65">
        <f t="shared" si="943"/>
        <v>11632</v>
      </c>
      <c r="B11633" s="66">
        <f t="shared" si="939"/>
        <v>135303424</v>
      </c>
      <c r="C11633" s="71">
        <f t="shared" si="940"/>
        <v>107.85175010170211</v>
      </c>
      <c r="D11633" s="73"/>
      <c r="E11633" s="71">
        <f t="shared" si="941"/>
        <v>9.3615151997733008</v>
      </c>
      <c r="G11633" s="67">
        <f t="shared" ca="1" si="942"/>
        <v>0.1031861887294856</v>
      </c>
    </row>
    <row r="11634" spans="1:7" x14ac:dyDescent="0.45">
      <c r="A11634" s="65">
        <f t="shared" si="943"/>
        <v>11633</v>
      </c>
      <c r="B11634" s="66">
        <f t="shared" si="939"/>
        <v>135326689</v>
      </c>
      <c r="C11634" s="71">
        <f t="shared" si="940"/>
        <v>107.8563859954523</v>
      </c>
      <c r="D11634" s="73"/>
      <c r="E11634" s="71">
        <f t="shared" si="941"/>
        <v>9.3616011658167668</v>
      </c>
      <c r="G11634" s="67">
        <f t="shared" ca="1" si="942"/>
        <v>0.73375672928344804</v>
      </c>
    </row>
    <row r="11635" spans="1:7" x14ac:dyDescent="0.45">
      <c r="A11635" s="65">
        <f t="shared" si="943"/>
        <v>11634</v>
      </c>
      <c r="B11635" s="66">
        <f t="shared" si="939"/>
        <v>135349956</v>
      </c>
      <c r="C11635" s="71">
        <f t="shared" si="940"/>
        <v>107.86102168995063</v>
      </c>
      <c r="D11635" s="73"/>
      <c r="E11635" s="71">
        <f t="shared" si="941"/>
        <v>9.3616871244707074</v>
      </c>
      <c r="G11635" s="67">
        <f t="shared" ca="1" si="942"/>
        <v>0.84219515700020886</v>
      </c>
    </row>
    <row r="11636" spans="1:7" x14ac:dyDescent="0.45">
      <c r="A11636" s="65">
        <f t="shared" si="943"/>
        <v>11635</v>
      </c>
      <c r="B11636" s="66">
        <f t="shared" si="939"/>
        <v>135373225</v>
      </c>
      <c r="C11636" s="71">
        <f t="shared" si="940"/>
        <v>107.86565718522277</v>
      </c>
      <c r="D11636" s="73"/>
      <c r="E11636" s="71">
        <f t="shared" si="941"/>
        <v>9.3617730757363926</v>
      </c>
      <c r="G11636" s="67">
        <f t="shared" ca="1" si="942"/>
        <v>0.50689846182299825</v>
      </c>
    </row>
    <row r="11637" spans="1:7" x14ac:dyDescent="0.45">
      <c r="A11637" s="65">
        <f t="shared" si="943"/>
        <v>11636</v>
      </c>
      <c r="B11637" s="66">
        <f t="shared" si="939"/>
        <v>135396496</v>
      </c>
      <c r="C11637" s="71">
        <f t="shared" si="940"/>
        <v>107.8702924812944</v>
      </c>
      <c r="D11637" s="73"/>
      <c r="E11637" s="71">
        <f t="shared" si="941"/>
        <v>9.3618590196150926</v>
      </c>
      <c r="G11637" s="67">
        <f t="shared" ca="1" si="942"/>
        <v>0.99277777458854166</v>
      </c>
    </row>
    <row r="11638" spans="1:7" x14ac:dyDescent="0.45">
      <c r="A11638" s="65">
        <f t="shared" si="943"/>
        <v>11637</v>
      </c>
      <c r="B11638" s="66">
        <f t="shared" si="939"/>
        <v>135419769</v>
      </c>
      <c r="C11638" s="71">
        <f t="shared" si="940"/>
        <v>107.87492757819122</v>
      </c>
      <c r="D11638" s="73"/>
      <c r="E11638" s="71">
        <f t="shared" si="941"/>
        <v>9.3619449561080774</v>
      </c>
      <c r="G11638" s="67">
        <f t="shared" ca="1" si="942"/>
        <v>1.8132190468063913E-2</v>
      </c>
    </row>
    <row r="11639" spans="1:7" x14ac:dyDescent="0.45">
      <c r="A11639" s="65">
        <f t="shared" si="943"/>
        <v>11638</v>
      </c>
      <c r="B11639" s="66">
        <f t="shared" si="939"/>
        <v>135443044</v>
      </c>
      <c r="C11639" s="71">
        <f t="shared" si="940"/>
        <v>107.87956247593888</v>
      </c>
      <c r="D11639" s="73"/>
      <c r="E11639" s="71">
        <f t="shared" si="941"/>
        <v>9.3620308852166154</v>
      </c>
      <c r="G11639" s="67">
        <f t="shared" ca="1" si="942"/>
        <v>3.8102261867840603E-3</v>
      </c>
    </row>
    <row r="11640" spans="1:7" x14ac:dyDescent="0.45">
      <c r="A11640" s="65">
        <f t="shared" si="943"/>
        <v>11639</v>
      </c>
      <c r="B11640" s="66">
        <f t="shared" si="939"/>
        <v>135466321</v>
      </c>
      <c r="C11640" s="71">
        <f t="shared" si="940"/>
        <v>107.88419717456306</v>
      </c>
      <c r="D11640" s="73"/>
      <c r="E11640" s="71">
        <f t="shared" si="941"/>
        <v>9.3621168069419767</v>
      </c>
      <c r="G11640" s="67">
        <f t="shared" ca="1" si="942"/>
        <v>0.8320272763208133</v>
      </c>
    </row>
    <row r="11641" spans="1:7" x14ac:dyDescent="0.45">
      <c r="A11641" s="65">
        <f t="shared" si="943"/>
        <v>11640</v>
      </c>
      <c r="B11641" s="66">
        <f t="shared" si="939"/>
        <v>135489600</v>
      </c>
      <c r="C11641" s="71">
        <f t="shared" si="940"/>
        <v>107.88883167408942</v>
      </c>
      <c r="D11641" s="73"/>
      <c r="E11641" s="71">
        <f t="shared" si="941"/>
        <v>9.3622027212854295</v>
      </c>
      <c r="G11641" s="67">
        <f t="shared" ca="1" si="942"/>
        <v>0.43975074953452398</v>
      </c>
    </row>
    <row r="11642" spans="1:7" x14ac:dyDescent="0.45">
      <c r="A11642" s="65">
        <f t="shared" si="943"/>
        <v>11641</v>
      </c>
      <c r="B11642" s="66">
        <f t="shared" si="939"/>
        <v>135512881</v>
      </c>
      <c r="C11642" s="71">
        <f t="shared" si="940"/>
        <v>107.89346597454362</v>
      </c>
      <c r="D11642" s="73"/>
      <c r="E11642" s="71">
        <f t="shared" si="941"/>
        <v>9.3622886282482405</v>
      </c>
      <c r="G11642" s="67">
        <f t="shared" ca="1" si="942"/>
        <v>0.19795392648264687</v>
      </c>
    </row>
    <row r="11643" spans="1:7" x14ac:dyDescent="0.45">
      <c r="A11643" s="65">
        <f t="shared" si="943"/>
        <v>11642</v>
      </c>
      <c r="B11643" s="66">
        <f t="shared" si="939"/>
        <v>135536164</v>
      </c>
      <c r="C11643" s="71">
        <f t="shared" si="940"/>
        <v>107.89810007595129</v>
      </c>
      <c r="D11643" s="73"/>
      <c r="E11643" s="71">
        <f t="shared" si="941"/>
        <v>9.3623745278316814</v>
      </c>
      <c r="G11643" s="67">
        <f t="shared" ca="1" si="942"/>
        <v>0.58774054717467195</v>
      </c>
    </row>
    <row r="11644" spans="1:7" x14ac:dyDescent="0.45">
      <c r="A11644" s="65">
        <f t="shared" si="943"/>
        <v>11643</v>
      </c>
      <c r="B11644" s="66">
        <f t="shared" si="939"/>
        <v>135559449</v>
      </c>
      <c r="C11644" s="71">
        <f t="shared" si="940"/>
        <v>107.90273397833811</v>
      </c>
      <c r="D11644" s="73"/>
      <c r="E11644" s="71">
        <f t="shared" si="941"/>
        <v>9.3624604200370154</v>
      </c>
      <c r="G11644" s="67">
        <f t="shared" ca="1" si="942"/>
        <v>0.4580669219159117</v>
      </c>
    </row>
    <row r="11645" spans="1:7" x14ac:dyDescent="0.45">
      <c r="A11645" s="65">
        <f t="shared" si="943"/>
        <v>11644</v>
      </c>
      <c r="B11645" s="66">
        <f t="shared" si="939"/>
        <v>135582736</v>
      </c>
      <c r="C11645" s="71">
        <f t="shared" si="940"/>
        <v>107.90736768172968</v>
      </c>
      <c r="D11645" s="73"/>
      <c r="E11645" s="71">
        <f t="shared" si="941"/>
        <v>9.3625463048655142</v>
      </c>
      <c r="G11645" s="67">
        <f t="shared" ca="1" si="942"/>
        <v>0.5212454821269471</v>
      </c>
    </row>
    <row r="11646" spans="1:7" x14ac:dyDescent="0.45">
      <c r="A11646" s="65">
        <f t="shared" si="943"/>
        <v>11645</v>
      </c>
      <c r="B11646" s="66">
        <f t="shared" si="939"/>
        <v>135606025</v>
      </c>
      <c r="C11646" s="71">
        <f t="shared" si="940"/>
        <v>107.91200118615167</v>
      </c>
      <c r="D11646" s="73"/>
      <c r="E11646" s="71">
        <f t="shared" si="941"/>
        <v>9.3626321823184409</v>
      </c>
      <c r="G11646" s="67">
        <f t="shared" ca="1" si="942"/>
        <v>0.29769029675157055</v>
      </c>
    </row>
    <row r="11647" spans="1:7" x14ac:dyDescent="0.45">
      <c r="A11647" s="65">
        <f t="shared" si="943"/>
        <v>11646</v>
      </c>
      <c r="B11647" s="66">
        <f t="shared" si="939"/>
        <v>135629316</v>
      </c>
      <c r="C11647" s="71">
        <f t="shared" si="940"/>
        <v>107.91663449162969</v>
      </c>
      <c r="D11647" s="73"/>
      <c r="E11647" s="71">
        <f t="shared" si="941"/>
        <v>9.3627180523970654</v>
      </c>
      <c r="G11647" s="67">
        <f t="shared" ca="1" si="942"/>
        <v>0.18516528933620335</v>
      </c>
    </row>
    <row r="11648" spans="1:7" x14ac:dyDescent="0.45">
      <c r="A11648" s="65">
        <f t="shared" si="943"/>
        <v>11647</v>
      </c>
      <c r="B11648" s="66">
        <f t="shared" si="939"/>
        <v>135652609</v>
      </c>
      <c r="C11648" s="71">
        <f t="shared" si="940"/>
        <v>107.92126759818937</v>
      </c>
      <c r="D11648" s="73"/>
      <c r="E11648" s="71">
        <f t="shared" si="941"/>
        <v>9.362803915102651</v>
      </c>
      <c r="G11648" s="67">
        <f t="shared" ca="1" si="942"/>
        <v>0.97800247887650971</v>
      </c>
    </row>
    <row r="11649" spans="1:7" x14ac:dyDescent="0.45">
      <c r="A11649" s="65">
        <f t="shared" si="943"/>
        <v>11648</v>
      </c>
      <c r="B11649" s="66">
        <f t="shared" si="939"/>
        <v>135675904</v>
      </c>
      <c r="C11649" s="71">
        <f t="shared" si="940"/>
        <v>107.92590050585633</v>
      </c>
      <c r="D11649" s="73"/>
      <c r="E11649" s="71">
        <f t="shared" si="941"/>
        <v>9.3628897704364675</v>
      </c>
      <c r="G11649" s="67">
        <f t="shared" ca="1" si="942"/>
        <v>0.7236703477842622</v>
      </c>
    </row>
    <row r="11650" spans="1:7" x14ac:dyDescent="0.45">
      <c r="A11650" s="65">
        <f t="shared" si="943"/>
        <v>11649</v>
      </c>
      <c r="B11650" s="66">
        <f t="shared" si="939"/>
        <v>135699201</v>
      </c>
      <c r="C11650" s="71">
        <f t="shared" si="940"/>
        <v>107.93053321465618</v>
      </c>
      <c r="D11650" s="73"/>
      <c r="E11650" s="71">
        <f t="shared" si="941"/>
        <v>9.3629756183997763</v>
      </c>
      <c r="G11650" s="67">
        <f t="shared" ca="1" si="942"/>
        <v>0.22670272467764974</v>
      </c>
    </row>
    <row r="11651" spans="1:7" x14ac:dyDescent="0.45">
      <c r="A11651" s="65">
        <f t="shared" si="943"/>
        <v>11650</v>
      </c>
      <c r="B11651" s="66">
        <f t="shared" ref="B11651:B11714" si="944">A11651^2</f>
        <v>135722500</v>
      </c>
      <c r="C11651" s="71">
        <f t="shared" ref="C11651:C11714" si="945">SQRT(A11651)</f>
        <v>107.93516572461452</v>
      </c>
      <c r="D11651" s="73"/>
      <c r="E11651" s="71">
        <f t="shared" ref="E11651:E11714" si="946">LN(A11651)</f>
        <v>9.3630614589938475</v>
      </c>
      <c r="G11651" s="67">
        <f t="shared" ref="G11651:G11714" ca="1" si="947">RAND()</f>
        <v>0.44708106183932594</v>
      </c>
    </row>
    <row r="11652" spans="1:7" x14ac:dyDescent="0.45">
      <c r="A11652" s="65">
        <f t="shared" ref="A11652:A11715" si="948">A11651+1</f>
        <v>11651</v>
      </c>
      <c r="B11652" s="66">
        <f t="shared" si="944"/>
        <v>135745801</v>
      </c>
      <c r="C11652" s="71">
        <f t="shared" si="945"/>
        <v>107.93979803575695</v>
      </c>
      <c r="D11652" s="73"/>
      <c r="E11652" s="71">
        <f t="shared" si="946"/>
        <v>9.3631472922199404</v>
      </c>
      <c r="G11652" s="67">
        <f t="shared" ca="1" si="947"/>
        <v>0.11234594479013249</v>
      </c>
    </row>
    <row r="11653" spans="1:7" x14ac:dyDescent="0.45">
      <c r="A11653" s="65">
        <f t="shared" si="948"/>
        <v>11652</v>
      </c>
      <c r="B11653" s="66">
        <f t="shared" si="944"/>
        <v>135769104</v>
      </c>
      <c r="C11653" s="71">
        <f t="shared" si="945"/>
        <v>107.94443014810908</v>
      </c>
      <c r="D11653" s="73"/>
      <c r="E11653" s="71">
        <f t="shared" si="946"/>
        <v>9.3632331180793251</v>
      </c>
      <c r="G11653" s="67">
        <f t="shared" ca="1" si="947"/>
        <v>0.96896854478927652</v>
      </c>
    </row>
    <row r="11654" spans="1:7" x14ac:dyDescent="0.45">
      <c r="A11654" s="65">
        <f t="shared" si="948"/>
        <v>11653</v>
      </c>
      <c r="B11654" s="66">
        <f t="shared" si="944"/>
        <v>135792409</v>
      </c>
      <c r="C11654" s="71">
        <f t="shared" si="945"/>
        <v>107.94906206169649</v>
      </c>
      <c r="D11654" s="73"/>
      <c r="E11654" s="71">
        <f t="shared" si="946"/>
        <v>9.363318936573263</v>
      </c>
      <c r="G11654" s="67">
        <f t="shared" ca="1" si="947"/>
        <v>0.87499924242243243</v>
      </c>
    </row>
    <row r="11655" spans="1:7" x14ac:dyDescent="0.45">
      <c r="A11655" s="65">
        <f t="shared" si="948"/>
        <v>11654</v>
      </c>
      <c r="B11655" s="66">
        <f t="shared" si="944"/>
        <v>135815716</v>
      </c>
      <c r="C11655" s="71">
        <f t="shared" si="945"/>
        <v>107.95369377654477</v>
      </c>
      <c r="D11655" s="73"/>
      <c r="E11655" s="71">
        <f t="shared" si="946"/>
        <v>9.3634047477030187</v>
      </c>
      <c r="G11655" s="67">
        <f t="shared" ca="1" si="947"/>
        <v>4.355403831195237E-2</v>
      </c>
    </row>
    <row r="11656" spans="1:7" x14ac:dyDescent="0.45">
      <c r="A11656" s="65">
        <f t="shared" si="948"/>
        <v>11655</v>
      </c>
      <c r="B11656" s="66">
        <f t="shared" si="944"/>
        <v>135839025</v>
      </c>
      <c r="C11656" s="71">
        <f t="shared" si="945"/>
        <v>107.95832529267949</v>
      </c>
      <c r="D11656" s="73"/>
      <c r="E11656" s="71">
        <f t="shared" si="946"/>
        <v>9.363490551469857</v>
      </c>
      <c r="G11656" s="67">
        <f t="shared" ca="1" si="947"/>
        <v>0.67321484586230262</v>
      </c>
    </row>
    <row r="11657" spans="1:7" x14ac:dyDescent="0.45">
      <c r="A11657" s="65">
        <f t="shared" si="948"/>
        <v>11656</v>
      </c>
      <c r="B11657" s="66">
        <f t="shared" si="944"/>
        <v>135862336</v>
      </c>
      <c r="C11657" s="71">
        <f t="shared" si="945"/>
        <v>107.96295661012624</v>
      </c>
      <c r="D11657" s="73"/>
      <c r="E11657" s="71">
        <f t="shared" si="946"/>
        <v>9.3635763478750409</v>
      </c>
      <c r="G11657" s="67">
        <f t="shared" ca="1" si="947"/>
        <v>0.85915247455576227</v>
      </c>
    </row>
    <row r="11658" spans="1:7" x14ac:dyDescent="0.45">
      <c r="A11658" s="65">
        <f t="shared" si="948"/>
        <v>11657</v>
      </c>
      <c r="B11658" s="66">
        <f t="shared" si="944"/>
        <v>135885649</v>
      </c>
      <c r="C11658" s="71">
        <f t="shared" si="945"/>
        <v>107.96758772891057</v>
      </c>
      <c r="D11658" s="73"/>
      <c r="E11658" s="71">
        <f t="shared" si="946"/>
        <v>9.3636621369198316</v>
      </c>
      <c r="G11658" s="67">
        <f t="shared" ca="1" si="947"/>
        <v>0.36371397011055129</v>
      </c>
    </row>
    <row r="11659" spans="1:7" x14ac:dyDescent="0.45">
      <c r="A11659" s="65">
        <f t="shared" si="948"/>
        <v>11658</v>
      </c>
      <c r="B11659" s="66">
        <f t="shared" si="944"/>
        <v>135908964</v>
      </c>
      <c r="C11659" s="71">
        <f t="shared" si="945"/>
        <v>107.97221864905805</v>
      </c>
      <c r="D11659" s="73"/>
      <c r="E11659" s="71">
        <f t="shared" si="946"/>
        <v>9.3637479186054957</v>
      </c>
      <c r="G11659" s="67">
        <f t="shared" ca="1" si="947"/>
        <v>3.4269951767198603E-2</v>
      </c>
    </row>
    <row r="11660" spans="1:7" x14ac:dyDescent="0.45">
      <c r="A11660" s="65">
        <f t="shared" si="948"/>
        <v>11659</v>
      </c>
      <c r="B11660" s="66">
        <f t="shared" si="944"/>
        <v>135932281</v>
      </c>
      <c r="C11660" s="71">
        <f t="shared" si="945"/>
        <v>107.97684937059425</v>
      </c>
      <c r="D11660" s="73"/>
      <c r="E11660" s="71">
        <f t="shared" si="946"/>
        <v>9.3638336929332908</v>
      </c>
      <c r="G11660" s="67">
        <f t="shared" ca="1" si="947"/>
        <v>6.3173846424316227E-2</v>
      </c>
    </row>
    <row r="11661" spans="1:7" x14ac:dyDescent="0.45">
      <c r="A11661" s="65">
        <f t="shared" si="948"/>
        <v>11660</v>
      </c>
      <c r="B11661" s="66">
        <f t="shared" si="944"/>
        <v>135955600</v>
      </c>
      <c r="C11661" s="71">
        <f t="shared" si="945"/>
        <v>107.9814798935447</v>
      </c>
      <c r="D11661" s="73"/>
      <c r="E11661" s="71">
        <f t="shared" si="946"/>
        <v>9.3639194599044835</v>
      </c>
      <c r="G11661" s="67">
        <f t="shared" ca="1" si="947"/>
        <v>0.41240148750405226</v>
      </c>
    </row>
    <row r="11662" spans="1:7" x14ac:dyDescent="0.45">
      <c r="A11662" s="65">
        <f t="shared" si="948"/>
        <v>11661</v>
      </c>
      <c r="B11662" s="66">
        <f t="shared" si="944"/>
        <v>135978921</v>
      </c>
      <c r="C11662" s="71">
        <f t="shared" si="945"/>
        <v>107.98611021793498</v>
      </c>
      <c r="D11662" s="73"/>
      <c r="E11662" s="71">
        <f t="shared" si="946"/>
        <v>9.3640052195203332</v>
      </c>
      <c r="G11662" s="67">
        <f t="shared" ca="1" si="947"/>
        <v>0.44242533538417017</v>
      </c>
    </row>
    <row r="11663" spans="1:7" x14ac:dyDescent="0.45">
      <c r="A11663" s="65">
        <f t="shared" si="948"/>
        <v>11662</v>
      </c>
      <c r="B11663" s="66">
        <f t="shared" si="944"/>
        <v>136002244</v>
      </c>
      <c r="C11663" s="71">
        <f t="shared" si="945"/>
        <v>107.99074034379059</v>
      </c>
      <c r="D11663" s="73"/>
      <c r="E11663" s="71">
        <f t="shared" si="946"/>
        <v>9.364090971782101</v>
      </c>
      <c r="G11663" s="67">
        <f t="shared" ca="1" si="947"/>
        <v>0.6524987727756133</v>
      </c>
    </row>
    <row r="11664" spans="1:7" x14ac:dyDescent="0.45">
      <c r="A11664" s="65">
        <f t="shared" si="948"/>
        <v>11663</v>
      </c>
      <c r="B11664" s="66">
        <f t="shared" si="944"/>
        <v>136025569</v>
      </c>
      <c r="C11664" s="71">
        <f t="shared" si="945"/>
        <v>107.99537027113709</v>
      </c>
      <c r="D11664" s="73"/>
      <c r="E11664" s="71">
        <f t="shared" si="946"/>
        <v>9.3641767166910501</v>
      </c>
      <c r="G11664" s="67">
        <f t="shared" ca="1" si="947"/>
        <v>0.83279868517720712</v>
      </c>
    </row>
    <row r="11665" spans="1:7" x14ac:dyDescent="0.45">
      <c r="A11665" s="65">
        <f t="shared" si="948"/>
        <v>11664</v>
      </c>
      <c r="B11665" s="66">
        <f t="shared" si="944"/>
        <v>136048896</v>
      </c>
      <c r="C11665" s="71">
        <f t="shared" si="945"/>
        <v>108</v>
      </c>
      <c r="D11665" s="73"/>
      <c r="E11665" s="71">
        <f t="shared" si="946"/>
        <v>9.3642624542484398</v>
      </c>
      <c r="G11665" s="67">
        <f t="shared" ca="1" si="947"/>
        <v>0.99804452595232385</v>
      </c>
    </row>
    <row r="11666" spans="1:7" x14ac:dyDescent="0.45">
      <c r="A11666" s="65">
        <f t="shared" si="948"/>
        <v>11665</v>
      </c>
      <c r="B11666" s="66">
        <f t="shared" si="944"/>
        <v>136072225</v>
      </c>
      <c r="C11666" s="71">
        <f t="shared" si="945"/>
        <v>108.00462953040486</v>
      </c>
      <c r="D11666" s="73"/>
      <c r="E11666" s="71">
        <f t="shared" si="946"/>
        <v>9.3643481844555296</v>
      </c>
      <c r="G11666" s="67">
        <f t="shared" ca="1" si="947"/>
        <v>0.92541627896433531</v>
      </c>
    </row>
    <row r="11667" spans="1:7" x14ac:dyDescent="0.45">
      <c r="A11667" s="65">
        <f t="shared" si="948"/>
        <v>11666</v>
      </c>
      <c r="B11667" s="66">
        <f t="shared" si="944"/>
        <v>136095556</v>
      </c>
      <c r="C11667" s="71">
        <f t="shared" si="945"/>
        <v>108.00925886237717</v>
      </c>
      <c r="D11667" s="73"/>
      <c r="E11667" s="71">
        <f t="shared" si="946"/>
        <v>9.3644339073135825</v>
      </c>
      <c r="G11667" s="67">
        <f t="shared" ca="1" si="947"/>
        <v>0.76889797421488404</v>
      </c>
    </row>
    <row r="11668" spans="1:7" x14ac:dyDescent="0.45">
      <c r="A11668" s="65">
        <f t="shared" si="948"/>
        <v>11667</v>
      </c>
      <c r="B11668" s="66">
        <f t="shared" si="944"/>
        <v>136118889</v>
      </c>
      <c r="C11668" s="71">
        <f t="shared" si="945"/>
        <v>108.01388799594245</v>
      </c>
      <c r="D11668" s="73"/>
      <c r="E11668" s="71">
        <f t="shared" si="946"/>
        <v>9.3645196228238579</v>
      </c>
      <c r="G11668" s="67">
        <f t="shared" ca="1" si="947"/>
        <v>0.17037992423830717</v>
      </c>
    </row>
    <row r="11669" spans="1:7" x14ac:dyDescent="0.45">
      <c r="A11669" s="65">
        <f t="shared" si="948"/>
        <v>11668</v>
      </c>
      <c r="B11669" s="66">
        <f t="shared" si="944"/>
        <v>136142224</v>
      </c>
      <c r="C11669" s="71">
        <f t="shared" si="945"/>
        <v>108.01851693112621</v>
      </c>
      <c r="D11669" s="73"/>
      <c r="E11669" s="71">
        <f t="shared" si="946"/>
        <v>9.3646053309876116</v>
      </c>
      <c r="G11669" s="67">
        <f t="shared" ca="1" si="947"/>
        <v>0.92234705580004739</v>
      </c>
    </row>
    <row r="11670" spans="1:7" x14ac:dyDescent="0.45">
      <c r="A11670" s="65">
        <f t="shared" si="948"/>
        <v>11669</v>
      </c>
      <c r="B11670" s="66">
        <f t="shared" si="944"/>
        <v>136165561</v>
      </c>
      <c r="C11670" s="71">
        <f t="shared" si="945"/>
        <v>108.02314566795395</v>
      </c>
      <c r="D11670" s="73"/>
      <c r="E11670" s="71">
        <f t="shared" si="946"/>
        <v>9.3646910318061067</v>
      </c>
      <c r="G11670" s="67">
        <f t="shared" ca="1" si="947"/>
        <v>0.61283604618163712</v>
      </c>
    </row>
    <row r="11671" spans="1:7" x14ac:dyDescent="0.45">
      <c r="A11671" s="65">
        <f t="shared" si="948"/>
        <v>11670</v>
      </c>
      <c r="B11671" s="66">
        <f t="shared" si="944"/>
        <v>136188900</v>
      </c>
      <c r="C11671" s="71">
        <f t="shared" si="945"/>
        <v>108.02777420645118</v>
      </c>
      <c r="D11671" s="73"/>
      <c r="E11671" s="71">
        <f t="shared" si="946"/>
        <v>9.3647767252806009</v>
      </c>
      <c r="G11671" s="67">
        <f t="shared" ca="1" si="947"/>
        <v>0.35479997279299391</v>
      </c>
    </row>
    <row r="11672" spans="1:7" x14ac:dyDescent="0.45">
      <c r="A11672" s="65">
        <f t="shared" si="948"/>
        <v>11671</v>
      </c>
      <c r="B11672" s="66">
        <f t="shared" si="944"/>
        <v>136212241</v>
      </c>
      <c r="C11672" s="71">
        <f t="shared" si="945"/>
        <v>108.03240254664338</v>
      </c>
      <c r="D11672" s="73"/>
      <c r="E11672" s="71">
        <f t="shared" si="946"/>
        <v>9.3648624114123535</v>
      </c>
      <c r="G11672" s="67">
        <f t="shared" ca="1" si="947"/>
        <v>0.77290162675392271</v>
      </c>
    </row>
    <row r="11673" spans="1:7" x14ac:dyDescent="0.45">
      <c r="A11673" s="65">
        <f t="shared" si="948"/>
        <v>11672</v>
      </c>
      <c r="B11673" s="66">
        <f t="shared" si="944"/>
        <v>136235584</v>
      </c>
      <c r="C11673" s="71">
        <f t="shared" si="945"/>
        <v>108.03703068855604</v>
      </c>
      <c r="D11673" s="73"/>
      <c r="E11673" s="71">
        <f t="shared" si="946"/>
        <v>9.3649480902026223</v>
      </c>
      <c r="G11673" s="67">
        <f t="shared" ca="1" si="947"/>
        <v>8.0310276724606666E-3</v>
      </c>
    </row>
    <row r="11674" spans="1:7" x14ac:dyDescent="0.45">
      <c r="A11674" s="65">
        <f t="shared" si="948"/>
        <v>11673</v>
      </c>
      <c r="B11674" s="66">
        <f t="shared" si="944"/>
        <v>136258929</v>
      </c>
      <c r="C11674" s="71">
        <f t="shared" si="945"/>
        <v>108.04165863221463</v>
      </c>
      <c r="D11674" s="73"/>
      <c r="E11674" s="71">
        <f t="shared" si="946"/>
        <v>9.3650337616526631</v>
      </c>
      <c r="G11674" s="67">
        <f t="shared" ca="1" si="947"/>
        <v>0.9937042830895918</v>
      </c>
    </row>
    <row r="11675" spans="1:7" x14ac:dyDescent="0.45">
      <c r="A11675" s="65">
        <f t="shared" si="948"/>
        <v>11674</v>
      </c>
      <c r="B11675" s="66">
        <f t="shared" si="944"/>
        <v>136282276</v>
      </c>
      <c r="C11675" s="71">
        <f t="shared" si="945"/>
        <v>108.04628637764465</v>
      </c>
      <c r="D11675" s="73"/>
      <c r="E11675" s="71">
        <f t="shared" si="946"/>
        <v>9.3651194257637371</v>
      </c>
      <c r="G11675" s="67">
        <f t="shared" ca="1" si="947"/>
        <v>0.62776401957410388</v>
      </c>
    </row>
    <row r="11676" spans="1:7" x14ac:dyDescent="0.45">
      <c r="A11676" s="65">
        <f t="shared" si="948"/>
        <v>11675</v>
      </c>
      <c r="B11676" s="66">
        <f t="shared" si="944"/>
        <v>136305625</v>
      </c>
      <c r="C11676" s="71">
        <f t="shared" si="945"/>
        <v>108.05091392487155</v>
      </c>
      <c r="D11676" s="73"/>
      <c r="E11676" s="71">
        <f t="shared" si="946"/>
        <v>9.3652050825370985</v>
      </c>
      <c r="G11676" s="67">
        <f t="shared" ca="1" si="947"/>
        <v>0.81200124911203886</v>
      </c>
    </row>
    <row r="11677" spans="1:7" x14ac:dyDescent="0.45">
      <c r="A11677" s="65">
        <f t="shared" si="948"/>
        <v>11676</v>
      </c>
      <c r="B11677" s="66">
        <f t="shared" si="944"/>
        <v>136328976</v>
      </c>
      <c r="C11677" s="71">
        <f t="shared" si="945"/>
        <v>108.0555412739208</v>
      </c>
      <c r="D11677" s="73"/>
      <c r="E11677" s="71">
        <f t="shared" si="946"/>
        <v>9.3652907319740049</v>
      </c>
      <c r="G11677" s="67">
        <f t="shared" ca="1" si="947"/>
        <v>0.38939845727432876</v>
      </c>
    </row>
    <row r="11678" spans="1:7" x14ac:dyDescent="0.45">
      <c r="A11678" s="65">
        <f t="shared" si="948"/>
        <v>11677</v>
      </c>
      <c r="B11678" s="66">
        <f t="shared" si="944"/>
        <v>136352329</v>
      </c>
      <c r="C11678" s="71">
        <f t="shared" si="945"/>
        <v>108.06016842481785</v>
      </c>
      <c r="D11678" s="73"/>
      <c r="E11678" s="71">
        <f t="shared" si="946"/>
        <v>9.3653763740757157</v>
      </c>
      <c r="G11678" s="67">
        <f t="shared" ca="1" si="947"/>
        <v>0.29981409115023849</v>
      </c>
    </row>
    <row r="11679" spans="1:7" x14ac:dyDescent="0.45">
      <c r="A11679" s="65">
        <f t="shared" si="948"/>
        <v>11678</v>
      </c>
      <c r="B11679" s="66">
        <f t="shared" si="944"/>
        <v>136375684</v>
      </c>
      <c r="C11679" s="71">
        <f t="shared" si="945"/>
        <v>108.06479537758817</v>
      </c>
      <c r="D11679" s="73"/>
      <c r="E11679" s="71">
        <f t="shared" si="946"/>
        <v>9.3654620088434832</v>
      </c>
      <c r="G11679" s="67">
        <f t="shared" ca="1" si="947"/>
        <v>0.50689690589837233</v>
      </c>
    </row>
    <row r="11680" spans="1:7" x14ac:dyDescent="0.45">
      <c r="A11680" s="65">
        <f t="shared" si="948"/>
        <v>11679</v>
      </c>
      <c r="B11680" s="66">
        <f t="shared" si="944"/>
        <v>136399041</v>
      </c>
      <c r="C11680" s="71">
        <f t="shared" si="945"/>
        <v>108.06942213225719</v>
      </c>
      <c r="D11680" s="73"/>
      <c r="E11680" s="71">
        <f t="shared" si="946"/>
        <v>9.3655476362785652</v>
      </c>
      <c r="G11680" s="67">
        <f t="shared" ca="1" si="947"/>
        <v>0.48748145958136913</v>
      </c>
    </row>
    <row r="11681" spans="1:7" x14ac:dyDescent="0.45">
      <c r="A11681" s="65">
        <f t="shared" si="948"/>
        <v>11680</v>
      </c>
      <c r="B11681" s="66">
        <f t="shared" si="944"/>
        <v>136422400</v>
      </c>
      <c r="C11681" s="71">
        <f t="shared" si="945"/>
        <v>108.07404868885037</v>
      </c>
      <c r="D11681" s="73"/>
      <c r="E11681" s="71">
        <f t="shared" si="946"/>
        <v>9.3656332563822176</v>
      </c>
      <c r="G11681" s="67">
        <f t="shared" ca="1" si="947"/>
        <v>0.94905405340971505</v>
      </c>
    </row>
    <row r="11682" spans="1:7" x14ac:dyDescent="0.45">
      <c r="A11682" s="65">
        <f t="shared" si="948"/>
        <v>11681</v>
      </c>
      <c r="B11682" s="66">
        <f t="shared" si="944"/>
        <v>136445761</v>
      </c>
      <c r="C11682" s="71">
        <f t="shared" si="945"/>
        <v>108.07867504739313</v>
      </c>
      <c r="D11682" s="73"/>
      <c r="E11682" s="71">
        <f t="shared" si="946"/>
        <v>9.3657188691556961</v>
      </c>
      <c r="G11682" s="67">
        <f t="shared" ca="1" si="947"/>
        <v>0.97587505934740815</v>
      </c>
    </row>
    <row r="11683" spans="1:7" x14ac:dyDescent="0.45">
      <c r="A11683" s="65">
        <f t="shared" si="948"/>
        <v>11682</v>
      </c>
      <c r="B11683" s="66">
        <f t="shared" si="944"/>
        <v>136469124</v>
      </c>
      <c r="C11683" s="71">
        <f t="shared" si="945"/>
        <v>108.08330120791094</v>
      </c>
      <c r="D11683" s="73"/>
      <c r="E11683" s="71">
        <f t="shared" si="946"/>
        <v>9.3658044746002549</v>
      </c>
      <c r="G11683" s="67">
        <f t="shared" ca="1" si="947"/>
        <v>0.5186734614331282</v>
      </c>
    </row>
    <row r="11684" spans="1:7" x14ac:dyDescent="0.45">
      <c r="A11684" s="65">
        <f t="shared" si="948"/>
        <v>11683</v>
      </c>
      <c r="B11684" s="66">
        <f t="shared" si="944"/>
        <v>136492489</v>
      </c>
      <c r="C11684" s="71">
        <f t="shared" si="945"/>
        <v>108.08792717042917</v>
      </c>
      <c r="D11684" s="73"/>
      <c r="E11684" s="71">
        <f t="shared" si="946"/>
        <v>9.3658900727171481</v>
      </c>
      <c r="G11684" s="67">
        <f t="shared" ca="1" si="947"/>
        <v>0.35947859404311577</v>
      </c>
    </row>
    <row r="11685" spans="1:7" x14ac:dyDescent="0.45">
      <c r="A11685" s="65">
        <f t="shared" si="948"/>
        <v>11684</v>
      </c>
      <c r="B11685" s="66">
        <f t="shared" si="944"/>
        <v>136515856</v>
      </c>
      <c r="C11685" s="71">
        <f t="shared" si="945"/>
        <v>108.09255293497328</v>
      </c>
      <c r="D11685" s="73"/>
      <c r="E11685" s="71">
        <f t="shared" si="946"/>
        <v>9.3659756635076317</v>
      </c>
      <c r="G11685" s="67">
        <f t="shared" ca="1" si="947"/>
        <v>0.54836541449811094</v>
      </c>
    </row>
    <row r="11686" spans="1:7" x14ac:dyDescent="0.45">
      <c r="A11686" s="65">
        <f t="shared" si="948"/>
        <v>11685</v>
      </c>
      <c r="B11686" s="66">
        <f t="shared" si="944"/>
        <v>136539225</v>
      </c>
      <c r="C11686" s="71">
        <f t="shared" si="945"/>
        <v>108.09717850156868</v>
      </c>
      <c r="D11686" s="73"/>
      <c r="E11686" s="71">
        <f t="shared" si="946"/>
        <v>9.3660612469729578</v>
      </c>
      <c r="G11686" s="67">
        <f t="shared" ca="1" si="947"/>
        <v>0.88354549146069117</v>
      </c>
    </row>
    <row r="11687" spans="1:7" x14ac:dyDescent="0.45">
      <c r="A11687" s="65">
        <f t="shared" si="948"/>
        <v>11686</v>
      </c>
      <c r="B11687" s="66">
        <f t="shared" si="944"/>
        <v>136562596</v>
      </c>
      <c r="C11687" s="71">
        <f t="shared" si="945"/>
        <v>108.10180387024076</v>
      </c>
      <c r="D11687" s="73"/>
      <c r="E11687" s="71">
        <f t="shared" si="946"/>
        <v>9.3661468231143825</v>
      </c>
      <c r="G11687" s="67">
        <f t="shared" ca="1" si="947"/>
        <v>0.8636828153083731</v>
      </c>
    </row>
    <row r="11688" spans="1:7" x14ac:dyDescent="0.45">
      <c r="A11688" s="65">
        <f t="shared" si="948"/>
        <v>11687</v>
      </c>
      <c r="B11688" s="66">
        <f t="shared" si="944"/>
        <v>136585969</v>
      </c>
      <c r="C11688" s="71">
        <f t="shared" si="945"/>
        <v>108.10642904101495</v>
      </c>
      <c r="D11688" s="73"/>
      <c r="E11688" s="71">
        <f t="shared" si="946"/>
        <v>9.3662323919331563</v>
      </c>
      <c r="G11688" s="67">
        <f t="shared" ca="1" si="947"/>
        <v>0.60236899021958157</v>
      </c>
    </row>
    <row r="11689" spans="1:7" x14ac:dyDescent="0.45">
      <c r="A11689" s="65">
        <f t="shared" si="948"/>
        <v>11688</v>
      </c>
      <c r="B11689" s="66">
        <f t="shared" si="944"/>
        <v>136609344</v>
      </c>
      <c r="C11689" s="71">
        <f t="shared" si="945"/>
        <v>108.11105401391663</v>
      </c>
      <c r="D11689" s="73"/>
      <c r="E11689" s="71">
        <f t="shared" si="946"/>
        <v>9.366317953430535</v>
      </c>
      <c r="G11689" s="67">
        <f t="shared" ca="1" si="947"/>
        <v>3.4972103451056502E-2</v>
      </c>
    </row>
    <row r="11690" spans="1:7" x14ac:dyDescent="0.45">
      <c r="A11690" s="65">
        <f t="shared" si="948"/>
        <v>11689</v>
      </c>
      <c r="B11690" s="66">
        <f t="shared" si="944"/>
        <v>136632721</v>
      </c>
      <c r="C11690" s="71">
        <f t="shared" si="945"/>
        <v>108.11567878897121</v>
      </c>
      <c r="D11690" s="73"/>
      <c r="E11690" s="71">
        <f t="shared" si="946"/>
        <v>9.366403507607771</v>
      </c>
      <c r="G11690" s="67">
        <f t="shared" ca="1" si="947"/>
        <v>0.50721226427302246</v>
      </c>
    </row>
    <row r="11691" spans="1:7" x14ac:dyDescent="0.45">
      <c r="A11691" s="65">
        <f t="shared" si="948"/>
        <v>11690</v>
      </c>
      <c r="B11691" s="66">
        <f t="shared" si="944"/>
        <v>136656100</v>
      </c>
      <c r="C11691" s="71">
        <f t="shared" si="945"/>
        <v>108.12030336620407</v>
      </c>
      <c r="D11691" s="73"/>
      <c r="E11691" s="71">
        <f t="shared" si="946"/>
        <v>9.3664890544661148</v>
      </c>
      <c r="G11691" s="67">
        <f t="shared" ca="1" si="947"/>
        <v>0.35622250061044225</v>
      </c>
    </row>
    <row r="11692" spans="1:7" x14ac:dyDescent="0.45">
      <c r="A11692" s="65">
        <f t="shared" si="948"/>
        <v>11691</v>
      </c>
      <c r="B11692" s="66">
        <f t="shared" si="944"/>
        <v>136679481</v>
      </c>
      <c r="C11692" s="71">
        <f t="shared" si="945"/>
        <v>108.1249277456406</v>
      </c>
      <c r="D11692" s="73"/>
      <c r="E11692" s="71">
        <f t="shared" si="946"/>
        <v>9.3665745940068188</v>
      </c>
      <c r="G11692" s="67">
        <f t="shared" ca="1" si="947"/>
        <v>0.55041352577642055</v>
      </c>
    </row>
    <row r="11693" spans="1:7" x14ac:dyDescent="0.45">
      <c r="A11693" s="65">
        <f t="shared" si="948"/>
        <v>11692</v>
      </c>
      <c r="B11693" s="66">
        <f t="shared" si="944"/>
        <v>136702864</v>
      </c>
      <c r="C11693" s="71">
        <f t="shared" si="945"/>
        <v>108.12955192730617</v>
      </c>
      <c r="D11693" s="73"/>
      <c r="E11693" s="71">
        <f t="shared" si="946"/>
        <v>9.3666601262311371</v>
      </c>
      <c r="G11693" s="67">
        <f t="shared" ca="1" si="947"/>
        <v>0.20823003207357327</v>
      </c>
    </row>
    <row r="11694" spans="1:7" x14ac:dyDescent="0.45">
      <c r="A11694" s="65">
        <f t="shared" si="948"/>
        <v>11693</v>
      </c>
      <c r="B11694" s="66">
        <f t="shared" si="944"/>
        <v>136726249</v>
      </c>
      <c r="C11694" s="71">
        <f t="shared" si="945"/>
        <v>108.13417591122614</v>
      </c>
      <c r="D11694" s="73"/>
      <c r="E11694" s="71">
        <f t="shared" si="946"/>
        <v>9.3667456511403184</v>
      </c>
      <c r="G11694" s="67">
        <f t="shared" ca="1" si="947"/>
        <v>0.14506553652779475</v>
      </c>
    </row>
    <row r="11695" spans="1:7" x14ac:dyDescent="0.45">
      <c r="A11695" s="65">
        <f t="shared" si="948"/>
        <v>11694</v>
      </c>
      <c r="B11695" s="66">
        <f t="shared" si="944"/>
        <v>136749636</v>
      </c>
      <c r="C11695" s="71">
        <f t="shared" si="945"/>
        <v>108.1387996974259</v>
      </c>
      <c r="D11695" s="73"/>
      <c r="E11695" s="71">
        <f t="shared" si="946"/>
        <v>9.3668311687356152</v>
      </c>
      <c r="G11695" s="67">
        <f t="shared" ca="1" si="947"/>
        <v>0.58131055684552313</v>
      </c>
    </row>
    <row r="11696" spans="1:7" x14ac:dyDescent="0.45">
      <c r="A11696" s="65">
        <f t="shared" si="948"/>
        <v>11695</v>
      </c>
      <c r="B11696" s="66">
        <f t="shared" si="944"/>
        <v>136773025</v>
      </c>
      <c r="C11696" s="71">
        <f t="shared" si="945"/>
        <v>108.14342328593079</v>
      </c>
      <c r="D11696" s="73"/>
      <c r="E11696" s="71">
        <f t="shared" si="946"/>
        <v>9.3669166790182796</v>
      </c>
      <c r="G11696" s="67">
        <f t="shared" ca="1" si="947"/>
        <v>0.81662106505824128</v>
      </c>
    </row>
    <row r="11697" spans="1:7" x14ac:dyDescent="0.45">
      <c r="A11697" s="65">
        <f t="shared" si="948"/>
        <v>11696</v>
      </c>
      <c r="B11697" s="66">
        <f t="shared" si="944"/>
        <v>136796416</v>
      </c>
      <c r="C11697" s="71">
        <f t="shared" si="945"/>
        <v>108.1480466767662</v>
      </c>
      <c r="D11697" s="73"/>
      <c r="E11697" s="71">
        <f t="shared" si="946"/>
        <v>9.3670021819895606</v>
      </c>
      <c r="G11697" s="67">
        <f t="shared" ca="1" si="947"/>
        <v>0.41696059693174825</v>
      </c>
    </row>
    <row r="11698" spans="1:7" x14ac:dyDescent="0.45">
      <c r="A11698" s="65">
        <f t="shared" si="948"/>
        <v>11697</v>
      </c>
      <c r="B11698" s="66">
        <f t="shared" si="944"/>
        <v>136819809</v>
      </c>
      <c r="C11698" s="71">
        <f t="shared" si="945"/>
        <v>108.15266986995744</v>
      </c>
      <c r="D11698" s="73"/>
      <c r="E11698" s="71">
        <f t="shared" si="946"/>
        <v>9.3670876776507068</v>
      </c>
      <c r="G11698" s="67">
        <f t="shared" ca="1" si="947"/>
        <v>0.66509264727315476</v>
      </c>
    </row>
    <row r="11699" spans="1:7" x14ac:dyDescent="0.45">
      <c r="A11699" s="65">
        <f t="shared" si="948"/>
        <v>11698</v>
      </c>
      <c r="B11699" s="66">
        <f t="shared" si="944"/>
        <v>136843204</v>
      </c>
      <c r="C11699" s="71">
        <f t="shared" si="945"/>
        <v>108.15729286552988</v>
      </c>
      <c r="D11699" s="73"/>
      <c r="E11699" s="71">
        <f t="shared" si="946"/>
        <v>9.3671731660029707</v>
      </c>
      <c r="G11699" s="67">
        <f t="shared" ca="1" si="947"/>
        <v>0.62563777785092189</v>
      </c>
    </row>
    <row r="11700" spans="1:7" x14ac:dyDescent="0.45">
      <c r="A11700" s="65">
        <f t="shared" si="948"/>
        <v>11699</v>
      </c>
      <c r="B11700" s="66">
        <f t="shared" si="944"/>
        <v>136866601</v>
      </c>
      <c r="C11700" s="71">
        <f t="shared" si="945"/>
        <v>108.16191566350885</v>
      </c>
      <c r="D11700" s="73"/>
      <c r="E11700" s="71">
        <f t="shared" si="946"/>
        <v>9.3672586470476009</v>
      </c>
      <c r="G11700" s="67">
        <f t="shared" ca="1" si="947"/>
        <v>0.52130292585281712</v>
      </c>
    </row>
    <row r="11701" spans="1:7" x14ac:dyDescent="0.45">
      <c r="A11701" s="65">
        <f t="shared" si="948"/>
        <v>11700</v>
      </c>
      <c r="B11701" s="66">
        <f t="shared" si="944"/>
        <v>136890000</v>
      </c>
      <c r="C11701" s="71">
        <f t="shared" si="945"/>
        <v>108.16653826391968</v>
      </c>
      <c r="D11701" s="73"/>
      <c r="E11701" s="71">
        <f t="shared" si="946"/>
        <v>9.3673441207858481</v>
      </c>
      <c r="G11701" s="67">
        <f t="shared" ca="1" si="947"/>
        <v>0.72617763220607612</v>
      </c>
    </row>
    <row r="11702" spans="1:7" x14ac:dyDescent="0.45">
      <c r="A11702" s="65">
        <f t="shared" si="948"/>
        <v>11701</v>
      </c>
      <c r="B11702" s="66">
        <f t="shared" si="944"/>
        <v>136913401</v>
      </c>
      <c r="C11702" s="71">
        <f t="shared" si="945"/>
        <v>108.17116066678771</v>
      </c>
      <c r="D11702" s="73"/>
      <c r="E11702" s="71">
        <f t="shared" si="946"/>
        <v>9.3674295872189575</v>
      </c>
      <c r="G11702" s="67">
        <f t="shared" ca="1" si="947"/>
        <v>0.80088132864948747</v>
      </c>
    </row>
    <row r="11703" spans="1:7" x14ac:dyDescent="0.45">
      <c r="A11703" s="65">
        <f t="shared" si="948"/>
        <v>11702</v>
      </c>
      <c r="B11703" s="66">
        <f t="shared" si="944"/>
        <v>136936804</v>
      </c>
      <c r="C11703" s="71">
        <f t="shared" si="945"/>
        <v>108.17578287213826</v>
      </c>
      <c r="D11703" s="73"/>
      <c r="E11703" s="71">
        <f t="shared" si="946"/>
        <v>9.3675150463481813</v>
      </c>
      <c r="G11703" s="67">
        <f t="shared" ca="1" si="947"/>
        <v>0.18077352022529447</v>
      </c>
    </row>
    <row r="11704" spans="1:7" x14ac:dyDescent="0.45">
      <c r="A11704" s="65">
        <f t="shared" si="948"/>
        <v>11703</v>
      </c>
      <c r="B11704" s="66">
        <f t="shared" si="944"/>
        <v>136960209</v>
      </c>
      <c r="C11704" s="71">
        <f t="shared" si="945"/>
        <v>108.18040487999663</v>
      </c>
      <c r="D11704" s="73"/>
      <c r="E11704" s="71">
        <f t="shared" si="946"/>
        <v>9.3676004981747667</v>
      </c>
      <c r="G11704" s="67">
        <f t="shared" ca="1" si="947"/>
        <v>0.35873534371925053</v>
      </c>
    </row>
    <row r="11705" spans="1:7" x14ac:dyDescent="0.45">
      <c r="A11705" s="65">
        <f t="shared" si="948"/>
        <v>11704</v>
      </c>
      <c r="B11705" s="66">
        <f t="shared" si="944"/>
        <v>136983616</v>
      </c>
      <c r="C11705" s="71">
        <f t="shared" si="945"/>
        <v>108.18502669038817</v>
      </c>
      <c r="D11705" s="73"/>
      <c r="E11705" s="71">
        <f t="shared" si="946"/>
        <v>9.3676859426999606</v>
      </c>
      <c r="G11705" s="67">
        <f t="shared" ca="1" si="947"/>
        <v>0.36019015429001344</v>
      </c>
    </row>
    <row r="11706" spans="1:7" x14ac:dyDescent="0.45">
      <c r="A11706" s="65">
        <f t="shared" si="948"/>
        <v>11705</v>
      </c>
      <c r="B11706" s="66">
        <f t="shared" si="944"/>
        <v>137007025</v>
      </c>
      <c r="C11706" s="71">
        <f t="shared" si="945"/>
        <v>108.18964830333815</v>
      </c>
      <c r="D11706" s="73"/>
      <c r="E11706" s="71">
        <f t="shared" si="946"/>
        <v>9.3677713799250117</v>
      </c>
      <c r="G11706" s="67">
        <f t="shared" ca="1" si="947"/>
        <v>0.7062875801811026</v>
      </c>
    </row>
    <row r="11707" spans="1:7" x14ac:dyDescent="0.45">
      <c r="A11707" s="65">
        <f t="shared" si="948"/>
        <v>11706</v>
      </c>
      <c r="B11707" s="66">
        <f t="shared" si="944"/>
        <v>137030436</v>
      </c>
      <c r="C11707" s="71">
        <f t="shared" si="945"/>
        <v>108.19426971887189</v>
      </c>
      <c r="D11707" s="73"/>
      <c r="E11707" s="71">
        <f t="shared" si="946"/>
        <v>9.3678568098511654</v>
      </c>
      <c r="G11707" s="67">
        <f t="shared" ca="1" si="947"/>
        <v>0.92779591480906964</v>
      </c>
    </row>
    <row r="11708" spans="1:7" x14ac:dyDescent="0.45">
      <c r="A11708" s="65">
        <f t="shared" si="948"/>
        <v>11707</v>
      </c>
      <c r="B11708" s="66">
        <f t="shared" si="944"/>
        <v>137053849</v>
      </c>
      <c r="C11708" s="71">
        <f t="shared" si="945"/>
        <v>108.1988909370147</v>
      </c>
      <c r="D11708" s="73"/>
      <c r="E11708" s="71">
        <f t="shared" si="946"/>
        <v>9.3679422324796722</v>
      </c>
      <c r="G11708" s="67">
        <f t="shared" ca="1" si="947"/>
        <v>3.3483535414918886E-2</v>
      </c>
    </row>
    <row r="11709" spans="1:7" x14ac:dyDescent="0.45">
      <c r="A11709" s="65">
        <f t="shared" si="948"/>
        <v>11708</v>
      </c>
      <c r="B11709" s="66">
        <f t="shared" si="944"/>
        <v>137077264</v>
      </c>
      <c r="C11709" s="71">
        <f t="shared" si="945"/>
        <v>108.20351195779183</v>
      </c>
      <c r="D11709" s="73"/>
      <c r="E11709" s="71">
        <f t="shared" si="946"/>
        <v>9.3680276478117772</v>
      </c>
      <c r="G11709" s="67">
        <f t="shared" ca="1" si="947"/>
        <v>0.49865437350807362</v>
      </c>
    </row>
    <row r="11710" spans="1:7" x14ac:dyDescent="0.45">
      <c r="A11710" s="65">
        <f t="shared" si="948"/>
        <v>11709</v>
      </c>
      <c r="B11710" s="66">
        <f t="shared" si="944"/>
        <v>137100681</v>
      </c>
      <c r="C11710" s="71">
        <f t="shared" si="945"/>
        <v>108.2081327812286</v>
      </c>
      <c r="D11710" s="73"/>
      <c r="E11710" s="71">
        <f t="shared" si="946"/>
        <v>9.368113055848724</v>
      </c>
      <c r="G11710" s="67">
        <f t="shared" ca="1" si="947"/>
        <v>6.2342221323369418E-2</v>
      </c>
    </row>
    <row r="11711" spans="1:7" x14ac:dyDescent="0.45">
      <c r="A11711" s="65">
        <f t="shared" si="948"/>
        <v>11710</v>
      </c>
      <c r="B11711" s="66">
        <f t="shared" si="944"/>
        <v>137124100</v>
      </c>
      <c r="C11711" s="71">
        <f t="shared" si="945"/>
        <v>108.21275340735028</v>
      </c>
      <c r="D11711" s="73"/>
      <c r="E11711" s="71">
        <f t="shared" si="946"/>
        <v>9.3681984565917631</v>
      </c>
      <c r="G11711" s="67">
        <f t="shared" ca="1" si="947"/>
        <v>0.57776992400466509</v>
      </c>
    </row>
    <row r="11712" spans="1:7" x14ac:dyDescent="0.45">
      <c r="A11712" s="65">
        <f t="shared" si="948"/>
        <v>11711</v>
      </c>
      <c r="B11712" s="66">
        <f t="shared" si="944"/>
        <v>137147521</v>
      </c>
      <c r="C11712" s="71">
        <f t="shared" si="945"/>
        <v>108.21737383618215</v>
      </c>
      <c r="D11712" s="73"/>
      <c r="E11712" s="71">
        <f t="shared" si="946"/>
        <v>9.3682838500421379</v>
      </c>
      <c r="G11712" s="67">
        <f t="shared" ca="1" si="947"/>
        <v>0.22479489860741697</v>
      </c>
    </row>
    <row r="11713" spans="1:7" x14ac:dyDescent="0.45">
      <c r="A11713" s="65">
        <f t="shared" si="948"/>
        <v>11712</v>
      </c>
      <c r="B11713" s="66">
        <f t="shared" si="944"/>
        <v>137170944</v>
      </c>
      <c r="C11713" s="71">
        <f t="shared" si="945"/>
        <v>108.22199406774946</v>
      </c>
      <c r="D11713" s="73"/>
      <c r="E11713" s="71">
        <f t="shared" si="946"/>
        <v>9.368369236201092</v>
      </c>
      <c r="G11713" s="67">
        <f t="shared" ca="1" si="947"/>
        <v>0.93022097968773132</v>
      </c>
    </row>
    <row r="11714" spans="1:7" x14ac:dyDescent="0.45">
      <c r="A11714" s="65">
        <f t="shared" si="948"/>
        <v>11713</v>
      </c>
      <c r="B11714" s="66">
        <f t="shared" si="944"/>
        <v>137194369</v>
      </c>
      <c r="C11714" s="71">
        <f t="shared" si="945"/>
        <v>108.22661410207751</v>
      </c>
      <c r="D11714" s="73"/>
      <c r="E11714" s="71">
        <f t="shared" si="946"/>
        <v>9.368454615069874</v>
      </c>
      <c r="G11714" s="67">
        <f t="shared" ca="1" si="947"/>
        <v>0.57808304338760286</v>
      </c>
    </row>
    <row r="11715" spans="1:7" x14ac:dyDescent="0.45">
      <c r="A11715" s="65">
        <f t="shared" si="948"/>
        <v>11714</v>
      </c>
      <c r="B11715" s="66">
        <f t="shared" ref="B11715:B11778" si="949">A11715^2</f>
        <v>137217796</v>
      </c>
      <c r="C11715" s="71">
        <f t="shared" ref="C11715:C11778" si="950">SQRT(A11715)</f>
        <v>108.23123393919151</v>
      </c>
      <c r="D11715" s="73"/>
      <c r="E11715" s="71">
        <f t="shared" ref="E11715:E11778" si="951">LN(A11715)</f>
        <v>9.3685399866497274</v>
      </c>
      <c r="G11715" s="67">
        <f t="shared" ref="G11715:G11778" ca="1" si="952">RAND()</f>
        <v>0.50100631113308425</v>
      </c>
    </row>
    <row r="11716" spans="1:7" x14ac:dyDescent="0.45">
      <c r="A11716" s="65">
        <f t="shared" ref="A11716:A11779" si="953">A11715+1</f>
        <v>11715</v>
      </c>
      <c r="B11716" s="66">
        <f t="shared" si="949"/>
        <v>137241225</v>
      </c>
      <c r="C11716" s="71">
        <f t="shared" si="950"/>
        <v>108.23585357911675</v>
      </c>
      <c r="D11716" s="73"/>
      <c r="E11716" s="71">
        <f t="shared" si="951"/>
        <v>9.3686253509418957</v>
      </c>
      <c r="G11716" s="67">
        <f t="shared" ca="1" si="952"/>
        <v>0.37107831589271578</v>
      </c>
    </row>
    <row r="11717" spans="1:7" x14ac:dyDescent="0.45">
      <c r="A11717" s="65">
        <f t="shared" si="953"/>
        <v>11716</v>
      </c>
      <c r="B11717" s="66">
        <f t="shared" si="949"/>
        <v>137264656</v>
      </c>
      <c r="C11717" s="71">
        <f t="shared" si="950"/>
        <v>108.24047302187847</v>
      </c>
      <c r="D11717" s="73"/>
      <c r="E11717" s="71">
        <f t="shared" si="951"/>
        <v>9.3687107079476242</v>
      </c>
      <c r="G11717" s="67">
        <f t="shared" ca="1" si="952"/>
        <v>0.45631015308460787</v>
      </c>
    </row>
    <row r="11718" spans="1:7" x14ac:dyDescent="0.45">
      <c r="A11718" s="65">
        <f t="shared" si="953"/>
        <v>11717</v>
      </c>
      <c r="B11718" s="66">
        <f t="shared" si="949"/>
        <v>137288089</v>
      </c>
      <c r="C11718" s="71">
        <f t="shared" si="950"/>
        <v>108.2450922675019</v>
      </c>
      <c r="D11718" s="73"/>
      <c r="E11718" s="71">
        <f t="shared" si="951"/>
        <v>9.3687960576681562</v>
      </c>
      <c r="G11718" s="67">
        <f t="shared" ca="1" si="952"/>
        <v>0.2612938277926784</v>
      </c>
    </row>
    <row r="11719" spans="1:7" x14ac:dyDescent="0.45">
      <c r="A11719" s="65">
        <f t="shared" si="953"/>
        <v>11718</v>
      </c>
      <c r="B11719" s="66">
        <f t="shared" si="949"/>
        <v>137311524</v>
      </c>
      <c r="C11719" s="71">
        <f t="shared" si="950"/>
        <v>108.2497113160123</v>
      </c>
      <c r="D11719" s="73"/>
      <c r="E11719" s="71">
        <f t="shared" si="951"/>
        <v>9.3688814001047334</v>
      </c>
      <c r="G11719" s="67">
        <f t="shared" ca="1" si="952"/>
        <v>0.83906904234058821</v>
      </c>
    </row>
    <row r="11720" spans="1:7" x14ac:dyDescent="0.45">
      <c r="A11720" s="65">
        <f t="shared" si="953"/>
        <v>11719</v>
      </c>
      <c r="B11720" s="66">
        <f t="shared" si="949"/>
        <v>137334961</v>
      </c>
      <c r="C11720" s="71">
        <f t="shared" si="950"/>
        <v>108.25433016743487</v>
      </c>
      <c r="D11720" s="73"/>
      <c r="E11720" s="71">
        <f t="shared" si="951"/>
        <v>9.3689667352586028</v>
      </c>
      <c r="G11720" s="67">
        <f t="shared" ca="1" si="952"/>
        <v>9.8691812915206678E-2</v>
      </c>
    </row>
    <row r="11721" spans="1:7" x14ac:dyDescent="0.45">
      <c r="A11721" s="65">
        <f t="shared" si="953"/>
        <v>11720</v>
      </c>
      <c r="B11721" s="66">
        <f t="shared" si="949"/>
        <v>137358400</v>
      </c>
      <c r="C11721" s="71">
        <f t="shared" si="950"/>
        <v>108.25894882179486</v>
      </c>
      <c r="D11721" s="73"/>
      <c r="E11721" s="71">
        <f t="shared" si="951"/>
        <v>9.3690520631310044</v>
      </c>
      <c r="G11721" s="67">
        <f t="shared" ca="1" si="952"/>
        <v>5.9087457341852057E-2</v>
      </c>
    </row>
    <row r="11722" spans="1:7" x14ac:dyDescent="0.45">
      <c r="A11722" s="65">
        <f t="shared" si="953"/>
        <v>11721</v>
      </c>
      <c r="B11722" s="66">
        <f t="shared" si="949"/>
        <v>137381841</v>
      </c>
      <c r="C11722" s="71">
        <f t="shared" si="950"/>
        <v>108.2635672791175</v>
      </c>
      <c r="D11722" s="73"/>
      <c r="E11722" s="71">
        <f t="shared" si="951"/>
        <v>9.3691373837231797</v>
      </c>
      <c r="G11722" s="67">
        <f t="shared" ca="1" si="952"/>
        <v>0.60618596404865921</v>
      </c>
    </row>
    <row r="11723" spans="1:7" x14ac:dyDescent="0.45">
      <c r="A11723" s="65">
        <f t="shared" si="953"/>
        <v>11722</v>
      </c>
      <c r="B11723" s="66">
        <f t="shared" si="949"/>
        <v>137405284</v>
      </c>
      <c r="C11723" s="71">
        <f t="shared" si="950"/>
        <v>108.26818553942798</v>
      </c>
      <c r="D11723" s="73"/>
      <c r="E11723" s="71">
        <f t="shared" si="951"/>
        <v>9.3692226970363741</v>
      </c>
      <c r="G11723" s="67">
        <f t="shared" ca="1" si="952"/>
        <v>0.6653677050595922</v>
      </c>
    </row>
    <row r="11724" spans="1:7" x14ac:dyDescent="0.45">
      <c r="A11724" s="65">
        <f t="shared" si="953"/>
        <v>11723</v>
      </c>
      <c r="B11724" s="66">
        <f t="shared" si="949"/>
        <v>137428729</v>
      </c>
      <c r="C11724" s="71">
        <f t="shared" si="950"/>
        <v>108.27280360275151</v>
      </c>
      <c r="D11724" s="73"/>
      <c r="E11724" s="71">
        <f t="shared" si="951"/>
        <v>9.3693080030718274</v>
      </c>
      <c r="G11724" s="67">
        <f t="shared" ca="1" si="952"/>
        <v>0.1581085608057925</v>
      </c>
    </row>
    <row r="11725" spans="1:7" x14ac:dyDescent="0.45">
      <c r="A11725" s="65">
        <f t="shared" si="953"/>
        <v>11724</v>
      </c>
      <c r="B11725" s="66">
        <f t="shared" si="949"/>
        <v>137452176</v>
      </c>
      <c r="C11725" s="71">
        <f t="shared" si="950"/>
        <v>108.27742146911331</v>
      </c>
      <c r="D11725" s="73"/>
      <c r="E11725" s="71">
        <f t="shared" si="951"/>
        <v>9.3693933018307831</v>
      </c>
      <c r="G11725" s="67">
        <f t="shared" ca="1" si="952"/>
        <v>0.65955008568555251</v>
      </c>
    </row>
    <row r="11726" spans="1:7" x14ac:dyDescent="0.45">
      <c r="A11726" s="65">
        <f t="shared" si="953"/>
        <v>11725</v>
      </c>
      <c r="B11726" s="66">
        <f t="shared" si="949"/>
        <v>137475625</v>
      </c>
      <c r="C11726" s="71">
        <f t="shared" si="950"/>
        <v>108.28203913853858</v>
      </c>
      <c r="D11726" s="73"/>
      <c r="E11726" s="71">
        <f t="shared" si="951"/>
        <v>9.3694785933144793</v>
      </c>
      <c r="G11726" s="67">
        <f t="shared" ca="1" si="952"/>
        <v>0.9258126138932038</v>
      </c>
    </row>
    <row r="11727" spans="1:7" x14ac:dyDescent="0.45">
      <c r="A11727" s="65">
        <f t="shared" si="953"/>
        <v>11726</v>
      </c>
      <c r="B11727" s="66">
        <f t="shared" si="949"/>
        <v>137499076</v>
      </c>
      <c r="C11727" s="71">
        <f t="shared" si="950"/>
        <v>108.28665661105249</v>
      </c>
      <c r="D11727" s="73"/>
      <c r="E11727" s="71">
        <f t="shared" si="951"/>
        <v>9.3695638775241612</v>
      </c>
      <c r="G11727" s="67">
        <f t="shared" ca="1" si="952"/>
        <v>0.88272161472140565</v>
      </c>
    </row>
    <row r="11728" spans="1:7" x14ac:dyDescent="0.45">
      <c r="A11728" s="65">
        <f t="shared" si="953"/>
        <v>11727</v>
      </c>
      <c r="B11728" s="66">
        <f t="shared" si="949"/>
        <v>137522529</v>
      </c>
      <c r="C11728" s="71">
        <f t="shared" si="950"/>
        <v>108.29127388668027</v>
      </c>
      <c r="D11728" s="73"/>
      <c r="E11728" s="71">
        <f t="shared" si="951"/>
        <v>9.3696491544610652</v>
      </c>
      <c r="G11728" s="67">
        <f t="shared" ca="1" si="952"/>
        <v>0.46254184594093717</v>
      </c>
    </row>
    <row r="11729" spans="1:7" x14ac:dyDescent="0.45">
      <c r="A11729" s="65">
        <f t="shared" si="953"/>
        <v>11728</v>
      </c>
      <c r="B11729" s="66">
        <f t="shared" si="949"/>
        <v>137545984</v>
      </c>
      <c r="C11729" s="71">
        <f t="shared" si="950"/>
        <v>108.29589096544707</v>
      </c>
      <c r="D11729" s="73"/>
      <c r="E11729" s="71">
        <f t="shared" si="951"/>
        <v>9.3697344241264329</v>
      </c>
      <c r="G11729" s="67">
        <f t="shared" ca="1" si="952"/>
        <v>0.75380865607629788</v>
      </c>
    </row>
    <row r="11730" spans="1:7" x14ac:dyDescent="0.45">
      <c r="A11730" s="65">
        <f t="shared" si="953"/>
        <v>11729</v>
      </c>
      <c r="B11730" s="66">
        <f t="shared" si="949"/>
        <v>137569441</v>
      </c>
      <c r="C11730" s="71">
        <f t="shared" si="950"/>
        <v>108.30050784737807</v>
      </c>
      <c r="D11730" s="73"/>
      <c r="E11730" s="71">
        <f t="shared" si="951"/>
        <v>9.3698196865215042</v>
      </c>
      <c r="G11730" s="67">
        <f t="shared" ca="1" si="952"/>
        <v>0.57498842927873728</v>
      </c>
    </row>
    <row r="11731" spans="1:7" x14ac:dyDescent="0.45">
      <c r="A11731" s="65">
        <f t="shared" si="953"/>
        <v>11730</v>
      </c>
      <c r="B11731" s="66">
        <f t="shared" si="949"/>
        <v>137592900</v>
      </c>
      <c r="C11731" s="71">
        <f t="shared" si="950"/>
        <v>108.30512453249847</v>
      </c>
      <c r="D11731" s="73"/>
      <c r="E11731" s="71">
        <f t="shared" si="951"/>
        <v>9.3699049416475209</v>
      </c>
      <c r="G11731" s="67">
        <f t="shared" ca="1" si="952"/>
        <v>5.1531588740970524E-2</v>
      </c>
    </row>
    <row r="11732" spans="1:7" x14ac:dyDescent="0.45">
      <c r="A11732" s="65">
        <f t="shared" si="953"/>
        <v>11731</v>
      </c>
      <c r="B11732" s="66">
        <f t="shared" si="949"/>
        <v>137616361</v>
      </c>
      <c r="C11732" s="71">
        <f t="shared" si="950"/>
        <v>108.3097410208334</v>
      </c>
      <c r="D11732" s="73"/>
      <c r="E11732" s="71">
        <f t="shared" si="951"/>
        <v>9.3699901895057209</v>
      </c>
      <c r="G11732" s="67">
        <f t="shared" ca="1" si="952"/>
        <v>0.22705464261488872</v>
      </c>
    </row>
    <row r="11733" spans="1:7" x14ac:dyDescent="0.45">
      <c r="A11733" s="65">
        <f t="shared" si="953"/>
        <v>11732</v>
      </c>
      <c r="B11733" s="66">
        <f t="shared" si="949"/>
        <v>137639824</v>
      </c>
      <c r="C11733" s="71">
        <f t="shared" si="950"/>
        <v>108.31435731240803</v>
      </c>
      <c r="D11733" s="73"/>
      <c r="E11733" s="71">
        <f t="shared" si="951"/>
        <v>9.3700754300973408</v>
      </c>
      <c r="G11733" s="67">
        <f t="shared" ca="1" si="952"/>
        <v>0.32054586953372433</v>
      </c>
    </row>
    <row r="11734" spans="1:7" x14ac:dyDescent="0.45">
      <c r="A11734" s="65">
        <f t="shared" si="953"/>
        <v>11733</v>
      </c>
      <c r="B11734" s="66">
        <f t="shared" si="949"/>
        <v>137663289</v>
      </c>
      <c r="C11734" s="71">
        <f t="shared" si="950"/>
        <v>108.31897340724754</v>
      </c>
      <c r="D11734" s="73"/>
      <c r="E11734" s="71">
        <f t="shared" si="951"/>
        <v>9.3701606634236239</v>
      </c>
      <c r="G11734" s="67">
        <f t="shared" ca="1" si="952"/>
        <v>0.86995724575483413</v>
      </c>
    </row>
    <row r="11735" spans="1:7" x14ac:dyDescent="0.45">
      <c r="A11735" s="65">
        <f t="shared" si="953"/>
        <v>11734</v>
      </c>
      <c r="B11735" s="66">
        <f t="shared" si="949"/>
        <v>137686756</v>
      </c>
      <c r="C11735" s="71">
        <f t="shared" si="950"/>
        <v>108.32358930537707</v>
      </c>
      <c r="D11735" s="73"/>
      <c r="E11735" s="71">
        <f t="shared" si="951"/>
        <v>9.3702458894858047</v>
      </c>
      <c r="G11735" s="67">
        <f t="shared" ca="1" si="952"/>
        <v>0.31825458690619757</v>
      </c>
    </row>
    <row r="11736" spans="1:7" x14ac:dyDescent="0.45">
      <c r="A11736" s="65">
        <f t="shared" si="953"/>
        <v>11735</v>
      </c>
      <c r="B11736" s="66">
        <f t="shared" si="949"/>
        <v>137710225</v>
      </c>
      <c r="C11736" s="71">
        <f t="shared" si="950"/>
        <v>108.32820500682175</v>
      </c>
      <c r="D11736" s="73"/>
      <c r="E11736" s="71">
        <f t="shared" si="951"/>
        <v>9.3703311082851233</v>
      </c>
      <c r="G11736" s="67">
        <f t="shared" ca="1" si="952"/>
        <v>0.9424164138258383</v>
      </c>
    </row>
    <row r="11737" spans="1:7" x14ac:dyDescent="0.45">
      <c r="A11737" s="65">
        <f t="shared" si="953"/>
        <v>11736</v>
      </c>
      <c r="B11737" s="66">
        <f t="shared" si="949"/>
        <v>137733696</v>
      </c>
      <c r="C11737" s="71">
        <f t="shared" si="950"/>
        <v>108.33282051160673</v>
      </c>
      <c r="D11737" s="73"/>
      <c r="E11737" s="71">
        <f t="shared" si="951"/>
        <v>9.3704163198228176</v>
      </c>
      <c r="G11737" s="67">
        <f t="shared" ca="1" si="952"/>
        <v>0.58860976942362675</v>
      </c>
    </row>
    <row r="11738" spans="1:7" x14ac:dyDescent="0.45">
      <c r="A11738" s="65">
        <f t="shared" si="953"/>
        <v>11737</v>
      </c>
      <c r="B11738" s="66">
        <f t="shared" si="949"/>
        <v>137757169</v>
      </c>
      <c r="C11738" s="71">
        <f t="shared" si="950"/>
        <v>108.33743581975715</v>
      </c>
      <c r="D11738" s="73"/>
      <c r="E11738" s="71">
        <f t="shared" si="951"/>
        <v>9.3705015241001242</v>
      </c>
      <c r="G11738" s="67">
        <f t="shared" ca="1" si="952"/>
        <v>0.91902673742435537</v>
      </c>
    </row>
    <row r="11739" spans="1:7" x14ac:dyDescent="0.45">
      <c r="A11739" s="65">
        <f t="shared" si="953"/>
        <v>11738</v>
      </c>
      <c r="B11739" s="66">
        <f t="shared" si="949"/>
        <v>137780644</v>
      </c>
      <c r="C11739" s="71">
        <f t="shared" si="950"/>
        <v>108.34205093129813</v>
      </c>
      <c r="D11739" s="73"/>
      <c r="E11739" s="71">
        <f t="shared" si="951"/>
        <v>9.3705867211182792</v>
      </c>
      <c r="G11739" s="67">
        <f t="shared" ca="1" si="952"/>
        <v>0.81961787810748787</v>
      </c>
    </row>
    <row r="11740" spans="1:7" x14ac:dyDescent="0.45">
      <c r="A11740" s="65">
        <f t="shared" si="953"/>
        <v>11739</v>
      </c>
      <c r="B11740" s="66">
        <f t="shared" si="949"/>
        <v>137804121</v>
      </c>
      <c r="C11740" s="71">
        <f t="shared" si="950"/>
        <v>108.34666584625482</v>
      </c>
      <c r="D11740" s="73"/>
      <c r="E11740" s="71">
        <f t="shared" si="951"/>
        <v>9.3706719108785226</v>
      </c>
      <c r="G11740" s="67">
        <f t="shared" ca="1" si="952"/>
        <v>1.6127919464030471E-2</v>
      </c>
    </row>
    <row r="11741" spans="1:7" x14ac:dyDescent="0.45">
      <c r="A11741" s="65">
        <f t="shared" si="953"/>
        <v>11740</v>
      </c>
      <c r="B11741" s="66">
        <f t="shared" si="949"/>
        <v>137827600</v>
      </c>
      <c r="C11741" s="71">
        <f t="shared" si="950"/>
        <v>108.3512805646523</v>
      </c>
      <c r="D11741" s="73"/>
      <c r="E11741" s="71">
        <f t="shared" si="951"/>
        <v>9.3707570933820872</v>
      </c>
      <c r="G11741" s="67">
        <f t="shared" ca="1" si="952"/>
        <v>2.3971015751272251E-2</v>
      </c>
    </row>
    <row r="11742" spans="1:7" x14ac:dyDescent="0.45">
      <c r="A11742" s="65">
        <f t="shared" si="953"/>
        <v>11741</v>
      </c>
      <c r="B11742" s="66">
        <f t="shared" si="949"/>
        <v>137851081</v>
      </c>
      <c r="C11742" s="71">
        <f t="shared" si="950"/>
        <v>108.35589508651572</v>
      </c>
      <c r="D11742" s="73"/>
      <c r="E11742" s="71">
        <f t="shared" si="951"/>
        <v>9.3708422686302111</v>
      </c>
      <c r="G11742" s="67">
        <f t="shared" ca="1" si="952"/>
        <v>0.71550335316412261</v>
      </c>
    </row>
    <row r="11743" spans="1:7" x14ac:dyDescent="0.45">
      <c r="A11743" s="65">
        <f t="shared" si="953"/>
        <v>11742</v>
      </c>
      <c r="B11743" s="66">
        <f t="shared" si="949"/>
        <v>137874564</v>
      </c>
      <c r="C11743" s="71">
        <f t="shared" si="950"/>
        <v>108.36050941187015</v>
      </c>
      <c r="D11743" s="73"/>
      <c r="E11743" s="71">
        <f t="shared" si="951"/>
        <v>9.3709274366241306</v>
      </c>
      <c r="G11743" s="67">
        <f t="shared" ca="1" si="952"/>
        <v>0.8712811723642343</v>
      </c>
    </row>
    <row r="11744" spans="1:7" x14ac:dyDescent="0.45">
      <c r="A11744" s="65">
        <f t="shared" si="953"/>
        <v>11743</v>
      </c>
      <c r="B11744" s="66">
        <f t="shared" si="949"/>
        <v>137898049</v>
      </c>
      <c r="C11744" s="71">
        <f t="shared" si="950"/>
        <v>108.36512354074073</v>
      </c>
      <c r="D11744" s="73"/>
      <c r="E11744" s="71">
        <f t="shared" si="951"/>
        <v>9.3710125973650804</v>
      </c>
      <c r="G11744" s="67">
        <f t="shared" ca="1" si="952"/>
        <v>0.20229151087998698</v>
      </c>
    </row>
    <row r="11745" spans="1:7" x14ac:dyDescent="0.45">
      <c r="A11745" s="65">
        <f t="shared" si="953"/>
        <v>11744</v>
      </c>
      <c r="B11745" s="66">
        <f t="shared" si="949"/>
        <v>137921536</v>
      </c>
      <c r="C11745" s="71">
        <f t="shared" si="950"/>
        <v>108.36973747315253</v>
      </c>
      <c r="D11745" s="73"/>
      <c r="E11745" s="71">
        <f t="shared" si="951"/>
        <v>9.3710977508542967</v>
      </c>
      <c r="G11745" s="67">
        <f t="shared" ca="1" si="952"/>
        <v>0.70584891156430896</v>
      </c>
    </row>
    <row r="11746" spans="1:7" x14ac:dyDescent="0.45">
      <c r="A11746" s="65">
        <f t="shared" si="953"/>
        <v>11745</v>
      </c>
      <c r="B11746" s="66">
        <f t="shared" si="949"/>
        <v>137945025</v>
      </c>
      <c r="C11746" s="71">
        <f t="shared" si="950"/>
        <v>108.37435120913067</v>
      </c>
      <c r="D11746" s="73"/>
      <c r="E11746" s="71">
        <f t="shared" si="951"/>
        <v>9.3711828970930124</v>
      </c>
      <c r="G11746" s="67">
        <f t="shared" ca="1" si="952"/>
        <v>0.40325289073437998</v>
      </c>
    </row>
    <row r="11747" spans="1:7" x14ac:dyDescent="0.45">
      <c r="A11747" s="65">
        <f t="shared" si="953"/>
        <v>11746</v>
      </c>
      <c r="B11747" s="66">
        <f t="shared" si="949"/>
        <v>137968516</v>
      </c>
      <c r="C11747" s="71">
        <f t="shared" si="950"/>
        <v>108.3789647487002</v>
      </c>
      <c r="D11747" s="73"/>
      <c r="E11747" s="71">
        <f t="shared" si="951"/>
        <v>9.3712680360824656</v>
      </c>
      <c r="G11747" s="67">
        <f t="shared" ca="1" si="952"/>
        <v>0.58240746384634179</v>
      </c>
    </row>
    <row r="11748" spans="1:7" x14ac:dyDescent="0.45">
      <c r="A11748" s="65">
        <f t="shared" si="953"/>
        <v>11747</v>
      </c>
      <c r="B11748" s="66">
        <f t="shared" si="949"/>
        <v>137992009</v>
      </c>
      <c r="C11748" s="71">
        <f t="shared" si="950"/>
        <v>108.38357809188622</v>
      </c>
      <c r="D11748" s="73"/>
      <c r="E11748" s="71">
        <f t="shared" si="951"/>
        <v>9.3713531678238855</v>
      </c>
      <c r="G11748" s="67">
        <f t="shared" ca="1" si="952"/>
        <v>0.5436225084377172</v>
      </c>
    </row>
    <row r="11749" spans="1:7" x14ac:dyDescent="0.45">
      <c r="A11749" s="65">
        <f t="shared" si="953"/>
        <v>11748</v>
      </c>
      <c r="B11749" s="66">
        <f t="shared" si="949"/>
        <v>138015504</v>
      </c>
      <c r="C11749" s="71">
        <f t="shared" si="950"/>
        <v>108.38819123871383</v>
      </c>
      <c r="D11749" s="73"/>
      <c r="E11749" s="71">
        <f t="shared" si="951"/>
        <v>9.3714382923185102</v>
      </c>
      <c r="G11749" s="67">
        <f t="shared" ca="1" si="952"/>
        <v>0.83504926667692347</v>
      </c>
    </row>
    <row r="11750" spans="1:7" x14ac:dyDescent="0.45">
      <c r="A11750" s="65">
        <f t="shared" si="953"/>
        <v>11749</v>
      </c>
      <c r="B11750" s="66">
        <f t="shared" si="949"/>
        <v>138039001</v>
      </c>
      <c r="C11750" s="71">
        <f t="shared" si="950"/>
        <v>108.39280418920806</v>
      </c>
      <c r="D11750" s="73"/>
      <c r="E11750" s="71">
        <f t="shared" si="951"/>
        <v>9.3715234095675726</v>
      </c>
      <c r="G11750" s="67">
        <f t="shared" ca="1" si="952"/>
        <v>1.5327186171825269E-2</v>
      </c>
    </row>
    <row r="11751" spans="1:7" x14ac:dyDescent="0.45">
      <c r="A11751" s="65">
        <f t="shared" si="953"/>
        <v>11750</v>
      </c>
      <c r="B11751" s="66">
        <f t="shared" si="949"/>
        <v>138062500</v>
      </c>
      <c r="C11751" s="71">
        <f t="shared" si="950"/>
        <v>108.39741694339399</v>
      </c>
      <c r="D11751" s="73"/>
      <c r="E11751" s="71">
        <f t="shared" si="951"/>
        <v>9.3716085195723053</v>
      </c>
      <c r="G11751" s="67">
        <f t="shared" ca="1" si="952"/>
        <v>0.41055516827380589</v>
      </c>
    </row>
    <row r="11752" spans="1:7" x14ac:dyDescent="0.45">
      <c r="A11752" s="65">
        <f t="shared" si="953"/>
        <v>11751</v>
      </c>
      <c r="B11752" s="66">
        <f t="shared" si="949"/>
        <v>138086001</v>
      </c>
      <c r="C11752" s="71">
        <f t="shared" si="950"/>
        <v>108.4020295012967</v>
      </c>
      <c r="D11752" s="73"/>
      <c r="E11752" s="71">
        <f t="shared" si="951"/>
        <v>9.3716936223339413</v>
      </c>
      <c r="G11752" s="67">
        <f t="shared" ca="1" si="952"/>
        <v>0.43541480248302766</v>
      </c>
    </row>
    <row r="11753" spans="1:7" x14ac:dyDescent="0.45">
      <c r="A11753" s="65">
        <f t="shared" si="953"/>
        <v>11752</v>
      </c>
      <c r="B11753" s="66">
        <f t="shared" si="949"/>
        <v>138109504</v>
      </c>
      <c r="C11753" s="71">
        <f t="shared" si="950"/>
        <v>108.40664186294121</v>
      </c>
      <c r="D11753" s="73"/>
      <c r="E11753" s="71">
        <f t="shared" si="951"/>
        <v>9.3717787178537133</v>
      </c>
      <c r="G11753" s="67">
        <f t="shared" ca="1" si="952"/>
        <v>0.82446073744363169</v>
      </c>
    </row>
    <row r="11754" spans="1:7" x14ac:dyDescent="0.45">
      <c r="A11754" s="65">
        <f t="shared" si="953"/>
        <v>11753</v>
      </c>
      <c r="B11754" s="66">
        <f t="shared" si="949"/>
        <v>138133009</v>
      </c>
      <c r="C11754" s="71">
        <f t="shared" si="950"/>
        <v>108.41125402835262</v>
      </c>
      <c r="D11754" s="73"/>
      <c r="E11754" s="71">
        <f t="shared" si="951"/>
        <v>9.3718638061328541</v>
      </c>
      <c r="G11754" s="67">
        <f t="shared" ca="1" si="952"/>
        <v>0.12311923673477054</v>
      </c>
    </row>
    <row r="11755" spans="1:7" x14ac:dyDescent="0.45">
      <c r="A11755" s="65">
        <f t="shared" si="953"/>
        <v>11754</v>
      </c>
      <c r="B11755" s="66">
        <f t="shared" si="949"/>
        <v>138156516</v>
      </c>
      <c r="C11755" s="71">
        <f t="shared" si="950"/>
        <v>108.41586599755591</v>
      </c>
      <c r="D11755" s="73"/>
      <c r="E11755" s="71">
        <f t="shared" si="951"/>
        <v>9.3719488871725964</v>
      </c>
      <c r="G11755" s="67">
        <f t="shared" ca="1" si="952"/>
        <v>0.45067268602855703</v>
      </c>
    </row>
    <row r="11756" spans="1:7" x14ac:dyDescent="0.45">
      <c r="A11756" s="65">
        <f t="shared" si="953"/>
        <v>11755</v>
      </c>
      <c r="B11756" s="66">
        <f t="shared" si="949"/>
        <v>138180025</v>
      </c>
      <c r="C11756" s="71">
        <f t="shared" si="950"/>
        <v>108.42047777057617</v>
      </c>
      <c r="D11756" s="73"/>
      <c r="E11756" s="71">
        <f t="shared" si="951"/>
        <v>9.3720339609741696</v>
      </c>
      <c r="G11756" s="67">
        <f t="shared" ca="1" si="952"/>
        <v>0.40995346686363743</v>
      </c>
    </row>
    <row r="11757" spans="1:7" x14ac:dyDescent="0.45">
      <c r="A11757" s="65">
        <f t="shared" si="953"/>
        <v>11756</v>
      </c>
      <c r="B11757" s="66">
        <f t="shared" si="949"/>
        <v>138203536</v>
      </c>
      <c r="C11757" s="71">
        <f t="shared" si="950"/>
        <v>108.4250893474384</v>
      </c>
      <c r="D11757" s="73"/>
      <c r="E11757" s="71">
        <f t="shared" si="951"/>
        <v>9.3721190275388082</v>
      </c>
      <c r="G11757" s="67">
        <f t="shared" ca="1" si="952"/>
        <v>0.71393389662472351</v>
      </c>
    </row>
    <row r="11758" spans="1:7" x14ac:dyDescent="0.45">
      <c r="A11758" s="65">
        <f t="shared" si="953"/>
        <v>11757</v>
      </c>
      <c r="B11758" s="66">
        <f t="shared" si="949"/>
        <v>138227049</v>
      </c>
      <c r="C11758" s="71">
        <f t="shared" si="950"/>
        <v>108.42970072816765</v>
      </c>
      <c r="D11758" s="73"/>
      <c r="E11758" s="71">
        <f t="shared" si="951"/>
        <v>9.3722040868677414</v>
      </c>
      <c r="G11758" s="67">
        <f t="shared" ca="1" si="952"/>
        <v>8.6699065565006728E-2</v>
      </c>
    </row>
    <row r="11759" spans="1:7" x14ac:dyDescent="0.45">
      <c r="A11759" s="65">
        <f t="shared" si="953"/>
        <v>11758</v>
      </c>
      <c r="B11759" s="66">
        <f t="shared" si="949"/>
        <v>138250564</v>
      </c>
      <c r="C11759" s="71">
        <f t="shared" si="950"/>
        <v>108.43431191278893</v>
      </c>
      <c r="D11759" s="73"/>
      <c r="E11759" s="71">
        <f t="shared" si="951"/>
        <v>9.3722891389622003</v>
      </c>
      <c r="G11759" s="67">
        <f t="shared" ca="1" si="952"/>
        <v>0.98647349089460645</v>
      </c>
    </row>
    <row r="11760" spans="1:7" x14ac:dyDescent="0.45">
      <c r="A11760" s="65">
        <f t="shared" si="953"/>
        <v>11759</v>
      </c>
      <c r="B11760" s="66">
        <f t="shared" si="949"/>
        <v>138274081</v>
      </c>
      <c r="C11760" s="71">
        <f t="shared" si="950"/>
        <v>108.43892290132727</v>
      </c>
      <c r="D11760" s="73"/>
      <c r="E11760" s="71">
        <f t="shared" si="951"/>
        <v>9.3723741838234158</v>
      </c>
      <c r="G11760" s="67">
        <f t="shared" ca="1" si="952"/>
        <v>0.30609566721671488</v>
      </c>
    </row>
    <row r="11761" spans="1:7" x14ac:dyDescent="0.45">
      <c r="A11761" s="65">
        <f t="shared" si="953"/>
        <v>11760</v>
      </c>
      <c r="B11761" s="66">
        <f t="shared" si="949"/>
        <v>138297600</v>
      </c>
      <c r="C11761" s="71">
        <f t="shared" si="950"/>
        <v>108.44353369380767</v>
      </c>
      <c r="D11761" s="73"/>
      <c r="E11761" s="71">
        <f t="shared" si="951"/>
        <v>9.3724592214526172</v>
      </c>
      <c r="G11761" s="67">
        <f t="shared" ca="1" si="952"/>
        <v>0.1860651544185985</v>
      </c>
    </row>
    <row r="11762" spans="1:7" x14ac:dyDescent="0.45">
      <c r="A11762" s="65">
        <f t="shared" si="953"/>
        <v>11761</v>
      </c>
      <c r="B11762" s="66">
        <f t="shared" si="949"/>
        <v>138321121</v>
      </c>
      <c r="C11762" s="71">
        <f t="shared" si="950"/>
        <v>108.44814429025514</v>
      </c>
      <c r="D11762" s="73"/>
      <c r="E11762" s="71">
        <f t="shared" si="951"/>
        <v>9.3725442518510373</v>
      </c>
      <c r="G11762" s="67">
        <f t="shared" ca="1" si="952"/>
        <v>0.44271701889305681</v>
      </c>
    </row>
    <row r="11763" spans="1:7" x14ac:dyDescent="0.45">
      <c r="A11763" s="65">
        <f t="shared" si="953"/>
        <v>11762</v>
      </c>
      <c r="B11763" s="66">
        <f t="shared" si="949"/>
        <v>138344644</v>
      </c>
      <c r="C11763" s="71">
        <f t="shared" si="950"/>
        <v>108.45275469069469</v>
      </c>
      <c r="D11763" s="73"/>
      <c r="E11763" s="71">
        <f t="shared" si="951"/>
        <v>9.3726292750199018</v>
      </c>
      <c r="G11763" s="67">
        <f t="shared" ca="1" si="952"/>
        <v>0.61463610727083806</v>
      </c>
    </row>
    <row r="11764" spans="1:7" x14ac:dyDescent="0.45">
      <c r="A11764" s="65">
        <f t="shared" si="953"/>
        <v>11763</v>
      </c>
      <c r="B11764" s="66">
        <f t="shared" si="949"/>
        <v>138368169</v>
      </c>
      <c r="C11764" s="71">
        <f t="shared" si="950"/>
        <v>108.45736489515131</v>
      </c>
      <c r="D11764" s="73"/>
      <c r="E11764" s="71">
        <f t="shared" si="951"/>
        <v>9.3727142909604417</v>
      </c>
      <c r="G11764" s="67">
        <f t="shared" ca="1" si="952"/>
        <v>0.63868583053581318</v>
      </c>
    </row>
    <row r="11765" spans="1:7" x14ac:dyDescent="0.45">
      <c r="A11765" s="65">
        <f t="shared" si="953"/>
        <v>11764</v>
      </c>
      <c r="B11765" s="66">
        <f t="shared" si="949"/>
        <v>138391696</v>
      </c>
      <c r="C11765" s="71">
        <f t="shared" si="950"/>
        <v>108.46197490364999</v>
      </c>
      <c r="D11765" s="73"/>
      <c r="E11765" s="71">
        <f t="shared" si="951"/>
        <v>9.3727992996738863</v>
      </c>
      <c r="G11765" s="67">
        <f t="shared" ca="1" si="952"/>
        <v>2.5559816494766352E-2</v>
      </c>
    </row>
    <row r="11766" spans="1:7" x14ac:dyDescent="0.45">
      <c r="A11766" s="65">
        <f t="shared" si="953"/>
        <v>11765</v>
      </c>
      <c r="B11766" s="66">
        <f t="shared" si="949"/>
        <v>138415225</v>
      </c>
      <c r="C11766" s="71">
        <f t="shared" si="950"/>
        <v>108.46658471621571</v>
      </c>
      <c r="D11766" s="73"/>
      <c r="E11766" s="71">
        <f t="shared" si="951"/>
        <v>9.3728843011614629</v>
      </c>
      <c r="G11766" s="67">
        <f t="shared" ca="1" si="952"/>
        <v>0.42357621862486372</v>
      </c>
    </row>
    <row r="11767" spans="1:7" x14ac:dyDescent="0.45">
      <c r="A11767" s="65">
        <f t="shared" si="953"/>
        <v>11766</v>
      </c>
      <c r="B11767" s="66">
        <f t="shared" si="949"/>
        <v>138438756</v>
      </c>
      <c r="C11767" s="71">
        <f t="shared" si="950"/>
        <v>108.47119433287347</v>
      </c>
      <c r="D11767" s="73"/>
      <c r="E11767" s="71">
        <f t="shared" si="951"/>
        <v>9.3729692954244008</v>
      </c>
      <c r="G11767" s="67">
        <f t="shared" ca="1" si="952"/>
        <v>0.95729110175288579</v>
      </c>
    </row>
    <row r="11768" spans="1:7" x14ac:dyDescent="0.45">
      <c r="A11768" s="65">
        <f t="shared" si="953"/>
        <v>11767</v>
      </c>
      <c r="B11768" s="66">
        <f t="shared" si="949"/>
        <v>138462289</v>
      </c>
      <c r="C11768" s="71">
        <f t="shared" si="950"/>
        <v>108.47580375364821</v>
      </c>
      <c r="D11768" s="73"/>
      <c r="E11768" s="71">
        <f t="shared" si="951"/>
        <v>9.3730542824639294</v>
      </c>
      <c r="G11768" s="67">
        <f t="shared" ca="1" si="952"/>
        <v>0.67894379018609907</v>
      </c>
    </row>
    <row r="11769" spans="1:7" x14ac:dyDescent="0.45">
      <c r="A11769" s="65">
        <f t="shared" si="953"/>
        <v>11768</v>
      </c>
      <c r="B11769" s="66">
        <f t="shared" si="949"/>
        <v>138485824</v>
      </c>
      <c r="C11769" s="71">
        <f t="shared" si="950"/>
        <v>108.48041297856494</v>
      </c>
      <c r="D11769" s="73"/>
      <c r="E11769" s="71">
        <f t="shared" si="951"/>
        <v>9.3731392622812741</v>
      </c>
      <c r="G11769" s="67">
        <f t="shared" ca="1" si="952"/>
        <v>0.521779082093068</v>
      </c>
    </row>
    <row r="11770" spans="1:7" x14ac:dyDescent="0.45">
      <c r="A11770" s="65">
        <f t="shared" si="953"/>
        <v>11769</v>
      </c>
      <c r="B11770" s="66">
        <f t="shared" si="949"/>
        <v>138509361</v>
      </c>
      <c r="C11770" s="71">
        <f t="shared" si="950"/>
        <v>108.4850220076486</v>
      </c>
      <c r="D11770" s="73"/>
      <c r="E11770" s="71">
        <f t="shared" si="951"/>
        <v>9.3732242348776627</v>
      </c>
      <c r="G11770" s="67">
        <f t="shared" ca="1" si="952"/>
        <v>0.70583211684646241</v>
      </c>
    </row>
    <row r="11771" spans="1:7" x14ac:dyDescent="0.45">
      <c r="A11771" s="65">
        <f t="shared" si="953"/>
        <v>11770</v>
      </c>
      <c r="B11771" s="66">
        <f t="shared" si="949"/>
        <v>138532900</v>
      </c>
      <c r="C11771" s="71">
        <f t="shared" si="950"/>
        <v>108.48963084092415</v>
      </c>
      <c r="D11771" s="73"/>
      <c r="E11771" s="71">
        <f t="shared" si="951"/>
        <v>9.3733092002543223</v>
      </c>
      <c r="G11771" s="67">
        <f t="shared" ca="1" si="952"/>
        <v>0.47698063072765617</v>
      </c>
    </row>
    <row r="11772" spans="1:7" x14ac:dyDescent="0.45">
      <c r="A11772" s="65">
        <f t="shared" si="953"/>
        <v>11771</v>
      </c>
      <c r="B11772" s="66">
        <f t="shared" si="949"/>
        <v>138556441</v>
      </c>
      <c r="C11772" s="71">
        <f t="shared" si="950"/>
        <v>108.49423947841655</v>
      </c>
      <c r="D11772" s="73"/>
      <c r="E11772" s="71">
        <f t="shared" si="951"/>
        <v>9.3733941584124807</v>
      </c>
      <c r="G11772" s="67">
        <f t="shared" ca="1" si="952"/>
        <v>0.67193148589807472</v>
      </c>
    </row>
    <row r="11773" spans="1:7" x14ac:dyDescent="0.45">
      <c r="A11773" s="65">
        <f t="shared" si="953"/>
        <v>11772</v>
      </c>
      <c r="B11773" s="66">
        <f t="shared" si="949"/>
        <v>138579984</v>
      </c>
      <c r="C11773" s="71">
        <f t="shared" si="950"/>
        <v>108.49884792015075</v>
      </c>
      <c r="D11773" s="73"/>
      <c r="E11773" s="71">
        <f t="shared" si="951"/>
        <v>9.3734791093533634</v>
      </c>
      <c r="G11773" s="67">
        <f t="shared" ca="1" si="952"/>
        <v>0.16870370018901515</v>
      </c>
    </row>
    <row r="11774" spans="1:7" x14ac:dyDescent="0.45">
      <c r="A11774" s="65">
        <f t="shared" si="953"/>
        <v>11773</v>
      </c>
      <c r="B11774" s="66">
        <f t="shared" si="949"/>
        <v>138603529</v>
      </c>
      <c r="C11774" s="71">
        <f t="shared" si="950"/>
        <v>108.50345616615168</v>
      </c>
      <c r="D11774" s="73"/>
      <c r="E11774" s="71">
        <f t="shared" si="951"/>
        <v>9.3735640530781961</v>
      </c>
      <c r="G11774" s="67">
        <f t="shared" ca="1" si="952"/>
        <v>0.60563377658899509</v>
      </c>
    </row>
    <row r="11775" spans="1:7" x14ac:dyDescent="0.45">
      <c r="A11775" s="65">
        <f t="shared" si="953"/>
        <v>11774</v>
      </c>
      <c r="B11775" s="66">
        <f t="shared" si="949"/>
        <v>138627076</v>
      </c>
      <c r="C11775" s="71">
        <f t="shared" si="950"/>
        <v>108.5080642164443</v>
      </c>
      <c r="D11775" s="73"/>
      <c r="E11775" s="71">
        <f t="shared" si="951"/>
        <v>9.3736489895882062</v>
      </c>
      <c r="G11775" s="67">
        <f t="shared" ca="1" si="952"/>
        <v>6.4545683743286175E-2</v>
      </c>
    </row>
    <row r="11776" spans="1:7" x14ac:dyDescent="0.45">
      <c r="A11776" s="65">
        <f t="shared" si="953"/>
        <v>11775</v>
      </c>
      <c r="B11776" s="66">
        <f t="shared" si="949"/>
        <v>138650625</v>
      </c>
      <c r="C11776" s="71">
        <f t="shared" si="950"/>
        <v>108.51267207105353</v>
      </c>
      <c r="D11776" s="73"/>
      <c r="E11776" s="71">
        <f t="shared" si="951"/>
        <v>9.3737339188846178</v>
      </c>
      <c r="G11776" s="67">
        <f t="shared" ca="1" si="952"/>
        <v>0.59903581816440521</v>
      </c>
    </row>
    <row r="11777" spans="1:7" x14ac:dyDescent="0.45">
      <c r="A11777" s="65">
        <f t="shared" si="953"/>
        <v>11776</v>
      </c>
      <c r="B11777" s="66">
        <f t="shared" si="949"/>
        <v>138674176</v>
      </c>
      <c r="C11777" s="71">
        <f t="shared" si="950"/>
        <v>108.51727973000429</v>
      </c>
      <c r="D11777" s="73"/>
      <c r="E11777" s="71">
        <f t="shared" si="951"/>
        <v>9.3738188409686583</v>
      </c>
      <c r="G11777" s="67">
        <f t="shared" ca="1" si="952"/>
        <v>0.64291770317125185</v>
      </c>
    </row>
    <row r="11778" spans="1:7" x14ac:dyDescent="0.45">
      <c r="A11778" s="65">
        <f t="shared" si="953"/>
        <v>11777</v>
      </c>
      <c r="B11778" s="66">
        <f t="shared" si="949"/>
        <v>138697729</v>
      </c>
      <c r="C11778" s="71">
        <f t="shared" si="950"/>
        <v>108.52188719332152</v>
      </c>
      <c r="D11778" s="73"/>
      <c r="E11778" s="71">
        <f t="shared" si="951"/>
        <v>9.3739037558415479</v>
      </c>
      <c r="G11778" s="67">
        <f t="shared" ca="1" si="952"/>
        <v>0.44541230032184786</v>
      </c>
    </row>
    <row r="11779" spans="1:7" x14ac:dyDescent="0.45">
      <c r="A11779" s="65">
        <f t="shared" si="953"/>
        <v>11778</v>
      </c>
      <c r="B11779" s="66">
        <f t="shared" ref="B11779:B11842" si="954">A11779^2</f>
        <v>138721284</v>
      </c>
      <c r="C11779" s="71">
        <f t="shared" ref="C11779:C11842" si="955">SQRT(A11779)</f>
        <v>108.52649446103011</v>
      </c>
      <c r="D11779" s="73"/>
      <c r="E11779" s="71">
        <f t="shared" ref="E11779:E11842" si="956">LN(A11779)</f>
        <v>9.373988663504516</v>
      </c>
      <c r="G11779" s="67">
        <f t="shared" ref="G11779:G11842" ca="1" si="957">RAND()</f>
        <v>0.44888168234480896</v>
      </c>
    </row>
    <row r="11780" spans="1:7" x14ac:dyDescent="0.45">
      <c r="A11780" s="65">
        <f t="shared" ref="A11780:A11843" si="958">A11779+1</f>
        <v>11779</v>
      </c>
      <c r="B11780" s="66">
        <f t="shared" si="954"/>
        <v>138744841</v>
      </c>
      <c r="C11780" s="71">
        <f t="shared" si="955"/>
        <v>108.531101533155</v>
      </c>
      <c r="D11780" s="73"/>
      <c r="E11780" s="71">
        <f t="shared" si="956"/>
        <v>9.3740735639587847</v>
      </c>
      <c r="G11780" s="67">
        <f t="shared" ca="1" si="957"/>
        <v>0.64737478715746744</v>
      </c>
    </row>
    <row r="11781" spans="1:7" x14ac:dyDescent="0.45">
      <c r="A11781" s="65">
        <f t="shared" si="958"/>
        <v>11780</v>
      </c>
      <c r="B11781" s="66">
        <f t="shared" si="954"/>
        <v>138768400</v>
      </c>
      <c r="C11781" s="71">
        <f t="shared" si="955"/>
        <v>108.53570840972108</v>
      </c>
      <c r="D11781" s="73"/>
      <c r="E11781" s="71">
        <f t="shared" si="956"/>
        <v>9.3741584572055778</v>
      </c>
      <c r="G11781" s="67">
        <f t="shared" ca="1" si="957"/>
        <v>0.26317588813271842</v>
      </c>
    </row>
    <row r="11782" spans="1:7" x14ac:dyDescent="0.45">
      <c r="A11782" s="65">
        <f t="shared" si="958"/>
        <v>11781</v>
      </c>
      <c r="B11782" s="66">
        <f t="shared" si="954"/>
        <v>138791961</v>
      </c>
      <c r="C11782" s="71">
        <f t="shared" si="955"/>
        <v>108.54031509075327</v>
      </c>
      <c r="D11782" s="73"/>
      <c r="E11782" s="71">
        <f t="shared" si="956"/>
        <v>9.3742433432461194</v>
      </c>
      <c r="G11782" s="67">
        <f t="shared" ca="1" si="957"/>
        <v>0.25603897068219672</v>
      </c>
    </row>
    <row r="11783" spans="1:7" x14ac:dyDescent="0.45">
      <c r="A11783" s="65">
        <f t="shared" si="958"/>
        <v>11782</v>
      </c>
      <c r="B11783" s="66">
        <f t="shared" si="954"/>
        <v>138815524</v>
      </c>
      <c r="C11783" s="71">
        <f t="shared" si="955"/>
        <v>108.54492157627642</v>
      </c>
      <c r="D11783" s="73"/>
      <c r="E11783" s="71">
        <f t="shared" si="956"/>
        <v>9.3743282220816333</v>
      </c>
      <c r="G11783" s="67">
        <f t="shared" ca="1" si="957"/>
        <v>0.52629204968528076</v>
      </c>
    </row>
    <row r="11784" spans="1:7" x14ac:dyDescent="0.45">
      <c r="A11784" s="65">
        <f t="shared" si="958"/>
        <v>11783</v>
      </c>
      <c r="B11784" s="66">
        <f t="shared" si="954"/>
        <v>138839089</v>
      </c>
      <c r="C11784" s="71">
        <f t="shared" si="955"/>
        <v>108.54952786631547</v>
      </c>
      <c r="D11784" s="73"/>
      <c r="E11784" s="71">
        <f t="shared" si="956"/>
        <v>9.3744130937133399</v>
      </c>
      <c r="G11784" s="67">
        <f t="shared" ca="1" si="957"/>
        <v>0.5098952309676088</v>
      </c>
    </row>
    <row r="11785" spans="1:7" x14ac:dyDescent="0.45">
      <c r="A11785" s="65">
        <f t="shared" si="958"/>
        <v>11784</v>
      </c>
      <c r="B11785" s="66">
        <f t="shared" si="954"/>
        <v>138862656</v>
      </c>
      <c r="C11785" s="71">
        <f t="shared" si="955"/>
        <v>108.55413396089529</v>
      </c>
      <c r="D11785" s="73"/>
      <c r="E11785" s="71">
        <f t="shared" si="956"/>
        <v>9.3744979581424666</v>
      </c>
      <c r="G11785" s="67">
        <f t="shared" ca="1" si="957"/>
        <v>0.1046601138315425</v>
      </c>
    </row>
    <row r="11786" spans="1:7" x14ac:dyDescent="0.45">
      <c r="A11786" s="65">
        <f t="shared" si="958"/>
        <v>11785</v>
      </c>
      <c r="B11786" s="66">
        <f t="shared" si="954"/>
        <v>138886225</v>
      </c>
      <c r="C11786" s="71">
        <f t="shared" si="955"/>
        <v>108.55873986004075</v>
      </c>
      <c r="D11786" s="73"/>
      <c r="E11786" s="71">
        <f t="shared" si="956"/>
        <v>9.374582815370232</v>
      </c>
      <c r="G11786" s="67">
        <f t="shared" ca="1" si="957"/>
        <v>0.21997929215796508</v>
      </c>
    </row>
    <row r="11787" spans="1:7" x14ac:dyDescent="0.45">
      <c r="A11787" s="65">
        <f t="shared" si="958"/>
        <v>11786</v>
      </c>
      <c r="B11787" s="66">
        <f t="shared" si="954"/>
        <v>138909796</v>
      </c>
      <c r="C11787" s="71">
        <f t="shared" si="955"/>
        <v>108.56334556377672</v>
      </c>
      <c r="D11787" s="73"/>
      <c r="E11787" s="71">
        <f t="shared" si="956"/>
        <v>9.3746676653978582</v>
      </c>
      <c r="G11787" s="67">
        <f t="shared" ca="1" si="957"/>
        <v>0.47631929485948321</v>
      </c>
    </row>
    <row r="11788" spans="1:7" x14ac:dyDescent="0.45">
      <c r="A11788" s="65">
        <f t="shared" si="958"/>
        <v>11787</v>
      </c>
      <c r="B11788" s="66">
        <f t="shared" si="954"/>
        <v>138933369</v>
      </c>
      <c r="C11788" s="71">
        <f t="shared" si="955"/>
        <v>108.5679510721281</v>
      </c>
      <c r="D11788" s="73"/>
      <c r="E11788" s="71">
        <f t="shared" si="956"/>
        <v>9.3747525082265692</v>
      </c>
      <c r="G11788" s="67">
        <f t="shared" ca="1" si="957"/>
        <v>0.94157028756531125</v>
      </c>
    </row>
    <row r="11789" spans="1:7" x14ac:dyDescent="0.45">
      <c r="A11789" s="65">
        <f t="shared" si="958"/>
        <v>11788</v>
      </c>
      <c r="B11789" s="66">
        <f t="shared" si="954"/>
        <v>138956944</v>
      </c>
      <c r="C11789" s="71">
        <f t="shared" si="955"/>
        <v>108.57255638511971</v>
      </c>
      <c r="D11789" s="73"/>
      <c r="E11789" s="71">
        <f t="shared" si="956"/>
        <v>9.3748373438575854</v>
      </c>
      <c r="G11789" s="67">
        <f t="shared" ca="1" si="957"/>
        <v>0.51390852754784411</v>
      </c>
    </row>
    <row r="11790" spans="1:7" x14ac:dyDescent="0.45">
      <c r="A11790" s="65">
        <f t="shared" si="958"/>
        <v>11789</v>
      </c>
      <c r="B11790" s="66">
        <f t="shared" si="954"/>
        <v>138980521</v>
      </c>
      <c r="C11790" s="71">
        <f t="shared" si="955"/>
        <v>108.57716150277645</v>
      </c>
      <c r="D11790" s="73"/>
      <c r="E11790" s="71">
        <f t="shared" si="956"/>
        <v>9.374922172292127</v>
      </c>
      <c r="G11790" s="67">
        <f t="shared" ca="1" si="957"/>
        <v>1.5503531600309262E-2</v>
      </c>
    </row>
    <row r="11791" spans="1:7" x14ac:dyDescent="0.45">
      <c r="A11791" s="65">
        <f t="shared" si="958"/>
        <v>11790</v>
      </c>
      <c r="B11791" s="66">
        <f t="shared" si="954"/>
        <v>139004100</v>
      </c>
      <c r="C11791" s="71">
        <f t="shared" si="955"/>
        <v>108.58176642512315</v>
      </c>
      <c r="D11791" s="73"/>
      <c r="E11791" s="71">
        <f t="shared" si="956"/>
        <v>9.3750069935314162</v>
      </c>
      <c r="G11791" s="67">
        <f t="shared" ca="1" si="957"/>
        <v>0.50688519061417403</v>
      </c>
    </row>
    <row r="11792" spans="1:7" x14ac:dyDescent="0.45">
      <c r="A11792" s="65">
        <f t="shared" si="958"/>
        <v>11791</v>
      </c>
      <c r="B11792" s="66">
        <f t="shared" si="954"/>
        <v>139027681</v>
      </c>
      <c r="C11792" s="71">
        <f t="shared" si="955"/>
        <v>108.58637115218465</v>
      </c>
      <c r="D11792" s="73"/>
      <c r="E11792" s="71">
        <f t="shared" si="956"/>
        <v>9.3750918075766734</v>
      </c>
      <c r="G11792" s="67">
        <f t="shared" ca="1" si="957"/>
        <v>0.40963191969983637</v>
      </c>
    </row>
    <row r="11793" spans="1:7" x14ac:dyDescent="0.45">
      <c r="A11793" s="65">
        <f t="shared" si="958"/>
        <v>11792</v>
      </c>
      <c r="B11793" s="66">
        <f t="shared" si="954"/>
        <v>139051264</v>
      </c>
      <c r="C11793" s="71">
        <f t="shared" si="955"/>
        <v>108.59097568398582</v>
      </c>
      <c r="D11793" s="73"/>
      <c r="E11793" s="71">
        <f t="shared" si="956"/>
        <v>9.3751766144291171</v>
      </c>
      <c r="G11793" s="67">
        <f t="shared" ca="1" si="957"/>
        <v>0.37499356417158081</v>
      </c>
    </row>
    <row r="11794" spans="1:7" x14ac:dyDescent="0.45">
      <c r="A11794" s="65">
        <f t="shared" si="958"/>
        <v>11793</v>
      </c>
      <c r="B11794" s="66">
        <f t="shared" si="954"/>
        <v>139074849</v>
      </c>
      <c r="C11794" s="71">
        <f t="shared" si="955"/>
        <v>108.59558002055148</v>
      </c>
      <c r="D11794" s="73"/>
      <c r="E11794" s="71">
        <f t="shared" si="956"/>
        <v>9.3752614140899695</v>
      </c>
      <c r="G11794" s="67">
        <f t="shared" ca="1" si="957"/>
        <v>0.65448558807244839</v>
      </c>
    </row>
    <row r="11795" spans="1:7" x14ac:dyDescent="0.45">
      <c r="A11795" s="65">
        <f t="shared" si="958"/>
        <v>11794</v>
      </c>
      <c r="B11795" s="66">
        <f t="shared" si="954"/>
        <v>139098436</v>
      </c>
      <c r="C11795" s="71">
        <f t="shared" si="955"/>
        <v>108.60018416190647</v>
      </c>
      <c r="D11795" s="73"/>
      <c r="E11795" s="71">
        <f t="shared" si="956"/>
        <v>9.3753462065604491</v>
      </c>
      <c r="G11795" s="67">
        <f t="shared" ca="1" si="957"/>
        <v>0.40250952565891929</v>
      </c>
    </row>
    <row r="11796" spans="1:7" x14ac:dyDescent="0.45">
      <c r="A11796" s="65">
        <f t="shared" si="958"/>
        <v>11795</v>
      </c>
      <c r="B11796" s="66">
        <f t="shared" si="954"/>
        <v>139122025</v>
      </c>
      <c r="C11796" s="71">
        <f t="shared" si="955"/>
        <v>108.60478810807561</v>
      </c>
      <c r="D11796" s="73"/>
      <c r="E11796" s="71">
        <f t="shared" si="956"/>
        <v>9.3754309918417746</v>
      </c>
      <c r="G11796" s="67">
        <f t="shared" ca="1" si="957"/>
        <v>0.30663452683045012</v>
      </c>
    </row>
    <row r="11797" spans="1:7" x14ac:dyDescent="0.45">
      <c r="A11797" s="65">
        <f t="shared" si="958"/>
        <v>11796</v>
      </c>
      <c r="B11797" s="66">
        <f t="shared" si="954"/>
        <v>139145616</v>
      </c>
      <c r="C11797" s="71">
        <f t="shared" si="955"/>
        <v>108.60939185908371</v>
      </c>
      <c r="D11797" s="73"/>
      <c r="E11797" s="71">
        <f t="shared" si="956"/>
        <v>9.3755157699351663</v>
      </c>
      <c r="G11797" s="67">
        <f t="shared" ca="1" si="957"/>
        <v>0.35703914731661879</v>
      </c>
    </row>
    <row r="11798" spans="1:7" x14ac:dyDescent="0.45">
      <c r="A11798" s="65">
        <f t="shared" si="958"/>
        <v>11797</v>
      </c>
      <c r="B11798" s="66">
        <f t="shared" si="954"/>
        <v>139169209</v>
      </c>
      <c r="C11798" s="71">
        <f t="shared" si="955"/>
        <v>108.61399541495562</v>
      </c>
      <c r="D11798" s="73"/>
      <c r="E11798" s="71">
        <f t="shared" si="956"/>
        <v>9.3756005408418428</v>
      </c>
      <c r="G11798" s="67">
        <f t="shared" ca="1" si="957"/>
        <v>0.34576077643242964</v>
      </c>
    </row>
    <row r="11799" spans="1:7" x14ac:dyDescent="0.45">
      <c r="A11799" s="65">
        <f t="shared" si="958"/>
        <v>11798</v>
      </c>
      <c r="B11799" s="66">
        <f t="shared" si="954"/>
        <v>139192804</v>
      </c>
      <c r="C11799" s="71">
        <f t="shared" si="955"/>
        <v>108.61859877571612</v>
      </c>
      <c r="D11799" s="73"/>
      <c r="E11799" s="71">
        <f t="shared" si="956"/>
        <v>9.3756853045630208</v>
      </c>
      <c r="G11799" s="67">
        <f t="shared" ca="1" si="957"/>
        <v>0.23677651116608767</v>
      </c>
    </row>
    <row r="11800" spans="1:7" x14ac:dyDescent="0.45">
      <c r="A11800" s="65">
        <f t="shared" si="958"/>
        <v>11799</v>
      </c>
      <c r="B11800" s="66">
        <f t="shared" si="954"/>
        <v>139216401</v>
      </c>
      <c r="C11800" s="71">
        <f t="shared" si="955"/>
        <v>108.62320194139004</v>
      </c>
      <c r="D11800" s="73"/>
      <c r="E11800" s="71">
        <f t="shared" si="956"/>
        <v>9.3757700610999191</v>
      </c>
      <c r="G11800" s="67">
        <f t="shared" ca="1" si="957"/>
        <v>0.68456890345682431</v>
      </c>
    </row>
    <row r="11801" spans="1:7" x14ac:dyDescent="0.45">
      <c r="A11801" s="65">
        <f t="shared" si="958"/>
        <v>11800</v>
      </c>
      <c r="B11801" s="66">
        <f t="shared" si="954"/>
        <v>139240000</v>
      </c>
      <c r="C11801" s="71">
        <f t="shared" si="955"/>
        <v>108.62780491200216</v>
      </c>
      <c r="D11801" s="73"/>
      <c r="E11801" s="71">
        <f t="shared" si="956"/>
        <v>9.375854810453756</v>
      </c>
      <c r="G11801" s="67">
        <f t="shared" ca="1" si="957"/>
        <v>0.91613101105032513</v>
      </c>
    </row>
    <row r="11802" spans="1:7" x14ac:dyDescent="0.45">
      <c r="A11802" s="65">
        <f t="shared" si="958"/>
        <v>11801</v>
      </c>
      <c r="B11802" s="66">
        <f t="shared" si="954"/>
        <v>139263601</v>
      </c>
      <c r="C11802" s="71">
        <f t="shared" si="955"/>
        <v>108.63240768757728</v>
      </c>
      <c r="D11802" s="73"/>
      <c r="E11802" s="71">
        <f t="shared" si="956"/>
        <v>9.3759395526257485</v>
      </c>
      <c r="G11802" s="67">
        <f t="shared" ca="1" si="957"/>
        <v>0.755915990596434</v>
      </c>
    </row>
    <row r="11803" spans="1:7" x14ac:dyDescent="0.45">
      <c r="A11803" s="65">
        <f t="shared" si="958"/>
        <v>11802</v>
      </c>
      <c r="B11803" s="66">
        <f t="shared" si="954"/>
        <v>139287204</v>
      </c>
      <c r="C11803" s="71">
        <f t="shared" si="955"/>
        <v>108.6370102681402</v>
      </c>
      <c r="D11803" s="73"/>
      <c r="E11803" s="71">
        <f t="shared" si="956"/>
        <v>9.3760242876171134</v>
      </c>
      <c r="G11803" s="67">
        <f t="shared" ca="1" si="957"/>
        <v>0.34481597615522486</v>
      </c>
    </row>
    <row r="11804" spans="1:7" x14ac:dyDescent="0.45">
      <c r="A11804" s="65">
        <f t="shared" si="958"/>
        <v>11803</v>
      </c>
      <c r="B11804" s="66">
        <f t="shared" si="954"/>
        <v>139310809</v>
      </c>
      <c r="C11804" s="71">
        <f t="shared" si="955"/>
        <v>108.6416126537157</v>
      </c>
      <c r="D11804" s="73"/>
      <c r="E11804" s="71">
        <f t="shared" si="956"/>
        <v>9.3761090154290692</v>
      </c>
      <c r="G11804" s="67">
        <f t="shared" ca="1" si="957"/>
        <v>0.97084201732845954</v>
      </c>
    </row>
    <row r="11805" spans="1:7" x14ac:dyDescent="0.45">
      <c r="A11805" s="65">
        <f t="shared" si="958"/>
        <v>11804</v>
      </c>
      <c r="B11805" s="66">
        <f t="shared" si="954"/>
        <v>139334416</v>
      </c>
      <c r="C11805" s="71">
        <f t="shared" si="955"/>
        <v>108.64621484432857</v>
      </c>
      <c r="D11805" s="73"/>
      <c r="E11805" s="71">
        <f t="shared" si="956"/>
        <v>9.3761937360628309</v>
      </c>
      <c r="G11805" s="67">
        <f t="shared" ca="1" si="957"/>
        <v>0.77158419608857143</v>
      </c>
    </row>
    <row r="11806" spans="1:7" x14ac:dyDescent="0.45">
      <c r="A11806" s="65">
        <f t="shared" si="958"/>
        <v>11805</v>
      </c>
      <c r="B11806" s="66">
        <f t="shared" si="954"/>
        <v>139358025</v>
      </c>
      <c r="C11806" s="71">
        <f t="shared" si="955"/>
        <v>108.65081684000356</v>
      </c>
      <c r="D11806" s="73"/>
      <c r="E11806" s="71">
        <f t="shared" si="956"/>
        <v>9.3762784495196136</v>
      </c>
      <c r="G11806" s="67">
        <f t="shared" ca="1" si="957"/>
        <v>0.63533295008348512</v>
      </c>
    </row>
    <row r="11807" spans="1:7" x14ac:dyDescent="0.45">
      <c r="A11807" s="65">
        <f t="shared" si="958"/>
        <v>11806</v>
      </c>
      <c r="B11807" s="66">
        <f t="shared" si="954"/>
        <v>139381636</v>
      </c>
      <c r="C11807" s="71">
        <f t="shared" si="955"/>
        <v>108.65541864076545</v>
      </c>
      <c r="D11807" s="73"/>
      <c r="E11807" s="71">
        <f t="shared" si="956"/>
        <v>9.3763631558006342</v>
      </c>
      <c r="G11807" s="67">
        <f t="shared" ca="1" si="957"/>
        <v>0.21374884356631363</v>
      </c>
    </row>
    <row r="11808" spans="1:7" x14ac:dyDescent="0.45">
      <c r="A11808" s="65">
        <f t="shared" si="958"/>
        <v>11807</v>
      </c>
      <c r="B11808" s="66">
        <f t="shared" si="954"/>
        <v>139405249</v>
      </c>
      <c r="C11808" s="71">
        <f t="shared" si="955"/>
        <v>108.66002024663901</v>
      </c>
      <c r="D11808" s="73"/>
      <c r="E11808" s="71">
        <f t="shared" si="956"/>
        <v>9.3764478549071093</v>
      </c>
      <c r="G11808" s="67">
        <f t="shared" ca="1" si="957"/>
        <v>0.51544291597059488</v>
      </c>
    </row>
    <row r="11809" spans="1:7" x14ac:dyDescent="0.45">
      <c r="A11809" s="65">
        <f t="shared" si="958"/>
        <v>11808</v>
      </c>
      <c r="B11809" s="66">
        <f t="shared" si="954"/>
        <v>139428864</v>
      </c>
      <c r="C11809" s="71">
        <f t="shared" si="955"/>
        <v>108.66462165764899</v>
      </c>
      <c r="D11809" s="73"/>
      <c r="E11809" s="71">
        <f t="shared" si="956"/>
        <v>9.3765325468402541</v>
      </c>
      <c r="G11809" s="67">
        <f t="shared" ca="1" si="957"/>
        <v>0.40790187207743134</v>
      </c>
    </row>
    <row r="11810" spans="1:7" x14ac:dyDescent="0.45">
      <c r="A11810" s="65">
        <f t="shared" si="958"/>
        <v>11809</v>
      </c>
      <c r="B11810" s="66">
        <f t="shared" si="954"/>
        <v>139452481</v>
      </c>
      <c r="C11810" s="71">
        <f t="shared" si="955"/>
        <v>108.66922287382016</v>
      </c>
      <c r="D11810" s="73"/>
      <c r="E11810" s="71">
        <f t="shared" si="956"/>
        <v>9.3766172316012817</v>
      </c>
      <c r="G11810" s="67">
        <f t="shared" ca="1" si="957"/>
        <v>0.38212297945663309</v>
      </c>
    </row>
    <row r="11811" spans="1:7" x14ac:dyDescent="0.45">
      <c r="A11811" s="65">
        <f t="shared" si="958"/>
        <v>11810</v>
      </c>
      <c r="B11811" s="66">
        <f t="shared" si="954"/>
        <v>139476100</v>
      </c>
      <c r="C11811" s="71">
        <f t="shared" si="955"/>
        <v>108.67382389517726</v>
      </c>
      <c r="D11811" s="73"/>
      <c r="E11811" s="71">
        <f t="shared" si="956"/>
        <v>9.3767019091914072</v>
      </c>
      <c r="G11811" s="67">
        <f t="shared" ca="1" si="957"/>
        <v>7.7460531291708379E-2</v>
      </c>
    </row>
    <row r="11812" spans="1:7" x14ac:dyDescent="0.45">
      <c r="A11812" s="65">
        <f t="shared" si="958"/>
        <v>11811</v>
      </c>
      <c r="B11812" s="66">
        <f t="shared" si="954"/>
        <v>139499721</v>
      </c>
      <c r="C11812" s="71">
        <f t="shared" si="955"/>
        <v>108.67842472174502</v>
      </c>
      <c r="D11812" s="73"/>
      <c r="E11812" s="71">
        <f t="shared" si="956"/>
        <v>9.3767865796118475</v>
      </c>
      <c r="G11812" s="67">
        <f t="shared" ca="1" si="957"/>
        <v>0.39496955888285834</v>
      </c>
    </row>
    <row r="11813" spans="1:7" x14ac:dyDescent="0.45">
      <c r="A11813" s="65">
        <f t="shared" si="958"/>
        <v>11812</v>
      </c>
      <c r="B11813" s="66">
        <f t="shared" si="954"/>
        <v>139523344</v>
      </c>
      <c r="C11813" s="71">
        <f t="shared" si="955"/>
        <v>108.6830253535482</v>
      </c>
      <c r="D11813" s="73"/>
      <c r="E11813" s="71">
        <f t="shared" si="956"/>
        <v>9.3768712428638139</v>
      </c>
      <c r="G11813" s="67">
        <f t="shared" ca="1" si="957"/>
        <v>0.60492602302332921</v>
      </c>
    </row>
    <row r="11814" spans="1:7" x14ac:dyDescent="0.45">
      <c r="A11814" s="65">
        <f t="shared" si="958"/>
        <v>11813</v>
      </c>
      <c r="B11814" s="66">
        <f t="shared" si="954"/>
        <v>139546969</v>
      </c>
      <c r="C11814" s="71">
        <f t="shared" si="955"/>
        <v>108.68762579061151</v>
      </c>
      <c r="D11814" s="73"/>
      <c r="E11814" s="71">
        <f t="shared" si="956"/>
        <v>9.3769558989485198</v>
      </c>
      <c r="G11814" s="67">
        <f t="shared" ca="1" si="957"/>
        <v>0.69375899430906474</v>
      </c>
    </row>
    <row r="11815" spans="1:7" x14ac:dyDescent="0.45">
      <c r="A11815" s="65">
        <f t="shared" si="958"/>
        <v>11814</v>
      </c>
      <c r="B11815" s="66">
        <f t="shared" si="954"/>
        <v>139570596</v>
      </c>
      <c r="C11815" s="71">
        <f t="shared" si="955"/>
        <v>108.6922260329597</v>
      </c>
      <c r="D11815" s="73"/>
      <c r="E11815" s="71">
        <f t="shared" si="956"/>
        <v>9.3770405478671801</v>
      </c>
      <c r="G11815" s="67">
        <f t="shared" ca="1" si="957"/>
        <v>0.36958131591748089</v>
      </c>
    </row>
    <row r="11816" spans="1:7" x14ac:dyDescent="0.45">
      <c r="A11816" s="65">
        <f t="shared" si="958"/>
        <v>11815</v>
      </c>
      <c r="B11816" s="66">
        <f t="shared" si="954"/>
        <v>139594225</v>
      </c>
      <c r="C11816" s="71">
        <f t="shared" si="955"/>
        <v>108.69682608061746</v>
      </c>
      <c r="D11816" s="73"/>
      <c r="E11816" s="71">
        <f t="shared" si="956"/>
        <v>9.3771251896210082</v>
      </c>
      <c r="G11816" s="67">
        <f t="shared" ca="1" si="957"/>
        <v>0.4585440003701956</v>
      </c>
    </row>
    <row r="11817" spans="1:7" x14ac:dyDescent="0.45">
      <c r="A11817" s="65">
        <f t="shared" si="958"/>
        <v>11816</v>
      </c>
      <c r="B11817" s="66">
        <f t="shared" si="954"/>
        <v>139617856</v>
      </c>
      <c r="C11817" s="71">
        <f t="shared" si="955"/>
        <v>108.70142593360954</v>
      </c>
      <c r="D11817" s="73"/>
      <c r="E11817" s="71">
        <f t="shared" si="956"/>
        <v>9.3772098242112154</v>
      </c>
      <c r="G11817" s="67">
        <f t="shared" ca="1" si="957"/>
        <v>0.59157479754182862</v>
      </c>
    </row>
    <row r="11818" spans="1:7" x14ac:dyDescent="0.45">
      <c r="A11818" s="65">
        <f t="shared" si="958"/>
        <v>11817</v>
      </c>
      <c r="B11818" s="66">
        <f t="shared" si="954"/>
        <v>139641489</v>
      </c>
      <c r="C11818" s="71">
        <f t="shared" si="955"/>
        <v>108.70602559196064</v>
      </c>
      <c r="D11818" s="73"/>
      <c r="E11818" s="71">
        <f t="shared" si="956"/>
        <v>9.3772944516390151</v>
      </c>
      <c r="G11818" s="67">
        <f t="shared" ca="1" si="957"/>
        <v>0.72239226700994008</v>
      </c>
    </row>
    <row r="11819" spans="1:7" x14ac:dyDescent="0.45">
      <c r="A11819" s="65">
        <f t="shared" si="958"/>
        <v>11818</v>
      </c>
      <c r="B11819" s="66">
        <f t="shared" si="954"/>
        <v>139665124</v>
      </c>
      <c r="C11819" s="71">
        <f t="shared" si="955"/>
        <v>108.71062505569546</v>
      </c>
      <c r="D11819" s="73"/>
      <c r="E11819" s="71">
        <f t="shared" si="956"/>
        <v>9.3773790719056205</v>
      </c>
      <c r="G11819" s="67">
        <f t="shared" ca="1" si="957"/>
        <v>0.45567196242860164</v>
      </c>
    </row>
    <row r="11820" spans="1:7" x14ac:dyDescent="0.45">
      <c r="A11820" s="65">
        <f t="shared" si="958"/>
        <v>11819</v>
      </c>
      <c r="B11820" s="66">
        <f t="shared" si="954"/>
        <v>139688761</v>
      </c>
      <c r="C11820" s="71">
        <f t="shared" si="955"/>
        <v>108.7152243248387</v>
      </c>
      <c r="D11820" s="73"/>
      <c r="E11820" s="71">
        <f t="shared" si="956"/>
        <v>9.3774636850122413</v>
      </c>
      <c r="G11820" s="67">
        <f t="shared" ca="1" si="957"/>
        <v>0.16146240755227792</v>
      </c>
    </row>
    <row r="11821" spans="1:7" x14ac:dyDescent="0.45">
      <c r="A11821" s="65">
        <f t="shared" si="958"/>
        <v>11820</v>
      </c>
      <c r="B11821" s="66">
        <f t="shared" si="954"/>
        <v>139712400</v>
      </c>
      <c r="C11821" s="71">
        <f t="shared" si="955"/>
        <v>108.71982339941506</v>
      </c>
      <c r="D11821" s="73"/>
      <c r="E11821" s="71">
        <f t="shared" si="956"/>
        <v>9.3775482909600889</v>
      </c>
      <c r="G11821" s="67">
        <f t="shared" ca="1" si="957"/>
        <v>0.3568095915650864</v>
      </c>
    </row>
    <row r="11822" spans="1:7" x14ac:dyDescent="0.45">
      <c r="A11822" s="65">
        <f t="shared" si="958"/>
        <v>11821</v>
      </c>
      <c r="B11822" s="66">
        <f t="shared" si="954"/>
        <v>139736041</v>
      </c>
      <c r="C11822" s="71">
        <f t="shared" si="955"/>
        <v>108.72442227944924</v>
      </c>
      <c r="D11822" s="73"/>
      <c r="E11822" s="71">
        <f t="shared" si="956"/>
        <v>9.3776328897503767</v>
      </c>
      <c r="G11822" s="67">
        <f t="shared" ca="1" si="957"/>
        <v>0.66007134057802186</v>
      </c>
    </row>
    <row r="11823" spans="1:7" x14ac:dyDescent="0.45">
      <c r="A11823" s="65">
        <f t="shared" si="958"/>
        <v>11822</v>
      </c>
      <c r="B11823" s="66">
        <f t="shared" si="954"/>
        <v>139759684</v>
      </c>
      <c r="C11823" s="71">
        <f t="shared" si="955"/>
        <v>108.72902096496593</v>
      </c>
      <c r="D11823" s="73"/>
      <c r="E11823" s="71">
        <f t="shared" si="956"/>
        <v>9.3777174813843143</v>
      </c>
      <c r="G11823" s="67">
        <f t="shared" ca="1" si="957"/>
        <v>0.82175977884554896</v>
      </c>
    </row>
    <row r="11824" spans="1:7" x14ac:dyDescent="0.45">
      <c r="A11824" s="65">
        <f t="shared" si="958"/>
        <v>11823</v>
      </c>
      <c r="B11824" s="66">
        <f t="shared" si="954"/>
        <v>139783329</v>
      </c>
      <c r="C11824" s="71">
        <f t="shared" si="955"/>
        <v>108.73361945598978</v>
      </c>
      <c r="D11824" s="73"/>
      <c r="E11824" s="71">
        <f t="shared" si="956"/>
        <v>9.3778020658631132</v>
      </c>
      <c r="G11824" s="67">
        <f t="shared" ca="1" si="957"/>
        <v>0.30788269297366966</v>
      </c>
    </row>
    <row r="11825" spans="1:7" x14ac:dyDescent="0.45">
      <c r="A11825" s="65">
        <f t="shared" si="958"/>
        <v>11824</v>
      </c>
      <c r="B11825" s="66">
        <f t="shared" si="954"/>
        <v>139806976</v>
      </c>
      <c r="C11825" s="71">
        <f t="shared" si="955"/>
        <v>108.73821775254549</v>
      </c>
      <c r="D11825" s="73"/>
      <c r="E11825" s="71">
        <f t="shared" si="956"/>
        <v>9.377886643187983</v>
      </c>
      <c r="G11825" s="67">
        <f t="shared" ca="1" si="957"/>
        <v>0.63775264972925205</v>
      </c>
    </row>
    <row r="11826" spans="1:7" x14ac:dyDescent="0.45">
      <c r="A11826" s="65">
        <f t="shared" si="958"/>
        <v>11825</v>
      </c>
      <c r="B11826" s="66">
        <f t="shared" si="954"/>
        <v>139830625</v>
      </c>
      <c r="C11826" s="71">
        <f t="shared" si="955"/>
        <v>108.74281585465772</v>
      </c>
      <c r="D11826" s="73"/>
      <c r="E11826" s="71">
        <f t="shared" si="956"/>
        <v>9.3779712133601336</v>
      </c>
      <c r="G11826" s="67">
        <f t="shared" ca="1" si="957"/>
        <v>0.6502396639848651</v>
      </c>
    </row>
    <row r="11827" spans="1:7" x14ac:dyDescent="0.45">
      <c r="A11827" s="65">
        <f t="shared" si="958"/>
        <v>11826</v>
      </c>
      <c r="B11827" s="66">
        <f t="shared" si="954"/>
        <v>139854276</v>
      </c>
      <c r="C11827" s="71">
        <f t="shared" si="955"/>
        <v>108.74741376235114</v>
      </c>
      <c r="D11827" s="73"/>
      <c r="E11827" s="71">
        <f t="shared" si="956"/>
        <v>9.3780557763807746</v>
      </c>
      <c r="G11827" s="67">
        <f t="shared" ca="1" si="957"/>
        <v>0.84407357788982273</v>
      </c>
    </row>
    <row r="11828" spans="1:7" x14ac:dyDescent="0.45">
      <c r="A11828" s="65">
        <f t="shared" si="958"/>
        <v>11827</v>
      </c>
      <c r="B11828" s="66">
        <f t="shared" si="954"/>
        <v>139877929</v>
      </c>
      <c r="C11828" s="71">
        <f t="shared" si="955"/>
        <v>108.75201147565042</v>
      </c>
      <c r="D11828" s="73"/>
      <c r="E11828" s="71">
        <f t="shared" si="956"/>
        <v>9.3781403322511174</v>
      </c>
      <c r="G11828" s="67">
        <f t="shared" ca="1" si="957"/>
        <v>0.33530812966045165</v>
      </c>
    </row>
    <row r="11829" spans="1:7" x14ac:dyDescent="0.45">
      <c r="A11829" s="65">
        <f t="shared" si="958"/>
        <v>11828</v>
      </c>
      <c r="B11829" s="66">
        <f t="shared" si="954"/>
        <v>139901584</v>
      </c>
      <c r="C11829" s="71">
        <f t="shared" si="955"/>
        <v>108.75660899458019</v>
      </c>
      <c r="D11829" s="73"/>
      <c r="E11829" s="71">
        <f t="shared" si="956"/>
        <v>9.3782248809723683</v>
      </c>
      <c r="G11829" s="67">
        <f t="shared" ca="1" si="957"/>
        <v>0.99443681401470252</v>
      </c>
    </row>
    <row r="11830" spans="1:7" x14ac:dyDescent="0.45">
      <c r="A11830" s="65">
        <f t="shared" si="958"/>
        <v>11829</v>
      </c>
      <c r="B11830" s="66">
        <f t="shared" si="954"/>
        <v>139925241</v>
      </c>
      <c r="C11830" s="71">
        <f t="shared" si="955"/>
        <v>108.76120631916511</v>
      </c>
      <c r="D11830" s="73"/>
      <c r="E11830" s="71">
        <f t="shared" si="956"/>
        <v>9.3783094225457369</v>
      </c>
      <c r="G11830" s="67">
        <f t="shared" ca="1" si="957"/>
        <v>0.63241462373409785</v>
      </c>
    </row>
    <row r="11831" spans="1:7" x14ac:dyDescent="0.45">
      <c r="A11831" s="65">
        <f t="shared" si="958"/>
        <v>11830</v>
      </c>
      <c r="B11831" s="66">
        <f t="shared" si="954"/>
        <v>139948900</v>
      </c>
      <c r="C11831" s="71">
        <f t="shared" si="955"/>
        <v>108.76580344942982</v>
      </c>
      <c r="D11831" s="73"/>
      <c r="E11831" s="71">
        <f t="shared" si="956"/>
        <v>9.3783939569724328</v>
      </c>
      <c r="G11831" s="67">
        <f t="shared" ca="1" si="957"/>
        <v>0.59309085801637174</v>
      </c>
    </row>
    <row r="11832" spans="1:7" x14ac:dyDescent="0.45">
      <c r="A11832" s="65">
        <f t="shared" si="958"/>
        <v>11831</v>
      </c>
      <c r="B11832" s="66">
        <f t="shared" si="954"/>
        <v>139972561</v>
      </c>
      <c r="C11832" s="71">
        <f t="shared" si="955"/>
        <v>108.77040038539897</v>
      </c>
      <c r="D11832" s="73"/>
      <c r="E11832" s="71">
        <f t="shared" si="956"/>
        <v>9.3784784842536624</v>
      </c>
      <c r="G11832" s="67">
        <f t="shared" ca="1" si="957"/>
        <v>0.97407390212553346</v>
      </c>
    </row>
    <row r="11833" spans="1:7" x14ac:dyDescent="0.45">
      <c r="A11833" s="65">
        <f t="shared" si="958"/>
        <v>11832</v>
      </c>
      <c r="B11833" s="66">
        <f t="shared" si="954"/>
        <v>139996224</v>
      </c>
      <c r="C11833" s="71">
        <f t="shared" si="955"/>
        <v>108.77499712709718</v>
      </c>
      <c r="D11833" s="73"/>
      <c r="E11833" s="71">
        <f t="shared" si="956"/>
        <v>9.3785630043906352</v>
      </c>
      <c r="G11833" s="67">
        <f t="shared" ca="1" si="957"/>
        <v>0.38747816592813211</v>
      </c>
    </row>
    <row r="11834" spans="1:7" x14ac:dyDescent="0.45">
      <c r="A11834" s="65">
        <f t="shared" si="958"/>
        <v>11833</v>
      </c>
      <c r="B11834" s="66">
        <f t="shared" si="954"/>
        <v>140019889</v>
      </c>
      <c r="C11834" s="71">
        <f t="shared" si="955"/>
        <v>108.77959367454909</v>
      </c>
      <c r="D11834" s="73"/>
      <c r="E11834" s="71">
        <f t="shared" si="956"/>
        <v>9.3786475173845592</v>
      </c>
      <c r="G11834" s="67">
        <f t="shared" ca="1" si="957"/>
        <v>0.16428956579234244</v>
      </c>
    </row>
    <row r="11835" spans="1:7" x14ac:dyDescent="0.45">
      <c r="A11835" s="65">
        <f t="shared" si="958"/>
        <v>11834</v>
      </c>
      <c r="B11835" s="66">
        <f t="shared" si="954"/>
        <v>140043556</v>
      </c>
      <c r="C11835" s="71">
        <f t="shared" si="955"/>
        <v>108.78419002777932</v>
      </c>
      <c r="D11835" s="73"/>
      <c r="E11835" s="71">
        <f t="shared" si="956"/>
        <v>9.3787320232366387</v>
      </c>
      <c r="G11835" s="67">
        <f t="shared" ca="1" si="957"/>
        <v>7.4452074325359274E-2</v>
      </c>
    </row>
    <row r="11836" spans="1:7" x14ac:dyDescent="0.45">
      <c r="A11836" s="65">
        <f t="shared" si="958"/>
        <v>11835</v>
      </c>
      <c r="B11836" s="66">
        <f t="shared" si="954"/>
        <v>140067225</v>
      </c>
      <c r="C11836" s="71">
        <f t="shared" si="955"/>
        <v>108.78878618681247</v>
      </c>
      <c r="D11836" s="73"/>
      <c r="E11836" s="71">
        <f t="shared" si="956"/>
        <v>9.3788165219480835</v>
      </c>
      <c r="G11836" s="67">
        <f t="shared" ca="1" si="957"/>
        <v>0.73350319158440025</v>
      </c>
    </row>
    <row r="11837" spans="1:7" x14ac:dyDescent="0.45">
      <c r="A11837" s="65">
        <f t="shared" si="958"/>
        <v>11836</v>
      </c>
      <c r="B11837" s="66">
        <f t="shared" si="954"/>
        <v>140090896</v>
      </c>
      <c r="C11837" s="71">
        <f t="shared" si="955"/>
        <v>108.79338215167317</v>
      </c>
      <c r="D11837" s="73"/>
      <c r="E11837" s="71">
        <f t="shared" si="956"/>
        <v>9.3789010135200996</v>
      </c>
      <c r="G11837" s="67">
        <f t="shared" ca="1" si="957"/>
        <v>0.24178703349376096</v>
      </c>
    </row>
    <row r="11838" spans="1:7" x14ac:dyDescent="0.45">
      <c r="A11838" s="65">
        <f t="shared" si="958"/>
        <v>11837</v>
      </c>
      <c r="B11838" s="66">
        <f t="shared" si="954"/>
        <v>140114569</v>
      </c>
      <c r="C11838" s="71">
        <f t="shared" si="955"/>
        <v>108.79797792238604</v>
      </c>
      <c r="D11838" s="73"/>
      <c r="E11838" s="71">
        <f t="shared" si="956"/>
        <v>9.3789854979538934</v>
      </c>
      <c r="G11838" s="67">
        <f t="shared" ca="1" si="957"/>
        <v>0.81922045917679243</v>
      </c>
    </row>
    <row r="11839" spans="1:7" x14ac:dyDescent="0.45">
      <c r="A11839" s="65">
        <f t="shared" si="958"/>
        <v>11838</v>
      </c>
      <c r="B11839" s="66">
        <f t="shared" si="954"/>
        <v>140138244</v>
      </c>
      <c r="C11839" s="71">
        <f t="shared" si="955"/>
        <v>108.80257349897566</v>
      </c>
      <c r="D11839" s="73"/>
      <c r="E11839" s="71">
        <f t="shared" si="956"/>
        <v>9.3790699752506708</v>
      </c>
      <c r="G11839" s="67">
        <f t="shared" ca="1" si="957"/>
        <v>0.35193256449123955</v>
      </c>
    </row>
    <row r="11840" spans="1:7" x14ac:dyDescent="0.45">
      <c r="A11840" s="65">
        <f t="shared" si="958"/>
        <v>11839</v>
      </c>
      <c r="B11840" s="66">
        <f t="shared" si="954"/>
        <v>140161921</v>
      </c>
      <c r="C11840" s="71">
        <f t="shared" si="955"/>
        <v>108.80716888146662</v>
      </c>
      <c r="D11840" s="73"/>
      <c r="E11840" s="71">
        <f t="shared" si="956"/>
        <v>9.3791544454116362</v>
      </c>
      <c r="G11840" s="67">
        <f t="shared" ca="1" si="957"/>
        <v>0.29159886342073316</v>
      </c>
    </row>
    <row r="11841" spans="1:7" x14ac:dyDescent="0.45">
      <c r="A11841" s="65">
        <f t="shared" si="958"/>
        <v>11840</v>
      </c>
      <c r="B11841" s="66">
        <f t="shared" si="954"/>
        <v>140185600</v>
      </c>
      <c r="C11841" s="71">
        <f t="shared" si="955"/>
        <v>108.81176406988355</v>
      </c>
      <c r="D11841" s="73"/>
      <c r="E11841" s="71">
        <f t="shared" si="956"/>
        <v>9.3792389084379959</v>
      </c>
      <c r="G11841" s="67">
        <f t="shared" ca="1" si="957"/>
        <v>0.49594542317230561</v>
      </c>
    </row>
    <row r="11842" spans="1:7" x14ac:dyDescent="0.45">
      <c r="A11842" s="65">
        <f t="shared" si="958"/>
        <v>11841</v>
      </c>
      <c r="B11842" s="66">
        <f t="shared" si="954"/>
        <v>140209281</v>
      </c>
      <c r="C11842" s="71">
        <f t="shared" si="955"/>
        <v>108.816359064251</v>
      </c>
      <c r="D11842" s="73"/>
      <c r="E11842" s="71">
        <f t="shared" si="956"/>
        <v>9.3793233643309559</v>
      </c>
      <c r="G11842" s="67">
        <f t="shared" ca="1" si="957"/>
        <v>0.22085978262395478</v>
      </c>
    </row>
    <row r="11843" spans="1:7" x14ac:dyDescent="0.45">
      <c r="A11843" s="65">
        <f t="shared" si="958"/>
        <v>11842</v>
      </c>
      <c r="B11843" s="66">
        <f t="shared" ref="B11843:B11906" si="959">A11843^2</f>
        <v>140232964</v>
      </c>
      <c r="C11843" s="71">
        <f t="shared" ref="C11843:C11906" si="960">SQRT(A11843)</f>
        <v>108.82095386459356</v>
      </c>
      <c r="D11843" s="73"/>
      <c r="E11843" s="71">
        <f t="shared" ref="E11843:E11906" si="961">LN(A11843)</f>
        <v>9.3794078130917207</v>
      </c>
      <c r="G11843" s="67">
        <f t="shared" ref="G11843:G11906" ca="1" si="962">RAND()</f>
        <v>5.5982646896485688E-2</v>
      </c>
    </row>
    <row r="11844" spans="1:7" x14ac:dyDescent="0.45">
      <c r="A11844" s="65">
        <f t="shared" ref="A11844:A11907" si="963">A11843+1</f>
        <v>11843</v>
      </c>
      <c r="B11844" s="66">
        <f t="shared" si="959"/>
        <v>140256649</v>
      </c>
      <c r="C11844" s="71">
        <f t="shared" si="960"/>
        <v>108.82554847093581</v>
      </c>
      <c r="D11844" s="73"/>
      <c r="E11844" s="71">
        <f t="shared" si="961"/>
        <v>9.3794922547214945</v>
      </c>
      <c r="G11844" s="67">
        <f t="shared" ca="1" si="962"/>
        <v>0.96071407958781385</v>
      </c>
    </row>
    <row r="11845" spans="1:7" x14ac:dyDescent="0.45">
      <c r="A11845" s="65">
        <f t="shared" si="963"/>
        <v>11844</v>
      </c>
      <c r="B11845" s="66">
        <f t="shared" si="959"/>
        <v>140280336</v>
      </c>
      <c r="C11845" s="71">
        <f t="shared" si="960"/>
        <v>108.83014288330233</v>
      </c>
      <c r="D11845" s="73"/>
      <c r="E11845" s="71">
        <f t="shared" si="961"/>
        <v>9.3795766892214818</v>
      </c>
      <c r="G11845" s="67">
        <f t="shared" ca="1" si="962"/>
        <v>0.46262061023552448</v>
      </c>
    </row>
    <row r="11846" spans="1:7" x14ac:dyDescent="0.45">
      <c r="A11846" s="65">
        <f t="shared" si="963"/>
        <v>11845</v>
      </c>
      <c r="B11846" s="66">
        <f t="shared" si="959"/>
        <v>140304025</v>
      </c>
      <c r="C11846" s="71">
        <f t="shared" si="960"/>
        <v>108.83473710171766</v>
      </c>
      <c r="D11846" s="73"/>
      <c r="E11846" s="71">
        <f t="shared" si="961"/>
        <v>9.3796611165928852</v>
      </c>
      <c r="G11846" s="67">
        <f t="shared" ca="1" si="962"/>
        <v>0.57993576483463483</v>
      </c>
    </row>
    <row r="11847" spans="1:7" x14ac:dyDescent="0.45">
      <c r="A11847" s="65">
        <f t="shared" si="963"/>
        <v>11846</v>
      </c>
      <c r="B11847" s="66">
        <f t="shared" si="959"/>
        <v>140327716</v>
      </c>
      <c r="C11847" s="71">
        <f t="shared" si="960"/>
        <v>108.83933112620639</v>
      </c>
      <c r="D11847" s="73"/>
      <c r="E11847" s="71">
        <f t="shared" si="961"/>
        <v>9.3797455368369107</v>
      </c>
      <c r="G11847" s="67">
        <f t="shared" ca="1" si="962"/>
        <v>0.44757730630856929</v>
      </c>
    </row>
    <row r="11848" spans="1:7" x14ac:dyDescent="0.45">
      <c r="A11848" s="65">
        <f t="shared" si="963"/>
        <v>11847</v>
      </c>
      <c r="B11848" s="66">
        <f t="shared" si="959"/>
        <v>140351409</v>
      </c>
      <c r="C11848" s="71">
        <f t="shared" si="960"/>
        <v>108.84392495679306</v>
      </c>
      <c r="D11848" s="73"/>
      <c r="E11848" s="71">
        <f t="shared" si="961"/>
        <v>9.3798299499547593</v>
      </c>
      <c r="G11848" s="67">
        <f t="shared" ca="1" si="962"/>
        <v>0.99438700033878258</v>
      </c>
    </row>
    <row r="11849" spans="1:7" x14ac:dyDescent="0.45">
      <c r="A11849" s="65">
        <f t="shared" si="963"/>
        <v>11848</v>
      </c>
      <c r="B11849" s="66">
        <f t="shared" si="959"/>
        <v>140375104</v>
      </c>
      <c r="C11849" s="71">
        <f t="shared" si="960"/>
        <v>108.84851859350222</v>
      </c>
      <c r="D11849" s="73"/>
      <c r="E11849" s="71">
        <f t="shared" si="961"/>
        <v>9.3799143559476352</v>
      </c>
      <c r="G11849" s="67">
        <f t="shared" ca="1" si="962"/>
        <v>9.7028677079581849E-2</v>
      </c>
    </row>
    <row r="11850" spans="1:7" x14ac:dyDescent="0.45">
      <c r="A11850" s="65">
        <f t="shared" si="963"/>
        <v>11849</v>
      </c>
      <c r="B11850" s="66">
        <f t="shared" si="959"/>
        <v>140398801</v>
      </c>
      <c r="C11850" s="71">
        <f t="shared" si="960"/>
        <v>108.85311203635843</v>
      </c>
      <c r="D11850" s="73"/>
      <c r="E11850" s="71">
        <f t="shared" si="961"/>
        <v>9.3799987548167394</v>
      </c>
      <c r="G11850" s="67">
        <f t="shared" ca="1" si="962"/>
        <v>0.32107287627296699</v>
      </c>
    </row>
    <row r="11851" spans="1:7" x14ac:dyDescent="0.45">
      <c r="A11851" s="65">
        <f t="shared" si="963"/>
        <v>11850</v>
      </c>
      <c r="B11851" s="66">
        <f t="shared" si="959"/>
        <v>140422500</v>
      </c>
      <c r="C11851" s="71">
        <f t="shared" si="960"/>
        <v>108.8577052853862</v>
      </c>
      <c r="D11851" s="73"/>
      <c r="E11851" s="71">
        <f t="shared" si="961"/>
        <v>9.3800831465632779</v>
      </c>
      <c r="G11851" s="67">
        <f t="shared" ca="1" si="962"/>
        <v>0.61264725971171419</v>
      </c>
    </row>
    <row r="11852" spans="1:7" x14ac:dyDescent="0.45">
      <c r="A11852" s="65">
        <f t="shared" si="963"/>
        <v>11851</v>
      </c>
      <c r="B11852" s="66">
        <f t="shared" si="959"/>
        <v>140446201</v>
      </c>
      <c r="C11852" s="71">
        <f t="shared" si="960"/>
        <v>108.8622983406101</v>
      </c>
      <c r="D11852" s="73"/>
      <c r="E11852" s="71">
        <f t="shared" si="961"/>
        <v>9.380167531188448</v>
      </c>
      <c r="G11852" s="67">
        <f t="shared" ca="1" si="962"/>
        <v>0.74873598864467561</v>
      </c>
    </row>
    <row r="11853" spans="1:7" x14ac:dyDescent="0.45">
      <c r="A11853" s="65">
        <f t="shared" si="963"/>
        <v>11852</v>
      </c>
      <c r="B11853" s="66">
        <f t="shared" si="959"/>
        <v>140469904</v>
      </c>
      <c r="C11853" s="71">
        <f t="shared" si="960"/>
        <v>108.86689120205463</v>
      </c>
      <c r="D11853" s="73"/>
      <c r="E11853" s="71">
        <f t="shared" si="961"/>
        <v>9.3802519086934559</v>
      </c>
      <c r="G11853" s="67">
        <f t="shared" ca="1" si="962"/>
        <v>3.9551071892835021E-2</v>
      </c>
    </row>
    <row r="11854" spans="1:7" x14ac:dyDescent="0.45">
      <c r="A11854" s="65">
        <f t="shared" si="963"/>
        <v>11853</v>
      </c>
      <c r="B11854" s="66">
        <f t="shared" si="959"/>
        <v>140493609</v>
      </c>
      <c r="C11854" s="71">
        <f t="shared" si="960"/>
        <v>108.87148386974432</v>
      </c>
      <c r="D11854" s="73"/>
      <c r="E11854" s="71">
        <f t="shared" si="961"/>
        <v>9.3803362790795006</v>
      </c>
      <c r="G11854" s="67">
        <f t="shared" ca="1" si="962"/>
        <v>0.48721501913935061</v>
      </c>
    </row>
    <row r="11855" spans="1:7" x14ac:dyDescent="0.45">
      <c r="A11855" s="65">
        <f t="shared" si="963"/>
        <v>11854</v>
      </c>
      <c r="B11855" s="66">
        <f t="shared" si="959"/>
        <v>140517316</v>
      </c>
      <c r="C11855" s="71">
        <f t="shared" si="960"/>
        <v>108.87607634370372</v>
      </c>
      <c r="D11855" s="73"/>
      <c r="E11855" s="71">
        <f t="shared" si="961"/>
        <v>9.3804206423477829</v>
      </c>
      <c r="G11855" s="67">
        <f t="shared" ca="1" si="962"/>
        <v>0.10884990902822844</v>
      </c>
    </row>
    <row r="11856" spans="1:7" x14ac:dyDescent="0.45">
      <c r="A11856" s="65">
        <f t="shared" si="963"/>
        <v>11855</v>
      </c>
      <c r="B11856" s="66">
        <f t="shared" si="959"/>
        <v>140541025</v>
      </c>
      <c r="C11856" s="71">
        <f t="shared" si="960"/>
        <v>108.88066862395731</v>
      </c>
      <c r="D11856" s="73"/>
      <c r="E11856" s="71">
        <f t="shared" si="961"/>
        <v>9.3805049984995055</v>
      </c>
      <c r="G11856" s="67">
        <f t="shared" ca="1" si="962"/>
        <v>0.58229015545688378</v>
      </c>
    </row>
    <row r="11857" spans="1:7" x14ac:dyDescent="0.45">
      <c r="A11857" s="65">
        <f t="shared" si="963"/>
        <v>11856</v>
      </c>
      <c r="B11857" s="66">
        <f t="shared" si="959"/>
        <v>140564736</v>
      </c>
      <c r="C11857" s="71">
        <f t="shared" si="960"/>
        <v>108.88526071052959</v>
      </c>
      <c r="D11857" s="73"/>
      <c r="E11857" s="71">
        <f t="shared" si="961"/>
        <v>9.3805893475358673</v>
      </c>
      <c r="G11857" s="67">
        <f t="shared" ca="1" si="962"/>
        <v>0.87142746538455418</v>
      </c>
    </row>
    <row r="11858" spans="1:7" x14ac:dyDescent="0.45">
      <c r="A11858" s="65">
        <f t="shared" si="963"/>
        <v>11857</v>
      </c>
      <c r="B11858" s="66">
        <f t="shared" si="959"/>
        <v>140588449</v>
      </c>
      <c r="C11858" s="71">
        <f t="shared" si="960"/>
        <v>108.88985260344511</v>
      </c>
      <c r="D11858" s="73"/>
      <c r="E11858" s="71">
        <f t="shared" si="961"/>
        <v>9.3806736894580709</v>
      </c>
      <c r="G11858" s="67">
        <f t="shared" ca="1" si="962"/>
        <v>0.10284135816054196</v>
      </c>
    </row>
    <row r="11859" spans="1:7" x14ac:dyDescent="0.45">
      <c r="A11859" s="65">
        <f t="shared" si="963"/>
        <v>11858</v>
      </c>
      <c r="B11859" s="66">
        <f t="shared" si="959"/>
        <v>140612164</v>
      </c>
      <c r="C11859" s="71">
        <f t="shared" si="960"/>
        <v>108.89444430272832</v>
      </c>
      <c r="D11859" s="73"/>
      <c r="E11859" s="71">
        <f t="shared" si="961"/>
        <v>9.3807580242673136</v>
      </c>
      <c r="G11859" s="67">
        <f t="shared" ca="1" si="962"/>
        <v>0.70862358983649065</v>
      </c>
    </row>
    <row r="11860" spans="1:7" x14ac:dyDescent="0.45">
      <c r="A11860" s="65">
        <f t="shared" si="963"/>
        <v>11859</v>
      </c>
      <c r="B11860" s="66">
        <f t="shared" si="959"/>
        <v>140635881</v>
      </c>
      <c r="C11860" s="71">
        <f t="shared" si="960"/>
        <v>108.89903580840374</v>
      </c>
      <c r="D11860" s="73"/>
      <c r="E11860" s="71">
        <f t="shared" si="961"/>
        <v>9.3808423519647945</v>
      </c>
      <c r="G11860" s="67">
        <f t="shared" ca="1" si="962"/>
        <v>0.37928132697683792</v>
      </c>
    </row>
    <row r="11861" spans="1:7" x14ac:dyDescent="0.45">
      <c r="A11861" s="65">
        <f t="shared" si="963"/>
        <v>11860</v>
      </c>
      <c r="B11861" s="66">
        <f t="shared" si="959"/>
        <v>140659600</v>
      </c>
      <c r="C11861" s="71">
        <f t="shared" si="960"/>
        <v>108.90362712049586</v>
      </c>
      <c r="D11861" s="73"/>
      <c r="E11861" s="71">
        <f t="shared" si="961"/>
        <v>9.3809266725517162</v>
      </c>
      <c r="G11861" s="67">
        <f t="shared" ca="1" si="962"/>
        <v>0.45540513053456266</v>
      </c>
    </row>
    <row r="11862" spans="1:7" x14ac:dyDescent="0.45">
      <c r="A11862" s="65">
        <f t="shared" si="963"/>
        <v>11861</v>
      </c>
      <c r="B11862" s="66">
        <f t="shared" si="959"/>
        <v>140683321</v>
      </c>
      <c r="C11862" s="71">
        <f t="shared" si="960"/>
        <v>108.90821823902914</v>
      </c>
      <c r="D11862" s="73"/>
      <c r="E11862" s="71">
        <f t="shared" si="961"/>
        <v>9.3810109860292759</v>
      </c>
      <c r="G11862" s="67">
        <f t="shared" ca="1" si="962"/>
        <v>0.47783997414834189</v>
      </c>
    </row>
    <row r="11863" spans="1:7" x14ac:dyDescent="0.45">
      <c r="A11863" s="65">
        <f t="shared" si="963"/>
        <v>11862</v>
      </c>
      <c r="B11863" s="66">
        <f t="shared" si="959"/>
        <v>140707044</v>
      </c>
      <c r="C11863" s="71">
        <f t="shared" si="960"/>
        <v>108.91280916402809</v>
      </c>
      <c r="D11863" s="73"/>
      <c r="E11863" s="71">
        <f t="shared" si="961"/>
        <v>9.3810952923986726</v>
      </c>
      <c r="G11863" s="67">
        <f t="shared" ca="1" si="962"/>
        <v>0.45586398371503001</v>
      </c>
    </row>
    <row r="11864" spans="1:7" x14ac:dyDescent="0.45">
      <c r="A11864" s="65">
        <f t="shared" si="963"/>
        <v>11863</v>
      </c>
      <c r="B11864" s="66">
        <f t="shared" si="959"/>
        <v>140730769</v>
      </c>
      <c r="C11864" s="71">
        <f t="shared" si="960"/>
        <v>108.91739989551715</v>
      </c>
      <c r="D11864" s="73"/>
      <c r="E11864" s="71">
        <f t="shared" si="961"/>
        <v>9.3811795916611036</v>
      </c>
      <c r="G11864" s="67">
        <f t="shared" ca="1" si="962"/>
        <v>0.89660493032237998</v>
      </c>
    </row>
    <row r="11865" spans="1:7" x14ac:dyDescent="0.45">
      <c r="A11865" s="65">
        <f t="shared" si="963"/>
        <v>11864</v>
      </c>
      <c r="B11865" s="66">
        <f t="shared" si="959"/>
        <v>140754496</v>
      </c>
      <c r="C11865" s="71">
        <f t="shared" si="960"/>
        <v>108.92199043352082</v>
      </c>
      <c r="D11865" s="73"/>
      <c r="E11865" s="71">
        <f t="shared" si="961"/>
        <v>9.381263883817768</v>
      </c>
      <c r="G11865" s="67">
        <f t="shared" ca="1" si="962"/>
        <v>0.13166366696834308</v>
      </c>
    </row>
    <row r="11866" spans="1:7" x14ac:dyDescent="0.45">
      <c r="A11866" s="65">
        <f t="shared" si="963"/>
        <v>11865</v>
      </c>
      <c r="B11866" s="66">
        <f t="shared" si="959"/>
        <v>140778225</v>
      </c>
      <c r="C11866" s="71">
        <f t="shared" si="960"/>
        <v>108.92658077806354</v>
      </c>
      <c r="D11866" s="73"/>
      <c r="E11866" s="71">
        <f t="shared" si="961"/>
        <v>9.3813481688698648</v>
      </c>
      <c r="G11866" s="67">
        <f t="shared" ca="1" si="962"/>
        <v>0.27131720655102953</v>
      </c>
    </row>
    <row r="11867" spans="1:7" x14ac:dyDescent="0.45">
      <c r="A11867" s="65">
        <f t="shared" si="963"/>
        <v>11866</v>
      </c>
      <c r="B11867" s="66">
        <f t="shared" si="959"/>
        <v>140801956</v>
      </c>
      <c r="C11867" s="71">
        <f t="shared" si="960"/>
        <v>108.93117092916977</v>
      </c>
      <c r="D11867" s="73"/>
      <c r="E11867" s="71">
        <f t="shared" si="961"/>
        <v>9.3814324468185877</v>
      </c>
      <c r="G11867" s="67">
        <f t="shared" ca="1" si="962"/>
        <v>0.28657260008639374</v>
      </c>
    </row>
    <row r="11868" spans="1:7" x14ac:dyDescent="0.45">
      <c r="A11868" s="65">
        <f t="shared" si="963"/>
        <v>11867</v>
      </c>
      <c r="B11868" s="66">
        <f t="shared" si="959"/>
        <v>140825689</v>
      </c>
      <c r="C11868" s="71">
        <f t="shared" si="960"/>
        <v>108.93576088686396</v>
      </c>
      <c r="D11868" s="73"/>
      <c r="E11868" s="71">
        <f t="shared" si="961"/>
        <v>9.3815167176651393</v>
      </c>
      <c r="G11868" s="67">
        <f t="shared" ca="1" si="962"/>
        <v>0.26564185201256107</v>
      </c>
    </row>
    <row r="11869" spans="1:7" x14ac:dyDescent="0.45">
      <c r="A11869" s="65">
        <f t="shared" si="963"/>
        <v>11868</v>
      </c>
      <c r="B11869" s="66">
        <f t="shared" si="959"/>
        <v>140849424</v>
      </c>
      <c r="C11869" s="71">
        <f t="shared" si="960"/>
        <v>108.94035065117058</v>
      </c>
      <c r="D11869" s="73"/>
      <c r="E11869" s="71">
        <f t="shared" si="961"/>
        <v>9.3816009814107133</v>
      </c>
      <c r="G11869" s="67">
        <f t="shared" ca="1" si="962"/>
        <v>0.59331303581078498</v>
      </c>
    </row>
    <row r="11870" spans="1:7" x14ac:dyDescent="0.45">
      <c r="A11870" s="65">
        <f t="shared" si="963"/>
        <v>11869</v>
      </c>
      <c r="B11870" s="66">
        <f t="shared" si="959"/>
        <v>140873161</v>
      </c>
      <c r="C11870" s="71">
        <f t="shared" si="960"/>
        <v>108.94494022211403</v>
      </c>
      <c r="D11870" s="73"/>
      <c r="E11870" s="71">
        <f t="shared" si="961"/>
        <v>9.3816852380565052</v>
      </c>
      <c r="G11870" s="67">
        <f t="shared" ca="1" si="962"/>
        <v>0.3545491172937556</v>
      </c>
    </row>
    <row r="11871" spans="1:7" x14ac:dyDescent="0.45">
      <c r="A11871" s="65">
        <f t="shared" si="963"/>
        <v>11870</v>
      </c>
      <c r="B11871" s="66">
        <f t="shared" si="959"/>
        <v>140896900</v>
      </c>
      <c r="C11871" s="71">
        <f t="shared" si="960"/>
        <v>108.94952959971879</v>
      </c>
      <c r="D11871" s="73"/>
      <c r="E11871" s="71">
        <f t="shared" si="961"/>
        <v>9.3817694876037141</v>
      </c>
      <c r="G11871" s="67">
        <f t="shared" ca="1" si="962"/>
        <v>0.85397738899274678</v>
      </c>
    </row>
    <row r="11872" spans="1:7" x14ac:dyDescent="0.45">
      <c r="A11872" s="65">
        <f t="shared" si="963"/>
        <v>11871</v>
      </c>
      <c r="B11872" s="66">
        <f t="shared" si="959"/>
        <v>140920641</v>
      </c>
      <c r="C11872" s="71">
        <f t="shared" si="960"/>
        <v>108.95411878400927</v>
      </c>
      <c r="D11872" s="73"/>
      <c r="E11872" s="71">
        <f t="shared" si="961"/>
        <v>9.3818537300535336</v>
      </c>
      <c r="G11872" s="67">
        <f t="shared" ca="1" si="962"/>
        <v>0.89290304057395442</v>
      </c>
    </row>
    <row r="11873" spans="1:7" x14ac:dyDescent="0.45">
      <c r="A11873" s="65">
        <f t="shared" si="963"/>
        <v>11872</v>
      </c>
      <c r="B11873" s="66">
        <f t="shared" si="959"/>
        <v>140944384</v>
      </c>
      <c r="C11873" s="71">
        <f t="shared" si="960"/>
        <v>108.95870777500988</v>
      </c>
      <c r="D11873" s="73"/>
      <c r="E11873" s="71">
        <f t="shared" si="961"/>
        <v>9.3819379654071611</v>
      </c>
      <c r="G11873" s="67">
        <f t="shared" ca="1" si="962"/>
        <v>0.67383116242923558</v>
      </c>
    </row>
    <row r="11874" spans="1:7" x14ac:dyDescent="0.45">
      <c r="A11874" s="65">
        <f t="shared" si="963"/>
        <v>11873</v>
      </c>
      <c r="B11874" s="66">
        <f t="shared" si="959"/>
        <v>140968129</v>
      </c>
      <c r="C11874" s="71">
        <f t="shared" si="960"/>
        <v>108.96329657274508</v>
      </c>
      <c r="D11874" s="73"/>
      <c r="E11874" s="71">
        <f t="shared" si="961"/>
        <v>9.3820221936657919</v>
      </c>
      <c r="G11874" s="67">
        <f t="shared" ca="1" si="962"/>
        <v>0.86121520234066606</v>
      </c>
    </row>
    <row r="11875" spans="1:7" x14ac:dyDescent="0.45">
      <c r="A11875" s="65">
        <f t="shared" si="963"/>
        <v>11874</v>
      </c>
      <c r="B11875" s="66">
        <f t="shared" si="959"/>
        <v>140991876</v>
      </c>
      <c r="C11875" s="71">
        <f t="shared" si="960"/>
        <v>108.96788517723927</v>
      </c>
      <c r="D11875" s="73"/>
      <c r="E11875" s="71">
        <f t="shared" si="961"/>
        <v>9.3821064148306199</v>
      </c>
      <c r="G11875" s="67">
        <f t="shared" ca="1" si="962"/>
        <v>0.62199490710708549</v>
      </c>
    </row>
    <row r="11876" spans="1:7" x14ac:dyDescent="0.45">
      <c r="A11876" s="65">
        <f t="shared" si="963"/>
        <v>11875</v>
      </c>
      <c r="B11876" s="66">
        <f t="shared" si="959"/>
        <v>141015625</v>
      </c>
      <c r="C11876" s="71">
        <f t="shared" si="960"/>
        <v>108.97247358851683</v>
      </c>
      <c r="D11876" s="73"/>
      <c r="E11876" s="71">
        <f t="shared" si="961"/>
        <v>9.3821906289028423</v>
      </c>
      <c r="G11876" s="67">
        <f t="shared" ca="1" si="962"/>
        <v>0.91251537687893725</v>
      </c>
    </row>
    <row r="11877" spans="1:7" x14ac:dyDescent="0.45">
      <c r="A11877" s="65">
        <f t="shared" si="963"/>
        <v>11876</v>
      </c>
      <c r="B11877" s="66">
        <f t="shared" si="959"/>
        <v>141039376</v>
      </c>
      <c r="C11877" s="71">
        <f t="shared" si="960"/>
        <v>108.97706180660222</v>
      </c>
      <c r="D11877" s="73"/>
      <c r="E11877" s="71">
        <f t="shared" si="961"/>
        <v>9.382274835883651</v>
      </c>
      <c r="G11877" s="67">
        <f t="shared" ca="1" si="962"/>
        <v>0.27734762652710565</v>
      </c>
    </row>
    <row r="11878" spans="1:7" x14ac:dyDescent="0.45">
      <c r="A11878" s="65">
        <f t="shared" si="963"/>
        <v>11877</v>
      </c>
      <c r="B11878" s="66">
        <f t="shared" si="959"/>
        <v>141063129</v>
      </c>
      <c r="C11878" s="71">
        <f t="shared" si="960"/>
        <v>108.9816498315198</v>
      </c>
      <c r="D11878" s="73"/>
      <c r="E11878" s="71">
        <f t="shared" si="961"/>
        <v>9.3823590357742397</v>
      </c>
      <c r="G11878" s="67">
        <f t="shared" ca="1" si="962"/>
        <v>0.44657650251540815</v>
      </c>
    </row>
    <row r="11879" spans="1:7" x14ac:dyDescent="0.45">
      <c r="A11879" s="65">
        <f t="shared" si="963"/>
        <v>11878</v>
      </c>
      <c r="B11879" s="66">
        <f t="shared" si="959"/>
        <v>141086884</v>
      </c>
      <c r="C11879" s="71">
        <f t="shared" si="960"/>
        <v>108.98623766329398</v>
      </c>
      <c r="D11879" s="73"/>
      <c r="E11879" s="71">
        <f t="shared" si="961"/>
        <v>9.3824432285758057</v>
      </c>
      <c r="G11879" s="67">
        <f t="shared" ca="1" si="962"/>
        <v>0.37548316325731135</v>
      </c>
    </row>
    <row r="11880" spans="1:7" x14ac:dyDescent="0.45">
      <c r="A11880" s="65">
        <f t="shared" si="963"/>
        <v>11879</v>
      </c>
      <c r="B11880" s="66">
        <f t="shared" si="959"/>
        <v>141110641</v>
      </c>
      <c r="C11880" s="71">
        <f t="shared" si="960"/>
        <v>108.99082530194916</v>
      </c>
      <c r="D11880" s="73"/>
      <c r="E11880" s="71">
        <f t="shared" si="961"/>
        <v>9.3825274142895392</v>
      </c>
      <c r="G11880" s="67">
        <f t="shared" ca="1" si="962"/>
        <v>0.93122550958951589</v>
      </c>
    </row>
    <row r="11881" spans="1:7" x14ac:dyDescent="0.45">
      <c r="A11881" s="65">
        <f t="shared" si="963"/>
        <v>11880</v>
      </c>
      <c r="B11881" s="66">
        <f t="shared" si="959"/>
        <v>141134400</v>
      </c>
      <c r="C11881" s="71">
        <f t="shared" si="960"/>
        <v>108.9954127475097</v>
      </c>
      <c r="D11881" s="73"/>
      <c r="E11881" s="71">
        <f t="shared" si="961"/>
        <v>9.3826115929166356</v>
      </c>
      <c r="G11881" s="67">
        <f t="shared" ca="1" si="962"/>
        <v>0.64909217864291713</v>
      </c>
    </row>
    <row r="11882" spans="1:7" x14ac:dyDescent="0.45">
      <c r="A11882" s="65">
        <f t="shared" si="963"/>
        <v>11881</v>
      </c>
      <c r="B11882" s="66">
        <f t="shared" si="959"/>
        <v>141158161</v>
      </c>
      <c r="C11882" s="71">
        <f t="shared" si="960"/>
        <v>109</v>
      </c>
      <c r="D11882" s="73"/>
      <c r="E11882" s="71">
        <f t="shared" si="961"/>
        <v>9.3826957644582869</v>
      </c>
      <c r="G11882" s="67">
        <f t="shared" ca="1" si="962"/>
        <v>0.26878964938375272</v>
      </c>
    </row>
    <row r="11883" spans="1:7" x14ac:dyDescent="0.45">
      <c r="A11883" s="65">
        <f t="shared" si="963"/>
        <v>11882</v>
      </c>
      <c r="B11883" s="66">
        <f t="shared" si="959"/>
        <v>141181924</v>
      </c>
      <c r="C11883" s="71">
        <f t="shared" si="960"/>
        <v>109.00458705944443</v>
      </c>
      <c r="D11883" s="73"/>
      <c r="E11883" s="71">
        <f t="shared" si="961"/>
        <v>9.3827799289156868</v>
      </c>
      <c r="G11883" s="67">
        <f t="shared" ca="1" si="962"/>
        <v>0.1976050386346051</v>
      </c>
    </row>
    <row r="11884" spans="1:7" x14ac:dyDescent="0.45">
      <c r="A11884" s="65">
        <f t="shared" si="963"/>
        <v>11883</v>
      </c>
      <c r="B11884" s="66">
        <f t="shared" si="959"/>
        <v>141205689</v>
      </c>
      <c r="C11884" s="71">
        <f t="shared" si="960"/>
        <v>109.00917392586736</v>
      </c>
      <c r="D11884" s="73"/>
      <c r="E11884" s="71">
        <f t="shared" si="961"/>
        <v>9.3828640862900272</v>
      </c>
      <c r="G11884" s="67">
        <f t="shared" ca="1" si="962"/>
        <v>0.22115895585422529</v>
      </c>
    </row>
    <row r="11885" spans="1:7" x14ac:dyDescent="0.45">
      <c r="A11885" s="65">
        <f t="shared" si="963"/>
        <v>11884</v>
      </c>
      <c r="B11885" s="66">
        <f t="shared" si="959"/>
        <v>141229456</v>
      </c>
      <c r="C11885" s="71">
        <f t="shared" si="960"/>
        <v>109.01376059929315</v>
      </c>
      <c r="D11885" s="73"/>
      <c r="E11885" s="71">
        <f t="shared" si="961"/>
        <v>9.3829482365824983</v>
      </c>
      <c r="G11885" s="67">
        <f t="shared" ca="1" si="962"/>
        <v>0.3498359069021042</v>
      </c>
    </row>
    <row r="11886" spans="1:7" x14ac:dyDescent="0.45">
      <c r="A11886" s="65">
        <f t="shared" si="963"/>
        <v>11885</v>
      </c>
      <c r="B11886" s="66">
        <f t="shared" si="959"/>
        <v>141253225</v>
      </c>
      <c r="C11886" s="71">
        <f t="shared" si="960"/>
        <v>109.01834707974616</v>
      </c>
      <c r="D11886" s="73"/>
      <c r="E11886" s="71">
        <f t="shared" si="961"/>
        <v>9.3830323797942938</v>
      </c>
      <c r="G11886" s="67">
        <f t="shared" ca="1" si="962"/>
        <v>0.63029483959566557</v>
      </c>
    </row>
    <row r="11887" spans="1:7" x14ac:dyDescent="0.45">
      <c r="A11887" s="65">
        <f t="shared" si="963"/>
        <v>11886</v>
      </c>
      <c r="B11887" s="66">
        <f t="shared" si="959"/>
        <v>141276996</v>
      </c>
      <c r="C11887" s="71">
        <f t="shared" si="960"/>
        <v>109.02293336725076</v>
      </c>
      <c r="D11887" s="73"/>
      <c r="E11887" s="71">
        <f t="shared" si="961"/>
        <v>9.3831165159266057</v>
      </c>
      <c r="G11887" s="67">
        <f t="shared" ca="1" si="962"/>
        <v>0.16172837607100399</v>
      </c>
    </row>
    <row r="11888" spans="1:7" x14ac:dyDescent="0.45">
      <c r="A11888" s="65">
        <f t="shared" si="963"/>
        <v>11887</v>
      </c>
      <c r="B11888" s="66">
        <f t="shared" si="959"/>
        <v>141300769</v>
      </c>
      <c r="C11888" s="71">
        <f t="shared" si="960"/>
        <v>109.02751946183129</v>
      </c>
      <c r="D11888" s="73"/>
      <c r="E11888" s="71">
        <f t="shared" si="961"/>
        <v>9.383200644980624</v>
      </c>
      <c r="G11888" s="67">
        <f t="shared" ca="1" si="962"/>
        <v>0.31033345069812845</v>
      </c>
    </row>
    <row r="11889" spans="1:7" x14ac:dyDescent="0.45">
      <c r="A11889" s="65">
        <f t="shared" si="963"/>
        <v>11888</v>
      </c>
      <c r="B11889" s="66">
        <f t="shared" si="959"/>
        <v>141324544</v>
      </c>
      <c r="C11889" s="71">
        <f t="shared" si="960"/>
        <v>109.03210536351209</v>
      </c>
      <c r="D11889" s="73"/>
      <c r="E11889" s="71">
        <f t="shared" si="961"/>
        <v>9.3832847669575408</v>
      </c>
      <c r="G11889" s="67">
        <f t="shared" ca="1" si="962"/>
        <v>0.12391069115096198</v>
      </c>
    </row>
    <row r="11890" spans="1:7" x14ac:dyDescent="0.45">
      <c r="A11890" s="65">
        <f t="shared" si="963"/>
        <v>11889</v>
      </c>
      <c r="B11890" s="66">
        <f t="shared" si="959"/>
        <v>141348321</v>
      </c>
      <c r="C11890" s="71">
        <f t="shared" si="960"/>
        <v>109.03669107231748</v>
      </c>
      <c r="D11890" s="73"/>
      <c r="E11890" s="71">
        <f t="shared" si="961"/>
        <v>9.3833688818585443</v>
      </c>
      <c r="G11890" s="67">
        <f t="shared" ca="1" si="962"/>
        <v>0.29499122883189932</v>
      </c>
    </row>
    <row r="11891" spans="1:7" x14ac:dyDescent="0.45">
      <c r="A11891" s="65">
        <f t="shared" si="963"/>
        <v>11890</v>
      </c>
      <c r="B11891" s="66">
        <f t="shared" si="959"/>
        <v>141372100</v>
      </c>
      <c r="C11891" s="71">
        <f t="shared" si="960"/>
        <v>109.04127658827184</v>
      </c>
      <c r="D11891" s="73"/>
      <c r="E11891" s="71">
        <f t="shared" si="961"/>
        <v>9.3834529896848267</v>
      </c>
      <c r="G11891" s="67">
        <f t="shared" ca="1" si="962"/>
        <v>0.80444853752011314</v>
      </c>
    </row>
    <row r="11892" spans="1:7" x14ac:dyDescent="0.45">
      <c r="A11892" s="65">
        <f t="shared" si="963"/>
        <v>11891</v>
      </c>
      <c r="B11892" s="66">
        <f t="shared" si="959"/>
        <v>141395881</v>
      </c>
      <c r="C11892" s="71">
        <f t="shared" si="960"/>
        <v>109.04586191139946</v>
      </c>
      <c r="D11892" s="73"/>
      <c r="E11892" s="71">
        <f t="shared" si="961"/>
        <v>9.3835370904375797</v>
      </c>
      <c r="G11892" s="67">
        <f t="shared" ca="1" si="962"/>
        <v>0.3546073699101383</v>
      </c>
    </row>
    <row r="11893" spans="1:7" x14ac:dyDescent="0.45">
      <c r="A11893" s="65">
        <f t="shared" si="963"/>
        <v>11892</v>
      </c>
      <c r="B11893" s="66">
        <f t="shared" si="959"/>
        <v>141419664</v>
      </c>
      <c r="C11893" s="71">
        <f t="shared" si="960"/>
        <v>109.05044704172468</v>
      </c>
      <c r="D11893" s="73"/>
      <c r="E11893" s="71">
        <f t="shared" si="961"/>
        <v>9.3836211841179882</v>
      </c>
      <c r="G11893" s="67">
        <f t="shared" ca="1" si="962"/>
        <v>0.24928351296369999</v>
      </c>
    </row>
    <row r="11894" spans="1:7" x14ac:dyDescent="0.45">
      <c r="A11894" s="65">
        <f t="shared" si="963"/>
        <v>11893</v>
      </c>
      <c r="B11894" s="66">
        <f t="shared" si="959"/>
        <v>141443449</v>
      </c>
      <c r="C11894" s="71">
        <f t="shared" si="960"/>
        <v>109.05503197927182</v>
      </c>
      <c r="D11894" s="73"/>
      <c r="E11894" s="71">
        <f t="shared" si="961"/>
        <v>9.3837052707272459</v>
      </c>
      <c r="G11894" s="67">
        <f t="shared" ca="1" si="962"/>
        <v>0.84127545510529089</v>
      </c>
    </row>
    <row r="11895" spans="1:7" x14ac:dyDescent="0.45">
      <c r="A11895" s="65">
        <f t="shared" si="963"/>
        <v>11894</v>
      </c>
      <c r="B11895" s="66">
        <f t="shared" si="959"/>
        <v>141467236</v>
      </c>
      <c r="C11895" s="71">
        <f t="shared" si="960"/>
        <v>109.05961672406519</v>
      </c>
      <c r="D11895" s="73"/>
      <c r="E11895" s="71">
        <f t="shared" si="961"/>
        <v>9.3837893502665395</v>
      </c>
      <c r="G11895" s="67">
        <f t="shared" ca="1" si="962"/>
        <v>0.51469461072676004</v>
      </c>
    </row>
    <row r="11896" spans="1:7" x14ac:dyDescent="0.45">
      <c r="A11896" s="65">
        <f t="shared" si="963"/>
        <v>11895</v>
      </c>
      <c r="B11896" s="66">
        <f t="shared" si="959"/>
        <v>141491025</v>
      </c>
      <c r="C11896" s="71">
        <f t="shared" si="960"/>
        <v>109.0642012761291</v>
      </c>
      <c r="D11896" s="73"/>
      <c r="E11896" s="71">
        <f t="shared" si="961"/>
        <v>9.3838734227370573</v>
      </c>
      <c r="G11896" s="67">
        <f t="shared" ca="1" si="962"/>
        <v>0.21532704929474022</v>
      </c>
    </row>
    <row r="11897" spans="1:7" x14ac:dyDescent="0.45">
      <c r="A11897" s="65">
        <f t="shared" si="963"/>
        <v>11896</v>
      </c>
      <c r="B11897" s="66">
        <f t="shared" si="959"/>
        <v>141514816</v>
      </c>
      <c r="C11897" s="71">
        <f t="shared" si="960"/>
        <v>109.06878563548784</v>
      </c>
      <c r="D11897" s="73"/>
      <c r="E11897" s="71">
        <f t="shared" si="961"/>
        <v>9.3839574881399912</v>
      </c>
      <c r="G11897" s="67">
        <f t="shared" ca="1" si="962"/>
        <v>8.9603018513549682E-2</v>
      </c>
    </row>
    <row r="11898" spans="1:7" x14ac:dyDescent="0.45">
      <c r="A11898" s="65">
        <f t="shared" si="963"/>
        <v>11897</v>
      </c>
      <c r="B11898" s="66">
        <f t="shared" si="959"/>
        <v>141538609</v>
      </c>
      <c r="C11898" s="71">
        <f t="shared" si="960"/>
        <v>109.07336980216573</v>
      </c>
      <c r="D11898" s="73"/>
      <c r="E11898" s="71">
        <f t="shared" si="961"/>
        <v>9.3840415464765261</v>
      </c>
      <c r="G11898" s="67">
        <f t="shared" ca="1" si="962"/>
        <v>8.0565037550159868E-3</v>
      </c>
    </row>
    <row r="11899" spans="1:7" x14ac:dyDescent="0.45">
      <c r="A11899" s="65">
        <f t="shared" si="963"/>
        <v>11898</v>
      </c>
      <c r="B11899" s="66">
        <f t="shared" si="959"/>
        <v>141562404</v>
      </c>
      <c r="C11899" s="71">
        <f t="shared" si="960"/>
        <v>109.07795377618706</v>
      </c>
      <c r="D11899" s="73"/>
      <c r="E11899" s="71">
        <f t="shared" si="961"/>
        <v>9.3841255977478504</v>
      </c>
      <c r="G11899" s="67">
        <f t="shared" ca="1" si="962"/>
        <v>0.33418849588842736</v>
      </c>
    </row>
    <row r="11900" spans="1:7" x14ac:dyDescent="0.45">
      <c r="A11900" s="65">
        <f t="shared" si="963"/>
        <v>11899</v>
      </c>
      <c r="B11900" s="66">
        <f t="shared" si="959"/>
        <v>141586201</v>
      </c>
      <c r="C11900" s="71">
        <f t="shared" si="960"/>
        <v>109.0825375575761</v>
      </c>
      <c r="D11900" s="73"/>
      <c r="E11900" s="71">
        <f t="shared" si="961"/>
        <v>9.3842096419551542</v>
      </c>
      <c r="G11900" s="67">
        <f t="shared" ca="1" si="962"/>
        <v>0.14878505978115941</v>
      </c>
    </row>
    <row r="11901" spans="1:7" x14ac:dyDescent="0.45">
      <c r="A11901" s="65">
        <f t="shared" si="963"/>
        <v>11900</v>
      </c>
      <c r="B11901" s="66">
        <f t="shared" si="959"/>
        <v>141610000</v>
      </c>
      <c r="C11901" s="71">
        <f t="shared" si="960"/>
        <v>109.08712114635715</v>
      </c>
      <c r="D11901" s="73"/>
      <c r="E11901" s="71">
        <f t="shared" si="961"/>
        <v>9.3842936790996205</v>
      </c>
      <c r="G11901" s="67">
        <f t="shared" ca="1" si="962"/>
        <v>6.2498519174332468E-2</v>
      </c>
    </row>
    <row r="11902" spans="1:7" x14ac:dyDescent="0.45">
      <c r="A11902" s="65">
        <f t="shared" si="963"/>
        <v>11901</v>
      </c>
      <c r="B11902" s="66">
        <f t="shared" si="959"/>
        <v>141633801</v>
      </c>
      <c r="C11902" s="71">
        <f t="shared" si="960"/>
        <v>109.09170454255447</v>
      </c>
      <c r="D11902" s="73"/>
      <c r="E11902" s="71">
        <f t="shared" si="961"/>
        <v>9.3843777091824396</v>
      </c>
      <c r="G11902" s="67">
        <f t="shared" ca="1" si="962"/>
        <v>0.29514347616510339</v>
      </c>
    </row>
    <row r="11903" spans="1:7" x14ac:dyDescent="0.45">
      <c r="A11903" s="65">
        <f t="shared" si="963"/>
        <v>11902</v>
      </c>
      <c r="B11903" s="66">
        <f t="shared" si="959"/>
        <v>141657604</v>
      </c>
      <c r="C11903" s="71">
        <f t="shared" si="960"/>
        <v>109.09628774619236</v>
      </c>
      <c r="D11903" s="73"/>
      <c r="E11903" s="71">
        <f t="shared" si="961"/>
        <v>9.3844617322047981</v>
      </c>
      <c r="G11903" s="67">
        <f t="shared" ca="1" si="962"/>
        <v>6.8570142162089009E-2</v>
      </c>
    </row>
    <row r="11904" spans="1:7" x14ac:dyDescent="0.45">
      <c r="A11904" s="65">
        <f t="shared" si="963"/>
        <v>11903</v>
      </c>
      <c r="B11904" s="66">
        <f t="shared" si="959"/>
        <v>141681409</v>
      </c>
      <c r="C11904" s="71">
        <f t="shared" si="960"/>
        <v>109.10087075729506</v>
      </c>
      <c r="D11904" s="73"/>
      <c r="E11904" s="71">
        <f t="shared" si="961"/>
        <v>9.3845457481678789</v>
      </c>
      <c r="G11904" s="67">
        <f t="shared" ca="1" si="962"/>
        <v>0.39469655569136786</v>
      </c>
    </row>
    <row r="11905" spans="1:7" x14ac:dyDescent="0.45">
      <c r="A11905" s="65">
        <f t="shared" si="963"/>
        <v>11904</v>
      </c>
      <c r="B11905" s="66">
        <f t="shared" si="959"/>
        <v>141705216</v>
      </c>
      <c r="C11905" s="71">
        <f t="shared" si="960"/>
        <v>109.10545357588684</v>
      </c>
      <c r="D11905" s="73"/>
      <c r="E11905" s="71">
        <f t="shared" si="961"/>
        <v>9.3846297570728723</v>
      </c>
      <c r="G11905" s="67">
        <f t="shared" ca="1" si="962"/>
        <v>0.43575172653091687</v>
      </c>
    </row>
    <row r="11906" spans="1:7" x14ac:dyDescent="0.45">
      <c r="A11906" s="65">
        <f t="shared" si="963"/>
        <v>11905</v>
      </c>
      <c r="B11906" s="66">
        <f t="shared" si="959"/>
        <v>141729025</v>
      </c>
      <c r="C11906" s="71">
        <f t="shared" si="960"/>
        <v>109.11003620199197</v>
      </c>
      <c r="D11906" s="73"/>
      <c r="E11906" s="71">
        <f t="shared" si="961"/>
        <v>9.384713758920963</v>
      </c>
      <c r="G11906" s="67">
        <f t="shared" ca="1" si="962"/>
        <v>0.73061814186861185</v>
      </c>
    </row>
    <row r="11907" spans="1:7" x14ac:dyDescent="0.45">
      <c r="A11907" s="65">
        <f t="shared" si="963"/>
        <v>11906</v>
      </c>
      <c r="B11907" s="66">
        <f t="shared" ref="B11907:B11970" si="964">A11907^2</f>
        <v>141752836</v>
      </c>
      <c r="C11907" s="71">
        <f t="shared" ref="C11907:C11970" si="965">SQRT(A11907)</f>
        <v>109.1146186356347</v>
      </c>
      <c r="D11907" s="73"/>
      <c r="E11907" s="71">
        <f t="shared" ref="E11907:E11970" si="966">LN(A11907)</f>
        <v>9.384797753713336</v>
      </c>
      <c r="G11907" s="67">
        <f t="shared" ref="G11907:G11970" ca="1" si="967">RAND()</f>
        <v>0.71078460286187373</v>
      </c>
    </row>
    <row r="11908" spans="1:7" x14ac:dyDescent="0.45">
      <c r="A11908" s="65">
        <f t="shared" ref="A11908:A11971" si="968">A11907+1</f>
        <v>11907</v>
      </c>
      <c r="B11908" s="66">
        <f t="shared" si="964"/>
        <v>141776649</v>
      </c>
      <c r="C11908" s="71">
        <f t="shared" si="965"/>
        <v>109.11920087683927</v>
      </c>
      <c r="D11908" s="73"/>
      <c r="E11908" s="71">
        <f t="shared" si="966"/>
        <v>9.3848817414511743</v>
      </c>
      <c r="G11908" s="67">
        <f t="shared" ca="1" si="967"/>
        <v>0.16947290913038826</v>
      </c>
    </row>
    <row r="11909" spans="1:7" x14ac:dyDescent="0.45">
      <c r="A11909" s="65">
        <f t="shared" si="968"/>
        <v>11908</v>
      </c>
      <c r="B11909" s="66">
        <f t="shared" si="964"/>
        <v>141800464</v>
      </c>
      <c r="C11909" s="71">
        <f t="shared" si="965"/>
        <v>109.12378292562992</v>
      </c>
      <c r="D11909" s="73"/>
      <c r="E11909" s="71">
        <f t="shared" si="966"/>
        <v>9.3849657221356662</v>
      </c>
      <c r="G11909" s="67">
        <f t="shared" ca="1" si="967"/>
        <v>0.20792455556604228</v>
      </c>
    </row>
    <row r="11910" spans="1:7" x14ac:dyDescent="0.45">
      <c r="A11910" s="65">
        <f t="shared" si="968"/>
        <v>11909</v>
      </c>
      <c r="B11910" s="66">
        <f t="shared" si="964"/>
        <v>141824281</v>
      </c>
      <c r="C11910" s="71">
        <f t="shared" si="965"/>
        <v>109.12836478203089</v>
      </c>
      <c r="D11910" s="73"/>
      <c r="E11910" s="71">
        <f t="shared" si="966"/>
        <v>9.3850496957679965</v>
      </c>
      <c r="G11910" s="67">
        <f t="shared" ca="1" si="967"/>
        <v>5.8022533001110932E-2</v>
      </c>
    </row>
    <row r="11911" spans="1:7" x14ac:dyDescent="0.45">
      <c r="A11911" s="65">
        <f t="shared" si="968"/>
        <v>11910</v>
      </c>
      <c r="B11911" s="66">
        <f t="shared" si="964"/>
        <v>141848100</v>
      </c>
      <c r="C11911" s="71">
        <f t="shared" si="965"/>
        <v>109.13294644606641</v>
      </c>
      <c r="D11911" s="73"/>
      <c r="E11911" s="71">
        <f t="shared" si="966"/>
        <v>9.3851336623493467</v>
      </c>
      <c r="G11911" s="67">
        <f t="shared" ca="1" si="967"/>
        <v>0.83065014057743369</v>
      </c>
    </row>
    <row r="11912" spans="1:7" x14ac:dyDescent="0.45">
      <c r="A11912" s="65">
        <f t="shared" si="968"/>
        <v>11911</v>
      </c>
      <c r="B11912" s="66">
        <f t="shared" si="964"/>
        <v>141871921</v>
      </c>
      <c r="C11912" s="71">
        <f t="shared" si="965"/>
        <v>109.13752791776072</v>
      </c>
      <c r="D11912" s="73"/>
      <c r="E11912" s="71">
        <f t="shared" si="966"/>
        <v>9.3852176218809014</v>
      </c>
      <c r="G11912" s="67">
        <f t="shared" ca="1" si="967"/>
        <v>0.26497155493120761</v>
      </c>
    </row>
    <row r="11913" spans="1:7" x14ac:dyDescent="0.45">
      <c r="A11913" s="65">
        <f t="shared" si="968"/>
        <v>11912</v>
      </c>
      <c r="B11913" s="66">
        <f t="shared" si="964"/>
        <v>141895744</v>
      </c>
      <c r="C11913" s="71">
        <f t="shared" si="965"/>
        <v>109.14210919713803</v>
      </c>
      <c r="D11913" s="73"/>
      <c r="E11913" s="71">
        <f t="shared" si="966"/>
        <v>9.3853015743638455</v>
      </c>
      <c r="G11913" s="67">
        <f t="shared" ca="1" si="967"/>
        <v>0.4101589254195378</v>
      </c>
    </row>
    <row r="11914" spans="1:7" x14ac:dyDescent="0.45">
      <c r="A11914" s="65">
        <f t="shared" si="968"/>
        <v>11913</v>
      </c>
      <c r="B11914" s="66">
        <f t="shared" si="964"/>
        <v>141919569</v>
      </c>
      <c r="C11914" s="71">
        <f t="shared" si="965"/>
        <v>109.14669028422254</v>
      </c>
      <c r="D11914" s="73"/>
      <c r="E11914" s="71">
        <f t="shared" si="966"/>
        <v>9.3853855197993603</v>
      </c>
      <c r="G11914" s="67">
        <f t="shared" ca="1" si="967"/>
        <v>0.8725910571389407</v>
      </c>
    </row>
    <row r="11915" spans="1:7" x14ac:dyDescent="0.45">
      <c r="A11915" s="65">
        <f t="shared" si="968"/>
        <v>11914</v>
      </c>
      <c r="B11915" s="66">
        <f t="shared" si="964"/>
        <v>141943396</v>
      </c>
      <c r="C11915" s="71">
        <f t="shared" si="965"/>
        <v>109.1512711790385</v>
      </c>
      <c r="D11915" s="73"/>
      <c r="E11915" s="71">
        <f t="shared" si="966"/>
        <v>9.3854694581886324</v>
      </c>
      <c r="G11915" s="67">
        <f t="shared" ca="1" si="967"/>
        <v>0.30332428111479826</v>
      </c>
    </row>
    <row r="11916" spans="1:7" x14ac:dyDescent="0.45">
      <c r="A11916" s="65">
        <f t="shared" si="968"/>
        <v>11915</v>
      </c>
      <c r="B11916" s="66">
        <f t="shared" si="964"/>
        <v>141967225</v>
      </c>
      <c r="C11916" s="71">
        <f t="shared" si="965"/>
        <v>109.15585188161009</v>
      </c>
      <c r="D11916" s="73"/>
      <c r="E11916" s="71">
        <f t="shared" si="966"/>
        <v>9.3855533895328431</v>
      </c>
      <c r="G11916" s="67">
        <f t="shared" ca="1" si="967"/>
        <v>0.41755100198671735</v>
      </c>
    </row>
    <row r="11917" spans="1:7" x14ac:dyDescent="0.45">
      <c r="A11917" s="65">
        <f t="shared" si="968"/>
        <v>11916</v>
      </c>
      <c r="B11917" s="66">
        <f t="shared" si="964"/>
        <v>141991056</v>
      </c>
      <c r="C11917" s="71">
        <f t="shared" si="965"/>
        <v>109.16043239196151</v>
      </c>
      <c r="D11917" s="73"/>
      <c r="E11917" s="71">
        <f t="shared" si="966"/>
        <v>9.3856373138331737</v>
      </c>
      <c r="G11917" s="67">
        <f t="shared" ca="1" si="967"/>
        <v>0.39468134524810516</v>
      </c>
    </row>
    <row r="11918" spans="1:7" x14ac:dyDescent="0.45">
      <c r="A11918" s="65">
        <f t="shared" si="968"/>
        <v>11917</v>
      </c>
      <c r="B11918" s="66">
        <f t="shared" si="964"/>
        <v>142014889</v>
      </c>
      <c r="C11918" s="71">
        <f t="shared" si="965"/>
        <v>109.16501271011697</v>
      </c>
      <c r="D11918" s="73"/>
      <c r="E11918" s="71">
        <f t="shared" si="966"/>
        <v>9.3857212310908054</v>
      </c>
      <c r="G11918" s="67">
        <f t="shared" ca="1" si="967"/>
        <v>0.91479202585386032</v>
      </c>
    </row>
    <row r="11919" spans="1:7" x14ac:dyDescent="0.45">
      <c r="A11919" s="65">
        <f t="shared" si="968"/>
        <v>11918</v>
      </c>
      <c r="B11919" s="66">
        <f t="shared" si="964"/>
        <v>142038724</v>
      </c>
      <c r="C11919" s="71">
        <f t="shared" si="965"/>
        <v>109.16959283610066</v>
      </c>
      <c r="D11919" s="73"/>
      <c r="E11919" s="71">
        <f t="shared" si="966"/>
        <v>9.3858051413069248</v>
      </c>
      <c r="G11919" s="67">
        <f t="shared" ca="1" si="967"/>
        <v>0.28308888167542978</v>
      </c>
    </row>
    <row r="11920" spans="1:7" x14ac:dyDescent="0.45">
      <c r="A11920" s="65">
        <f t="shared" si="968"/>
        <v>11919</v>
      </c>
      <c r="B11920" s="66">
        <f t="shared" si="964"/>
        <v>142062561</v>
      </c>
      <c r="C11920" s="71">
        <f t="shared" si="965"/>
        <v>109.17417276993676</v>
      </c>
      <c r="D11920" s="73"/>
      <c r="E11920" s="71">
        <f t="shared" si="966"/>
        <v>9.3858890444827079</v>
      </c>
      <c r="G11920" s="67">
        <f t="shared" ca="1" si="967"/>
        <v>0.62746167723733426</v>
      </c>
    </row>
    <row r="11921" spans="1:7" x14ac:dyDescent="0.45">
      <c r="A11921" s="65">
        <f t="shared" si="968"/>
        <v>11920</v>
      </c>
      <c r="B11921" s="66">
        <f t="shared" si="964"/>
        <v>142086400</v>
      </c>
      <c r="C11921" s="71">
        <f t="shared" si="965"/>
        <v>109.17875251164945</v>
      </c>
      <c r="D11921" s="73"/>
      <c r="E11921" s="71">
        <f t="shared" si="966"/>
        <v>9.3859729406193413</v>
      </c>
      <c r="G11921" s="67">
        <f t="shared" ca="1" si="967"/>
        <v>0.81443373738189917</v>
      </c>
    </row>
    <row r="11922" spans="1:7" x14ac:dyDescent="0.45">
      <c r="A11922" s="65">
        <f t="shared" si="968"/>
        <v>11921</v>
      </c>
      <c r="B11922" s="66">
        <f t="shared" si="964"/>
        <v>142110241</v>
      </c>
      <c r="C11922" s="71">
        <f t="shared" si="965"/>
        <v>109.1833320612629</v>
      </c>
      <c r="D11922" s="73"/>
      <c r="E11922" s="71">
        <f t="shared" si="966"/>
        <v>9.3860568297180009</v>
      </c>
      <c r="G11922" s="67">
        <f t="shared" ca="1" si="967"/>
        <v>0.43652994373331133</v>
      </c>
    </row>
    <row r="11923" spans="1:7" x14ac:dyDescent="0.45">
      <c r="A11923" s="65">
        <f t="shared" si="968"/>
        <v>11922</v>
      </c>
      <c r="B11923" s="66">
        <f t="shared" si="964"/>
        <v>142134084</v>
      </c>
      <c r="C11923" s="71">
        <f t="shared" si="965"/>
        <v>109.18791141880131</v>
      </c>
      <c r="D11923" s="73"/>
      <c r="E11923" s="71">
        <f t="shared" si="966"/>
        <v>9.3861407117798716</v>
      </c>
      <c r="G11923" s="67">
        <f t="shared" ca="1" si="967"/>
        <v>0.52764766925198026</v>
      </c>
    </row>
    <row r="11924" spans="1:7" x14ac:dyDescent="0.45">
      <c r="A11924" s="65">
        <f t="shared" si="968"/>
        <v>11923</v>
      </c>
      <c r="B11924" s="66">
        <f t="shared" si="964"/>
        <v>142157929</v>
      </c>
      <c r="C11924" s="71">
        <f t="shared" si="965"/>
        <v>109.19249058428881</v>
      </c>
      <c r="D11924" s="73"/>
      <c r="E11924" s="71">
        <f t="shared" si="966"/>
        <v>9.3862245868061311</v>
      </c>
      <c r="G11924" s="67">
        <f t="shared" ca="1" si="967"/>
        <v>0.17389136829265051</v>
      </c>
    </row>
    <row r="11925" spans="1:7" x14ac:dyDescent="0.45">
      <c r="A11925" s="65">
        <f t="shared" si="968"/>
        <v>11924</v>
      </c>
      <c r="B11925" s="66">
        <f t="shared" si="964"/>
        <v>142181776</v>
      </c>
      <c r="C11925" s="71">
        <f t="shared" si="965"/>
        <v>109.19706955774959</v>
      </c>
      <c r="D11925" s="73"/>
      <c r="E11925" s="71">
        <f t="shared" si="966"/>
        <v>9.3863084547979625</v>
      </c>
      <c r="G11925" s="67">
        <f t="shared" ca="1" si="967"/>
        <v>0.93687314652219544</v>
      </c>
    </row>
    <row r="11926" spans="1:7" x14ac:dyDescent="0.45">
      <c r="A11926" s="65">
        <f t="shared" si="968"/>
        <v>11925</v>
      </c>
      <c r="B11926" s="66">
        <f t="shared" si="964"/>
        <v>142205625</v>
      </c>
      <c r="C11926" s="71">
        <f t="shared" si="965"/>
        <v>109.20164833920778</v>
      </c>
      <c r="D11926" s="73"/>
      <c r="E11926" s="71">
        <f t="shared" si="966"/>
        <v>9.3863923157565416</v>
      </c>
      <c r="G11926" s="67">
        <f t="shared" ca="1" si="967"/>
        <v>0.24602395704389091</v>
      </c>
    </row>
    <row r="11927" spans="1:7" x14ac:dyDescent="0.45">
      <c r="A11927" s="65">
        <f t="shared" si="968"/>
        <v>11926</v>
      </c>
      <c r="B11927" s="66">
        <f t="shared" si="964"/>
        <v>142229476</v>
      </c>
      <c r="C11927" s="71">
        <f t="shared" si="965"/>
        <v>109.20622692868754</v>
      </c>
      <c r="D11927" s="73"/>
      <c r="E11927" s="71">
        <f t="shared" si="966"/>
        <v>9.3864761696830517</v>
      </c>
      <c r="G11927" s="67">
        <f t="shared" ca="1" si="967"/>
        <v>4.5765846630244855E-2</v>
      </c>
    </row>
    <row r="11928" spans="1:7" x14ac:dyDescent="0.45">
      <c r="A11928" s="65">
        <f t="shared" si="968"/>
        <v>11927</v>
      </c>
      <c r="B11928" s="66">
        <f t="shared" si="964"/>
        <v>142253329</v>
      </c>
      <c r="C11928" s="71">
        <f t="shared" si="965"/>
        <v>109.21080532621303</v>
      </c>
      <c r="D11928" s="73"/>
      <c r="E11928" s="71">
        <f t="shared" si="966"/>
        <v>9.3865600165786685</v>
      </c>
      <c r="G11928" s="67">
        <f t="shared" ca="1" si="967"/>
        <v>0.44159592311391749</v>
      </c>
    </row>
    <row r="11929" spans="1:7" x14ac:dyDescent="0.45">
      <c r="A11929" s="65">
        <f t="shared" si="968"/>
        <v>11928</v>
      </c>
      <c r="B11929" s="66">
        <f t="shared" si="964"/>
        <v>142277184</v>
      </c>
      <c r="C11929" s="71">
        <f t="shared" si="965"/>
        <v>109.21538353180837</v>
      </c>
      <c r="D11929" s="73"/>
      <c r="E11929" s="71">
        <f t="shared" si="966"/>
        <v>9.3866438564445751</v>
      </c>
      <c r="G11929" s="67">
        <f t="shared" ca="1" si="967"/>
        <v>0.48114240567940603</v>
      </c>
    </row>
    <row r="11930" spans="1:7" x14ac:dyDescent="0.45">
      <c r="A11930" s="65">
        <f t="shared" si="968"/>
        <v>11929</v>
      </c>
      <c r="B11930" s="66">
        <f t="shared" si="964"/>
        <v>142301041</v>
      </c>
      <c r="C11930" s="71">
        <f t="shared" si="965"/>
        <v>109.21996154549771</v>
      </c>
      <c r="D11930" s="73"/>
      <c r="E11930" s="71">
        <f t="shared" si="966"/>
        <v>9.3867276892819458</v>
      </c>
      <c r="G11930" s="67">
        <f t="shared" ca="1" si="967"/>
        <v>0.39042117286338518</v>
      </c>
    </row>
    <row r="11931" spans="1:7" x14ac:dyDescent="0.45">
      <c r="A11931" s="65">
        <f t="shared" si="968"/>
        <v>11930</v>
      </c>
      <c r="B11931" s="66">
        <f t="shared" si="964"/>
        <v>142324900</v>
      </c>
      <c r="C11931" s="71">
        <f t="shared" si="965"/>
        <v>109.22453936730518</v>
      </c>
      <c r="D11931" s="73"/>
      <c r="E11931" s="71">
        <f t="shared" si="966"/>
        <v>9.3868115150919618</v>
      </c>
      <c r="G11931" s="67">
        <f t="shared" ca="1" si="967"/>
        <v>0.77857610291965618</v>
      </c>
    </row>
    <row r="11932" spans="1:7" x14ac:dyDescent="0.45">
      <c r="A11932" s="65">
        <f t="shared" si="968"/>
        <v>11931</v>
      </c>
      <c r="B11932" s="66">
        <f t="shared" si="964"/>
        <v>142348761</v>
      </c>
      <c r="C11932" s="71">
        <f t="shared" si="965"/>
        <v>109.22911699725491</v>
      </c>
      <c r="D11932" s="73"/>
      <c r="E11932" s="71">
        <f t="shared" si="966"/>
        <v>9.3868953338758008</v>
      </c>
      <c r="G11932" s="67">
        <f t="shared" ca="1" si="967"/>
        <v>0.87659509229309451</v>
      </c>
    </row>
    <row r="11933" spans="1:7" x14ac:dyDescent="0.45">
      <c r="A11933" s="65">
        <f t="shared" si="968"/>
        <v>11932</v>
      </c>
      <c r="B11933" s="66">
        <f t="shared" si="964"/>
        <v>142372624</v>
      </c>
      <c r="C11933" s="71">
        <f t="shared" si="965"/>
        <v>109.23369443537099</v>
      </c>
      <c r="D11933" s="73"/>
      <c r="E11933" s="71">
        <f t="shared" si="966"/>
        <v>9.3869791456346388</v>
      </c>
      <c r="G11933" s="67">
        <f t="shared" ca="1" si="967"/>
        <v>0.4611094403677658</v>
      </c>
    </row>
    <row r="11934" spans="1:7" x14ac:dyDescent="0.45">
      <c r="A11934" s="65">
        <f t="shared" si="968"/>
        <v>11933</v>
      </c>
      <c r="B11934" s="66">
        <f t="shared" si="964"/>
        <v>142396489</v>
      </c>
      <c r="C11934" s="71">
        <f t="shared" si="965"/>
        <v>109.23827168167757</v>
      </c>
      <c r="D11934" s="73"/>
      <c r="E11934" s="71">
        <f t="shared" si="966"/>
        <v>9.3870629503696552</v>
      </c>
      <c r="G11934" s="67">
        <f t="shared" ca="1" si="967"/>
        <v>0.21710645281927166</v>
      </c>
    </row>
    <row r="11935" spans="1:7" x14ac:dyDescent="0.45">
      <c r="A11935" s="65">
        <f t="shared" si="968"/>
        <v>11934</v>
      </c>
      <c r="B11935" s="66">
        <f t="shared" si="964"/>
        <v>142420356</v>
      </c>
      <c r="C11935" s="71">
        <f t="shared" si="965"/>
        <v>109.24284873619875</v>
      </c>
      <c r="D11935" s="73"/>
      <c r="E11935" s="71">
        <f t="shared" si="966"/>
        <v>9.3871467480820279</v>
      </c>
      <c r="G11935" s="67">
        <f t="shared" ca="1" si="967"/>
        <v>0.90258793924117775</v>
      </c>
    </row>
    <row r="11936" spans="1:7" x14ac:dyDescent="0.45">
      <c r="A11936" s="65">
        <f t="shared" si="968"/>
        <v>11935</v>
      </c>
      <c r="B11936" s="66">
        <f t="shared" si="964"/>
        <v>142444225</v>
      </c>
      <c r="C11936" s="71">
        <f t="shared" si="965"/>
        <v>109.24742559895863</v>
      </c>
      <c r="D11936" s="73"/>
      <c r="E11936" s="71">
        <f t="shared" si="966"/>
        <v>9.3872305387729309</v>
      </c>
      <c r="G11936" s="67">
        <f t="shared" ca="1" si="967"/>
        <v>0.63812729772945687</v>
      </c>
    </row>
    <row r="11937" spans="1:7" x14ac:dyDescent="0.45">
      <c r="A11937" s="65">
        <f t="shared" si="968"/>
        <v>11936</v>
      </c>
      <c r="B11937" s="66">
        <f t="shared" si="964"/>
        <v>142468096</v>
      </c>
      <c r="C11937" s="71">
        <f t="shared" si="965"/>
        <v>109.2520022699813</v>
      </c>
      <c r="D11937" s="73"/>
      <c r="E11937" s="71">
        <f t="shared" si="966"/>
        <v>9.387314322443542</v>
      </c>
      <c r="G11937" s="67">
        <f t="shared" ca="1" si="967"/>
        <v>0.67920046399658929</v>
      </c>
    </row>
    <row r="11938" spans="1:7" x14ac:dyDescent="0.45">
      <c r="A11938" s="65">
        <f t="shared" si="968"/>
        <v>11937</v>
      </c>
      <c r="B11938" s="66">
        <f t="shared" si="964"/>
        <v>142491969</v>
      </c>
      <c r="C11938" s="71">
        <f t="shared" si="965"/>
        <v>109.25657874929088</v>
      </c>
      <c r="D11938" s="73"/>
      <c r="E11938" s="71">
        <f t="shared" si="966"/>
        <v>9.387398099095039</v>
      </c>
      <c r="G11938" s="67">
        <f t="shared" ca="1" si="967"/>
        <v>0.39620971893734114</v>
      </c>
    </row>
    <row r="11939" spans="1:7" x14ac:dyDescent="0.45">
      <c r="A11939" s="65">
        <f t="shared" si="968"/>
        <v>11938</v>
      </c>
      <c r="B11939" s="66">
        <f t="shared" si="964"/>
        <v>142515844</v>
      </c>
      <c r="C11939" s="71">
        <f t="shared" si="965"/>
        <v>109.26115503691145</v>
      </c>
      <c r="D11939" s="73"/>
      <c r="E11939" s="71">
        <f t="shared" si="966"/>
        <v>9.3874818687285959</v>
      </c>
      <c r="G11939" s="67">
        <f t="shared" ca="1" si="967"/>
        <v>0.62872466267783622</v>
      </c>
    </row>
    <row r="11940" spans="1:7" x14ac:dyDescent="0.45">
      <c r="A11940" s="65">
        <f t="shared" si="968"/>
        <v>11939</v>
      </c>
      <c r="B11940" s="66">
        <f t="shared" si="964"/>
        <v>142539721</v>
      </c>
      <c r="C11940" s="71">
        <f t="shared" si="965"/>
        <v>109.26573113286709</v>
      </c>
      <c r="D11940" s="73"/>
      <c r="E11940" s="71">
        <f t="shared" si="966"/>
        <v>9.3875656313453888</v>
      </c>
      <c r="G11940" s="67">
        <f t="shared" ca="1" si="967"/>
        <v>0.90323401004845361</v>
      </c>
    </row>
    <row r="11941" spans="1:7" x14ac:dyDescent="0.45">
      <c r="A11941" s="65">
        <f t="shared" si="968"/>
        <v>11940</v>
      </c>
      <c r="B11941" s="66">
        <f t="shared" si="964"/>
        <v>142563600</v>
      </c>
      <c r="C11941" s="71">
        <f t="shared" si="965"/>
        <v>109.27030703718188</v>
      </c>
      <c r="D11941" s="73"/>
      <c r="E11941" s="71">
        <f t="shared" si="966"/>
        <v>9.3876493869465936</v>
      </c>
      <c r="G11941" s="67">
        <f t="shared" ca="1" si="967"/>
        <v>0.17875522083823614</v>
      </c>
    </row>
    <row r="11942" spans="1:7" x14ac:dyDescent="0.45">
      <c r="A11942" s="65">
        <f t="shared" si="968"/>
        <v>11941</v>
      </c>
      <c r="B11942" s="66">
        <f t="shared" si="964"/>
        <v>142587481</v>
      </c>
      <c r="C11942" s="71">
        <f t="shared" si="965"/>
        <v>109.27488274987991</v>
      </c>
      <c r="D11942" s="73"/>
      <c r="E11942" s="71">
        <f t="shared" si="966"/>
        <v>9.3877331355333844</v>
      </c>
      <c r="G11942" s="67">
        <f t="shared" ca="1" si="967"/>
        <v>0.91868683753059932</v>
      </c>
    </row>
    <row r="11943" spans="1:7" x14ac:dyDescent="0.45">
      <c r="A11943" s="65">
        <f t="shared" si="968"/>
        <v>11942</v>
      </c>
      <c r="B11943" s="66">
        <f t="shared" si="964"/>
        <v>142611364</v>
      </c>
      <c r="C11943" s="71">
        <f t="shared" si="965"/>
        <v>109.27945827098522</v>
      </c>
      <c r="D11943" s="73"/>
      <c r="E11943" s="71">
        <f t="shared" si="966"/>
        <v>9.3878168771069372</v>
      </c>
      <c r="G11943" s="67">
        <f t="shared" ca="1" si="967"/>
        <v>0.32230562815361929</v>
      </c>
    </row>
    <row r="11944" spans="1:7" x14ac:dyDescent="0.45">
      <c r="A11944" s="65">
        <f t="shared" si="968"/>
        <v>11943</v>
      </c>
      <c r="B11944" s="66">
        <f t="shared" si="964"/>
        <v>142635249</v>
      </c>
      <c r="C11944" s="71">
        <f t="shared" si="965"/>
        <v>109.28403360052191</v>
      </c>
      <c r="D11944" s="73"/>
      <c r="E11944" s="71">
        <f t="shared" si="966"/>
        <v>9.3879006116684263</v>
      </c>
      <c r="G11944" s="67">
        <f t="shared" ca="1" si="967"/>
        <v>0.72623796096024029</v>
      </c>
    </row>
    <row r="11945" spans="1:7" x14ac:dyDescent="0.45">
      <c r="A11945" s="65">
        <f t="shared" si="968"/>
        <v>11944</v>
      </c>
      <c r="B11945" s="66">
        <f t="shared" si="964"/>
        <v>142659136</v>
      </c>
      <c r="C11945" s="71">
        <f t="shared" si="965"/>
        <v>109.288608738514</v>
      </c>
      <c r="D11945" s="73"/>
      <c r="E11945" s="71">
        <f t="shared" si="966"/>
        <v>9.3879843392190256</v>
      </c>
      <c r="G11945" s="67">
        <f t="shared" ca="1" si="967"/>
        <v>0.24900739940245042</v>
      </c>
    </row>
    <row r="11946" spans="1:7" x14ac:dyDescent="0.45">
      <c r="A11946" s="65">
        <f t="shared" si="968"/>
        <v>11945</v>
      </c>
      <c r="B11946" s="66">
        <f t="shared" si="964"/>
        <v>142683025</v>
      </c>
      <c r="C11946" s="71">
        <f t="shared" si="965"/>
        <v>109.29318368498559</v>
      </c>
      <c r="D11946" s="73"/>
      <c r="E11946" s="71">
        <f t="shared" si="966"/>
        <v>9.3880680597599095</v>
      </c>
      <c r="G11946" s="67">
        <f t="shared" ca="1" si="967"/>
        <v>0.30221256444425704</v>
      </c>
    </row>
    <row r="11947" spans="1:7" x14ac:dyDescent="0.45">
      <c r="A11947" s="65">
        <f t="shared" si="968"/>
        <v>11946</v>
      </c>
      <c r="B11947" s="66">
        <f t="shared" si="964"/>
        <v>142706916</v>
      </c>
      <c r="C11947" s="71">
        <f t="shared" si="965"/>
        <v>109.2977584399607</v>
      </c>
      <c r="D11947" s="73"/>
      <c r="E11947" s="71">
        <f t="shared" si="966"/>
        <v>9.3881517732922521</v>
      </c>
      <c r="G11947" s="67">
        <f t="shared" ca="1" si="967"/>
        <v>0.96634142962709069</v>
      </c>
    </row>
    <row r="11948" spans="1:7" x14ac:dyDescent="0.45">
      <c r="A11948" s="65">
        <f t="shared" si="968"/>
        <v>11947</v>
      </c>
      <c r="B11948" s="66">
        <f t="shared" si="964"/>
        <v>142730809</v>
      </c>
      <c r="C11948" s="71">
        <f t="shared" si="965"/>
        <v>109.30233300346337</v>
      </c>
      <c r="D11948" s="73"/>
      <c r="E11948" s="71">
        <f t="shared" si="966"/>
        <v>9.3882354798172241</v>
      </c>
      <c r="G11948" s="67">
        <f t="shared" ca="1" si="967"/>
        <v>0.7804834869741325</v>
      </c>
    </row>
    <row r="11949" spans="1:7" x14ac:dyDescent="0.45">
      <c r="A11949" s="65">
        <f t="shared" si="968"/>
        <v>11948</v>
      </c>
      <c r="B11949" s="66">
        <f t="shared" si="964"/>
        <v>142754704</v>
      </c>
      <c r="C11949" s="71">
        <f t="shared" si="965"/>
        <v>109.30690737551767</v>
      </c>
      <c r="D11949" s="73"/>
      <c r="E11949" s="71">
        <f t="shared" si="966"/>
        <v>9.3883191793360012</v>
      </c>
      <c r="G11949" s="67">
        <f t="shared" ca="1" si="967"/>
        <v>0.20100262971570115</v>
      </c>
    </row>
    <row r="11950" spans="1:7" x14ac:dyDescent="0.45">
      <c r="A11950" s="65">
        <f t="shared" si="968"/>
        <v>11949</v>
      </c>
      <c r="B11950" s="66">
        <f t="shared" si="964"/>
        <v>142778601</v>
      </c>
      <c r="C11950" s="71">
        <f t="shared" si="965"/>
        <v>109.31148155614761</v>
      </c>
      <c r="D11950" s="73"/>
      <c r="E11950" s="71">
        <f t="shared" si="966"/>
        <v>9.3884028718497543</v>
      </c>
      <c r="G11950" s="67">
        <f t="shared" ca="1" si="967"/>
        <v>0.92604715322585374</v>
      </c>
    </row>
    <row r="11951" spans="1:7" x14ac:dyDescent="0.45">
      <c r="A11951" s="65">
        <f t="shared" si="968"/>
        <v>11950</v>
      </c>
      <c r="B11951" s="66">
        <f t="shared" si="964"/>
        <v>142802500</v>
      </c>
      <c r="C11951" s="71">
        <f t="shared" si="965"/>
        <v>109.31605554537722</v>
      </c>
      <c r="D11951" s="73"/>
      <c r="E11951" s="71">
        <f t="shared" si="966"/>
        <v>9.3884865573596574</v>
      </c>
      <c r="G11951" s="67">
        <f t="shared" ca="1" si="967"/>
        <v>0.87025017562923479</v>
      </c>
    </row>
    <row r="11952" spans="1:7" x14ac:dyDescent="0.45">
      <c r="A11952" s="65">
        <f t="shared" si="968"/>
        <v>11951</v>
      </c>
      <c r="B11952" s="66">
        <f t="shared" si="964"/>
        <v>142826401</v>
      </c>
      <c r="C11952" s="71">
        <f t="shared" si="965"/>
        <v>109.32062934323055</v>
      </c>
      <c r="D11952" s="73"/>
      <c r="E11952" s="71">
        <f t="shared" si="966"/>
        <v>9.3885702358668812</v>
      </c>
      <c r="G11952" s="67">
        <f t="shared" ca="1" si="967"/>
        <v>0.28406485737615184</v>
      </c>
    </row>
    <row r="11953" spans="1:7" x14ac:dyDescent="0.45">
      <c r="A11953" s="65">
        <f t="shared" si="968"/>
        <v>11952</v>
      </c>
      <c r="B11953" s="66">
        <f t="shared" si="964"/>
        <v>142850304</v>
      </c>
      <c r="C11953" s="71">
        <f t="shared" si="965"/>
        <v>109.32520294973159</v>
      </c>
      <c r="D11953" s="73"/>
      <c r="E11953" s="71">
        <f t="shared" si="966"/>
        <v>9.3886539073725981</v>
      </c>
      <c r="G11953" s="67">
        <f t="shared" ca="1" si="967"/>
        <v>0.6109111870644286</v>
      </c>
    </row>
    <row r="11954" spans="1:7" x14ac:dyDescent="0.45">
      <c r="A11954" s="65">
        <f t="shared" si="968"/>
        <v>11953</v>
      </c>
      <c r="B11954" s="66">
        <f t="shared" si="964"/>
        <v>142874209</v>
      </c>
      <c r="C11954" s="71">
        <f t="shared" si="965"/>
        <v>109.32977636490436</v>
      </c>
      <c r="D11954" s="73"/>
      <c r="E11954" s="71">
        <f t="shared" si="966"/>
        <v>9.3887375718779804</v>
      </c>
      <c r="G11954" s="67">
        <f t="shared" ca="1" si="967"/>
        <v>0.58273315470049036</v>
      </c>
    </row>
    <row r="11955" spans="1:7" x14ac:dyDescent="0.45">
      <c r="A11955" s="65">
        <f t="shared" si="968"/>
        <v>11954</v>
      </c>
      <c r="B11955" s="66">
        <f t="shared" si="964"/>
        <v>142898116</v>
      </c>
      <c r="C11955" s="71">
        <f t="shared" si="965"/>
        <v>109.33434958877288</v>
      </c>
      <c r="D11955" s="73"/>
      <c r="E11955" s="71">
        <f t="shared" si="966"/>
        <v>9.3888212293841988</v>
      </c>
      <c r="G11955" s="67">
        <f t="shared" ca="1" si="967"/>
        <v>3.4590381247844637E-2</v>
      </c>
    </row>
    <row r="11956" spans="1:7" x14ac:dyDescent="0.45">
      <c r="A11956" s="65">
        <f t="shared" si="968"/>
        <v>11955</v>
      </c>
      <c r="B11956" s="66">
        <f t="shared" si="964"/>
        <v>142922025</v>
      </c>
      <c r="C11956" s="71">
        <f t="shared" si="965"/>
        <v>109.33892262136115</v>
      </c>
      <c r="D11956" s="73"/>
      <c r="E11956" s="71">
        <f t="shared" si="966"/>
        <v>9.3889048798924257</v>
      </c>
      <c r="G11956" s="67">
        <f t="shared" ca="1" si="967"/>
        <v>0.56242307796394186</v>
      </c>
    </row>
    <row r="11957" spans="1:7" x14ac:dyDescent="0.45">
      <c r="A11957" s="65">
        <f t="shared" si="968"/>
        <v>11956</v>
      </c>
      <c r="B11957" s="66">
        <f t="shared" si="964"/>
        <v>142945936</v>
      </c>
      <c r="C11957" s="71">
        <f t="shared" si="965"/>
        <v>109.34349546269316</v>
      </c>
      <c r="D11957" s="73"/>
      <c r="E11957" s="71">
        <f t="shared" si="966"/>
        <v>9.3889885234038282</v>
      </c>
      <c r="G11957" s="67">
        <f t="shared" ca="1" si="967"/>
        <v>0.33510246076246963</v>
      </c>
    </row>
    <row r="11958" spans="1:7" x14ac:dyDescent="0.45">
      <c r="A11958" s="65">
        <f t="shared" si="968"/>
        <v>11957</v>
      </c>
      <c r="B11958" s="66">
        <f t="shared" si="964"/>
        <v>142969849</v>
      </c>
      <c r="C11958" s="71">
        <f t="shared" si="965"/>
        <v>109.34806811279292</v>
      </c>
      <c r="D11958" s="73"/>
      <c r="E11958" s="71">
        <f t="shared" si="966"/>
        <v>9.3890721599195803</v>
      </c>
      <c r="G11958" s="67">
        <f t="shared" ca="1" si="967"/>
        <v>0.7324586010068117</v>
      </c>
    </row>
    <row r="11959" spans="1:7" x14ac:dyDescent="0.45">
      <c r="A11959" s="65">
        <f t="shared" si="968"/>
        <v>11958</v>
      </c>
      <c r="B11959" s="66">
        <f t="shared" si="964"/>
        <v>142993764</v>
      </c>
      <c r="C11959" s="71">
        <f t="shared" si="965"/>
        <v>109.35264057168442</v>
      </c>
      <c r="D11959" s="73"/>
      <c r="E11959" s="71">
        <f t="shared" si="966"/>
        <v>9.3891557894408493</v>
      </c>
      <c r="G11959" s="67">
        <f t="shared" ca="1" si="967"/>
        <v>0.49605217753920128</v>
      </c>
    </row>
    <row r="11960" spans="1:7" x14ac:dyDescent="0.45">
      <c r="A11960" s="65">
        <f t="shared" si="968"/>
        <v>11959</v>
      </c>
      <c r="B11960" s="66">
        <f t="shared" si="964"/>
        <v>143017681</v>
      </c>
      <c r="C11960" s="71">
        <f t="shared" si="965"/>
        <v>109.35721283939162</v>
      </c>
      <c r="D11960" s="73"/>
      <c r="E11960" s="71">
        <f t="shared" si="966"/>
        <v>9.3892394119688074</v>
      </c>
      <c r="G11960" s="67">
        <f t="shared" ca="1" si="967"/>
        <v>0.12245269305429218</v>
      </c>
    </row>
    <row r="11961" spans="1:7" x14ac:dyDescent="0.45">
      <c r="A11961" s="65">
        <f t="shared" si="968"/>
        <v>11960</v>
      </c>
      <c r="B11961" s="66">
        <f t="shared" si="964"/>
        <v>143041600</v>
      </c>
      <c r="C11961" s="71">
        <f t="shared" si="965"/>
        <v>109.36178491593853</v>
      </c>
      <c r="D11961" s="73"/>
      <c r="E11961" s="71">
        <f t="shared" si="966"/>
        <v>9.3893230275046236</v>
      </c>
      <c r="G11961" s="67">
        <f t="shared" ca="1" si="967"/>
        <v>0.99344411654798992</v>
      </c>
    </row>
    <row r="11962" spans="1:7" x14ac:dyDescent="0.45">
      <c r="A11962" s="65">
        <f t="shared" si="968"/>
        <v>11961</v>
      </c>
      <c r="B11962" s="66">
        <f t="shared" si="964"/>
        <v>143065521</v>
      </c>
      <c r="C11962" s="71">
        <f t="shared" si="965"/>
        <v>109.36635680134911</v>
      </c>
      <c r="D11962" s="73"/>
      <c r="E11962" s="71">
        <f t="shared" si="966"/>
        <v>9.3894066360494648</v>
      </c>
      <c r="G11962" s="67">
        <f t="shared" ca="1" si="967"/>
        <v>0.58764597855291267</v>
      </c>
    </row>
    <row r="11963" spans="1:7" x14ac:dyDescent="0.45">
      <c r="A11963" s="65">
        <f t="shared" si="968"/>
        <v>11962</v>
      </c>
      <c r="B11963" s="66">
        <f t="shared" si="964"/>
        <v>143089444</v>
      </c>
      <c r="C11963" s="71">
        <f t="shared" si="965"/>
        <v>109.37092849564732</v>
      </c>
      <c r="D11963" s="73"/>
      <c r="E11963" s="71">
        <f t="shared" si="966"/>
        <v>9.3894902376045017</v>
      </c>
      <c r="G11963" s="67">
        <f t="shared" ca="1" si="967"/>
        <v>0.52748639807547715</v>
      </c>
    </row>
    <row r="11964" spans="1:7" x14ac:dyDescent="0.45">
      <c r="A11964" s="65">
        <f t="shared" si="968"/>
        <v>11963</v>
      </c>
      <c r="B11964" s="66">
        <f t="shared" si="964"/>
        <v>143113369</v>
      </c>
      <c r="C11964" s="71">
        <f t="shared" si="965"/>
        <v>109.37549999885715</v>
      </c>
      <c r="D11964" s="73"/>
      <c r="E11964" s="71">
        <f t="shared" si="966"/>
        <v>9.389573832170905</v>
      </c>
      <c r="G11964" s="67">
        <f t="shared" ca="1" si="967"/>
        <v>0.71322110905280756</v>
      </c>
    </row>
    <row r="11965" spans="1:7" x14ac:dyDescent="0.45">
      <c r="A11965" s="65">
        <f t="shared" si="968"/>
        <v>11964</v>
      </c>
      <c r="B11965" s="66">
        <f t="shared" si="964"/>
        <v>143137296</v>
      </c>
      <c r="C11965" s="71">
        <f t="shared" si="965"/>
        <v>109.38007131100254</v>
      </c>
      <c r="D11965" s="73"/>
      <c r="E11965" s="71">
        <f t="shared" si="966"/>
        <v>9.3896574197498381</v>
      </c>
      <c r="G11965" s="67">
        <f t="shared" ca="1" si="967"/>
        <v>0.10081222851712479</v>
      </c>
    </row>
    <row r="11966" spans="1:7" x14ac:dyDescent="0.45">
      <c r="A11966" s="65">
        <f t="shared" si="968"/>
        <v>11965</v>
      </c>
      <c r="B11966" s="66">
        <f t="shared" si="964"/>
        <v>143161225</v>
      </c>
      <c r="C11966" s="71">
        <f t="shared" si="965"/>
        <v>109.38464243210744</v>
      </c>
      <c r="D11966" s="73"/>
      <c r="E11966" s="71">
        <f t="shared" si="966"/>
        <v>9.3897410003424735</v>
      </c>
      <c r="G11966" s="67">
        <f t="shared" ca="1" si="967"/>
        <v>0.32869720449591699</v>
      </c>
    </row>
    <row r="11967" spans="1:7" x14ac:dyDescent="0.45">
      <c r="A11967" s="65">
        <f t="shared" si="968"/>
        <v>11966</v>
      </c>
      <c r="B11967" s="66">
        <f t="shared" si="964"/>
        <v>143185156</v>
      </c>
      <c r="C11967" s="71">
        <f t="shared" si="965"/>
        <v>109.38921336219582</v>
      </c>
      <c r="D11967" s="73"/>
      <c r="E11967" s="71">
        <f t="shared" si="966"/>
        <v>9.3898245739499764</v>
      </c>
      <c r="G11967" s="67">
        <f t="shared" ca="1" si="967"/>
        <v>0.87765747541070305</v>
      </c>
    </row>
    <row r="11968" spans="1:7" x14ac:dyDescent="0.45">
      <c r="A11968" s="65">
        <f t="shared" si="968"/>
        <v>11967</v>
      </c>
      <c r="B11968" s="66">
        <f t="shared" si="964"/>
        <v>143209089</v>
      </c>
      <c r="C11968" s="71">
        <f t="shared" si="965"/>
        <v>109.3937841012916</v>
      </c>
      <c r="D11968" s="73"/>
      <c r="E11968" s="71">
        <f t="shared" si="966"/>
        <v>9.3899081405735156</v>
      </c>
      <c r="G11968" s="67">
        <f t="shared" ca="1" si="967"/>
        <v>0.32648324891909231</v>
      </c>
    </row>
    <row r="11969" spans="1:7" x14ac:dyDescent="0.45">
      <c r="A11969" s="65">
        <f t="shared" si="968"/>
        <v>11968</v>
      </c>
      <c r="B11969" s="66">
        <f t="shared" si="964"/>
        <v>143233024</v>
      </c>
      <c r="C11969" s="71">
        <f t="shared" si="965"/>
        <v>109.39835464941875</v>
      </c>
      <c r="D11969" s="73"/>
      <c r="E11969" s="71">
        <f t="shared" si="966"/>
        <v>9.3899917002142583</v>
      </c>
      <c r="G11969" s="67">
        <f t="shared" ca="1" si="967"/>
        <v>0.47967556213172635</v>
      </c>
    </row>
    <row r="11970" spans="1:7" x14ac:dyDescent="0.45">
      <c r="A11970" s="65">
        <f t="shared" si="968"/>
        <v>11969</v>
      </c>
      <c r="B11970" s="66">
        <f t="shared" si="964"/>
        <v>143256961</v>
      </c>
      <c r="C11970" s="71">
        <f t="shared" si="965"/>
        <v>109.40292500660117</v>
      </c>
      <c r="D11970" s="73"/>
      <c r="E11970" s="71">
        <f t="shared" si="966"/>
        <v>9.3900752528733697</v>
      </c>
      <c r="G11970" s="67">
        <f t="shared" ca="1" si="967"/>
        <v>0.25807048674807431</v>
      </c>
    </row>
    <row r="11971" spans="1:7" x14ac:dyDescent="0.45">
      <c r="A11971" s="65">
        <f t="shared" si="968"/>
        <v>11970</v>
      </c>
      <c r="B11971" s="66">
        <f t="shared" ref="B11971:B12034" si="969">A11971^2</f>
        <v>143280900</v>
      </c>
      <c r="C11971" s="71">
        <f t="shared" ref="C11971:C12034" si="970">SQRT(A11971)</f>
        <v>109.40749517286281</v>
      </c>
      <c r="D11971" s="73"/>
      <c r="E11971" s="71">
        <f t="shared" ref="E11971:E12034" si="971">LN(A11971)</f>
        <v>9.3901587985520187</v>
      </c>
      <c r="G11971" s="67">
        <f t="shared" ref="G11971:G12034" ca="1" si="972">RAND()</f>
        <v>8.5270693729785019E-2</v>
      </c>
    </row>
    <row r="11972" spans="1:7" x14ac:dyDescent="0.45">
      <c r="A11972" s="65">
        <f t="shared" ref="A11972:A12035" si="973">A11971+1</f>
        <v>11971</v>
      </c>
      <c r="B11972" s="66">
        <f t="shared" si="969"/>
        <v>143304841</v>
      </c>
      <c r="C11972" s="71">
        <f t="shared" si="970"/>
        <v>109.4120651482276</v>
      </c>
      <c r="D11972" s="73"/>
      <c r="E11972" s="71">
        <f t="shared" si="971"/>
        <v>9.3902423372513706</v>
      </c>
      <c r="G11972" s="67">
        <f t="shared" ca="1" si="972"/>
        <v>0.89727484052429241</v>
      </c>
    </row>
    <row r="11973" spans="1:7" x14ac:dyDescent="0.45">
      <c r="A11973" s="65">
        <f t="shared" si="973"/>
        <v>11972</v>
      </c>
      <c r="B11973" s="66">
        <f t="shared" si="969"/>
        <v>143328784</v>
      </c>
      <c r="C11973" s="71">
        <f t="shared" si="970"/>
        <v>109.41663493271945</v>
      </c>
      <c r="D11973" s="73"/>
      <c r="E11973" s="71">
        <f t="shared" si="971"/>
        <v>9.3903258689725888</v>
      </c>
      <c r="G11973" s="67">
        <f t="shared" ca="1" si="972"/>
        <v>8.5869771189086785E-2</v>
      </c>
    </row>
    <row r="11974" spans="1:7" x14ac:dyDescent="0.45">
      <c r="A11974" s="65">
        <f t="shared" si="973"/>
        <v>11973</v>
      </c>
      <c r="B11974" s="66">
        <f t="shared" si="969"/>
        <v>143352729</v>
      </c>
      <c r="C11974" s="71">
        <f t="shared" si="970"/>
        <v>109.42120452636226</v>
      </c>
      <c r="D11974" s="73"/>
      <c r="E11974" s="71">
        <f t="shared" si="971"/>
        <v>9.390409393716844</v>
      </c>
      <c r="G11974" s="67">
        <f t="shared" ca="1" si="972"/>
        <v>0.57188123587963036</v>
      </c>
    </row>
    <row r="11975" spans="1:7" x14ac:dyDescent="0.45">
      <c r="A11975" s="65">
        <f t="shared" si="973"/>
        <v>11974</v>
      </c>
      <c r="B11975" s="66">
        <f t="shared" si="969"/>
        <v>143376676</v>
      </c>
      <c r="C11975" s="71">
        <f t="shared" si="970"/>
        <v>109.42577392917995</v>
      </c>
      <c r="D11975" s="73"/>
      <c r="E11975" s="71">
        <f t="shared" si="971"/>
        <v>9.390492911485298</v>
      </c>
      <c r="G11975" s="67">
        <f t="shared" ca="1" si="972"/>
        <v>0.58376695632634568</v>
      </c>
    </row>
    <row r="11976" spans="1:7" x14ac:dyDescent="0.45">
      <c r="A11976" s="65">
        <f t="shared" si="973"/>
        <v>11975</v>
      </c>
      <c r="B11976" s="66">
        <f t="shared" si="969"/>
        <v>143400625</v>
      </c>
      <c r="C11976" s="71">
        <f t="shared" si="970"/>
        <v>109.43034314119645</v>
      </c>
      <c r="D11976" s="73"/>
      <c r="E11976" s="71">
        <f t="shared" si="971"/>
        <v>9.3905764222791159</v>
      </c>
      <c r="G11976" s="67">
        <f t="shared" ca="1" si="972"/>
        <v>0.3570642482589973</v>
      </c>
    </row>
    <row r="11977" spans="1:7" x14ac:dyDescent="0.45">
      <c r="A11977" s="65">
        <f t="shared" si="973"/>
        <v>11976</v>
      </c>
      <c r="B11977" s="66">
        <f t="shared" si="969"/>
        <v>143424576</v>
      </c>
      <c r="C11977" s="71">
        <f t="shared" si="970"/>
        <v>109.43491216243562</v>
      </c>
      <c r="D11977" s="73"/>
      <c r="E11977" s="71">
        <f t="shared" si="971"/>
        <v>9.390659926099465</v>
      </c>
      <c r="G11977" s="67">
        <f t="shared" ca="1" si="972"/>
        <v>1.81748717546526E-2</v>
      </c>
    </row>
    <row r="11978" spans="1:7" x14ac:dyDescent="0.45">
      <c r="A11978" s="65">
        <f t="shared" si="973"/>
        <v>11977</v>
      </c>
      <c r="B11978" s="66">
        <f t="shared" si="969"/>
        <v>143448529</v>
      </c>
      <c r="C11978" s="71">
        <f t="shared" si="970"/>
        <v>109.43948099292137</v>
      </c>
      <c r="D11978" s="73"/>
      <c r="E11978" s="71">
        <f t="shared" si="971"/>
        <v>9.3907434229475069</v>
      </c>
      <c r="G11978" s="67">
        <f t="shared" ca="1" si="972"/>
        <v>0.55657027879984844</v>
      </c>
    </row>
    <row r="11979" spans="1:7" x14ac:dyDescent="0.45">
      <c r="A11979" s="65">
        <f t="shared" si="973"/>
        <v>11978</v>
      </c>
      <c r="B11979" s="66">
        <f t="shared" si="969"/>
        <v>143472484</v>
      </c>
      <c r="C11979" s="71">
        <f t="shared" si="970"/>
        <v>109.4440496326776</v>
      </c>
      <c r="D11979" s="73"/>
      <c r="E11979" s="71">
        <f t="shared" si="971"/>
        <v>9.3908269128244068</v>
      </c>
      <c r="G11979" s="67">
        <f t="shared" ca="1" si="972"/>
        <v>0.49933712299082833</v>
      </c>
    </row>
    <row r="11980" spans="1:7" x14ac:dyDescent="0.45">
      <c r="A11980" s="65">
        <f t="shared" si="973"/>
        <v>11979</v>
      </c>
      <c r="B11980" s="66">
        <f t="shared" si="969"/>
        <v>143496441</v>
      </c>
      <c r="C11980" s="71">
        <f t="shared" si="970"/>
        <v>109.4486180817282</v>
      </c>
      <c r="D11980" s="73"/>
      <c r="E11980" s="71">
        <f t="shared" si="971"/>
        <v>9.3909103957313302</v>
      </c>
      <c r="G11980" s="67">
        <f t="shared" ca="1" si="972"/>
        <v>0.91356892712974802</v>
      </c>
    </row>
    <row r="11981" spans="1:7" x14ac:dyDescent="0.45">
      <c r="A11981" s="65">
        <f t="shared" si="973"/>
        <v>11980</v>
      </c>
      <c r="B11981" s="66">
        <f t="shared" si="969"/>
        <v>143520400</v>
      </c>
      <c r="C11981" s="71">
        <f t="shared" si="970"/>
        <v>109.45318634009702</v>
      </c>
      <c r="D11981" s="73"/>
      <c r="E11981" s="71">
        <f t="shared" si="971"/>
        <v>9.3909938716694406</v>
      </c>
      <c r="G11981" s="67">
        <f t="shared" ca="1" si="972"/>
        <v>0.42067212758968442</v>
      </c>
    </row>
    <row r="11982" spans="1:7" x14ac:dyDescent="0.45">
      <c r="A11982" s="65">
        <f t="shared" si="973"/>
        <v>11981</v>
      </c>
      <c r="B11982" s="66">
        <f t="shared" si="969"/>
        <v>143544361</v>
      </c>
      <c r="C11982" s="71">
        <f t="shared" si="970"/>
        <v>109.45775440780794</v>
      </c>
      <c r="D11982" s="73"/>
      <c r="E11982" s="71">
        <f t="shared" si="971"/>
        <v>9.3910773406398995</v>
      </c>
      <c r="G11982" s="67">
        <f t="shared" ca="1" si="972"/>
        <v>0.19359380379696967</v>
      </c>
    </row>
    <row r="11983" spans="1:7" x14ac:dyDescent="0.45">
      <c r="A11983" s="65">
        <f t="shared" si="973"/>
        <v>11982</v>
      </c>
      <c r="B11983" s="66">
        <f t="shared" si="969"/>
        <v>143568324</v>
      </c>
      <c r="C11983" s="71">
        <f t="shared" si="970"/>
        <v>109.46232228488486</v>
      </c>
      <c r="D11983" s="73"/>
      <c r="E11983" s="71">
        <f t="shared" si="971"/>
        <v>9.3911608026438707</v>
      </c>
      <c r="G11983" s="67">
        <f t="shared" ca="1" si="972"/>
        <v>0.25525130021249121</v>
      </c>
    </row>
    <row r="11984" spans="1:7" x14ac:dyDescent="0.45">
      <c r="A11984" s="65">
        <f t="shared" si="973"/>
        <v>11983</v>
      </c>
      <c r="B11984" s="66">
        <f t="shared" si="969"/>
        <v>143592289</v>
      </c>
      <c r="C11984" s="71">
        <f t="shared" si="970"/>
        <v>109.46688997135161</v>
      </c>
      <c r="D11984" s="73"/>
      <c r="E11984" s="71">
        <f t="shared" si="971"/>
        <v>9.3912442576825175</v>
      </c>
      <c r="G11984" s="67">
        <f t="shared" ca="1" si="972"/>
        <v>0.74989792655314147</v>
      </c>
    </row>
    <row r="11985" spans="1:7" x14ac:dyDescent="0.45">
      <c r="A11985" s="65">
        <f t="shared" si="973"/>
        <v>11984</v>
      </c>
      <c r="B11985" s="66">
        <f t="shared" si="969"/>
        <v>143616256</v>
      </c>
      <c r="C11985" s="71">
        <f t="shared" si="970"/>
        <v>109.47145746723207</v>
      </c>
      <c r="D11985" s="73"/>
      <c r="E11985" s="71">
        <f t="shared" si="971"/>
        <v>9.3913277057569999</v>
      </c>
      <c r="G11985" s="67">
        <f t="shared" ca="1" si="972"/>
        <v>0.23394272873805377</v>
      </c>
    </row>
    <row r="11986" spans="1:7" x14ac:dyDescent="0.45">
      <c r="A11986" s="65">
        <f t="shared" si="973"/>
        <v>11985</v>
      </c>
      <c r="B11986" s="66">
        <f t="shared" si="969"/>
        <v>143640225</v>
      </c>
      <c r="C11986" s="71">
        <f t="shared" si="970"/>
        <v>109.47602477255009</v>
      </c>
      <c r="D11986" s="73"/>
      <c r="E11986" s="71">
        <f t="shared" si="971"/>
        <v>9.3914111468684851</v>
      </c>
      <c r="G11986" s="67">
        <f t="shared" ca="1" si="972"/>
        <v>0.34386076765696683</v>
      </c>
    </row>
    <row r="11987" spans="1:7" x14ac:dyDescent="0.45">
      <c r="A11987" s="65">
        <f t="shared" si="973"/>
        <v>11986</v>
      </c>
      <c r="B11987" s="66">
        <f t="shared" si="969"/>
        <v>143664196</v>
      </c>
      <c r="C11987" s="71">
        <f t="shared" si="970"/>
        <v>109.48059188732951</v>
      </c>
      <c r="D11987" s="73"/>
      <c r="E11987" s="71">
        <f t="shared" si="971"/>
        <v>9.3914945810181312</v>
      </c>
      <c r="G11987" s="67">
        <f t="shared" ca="1" si="972"/>
        <v>0.7138570432609781</v>
      </c>
    </row>
    <row r="11988" spans="1:7" x14ac:dyDescent="0.45">
      <c r="A11988" s="65">
        <f t="shared" si="973"/>
        <v>11987</v>
      </c>
      <c r="B11988" s="66">
        <f t="shared" si="969"/>
        <v>143688169</v>
      </c>
      <c r="C11988" s="71">
        <f t="shared" si="970"/>
        <v>109.48515881159419</v>
      </c>
      <c r="D11988" s="73"/>
      <c r="E11988" s="71">
        <f t="shared" si="971"/>
        <v>9.3915780082070999</v>
      </c>
      <c r="G11988" s="67">
        <f t="shared" ca="1" si="972"/>
        <v>0.87247702893952772</v>
      </c>
    </row>
    <row r="11989" spans="1:7" x14ac:dyDescent="0.45">
      <c r="A11989" s="65">
        <f t="shared" si="973"/>
        <v>11988</v>
      </c>
      <c r="B11989" s="66">
        <f t="shared" si="969"/>
        <v>143712144</v>
      </c>
      <c r="C11989" s="71">
        <f t="shared" si="970"/>
        <v>109.48972554536796</v>
      </c>
      <c r="D11989" s="73"/>
      <c r="E11989" s="71">
        <f t="shared" si="971"/>
        <v>9.3916614284365547</v>
      </c>
      <c r="G11989" s="67">
        <f t="shared" ca="1" si="972"/>
        <v>0.4764172109423338</v>
      </c>
    </row>
    <row r="11990" spans="1:7" x14ac:dyDescent="0.45">
      <c r="A11990" s="65">
        <f t="shared" si="973"/>
        <v>11989</v>
      </c>
      <c r="B11990" s="66">
        <f t="shared" si="969"/>
        <v>143736121</v>
      </c>
      <c r="C11990" s="71">
        <f t="shared" si="970"/>
        <v>109.49429208867465</v>
      </c>
      <c r="D11990" s="73"/>
      <c r="E11990" s="71">
        <f t="shared" si="971"/>
        <v>9.3917448417076539</v>
      </c>
      <c r="G11990" s="67">
        <f t="shared" ca="1" si="972"/>
        <v>0.35097140687136985</v>
      </c>
    </row>
    <row r="11991" spans="1:7" x14ac:dyDescent="0.45">
      <c r="A11991" s="65">
        <f t="shared" si="973"/>
        <v>11990</v>
      </c>
      <c r="B11991" s="66">
        <f t="shared" si="969"/>
        <v>143760100</v>
      </c>
      <c r="C11991" s="71">
        <f t="shared" si="970"/>
        <v>109.4988584415381</v>
      </c>
      <c r="D11991" s="73"/>
      <c r="E11991" s="71">
        <f t="shared" si="971"/>
        <v>9.3918282480215591</v>
      </c>
      <c r="G11991" s="67">
        <f t="shared" ca="1" si="972"/>
        <v>0.3466771304598274</v>
      </c>
    </row>
    <row r="11992" spans="1:7" x14ac:dyDescent="0.45">
      <c r="A11992" s="65">
        <f t="shared" si="973"/>
        <v>11991</v>
      </c>
      <c r="B11992" s="66">
        <f t="shared" si="969"/>
        <v>143784081</v>
      </c>
      <c r="C11992" s="71">
        <f t="shared" si="970"/>
        <v>109.50342460398214</v>
      </c>
      <c r="D11992" s="73"/>
      <c r="E11992" s="71">
        <f t="shared" si="971"/>
        <v>9.391911647379434</v>
      </c>
      <c r="G11992" s="67">
        <f t="shared" ca="1" si="972"/>
        <v>7.0250835876353723E-2</v>
      </c>
    </row>
    <row r="11993" spans="1:7" x14ac:dyDescent="0.45">
      <c r="A11993" s="65">
        <f t="shared" si="973"/>
        <v>11992</v>
      </c>
      <c r="B11993" s="66">
        <f t="shared" si="969"/>
        <v>143808064</v>
      </c>
      <c r="C11993" s="71">
        <f t="shared" si="970"/>
        <v>109.50799057603056</v>
      </c>
      <c r="D11993" s="73"/>
      <c r="E11993" s="71">
        <f t="shared" si="971"/>
        <v>9.391995039782433</v>
      </c>
      <c r="G11993" s="67">
        <f t="shared" ca="1" si="972"/>
        <v>0.62848223373279655</v>
      </c>
    </row>
    <row r="11994" spans="1:7" x14ac:dyDescent="0.45">
      <c r="A11994" s="65">
        <f t="shared" si="973"/>
        <v>11993</v>
      </c>
      <c r="B11994" s="66">
        <f t="shared" si="969"/>
        <v>143832049</v>
      </c>
      <c r="C11994" s="71">
        <f t="shared" si="970"/>
        <v>109.51255635770723</v>
      </c>
      <c r="D11994" s="73"/>
      <c r="E11994" s="71">
        <f t="shared" si="971"/>
        <v>9.3920784252317215</v>
      </c>
      <c r="G11994" s="67">
        <f t="shared" ca="1" si="972"/>
        <v>0.94674734225157153</v>
      </c>
    </row>
    <row r="11995" spans="1:7" x14ac:dyDescent="0.45">
      <c r="A11995" s="65">
        <f t="shared" si="973"/>
        <v>11994</v>
      </c>
      <c r="B11995" s="66">
        <f t="shared" si="969"/>
        <v>143856036</v>
      </c>
      <c r="C11995" s="71">
        <f t="shared" si="970"/>
        <v>109.5171219490359</v>
      </c>
      <c r="D11995" s="73"/>
      <c r="E11995" s="71">
        <f t="shared" si="971"/>
        <v>9.3921618037284542</v>
      </c>
      <c r="G11995" s="67">
        <f t="shared" ca="1" si="972"/>
        <v>0.46293590307054711</v>
      </c>
    </row>
    <row r="11996" spans="1:7" x14ac:dyDescent="0.45">
      <c r="A11996" s="65">
        <f t="shared" si="973"/>
        <v>11995</v>
      </c>
      <c r="B11996" s="66">
        <f t="shared" si="969"/>
        <v>143880025</v>
      </c>
      <c r="C11996" s="71">
        <f t="shared" si="970"/>
        <v>109.52168735004041</v>
      </c>
      <c r="D11996" s="73"/>
      <c r="E11996" s="71">
        <f t="shared" si="971"/>
        <v>9.3922451752737945</v>
      </c>
      <c r="G11996" s="67">
        <f t="shared" ca="1" si="972"/>
        <v>0.69402060845584668</v>
      </c>
    </row>
    <row r="11997" spans="1:7" x14ac:dyDescent="0.45">
      <c r="A11997" s="65">
        <f t="shared" si="973"/>
        <v>11996</v>
      </c>
      <c r="B11997" s="66">
        <f t="shared" si="969"/>
        <v>143904016</v>
      </c>
      <c r="C11997" s="71">
        <f t="shared" si="970"/>
        <v>109.52625256074454</v>
      </c>
      <c r="D11997" s="73"/>
      <c r="E11997" s="71">
        <f t="shared" si="971"/>
        <v>9.3923285398688989</v>
      </c>
      <c r="G11997" s="67">
        <f t="shared" ca="1" si="972"/>
        <v>6.6318902239152711E-2</v>
      </c>
    </row>
    <row r="11998" spans="1:7" x14ac:dyDescent="0.45">
      <c r="A11998" s="65">
        <f t="shared" si="973"/>
        <v>11997</v>
      </c>
      <c r="B11998" s="66">
        <f t="shared" si="969"/>
        <v>143928009</v>
      </c>
      <c r="C11998" s="71">
        <f t="shared" si="970"/>
        <v>109.5308175811721</v>
      </c>
      <c r="D11998" s="73"/>
      <c r="E11998" s="71">
        <f t="shared" si="971"/>
        <v>9.3924118975149273</v>
      </c>
      <c r="G11998" s="67">
        <f t="shared" ca="1" si="972"/>
        <v>0.32109606428990256</v>
      </c>
    </row>
    <row r="11999" spans="1:7" x14ac:dyDescent="0.45">
      <c r="A11999" s="65">
        <f t="shared" si="973"/>
        <v>11998</v>
      </c>
      <c r="B11999" s="66">
        <f t="shared" si="969"/>
        <v>143952004</v>
      </c>
      <c r="C11999" s="71">
        <f t="shared" si="970"/>
        <v>109.53538241134689</v>
      </c>
      <c r="D11999" s="73"/>
      <c r="E11999" s="71">
        <f t="shared" si="971"/>
        <v>9.3924952482130379</v>
      </c>
      <c r="G11999" s="67">
        <f t="shared" ca="1" si="972"/>
        <v>0.39815977150326587</v>
      </c>
    </row>
    <row r="12000" spans="1:7" x14ac:dyDescent="0.45">
      <c r="A12000" s="65">
        <f t="shared" si="973"/>
        <v>11999</v>
      </c>
      <c r="B12000" s="66">
        <f t="shared" si="969"/>
        <v>143976001</v>
      </c>
      <c r="C12000" s="71">
        <f t="shared" si="970"/>
        <v>109.53994705129266</v>
      </c>
      <c r="D12000" s="73"/>
      <c r="E12000" s="71">
        <f t="shared" si="971"/>
        <v>9.3925785919643889</v>
      </c>
      <c r="G12000" s="67">
        <f t="shared" ca="1" si="972"/>
        <v>0.39099092763722298</v>
      </c>
    </row>
    <row r="12001" spans="1:7" x14ac:dyDescent="0.45">
      <c r="A12001" s="65">
        <f t="shared" si="973"/>
        <v>12000</v>
      </c>
      <c r="B12001" s="66">
        <f t="shared" si="969"/>
        <v>144000000</v>
      </c>
      <c r="C12001" s="71">
        <f t="shared" si="970"/>
        <v>109.54451150103323</v>
      </c>
      <c r="D12001" s="73"/>
      <c r="E12001" s="71">
        <f t="shared" si="971"/>
        <v>9.3926619287701367</v>
      </c>
      <c r="G12001" s="67">
        <f t="shared" ca="1" si="972"/>
        <v>0.91086789468714768</v>
      </c>
    </row>
    <row r="12002" spans="1:7" x14ac:dyDescent="0.45">
      <c r="A12002" s="65">
        <f t="shared" si="973"/>
        <v>12001</v>
      </c>
      <c r="B12002" s="66">
        <f t="shared" si="969"/>
        <v>144024001</v>
      </c>
      <c r="C12002" s="71">
        <f t="shared" si="970"/>
        <v>109.54907576059234</v>
      </c>
      <c r="D12002" s="73"/>
      <c r="E12002" s="71">
        <f t="shared" si="971"/>
        <v>9.3927452586314413</v>
      </c>
      <c r="G12002" s="67">
        <f t="shared" ca="1" si="972"/>
        <v>0.17196473387121591</v>
      </c>
    </row>
    <row r="12003" spans="1:7" x14ac:dyDescent="0.45">
      <c r="A12003" s="65">
        <f t="shared" si="973"/>
        <v>12002</v>
      </c>
      <c r="B12003" s="66">
        <f t="shared" si="969"/>
        <v>144048004</v>
      </c>
      <c r="C12003" s="71">
        <f t="shared" si="970"/>
        <v>109.55363982999378</v>
      </c>
      <c r="D12003" s="73"/>
      <c r="E12003" s="71">
        <f t="shared" si="971"/>
        <v>9.392828581549459</v>
      </c>
      <c r="G12003" s="67">
        <f t="shared" ca="1" si="972"/>
        <v>0.12437227008665397</v>
      </c>
    </row>
    <row r="12004" spans="1:7" x14ac:dyDescent="0.45">
      <c r="A12004" s="65">
        <f t="shared" si="973"/>
        <v>12003</v>
      </c>
      <c r="B12004" s="66">
        <f t="shared" si="969"/>
        <v>144072009</v>
      </c>
      <c r="C12004" s="71">
        <f t="shared" si="970"/>
        <v>109.55820370926132</v>
      </c>
      <c r="D12004" s="73"/>
      <c r="E12004" s="71">
        <f t="shared" si="971"/>
        <v>9.3929118975253445</v>
      </c>
      <c r="G12004" s="67">
        <f t="shared" ca="1" si="972"/>
        <v>0.59040184974178234</v>
      </c>
    </row>
    <row r="12005" spans="1:7" x14ac:dyDescent="0.45">
      <c r="A12005" s="65">
        <f t="shared" si="973"/>
        <v>12004</v>
      </c>
      <c r="B12005" s="66">
        <f t="shared" si="969"/>
        <v>144096016</v>
      </c>
      <c r="C12005" s="71">
        <f t="shared" si="970"/>
        <v>109.5627673984187</v>
      </c>
      <c r="D12005" s="73"/>
      <c r="E12005" s="71">
        <f t="shared" si="971"/>
        <v>9.3929952065602578</v>
      </c>
      <c r="G12005" s="67">
        <f t="shared" ca="1" si="972"/>
        <v>0.70998674259349703</v>
      </c>
    </row>
    <row r="12006" spans="1:7" x14ac:dyDescent="0.45">
      <c r="A12006" s="65">
        <f t="shared" si="973"/>
        <v>12005</v>
      </c>
      <c r="B12006" s="66">
        <f t="shared" si="969"/>
        <v>144120025</v>
      </c>
      <c r="C12006" s="71">
        <f t="shared" si="970"/>
        <v>109.5673308974897</v>
      </c>
      <c r="D12006" s="73"/>
      <c r="E12006" s="71">
        <f t="shared" si="971"/>
        <v>9.3930785086553534</v>
      </c>
      <c r="G12006" s="67">
        <f t="shared" ca="1" si="972"/>
        <v>0.30552522939358806</v>
      </c>
    </row>
    <row r="12007" spans="1:7" x14ac:dyDescent="0.45">
      <c r="A12007" s="65">
        <f t="shared" si="973"/>
        <v>12006</v>
      </c>
      <c r="B12007" s="66">
        <f t="shared" si="969"/>
        <v>144144036</v>
      </c>
      <c r="C12007" s="71">
        <f t="shared" si="970"/>
        <v>109.57189420649804</v>
      </c>
      <c r="D12007" s="73"/>
      <c r="E12007" s="71">
        <f t="shared" si="971"/>
        <v>9.3931618038117879</v>
      </c>
      <c r="G12007" s="67">
        <f t="shared" ca="1" si="972"/>
        <v>0.26655106036215204</v>
      </c>
    </row>
    <row r="12008" spans="1:7" x14ac:dyDescent="0.45">
      <c r="A12008" s="65">
        <f t="shared" si="973"/>
        <v>12007</v>
      </c>
      <c r="B12008" s="66">
        <f t="shared" si="969"/>
        <v>144168049</v>
      </c>
      <c r="C12008" s="71">
        <f t="shared" si="970"/>
        <v>109.5764573254675</v>
      </c>
      <c r="D12008" s="73"/>
      <c r="E12008" s="71">
        <f t="shared" si="971"/>
        <v>9.3932450920307176</v>
      </c>
      <c r="G12008" s="67">
        <f t="shared" ca="1" si="972"/>
        <v>0.96629801972905627</v>
      </c>
    </row>
    <row r="12009" spans="1:7" x14ac:dyDescent="0.45">
      <c r="A12009" s="65">
        <f t="shared" si="973"/>
        <v>12008</v>
      </c>
      <c r="B12009" s="66">
        <f t="shared" si="969"/>
        <v>144192064</v>
      </c>
      <c r="C12009" s="71">
        <f t="shared" si="970"/>
        <v>109.5810202544218</v>
      </c>
      <c r="D12009" s="73"/>
      <c r="E12009" s="71">
        <f t="shared" si="971"/>
        <v>9.3933283733132971</v>
      </c>
      <c r="G12009" s="67">
        <f t="shared" ca="1" si="972"/>
        <v>0.76113036069483231</v>
      </c>
    </row>
    <row r="12010" spans="1:7" x14ac:dyDescent="0.45">
      <c r="A12010" s="65">
        <f t="shared" si="973"/>
        <v>12009</v>
      </c>
      <c r="B12010" s="66">
        <f t="shared" si="969"/>
        <v>144216081</v>
      </c>
      <c r="C12010" s="71">
        <f t="shared" si="970"/>
        <v>109.58558299338468</v>
      </c>
      <c r="D12010" s="73"/>
      <c r="E12010" s="71">
        <f t="shared" si="971"/>
        <v>9.3934116476606828</v>
      </c>
      <c r="G12010" s="67">
        <f t="shared" ca="1" si="972"/>
        <v>0.74859301060172279</v>
      </c>
    </row>
    <row r="12011" spans="1:7" x14ac:dyDescent="0.45">
      <c r="A12011" s="65">
        <f t="shared" si="973"/>
        <v>12010</v>
      </c>
      <c r="B12011" s="66">
        <f t="shared" si="969"/>
        <v>144240100</v>
      </c>
      <c r="C12011" s="71">
        <f t="shared" si="970"/>
        <v>109.59014554237986</v>
      </c>
      <c r="D12011" s="73"/>
      <c r="E12011" s="71">
        <f t="shared" si="971"/>
        <v>9.3934949150740294</v>
      </c>
      <c r="G12011" s="67">
        <f t="shared" ca="1" si="972"/>
        <v>0.34091667174591722</v>
      </c>
    </row>
    <row r="12012" spans="1:7" x14ac:dyDescent="0.45">
      <c r="A12012" s="65">
        <f t="shared" si="973"/>
        <v>12011</v>
      </c>
      <c r="B12012" s="66">
        <f t="shared" si="969"/>
        <v>144264121</v>
      </c>
      <c r="C12012" s="71">
        <f t="shared" si="970"/>
        <v>109.59470790143108</v>
      </c>
      <c r="D12012" s="73"/>
      <c r="E12012" s="71">
        <f t="shared" si="971"/>
        <v>9.3935781755544898</v>
      </c>
      <c r="G12012" s="67">
        <f t="shared" ca="1" si="972"/>
        <v>4.2774646242209058E-2</v>
      </c>
    </row>
    <row r="12013" spans="1:7" x14ac:dyDescent="0.45">
      <c r="A12013" s="65">
        <f t="shared" si="973"/>
        <v>12012</v>
      </c>
      <c r="B12013" s="66">
        <f t="shared" si="969"/>
        <v>144288144</v>
      </c>
      <c r="C12013" s="71">
        <f t="shared" si="970"/>
        <v>109.59927007056206</v>
      </c>
      <c r="D12013" s="73"/>
      <c r="E12013" s="71">
        <f t="shared" si="971"/>
        <v>9.3936614291032203</v>
      </c>
      <c r="G12013" s="67">
        <f t="shared" ca="1" si="972"/>
        <v>0.9261686569569727</v>
      </c>
    </row>
    <row r="12014" spans="1:7" x14ac:dyDescent="0.45">
      <c r="A12014" s="65">
        <f t="shared" si="973"/>
        <v>12013</v>
      </c>
      <c r="B12014" s="66">
        <f t="shared" si="969"/>
        <v>144312169</v>
      </c>
      <c r="C12014" s="71">
        <f t="shared" si="970"/>
        <v>109.60383204979651</v>
      </c>
      <c r="D12014" s="73"/>
      <c r="E12014" s="71">
        <f t="shared" si="971"/>
        <v>9.3937446757213756</v>
      </c>
      <c r="G12014" s="67">
        <f t="shared" ca="1" si="972"/>
        <v>3.4224057003331199E-2</v>
      </c>
    </row>
    <row r="12015" spans="1:7" x14ac:dyDescent="0.45">
      <c r="A12015" s="65">
        <f t="shared" si="973"/>
        <v>12014</v>
      </c>
      <c r="B12015" s="66">
        <f t="shared" si="969"/>
        <v>144336196</v>
      </c>
      <c r="C12015" s="71">
        <f t="shared" si="970"/>
        <v>109.60839383915814</v>
      </c>
      <c r="D12015" s="73"/>
      <c r="E12015" s="71">
        <f t="shared" si="971"/>
        <v>9.3938279154101068</v>
      </c>
      <c r="G12015" s="67">
        <f t="shared" ca="1" si="972"/>
        <v>0.80183933233569715</v>
      </c>
    </row>
    <row r="12016" spans="1:7" x14ac:dyDescent="0.45">
      <c r="A12016" s="65">
        <f t="shared" si="973"/>
        <v>12015</v>
      </c>
      <c r="B12016" s="66">
        <f t="shared" si="969"/>
        <v>144360225</v>
      </c>
      <c r="C12016" s="71">
        <f t="shared" si="970"/>
        <v>109.61295543867067</v>
      </c>
      <c r="D12016" s="73"/>
      <c r="E12016" s="71">
        <f t="shared" si="971"/>
        <v>9.3939111481705702</v>
      </c>
      <c r="G12016" s="67">
        <f t="shared" ca="1" si="972"/>
        <v>4.2101207159289E-2</v>
      </c>
    </row>
    <row r="12017" spans="1:7" x14ac:dyDescent="0.45">
      <c r="A12017" s="65">
        <f t="shared" si="973"/>
        <v>12016</v>
      </c>
      <c r="B12017" s="66">
        <f t="shared" si="969"/>
        <v>144384256</v>
      </c>
      <c r="C12017" s="71">
        <f t="shared" si="970"/>
        <v>109.61751684835777</v>
      </c>
      <c r="D12017" s="73"/>
      <c r="E12017" s="71">
        <f t="shared" si="971"/>
        <v>9.3939943740039151</v>
      </c>
      <c r="G12017" s="67">
        <f t="shared" ca="1" si="972"/>
        <v>0.29938576569049646</v>
      </c>
    </row>
    <row r="12018" spans="1:7" x14ac:dyDescent="0.45">
      <c r="A12018" s="65">
        <f t="shared" si="973"/>
        <v>12017</v>
      </c>
      <c r="B12018" s="66">
        <f t="shared" si="969"/>
        <v>144408289</v>
      </c>
      <c r="C12018" s="71">
        <f t="shared" si="970"/>
        <v>109.62207806824317</v>
      </c>
      <c r="D12018" s="73"/>
      <c r="E12018" s="71">
        <f t="shared" si="971"/>
        <v>9.3940775929112998</v>
      </c>
      <c r="G12018" s="67">
        <f t="shared" ca="1" si="972"/>
        <v>0.47750800893104939</v>
      </c>
    </row>
    <row r="12019" spans="1:7" x14ac:dyDescent="0.45">
      <c r="A12019" s="65">
        <f t="shared" si="973"/>
        <v>12018</v>
      </c>
      <c r="B12019" s="66">
        <f t="shared" si="969"/>
        <v>144432324</v>
      </c>
      <c r="C12019" s="71">
        <f t="shared" si="970"/>
        <v>109.62663909835054</v>
      </c>
      <c r="D12019" s="73"/>
      <c r="E12019" s="71">
        <f t="shared" si="971"/>
        <v>9.3941608048938736</v>
      </c>
      <c r="G12019" s="67">
        <f t="shared" ca="1" si="972"/>
        <v>0.78360691960643114</v>
      </c>
    </row>
    <row r="12020" spans="1:7" x14ac:dyDescent="0.45">
      <c r="A12020" s="65">
        <f t="shared" si="973"/>
        <v>12019</v>
      </c>
      <c r="B12020" s="66">
        <f t="shared" si="969"/>
        <v>144456361</v>
      </c>
      <c r="C12020" s="71">
        <f t="shared" si="970"/>
        <v>109.63119993870357</v>
      </c>
      <c r="D12020" s="73"/>
      <c r="E12020" s="71">
        <f t="shared" si="971"/>
        <v>9.3942440099527893</v>
      </c>
      <c r="G12020" s="67">
        <f t="shared" ca="1" si="972"/>
        <v>0.49888706030341745</v>
      </c>
    </row>
    <row r="12021" spans="1:7" x14ac:dyDescent="0.45">
      <c r="A12021" s="65">
        <f t="shared" si="973"/>
        <v>12020</v>
      </c>
      <c r="B12021" s="66">
        <f t="shared" si="969"/>
        <v>144480400</v>
      </c>
      <c r="C12021" s="71">
        <f t="shared" si="970"/>
        <v>109.63576058932597</v>
      </c>
      <c r="D12021" s="73"/>
      <c r="E12021" s="71">
        <f t="shared" si="971"/>
        <v>9.394327208089198</v>
      </c>
      <c r="G12021" s="67">
        <f t="shared" ca="1" si="972"/>
        <v>0.55072861744747748</v>
      </c>
    </row>
    <row r="12022" spans="1:7" x14ac:dyDescent="0.45">
      <c r="A12022" s="65">
        <f t="shared" si="973"/>
        <v>12021</v>
      </c>
      <c r="B12022" s="66">
        <f t="shared" si="969"/>
        <v>144504441</v>
      </c>
      <c r="C12022" s="71">
        <f t="shared" si="970"/>
        <v>109.64032105024137</v>
      </c>
      <c r="D12022" s="73"/>
      <c r="E12022" s="71">
        <f t="shared" si="971"/>
        <v>9.3944103993042543</v>
      </c>
      <c r="G12022" s="67">
        <f t="shared" ca="1" si="972"/>
        <v>0.41089685678069987</v>
      </c>
    </row>
    <row r="12023" spans="1:7" x14ac:dyDescent="0.45">
      <c r="A12023" s="65">
        <f t="shared" si="973"/>
        <v>12022</v>
      </c>
      <c r="B12023" s="66">
        <f t="shared" si="969"/>
        <v>144528484</v>
      </c>
      <c r="C12023" s="71">
        <f t="shared" si="970"/>
        <v>109.64488132147346</v>
      </c>
      <c r="D12023" s="73"/>
      <c r="E12023" s="71">
        <f t="shared" si="971"/>
        <v>9.3944935835991075</v>
      </c>
      <c r="G12023" s="67">
        <f t="shared" ca="1" si="972"/>
        <v>0.7983809280653682</v>
      </c>
    </row>
    <row r="12024" spans="1:7" x14ac:dyDescent="0.45">
      <c r="A12024" s="65">
        <f t="shared" si="973"/>
        <v>12023</v>
      </c>
      <c r="B12024" s="66">
        <f t="shared" si="969"/>
        <v>144552529</v>
      </c>
      <c r="C12024" s="71">
        <f t="shared" si="970"/>
        <v>109.64944140304591</v>
      </c>
      <c r="D12024" s="73"/>
      <c r="E12024" s="71">
        <f t="shared" si="971"/>
        <v>9.3945767609749087</v>
      </c>
      <c r="G12024" s="67">
        <f t="shared" ca="1" si="972"/>
        <v>0.66450145782973458</v>
      </c>
    </row>
    <row r="12025" spans="1:7" x14ac:dyDescent="0.45">
      <c r="A12025" s="65">
        <f t="shared" si="973"/>
        <v>12024</v>
      </c>
      <c r="B12025" s="66">
        <f t="shared" si="969"/>
        <v>144576576</v>
      </c>
      <c r="C12025" s="71">
        <f t="shared" si="970"/>
        <v>109.65400129498239</v>
      </c>
      <c r="D12025" s="73"/>
      <c r="E12025" s="71">
        <f t="shared" si="971"/>
        <v>9.3946599314328108</v>
      </c>
      <c r="G12025" s="67">
        <f t="shared" ca="1" si="972"/>
        <v>0.8064799022672744</v>
      </c>
    </row>
    <row r="12026" spans="1:7" x14ac:dyDescent="0.45">
      <c r="A12026" s="65">
        <f t="shared" si="973"/>
        <v>12025</v>
      </c>
      <c r="B12026" s="66">
        <f t="shared" si="969"/>
        <v>144600625</v>
      </c>
      <c r="C12026" s="71">
        <f t="shared" si="970"/>
        <v>109.65856099730654</v>
      </c>
      <c r="D12026" s="73"/>
      <c r="E12026" s="71">
        <f t="shared" si="971"/>
        <v>9.3947430949739612</v>
      </c>
      <c r="G12026" s="67">
        <f t="shared" ca="1" si="972"/>
        <v>0.85141392909868441</v>
      </c>
    </row>
    <row r="12027" spans="1:7" x14ac:dyDescent="0.45">
      <c r="A12027" s="65">
        <f t="shared" si="973"/>
        <v>12026</v>
      </c>
      <c r="B12027" s="66">
        <f t="shared" si="969"/>
        <v>144624676</v>
      </c>
      <c r="C12027" s="71">
        <f t="shared" si="970"/>
        <v>109.66312051004202</v>
      </c>
      <c r="D12027" s="73"/>
      <c r="E12027" s="71">
        <f t="shared" si="971"/>
        <v>9.3948262515995147</v>
      </c>
      <c r="G12027" s="67">
        <f t="shared" ca="1" si="972"/>
        <v>0.99703982307334427</v>
      </c>
    </row>
    <row r="12028" spans="1:7" x14ac:dyDescent="0.45">
      <c r="A12028" s="65">
        <f t="shared" si="973"/>
        <v>12027</v>
      </c>
      <c r="B12028" s="66">
        <f t="shared" si="969"/>
        <v>144648729</v>
      </c>
      <c r="C12028" s="71">
        <f t="shared" si="970"/>
        <v>109.66767983321249</v>
      </c>
      <c r="D12028" s="73"/>
      <c r="E12028" s="71">
        <f t="shared" si="971"/>
        <v>9.3949094013106169</v>
      </c>
      <c r="G12028" s="67">
        <f t="shared" ca="1" si="972"/>
        <v>0.9407701459670651</v>
      </c>
    </row>
    <row r="12029" spans="1:7" x14ac:dyDescent="0.45">
      <c r="A12029" s="65">
        <f t="shared" si="973"/>
        <v>12028</v>
      </c>
      <c r="B12029" s="66">
        <f t="shared" si="969"/>
        <v>144672784</v>
      </c>
      <c r="C12029" s="71">
        <f t="shared" si="970"/>
        <v>109.67223896684156</v>
      </c>
      <c r="D12029" s="73"/>
      <c r="E12029" s="71">
        <f t="shared" si="971"/>
        <v>9.394992544108419</v>
      </c>
      <c r="G12029" s="67">
        <f t="shared" ca="1" si="972"/>
        <v>0.27508802260291643</v>
      </c>
    </row>
    <row r="12030" spans="1:7" x14ac:dyDescent="0.45">
      <c r="A12030" s="65">
        <f t="shared" si="973"/>
        <v>12029</v>
      </c>
      <c r="B12030" s="66">
        <f t="shared" si="969"/>
        <v>144696841</v>
      </c>
      <c r="C12030" s="71">
        <f t="shared" si="970"/>
        <v>109.67679791095289</v>
      </c>
      <c r="D12030" s="73"/>
      <c r="E12030" s="71">
        <f t="shared" si="971"/>
        <v>9.395075679994072</v>
      </c>
      <c r="G12030" s="67">
        <f t="shared" ca="1" si="972"/>
        <v>0.20071447139798926</v>
      </c>
    </row>
    <row r="12031" spans="1:7" x14ac:dyDescent="0.45">
      <c r="A12031" s="65">
        <f t="shared" si="973"/>
        <v>12030</v>
      </c>
      <c r="B12031" s="66">
        <f t="shared" si="969"/>
        <v>144720900</v>
      </c>
      <c r="C12031" s="71">
        <f t="shared" si="970"/>
        <v>109.68135666557011</v>
      </c>
      <c r="D12031" s="73"/>
      <c r="E12031" s="71">
        <f t="shared" si="971"/>
        <v>9.3951588089687252</v>
      </c>
      <c r="G12031" s="67">
        <f t="shared" ca="1" si="972"/>
        <v>0.3544866671847281</v>
      </c>
    </row>
    <row r="12032" spans="1:7" x14ac:dyDescent="0.45">
      <c r="A12032" s="65">
        <f t="shared" si="973"/>
        <v>12031</v>
      </c>
      <c r="B12032" s="66">
        <f t="shared" si="969"/>
        <v>144744961</v>
      </c>
      <c r="C12032" s="71">
        <f t="shared" si="970"/>
        <v>109.68591523071684</v>
      </c>
      <c r="D12032" s="73"/>
      <c r="E12032" s="71">
        <f t="shared" si="971"/>
        <v>9.3952419310335245</v>
      </c>
      <c r="G12032" s="67">
        <f t="shared" ca="1" si="972"/>
        <v>0.67116278824263398</v>
      </c>
    </row>
    <row r="12033" spans="1:7" x14ac:dyDescent="0.45">
      <c r="A12033" s="65">
        <f t="shared" si="973"/>
        <v>12032</v>
      </c>
      <c r="B12033" s="66">
        <f t="shared" si="969"/>
        <v>144769024</v>
      </c>
      <c r="C12033" s="71">
        <f t="shared" si="970"/>
        <v>109.6904736064167</v>
      </c>
      <c r="D12033" s="73"/>
      <c r="E12033" s="71">
        <f t="shared" si="971"/>
        <v>9.3953250461896207</v>
      </c>
      <c r="G12033" s="67">
        <f t="shared" ca="1" si="972"/>
        <v>0.72648688735198941</v>
      </c>
    </row>
    <row r="12034" spans="1:7" x14ac:dyDescent="0.45">
      <c r="A12034" s="65">
        <f t="shared" si="973"/>
        <v>12033</v>
      </c>
      <c r="B12034" s="66">
        <f t="shared" si="969"/>
        <v>144793089</v>
      </c>
      <c r="C12034" s="71">
        <f t="shared" si="970"/>
        <v>109.69503179269333</v>
      </c>
      <c r="D12034" s="73"/>
      <c r="E12034" s="71">
        <f t="shared" si="971"/>
        <v>9.3954081544381634</v>
      </c>
      <c r="G12034" s="67">
        <f t="shared" ca="1" si="972"/>
        <v>0.384788665555586</v>
      </c>
    </row>
    <row r="12035" spans="1:7" x14ac:dyDescent="0.45">
      <c r="A12035" s="65">
        <f t="shared" si="973"/>
        <v>12034</v>
      </c>
      <c r="B12035" s="66">
        <f t="shared" ref="B12035:B12098" si="974">A12035^2</f>
        <v>144817156</v>
      </c>
      <c r="C12035" s="71">
        <f t="shared" ref="C12035:C12098" si="975">SQRT(A12035)</f>
        <v>109.69958978957031</v>
      </c>
      <c r="D12035" s="73"/>
      <c r="E12035" s="71">
        <f t="shared" ref="E12035:E12098" si="976">LN(A12035)</f>
        <v>9.3954912557802963</v>
      </c>
      <c r="G12035" s="67">
        <f t="shared" ref="G12035:G12098" ca="1" si="977">RAND()</f>
        <v>0.31445779530724716</v>
      </c>
    </row>
    <row r="12036" spans="1:7" x14ac:dyDescent="0.45">
      <c r="A12036" s="65">
        <f t="shared" ref="A12036:A12081" si="978">A12035+1</f>
        <v>12035</v>
      </c>
      <c r="B12036" s="66">
        <f t="shared" si="974"/>
        <v>144841225</v>
      </c>
      <c r="C12036" s="71">
        <f t="shared" si="975"/>
        <v>109.70414759707128</v>
      </c>
      <c r="D12036" s="73"/>
      <c r="E12036" s="71">
        <f t="shared" si="976"/>
        <v>9.3955743502171725</v>
      </c>
      <c r="G12036" s="67">
        <f t="shared" ca="1" si="977"/>
        <v>0.95448857202726756</v>
      </c>
    </row>
    <row r="12037" spans="1:7" x14ac:dyDescent="0.45">
      <c r="A12037" s="65">
        <f t="shared" si="978"/>
        <v>12036</v>
      </c>
      <c r="B12037" s="66">
        <f t="shared" si="974"/>
        <v>144865296</v>
      </c>
      <c r="C12037" s="71">
        <f t="shared" si="975"/>
        <v>109.70870521521982</v>
      </c>
      <c r="D12037" s="73"/>
      <c r="E12037" s="71">
        <f t="shared" si="976"/>
        <v>9.3956574377499358</v>
      </c>
      <c r="G12037" s="67">
        <f t="shared" ca="1" si="977"/>
        <v>0.8993315511725215</v>
      </c>
    </row>
    <row r="12038" spans="1:7" x14ac:dyDescent="0.45">
      <c r="A12038" s="65">
        <f t="shared" si="978"/>
        <v>12037</v>
      </c>
      <c r="B12038" s="66">
        <f t="shared" si="974"/>
        <v>144889369</v>
      </c>
      <c r="C12038" s="71">
        <f t="shared" si="975"/>
        <v>109.71326264403953</v>
      </c>
      <c r="D12038" s="73"/>
      <c r="E12038" s="71">
        <f t="shared" si="976"/>
        <v>9.3957405183797356</v>
      </c>
      <c r="G12038" s="67">
        <f t="shared" ca="1" si="977"/>
        <v>0.88098769083351547</v>
      </c>
    </row>
    <row r="12039" spans="1:7" x14ac:dyDescent="0.45">
      <c r="A12039" s="65">
        <f t="shared" si="978"/>
        <v>12038</v>
      </c>
      <c r="B12039" s="66">
        <f t="shared" si="974"/>
        <v>144913444</v>
      </c>
      <c r="C12039" s="71">
        <f t="shared" si="975"/>
        <v>109.71781988355401</v>
      </c>
      <c r="D12039" s="73"/>
      <c r="E12039" s="71">
        <f t="shared" si="976"/>
        <v>9.3958235921077158</v>
      </c>
      <c r="G12039" s="67">
        <f t="shared" ca="1" si="977"/>
        <v>0.23475774705358676</v>
      </c>
    </row>
    <row r="12040" spans="1:7" x14ac:dyDescent="0.45">
      <c r="A12040" s="65">
        <f t="shared" si="978"/>
        <v>12039</v>
      </c>
      <c r="B12040" s="66">
        <f t="shared" si="974"/>
        <v>144937521</v>
      </c>
      <c r="C12040" s="71">
        <f t="shared" si="975"/>
        <v>109.72237693378685</v>
      </c>
      <c r="D12040" s="73"/>
      <c r="E12040" s="71">
        <f t="shared" si="976"/>
        <v>9.3959066589350257</v>
      </c>
      <c r="G12040" s="67">
        <f t="shared" ca="1" si="977"/>
        <v>7.2482232814987446E-2</v>
      </c>
    </row>
    <row r="12041" spans="1:7" x14ac:dyDescent="0.45">
      <c r="A12041" s="65">
        <f t="shared" si="978"/>
        <v>12040</v>
      </c>
      <c r="B12041" s="66">
        <f t="shared" si="974"/>
        <v>144961600</v>
      </c>
      <c r="C12041" s="71">
        <f t="shared" si="975"/>
        <v>109.72693379476162</v>
      </c>
      <c r="D12041" s="73"/>
      <c r="E12041" s="71">
        <f t="shared" si="976"/>
        <v>9.3959897188628112</v>
      </c>
      <c r="G12041" s="67">
        <f t="shared" ca="1" si="977"/>
        <v>0.943900474635749</v>
      </c>
    </row>
    <row r="12042" spans="1:7" x14ac:dyDescent="0.45">
      <c r="A12042" s="65">
        <f t="shared" si="978"/>
        <v>12041</v>
      </c>
      <c r="B12042" s="66">
        <f t="shared" si="974"/>
        <v>144985681</v>
      </c>
      <c r="C12042" s="71">
        <f t="shared" si="975"/>
        <v>109.73149046650191</v>
      </c>
      <c r="D12042" s="73"/>
      <c r="E12042" s="71">
        <f t="shared" si="976"/>
        <v>9.3960727718922197</v>
      </c>
      <c r="G12042" s="67">
        <f t="shared" ca="1" si="977"/>
        <v>0.51725372568845152</v>
      </c>
    </row>
    <row r="12043" spans="1:7" x14ac:dyDescent="0.45">
      <c r="A12043" s="65">
        <f t="shared" si="978"/>
        <v>12042</v>
      </c>
      <c r="B12043" s="66">
        <f t="shared" si="974"/>
        <v>145009764</v>
      </c>
      <c r="C12043" s="71">
        <f t="shared" si="975"/>
        <v>109.73604694903129</v>
      </c>
      <c r="D12043" s="73"/>
      <c r="E12043" s="71">
        <f t="shared" si="976"/>
        <v>9.3961558180243934</v>
      </c>
      <c r="G12043" s="67">
        <f t="shared" ca="1" si="977"/>
        <v>0.60163052403655604</v>
      </c>
    </row>
    <row r="12044" spans="1:7" x14ac:dyDescent="0.45">
      <c r="A12044" s="65">
        <f t="shared" si="978"/>
        <v>12043</v>
      </c>
      <c r="B12044" s="66">
        <f t="shared" si="974"/>
        <v>145033849</v>
      </c>
      <c r="C12044" s="71">
        <f t="shared" si="975"/>
        <v>109.74060324237333</v>
      </c>
      <c r="D12044" s="73"/>
      <c r="E12044" s="71">
        <f t="shared" si="976"/>
        <v>9.3962388572604798</v>
      </c>
      <c r="G12044" s="67">
        <f t="shared" ca="1" si="977"/>
        <v>0.79725900288691032</v>
      </c>
    </row>
    <row r="12045" spans="1:7" x14ac:dyDescent="0.45">
      <c r="A12045" s="65">
        <f t="shared" si="978"/>
        <v>12044</v>
      </c>
      <c r="B12045" s="66">
        <f t="shared" si="974"/>
        <v>145057936</v>
      </c>
      <c r="C12045" s="71">
        <f t="shared" si="975"/>
        <v>109.74515934655159</v>
      </c>
      <c r="D12045" s="73"/>
      <c r="E12045" s="71">
        <f t="shared" si="976"/>
        <v>9.3963218896016247</v>
      </c>
      <c r="G12045" s="67">
        <f t="shared" ca="1" si="977"/>
        <v>0.6652284827520516</v>
      </c>
    </row>
    <row r="12046" spans="1:7" x14ac:dyDescent="0.45">
      <c r="A12046" s="65">
        <f t="shared" si="978"/>
        <v>12045</v>
      </c>
      <c r="B12046" s="66">
        <f t="shared" si="974"/>
        <v>145082025</v>
      </c>
      <c r="C12046" s="71">
        <f t="shared" si="975"/>
        <v>109.74971526158963</v>
      </c>
      <c r="D12046" s="73"/>
      <c r="E12046" s="71">
        <f t="shared" si="976"/>
        <v>9.3964049150489721</v>
      </c>
      <c r="G12046" s="67">
        <f t="shared" ca="1" si="977"/>
        <v>0.96797439059950396</v>
      </c>
    </row>
    <row r="12047" spans="1:7" x14ac:dyDescent="0.45">
      <c r="A12047" s="65">
        <f t="shared" si="978"/>
        <v>12046</v>
      </c>
      <c r="B12047" s="66">
        <f t="shared" si="974"/>
        <v>145106116</v>
      </c>
      <c r="C12047" s="71">
        <f t="shared" si="975"/>
        <v>109.75427098751101</v>
      </c>
      <c r="D12047" s="73"/>
      <c r="E12047" s="71">
        <f t="shared" si="976"/>
        <v>9.396487933603666</v>
      </c>
      <c r="G12047" s="67">
        <f t="shared" ca="1" si="977"/>
        <v>0.60085123266835194</v>
      </c>
    </row>
    <row r="12048" spans="1:7" x14ac:dyDescent="0.45">
      <c r="A12048" s="65">
        <f t="shared" si="978"/>
        <v>12047</v>
      </c>
      <c r="B12048" s="66">
        <f t="shared" si="974"/>
        <v>145130209</v>
      </c>
      <c r="C12048" s="71">
        <f t="shared" si="975"/>
        <v>109.75882652433926</v>
      </c>
      <c r="D12048" s="73"/>
      <c r="E12048" s="71">
        <f t="shared" si="976"/>
        <v>9.396570945266852</v>
      </c>
      <c r="G12048" s="67">
        <f t="shared" ca="1" si="977"/>
        <v>0.88419510588709815</v>
      </c>
    </row>
    <row r="12049" spans="1:7" x14ac:dyDescent="0.45">
      <c r="A12049" s="65">
        <f t="shared" si="978"/>
        <v>12048</v>
      </c>
      <c r="B12049" s="66">
        <f t="shared" si="974"/>
        <v>145154304</v>
      </c>
      <c r="C12049" s="71">
        <f t="shared" si="975"/>
        <v>109.76338187209795</v>
      </c>
      <c r="D12049" s="73"/>
      <c r="E12049" s="71">
        <f t="shared" si="976"/>
        <v>9.3966539500396742</v>
      </c>
      <c r="G12049" s="67">
        <f t="shared" ca="1" si="977"/>
        <v>0.71780352503611422</v>
      </c>
    </row>
    <row r="12050" spans="1:7" x14ac:dyDescent="0.45">
      <c r="A12050" s="65">
        <f t="shared" si="978"/>
        <v>12049</v>
      </c>
      <c r="B12050" s="66">
        <f t="shared" si="974"/>
        <v>145178401</v>
      </c>
      <c r="C12050" s="71">
        <f t="shared" si="975"/>
        <v>109.7679370308106</v>
      </c>
      <c r="D12050" s="73"/>
      <c r="E12050" s="71">
        <f t="shared" si="976"/>
        <v>9.3967369479232765</v>
      </c>
      <c r="G12050" s="67">
        <f t="shared" ca="1" si="977"/>
        <v>0.60415830605790133</v>
      </c>
    </row>
    <row r="12051" spans="1:7" x14ac:dyDescent="0.45">
      <c r="A12051" s="65">
        <f t="shared" si="978"/>
        <v>12050</v>
      </c>
      <c r="B12051" s="66">
        <f t="shared" si="974"/>
        <v>145202500</v>
      </c>
      <c r="C12051" s="71">
        <f t="shared" si="975"/>
        <v>109.77249200050075</v>
      </c>
      <c r="D12051" s="73"/>
      <c r="E12051" s="71">
        <f t="shared" si="976"/>
        <v>9.3968199389188012</v>
      </c>
      <c r="G12051" s="67">
        <f t="shared" ca="1" si="977"/>
        <v>0.38473027983789265</v>
      </c>
    </row>
    <row r="12052" spans="1:7" x14ac:dyDescent="0.45">
      <c r="A12052" s="65">
        <f t="shared" si="978"/>
        <v>12051</v>
      </c>
      <c r="B12052" s="66">
        <f t="shared" si="974"/>
        <v>145226601</v>
      </c>
      <c r="C12052" s="71">
        <f t="shared" si="975"/>
        <v>109.77704678119193</v>
      </c>
      <c r="D12052" s="73"/>
      <c r="E12052" s="71">
        <f t="shared" si="976"/>
        <v>9.3969029230273922</v>
      </c>
      <c r="G12052" s="67">
        <f t="shared" ca="1" si="977"/>
        <v>0.3523781977986179</v>
      </c>
    </row>
    <row r="12053" spans="1:7" x14ac:dyDescent="0.45">
      <c r="A12053" s="65">
        <f t="shared" si="978"/>
        <v>12052</v>
      </c>
      <c r="B12053" s="66">
        <f t="shared" si="974"/>
        <v>145250704</v>
      </c>
      <c r="C12053" s="71">
        <f t="shared" si="975"/>
        <v>109.78160137290766</v>
      </c>
      <c r="D12053" s="73"/>
      <c r="E12053" s="71">
        <f t="shared" si="976"/>
        <v>9.3969859002501916</v>
      </c>
      <c r="G12053" s="67">
        <f t="shared" ca="1" si="977"/>
        <v>0.90887564211474503</v>
      </c>
    </row>
    <row r="12054" spans="1:7" x14ac:dyDescent="0.45">
      <c r="A12054" s="65">
        <f t="shared" si="978"/>
        <v>12053</v>
      </c>
      <c r="B12054" s="66">
        <f t="shared" si="974"/>
        <v>145274809</v>
      </c>
      <c r="C12054" s="71">
        <f t="shared" si="975"/>
        <v>109.78615577567146</v>
      </c>
      <c r="D12054" s="73"/>
      <c r="E12054" s="71">
        <f t="shared" si="976"/>
        <v>9.3970688705883436</v>
      </c>
      <c r="G12054" s="67">
        <f t="shared" ca="1" si="977"/>
        <v>9.13342683214452E-2</v>
      </c>
    </row>
    <row r="12055" spans="1:7" x14ac:dyDescent="0.45">
      <c r="A12055" s="65">
        <f t="shared" si="978"/>
        <v>12054</v>
      </c>
      <c r="B12055" s="66">
        <f t="shared" si="974"/>
        <v>145298916</v>
      </c>
      <c r="C12055" s="71">
        <f t="shared" si="975"/>
        <v>109.79070998950685</v>
      </c>
      <c r="D12055" s="73"/>
      <c r="E12055" s="71">
        <f t="shared" si="976"/>
        <v>9.3971518340429903</v>
      </c>
      <c r="G12055" s="67">
        <f t="shared" ca="1" si="977"/>
        <v>0.85779051481482815</v>
      </c>
    </row>
    <row r="12056" spans="1:7" x14ac:dyDescent="0.45">
      <c r="A12056" s="65">
        <f t="shared" si="978"/>
        <v>12055</v>
      </c>
      <c r="B12056" s="66">
        <f t="shared" si="974"/>
        <v>145323025</v>
      </c>
      <c r="C12056" s="71">
        <f t="shared" si="975"/>
        <v>109.79526401443735</v>
      </c>
      <c r="D12056" s="73"/>
      <c r="E12056" s="71">
        <f t="shared" si="976"/>
        <v>9.397234790615272</v>
      </c>
      <c r="G12056" s="67">
        <f t="shared" ca="1" si="977"/>
        <v>3.8664379157904438E-4</v>
      </c>
    </row>
    <row r="12057" spans="1:7" x14ac:dyDescent="0.45">
      <c r="A12057" s="65">
        <f t="shared" si="978"/>
        <v>12056</v>
      </c>
      <c r="B12057" s="66">
        <f t="shared" si="974"/>
        <v>145347136</v>
      </c>
      <c r="C12057" s="71">
        <f t="shared" si="975"/>
        <v>109.79981785048643</v>
      </c>
      <c r="D12057" s="73"/>
      <c r="E12057" s="71">
        <f t="shared" si="976"/>
        <v>9.397317740306331</v>
      </c>
      <c r="G12057" s="67">
        <f t="shared" ca="1" si="977"/>
        <v>6.2288438601598384E-2</v>
      </c>
    </row>
    <row r="12058" spans="1:7" x14ac:dyDescent="0.45">
      <c r="A12058" s="65">
        <f t="shared" si="978"/>
        <v>12057</v>
      </c>
      <c r="B12058" s="66">
        <f t="shared" si="974"/>
        <v>145371249</v>
      </c>
      <c r="C12058" s="71">
        <f t="shared" si="975"/>
        <v>109.80437149767764</v>
      </c>
      <c r="D12058" s="73"/>
      <c r="E12058" s="71">
        <f t="shared" si="976"/>
        <v>9.3974006831173114</v>
      </c>
      <c r="G12058" s="67">
        <f t="shared" ca="1" si="977"/>
        <v>0.55705497967920747</v>
      </c>
    </row>
    <row r="12059" spans="1:7" x14ac:dyDescent="0.45">
      <c r="A12059" s="65">
        <f t="shared" si="978"/>
        <v>12058</v>
      </c>
      <c r="B12059" s="66">
        <f t="shared" si="974"/>
        <v>145395364</v>
      </c>
      <c r="C12059" s="71">
        <f t="shared" si="975"/>
        <v>109.80892495603443</v>
      </c>
      <c r="D12059" s="73"/>
      <c r="E12059" s="71">
        <f t="shared" si="976"/>
        <v>9.3974836190493516</v>
      </c>
      <c r="G12059" s="67">
        <f t="shared" ca="1" si="977"/>
        <v>0.17549755255492183</v>
      </c>
    </row>
    <row r="12060" spans="1:7" x14ac:dyDescent="0.45">
      <c r="A12060" s="65">
        <f t="shared" si="978"/>
        <v>12059</v>
      </c>
      <c r="B12060" s="66">
        <f t="shared" si="974"/>
        <v>145419481</v>
      </c>
      <c r="C12060" s="71">
        <f t="shared" si="975"/>
        <v>109.81347822558031</v>
      </c>
      <c r="D12060" s="73"/>
      <c r="E12060" s="71">
        <f t="shared" si="976"/>
        <v>9.3975665481035922</v>
      </c>
      <c r="G12060" s="67">
        <f t="shared" ca="1" si="977"/>
        <v>0.91171147390432428</v>
      </c>
    </row>
    <row r="12061" spans="1:7" x14ac:dyDescent="0.45">
      <c r="A12061" s="65">
        <f t="shared" si="978"/>
        <v>12060</v>
      </c>
      <c r="B12061" s="66">
        <f t="shared" si="974"/>
        <v>145443600</v>
      </c>
      <c r="C12061" s="71">
        <f t="shared" si="975"/>
        <v>109.81803130633877</v>
      </c>
      <c r="D12061" s="73"/>
      <c r="E12061" s="71">
        <f t="shared" si="976"/>
        <v>9.397649470281177</v>
      </c>
      <c r="G12061" s="67">
        <f t="shared" ca="1" si="977"/>
        <v>0.77213304202394917</v>
      </c>
    </row>
    <row r="12062" spans="1:7" x14ac:dyDescent="0.45">
      <c r="A12062" s="65">
        <f t="shared" si="978"/>
        <v>12061</v>
      </c>
      <c r="B12062" s="66">
        <f t="shared" si="974"/>
        <v>145467721</v>
      </c>
      <c r="C12062" s="71">
        <f t="shared" si="975"/>
        <v>109.82258419833327</v>
      </c>
      <c r="D12062" s="73"/>
      <c r="E12062" s="71">
        <f t="shared" si="976"/>
        <v>9.3977323855832431</v>
      </c>
      <c r="G12062" s="67">
        <f t="shared" ca="1" si="977"/>
        <v>0.86331632051524831</v>
      </c>
    </row>
    <row r="12063" spans="1:7" x14ac:dyDescent="0.45">
      <c r="A12063" s="65">
        <f t="shared" si="978"/>
        <v>12062</v>
      </c>
      <c r="B12063" s="66">
        <f t="shared" si="974"/>
        <v>145491844</v>
      </c>
      <c r="C12063" s="71">
        <f t="shared" si="975"/>
        <v>109.82713690158731</v>
      </c>
      <c r="D12063" s="73"/>
      <c r="E12063" s="71">
        <f t="shared" si="976"/>
        <v>9.3978152940109325</v>
      </c>
      <c r="G12063" s="67">
        <f t="shared" ca="1" si="977"/>
        <v>0.27755370396068257</v>
      </c>
    </row>
    <row r="12064" spans="1:7" x14ac:dyDescent="0.45">
      <c r="A12064" s="65">
        <f t="shared" si="978"/>
        <v>12063</v>
      </c>
      <c r="B12064" s="66">
        <f t="shared" si="974"/>
        <v>145515969</v>
      </c>
      <c r="C12064" s="71">
        <f t="shared" si="975"/>
        <v>109.83168941612435</v>
      </c>
      <c r="D12064" s="73"/>
      <c r="E12064" s="71">
        <f t="shared" si="976"/>
        <v>9.397898195565384</v>
      </c>
      <c r="G12064" s="67">
        <f t="shared" ca="1" si="977"/>
        <v>0.81577811422505608</v>
      </c>
    </row>
    <row r="12065" spans="1:7" x14ac:dyDescent="0.45">
      <c r="A12065" s="65">
        <f t="shared" si="978"/>
        <v>12064</v>
      </c>
      <c r="B12065" s="66">
        <f t="shared" si="974"/>
        <v>145540096</v>
      </c>
      <c r="C12065" s="71">
        <f t="shared" si="975"/>
        <v>109.83624174196785</v>
      </c>
      <c r="D12065" s="73"/>
      <c r="E12065" s="71">
        <f t="shared" si="976"/>
        <v>9.3979810902477379</v>
      </c>
      <c r="G12065" s="67">
        <f t="shared" ca="1" si="977"/>
        <v>0.48132552908477011</v>
      </c>
    </row>
    <row r="12066" spans="1:7" x14ac:dyDescent="0.45">
      <c r="A12066" s="65">
        <f t="shared" si="978"/>
        <v>12065</v>
      </c>
      <c r="B12066" s="66">
        <f t="shared" si="974"/>
        <v>145564225</v>
      </c>
      <c r="C12066" s="71">
        <f t="shared" si="975"/>
        <v>109.84079387914127</v>
      </c>
      <c r="D12066" s="73"/>
      <c r="E12066" s="71">
        <f t="shared" si="976"/>
        <v>9.3980639780591329</v>
      </c>
      <c r="G12066" s="67">
        <f t="shared" ca="1" si="977"/>
        <v>0.87391856890566999</v>
      </c>
    </row>
    <row r="12067" spans="1:7" x14ac:dyDescent="0.45">
      <c r="A12067" s="65">
        <f t="shared" si="978"/>
        <v>12066</v>
      </c>
      <c r="B12067" s="66">
        <f t="shared" si="974"/>
        <v>145588356</v>
      </c>
      <c r="C12067" s="71">
        <f t="shared" si="975"/>
        <v>109.8453458276681</v>
      </c>
      <c r="D12067" s="73"/>
      <c r="E12067" s="71">
        <f t="shared" si="976"/>
        <v>9.3981468590007076</v>
      </c>
      <c r="G12067" s="67">
        <f t="shared" ca="1" si="977"/>
        <v>0.42946614112068138</v>
      </c>
    </row>
    <row r="12068" spans="1:7" x14ac:dyDescent="0.45">
      <c r="A12068" s="65">
        <f t="shared" si="978"/>
        <v>12067</v>
      </c>
      <c r="B12068" s="66">
        <f t="shared" si="974"/>
        <v>145612489</v>
      </c>
      <c r="C12068" s="71">
        <f t="shared" si="975"/>
        <v>109.84989758757175</v>
      </c>
      <c r="D12068" s="73"/>
      <c r="E12068" s="71">
        <f t="shared" si="976"/>
        <v>9.3982297330736007</v>
      </c>
      <c r="G12068" s="67">
        <f t="shared" ca="1" si="977"/>
        <v>0.22644626566654158</v>
      </c>
    </row>
    <row r="12069" spans="1:7" x14ac:dyDescent="0.45">
      <c r="A12069" s="65">
        <f t="shared" si="978"/>
        <v>12068</v>
      </c>
      <c r="B12069" s="66">
        <f t="shared" si="974"/>
        <v>145636624</v>
      </c>
      <c r="C12069" s="71">
        <f t="shared" si="975"/>
        <v>109.85444915887567</v>
      </c>
      <c r="D12069" s="73"/>
      <c r="E12069" s="71">
        <f t="shared" si="976"/>
        <v>9.3983126002789525</v>
      </c>
      <c r="G12069" s="67">
        <f t="shared" ca="1" si="977"/>
        <v>0.14426287078510747</v>
      </c>
    </row>
    <row r="12070" spans="1:7" x14ac:dyDescent="0.45">
      <c r="A12070" s="65">
        <f t="shared" si="978"/>
        <v>12069</v>
      </c>
      <c r="B12070" s="66">
        <f t="shared" si="974"/>
        <v>145660761</v>
      </c>
      <c r="C12070" s="71">
        <f t="shared" si="975"/>
        <v>109.85900054160332</v>
      </c>
      <c r="D12070" s="73"/>
      <c r="E12070" s="71">
        <f t="shared" si="976"/>
        <v>9.3983954606178983</v>
      </c>
      <c r="G12070" s="67">
        <f t="shared" ca="1" si="977"/>
        <v>0.34148321434486717</v>
      </c>
    </row>
    <row r="12071" spans="1:7" x14ac:dyDescent="0.45">
      <c r="A12071" s="65">
        <f t="shared" si="978"/>
        <v>12070</v>
      </c>
      <c r="B12071" s="66">
        <f t="shared" si="974"/>
        <v>145684900</v>
      </c>
      <c r="C12071" s="71">
        <f t="shared" si="975"/>
        <v>109.86355173577815</v>
      </c>
      <c r="D12071" s="73"/>
      <c r="E12071" s="71">
        <f t="shared" si="976"/>
        <v>9.3984783140915766</v>
      </c>
      <c r="G12071" s="67">
        <f t="shared" ca="1" si="977"/>
        <v>0.92166677632579308</v>
      </c>
    </row>
    <row r="12072" spans="1:7" x14ac:dyDescent="0.45">
      <c r="A12072" s="65">
        <f t="shared" si="978"/>
        <v>12071</v>
      </c>
      <c r="B12072" s="66">
        <f t="shared" si="974"/>
        <v>145709041</v>
      </c>
      <c r="C12072" s="71">
        <f t="shared" si="975"/>
        <v>109.86810274142354</v>
      </c>
      <c r="D12072" s="73"/>
      <c r="E12072" s="71">
        <f t="shared" si="976"/>
        <v>9.3985611607011279</v>
      </c>
      <c r="G12072" s="67">
        <f t="shared" ca="1" si="977"/>
        <v>0.48923146929668682</v>
      </c>
    </row>
    <row r="12073" spans="1:7" x14ac:dyDescent="0.45">
      <c r="A12073" s="65">
        <f t="shared" si="978"/>
        <v>12072</v>
      </c>
      <c r="B12073" s="66">
        <f t="shared" si="974"/>
        <v>145733184</v>
      </c>
      <c r="C12073" s="71">
        <f t="shared" si="975"/>
        <v>109.87265355856297</v>
      </c>
      <c r="D12073" s="73"/>
      <c r="E12073" s="71">
        <f t="shared" si="976"/>
        <v>9.3986440004476854</v>
      </c>
      <c r="G12073" s="67">
        <f t="shared" ca="1" si="977"/>
        <v>0.67565079672533856</v>
      </c>
    </row>
    <row r="12074" spans="1:7" x14ac:dyDescent="0.45">
      <c r="A12074" s="65">
        <f t="shared" si="978"/>
        <v>12073</v>
      </c>
      <c r="B12074" s="66">
        <f t="shared" si="974"/>
        <v>145757329</v>
      </c>
      <c r="C12074" s="71">
        <f t="shared" si="975"/>
        <v>109.87720418721983</v>
      </c>
      <c r="D12074" s="73"/>
      <c r="E12074" s="71">
        <f t="shared" si="976"/>
        <v>9.3987268333323879</v>
      </c>
      <c r="G12074" s="67">
        <f t="shared" ca="1" si="977"/>
        <v>0.11884788045853045</v>
      </c>
    </row>
    <row r="12075" spans="1:7" x14ac:dyDescent="0.45">
      <c r="A12075" s="65">
        <f t="shared" si="978"/>
        <v>12074</v>
      </c>
      <c r="B12075" s="66">
        <f t="shared" si="974"/>
        <v>145781476</v>
      </c>
      <c r="C12075" s="71">
        <f t="shared" si="975"/>
        <v>109.88175462741756</v>
      </c>
      <c r="D12075" s="73"/>
      <c r="E12075" s="71">
        <f t="shared" si="976"/>
        <v>9.3988096593563721</v>
      </c>
      <c r="G12075" s="67">
        <f t="shared" ca="1" si="977"/>
        <v>0.98974119621737011</v>
      </c>
    </row>
    <row r="12076" spans="1:7" x14ac:dyDescent="0.45">
      <c r="A12076" s="65">
        <f t="shared" si="978"/>
        <v>12075</v>
      </c>
      <c r="B12076" s="66">
        <f t="shared" si="974"/>
        <v>145805625</v>
      </c>
      <c r="C12076" s="71">
        <f t="shared" si="975"/>
        <v>109.88630487917955</v>
      </c>
      <c r="D12076" s="73"/>
      <c r="E12076" s="71">
        <f t="shared" si="976"/>
        <v>9.3988924785207733</v>
      </c>
      <c r="G12076" s="67">
        <f t="shared" ca="1" si="977"/>
        <v>0.62370810342149219</v>
      </c>
    </row>
    <row r="12077" spans="1:7" x14ac:dyDescent="0.45">
      <c r="A12077" s="65">
        <f t="shared" si="978"/>
        <v>12076</v>
      </c>
      <c r="B12077" s="66">
        <f t="shared" si="974"/>
        <v>145829776</v>
      </c>
      <c r="C12077" s="71">
        <f t="shared" si="975"/>
        <v>109.89085494252923</v>
      </c>
      <c r="D12077" s="73"/>
      <c r="E12077" s="71">
        <f t="shared" si="976"/>
        <v>9.3989752908267299</v>
      </c>
      <c r="G12077" s="67">
        <f t="shared" ca="1" si="977"/>
        <v>0.30113712119399871</v>
      </c>
    </row>
    <row r="12078" spans="1:7" x14ac:dyDescent="0.45">
      <c r="A12078" s="65">
        <f t="shared" si="978"/>
        <v>12077</v>
      </c>
      <c r="B12078" s="66">
        <f t="shared" si="974"/>
        <v>145853929</v>
      </c>
      <c r="C12078" s="71">
        <f t="shared" si="975"/>
        <v>109.89540481748998</v>
      </c>
      <c r="D12078" s="73"/>
      <c r="E12078" s="71">
        <f t="shared" si="976"/>
        <v>9.3990580962753754</v>
      </c>
      <c r="G12078" s="67">
        <f t="shared" ca="1" si="977"/>
        <v>0.17392072141627613</v>
      </c>
    </row>
    <row r="12079" spans="1:7" x14ac:dyDescent="0.45">
      <c r="A12079" s="65">
        <f t="shared" si="978"/>
        <v>12078</v>
      </c>
      <c r="B12079" s="66">
        <f t="shared" si="974"/>
        <v>145878084</v>
      </c>
      <c r="C12079" s="71">
        <f t="shared" si="975"/>
        <v>109.89995450408522</v>
      </c>
      <c r="D12079" s="73"/>
      <c r="E12079" s="71">
        <f t="shared" si="976"/>
        <v>9.3991408948678465</v>
      </c>
      <c r="G12079" s="67">
        <f t="shared" ca="1" si="977"/>
        <v>0.36134090597363033</v>
      </c>
    </row>
    <row r="12080" spans="1:7" x14ac:dyDescent="0.45">
      <c r="A12080" s="65">
        <f t="shared" si="978"/>
        <v>12079</v>
      </c>
      <c r="B12080" s="66">
        <f t="shared" si="974"/>
        <v>145902241</v>
      </c>
      <c r="C12080" s="71">
        <f t="shared" si="975"/>
        <v>109.90450400233833</v>
      </c>
      <c r="D12080" s="73"/>
      <c r="E12080" s="71">
        <f t="shared" si="976"/>
        <v>9.3992236866052785</v>
      </c>
      <c r="G12080" s="67">
        <f t="shared" ca="1" si="977"/>
        <v>0.85702418099141364</v>
      </c>
    </row>
    <row r="12081" spans="1:7" x14ac:dyDescent="0.45">
      <c r="A12081" s="65">
        <f t="shared" si="978"/>
        <v>12080</v>
      </c>
      <c r="B12081" s="66">
        <f t="shared" si="974"/>
        <v>145926400</v>
      </c>
      <c r="C12081" s="71">
        <f t="shared" si="975"/>
        <v>109.90905331227269</v>
      </c>
      <c r="D12081" s="73"/>
      <c r="E12081" s="71">
        <f t="shared" si="976"/>
        <v>9.3993064714888064</v>
      </c>
      <c r="G12081" s="67">
        <f t="shared" ca="1" si="977"/>
        <v>0.87397759924896223</v>
      </c>
    </row>
    <row r="12082" spans="1:7" x14ac:dyDescent="0.45">
      <c r="A12082" s="65">
        <f t="shared" ref="A12082:A12099" si="979">A12081+1</f>
        <v>12081</v>
      </c>
      <c r="B12082" s="66">
        <f t="shared" si="974"/>
        <v>145950561</v>
      </c>
      <c r="C12082" s="71">
        <f t="shared" si="975"/>
        <v>109.91360243391171</v>
      </c>
      <c r="D12082" s="73"/>
      <c r="E12082" s="71">
        <f t="shared" si="976"/>
        <v>9.3993892495195634</v>
      </c>
      <c r="G12082" s="67">
        <f t="shared" ca="1" si="977"/>
        <v>0.15228708063682883</v>
      </c>
    </row>
    <row r="12083" spans="1:7" x14ac:dyDescent="0.45">
      <c r="A12083" s="65">
        <f t="shared" si="979"/>
        <v>12082</v>
      </c>
      <c r="B12083" s="66">
        <f t="shared" si="974"/>
        <v>145974724</v>
      </c>
      <c r="C12083" s="71">
        <f t="shared" si="975"/>
        <v>109.91815136727874</v>
      </c>
      <c r="D12083" s="73"/>
      <c r="E12083" s="71">
        <f t="shared" si="976"/>
        <v>9.3994720206986866</v>
      </c>
      <c r="G12083" s="67">
        <f t="shared" ca="1" si="977"/>
        <v>0.35485035861716374</v>
      </c>
    </row>
    <row r="12084" spans="1:7" x14ac:dyDescent="0.45">
      <c r="A12084" s="65">
        <f t="shared" si="979"/>
        <v>12083</v>
      </c>
      <c r="B12084" s="66">
        <f t="shared" si="974"/>
        <v>145998889</v>
      </c>
      <c r="C12084" s="71">
        <f t="shared" si="975"/>
        <v>109.92270011239717</v>
      </c>
      <c r="D12084" s="73"/>
      <c r="E12084" s="71">
        <f t="shared" si="976"/>
        <v>9.3995547850273073</v>
      </c>
      <c r="G12084" s="67">
        <f t="shared" ca="1" si="977"/>
        <v>0.215691738482094</v>
      </c>
    </row>
    <row r="12085" spans="1:7" x14ac:dyDescent="0.45">
      <c r="A12085" s="65">
        <f t="shared" si="979"/>
        <v>12084</v>
      </c>
      <c r="B12085" s="66">
        <f t="shared" si="974"/>
        <v>146023056</v>
      </c>
      <c r="C12085" s="71">
        <f t="shared" si="975"/>
        <v>109.92724866929036</v>
      </c>
      <c r="D12085" s="73"/>
      <c r="E12085" s="71">
        <f t="shared" si="976"/>
        <v>9.3996375425065626</v>
      </c>
      <c r="G12085" s="67">
        <f t="shared" ca="1" si="977"/>
        <v>0.79562933276668113</v>
      </c>
    </row>
    <row r="12086" spans="1:7" x14ac:dyDescent="0.45">
      <c r="A12086" s="65">
        <f t="shared" si="979"/>
        <v>12085</v>
      </c>
      <c r="B12086" s="66">
        <f t="shared" si="974"/>
        <v>146047225</v>
      </c>
      <c r="C12086" s="71">
        <f t="shared" si="975"/>
        <v>109.9317970379817</v>
      </c>
      <c r="D12086" s="73"/>
      <c r="E12086" s="71">
        <f t="shared" si="976"/>
        <v>9.3997202931375838</v>
      </c>
      <c r="G12086" s="67">
        <f t="shared" ca="1" si="977"/>
        <v>0.83263691855691568</v>
      </c>
    </row>
    <row r="12087" spans="1:7" x14ac:dyDescent="0.45">
      <c r="A12087" s="65">
        <f t="shared" si="979"/>
        <v>12086</v>
      </c>
      <c r="B12087" s="66">
        <f t="shared" si="974"/>
        <v>146071396</v>
      </c>
      <c r="C12087" s="71">
        <f t="shared" si="975"/>
        <v>109.93634521849451</v>
      </c>
      <c r="D12087" s="73"/>
      <c r="E12087" s="71">
        <f t="shared" si="976"/>
        <v>9.3998030369215044</v>
      </c>
      <c r="G12087" s="67">
        <f t="shared" ca="1" si="977"/>
        <v>0.79855892119814131</v>
      </c>
    </row>
    <row r="12088" spans="1:7" x14ac:dyDescent="0.45">
      <c r="A12088" s="65">
        <f t="shared" si="979"/>
        <v>12087</v>
      </c>
      <c r="B12088" s="66">
        <f t="shared" si="974"/>
        <v>146095569</v>
      </c>
      <c r="C12088" s="71">
        <f t="shared" si="975"/>
        <v>109.94089321085217</v>
      </c>
      <c r="D12088" s="73"/>
      <c r="E12088" s="71">
        <f t="shared" si="976"/>
        <v>9.3998857738594577</v>
      </c>
      <c r="G12088" s="67">
        <f t="shared" ca="1" si="977"/>
        <v>0.41544142593814137</v>
      </c>
    </row>
    <row r="12089" spans="1:7" x14ac:dyDescent="0.45">
      <c r="A12089" s="65">
        <f t="shared" si="979"/>
        <v>12088</v>
      </c>
      <c r="B12089" s="66">
        <f t="shared" si="974"/>
        <v>146119744</v>
      </c>
      <c r="C12089" s="71">
        <f t="shared" si="975"/>
        <v>109.94544101507802</v>
      </c>
      <c r="D12089" s="73"/>
      <c r="E12089" s="71">
        <f t="shared" si="976"/>
        <v>9.3999685039525751</v>
      </c>
      <c r="G12089" s="67">
        <f t="shared" ca="1" si="977"/>
        <v>7.3836159437959514E-2</v>
      </c>
    </row>
    <row r="12090" spans="1:7" x14ac:dyDescent="0.45">
      <c r="A12090" s="65">
        <f t="shared" si="979"/>
        <v>12089</v>
      </c>
      <c r="B12090" s="66">
        <f t="shared" si="974"/>
        <v>146143921</v>
      </c>
      <c r="C12090" s="71">
        <f t="shared" si="975"/>
        <v>109.94998863119541</v>
      </c>
      <c r="D12090" s="73"/>
      <c r="E12090" s="71">
        <f t="shared" si="976"/>
        <v>9.4000512272019918</v>
      </c>
      <c r="G12090" s="67">
        <f t="shared" ca="1" si="977"/>
        <v>0.30611504853778959</v>
      </c>
    </row>
    <row r="12091" spans="1:7" x14ac:dyDescent="0.45">
      <c r="A12091" s="65">
        <f t="shared" si="979"/>
        <v>12090</v>
      </c>
      <c r="B12091" s="66">
        <f t="shared" si="974"/>
        <v>146168100</v>
      </c>
      <c r="C12091" s="71">
        <f t="shared" si="975"/>
        <v>109.95453605922768</v>
      </c>
      <c r="D12091" s="73"/>
      <c r="E12091" s="71">
        <f t="shared" si="976"/>
        <v>9.4001339436088376</v>
      </c>
      <c r="G12091" s="67">
        <f t="shared" ca="1" si="977"/>
        <v>0.15601091990983829</v>
      </c>
    </row>
    <row r="12092" spans="1:7" x14ac:dyDescent="0.45">
      <c r="A12092" s="65">
        <f t="shared" si="979"/>
        <v>12091</v>
      </c>
      <c r="B12092" s="66">
        <f t="shared" si="974"/>
        <v>146192281</v>
      </c>
      <c r="C12092" s="71">
        <f t="shared" si="975"/>
        <v>109.95908329919816</v>
      </c>
      <c r="D12092" s="73"/>
      <c r="E12092" s="71">
        <f t="shared" si="976"/>
        <v>9.4002166531742475</v>
      </c>
      <c r="G12092" s="67">
        <f t="shared" ca="1" si="977"/>
        <v>0.22134800804044164</v>
      </c>
    </row>
    <row r="12093" spans="1:7" x14ac:dyDescent="0.45">
      <c r="A12093" s="65">
        <f t="shared" si="979"/>
        <v>12092</v>
      </c>
      <c r="B12093" s="66">
        <f t="shared" si="974"/>
        <v>146216464</v>
      </c>
      <c r="C12093" s="71">
        <f t="shared" si="975"/>
        <v>109.96363035113019</v>
      </c>
      <c r="D12093" s="73"/>
      <c r="E12093" s="71">
        <f t="shared" si="976"/>
        <v>9.4002993558993495</v>
      </c>
      <c r="G12093" s="67">
        <f t="shared" ca="1" si="977"/>
        <v>7.9756128091256429E-2</v>
      </c>
    </row>
    <row r="12094" spans="1:7" x14ac:dyDescent="0.45">
      <c r="A12094" s="65">
        <f t="shared" si="979"/>
        <v>12093</v>
      </c>
      <c r="B12094" s="66">
        <f t="shared" si="974"/>
        <v>146240649</v>
      </c>
      <c r="C12094" s="71">
        <f t="shared" si="975"/>
        <v>109.96817721504708</v>
      </c>
      <c r="D12094" s="73"/>
      <c r="E12094" s="71">
        <f t="shared" si="976"/>
        <v>9.4003820517852752</v>
      </c>
      <c r="G12094" s="67">
        <f t="shared" ca="1" si="977"/>
        <v>0.85309187385263896</v>
      </c>
    </row>
    <row r="12095" spans="1:7" x14ac:dyDescent="0.45">
      <c r="A12095" s="65">
        <f t="shared" si="979"/>
        <v>12094</v>
      </c>
      <c r="B12095" s="66">
        <f t="shared" si="974"/>
        <v>146264836</v>
      </c>
      <c r="C12095" s="71">
        <f t="shared" si="975"/>
        <v>109.97272389097216</v>
      </c>
      <c r="D12095" s="73"/>
      <c r="E12095" s="71">
        <f t="shared" si="976"/>
        <v>9.4004647408331579</v>
      </c>
      <c r="G12095" s="67">
        <f t="shared" ca="1" si="977"/>
        <v>0.30179291746848524</v>
      </c>
    </row>
    <row r="12096" spans="1:7" x14ac:dyDescent="0.45">
      <c r="A12096" s="65">
        <f t="shared" si="979"/>
        <v>12095</v>
      </c>
      <c r="B12096" s="66">
        <f t="shared" si="974"/>
        <v>146289025</v>
      </c>
      <c r="C12096" s="71">
        <f t="shared" si="975"/>
        <v>109.97727037892875</v>
      </c>
      <c r="D12096" s="73"/>
      <c r="E12096" s="71">
        <f t="shared" si="976"/>
        <v>9.4005474230441273</v>
      </c>
      <c r="G12096" s="67">
        <f t="shared" ca="1" si="977"/>
        <v>0.81416225375610274</v>
      </c>
    </row>
    <row r="12097" spans="1:7" x14ac:dyDescent="0.45">
      <c r="A12097" s="65">
        <f t="shared" si="979"/>
        <v>12096</v>
      </c>
      <c r="B12097" s="66">
        <f t="shared" si="974"/>
        <v>146313216</v>
      </c>
      <c r="C12097" s="71">
        <f t="shared" si="975"/>
        <v>109.98181667894016</v>
      </c>
      <c r="D12097" s="73"/>
      <c r="E12097" s="71">
        <f t="shared" si="976"/>
        <v>9.400630098419315</v>
      </c>
      <c r="G12097" s="67">
        <f t="shared" ca="1" si="977"/>
        <v>0.92174831701862148</v>
      </c>
    </row>
    <row r="12098" spans="1:7" x14ac:dyDescent="0.45">
      <c r="A12098" s="65">
        <f t="shared" si="979"/>
        <v>12097</v>
      </c>
      <c r="B12098" s="66">
        <f t="shared" si="974"/>
        <v>146337409</v>
      </c>
      <c r="C12098" s="71">
        <f t="shared" si="975"/>
        <v>109.98636279102969</v>
      </c>
      <c r="D12098" s="73"/>
      <c r="E12098" s="71">
        <f t="shared" si="976"/>
        <v>9.4007127669598489</v>
      </c>
      <c r="G12098" s="67">
        <f t="shared" ca="1" si="977"/>
        <v>0.23411960523939346</v>
      </c>
    </row>
    <row r="12099" spans="1:7" x14ac:dyDescent="0.45">
      <c r="A12099" s="65">
        <f t="shared" si="979"/>
        <v>12098</v>
      </c>
      <c r="B12099" s="66">
        <f t="shared" ref="B12099:B12162" si="980">A12099^2</f>
        <v>146361604</v>
      </c>
      <c r="C12099" s="71">
        <f t="shared" ref="C12099:C12162" si="981">SQRT(A12099)</f>
        <v>109.99090871522064</v>
      </c>
      <c r="D12099" s="73"/>
      <c r="E12099" s="71">
        <f t="shared" ref="E12099:E12162" si="982">LN(A12099)</f>
        <v>9.4007954286668589</v>
      </c>
      <c r="G12099" s="67">
        <f t="shared" ref="G12099:G12162" ca="1" si="983">RAND()</f>
        <v>0.96731630242476518</v>
      </c>
    </row>
    <row r="12100" spans="1:7" x14ac:dyDescent="0.45">
      <c r="A12100" s="65">
        <f t="shared" ref="A12100:A12163" si="984">A12099+1</f>
        <v>12099</v>
      </c>
      <c r="B12100" s="66">
        <f t="shared" si="980"/>
        <v>146385801</v>
      </c>
      <c r="C12100" s="71">
        <f t="shared" si="981"/>
        <v>109.99545445153632</v>
      </c>
      <c r="D12100" s="73"/>
      <c r="E12100" s="71">
        <f t="shared" si="982"/>
        <v>9.4008780835414782</v>
      </c>
      <c r="G12100" s="67">
        <f t="shared" ca="1" si="983"/>
        <v>0.67447078254074877</v>
      </c>
    </row>
    <row r="12101" spans="1:7" x14ac:dyDescent="0.45">
      <c r="A12101" s="65">
        <f t="shared" si="984"/>
        <v>12100</v>
      </c>
      <c r="B12101" s="66">
        <f t="shared" si="980"/>
        <v>146410000</v>
      </c>
      <c r="C12101" s="71">
        <f t="shared" si="981"/>
        <v>110</v>
      </c>
      <c r="D12101" s="73"/>
      <c r="E12101" s="71">
        <f t="shared" si="982"/>
        <v>9.4009607315848331</v>
      </c>
      <c r="G12101" s="67">
        <f t="shared" ca="1" si="983"/>
        <v>0.82308289646224564</v>
      </c>
    </row>
    <row r="12102" spans="1:7" x14ac:dyDescent="0.45">
      <c r="A12102" s="65">
        <f t="shared" si="984"/>
        <v>12101</v>
      </c>
      <c r="B12102" s="66">
        <f t="shared" si="980"/>
        <v>146434201</v>
      </c>
      <c r="C12102" s="71">
        <f t="shared" si="981"/>
        <v>110.00454536063498</v>
      </c>
      <c r="D12102" s="73"/>
      <c r="E12102" s="71">
        <f t="shared" si="982"/>
        <v>9.4010433727980534</v>
      </c>
      <c r="G12102" s="67">
        <f t="shared" ca="1" si="983"/>
        <v>0.595504440400213</v>
      </c>
    </row>
    <row r="12103" spans="1:7" x14ac:dyDescent="0.45">
      <c r="A12103" s="65">
        <f t="shared" si="984"/>
        <v>12102</v>
      </c>
      <c r="B12103" s="66">
        <f t="shared" si="980"/>
        <v>146458404</v>
      </c>
      <c r="C12103" s="71">
        <f t="shared" si="981"/>
        <v>110.00909053346456</v>
      </c>
      <c r="D12103" s="73"/>
      <c r="E12103" s="71">
        <f t="shared" si="982"/>
        <v>9.4011260071822669</v>
      </c>
      <c r="G12103" s="67">
        <f t="shared" ca="1" si="983"/>
        <v>0.83941342768699401</v>
      </c>
    </row>
    <row r="12104" spans="1:7" x14ac:dyDescent="0.45">
      <c r="A12104" s="65">
        <f t="shared" si="984"/>
        <v>12103</v>
      </c>
      <c r="B12104" s="66">
        <f t="shared" si="980"/>
        <v>146482609</v>
      </c>
      <c r="C12104" s="71">
        <f t="shared" si="981"/>
        <v>110.01363551851198</v>
      </c>
      <c r="D12104" s="73"/>
      <c r="E12104" s="71">
        <f t="shared" si="982"/>
        <v>9.4012086347386035</v>
      </c>
      <c r="G12104" s="67">
        <f t="shared" ca="1" si="983"/>
        <v>0.15620858467186116</v>
      </c>
    </row>
    <row r="12105" spans="1:7" x14ac:dyDescent="0.45">
      <c r="A12105" s="65">
        <f t="shared" si="984"/>
        <v>12104</v>
      </c>
      <c r="B12105" s="66">
        <f t="shared" si="980"/>
        <v>146506816</v>
      </c>
      <c r="C12105" s="71">
        <f t="shared" si="981"/>
        <v>110.01818031580054</v>
      </c>
      <c r="D12105" s="73"/>
      <c r="E12105" s="71">
        <f t="shared" si="982"/>
        <v>9.4012912554681911</v>
      </c>
      <c r="G12105" s="67">
        <f t="shared" ca="1" si="983"/>
        <v>0.5545479155640789</v>
      </c>
    </row>
    <row r="12106" spans="1:7" x14ac:dyDescent="0.45">
      <c r="A12106" s="65">
        <f t="shared" si="984"/>
        <v>12105</v>
      </c>
      <c r="B12106" s="66">
        <f t="shared" si="980"/>
        <v>146531025</v>
      </c>
      <c r="C12106" s="71">
        <f t="shared" si="981"/>
        <v>110.02272492535349</v>
      </c>
      <c r="D12106" s="73"/>
      <c r="E12106" s="71">
        <f t="shared" si="982"/>
        <v>9.4013738693721596</v>
      </c>
      <c r="G12106" s="67">
        <f t="shared" ca="1" si="983"/>
        <v>3.3835009891628021E-2</v>
      </c>
    </row>
    <row r="12107" spans="1:7" x14ac:dyDescent="0.45">
      <c r="A12107" s="65">
        <f t="shared" si="984"/>
        <v>12106</v>
      </c>
      <c r="B12107" s="66">
        <f t="shared" si="980"/>
        <v>146555236</v>
      </c>
      <c r="C12107" s="71">
        <f t="shared" si="981"/>
        <v>110.02726934719411</v>
      </c>
      <c r="D12107" s="73"/>
      <c r="E12107" s="71">
        <f t="shared" si="982"/>
        <v>9.4014564764516333</v>
      </c>
      <c r="G12107" s="67">
        <f t="shared" ca="1" si="983"/>
        <v>0.95282070594467405</v>
      </c>
    </row>
    <row r="12108" spans="1:7" x14ac:dyDescent="0.45">
      <c r="A12108" s="65">
        <f t="shared" si="984"/>
        <v>12107</v>
      </c>
      <c r="B12108" s="66">
        <f t="shared" si="980"/>
        <v>146579449</v>
      </c>
      <c r="C12108" s="71">
        <f t="shared" si="981"/>
        <v>110.03181358134565</v>
      </c>
      <c r="D12108" s="73"/>
      <c r="E12108" s="71">
        <f t="shared" si="982"/>
        <v>9.4015390767077403</v>
      </c>
      <c r="G12108" s="67">
        <f t="shared" ca="1" si="983"/>
        <v>0.74200004267449804</v>
      </c>
    </row>
    <row r="12109" spans="1:7" x14ac:dyDescent="0.45">
      <c r="A12109" s="65">
        <f t="shared" si="984"/>
        <v>12108</v>
      </c>
      <c r="B12109" s="66">
        <f t="shared" si="980"/>
        <v>146603664</v>
      </c>
      <c r="C12109" s="71">
        <f t="shared" si="981"/>
        <v>110.03635762783135</v>
      </c>
      <c r="D12109" s="73"/>
      <c r="E12109" s="71">
        <f t="shared" si="982"/>
        <v>9.4016216701416084</v>
      </c>
      <c r="G12109" s="67">
        <f t="shared" ca="1" si="983"/>
        <v>0.91906943373295968</v>
      </c>
    </row>
    <row r="12110" spans="1:7" x14ac:dyDescent="0.45">
      <c r="A12110" s="65">
        <f t="shared" si="984"/>
        <v>12109</v>
      </c>
      <c r="B12110" s="66">
        <f t="shared" si="980"/>
        <v>146627881</v>
      </c>
      <c r="C12110" s="71">
        <f t="shared" si="981"/>
        <v>110.04090148667449</v>
      </c>
      <c r="D12110" s="73"/>
      <c r="E12110" s="71">
        <f t="shared" si="982"/>
        <v>9.4017042567543658</v>
      </c>
      <c r="G12110" s="67">
        <f t="shared" ca="1" si="983"/>
        <v>1.954532360641581E-3</v>
      </c>
    </row>
    <row r="12111" spans="1:7" x14ac:dyDescent="0.45">
      <c r="A12111" s="65">
        <f t="shared" si="984"/>
        <v>12110</v>
      </c>
      <c r="B12111" s="66">
        <f t="shared" si="980"/>
        <v>146652100</v>
      </c>
      <c r="C12111" s="71">
        <f t="shared" si="981"/>
        <v>110.04544515789829</v>
      </c>
      <c r="D12111" s="73"/>
      <c r="E12111" s="71">
        <f t="shared" si="982"/>
        <v>9.4017868365471386</v>
      </c>
      <c r="G12111" s="67">
        <f t="shared" ca="1" si="983"/>
        <v>0.3903479812177133</v>
      </c>
    </row>
    <row r="12112" spans="1:7" x14ac:dyDescent="0.45">
      <c r="A12112" s="65">
        <f t="shared" si="984"/>
        <v>12111</v>
      </c>
      <c r="B12112" s="66">
        <f t="shared" si="980"/>
        <v>146676321</v>
      </c>
      <c r="C12112" s="71">
        <f t="shared" si="981"/>
        <v>110.049988641526</v>
      </c>
      <c r="D12112" s="73"/>
      <c r="E12112" s="71">
        <f t="shared" si="982"/>
        <v>9.4018694095210513</v>
      </c>
      <c r="G12112" s="67">
        <f t="shared" ca="1" si="983"/>
        <v>0.41697493008026509</v>
      </c>
    </row>
    <row r="12113" spans="1:7" x14ac:dyDescent="0.45">
      <c r="A12113" s="65">
        <f t="shared" si="984"/>
        <v>12112</v>
      </c>
      <c r="B12113" s="66">
        <f t="shared" si="980"/>
        <v>146700544</v>
      </c>
      <c r="C12113" s="71">
        <f t="shared" si="981"/>
        <v>110.05453193758083</v>
      </c>
      <c r="D12113" s="73"/>
      <c r="E12113" s="71">
        <f t="shared" si="982"/>
        <v>9.4019519756772301</v>
      </c>
      <c r="G12113" s="67">
        <f t="shared" ca="1" si="983"/>
        <v>0.20376466316983211</v>
      </c>
    </row>
    <row r="12114" spans="1:7" x14ac:dyDescent="0.45">
      <c r="A12114" s="65">
        <f t="shared" si="984"/>
        <v>12113</v>
      </c>
      <c r="B12114" s="66">
        <f t="shared" si="980"/>
        <v>146724769</v>
      </c>
      <c r="C12114" s="71">
        <f t="shared" si="981"/>
        <v>110.05907504608605</v>
      </c>
      <c r="D12114" s="73"/>
      <c r="E12114" s="71">
        <f t="shared" si="982"/>
        <v>9.4020345350168029</v>
      </c>
      <c r="G12114" s="67">
        <f t="shared" ca="1" si="983"/>
        <v>0.29537748445273215</v>
      </c>
    </row>
    <row r="12115" spans="1:7" x14ac:dyDescent="0.45">
      <c r="A12115" s="65">
        <f t="shared" si="984"/>
        <v>12114</v>
      </c>
      <c r="B12115" s="66">
        <f t="shared" si="980"/>
        <v>146748996</v>
      </c>
      <c r="C12115" s="71">
        <f t="shared" si="981"/>
        <v>110.06361796706484</v>
      </c>
      <c r="D12115" s="73"/>
      <c r="E12115" s="71">
        <f t="shared" si="982"/>
        <v>9.4021170875408924</v>
      </c>
      <c r="G12115" s="67">
        <f t="shared" ca="1" si="983"/>
        <v>0.26120768011577811</v>
      </c>
    </row>
    <row r="12116" spans="1:7" x14ac:dyDescent="0.45">
      <c r="A12116" s="65">
        <f t="shared" si="984"/>
        <v>12115</v>
      </c>
      <c r="B12116" s="66">
        <f t="shared" si="980"/>
        <v>146773225</v>
      </c>
      <c r="C12116" s="71">
        <f t="shared" si="981"/>
        <v>110.06816070054046</v>
      </c>
      <c r="D12116" s="73"/>
      <c r="E12116" s="71">
        <f t="shared" si="982"/>
        <v>9.4021996332506266</v>
      </c>
      <c r="G12116" s="67">
        <f t="shared" ca="1" si="983"/>
        <v>0.96348662771274518</v>
      </c>
    </row>
    <row r="12117" spans="1:7" x14ac:dyDescent="0.45">
      <c r="A12117" s="65">
        <f t="shared" si="984"/>
        <v>12116</v>
      </c>
      <c r="B12117" s="66">
        <f t="shared" si="980"/>
        <v>146797456</v>
      </c>
      <c r="C12117" s="71">
        <f t="shared" si="981"/>
        <v>110.07270324653611</v>
      </c>
      <c r="D12117" s="73"/>
      <c r="E12117" s="71">
        <f t="shared" si="982"/>
        <v>9.4022821721471281</v>
      </c>
      <c r="G12117" s="67">
        <f t="shared" ca="1" si="983"/>
        <v>0.23663291036530509</v>
      </c>
    </row>
    <row r="12118" spans="1:7" x14ac:dyDescent="0.45">
      <c r="A12118" s="65">
        <f t="shared" si="984"/>
        <v>12117</v>
      </c>
      <c r="B12118" s="66">
        <f t="shared" si="980"/>
        <v>146821689</v>
      </c>
      <c r="C12118" s="71">
        <f t="shared" si="981"/>
        <v>110.07724560507498</v>
      </c>
      <c r="D12118" s="73"/>
      <c r="E12118" s="71">
        <f t="shared" si="982"/>
        <v>9.4023647042315233</v>
      </c>
      <c r="G12118" s="67">
        <f t="shared" ca="1" si="983"/>
        <v>0.25357983176892152</v>
      </c>
    </row>
    <row r="12119" spans="1:7" x14ac:dyDescent="0.45">
      <c r="A12119" s="65">
        <f t="shared" si="984"/>
        <v>12118</v>
      </c>
      <c r="B12119" s="66">
        <f t="shared" si="980"/>
        <v>146845924</v>
      </c>
      <c r="C12119" s="71">
        <f t="shared" si="981"/>
        <v>110.08178777618031</v>
      </c>
      <c r="D12119" s="73"/>
      <c r="E12119" s="71">
        <f t="shared" si="982"/>
        <v>9.4024472295049346</v>
      </c>
      <c r="G12119" s="67">
        <f t="shared" ca="1" si="983"/>
        <v>0.32132822655358606</v>
      </c>
    </row>
    <row r="12120" spans="1:7" x14ac:dyDescent="0.45">
      <c r="A12120" s="65">
        <f t="shared" si="984"/>
        <v>12119</v>
      </c>
      <c r="B12120" s="66">
        <f t="shared" si="980"/>
        <v>146870161</v>
      </c>
      <c r="C12120" s="71">
        <f t="shared" si="981"/>
        <v>110.08632975987527</v>
      </c>
      <c r="D12120" s="73"/>
      <c r="E12120" s="71">
        <f t="shared" si="982"/>
        <v>9.4025297479684866</v>
      </c>
      <c r="G12120" s="67">
        <f t="shared" ca="1" si="983"/>
        <v>0.47353941784847253</v>
      </c>
    </row>
    <row r="12121" spans="1:7" x14ac:dyDescent="0.45">
      <c r="A12121" s="65">
        <f t="shared" si="984"/>
        <v>12120</v>
      </c>
      <c r="B12121" s="66">
        <f t="shared" si="980"/>
        <v>146894400</v>
      </c>
      <c r="C12121" s="71">
        <f t="shared" si="981"/>
        <v>110.09087155618307</v>
      </c>
      <c r="D12121" s="73"/>
      <c r="E12121" s="71">
        <f t="shared" si="982"/>
        <v>9.4026122596233055</v>
      </c>
      <c r="G12121" s="67">
        <f t="shared" ca="1" si="983"/>
        <v>0.31184784352104344</v>
      </c>
    </row>
    <row r="12122" spans="1:7" x14ac:dyDescent="0.45">
      <c r="A12122" s="65">
        <f t="shared" si="984"/>
        <v>12121</v>
      </c>
      <c r="B12122" s="66">
        <f t="shared" si="980"/>
        <v>146918641</v>
      </c>
      <c r="C12122" s="71">
        <f t="shared" si="981"/>
        <v>110.09541316512691</v>
      </c>
      <c r="D12122" s="73"/>
      <c r="E12122" s="71">
        <f t="shared" si="982"/>
        <v>9.4026947644705121</v>
      </c>
      <c r="G12122" s="67">
        <f t="shared" ca="1" si="983"/>
        <v>0.74307600574904931</v>
      </c>
    </row>
    <row r="12123" spans="1:7" x14ac:dyDescent="0.45">
      <c r="A12123" s="65">
        <f t="shared" si="984"/>
        <v>12122</v>
      </c>
      <c r="B12123" s="66">
        <f t="shared" si="980"/>
        <v>146942884</v>
      </c>
      <c r="C12123" s="71">
        <f t="shared" si="981"/>
        <v>110.09995458672996</v>
      </c>
      <c r="D12123" s="73"/>
      <c r="E12123" s="71">
        <f t="shared" si="982"/>
        <v>9.4027772625112309</v>
      </c>
      <c r="G12123" s="67">
        <f t="shared" ca="1" si="983"/>
        <v>0.61688665944282761</v>
      </c>
    </row>
    <row r="12124" spans="1:7" x14ac:dyDescent="0.45">
      <c r="A12124" s="65">
        <f t="shared" si="984"/>
        <v>12123</v>
      </c>
      <c r="B12124" s="66">
        <f t="shared" si="980"/>
        <v>146967129</v>
      </c>
      <c r="C12124" s="71">
        <f t="shared" si="981"/>
        <v>110.1044958210154</v>
      </c>
      <c r="D12124" s="73"/>
      <c r="E12124" s="71">
        <f t="shared" si="982"/>
        <v>9.4028597537465828</v>
      </c>
      <c r="G12124" s="67">
        <f t="shared" ca="1" si="983"/>
        <v>0.7403017469954275</v>
      </c>
    </row>
    <row r="12125" spans="1:7" x14ac:dyDescent="0.45">
      <c r="A12125" s="65">
        <f t="shared" si="984"/>
        <v>12124</v>
      </c>
      <c r="B12125" s="66">
        <f t="shared" si="980"/>
        <v>146991376</v>
      </c>
      <c r="C12125" s="71">
        <f t="shared" si="981"/>
        <v>110.10903686800643</v>
      </c>
      <c r="D12125" s="73"/>
      <c r="E12125" s="71">
        <f t="shared" si="982"/>
        <v>9.4029422381776939</v>
      </c>
      <c r="G12125" s="67">
        <f t="shared" ca="1" si="983"/>
        <v>0.2697339340815933</v>
      </c>
    </row>
    <row r="12126" spans="1:7" x14ac:dyDescent="0.45">
      <c r="A12126" s="65">
        <f t="shared" si="984"/>
        <v>12125</v>
      </c>
      <c r="B12126" s="66">
        <f t="shared" si="980"/>
        <v>147015625</v>
      </c>
      <c r="C12126" s="71">
        <f t="shared" si="981"/>
        <v>110.11357772772621</v>
      </c>
      <c r="D12126" s="73"/>
      <c r="E12126" s="71">
        <f t="shared" si="982"/>
        <v>9.4030247158056834</v>
      </c>
      <c r="G12126" s="67">
        <f t="shared" ca="1" si="983"/>
        <v>0.27793795097810037</v>
      </c>
    </row>
    <row r="12127" spans="1:7" x14ac:dyDescent="0.45">
      <c r="A12127" s="65">
        <f t="shared" si="984"/>
        <v>12126</v>
      </c>
      <c r="B12127" s="66">
        <f t="shared" si="980"/>
        <v>147039876</v>
      </c>
      <c r="C12127" s="71">
        <f t="shared" si="981"/>
        <v>110.11811840019789</v>
      </c>
      <c r="D12127" s="73"/>
      <c r="E12127" s="71">
        <f t="shared" si="982"/>
        <v>9.4031071866316758</v>
      </c>
      <c r="G12127" s="67">
        <f t="shared" ca="1" si="983"/>
        <v>0.1630210405408079</v>
      </c>
    </row>
    <row r="12128" spans="1:7" x14ac:dyDescent="0.45">
      <c r="A12128" s="65">
        <f t="shared" si="984"/>
        <v>12127</v>
      </c>
      <c r="B12128" s="66">
        <f t="shared" si="980"/>
        <v>147064129</v>
      </c>
      <c r="C12128" s="71">
        <f t="shared" si="981"/>
        <v>110.12265888544464</v>
      </c>
      <c r="D12128" s="73"/>
      <c r="E12128" s="71">
        <f t="shared" si="982"/>
        <v>9.4031896506567918</v>
      </c>
      <c r="G12128" s="67">
        <f t="shared" ca="1" si="983"/>
        <v>0.6793437930807098</v>
      </c>
    </row>
    <row r="12129" spans="1:7" x14ac:dyDescent="0.45">
      <c r="A12129" s="65">
        <f t="shared" si="984"/>
        <v>12128</v>
      </c>
      <c r="B12129" s="66">
        <f t="shared" si="980"/>
        <v>147088384</v>
      </c>
      <c r="C12129" s="71">
        <f t="shared" si="981"/>
        <v>110.12719918348964</v>
      </c>
      <c r="D12129" s="73"/>
      <c r="E12129" s="71">
        <f t="shared" si="982"/>
        <v>9.4032721078821524</v>
      </c>
      <c r="G12129" s="67">
        <f t="shared" ca="1" si="983"/>
        <v>0.53735685056155935</v>
      </c>
    </row>
    <row r="12130" spans="1:7" x14ac:dyDescent="0.45">
      <c r="A12130" s="65">
        <f t="shared" si="984"/>
        <v>12129</v>
      </c>
      <c r="B12130" s="66">
        <f t="shared" si="980"/>
        <v>147112641</v>
      </c>
      <c r="C12130" s="71">
        <f t="shared" si="981"/>
        <v>110.13173929435601</v>
      </c>
      <c r="D12130" s="73"/>
      <c r="E12130" s="71">
        <f t="shared" si="982"/>
        <v>9.4033545583088802</v>
      </c>
      <c r="G12130" s="67">
        <f t="shared" ca="1" si="983"/>
        <v>0.21624756688366498</v>
      </c>
    </row>
    <row r="12131" spans="1:7" x14ac:dyDescent="0.45">
      <c r="A12131" s="65">
        <f t="shared" si="984"/>
        <v>12130</v>
      </c>
      <c r="B12131" s="66">
        <f t="shared" si="980"/>
        <v>147136900</v>
      </c>
      <c r="C12131" s="71">
        <f t="shared" si="981"/>
        <v>110.13627921806692</v>
      </c>
      <c r="D12131" s="73"/>
      <c r="E12131" s="71">
        <f t="shared" si="982"/>
        <v>9.4034370019380962</v>
      </c>
      <c r="G12131" s="67">
        <f t="shared" ca="1" si="983"/>
        <v>8.3273845518310741E-2</v>
      </c>
    </row>
    <row r="12132" spans="1:7" x14ac:dyDescent="0.45">
      <c r="A12132" s="65">
        <f t="shared" si="984"/>
        <v>12131</v>
      </c>
      <c r="B12132" s="66">
        <f t="shared" si="980"/>
        <v>147161161</v>
      </c>
      <c r="C12132" s="71">
        <f t="shared" si="981"/>
        <v>110.14081895464551</v>
      </c>
      <c r="D12132" s="73"/>
      <c r="E12132" s="71">
        <f t="shared" si="982"/>
        <v>9.4035194387709193</v>
      </c>
      <c r="G12132" s="67">
        <f t="shared" ca="1" si="983"/>
        <v>0.81266761990039105</v>
      </c>
    </row>
    <row r="12133" spans="1:7" x14ac:dyDescent="0.45">
      <c r="A12133" s="65">
        <f t="shared" si="984"/>
        <v>12132</v>
      </c>
      <c r="B12133" s="66">
        <f t="shared" si="980"/>
        <v>147185424</v>
      </c>
      <c r="C12133" s="71">
        <f t="shared" si="981"/>
        <v>110.14535850411491</v>
      </c>
      <c r="D12133" s="73"/>
      <c r="E12133" s="71">
        <f t="shared" si="982"/>
        <v>9.4036018688084724</v>
      </c>
      <c r="G12133" s="67">
        <f t="shared" ca="1" si="983"/>
        <v>0.98875124119623614</v>
      </c>
    </row>
    <row r="12134" spans="1:7" x14ac:dyDescent="0.45">
      <c r="A12134" s="65">
        <f t="shared" si="984"/>
        <v>12133</v>
      </c>
      <c r="B12134" s="66">
        <f t="shared" si="980"/>
        <v>147209689</v>
      </c>
      <c r="C12134" s="71">
        <f t="shared" si="981"/>
        <v>110.14989786649826</v>
      </c>
      <c r="D12134" s="73"/>
      <c r="E12134" s="71">
        <f t="shared" si="982"/>
        <v>9.4036842920518726</v>
      </c>
      <c r="G12134" s="67">
        <f t="shared" ca="1" si="983"/>
        <v>0.27737195635620138</v>
      </c>
    </row>
    <row r="12135" spans="1:7" x14ac:dyDescent="0.45">
      <c r="A12135" s="65">
        <f t="shared" si="984"/>
        <v>12134</v>
      </c>
      <c r="B12135" s="66">
        <f t="shared" si="980"/>
        <v>147233956</v>
      </c>
      <c r="C12135" s="71">
        <f t="shared" si="981"/>
        <v>110.1544370418187</v>
      </c>
      <c r="D12135" s="73"/>
      <c r="E12135" s="71">
        <f t="shared" si="982"/>
        <v>9.4037667085022427</v>
      </c>
      <c r="G12135" s="67">
        <f t="shared" ca="1" si="983"/>
        <v>0.52678303663258896</v>
      </c>
    </row>
    <row r="12136" spans="1:7" x14ac:dyDescent="0.45">
      <c r="A12136" s="65">
        <f t="shared" si="984"/>
        <v>12135</v>
      </c>
      <c r="B12136" s="66">
        <f t="shared" si="980"/>
        <v>147258225</v>
      </c>
      <c r="C12136" s="71">
        <f t="shared" si="981"/>
        <v>110.15897603009934</v>
      </c>
      <c r="D12136" s="73"/>
      <c r="E12136" s="71">
        <f t="shared" si="982"/>
        <v>9.4038491181607018</v>
      </c>
      <c r="G12136" s="67">
        <f t="shared" ca="1" si="983"/>
        <v>0.68186256291728342</v>
      </c>
    </row>
    <row r="12137" spans="1:7" x14ac:dyDescent="0.45">
      <c r="A12137" s="65">
        <f t="shared" si="984"/>
        <v>12136</v>
      </c>
      <c r="B12137" s="66">
        <f t="shared" si="980"/>
        <v>147282496</v>
      </c>
      <c r="C12137" s="71">
        <f t="shared" si="981"/>
        <v>110.16351483136329</v>
      </c>
      <c r="D12137" s="73"/>
      <c r="E12137" s="71">
        <f t="shared" si="982"/>
        <v>9.4039315210283689</v>
      </c>
      <c r="G12137" s="67">
        <f t="shared" ca="1" si="983"/>
        <v>0.95041947837198759</v>
      </c>
    </row>
    <row r="12138" spans="1:7" x14ac:dyDescent="0.45">
      <c r="A12138" s="65">
        <f t="shared" si="984"/>
        <v>12137</v>
      </c>
      <c r="B12138" s="66">
        <f t="shared" si="980"/>
        <v>147306769</v>
      </c>
      <c r="C12138" s="71">
        <f t="shared" si="981"/>
        <v>110.16805344563369</v>
      </c>
      <c r="D12138" s="73"/>
      <c r="E12138" s="71">
        <f t="shared" si="982"/>
        <v>9.4040139171063615</v>
      </c>
      <c r="G12138" s="67">
        <f t="shared" ca="1" si="983"/>
        <v>0.58769805551054455</v>
      </c>
    </row>
    <row r="12139" spans="1:7" x14ac:dyDescent="0.45">
      <c r="A12139" s="65">
        <f t="shared" si="984"/>
        <v>12138</v>
      </c>
      <c r="B12139" s="66">
        <f t="shared" si="980"/>
        <v>147331044</v>
      </c>
      <c r="C12139" s="71">
        <f t="shared" si="981"/>
        <v>110.17259187293362</v>
      </c>
      <c r="D12139" s="73"/>
      <c r="E12139" s="71">
        <f t="shared" si="982"/>
        <v>9.4040963063958003</v>
      </c>
      <c r="G12139" s="67">
        <f t="shared" ca="1" si="983"/>
        <v>0.13261788569651167</v>
      </c>
    </row>
    <row r="12140" spans="1:7" x14ac:dyDescent="0.45">
      <c r="A12140" s="65">
        <f t="shared" si="984"/>
        <v>12139</v>
      </c>
      <c r="B12140" s="66">
        <f t="shared" si="980"/>
        <v>147355321</v>
      </c>
      <c r="C12140" s="71">
        <f t="shared" si="981"/>
        <v>110.17713011328621</v>
      </c>
      <c r="D12140" s="73"/>
      <c r="E12140" s="71">
        <f t="shared" si="982"/>
        <v>9.4041786888978045</v>
      </c>
      <c r="G12140" s="67">
        <f t="shared" ca="1" si="983"/>
        <v>0.78282627462914367</v>
      </c>
    </row>
    <row r="12141" spans="1:7" x14ac:dyDescent="0.45">
      <c r="A12141" s="65">
        <f t="shared" si="984"/>
        <v>12140</v>
      </c>
      <c r="B12141" s="66">
        <f t="shared" si="980"/>
        <v>147379600</v>
      </c>
      <c r="C12141" s="71">
        <f t="shared" si="981"/>
        <v>110.18166816671456</v>
      </c>
      <c r="D12141" s="73"/>
      <c r="E12141" s="71">
        <f t="shared" si="982"/>
        <v>9.4042610646134897</v>
      </c>
      <c r="G12141" s="67">
        <f t="shared" ca="1" si="983"/>
        <v>0.32732285221011925</v>
      </c>
    </row>
    <row r="12142" spans="1:7" x14ac:dyDescent="0.45">
      <c r="A12142" s="65">
        <f t="shared" si="984"/>
        <v>12141</v>
      </c>
      <c r="B12142" s="66">
        <f t="shared" si="980"/>
        <v>147403881</v>
      </c>
      <c r="C12142" s="71">
        <f t="shared" si="981"/>
        <v>110.18620603324175</v>
      </c>
      <c r="D12142" s="73"/>
      <c r="E12142" s="71">
        <f t="shared" si="982"/>
        <v>9.4043434335439748</v>
      </c>
      <c r="G12142" s="67">
        <f t="shared" ca="1" si="983"/>
        <v>0.33890052879204935</v>
      </c>
    </row>
    <row r="12143" spans="1:7" x14ac:dyDescent="0.45">
      <c r="A12143" s="65">
        <f t="shared" si="984"/>
        <v>12142</v>
      </c>
      <c r="B12143" s="66">
        <f t="shared" si="980"/>
        <v>147428164</v>
      </c>
      <c r="C12143" s="71">
        <f t="shared" si="981"/>
        <v>110.19074371289088</v>
      </c>
      <c r="D12143" s="73"/>
      <c r="E12143" s="71">
        <f t="shared" si="982"/>
        <v>9.4044257956903792</v>
      </c>
      <c r="G12143" s="67">
        <f t="shared" ca="1" si="983"/>
        <v>0.31572107607051869</v>
      </c>
    </row>
    <row r="12144" spans="1:7" x14ac:dyDescent="0.45">
      <c r="A12144" s="65">
        <f t="shared" si="984"/>
        <v>12143</v>
      </c>
      <c r="B12144" s="66">
        <f t="shared" si="980"/>
        <v>147452449</v>
      </c>
      <c r="C12144" s="71">
        <f t="shared" si="981"/>
        <v>110.19528120568503</v>
      </c>
      <c r="D12144" s="73"/>
      <c r="E12144" s="71">
        <f t="shared" si="982"/>
        <v>9.4045081510538182</v>
      </c>
      <c r="G12144" s="67">
        <f t="shared" ca="1" si="983"/>
        <v>1.1445300174673267E-2</v>
      </c>
    </row>
    <row r="12145" spans="1:7" x14ac:dyDescent="0.45">
      <c r="A12145" s="65">
        <f t="shared" si="984"/>
        <v>12144</v>
      </c>
      <c r="B12145" s="66">
        <f t="shared" si="980"/>
        <v>147476736</v>
      </c>
      <c r="C12145" s="71">
        <f t="shared" si="981"/>
        <v>110.19981851164728</v>
      </c>
      <c r="D12145" s="73"/>
      <c r="E12145" s="71">
        <f t="shared" si="982"/>
        <v>9.404590499635411</v>
      </c>
      <c r="G12145" s="67">
        <f t="shared" ca="1" si="983"/>
        <v>0.94078505340600238</v>
      </c>
    </row>
    <row r="12146" spans="1:7" x14ac:dyDescent="0.45">
      <c r="A12146" s="65">
        <f t="shared" si="984"/>
        <v>12145</v>
      </c>
      <c r="B12146" s="66">
        <f t="shared" si="980"/>
        <v>147501025</v>
      </c>
      <c r="C12146" s="71">
        <f t="shared" si="981"/>
        <v>110.20435563080073</v>
      </c>
      <c r="D12146" s="73"/>
      <c r="E12146" s="71">
        <f t="shared" si="982"/>
        <v>9.4046728414362732</v>
      </c>
      <c r="G12146" s="67">
        <f t="shared" ca="1" si="983"/>
        <v>0.65161324083910854</v>
      </c>
    </row>
    <row r="12147" spans="1:7" x14ac:dyDescent="0.45">
      <c r="A12147" s="65">
        <f t="shared" si="984"/>
        <v>12146</v>
      </c>
      <c r="B12147" s="66">
        <f t="shared" si="980"/>
        <v>147525316</v>
      </c>
      <c r="C12147" s="71">
        <f t="shared" si="981"/>
        <v>110.20889256316842</v>
      </c>
      <c r="D12147" s="73"/>
      <c r="E12147" s="71">
        <f t="shared" si="982"/>
        <v>9.4047551764575203</v>
      </c>
      <c r="G12147" s="67">
        <f t="shared" ca="1" si="983"/>
        <v>0.56250160148030282</v>
      </c>
    </row>
    <row r="12148" spans="1:7" x14ac:dyDescent="0.45">
      <c r="A12148" s="65">
        <f t="shared" si="984"/>
        <v>12147</v>
      </c>
      <c r="B12148" s="66">
        <f t="shared" si="980"/>
        <v>147549609</v>
      </c>
      <c r="C12148" s="71">
        <f t="shared" si="981"/>
        <v>110.21342930877344</v>
      </c>
      <c r="D12148" s="73"/>
      <c r="E12148" s="71">
        <f t="shared" si="982"/>
        <v>9.4048375047002715</v>
      </c>
      <c r="G12148" s="67">
        <f t="shared" ca="1" si="983"/>
        <v>6.2554691634607473E-2</v>
      </c>
    </row>
    <row r="12149" spans="1:7" x14ac:dyDescent="0.45">
      <c r="A12149" s="65">
        <f t="shared" si="984"/>
        <v>12148</v>
      </c>
      <c r="B12149" s="66">
        <f t="shared" si="980"/>
        <v>147573904</v>
      </c>
      <c r="C12149" s="71">
        <f t="shared" si="981"/>
        <v>110.21796586763884</v>
      </c>
      <c r="D12149" s="73"/>
      <c r="E12149" s="71">
        <f t="shared" si="982"/>
        <v>9.4049198261656386</v>
      </c>
      <c r="G12149" s="67">
        <f t="shared" ca="1" si="983"/>
        <v>0.67170141730624233</v>
      </c>
    </row>
    <row r="12150" spans="1:7" x14ac:dyDescent="0.45">
      <c r="A12150" s="65">
        <f t="shared" si="984"/>
        <v>12149</v>
      </c>
      <c r="B12150" s="66">
        <f t="shared" si="980"/>
        <v>147598201</v>
      </c>
      <c r="C12150" s="71">
        <f t="shared" si="981"/>
        <v>110.22250223978767</v>
      </c>
      <c r="D12150" s="73"/>
      <c r="E12150" s="71">
        <f t="shared" si="982"/>
        <v>9.4050021408547426</v>
      </c>
      <c r="G12150" s="67">
        <f t="shared" ca="1" si="983"/>
        <v>0.85145751995025454</v>
      </c>
    </row>
    <row r="12151" spans="1:7" x14ac:dyDescent="0.45">
      <c r="A12151" s="65">
        <f t="shared" si="984"/>
        <v>12150</v>
      </c>
      <c r="B12151" s="66">
        <f t="shared" si="980"/>
        <v>147622500</v>
      </c>
      <c r="C12151" s="71">
        <f t="shared" si="981"/>
        <v>110.22703842524301</v>
      </c>
      <c r="D12151" s="73"/>
      <c r="E12151" s="71">
        <f t="shared" si="982"/>
        <v>9.4050844487686938</v>
      </c>
      <c r="G12151" s="67">
        <f t="shared" ca="1" si="983"/>
        <v>0.33478933543268174</v>
      </c>
    </row>
    <row r="12152" spans="1:7" x14ac:dyDescent="0.45">
      <c r="A12152" s="65">
        <f t="shared" si="984"/>
        <v>12151</v>
      </c>
      <c r="B12152" s="66">
        <f t="shared" si="980"/>
        <v>147646801</v>
      </c>
      <c r="C12152" s="71">
        <f t="shared" si="981"/>
        <v>110.2315744240279</v>
      </c>
      <c r="D12152" s="73"/>
      <c r="E12152" s="71">
        <f t="shared" si="982"/>
        <v>9.4051667499086111</v>
      </c>
      <c r="G12152" s="67">
        <f t="shared" ca="1" si="983"/>
        <v>0.34855853677702253</v>
      </c>
    </row>
    <row r="12153" spans="1:7" x14ac:dyDescent="0.45">
      <c r="A12153" s="65">
        <f t="shared" si="984"/>
        <v>12152</v>
      </c>
      <c r="B12153" s="66">
        <f t="shared" si="980"/>
        <v>147671104</v>
      </c>
      <c r="C12153" s="71">
        <f t="shared" si="981"/>
        <v>110.23611023616536</v>
      </c>
      <c r="D12153" s="73"/>
      <c r="E12153" s="71">
        <f t="shared" si="982"/>
        <v>9.4052490442756085</v>
      </c>
      <c r="G12153" s="67">
        <f t="shared" ca="1" si="983"/>
        <v>0.2736393546590089</v>
      </c>
    </row>
    <row r="12154" spans="1:7" x14ac:dyDescent="0.45">
      <c r="A12154" s="65">
        <f t="shared" si="984"/>
        <v>12153</v>
      </c>
      <c r="B12154" s="66">
        <f t="shared" si="980"/>
        <v>147695409</v>
      </c>
      <c r="C12154" s="71">
        <f t="shared" si="981"/>
        <v>110.24064586167844</v>
      </c>
      <c r="D12154" s="73"/>
      <c r="E12154" s="71">
        <f t="shared" si="982"/>
        <v>9.4053313318707996</v>
      </c>
      <c r="G12154" s="67">
        <f t="shared" ca="1" si="983"/>
        <v>0.53792363301447232</v>
      </c>
    </row>
    <row r="12155" spans="1:7" x14ac:dyDescent="0.45">
      <c r="A12155" s="65">
        <f t="shared" si="984"/>
        <v>12154</v>
      </c>
      <c r="B12155" s="66">
        <f t="shared" si="980"/>
        <v>147719716</v>
      </c>
      <c r="C12155" s="71">
        <f t="shared" si="981"/>
        <v>110.24518130059019</v>
      </c>
      <c r="D12155" s="73"/>
      <c r="E12155" s="71">
        <f t="shared" si="982"/>
        <v>9.4054136126953001</v>
      </c>
      <c r="G12155" s="67">
        <f t="shared" ca="1" si="983"/>
        <v>6.0697975534692916E-2</v>
      </c>
    </row>
    <row r="12156" spans="1:7" x14ac:dyDescent="0.45">
      <c r="A12156" s="65">
        <f t="shared" si="984"/>
        <v>12155</v>
      </c>
      <c r="B12156" s="66">
        <f t="shared" si="980"/>
        <v>147744025</v>
      </c>
      <c r="C12156" s="71">
        <f t="shared" si="981"/>
        <v>110.24971655292362</v>
      </c>
      <c r="D12156" s="73"/>
      <c r="E12156" s="71">
        <f t="shared" si="982"/>
        <v>9.4054958867502236</v>
      </c>
      <c r="G12156" s="67">
        <f t="shared" ca="1" si="983"/>
        <v>0.85729505818950513</v>
      </c>
    </row>
    <row r="12157" spans="1:7" x14ac:dyDescent="0.45">
      <c r="A12157" s="65">
        <f t="shared" si="984"/>
        <v>12156</v>
      </c>
      <c r="B12157" s="66">
        <f t="shared" si="980"/>
        <v>147768336</v>
      </c>
      <c r="C12157" s="71">
        <f t="shared" si="981"/>
        <v>110.25425161870176</v>
      </c>
      <c r="D12157" s="73"/>
      <c r="E12157" s="71">
        <f t="shared" si="982"/>
        <v>9.4055781540366841</v>
      </c>
      <c r="G12157" s="67">
        <f t="shared" ca="1" si="983"/>
        <v>0.52679077931735618</v>
      </c>
    </row>
    <row r="12158" spans="1:7" x14ac:dyDescent="0.45">
      <c r="A12158" s="65">
        <f t="shared" si="984"/>
        <v>12157</v>
      </c>
      <c r="B12158" s="66">
        <f t="shared" si="980"/>
        <v>147792649</v>
      </c>
      <c r="C12158" s="71">
        <f t="shared" si="981"/>
        <v>110.25878649794764</v>
      </c>
      <c r="D12158" s="73"/>
      <c r="E12158" s="71">
        <f t="shared" si="982"/>
        <v>9.4056604145557934</v>
      </c>
      <c r="G12158" s="67">
        <f t="shared" ca="1" si="983"/>
        <v>0.36332561725232215</v>
      </c>
    </row>
    <row r="12159" spans="1:7" x14ac:dyDescent="0.45">
      <c r="A12159" s="65">
        <f t="shared" si="984"/>
        <v>12158</v>
      </c>
      <c r="B12159" s="66">
        <f t="shared" si="980"/>
        <v>147816964</v>
      </c>
      <c r="C12159" s="71">
        <f t="shared" si="981"/>
        <v>110.26332119068425</v>
      </c>
      <c r="D12159" s="73"/>
      <c r="E12159" s="71">
        <f t="shared" si="982"/>
        <v>9.4057426683086671</v>
      </c>
      <c r="G12159" s="67">
        <f t="shared" ca="1" si="983"/>
        <v>0.59956233951712812</v>
      </c>
    </row>
    <row r="12160" spans="1:7" x14ac:dyDescent="0.45">
      <c r="A12160" s="65">
        <f t="shared" si="984"/>
        <v>12159</v>
      </c>
      <c r="B12160" s="66">
        <f t="shared" si="980"/>
        <v>147841281</v>
      </c>
      <c r="C12160" s="71">
        <f t="shared" si="981"/>
        <v>110.26785569693463</v>
      </c>
      <c r="D12160" s="73"/>
      <c r="E12160" s="71">
        <f t="shared" si="982"/>
        <v>9.4058249152964191</v>
      </c>
      <c r="G12160" s="67">
        <f t="shared" ca="1" si="983"/>
        <v>5.726139673140862E-2</v>
      </c>
    </row>
    <row r="12161" spans="1:7" x14ac:dyDescent="0.45">
      <c r="A12161" s="65">
        <f t="shared" si="984"/>
        <v>12160</v>
      </c>
      <c r="B12161" s="66">
        <f t="shared" si="980"/>
        <v>147865600</v>
      </c>
      <c r="C12161" s="71">
        <f t="shared" si="981"/>
        <v>110.27239001672177</v>
      </c>
      <c r="D12161" s="73"/>
      <c r="E12161" s="71">
        <f t="shared" si="982"/>
        <v>9.4059071555201577</v>
      </c>
      <c r="G12161" s="67">
        <f t="shared" ca="1" si="983"/>
        <v>0.81796590530798241</v>
      </c>
    </row>
    <row r="12162" spans="1:7" x14ac:dyDescent="0.45">
      <c r="A12162" s="65">
        <f t="shared" si="984"/>
        <v>12161</v>
      </c>
      <c r="B12162" s="66">
        <f t="shared" si="980"/>
        <v>147889921</v>
      </c>
      <c r="C12162" s="71">
        <f t="shared" si="981"/>
        <v>110.27692415006868</v>
      </c>
      <c r="D12162" s="73"/>
      <c r="E12162" s="71">
        <f t="shared" si="982"/>
        <v>9.4059893889810002</v>
      </c>
      <c r="G12162" s="67">
        <f t="shared" ca="1" si="983"/>
        <v>0.52238701550169375</v>
      </c>
    </row>
    <row r="12163" spans="1:7" x14ac:dyDescent="0.45">
      <c r="A12163" s="65">
        <f t="shared" si="984"/>
        <v>12162</v>
      </c>
      <c r="B12163" s="66">
        <f t="shared" ref="B12163:B12226" si="985">A12163^2</f>
        <v>147914244</v>
      </c>
      <c r="C12163" s="71">
        <f t="shared" ref="C12163:C12226" si="986">SQRT(A12163)</f>
        <v>110.28145809699834</v>
      </c>
      <c r="D12163" s="73"/>
      <c r="E12163" s="71">
        <f t="shared" ref="E12163:E12226" si="987">LN(A12163)</f>
        <v>9.4060716156800552</v>
      </c>
      <c r="G12163" s="67">
        <f t="shared" ref="G12163:G12226" ca="1" si="988">RAND()</f>
        <v>0.9906545016970788</v>
      </c>
    </row>
    <row r="12164" spans="1:7" x14ac:dyDescent="0.45">
      <c r="A12164" s="65">
        <f t="shared" ref="A12164:A12227" si="989">A12163+1</f>
        <v>12163</v>
      </c>
      <c r="B12164" s="66">
        <f t="shared" si="985"/>
        <v>147938569</v>
      </c>
      <c r="C12164" s="71">
        <f t="shared" si="986"/>
        <v>110.28599185753374</v>
      </c>
      <c r="D12164" s="73"/>
      <c r="E12164" s="71">
        <f t="shared" si="987"/>
        <v>9.4061538356184364</v>
      </c>
      <c r="G12164" s="67">
        <f t="shared" ca="1" si="988"/>
        <v>0.23827712008407553</v>
      </c>
    </row>
    <row r="12165" spans="1:7" x14ac:dyDescent="0.45">
      <c r="A12165" s="65">
        <f t="shared" si="989"/>
        <v>12164</v>
      </c>
      <c r="B12165" s="66">
        <f t="shared" si="985"/>
        <v>147962896</v>
      </c>
      <c r="C12165" s="71">
        <f t="shared" si="986"/>
        <v>110.2905254316979</v>
      </c>
      <c r="D12165" s="73"/>
      <c r="E12165" s="71">
        <f t="shared" si="987"/>
        <v>9.4062360487972558</v>
      </c>
      <c r="G12165" s="67">
        <f t="shared" ca="1" si="988"/>
        <v>0.92020576267017185</v>
      </c>
    </row>
    <row r="12166" spans="1:7" x14ac:dyDescent="0.45">
      <c r="A12166" s="65">
        <f t="shared" si="989"/>
        <v>12165</v>
      </c>
      <c r="B12166" s="66">
        <f t="shared" si="985"/>
        <v>147987225</v>
      </c>
      <c r="C12166" s="71">
        <f t="shared" si="986"/>
        <v>110.29505881951376</v>
      </c>
      <c r="D12166" s="73"/>
      <c r="E12166" s="71">
        <f t="shared" si="987"/>
        <v>9.4063182552176237</v>
      </c>
      <c r="G12166" s="67">
        <f t="shared" ca="1" si="988"/>
        <v>5.1059984862232399E-2</v>
      </c>
    </row>
    <row r="12167" spans="1:7" x14ac:dyDescent="0.45">
      <c r="A12167" s="65">
        <f t="shared" si="989"/>
        <v>12166</v>
      </c>
      <c r="B12167" s="66">
        <f t="shared" si="985"/>
        <v>148011556</v>
      </c>
      <c r="C12167" s="71">
        <f t="shared" si="986"/>
        <v>110.29959202100432</v>
      </c>
      <c r="D12167" s="73"/>
      <c r="E12167" s="71">
        <f t="shared" si="987"/>
        <v>9.4064004548806501</v>
      </c>
      <c r="G12167" s="67">
        <f t="shared" ca="1" si="988"/>
        <v>5.8377725827064908E-2</v>
      </c>
    </row>
    <row r="12168" spans="1:7" x14ac:dyDescent="0.45">
      <c r="A12168" s="65">
        <f t="shared" si="989"/>
        <v>12167</v>
      </c>
      <c r="B12168" s="66">
        <f t="shared" si="985"/>
        <v>148035889</v>
      </c>
      <c r="C12168" s="71">
        <f t="shared" si="986"/>
        <v>110.30412503619254</v>
      </c>
      <c r="D12168" s="73"/>
      <c r="E12168" s="71">
        <f t="shared" si="987"/>
        <v>9.406482647787449</v>
      </c>
      <c r="G12168" s="67">
        <f t="shared" ca="1" si="988"/>
        <v>0.46526924160561656</v>
      </c>
    </row>
    <row r="12169" spans="1:7" x14ac:dyDescent="0.45">
      <c r="A12169" s="65">
        <f t="shared" si="989"/>
        <v>12168</v>
      </c>
      <c r="B12169" s="66">
        <f t="shared" si="985"/>
        <v>148060224</v>
      </c>
      <c r="C12169" s="71">
        <f t="shared" si="986"/>
        <v>110.30865786510141</v>
      </c>
      <c r="D12169" s="73"/>
      <c r="E12169" s="71">
        <f t="shared" si="987"/>
        <v>9.4065648339391288</v>
      </c>
      <c r="G12169" s="67">
        <f t="shared" ca="1" si="988"/>
        <v>0.67517249912174093</v>
      </c>
    </row>
    <row r="12170" spans="1:7" x14ac:dyDescent="0.45">
      <c r="A12170" s="65">
        <f t="shared" si="989"/>
        <v>12169</v>
      </c>
      <c r="B12170" s="66">
        <f t="shared" si="985"/>
        <v>148084561</v>
      </c>
      <c r="C12170" s="71">
        <f t="shared" si="986"/>
        <v>110.31319050775387</v>
      </c>
      <c r="D12170" s="73"/>
      <c r="E12170" s="71">
        <f t="shared" si="987"/>
        <v>9.4066470133367996</v>
      </c>
      <c r="G12170" s="67">
        <f t="shared" ca="1" si="988"/>
        <v>4.6152674978251595E-2</v>
      </c>
    </row>
    <row r="12171" spans="1:7" x14ac:dyDescent="0.45">
      <c r="A12171" s="65">
        <f t="shared" si="989"/>
        <v>12170</v>
      </c>
      <c r="B12171" s="66">
        <f t="shared" si="985"/>
        <v>148108900</v>
      </c>
      <c r="C12171" s="71">
        <f t="shared" si="986"/>
        <v>110.3177229641729</v>
      </c>
      <c r="D12171" s="73"/>
      <c r="E12171" s="71">
        <f t="shared" si="987"/>
        <v>9.4067291859815736</v>
      </c>
      <c r="G12171" s="67">
        <f t="shared" ca="1" si="988"/>
        <v>0.16050756317332504</v>
      </c>
    </row>
    <row r="12172" spans="1:7" x14ac:dyDescent="0.45">
      <c r="A12172" s="65">
        <f t="shared" si="989"/>
        <v>12171</v>
      </c>
      <c r="B12172" s="66">
        <f t="shared" si="985"/>
        <v>148133241</v>
      </c>
      <c r="C12172" s="71">
        <f t="shared" si="986"/>
        <v>110.32225523438143</v>
      </c>
      <c r="D12172" s="73"/>
      <c r="E12172" s="71">
        <f t="shared" si="987"/>
        <v>9.4068113518745573</v>
      </c>
      <c r="G12172" s="67">
        <f t="shared" ca="1" si="988"/>
        <v>7.0887622791031335E-2</v>
      </c>
    </row>
    <row r="12173" spans="1:7" x14ac:dyDescent="0.45">
      <c r="A12173" s="65">
        <f t="shared" si="989"/>
        <v>12172</v>
      </c>
      <c r="B12173" s="66">
        <f t="shared" si="985"/>
        <v>148157584</v>
      </c>
      <c r="C12173" s="71">
        <f t="shared" si="986"/>
        <v>110.32678731840241</v>
      </c>
      <c r="D12173" s="73"/>
      <c r="E12173" s="71">
        <f t="shared" si="987"/>
        <v>9.406893511016861</v>
      </c>
      <c r="G12173" s="67">
        <f t="shared" ca="1" si="988"/>
        <v>0.1259148468786927</v>
      </c>
    </row>
    <row r="12174" spans="1:7" x14ac:dyDescent="0.45">
      <c r="A12174" s="65">
        <f t="shared" si="989"/>
        <v>12173</v>
      </c>
      <c r="B12174" s="66">
        <f t="shared" si="985"/>
        <v>148181929</v>
      </c>
      <c r="C12174" s="71">
        <f t="shared" si="986"/>
        <v>110.33131921625881</v>
      </c>
      <c r="D12174" s="73"/>
      <c r="E12174" s="71">
        <f t="shared" si="987"/>
        <v>9.4069756634095967</v>
      </c>
      <c r="G12174" s="67">
        <f t="shared" ca="1" si="988"/>
        <v>0.87556210520340916</v>
      </c>
    </row>
    <row r="12175" spans="1:7" x14ac:dyDescent="0.45">
      <c r="A12175" s="65">
        <f t="shared" si="989"/>
        <v>12174</v>
      </c>
      <c r="B12175" s="66">
        <f t="shared" si="985"/>
        <v>148206276</v>
      </c>
      <c r="C12175" s="71">
        <f t="shared" si="986"/>
        <v>110.33585092797354</v>
      </c>
      <c r="D12175" s="73"/>
      <c r="E12175" s="71">
        <f t="shared" si="987"/>
        <v>9.4070578090538692</v>
      </c>
      <c r="G12175" s="67">
        <f t="shared" ca="1" si="988"/>
        <v>0.40086856137466487</v>
      </c>
    </row>
    <row r="12176" spans="1:7" x14ac:dyDescent="0.45">
      <c r="A12176" s="65">
        <f t="shared" si="989"/>
        <v>12175</v>
      </c>
      <c r="B12176" s="66">
        <f t="shared" si="985"/>
        <v>148230625</v>
      </c>
      <c r="C12176" s="71">
        <f t="shared" si="986"/>
        <v>110.34038245356956</v>
      </c>
      <c r="D12176" s="73"/>
      <c r="E12176" s="71">
        <f t="shared" si="987"/>
        <v>9.4071399479507907</v>
      </c>
      <c r="G12176" s="67">
        <f t="shared" ca="1" si="988"/>
        <v>0.85361075469757774</v>
      </c>
    </row>
    <row r="12177" spans="1:7" x14ac:dyDescent="0.45">
      <c r="A12177" s="65">
        <f t="shared" si="989"/>
        <v>12176</v>
      </c>
      <c r="B12177" s="66">
        <f t="shared" si="985"/>
        <v>148254976</v>
      </c>
      <c r="C12177" s="71">
        <f t="shared" si="986"/>
        <v>110.34491379306978</v>
      </c>
      <c r="D12177" s="73"/>
      <c r="E12177" s="71">
        <f t="shared" si="987"/>
        <v>9.4072220801014677</v>
      </c>
      <c r="G12177" s="67">
        <f t="shared" ca="1" si="988"/>
        <v>0.83482573894985268</v>
      </c>
    </row>
    <row r="12178" spans="1:7" x14ac:dyDescent="0.45">
      <c r="A12178" s="65">
        <f t="shared" si="989"/>
        <v>12177</v>
      </c>
      <c r="B12178" s="66">
        <f t="shared" si="985"/>
        <v>148279329</v>
      </c>
      <c r="C12178" s="71">
        <f t="shared" si="986"/>
        <v>110.34944494649713</v>
      </c>
      <c r="D12178" s="73"/>
      <c r="E12178" s="71">
        <f t="shared" si="987"/>
        <v>9.4073042055070069</v>
      </c>
      <c r="G12178" s="67">
        <f t="shared" ca="1" si="988"/>
        <v>0.7607739596936145</v>
      </c>
    </row>
    <row r="12179" spans="1:7" x14ac:dyDescent="0.45">
      <c r="A12179" s="65">
        <f t="shared" si="989"/>
        <v>12178</v>
      </c>
      <c r="B12179" s="66">
        <f t="shared" si="985"/>
        <v>148303684</v>
      </c>
      <c r="C12179" s="71">
        <f t="shared" si="986"/>
        <v>110.35397591387454</v>
      </c>
      <c r="D12179" s="73"/>
      <c r="E12179" s="71">
        <f t="shared" si="987"/>
        <v>9.4073863241685203</v>
      </c>
      <c r="G12179" s="67">
        <f t="shared" ca="1" si="988"/>
        <v>0.26034291677851007</v>
      </c>
    </row>
    <row r="12180" spans="1:7" x14ac:dyDescent="0.45">
      <c r="A12180" s="65">
        <f t="shared" si="989"/>
        <v>12179</v>
      </c>
      <c r="B12180" s="66">
        <f t="shared" si="985"/>
        <v>148328041</v>
      </c>
      <c r="C12180" s="71">
        <f t="shared" si="986"/>
        <v>110.3585066952249</v>
      </c>
      <c r="D12180" s="73"/>
      <c r="E12180" s="71">
        <f t="shared" si="987"/>
        <v>9.407468436087111</v>
      </c>
      <c r="G12180" s="67">
        <f t="shared" ca="1" si="988"/>
        <v>0.49373663456334271</v>
      </c>
    </row>
    <row r="12181" spans="1:7" x14ac:dyDescent="0.45">
      <c r="A12181" s="65">
        <f t="shared" si="989"/>
        <v>12180</v>
      </c>
      <c r="B12181" s="66">
        <f t="shared" si="985"/>
        <v>148352400</v>
      </c>
      <c r="C12181" s="71">
        <f t="shared" si="986"/>
        <v>110.36303729057116</v>
      </c>
      <c r="D12181" s="73"/>
      <c r="E12181" s="71">
        <f t="shared" si="987"/>
        <v>9.4075505412638876</v>
      </c>
      <c r="G12181" s="67">
        <f t="shared" ca="1" si="988"/>
        <v>0.81631347694923617</v>
      </c>
    </row>
    <row r="12182" spans="1:7" x14ac:dyDescent="0.45">
      <c r="A12182" s="65">
        <f t="shared" si="989"/>
        <v>12181</v>
      </c>
      <c r="B12182" s="66">
        <f t="shared" si="985"/>
        <v>148376761</v>
      </c>
      <c r="C12182" s="71">
        <f t="shared" si="986"/>
        <v>110.3675676999362</v>
      </c>
      <c r="D12182" s="73"/>
      <c r="E12182" s="71">
        <f t="shared" si="987"/>
        <v>9.4076326396999583</v>
      </c>
      <c r="G12182" s="67">
        <f t="shared" ca="1" si="988"/>
        <v>0.60328947706362657</v>
      </c>
    </row>
    <row r="12183" spans="1:7" x14ac:dyDescent="0.45">
      <c r="A12183" s="65">
        <f t="shared" si="989"/>
        <v>12182</v>
      </c>
      <c r="B12183" s="66">
        <f t="shared" si="985"/>
        <v>148401124</v>
      </c>
      <c r="C12183" s="71">
        <f t="shared" si="986"/>
        <v>110.37209792334292</v>
      </c>
      <c r="D12183" s="73"/>
      <c r="E12183" s="71">
        <f t="shared" si="987"/>
        <v>9.40771473139643</v>
      </c>
      <c r="G12183" s="67">
        <f t="shared" ca="1" si="988"/>
        <v>0.57933265564683345</v>
      </c>
    </row>
    <row r="12184" spans="1:7" x14ac:dyDescent="0.45">
      <c r="A12184" s="65">
        <f t="shared" si="989"/>
        <v>12183</v>
      </c>
      <c r="B12184" s="66">
        <f t="shared" si="985"/>
        <v>148425489</v>
      </c>
      <c r="C12184" s="71">
        <f t="shared" si="986"/>
        <v>110.37662796081425</v>
      </c>
      <c r="D12184" s="73"/>
      <c r="E12184" s="71">
        <f t="shared" si="987"/>
        <v>9.4077968163544075</v>
      </c>
      <c r="G12184" s="67">
        <f t="shared" ca="1" si="988"/>
        <v>0.22392099123036124</v>
      </c>
    </row>
    <row r="12185" spans="1:7" x14ac:dyDescent="0.45">
      <c r="A12185" s="65">
        <f t="shared" si="989"/>
        <v>12184</v>
      </c>
      <c r="B12185" s="66">
        <f t="shared" si="985"/>
        <v>148449856</v>
      </c>
      <c r="C12185" s="71">
        <f t="shared" si="986"/>
        <v>110.38115781237303</v>
      </c>
      <c r="D12185" s="73"/>
      <c r="E12185" s="71">
        <f t="shared" si="987"/>
        <v>9.4078788945749974</v>
      </c>
      <c r="G12185" s="67">
        <f t="shared" ca="1" si="988"/>
        <v>0.90389376614287287</v>
      </c>
    </row>
    <row r="12186" spans="1:7" x14ac:dyDescent="0.45">
      <c r="A12186" s="65">
        <f t="shared" si="989"/>
        <v>12185</v>
      </c>
      <c r="B12186" s="66">
        <f t="shared" si="985"/>
        <v>148474225</v>
      </c>
      <c r="C12186" s="71">
        <f t="shared" si="986"/>
        <v>110.38568747804219</v>
      </c>
      <c r="D12186" s="73"/>
      <c r="E12186" s="71">
        <f t="shared" si="987"/>
        <v>9.4079609660593064</v>
      </c>
      <c r="G12186" s="67">
        <f t="shared" ca="1" si="988"/>
        <v>0.56127122870479684</v>
      </c>
    </row>
    <row r="12187" spans="1:7" x14ac:dyDescent="0.45">
      <c r="A12187" s="65">
        <f t="shared" si="989"/>
        <v>12186</v>
      </c>
      <c r="B12187" s="66">
        <f t="shared" si="985"/>
        <v>148498596</v>
      </c>
      <c r="C12187" s="71">
        <f t="shared" si="986"/>
        <v>110.39021695784459</v>
      </c>
      <c r="D12187" s="73"/>
      <c r="E12187" s="71">
        <f t="shared" si="987"/>
        <v>9.4080430308084395</v>
      </c>
      <c r="G12187" s="67">
        <f t="shared" ca="1" si="988"/>
        <v>0.74117001629945412</v>
      </c>
    </row>
    <row r="12188" spans="1:7" x14ac:dyDescent="0.45">
      <c r="A12188" s="65">
        <f t="shared" si="989"/>
        <v>12187</v>
      </c>
      <c r="B12188" s="66">
        <f t="shared" si="985"/>
        <v>148522969</v>
      </c>
      <c r="C12188" s="71">
        <f t="shared" si="986"/>
        <v>110.39474625180313</v>
      </c>
      <c r="D12188" s="73"/>
      <c r="E12188" s="71">
        <f t="shared" si="987"/>
        <v>9.4081250888235015</v>
      </c>
      <c r="G12188" s="67">
        <f t="shared" ca="1" si="988"/>
        <v>0.78222018135555638</v>
      </c>
    </row>
    <row r="12189" spans="1:7" x14ac:dyDescent="0.45">
      <c r="A12189" s="65">
        <f t="shared" si="989"/>
        <v>12188</v>
      </c>
      <c r="B12189" s="66">
        <f t="shared" si="985"/>
        <v>148547344</v>
      </c>
      <c r="C12189" s="71">
        <f t="shared" si="986"/>
        <v>110.39927535994066</v>
      </c>
      <c r="D12189" s="73"/>
      <c r="E12189" s="71">
        <f t="shared" si="987"/>
        <v>9.4082071401055991</v>
      </c>
      <c r="G12189" s="67">
        <f t="shared" ca="1" si="988"/>
        <v>0.28346141952190629</v>
      </c>
    </row>
    <row r="12190" spans="1:7" x14ac:dyDescent="0.45">
      <c r="A12190" s="65">
        <f t="shared" si="989"/>
        <v>12189</v>
      </c>
      <c r="B12190" s="66">
        <f t="shared" si="985"/>
        <v>148571721</v>
      </c>
      <c r="C12190" s="71">
        <f t="shared" si="986"/>
        <v>110.40380428228005</v>
      </c>
      <c r="D12190" s="73"/>
      <c r="E12190" s="71">
        <f t="shared" si="987"/>
        <v>9.4082891846558372</v>
      </c>
      <c r="G12190" s="67">
        <f t="shared" ca="1" si="988"/>
        <v>2.2306580538113185E-2</v>
      </c>
    </row>
    <row r="12191" spans="1:7" x14ac:dyDescent="0.45">
      <c r="A12191" s="65">
        <f t="shared" si="989"/>
        <v>12190</v>
      </c>
      <c r="B12191" s="66">
        <f t="shared" si="985"/>
        <v>148596100</v>
      </c>
      <c r="C12191" s="71">
        <f t="shared" si="986"/>
        <v>110.40833301884419</v>
      </c>
      <c r="D12191" s="73"/>
      <c r="E12191" s="71">
        <f t="shared" si="987"/>
        <v>9.4083712224753171</v>
      </c>
      <c r="G12191" s="67">
        <f t="shared" ca="1" si="988"/>
        <v>0.56695284748467645</v>
      </c>
    </row>
    <row r="12192" spans="1:7" x14ac:dyDescent="0.45">
      <c r="A12192" s="65">
        <f t="shared" si="989"/>
        <v>12191</v>
      </c>
      <c r="B12192" s="66">
        <f t="shared" si="985"/>
        <v>148620481</v>
      </c>
      <c r="C12192" s="71">
        <f t="shared" si="986"/>
        <v>110.41286156965592</v>
      </c>
      <c r="D12192" s="73"/>
      <c r="E12192" s="71">
        <f t="shared" si="987"/>
        <v>9.4084532535651455</v>
      </c>
      <c r="G12192" s="67">
        <f t="shared" ca="1" si="988"/>
        <v>0.91761215728340551</v>
      </c>
    </row>
    <row r="12193" spans="1:7" x14ac:dyDescent="0.45">
      <c r="A12193" s="65">
        <f t="shared" si="989"/>
        <v>12192</v>
      </c>
      <c r="B12193" s="66">
        <f t="shared" si="985"/>
        <v>148644864</v>
      </c>
      <c r="C12193" s="71">
        <f t="shared" si="986"/>
        <v>110.41738993473808</v>
      </c>
      <c r="D12193" s="73"/>
      <c r="E12193" s="71">
        <f t="shared" si="987"/>
        <v>9.4085352779264273</v>
      </c>
      <c r="G12193" s="67">
        <f t="shared" ca="1" si="988"/>
        <v>0.48831978418670174</v>
      </c>
    </row>
    <row r="12194" spans="1:7" x14ac:dyDescent="0.45">
      <c r="A12194" s="65">
        <f t="shared" si="989"/>
        <v>12193</v>
      </c>
      <c r="B12194" s="66">
        <f t="shared" si="985"/>
        <v>148669249</v>
      </c>
      <c r="C12194" s="71">
        <f t="shared" si="986"/>
        <v>110.42191811411355</v>
      </c>
      <c r="D12194" s="73"/>
      <c r="E12194" s="71">
        <f t="shared" si="987"/>
        <v>9.4086172955602656</v>
      </c>
      <c r="G12194" s="67">
        <f t="shared" ca="1" si="988"/>
        <v>0.44340402926299183</v>
      </c>
    </row>
    <row r="12195" spans="1:7" x14ac:dyDescent="0.45">
      <c r="A12195" s="65">
        <f t="shared" si="989"/>
        <v>12194</v>
      </c>
      <c r="B12195" s="66">
        <f t="shared" si="985"/>
        <v>148693636</v>
      </c>
      <c r="C12195" s="71">
        <f t="shared" si="986"/>
        <v>110.42644610780518</v>
      </c>
      <c r="D12195" s="73"/>
      <c r="E12195" s="71">
        <f t="shared" si="987"/>
        <v>9.4086993064677618</v>
      </c>
      <c r="G12195" s="67">
        <f t="shared" ca="1" si="988"/>
        <v>0.64509615257654329</v>
      </c>
    </row>
    <row r="12196" spans="1:7" x14ac:dyDescent="0.45">
      <c r="A12196" s="65">
        <f t="shared" si="989"/>
        <v>12195</v>
      </c>
      <c r="B12196" s="66">
        <f t="shared" si="985"/>
        <v>148718025</v>
      </c>
      <c r="C12196" s="71">
        <f t="shared" si="986"/>
        <v>110.43097391583576</v>
      </c>
      <c r="D12196" s="73"/>
      <c r="E12196" s="71">
        <f t="shared" si="987"/>
        <v>9.4087813106500207</v>
      </c>
      <c r="G12196" s="67">
        <f t="shared" ca="1" si="988"/>
        <v>6.2312042297160808E-2</v>
      </c>
    </row>
    <row r="12197" spans="1:7" x14ac:dyDescent="0.45">
      <c r="A12197" s="65">
        <f t="shared" si="989"/>
        <v>12196</v>
      </c>
      <c r="B12197" s="66">
        <f t="shared" si="985"/>
        <v>148742416</v>
      </c>
      <c r="C12197" s="71">
        <f t="shared" si="986"/>
        <v>110.43550153822818</v>
      </c>
      <c r="D12197" s="73"/>
      <c r="E12197" s="71">
        <f t="shared" si="987"/>
        <v>9.4088633081081454</v>
      </c>
      <c r="G12197" s="67">
        <f t="shared" ca="1" si="988"/>
        <v>0.36352397727242913</v>
      </c>
    </row>
    <row r="12198" spans="1:7" x14ac:dyDescent="0.45">
      <c r="A12198" s="65">
        <f t="shared" si="989"/>
        <v>12197</v>
      </c>
      <c r="B12198" s="66">
        <f t="shared" si="985"/>
        <v>148766809</v>
      </c>
      <c r="C12198" s="71">
        <f t="shared" si="986"/>
        <v>110.44002897500525</v>
      </c>
      <c r="D12198" s="73"/>
      <c r="E12198" s="71">
        <f t="shared" si="987"/>
        <v>9.4089452988432392</v>
      </c>
      <c r="G12198" s="67">
        <f t="shared" ca="1" si="988"/>
        <v>0.74188042568675328</v>
      </c>
    </row>
    <row r="12199" spans="1:7" x14ac:dyDescent="0.45">
      <c r="A12199" s="65">
        <f t="shared" si="989"/>
        <v>12198</v>
      </c>
      <c r="B12199" s="66">
        <f t="shared" si="985"/>
        <v>148791204</v>
      </c>
      <c r="C12199" s="71">
        <f t="shared" si="986"/>
        <v>110.4445562261898</v>
      </c>
      <c r="D12199" s="73"/>
      <c r="E12199" s="71">
        <f t="shared" si="987"/>
        <v>9.4090272828564014</v>
      </c>
      <c r="G12199" s="67">
        <f t="shared" ca="1" si="988"/>
        <v>0.49428171591949388</v>
      </c>
    </row>
    <row r="12200" spans="1:7" x14ac:dyDescent="0.45">
      <c r="A12200" s="65">
        <f t="shared" si="989"/>
        <v>12199</v>
      </c>
      <c r="B12200" s="66">
        <f t="shared" si="985"/>
        <v>148815601</v>
      </c>
      <c r="C12200" s="71">
        <f t="shared" si="986"/>
        <v>110.44908329180464</v>
      </c>
      <c r="D12200" s="73"/>
      <c r="E12200" s="71">
        <f t="shared" si="987"/>
        <v>9.4091092601487372</v>
      </c>
      <c r="G12200" s="67">
        <f t="shared" ca="1" si="988"/>
        <v>0.40671930744890428</v>
      </c>
    </row>
    <row r="12201" spans="1:7" x14ac:dyDescent="0.45">
      <c r="A12201" s="65">
        <f t="shared" si="989"/>
        <v>12200</v>
      </c>
      <c r="B12201" s="66">
        <f t="shared" si="985"/>
        <v>148840000</v>
      </c>
      <c r="C12201" s="71">
        <f t="shared" si="986"/>
        <v>110.45361017187261</v>
      </c>
      <c r="D12201" s="73"/>
      <c r="E12201" s="71">
        <f t="shared" si="987"/>
        <v>9.4091912307213477</v>
      </c>
      <c r="G12201" s="67">
        <f t="shared" ca="1" si="988"/>
        <v>0.20027357738082119</v>
      </c>
    </row>
    <row r="12202" spans="1:7" x14ac:dyDescent="0.45">
      <c r="A12202" s="65">
        <f t="shared" si="989"/>
        <v>12201</v>
      </c>
      <c r="B12202" s="66">
        <f t="shared" si="985"/>
        <v>148864401</v>
      </c>
      <c r="C12202" s="71">
        <f t="shared" si="986"/>
        <v>110.4581368664165</v>
      </c>
      <c r="D12202" s="73"/>
      <c r="E12202" s="71">
        <f t="shared" si="987"/>
        <v>9.4092731945753343</v>
      </c>
      <c r="G12202" s="67">
        <f t="shared" ca="1" si="988"/>
        <v>0.5771137739182266</v>
      </c>
    </row>
    <row r="12203" spans="1:7" x14ac:dyDescent="0.45">
      <c r="A12203" s="65">
        <f t="shared" si="989"/>
        <v>12202</v>
      </c>
      <c r="B12203" s="66">
        <f t="shared" si="985"/>
        <v>148888804</v>
      </c>
      <c r="C12203" s="71">
        <f t="shared" si="986"/>
        <v>110.46266337545913</v>
      </c>
      <c r="D12203" s="73"/>
      <c r="E12203" s="71">
        <f t="shared" si="987"/>
        <v>9.4093551517117984</v>
      </c>
      <c r="G12203" s="67">
        <f t="shared" ca="1" si="988"/>
        <v>0.4494384727471028</v>
      </c>
    </row>
    <row r="12204" spans="1:7" x14ac:dyDescent="0.45">
      <c r="A12204" s="65">
        <f t="shared" si="989"/>
        <v>12203</v>
      </c>
      <c r="B12204" s="66">
        <f t="shared" si="985"/>
        <v>148913209</v>
      </c>
      <c r="C12204" s="71">
        <f t="shared" si="986"/>
        <v>110.46718969902331</v>
      </c>
      <c r="D12204" s="73"/>
      <c r="E12204" s="71">
        <f t="shared" si="987"/>
        <v>9.4094371021318395</v>
      </c>
      <c r="G12204" s="67">
        <f t="shared" ca="1" si="988"/>
        <v>4.2981109386069694E-2</v>
      </c>
    </row>
    <row r="12205" spans="1:7" x14ac:dyDescent="0.45">
      <c r="A12205" s="65">
        <f t="shared" si="989"/>
        <v>12204</v>
      </c>
      <c r="B12205" s="66">
        <f t="shared" si="985"/>
        <v>148937616</v>
      </c>
      <c r="C12205" s="71">
        <f t="shared" si="986"/>
        <v>110.47171583713181</v>
      </c>
      <c r="D12205" s="73"/>
      <c r="E12205" s="71">
        <f t="shared" si="987"/>
        <v>9.4095190458365607</v>
      </c>
      <c r="G12205" s="67">
        <f t="shared" ca="1" si="988"/>
        <v>0.39468222795005659</v>
      </c>
    </row>
    <row r="12206" spans="1:7" x14ac:dyDescent="0.45">
      <c r="A12206" s="65">
        <f t="shared" si="989"/>
        <v>12205</v>
      </c>
      <c r="B12206" s="66">
        <f t="shared" si="985"/>
        <v>148962025</v>
      </c>
      <c r="C12206" s="71">
        <f t="shared" si="986"/>
        <v>110.47624178980746</v>
      </c>
      <c r="D12206" s="73"/>
      <c r="E12206" s="71">
        <f t="shared" si="987"/>
        <v>9.4096009828270599</v>
      </c>
      <c r="G12206" s="67">
        <f t="shared" ca="1" si="988"/>
        <v>0.26413772844465233</v>
      </c>
    </row>
    <row r="12207" spans="1:7" x14ac:dyDescent="0.45">
      <c r="A12207" s="65">
        <f t="shared" si="989"/>
        <v>12206</v>
      </c>
      <c r="B12207" s="66">
        <f t="shared" si="985"/>
        <v>148986436</v>
      </c>
      <c r="C12207" s="71">
        <f t="shared" si="986"/>
        <v>110.48076755707302</v>
      </c>
      <c r="D12207" s="73"/>
      <c r="E12207" s="71">
        <f t="shared" si="987"/>
        <v>9.4096829131044402</v>
      </c>
      <c r="G12207" s="67">
        <f t="shared" ca="1" si="988"/>
        <v>0.42161698253723767</v>
      </c>
    </row>
    <row r="12208" spans="1:7" x14ac:dyDescent="0.45">
      <c r="A12208" s="65">
        <f t="shared" si="989"/>
        <v>12207</v>
      </c>
      <c r="B12208" s="66">
        <f t="shared" si="985"/>
        <v>149010849</v>
      </c>
      <c r="C12208" s="71">
        <f t="shared" si="986"/>
        <v>110.48529313895131</v>
      </c>
      <c r="D12208" s="73"/>
      <c r="E12208" s="71">
        <f t="shared" si="987"/>
        <v>9.4097648366697992</v>
      </c>
      <c r="G12208" s="67">
        <f t="shared" ca="1" si="988"/>
        <v>0.362407804422336</v>
      </c>
    </row>
    <row r="12209" spans="1:7" x14ac:dyDescent="0.45">
      <c r="A12209" s="65">
        <f t="shared" si="989"/>
        <v>12208</v>
      </c>
      <c r="B12209" s="66">
        <f t="shared" si="985"/>
        <v>149035264</v>
      </c>
      <c r="C12209" s="71">
        <f t="shared" si="986"/>
        <v>110.48981853546506</v>
      </c>
      <c r="D12209" s="73"/>
      <c r="E12209" s="71">
        <f t="shared" si="987"/>
        <v>9.4098467535242385</v>
      </c>
      <c r="G12209" s="67">
        <f t="shared" ca="1" si="988"/>
        <v>0.55080930303715547</v>
      </c>
    </row>
    <row r="12210" spans="1:7" x14ac:dyDescent="0.45">
      <c r="A12210" s="65">
        <f t="shared" si="989"/>
        <v>12209</v>
      </c>
      <c r="B12210" s="66">
        <f t="shared" si="985"/>
        <v>149059681</v>
      </c>
      <c r="C12210" s="71">
        <f t="shared" si="986"/>
        <v>110.4943437466371</v>
      </c>
      <c r="D12210" s="73"/>
      <c r="E12210" s="71">
        <f t="shared" si="987"/>
        <v>9.4099286636688557</v>
      </c>
      <c r="G12210" s="67">
        <f t="shared" ca="1" si="988"/>
        <v>0.67730578259954699</v>
      </c>
    </row>
    <row r="12211" spans="1:7" x14ac:dyDescent="0.45">
      <c r="A12211" s="65">
        <f t="shared" si="989"/>
        <v>12210</v>
      </c>
      <c r="B12211" s="66">
        <f t="shared" si="985"/>
        <v>149084100</v>
      </c>
      <c r="C12211" s="71">
        <f t="shared" si="986"/>
        <v>110.49886877249016</v>
      </c>
      <c r="D12211" s="73"/>
      <c r="E12211" s="71">
        <f t="shared" si="987"/>
        <v>9.4100105671047505</v>
      </c>
      <c r="G12211" s="67">
        <f t="shared" ca="1" si="988"/>
        <v>0.53688006059411375</v>
      </c>
    </row>
    <row r="12212" spans="1:7" x14ac:dyDescent="0.45">
      <c r="A12212" s="65">
        <f t="shared" si="989"/>
        <v>12211</v>
      </c>
      <c r="B12212" s="66">
        <f t="shared" si="985"/>
        <v>149108521</v>
      </c>
      <c r="C12212" s="71">
        <f t="shared" si="986"/>
        <v>110.50339361304701</v>
      </c>
      <c r="D12212" s="73"/>
      <c r="E12212" s="71">
        <f t="shared" si="987"/>
        <v>9.4100924638330223</v>
      </c>
      <c r="G12212" s="67">
        <f t="shared" ca="1" si="988"/>
        <v>0.59457943934729263</v>
      </c>
    </row>
    <row r="12213" spans="1:7" x14ac:dyDescent="0.45">
      <c r="A12213" s="65">
        <f t="shared" si="989"/>
        <v>12212</v>
      </c>
      <c r="B12213" s="66">
        <f t="shared" si="985"/>
        <v>149132944</v>
      </c>
      <c r="C12213" s="71">
        <f t="shared" si="986"/>
        <v>110.50791826833044</v>
      </c>
      <c r="D12213" s="73"/>
      <c r="E12213" s="71">
        <f t="shared" si="987"/>
        <v>9.4101743538547691</v>
      </c>
      <c r="G12213" s="67">
        <f t="shared" ca="1" si="988"/>
        <v>0.18845017841827216</v>
      </c>
    </row>
    <row r="12214" spans="1:7" x14ac:dyDescent="0.45">
      <c r="A12214" s="65">
        <f t="shared" si="989"/>
        <v>12213</v>
      </c>
      <c r="B12214" s="66">
        <f t="shared" si="985"/>
        <v>149157369</v>
      </c>
      <c r="C12214" s="71">
        <f t="shared" si="986"/>
        <v>110.51244273836318</v>
      </c>
      <c r="D12214" s="73"/>
      <c r="E12214" s="71">
        <f t="shared" si="987"/>
        <v>9.4102562371710885</v>
      </c>
      <c r="G12214" s="67">
        <f t="shared" ca="1" si="988"/>
        <v>0.96113050309828874</v>
      </c>
    </row>
    <row r="12215" spans="1:7" x14ac:dyDescent="0.45">
      <c r="A12215" s="65">
        <f t="shared" si="989"/>
        <v>12214</v>
      </c>
      <c r="B12215" s="66">
        <f t="shared" si="985"/>
        <v>149181796</v>
      </c>
      <c r="C12215" s="71">
        <f t="shared" si="986"/>
        <v>110.51696702316798</v>
      </c>
      <c r="D12215" s="73"/>
      <c r="E12215" s="71">
        <f t="shared" si="987"/>
        <v>9.4103381137830802</v>
      </c>
      <c r="G12215" s="67">
        <f t="shared" ca="1" si="988"/>
        <v>0.99584567858178452</v>
      </c>
    </row>
    <row r="12216" spans="1:7" x14ac:dyDescent="0.45">
      <c r="A12216" s="65">
        <f t="shared" si="989"/>
        <v>12215</v>
      </c>
      <c r="B12216" s="66">
        <f t="shared" si="985"/>
        <v>149206225</v>
      </c>
      <c r="C12216" s="71">
        <f t="shared" si="986"/>
        <v>110.52149112276761</v>
      </c>
      <c r="D12216" s="73"/>
      <c r="E12216" s="71">
        <f t="shared" si="987"/>
        <v>9.4104199836918401</v>
      </c>
      <c r="G12216" s="67">
        <f t="shared" ca="1" si="988"/>
        <v>0.75490378569933003</v>
      </c>
    </row>
    <row r="12217" spans="1:7" x14ac:dyDescent="0.45">
      <c r="A12217" s="65">
        <f t="shared" si="989"/>
        <v>12216</v>
      </c>
      <c r="B12217" s="66">
        <f t="shared" si="985"/>
        <v>149230656</v>
      </c>
      <c r="C12217" s="71">
        <f t="shared" si="986"/>
        <v>110.52601503718479</v>
      </c>
      <c r="D12217" s="73"/>
      <c r="E12217" s="71">
        <f t="shared" si="987"/>
        <v>9.4105018468984678</v>
      </c>
      <c r="G12217" s="67">
        <f t="shared" ca="1" si="988"/>
        <v>0.63388055919822317</v>
      </c>
    </row>
    <row r="12218" spans="1:7" x14ac:dyDescent="0.45">
      <c r="A12218" s="65">
        <f t="shared" si="989"/>
        <v>12217</v>
      </c>
      <c r="B12218" s="66">
        <f t="shared" si="985"/>
        <v>149255089</v>
      </c>
      <c r="C12218" s="71">
        <f t="shared" si="986"/>
        <v>110.53053876644228</v>
      </c>
      <c r="D12218" s="73"/>
      <c r="E12218" s="71">
        <f t="shared" si="987"/>
        <v>9.4105837034040594</v>
      </c>
      <c r="G12218" s="67">
        <f t="shared" ca="1" si="988"/>
        <v>0.48071775735108924</v>
      </c>
    </row>
    <row r="12219" spans="1:7" x14ac:dyDescent="0.45">
      <c r="A12219" s="65">
        <f t="shared" si="989"/>
        <v>12218</v>
      </c>
      <c r="B12219" s="66">
        <f t="shared" si="985"/>
        <v>149279524</v>
      </c>
      <c r="C12219" s="71">
        <f t="shared" si="986"/>
        <v>110.53506231056279</v>
      </c>
      <c r="D12219" s="73"/>
      <c r="E12219" s="71">
        <f t="shared" si="987"/>
        <v>9.4106655532097125</v>
      </c>
      <c r="G12219" s="67">
        <f t="shared" ca="1" si="988"/>
        <v>0.95550874500889571</v>
      </c>
    </row>
    <row r="12220" spans="1:7" x14ac:dyDescent="0.45">
      <c r="A12220" s="65">
        <f t="shared" si="989"/>
        <v>12219</v>
      </c>
      <c r="B12220" s="66">
        <f t="shared" si="985"/>
        <v>149303961</v>
      </c>
      <c r="C12220" s="71">
        <f t="shared" si="986"/>
        <v>110.53958566956908</v>
      </c>
      <c r="D12220" s="73"/>
      <c r="E12220" s="71">
        <f t="shared" si="987"/>
        <v>9.4107473963165216</v>
      </c>
      <c r="G12220" s="67">
        <f t="shared" ca="1" si="988"/>
        <v>0.44766411811019524</v>
      </c>
    </row>
    <row r="12221" spans="1:7" x14ac:dyDescent="0.45">
      <c r="A12221" s="65">
        <f t="shared" si="989"/>
        <v>12220</v>
      </c>
      <c r="B12221" s="66">
        <f t="shared" si="985"/>
        <v>149328400</v>
      </c>
      <c r="C12221" s="71">
        <f t="shared" si="986"/>
        <v>110.54410884348383</v>
      </c>
      <c r="D12221" s="73"/>
      <c r="E12221" s="71">
        <f t="shared" si="987"/>
        <v>9.410829232725586</v>
      </c>
      <c r="G12221" s="67">
        <f t="shared" ca="1" si="988"/>
        <v>0.56855457439822865</v>
      </c>
    </row>
    <row r="12222" spans="1:7" x14ac:dyDescent="0.45">
      <c r="A12222" s="65">
        <f t="shared" si="989"/>
        <v>12221</v>
      </c>
      <c r="B12222" s="66">
        <f t="shared" si="985"/>
        <v>149352841</v>
      </c>
      <c r="C12222" s="71">
        <f t="shared" si="986"/>
        <v>110.54863183232979</v>
      </c>
      <c r="D12222" s="73"/>
      <c r="E12222" s="71">
        <f t="shared" si="987"/>
        <v>9.4109110624380001</v>
      </c>
      <c r="G12222" s="67">
        <f t="shared" ca="1" si="988"/>
        <v>0.22262265442534879</v>
      </c>
    </row>
    <row r="12223" spans="1:7" x14ac:dyDescent="0.45">
      <c r="A12223" s="65">
        <f t="shared" si="989"/>
        <v>12222</v>
      </c>
      <c r="B12223" s="66">
        <f t="shared" si="985"/>
        <v>149377284</v>
      </c>
      <c r="C12223" s="71">
        <f t="shared" si="986"/>
        <v>110.55315463612968</v>
      </c>
      <c r="D12223" s="73"/>
      <c r="E12223" s="71">
        <f t="shared" si="987"/>
        <v>9.4109928854548617</v>
      </c>
      <c r="G12223" s="67">
        <f t="shared" ca="1" si="988"/>
        <v>0.31919535031245183</v>
      </c>
    </row>
    <row r="12224" spans="1:7" x14ac:dyDescent="0.45">
      <c r="A12224" s="65">
        <f t="shared" si="989"/>
        <v>12223</v>
      </c>
      <c r="B12224" s="66">
        <f t="shared" si="985"/>
        <v>149401729</v>
      </c>
      <c r="C12224" s="71">
        <f t="shared" si="986"/>
        <v>110.55767725490618</v>
      </c>
      <c r="D12224" s="73"/>
      <c r="E12224" s="71">
        <f t="shared" si="987"/>
        <v>9.4110747017772631</v>
      </c>
      <c r="G12224" s="67">
        <f t="shared" ca="1" si="988"/>
        <v>0.98746073996066053</v>
      </c>
    </row>
    <row r="12225" spans="1:7" x14ac:dyDescent="0.45">
      <c r="A12225" s="65">
        <f t="shared" si="989"/>
        <v>12224</v>
      </c>
      <c r="B12225" s="66">
        <f t="shared" si="985"/>
        <v>149426176</v>
      </c>
      <c r="C12225" s="71">
        <f t="shared" si="986"/>
        <v>110.56219968868203</v>
      </c>
      <c r="D12225" s="73"/>
      <c r="E12225" s="71">
        <f t="shared" si="987"/>
        <v>9.4111565114063023</v>
      </c>
      <c r="G12225" s="67">
        <f t="shared" ca="1" si="988"/>
        <v>0.53052237282527781</v>
      </c>
    </row>
    <row r="12226" spans="1:7" x14ac:dyDescent="0.45">
      <c r="A12226" s="65">
        <f t="shared" si="989"/>
        <v>12225</v>
      </c>
      <c r="B12226" s="66">
        <f t="shared" si="985"/>
        <v>149450625</v>
      </c>
      <c r="C12226" s="71">
        <f t="shared" si="986"/>
        <v>110.56672193747991</v>
      </c>
      <c r="D12226" s="73"/>
      <c r="E12226" s="71">
        <f t="shared" si="987"/>
        <v>9.4112383143430733</v>
      </c>
      <c r="G12226" s="67">
        <f t="shared" ca="1" si="988"/>
        <v>2.0698912064814889E-2</v>
      </c>
    </row>
    <row r="12227" spans="1:7" x14ac:dyDescent="0.45">
      <c r="A12227" s="65">
        <f t="shared" si="989"/>
        <v>12226</v>
      </c>
      <c r="B12227" s="66">
        <f t="shared" ref="B12227:B12290" si="990">A12227^2</f>
        <v>149475076</v>
      </c>
      <c r="C12227" s="71">
        <f t="shared" ref="C12227:C12290" si="991">SQRT(A12227)</f>
        <v>110.57124400132251</v>
      </c>
      <c r="D12227" s="73"/>
      <c r="E12227" s="71">
        <f t="shared" ref="E12227:E12290" si="992">LN(A12227)</f>
        <v>9.4113201105886706</v>
      </c>
      <c r="G12227" s="67">
        <f t="shared" ref="G12227:G12290" ca="1" si="993">RAND()</f>
        <v>0.8593836610390686</v>
      </c>
    </row>
    <row r="12228" spans="1:7" x14ac:dyDescent="0.45">
      <c r="A12228" s="65">
        <f t="shared" ref="A12228:A12291" si="994">A12227+1</f>
        <v>12227</v>
      </c>
      <c r="B12228" s="66">
        <f t="shared" si="990"/>
        <v>149499529</v>
      </c>
      <c r="C12228" s="71">
        <f t="shared" si="991"/>
        <v>110.57576588023255</v>
      </c>
      <c r="D12228" s="73"/>
      <c r="E12228" s="71">
        <f t="shared" si="992"/>
        <v>9.41140190014419</v>
      </c>
      <c r="G12228" s="67">
        <f t="shared" ca="1" si="993"/>
        <v>0.38386030351823353</v>
      </c>
    </row>
    <row r="12229" spans="1:7" x14ac:dyDescent="0.45">
      <c r="A12229" s="65">
        <f t="shared" si="994"/>
        <v>12228</v>
      </c>
      <c r="B12229" s="66">
        <f t="shared" si="990"/>
        <v>149523984</v>
      </c>
      <c r="C12229" s="71">
        <f t="shared" si="991"/>
        <v>110.58028757423268</v>
      </c>
      <c r="D12229" s="73"/>
      <c r="E12229" s="71">
        <f t="shared" si="992"/>
        <v>9.4114836830107258</v>
      </c>
      <c r="G12229" s="67">
        <f t="shared" ca="1" si="993"/>
        <v>0.51283832243479011</v>
      </c>
    </row>
    <row r="12230" spans="1:7" x14ac:dyDescent="0.45">
      <c r="A12230" s="65">
        <f t="shared" si="994"/>
        <v>12229</v>
      </c>
      <c r="B12230" s="66">
        <f t="shared" si="990"/>
        <v>149548441</v>
      </c>
      <c r="C12230" s="71">
        <f t="shared" si="991"/>
        <v>110.58480908334562</v>
      </c>
      <c r="D12230" s="73"/>
      <c r="E12230" s="71">
        <f t="shared" si="992"/>
        <v>9.4115654591893705</v>
      </c>
      <c r="G12230" s="67">
        <f t="shared" ca="1" si="993"/>
        <v>9.2687535376436703E-2</v>
      </c>
    </row>
    <row r="12231" spans="1:7" x14ac:dyDescent="0.45">
      <c r="A12231" s="65">
        <f t="shared" si="994"/>
        <v>12230</v>
      </c>
      <c r="B12231" s="66">
        <f t="shared" si="990"/>
        <v>149572900</v>
      </c>
      <c r="C12231" s="71">
        <f t="shared" si="991"/>
        <v>110.58933040759402</v>
      </c>
      <c r="D12231" s="73"/>
      <c r="E12231" s="71">
        <f t="shared" si="992"/>
        <v>9.4116472286812183</v>
      </c>
      <c r="G12231" s="67">
        <f t="shared" ca="1" si="993"/>
        <v>0.3199685325534819</v>
      </c>
    </row>
    <row r="12232" spans="1:7" x14ac:dyDescent="0.45">
      <c r="A12232" s="65">
        <f t="shared" si="994"/>
        <v>12231</v>
      </c>
      <c r="B12232" s="66">
        <f t="shared" si="990"/>
        <v>149597361</v>
      </c>
      <c r="C12232" s="71">
        <f t="shared" si="991"/>
        <v>110.59385154700057</v>
      </c>
      <c r="D12232" s="73"/>
      <c r="E12232" s="71">
        <f t="shared" si="992"/>
        <v>9.4117289914873634</v>
      </c>
      <c r="G12232" s="67">
        <f t="shared" ca="1" si="993"/>
        <v>0.81184982088248647</v>
      </c>
    </row>
    <row r="12233" spans="1:7" x14ac:dyDescent="0.45">
      <c r="A12233" s="65">
        <f t="shared" si="994"/>
        <v>12232</v>
      </c>
      <c r="B12233" s="66">
        <f t="shared" si="990"/>
        <v>149621824</v>
      </c>
      <c r="C12233" s="71">
        <f t="shared" si="991"/>
        <v>110.59837250158793</v>
      </c>
      <c r="D12233" s="73"/>
      <c r="E12233" s="71">
        <f t="shared" si="992"/>
        <v>9.4118107476088984</v>
      </c>
      <c r="G12233" s="67">
        <f t="shared" ca="1" si="993"/>
        <v>7.3983884985705184E-2</v>
      </c>
    </row>
    <row r="12234" spans="1:7" x14ac:dyDescent="0.45">
      <c r="A12234" s="65">
        <f t="shared" si="994"/>
        <v>12233</v>
      </c>
      <c r="B12234" s="66">
        <f t="shared" si="990"/>
        <v>149646289</v>
      </c>
      <c r="C12234" s="71">
        <f t="shared" si="991"/>
        <v>110.60289327137876</v>
      </c>
      <c r="D12234" s="73"/>
      <c r="E12234" s="71">
        <f t="shared" si="992"/>
        <v>9.4118924970469156</v>
      </c>
      <c r="G12234" s="67">
        <f t="shared" ca="1" si="993"/>
        <v>0.17933992434409129</v>
      </c>
    </row>
    <row r="12235" spans="1:7" x14ac:dyDescent="0.45">
      <c r="A12235" s="65">
        <f t="shared" si="994"/>
        <v>12234</v>
      </c>
      <c r="B12235" s="66">
        <f t="shared" si="990"/>
        <v>149670756</v>
      </c>
      <c r="C12235" s="71">
        <f t="shared" si="991"/>
        <v>110.60741385639572</v>
      </c>
      <c r="D12235" s="73"/>
      <c r="E12235" s="71">
        <f t="shared" si="992"/>
        <v>9.411974239802511</v>
      </c>
      <c r="G12235" s="67">
        <f t="shared" ca="1" si="993"/>
        <v>5.7409003346402199E-2</v>
      </c>
    </row>
    <row r="12236" spans="1:7" x14ac:dyDescent="0.45">
      <c r="A12236" s="65">
        <f t="shared" si="994"/>
        <v>12235</v>
      </c>
      <c r="B12236" s="66">
        <f t="shared" si="990"/>
        <v>149695225</v>
      </c>
      <c r="C12236" s="71">
        <f t="shared" si="991"/>
        <v>110.61193425666147</v>
      </c>
      <c r="D12236" s="73"/>
      <c r="E12236" s="71">
        <f t="shared" si="992"/>
        <v>9.4120559758767719</v>
      </c>
      <c r="G12236" s="67">
        <f t="shared" ca="1" si="993"/>
        <v>0.82399056218991829</v>
      </c>
    </row>
    <row r="12237" spans="1:7" x14ac:dyDescent="0.45">
      <c r="A12237" s="65">
        <f t="shared" si="994"/>
        <v>12236</v>
      </c>
      <c r="B12237" s="66">
        <f t="shared" si="990"/>
        <v>149719696</v>
      </c>
      <c r="C12237" s="71">
        <f t="shared" si="991"/>
        <v>110.61645447219867</v>
      </c>
      <c r="D12237" s="73"/>
      <c r="E12237" s="71">
        <f t="shared" si="992"/>
        <v>9.4121377052707942</v>
      </c>
      <c r="G12237" s="67">
        <f t="shared" ca="1" si="993"/>
        <v>0.96453902289873605</v>
      </c>
    </row>
    <row r="12238" spans="1:7" x14ac:dyDescent="0.45">
      <c r="A12238" s="65">
        <f t="shared" si="994"/>
        <v>12237</v>
      </c>
      <c r="B12238" s="66">
        <f t="shared" si="990"/>
        <v>149744169</v>
      </c>
      <c r="C12238" s="71">
        <f t="shared" si="991"/>
        <v>110.62097450302994</v>
      </c>
      <c r="D12238" s="73"/>
      <c r="E12238" s="71">
        <f t="shared" si="992"/>
        <v>9.4122194279856686</v>
      </c>
      <c r="G12238" s="67">
        <f t="shared" ca="1" si="993"/>
        <v>0.41858136447509908</v>
      </c>
    </row>
    <row r="12239" spans="1:7" x14ac:dyDescent="0.45">
      <c r="A12239" s="65">
        <f t="shared" si="994"/>
        <v>12238</v>
      </c>
      <c r="B12239" s="66">
        <f t="shared" si="990"/>
        <v>149768644</v>
      </c>
      <c r="C12239" s="71">
        <f t="shared" si="991"/>
        <v>110.62549434917794</v>
      </c>
      <c r="D12239" s="73"/>
      <c r="E12239" s="71">
        <f t="shared" si="992"/>
        <v>9.4123011440224857</v>
      </c>
      <c r="G12239" s="67">
        <f t="shared" ca="1" si="993"/>
        <v>0.36521171860743762</v>
      </c>
    </row>
    <row r="12240" spans="1:7" x14ac:dyDescent="0.45">
      <c r="A12240" s="65">
        <f t="shared" si="994"/>
        <v>12239</v>
      </c>
      <c r="B12240" s="66">
        <f t="shared" si="990"/>
        <v>149793121</v>
      </c>
      <c r="C12240" s="71">
        <f t="shared" si="991"/>
        <v>110.63001401066529</v>
      </c>
      <c r="D12240" s="73"/>
      <c r="E12240" s="71">
        <f t="shared" si="992"/>
        <v>9.4123828533823382</v>
      </c>
      <c r="G12240" s="67">
        <f t="shared" ca="1" si="993"/>
        <v>0.61313112507119649</v>
      </c>
    </row>
    <row r="12241" spans="1:7" x14ac:dyDescent="0.45">
      <c r="A12241" s="65">
        <f t="shared" si="994"/>
        <v>12240</v>
      </c>
      <c r="B12241" s="66">
        <f t="shared" si="990"/>
        <v>149817600</v>
      </c>
      <c r="C12241" s="71">
        <f t="shared" si="991"/>
        <v>110.63453348751464</v>
      </c>
      <c r="D12241" s="73"/>
      <c r="E12241" s="71">
        <f t="shared" si="992"/>
        <v>9.4124645560663165</v>
      </c>
      <c r="G12241" s="67">
        <f t="shared" ca="1" si="993"/>
        <v>0.20914496308697295</v>
      </c>
    </row>
    <row r="12242" spans="1:7" x14ac:dyDescent="0.45">
      <c r="A12242" s="65">
        <f t="shared" si="994"/>
        <v>12241</v>
      </c>
      <c r="B12242" s="66">
        <f t="shared" si="990"/>
        <v>149842081</v>
      </c>
      <c r="C12242" s="71">
        <f t="shared" si="991"/>
        <v>110.63905277974861</v>
      </c>
      <c r="D12242" s="73"/>
      <c r="E12242" s="71">
        <f t="shared" si="992"/>
        <v>9.4125462520755132</v>
      </c>
      <c r="G12242" s="67">
        <f t="shared" ca="1" si="993"/>
        <v>2.3703343360958251E-2</v>
      </c>
    </row>
    <row r="12243" spans="1:7" x14ac:dyDescent="0.45">
      <c r="A12243" s="65">
        <f t="shared" si="994"/>
        <v>12242</v>
      </c>
      <c r="B12243" s="66">
        <f t="shared" si="990"/>
        <v>149866564</v>
      </c>
      <c r="C12243" s="71">
        <f t="shared" si="991"/>
        <v>110.64357188738983</v>
      </c>
      <c r="D12243" s="73"/>
      <c r="E12243" s="71">
        <f t="shared" si="992"/>
        <v>9.4126279414110154</v>
      </c>
      <c r="G12243" s="67">
        <f t="shared" ca="1" si="993"/>
        <v>0.78835175310209527</v>
      </c>
    </row>
    <row r="12244" spans="1:7" x14ac:dyDescent="0.45">
      <c r="A12244" s="65">
        <f t="shared" si="994"/>
        <v>12243</v>
      </c>
      <c r="B12244" s="66">
        <f t="shared" si="990"/>
        <v>149891049</v>
      </c>
      <c r="C12244" s="71">
        <f t="shared" si="991"/>
        <v>110.64809081046089</v>
      </c>
      <c r="D12244" s="73"/>
      <c r="E12244" s="71">
        <f t="shared" si="992"/>
        <v>9.4127096240739156</v>
      </c>
      <c r="G12244" s="67">
        <f t="shared" ca="1" si="993"/>
        <v>0.17558324490148136</v>
      </c>
    </row>
    <row r="12245" spans="1:7" x14ac:dyDescent="0.45">
      <c r="A12245" s="65">
        <f t="shared" si="994"/>
        <v>12244</v>
      </c>
      <c r="B12245" s="66">
        <f t="shared" si="990"/>
        <v>149915536</v>
      </c>
      <c r="C12245" s="71">
        <f t="shared" si="991"/>
        <v>110.65260954898443</v>
      </c>
      <c r="D12245" s="73"/>
      <c r="E12245" s="71">
        <f t="shared" si="992"/>
        <v>9.4127913000653027</v>
      </c>
      <c r="G12245" s="67">
        <f t="shared" ca="1" si="993"/>
        <v>0.77552398585919557</v>
      </c>
    </row>
    <row r="12246" spans="1:7" x14ac:dyDescent="0.45">
      <c r="A12246" s="65">
        <f t="shared" si="994"/>
        <v>12245</v>
      </c>
      <c r="B12246" s="66">
        <f t="shared" si="990"/>
        <v>149940025</v>
      </c>
      <c r="C12246" s="71">
        <f t="shared" si="991"/>
        <v>110.65712810298305</v>
      </c>
      <c r="D12246" s="73"/>
      <c r="E12246" s="71">
        <f t="shared" si="992"/>
        <v>9.4128729693862674</v>
      </c>
      <c r="G12246" s="67">
        <f t="shared" ca="1" si="993"/>
        <v>0.41683673565100743</v>
      </c>
    </row>
    <row r="12247" spans="1:7" x14ac:dyDescent="0.45">
      <c r="A12247" s="65">
        <f t="shared" si="994"/>
        <v>12246</v>
      </c>
      <c r="B12247" s="66">
        <f t="shared" si="990"/>
        <v>149964516</v>
      </c>
      <c r="C12247" s="71">
        <f t="shared" si="991"/>
        <v>110.66164647247935</v>
      </c>
      <c r="D12247" s="73"/>
      <c r="E12247" s="71">
        <f t="shared" si="992"/>
        <v>9.4129546320379003</v>
      </c>
      <c r="G12247" s="67">
        <f t="shared" ca="1" si="993"/>
        <v>0.59012544038742065</v>
      </c>
    </row>
    <row r="12248" spans="1:7" x14ac:dyDescent="0.45">
      <c r="A12248" s="65">
        <f t="shared" si="994"/>
        <v>12247</v>
      </c>
      <c r="B12248" s="66">
        <f t="shared" si="990"/>
        <v>149989009</v>
      </c>
      <c r="C12248" s="71">
        <f t="shared" si="991"/>
        <v>110.66616465749593</v>
      </c>
      <c r="D12248" s="73"/>
      <c r="E12248" s="71">
        <f t="shared" si="992"/>
        <v>9.4130362880212868</v>
      </c>
      <c r="G12248" s="67">
        <f t="shared" ca="1" si="993"/>
        <v>0.68016108625965976</v>
      </c>
    </row>
    <row r="12249" spans="1:7" x14ac:dyDescent="0.45">
      <c r="A12249" s="65">
        <f t="shared" si="994"/>
        <v>12248</v>
      </c>
      <c r="B12249" s="66">
        <f t="shared" si="990"/>
        <v>150013504</v>
      </c>
      <c r="C12249" s="71">
        <f t="shared" si="991"/>
        <v>110.67068265805538</v>
      </c>
      <c r="D12249" s="73"/>
      <c r="E12249" s="71">
        <f t="shared" si="992"/>
        <v>9.4131179373375193</v>
      </c>
      <c r="G12249" s="67">
        <f t="shared" ca="1" si="993"/>
        <v>0.60869388379204026</v>
      </c>
    </row>
    <row r="12250" spans="1:7" x14ac:dyDescent="0.45">
      <c r="A12250" s="65">
        <f t="shared" si="994"/>
        <v>12249</v>
      </c>
      <c r="B12250" s="66">
        <f t="shared" si="990"/>
        <v>150038001</v>
      </c>
      <c r="C12250" s="71">
        <f t="shared" si="991"/>
        <v>110.6752004741803</v>
      </c>
      <c r="D12250" s="73"/>
      <c r="E12250" s="71">
        <f t="shared" si="992"/>
        <v>9.4131995799876851</v>
      </c>
      <c r="G12250" s="67">
        <f t="shared" ca="1" si="993"/>
        <v>0.52856771582098871</v>
      </c>
    </row>
    <row r="12251" spans="1:7" x14ac:dyDescent="0.45">
      <c r="A12251" s="65">
        <f t="shared" si="994"/>
        <v>12250</v>
      </c>
      <c r="B12251" s="66">
        <f t="shared" si="990"/>
        <v>150062500</v>
      </c>
      <c r="C12251" s="71">
        <f t="shared" si="991"/>
        <v>110.67971810589327</v>
      </c>
      <c r="D12251" s="73"/>
      <c r="E12251" s="71">
        <f t="shared" si="992"/>
        <v>9.4132812159728729</v>
      </c>
      <c r="G12251" s="67">
        <f t="shared" ca="1" si="993"/>
        <v>0.63134952383730547</v>
      </c>
    </row>
    <row r="12252" spans="1:7" x14ac:dyDescent="0.45">
      <c r="A12252" s="65">
        <f t="shared" si="994"/>
        <v>12251</v>
      </c>
      <c r="B12252" s="66">
        <f t="shared" si="990"/>
        <v>150087001</v>
      </c>
      <c r="C12252" s="71">
        <f t="shared" si="991"/>
        <v>110.68423555321688</v>
      </c>
      <c r="D12252" s="73"/>
      <c r="E12252" s="71">
        <f t="shared" si="992"/>
        <v>9.41336284529417</v>
      </c>
      <c r="G12252" s="67">
        <f t="shared" ca="1" si="993"/>
        <v>0.76349848197897707</v>
      </c>
    </row>
    <row r="12253" spans="1:7" x14ac:dyDescent="0.45">
      <c r="A12253" s="65">
        <f t="shared" si="994"/>
        <v>12252</v>
      </c>
      <c r="B12253" s="66">
        <f t="shared" si="990"/>
        <v>150111504</v>
      </c>
      <c r="C12253" s="71">
        <f t="shared" si="991"/>
        <v>110.68875281617369</v>
      </c>
      <c r="D12253" s="73"/>
      <c r="E12253" s="71">
        <f t="shared" si="992"/>
        <v>9.4134444679526652</v>
      </c>
      <c r="G12253" s="67">
        <f t="shared" ca="1" si="993"/>
        <v>0.6575217567336108</v>
      </c>
    </row>
    <row r="12254" spans="1:7" x14ac:dyDescent="0.45">
      <c r="A12254" s="65">
        <f t="shared" si="994"/>
        <v>12253</v>
      </c>
      <c r="B12254" s="66">
        <f t="shared" si="990"/>
        <v>150136009</v>
      </c>
      <c r="C12254" s="71">
        <f t="shared" si="991"/>
        <v>110.69326989478628</v>
      </c>
      <c r="D12254" s="73"/>
      <c r="E12254" s="71">
        <f t="shared" si="992"/>
        <v>9.4135260839494457</v>
      </c>
      <c r="G12254" s="67">
        <f t="shared" ca="1" si="993"/>
        <v>0.76439353115983255</v>
      </c>
    </row>
    <row r="12255" spans="1:7" x14ac:dyDescent="0.45">
      <c r="A12255" s="65">
        <f t="shared" si="994"/>
        <v>12254</v>
      </c>
      <c r="B12255" s="66">
        <f t="shared" si="990"/>
        <v>150160516</v>
      </c>
      <c r="C12255" s="71">
        <f t="shared" si="991"/>
        <v>110.69778678907723</v>
      </c>
      <c r="D12255" s="73"/>
      <c r="E12255" s="71">
        <f t="shared" si="992"/>
        <v>9.4136076932856003</v>
      </c>
      <c r="G12255" s="67">
        <f t="shared" ca="1" si="993"/>
        <v>0.10538207827813317</v>
      </c>
    </row>
    <row r="12256" spans="1:7" x14ac:dyDescent="0.45">
      <c r="A12256" s="65">
        <f t="shared" si="994"/>
        <v>12255</v>
      </c>
      <c r="B12256" s="66">
        <f t="shared" si="990"/>
        <v>150185025</v>
      </c>
      <c r="C12256" s="71">
        <f t="shared" si="991"/>
        <v>110.70230349906907</v>
      </c>
      <c r="D12256" s="73"/>
      <c r="E12256" s="71">
        <f t="shared" si="992"/>
        <v>9.4136892959622127</v>
      </c>
      <c r="G12256" s="67">
        <f t="shared" ca="1" si="993"/>
        <v>0.93716383806993808</v>
      </c>
    </row>
    <row r="12257" spans="1:7" x14ac:dyDescent="0.45">
      <c r="A12257" s="65">
        <f t="shared" si="994"/>
        <v>12256</v>
      </c>
      <c r="B12257" s="66">
        <f t="shared" si="990"/>
        <v>150209536</v>
      </c>
      <c r="C12257" s="71">
        <f t="shared" si="991"/>
        <v>110.70682002478438</v>
      </c>
      <c r="D12257" s="73"/>
      <c r="E12257" s="71">
        <f t="shared" si="992"/>
        <v>9.4137708919803718</v>
      </c>
      <c r="G12257" s="67">
        <f t="shared" ca="1" si="993"/>
        <v>0.41325290339238663</v>
      </c>
    </row>
    <row r="12258" spans="1:7" x14ac:dyDescent="0.45">
      <c r="A12258" s="65">
        <f t="shared" si="994"/>
        <v>12257</v>
      </c>
      <c r="B12258" s="66">
        <f t="shared" si="990"/>
        <v>150234049</v>
      </c>
      <c r="C12258" s="71">
        <f t="shared" si="991"/>
        <v>110.71133636624572</v>
      </c>
      <c r="D12258" s="73"/>
      <c r="E12258" s="71">
        <f t="shared" si="992"/>
        <v>9.4138524813411646</v>
      </c>
      <c r="G12258" s="67">
        <f t="shared" ca="1" si="993"/>
        <v>0.20196873047396502</v>
      </c>
    </row>
    <row r="12259" spans="1:7" x14ac:dyDescent="0.45">
      <c r="A12259" s="65">
        <f t="shared" si="994"/>
        <v>12258</v>
      </c>
      <c r="B12259" s="66">
        <f t="shared" si="990"/>
        <v>150258564</v>
      </c>
      <c r="C12259" s="71">
        <f t="shared" si="991"/>
        <v>110.7158525234756</v>
      </c>
      <c r="D12259" s="73"/>
      <c r="E12259" s="71">
        <f t="shared" si="992"/>
        <v>9.4139340640456766</v>
      </c>
      <c r="G12259" s="67">
        <f t="shared" ca="1" si="993"/>
        <v>0.78164175680935433</v>
      </c>
    </row>
    <row r="12260" spans="1:7" x14ac:dyDescent="0.45">
      <c r="A12260" s="65">
        <f t="shared" si="994"/>
        <v>12259</v>
      </c>
      <c r="B12260" s="66">
        <f t="shared" si="990"/>
        <v>150283081</v>
      </c>
      <c r="C12260" s="71">
        <f t="shared" si="991"/>
        <v>110.72036849649662</v>
      </c>
      <c r="D12260" s="73"/>
      <c r="E12260" s="71">
        <f t="shared" si="992"/>
        <v>9.4140156400949948</v>
      </c>
      <c r="G12260" s="67">
        <f t="shared" ca="1" si="993"/>
        <v>0.6744178401429276</v>
      </c>
    </row>
    <row r="12261" spans="1:7" x14ac:dyDescent="0.45">
      <c r="A12261" s="65">
        <f t="shared" si="994"/>
        <v>12260</v>
      </c>
      <c r="B12261" s="66">
        <f t="shared" si="990"/>
        <v>150307600</v>
      </c>
      <c r="C12261" s="71">
        <f t="shared" si="991"/>
        <v>110.72488428533127</v>
      </c>
      <c r="D12261" s="73"/>
      <c r="E12261" s="71">
        <f t="shared" si="992"/>
        <v>9.4140972094902029</v>
      </c>
      <c r="G12261" s="67">
        <f t="shared" ca="1" si="993"/>
        <v>9.0237845700813502E-2</v>
      </c>
    </row>
    <row r="12262" spans="1:7" x14ac:dyDescent="0.45">
      <c r="A12262" s="65">
        <f t="shared" si="994"/>
        <v>12261</v>
      </c>
      <c r="B12262" s="66">
        <f t="shared" si="990"/>
        <v>150332121</v>
      </c>
      <c r="C12262" s="71">
        <f t="shared" si="991"/>
        <v>110.72939989000211</v>
      </c>
      <c r="D12262" s="73"/>
      <c r="E12262" s="71">
        <f t="shared" si="992"/>
        <v>9.4141787722323862</v>
      </c>
      <c r="G12262" s="67">
        <f t="shared" ca="1" si="993"/>
        <v>0.68610051035176289</v>
      </c>
    </row>
    <row r="12263" spans="1:7" x14ac:dyDescent="0.45">
      <c r="A12263" s="65">
        <f t="shared" si="994"/>
        <v>12262</v>
      </c>
      <c r="B12263" s="66">
        <f t="shared" si="990"/>
        <v>150356644</v>
      </c>
      <c r="C12263" s="71">
        <f t="shared" si="991"/>
        <v>110.73391531053167</v>
      </c>
      <c r="D12263" s="73"/>
      <c r="E12263" s="71">
        <f t="shared" si="992"/>
        <v>9.4142603283226336</v>
      </c>
      <c r="G12263" s="67">
        <f t="shared" ca="1" si="993"/>
        <v>0.32564384511817757</v>
      </c>
    </row>
    <row r="12264" spans="1:7" x14ac:dyDescent="0.45">
      <c r="A12264" s="65">
        <f t="shared" si="994"/>
        <v>12263</v>
      </c>
      <c r="B12264" s="66">
        <f t="shared" si="990"/>
        <v>150381169</v>
      </c>
      <c r="C12264" s="71">
        <f t="shared" si="991"/>
        <v>110.73843054694247</v>
      </c>
      <c r="D12264" s="73"/>
      <c r="E12264" s="71">
        <f t="shared" si="992"/>
        <v>9.4143418777620269</v>
      </c>
      <c r="G12264" s="67">
        <f t="shared" ca="1" si="993"/>
        <v>0.85306751192847641</v>
      </c>
    </row>
    <row r="12265" spans="1:7" x14ac:dyDescent="0.45">
      <c r="A12265" s="65">
        <f t="shared" si="994"/>
        <v>12264</v>
      </c>
      <c r="B12265" s="66">
        <f t="shared" si="990"/>
        <v>150405696</v>
      </c>
      <c r="C12265" s="71">
        <f t="shared" si="991"/>
        <v>110.74294559925703</v>
      </c>
      <c r="D12265" s="73"/>
      <c r="E12265" s="71">
        <f t="shared" si="992"/>
        <v>9.4144234205516497</v>
      </c>
      <c r="G12265" s="67">
        <f t="shared" ca="1" si="993"/>
        <v>0.34450167953512367</v>
      </c>
    </row>
    <row r="12266" spans="1:7" x14ac:dyDescent="0.45">
      <c r="A12266" s="65">
        <f t="shared" si="994"/>
        <v>12265</v>
      </c>
      <c r="B12266" s="66">
        <f t="shared" si="990"/>
        <v>150430225</v>
      </c>
      <c r="C12266" s="71">
        <f t="shared" si="991"/>
        <v>110.74746046749786</v>
      </c>
      <c r="D12266" s="73"/>
      <c r="E12266" s="71">
        <f t="shared" si="992"/>
        <v>9.4145049566925891</v>
      </c>
      <c r="G12266" s="67">
        <f t="shared" ca="1" si="993"/>
        <v>0.71581856180827863</v>
      </c>
    </row>
    <row r="12267" spans="1:7" x14ac:dyDescent="0.45">
      <c r="A12267" s="65">
        <f t="shared" si="994"/>
        <v>12266</v>
      </c>
      <c r="B12267" s="66">
        <f t="shared" si="990"/>
        <v>150454756</v>
      </c>
      <c r="C12267" s="71">
        <f t="shared" si="991"/>
        <v>110.75197515168747</v>
      </c>
      <c r="D12267" s="73"/>
      <c r="E12267" s="71">
        <f t="shared" si="992"/>
        <v>9.4145864861859287</v>
      </c>
      <c r="G12267" s="67">
        <f t="shared" ca="1" si="993"/>
        <v>0.39708599304771575</v>
      </c>
    </row>
    <row r="12268" spans="1:7" x14ac:dyDescent="0.45">
      <c r="A12268" s="65">
        <f t="shared" si="994"/>
        <v>12267</v>
      </c>
      <c r="B12268" s="66">
        <f t="shared" si="990"/>
        <v>150479289</v>
      </c>
      <c r="C12268" s="71">
        <f t="shared" si="991"/>
        <v>110.7564896518484</v>
      </c>
      <c r="D12268" s="73"/>
      <c r="E12268" s="71">
        <f t="shared" si="992"/>
        <v>9.4146680090327521</v>
      </c>
      <c r="G12268" s="67">
        <f t="shared" ca="1" si="993"/>
        <v>0.21857010705376945</v>
      </c>
    </row>
    <row r="12269" spans="1:7" x14ac:dyDescent="0.45">
      <c r="A12269" s="65">
        <f t="shared" si="994"/>
        <v>12268</v>
      </c>
      <c r="B12269" s="66">
        <f t="shared" si="990"/>
        <v>150503824</v>
      </c>
      <c r="C12269" s="71">
        <f t="shared" si="991"/>
        <v>110.76100396800311</v>
      </c>
      <c r="D12269" s="73"/>
      <c r="E12269" s="71">
        <f t="shared" si="992"/>
        <v>9.4147495252341429</v>
      </c>
      <c r="G12269" s="67">
        <f t="shared" ca="1" si="993"/>
        <v>0.91457859184769319</v>
      </c>
    </row>
    <row r="12270" spans="1:7" x14ac:dyDescent="0.45">
      <c r="A12270" s="65">
        <f t="shared" si="994"/>
        <v>12269</v>
      </c>
      <c r="B12270" s="66">
        <f t="shared" si="990"/>
        <v>150528361</v>
      </c>
      <c r="C12270" s="71">
        <f t="shared" si="991"/>
        <v>110.76551810017412</v>
      </c>
      <c r="D12270" s="73"/>
      <c r="E12270" s="71">
        <f t="shared" si="992"/>
        <v>9.4148310347911828</v>
      </c>
      <c r="G12270" s="67">
        <f t="shared" ca="1" si="993"/>
        <v>0.79258767906537875</v>
      </c>
    </row>
    <row r="12271" spans="1:7" x14ac:dyDescent="0.45">
      <c r="A12271" s="65">
        <f t="shared" si="994"/>
        <v>12270</v>
      </c>
      <c r="B12271" s="66">
        <f t="shared" si="990"/>
        <v>150552900</v>
      </c>
      <c r="C12271" s="71">
        <f t="shared" si="991"/>
        <v>110.77003204838391</v>
      </c>
      <c r="D12271" s="73"/>
      <c r="E12271" s="71">
        <f t="shared" si="992"/>
        <v>9.4149125377049572</v>
      </c>
      <c r="G12271" s="67">
        <f t="shared" ca="1" si="993"/>
        <v>1.7698362996633188E-3</v>
      </c>
    </row>
    <row r="12272" spans="1:7" x14ac:dyDescent="0.45">
      <c r="A12272" s="65">
        <f t="shared" si="994"/>
        <v>12271</v>
      </c>
      <c r="B12272" s="66">
        <f t="shared" si="990"/>
        <v>150577441</v>
      </c>
      <c r="C12272" s="71">
        <f t="shared" si="991"/>
        <v>110.77454581265499</v>
      </c>
      <c r="D12272" s="73"/>
      <c r="E12272" s="71">
        <f t="shared" si="992"/>
        <v>9.4149940339765479</v>
      </c>
      <c r="G12272" s="67">
        <f t="shared" ca="1" si="993"/>
        <v>0.14874608579524928</v>
      </c>
    </row>
    <row r="12273" spans="1:7" x14ac:dyDescent="0.45">
      <c r="A12273" s="65">
        <f t="shared" si="994"/>
        <v>12272</v>
      </c>
      <c r="B12273" s="66">
        <f t="shared" si="990"/>
        <v>150601984</v>
      </c>
      <c r="C12273" s="71">
        <f t="shared" si="991"/>
        <v>110.77905939300983</v>
      </c>
      <c r="D12273" s="73"/>
      <c r="E12273" s="71">
        <f t="shared" si="992"/>
        <v>9.4150755236070367</v>
      </c>
      <c r="G12273" s="67">
        <f t="shared" ca="1" si="993"/>
        <v>0.59693987242782565</v>
      </c>
    </row>
    <row r="12274" spans="1:7" x14ac:dyDescent="0.45">
      <c r="A12274" s="65">
        <f t="shared" si="994"/>
        <v>12273</v>
      </c>
      <c r="B12274" s="66">
        <f t="shared" si="990"/>
        <v>150626529</v>
      </c>
      <c r="C12274" s="71">
        <f t="shared" si="991"/>
        <v>110.78357278947091</v>
      </c>
      <c r="D12274" s="73"/>
      <c r="E12274" s="71">
        <f t="shared" si="992"/>
        <v>9.415157006597509</v>
      </c>
      <c r="G12274" s="67">
        <f t="shared" ca="1" si="993"/>
        <v>0.2760327288299117</v>
      </c>
    </row>
    <row r="12275" spans="1:7" x14ac:dyDescent="0.45">
      <c r="A12275" s="65">
        <f t="shared" si="994"/>
        <v>12274</v>
      </c>
      <c r="B12275" s="66">
        <f t="shared" si="990"/>
        <v>150651076</v>
      </c>
      <c r="C12275" s="71">
        <f t="shared" si="991"/>
        <v>110.78808600206071</v>
      </c>
      <c r="D12275" s="73"/>
      <c r="E12275" s="71">
        <f t="shared" si="992"/>
        <v>9.415238482949043</v>
      </c>
      <c r="G12275" s="67">
        <f t="shared" ca="1" si="993"/>
        <v>0.88662735877977916</v>
      </c>
    </row>
    <row r="12276" spans="1:7" x14ac:dyDescent="0.45">
      <c r="A12276" s="65">
        <f t="shared" si="994"/>
        <v>12275</v>
      </c>
      <c r="B12276" s="66">
        <f t="shared" si="990"/>
        <v>150675625</v>
      </c>
      <c r="C12276" s="71">
        <f t="shared" si="991"/>
        <v>110.7925990308017</v>
      </c>
      <c r="D12276" s="73"/>
      <c r="E12276" s="71">
        <f t="shared" si="992"/>
        <v>9.4153199526627205</v>
      </c>
      <c r="G12276" s="67">
        <f t="shared" ca="1" si="993"/>
        <v>0.59641375392352025</v>
      </c>
    </row>
    <row r="12277" spans="1:7" x14ac:dyDescent="0.45">
      <c r="A12277" s="65">
        <f t="shared" si="994"/>
        <v>12276</v>
      </c>
      <c r="B12277" s="66">
        <f t="shared" si="990"/>
        <v>150700176</v>
      </c>
      <c r="C12277" s="71">
        <f t="shared" si="991"/>
        <v>110.79711187571633</v>
      </c>
      <c r="D12277" s="73"/>
      <c r="E12277" s="71">
        <f t="shared" si="992"/>
        <v>9.4154014157396269</v>
      </c>
      <c r="G12277" s="67">
        <f t="shared" ca="1" si="993"/>
        <v>0.42304338376860651</v>
      </c>
    </row>
    <row r="12278" spans="1:7" x14ac:dyDescent="0.45">
      <c r="A12278" s="65">
        <f t="shared" si="994"/>
        <v>12277</v>
      </c>
      <c r="B12278" s="66">
        <f t="shared" si="990"/>
        <v>150724729</v>
      </c>
      <c r="C12278" s="71">
        <f t="shared" si="991"/>
        <v>110.80162453682708</v>
      </c>
      <c r="D12278" s="73"/>
      <c r="E12278" s="71">
        <f t="shared" si="992"/>
        <v>9.4154828721808403</v>
      </c>
      <c r="G12278" s="67">
        <f t="shared" ca="1" si="993"/>
        <v>0.69457392884912361</v>
      </c>
    </row>
    <row r="12279" spans="1:7" x14ac:dyDescent="0.45">
      <c r="A12279" s="65">
        <f t="shared" si="994"/>
        <v>12278</v>
      </c>
      <c r="B12279" s="66">
        <f t="shared" si="990"/>
        <v>150749284</v>
      </c>
      <c r="C12279" s="71">
        <f t="shared" si="991"/>
        <v>110.80613701415639</v>
      </c>
      <c r="D12279" s="73"/>
      <c r="E12279" s="71">
        <f t="shared" si="992"/>
        <v>9.415564321987441</v>
      </c>
      <c r="G12279" s="67">
        <f t="shared" ca="1" si="993"/>
        <v>0.35154583502449388</v>
      </c>
    </row>
    <row r="12280" spans="1:7" x14ac:dyDescent="0.45">
      <c r="A12280" s="65">
        <f t="shared" si="994"/>
        <v>12279</v>
      </c>
      <c r="B12280" s="66">
        <f t="shared" si="990"/>
        <v>150773841</v>
      </c>
      <c r="C12280" s="71">
        <f t="shared" si="991"/>
        <v>110.81064930772673</v>
      </c>
      <c r="D12280" s="73"/>
      <c r="E12280" s="71">
        <f t="shared" si="992"/>
        <v>9.4156457651605123</v>
      </c>
      <c r="G12280" s="67">
        <f t="shared" ca="1" si="993"/>
        <v>0.9609071772893959</v>
      </c>
    </row>
    <row r="12281" spans="1:7" x14ac:dyDescent="0.45">
      <c r="A12281" s="65">
        <f t="shared" si="994"/>
        <v>12280</v>
      </c>
      <c r="B12281" s="66">
        <f t="shared" si="990"/>
        <v>150798400</v>
      </c>
      <c r="C12281" s="71">
        <f t="shared" si="991"/>
        <v>110.81516141756055</v>
      </c>
      <c r="D12281" s="73"/>
      <c r="E12281" s="71">
        <f t="shared" si="992"/>
        <v>9.4157272017011326</v>
      </c>
      <c r="G12281" s="67">
        <f t="shared" ca="1" si="993"/>
        <v>0.66789017767835734</v>
      </c>
    </row>
    <row r="12282" spans="1:7" x14ac:dyDescent="0.45">
      <c r="A12282" s="65">
        <f t="shared" si="994"/>
        <v>12281</v>
      </c>
      <c r="B12282" s="66">
        <f t="shared" si="990"/>
        <v>150822961</v>
      </c>
      <c r="C12282" s="71">
        <f t="shared" si="991"/>
        <v>110.81967334368028</v>
      </c>
      <c r="D12282" s="73"/>
      <c r="E12282" s="71">
        <f t="shared" si="992"/>
        <v>9.4158086316103837</v>
      </c>
      <c r="G12282" s="67">
        <f t="shared" ca="1" si="993"/>
        <v>0.9460479224279047</v>
      </c>
    </row>
    <row r="12283" spans="1:7" x14ac:dyDescent="0.45">
      <c r="A12283" s="65">
        <f t="shared" si="994"/>
        <v>12282</v>
      </c>
      <c r="B12283" s="66">
        <f t="shared" si="990"/>
        <v>150847524</v>
      </c>
      <c r="C12283" s="71">
        <f t="shared" si="991"/>
        <v>110.82418508610834</v>
      </c>
      <c r="D12283" s="73"/>
      <c r="E12283" s="71">
        <f t="shared" si="992"/>
        <v>9.4158900548893438</v>
      </c>
      <c r="G12283" s="67">
        <f t="shared" ca="1" si="993"/>
        <v>0.50370004494378706</v>
      </c>
    </row>
    <row r="12284" spans="1:7" x14ac:dyDescent="0.45">
      <c r="A12284" s="65">
        <f t="shared" si="994"/>
        <v>12283</v>
      </c>
      <c r="B12284" s="66">
        <f t="shared" si="990"/>
        <v>150872089</v>
      </c>
      <c r="C12284" s="71">
        <f t="shared" si="991"/>
        <v>110.82869664486721</v>
      </c>
      <c r="D12284" s="73"/>
      <c r="E12284" s="71">
        <f t="shared" si="992"/>
        <v>9.4159714715390948</v>
      </c>
      <c r="G12284" s="67">
        <f t="shared" ca="1" si="993"/>
        <v>0.40936255983538083</v>
      </c>
    </row>
    <row r="12285" spans="1:7" x14ac:dyDescent="0.45">
      <c r="A12285" s="65">
        <f t="shared" si="994"/>
        <v>12284</v>
      </c>
      <c r="B12285" s="66">
        <f t="shared" si="990"/>
        <v>150896656</v>
      </c>
      <c r="C12285" s="71">
        <f t="shared" si="991"/>
        <v>110.83320801997928</v>
      </c>
      <c r="D12285" s="73"/>
      <c r="E12285" s="71">
        <f t="shared" si="992"/>
        <v>9.416052881560713</v>
      </c>
      <c r="G12285" s="67">
        <f t="shared" ca="1" si="993"/>
        <v>6.1809789046917474E-2</v>
      </c>
    </row>
    <row r="12286" spans="1:7" x14ac:dyDescent="0.45">
      <c r="A12286" s="65">
        <f t="shared" si="994"/>
        <v>12285</v>
      </c>
      <c r="B12286" s="66">
        <f t="shared" si="990"/>
        <v>150921225</v>
      </c>
      <c r="C12286" s="71">
        <f t="shared" si="991"/>
        <v>110.83771921146699</v>
      </c>
      <c r="D12286" s="73"/>
      <c r="E12286" s="71">
        <f t="shared" si="992"/>
        <v>9.4161342849552803</v>
      </c>
      <c r="G12286" s="67">
        <f t="shared" ca="1" si="993"/>
        <v>0.92512540371867136</v>
      </c>
    </row>
    <row r="12287" spans="1:7" x14ac:dyDescent="0.45">
      <c r="A12287" s="65">
        <f t="shared" si="994"/>
        <v>12286</v>
      </c>
      <c r="B12287" s="66">
        <f t="shared" si="990"/>
        <v>150945796</v>
      </c>
      <c r="C12287" s="71">
        <f t="shared" si="991"/>
        <v>110.84223021935277</v>
      </c>
      <c r="D12287" s="73"/>
      <c r="E12287" s="71">
        <f t="shared" si="992"/>
        <v>9.4162156817238731</v>
      </c>
      <c r="G12287" s="67">
        <f t="shared" ca="1" si="993"/>
        <v>0.75541442963258909</v>
      </c>
    </row>
    <row r="12288" spans="1:7" x14ac:dyDescent="0.45">
      <c r="A12288" s="65">
        <f t="shared" si="994"/>
        <v>12287</v>
      </c>
      <c r="B12288" s="66">
        <f t="shared" si="990"/>
        <v>150970369</v>
      </c>
      <c r="C12288" s="71">
        <f t="shared" si="991"/>
        <v>110.84674104365901</v>
      </c>
      <c r="D12288" s="73"/>
      <c r="E12288" s="71">
        <f t="shared" si="992"/>
        <v>9.4162970718675716</v>
      </c>
      <c r="G12288" s="67">
        <f t="shared" ca="1" si="993"/>
        <v>0.548312899719406</v>
      </c>
    </row>
    <row r="12289" spans="1:7" x14ac:dyDescent="0.45">
      <c r="A12289" s="65">
        <f t="shared" si="994"/>
        <v>12288</v>
      </c>
      <c r="B12289" s="66">
        <f t="shared" si="990"/>
        <v>150994944</v>
      </c>
      <c r="C12289" s="71">
        <f t="shared" si="991"/>
        <v>110.85125168440814</v>
      </c>
      <c r="D12289" s="73"/>
      <c r="E12289" s="71">
        <f t="shared" si="992"/>
        <v>9.4163784553874539</v>
      </c>
      <c r="G12289" s="67">
        <f t="shared" ca="1" si="993"/>
        <v>0.86024426138088872</v>
      </c>
    </row>
    <row r="12290" spans="1:7" x14ac:dyDescent="0.45">
      <c r="A12290" s="65">
        <f t="shared" si="994"/>
        <v>12289</v>
      </c>
      <c r="B12290" s="66">
        <f t="shared" si="990"/>
        <v>151019521</v>
      </c>
      <c r="C12290" s="71">
        <f t="shared" si="991"/>
        <v>110.85576214162258</v>
      </c>
      <c r="D12290" s="73"/>
      <c r="E12290" s="71">
        <f t="shared" si="992"/>
        <v>9.4164598322845965</v>
      </c>
      <c r="G12290" s="67">
        <f t="shared" ca="1" si="993"/>
        <v>0.45097315242669522</v>
      </c>
    </row>
    <row r="12291" spans="1:7" x14ac:dyDescent="0.45">
      <c r="A12291" s="65">
        <f t="shared" si="994"/>
        <v>12290</v>
      </c>
      <c r="B12291" s="66">
        <f t="shared" ref="B12291:B12354" si="995">A12291^2</f>
        <v>151044100</v>
      </c>
      <c r="C12291" s="71">
        <f t="shared" ref="C12291:C12354" si="996">SQRT(A12291)</f>
        <v>110.86027241532469</v>
      </c>
      <c r="D12291" s="73"/>
      <c r="E12291" s="71">
        <f t="shared" ref="E12291:E12354" si="997">LN(A12291)</f>
        <v>9.4165412025600812</v>
      </c>
      <c r="G12291" s="67">
        <f t="shared" ref="G12291:G12354" ca="1" si="998">RAND()</f>
        <v>0.94678054950974289</v>
      </c>
    </row>
    <row r="12292" spans="1:7" x14ac:dyDescent="0.45">
      <c r="A12292" s="65">
        <f t="shared" ref="A12292:A12355" si="999">A12291+1</f>
        <v>12291</v>
      </c>
      <c r="B12292" s="66">
        <f t="shared" si="995"/>
        <v>151068681</v>
      </c>
      <c r="C12292" s="71">
        <f t="shared" si="996"/>
        <v>110.86478250553689</v>
      </c>
      <c r="D12292" s="73"/>
      <c r="E12292" s="71">
        <f t="shared" si="997"/>
        <v>9.4166225662149809</v>
      </c>
      <c r="G12292" s="67">
        <f t="shared" ca="1" si="998"/>
        <v>0.47904883882498017</v>
      </c>
    </row>
    <row r="12293" spans="1:7" x14ac:dyDescent="0.45">
      <c r="A12293" s="65">
        <f t="shared" si="999"/>
        <v>12292</v>
      </c>
      <c r="B12293" s="66">
        <f t="shared" si="995"/>
        <v>151093264</v>
      </c>
      <c r="C12293" s="71">
        <f t="shared" si="996"/>
        <v>110.8692924122816</v>
      </c>
      <c r="D12293" s="73"/>
      <c r="E12293" s="71">
        <f t="shared" si="997"/>
        <v>9.4167039232503758</v>
      </c>
      <c r="G12293" s="67">
        <f t="shared" ca="1" si="998"/>
        <v>0.71155981465635998</v>
      </c>
    </row>
    <row r="12294" spans="1:7" x14ac:dyDescent="0.45">
      <c r="A12294" s="65">
        <f t="shared" si="999"/>
        <v>12293</v>
      </c>
      <c r="B12294" s="66">
        <f t="shared" si="995"/>
        <v>151117849</v>
      </c>
      <c r="C12294" s="71">
        <f t="shared" si="996"/>
        <v>110.87380213558116</v>
      </c>
      <c r="D12294" s="73"/>
      <c r="E12294" s="71">
        <f t="shared" si="997"/>
        <v>9.4167852736673403</v>
      </c>
      <c r="G12294" s="67">
        <f t="shared" ca="1" si="998"/>
        <v>1.1954708695341321E-2</v>
      </c>
    </row>
    <row r="12295" spans="1:7" x14ac:dyDescent="0.45">
      <c r="A12295" s="65">
        <f t="shared" si="999"/>
        <v>12294</v>
      </c>
      <c r="B12295" s="66">
        <f t="shared" si="995"/>
        <v>151142436</v>
      </c>
      <c r="C12295" s="71">
        <f t="shared" si="996"/>
        <v>110.87831167545798</v>
      </c>
      <c r="D12295" s="73"/>
      <c r="E12295" s="71">
        <f t="shared" si="997"/>
        <v>9.4168666174669546</v>
      </c>
      <c r="G12295" s="67">
        <f t="shared" ca="1" si="998"/>
        <v>0.62469112816492511</v>
      </c>
    </row>
    <row r="12296" spans="1:7" x14ac:dyDescent="0.45">
      <c r="A12296" s="65">
        <f t="shared" si="999"/>
        <v>12295</v>
      </c>
      <c r="B12296" s="66">
        <f t="shared" si="995"/>
        <v>151167025</v>
      </c>
      <c r="C12296" s="71">
        <f t="shared" si="996"/>
        <v>110.88282103193443</v>
      </c>
      <c r="D12296" s="73"/>
      <c r="E12296" s="71">
        <f t="shared" si="997"/>
        <v>9.4169479546502934</v>
      </c>
      <c r="G12296" s="67">
        <f t="shared" ca="1" si="998"/>
        <v>0.60748472781909435</v>
      </c>
    </row>
    <row r="12297" spans="1:7" x14ac:dyDescent="0.45">
      <c r="A12297" s="65">
        <f t="shared" si="999"/>
        <v>12296</v>
      </c>
      <c r="B12297" s="66">
        <f t="shared" si="995"/>
        <v>151191616</v>
      </c>
      <c r="C12297" s="71">
        <f t="shared" si="996"/>
        <v>110.8873302050329</v>
      </c>
      <c r="D12297" s="73"/>
      <c r="E12297" s="71">
        <f t="shared" si="997"/>
        <v>9.4170292852184314</v>
      </c>
      <c r="G12297" s="67">
        <f t="shared" ca="1" si="998"/>
        <v>0.87834735845615208</v>
      </c>
    </row>
    <row r="12298" spans="1:7" x14ac:dyDescent="0.45">
      <c r="A12298" s="65">
        <f t="shared" si="999"/>
        <v>12297</v>
      </c>
      <c r="B12298" s="66">
        <f t="shared" si="995"/>
        <v>151216209</v>
      </c>
      <c r="C12298" s="71">
        <f t="shared" si="996"/>
        <v>110.89183919477574</v>
      </c>
      <c r="D12298" s="73"/>
      <c r="E12298" s="71">
        <f t="shared" si="997"/>
        <v>9.4171106091724468</v>
      </c>
      <c r="G12298" s="67">
        <f t="shared" ca="1" si="998"/>
        <v>0.15941120900540362</v>
      </c>
    </row>
    <row r="12299" spans="1:7" x14ac:dyDescent="0.45">
      <c r="A12299" s="65">
        <f t="shared" si="999"/>
        <v>12298</v>
      </c>
      <c r="B12299" s="66">
        <f t="shared" si="995"/>
        <v>151240804</v>
      </c>
      <c r="C12299" s="71">
        <f t="shared" si="996"/>
        <v>110.89634800118532</v>
      </c>
      <c r="D12299" s="73"/>
      <c r="E12299" s="71">
        <f t="shared" si="997"/>
        <v>9.4171919265134143</v>
      </c>
      <c r="G12299" s="67">
        <f t="shared" ca="1" si="998"/>
        <v>0.9466976153091039</v>
      </c>
    </row>
    <row r="12300" spans="1:7" x14ac:dyDescent="0.45">
      <c r="A12300" s="65">
        <f t="shared" si="999"/>
        <v>12299</v>
      </c>
      <c r="B12300" s="66">
        <f t="shared" si="995"/>
        <v>151265401</v>
      </c>
      <c r="C12300" s="71">
        <f t="shared" si="996"/>
        <v>110.90085662428402</v>
      </c>
      <c r="D12300" s="73"/>
      <c r="E12300" s="71">
        <f t="shared" si="997"/>
        <v>9.4172732372424104</v>
      </c>
      <c r="G12300" s="67">
        <f t="shared" ca="1" si="998"/>
        <v>3.3859115185561728E-2</v>
      </c>
    </row>
    <row r="12301" spans="1:7" x14ac:dyDescent="0.45">
      <c r="A12301" s="65">
        <f t="shared" si="999"/>
        <v>12300</v>
      </c>
      <c r="B12301" s="66">
        <f t="shared" si="995"/>
        <v>151290000</v>
      </c>
      <c r="C12301" s="71">
        <f t="shared" si="996"/>
        <v>110.90536506409417</v>
      </c>
      <c r="D12301" s="73"/>
      <c r="E12301" s="71">
        <f t="shared" si="997"/>
        <v>9.417354541360508</v>
      </c>
      <c r="G12301" s="67">
        <f t="shared" ca="1" si="998"/>
        <v>0.79184109573503858</v>
      </c>
    </row>
    <row r="12302" spans="1:7" x14ac:dyDescent="0.45">
      <c r="A12302" s="65">
        <f t="shared" si="999"/>
        <v>12301</v>
      </c>
      <c r="B12302" s="66">
        <f t="shared" si="995"/>
        <v>151314601</v>
      </c>
      <c r="C12302" s="71">
        <f t="shared" si="996"/>
        <v>110.90987332063814</v>
      </c>
      <c r="D12302" s="73"/>
      <c r="E12302" s="71">
        <f t="shared" si="997"/>
        <v>9.4174358388687853</v>
      </c>
      <c r="G12302" s="67">
        <f t="shared" ca="1" si="998"/>
        <v>0.46146548137147048</v>
      </c>
    </row>
    <row r="12303" spans="1:7" x14ac:dyDescent="0.45">
      <c r="A12303" s="65">
        <f t="shared" si="999"/>
        <v>12302</v>
      </c>
      <c r="B12303" s="66">
        <f t="shared" si="995"/>
        <v>151339204</v>
      </c>
      <c r="C12303" s="71">
        <f t="shared" si="996"/>
        <v>110.91438139393827</v>
      </c>
      <c r="D12303" s="73"/>
      <c r="E12303" s="71">
        <f t="shared" si="997"/>
        <v>9.4175171297683136</v>
      </c>
      <c r="G12303" s="67">
        <f t="shared" ca="1" si="998"/>
        <v>0.78911107025525262</v>
      </c>
    </row>
    <row r="12304" spans="1:7" x14ac:dyDescent="0.45">
      <c r="A12304" s="65">
        <f t="shared" si="999"/>
        <v>12303</v>
      </c>
      <c r="B12304" s="66">
        <f t="shared" si="995"/>
        <v>151363809</v>
      </c>
      <c r="C12304" s="71">
        <f t="shared" si="996"/>
        <v>110.9188892840169</v>
      </c>
      <c r="D12304" s="73"/>
      <c r="E12304" s="71">
        <f t="shared" si="997"/>
        <v>9.4175984140601692</v>
      </c>
      <c r="G12304" s="67">
        <f t="shared" ca="1" si="998"/>
        <v>8.1791370754646264E-2</v>
      </c>
    </row>
    <row r="12305" spans="1:7" x14ac:dyDescent="0.45">
      <c r="A12305" s="65">
        <f t="shared" si="999"/>
        <v>12304</v>
      </c>
      <c r="B12305" s="66">
        <f t="shared" si="995"/>
        <v>151388416</v>
      </c>
      <c r="C12305" s="71">
        <f t="shared" si="996"/>
        <v>110.92339699089638</v>
      </c>
      <c r="D12305" s="73"/>
      <c r="E12305" s="71">
        <f t="shared" si="997"/>
        <v>9.4176796917454251</v>
      </c>
      <c r="G12305" s="67">
        <f t="shared" ca="1" si="998"/>
        <v>0.29378697986934355</v>
      </c>
    </row>
    <row r="12306" spans="1:7" x14ac:dyDescent="0.45">
      <c r="A12306" s="65">
        <f t="shared" si="999"/>
        <v>12305</v>
      </c>
      <c r="B12306" s="66">
        <f t="shared" si="995"/>
        <v>151413025</v>
      </c>
      <c r="C12306" s="71">
        <f t="shared" si="996"/>
        <v>110.92790451459904</v>
      </c>
      <c r="D12306" s="73"/>
      <c r="E12306" s="71">
        <f t="shared" si="997"/>
        <v>9.417760962825156</v>
      </c>
      <c r="G12306" s="67">
        <f t="shared" ca="1" si="998"/>
        <v>0.31352074247992212</v>
      </c>
    </row>
    <row r="12307" spans="1:7" x14ac:dyDescent="0.45">
      <c r="A12307" s="65">
        <f t="shared" si="999"/>
        <v>12306</v>
      </c>
      <c r="B12307" s="66">
        <f t="shared" si="995"/>
        <v>151437636</v>
      </c>
      <c r="C12307" s="71">
        <f t="shared" si="996"/>
        <v>110.93241185514718</v>
      </c>
      <c r="D12307" s="73"/>
      <c r="E12307" s="71">
        <f t="shared" si="997"/>
        <v>9.4178422273004347</v>
      </c>
      <c r="G12307" s="67">
        <f t="shared" ca="1" si="998"/>
        <v>0.7525364028986341</v>
      </c>
    </row>
    <row r="12308" spans="1:7" x14ac:dyDescent="0.45">
      <c r="A12308" s="65">
        <f t="shared" si="999"/>
        <v>12307</v>
      </c>
      <c r="B12308" s="66">
        <f t="shared" si="995"/>
        <v>151462249</v>
      </c>
      <c r="C12308" s="71">
        <f t="shared" si="996"/>
        <v>110.93691901256317</v>
      </c>
      <c r="D12308" s="73"/>
      <c r="E12308" s="71">
        <f t="shared" si="997"/>
        <v>9.4179234851723361</v>
      </c>
      <c r="G12308" s="67">
        <f t="shared" ca="1" si="998"/>
        <v>0.34054594372550961</v>
      </c>
    </row>
    <row r="12309" spans="1:7" x14ac:dyDescent="0.45">
      <c r="A12309" s="65">
        <f t="shared" si="999"/>
        <v>12308</v>
      </c>
      <c r="B12309" s="66">
        <f t="shared" si="995"/>
        <v>151486864</v>
      </c>
      <c r="C12309" s="71">
        <f t="shared" si="996"/>
        <v>110.94142598686931</v>
      </c>
      <c r="D12309" s="73"/>
      <c r="E12309" s="71">
        <f t="shared" si="997"/>
        <v>9.418004736441933</v>
      </c>
      <c r="G12309" s="67">
        <f t="shared" ca="1" si="998"/>
        <v>7.2104623893918918E-2</v>
      </c>
    </row>
    <row r="12310" spans="1:7" x14ac:dyDescent="0.45">
      <c r="A12310" s="65">
        <f t="shared" si="999"/>
        <v>12309</v>
      </c>
      <c r="B12310" s="66">
        <f t="shared" si="995"/>
        <v>151511481</v>
      </c>
      <c r="C12310" s="71">
        <f t="shared" si="996"/>
        <v>110.94593277808791</v>
      </c>
      <c r="D12310" s="73"/>
      <c r="E12310" s="71">
        <f t="shared" si="997"/>
        <v>9.4180859811102966</v>
      </c>
      <c r="G12310" s="67">
        <f t="shared" ca="1" si="998"/>
        <v>0.20626390744104617</v>
      </c>
    </row>
    <row r="12311" spans="1:7" x14ac:dyDescent="0.45">
      <c r="A12311" s="65">
        <f t="shared" si="999"/>
        <v>12310</v>
      </c>
      <c r="B12311" s="66">
        <f t="shared" si="995"/>
        <v>151536100</v>
      </c>
      <c r="C12311" s="71">
        <f t="shared" si="996"/>
        <v>110.95043938624129</v>
      </c>
      <c r="D12311" s="73"/>
      <c r="E12311" s="71">
        <f t="shared" si="997"/>
        <v>9.4181672191784997</v>
      </c>
      <c r="G12311" s="67">
        <f t="shared" ca="1" si="998"/>
        <v>2.9852647881217109E-2</v>
      </c>
    </row>
    <row r="12312" spans="1:7" x14ac:dyDescent="0.45">
      <c r="A12312" s="65">
        <f t="shared" si="999"/>
        <v>12311</v>
      </c>
      <c r="B12312" s="66">
        <f t="shared" si="995"/>
        <v>151560721</v>
      </c>
      <c r="C12312" s="71">
        <f t="shared" si="996"/>
        <v>110.95494581135173</v>
      </c>
      <c r="D12312" s="73"/>
      <c r="E12312" s="71">
        <f t="shared" si="997"/>
        <v>9.4182484506476154</v>
      </c>
      <c r="G12312" s="67">
        <f t="shared" ca="1" si="998"/>
        <v>0.87550927877171114</v>
      </c>
    </row>
    <row r="12313" spans="1:7" x14ac:dyDescent="0.45">
      <c r="A12313" s="65">
        <f t="shared" si="999"/>
        <v>12312</v>
      </c>
      <c r="B12313" s="66">
        <f t="shared" si="995"/>
        <v>151585344</v>
      </c>
      <c r="C12313" s="71">
        <f t="shared" si="996"/>
        <v>110.95945205344158</v>
      </c>
      <c r="D12313" s="73"/>
      <c r="E12313" s="71">
        <f t="shared" si="997"/>
        <v>9.4183296755187147</v>
      </c>
      <c r="G12313" s="67">
        <f t="shared" ca="1" si="998"/>
        <v>0.16103863142347719</v>
      </c>
    </row>
    <row r="12314" spans="1:7" x14ac:dyDescent="0.45">
      <c r="A12314" s="65">
        <f t="shared" si="999"/>
        <v>12313</v>
      </c>
      <c r="B12314" s="66">
        <f t="shared" si="995"/>
        <v>151609969</v>
      </c>
      <c r="C12314" s="71">
        <f t="shared" si="996"/>
        <v>110.96395811253309</v>
      </c>
      <c r="D12314" s="73"/>
      <c r="E12314" s="71">
        <f t="shared" si="997"/>
        <v>9.4184108937928723</v>
      </c>
      <c r="G12314" s="67">
        <f t="shared" ca="1" si="998"/>
        <v>1.7887464790499408E-2</v>
      </c>
    </row>
    <row r="12315" spans="1:7" x14ac:dyDescent="0.45">
      <c r="A12315" s="65">
        <f t="shared" si="999"/>
        <v>12314</v>
      </c>
      <c r="B12315" s="66">
        <f t="shared" si="995"/>
        <v>151634596</v>
      </c>
      <c r="C12315" s="71">
        <f t="shared" si="996"/>
        <v>110.96846398864859</v>
      </c>
      <c r="D12315" s="73"/>
      <c r="E12315" s="71">
        <f t="shared" si="997"/>
        <v>9.4184921054711559</v>
      </c>
      <c r="G12315" s="67">
        <f t="shared" ca="1" si="998"/>
        <v>0.92776954318956251</v>
      </c>
    </row>
    <row r="12316" spans="1:7" x14ac:dyDescent="0.45">
      <c r="A12316" s="65">
        <f t="shared" si="999"/>
        <v>12315</v>
      </c>
      <c r="B12316" s="66">
        <f t="shared" si="995"/>
        <v>151659225</v>
      </c>
      <c r="C12316" s="71">
        <f t="shared" si="996"/>
        <v>110.97296968181035</v>
      </c>
      <c r="D12316" s="73"/>
      <c r="E12316" s="71">
        <f t="shared" si="997"/>
        <v>9.4185733105546383</v>
      </c>
      <c r="G12316" s="67">
        <f t="shared" ca="1" si="998"/>
        <v>0.65404472181760998</v>
      </c>
    </row>
    <row r="12317" spans="1:7" x14ac:dyDescent="0.45">
      <c r="A12317" s="65">
        <f t="shared" si="999"/>
        <v>12316</v>
      </c>
      <c r="B12317" s="66">
        <f t="shared" si="995"/>
        <v>151683856</v>
      </c>
      <c r="C12317" s="71">
        <f t="shared" si="996"/>
        <v>110.97747519204066</v>
      </c>
      <c r="D12317" s="73"/>
      <c r="E12317" s="71">
        <f t="shared" si="997"/>
        <v>9.4186545090443907</v>
      </c>
      <c r="G12317" s="67">
        <f t="shared" ca="1" si="998"/>
        <v>0.60593692490946027</v>
      </c>
    </row>
    <row r="12318" spans="1:7" x14ac:dyDescent="0.45">
      <c r="A12318" s="65">
        <f t="shared" si="999"/>
        <v>12317</v>
      </c>
      <c r="B12318" s="66">
        <f t="shared" si="995"/>
        <v>151708489</v>
      </c>
      <c r="C12318" s="71">
        <f t="shared" si="996"/>
        <v>110.98198051936178</v>
      </c>
      <c r="D12318" s="73"/>
      <c r="E12318" s="71">
        <f t="shared" si="997"/>
        <v>9.4187357009414843</v>
      </c>
      <c r="G12318" s="67">
        <f t="shared" ca="1" si="998"/>
        <v>0.55254841155289047</v>
      </c>
    </row>
    <row r="12319" spans="1:7" x14ac:dyDescent="0.45">
      <c r="A12319" s="65">
        <f t="shared" si="999"/>
        <v>12318</v>
      </c>
      <c r="B12319" s="66">
        <f t="shared" si="995"/>
        <v>151733124</v>
      </c>
      <c r="C12319" s="71">
        <f t="shared" si="996"/>
        <v>110.98648566379602</v>
      </c>
      <c r="D12319" s="73"/>
      <c r="E12319" s="71">
        <f t="shared" si="997"/>
        <v>9.4188168862469883</v>
      </c>
      <c r="G12319" s="67">
        <f t="shared" ca="1" si="998"/>
        <v>0.82883497437771247</v>
      </c>
    </row>
    <row r="12320" spans="1:7" x14ac:dyDescent="0.45">
      <c r="A12320" s="65">
        <f t="shared" si="999"/>
        <v>12319</v>
      </c>
      <c r="B12320" s="66">
        <f t="shared" si="995"/>
        <v>151757761</v>
      </c>
      <c r="C12320" s="71">
        <f t="shared" si="996"/>
        <v>110.99099062536563</v>
      </c>
      <c r="D12320" s="73"/>
      <c r="E12320" s="71">
        <f t="shared" si="997"/>
        <v>9.418898064961974</v>
      </c>
      <c r="G12320" s="67">
        <f t="shared" ca="1" si="998"/>
        <v>0.37981304885881839</v>
      </c>
    </row>
    <row r="12321" spans="1:7" x14ac:dyDescent="0.45">
      <c r="A12321" s="65">
        <f t="shared" si="999"/>
        <v>12320</v>
      </c>
      <c r="B12321" s="66">
        <f t="shared" si="995"/>
        <v>151782400</v>
      </c>
      <c r="C12321" s="71">
        <f t="shared" si="996"/>
        <v>110.99549540409286</v>
      </c>
      <c r="D12321" s="73"/>
      <c r="E12321" s="71">
        <f t="shared" si="997"/>
        <v>9.4189792370875107</v>
      </c>
      <c r="G12321" s="67">
        <f t="shared" ca="1" si="998"/>
        <v>0.63784364278557604</v>
      </c>
    </row>
    <row r="12322" spans="1:7" x14ac:dyDescent="0.45">
      <c r="A12322" s="65">
        <f t="shared" si="999"/>
        <v>12321</v>
      </c>
      <c r="B12322" s="66">
        <f t="shared" si="995"/>
        <v>151807041</v>
      </c>
      <c r="C12322" s="71">
        <f t="shared" si="996"/>
        <v>111</v>
      </c>
      <c r="D12322" s="73"/>
      <c r="E12322" s="71">
        <f t="shared" si="997"/>
        <v>9.4190604026246678</v>
      </c>
      <c r="G12322" s="67">
        <f t="shared" ca="1" si="998"/>
        <v>0.66425944302807949</v>
      </c>
    </row>
    <row r="12323" spans="1:7" x14ac:dyDescent="0.45">
      <c r="A12323" s="65">
        <f t="shared" si="999"/>
        <v>12322</v>
      </c>
      <c r="B12323" s="66">
        <f t="shared" si="995"/>
        <v>151831684</v>
      </c>
      <c r="C12323" s="71">
        <f t="shared" si="996"/>
        <v>111.00450441310929</v>
      </c>
      <c r="D12323" s="73"/>
      <c r="E12323" s="71">
        <f t="shared" si="997"/>
        <v>9.4191415615745164</v>
      </c>
      <c r="G12323" s="67">
        <f t="shared" ca="1" si="998"/>
        <v>0.6513303111809633</v>
      </c>
    </row>
    <row r="12324" spans="1:7" x14ac:dyDescent="0.45">
      <c r="A12324" s="65">
        <f t="shared" si="999"/>
        <v>12323</v>
      </c>
      <c r="B12324" s="66">
        <f t="shared" si="995"/>
        <v>151856329</v>
      </c>
      <c r="C12324" s="71">
        <f t="shared" si="996"/>
        <v>111.00900864344298</v>
      </c>
      <c r="D12324" s="73"/>
      <c r="E12324" s="71">
        <f t="shared" si="997"/>
        <v>9.4192227139381224</v>
      </c>
      <c r="G12324" s="67">
        <f t="shared" ca="1" si="998"/>
        <v>0.24344800644402353</v>
      </c>
    </row>
    <row r="12325" spans="1:7" x14ac:dyDescent="0.45">
      <c r="A12325" s="65">
        <f t="shared" si="999"/>
        <v>12324</v>
      </c>
      <c r="B12325" s="66">
        <f t="shared" si="995"/>
        <v>151880976</v>
      </c>
      <c r="C12325" s="71">
        <f t="shared" si="996"/>
        <v>111.01351269102334</v>
      </c>
      <c r="D12325" s="73"/>
      <c r="E12325" s="71">
        <f t="shared" si="997"/>
        <v>9.4193038597165586</v>
      </c>
      <c r="G12325" s="67">
        <f t="shared" ca="1" si="998"/>
        <v>0.18908179762518806</v>
      </c>
    </row>
    <row r="12326" spans="1:7" x14ac:dyDescent="0.45">
      <c r="A12326" s="65">
        <f t="shared" si="999"/>
        <v>12325</v>
      </c>
      <c r="B12326" s="66">
        <f t="shared" si="995"/>
        <v>151905625</v>
      </c>
      <c r="C12326" s="71">
        <f t="shared" si="996"/>
        <v>111.01801655587259</v>
      </c>
      <c r="D12326" s="73"/>
      <c r="E12326" s="71">
        <f t="shared" si="997"/>
        <v>9.4193849989108909</v>
      </c>
      <c r="G12326" s="67">
        <f t="shared" ca="1" si="998"/>
        <v>0.64304780903792302</v>
      </c>
    </row>
    <row r="12327" spans="1:7" x14ac:dyDescent="0.45">
      <c r="A12327" s="65">
        <f t="shared" si="999"/>
        <v>12326</v>
      </c>
      <c r="B12327" s="66">
        <f t="shared" si="995"/>
        <v>151930276</v>
      </c>
      <c r="C12327" s="71">
        <f t="shared" si="996"/>
        <v>111.02252023801297</v>
      </c>
      <c r="D12327" s="73"/>
      <c r="E12327" s="71">
        <f t="shared" si="997"/>
        <v>9.4194661315221886</v>
      </c>
      <c r="G12327" s="67">
        <f t="shared" ca="1" si="998"/>
        <v>0.88103350872896946</v>
      </c>
    </row>
    <row r="12328" spans="1:7" x14ac:dyDescent="0.45">
      <c r="A12328" s="65">
        <f t="shared" si="999"/>
        <v>12327</v>
      </c>
      <c r="B12328" s="66">
        <f t="shared" si="995"/>
        <v>151954929</v>
      </c>
      <c r="C12328" s="71">
        <f t="shared" si="996"/>
        <v>111.02702373746672</v>
      </c>
      <c r="D12328" s="73"/>
      <c r="E12328" s="71">
        <f t="shared" si="997"/>
        <v>9.4195472575515193</v>
      </c>
      <c r="G12328" s="67">
        <f t="shared" ca="1" si="998"/>
        <v>5.3009086310262576E-2</v>
      </c>
    </row>
    <row r="12329" spans="1:7" x14ac:dyDescent="0.45">
      <c r="A12329" s="65">
        <f t="shared" si="999"/>
        <v>12328</v>
      </c>
      <c r="B12329" s="66">
        <f t="shared" si="995"/>
        <v>151979584</v>
      </c>
      <c r="C12329" s="71">
        <f t="shared" si="996"/>
        <v>111.03152705425607</v>
      </c>
      <c r="D12329" s="73"/>
      <c r="E12329" s="71">
        <f t="shared" si="997"/>
        <v>9.4196283769999525</v>
      </c>
      <c r="G12329" s="67">
        <f t="shared" ca="1" si="998"/>
        <v>0.99218719316102189</v>
      </c>
    </row>
    <row r="12330" spans="1:7" x14ac:dyDescent="0.45">
      <c r="A12330" s="65">
        <f t="shared" si="999"/>
        <v>12329</v>
      </c>
      <c r="B12330" s="66">
        <f t="shared" si="995"/>
        <v>152004241</v>
      </c>
      <c r="C12330" s="71">
        <f t="shared" si="996"/>
        <v>111.03603018840326</v>
      </c>
      <c r="D12330" s="73"/>
      <c r="E12330" s="71">
        <f t="shared" si="997"/>
        <v>9.4197094898685521</v>
      </c>
      <c r="G12330" s="67">
        <f t="shared" ca="1" si="998"/>
        <v>0.95441886377838014</v>
      </c>
    </row>
    <row r="12331" spans="1:7" x14ac:dyDescent="0.45">
      <c r="A12331" s="65">
        <f t="shared" si="999"/>
        <v>12330</v>
      </c>
      <c r="B12331" s="66">
        <f t="shared" si="995"/>
        <v>152028900</v>
      </c>
      <c r="C12331" s="71">
        <f t="shared" si="996"/>
        <v>111.04053313993049</v>
      </c>
      <c r="D12331" s="73"/>
      <c r="E12331" s="71">
        <f t="shared" si="997"/>
        <v>9.4197905961583892</v>
      </c>
      <c r="G12331" s="67">
        <f t="shared" ca="1" si="998"/>
        <v>0.43661652133541895</v>
      </c>
    </row>
    <row r="12332" spans="1:7" x14ac:dyDescent="0.45">
      <c r="A12332" s="65">
        <f t="shared" si="999"/>
        <v>12331</v>
      </c>
      <c r="B12332" s="66">
        <f t="shared" si="995"/>
        <v>152053561</v>
      </c>
      <c r="C12332" s="71">
        <f t="shared" si="996"/>
        <v>111.04503590885997</v>
      </c>
      <c r="D12332" s="73"/>
      <c r="E12332" s="71">
        <f t="shared" si="997"/>
        <v>9.4198716958705297</v>
      </c>
      <c r="G12332" s="67">
        <f t="shared" ca="1" si="998"/>
        <v>0.29388745956175766</v>
      </c>
    </row>
    <row r="12333" spans="1:7" x14ac:dyDescent="0.45">
      <c r="A12333" s="65">
        <f t="shared" si="999"/>
        <v>12332</v>
      </c>
      <c r="B12333" s="66">
        <f t="shared" si="995"/>
        <v>152078224</v>
      </c>
      <c r="C12333" s="71">
        <f t="shared" si="996"/>
        <v>111.04953849521392</v>
      </c>
      <c r="D12333" s="73"/>
      <c r="E12333" s="71">
        <f t="shared" si="997"/>
        <v>9.4199527890060413</v>
      </c>
      <c r="G12333" s="67">
        <f t="shared" ca="1" si="998"/>
        <v>0.20738202127814043</v>
      </c>
    </row>
    <row r="12334" spans="1:7" x14ac:dyDescent="0.45">
      <c r="A12334" s="65">
        <f t="shared" si="999"/>
        <v>12333</v>
      </c>
      <c r="B12334" s="66">
        <f t="shared" si="995"/>
        <v>152102889</v>
      </c>
      <c r="C12334" s="71">
        <f t="shared" si="996"/>
        <v>111.05404089901457</v>
      </c>
      <c r="D12334" s="73"/>
      <c r="E12334" s="71">
        <f t="shared" si="997"/>
        <v>9.4200338755659878</v>
      </c>
      <c r="G12334" s="67">
        <f t="shared" ca="1" si="998"/>
        <v>0.67509503106467261</v>
      </c>
    </row>
    <row r="12335" spans="1:7" x14ac:dyDescent="0.45">
      <c r="A12335" s="65">
        <f t="shared" si="999"/>
        <v>12334</v>
      </c>
      <c r="B12335" s="66">
        <f t="shared" si="995"/>
        <v>152127556</v>
      </c>
      <c r="C12335" s="71">
        <f t="shared" si="996"/>
        <v>111.05854312028409</v>
      </c>
      <c r="D12335" s="73"/>
      <c r="E12335" s="71">
        <f t="shared" si="997"/>
        <v>9.4201149555514387</v>
      </c>
      <c r="G12335" s="67">
        <f t="shared" ca="1" si="998"/>
        <v>0.83586390348977646</v>
      </c>
    </row>
    <row r="12336" spans="1:7" x14ac:dyDescent="0.45">
      <c r="A12336" s="65">
        <f t="shared" si="999"/>
        <v>12335</v>
      </c>
      <c r="B12336" s="66">
        <f t="shared" si="995"/>
        <v>152152225</v>
      </c>
      <c r="C12336" s="71">
        <f t="shared" si="996"/>
        <v>111.06304515904469</v>
      </c>
      <c r="D12336" s="73"/>
      <c r="E12336" s="71">
        <f t="shared" si="997"/>
        <v>9.4201960289634563</v>
      </c>
      <c r="G12336" s="67">
        <f t="shared" ca="1" si="998"/>
        <v>0.28954391364353826</v>
      </c>
    </row>
    <row r="12337" spans="1:7" x14ac:dyDescent="0.45">
      <c r="A12337" s="65">
        <f t="shared" si="999"/>
        <v>12336</v>
      </c>
      <c r="B12337" s="66">
        <f t="shared" si="995"/>
        <v>152176896</v>
      </c>
      <c r="C12337" s="71">
        <f t="shared" si="996"/>
        <v>111.06754701531857</v>
      </c>
      <c r="D12337" s="73"/>
      <c r="E12337" s="71">
        <f t="shared" si="997"/>
        <v>9.4202770958031099</v>
      </c>
      <c r="G12337" s="67">
        <f t="shared" ca="1" si="998"/>
        <v>0.54898285667722779</v>
      </c>
    </row>
    <row r="12338" spans="1:7" x14ac:dyDescent="0.45">
      <c r="A12338" s="65">
        <f t="shared" si="999"/>
        <v>12337</v>
      </c>
      <c r="B12338" s="66">
        <f t="shared" si="995"/>
        <v>152201569</v>
      </c>
      <c r="C12338" s="71">
        <f t="shared" si="996"/>
        <v>111.07204868912791</v>
      </c>
      <c r="D12338" s="73"/>
      <c r="E12338" s="71">
        <f t="shared" si="997"/>
        <v>9.4203581560714653</v>
      </c>
      <c r="G12338" s="67">
        <f t="shared" ca="1" si="998"/>
        <v>0.59246697878676768</v>
      </c>
    </row>
    <row r="12339" spans="1:7" x14ac:dyDescent="0.45">
      <c r="A12339" s="65">
        <f t="shared" si="999"/>
        <v>12338</v>
      </c>
      <c r="B12339" s="66">
        <f t="shared" si="995"/>
        <v>152226244</v>
      </c>
      <c r="C12339" s="71">
        <f t="shared" si="996"/>
        <v>111.07655018049489</v>
      </c>
      <c r="D12339" s="73"/>
      <c r="E12339" s="71">
        <f t="shared" si="997"/>
        <v>9.4204392097695848</v>
      </c>
      <c r="G12339" s="67">
        <f t="shared" ca="1" si="998"/>
        <v>2.7875365366676452E-2</v>
      </c>
    </row>
    <row r="12340" spans="1:7" x14ac:dyDescent="0.45">
      <c r="A12340" s="65">
        <f t="shared" si="999"/>
        <v>12339</v>
      </c>
      <c r="B12340" s="66">
        <f t="shared" si="995"/>
        <v>152250921</v>
      </c>
      <c r="C12340" s="71">
        <f t="shared" si="996"/>
        <v>111.08105148944171</v>
      </c>
      <c r="D12340" s="73"/>
      <c r="E12340" s="71">
        <f t="shared" si="997"/>
        <v>9.4205202568985342</v>
      </c>
      <c r="G12340" s="67">
        <f t="shared" ca="1" si="998"/>
        <v>0.87718236731305887</v>
      </c>
    </row>
    <row r="12341" spans="1:7" x14ac:dyDescent="0.45">
      <c r="A12341" s="65">
        <f t="shared" si="999"/>
        <v>12340</v>
      </c>
      <c r="B12341" s="66">
        <f t="shared" si="995"/>
        <v>152275600</v>
      </c>
      <c r="C12341" s="71">
        <f t="shared" si="996"/>
        <v>111.08555261599052</v>
      </c>
      <c r="D12341" s="73"/>
      <c r="E12341" s="71">
        <f t="shared" si="997"/>
        <v>9.4206012974593794</v>
      </c>
      <c r="G12341" s="67">
        <f t="shared" ca="1" si="998"/>
        <v>0.1512342849265369</v>
      </c>
    </row>
    <row r="12342" spans="1:7" x14ac:dyDescent="0.45">
      <c r="A12342" s="65">
        <f t="shared" si="999"/>
        <v>12341</v>
      </c>
      <c r="B12342" s="66">
        <f t="shared" si="995"/>
        <v>152300281</v>
      </c>
      <c r="C12342" s="71">
        <f t="shared" si="996"/>
        <v>111.09005356016353</v>
      </c>
      <c r="D12342" s="73"/>
      <c r="E12342" s="71">
        <f t="shared" si="997"/>
        <v>9.4206823314531842</v>
      </c>
      <c r="G12342" s="67">
        <f t="shared" ca="1" si="998"/>
        <v>3.9962123238135305E-2</v>
      </c>
    </row>
    <row r="12343" spans="1:7" x14ac:dyDescent="0.45">
      <c r="A12343" s="65">
        <f t="shared" si="999"/>
        <v>12342</v>
      </c>
      <c r="B12343" s="66">
        <f t="shared" si="995"/>
        <v>152324964</v>
      </c>
      <c r="C12343" s="71">
        <f t="shared" si="996"/>
        <v>111.09455432198286</v>
      </c>
      <c r="D12343" s="73"/>
      <c r="E12343" s="71">
        <f t="shared" si="997"/>
        <v>9.4207633588810129</v>
      </c>
      <c r="G12343" s="67">
        <f t="shared" ca="1" si="998"/>
        <v>0.4313885262221776</v>
      </c>
    </row>
    <row r="12344" spans="1:7" x14ac:dyDescent="0.45">
      <c r="A12344" s="65">
        <f t="shared" si="999"/>
        <v>12343</v>
      </c>
      <c r="B12344" s="66">
        <f t="shared" si="995"/>
        <v>152349649</v>
      </c>
      <c r="C12344" s="71">
        <f t="shared" si="996"/>
        <v>111.09905490147069</v>
      </c>
      <c r="D12344" s="73"/>
      <c r="E12344" s="71">
        <f t="shared" si="997"/>
        <v>9.4208443797439294</v>
      </c>
      <c r="G12344" s="67">
        <f t="shared" ca="1" si="998"/>
        <v>0.55880078638847253</v>
      </c>
    </row>
    <row r="12345" spans="1:7" x14ac:dyDescent="0.45">
      <c r="A12345" s="65">
        <f t="shared" si="999"/>
        <v>12344</v>
      </c>
      <c r="B12345" s="66">
        <f t="shared" si="995"/>
        <v>152374336</v>
      </c>
      <c r="C12345" s="71">
        <f t="shared" si="996"/>
        <v>111.1035552986492</v>
      </c>
      <c r="D12345" s="73"/>
      <c r="E12345" s="71">
        <f t="shared" si="997"/>
        <v>9.420925394042996</v>
      </c>
      <c r="G12345" s="67">
        <f t="shared" ca="1" si="998"/>
        <v>0.79960000858460878</v>
      </c>
    </row>
    <row r="12346" spans="1:7" x14ac:dyDescent="0.45">
      <c r="A12346" s="65">
        <f t="shared" si="999"/>
        <v>12345</v>
      </c>
      <c r="B12346" s="66">
        <f t="shared" si="995"/>
        <v>152399025</v>
      </c>
      <c r="C12346" s="71">
        <f t="shared" si="996"/>
        <v>111.10805551354051</v>
      </c>
      <c r="D12346" s="73"/>
      <c r="E12346" s="71">
        <f t="shared" si="997"/>
        <v>9.4210064017792803</v>
      </c>
      <c r="G12346" s="67">
        <f t="shared" ca="1" si="998"/>
        <v>0.63621530564168882</v>
      </c>
    </row>
    <row r="12347" spans="1:7" x14ac:dyDescent="0.45">
      <c r="A12347" s="65">
        <f t="shared" si="999"/>
        <v>12346</v>
      </c>
      <c r="B12347" s="66">
        <f t="shared" si="995"/>
        <v>152423716</v>
      </c>
      <c r="C12347" s="71">
        <f t="shared" si="996"/>
        <v>111.11255554616679</v>
      </c>
      <c r="D12347" s="73"/>
      <c r="E12347" s="71">
        <f t="shared" si="997"/>
        <v>9.421087402953841</v>
      </c>
      <c r="G12347" s="67">
        <f t="shared" ca="1" si="998"/>
        <v>3.7743529507064721E-2</v>
      </c>
    </row>
    <row r="12348" spans="1:7" x14ac:dyDescent="0.45">
      <c r="A12348" s="65">
        <f t="shared" si="999"/>
        <v>12347</v>
      </c>
      <c r="B12348" s="66">
        <f t="shared" si="995"/>
        <v>152448409</v>
      </c>
      <c r="C12348" s="71">
        <f t="shared" si="996"/>
        <v>111.11705539655017</v>
      </c>
      <c r="D12348" s="73"/>
      <c r="E12348" s="71">
        <f t="shared" si="997"/>
        <v>9.4211683975677438</v>
      </c>
      <c r="G12348" s="67">
        <f t="shared" ca="1" si="998"/>
        <v>0.93720943003305024</v>
      </c>
    </row>
    <row r="12349" spans="1:7" x14ac:dyDescent="0.45">
      <c r="A12349" s="65">
        <f t="shared" si="999"/>
        <v>12348</v>
      </c>
      <c r="B12349" s="66">
        <f t="shared" si="995"/>
        <v>152473104</v>
      </c>
      <c r="C12349" s="71">
        <f t="shared" si="996"/>
        <v>111.12155506471281</v>
      </c>
      <c r="D12349" s="73"/>
      <c r="E12349" s="71">
        <f t="shared" si="997"/>
        <v>9.4212493856220494</v>
      </c>
      <c r="G12349" s="67">
        <f t="shared" ca="1" si="998"/>
        <v>0.22256988232577779</v>
      </c>
    </row>
    <row r="12350" spans="1:7" x14ac:dyDescent="0.45">
      <c r="A12350" s="65">
        <f t="shared" si="999"/>
        <v>12349</v>
      </c>
      <c r="B12350" s="66">
        <f t="shared" si="995"/>
        <v>152497801</v>
      </c>
      <c r="C12350" s="71">
        <f t="shared" si="996"/>
        <v>111.12605455067681</v>
      </c>
      <c r="D12350" s="73"/>
      <c r="E12350" s="71">
        <f t="shared" si="997"/>
        <v>9.4213303671178217</v>
      </c>
      <c r="G12350" s="67">
        <f t="shared" ca="1" si="998"/>
        <v>0.27270283939235052</v>
      </c>
    </row>
    <row r="12351" spans="1:7" x14ac:dyDescent="0.45">
      <c r="A12351" s="65">
        <f t="shared" si="999"/>
        <v>12350</v>
      </c>
      <c r="B12351" s="66">
        <f t="shared" si="995"/>
        <v>152522500</v>
      </c>
      <c r="C12351" s="71">
        <f t="shared" si="996"/>
        <v>111.13055385446434</v>
      </c>
      <c r="D12351" s="73"/>
      <c r="E12351" s="71">
        <f t="shared" si="997"/>
        <v>9.421411342056123</v>
      </c>
      <c r="G12351" s="67">
        <f t="shared" ca="1" si="998"/>
        <v>0.29432826676554336</v>
      </c>
    </row>
    <row r="12352" spans="1:7" x14ac:dyDescent="0.45">
      <c r="A12352" s="65">
        <f t="shared" si="999"/>
        <v>12351</v>
      </c>
      <c r="B12352" s="66">
        <f t="shared" si="995"/>
        <v>152547201</v>
      </c>
      <c r="C12352" s="71">
        <f t="shared" si="996"/>
        <v>111.13505297609751</v>
      </c>
      <c r="D12352" s="73"/>
      <c r="E12352" s="71">
        <f t="shared" si="997"/>
        <v>9.4214923104380137</v>
      </c>
      <c r="G12352" s="67">
        <f t="shared" ca="1" si="998"/>
        <v>0.75908830467440225</v>
      </c>
    </row>
    <row r="12353" spans="1:7" x14ac:dyDescent="0.45">
      <c r="A12353" s="65">
        <f t="shared" si="999"/>
        <v>12352</v>
      </c>
      <c r="B12353" s="66">
        <f t="shared" si="995"/>
        <v>152571904</v>
      </c>
      <c r="C12353" s="71">
        <f t="shared" si="996"/>
        <v>111.13955191559843</v>
      </c>
      <c r="D12353" s="73"/>
      <c r="E12353" s="71">
        <f t="shared" si="997"/>
        <v>9.421573272264558</v>
      </c>
      <c r="G12353" s="67">
        <f t="shared" ca="1" si="998"/>
        <v>0.93226114887033096</v>
      </c>
    </row>
    <row r="12354" spans="1:7" x14ac:dyDescent="0.45">
      <c r="A12354" s="65">
        <f t="shared" si="999"/>
        <v>12353</v>
      </c>
      <c r="B12354" s="66">
        <f t="shared" si="995"/>
        <v>152596609</v>
      </c>
      <c r="C12354" s="71">
        <f t="shared" si="996"/>
        <v>111.14405067298924</v>
      </c>
      <c r="D12354" s="73"/>
      <c r="E12354" s="71">
        <f t="shared" si="997"/>
        <v>9.4216542275368145</v>
      </c>
      <c r="G12354" s="67">
        <f t="shared" ca="1" si="998"/>
        <v>0.39258520349417381</v>
      </c>
    </row>
    <row r="12355" spans="1:7" x14ac:dyDescent="0.45">
      <c r="A12355" s="65">
        <f t="shared" si="999"/>
        <v>12354</v>
      </c>
      <c r="B12355" s="66">
        <f t="shared" ref="B12355:B12418" si="1000">A12355^2</f>
        <v>152621316</v>
      </c>
      <c r="C12355" s="71">
        <f t="shared" ref="C12355:C12418" si="1001">SQRT(A12355)</f>
        <v>111.14854924829204</v>
      </c>
      <c r="D12355" s="73"/>
      <c r="E12355" s="71">
        <f t="shared" ref="E12355:E12418" si="1002">LN(A12355)</f>
        <v>9.4217351762558437</v>
      </c>
      <c r="G12355" s="67">
        <f t="shared" ref="G12355:G12418" ca="1" si="1003">RAND()</f>
        <v>0.76067856788527821</v>
      </c>
    </row>
    <row r="12356" spans="1:7" x14ac:dyDescent="0.45">
      <c r="A12356" s="65">
        <f t="shared" ref="A12356:A12419" si="1004">A12355+1</f>
        <v>12355</v>
      </c>
      <c r="B12356" s="66">
        <f t="shared" si="1000"/>
        <v>152646025</v>
      </c>
      <c r="C12356" s="71">
        <f t="shared" si="1001"/>
        <v>111.15304764152893</v>
      </c>
      <c r="D12356" s="73"/>
      <c r="E12356" s="71">
        <f t="shared" si="1002"/>
        <v>9.4218161184227096</v>
      </c>
      <c r="G12356" s="67">
        <f t="shared" ca="1" si="1003"/>
        <v>0.79162971466622423</v>
      </c>
    </row>
    <row r="12357" spans="1:7" x14ac:dyDescent="0.45">
      <c r="A12357" s="65">
        <f t="shared" si="1004"/>
        <v>12356</v>
      </c>
      <c r="B12357" s="66">
        <f t="shared" si="1000"/>
        <v>152670736</v>
      </c>
      <c r="C12357" s="71">
        <f t="shared" si="1001"/>
        <v>111.15754585272202</v>
      </c>
      <c r="D12357" s="73"/>
      <c r="E12357" s="71">
        <f t="shared" si="1002"/>
        <v>9.4218970540384728</v>
      </c>
      <c r="G12357" s="67">
        <f t="shared" ca="1" si="1003"/>
        <v>0.90978108712850592</v>
      </c>
    </row>
    <row r="12358" spans="1:7" x14ac:dyDescent="0.45">
      <c r="A12358" s="65">
        <f t="shared" si="1004"/>
        <v>12357</v>
      </c>
      <c r="B12358" s="66">
        <f t="shared" si="1000"/>
        <v>152695449</v>
      </c>
      <c r="C12358" s="71">
        <f t="shared" si="1001"/>
        <v>111.16204388189342</v>
      </c>
      <c r="D12358" s="73"/>
      <c r="E12358" s="71">
        <f t="shared" si="1002"/>
        <v>9.4219779831041901</v>
      </c>
      <c r="G12358" s="67">
        <f t="shared" ca="1" si="1003"/>
        <v>0.39362280437655595</v>
      </c>
    </row>
    <row r="12359" spans="1:7" x14ac:dyDescent="0.45">
      <c r="A12359" s="65">
        <f t="shared" si="1004"/>
        <v>12358</v>
      </c>
      <c r="B12359" s="66">
        <f t="shared" si="1000"/>
        <v>152720164</v>
      </c>
      <c r="C12359" s="71">
        <f t="shared" si="1001"/>
        <v>111.16654172906523</v>
      </c>
      <c r="D12359" s="73"/>
      <c r="E12359" s="71">
        <f t="shared" si="1002"/>
        <v>9.4220589056209256</v>
      </c>
      <c r="G12359" s="67">
        <f t="shared" ca="1" si="1003"/>
        <v>0.14045406111165804</v>
      </c>
    </row>
    <row r="12360" spans="1:7" x14ac:dyDescent="0.45">
      <c r="A12360" s="65">
        <f t="shared" si="1004"/>
        <v>12359</v>
      </c>
      <c r="B12360" s="66">
        <f t="shared" si="1000"/>
        <v>152744881</v>
      </c>
      <c r="C12360" s="71">
        <f t="shared" si="1001"/>
        <v>111.17103939425951</v>
      </c>
      <c r="D12360" s="73"/>
      <c r="E12360" s="71">
        <f t="shared" si="1002"/>
        <v>9.4221398215897363</v>
      </c>
      <c r="G12360" s="67">
        <f t="shared" ca="1" si="1003"/>
        <v>0.93630227448763093</v>
      </c>
    </row>
    <row r="12361" spans="1:7" x14ac:dyDescent="0.45">
      <c r="A12361" s="65">
        <f t="shared" si="1004"/>
        <v>12360</v>
      </c>
      <c r="B12361" s="66">
        <f t="shared" si="1000"/>
        <v>152769600</v>
      </c>
      <c r="C12361" s="71">
        <f t="shared" si="1001"/>
        <v>111.17553687749837</v>
      </c>
      <c r="D12361" s="73"/>
      <c r="E12361" s="71">
        <f t="shared" si="1002"/>
        <v>9.4222207310116826</v>
      </c>
      <c r="G12361" s="67">
        <f t="shared" ca="1" si="1003"/>
        <v>0.99900482914801647</v>
      </c>
    </row>
    <row r="12362" spans="1:7" x14ac:dyDescent="0.45">
      <c r="A12362" s="65">
        <f t="shared" si="1004"/>
        <v>12361</v>
      </c>
      <c r="B12362" s="66">
        <f t="shared" si="1000"/>
        <v>152794321</v>
      </c>
      <c r="C12362" s="71">
        <f t="shared" si="1001"/>
        <v>111.18003417880388</v>
      </c>
      <c r="D12362" s="73"/>
      <c r="E12362" s="71">
        <f t="shared" si="1002"/>
        <v>9.4223016338878232</v>
      </c>
      <c r="G12362" s="67">
        <f t="shared" ca="1" si="1003"/>
        <v>0.29321945297646712</v>
      </c>
    </row>
    <row r="12363" spans="1:7" x14ac:dyDescent="0.45">
      <c r="A12363" s="65">
        <f t="shared" si="1004"/>
        <v>12362</v>
      </c>
      <c r="B12363" s="66">
        <f t="shared" si="1000"/>
        <v>152819044</v>
      </c>
      <c r="C12363" s="71">
        <f t="shared" si="1001"/>
        <v>111.18453129819814</v>
      </c>
      <c r="D12363" s="73"/>
      <c r="E12363" s="71">
        <f t="shared" si="1002"/>
        <v>9.4223825302192186</v>
      </c>
      <c r="G12363" s="67">
        <f t="shared" ca="1" si="1003"/>
        <v>1.7310942400333151E-2</v>
      </c>
    </row>
    <row r="12364" spans="1:7" x14ac:dyDescent="0.45">
      <c r="A12364" s="65">
        <f t="shared" si="1004"/>
        <v>12363</v>
      </c>
      <c r="B12364" s="66">
        <f t="shared" si="1000"/>
        <v>152843769</v>
      </c>
      <c r="C12364" s="71">
        <f t="shared" si="1001"/>
        <v>111.18902823570319</v>
      </c>
      <c r="D12364" s="73"/>
      <c r="E12364" s="71">
        <f t="shared" si="1002"/>
        <v>9.4224634200069275</v>
      </c>
      <c r="G12364" s="67">
        <f t="shared" ca="1" si="1003"/>
        <v>0.23057455148150641</v>
      </c>
    </row>
    <row r="12365" spans="1:7" x14ac:dyDescent="0.45">
      <c r="A12365" s="65">
        <f t="shared" si="1004"/>
        <v>12364</v>
      </c>
      <c r="B12365" s="66">
        <f t="shared" si="1000"/>
        <v>152868496</v>
      </c>
      <c r="C12365" s="71">
        <f t="shared" si="1001"/>
        <v>111.19352499134111</v>
      </c>
      <c r="D12365" s="73"/>
      <c r="E12365" s="71">
        <f t="shared" si="1002"/>
        <v>9.4225443032520069</v>
      </c>
      <c r="G12365" s="67">
        <f t="shared" ca="1" si="1003"/>
        <v>0.80572404545027987</v>
      </c>
    </row>
    <row r="12366" spans="1:7" x14ac:dyDescent="0.45">
      <c r="A12366" s="65">
        <f t="shared" si="1004"/>
        <v>12365</v>
      </c>
      <c r="B12366" s="66">
        <f t="shared" si="1000"/>
        <v>152893225</v>
      </c>
      <c r="C12366" s="71">
        <f t="shared" si="1001"/>
        <v>111.19802156513397</v>
      </c>
      <c r="D12366" s="73"/>
      <c r="E12366" s="71">
        <f t="shared" si="1002"/>
        <v>9.4226251799555172</v>
      </c>
      <c r="G12366" s="67">
        <f t="shared" ca="1" si="1003"/>
        <v>0.54485880782373186</v>
      </c>
    </row>
    <row r="12367" spans="1:7" x14ac:dyDescent="0.45">
      <c r="A12367" s="65">
        <f t="shared" si="1004"/>
        <v>12366</v>
      </c>
      <c r="B12367" s="66">
        <f t="shared" si="1000"/>
        <v>152917956</v>
      </c>
      <c r="C12367" s="71">
        <f t="shared" si="1001"/>
        <v>111.20251795710384</v>
      </c>
      <c r="D12367" s="73"/>
      <c r="E12367" s="71">
        <f t="shared" si="1002"/>
        <v>9.4227060501185136</v>
      </c>
      <c r="G12367" s="67">
        <f t="shared" ca="1" si="1003"/>
        <v>0.88795405032934205</v>
      </c>
    </row>
    <row r="12368" spans="1:7" x14ac:dyDescent="0.45">
      <c r="A12368" s="65">
        <f t="shared" si="1004"/>
        <v>12367</v>
      </c>
      <c r="B12368" s="66">
        <f t="shared" si="1000"/>
        <v>152942689</v>
      </c>
      <c r="C12368" s="71">
        <f t="shared" si="1001"/>
        <v>111.20701416727275</v>
      </c>
      <c r="D12368" s="73"/>
      <c r="E12368" s="71">
        <f t="shared" si="1002"/>
        <v>9.4227869137420566</v>
      </c>
      <c r="G12368" s="67">
        <f t="shared" ca="1" si="1003"/>
        <v>7.4031418212280431E-2</v>
      </c>
    </row>
    <row r="12369" spans="1:7" x14ac:dyDescent="0.45">
      <c r="A12369" s="65">
        <f t="shared" si="1004"/>
        <v>12368</v>
      </c>
      <c r="B12369" s="66">
        <f t="shared" si="1000"/>
        <v>152967424</v>
      </c>
      <c r="C12369" s="71">
        <f t="shared" si="1001"/>
        <v>111.21151019566275</v>
      </c>
      <c r="D12369" s="73"/>
      <c r="E12369" s="71">
        <f t="shared" si="1002"/>
        <v>9.4228677708272031</v>
      </c>
      <c r="G12369" s="67">
        <f t="shared" ca="1" si="1003"/>
        <v>0.18465709742843406</v>
      </c>
    </row>
    <row r="12370" spans="1:7" x14ac:dyDescent="0.45">
      <c r="A12370" s="65">
        <f t="shared" si="1004"/>
        <v>12369</v>
      </c>
      <c r="B12370" s="66">
        <f t="shared" si="1000"/>
        <v>152992161</v>
      </c>
      <c r="C12370" s="71">
        <f t="shared" si="1001"/>
        <v>111.2160060422959</v>
      </c>
      <c r="D12370" s="73"/>
      <c r="E12370" s="71">
        <f t="shared" si="1002"/>
        <v>9.42294862137501</v>
      </c>
      <c r="G12370" s="67">
        <f t="shared" ca="1" si="1003"/>
        <v>7.2101096257389807E-2</v>
      </c>
    </row>
    <row r="12371" spans="1:7" x14ac:dyDescent="0.45">
      <c r="A12371" s="65">
        <f t="shared" si="1004"/>
        <v>12370</v>
      </c>
      <c r="B12371" s="66">
        <f t="shared" si="1000"/>
        <v>153016900</v>
      </c>
      <c r="C12371" s="71">
        <f t="shared" si="1001"/>
        <v>111.22050170719426</v>
      </c>
      <c r="D12371" s="73"/>
      <c r="E12371" s="71">
        <f t="shared" si="1002"/>
        <v>9.4230294653865343</v>
      </c>
      <c r="G12371" s="67">
        <f t="shared" ca="1" si="1003"/>
        <v>0.3580366154887149</v>
      </c>
    </row>
    <row r="12372" spans="1:7" x14ac:dyDescent="0.45">
      <c r="A12372" s="65">
        <f t="shared" si="1004"/>
        <v>12371</v>
      </c>
      <c r="B12372" s="66">
        <f t="shared" si="1000"/>
        <v>153041641</v>
      </c>
      <c r="C12372" s="71">
        <f t="shared" si="1001"/>
        <v>111.22499719037982</v>
      </c>
      <c r="D12372" s="73"/>
      <c r="E12372" s="71">
        <f t="shared" si="1002"/>
        <v>9.4231103028628311</v>
      </c>
      <c r="G12372" s="67">
        <f t="shared" ca="1" si="1003"/>
        <v>0.32668394291854586</v>
      </c>
    </row>
    <row r="12373" spans="1:7" x14ac:dyDescent="0.45">
      <c r="A12373" s="65">
        <f t="shared" si="1004"/>
        <v>12372</v>
      </c>
      <c r="B12373" s="66">
        <f t="shared" si="1000"/>
        <v>153066384</v>
      </c>
      <c r="C12373" s="71">
        <f t="shared" si="1001"/>
        <v>111.22949249187465</v>
      </c>
      <c r="D12373" s="73"/>
      <c r="E12373" s="71">
        <f t="shared" si="1002"/>
        <v>9.423191133804961</v>
      </c>
      <c r="G12373" s="67">
        <f t="shared" ca="1" si="1003"/>
        <v>0.49693304353980616</v>
      </c>
    </row>
    <row r="12374" spans="1:7" x14ac:dyDescent="0.45">
      <c r="A12374" s="65">
        <f t="shared" si="1004"/>
        <v>12373</v>
      </c>
      <c r="B12374" s="66">
        <f t="shared" si="1000"/>
        <v>153091129</v>
      </c>
      <c r="C12374" s="71">
        <f t="shared" si="1001"/>
        <v>111.23398761170077</v>
      </c>
      <c r="D12374" s="73"/>
      <c r="E12374" s="71">
        <f t="shared" si="1002"/>
        <v>9.4232719582139755</v>
      </c>
      <c r="G12374" s="67">
        <f t="shared" ca="1" si="1003"/>
        <v>0.63810877462328064</v>
      </c>
    </row>
    <row r="12375" spans="1:7" x14ac:dyDescent="0.45">
      <c r="A12375" s="65">
        <f t="shared" si="1004"/>
        <v>12374</v>
      </c>
      <c r="B12375" s="66">
        <f t="shared" si="1000"/>
        <v>153115876</v>
      </c>
      <c r="C12375" s="71">
        <f t="shared" si="1001"/>
        <v>111.23848254988019</v>
      </c>
      <c r="D12375" s="73"/>
      <c r="E12375" s="71">
        <f t="shared" si="1002"/>
        <v>9.4233527760909332</v>
      </c>
      <c r="G12375" s="67">
        <f t="shared" ca="1" si="1003"/>
        <v>3.6480178614023306E-2</v>
      </c>
    </row>
    <row r="12376" spans="1:7" x14ac:dyDescent="0.45">
      <c r="A12376" s="65">
        <f t="shared" si="1004"/>
        <v>12375</v>
      </c>
      <c r="B12376" s="66">
        <f t="shared" si="1000"/>
        <v>153140625</v>
      </c>
      <c r="C12376" s="71">
        <f t="shared" si="1001"/>
        <v>111.24297730643494</v>
      </c>
      <c r="D12376" s="73"/>
      <c r="E12376" s="71">
        <f t="shared" si="1002"/>
        <v>9.4234335874368913</v>
      </c>
      <c r="G12376" s="67">
        <f t="shared" ca="1" si="1003"/>
        <v>0.17738225262991925</v>
      </c>
    </row>
    <row r="12377" spans="1:7" x14ac:dyDescent="0.45">
      <c r="A12377" s="65">
        <f t="shared" si="1004"/>
        <v>12376</v>
      </c>
      <c r="B12377" s="66">
        <f t="shared" si="1000"/>
        <v>153165376</v>
      </c>
      <c r="C12377" s="71">
        <f t="shared" si="1001"/>
        <v>111.24747188138704</v>
      </c>
      <c r="D12377" s="73"/>
      <c r="E12377" s="71">
        <f t="shared" si="1002"/>
        <v>9.4235143922529012</v>
      </c>
      <c r="G12377" s="67">
        <f t="shared" ca="1" si="1003"/>
        <v>0.99178769292372315</v>
      </c>
    </row>
    <row r="12378" spans="1:7" x14ac:dyDescent="0.45">
      <c r="A12378" s="65">
        <f t="shared" si="1004"/>
        <v>12377</v>
      </c>
      <c r="B12378" s="66">
        <f t="shared" si="1000"/>
        <v>153190129</v>
      </c>
      <c r="C12378" s="71">
        <f t="shared" si="1001"/>
        <v>111.25196627475849</v>
      </c>
      <c r="D12378" s="73"/>
      <c r="E12378" s="71">
        <f t="shared" si="1002"/>
        <v>9.4235951905400217</v>
      </c>
      <c r="G12378" s="67">
        <f t="shared" ca="1" si="1003"/>
        <v>0.3556225740071286</v>
      </c>
    </row>
    <row r="12379" spans="1:7" x14ac:dyDescent="0.45">
      <c r="A12379" s="65">
        <f t="shared" si="1004"/>
        <v>12378</v>
      </c>
      <c r="B12379" s="66">
        <f t="shared" si="1000"/>
        <v>153214884</v>
      </c>
      <c r="C12379" s="71">
        <f t="shared" si="1001"/>
        <v>111.2564604865713</v>
      </c>
      <c r="D12379" s="73"/>
      <c r="E12379" s="71">
        <f t="shared" si="1002"/>
        <v>9.4236759822993061</v>
      </c>
      <c r="G12379" s="67">
        <f t="shared" ca="1" si="1003"/>
        <v>0.38685282329278892</v>
      </c>
    </row>
    <row r="12380" spans="1:7" x14ac:dyDescent="0.45">
      <c r="A12380" s="65">
        <f t="shared" si="1004"/>
        <v>12379</v>
      </c>
      <c r="B12380" s="66">
        <f t="shared" si="1000"/>
        <v>153239641</v>
      </c>
      <c r="C12380" s="71">
        <f t="shared" si="1001"/>
        <v>111.26095451684746</v>
      </c>
      <c r="D12380" s="73"/>
      <c r="E12380" s="71">
        <f t="shared" si="1002"/>
        <v>9.4237567675318097</v>
      </c>
      <c r="G12380" s="67">
        <f t="shared" ca="1" si="1003"/>
        <v>9.1166989751176097E-2</v>
      </c>
    </row>
    <row r="12381" spans="1:7" x14ac:dyDescent="0.45">
      <c r="A12381" s="65">
        <f t="shared" si="1004"/>
        <v>12380</v>
      </c>
      <c r="B12381" s="66">
        <f t="shared" si="1000"/>
        <v>153264400</v>
      </c>
      <c r="C12381" s="71">
        <f t="shared" si="1001"/>
        <v>111.26544836560899</v>
      </c>
      <c r="D12381" s="73"/>
      <c r="E12381" s="71">
        <f t="shared" si="1002"/>
        <v>9.4238375462385875</v>
      </c>
      <c r="G12381" s="67">
        <f t="shared" ca="1" si="1003"/>
        <v>0.78230074430603025</v>
      </c>
    </row>
    <row r="12382" spans="1:7" x14ac:dyDescent="0.45">
      <c r="A12382" s="65">
        <f t="shared" si="1004"/>
        <v>12381</v>
      </c>
      <c r="B12382" s="66">
        <f t="shared" si="1000"/>
        <v>153289161</v>
      </c>
      <c r="C12382" s="71">
        <f t="shared" si="1001"/>
        <v>111.26994203287786</v>
      </c>
      <c r="D12382" s="73"/>
      <c r="E12382" s="71">
        <f t="shared" si="1002"/>
        <v>9.4239183184206912</v>
      </c>
      <c r="G12382" s="67">
        <f t="shared" ca="1" si="1003"/>
        <v>0.54085441815064816</v>
      </c>
    </row>
    <row r="12383" spans="1:7" x14ac:dyDescent="0.45">
      <c r="A12383" s="65">
        <f t="shared" si="1004"/>
        <v>12382</v>
      </c>
      <c r="B12383" s="66">
        <f t="shared" si="1000"/>
        <v>153313924</v>
      </c>
      <c r="C12383" s="71">
        <f t="shared" si="1001"/>
        <v>111.27443551867607</v>
      </c>
      <c r="D12383" s="73"/>
      <c r="E12383" s="71">
        <f t="shared" si="1002"/>
        <v>9.4239990840791776</v>
      </c>
      <c r="G12383" s="67">
        <f t="shared" ca="1" si="1003"/>
        <v>0.80588856672810283</v>
      </c>
    </row>
    <row r="12384" spans="1:7" x14ac:dyDescent="0.45">
      <c r="A12384" s="65">
        <f t="shared" si="1004"/>
        <v>12383</v>
      </c>
      <c r="B12384" s="66">
        <f t="shared" si="1000"/>
        <v>153338689</v>
      </c>
      <c r="C12384" s="71">
        <f t="shared" si="1001"/>
        <v>111.27892882302561</v>
      </c>
      <c r="D12384" s="73"/>
      <c r="E12384" s="71">
        <f t="shared" si="1002"/>
        <v>9.4240798432150985</v>
      </c>
      <c r="G12384" s="67">
        <f t="shared" ca="1" si="1003"/>
        <v>0.48513761505945741</v>
      </c>
    </row>
    <row r="12385" spans="1:7" x14ac:dyDescent="0.45">
      <c r="A12385" s="65">
        <f t="shared" si="1004"/>
        <v>12384</v>
      </c>
      <c r="B12385" s="66">
        <f t="shared" si="1000"/>
        <v>153363456</v>
      </c>
      <c r="C12385" s="71">
        <f t="shared" si="1001"/>
        <v>111.28342194594845</v>
      </c>
      <c r="D12385" s="73"/>
      <c r="E12385" s="71">
        <f t="shared" si="1002"/>
        <v>9.4241605958295089</v>
      </c>
      <c r="G12385" s="67">
        <f t="shared" ca="1" si="1003"/>
        <v>0.36174238438373918</v>
      </c>
    </row>
    <row r="12386" spans="1:7" x14ac:dyDescent="0.45">
      <c r="A12386" s="65">
        <f t="shared" si="1004"/>
        <v>12385</v>
      </c>
      <c r="B12386" s="66">
        <f t="shared" si="1000"/>
        <v>153388225</v>
      </c>
      <c r="C12386" s="71">
        <f t="shared" si="1001"/>
        <v>111.28791488746656</v>
      </c>
      <c r="D12386" s="73"/>
      <c r="E12386" s="71">
        <f t="shared" si="1002"/>
        <v>9.4242413419234605</v>
      </c>
      <c r="G12386" s="67">
        <f t="shared" ca="1" si="1003"/>
        <v>0.60856700145130294</v>
      </c>
    </row>
    <row r="12387" spans="1:7" x14ac:dyDescent="0.45">
      <c r="A12387" s="65">
        <f t="shared" si="1004"/>
        <v>12386</v>
      </c>
      <c r="B12387" s="66">
        <f t="shared" si="1000"/>
        <v>153412996</v>
      </c>
      <c r="C12387" s="71">
        <f t="shared" si="1001"/>
        <v>111.29240764760191</v>
      </c>
      <c r="D12387" s="73"/>
      <c r="E12387" s="71">
        <f t="shared" si="1002"/>
        <v>9.4243220814980067</v>
      </c>
      <c r="G12387" s="67">
        <f t="shared" ca="1" si="1003"/>
        <v>0.98722809651347421</v>
      </c>
    </row>
    <row r="12388" spans="1:7" x14ac:dyDescent="0.45">
      <c r="A12388" s="65">
        <f t="shared" si="1004"/>
        <v>12387</v>
      </c>
      <c r="B12388" s="66">
        <f t="shared" si="1000"/>
        <v>153437769</v>
      </c>
      <c r="C12388" s="71">
        <f t="shared" si="1001"/>
        <v>111.29690022637648</v>
      </c>
      <c r="D12388" s="73"/>
      <c r="E12388" s="71">
        <f t="shared" si="1002"/>
        <v>9.4244028145542007</v>
      </c>
      <c r="G12388" s="67">
        <f t="shared" ca="1" si="1003"/>
        <v>0.10621003167591692</v>
      </c>
    </row>
    <row r="12389" spans="1:7" x14ac:dyDescent="0.45">
      <c r="A12389" s="65">
        <f t="shared" si="1004"/>
        <v>12388</v>
      </c>
      <c r="B12389" s="66">
        <f t="shared" si="1000"/>
        <v>153462544</v>
      </c>
      <c r="C12389" s="71">
        <f t="shared" si="1001"/>
        <v>111.30139262381222</v>
      </c>
      <c r="D12389" s="73"/>
      <c r="E12389" s="71">
        <f t="shared" si="1002"/>
        <v>9.4244835410930943</v>
      </c>
      <c r="G12389" s="67">
        <f t="shared" ca="1" si="1003"/>
        <v>0.46653954213794202</v>
      </c>
    </row>
    <row r="12390" spans="1:7" x14ac:dyDescent="0.45">
      <c r="A12390" s="65">
        <f t="shared" si="1004"/>
        <v>12389</v>
      </c>
      <c r="B12390" s="66">
        <f t="shared" si="1000"/>
        <v>153487321</v>
      </c>
      <c r="C12390" s="71">
        <f t="shared" si="1001"/>
        <v>111.30588483993108</v>
      </c>
      <c r="D12390" s="73"/>
      <c r="E12390" s="71">
        <f t="shared" si="1002"/>
        <v>9.424564261115739</v>
      </c>
      <c r="G12390" s="67">
        <f t="shared" ca="1" si="1003"/>
        <v>0.16394312481575579</v>
      </c>
    </row>
    <row r="12391" spans="1:7" x14ac:dyDescent="0.45">
      <c r="A12391" s="65">
        <f t="shared" si="1004"/>
        <v>12390</v>
      </c>
      <c r="B12391" s="66">
        <f t="shared" si="1000"/>
        <v>153512100</v>
      </c>
      <c r="C12391" s="71">
        <f t="shared" si="1001"/>
        <v>111.31037687475504</v>
      </c>
      <c r="D12391" s="73"/>
      <c r="E12391" s="71">
        <f t="shared" si="1002"/>
        <v>9.4246449746231882</v>
      </c>
      <c r="G12391" s="67">
        <f t="shared" ca="1" si="1003"/>
        <v>5.0638514176082339E-2</v>
      </c>
    </row>
    <row r="12392" spans="1:7" x14ac:dyDescent="0.45">
      <c r="A12392" s="65">
        <f t="shared" si="1004"/>
        <v>12391</v>
      </c>
      <c r="B12392" s="66">
        <f t="shared" si="1000"/>
        <v>153536881</v>
      </c>
      <c r="C12392" s="71">
        <f t="shared" si="1001"/>
        <v>111.31486872830601</v>
      </c>
      <c r="D12392" s="73"/>
      <c r="E12392" s="71">
        <f t="shared" si="1002"/>
        <v>9.4247256816164935</v>
      </c>
      <c r="G12392" s="67">
        <f t="shared" ca="1" si="1003"/>
        <v>0.1054669018732044</v>
      </c>
    </row>
    <row r="12393" spans="1:7" x14ac:dyDescent="0.45">
      <c r="A12393" s="65">
        <f t="shared" si="1004"/>
        <v>12392</v>
      </c>
      <c r="B12393" s="66">
        <f t="shared" si="1000"/>
        <v>153561664</v>
      </c>
      <c r="C12393" s="71">
        <f t="shared" si="1001"/>
        <v>111.31936040060597</v>
      </c>
      <c r="D12393" s="73"/>
      <c r="E12393" s="71">
        <f t="shared" si="1002"/>
        <v>9.4248063820967047</v>
      </c>
      <c r="G12393" s="67">
        <f t="shared" ca="1" si="1003"/>
        <v>0.73793071537938026</v>
      </c>
    </row>
    <row r="12394" spans="1:7" x14ac:dyDescent="0.45">
      <c r="A12394" s="65">
        <f t="shared" si="1004"/>
        <v>12393</v>
      </c>
      <c r="B12394" s="66">
        <f t="shared" si="1000"/>
        <v>153586449</v>
      </c>
      <c r="C12394" s="71">
        <f t="shared" si="1001"/>
        <v>111.32385189167684</v>
      </c>
      <c r="D12394" s="73"/>
      <c r="E12394" s="71">
        <f t="shared" si="1002"/>
        <v>9.4248870760648735</v>
      </c>
      <c r="G12394" s="67">
        <f t="shared" ca="1" si="1003"/>
        <v>0.21929373316600953</v>
      </c>
    </row>
    <row r="12395" spans="1:7" x14ac:dyDescent="0.45">
      <c r="A12395" s="65">
        <f t="shared" si="1004"/>
        <v>12394</v>
      </c>
      <c r="B12395" s="66">
        <f t="shared" si="1000"/>
        <v>153611236</v>
      </c>
      <c r="C12395" s="71">
        <f t="shared" si="1001"/>
        <v>111.32834320154055</v>
      </c>
      <c r="D12395" s="73"/>
      <c r="E12395" s="71">
        <f t="shared" si="1002"/>
        <v>9.4249677635220532</v>
      </c>
      <c r="G12395" s="67">
        <f t="shared" ca="1" si="1003"/>
        <v>0.10141825575320451</v>
      </c>
    </row>
    <row r="12396" spans="1:7" x14ac:dyDescent="0.45">
      <c r="A12396" s="65">
        <f t="shared" si="1004"/>
        <v>12395</v>
      </c>
      <c r="B12396" s="66">
        <f t="shared" si="1000"/>
        <v>153636025</v>
      </c>
      <c r="C12396" s="71">
        <f t="shared" si="1001"/>
        <v>111.33283433021904</v>
      </c>
      <c r="D12396" s="73"/>
      <c r="E12396" s="71">
        <f t="shared" si="1002"/>
        <v>9.4250484444692901</v>
      </c>
      <c r="G12396" s="67">
        <f t="shared" ca="1" si="1003"/>
        <v>0.46795273012526317</v>
      </c>
    </row>
    <row r="12397" spans="1:7" x14ac:dyDescent="0.45">
      <c r="A12397" s="65">
        <f t="shared" si="1004"/>
        <v>12396</v>
      </c>
      <c r="B12397" s="66">
        <f t="shared" si="1000"/>
        <v>153660816</v>
      </c>
      <c r="C12397" s="71">
        <f t="shared" si="1001"/>
        <v>111.33732527773424</v>
      </c>
      <c r="D12397" s="73"/>
      <c r="E12397" s="71">
        <f t="shared" si="1002"/>
        <v>9.4251291189076394</v>
      </c>
      <c r="G12397" s="67">
        <f t="shared" ca="1" si="1003"/>
        <v>0.38890053401072899</v>
      </c>
    </row>
    <row r="12398" spans="1:7" x14ac:dyDescent="0.45">
      <c r="A12398" s="65">
        <f t="shared" si="1004"/>
        <v>12397</v>
      </c>
      <c r="B12398" s="66">
        <f t="shared" si="1000"/>
        <v>153685609</v>
      </c>
      <c r="C12398" s="71">
        <f t="shared" si="1001"/>
        <v>111.34181604410807</v>
      </c>
      <c r="D12398" s="73"/>
      <c r="E12398" s="71">
        <f t="shared" si="1002"/>
        <v>9.4252097868381473</v>
      </c>
      <c r="G12398" s="67">
        <f t="shared" ca="1" si="1003"/>
        <v>0.14996101511714599</v>
      </c>
    </row>
    <row r="12399" spans="1:7" x14ac:dyDescent="0.45">
      <c r="A12399" s="65">
        <f t="shared" si="1004"/>
        <v>12398</v>
      </c>
      <c r="B12399" s="66">
        <f t="shared" si="1000"/>
        <v>153710404</v>
      </c>
      <c r="C12399" s="71">
        <f t="shared" si="1001"/>
        <v>111.34630662936243</v>
      </c>
      <c r="D12399" s="73"/>
      <c r="E12399" s="71">
        <f t="shared" si="1002"/>
        <v>9.4252904482618654</v>
      </c>
      <c r="G12399" s="67">
        <f t="shared" ca="1" si="1003"/>
        <v>0.79885283621471181</v>
      </c>
    </row>
    <row r="12400" spans="1:7" x14ac:dyDescent="0.45">
      <c r="A12400" s="65">
        <f t="shared" si="1004"/>
        <v>12399</v>
      </c>
      <c r="B12400" s="66">
        <f t="shared" si="1000"/>
        <v>153735201</v>
      </c>
      <c r="C12400" s="71">
        <f t="shared" si="1001"/>
        <v>111.35079703351926</v>
      </c>
      <c r="D12400" s="73"/>
      <c r="E12400" s="71">
        <f t="shared" si="1002"/>
        <v>9.4253711031798417</v>
      </c>
      <c r="G12400" s="67">
        <f t="shared" ca="1" si="1003"/>
        <v>0.28947948952561386</v>
      </c>
    </row>
    <row r="12401" spans="1:7" x14ac:dyDescent="0.45">
      <c r="A12401" s="65">
        <f t="shared" si="1004"/>
        <v>12400</v>
      </c>
      <c r="B12401" s="66">
        <f t="shared" si="1000"/>
        <v>153760000</v>
      </c>
      <c r="C12401" s="71">
        <f t="shared" si="1001"/>
        <v>111.35528725660043</v>
      </c>
      <c r="D12401" s="73"/>
      <c r="E12401" s="71">
        <f t="shared" si="1002"/>
        <v>9.425451751593128</v>
      </c>
      <c r="G12401" s="67">
        <f t="shared" ca="1" si="1003"/>
        <v>0.67416085244889024</v>
      </c>
    </row>
    <row r="12402" spans="1:7" x14ac:dyDescent="0.45">
      <c r="A12402" s="65">
        <f t="shared" si="1004"/>
        <v>12401</v>
      </c>
      <c r="B12402" s="66">
        <f t="shared" si="1000"/>
        <v>153784801</v>
      </c>
      <c r="C12402" s="71">
        <f t="shared" si="1001"/>
        <v>111.35977729862789</v>
      </c>
      <c r="D12402" s="73"/>
      <c r="E12402" s="71">
        <f t="shared" si="1002"/>
        <v>9.4255323935027722</v>
      </c>
      <c r="G12402" s="67">
        <f t="shared" ca="1" si="1003"/>
        <v>0.80470094320072383</v>
      </c>
    </row>
    <row r="12403" spans="1:7" x14ac:dyDescent="0.45">
      <c r="A12403" s="65">
        <f t="shared" si="1004"/>
        <v>12402</v>
      </c>
      <c r="B12403" s="66">
        <f t="shared" si="1000"/>
        <v>153809604</v>
      </c>
      <c r="C12403" s="71">
        <f t="shared" si="1001"/>
        <v>111.36426715962351</v>
      </c>
      <c r="D12403" s="73"/>
      <c r="E12403" s="71">
        <f t="shared" si="1002"/>
        <v>9.4256130289098241</v>
      </c>
      <c r="G12403" s="67">
        <f t="shared" ca="1" si="1003"/>
        <v>0.91084054432781714</v>
      </c>
    </row>
    <row r="12404" spans="1:7" x14ac:dyDescent="0.45">
      <c r="A12404" s="65">
        <f t="shared" si="1004"/>
        <v>12403</v>
      </c>
      <c r="B12404" s="66">
        <f t="shared" si="1000"/>
        <v>153834409</v>
      </c>
      <c r="C12404" s="71">
        <f t="shared" si="1001"/>
        <v>111.36875683960919</v>
      </c>
      <c r="D12404" s="73"/>
      <c r="E12404" s="71">
        <f t="shared" si="1002"/>
        <v>9.4256936578153301</v>
      </c>
      <c r="G12404" s="67">
        <f t="shared" ca="1" si="1003"/>
        <v>0.94755747583002325</v>
      </c>
    </row>
    <row r="12405" spans="1:7" x14ac:dyDescent="0.45">
      <c r="A12405" s="65">
        <f t="shared" si="1004"/>
        <v>12404</v>
      </c>
      <c r="B12405" s="66">
        <f t="shared" si="1000"/>
        <v>153859216</v>
      </c>
      <c r="C12405" s="71">
        <f t="shared" si="1001"/>
        <v>111.37324633860683</v>
      </c>
      <c r="D12405" s="73"/>
      <c r="E12405" s="71">
        <f t="shared" si="1002"/>
        <v>9.4257742802203399</v>
      </c>
      <c r="G12405" s="67">
        <f t="shared" ca="1" si="1003"/>
        <v>6.1641428311724922E-2</v>
      </c>
    </row>
    <row r="12406" spans="1:7" x14ac:dyDescent="0.45">
      <c r="A12406" s="65">
        <f t="shared" si="1004"/>
        <v>12405</v>
      </c>
      <c r="B12406" s="66">
        <f t="shared" si="1000"/>
        <v>153884025</v>
      </c>
      <c r="C12406" s="71">
        <f t="shared" si="1001"/>
        <v>111.37773565663831</v>
      </c>
      <c r="D12406" s="73"/>
      <c r="E12406" s="71">
        <f t="shared" si="1002"/>
        <v>9.4258548961259017</v>
      </c>
      <c r="G12406" s="67">
        <f t="shared" ca="1" si="1003"/>
        <v>0.79182924465447679</v>
      </c>
    </row>
    <row r="12407" spans="1:7" x14ac:dyDescent="0.45">
      <c r="A12407" s="65">
        <f t="shared" si="1004"/>
        <v>12406</v>
      </c>
      <c r="B12407" s="66">
        <f t="shared" si="1000"/>
        <v>153908836</v>
      </c>
      <c r="C12407" s="71">
        <f t="shared" si="1001"/>
        <v>111.3822247937255</v>
      </c>
      <c r="D12407" s="73"/>
      <c r="E12407" s="71">
        <f t="shared" si="1002"/>
        <v>9.4259355055330634</v>
      </c>
      <c r="G12407" s="67">
        <f t="shared" ca="1" si="1003"/>
        <v>0.68346445224941932</v>
      </c>
    </row>
    <row r="12408" spans="1:7" x14ac:dyDescent="0.45">
      <c r="A12408" s="65">
        <f t="shared" si="1004"/>
        <v>12407</v>
      </c>
      <c r="B12408" s="66">
        <f t="shared" si="1000"/>
        <v>153933649</v>
      </c>
      <c r="C12408" s="71">
        <f t="shared" si="1001"/>
        <v>111.38671374989029</v>
      </c>
      <c r="D12408" s="73"/>
      <c r="E12408" s="71">
        <f t="shared" si="1002"/>
        <v>9.4260161084428713</v>
      </c>
      <c r="G12408" s="67">
        <f t="shared" ca="1" si="1003"/>
        <v>0.86826088947989943</v>
      </c>
    </row>
    <row r="12409" spans="1:7" x14ac:dyDescent="0.45">
      <c r="A12409" s="65">
        <f t="shared" si="1004"/>
        <v>12408</v>
      </c>
      <c r="B12409" s="66">
        <f t="shared" si="1000"/>
        <v>153958464</v>
      </c>
      <c r="C12409" s="71">
        <f t="shared" si="1001"/>
        <v>111.39120252515457</v>
      </c>
      <c r="D12409" s="73"/>
      <c r="E12409" s="71">
        <f t="shared" si="1002"/>
        <v>9.4260967048563753</v>
      </c>
      <c r="G12409" s="67">
        <f t="shared" ca="1" si="1003"/>
        <v>0.41386652033417903</v>
      </c>
    </row>
    <row r="12410" spans="1:7" x14ac:dyDescent="0.45">
      <c r="A12410" s="65">
        <f t="shared" si="1004"/>
        <v>12409</v>
      </c>
      <c r="B12410" s="66">
        <f t="shared" si="1000"/>
        <v>153983281</v>
      </c>
      <c r="C12410" s="71">
        <f t="shared" si="1001"/>
        <v>111.39569111954016</v>
      </c>
      <c r="D12410" s="73"/>
      <c r="E12410" s="71">
        <f t="shared" si="1002"/>
        <v>9.4261772947746199</v>
      </c>
      <c r="G12410" s="67">
        <f t="shared" ca="1" si="1003"/>
        <v>0.1395531062653621</v>
      </c>
    </row>
    <row r="12411" spans="1:7" x14ac:dyDescent="0.45">
      <c r="A12411" s="65">
        <f t="shared" si="1004"/>
        <v>12410</v>
      </c>
      <c r="B12411" s="66">
        <f t="shared" si="1000"/>
        <v>154008100</v>
      </c>
      <c r="C12411" s="71">
        <f t="shared" si="1001"/>
        <v>111.40017953306898</v>
      </c>
      <c r="D12411" s="73"/>
      <c r="E12411" s="71">
        <f t="shared" si="1002"/>
        <v>9.426257878198653</v>
      </c>
      <c r="G12411" s="67">
        <f t="shared" ca="1" si="1003"/>
        <v>0.94610252491573432</v>
      </c>
    </row>
    <row r="12412" spans="1:7" x14ac:dyDescent="0.45">
      <c r="A12412" s="65">
        <f t="shared" si="1004"/>
        <v>12411</v>
      </c>
      <c r="B12412" s="66">
        <f t="shared" si="1000"/>
        <v>154032921</v>
      </c>
      <c r="C12412" s="71">
        <f t="shared" si="1001"/>
        <v>111.40466776576285</v>
      </c>
      <c r="D12412" s="73"/>
      <c r="E12412" s="71">
        <f t="shared" si="1002"/>
        <v>9.4263384551295211</v>
      </c>
      <c r="G12412" s="67">
        <f t="shared" ca="1" si="1003"/>
        <v>0.1432035242851416</v>
      </c>
    </row>
    <row r="12413" spans="1:7" x14ac:dyDescent="0.45">
      <c r="A12413" s="65">
        <f t="shared" si="1004"/>
        <v>12412</v>
      </c>
      <c r="B12413" s="66">
        <f t="shared" si="1000"/>
        <v>154057744</v>
      </c>
      <c r="C12413" s="71">
        <f t="shared" si="1001"/>
        <v>111.40915581764364</v>
      </c>
      <c r="D12413" s="73"/>
      <c r="E12413" s="71">
        <f t="shared" si="1002"/>
        <v>9.4264190255682703</v>
      </c>
      <c r="G12413" s="67">
        <f t="shared" ca="1" si="1003"/>
        <v>0.97376255879396645</v>
      </c>
    </row>
    <row r="12414" spans="1:7" x14ac:dyDescent="0.45">
      <c r="A12414" s="65">
        <f t="shared" si="1004"/>
        <v>12413</v>
      </c>
      <c r="B12414" s="66">
        <f t="shared" si="1000"/>
        <v>154082569</v>
      </c>
      <c r="C12414" s="71">
        <f t="shared" si="1001"/>
        <v>111.4136436887332</v>
      </c>
      <c r="D12414" s="73"/>
      <c r="E12414" s="71">
        <f t="shared" si="1002"/>
        <v>9.4264995895159487</v>
      </c>
      <c r="G12414" s="67">
        <f t="shared" ca="1" si="1003"/>
        <v>0.63373543208863581</v>
      </c>
    </row>
    <row r="12415" spans="1:7" x14ac:dyDescent="0.45">
      <c r="A12415" s="65">
        <f t="shared" si="1004"/>
        <v>12414</v>
      </c>
      <c r="B12415" s="66">
        <f t="shared" si="1000"/>
        <v>154107396</v>
      </c>
      <c r="C12415" s="71">
        <f t="shared" si="1001"/>
        <v>111.41813137905338</v>
      </c>
      <c r="D12415" s="73"/>
      <c r="E12415" s="71">
        <f t="shared" si="1002"/>
        <v>9.4265801469735973</v>
      </c>
      <c r="G12415" s="67">
        <f t="shared" ca="1" si="1003"/>
        <v>0.71152187400753664</v>
      </c>
    </row>
    <row r="12416" spans="1:7" x14ac:dyDescent="0.45">
      <c r="A12416" s="65">
        <f t="shared" si="1004"/>
        <v>12415</v>
      </c>
      <c r="B12416" s="66">
        <f t="shared" si="1000"/>
        <v>154132225</v>
      </c>
      <c r="C12416" s="71">
        <f t="shared" si="1001"/>
        <v>111.42261888862602</v>
      </c>
      <c r="D12416" s="73"/>
      <c r="E12416" s="71">
        <f t="shared" si="1002"/>
        <v>9.4266606979422676</v>
      </c>
      <c r="G12416" s="67">
        <f t="shared" ca="1" si="1003"/>
        <v>0.39516509540306233</v>
      </c>
    </row>
    <row r="12417" spans="1:7" x14ac:dyDescent="0.45">
      <c r="A12417" s="65">
        <f t="shared" si="1004"/>
        <v>12416</v>
      </c>
      <c r="B12417" s="66">
        <f t="shared" si="1000"/>
        <v>154157056</v>
      </c>
      <c r="C12417" s="71">
        <f t="shared" si="1001"/>
        <v>111.42710621747295</v>
      </c>
      <c r="D12417" s="73"/>
      <c r="E12417" s="71">
        <f t="shared" si="1002"/>
        <v>9.4267412424230006</v>
      </c>
      <c r="G12417" s="67">
        <f t="shared" ca="1" si="1003"/>
        <v>0.1748932767797422</v>
      </c>
    </row>
    <row r="12418" spans="1:7" x14ac:dyDescent="0.45">
      <c r="A12418" s="65">
        <f t="shared" si="1004"/>
        <v>12417</v>
      </c>
      <c r="B12418" s="66">
        <f t="shared" si="1000"/>
        <v>154181889</v>
      </c>
      <c r="C12418" s="71">
        <f t="shared" si="1001"/>
        <v>111.43159336561602</v>
      </c>
      <c r="D12418" s="73"/>
      <c r="E12418" s="71">
        <f t="shared" si="1002"/>
        <v>9.4268217804168426</v>
      </c>
      <c r="G12418" s="67">
        <f t="shared" ca="1" si="1003"/>
        <v>0.12942033867532377</v>
      </c>
    </row>
    <row r="12419" spans="1:7" x14ac:dyDescent="0.45">
      <c r="A12419" s="65">
        <f t="shared" si="1004"/>
        <v>12418</v>
      </c>
      <c r="B12419" s="66">
        <f t="shared" ref="B12419:B12482" si="1005">A12419^2</f>
        <v>154206724</v>
      </c>
      <c r="C12419" s="71">
        <f t="shared" ref="C12419:C12482" si="1006">SQRT(A12419)</f>
        <v>111.43608033307704</v>
      </c>
      <c r="D12419" s="73"/>
      <c r="E12419" s="71">
        <f t="shared" ref="E12419:E12482" si="1007">LN(A12419)</f>
        <v>9.4269023119248381</v>
      </c>
      <c r="G12419" s="67">
        <f t="shared" ref="G12419:G12482" ca="1" si="1008">RAND()</f>
        <v>0.91158987723182583</v>
      </c>
    </row>
    <row r="12420" spans="1:7" x14ac:dyDescent="0.45">
      <c r="A12420" s="65">
        <f t="shared" ref="A12420:A12483" si="1009">A12419+1</f>
        <v>12419</v>
      </c>
      <c r="B12420" s="66">
        <f t="shared" si="1005"/>
        <v>154231561</v>
      </c>
      <c r="C12420" s="71">
        <f t="shared" si="1006"/>
        <v>111.44056711987785</v>
      </c>
      <c r="D12420" s="73"/>
      <c r="E12420" s="71">
        <f t="shared" si="1007"/>
        <v>9.4269828369480333</v>
      </c>
      <c r="G12420" s="67">
        <f t="shared" ca="1" si="1008"/>
        <v>0.45779765065295741</v>
      </c>
    </row>
    <row r="12421" spans="1:7" x14ac:dyDescent="0.45">
      <c r="A12421" s="65">
        <f t="shared" si="1009"/>
        <v>12420</v>
      </c>
      <c r="B12421" s="66">
        <f t="shared" si="1005"/>
        <v>154256400</v>
      </c>
      <c r="C12421" s="71">
        <f t="shared" si="1006"/>
        <v>111.44505372604026</v>
      </c>
      <c r="D12421" s="73"/>
      <c r="E12421" s="71">
        <f t="shared" si="1007"/>
        <v>9.4270633554874692</v>
      </c>
      <c r="G12421" s="67">
        <f t="shared" ca="1" si="1008"/>
        <v>0.88381687784291907</v>
      </c>
    </row>
    <row r="12422" spans="1:7" x14ac:dyDescent="0.45">
      <c r="A12422" s="65">
        <f t="shared" si="1009"/>
        <v>12421</v>
      </c>
      <c r="B12422" s="66">
        <f t="shared" si="1005"/>
        <v>154281241</v>
      </c>
      <c r="C12422" s="71">
        <f t="shared" si="1006"/>
        <v>111.44954015158609</v>
      </c>
      <c r="D12422" s="73"/>
      <c r="E12422" s="71">
        <f t="shared" si="1007"/>
        <v>9.4271438675441939</v>
      </c>
      <c r="G12422" s="67">
        <f t="shared" ca="1" si="1008"/>
        <v>6.0105902374425368E-2</v>
      </c>
    </row>
    <row r="12423" spans="1:7" x14ac:dyDescent="0.45">
      <c r="A12423" s="65">
        <f t="shared" si="1009"/>
        <v>12422</v>
      </c>
      <c r="B12423" s="66">
        <f t="shared" si="1005"/>
        <v>154306084</v>
      </c>
      <c r="C12423" s="71">
        <f t="shared" si="1006"/>
        <v>111.45402639653715</v>
      </c>
      <c r="D12423" s="73"/>
      <c r="E12423" s="71">
        <f t="shared" si="1007"/>
        <v>9.4272243731192482</v>
      </c>
      <c r="G12423" s="67">
        <f t="shared" ca="1" si="1008"/>
        <v>0.89442770356994872</v>
      </c>
    </row>
    <row r="12424" spans="1:7" x14ac:dyDescent="0.45">
      <c r="A12424" s="65">
        <f t="shared" si="1009"/>
        <v>12423</v>
      </c>
      <c r="B12424" s="66">
        <f t="shared" si="1005"/>
        <v>154330929</v>
      </c>
      <c r="C12424" s="71">
        <f t="shared" si="1006"/>
        <v>111.45851246091524</v>
      </c>
      <c r="D12424" s="73"/>
      <c r="E12424" s="71">
        <f t="shared" si="1007"/>
        <v>9.4273048722136767</v>
      </c>
      <c r="G12424" s="67">
        <f t="shared" ca="1" si="1008"/>
        <v>0.92406661067357942</v>
      </c>
    </row>
    <row r="12425" spans="1:7" x14ac:dyDescent="0.45">
      <c r="A12425" s="65">
        <f t="shared" si="1009"/>
        <v>12424</v>
      </c>
      <c r="B12425" s="66">
        <f t="shared" si="1005"/>
        <v>154355776</v>
      </c>
      <c r="C12425" s="71">
        <f t="shared" si="1006"/>
        <v>111.46299834474219</v>
      </c>
      <c r="D12425" s="73"/>
      <c r="E12425" s="71">
        <f t="shared" si="1007"/>
        <v>9.4273853648285222</v>
      </c>
      <c r="G12425" s="67">
        <f t="shared" ca="1" si="1008"/>
        <v>0.57648919291457501</v>
      </c>
    </row>
    <row r="12426" spans="1:7" x14ac:dyDescent="0.45">
      <c r="A12426" s="65">
        <f t="shared" si="1009"/>
        <v>12425</v>
      </c>
      <c r="B12426" s="66">
        <f t="shared" si="1005"/>
        <v>154380625</v>
      </c>
      <c r="C12426" s="71">
        <f t="shared" si="1006"/>
        <v>111.46748404803976</v>
      </c>
      <c r="D12426" s="73"/>
      <c r="E12426" s="71">
        <f t="shared" si="1007"/>
        <v>9.427465850964829</v>
      </c>
      <c r="G12426" s="67">
        <f t="shared" ca="1" si="1008"/>
        <v>0.88206500540522326</v>
      </c>
    </row>
    <row r="12427" spans="1:7" x14ac:dyDescent="0.45">
      <c r="A12427" s="65">
        <f t="shared" si="1009"/>
        <v>12426</v>
      </c>
      <c r="B12427" s="66">
        <f t="shared" si="1005"/>
        <v>154405476</v>
      </c>
      <c r="C12427" s="71">
        <f t="shared" si="1006"/>
        <v>111.47196957082978</v>
      </c>
      <c r="D12427" s="73"/>
      <c r="E12427" s="71">
        <f t="shared" si="1007"/>
        <v>9.42754633062364</v>
      </c>
      <c r="G12427" s="67">
        <f t="shared" ca="1" si="1008"/>
        <v>0.87814398351706668</v>
      </c>
    </row>
    <row r="12428" spans="1:7" x14ac:dyDescent="0.45">
      <c r="A12428" s="65">
        <f t="shared" si="1009"/>
        <v>12427</v>
      </c>
      <c r="B12428" s="66">
        <f t="shared" si="1005"/>
        <v>154430329</v>
      </c>
      <c r="C12428" s="71">
        <f t="shared" si="1006"/>
        <v>111.47645491313401</v>
      </c>
      <c r="D12428" s="73"/>
      <c r="E12428" s="71">
        <f t="shared" si="1007"/>
        <v>9.4276268038059943</v>
      </c>
      <c r="G12428" s="67">
        <f t="shared" ca="1" si="1008"/>
        <v>0.55792964026828529</v>
      </c>
    </row>
    <row r="12429" spans="1:7" x14ac:dyDescent="0.45">
      <c r="A12429" s="65">
        <f t="shared" si="1009"/>
        <v>12428</v>
      </c>
      <c r="B12429" s="66">
        <f t="shared" si="1005"/>
        <v>154455184</v>
      </c>
      <c r="C12429" s="71">
        <f t="shared" si="1006"/>
        <v>111.48094007497426</v>
      </c>
      <c r="D12429" s="73"/>
      <c r="E12429" s="71">
        <f t="shared" si="1007"/>
        <v>9.4277072705129381</v>
      </c>
      <c r="G12429" s="67">
        <f t="shared" ca="1" si="1008"/>
        <v>0.1808312581992475</v>
      </c>
    </row>
    <row r="12430" spans="1:7" x14ac:dyDescent="0.45">
      <c r="A12430" s="65">
        <f t="shared" si="1009"/>
        <v>12429</v>
      </c>
      <c r="B12430" s="66">
        <f t="shared" si="1005"/>
        <v>154480041</v>
      </c>
      <c r="C12430" s="71">
        <f t="shared" si="1006"/>
        <v>111.48542505637228</v>
      </c>
      <c r="D12430" s="73"/>
      <c r="E12430" s="71">
        <f t="shared" si="1007"/>
        <v>9.4277877307455107</v>
      </c>
      <c r="G12430" s="67">
        <f t="shared" ca="1" si="1008"/>
        <v>0.7500123996315019</v>
      </c>
    </row>
    <row r="12431" spans="1:7" x14ac:dyDescent="0.45">
      <c r="A12431" s="65">
        <f t="shared" si="1009"/>
        <v>12430</v>
      </c>
      <c r="B12431" s="66">
        <f t="shared" si="1005"/>
        <v>154504900</v>
      </c>
      <c r="C12431" s="71">
        <f t="shared" si="1006"/>
        <v>111.48990985734987</v>
      </c>
      <c r="D12431" s="73"/>
      <c r="E12431" s="71">
        <f t="shared" si="1007"/>
        <v>9.4278681845047565</v>
      </c>
      <c r="G12431" s="67">
        <f t="shared" ca="1" si="1008"/>
        <v>0.34206679654872796</v>
      </c>
    </row>
    <row r="12432" spans="1:7" x14ac:dyDescent="0.45">
      <c r="A12432" s="65">
        <f t="shared" si="1009"/>
        <v>12431</v>
      </c>
      <c r="B12432" s="66">
        <f t="shared" si="1005"/>
        <v>154529761</v>
      </c>
      <c r="C12432" s="71">
        <f t="shared" si="1006"/>
        <v>111.49439447792879</v>
      </c>
      <c r="D12432" s="73"/>
      <c r="E12432" s="71">
        <f t="shared" si="1007"/>
        <v>9.4279486317917147</v>
      </c>
      <c r="G12432" s="67">
        <f t="shared" ca="1" si="1008"/>
        <v>0.47130893597165457</v>
      </c>
    </row>
    <row r="12433" spans="1:7" x14ac:dyDescent="0.45">
      <c r="A12433" s="65">
        <f t="shared" si="1009"/>
        <v>12432</v>
      </c>
      <c r="B12433" s="66">
        <f t="shared" si="1005"/>
        <v>154554624</v>
      </c>
      <c r="C12433" s="71">
        <f t="shared" si="1006"/>
        <v>111.49887891813083</v>
      </c>
      <c r="D12433" s="73"/>
      <c r="E12433" s="71">
        <f t="shared" si="1007"/>
        <v>9.4280290726074281</v>
      </c>
      <c r="G12433" s="67">
        <f t="shared" ca="1" si="1008"/>
        <v>0.90674106499394891</v>
      </c>
    </row>
    <row r="12434" spans="1:7" x14ac:dyDescent="0.45">
      <c r="A12434" s="65">
        <f t="shared" si="1009"/>
        <v>12433</v>
      </c>
      <c r="B12434" s="66">
        <f t="shared" si="1005"/>
        <v>154579489</v>
      </c>
      <c r="C12434" s="71">
        <f t="shared" si="1006"/>
        <v>111.50336317797773</v>
      </c>
      <c r="D12434" s="73"/>
      <c r="E12434" s="71">
        <f t="shared" si="1007"/>
        <v>9.4281095069529375</v>
      </c>
      <c r="G12434" s="67">
        <f t="shared" ca="1" si="1008"/>
        <v>0.49476407168619341</v>
      </c>
    </row>
    <row r="12435" spans="1:7" x14ac:dyDescent="0.45">
      <c r="A12435" s="65">
        <f t="shared" si="1009"/>
        <v>12434</v>
      </c>
      <c r="B12435" s="66">
        <f t="shared" si="1005"/>
        <v>154604356</v>
      </c>
      <c r="C12435" s="71">
        <f t="shared" si="1006"/>
        <v>111.50784725749125</v>
      </c>
      <c r="D12435" s="73"/>
      <c r="E12435" s="71">
        <f t="shared" si="1007"/>
        <v>9.4281899348292821</v>
      </c>
      <c r="G12435" s="67">
        <f t="shared" ca="1" si="1008"/>
        <v>0.19814900643678313</v>
      </c>
    </row>
    <row r="12436" spans="1:7" x14ac:dyDescent="0.45">
      <c r="A12436" s="65">
        <f t="shared" si="1009"/>
        <v>12435</v>
      </c>
      <c r="B12436" s="66">
        <f t="shared" si="1005"/>
        <v>154629225</v>
      </c>
      <c r="C12436" s="71">
        <f t="shared" si="1006"/>
        <v>111.51233115669316</v>
      </c>
      <c r="D12436" s="73"/>
      <c r="E12436" s="71">
        <f t="shared" si="1007"/>
        <v>9.4282703562375048</v>
      </c>
      <c r="G12436" s="67">
        <f t="shared" ca="1" si="1008"/>
        <v>0.15216727764059879</v>
      </c>
    </row>
    <row r="12437" spans="1:7" x14ac:dyDescent="0.45">
      <c r="A12437" s="65">
        <f t="shared" si="1009"/>
        <v>12436</v>
      </c>
      <c r="B12437" s="66">
        <f t="shared" si="1005"/>
        <v>154654096</v>
      </c>
      <c r="C12437" s="71">
        <f t="shared" si="1006"/>
        <v>111.51681487560519</v>
      </c>
      <c r="D12437" s="73"/>
      <c r="E12437" s="71">
        <f t="shared" si="1007"/>
        <v>9.4283507711786445</v>
      </c>
      <c r="G12437" s="67">
        <f t="shared" ca="1" si="1008"/>
        <v>2.3746344180966217E-2</v>
      </c>
    </row>
    <row r="12438" spans="1:7" x14ac:dyDescent="0.45">
      <c r="A12438" s="65">
        <f t="shared" si="1009"/>
        <v>12437</v>
      </c>
      <c r="B12438" s="66">
        <f t="shared" si="1005"/>
        <v>154678969</v>
      </c>
      <c r="C12438" s="71">
        <f t="shared" si="1006"/>
        <v>111.5212984142491</v>
      </c>
      <c r="D12438" s="73"/>
      <c r="E12438" s="71">
        <f t="shared" si="1007"/>
        <v>9.4284311796537406</v>
      </c>
      <c r="G12438" s="67">
        <f t="shared" ca="1" si="1008"/>
        <v>0.28979420146730828</v>
      </c>
    </row>
    <row r="12439" spans="1:7" x14ac:dyDescent="0.45">
      <c r="A12439" s="65">
        <f t="shared" si="1009"/>
        <v>12438</v>
      </c>
      <c r="B12439" s="66">
        <f t="shared" si="1005"/>
        <v>154703844</v>
      </c>
      <c r="C12439" s="71">
        <f t="shared" si="1006"/>
        <v>111.52578177264664</v>
      </c>
      <c r="D12439" s="73"/>
      <c r="E12439" s="71">
        <f t="shared" si="1007"/>
        <v>9.4285115816638339</v>
      </c>
      <c r="G12439" s="67">
        <f t="shared" ca="1" si="1008"/>
        <v>0.53473988755556634</v>
      </c>
    </row>
    <row r="12440" spans="1:7" x14ac:dyDescent="0.45">
      <c r="A12440" s="65">
        <f t="shared" si="1009"/>
        <v>12439</v>
      </c>
      <c r="B12440" s="66">
        <f t="shared" si="1005"/>
        <v>154728721</v>
      </c>
      <c r="C12440" s="71">
        <f t="shared" si="1006"/>
        <v>111.53026495081951</v>
      </c>
      <c r="D12440" s="73"/>
      <c r="E12440" s="71">
        <f t="shared" si="1007"/>
        <v>9.4285919772099653</v>
      </c>
      <c r="G12440" s="67">
        <f t="shared" ca="1" si="1008"/>
        <v>0.55618602692041808</v>
      </c>
    </row>
    <row r="12441" spans="1:7" x14ac:dyDescent="0.45">
      <c r="A12441" s="65">
        <f t="shared" si="1009"/>
        <v>12440</v>
      </c>
      <c r="B12441" s="66">
        <f t="shared" si="1005"/>
        <v>154753600</v>
      </c>
      <c r="C12441" s="71">
        <f t="shared" si="1006"/>
        <v>111.53474794878949</v>
      </c>
      <c r="D12441" s="73"/>
      <c r="E12441" s="71">
        <f t="shared" si="1007"/>
        <v>9.4286723662931706</v>
      </c>
      <c r="G12441" s="67">
        <f t="shared" ca="1" si="1008"/>
        <v>0.83688508378375048</v>
      </c>
    </row>
    <row r="12442" spans="1:7" x14ac:dyDescent="0.45">
      <c r="A12442" s="65">
        <f t="shared" si="1009"/>
        <v>12441</v>
      </c>
      <c r="B12442" s="66">
        <f t="shared" si="1005"/>
        <v>154778481</v>
      </c>
      <c r="C12442" s="71">
        <f t="shared" si="1006"/>
        <v>111.53923076657827</v>
      </c>
      <c r="D12442" s="73"/>
      <c r="E12442" s="71">
        <f t="shared" si="1007"/>
        <v>9.4287527489144907</v>
      </c>
      <c r="G12442" s="67">
        <f t="shared" ca="1" si="1008"/>
        <v>2.5812014005257455E-2</v>
      </c>
    </row>
    <row r="12443" spans="1:7" x14ac:dyDescent="0.45">
      <c r="A12443" s="65">
        <f t="shared" si="1009"/>
        <v>12442</v>
      </c>
      <c r="B12443" s="66">
        <f t="shared" si="1005"/>
        <v>154803364</v>
      </c>
      <c r="C12443" s="71">
        <f t="shared" si="1006"/>
        <v>111.54371340420759</v>
      </c>
      <c r="D12443" s="73"/>
      <c r="E12443" s="71">
        <f t="shared" si="1007"/>
        <v>9.4288331250749646</v>
      </c>
      <c r="G12443" s="67">
        <f t="shared" ca="1" si="1008"/>
        <v>4.4114518959670002E-2</v>
      </c>
    </row>
    <row r="12444" spans="1:7" x14ac:dyDescent="0.45">
      <c r="A12444" s="65">
        <f t="shared" si="1009"/>
        <v>12443</v>
      </c>
      <c r="B12444" s="66">
        <f t="shared" si="1005"/>
        <v>154828249</v>
      </c>
      <c r="C12444" s="71">
        <f t="shared" si="1006"/>
        <v>111.54819586169917</v>
      </c>
      <c r="D12444" s="73"/>
      <c r="E12444" s="71">
        <f t="shared" si="1007"/>
        <v>9.4289134947756317</v>
      </c>
      <c r="G12444" s="67">
        <f t="shared" ca="1" si="1008"/>
        <v>0.55604496593015262</v>
      </c>
    </row>
    <row r="12445" spans="1:7" x14ac:dyDescent="0.45">
      <c r="A12445" s="65">
        <f t="shared" si="1009"/>
        <v>12444</v>
      </c>
      <c r="B12445" s="66">
        <f t="shared" si="1005"/>
        <v>154853136</v>
      </c>
      <c r="C12445" s="71">
        <f t="shared" si="1006"/>
        <v>111.55267813907473</v>
      </c>
      <c r="D12445" s="73"/>
      <c r="E12445" s="71">
        <f t="shared" si="1007"/>
        <v>9.4289938580175274</v>
      </c>
      <c r="G12445" s="67">
        <f t="shared" ca="1" si="1008"/>
        <v>0.36659250954118372</v>
      </c>
    </row>
    <row r="12446" spans="1:7" x14ac:dyDescent="0.45">
      <c r="A12446" s="65">
        <f t="shared" si="1009"/>
        <v>12445</v>
      </c>
      <c r="B12446" s="66">
        <f t="shared" si="1005"/>
        <v>154878025</v>
      </c>
      <c r="C12446" s="71">
        <f t="shared" si="1006"/>
        <v>111.55716023635597</v>
      </c>
      <c r="D12446" s="73"/>
      <c r="E12446" s="71">
        <f t="shared" si="1007"/>
        <v>9.4290742148016928</v>
      </c>
      <c r="G12446" s="67">
        <f t="shared" ca="1" si="1008"/>
        <v>0.74897592568323235</v>
      </c>
    </row>
    <row r="12447" spans="1:7" x14ac:dyDescent="0.45">
      <c r="A12447" s="65">
        <f t="shared" si="1009"/>
        <v>12446</v>
      </c>
      <c r="B12447" s="66">
        <f t="shared" si="1005"/>
        <v>154902916</v>
      </c>
      <c r="C12447" s="71">
        <f t="shared" si="1006"/>
        <v>111.56164215356459</v>
      </c>
      <c r="D12447" s="73"/>
      <c r="E12447" s="71">
        <f t="shared" si="1007"/>
        <v>9.4291545651291635</v>
      </c>
      <c r="G12447" s="67">
        <f t="shared" ca="1" si="1008"/>
        <v>0.62143385585436561</v>
      </c>
    </row>
    <row r="12448" spans="1:7" x14ac:dyDescent="0.45">
      <c r="A12448" s="65">
        <f t="shared" si="1009"/>
        <v>12447</v>
      </c>
      <c r="B12448" s="66">
        <f t="shared" si="1005"/>
        <v>154927809</v>
      </c>
      <c r="C12448" s="71">
        <f t="shared" si="1006"/>
        <v>111.56612389072231</v>
      </c>
      <c r="D12448" s="73"/>
      <c r="E12448" s="71">
        <f t="shared" si="1007"/>
        <v>9.4292349090009768</v>
      </c>
      <c r="G12448" s="67">
        <f t="shared" ca="1" si="1008"/>
        <v>0.75547763227064935</v>
      </c>
    </row>
    <row r="12449" spans="1:7" x14ac:dyDescent="0.45">
      <c r="A12449" s="65">
        <f t="shared" si="1009"/>
        <v>12448</v>
      </c>
      <c r="B12449" s="66">
        <f t="shared" si="1005"/>
        <v>154952704</v>
      </c>
      <c r="C12449" s="71">
        <f t="shared" si="1006"/>
        <v>111.57060544785082</v>
      </c>
      <c r="D12449" s="73"/>
      <c r="E12449" s="71">
        <f t="shared" si="1007"/>
        <v>9.429315246418172</v>
      </c>
      <c r="G12449" s="67">
        <f t="shared" ca="1" si="1008"/>
        <v>0.78018589398863325</v>
      </c>
    </row>
    <row r="12450" spans="1:7" x14ac:dyDescent="0.45">
      <c r="A12450" s="65">
        <f t="shared" si="1009"/>
        <v>12449</v>
      </c>
      <c r="B12450" s="66">
        <f t="shared" si="1005"/>
        <v>154977601</v>
      </c>
      <c r="C12450" s="71">
        <f t="shared" si="1006"/>
        <v>111.57508682497182</v>
      </c>
      <c r="D12450" s="73"/>
      <c r="E12450" s="71">
        <f t="shared" si="1007"/>
        <v>9.4293955773817864</v>
      </c>
      <c r="G12450" s="67">
        <f t="shared" ca="1" si="1008"/>
        <v>0.93667324908289329</v>
      </c>
    </row>
    <row r="12451" spans="1:7" x14ac:dyDescent="0.45">
      <c r="A12451" s="65">
        <f t="shared" si="1009"/>
        <v>12450</v>
      </c>
      <c r="B12451" s="66">
        <f t="shared" si="1005"/>
        <v>155002500</v>
      </c>
      <c r="C12451" s="71">
        <f t="shared" si="1006"/>
        <v>111.57956802210698</v>
      </c>
      <c r="D12451" s="73"/>
      <c r="E12451" s="71">
        <f t="shared" si="1007"/>
        <v>9.4294759018928538</v>
      </c>
      <c r="G12451" s="67">
        <f t="shared" ca="1" si="1008"/>
        <v>0.76195413986355298</v>
      </c>
    </row>
    <row r="12452" spans="1:7" x14ac:dyDescent="0.45">
      <c r="A12452" s="65">
        <f t="shared" si="1009"/>
        <v>12451</v>
      </c>
      <c r="B12452" s="66">
        <f t="shared" si="1005"/>
        <v>155027401</v>
      </c>
      <c r="C12452" s="71">
        <f t="shared" si="1006"/>
        <v>111.58404903927801</v>
      </c>
      <c r="D12452" s="73"/>
      <c r="E12452" s="71">
        <f t="shared" si="1007"/>
        <v>9.4295562199524117</v>
      </c>
      <c r="G12452" s="67">
        <f t="shared" ca="1" si="1008"/>
        <v>0.65675197676886121</v>
      </c>
    </row>
    <row r="12453" spans="1:7" x14ac:dyDescent="0.45">
      <c r="A12453" s="65">
        <f t="shared" si="1009"/>
        <v>12452</v>
      </c>
      <c r="B12453" s="66">
        <f t="shared" si="1005"/>
        <v>155052304</v>
      </c>
      <c r="C12453" s="71">
        <f t="shared" si="1006"/>
        <v>111.58852987650657</v>
      </c>
      <c r="D12453" s="73"/>
      <c r="E12453" s="71">
        <f t="shared" si="1007"/>
        <v>9.4296365315614992</v>
      </c>
      <c r="G12453" s="67">
        <f t="shared" ca="1" si="1008"/>
        <v>0.46318029172531572</v>
      </c>
    </row>
    <row r="12454" spans="1:7" x14ac:dyDescent="0.45">
      <c r="A12454" s="65">
        <f t="shared" si="1009"/>
        <v>12453</v>
      </c>
      <c r="B12454" s="66">
        <f t="shared" si="1005"/>
        <v>155077209</v>
      </c>
      <c r="C12454" s="71">
        <f t="shared" si="1006"/>
        <v>111.59301053381435</v>
      </c>
      <c r="D12454" s="73"/>
      <c r="E12454" s="71">
        <f t="shared" si="1007"/>
        <v>9.4297168367211484</v>
      </c>
      <c r="G12454" s="67">
        <f t="shared" ca="1" si="1008"/>
        <v>0.92646043854835702</v>
      </c>
    </row>
    <row r="12455" spans="1:7" x14ac:dyDescent="0.45">
      <c r="A12455" s="65">
        <f t="shared" si="1009"/>
        <v>12454</v>
      </c>
      <c r="B12455" s="66">
        <f t="shared" si="1005"/>
        <v>155102116</v>
      </c>
      <c r="C12455" s="71">
        <f t="shared" si="1006"/>
        <v>111.59749101122301</v>
      </c>
      <c r="D12455" s="73"/>
      <c r="E12455" s="71">
        <f t="shared" si="1007"/>
        <v>9.4297971354323966</v>
      </c>
      <c r="G12455" s="67">
        <f t="shared" ca="1" si="1008"/>
        <v>0.57570282355023794</v>
      </c>
    </row>
    <row r="12456" spans="1:7" x14ac:dyDescent="0.45">
      <c r="A12456" s="65">
        <f t="shared" si="1009"/>
        <v>12455</v>
      </c>
      <c r="B12456" s="66">
        <f t="shared" si="1005"/>
        <v>155127025</v>
      </c>
      <c r="C12456" s="71">
        <f t="shared" si="1006"/>
        <v>111.60197130875422</v>
      </c>
      <c r="D12456" s="73"/>
      <c r="E12456" s="71">
        <f t="shared" si="1007"/>
        <v>9.4298774276962813</v>
      </c>
      <c r="G12456" s="67">
        <f t="shared" ca="1" si="1008"/>
        <v>2.104970293505859E-2</v>
      </c>
    </row>
    <row r="12457" spans="1:7" x14ac:dyDescent="0.45">
      <c r="A12457" s="65">
        <f t="shared" si="1009"/>
        <v>12456</v>
      </c>
      <c r="B12457" s="66">
        <f t="shared" si="1005"/>
        <v>155151936</v>
      </c>
      <c r="C12457" s="71">
        <f t="shared" si="1006"/>
        <v>111.60645142642964</v>
      </c>
      <c r="D12457" s="73"/>
      <c r="E12457" s="71">
        <f t="shared" si="1007"/>
        <v>9.4299577135138346</v>
      </c>
      <c r="G12457" s="67">
        <f t="shared" ca="1" si="1008"/>
        <v>0.99562029281492614</v>
      </c>
    </row>
    <row r="12458" spans="1:7" x14ac:dyDescent="0.45">
      <c r="A12458" s="65">
        <f t="shared" si="1009"/>
        <v>12457</v>
      </c>
      <c r="B12458" s="66">
        <f t="shared" si="1005"/>
        <v>155176849</v>
      </c>
      <c r="C12458" s="71">
        <f t="shared" si="1006"/>
        <v>111.61093136427094</v>
      </c>
      <c r="D12458" s="73"/>
      <c r="E12458" s="71">
        <f t="shared" si="1007"/>
        <v>9.430037992886092</v>
      </c>
      <c r="G12458" s="67">
        <f t="shared" ca="1" si="1008"/>
        <v>0.47992960721870559</v>
      </c>
    </row>
    <row r="12459" spans="1:7" x14ac:dyDescent="0.45">
      <c r="A12459" s="65">
        <f t="shared" si="1009"/>
        <v>12458</v>
      </c>
      <c r="B12459" s="66">
        <f t="shared" si="1005"/>
        <v>155201764</v>
      </c>
      <c r="C12459" s="71">
        <f t="shared" si="1006"/>
        <v>111.61541112229978</v>
      </c>
      <c r="D12459" s="73"/>
      <c r="E12459" s="71">
        <f t="shared" si="1007"/>
        <v>9.430118265814091</v>
      </c>
      <c r="G12459" s="67">
        <f t="shared" ca="1" si="1008"/>
        <v>9.6957010284840939E-2</v>
      </c>
    </row>
    <row r="12460" spans="1:7" x14ac:dyDescent="0.45">
      <c r="A12460" s="65">
        <f t="shared" si="1009"/>
        <v>12459</v>
      </c>
      <c r="B12460" s="66">
        <f t="shared" si="1005"/>
        <v>155226681</v>
      </c>
      <c r="C12460" s="71">
        <f t="shared" si="1006"/>
        <v>111.61989070053778</v>
      </c>
      <c r="D12460" s="73"/>
      <c r="E12460" s="71">
        <f t="shared" si="1007"/>
        <v>9.4301985322988635</v>
      </c>
      <c r="G12460" s="67">
        <f t="shared" ca="1" si="1008"/>
        <v>0.25561062021963854</v>
      </c>
    </row>
    <row r="12461" spans="1:7" x14ac:dyDescent="0.45">
      <c r="A12461" s="65">
        <f t="shared" si="1009"/>
        <v>12460</v>
      </c>
      <c r="B12461" s="66">
        <f t="shared" si="1005"/>
        <v>155251600</v>
      </c>
      <c r="C12461" s="71">
        <f t="shared" si="1006"/>
        <v>111.62437009900661</v>
      </c>
      <c r="D12461" s="73"/>
      <c r="E12461" s="71">
        <f t="shared" si="1007"/>
        <v>9.4302787923414435</v>
      </c>
      <c r="G12461" s="67">
        <f t="shared" ca="1" si="1008"/>
        <v>0.62079536534819857</v>
      </c>
    </row>
    <row r="12462" spans="1:7" x14ac:dyDescent="0.45">
      <c r="A12462" s="65">
        <f t="shared" si="1009"/>
        <v>12461</v>
      </c>
      <c r="B12462" s="66">
        <f t="shared" si="1005"/>
        <v>155276521</v>
      </c>
      <c r="C12462" s="71">
        <f t="shared" si="1006"/>
        <v>111.6288493177279</v>
      </c>
      <c r="D12462" s="73"/>
      <c r="E12462" s="71">
        <f t="shared" si="1007"/>
        <v>9.4303590459428683</v>
      </c>
      <c r="G12462" s="67">
        <f t="shared" ca="1" si="1008"/>
        <v>0.914500166845433</v>
      </c>
    </row>
    <row r="12463" spans="1:7" x14ac:dyDescent="0.45">
      <c r="A12463" s="65">
        <f t="shared" si="1009"/>
        <v>12462</v>
      </c>
      <c r="B12463" s="66">
        <f t="shared" si="1005"/>
        <v>155301444</v>
      </c>
      <c r="C12463" s="71">
        <f t="shared" si="1006"/>
        <v>111.63332835672328</v>
      </c>
      <c r="D12463" s="73"/>
      <c r="E12463" s="71">
        <f t="shared" si="1007"/>
        <v>9.4304392931041665</v>
      </c>
      <c r="G12463" s="67">
        <f t="shared" ca="1" si="1008"/>
        <v>6.0999429554150164E-2</v>
      </c>
    </row>
    <row r="12464" spans="1:7" x14ac:dyDescent="0.45">
      <c r="A12464" s="65">
        <f t="shared" si="1009"/>
        <v>12463</v>
      </c>
      <c r="B12464" s="66">
        <f t="shared" si="1005"/>
        <v>155326369</v>
      </c>
      <c r="C12464" s="71">
        <f t="shared" si="1006"/>
        <v>111.63780721601441</v>
      </c>
      <c r="D12464" s="73"/>
      <c r="E12464" s="71">
        <f t="shared" si="1007"/>
        <v>9.4305195338263772</v>
      </c>
      <c r="G12464" s="67">
        <f t="shared" ca="1" si="1008"/>
        <v>0.90727174965223567</v>
      </c>
    </row>
    <row r="12465" spans="1:7" x14ac:dyDescent="0.45">
      <c r="A12465" s="65">
        <f t="shared" si="1009"/>
        <v>12464</v>
      </c>
      <c r="B12465" s="66">
        <f t="shared" si="1005"/>
        <v>155351296</v>
      </c>
      <c r="C12465" s="71">
        <f t="shared" si="1006"/>
        <v>111.6422858956229</v>
      </c>
      <c r="D12465" s="73"/>
      <c r="E12465" s="71">
        <f t="shared" si="1007"/>
        <v>9.4305997681105289</v>
      </c>
      <c r="G12465" s="67">
        <f t="shared" ca="1" si="1008"/>
        <v>0.23527954624813185</v>
      </c>
    </row>
    <row r="12466" spans="1:7" x14ac:dyDescent="0.45">
      <c r="A12466" s="65">
        <f t="shared" si="1009"/>
        <v>12465</v>
      </c>
      <c r="B12466" s="66">
        <f t="shared" si="1005"/>
        <v>155376225</v>
      </c>
      <c r="C12466" s="71">
        <f t="shared" si="1006"/>
        <v>111.64676439557037</v>
      </c>
      <c r="D12466" s="73"/>
      <c r="E12466" s="71">
        <f t="shared" si="1007"/>
        <v>9.430679995957659</v>
      </c>
      <c r="G12466" s="67">
        <f t="shared" ca="1" si="1008"/>
        <v>0.19972241803647761</v>
      </c>
    </row>
    <row r="12467" spans="1:7" x14ac:dyDescent="0.45">
      <c r="A12467" s="65">
        <f t="shared" si="1009"/>
        <v>12466</v>
      </c>
      <c r="B12467" s="66">
        <f t="shared" si="1005"/>
        <v>155401156</v>
      </c>
      <c r="C12467" s="71">
        <f t="shared" si="1006"/>
        <v>111.65124271587845</v>
      </c>
      <c r="D12467" s="73"/>
      <c r="E12467" s="71">
        <f t="shared" si="1007"/>
        <v>9.4307602173687961</v>
      </c>
      <c r="G12467" s="67">
        <f t="shared" ca="1" si="1008"/>
        <v>0.67746396639225825</v>
      </c>
    </row>
    <row r="12468" spans="1:7" x14ac:dyDescent="0.45">
      <c r="A12468" s="65">
        <f t="shared" si="1009"/>
        <v>12467</v>
      </c>
      <c r="B12468" s="66">
        <f t="shared" si="1005"/>
        <v>155426089</v>
      </c>
      <c r="C12468" s="71">
        <f t="shared" si="1006"/>
        <v>111.65572085656875</v>
      </c>
      <c r="D12468" s="73"/>
      <c r="E12468" s="71">
        <f t="shared" si="1007"/>
        <v>9.4308404323449757</v>
      </c>
      <c r="G12468" s="67">
        <f t="shared" ca="1" si="1008"/>
        <v>0.94873182798306221</v>
      </c>
    </row>
    <row r="12469" spans="1:7" x14ac:dyDescent="0.45">
      <c r="A12469" s="65">
        <f t="shared" si="1009"/>
        <v>12468</v>
      </c>
      <c r="B12469" s="66">
        <f t="shared" si="1005"/>
        <v>155451024</v>
      </c>
      <c r="C12469" s="71">
        <f t="shared" si="1006"/>
        <v>111.66019881766287</v>
      </c>
      <c r="D12469" s="73"/>
      <c r="E12469" s="71">
        <f t="shared" si="1007"/>
        <v>9.4309206408872281</v>
      </c>
      <c r="G12469" s="67">
        <f t="shared" ca="1" si="1008"/>
        <v>0.37311834855351589</v>
      </c>
    </row>
    <row r="12470" spans="1:7" x14ac:dyDescent="0.45">
      <c r="A12470" s="65">
        <f t="shared" si="1009"/>
        <v>12469</v>
      </c>
      <c r="B12470" s="66">
        <f t="shared" si="1005"/>
        <v>155475961</v>
      </c>
      <c r="C12470" s="71">
        <f t="shared" si="1006"/>
        <v>111.66467659918243</v>
      </c>
      <c r="D12470" s="73"/>
      <c r="E12470" s="71">
        <f t="shared" si="1007"/>
        <v>9.4310008429965855</v>
      </c>
      <c r="G12470" s="67">
        <f t="shared" ca="1" si="1008"/>
        <v>0.96110517092739722</v>
      </c>
    </row>
    <row r="12471" spans="1:7" x14ac:dyDescent="0.45">
      <c r="A12471" s="65">
        <f t="shared" si="1009"/>
        <v>12470</v>
      </c>
      <c r="B12471" s="66">
        <f t="shared" si="1005"/>
        <v>155500900</v>
      </c>
      <c r="C12471" s="71">
        <f t="shared" si="1006"/>
        <v>111.66915420114903</v>
      </c>
      <c r="D12471" s="73"/>
      <c r="E12471" s="71">
        <f t="shared" si="1007"/>
        <v>9.4310810386740815</v>
      </c>
      <c r="G12471" s="67">
        <f t="shared" ca="1" si="1008"/>
        <v>0.53998264655353101</v>
      </c>
    </row>
    <row r="12472" spans="1:7" x14ac:dyDescent="0.45">
      <c r="A12472" s="65">
        <f t="shared" si="1009"/>
        <v>12471</v>
      </c>
      <c r="B12472" s="66">
        <f t="shared" si="1005"/>
        <v>155525841</v>
      </c>
      <c r="C12472" s="71">
        <f t="shared" si="1006"/>
        <v>111.67363162358427</v>
      </c>
      <c r="D12472" s="73"/>
      <c r="E12472" s="71">
        <f t="shared" si="1007"/>
        <v>9.4311612279207466</v>
      </c>
      <c r="G12472" s="67">
        <f t="shared" ca="1" si="1008"/>
        <v>0.59803797192140129</v>
      </c>
    </row>
    <row r="12473" spans="1:7" x14ac:dyDescent="0.45">
      <c r="A12473" s="65">
        <f t="shared" si="1009"/>
        <v>12472</v>
      </c>
      <c r="B12473" s="66">
        <f t="shared" si="1005"/>
        <v>155550784</v>
      </c>
      <c r="C12473" s="71">
        <f t="shared" si="1006"/>
        <v>111.67810886650973</v>
      </c>
      <c r="D12473" s="73"/>
      <c r="E12473" s="71">
        <f t="shared" si="1007"/>
        <v>9.4312414107376128</v>
      </c>
      <c r="G12473" s="67">
        <f t="shared" ca="1" si="1008"/>
        <v>0.31752145299283052</v>
      </c>
    </row>
    <row r="12474" spans="1:7" x14ac:dyDescent="0.45">
      <c r="A12474" s="65">
        <f t="shared" si="1009"/>
        <v>12473</v>
      </c>
      <c r="B12474" s="66">
        <f t="shared" si="1005"/>
        <v>155575729</v>
      </c>
      <c r="C12474" s="71">
        <f t="shared" si="1006"/>
        <v>111.68258592994702</v>
      </c>
      <c r="D12474" s="73"/>
      <c r="E12474" s="71">
        <f t="shared" si="1007"/>
        <v>9.4313215871257086</v>
      </c>
      <c r="G12474" s="67">
        <f t="shared" ca="1" si="1008"/>
        <v>0.55010792206441106</v>
      </c>
    </row>
    <row r="12475" spans="1:7" x14ac:dyDescent="0.45">
      <c r="A12475" s="65">
        <f t="shared" si="1009"/>
        <v>12474</v>
      </c>
      <c r="B12475" s="66">
        <f t="shared" si="1005"/>
        <v>155600676</v>
      </c>
      <c r="C12475" s="71">
        <f t="shared" si="1006"/>
        <v>111.68706281391771</v>
      </c>
      <c r="D12475" s="73"/>
      <c r="E12475" s="71">
        <f t="shared" si="1007"/>
        <v>9.4314017570860678</v>
      </c>
      <c r="G12475" s="67">
        <f t="shared" ca="1" si="1008"/>
        <v>0.70176133294655163</v>
      </c>
    </row>
    <row r="12476" spans="1:7" x14ac:dyDescent="0.45">
      <c r="A12476" s="65">
        <f t="shared" si="1009"/>
        <v>12475</v>
      </c>
      <c r="B12476" s="66">
        <f t="shared" si="1005"/>
        <v>155625625</v>
      </c>
      <c r="C12476" s="71">
        <f t="shared" si="1006"/>
        <v>111.69153951844338</v>
      </c>
      <c r="D12476" s="73"/>
      <c r="E12476" s="71">
        <f t="shared" si="1007"/>
        <v>9.4314819206197189</v>
      </c>
      <c r="G12476" s="67">
        <f t="shared" ca="1" si="1008"/>
        <v>0.25334651587297896</v>
      </c>
    </row>
    <row r="12477" spans="1:7" x14ac:dyDescent="0.45">
      <c r="A12477" s="65">
        <f t="shared" si="1009"/>
        <v>12476</v>
      </c>
      <c r="B12477" s="66">
        <f t="shared" si="1005"/>
        <v>155650576</v>
      </c>
      <c r="C12477" s="71">
        <f t="shared" si="1006"/>
        <v>111.69601604354561</v>
      </c>
      <c r="D12477" s="73"/>
      <c r="E12477" s="71">
        <f t="shared" si="1007"/>
        <v>9.4315620777276941</v>
      </c>
      <c r="G12477" s="67">
        <f t="shared" ca="1" si="1008"/>
        <v>0.96975212078997897</v>
      </c>
    </row>
    <row r="12478" spans="1:7" x14ac:dyDescent="0.45">
      <c r="A12478" s="65">
        <f t="shared" si="1009"/>
        <v>12477</v>
      </c>
      <c r="B12478" s="66">
        <f t="shared" si="1005"/>
        <v>155675529</v>
      </c>
      <c r="C12478" s="71">
        <f t="shared" si="1006"/>
        <v>111.70049238924598</v>
      </c>
      <c r="D12478" s="73"/>
      <c r="E12478" s="71">
        <f t="shared" si="1007"/>
        <v>9.4316422284110217</v>
      </c>
      <c r="G12478" s="67">
        <f t="shared" ca="1" si="1008"/>
        <v>0.82408729400312208</v>
      </c>
    </row>
    <row r="12479" spans="1:7" x14ac:dyDescent="0.45">
      <c r="A12479" s="65">
        <f t="shared" si="1009"/>
        <v>12478</v>
      </c>
      <c r="B12479" s="66">
        <f t="shared" si="1005"/>
        <v>155700484</v>
      </c>
      <c r="C12479" s="71">
        <f t="shared" si="1006"/>
        <v>111.70496855556605</v>
      </c>
      <c r="D12479" s="73"/>
      <c r="E12479" s="71">
        <f t="shared" si="1007"/>
        <v>9.4317223726707322</v>
      </c>
      <c r="G12479" s="67">
        <f t="shared" ca="1" si="1008"/>
        <v>0.80351502095419125</v>
      </c>
    </row>
    <row r="12480" spans="1:7" x14ac:dyDescent="0.45">
      <c r="A12480" s="65">
        <f t="shared" si="1009"/>
        <v>12479</v>
      </c>
      <c r="B12480" s="66">
        <f t="shared" si="1005"/>
        <v>155725441</v>
      </c>
      <c r="C12480" s="71">
        <f t="shared" si="1006"/>
        <v>111.70944454252738</v>
      </c>
      <c r="D12480" s="73"/>
      <c r="E12480" s="71">
        <f t="shared" si="1007"/>
        <v>9.431802510507854</v>
      </c>
      <c r="G12480" s="67">
        <f t="shared" ca="1" si="1008"/>
        <v>0.6314702287999876</v>
      </c>
    </row>
    <row r="12481" spans="1:7" x14ac:dyDescent="0.45">
      <c r="A12481" s="65">
        <f t="shared" si="1009"/>
        <v>12480</v>
      </c>
      <c r="B12481" s="66">
        <f t="shared" si="1005"/>
        <v>155750400</v>
      </c>
      <c r="C12481" s="71">
        <f t="shared" si="1006"/>
        <v>111.71392035015153</v>
      </c>
      <c r="D12481" s="73"/>
      <c r="E12481" s="71">
        <f t="shared" si="1007"/>
        <v>9.4318826419234192</v>
      </c>
      <c r="G12481" s="67">
        <f t="shared" ca="1" si="1008"/>
        <v>3.6566901527192663E-2</v>
      </c>
    </row>
    <row r="12482" spans="1:7" x14ac:dyDescent="0.45">
      <c r="A12482" s="65">
        <f t="shared" si="1009"/>
        <v>12481</v>
      </c>
      <c r="B12482" s="66">
        <f t="shared" si="1005"/>
        <v>155775361</v>
      </c>
      <c r="C12482" s="71">
        <f t="shared" si="1006"/>
        <v>111.71839597846005</v>
      </c>
      <c r="D12482" s="73"/>
      <c r="E12482" s="71">
        <f t="shared" si="1007"/>
        <v>9.4319627669184545</v>
      </c>
      <c r="G12482" s="67">
        <f t="shared" ca="1" si="1008"/>
        <v>0.55917549220734541</v>
      </c>
    </row>
    <row r="12483" spans="1:7" x14ac:dyDescent="0.45">
      <c r="A12483" s="65">
        <f t="shared" si="1009"/>
        <v>12482</v>
      </c>
      <c r="B12483" s="66">
        <f t="shared" ref="B12483:B12546" si="1010">A12483^2</f>
        <v>155800324</v>
      </c>
      <c r="C12483" s="71">
        <f t="shared" ref="C12483:C12546" si="1011">SQRT(A12483)</f>
        <v>111.72287142747452</v>
      </c>
      <c r="D12483" s="73"/>
      <c r="E12483" s="71">
        <f t="shared" ref="E12483:E12546" si="1012">LN(A12483)</f>
        <v>9.4320428854939884</v>
      </c>
      <c r="G12483" s="67">
        <f t="shared" ref="G12483:G12546" ca="1" si="1013">RAND()</f>
        <v>0.40407899950954096</v>
      </c>
    </row>
    <row r="12484" spans="1:7" x14ac:dyDescent="0.45">
      <c r="A12484" s="65">
        <f t="shared" ref="A12484:A12547" si="1014">A12483+1</f>
        <v>12483</v>
      </c>
      <c r="B12484" s="66">
        <f t="shared" si="1010"/>
        <v>155825289</v>
      </c>
      <c r="C12484" s="71">
        <f t="shared" si="1011"/>
        <v>111.72734669721643</v>
      </c>
      <c r="D12484" s="73"/>
      <c r="E12484" s="71">
        <f t="shared" si="1012"/>
        <v>9.4321229976510512</v>
      </c>
      <c r="G12484" s="67">
        <f t="shared" ca="1" si="1013"/>
        <v>6.2555873910038806E-2</v>
      </c>
    </row>
    <row r="12485" spans="1:7" x14ac:dyDescent="0.45">
      <c r="A12485" s="65">
        <f t="shared" si="1014"/>
        <v>12484</v>
      </c>
      <c r="B12485" s="66">
        <f t="shared" si="1010"/>
        <v>155850256</v>
      </c>
      <c r="C12485" s="71">
        <f t="shared" si="1011"/>
        <v>111.73182178770737</v>
      </c>
      <c r="D12485" s="73"/>
      <c r="E12485" s="71">
        <f t="shared" si="1012"/>
        <v>9.4322031033906697</v>
      </c>
      <c r="G12485" s="67">
        <f t="shared" ca="1" si="1013"/>
        <v>1.7664544724581566E-2</v>
      </c>
    </row>
    <row r="12486" spans="1:7" x14ac:dyDescent="0.45">
      <c r="A12486" s="65">
        <f t="shared" si="1014"/>
        <v>12485</v>
      </c>
      <c r="B12486" s="66">
        <f t="shared" si="1010"/>
        <v>155875225</v>
      </c>
      <c r="C12486" s="71">
        <f t="shared" si="1011"/>
        <v>111.73629669896886</v>
      </c>
      <c r="D12486" s="73"/>
      <c r="E12486" s="71">
        <f t="shared" si="1012"/>
        <v>9.4322832027138741</v>
      </c>
      <c r="G12486" s="67">
        <f t="shared" ca="1" si="1013"/>
        <v>6.416262726505928E-2</v>
      </c>
    </row>
    <row r="12487" spans="1:7" x14ac:dyDescent="0.45">
      <c r="A12487" s="65">
        <f t="shared" si="1014"/>
        <v>12486</v>
      </c>
      <c r="B12487" s="66">
        <f t="shared" si="1010"/>
        <v>155900196</v>
      </c>
      <c r="C12487" s="71">
        <f t="shared" si="1011"/>
        <v>111.74077143102244</v>
      </c>
      <c r="D12487" s="73"/>
      <c r="E12487" s="71">
        <f t="shared" si="1012"/>
        <v>9.4323632956216894</v>
      </c>
      <c r="G12487" s="67">
        <f t="shared" ca="1" si="1013"/>
        <v>0.84588224671105083</v>
      </c>
    </row>
    <row r="12488" spans="1:7" x14ac:dyDescent="0.45">
      <c r="A12488" s="65">
        <f t="shared" si="1014"/>
        <v>12487</v>
      </c>
      <c r="B12488" s="66">
        <f t="shared" si="1010"/>
        <v>155925169</v>
      </c>
      <c r="C12488" s="71">
        <f t="shared" si="1011"/>
        <v>111.74524598388962</v>
      </c>
      <c r="D12488" s="73"/>
      <c r="E12488" s="71">
        <f t="shared" si="1012"/>
        <v>9.4324433821151459</v>
      </c>
      <c r="G12488" s="67">
        <f t="shared" ca="1" si="1013"/>
        <v>0.37904371223668532</v>
      </c>
    </row>
    <row r="12489" spans="1:7" x14ac:dyDescent="0.45">
      <c r="A12489" s="65">
        <f t="shared" si="1014"/>
        <v>12488</v>
      </c>
      <c r="B12489" s="66">
        <f t="shared" si="1010"/>
        <v>155950144</v>
      </c>
      <c r="C12489" s="71">
        <f t="shared" si="1011"/>
        <v>111.74972035759194</v>
      </c>
      <c r="D12489" s="73"/>
      <c r="E12489" s="71">
        <f t="shared" si="1012"/>
        <v>9.4325234621952685</v>
      </c>
      <c r="G12489" s="67">
        <f t="shared" ca="1" si="1013"/>
        <v>0.61095761557976369</v>
      </c>
    </row>
    <row r="12490" spans="1:7" x14ac:dyDescent="0.45">
      <c r="A12490" s="65">
        <f t="shared" si="1014"/>
        <v>12489</v>
      </c>
      <c r="B12490" s="66">
        <f t="shared" si="1010"/>
        <v>155975121</v>
      </c>
      <c r="C12490" s="71">
        <f t="shared" si="1011"/>
        <v>111.75419455215092</v>
      </c>
      <c r="D12490" s="73"/>
      <c r="E12490" s="71">
        <f t="shared" si="1012"/>
        <v>9.4326035358630858</v>
      </c>
      <c r="G12490" s="67">
        <f t="shared" ca="1" si="1013"/>
        <v>0.36859422637763017</v>
      </c>
    </row>
    <row r="12491" spans="1:7" x14ac:dyDescent="0.45">
      <c r="A12491" s="65">
        <f t="shared" si="1014"/>
        <v>12490</v>
      </c>
      <c r="B12491" s="66">
        <f t="shared" si="1010"/>
        <v>156000100</v>
      </c>
      <c r="C12491" s="71">
        <f t="shared" si="1011"/>
        <v>111.75866856758807</v>
      </c>
      <c r="D12491" s="73"/>
      <c r="E12491" s="71">
        <f t="shared" si="1012"/>
        <v>9.4326836031196226</v>
      </c>
      <c r="G12491" s="67">
        <f t="shared" ca="1" si="1013"/>
        <v>0.83775838789332546</v>
      </c>
    </row>
    <row r="12492" spans="1:7" x14ac:dyDescent="0.45">
      <c r="A12492" s="65">
        <f t="shared" si="1014"/>
        <v>12491</v>
      </c>
      <c r="B12492" s="66">
        <f t="shared" si="1010"/>
        <v>156025081</v>
      </c>
      <c r="C12492" s="71">
        <f t="shared" si="1011"/>
        <v>111.76314240392492</v>
      </c>
      <c r="D12492" s="73"/>
      <c r="E12492" s="71">
        <f t="shared" si="1012"/>
        <v>9.4327636639659094</v>
      </c>
      <c r="G12492" s="67">
        <f t="shared" ca="1" si="1013"/>
        <v>0.34032623951601237</v>
      </c>
    </row>
    <row r="12493" spans="1:7" x14ac:dyDescent="0.45">
      <c r="A12493" s="65">
        <f t="shared" si="1014"/>
        <v>12492</v>
      </c>
      <c r="B12493" s="66">
        <f t="shared" si="1010"/>
        <v>156050064</v>
      </c>
      <c r="C12493" s="71">
        <f t="shared" si="1011"/>
        <v>111.76761606118295</v>
      </c>
      <c r="D12493" s="73"/>
      <c r="E12493" s="71">
        <f t="shared" si="1012"/>
        <v>9.4328437184029692</v>
      </c>
      <c r="G12493" s="67">
        <f t="shared" ca="1" si="1013"/>
        <v>0.25860306999871252</v>
      </c>
    </row>
    <row r="12494" spans="1:7" x14ac:dyDescent="0.45">
      <c r="A12494" s="65">
        <f t="shared" si="1014"/>
        <v>12493</v>
      </c>
      <c r="B12494" s="66">
        <f t="shared" si="1010"/>
        <v>156075049</v>
      </c>
      <c r="C12494" s="71">
        <f t="shared" si="1011"/>
        <v>111.77208953938367</v>
      </c>
      <c r="D12494" s="73"/>
      <c r="E12494" s="71">
        <f t="shared" si="1012"/>
        <v>9.4329237664318288</v>
      </c>
      <c r="G12494" s="67">
        <f t="shared" ca="1" si="1013"/>
        <v>0.3642522474701938</v>
      </c>
    </row>
    <row r="12495" spans="1:7" x14ac:dyDescent="0.45">
      <c r="A12495" s="65">
        <f t="shared" si="1014"/>
        <v>12494</v>
      </c>
      <c r="B12495" s="66">
        <f t="shared" si="1010"/>
        <v>156100036</v>
      </c>
      <c r="C12495" s="71">
        <f t="shared" si="1011"/>
        <v>111.77656283854859</v>
      </c>
      <c r="D12495" s="73"/>
      <c r="E12495" s="71">
        <f t="shared" si="1012"/>
        <v>9.433003808053515</v>
      </c>
      <c r="G12495" s="67">
        <f t="shared" ca="1" si="1013"/>
        <v>0.90569830689936981</v>
      </c>
    </row>
    <row r="12496" spans="1:7" x14ac:dyDescent="0.45">
      <c r="A12496" s="65">
        <f t="shared" si="1014"/>
        <v>12495</v>
      </c>
      <c r="B12496" s="66">
        <f t="shared" si="1010"/>
        <v>156125025</v>
      </c>
      <c r="C12496" s="71">
        <f t="shared" si="1011"/>
        <v>111.78103595869918</v>
      </c>
      <c r="D12496" s="73"/>
      <c r="E12496" s="71">
        <f t="shared" si="1012"/>
        <v>9.4330838432690527</v>
      </c>
      <c r="G12496" s="67">
        <f t="shared" ca="1" si="1013"/>
        <v>0.67157141851011404</v>
      </c>
    </row>
    <row r="12497" spans="1:7" x14ac:dyDescent="0.45">
      <c r="A12497" s="65">
        <f t="shared" si="1014"/>
        <v>12496</v>
      </c>
      <c r="B12497" s="66">
        <f t="shared" si="1010"/>
        <v>156150016</v>
      </c>
      <c r="C12497" s="71">
        <f t="shared" si="1011"/>
        <v>111.78550889985696</v>
      </c>
      <c r="D12497" s="73"/>
      <c r="E12497" s="71">
        <f t="shared" si="1012"/>
        <v>9.4331638720794668</v>
      </c>
      <c r="G12497" s="67">
        <f t="shared" ca="1" si="1013"/>
        <v>0.53091321246247714</v>
      </c>
    </row>
    <row r="12498" spans="1:7" x14ac:dyDescent="0.45">
      <c r="A12498" s="65">
        <f t="shared" si="1014"/>
        <v>12497</v>
      </c>
      <c r="B12498" s="66">
        <f t="shared" si="1010"/>
        <v>156175009</v>
      </c>
      <c r="C12498" s="71">
        <f t="shared" si="1011"/>
        <v>111.7899816620434</v>
      </c>
      <c r="D12498" s="73"/>
      <c r="E12498" s="71">
        <f t="shared" si="1012"/>
        <v>9.4332438944857842</v>
      </c>
      <c r="G12498" s="67">
        <f t="shared" ca="1" si="1013"/>
        <v>0.51990270173403075</v>
      </c>
    </row>
    <row r="12499" spans="1:7" x14ac:dyDescent="0.45">
      <c r="A12499" s="65">
        <f t="shared" si="1014"/>
        <v>12498</v>
      </c>
      <c r="B12499" s="66">
        <f t="shared" si="1010"/>
        <v>156200004</v>
      </c>
      <c r="C12499" s="71">
        <f t="shared" si="1011"/>
        <v>111.79445424527998</v>
      </c>
      <c r="D12499" s="73"/>
      <c r="E12499" s="71">
        <f t="shared" si="1012"/>
        <v>9.4333239104890279</v>
      </c>
      <c r="G12499" s="67">
        <f t="shared" ca="1" si="1013"/>
        <v>3.326634108279114E-2</v>
      </c>
    </row>
    <row r="12500" spans="1:7" x14ac:dyDescent="0.45">
      <c r="A12500" s="65">
        <f t="shared" si="1014"/>
        <v>12499</v>
      </c>
      <c r="B12500" s="66">
        <f t="shared" si="1010"/>
        <v>156225001</v>
      </c>
      <c r="C12500" s="71">
        <f t="shared" si="1011"/>
        <v>111.79892664958818</v>
      </c>
      <c r="D12500" s="73"/>
      <c r="E12500" s="71">
        <f t="shared" si="1012"/>
        <v>9.4334039200902211</v>
      </c>
      <c r="G12500" s="67">
        <f t="shared" ca="1" si="1013"/>
        <v>0.78003046706165513</v>
      </c>
    </row>
    <row r="12501" spans="1:7" x14ac:dyDescent="0.45">
      <c r="A12501" s="65">
        <f t="shared" si="1014"/>
        <v>12500</v>
      </c>
      <c r="B12501" s="66">
        <f t="shared" si="1010"/>
        <v>156250000</v>
      </c>
      <c r="C12501" s="71">
        <f t="shared" si="1011"/>
        <v>111.80339887498948</v>
      </c>
      <c r="D12501" s="73"/>
      <c r="E12501" s="71">
        <f t="shared" si="1012"/>
        <v>9.4334839232903924</v>
      </c>
      <c r="G12501" s="67">
        <f t="shared" ca="1" si="1013"/>
        <v>0.23430861846858941</v>
      </c>
    </row>
    <row r="12502" spans="1:7" x14ac:dyDescent="0.45">
      <c r="A12502" s="65">
        <f t="shared" si="1014"/>
        <v>12501</v>
      </c>
      <c r="B12502" s="66">
        <f t="shared" si="1010"/>
        <v>156275001</v>
      </c>
      <c r="C12502" s="71">
        <f t="shared" si="1011"/>
        <v>111.80787092150534</v>
      </c>
      <c r="D12502" s="73"/>
      <c r="E12502" s="71">
        <f t="shared" si="1012"/>
        <v>9.4335639200905632</v>
      </c>
      <c r="G12502" s="67">
        <f t="shared" ca="1" si="1013"/>
        <v>0.75292300312347971</v>
      </c>
    </row>
    <row r="12503" spans="1:7" x14ac:dyDescent="0.45">
      <c r="A12503" s="65">
        <f t="shared" si="1014"/>
        <v>12502</v>
      </c>
      <c r="B12503" s="66">
        <f t="shared" si="1010"/>
        <v>156300004</v>
      </c>
      <c r="C12503" s="71">
        <f t="shared" si="1011"/>
        <v>111.81234278915723</v>
      </c>
      <c r="D12503" s="73"/>
      <c r="E12503" s="71">
        <f t="shared" si="1012"/>
        <v>9.4336439104917584</v>
      </c>
      <c r="G12503" s="67">
        <f t="shared" ca="1" si="1013"/>
        <v>0.58389755293273549</v>
      </c>
    </row>
    <row r="12504" spans="1:7" x14ac:dyDescent="0.45">
      <c r="A12504" s="65">
        <f t="shared" si="1014"/>
        <v>12503</v>
      </c>
      <c r="B12504" s="66">
        <f t="shared" si="1010"/>
        <v>156325009</v>
      </c>
      <c r="C12504" s="71">
        <f t="shared" si="1011"/>
        <v>111.8168144779666</v>
      </c>
      <c r="D12504" s="73"/>
      <c r="E12504" s="71">
        <f t="shared" si="1012"/>
        <v>9.4337238944949995</v>
      </c>
      <c r="G12504" s="67">
        <f t="shared" ca="1" si="1013"/>
        <v>0.62828388435411986</v>
      </c>
    </row>
    <row r="12505" spans="1:7" x14ac:dyDescent="0.45">
      <c r="A12505" s="65">
        <f t="shared" si="1014"/>
        <v>12504</v>
      </c>
      <c r="B12505" s="66">
        <f t="shared" si="1010"/>
        <v>156350016</v>
      </c>
      <c r="C12505" s="71">
        <f t="shared" si="1011"/>
        <v>111.82128598795491</v>
      </c>
      <c r="D12505" s="73"/>
      <c r="E12505" s="71">
        <f t="shared" si="1012"/>
        <v>9.4338038721013131</v>
      </c>
      <c r="G12505" s="67">
        <f t="shared" ca="1" si="1013"/>
        <v>0.75146733470101745</v>
      </c>
    </row>
    <row r="12506" spans="1:7" x14ac:dyDescent="0.45">
      <c r="A12506" s="65">
        <f t="shared" si="1014"/>
        <v>12505</v>
      </c>
      <c r="B12506" s="66">
        <f t="shared" si="1010"/>
        <v>156375025</v>
      </c>
      <c r="C12506" s="71">
        <f t="shared" si="1011"/>
        <v>111.82575731914361</v>
      </c>
      <c r="D12506" s="73"/>
      <c r="E12506" s="71">
        <f t="shared" si="1012"/>
        <v>9.4338838433117189</v>
      </c>
      <c r="G12506" s="67">
        <f t="shared" ca="1" si="1013"/>
        <v>0.36129970197765238</v>
      </c>
    </row>
    <row r="12507" spans="1:7" x14ac:dyDescent="0.45">
      <c r="A12507" s="65">
        <f t="shared" si="1014"/>
        <v>12506</v>
      </c>
      <c r="B12507" s="66">
        <f t="shared" si="1010"/>
        <v>156400036</v>
      </c>
      <c r="C12507" s="71">
        <f t="shared" si="1011"/>
        <v>111.83022847155415</v>
      </c>
      <c r="D12507" s="73"/>
      <c r="E12507" s="71">
        <f t="shared" si="1012"/>
        <v>9.4339638081272437</v>
      </c>
      <c r="G12507" s="67">
        <f t="shared" ca="1" si="1013"/>
        <v>4.5338470410216214E-2</v>
      </c>
    </row>
    <row r="12508" spans="1:7" x14ac:dyDescent="0.45">
      <c r="A12508" s="65">
        <f t="shared" si="1014"/>
        <v>12507</v>
      </c>
      <c r="B12508" s="66">
        <f t="shared" si="1010"/>
        <v>156425049</v>
      </c>
      <c r="C12508" s="71">
        <f t="shared" si="1011"/>
        <v>111.83469944520797</v>
      </c>
      <c r="D12508" s="73"/>
      <c r="E12508" s="71">
        <f t="shared" si="1012"/>
        <v>9.434043766548907</v>
      </c>
      <c r="G12508" s="67">
        <f t="shared" ca="1" si="1013"/>
        <v>0.92543105682434479</v>
      </c>
    </row>
    <row r="12509" spans="1:7" x14ac:dyDescent="0.45">
      <c r="A12509" s="65">
        <f t="shared" si="1014"/>
        <v>12508</v>
      </c>
      <c r="B12509" s="66">
        <f t="shared" si="1010"/>
        <v>156450064</v>
      </c>
      <c r="C12509" s="71">
        <f t="shared" si="1011"/>
        <v>111.83917024012652</v>
      </c>
      <c r="D12509" s="73"/>
      <c r="E12509" s="71">
        <f t="shared" si="1012"/>
        <v>9.434123718577732</v>
      </c>
      <c r="G12509" s="67">
        <f t="shared" ca="1" si="1013"/>
        <v>4.7558121485512972E-2</v>
      </c>
    </row>
    <row r="12510" spans="1:7" x14ac:dyDescent="0.45">
      <c r="A12510" s="65">
        <f t="shared" si="1014"/>
        <v>12509</v>
      </c>
      <c r="B12510" s="66">
        <f t="shared" si="1010"/>
        <v>156475081</v>
      </c>
      <c r="C12510" s="71">
        <f t="shared" si="1011"/>
        <v>111.84364085633121</v>
      </c>
      <c r="D12510" s="73"/>
      <c r="E12510" s="71">
        <f t="shared" si="1012"/>
        <v>9.434203664214742</v>
      </c>
      <c r="G12510" s="67">
        <f t="shared" ca="1" si="1013"/>
        <v>0.21858080193634444</v>
      </c>
    </row>
    <row r="12511" spans="1:7" x14ac:dyDescent="0.45">
      <c r="A12511" s="65">
        <f t="shared" si="1014"/>
        <v>12510</v>
      </c>
      <c r="B12511" s="66">
        <f t="shared" si="1010"/>
        <v>156500100</v>
      </c>
      <c r="C12511" s="71">
        <f t="shared" si="1011"/>
        <v>111.84811129384349</v>
      </c>
      <c r="D12511" s="73"/>
      <c r="E12511" s="71">
        <f t="shared" si="1012"/>
        <v>9.4342836034609565</v>
      </c>
      <c r="G12511" s="67">
        <f t="shared" ca="1" si="1013"/>
        <v>0.60324443414255691</v>
      </c>
    </row>
    <row r="12512" spans="1:7" x14ac:dyDescent="0.45">
      <c r="A12512" s="65">
        <f t="shared" si="1014"/>
        <v>12511</v>
      </c>
      <c r="B12512" s="66">
        <f t="shared" si="1010"/>
        <v>156525121</v>
      </c>
      <c r="C12512" s="71">
        <f t="shared" si="1011"/>
        <v>111.85258155268478</v>
      </c>
      <c r="D12512" s="73"/>
      <c r="E12512" s="71">
        <f t="shared" si="1012"/>
        <v>9.4343635363174005</v>
      </c>
      <c r="G12512" s="67">
        <f t="shared" ca="1" si="1013"/>
        <v>0.4368303727903311</v>
      </c>
    </row>
    <row r="12513" spans="1:7" x14ac:dyDescent="0.45">
      <c r="A12513" s="65">
        <f t="shared" si="1014"/>
        <v>12512</v>
      </c>
      <c r="B12513" s="66">
        <f t="shared" si="1010"/>
        <v>156550144</v>
      </c>
      <c r="C12513" s="71">
        <f t="shared" si="1011"/>
        <v>111.85705163287651</v>
      </c>
      <c r="D12513" s="73"/>
      <c r="E12513" s="71">
        <f t="shared" si="1012"/>
        <v>9.4344434627850919</v>
      </c>
      <c r="G12513" s="67">
        <f t="shared" ca="1" si="1013"/>
        <v>0.58139316659463769</v>
      </c>
    </row>
    <row r="12514" spans="1:7" x14ac:dyDescent="0.45">
      <c r="A12514" s="65">
        <f t="shared" si="1014"/>
        <v>12513</v>
      </c>
      <c r="B12514" s="66">
        <f t="shared" si="1010"/>
        <v>156575169</v>
      </c>
      <c r="C12514" s="71">
        <f t="shared" si="1011"/>
        <v>111.86152153444007</v>
      </c>
      <c r="D12514" s="73"/>
      <c r="E12514" s="71">
        <f t="shared" si="1012"/>
        <v>9.4345233828650557</v>
      </c>
      <c r="G12514" s="67">
        <f t="shared" ca="1" si="1013"/>
        <v>0.21344839129385573</v>
      </c>
    </row>
    <row r="12515" spans="1:7" x14ac:dyDescent="0.45">
      <c r="A12515" s="65">
        <f t="shared" si="1014"/>
        <v>12514</v>
      </c>
      <c r="B12515" s="66">
        <f t="shared" si="1010"/>
        <v>156600196</v>
      </c>
      <c r="C12515" s="71">
        <f t="shared" si="1011"/>
        <v>111.8659912573969</v>
      </c>
      <c r="D12515" s="73"/>
      <c r="E12515" s="71">
        <f t="shared" si="1012"/>
        <v>9.4346032965583095</v>
      </c>
      <c r="G12515" s="67">
        <f t="shared" ca="1" si="1013"/>
        <v>0.59381051123594197</v>
      </c>
    </row>
    <row r="12516" spans="1:7" x14ac:dyDescent="0.45">
      <c r="A12516" s="65">
        <f t="shared" si="1014"/>
        <v>12515</v>
      </c>
      <c r="B12516" s="66">
        <f t="shared" si="1010"/>
        <v>156625225</v>
      </c>
      <c r="C12516" s="71">
        <f t="shared" si="1011"/>
        <v>111.8704608017684</v>
      </c>
      <c r="D12516" s="73"/>
      <c r="E12516" s="71">
        <f t="shared" si="1012"/>
        <v>9.434683203865875</v>
      </c>
      <c r="G12516" s="67">
        <f t="shared" ca="1" si="1013"/>
        <v>0.81139580833032532</v>
      </c>
    </row>
    <row r="12517" spans="1:7" x14ac:dyDescent="0.45">
      <c r="A12517" s="65">
        <f t="shared" si="1014"/>
        <v>12516</v>
      </c>
      <c r="B12517" s="66">
        <f t="shared" si="1010"/>
        <v>156650256</v>
      </c>
      <c r="C12517" s="71">
        <f t="shared" si="1011"/>
        <v>111.87493016757597</v>
      </c>
      <c r="D12517" s="73"/>
      <c r="E12517" s="71">
        <f t="shared" si="1012"/>
        <v>9.4347631047887734</v>
      </c>
      <c r="G12517" s="67">
        <f t="shared" ca="1" si="1013"/>
        <v>0.8433930978600872</v>
      </c>
    </row>
    <row r="12518" spans="1:7" x14ac:dyDescent="0.45">
      <c r="A12518" s="65">
        <f t="shared" si="1014"/>
        <v>12517</v>
      </c>
      <c r="B12518" s="66">
        <f t="shared" si="1010"/>
        <v>156675289</v>
      </c>
      <c r="C12518" s="71">
        <f t="shared" si="1011"/>
        <v>111.87939935484101</v>
      </c>
      <c r="D12518" s="73"/>
      <c r="E12518" s="71">
        <f t="shared" si="1012"/>
        <v>9.4348429993280227</v>
      </c>
      <c r="G12518" s="67">
        <f t="shared" ca="1" si="1013"/>
        <v>0.80761406943310832</v>
      </c>
    </row>
    <row r="12519" spans="1:7" x14ac:dyDescent="0.45">
      <c r="A12519" s="65">
        <f t="shared" si="1014"/>
        <v>12518</v>
      </c>
      <c r="B12519" s="66">
        <f t="shared" si="1010"/>
        <v>156700324</v>
      </c>
      <c r="C12519" s="71">
        <f t="shared" si="1011"/>
        <v>111.88386836358492</v>
      </c>
      <c r="D12519" s="73"/>
      <c r="E12519" s="71">
        <f t="shared" si="1012"/>
        <v>9.434922887484646</v>
      </c>
      <c r="G12519" s="67">
        <f t="shared" ca="1" si="1013"/>
        <v>7.730179825819905E-2</v>
      </c>
    </row>
    <row r="12520" spans="1:7" x14ac:dyDescent="0.45">
      <c r="A12520" s="65">
        <f t="shared" si="1014"/>
        <v>12519</v>
      </c>
      <c r="B12520" s="66">
        <f t="shared" si="1010"/>
        <v>156725361</v>
      </c>
      <c r="C12520" s="71">
        <f t="shared" si="1011"/>
        <v>111.8883371938291</v>
      </c>
      <c r="D12520" s="73"/>
      <c r="E12520" s="71">
        <f t="shared" si="1012"/>
        <v>9.435002769259663</v>
      </c>
      <c r="G12520" s="67">
        <f t="shared" ca="1" si="1013"/>
        <v>5.9726264491375303E-2</v>
      </c>
    </row>
    <row r="12521" spans="1:7" x14ac:dyDescent="0.45">
      <c r="A12521" s="65">
        <f t="shared" si="1014"/>
        <v>12520</v>
      </c>
      <c r="B12521" s="66">
        <f t="shared" si="1010"/>
        <v>156750400</v>
      </c>
      <c r="C12521" s="71">
        <f t="shared" si="1011"/>
        <v>111.89280584559492</v>
      </c>
      <c r="D12521" s="73"/>
      <c r="E12521" s="71">
        <f t="shared" si="1012"/>
        <v>9.4350826446540896</v>
      </c>
      <c r="G12521" s="67">
        <f t="shared" ca="1" si="1013"/>
        <v>8.6552066756415358E-2</v>
      </c>
    </row>
    <row r="12522" spans="1:7" x14ac:dyDescent="0.45">
      <c r="A12522" s="65">
        <f t="shared" si="1014"/>
        <v>12521</v>
      </c>
      <c r="B12522" s="66">
        <f t="shared" si="1010"/>
        <v>156775441</v>
      </c>
      <c r="C12522" s="71">
        <f t="shared" si="1011"/>
        <v>111.89727431890377</v>
      </c>
      <c r="D12522" s="73"/>
      <c r="E12522" s="71">
        <f t="shared" si="1012"/>
        <v>9.4351625136689474</v>
      </c>
      <c r="G12522" s="67">
        <f t="shared" ca="1" si="1013"/>
        <v>0.73151861119187112</v>
      </c>
    </row>
    <row r="12523" spans="1:7" x14ac:dyDescent="0.45">
      <c r="A12523" s="65">
        <f t="shared" si="1014"/>
        <v>12522</v>
      </c>
      <c r="B12523" s="66">
        <f t="shared" si="1010"/>
        <v>156800484</v>
      </c>
      <c r="C12523" s="71">
        <f t="shared" si="1011"/>
        <v>111.90174261377702</v>
      </c>
      <c r="D12523" s="73"/>
      <c r="E12523" s="71">
        <f t="shared" si="1012"/>
        <v>9.435242376305256</v>
      </c>
      <c r="G12523" s="67">
        <f t="shared" ca="1" si="1013"/>
        <v>0.16281368569398591</v>
      </c>
    </row>
    <row r="12524" spans="1:7" x14ac:dyDescent="0.45">
      <c r="A12524" s="65">
        <f t="shared" si="1014"/>
        <v>12523</v>
      </c>
      <c r="B12524" s="66">
        <f t="shared" si="1010"/>
        <v>156825529</v>
      </c>
      <c r="C12524" s="71">
        <f t="shared" si="1011"/>
        <v>111.90621073023605</v>
      </c>
      <c r="D12524" s="73"/>
      <c r="E12524" s="71">
        <f t="shared" si="1012"/>
        <v>9.4353222325640331</v>
      </c>
      <c r="G12524" s="67">
        <f t="shared" ca="1" si="1013"/>
        <v>0.87497215519015559</v>
      </c>
    </row>
    <row r="12525" spans="1:7" x14ac:dyDescent="0.45">
      <c r="A12525" s="65">
        <f t="shared" si="1014"/>
        <v>12524</v>
      </c>
      <c r="B12525" s="66">
        <f t="shared" si="1010"/>
        <v>156850576</v>
      </c>
      <c r="C12525" s="71">
        <f t="shared" si="1011"/>
        <v>111.91067866830225</v>
      </c>
      <c r="D12525" s="73"/>
      <c r="E12525" s="71">
        <f t="shared" si="1012"/>
        <v>9.4354020824462967</v>
      </c>
      <c r="G12525" s="67">
        <f t="shared" ca="1" si="1013"/>
        <v>0.9414579905568885</v>
      </c>
    </row>
    <row r="12526" spans="1:7" x14ac:dyDescent="0.45">
      <c r="A12526" s="65">
        <f t="shared" si="1014"/>
        <v>12525</v>
      </c>
      <c r="B12526" s="66">
        <f t="shared" si="1010"/>
        <v>156875625</v>
      </c>
      <c r="C12526" s="71">
        <f t="shared" si="1011"/>
        <v>111.91514642799696</v>
      </c>
      <c r="D12526" s="73"/>
      <c r="E12526" s="71">
        <f t="shared" si="1012"/>
        <v>9.4354819259530647</v>
      </c>
      <c r="G12526" s="67">
        <f t="shared" ca="1" si="1013"/>
        <v>0.16334600579138847</v>
      </c>
    </row>
    <row r="12527" spans="1:7" x14ac:dyDescent="0.45">
      <c r="A12527" s="65">
        <f t="shared" si="1014"/>
        <v>12526</v>
      </c>
      <c r="B12527" s="66">
        <f t="shared" si="1010"/>
        <v>156900676</v>
      </c>
      <c r="C12527" s="71">
        <f t="shared" si="1011"/>
        <v>111.91961400934154</v>
      </c>
      <c r="D12527" s="73"/>
      <c r="E12527" s="71">
        <f t="shared" si="1012"/>
        <v>9.4355617630853583</v>
      </c>
      <c r="G12527" s="67">
        <f t="shared" ca="1" si="1013"/>
        <v>0.76483821771345983</v>
      </c>
    </row>
    <row r="12528" spans="1:7" x14ac:dyDescent="0.45">
      <c r="A12528" s="65">
        <f t="shared" si="1014"/>
        <v>12527</v>
      </c>
      <c r="B12528" s="66">
        <f t="shared" si="1010"/>
        <v>156925729</v>
      </c>
      <c r="C12528" s="71">
        <f t="shared" si="1011"/>
        <v>111.92408141235737</v>
      </c>
      <c r="D12528" s="73"/>
      <c r="E12528" s="71">
        <f t="shared" si="1012"/>
        <v>9.435641593844192</v>
      </c>
      <c r="G12528" s="67">
        <f t="shared" ca="1" si="1013"/>
        <v>0.50869548123671937</v>
      </c>
    </row>
    <row r="12529" spans="1:7" x14ac:dyDescent="0.45">
      <c r="A12529" s="65">
        <f t="shared" si="1014"/>
        <v>12528</v>
      </c>
      <c r="B12529" s="66">
        <f t="shared" si="1010"/>
        <v>156950784</v>
      </c>
      <c r="C12529" s="71">
        <f t="shared" si="1011"/>
        <v>111.92854863706577</v>
      </c>
      <c r="D12529" s="73"/>
      <c r="E12529" s="71">
        <f t="shared" si="1012"/>
        <v>9.4357214182305835</v>
      </c>
      <c r="G12529" s="67">
        <f t="shared" ca="1" si="1013"/>
        <v>0.40659872205556169</v>
      </c>
    </row>
    <row r="12530" spans="1:7" x14ac:dyDescent="0.45">
      <c r="A12530" s="65">
        <f t="shared" si="1014"/>
        <v>12529</v>
      </c>
      <c r="B12530" s="66">
        <f t="shared" si="1010"/>
        <v>156975841</v>
      </c>
      <c r="C12530" s="71">
        <f t="shared" si="1011"/>
        <v>111.93301568348814</v>
      </c>
      <c r="D12530" s="73"/>
      <c r="E12530" s="71">
        <f t="shared" si="1012"/>
        <v>9.4358012362455526</v>
      </c>
      <c r="G12530" s="67">
        <f t="shared" ca="1" si="1013"/>
        <v>0.99686534742168675</v>
      </c>
    </row>
    <row r="12531" spans="1:7" x14ac:dyDescent="0.45">
      <c r="A12531" s="65">
        <f t="shared" si="1014"/>
        <v>12530</v>
      </c>
      <c r="B12531" s="66">
        <f t="shared" si="1010"/>
        <v>157000900</v>
      </c>
      <c r="C12531" s="71">
        <f t="shared" si="1011"/>
        <v>111.93748255164576</v>
      </c>
      <c r="D12531" s="73"/>
      <c r="E12531" s="71">
        <f t="shared" si="1012"/>
        <v>9.4358810478901134</v>
      </c>
      <c r="G12531" s="67">
        <f t="shared" ca="1" si="1013"/>
        <v>0.31874623097325283</v>
      </c>
    </row>
    <row r="12532" spans="1:7" x14ac:dyDescent="0.45">
      <c r="A12532" s="65">
        <f t="shared" si="1014"/>
        <v>12531</v>
      </c>
      <c r="B12532" s="66">
        <f t="shared" si="1010"/>
        <v>157025961</v>
      </c>
      <c r="C12532" s="71">
        <f t="shared" si="1011"/>
        <v>111.94194924156002</v>
      </c>
      <c r="D12532" s="73"/>
      <c r="E12532" s="71">
        <f t="shared" si="1012"/>
        <v>9.4359608531652857</v>
      </c>
      <c r="G12532" s="67">
        <f t="shared" ca="1" si="1013"/>
        <v>0.9434131421215195</v>
      </c>
    </row>
    <row r="12533" spans="1:7" x14ac:dyDescent="0.45">
      <c r="A12533" s="65">
        <f t="shared" si="1014"/>
        <v>12532</v>
      </c>
      <c r="B12533" s="66">
        <f t="shared" si="1010"/>
        <v>157051024</v>
      </c>
      <c r="C12533" s="71">
        <f t="shared" si="1011"/>
        <v>111.94641575325224</v>
      </c>
      <c r="D12533" s="73"/>
      <c r="E12533" s="71">
        <f t="shared" si="1012"/>
        <v>9.4360406520720819</v>
      </c>
      <c r="G12533" s="67">
        <f t="shared" ca="1" si="1013"/>
        <v>0.98540473931913275</v>
      </c>
    </row>
    <row r="12534" spans="1:7" x14ac:dyDescent="0.45">
      <c r="A12534" s="65">
        <f t="shared" si="1014"/>
        <v>12533</v>
      </c>
      <c r="B12534" s="66">
        <f t="shared" si="1010"/>
        <v>157076089</v>
      </c>
      <c r="C12534" s="71">
        <f t="shared" si="1011"/>
        <v>111.95088208674373</v>
      </c>
      <c r="D12534" s="73"/>
      <c r="E12534" s="71">
        <f t="shared" si="1012"/>
        <v>9.4361204446115217</v>
      </c>
      <c r="G12534" s="67">
        <f t="shared" ca="1" si="1013"/>
        <v>0.69305827419270138</v>
      </c>
    </row>
    <row r="12535" spans="1:7" x14ac:dyDescent="0.45">
      <c r="A12535" s="65">
        <f t="shared" si="1014"/>
        <v>12534</v>
      </c>
      <c r="B12535" s="66">
        <f t="shared" si="1010"/>
        <v>157101156</v>
      </c>
      <c r="C12535" s="71">
        <f t="shared" si="1011"/>
        <v>111.95534824205586</v>
      </c>
      <c r="D12535" s="73"/>
      <c r="E12535" s="71">
        <f t="shared" si="1012"/>
        <v>9.4362002307846211</v>
      </c>
      <c r="G12535" s="67">
        <f t="shared" ca="1" si="1013"/>
        <v>0.26696002817905162</v>
      </c>
    </row>
    <row r="12536" spans="1:7" x14ac:dyDescent="0.45">
      <c r="A12536" s="65">
        <f t="shared" si="1014"/>
        <v>12535</v>
      </c>
      <c r="B12536" s="66">
        <f t="shared" si="1010"/>
        <v>157126225</v>
      </c>
      <c r="C12536" s="71">
        <f t="shared" si="1011"/>
        <v>111.95981421920992</v>
      </c>
      <c r="D12536" s="73"/>
      <c r="E12536" s="71">
        <f t="shared" si="1012"/>
        <v>9.4362800105923945</v>
      </c>
      <c r="G12536" s="67">
        <f t="shared" ca="1" si="1013"/>
        <v>0.58522781926226264</v>
      </c>
    </row>
    <row r="12537" spans="1:7" x14ac:dyDescent="0.45">
      <c r="A12537" s="65">
        <f t="shared" si="1014"/>
        <v>12536</v>
      </c>
      <c r="B12537" s="66">
        <f t="shared" si="1010"/>
        <v>157151296</v>
      </c>
      <c r="C12537" s="71">
        <f t="shared" si="1011"/>
        <v>111.96428001822724</v>
      </c>
      <c r="D12537" s="73"/>
      <c r="E12537" s="71">
        <f t="shared" si="1012"/>
        <v>9.4363597840358562</v>
      </c>
      <c r="G12537" s="67">
        <f t="shared" ca="1" si="1013"/>
        <v>0.23853303563300743</v>
      </c>
    </row>
    <row r="12538" spans="1:7" x14ac:dyDescent="0.45">
      <c r="A12538" s="65">
        <f t="shared" si="1014"/>
        <v>12537</v>
      </c>
      <c r="B12538" s="66">
        <f t="shared" si="1010"/>
        <v>157176369</v>
      </c>
      <c r="C12538" s="71">
        <f t="shared" si="1011"/>
        <v>111.96874563912914</v>
      </c>
      <c r="D12538" s="73"/>
      <c r="E12538" s="71">
        <f t="shared" si="1012"/>
        <v>9.4364395511160257</v>
      </c>
      <c r="G12538" s="67">
        <f t="shared" ca="1" si="1013"/>
        <v>0.50773751141016055</v>
      </c>
    </row>
    <row r="12539" spans="1:7" x14ac:dyDescent="0.45">
      <c r="A12539" s="65">
        <f t="shared" si="1014"/>
        <v>12538</v>
      </c>
      <c r="B12539" s="66">
        <f t="shared" si="1010"/>
        <v>157201444</v>
      </c>
      <c r="C12539" s="71">
        <f t="shared" si="1011"/>
        <v>111.97321108193691</v>
      </c>
      <c r="D12539" s="73"/>
      <c r="E12539" s="71">
        <f t="shared" si="1012"/>
        <v>9.4365193118339139</v>
      </c>
      <c r="G12539" s="67">
        <f t="shared" ca="1" si="1013"/>
        <v>0.10570652812759662</v>
      </c>
    </row>
    <row r="12540" spans="1:7" x14ac:dyDescent="0.45">
      <c r="A12540" s="65">
        <f t="shared" si="1014"/>
        <v>12539</v>
      </c>
      <c r="B12540" s="66">
        <f t="shared" si="1010"/>
        <v>157226521</v>
      </c>
      <c r="C12540" s="71">
        <f t="shared" si="1011"/>
        <v>111.97767634667188</v>
      </c>
      <c r="D12540" s="73"/>
      <c r="E12540" s="71">
        <f t="shared" si="1012"/>
        <v>9.4365990661905386</v>
      </c>
      <c r="G12540" s="67">
        <f t="shared" ca="1" si="1013"/>
        <v>0.21709962017154394</v>
      </c>
    </row>
    <row r="12541" spans="1:7" x14ac:dyDescent="0.45">
      <c r="A12541" s="65">
        <f t="shared" si="1014"/>
        <v>12540</v>
      </c>
      <c r="B12541" s="66">
        <f t="shared" si="1010"/>
        <v>157251600</v>
      </c>
      <c r="C12541" s="71">
        <f t="shared" si="1011"/>
        <v>111.98214143335535</v>
      </c>
      <c r="D12541" s="73"/>
      <c r="E12541" s="71">
        <f t="shared" si="1012"/>
        <v>9.4366788141869122</v>
      </c>
      <c r="G12541" s="67">
        <f t="shared" ca="1" si="1013"/>
        <v>0.64572826934467598</v>
      </c>
    </row>
    <row r="12542" spans="1:7" x14ac:dyDescent="0.45">
      <c r="A12542" s="65">
        <f t="shared" si="1014"/>
        <v>12541</v>
      </c>
      <c r="B12542" s="66">
        <f t="shared" si="1010"/>
        <v>157276681</v>
      </c>
      <c r="C12542" s="71">
        <f t="shared" si="1011"/>
        <v>111.9866063420086</v>
      </c>
      <c r="D12542" s="73"/>
      <c r="E12542" s="71">
        <f t="shared" si="1012"/>
        <v>9.4367585558240492</v>
      </c>
      <c r="G12542" s="67">
        <f t="shared" ca="1" si="1013"/>
        <v>0.19268291939319637</v>
      </c>
    </row>
    <row r="12543" spans="1:7" x14ac:dyDescent="0.45">
      <c r="A12543" s="65">
        <f t="shared" si="1014"/>
        <v>12542</v>
      </c>
      <c r="B12543" s="66">
        <f t="shared" si="1010"/>
        <v>157301764</v>
      </c>
      <c r="C12543" s="71">
        <f t="shared" si="1011"/>
        <v>111.99107107265293</v>
      </c>
      <c r="D12543" s="73"/>
      <c r="E12543" s="71">
        <f t="shared" si="1012"/>
        <v>9.4368382911029656</v>
      </c>
      <c r="G12543" s="67">
        <f t="shared" ca="1" si="1013"/>
        <v>0.42660837257995798</v>
      </c>
    </row>
    <row r="12544" spans="1:7" x14ac:dyDescent="0.45">
      <c r="A12544" s="65">
        <f t="shared" si="1014"/>
        <v>12543</v>
      </c>
      <c r="B12544" s="66">
        <f t="shared" si="1010"/>
        <v>157326849</v>
      </c>
      <c r="C12544" s="71">
        <f t="shared" si="1011"/>
        <v>111.99553562530964</v>
      </c>
      <c r="D12544" s="73"/>
      <c r="E12544" s="71">
        <f t="shared" si="1012"/>
        <v>9.4369180200246738</v>
      </c>
      <c r="G12544" s="67">
        <f t="shared" ca="1" si="1013"/>
        <v>5.4530276515201037E-2</v>
      </c>
    </row>
    <row r="12545" spans="1:7" x14ac:dyDescent="0.45">
      <c r="A12545" s="65">
        <f t="shared" si="1014"/>
        <v>12544</v>
      </c>
      <c r="B12545" s="66">
        <f t="shared" si="1010"/>
        <v>157351936</v>
      </c>
      <c r="C12545" s="71">
        <f t="shared" si="1011"/>
        <v>112</v>
      </c>
      <c r="D12545" s="73"/>
      <c r="E12545" s="71">
        <f t="shared" si="1012"/>
        <v>9.4369977425901883</v>
      </c>
      <c r="G12545" s="67">
        <f t="shared" ca="1" si="1013"/>
        <v>0.26568088934390077</v>
      </c>
    </row>
    <row r="12546" spans="1:7" x14ac:dyDescent="0.45">
      <c r="A12546" s="65">
        <f t="shared" si="1014"/>
        <v>12545</v>
      </c>
      <c r="B12546" s="66">
        <f t="shared" si="1010"/>
        <v>157377025</v>
      </c>
      <c r="C12546" s="71">
        <f t="shared" si="1011"/>
        <v>112.0044641967453</v>
      </c>
      <c r="D12546" s="73"/>
      <c r="E12546" s="71">
        <f t="shared" si="1012"/>
        <v>9.4370774588005233</v>
      </c>
      <c r="G12546" s="67">
        <f t="shared" ca="1" si="1013"/>
        <v>0.87176240916715131</v>
      </c>
    </row>
    <row r="12547" spans="1:7" x14ac:dyDescent="0.45">
      <c r="A12547" s="65">
        <f t="shared" si="1014"/>
        <v>12546</v>
      </c>
      <c r="B12547" s="66">
        <f t="shared" ref="B12547:B12610" si="1015">A12547^2</f>
        <v>157402116</v>
      </c>
      <c r="C12547" s="71">
        <f t="shared" ref="C12547:C12610" si="1016">SQRT(A12547)</f>
        <v>112.00892821556681</v>
      </c>
      <c r="D12547" s="73"/>
      <c r="E12547" s="71">
        <f t="shared" ref="E12547:E12610" si="1017">LN(A12547)</f>
        <v>9.4371571686566877</v>
      </c>
      <c r="G12547" s="67">
        <f t="shared" ref="G12547:G12610" ca="1" si="1018">RAND()</f>
        <v>0.70735834873439984</v>
      </c>
    </row>
    <row r="12548" spans="1:7" x14ac:dyDescent="0.45">
      <c r="A12548" s="65">
        <f t="shared" ref="A12548:A12611" si="1019">A12547+1</f>
        <v>12547</v>
      </c>
      <c r="B12548" s="66">
        <f t="shared" si="1015"/>
        <v>157427209</v>
      </c>
      <c r="C12548" s="71">
        <f t="shared" si="1016"/>
        <v>112.01339205648581</v>
      </c>
      <c r="D12548" s="73"/>
      <c r="E12548" s="71">
        <f t="shared" si="1017"/>
        <v>9.4372368721596995</v>
      </c>
      <c r="G12548" s="67">
        <f t="shared" ca="1" si="1018"/>
        <v>0.4305352581937637</v>
      </c>
    </row>
    <row r="12549" spans="1:7" x14ac:dyDescent="0.45">
      <c r="A12549" s="65">
        <f t="shared" si="1019"/>
        <v>12548</v>
      </c>
      <c r="B12549" s="66">
        <f t="shared" si="1015"/>
        <v>157452304</v>
      </c>
      <c r="C12549" s="71">
        <f t="shared" si="1016"/>
        <v>112.01785571952357</v>
      </c>
      <c r="D12549" s="73"/>
      <c r="E12549" s="71">
        <f t="shared" si="1017"/>
        <v>9.4373165693105694</v>
      </c>
      <c r="G12549" s="67">
        <f t="shared" ca="1" si="1018"/>
        <v>0.70943431762487519</v>
      </c>
    </row>
    <row r="12550" spans="1:7" x14ac:dyDescent="0.45">
      <c r="A12550" s="65">
        <f t="shared" si="1019"/>
        <v>12549</v>
      </c>
      <c r="B12550" s="66">
        <f t="shared" si="1015"/>
        <v>157477401</v>
      </c>
      <c r="C12550" s="71">
        <f t="shared" si="1016"/>
        <v>112.02231920470135</v>
      </c>
      <c r="D12550" s="73"/>
      <c r="E12550" s="71">
        <f t="shared" si="1017"/>
        <v>9.4373962601103081</v>
      </c>
      <c r="G12550" s="67">
        <f t="shared" ca="1" si="1018"/>
        <v>0.27085643555419281</v>
      </c>
    </row>
    <row r="12551" spans="1:7" x14ac:dyDescent="0.45">
      <c r="A12551" s="65">
        <f t="shared" si="1019"/>
        <v>12550</v>
      </c>
      <c r="B12551" s="66">
        <f t="shared" si="1015"/>
        <v>157502500</v>
      </c>
      <c r="C12551" s="71">
        <f t="shared" si="1016"/>
        <v>112.0267825120404</v>
      </c>
      <c r="D12551" s="73"/>
      <c r="E12551" s="71">
        <f t="shared" si="1017"/>
        <v>9.4374759445599299</v>
      </c>
      <c r="G12551" s="67">
        <f t="shared" ca="1" si="1018"/>
        <v>0.89557719799761748</v>
      </c>
    </row>
    <row r="12552" spans="1:7" x14ac:dyDescent="0.45">
      <c r="A12552" s="65">
        <f t="shared" si="1019"/>
        <v>12551</v>
      </c>
      <c r="B12552" s="66">
        <f t="shared" si="1015"/>
        <v>157527601</v>
      </c>
      <c r="C12552" s="71">
        <f t="shared" si="1016"/>
        <v>112.03124564156198</v>
      </c>
      <c r="D12552" s="73"/>
      <c r="E12552" s="71">
        <f t="shared" si="1017"/>
        <v>9.4375556226604456</v>
      </c>
      <c r="G12552" s="67">
        <f t="shared" ca="1" si="1018"/>
        <v>0.33294600410235553</v>
      </c>
    </row>
    <row r="12553" spans="1:7" x14ac:dyDescent="0.45">
      <c r="A12553" s="65">
        <f t="shared" si="1019"/>
        <v>12552</v>
      </c>
      <c r="B12553" s="66">
        <f t="shared" si="1015"/>
        <v>157552704</v>
      </c>
      <c r="C12553" s="71">
        <f t="shared" si="1016"/>
        <v>112.03570859328734</v>
      </c>
      <c r="D12553" s="73"/>
      <c r="E12553" s="71">
        <f t="shared" si="1017"/>
        <v>9.4376352944128676</v>
      </c>
      <c r="G12553" s="67">
        <f t="shared" ca="1" si="1018"/>
        <v>0.63291498743722197</v>
      </c>
    </row>
    <row r="12554" spans="1:7" x14ac:dyDescent="0.45">
      <c r="A12554" s="65">
        <f t="shared" si="1019"/>
        <v>12553</v>
      </c>
      <c r="B12554" s="66">
        <f t="shared" si="1015"/>
        <v>157577809</v>
      </c>
      <c r="C12554" s="71">
        <f t="shared" si="1016"/>
        <v>112.04017136723775</v>
      </c>
      <c r="D12554" s="73"/>
      <c r="E12554" s="71">
        <f t="shared" si="1017"/>
        <v>9.4377149598182086</v>
      </c>
      <c r="G12554" s="67">
        <f t="shared" ca="1" si="1018"/>
        <v>0.49062090263660441</v>
      </c>
    </row>
    <row r="12555" spans="1:7" x14ac:dyDescent="0.45">
      <c r="A12555" s="65">
        <f t="shared" si="1019"/>
        <v>12554</v>
      </c>
      <c r="B12555" s="66">
        <f t="shared" si="1015"/>
        <v>157602916</v>
      </c>
      <c r="C12555" s="71">
        <f t="shared" si="1016"/>
        <v>112.04463396343441</v>
      </c>
      <c r="D12555" s="73"/>
      <c r="E12555" s="71">
        <f t="shared" si="1017"/>
        <v>9.4377946188774775</v>
      </c>
      <c r="G12555" s="67">
        <f t="shared" ca="1" si="1018"/>
        <v>0.54724874696050452</v>
      </c>
    </row>
    <row r="12556" spans="1:7" x14ac:dyDescent="0.45">
      <c r="A12556" s="65">
        <f t="shared" si="1019"/>
        <v>12555</v>
      </c>
      <c r="B12556" s="66">
        <f t="shared" si="1015"/>
        <v>157628025</v>
      </c>
      <c r="C12556" s="71">
        <f t="shared" si="1016"/>
        <v>112.04909638189859</v>
      </c>
      <c r="D12556" s="73"/>
      <c r="E12556" s="71">
        <f t="shared" si="1017"/>
        <v>9.437874271591685</v>
      </c>
      <c r="G12556" s="67">
        <f t="shared" ca="1" si="1018"/>
        <v>0.46221674882541719</v>
      </c>
    </row>
    <row r="12557" spans="1:7" x14ac:dyDescent="0.45">
      <c r="A12557" s="65">
        <f t="shared" si="1019"/>
        <v>12556</v>
      </c>
      <c r="B12557" s="66">
        <f t="shared" si="1015"/>
        <v>157653136</v>
      </c>
      <c r="C12557" s="71">
        <f t="shared" si="1016"/>
        <v>112.05355862265152</v>
      </c>
      <c r="D12557" s="73"/>
      <c r="E12557" s="71">
        <f t="shared" si="1017"/>
        <v>9.4379539179618437</v>
      </c>
      <c r="G12557" s="67">
        <f t="shared" ca="1" si="1018"/>
        <v>0.2177662745036415</v>
      </c>
    </row>
    <row r="12558" spans="1:7" x14ac:dyDescent="0.45">
      <c r="A12558" s="65">
        <f t="shared" si="1019"/>
        <v>12557</v>
      </c>
      <c r="B12558" s="66">
        <f t="shared" si="1015"/>
        <v>157678249</v>
      </c>
      <c r="C12558" s="71">
        <f t="shared" si="1016"/>
        <v>112.05802068571441</v>
      </c>
      <c r="D12558" s="73"/>
      <c r="E12558" s="71">
        <f t="shared" si="1017"/>
        <v>9.4380335579889643</v>
      </c>
      <c r="G12558" s="67">
        <f t="shared" ca="1" si="1018"/>
        <v>0.25996866826546838</v>
      </c>
    </row>
    <row r="12559" spans="1:7" x14ac:dyDescent="0.45">
      <c r="A12559" s="65">
        <f t="shared" si="1019"/>
        <v>12558</v>
      </c>
      <c r="B12559" s="66">
        <f t="shared" si="1015"/>
        <v>157703364</v>
      </c>
      <c r="C12559" s="71">
        <f t="shared" si="1016"/>
        <v>112.06248257110852</v>
      </c>
      <c r="D12559" s="73"/>
      <c r="E12559" s="71">
        <f t="shared" si="1017"/>
        <v>9.4381131916740539</v>
      </c>
      <c r="G12559" s="67">
        <f t="shared" ca="1" si="1018"/>
        <v>0.65011912611959866</v>
      </c>
    </row>
    <row r="12560" spans="1:7" x14ac:dyDescent="0.45">
      <c r="A12560" s="65">
        <f t="shared" si="1019"/>
        <v>12559</v>
      </c>
      <c r="B12560" s="66">
        <f t="shared" si="1015"/>
        <v>157728481</v>
      </c>
      <c r="C12560" s="71">
        <f t="shared" si="1016"/>
        <v>112.06694427885503</v>
      </c>
      <c r="D12560" s="73"/>
      <c r="E12560" s="71">
        <f t="shared" si="1017"/>
        <v>9.438192819018127</v>
      </c>
      <c r="G12560" s="67">
        <f t="shared" ca="1" si="1018"/>
        <v>0.18967535877759334</v>
      </c>
    </row>
    <row r="12561" spans="1:7" x14ac:dyDescent="0.45">
      <c r="A12561" s="65">
        <f t="shared" si="1019"/>
        <v>12560</v>
      </c>
      <c r="B12561" s="66">
        <f t="shared" si="1015"/>
        <v>157753600</v>
      </c>
      <c r="C12561" s="71">
        <f t="shared" si="1016"/>
        <v>112.0714058089752</v>
      </c>
      <c r="D12561" s="73"/>
      <c r="E12561" s="71">
        <f t="shared" si="1017"/>
        <v>9.4382724400221889</v>
      </c>
      <c r="G12561" s="67">
        <f t="shared" ca="1" si="1018"/>
        <v>0.96244639098148921</v>
      </c>
    </row>
    <row r="12562" spans="1:7" x14ac:dyDescent="0.45">
      <c r="A12562" s="65">
        <f t="shared" si="1019"/>
        <v>12561</v>
      </c>
      <c r="B12562" s="66">
        <f t="shared" si="1015"/>
        <v>157778721</v>
      </c>
      <c r="C12562" s="71">
        <f t="shared" si="1016"/>
        <v>112.07586716149021</v>
      </c>
      <c r="D12562" s="73"/>
      <c r="E12562" s="71">
        <f t="shared" si="1017"/>
        <v>9.4383520546872521</v>
      </c>
      <c r="G12562" s="67">
        <f t="shared" ca="1" si="1018"/>
        <v>0.11011784899598043</v>
      </c>
    </row>
    <row r="12563" spans="1:7" x14ac:dyDescent="0.45">
      <c r="A12563" s="65">
        <f t="shared" si="1019"/>
        <v>12562</v>
      </c>
      <c r="B12563" s="66">
        <f t="shared" si="1015"/>
        <v>157803844</v>
      </c>
      <c r="C12563" s="71">
        <f t="shared" si="1016"/>
        <v>112.08032833642129</v>
      </c>
      <c r="D12563" s="73"/>
      <c r="E12563" s="71">
        <f t="shared" si="1017"/>
        <v>9.4384316630143257</v>
      </c>
      <c r="G12563" s="67">
        <f t="shared" ca="1" si="1018"/>
        <v>0.92925448802072208</v>
      </c>
    </row>
    <row r="12564" spans="1:7" x14ac:dyDescent="0.45">
      <c r="A12564" s="65">
        <f t="shared" si="1019"/>
        <v>12563</v>
      </c>
      <c r="B12564" s="66">
        <f t="shared" si="1015"/>
        <v>157828969</v>
      </c>
      <c r="C12564" s="71">
        <f t="shared" si="1016"/>
        <v>112.08478933378963</v>
      </c>
      <c r="D12564" s="73"/>
      <c r="E12564" s="71">
        <f t="shared" si="1017"/>
        <v>9.4385112650044185</v>
      </c>
      <c r="G12564" s="67">
        <f t="shared" ca="1" si="1018"/>
        <v>0.67631490719795229</v>
      </c>
    </row>
    <row r="12565" spans="1:7" x14ac:dyDescent="0.45">
      <c r="A12565" s="65">
        <f t="shared" si="1019"/>
        <v>12564</v>
      </c>
      <c r="B12565" s="66">
        <f t="shared" si="1015"/>
        <v>157854096</v>
      </c>
      <c r="C12565" s="71">
        <f t="shared" si="1016"/>
        <v>112.08925015361643</v>
      </c>
      <c r="D12565" s="73"/>
      <c r="E12565" s="71">
        <f t="shared" si="1017"/>
        <v>9.4385908606585378</v>
      </c>
      <c r="G12565" s="67">
        <f t="shared" ca="1" si="1018"/>
        <v>4.9664988275994637E-2</v>
      </c>
    </row>
    <row r="12566" spans="1:7" x14ac:dyDescent="0.45">
      <c r="A12566" s="65">
        <f t="shared" si="1019"/>
        <v>12565</v>
      </c>
      <c r="B12566" s="66">
        <f t="shared" si="1015"/>
        <v>157879225</v>
      </c>
      <c r="C12566" s="71">
        <f t="shared" si="1016"/>
        <v>112.09371079592289</v>
      </c>
      <c r="D12566" s="73"/>
      <c r="E12566" s="71">
        <f t="shared" si="1017"/>
        <v>9.4386704499776926</v>
      </c>
      <c r="G12566" s="67">
        <f t="shared" ca="1" si="1018"/>
        <v>0.34359996992260555</v>
      </c>
    </row>
    <row r="12567" spans="1:7" x14ac:dyDescent="0.45">
      <c r="A12567" s="65">
        <f t="shared" si="1019"/>
        <v>12566</v>
      </c>
      <c r="B12567" s="66">
        <f t="shared" si="1015"/>
        <v>157904356</v>
      </c>
      <c r="C12567" s="71">
        <f t="shared" si="1016"/>
        <v>112.09817126073021</v>
      </c>
      <c r="D12567" s="73"/>
      <c r="E12567" s="71">
        <f t="shared" si="1017"/>
        <v>9.4387500329628917</v>
      </c>
      <c r="G12567" s="67">
        <f t="shared" ca="1" si="1018"/>
        <v>0.67224180831285696</v>
      </c>
    </row>
    <row r="12568" spans="1:7" x14ac:dyDescent="0.45">
      <c r="A12568" s="65">
        <f t="shared" si="1019"/>
        <v>12567</v>
      </c>
      <c r="B12568" s="66">
        <f t="shared" si="1015"/>
        <v>157929489</v>
      </c>
      <c r="C12568" s="71">
        <f t="shared" si="1016"/>
        <v>112.10263154805956</v>
      </c>
      <c r="D12568" s="73"/>
      <c r="E12568" s="71">
        <f t="shared" si="1017"/>
        <v>9.4388296096151443</v>
      </c>
      <c r="G12568" s="67">
        <f t="shared" ca="1" si="1018"/>
        <v>0.69666477083368483</v>
      </c>
    </row>
    <row r="12569" spans="1:7" x14ac:dyDescent="0.45">
      <c r="A12569" s="65">
        <f t="shared" si="1019"/>
        <v>12568</v>
      </c>
      <c r="B12569" s="66">
        <f t="shared" si="1015"/>
        <v>157954624</v>
      </c>
      <c r="C12569" s="71">
        <f t="shared" si="1016"/>
        <v>112.10709165793214</v>
      </c>
      <c r="D12569" s="73"/>
      <c r="E12569" s="71">
        <f t="shared" si="1017"/>
        <v>9.4389091799354574</v>
      </c>
      <c r="G12569" s="67">
        <f t="shared" ca="1" si="1018"/>
        <v>0.72282119741492523</v>
      </c>
    </row>
    <row r="12570" spans="1:7" x14ac:dyDescent="0.45">
      <c r="A12570" s="65">
        <f t="shared" si="1019"/>
        <v>12569</v>
      </c>
      <c r="B12570" s="66">
        <f t="shared" si="1015"/>
        <v>157979761</v>
      </c>
      <c r="C12570" s="71">
        <f t="shared" si="1016"/>
        <v>112.11155159036913</v>
      </c>
      <c r="D12570" s="73"/>
      <c r="E12570" s="71">
        <f t="shared" si="1017"/>
        <v>9.4389887439248383</v>
      </c>
      <c r="G12570" s="67">
        <f t="shared" ca="1" si="1018"/>
        <v>0.10969376666092123</v>
      </c>
    </row>
    <row r="12571" spans="1:7" x14ac:dyDescent="0.45">
      <c r="A12571" s="65">
        <f t="shared" si="1019"/>
        <v>12570</v>
      </c>
      <c r="B12571" s="66">
        <f t="shared" si="1015"/>
        <v>158004900</v>
      </c>
      <c r="C12571" s="71">
        <f t="shared" si="1016"/>
        <v>112.1160113453917</v>
      </c>
      <c r="D12571" s="73"/>
      <c r="E12571" s="71">
        <f t="shared" si="1017"/>
        <v>9.4390683015842924</v>
      </c>
      <c r="G12571" s="67">
        <f t="shared" ca="1" si="1018"/>
        <v>0.58381562917520657</v>
      </c>
    </row>
    <row r="12572" spans="1:7" x14ac:dyDescent="0.45">
      <c r="A12572" s="65">
        <f t="shared" si="1019"/>
        <v>12571</v>
      </c>
      <c r="B12572" s="66">
        <f t="shared" si="1015"/>
        <v>158030041</v>
      </c>
      <c r="C12572" s="71">
        <f t="shared" si="1016"/>
        <v>112.12047092302102</v>
      </c>
      <c r="D12572" s="73"/>
      <c r="E12572" s="71">
        <f t="shared" si="1017"/>
        <v>9.4391478529148305</v>
      </c>
      <c r="G12572" s="67">
        <f t="shared" ca="1" si="1018"/>
        <v>0.41960881437177422</v>
      </c>
    </row>
    <row r="12573" spans="1:7" x14ac:dyDescent="0.45">
      <c r="A12573" s="65">
        <f t="shared" si="1019"/>
        <v>12572</v>
      </c>
      <c r="B12573" s="66">
        <f t="shared" si="1015"/>
        <v>158055184</v>
      </c>
      <c r="C12573" s="71">
        <f t="shared" si="1016"/>
        <v>112.12493032327824</v>
      </c>
      <c r="D12573" s="73"/>
      <c r="E12573" s="71">
        <f t="shared" si="1017"/>
        <v>9.4392273979174579</v>
      </c>
      <c r="G12573" s="67">
        <f t="shared" ca="1" si="1018"/>
        <v>0.40107877295345484</v>
      </c>
    </row>
    <row r="12574" spans="1:7" x14ac:dyDescent="0.45">
      <c r="A12574" s="65">
        <f t="shared" si="1019"/>
        <v>12573</v>
      </c>
      <c r="B12574" s="66">
        <f t="shared" si="1015"/>
        <v>158080329</v>
      </c>
      <c r="C12574" s="71">
        <f t="shared" si="1016"/>
        <v>112.12938954618454</v>
      </c>
      <c r="D12574" s="73"/>
      <c r="E12574" s="71">
        <f t="shared" si="1017"/>
        <v>9.4393069365931819</v>
      </c>
      <c r="G12574" s="67">
        <f t="shared" ca="1" si="1018"/>
        <v>0.51370920151259469</v>
      </c>
    </row>
    <row r="12575" spans="1:7" x14ac:dyDescent="0.45">
      <c r="A12575" s="65">
        <f t="shared" si="1019"/>
        <v>12574</v>
      </c>
      <c r="B12575" s="66">
        <f t="shared" si="1015"/>
        <v>158105476</v>
      </c>
      <c r="C12575" s="71">
        <f t="shared" si="1016"/>
        <v>112.13384859176109</v>
      </c>
      <c r="D12575" s="73"/>
      <c r="E12575" s="71">
        <f t="shared" si="1017"/>
        <v>9.439386468943006</v>
      </c>
      <c r="G12575" s="67">
        <f t="shared" ca="1" si="1018"/>
        <v>0.25397047314514209</v>
      </c>
    </row>
    <row r="12576" spans="1:7" x14ac:dyDescent="0.45">
      <c r="A12576" s="65">
        <f t="shared" si="1019"/>
        <v>12575</v>
      </c>
      <c r="B12576" s="66">
        <f t="shared" si="1015"/>
        <v>158130625</v>
      </c>
      <c r="C12576" s="71">
        <f t="shared" si="1016"/>
        <v>112.13830746002903</v>
      </c>
      <c r="D12576" s="73"/>
      <c r="E12576" s="71">
        <f t="shared" si="1017"/>
        <v>9.4394659949679394</v>
      </c>
      <c r="G12576" s="67">
        <f t="shared" ca="1" si="1018"/>
        <v>0.65418273102800728</v>
      </c>
    </row>
    <row r="12577" spans="1:7" x14ac:dyDescent="0.45">
      <c r="A12577" s="65">
        <f t="shared" si="1019"/>
        <v>12576</v>
      </c>
      <c r="B12577" s="66">
        <f t="shared" si="1015"/>
        <v>158155776</v>
      </c>
      <c r="C12577" s="71">
        <f t="shared" si="1016"/>
        <v>112.1427661510095</v>
      </c>
      <c r="D12577" s="73"/>
      <c r="E12577" s="71">
        <f t="shared" si="1017"/>
        <v>9.4395455146689873</v>
      </c>
      <c r="G12577" s="67">
        <f t="shared" ca="1" si="1018"/>
        <v>0.1776407971352526</v>
      </c>
    </row>
    <row r="12578" spans="1:7" x14ac:dyDescent="0.45">
      <c r="A12578" s="65">
        <f t="shared" si="1019"/>
        <v>12577</v>
      </c>
      <c r="B12578" s="66">
        <f t="shared" si="1015"/>
        <v>158180929</v>
      </c>
      <c r="C12578" s="71">
        <f t="shared" si="1016"/>
        <v>112.14722466472365</v>
      </c>
      <c r="D12578" s="73"/>
      <c r="E12578" s="71">
        <f t="shared" si="1017"/>
        <v>9.4396250280471552</v>
      </c>
      <c r="G12578" s="67">
        <f t="shared" ca="1" si="1018"/>
        <v>0.38728470109744484</v>
      </c>
    </row>
    <row r="12579" spans="1:7" x14ac:dyDescent="0.45">
      <c r="A12579" s="65">
        <f t="shared" si="1019"/>
        <v>12578</v>
      </c>
      <c r="B12579" s="66">
        <f t="shared" si="1015"/>
        <v>158206084</v>
      </c>
      <c r="C12579" s="71">
        <f t="shared" si="1016"/>
        <v>112.15168300119264</v>
      </c>
      <c r="D12579" s="73"/>
      <c r="E12579" s="71">
        <f t="shared" si="1017"/>
        <v>9.4397045351034485</v>
      </c>
      <c r="G12579" s="67">
        <f t="shared" ca="1" si="1018"/>
        <v>0.67691168349433262</v>
      </c>
    </row>
    <row r="12580" spans="1:7" x14ac:dyDescent="0.45">
      <c r="A12580" s="65">
        <f t="shared" si="1019"/>
        <v>12579</v>
      </c>
      <c r="B12580" s="66">
        <f t="shared" si="1015"/>
        <v>158231241</v>
      </c>
      <c r="C12580" s="71">
        <f t="shared" si="1016"/>
        <v>112.15614116043757</v>
      </c>
      <c r="D12580" s="73"/>
      <c r="E12580" s="71">
        <f t="shared" si="1017"/>
        <v>9.4397840358388727</v>
      </c>
      <c r="G12580" s="67">
        <f t="shared" ca="1" si="1018"/>
        <v>0.55057232894654662</v>
      </c>
    </row>
    <row r="12581" spans="1:7" x14ac:dyDescent="0.45">
      <c r="A12581" s="65">
        <f t="shared" si="1019"/>
        <v>12580</v>
      </c>
      <c r="B12581" s="66">
        <f t="shared" si="1015"/>
        <v>158256400</v>
      </c>
      <c r="C12581" s="71">
        <f t="shared" si="1016"/>
        <v>112.16059914247963</v>
      </c>
      <c r="D12581" s="73"/>
      <c r="E12581" s="71">
        <f t="shared" si="1017"/>
        <v>9.4398635302544314</v>
      </c>
      <c r="G12581" s="67">
        <f t="shared" ca="1" si="1018"/>
        <v>0.71658564254515567</v>
      </c>
    </row>
    <row r="12582" spans="1:7" x14ac:dyDescent="0.45">
      <c r="A12582" s="65">
        <f t="shared" si="1019"/>
        <v>12581</v>
      </c>
      <c r="B12582" s="66">
        <f t="shared" si="1015"/>
        <v>158281561</v>
      </c>
      <c r="C12582" s="71">
        <f t="shared" si="1016"/>
        <v>112.16505694733989</v>
      </c>
      <c r="D12582" s="73"/>
      <c r="E12582" s="71">
        <f t="shared" si="1017"/>
        <v>9.4399430183511317</v>
      </c>
      <c r="G12582" s="67">
        <f t="shared" ca="1" si="1018"/>
        <v>0.20532171971923785</v>
      </c>
    </row>
    <row r="12583" spans="1:7" x14ac:dyDescent="0.45">
      <c r="A12583" s="65">
        <f t="shared" si="1019"/>
        <v>12582</v>
      </c>
      <c r="B12583" s="66">
        <f t="shared" si="1015"/>
        <v>158306724</v>
      </c>
      <c r="C12583" s="71">
        <f t="shared" si="1016"/>
        <v>112.1695145750395</v>
      </c>
      <c r="D12583" s="73"/>
      <c r="E12583" s="71">
        <f t="shared" si="1017"/>
        <v>9.4400225001299756</v>
      </c>
      <c r="G12583" s="67">
        <f t="shared" ca="1" si="1018"/>
        <v>0.82454230587360833</v>
      </c>
    </row>
    <row r="12584" spans="1:7" x14ac:dyDescent="0.45">
      <c r="A12584" s="65">
        <f t="shared" si="1019"/>
        <v>12583</v>
      </c>
      <c r="B12584" s="66">
        <f t="shared" si="1015"/>
        <v>158331889</v>
      </c>
      <c r="C12584" s="71">
        <f t="shared" si="1016"/>
        <v>112.1739720255996</v>
      </c>
      <c r="D12584" s="73"/>
      <c r="E12584" s="71">
        <f t="shared" si="1017"/>
        <v>9.4401019755919684</v>
      </c>
      <c r="G12584" s="67">
        <f t="shared" ca="1" si="1018"/>
        <v>0.55945239998419716</v>
      </c>
    </row>
    <row r="12585" spans="1:7" x14ac:dyDescent="0.45">
      <c r="A12585" s="65">
        <f t="shared" si="1019"/>
        <v>12584</v>
      </c>
      <c r="B12585" s="66">
        <f t="shared" si="1015"/>
        <v>158357056</v>
      </c>
      <c r="C12585" s="71">
        <f t="shared" si="1016"/>
        <v>112.17842929904127</v>
      </c>
      <c r="D12585" s="73"/>
      <c r="E12585" s="71">
        <f t="shared" si="1017"/>
        <v>9.4401814447381138</v>
      </c>
      <c r="G12585" s="67">
        <f t="shared" ca="1" si="1018"/>
        <v>0.69319735350637868</v>
      </c>
    </row>
    <row r="12586" spans="1:7" x14ac:dyDescent="0.45">
      <c r="A12586" s="65">
        <f t="shared" si="1019"/>
        <v>12585</v>
      </c>
      <c r="B12586" s="66">
        <f t="shared" si="1015"/>
        <v>158382225</v>
      </c>
      <c r="C12586" s="71">
        <f t="shared" si="1016"/>
        <v>112.18288639538564</v>
      </c>
      <c r="D12586" s="73"/>
      <c r="E12586" s="71">
        <f t="shared" si="1017"/>
        <v>9.4402609075694155</v>
      </c>
      <c r="G12586" s="67">
        <f t="shared" ca="1" si="1018"/>
        <v>2.7032415349689476E-2</v>
      </c>
    </row>
    <row r="12587" spans="1:7" x14ac:dyDescent="0.45">
      <c r="A12587" s="65">
        <f t="shared" si="1019"/>
        <v>12586</v>
      </c>
      <c r="B12587" s="66">
        <f t="shared" si="1015"/>
        <v>158407396</v>
      </c>
      <c r="C12587" s="71">
        <f t="shared" si="1016"/>
        <v>112.18734331465382</v>
      </c>
      <c r="D12587" s="73"/>
      <c r="E12587" s="71">
        <f t="shared" si="1017"/>
        <v>9.4403403640868788</v>
      </c>
      <c r="G12587" s="67">
        <f t="shared" ca="1" si="1018"/>
        <v>0.1841622870649251</v>
      </c>
    </row>
    <row r="12588" spans="1:7" x14ac:dyDescent="0.45">
      <c r="A12588" s="65">
        <f t="shared" si="1019"/>
        <v>12587</v>
      </c>
      <c r="B12588" s="66">
        <f t="shared" si="1015"/>
        <v>158432569</v>
      </c>
      <c r="C12588" s="71">
        <f t="shared" si="1016"/>
        <v>112.1918000568669</v>
      </c>
      <c r="D12588" s="73"/>
      <c r="E12588" s="71">
        <f t="shared" si="1017"/>
        <v>9.4404198142915057</v>
      </c>
      <c r="G12588" s="67">
        <f t="shared" ca="1" si="1018"/>
        <v>0.77059977596140972</v>
      </c>
    </row>
    <row r="12589" spans="1:7" x14ac:dyDescent="0.45">
      <c r="A12589" s="65">
        <f t="shared" si="1019"/>
        <v>12588</v>
      </c>
      <c r="B12589" s="66">
        <f t="shared" si="1015"/>
        <v>158457744</v>
      </c>
      <c r="C12589" s="71">
        <f t="shared" si="1016"/>
        <v>112.19625662204599</v>
      </c>
      <c r="D12589" s="73"/>
      <c r="E12589" s="71">
        <f t="shared" si="1017"/>
        <v>9.4404992581842979</v>
      </c>
      <c r="G12589" s="67">
        <f t="shared" ca="1" si="1018"/>
        <v>0.23463262518528527</v>
      </c>
    </row>
    <row r="12590" spans="1:7" x14ac:dyDescent="0.45">
      <c r="A12590" s="65">
        <f t="shared" si="1019"/>
        <v>12589</v>
      </c>
      <c r="B12590" s="66">
        <f t="shared" si="1015"/>
        <v>158482921</v>
      </c>
      <c r="C12590" s="71">
        <f t="shared" si="1016"/>
        <v>112.2007130102122</v>
      </c>
      <c r="D12590" s="73"/>
      <c r="E12590" s="71">
        <f t="shared" si="1017"/>
        <v>9.4405786957662592</v>
      </c>
      <c r="G12590" s="67">
        <f t="shared" ca="1" si="1018"/>
        <v>0.32693039541249591</v>
      </c>
    </row>
    <row r="12591" spans="1:7" x14ac:dyDescent="0.45">
      <c r="A12591" s="65">
        <f t="shared" si="1019"/>
        <v>12590</v>
      </c>
      <c r="B12591" s="66">
        <f t="shared" si="1015"/>
        <v>158508100</v>
      </c>
      <c r="C12591" s="71">
        <f t="shared" si="1016"/>
        <v>112.20516922138658</v>
      </c>
      <c r="D12591" s="73"/>
      <c r="E12591" s="71">
        <f t="shared" si="1017"/>
        <v>9.4406581270383931</v>
      </c>
      <c r="G12591" s="67">
        <f t="shared" ca="1" si="1018"/>
        <v>0.42441244484321616</v>
      </c>
    </row>
    <row r="12592" spans="1:7" x14ac:dyDescent="0.45">
      <c r="A12592" s="65">
        <f t="shared" si="1019"/>
        <v>12591</v>
      </c>
      <c r="B12592" s="66">
        <f t="shared" si="1015"/>
        <v>158533281</v>
      </c>
      <c r="C12592" s="71">
        <f t="shared" si="1016"/>
        <v>112.20962525559027</v>
      </c>
      <c r="D12592" s="73"/>
      <c r="E12592" s="71">
        <f t="shared" si="1017"/>
        <v>9.4407375520016998</v>
      </c>
      <c r="G12592" s="67">
        <f t="shared" ca="1" si="1018"/>
        <v>0.27628017663703375</v>
      </c>
    </row>
    <row r="12593" spans="1:7" x14ac:dyDescent="0.45">
      <c r="A12593" s="65">
        <f t="shared" si="1019"/>
        <v>12592</v>
      </c>
      <c r="B12593" s="66">
        <f t="shared" si="1015"/>
        <v>158558464</v>
      </c>
      <c r="C12593" s="71">
        <f t="shared" si="1016"/>
        <v>112.2140811128443</v>
      </c>
      <c r="D12593" s="73"/>
      <c r="E12593" s="71">
        <f t="shared" si="1017"/>
        <v>9.4408169706571847</v>
      </c>
      <c r="G12593" s="67">
        <f t="shared" ca="1" si="1018"/>
        <v>7.866761338713546E-2</v>
      </c>
    </row>
    <row r="12594" spans="1:7" x14ac:dyDescent="0.45">
      <c r="A12594" s="65">
        <f t="shared" si="1019"/>
        <v>12593</v>
      </c>
      <c r="B12594" s="66">
        <f t="shared" si="1015"/>
        <v>158583649</v>
      </c>
      <c r="C12594" s="71">
        <f t="shared" si="1016"/>
        <v>112.21853679316978</v>
      </c>
      <c r="D12594" s="73"/>
      <c r="E12594" s="71">
        <f t="shared" si="1017"/>
        <v>9.4408963830058461</v>
      </c>
      <c r="G12594" s="67">
        <f t="shared" ca="1" si="1018"/>
        <v>0.72957876320041937</v>
      </c>
    </row>
    <row r="12595" spans="1:7" x14ac:dyDescent="0.45">
      <c r="A12595" s="65">
        <f t="shared" si="1019"/>
        <v>12594</v>
      </c>
      <c r="B12595" s="66">
        <f t="shared" si="1015"/>
        <v>158608836</v>
      </c>
      <c r="C12595" s="71">
        <f t="shared" si="1016"/>
        <v>112.22299229658778</v>
      </c>
      <c r="D12595" s="73"/>
      <c r="E12595" s="71">
        <f t="shared" si="1017"/>
        <v>9.4409757890486876</v>
      </c>
      <c r="G12595" s="67">
        <f t="shared" ca="1" si="1018"/>
        <v>0.36995981017577495</v>
      </c>
    </row>
    <row r="12596" spans="1:7" x14ac:dyDescent="0.45">
      <c r="A12596" s="65">
        <f t="shared" si="1019"/>
        <v>12595</v>
      </c>
      <c r="B12596" s="66">
        <f t="shared" si="1015"/>
        <v>158634025</v>
      </c>
      <c r="C12596" s="71">
        <f t="shared" si="1016"/>
        <v>112.22744762311936</v>
      </c>
      <c r="D12596" s="73"/>
      <c r="E12596" s="71">
        <f t="shared" si="1017"/>
        <v>9.4410551887867111</v>
      </c>
      <c r="G12596" s="67">
        <f t="shared" ca="1" si="1018"/>
        <v>0.52545528387644147</v>
      </c>
    </row>
    <row r="12597" spans="1:7" x14ac:dyDescent="0.45">
      <c r="A12597" s="65">
        <f t="shared" si="1019"/>
        <v>12596</v>
      </c>
      <c r="B12597" s="66">
        <f t="shared" si="1015"/>
        <v>158659216</v>
      </c>
      <c r="C12597" s="71">
        <f t="shared" si="1016"/>
        <v>112.2319027727856</v>
      </c>
      <c r="D12597" s="73"/>
      <c r="E12597" s="71">
        <f t="shared" si="1017"/>
        <v>9.441134582220915</v>
      </c>
      <c r="G12597" s="67">
        <f t="shared" ca="1" si="1018"/>
        <v>0.86520506845768941</v>
      </c>
    </row>
    <row r="12598" spans="1:7" x14ac:dyDescent="0.45">
      <c r="A12598" s="65">
        <f t="shared" si="1019"/>
        <v>12597</v>
      </c>
      <c r="B12598" s="66">
        <f t="shared" si="1015"/>
        <v>158684409</v>
      </c>
      <c r="C12598" s="71">
        <f t="shared" si="1016"/>
        <v>112.23635774560755</v>
      </c>
      <c r="D12598" s="73"/>
      <c r="E12598" s="71">
        <f t="shared" si="1017"/>
        <v>9.4412139693523027</v>
      </c>
      <c r="G12598" s="67">
        <f t="shared" ca="1" si="1018"/>
        <v>0.55890503686050796</v>
      </c>
    </row>
    <row r="12599" spans="1:7" x14ac:dyDescent="0.45">
      <c r="A12599" s="65">
        <f t="shared" si="1019"/>
        <v>12598</v>
      </c>
      <c r="B12599" s="66">
        <f t="shared" si="1015"/>
        <v>158709604</v>
      </c>
      <c r="C12599" s="71">
        <f t="shared" si="1016"/>
        <v>112.24081254160627</v>
      </c>
      <c r="D12599" s="73"/>
      <c r="E12599" s="71">
        <f t="shared" si="1017"/>
        <v>9.4412933501818745</v>
      </c>
      <c r="G12599" s="67">
        <f t="shared" ca="1" si="1018"/>
        <v>7.3794952145774695E-2</v>
      </c>
    </row>
    <row r="12600" spans="1:7" x14ac:dyDescent="0.45">
      <c r="A12600" s="65">
        <f t="shared" si="1019"/>
        <v>12599</v>
      </c>
      <c r="B12600" s="66">
        <f t="shared" si="1015"/>
        <v>158734801</v>
      </c>
      <c r="C12600" s="71">
        <f t="shared" si="1016"/>
        <v>112.24526716080283</v>
      </c>
      <c r="D12600" s="73"/>
      <c r="E12600" s="71">
        <f t="shared" si="1017"/>
        <v>9.4413727247106305</v>
      </c>
      <c r="G12600" s="67">
        <f t="shared" ca="1" si="1018"/>
        <v>0.58535757000944266</v>
      </c>
    </row>
    <row r="12601" spans="1:7" x14ac:dyDescent="0.45">
      <c r="A12601" s="65">
        <f t="shared" si="1019"/>
        <v>12600</v>
      </c>
      <c r="B12601" s="66">
        <f t="shared" si="1015"/>
        <v>158760000</v>
      </c>
      <c r="C12601" s="71">
        <f t="shared" si="1016"/>
        <v>112.24972160321825</v>
      </c>
      <c r="D12601" s="73"/>
      <c r="E12601" s="71">
        <f t="shared" si="1017"/>
        <v>9.4414520929395689</v>
      </c>
      <c r="G12601" s="67">
        <f t="shared" ca="1" si="1018"/>
        <v>0.92830319454426158</v>
      </c>
    </row>
    <row r="12602" spans="1:7" x14ac:dyDescent="0.45">
      <c r="A12602" s="65">
        <f t="shared" si="1019"/>
        <v>12601</v>
      </c>
      <c r="B12602" s="66">
        <f t="shared" si="1015"/>
        <v>158785201</v>
      </c>
      <c r="C12602" s="71">
        <f t="shared" si="1016"/>
        <v>112.25417586887359</v>
      </c>
      <c r="D12602" s="73"/>
      <c r="E12602" s="71">
        <f t="shared" si="1017"/>
        <v>9.4415314548696934</v>
      </c>
      <c r="G12602" s="67">
        <f t="shared" ca="1" si="1018"/>
        <v>0.91613612007333067</v>
      </c>
    </row>
    <row r="12603" spans="1:7" x14ac:dyDescent="0.45">
      <c r="A12603" s="65">
        <f t="shared" si="1019"/>
        <v>12602</v>
      </c>
      <c r="B12603" s="66">
        <f t="shared" si="1015"/>
        <v>158810404</v>
      </c>
      <c r="C12603" s="71">
        <f t="shared" si="1016"/>
        <v>112.25862995778988</v>
      </c>
      <c r="D12603" s="73"/>
      <c r="E12603" s="71">
        <f t="shared" si="1017"/>
        <v>9.4416108105020005</v>
      </c>
      <c r="G12603" s="67">
        <f t="shared" ca="1" si="1018"/>
        <v>0.57854047895064464</v>
      </c>
    </row>
    <row r="12604" spans="1:7" x14ac:dyDescent="0.45">
      <c r="A12604" s="65">
        <f t="shared" si="1019"/>
        <v>12603</v>
      </c>
      <c r="B12604" s="66">
        <f t="shared" si="1015"/>
        <v>158835609</v>
      </c>
      <c r="C12604" s="71">
        <f t="shared" si="1016"/>
        <v>112.26308386998818</v>
      </c>
      <c r="D12604" s="73"/>
      <c r="E12604" s="71">
        <f t="shared" si="1017"/>
        <v>9.441690159837492</v>
      </c>
      <c r="G12604" s="67">
        <f t="shared" ca="1" si="1018"/>
        <v>0.12683251990207867</v>
      </c>
    </row>
    <row r="12605" spans="1:7" x14ac:dyDescent="0.45">
      <c r="A12605" s="65">
        <f t="shared" si="1019"/>
        <v>12604</v>
      </c>
      <c r="B12605" s="66">
        <f t="shared" si="1015"/>
        <v>158860816</v>
      </c>
      <c r="C12605" s="71">
        <f t="shared" si="1016"/>
        <v>112.26753760548951</v>
      </c>
      <c r="D12605" s="73"/>
      <c r="E12605" s="71">
        <f t="shared" si="1017"/>
        <v>9.4417695028771647</v>
      </c>
      <c r="G12605" s="67">
        <f t="shared" ca="1" si="1018"/>
        <v>0.35993315886550226</v>
      </c>
    </row>
    <row r="12606" spans="1:7" x14ac:dyDescent="0.45">
      <c r="A12606" s="65">
        <f t="shared" si="1019"/>
        <v>12605</v>
      </c>
      <c r="B12606" s="66">
        <f t="shared" si="1015"/>
        <v>158886025</v>
      </c>
      <c r="C12606" s="71">
        <f t="shared" si="1016"/>
        <v>112.27199116431488</v>
      </c>
      <c r="D12606" s="73"/>
      <c r="E12606" s="71">
        <f t="shared" si="1017"/>
        <v>9.4418488396220202</v>
      </c>
      <c r="G12606" s="67">
        <f t="shared" ca="1" si="1018"/>
        <v>0.30672821288092467</v>
      </c>
    </row>
    <row r="12607" spans="1:7" x14ac:dyDescent="0.45">
      <c r="A12607" s="65">
        <f t="shared" si="1019"/>
        <v>12606</v>
      </c>
      <c r="B12607" s="66">
        <f t="shared" si="1015"/>
        <v>158911236</v>
      </c>
      <c r="C12607" s="71">
        <f t="shared" si="1016"/>
        <v>112.27644454648535</v>
      </c>
      <c r="D12607" s="73"/>
      <c r="E12607" s="71">
        <f t="shared" si="1017"/>
        <v>9.4419281700730551</v>
      </c>
      <c r="G12607" s="67">
        <f t="shared" ca="1" si="1018"/>
        <v>0.71267169711557632</v>
      </c>
    </row>
    <row r="12608" spans="1:7" x14ac:dyDescent="0.45">
      <c r="A12608" s="65">
        <f t="shared" si="1019"/>
        <v>12607</v>
      </c>
      <c r="B12608" s="66">
        <f t="shared" si="1015"/>
        <v>158936449</v>
      </c>
      <c r="C12608" s="71">
        <f t="shared" si="1016"/>
        <v>112.28089775202191</v>
      </c>
      <c r="D12608" s="73"/>
      <c r="E12608" s="71">
        <f t="shared" si="1017"/>
        <v>9.4420074942312695</v>
      </c>
      <c r="G12608" s="67">
        <f t="shared" ca="1" si="1018"/>
        <v>0.71123567294741352</v>
      </c>
    </row>
    <row r="12609" spans="1:7" x14ac:dyDescent="0.45">
      <c r="A12609" s="65">
        <f t="shared" si="1019"/>
        <v>12608</v>
      </c>
      <c r="B12609" s="66">
        <f t="shared" si="1015"/>
        <v>158961664</v>
      </c>
      <c r="C12609" s="71">
        <f t="shared" si="1016"/>
        <v>112.28535078094559</v>
      </c>
      <c r="D12609" s="73"/>
      <c r="E12609" s="71">
        <f t="shared" si="1017"/>
        <v>9.44208681209766</v>
      </c>
      <c r="G12609" s="67">
        <f t="shared" ca="1" si="1018"/>
        <v>0.55439254919203684</v>
      </c>
    </row>
    <row r="12610" spans="1:7" x14ac:dyDescent="0.45">
      <c r="A12610" s="65">
        <f t="shared" si="1019"/>
        <v>12609</v>
      </c>
      <c r="B12610" s="66">
        <f t="shared" si="1015"/>
        <v>158986881</v>
      </c>
      <c r="C12610" s="71">
        <f t="shared" si="1016"/>
        <v>112.2898036332774</v>
      </c>
      <c r="D12610" s="73"/>
      <c r="E12610" s="71">
        <f t="shared" si="1017"/>
        <v>9.4421661236732266</v>
      </c>
      <c r="G12610" s="67">
        <f t="shared" ca="1" si="1018"/>
        <v>0.21939076322051321</v>
      </c>
    </row>
    <row r="12611" spans="1:7" x14ac:dyDescent="0.45">
      <c r="A12611" s="65">
        <f t="shared" si="1019"/>
        <v>12610</v>
      </c>
      <c r="B12611" s="66">
        <f t="shared" ref="B12611:B12674" si="1020">A12611^2</f>
        <v>159012100</v>
      </c>
      <c r="C12611" s="71">
        <f t="shared" ref="C12611:C12674" si="1021">SQRT(A12611)</f>
        <v>112.29425630903836</v>
      </c>
      <c r="D12611" s="73"/>
      <c r="E12611" s="71">
        <f t="shared" ref="E12611:E12674" si="1022">LN(A12611)</f>
        <v>9.4422454289589659</v>
      </c>
      <c r="G12611" s="67">
        <f t="shared" ref="G12611:G12674" ca="1" si="1023">RAND()</f>
        <v>0.24620961494305227</v>
      </c>
    </row>
    <row r="12612" spans="1:7" x14ac:dyDescent="0.45">
      <c r="A12612" s="65">
        <f t="shared" ref="A12612:A12675" si="1024">A12611+1</f>
        <v>12611</v>
      </c>
      <c r="B12612" s="66">
        <f t="shared" si="1020"/>
        <v>159037321</v>
      </c>
      <c r="C12612" s="71">
        <f t="shared" si="1021"/>
        <v>112.29870880824944</v>
      </c>
      <c r="D12612" s="73"/>
      <c r="E12612" s="71">
        <f t="shared" si="1022"/>
        <v>9.4423247279558744</v>
      </c>
      <c r="G12612" s="67">
        <f t="shared" ca="1" si="1023"/>
        <v>0.65134240373336749</v>
      </c>
    </row>
    <row r="12613" spans="1:7" x14ac:dyDescent="0.45">
      <c r="A12613" s="65">
        <f t="shared" si="1024"/>
        <v>12612</v>
      </c>
      <c r="B12613" s="66">
        <f t="shared" si="1020"/>
        <v>159062544</v>
      </c>
      <c r="C12613" s="71">
        <f t="shared" si="1021"/>
        <v>112.30316113093166</v>
      </c>
      <c r="D12613" s="73"/>
      <c r="E12613" s="71">
        <f t="shared" si="1022"/>
        <v>9.4424040206649522</v>
      </c>
      <c r="G12613" s="67">
        <f t="shared" ca="1" si="1023"/>
        <v>0.70009930260772757</v>
      </c>
    </row>
    <row r="12614" spans="1:7" x14ac:dyDescent="0.45">
      <c r="A12614" s="65">
        <f t="shared" si="1024"/>
        <v>12613</v>
      </c>
      <c r="B12614" s="66">
        <f t="shared" si="1020"/>
        <v>159087769</v>
      </c>
      <c r="C12614" s="71">
        <f t="shared" si="1021"/>
        <v>112.30761327710601</v>
      </c>
      <c r="D12614" s="73"/>
      <c r="E12614" s="71">
        <f t="shared" si="1022"/>
        <v>9.4424833070871923</v>
      </c>
      <c r="G12614" s="67">
        <f t="shared" ca="1" si="1023"/>
        <v>0.35829363093004829</v>
      </c>
    </row>
    <row r="12615" spans="1:7" x14ac:dyDescent="0.45">
      <c r="A12615" s="65">
        <f t="shared" si="1024"/>
        <v>12614</v>
      </c>
      <c r="B12615" s="66">
        <f t="shared" si="1020"/>
        <v>159112996</v>
      </c>
      <c r="C12615" s="71">
        <f t="shared" si="1021"/>
        <v>112.31206524679349</v>
      </c>
      <c r="D12615" s="73"/>
      <c r="E12615" s="71">
        <f t="shared" si="1022"/>
        <v>9.4425625872235965</v>
      </c>
      <c r="G12615" s="67">
        <f t="shared" ca="1" si="1023"/>
        <v>0.65790996988497297</v>
      </c>
    </row>
    <row r="12616" spans="1:7" x14ac:dyDescent="0.45">
      <c r="A12616" s="65">
        <f t="shared" si="1024"/>
        <v>12615</v>
      </c>
      <c r="B12616" s="66">
        <f t="shared" si="1020"/>
        <v>159138225</v>
      </c>
      <c r="C12616" s="71">
        <f t="shared" si="1021"/>
        <v>112.31651704001509</v>
      </c>
      <c r="D12616" s="73"/>
      <c r="E12616" s="71">
        <f t="shared" si="1022"/>
        <v>9.4426418610751579</v>
      </c>
      <c r="G12616" s="67">
        <f t="shared" ca="1" si="1023"/>
        <v>2.062255396500523E-2</v>
      </c>
    </row>
    <row r="12617" spans="1:7" x14ac:dyDescent="0.45">
      <c r="A12617" s="65">
        <f t="shared" si="1024"/>
        <v>12616</v>
      </c>
      <c r="B12617" s="66">
        <f t="shared" si="1020"/>
        <v>159163456</v>
      </c>
      <c r="C12617" s="71">
        <f t="shared" si="1021"/>
        <v>112.32096865679178</v>
      </c>
      <c r="D12617" s="73"/>
      <c r="E12617" s="71">
        <f t="shared" si="1022"/>
        <v>9.4427211286428747</v>
      </c>
      <c r="G12617" s="67">
        <f t="shared" ca="1" si="1023"/>
        <v>1.2429184229148627E-2</v>
      </c>
    </row>
    <row r="12618" spans="1:7" x14ac:dyDescent="0.45">
      <c r="A12618" s="65">
        <f t="shared" si="1024"/>
        <v>12617</v>
      </c>
      <c r="B12618" s="66">
        <f t="shared" si="1020"/>
        <v>159188689</v>
      </c>
      <c r="C12618" s="71">
        <f t="shared" si="1021"/>
        <v>112.32542009714453</v>
      </c>
      <c r="D12618" s="73"/>
      <c r="E12618" s="71">
        <f t="shared" si="1022"/>
        <v>9.4428003899277417</v>
      </c>
      <c r="G12618" s="67">
        <f t="shared" ca="1" si="1023"/>
        <v>0.15488388548436516</v>
      </c>
    </row>
    <row r="12619" spans="1:7" x14ac:dyDescent="0.45">
      <c r="A12619" s="65">
        <f t="shared" si="1024"/>
        <v>12618</v>
      </c>
      <c r="B12619" s="66">
        <f t="shared" si="1020"/>
        <v>159213924</v>
      </c>
      <c r="C12619" s="71">
        <f t="shared" si="1021"/>
        <v>112.32987136109433</v>
      </c>
      <c r="D12619" s="73"/>
      <c r="E12619" s="71">
        <f t="shared" si="1022"/>
        <v>9.4428796449307555</v>
      </c>
      <c r="G12619" s="67">
        <f t="shared" ca="1" si="1023"/>
        <v>0.10869132820087524</v>
      </c>
    </row>
    <row r="12620" spans="1:7" x14ac:dyDescent="0.45">
      <c r="A12620" s="65">
        <f t="shared" si="1024"/>
        <v>12619</v>
      </c>
      <c r="B12620" s="66">
        <f t="shared" si="1020"/>
        <v>159239161</v>
      </c>
      <c r="C12620" s="71">
        <f t="shared" si="1021"/>
        <v>112.33432244866215</v>
      </c>
      <c r="D12620" s="73"/>
      <c r="E12620" s="71">
        <f t="shared" si="1022"/>
        <v>9.4429588936529107</v>
      </c>
      <c r="G12620" s="67">
        <f t="shared" ca="1" si="1023"/>
        <v>0.97200465177207351</v>
      </c>
    </row>
    <row r="12621" spans="1:7" x14ac:dyDescent="0.45">
      <c r="A12621" s="65">
        <f t="shared" si="1024"/>
        <v>12620</v>
      </c>
      <c r="B12621" s="66">
        <f t="shared" si="1020"/>
        <v>159264400</v>
      </c>
      <c r="C12621" s="71">
        <f t="shared" si="1021"/>
        <v>112.33877335986894</v>
      </c>
      <c r="D12621" s="73"/>
      <c r="E12621" s="71">
        <f t="shared" si="1022"/>
        <v>9.443038136095204</v>
      </c>
      <c r="G12621" s="67">
        <f t="shared" ca="1" si="1023"/>
        <v>3.4444726293721084E-2</v>
      </c>
    </row>
    <row r="12622" spans="1:7" x14ac:dyDescent="0.45">
      <c r="A12622" s="65">
        <f t="shared" si="1024"/>
        <v>12621</v>
      </c>
      <c r="B12622" s="66">
        <f t="shared" si="1020"/>
        <v>159289641</v>
      </c>
      <c r="C12622" s="71">
        <f t="shared" si="1021"/>
        <v>112.34322409473569</v>
      </c>
      <c r="D12622" s="73"/>
      <c r="E12622" s="71">
        <f t="shared" si="1022"/>
        <v>9.4431173722586301</v>
      </c>
      <c r="G12622" s="67">
        <f t="shared" ca="1" si="1023"/>
        <v>0.75822664170516707</v>
      </c>
    </row>
    <row r="12623" spans="1:7" x14ac:dyDescent="0.45">
      <c r="A12623" s="65">
        <f t="shared" si="1024"/>
        <v>12622</v>
      </c>
      <c r="B12623" s="66">
        <f t="shared" si="1020"/>
        <v>159314884</v>
      </c>
      <c r="C12623" s="71">
        <f t="shared" si="1021"/>
        <v>112.34767465328332</v>
      </c>
      <c r="D12623" s="73"/>
      <c r="E12623" s="71">
        <f t="shared" si="1022"/>
        <v>9.4431966021441855</v>
      </c>
      <c r="G12623" s="67">
        <f t="shared" ca="1" si="1023"/>
        <v>6.8742783951166841E-2</v>
      </c>
    </row>
    <row r="12624" spans="1:7" x14ac:dyDescent="0.45">
      <c r="A12624" s="65">
        <f t="shared" si="1024"/>
        <v>12623</v>
      </c>
      <c r="B12624" s="66">
        <f t="shared" si="1020"/>
        <v>159340129</v>
      </c>
      <c r="C12624" s="71">
        <f t="shared" si="1021"/>
        <v>112.35212503553282</v>
      </c>
      <c r="D12624" s="73"/>
      <c r="E12624" s="71">
        <f t="shared" si="1022"/>
        <v>9.4432758257528615</v>
      </c>
      <c r="G12624" s="67">
        <f t="shared" ca="1" si="1023"/>
        <v>0.36849742599768998</v>
      </c>
    </row>
    <row r="12625" spans="1:7" x14ac:dyDescent="0.45">
      <c r="A12625" s="65">
        <f t="shared" si="1024"/>
        <v>12624</v>
      </c>
      <c r="B12625" s="66">
        <f t="shared" si="1020"/>
        <v>159365376</v>
      </c>
      <c r="C12625" s="71">
        <f t="shared" si="1021"/>
        <v>112.35657524150511</v>
      </c>
      <c r="D12625" s="73"/>
      <c r="E12625" s="71">
        <f t="shared" si="1022"/>
        <v>9.4433550430856563</v>
      </c>
      <c r="G12625" s="67">
        <f t="shared" ca="1" si="1023"/>
        <v>0.87027489763276977</v>
      </c>
    </row>
    <row r="12626" spans="1:7" x14ac:dyDescent="0.45">
      <c r="A12626" s="65">
        <f t="shared" si="1024"/>
        <v>12625</v>
      </c>
      <c r="B12626" s="66">
        <f t="shared" si="1020"/>
        <v>159390625</v>
      </c>
      <c r="C12626" s="71">
        <f t="shared" si="1021"/>
        <v>112.36102527122117</v>
      </c>
      <c r="D12626" s="73"/>
      <c r="E12626" s="71">
        <f t="shared" si="1022"/>
        <v>9.4434342541435612</v>
      </c>
      <c r="G12626" s="67">
        <f t="shared" ca="1" si="1023"/>
        <v>0.11117012630661305</v>
      </c>
    </row>
    <row r="12627" spans="1:7" x14ac:dyDescent="0.45">
      <c r="A12627" s="65">
        <f t="shared" si="1024"/>
        <v>12626</v>
      </c>
      <c r="B12627" s="66">
        <f t="shared" si="1020"/>
        <v>159415876</v>
      </c>
      <c r="C12627" s="71">
        <f t="shared" si="1021"/>
        <v>112.36547512470189</v>
      </c>
      <c r="D12627" s="73"/>
      <c r="E12627" s="71">
        <f t="shared" si="1022"/>
        <v>9.4435134589275709</v>
      </c>
      <c r="G12627" s="67">
        <f t="shared" ca="1" si="1023"/>
        <v>0.6109835547861393</v>
      </c>
    </row>
    <row r="12628" spans="1:7" x14ac:dyDescent="0.45">
      <c r="A12628" s="65">
        <f t="shared" si="1024"/>
        <v>12627</v>
      </c>
      <c r="B12628" s="66">
        <f t="shared" si="1020"/>
        <v>159441129</v>
      </c>
      <c r="C12628" s="71">
        <f t="shared" si="1021"/>
        <v>112.36992480196825</v>
      </c>
      <c r="D12628" s="73"/>
      <c r="E12628" s="71">
        <f t="shared" si="1022"/>
        <v>9.4435926574386801</v>
      </c>
      <c r="G12628" s="67">
        <f t="shared" ca="1" si="1023"/>
        <v>0.15239671545606059</v>
      </c>
    </row>
    <row r="12629" spans="1:7" x14ac:dyDescent="0.45">
      <c r="A12629" s="65">
        <f t="shared" si="1024"/>
        <v>12628</v>
      </c>
      <c r="B12629" s="66">
        <f t="shared" si="1020"/>
        <v>159466384</v>
      </c>
      <c r="C12629" s="71">
        <f t="shared" si="1021"/>
        <v>112.37437430304117</v>
      </c>
      <c r="D12629" s="73"/>
      <c r="E12629" s="71">
        <f t="shared" si="1022"/>
        <v>9.443671849677882</v>
      </c>
      <c r="G12629" s="67">
        <f t="shared" ca="1" si="1023"/>
        <v>0.59274454747038341</v>
      </c>
    </row>
    <row r="12630" spans="1:7" x14ac:dyDescent="0.45">
      <c r="A12630" s="65">
        <f t="shared" si="1024"/>
        <v>12629</v>
      </c>
      <c r="B12630" s="66">
        <f t="shared" si="1020"/>
        <v>159491641</v>
      </c>
      <c r="C12630" s="71">
        <f t="shared" si="1021"/>
        <v>112.37882362794157</v>
      </c>
      <c r="D12630" s="73"/>
      <c r="E12630" s="71">
        <f t="shared" si="1022"/>
        <v>9.4437510356461694</v>
      </c>
      <c r="G12630" s="67">
        <f t="shared" ca="1" si="1023"/>
        <v>0.85843679901963432</v>
      </c>
    </row>
    <row r="12631" spans="1:7" x14ac:dyDescent="0.45">
      <c r="A12631" s="65">
        <f t="shared" si="1024"/>
        <v>12630</v>
      </c>
      <c r="B12631" s="66">
        <f t="shared" si="1020"/>
        <v>159516900</v>
      </c>
      <c r="C12631" s="71">
        <f t="shared" si="1021"/>
        <v>112.38327277669039</v>
      </c>
      <c r="D12631" s="73"/>
      <c r="E12631" s="71">
        <f t="shared" si="1022"/>
        <v>9.443830215344537</v>
      </c>
      <c r="G12631" s="67">
        <f t="shared" ca="1" si="1023"/>
        <v>0.45781759099354458</v>
      </c>
    </row>
    <row r="12632" spans="1:7" x14ac:dyDescent="0.45">
      <c r="A12632" s="65">
        <f t="shared" si="1024"/>
        <v>12631</v>
      </c>
      <c r="B12632" s="66">
        <f t="shared" si="1020"/>
        <v>159542161</v>
      </c>
      <c r="C12632" s="71">
        <f t="shared" si="1021"/>
        <v>112.38772174930854</v>
      </c>
      <c r="D12632" s="73"/>
      <c r="E12632" s="71">
        <f t="shared" si="1022"/>
        <v>9.4439093887739745</v>
      </c>
      <c r="G12632" s="67">
        <f t="shared" ca="1" si="1023"/>
        <v>0.13451457837298164</v>
      </c>
    </row>
    <row r="12633" spans="1:7" x14ac:dyDescent="0.45">
      <c r="A12633" s="65">
        <f t="shared" si="1024"/>
        <v>12632</v>
      </c>
      <c r="B12633" s="66">
        <f t="shared" si="1020"/>
        <v>159567424</v>
      </c>
      <c r="C12633" s="71">
        <f t="shared" si="1021"/>
        <v>112.39217054581694</v>
      </c>
      <c r="D12633" s="73"/>
      <c r="E12633" s="71">
        <f t="shared" si="1022"/>
        <v>9.4439885559354781</v>
      </c>
      <c r="G12633" s="67">
        <f t="shared" ca="1" si="1023"/>
        <v>0.95105778249424555</v>
      </c>
    </row>
    <row r="12634" spans="1:7" x14ac:dyDescent="0.45">
      <c r="A12634" s="65">
        <f t="shared" si="1024"/>
        <v>12633</v>
      </c>
      <c r="B12634" s="66">
        <f t="shared" si="1020"/>
        <v>159592689</v>
      </c>
      <c r="C12634" s="71">
        <f t="shared" si="1021"/>
        <v>112.39661916623649</v>
      </c>
      <c r="D12634" s="73"/>
      <c r="E12634" s="71">
        <f t="shared" si="1022"/>
        <v>9.4440677168300375</v>
      </c>
      <c r="G12634" s="67">
        <f t="shared" ca="1" si="1023"/>
        <v>0.91466936902326468</v>
      </c>
    </row>
    <row r="12635" spans="1:7" x14ac:dyDescent="0.45">
      <c r="A12635" s="65">
        <f t="shared" si="1024"/>
        <v>12634</v>
      </c>
      <c r="B12635" s="66">
        <f t="shared" si="1020"/>
        <v>159617956</v>
      </c>
      <c r="C12635" s="71">
        <f t="shared" si="1021"/>
        <v>112.40106761058811</v>
      </c>
      <c r="D12635" s="73"/>
      <c r="E12635" s="71">
        <f t="shared" si="1022"/>
        <v>9.4441468714586456</v>
      </c>
      <c r="G12635" s="67">
        <f t="shared" ca="1" si="1023"/>
        <v>6.2623316363916492E-2</v>
      </c>
    </row>
    <row r="12636" spans="1:7" x14ac:dyDescent="0.45">
      <c r="A12636" s="65">
        <f t="shared" si="1024"/>
        <v>12635</v>
      </c>
      <c r="B12636" s="66">
        <f t="shared" si="1020"/>
        <v>159643225</v>
      </c>
      <c r="C12636" s="71">
        <f t="shared" si="1021"/>
        <v>112.4055158788927</v>
      </c>
      <c r="D12636" s="73"/>
      <c r="E12636" s="71">
        <f t="shared" si="1022"/>
        <v>9.4442260198222954</v>
      </c>
      <c r="G12636" s="67">
        <f t="shared" ca="1" si="1023"/>
        <v>0.73491510380484659</v>
      </c>
    </row>
    <row r="12637" spans="1:7" x14ac:dyDescent="0.45">
      <c r="A12637" s="65">
        <f t="shared" si="1024"/>
        <v>12636</v>
      </c>
      <c r="B12637" s="66">
        <f t="shared" si="1020"/>
        <v>159668496</v>
      </c>
      <c r="C12637" s="71">
        <f t="shared" si="1021"/>
        <v>112.40996397117117</v>
      </c>
      <c r="D12637" s="73"/>
      <c r="E12637" s="71">
        <f t="shared" si="1022"/>
        <v>9.4443051619219762</v>
      </c>
      <c r="G12637" s="67">
        <f t="shared" ca="1" si="1023"/>
        <v>0.54251809480140567</v>
      </c>
    </row>
    <row r="12638" spans="1:7" x14ac:dyDescent="0.45">
      <c r="A12638" s="65">
        <f t="shared" si="1024"/>
        <v>12637</v>
      </c>
      <c r="B12638" s="66">
        <f t="shared" si="1020"/>
        <v>159693769</v>
      </c>
      <c r="C12638" s="71">
        <f t="shared" si="1021"/>
        <v>112.4144118874444</v>
      </c>
      <c r="D12638" s="73"/>
      <c r="E12638" s="71">
        <f t="shared" si="1022"/>
        <v>9.4443842977586812</v>
      </c>
      <c r="G12638" s="67">
        <f t="shared" ca="1" si="1023"/>
        <v>0.32207810134790882</v>
      </c>
    </row>
    <row r="12639" spans="1:7" x14ac:dyDescent="0.45">
      <c r="A12639" s="65">
        <f t="shared" si="1024"/>
        <v>12638</v>
      </c>
      <c r="B12639" s="66">
        <f t="shared" si="1020"/>
        <v>159719044</v>
      </c>
      <c r="C12639" s="71">
        <f t="shared" si="1021"/>
        <v>112.41885962773328</v>
      </c>
      <c r="D12639" s="73"/>
      <c r="E12639" s="71">
        <f t="shared" si="1022"/>
        <v>9.4444634273334014</v>
      </c>
      <c r="G12639" s="67">
        <f t="shared" ca="1" si="1023"/>
        <v>0.15623126733198112</v>
      </c>
    </row>
    <row r="12640" spans="1:7" x14ac:dyDescent="0.45">
      <c r="A12640" s="65">
        <f t="shared" si="1024"/>
        <v>12639</v>
      </c>
      <c r="B12640" s="66">
        <f t="shared" si="1020"/>
        <v>159744321</v>
      </c>
      <c r="C12640" s="71">
        <f t="shared" si="1021"/>
        <v>112.42330719205872</v>
      </c>
      <c r="D12640" s="73"/>
      <c r="E12640" s="71">
        <f t="shared" si="1022"/>
        <v>9.4445425506471263</v>
      </c>
      <c r="G12640" s="67">
        <f t="shared" ca="1" si="1023"/>
        <v>0.29477900096961318</v>
      </c>
    </row>
    <row r="12641" spans="1:7" x14ac:dyDescent="0.45">
      <c r="A12641" s="65">
        <f t="shared" si="1024"/>
        <v>12640</v>
      </c>
      <c r="B12641" s="66">
        <f t="shared" si="1020"/>
        <v>159769600</v>
      </c>
      <c r="C12641" s="71">
        <f t="shared" si="1021"/>
        <v>112.42775458044157</v>
      </c>
      <c r="D12641" s="73"/>
      <c r="E12641" s="71">
        <f t="shared" si="1022"/>
        <v>9.444621667700849</v>
      </c>
      <c r="G12641" s="67">
        <f t="shared" ca="1" si="1023"/>
        <v>0.49373287279222078</v>
      </c>
    </row>
    <row r="12642" spans="1:7" x14ac:dyDescent="0.45">
      <c r="A12642" s="65">
        <f t="shared" si="1024"/>
        <v>12641</v>
      </c>
      <c r="B12642" s="66">
        <f t="shared" si="1020"/>
        <v>159794881</v>
      </c>
      <c r="C12642" s="71">
        <f t="shared" si="1021"/>
        <v>112.43220179290273</v>
      </c>
      <c r="D12642" s="73"/>
      <c r="E12642" s="71">
        <f t="shared" si="1022"/>
        <v>9.444700778495557</v>
      </c>
      <c r="G12642" s="67">
        <f t="shared" ca="1" si="1023"/>
        <v>0.71617088030326015</v>
      </c>
    </row>
    <row r="12643" spans="1:7" x14ac:dyDescent="0.45">
      <c r="A12643" s="65">
        <f t="shared" si="1024"/>
        <v>12642</v>
      </c>
      <c r="B12643" s="66">
        <f t="shared" si="1020"/>
        <v>159820164</v>
      </c>
      <c r="C12643" s="71">
        <f t="shared" si="1021"/>
        <v>112.43664882946307</v>
      </c>
      <c r="D12643" s="73"/>
      <c r="E12643" s="71">
        <f t="shared" si="1022"/>
        <v>9.4447798830322434</v>
      </c>
      <c r="G12643" s="67">
        <f t="shared" ca="1" si="1023"/>
        <v>0.84785800089901608</v>
      </c>
    </row>
    <row r="12644" spans="1:7" x14ac:dyDescent="0.45">
      <c r="A12644" s="65">
        <f t="shared" si="1024"/>
        <v>12643</v>
      </c>
      <c r="B12644" s="66">
        <f t="shared" si="1020"/>
        <v>159845449</v>
      </c>
      <c r="C12644" s="71">
        <f t="shared" si="1021"/>
        <v>112.44109569014347</v>
      </c>
      <c r="D12644" s="73"/>
      <c r="E12644" s="71">
        <f t="shared" si="1022"/>
        <v>9.4448589813118975</v>
      </c>
      <c r="G12644" s="67">
        <f t="shared" ca="1" si="1023"/>
        <v>0.52557774655586853</v>
      </c>
    </row>
    <row r="12645" spans="1:7" x14ac:dyDescent="0.45">
      <c r="A12645" s="65">
        <f t="shared" si="1024"/>
        <v>12644</v>
      </c>
      <c r="B12645" s="66">
        <f t="shared" si="1020"/>
        <v>159870736</v>
      </c>
      <c r="C12645" s="71">
        <f t="shared" si="1021"/>
        <v>112.44554237496477</v>
      </c>
      <c r="D12645" s="73"/>
      <c r="E12645" s="71">
        <f t="shared" si="1022"/>
        <v>9.4449380733355088</v>
      </c>
      <c r="G12645" s="67">
        <f t="shared" ca="1" si="1023"/>
        <v>0.69390531684488366</v>
      </c>
    </row>
    <row r="12646" spans="1:7" x14ac:dyDescent="0.45">
      <c r="A12646" s="65">
        <f t="shared" si="1024"/>
        <v>12645</v>
      </c>
      <c r="B12646" s="66">
        <f t="shared" si="1020"/>
        <v>159896025</v>
      </c>
      <c r="C12646" s="71">
        <f t="shared" si="1021"/>
        <v>112.44998888394787</v>
      </c>
      <c r="D12646" s="73"/>
      <c r="E12646" s="71">
        <f t="shared" si="1022"/>
        <v>9.445017159104065</v>
      </c>
      <c r="G12646" s="67">
        <f t="shared" ca="1" si="1023"/>
        <v>0.31383616312260165</v>
      </c>
    </row>
    <row r="12647" spans="1:7" x14ac:dyDescent="0.45">
      <c r="A12647" s="65">
        <f t="shared" si="1024"/>
        <v>12646</v>
      </c>
      <c r="B12647" s="66">
        <f t="shared" si="1020"/>
        <v>159921316</v>
      </c>
      <c r="C12647" s="71">
        <f t="shared" si="1021"/>
        <v>112.4544352171136</v>
      </c>
      <c r="D12647" s="73"/>
      <c r="E12647" s="71">
        <f t="shared" si="1022"/>
        <v>9.4450962386185591</v>
      </c>
      <c r="G12647" s="67">
        <f t="shared" ca="1" si="1023"/>
        <v>0.69290736798557218</v>
      </c>
    </row>
    <row r="12648" spans="1:7" x14ac:dyDescent="0.45">
      <c r="A12648" s="65">
        <f t="shared" si="1024"/>
        <v>12647</v>
      </c>
      <c r="B12648" s="66">
        <f t="shared" si="1020"/>
        <v>159946609</v>
      </c>
      <c r="C12648" s="71">
        <f t="shared" si="1021"/>
        <v>112.45888137448283</v>
      </c>
      <c r="D12648" s="73"/>
      <c r="E12648" s="71">
        <f t="shared" si="1022"/>
        <v>9.4451753118799768</v>
      </c>
      <c r="G12648" s="67">
        <f t="shared" ca="1" si="1023"/>
        <v>0.57321654902929975</v>
      </c>
    </row>
    <row r="12649" spans="1:7" x14ac:dyDescent="0.45">
      <c r="A12649" s="65">
        <f t="shared" si="1024"/>
        <v>12648</v>
      </c>
      <c r="B12649" s="66">
        <f t="shared" si="1020"/>
        <v>159971904</v>
      </c>
      <c r="C12649" s="71">
        <f t="shared" si="1021"/>
        <v>112.46332735607639</v>
      </c>
      <c r="D12649" s="73"/>
      <c r="E12649" s="71">
        <f t="shared" si="1022"/>
        <v>9.4452543788893077</v>
      </c>
      <c r="G12649" s="67">
        <f t="shared" ca="1" si="1023"/>
        <v>0.79616169690219107</v>
      </c>
    </row>
    <row r="12650" spans="1:7" x14ac:dyDescent="0.45">
      <c r="A12650" s="65">
        <f t="shared" si="1024"/>
        <v>12649</v>
      </c>
      <c r="B12650" s="66">
        <f t="shared" si="1020"/>
        <v>159997201</v>
      </c>
      <c r="C12650" s="71">
        <f t="shared" si="1021"/>
        <v>112.46777316191515</v>
      </c>
      <c r="D12650" s="73"/>
      <c r="E12650" s="71">
        <f t="shared" si="1022"/>
        <v>9.4453334396475412</v>
      </c>
      <c r="G12650" s="67">
        <f t="shared" ca="1" si="1023"/>
        <v>0.79565168455283342</v>
      </c>
    </row>
    <row r="12651" spans="1:7" x14ac:dyDescent="0.45">
      <c r="A12651" s="65">
        <f t="shared" si="1024"/>
        <v>12650</v>
      </c>
      <c r="B12651" s="66">
        <f t="shared" si="1020"/>
        <v>160022500</v>
      </c>
      <c r="C12651" s="71">
        <f t="shared" si="1021"/>
        <v>112.47221879201993</v>
      </c>
      <c r="D12651" s="73"/>
      <c r="E12651" s="71">
        <f t="shared" si="1022"/>
        <v>9.4454124941556667</v>
      </c>
      <c r="G12651" s="67">
        <f t="shared" ca="1" si="1023"/>
        <v>0.19922597636085815</v>
      </c>
    </row>
    <row r="12652" spans="1:7" x14ac:dyDescent="0.45">
      <c r="A12652" s="65">
        <f t="shared" si="1024"/>
        <v>12651</v>
      </c>
      <c r="B12652" s="66">
        <f t="shared" si="1020"/>
        <v>160047801</v>
      </c>
      <c r="C12652" s="71">
        <f t="shared" si="1021"/>
        <v>112.47666424641157</v>
      </c>
      <c r="D12652" s="73"/>
      <c r="E12652" s="71">
        <f t="shared" si="1022"/>
        <v>9.4454915424146701</v>
      </c>
      <c r="G12652" s="67">
        <f t="shared" ca="1" si="1023"/>
        <v>7.0454570357938007E-2</v>
      </c>
    </row>
    <row r="12653" spans="1:7" x14ac:dyDescent="0.45">
      <c r="A12653" s="65">
        <f t="shared" si="1024"/>
        <v>12652</v>
      </c>
      <c r="B12653" s="66">
        <f t="shared" si="1020"/>
        <v>160073104</v>
      </c>
      <c r="C12653" s="71">
        <f t="shared" si="1021"/>
        <v>112.48110952511092</v>
      </c>
      <c r="D12653" s="73"/>
      <c r="E12653" s="71">
        <f t="shared" si="1022"/>
        <v>9.4455705844255391</v>
      </c>
      <c r="G12653" s="67">
        <f t="shared" ca="1" si="1023"/>
        <v>0.7302889223272433</v>
      </c>
    </row>
    <row r="12654" spans="1:7" x14ac:dyDescent="0.45">
      <c r="A12654" s="65">
        <f t="shared" si="1024"/>
        <v>12653</v>
      </c>
      <c r="B12654" s="66">
        <f t="shared" si="1020"/>
        <v>160098409</v>
      </c>
      <c r="C12654" s="71">
        <f t="shared" si="1021"/>
        <v>112.48555462813881</v>
      </c>
      <c r="D12654" s="73"/>
      <c r="E12654" s="71">
        <f t="shared" si="1022"/>
        <v>9.445649620189263</v>
      </c>
      <c r="G12654" s="67">
        <f t="shared" ca="1" si="1023"/>
        <v>0.84457720885660303</v>
      </c>
    </row>
    <row r="12655" spans="1:7" x14ac:dyDescent="0.45">
      <c r="A12655" s="65">
        <f t="shared" si="1024"/>
        <v>12654</v>
      </c>
      <c r="B12655" s="66">
        <f t="shared" si="1020"/>
        <v>160123716</v>
      </c>
      <c r="C12655" s="71">
        <f t="shared" si="1021"/>
        <v>112.48999955551605</v>
      </c>
      <c r="D12655" s="73"/>
      <c r="E12655" s="71">
        <f t="shared" si="1022"/>
        <v>9.4457286497068296</v>
      </c>
      <c r="G12655" s="67">
        <f t="shared" ca="1" si="1023"/>
        <v>0.74759887771746925</v>
      </c>
    </row>
    <row r="12656" spans="1:7" x14ac:dyDescent="0.45">
      <c r="A12656" s="65">
        <f t="shared" si="1024"/>
        <v>12655</v>
      </c>
      <c r="B12656" s="66">
        <f t="shared" si="1020"/>
        <v>160149025</v>
      </c>
      <c r="C12656" s="71">
        <f t="shared" si="1021"/>
        <v>112.49444430726346</v>
      </c>
      <c r="D12656" s="73"/>
      <c r="E12656" s="71">
        <f t="shared" si="1022"/>
        <v>9.4458076729792246</v>
      </c>
      <c r="G12656" s="67">
        <f t="shared" ca="1" si="1023"/>
        <v>0.53336539479150713</v>
      </c>
    </row>
    <row r="12657" spans="1:7" x14ac:dyDescent="0.45">
      <c r="A12657" s="65">
        <f t="shared" si="1024"/>
        <v>12656</v>
      </c>
      <c r="B12657" s="66">
        <f t="shared" si="1020"/>
        <v>160174336</v>
      </c>
      <c r="C12657" s="71">
        <f t="shared" si="1021"/>
        <v>112.49888888340186</v>
      </c>
      <c r="D12657" s="73"/>
      <c r="E12657" s="71">
        <f t="shared" si="1022"/>
        <v>9.4458866900074359</v>
      </c>
      <c r="G12657" s="67">
        <f t="shared" ca="1" si="1023"/>
        <v>2.9859976526521281E-2</v>
      </c>
    </row>
    <row r="12658" spans="1:7" x14ac:dyDescent="0.45">
      <c r="A12658" s="65">
        <f t="shared" si="1024"/>
        <v>12657</v>
      </c>
      <c r="B12658" s="66">
        <f t="shared" si="1020"/>
        <v>160199649</v>
      </c>
      <c r="C12658" s="71">
        <f t="shared" si="1021"/>
        <v>112.50333328395207</v>
      </c>
      <c r="D12658" s="73"/>
      <c r="E12658" s="71">
        <f t="shared" si="1022"/>
        <v>9.4459657007924491</v>
      </c>
      <c r="G12658" s="67">
        <f t="shared" ca="1" si="1023"/>
        <v>0.83721518163125108</v>
      </c>
    </row>
    <row r="12659" spans="1:7" x14ac:dyDescent="0.45">
      <c r="A12659" s="65">
        <f t="shared" si="1024"/>
        <v>12658</v>
      </c>
      <c r="B12659" s="66">
        <f t="shared" si="1020"/>
        <v>160224964</v>
      </c>
      <c r="C12659" s="71">
        <f t="shared" si="1021"/>
        <v>112.50777750893491</v>
      </c>
      <c r="D12659" s="73"/>
      <c r="E12659" s="71">
        <f t="shared" si="1022"/>
        <v>9.4460447053352503</v>
      </c>
      <c r="G12659" s="67">
        <f t="shared" ca="1" si="1023"/>
        <v>0.49491653708395023</v>
      </c>
    </row>
    <row r="12660" spans="1:7" x14ac:dyDescent="0.45">
      <c r="A12660" s="65">
        <f t="shared" si="1024"/>
        <v>12659</v>
      </c>
      <c r="B12660" s="66">
        <f t="shared" si="1020"/>
        <v>160250281</v>
      </c>
      <c r="C12660" s="71">
        <f t="shared" si="1021"/>
        <v>112.51222155837117</v>
      </c>
      <c r="D12660" s="73"/>
      <c r="E12660" s="71">
        <f t="shared" si="1022"/>
        <v>9.4461237036368288</v>
      </c>
      <c r="G12660" s="67">
        <f t="shared" ca="1" si="1023"/>
        <v>0.24696476021143055</v>
      </c>
    </row>
    <row r="12661" spans="1:7" x14ac:dyDescent="0.45">
      <c r="A12661" s="65">
        <f t="shared" si="1024"/>
        <v>12660</v>
      </c>
      <c r="B12661" s="66">
        <f t="shared" si="1020"/>
        <v>160275600</v>
      </c>
      <c r="C12661" s="71">
        <f t="shared" si="1021"/>
        <v>112.51666543228163</v>
      </c>
      <c r="D12661" s="73"/>
      <c r="E12661" s="71">
        <f t="shared" si="1022"/>
        <v>9.4462026956981671</v>
      </c>
      <c r="G12661" s="67">
        <f t="shared" ca="1" si="1023"/>
        <v>0.94322797059230667</v>
      </c>
    </row>
    <row r="12662" spans="1:7" x14ac:dyDescent="0.45">
      <c r="A12662" s="65">
        <f t="shared" si="1024"/>
        <v>12661</v>
      </c>
      <c r="B12662" s="66">
        <f t="shared" si="1020"/>
        <v>160300921</v>
      </c>
      <c r="C12662" s="71">
        <f t="shared" si="1021"/>
        <v>112.52110913068712</v>
      </c>
      <c r="D12662" s="73"/>
      <c r="E12662" s="71">
        <f t="shared" si="1022"/>
        <v>9.4462816815202526</v>
      </c>
      <c r="G12662" s="67">
        <f t="shared" ca="1" si="1023"/>
        <v>0.18851903251337543</v>
      </c>
    </row>
    <row r="12663" spans="1:7" x14ac:dyDescent="0.45">
      <c r="A12663" s="65">
        <f t="shared" si="1024"/>
        <v>12662</v>
      </c>
      <c r="B12663" s="66">
        <f t="shared" si="1020"/>
        <v>160326244</v>
      </c>
      <c r="C12663" s="71">
        <f t="shared" si="1021"/>
        <v>112.52555265360841</v>
      </c>
      <c r="D12663" s="73"/>
      <c r="E12663" s="71">
        <f t="shared" si="1022"/>
        <v>9.4463606611040714</v>
      </c>
      <c r="G12663" s="67">
        <f t="shared" ca="1" si="1023"/>
        <v>0.9039878965667103</v>
      </c>
    </row>
    <row r="12664" spans="1:7" x14ac:dyDescent="0.45">
      <c r="A12664" s="65">
        <f t="shared" si="1024"/>
        <v>12663</v>
      </c>
      <c r="B12664" s="66">
        <f t="shared" si="1020"/>
        <v>160351569</v>
      </c>
      <c r="C12664" s="71">
        <f t="shared" si="1021"/>
        <v>112.52999600106631</v>
      </c>
      <c r="D12664" s="73"/>
      <c r="E12664" s="71">
        <f t="shared" si="1022"/>
        <v>9.4464396344506092</v>
      </c>
      <c r="G12664" s="67">
        <f t="shared" ca="1" si="1023"/>
        <v>0.1285253210243209</v>
      </c>
    </row>
    <row r="12665" spans="1:7" x14ac:dyDescent="0.45">
      <c r="A12665" s="65">
        <f t="shared" si="1024"/>
        <v>12664</v>
      </c>
      <c r="B12665" s="66">
        <f t="shared" si="1020"/>
        <v>160376896</v>
      </c>
      <c r="C12665" s="71">
        <f t="shared" si="1021"/>
        <v>112.53443917308159</v>
      </c>
      <c r="D12665" s="73"/>
      <c r="E12665" s="71">
        <f t="shared" si="1022"/>
        <v>9.4465186015608484</v>
      </c>
      <c r="G12665" s="67">
        <f t="shared" ca="1" si="1023"/>
        <v>0.6890987582015391</v>
      </c>
    </row>
    <row r="12666" spans="1:7" x14ac:dyDescent="0.45">
      <c r="A12666" s="65">
        <f t="shared" si="1024"/>
        <v>12665</v>
      </c>
      <c r="B12666" s="66">
        <f t="shared" si="1020"/>
        <v>160402225</v>
      </c>
      <c r="C12666" s="71">
        <f t="shared" si="1021"/>
        <v>112.53888216967503</v>
      </c>
      <c r="D12666" s="73"/>
      <c r="E12666" s="71">
        <f t="shared" si="1022"/>
        <v>9.446597562435775</v>
      </c>
      <c r="G12666" s="67">
        <f t="shared" ca="1" si="1023"/>
        <v>0.70243863612207114</v>
      </c>
    </row>
    <row r="12667" spans="1:7" x14ac:dyDescent="0.45">
      <c r="A12667" s="65">
        <f t="shared" si="1024"/>
        <v>12666</v>
      </c>
      <c r="B12667" s="66">
        <f t="shared" si="1020"/>
        <v>160427556</v>
      </c>
      <c r="C12667" s="71">
        <f t="shared" si="1021"/>
        <v>112.5433249908674</v>
      </c>
      <c r="D12667" s="73"/>
      <c r="E12667" s="71">
        <f t="shared" si="1022"/>
        <v>9.4466765170763765</v>
      </c>
      <c r="G12667" s="67">
        <f t="shared" ca="1" si="1023"/>
        <v>0.75482544223584036</v>
      </c>
    </row>
    <row r="12668" spans="1:7" x14ac:dyDescent="0.45">
      <c r="A12668" s="65">
        <f t="shared" si="1024"/>
        <v>12667</v>
      </c>
      <c r="B12668" s="66">
        <f t="shared" si="1020"/>
        <v>160452889</v>
      </c>
      <c r="C12668" s="71">
        <f t="shared" si="1021"/>
        <v>112.5477676366795</v>
      </c>
      <c r="D12668" s="73"/>
      <c r="E12668" s="71">
        <f t="shared" si="1022"/>
        <v>9.4467554654836317</v>
      </c>
      <c r="G12668" s="67">
        <f t="shared" ca="1" si="1023"/>
        <v>0.6814015554417836</v>
      </c>
    </row>
    <row r="12669" spans="1:7" x14ac:dyDescent="0.45">
      <c r="A12669" s="65">
        <f t="shared" si="1024"/>
        <v>12668</v>
      </c>
      <c r="B12669" s="66">
        <f t="shared" si="1020"/>
        <v>160478224</v>
      </c>
      <c r="C12669" s="71">
        <f t="shared" si="1021"/>
        <v>112.55221010713205</v>
      </c>
      <c r="D12669" s="73"/>
      <c r="E12669" s="71">
        <f t="shared" si="1022"/>
        <v>9.44683440765853</v>
      </c>
      <c r="G12669" s="67">
        <f t="shared" ca="1" si="1023"/>
        <v>0.58864580581527537</v>
      </c>
    </row>
    <row r="12670" spans="1:7" x14ac:dyDescent="0.45">
      <c r="A12670" s="65">
        <f t="shared" si="1024"/>
        <v>12669</v>
      </c>
      <c r="B12670" s="66">
        <f t="shared" si="1020"/>
        <v>160503561</v>
      </c>
      <c r="C12670" s="71">
        <f t="shared" si="1021"/>
        <v>112.55665240224586</v>
      </c>
      <c r="D12670" s="73"/>
      <c r="E12670" s="71">
        <f t="shared" si="1022"/>
        <v>9.4469133436020538</v>
      </c>
      <c r="G12670" s="67">
        <f t="shared" ca="1" si="1023"/>
        <v>0.91863592846087072</v>
      </c>
    </row>
    <row r="12671" spans="1:7" x14ac:dyDescent="0.45">
      <c r="A12671" s="65">
        <f t="shared" si="1024"/>
        <v>12670</v>
      </c>
      <c r="B12671" s="66">
        <f t="shared" si="1020"/>
        <v>160528900</v>
      </c>
      <c r="C12671" s="71">
        <f t="shared" si="1021"/>
        <v>112.56109452204167</v>
      </c>
      <c r="D12671" s="73"/>
      <c r="E12671" s="71">
        <f t="shared" si="1022"/>
        <v>9.4469922733151854</v>
      </c>
      <c r="G12671" s="67">
        <f t="shared" ca="1" si="1023"/>
        <v>0.88255834705542535</v>
      </c>
    </row>
    <row r="12672" spans="1:7" x14ac:dyDescent="0.45">
      <c r="A12672" s="65">
        <f t="shared" si="1024"/>
        <v>12671</v>
      </c>
      <c r="B12672" s="66">
        <f t="shared" si="1020"/>
        <v>160554241</v>
      </c>
      <c r="C12672" s="71">
        <f t="shared" si="1021"/>
        <v>112.56553646654024</v>
      </c>
      <c r="D12672" s="73"/>
      <c r="E12672" s="71">
        <f t="shared" si="1022"/>
        <v>9.4470711967989089</v>
      </c>
      <c r="G12672" s="67">
        <f t="shared" ca="1" si="1023"/>
        <v>0.42275370551064873</v>
      </c>
    </row>
    <row r="12673" spans="1:7" x14ac:dyDescent="0.45">
      <c r="A12673" s="65">
        <f t="shared" si="1024"/>
        <v>12672</v>
      </c>
      <c r="B12673" s="66">
        <f t="shared" si="1020"/>
        <v>160579584</v>
      </c>
      <c r="C12673" s="71">
        <f t="shared" si="1021"/>
        <v>112.56997823576231</v>
      </c>
      <c r="D12673" s="73"/>
      <c r="E12673" s="71">
        <f t="shared" si="1022"/>
        <v>9.4471501140542067</v>
      </c>
      <c r="G12673" s="67">
        <f t="shared" ca="1" si="1023"/>
        <v>0.97794233834691013</v>
      </c>
    </row>
    <row r="12674" spans="1:7" x14ac:dyDescent="0.45">
      <c r="A12674" s="65">
        <f t="shared" si="1024"/>
        <v>12673</v>
      </c>
      <c r="B12674" s="66">
        <f t="shared" si="1020"/>
        <v>160604929</v>
      </c>
      <c r="C12674" s="71">
        <f t="shared" si="1021"/>
        <v>112.57441982972864</v>
      </c>
      <c r="D12674" s="73"/>
      <c r="E12674" s="71">
        <f t="shared" si="1022"/>
        <v>9.4472290250820645</v>
      </c>
      <c r="G12674" s="67">
        <f t="shared" ca="1" si="1023"/>
        <v>0.36283452029032826</v>
      </c>
    </row>
    <row r="12675" spans="1:7" x14ac:dyDescent="0.45">
      <c r="A12675" s="65">
        <f t="shared" si="1024"/>
        <v>12674</v>
      </c>
      <c r="B12675" s="66">
        <f t="shared" ref="B12675:B12738" si="1025">A12675^2</f>
        <v>160630276</v>
      </c>
      <c r="C12675" s="71">
        <f t="shared" ref="C12675:C12738" si="1026">SQRT(A12675)</f>
        <v>112.57886124845996</v>
      </c>
      <c r="D12675" s="73"/>
      <c r="E12675" s="71">
        <f t="shared" ref="E12675:E12738" si="1027">LN(A12675)</f>
        <v>9.447307929883463</v>
      </c>
      <c r="G12675" s="67">
        <f t="shared" ref="G12675:G12738" ca="1" si="1028">RAND()</f>
        <v>0.9714083268607544</v>
      </c>
    </row>
    <row r="12676" spans="1:7" x14ac:dyDescent="0.45">
      <c r="A12676" s="65">
        <f t="shared" ref="A12676:A12739" si="1029">A12675+1</f>
        <v>12675</v>
      </c>
      <c r="B12676" s="66">
        <f t="shared" si="1025"/>
        <v>160655625</v>
      </c>
      <c r="C12676" s="71">
        <f t="shared" si="1026"/>
        <v>112.58330249197702</v>
      </c>
      <c r="D12676" s="73"/>
      <c r="E12676" s="71">
        <f t="shared" si="1027"/>
        <v>9.4473868284593845</v>
      </c>
      <c r="G12676" s="67">
        <f t="shared" ca="1" si="1028"/>
        <v>0.79564843601485635</v>
      </c>
    </row>
    <row r="12677" spans="1:7" x14ac:dyDescent="0.45">
      <c r="A12677" s="65">
        <f t="shared" si="1029"/>
        <v>12676</v>
      </c>
      <c r="B12677" s="66">
        <f t="shared" si="1025"/>
        <v>160680976</v>
      </c>
      <c r="C12677" s="71">
        <f t="shared" si="1026"/>
        <v>112.58774356030055</v>
      </c>
      <c r="D12677" s="73"/>
      <c r="E12677" s="71">
        <f t="shared" si="1027"/>
        <v>9.4474657208108113</v>
      </c>
      <c r="G12677" s="67">
        <f t="shared" ca="1" si="1028"/>
        <v>0.345977487427234</v>
      </c>
    </row>
    <row r="12678" spans="1:7" x14ac:dyDescent="0.45">
      <c r="A12678" s="65">
        <f t="shared" si="1029"/>
        <v>12677</v>
      </c>
      <c r="B12678" s="66">
        <f t="shared" si="1025"/>
        <v>160706329</v>
      </c>
      <c r="C12678" s="71">
        <f t="shared" si="1026"/>
        <v>112.5921844534513</v>
      </c>
      <c r="D12678" s="73"/>
      <c r="E12678" s="71">
        <f t="shared" si="1027"/>
        <v>9.4475446069387274</v>
      </c>
      <c r="G12678" s="67">
        <f t="shared" ca="1" si="1028"/>
        <v>0.31196522320272213</v>
      </c>
    </row>
    <row r="12679" spans="1:7" x14ac:dyDescent="0.45">
      <c r="A12679" s="65">
        <f t="shared" si="1029"/>
        <v>12678</v>
      </c>
      <c r="B12679" s="66">
        <f t="shared" si="1025"/>
        <v>160731684</v>
      </c>
      <c r="C12679" s="71">
        <f t="shared" si="1026"/>
        <v>112.59662517144997</v>
      </c>
      <c r="D12679" s="73"/>
      <c r="E12679" s="71">
        <f t="shared" si="1027"/>
        <v>9.4476234868441118</v>
      </c>
      <c r="G12679" s="67">
        <f t="shared" ca="1" si="1028"/>
        <v>0.90966029970202311</v>
      </c>
    </row>
    <row r="12680" spans="1:7" x14ac:dyDescent="0.45">
      <c r="A12680" s="65">
        <f t="shared" si="1029"/>
        <v>12679</v>
      </c>
      <c r="B12680" s="66">
        <f t="shared" si="1025"/>
        <v>160757041</v>
      </c>
      <c r="C12680" s="71">
        <f t="shared" si="1026"/>
        <v>112.60106571431729</v>
      </c>
      <c r="D12680" s="73"/>
      <c r="E12680" s="71">
        <f t="shared" si="1027"/>
        <v>9.4477023605279484</v>
      </c>
      <c r="G12680" s="67">
        <f t="shared" ca="1" si="1028"/>
        <v>0.18269421885663228</v>
      </c>
    </row>
    <row r="12681" spans="1:7" x14ac:dyDescent="0.45">
      <c r="A12681" s="65">
        <f t="shared" si="1029"/>
        <v>12680</v>
      </c>
      <c r="B12681" s="66">
        <f t="shared" si="1025"/>
        <v>160782400</v>
      </c>
      <c r="C12681" s="71">
        <f t="shared" si="1026"/>
        <v>112.60550608207397</v>
      </c>
      <c r="D12681" s="73"/>
      <c r="E12681" s="71">
        <f t="shared" si="1027"/>
        <v>9.4477812279912161</v>
      </c>
      <c r="G12681" s="67">
        <f t="shared" ca="1" si="1028"/>
        <v>0.510059759102646</v>
      </c>
    </row>
    <row r="12682" spans="1:7" x14ac:dyDescent="0.45">
      <c r="A12682" s="65">
        <f t="shared" si="1029"/>
        <v>12681</v>
      </c>
      <c r="B12682" s="66">
        <f t="shared" si="1025"/>
        <v>160807761</v>
      </c>
      <c r="C12682" s="71">
        <f t="shared" si="1026"/>
        <v>112.60994627474076</v>
      </c>
      <c r="D12682" s="73"/>
      <c r="E12682" s="71">
        <f t="shared" si="1027"/>
        <v>9.447860089234899</v>
      </c>
      <c r="G12682" s="67">
        <f t="shared" ca="1" si="1028"/>
        <v>0.20936077341305714</v>
      </c>
    </row>
    <row r="12683" spans="1:7" x14ac:dyDescent="0.45">
      <c r="A12683" s="65">
        <f t="shared" si="1029"/>
        <v>12682</v>
      </c>
      <c r="B12683" s="66">
        <f t="shared" si="1025"/>
        <v>160833124</v>
      </c>
      <c r="C12683" s="71">
        <f t="shared" si="1026"/>
        <v>112.61438629233834</v>
      </c>
      <c r="D12683" s="73"/>
      <c r="E12683" s="71">
        <f t="shared" si="1027"/>
        <v>9.4479389442599775</v>
      </c>
      <c r="G12683" s="67">
        <f t="shared" ca="1" si="1028"/>
        <v>0.61064396092659978</v>
      </c>
    </row>
    <row r="12684" spans="1:7" x14ac:dyDescent="0.45">
      <c r="A12684" s="65">
        <f t="shared" si="1029"/>
        <v>12683</v>
      </c>
      <c r="B12684" s="66">
        <f t="shared" si="1025"/>
        <v>160858489</v>
      </c>
      <c r="C12684" s="71">
        <f t="shared" si="1026"/>
        <v>112.61882613488741</v>
      </c>
      <c r="D12684" s="73"/>
      <c r="E12684" s="71">
        <f t="shared" si="1027"/>
        <v>9.4480177930674287</v>
      </c>
      <c r="G12684" s="67">
        <f t="shared" ca="1" si="1028"/>
        <v>0.35250817455440586</v>
      </c>
    </row>
    <row r="12685" spans="1:7" x14ac:dyDescent="0.45">
      <c r="A12685" s="65">
        <f t="shared" si="1029"/>
        <v>12684</v>
      </c>
      <c r="B12685" s="66">
        <f t="shared" si="1025"/>
        <v>160883856</v>
      </c>
      <c r="C12685" s="71">
        <f t="shared" si="1026"/>
        <v>112.6232658024087</v>
      </c>
      <c r="D12685" s="73"/>
      <c r="E12685" s="71">
        <f t="shared" si="1027"/>
        <v>9.4480966356582385</v>
      </c>
      <c r="G12685" s="67">
        <f t="shared" ca="1" si="1028"/>
        <v>0.52277504355147164</v>
      </c>
    </row>
    <row r="12686" spans="1:7" x14ac:dyDescent="0.45">
      <c r="A12686" s="65">
        <f t="shared" si="1029"/>
        <v>12685</v>
      </c>
      <c r="B12686" s="66">
        <f t="shared" si="1025"/>
        <v>160909225</v>
      </c>
      <c r="C12686" s="71">
        <f t="shared" si="1026"/>
        <v>112.62770529492288</v>
      </c>
      <c r="D12686" s="73"/>
      <c r="E12686" s="71">
        <f t="shared" si="1027"/>
        <v>9.4481754720333821</v>
      </c>
      <c r="G12686" s="67">
        <f t="shared" ca="1" si="1028"/>
        <v>0.49302559682447911</v>
      </c>
    </row>
    <row r="12687" spans="1:7" x14ac:dyDescent="0.45">
      <c r="A12687" s="65">
        <f t="shared" si="1029"/>
        <v>12686</v>
      </c>
      <c r="B12687" s="66">
        <f t="shared" si="1025"/>
        <v>160934596</v>
      </c>
      <c r="C12687" s="71">
        <f t="shared" si="1026"/>
        <v>112.63214461245067</v>
      </c>
      <c r="D12687" s="73"/>
      <c r="E12687" s="71">
        <f t="shared" si="1027"/>
        <v>9.4482543021938419</v>
      </c>
      <c r="G12687" s="67">
        <f t="shared" ca="1" si="1028"/>
        <v>8.8018794475557272E-3</v>
      </c>
    </row>
    <row r="12688" spans="1:7" x14ac:dyDescent="0.45">
      <c r="A12688" s="65">
        <f t="shared" si="1029"/>
        <v>12687</v>
      </c>
      <c r="B12688" s="66">
        <f t="shared" si="1025"/>
        <v>160959969</v>
      </c>
      <c r="C12688" s="71">
        <f t="shared" si="1026"/>
        <v>112.63658375501274</v>
      </c>
      <c r="D12688" s="73"/>
      <c r="E12688" s="71">
        <f t="shared" si="1027"/>
        <v>9.4483331261405983</v>
      </c>
      <c r="G12688" s="67">
        <f t="shared" ca="1" si="1028"/>
        <v>0.49704740644663037</v>
      </c>
    </row>
    <row r="12689" spans="1:7" x14ac:dyDescent="0.45">
      <c r="A12689" s="65">
        <f t="shared" si="1029"/>
        <v>12688</v>
      </c>
      <c r="B12689" s="66">
        <f t="shared" si="1025"/>
        <v>160985344</v>
      </c>
      <c r="C12689" s="71">
        <f t="shared" si="1026"/>
        <v>112.64102272262978</v>
      </c>
      <c r="D12689" s="73"/>
      <c r="E12689" s="71">
        <f t="shared" si="1027"/>
        <v>9.4484119438746283</v>
      </c>
      <c r="G12689" s="67">
        <f t="shared" ca="1" si="1028"/>
        <v>0.6122577236212442</v>
      </c>
    </row>
    <row r="12690" spans="1:7" x14ac:dyDescent="0.45">
      <c r="A12690" s="65">
        <f t="shared" si="1029"/>
        <v>12689</v>
      </c>
      <c r="B12690" s="66">
        <f t="shared" si="1025"/>
        <v>161010721</v>
      </c>
      <c r="C12690" s="71">
        <f t="shared" si="1026"/>
        <v>112.64546151532249</v>
      </c>
      <c r="D12690" s="73"/>
      <c r="E12690" s="71">
        <f t="shared" si="1027"/>
        <v>9.4484907553969144</v>
      </c>
      <c r="G12690" s="67">
        <f t="shared" ca="1" si="1028"/>
        <v>0.70680676242611273</v>
      </c>
    </row>
    <row r="12691" spans="1:7" x14ac:dyDescent="0.45">
      <c r="A12691" s="65">
        <f t="shared" si="1029"/>
        <v>12690</v>
      </c>
      <c r="B12691" s="66">
        <f t="shared" si="1025"/>
        <v>161036100</v>
      </c>
      <c r="C12691" s="71">
        <f t="shared" si="1026"/>
        <v>112.64990013311153</v>
      </c>
      <c r="D12691" s="73"/>
      <c r="E12691" s="71">
        <f t="shared" si="1027"/>
        <v>9.4485695607084335</v>
      </c>
      <c r="G12691" s="67">
        <f t="shared" ca="1" si="1028"/>
        <v>0.95706226017390772</v>
      </c>
    </row>
    <row r="12692" spans="1:7" x14ac:dyDescent="0.45">
      <c r="A12692" s="65">
        <f t="shared" si="1029"/>
        <v>12691</v>
      </c>
      <c r="B12692" s="66">
        <f t="shared" si="1025"/>
        <v>161061481</v>
      </c>
      <c r="C12692" s="71">
        <f t="shared" si="1026"/>
        <v>112.65433857601757</v>
      </c>
      <c r="D12692" s="73"/>
      <c r="E12692" s="71">
        <f t="shared" si="1027"/>
        <v>9.4486483598101643</v>
      </c>
      <c r="G12692" s="67">
        <f t="shared" ca="1" si="1028"/>
        <v>0.15531434690657797</v>
      </c>
    </row>
    <row r="12693" spans="1:7" x14ac:dyDescent="0.45">
      <c r="A12693" s="65">
        <f t="shared" si="1029"/>
        <v>12692</v>
      </c>
      <c r="B12693" s="66">
        <f t="shared" si="1025"/>
        <v>161086864</v>
      </c>
      <c r="C12693" s="71">
        <f t="shared" si="1026"/>
        <v>112.65877684406129</v>
      </c>
      <c r="D12693" s="73"/>
      <c r="E12693" s="71">
        <f t="shared" si="1027"/>
        <v>9.4487271527030856</v>
      </c>
      <c r="G12693" s="67">
        <f t="shared" ca="1" si="1028"/>
        <v>0.85320350924165811</v>
      </c>
    </row>
    <row r="12694" spans="1:7" x14ac:dyDescent="0.45">
      <c r="A12694" s="65">
        <f t="shared" si="1029"/>
        <v>12693</v>
      </c>
      <c r="B12694" s="66">
        <f t="shared" si="1025"/>
        <v>161112249</v>
      </c>
      <c r="C12694" s="71">
        <f t="shared" si="1026"/>
        <v>112.66321493726335</v>
      </c>
      <c r="D12694" s="73"/>
      <c r="E12694" s="71">
        <f t="shared" si="1027"/>
        <v>9.448805939388178</v>
      </c>
      <c r="G12694" s="67">
        <f t="shared" ca="1" si="1028"/>
        <v>0.67838950774799611</v>
      </c>
    </row>
    <row r="12695" spans="1:7" x14ac:dyDescent="0.45">
      <c r="A12695" s="65">
        <f t="shared" si="1029"/>
        <v>12694</v>
      </c>
      <c r="B12695" s="66">
        <f t="shared" si="1025"/>
        <v>161137636</v>
      </c>
      <c r="C12695" s="71">
        <f t="shared" si="1026"/>
        <v>112.66765285564442</v>
      </c>
      <c r="D12695" s="73"/>
      <c r="E12695" s="71">
        <f t="shared" si="1027"/>
        <v>9.448884719866415</v>
      </c>
      <c r="G12695" s="67">
        <f t="shared" ca="1" si="1028"/>
        <v>2.8633205354759328E-2</v>
      </c>
    </row>
    <row r="12696" spans="1:7" x14ac:dyDescent="0.45">
      <c r="A12696" s="65">
        <f t="shared" si="1029"/>
        <v>12695</v>
      </c>
      <c r="B12696" s="66">
        <f t="shared" si="1025"/>
        <v>161163025</v>
      </c>
      <c r="C12696" s="71">
        <f t="shared" si="1026"/>
        <v>112.67209059922514</v>
      </c>
      <c r="D12696" s="73"/>
      <c r="E12696" s="71">
        <f t="shared" si="1027"/>
        <v>9.4489634941387788</v>
      </c>
      <c r="G12696" s="67">
        <f t="shared" ca="1" si="1028"/>
        <v>8.3284835121203882E-2</v>
      </c>
    </row>
    <row r="12697" spans="1:7" x14ac:dyDescent="0.45">
      <c r="A12697" s="65">
        <f t="shared" si="1029"/>
        <v>12696</v>
      </c>
      <c r="B12697" s="66">
        <f t="shared" si="1025"/>
        <v>161188416</v>
      </c>
      <c r="C12697" s="71">
        <f t="shared" si="1026"/>
        <v>112.67652816802619</v>
      </c>
      <c r="D12697" s="73"/>
      <c r="E12697" s="71">
        <f t="shared" si="1027"/>
        <v>9.4490422622062447</v>
      </c>
      <c r="G12697" s="67">
        <f t="shared" ca="1" si="1028"/>
        <v>0.90316394932975963</v>
      </c>
    </row>
    <row r="12698" spans="1:7" x14ac:dyDescent="0.45">
      <c r="A12698" s="65">
        <f t="shared" si="1029"/>
        <v>12697</v>
      </c>
      <c r="B12698" s="66">
        <f t="shared" si="1025"/>
        <v>161213809</v>
      </c>
      <c r="C12698" s="71">
        <f t="shared" si="1026"/>
        <v>112.6809655620682</v>
      </c>
      <c r="D12698" s="73"/>
      <c r="E12698" s="71">
        <f t="shared" si="1027"/>
        <v>9.4491210240697914</v>
      </c>
      <c r="G12698" s="67">
        <f t="shared" ca="1" si="1028"/>
        <v>4.3867168516206201E-2</v>
      </c>
    </row>
    <row r="12699" spans="1:7" x14ac:dyDescent="0.45">
      <c r="A12699" s="65">
        <f t="shared" si="1029"/>
        <v>12698</v>
      </c>
      <c r="B12699" s="66">
        <f t="shared" si="1025"/>
        <v>161239204</v>
      </c>
      <c r="C12699" s="71">
        <f t="shared" si="1026"/>
        <v>112.68540278137182</v>
      </c>
      <c r="D12699" s="73"/>
      <c r="E12699" s="71">
        <f t="shared" si="1027"/>
        <v>9.4491997797303959</v>
      </c>
      <c r="G12699" s="67">
        <f t="shared" ca="1" si="1028"/>
        <v>0.58270537076088447</v>
      </c>
    </row>
    <row r="12700" spans="1:7" x14ac:dyDescent="0.45">
      <c r="A12700" s="65">
        <f t="shared" si="1029"/>
        <v>12699</v>
      </c>
      <c r="B12700" s="66">
        <f t="shared" si="1025"/>
        <v>161264601</v>
      </c>
      <c r="C12700" s="71">
        <f t="shared" si="1026"/>
        <v>112.68983982595769</v>
      </c>
      <c r="D12700" s="73"/>
      <c r="E12700" s="71">
        <f t="shared" si="1027"/>
        <v>9.4492785291890335</v>
      </c>
      <c r="G12700" s="67">
        <f t="shared" ca="1" si="1028"/>
        <v>0.86269013328695765</v>
      </c>
    </row>
    <row r="12701" spans="1:7" x14ac:dyDescent="0.45">
      <c r="A12701" s="65">
        <f t="shared" si="1029"/>
        <v>12700</v>
      </c>
      <c r="B12701" s="66">
        <f t="shared" si="1025"/>
        <v>161290000</v>
      </c>
      <c r="C12701" s="71">
        <f t="shared" si="1026"/>
        <v>112.69427669584645</v>
      </c>
      <c r="D12701" s="73"/>
      <c r="E12701" s="71">
        <f t="shared" si="1027"/>
        <v>9.449357272446683</v>
      </c>
      <c r="G12701" s="67">
        <f t="shared" ca="1" si="1028"/>
        <v>0.36196486694563024</v>
      </c>
    </row>
    <row r="12702" spans="1:7" x14ac:dyDescent="0.45">
      <c r="A12702" s="65">
        <f t="shared" si="1029"/>
        <v>12701</v>
      </c>
      <c r="B12702" s="66">
        <f t="shared" si="1025"/>
        <v>161315401</v>
      </c>
      <c r="C12702" s="71">
        <f t="shared" si="1026"/>
        <v>112.69871339105873</v>
      </c>
      <c r="D12702" s="73"/>
      <c r="E12702" s="71">
        <f t="shared" si="1027"/>
        <v>9.4494360095043195</v>
      </c>
      <c r="G12702" s="67">
        <f t="shared" ca="1" si="1028"/>
        <v>0.96164059913898881</v>
      </c>
    </row>
    <row r="12703" spans="1:7" x14ac:dyDescent="0.45">
      <c r="A12703" s="65">
        <f t="shared" si="1029"/>
        <v>12702</v>
      </c>
      <c r="B12703" s="66">
        <f t="shared" si="1025"/>
        <v>161340804</v>
      </c>
      <c r="C12703" s="71">
        <f t="shared" si="1026"/>
        <v>112.70314991161516</v>
      </c>
      <c r="D12703" s="73"/>
      <c r="E12703" s="71">
        <f t="shared" si="1027"/>
        <v>9.4495147403629201</v>
      </c>
      <c r="G12703" s="67">
        <f t="shared" ca="1" si="1028"/>
        <v>0.58318405665009054</v>
      </c>
    </row>
    <row r="12704" spans="1:7" x14ac:dyDescent="0.45">
      <c r="A12704" s="65">
        <f t="shared" si="1029"/>
        <v>12703</v>
      </c>
      <c r="B12704" s="66">
        <f t="shared" si="1025"/>
        <v>161366209</v>
      </c>
      <c r="C12704" s="71">
        <f t="shared" si="1026"/>
        <v>112.70758625753636</v>
      </c>
      <c r="D12704" s="73"/>
      <c r="E12704" s="71">
        <f t="shared" si="1027"/>
        <v>9.4495934650234599</v>
      </c>
      <c r="G12704" s="67">
        <f t="shared" ca="1" si="1028"/>
        <v>0.39799013665573646</v>
      </c>
    </row>
    <row r="12705" spans="1:7" x14ac:dyDescent="0.45">
      <c r="A12705" s="65">
        <f t="shared" si="1029"/>
        <v>12704</v>
      </c>
      <c r="B12705" s="66">
        <f t="shared" si="1025"/>
        <v>161391616</v>
      </c>
      <c r="C12705" s="71">
        <f t="shared" si="1026"/>
        <v>112.71202242884297</v>
      </c>
      <c r="D12705" s="73"/>
      <c r="E12705" s="71">
        <f t="shared" si="1027"/>
        <v>9.4496721834869177</v>
      </c>
      <c r="G12705" s="67">
        <f t="shared" ca="1" si="1028"/>
        <v>0.14242823677291983</v>
      </c>
    </row>
    <row r="12706" spans="1:7" x14ac:dyDescent="0.45">
      <c r="A12706" s="65">
        <f t="shared" si="1029"/>
        <v>12705</v>
      </c>
      <c r="B12706" s="66">
        <f t="shared" si="1025"/>
        <v>161417025</v>
      </c>
      <c r="C12706" s="71">
        <f t="shared" si="1026"/>
        <v>112.71645842555559</v>
      </c>
      <c r="D12706" s="73"/>
      <c r="E12706" s="71">
        <f t="shared" si="1027"/>
        <v>9.4497508957542653</v>
      </c>
      <c r="G12706" s="67">
        <f t="shared" ca="1" si="1028"/>
        <v>0.98253028252441243</v>
      </c>
    </row>
    <row r="12707" spans="1:7" x14ac:dyDescent="0.45">
      <c r="A12707" s="65">
        <f t="shared" si="1029"/>
        <v>12706</v>
      </c>
      <c r="B12707" s="66">
        <f t="shared" si="1025"/>
        <v>161442436</v>
      </c>
      <c r="C12707" s="71">
        <f t="shared" si="1026"/>
        <v>112.72089424769483</v>
      </c>
      <c r="D12707" s="73"/>
      <c r="E12707" s="71">
        <f t="shared" si="1027"/>
        <v>9.4498296018264778</v>
      </c>
      <c r="G12707" s="67">
        <f t="shared" ca="1" si="1028"/>
        <v>0.90666366088169237</v>
      </c>
    </row>
    <row r="12708" spans="1:7" x14ac:dyDescent="0.45">
      <c r="A12708" s="65">
        <f t="shared" si="1029"/>
        <v>12707</v>
      </c>
      <c r="B12708" s="66">
        <f t="shared" si="1025"/>
        <v>161467849</v>
      </c>
      <c r="C12708" s="71">
        <f t="shared" si="1026"/>
        <v>112.72532989528131</v>
      </c>
      <c r="D12708" s="73"/>
      <c r="E12708" s="71">
        <f t="shared" si="1027"/>
        <v>9.449908301704534</v>
      </c>
      <c r="G12708" s="67">
        <f t="shared" ca="1" si="1028"/>
        <v>0.91711471624844731</v>
      </c>
    </row>
    <row r="12709" spans="1:7" x14ac:dyDescent="0.45">
      <c r="A12709" s="65">
        <f t="shared" si="1029"/>
        <v>12708</v>
      </c>
      <c r="B12709" s="66">
        <f t="shared" si="1025"/>
        <v>161493264</v>
      </c>
      <c r="C12709" s="71">
        <f t="shared" si="1026"/>
        <v>112.72976536833562</v>
      </c>
      <c r="D12709" s="73"/>
      <c r="E12709" s="71">
        <f t="shared" si="1027"/>
        <v>9.4499869953894073</v>
      </c>
      <c r="G12709" s="67">
        <f t="shared" ca="1" si="1028"/>
        <v>0.13384577001005404</v>
      </c>
    </row>
    <row r="12710" spans="1:7" x14ac:dyDescent="0.45">
      <c r="A12710" s="65">
        <f t="shared" si="1029"/>
        <v>12709</v>
      </c>
      <c r="B12710" s="66">
        <f t="shared" si="1025"/>
        <v>161518681</v>
      </c>
      <c r="C12710" s="71">
        <f t="shared" si="1026"/>
        <v>112.73420066687837</v>
      </c>
      <c r="D12710" s="73"/>
      <c r="E12710" s="71">
        <f t="shared" si="1027"/>
        <v>9.4500656828820713</v>
      </c>
      <c r="G12710" s="67">
        <f t="shared" ca="1" si="1028"/>
        <v>0.59248302854303792</v>
      </c>
    </row>
    <row r="12711" spans="1:7" x14ac:dyDescent="0.45">
      <c r="A12711" s="65">
        <f t="shared" si="1029"/>
        <v>12710</v>
      </c>
      <c r="B12711" s="66">
        <f t="shared" si="1025"/>
        <v>161544100</v>
      </c>
      <c r="C12711" s="71">
        <f t="shared" si="1026"/>
        <v>112.73863579093016</v>
      </c>
      <c r="D12711" s="73"/>
      <c r="E12711" s="71">
        <f t="shared" si="1027"/>
        <v>9.4501443641834992</v>
      </c>
      <c r="G12711" s="67">
        <f t="shared" ca="1" si="1028"/>
        <v>0.66841142734779269</v>
      </c>
    </row>
    <row r="12712" spans="1:7" x14ac:dyDescent="0.45">
      <c r="A12712" s="65">
        <f t="shared" si="1029"/>
        <v>12711</v>
      </c>
      <c r="B12712" s="66">
        <f t="shared" si="1025"/>
        <v>161569521</v>
      </c>
      <c r="C12712" s="71">
        <f t="shared" si="1026"/>
        <v>112.74307074051158</v>
      </c>
      <c r="D12712" s="73"/>
      <c r="E12712" s="71">
        <f t="shared" si="1027"/>
        <v>9.4502230392946682</v>
      </c>
      <c r="G12712" s="67">
        <f t="shared" ca="1" si="1028"/>
        <v>0.23460315443487278</v>
      </c>
    </row>
    <row r="12713" spans="1:7" x14ac:dyDescent="0.45">
      <c r="A12713" s="65">
        <f t="shared" si="1029"/>
        <v>12712</v>
      </c>
      <c r="B12713" s="66">
        <f t="shared" si="1025"/>
        <v>161594944</v>
      </c>
      <c r="C12713" s="71">
        <f t="shared" si="1026"/>
        <v>112.74750551564323</v>
      </c>
      <c r="D12713" s="73"/>
      <c r="E12713" s="71">
        <f t="shared" si="1027"/>
        <v>9.4503017082165517</v>
      </c>
      <c r="G12713" s="67">
        <f t="shared" ca="1" si="1028"/>
        <v>0.42758338933714513</v>
      </c>
    </row>
    <row r="12714" spans="1:7" x14ac:dyDescent="0.45">
      <c r="A12714" s="65">
        <f t="shared" si="1029"/>
        <v>12713</v>
      </c>
      <c r="B12714" s="66">
        <f t="shared" si="1025"/>
        <v>161620369</v>
      </c>
      <c r="C12714" s="71">
        <f t="shared" si="1026"/>
        <v>112.75194011634566</v>
      </c>
      <c r="D12714" s="73"/>
      <c r="E12714" s="71">
        <f t="shared" si="1027"/>
        <v>9.4503803709501231</v>
      </c>
      <c r="G12714" s="67">
        <f t="shared" ca="1" si="1028"/>
        <v>0.40219427324236734</v>
      </c>
    </row>
    <row r="12715" spans="1:7" x14ac:dyDescent="0.45">
      <c r="A12715" s="65">
        <f t="shared" si="1029"/>
        <v>12714</v>
      </c>
      <c r="B12715" s="66">
        <f t="shared" si="1025"/>
        <v>161645796</v>
      </c>
      <c r="C12715" s="71">
        <f t="shared" si="1026"/>
        <v>112.75637454263949</v>
      </c>
      <c r="D12715" s="73"/>
      <c r="E12715" s="71">
        <f t="shared" si="1027"/>
        <v>9.450459027496354</v>
      </c>
      <c r="G12715" s="67">
        <f t="shared" ca="1" si="1028"/>
        <v>0.6989695624311979</v>
      </c>
    </row>
    <row r="12716" spans="1:7" x14ac:dyDescent="0.45">
      <c r="A12716" s="65">
        <f t="shared" si="1029"/>
        <v>12715</v>
      </c>
      <c r="B12716" s="66">
        <f t="shared" si="1025"/>
        <v>161671225</v>
      </c>
      <c r="C12716" s="71">
        <f t="shared" si="1026"/>
        <v>112.76080879454528</v>
      </c>
      <c r="D12716" s="73"/>
      <c r="E12716" s="71">
        <f t="shared" si="1027"/>
        <v>9.4505376778562198</v>
      </c>
      <c r="G12716" s="67">
        <f t="shared" ca="1" si="1028"/>
        <v>0.42816064385636488</v>
      </c>
    </row>
    <row r="12717" spans="1:7" x14ac:dyDescent="0.45">
      <c r="A12717" s="65">
        <f t="shared" si="1029"/>
        <v>12716</v>
      </c>
      <c r="B12717" s="66">
        <f t="shared" si="1025"/>
        <v>161696656</v>
      </c>
      <c r="C12717" s="71">
        <f t="shared" si="1026"/>
        <v>112.76524287208359</v>
      </c>
      <c r="D12717" s="73"/>
      <c r="E12717" s="71">
        <f t="shared" si="1027"/>
        <v>9.4506163220306938</v>
      </c>
      <c r="G12717" s="67">
        <f t="shared" ca="1" si="1028"/>
        <v>0.80462598596774737</v>
      </c>
    </row>
    <row r="12718" spans="1:7" x14ac:dyDescent="0.45">
      <c r="A12718" s="65">
        <f t="shared" si="1029"/>
        <v>12717</v>
      </c>
      <c r="B12718" s="66">
        <f t="shared" si="1025"/>
        <v>161722089</v>
      </c>
      <c r="C12718" s="71">
        <f t="shared" si="1026"/>
        <v>112.76967677527502</v>
      </c>
      <c r="D12718" s="73"/>
      <c r="E12718" s="71">
        <f t="shared" si="1027"/>
        <v>9.4506949600207459</v>
      </c>
      <c r="G12718" s="67">
        <f t="shared" ca="1" si="1028"/>
        <v>0.58905545647476254</v>
      </c>
    </row>
    <row r="12719" spans="1:7" x14ac:dyDescent="0.45">
      <c r="A12719" s="65">
        <f t="shared" si="1029"/>
        <v>12718</v>
      </c>
      <c r="B12719" s="66">
        <f t="shared" si="1025"/>
        <v>161747524</v>
      </c>
      <c r="C12719" s="71">
        <f t="shared" si="1026"/>
        <v>112.77411050414008</v>
      </c>
      <c r="D12719" s="73"/>
      <c r="E12719" s="71">
        <f t="shared" si="1027"/>
        <v>9.4507735918273532</v>
      </c>
      <c r="G12719" s="67">
        <f t="shared" ca="1" si="1028"/>
        <v>0.84824520240829682</v>
      </c>
    </row>
    <row r="12720" spans="1:7" x14ac:dyDescent="0.45">
      <c r="A12720" s="65">
        <f t="shared" si="1029"/>
        <v>12719</v>
      </c>
      <c r="B12720" s="66">
        <f t="shared" si="1025"/>
        <v>161772961</v>
      </c>
      <c r="C12720" s="71">
        <f t="shared" si="1026"/>
        <v>112.7785440586994</v>
      </c>
      <c r="D12720" s="73"/>
      <c r="E12720" s="71">
        <f t="shared" si="1027"/>
        <v>9.4508522174514837</v>
      </c>
      <c r="G12720" s="67">
        <f t="shared" ca="1" si="1028"/>
        <v>0.95855380802492229</v>
      </c>
    </row>
    <row r="12721" spans="1:7" x14ac:dyDescent="0.45">
      <c r="A12721" s="65">
        <f t="shared" si="1029"/>
        <v>12720</v>
      </c>
      <c r="B12721" s="66">
        <f t="shared" si="1025"/>
        <v>161798400</v>
      </c>
      <c r="C12721" s="71">
        <f t="shared" si="1026"/>
        <v>112.78297743897348</v>
      </c>
      <c r="D12721" s="73"/>
      <c r="E12721" s="71">
        <f t="shared" si="1027"/>
        <v>9.4509308368941127</v>
      </c>
      <c r="G12721" s="67">
        <f t="shared" ca="1" si="1028"/>
        <v>0.35802825574611807</v>
      </c>
    </row>
    <row r="12722" spans="1:7" x14ac:dyDescent="0.45">
      <c r="A12722" s="65">
        <f t="shared" si="1029"/>
        <v>12721</v>
      </c>
      <c r="B12722" s="66">
        <f t="shared" si="1025"/>
        <v>161823841</v>
      </c>
      <c r="C12722" s="71">
        <f t="shared" si="1026"/>
        <v>112.78741064498288</v>
      </c>
      <c r="D12722" s="73"/>
      <c r="E12722" s="71">
        <f t="shared" si="1027"/>
        <v>9.4510094501562101</v>
      </c>
      <c r="G12722" s="67">
        <f t="shared" ca="1" si="1028"/>
        <v>0.68233317745763966</v>
      </c>
    </row>
    <row r="12723" spans="1:7" x14ac:dyDescent="0.45">
      <c r="A12723" s="65">
        <f t="shared" si="1029"/>
        <v>12722</v>
      </c>
      <c r="B12723" s="66">
        <f t="shared" si="1025"/>
        <v>161849284</v>
      </c>
      <c r="C12723" s="71">
        <f t="shared" si="1026"/>
        <v>112.79184367674819</v>
      </c>
      <c r="D12723" s="73"/>
      <c r="E12723" s="71">
        <f t="shared" si="1027"/>
        <v>9.4510880572387492</v>
      </c>
      <c r="G12723" s="67">
        <f t="shared" ca="1" si="1028"/>
        <v>0.39692079962684657</v>
      </c>
    </row>
    <row r="12724" spans="1:7" x14ac:dyDescent="0.45">
      <c r="A12724" s="65">
        <f t="shared" si="1029"/>
        <v>12723</v>
      </c>
      <c r="B12724" s="66">
        <f t="shared" si="1025"/>
        <v>161874729</v>
      </c>
      <c r="C12724" s="71">
        <f t="shared" si="1026"/>
        <v>112.7962765342899</v>
      </c>
      <c r="D12724" s="73"/>
      <c r="E12724" s="71">
        <f t="shared" si="1027"/>
        <v>9.4511666581427001</v>
      </c>
      <c r="G12724" s="67">
        <f t="shared" ca="1" si="1028"/>
        <v>0.55360119298600519</v>
      </c>
    </row>
    <row r="12725" spans="1:7" x14ac:dyDescent="0.45">
      <c r="A12725" s="65">
        <f t="shared" si="1029"/>
        <v>12724</v>
      </c>
      <c r="B12725" s="66">
        <f t="shared" si="1025"/>
        <v>161900176</v>
      </c>
      <c r="C12725" s="71">
        <f t="shared" si="1026"/>
        <v>112.80070921762859</v>
      </c>
      <c r="D12725" s="73"/>
      <c r="E12725" s="71">
        <f t="shared" si="1027"/>
        <v>9.4512452528690343</v>
      </c>
      <c r="G12725" s="67">
        <f t="shared" ca="1" si="1028"/>
        <v>0.34333928832495264</v>
      </c>
    </row>
    <row r="12726" spans="1:7" x14ac:dyDescent="0.45">
      <c r="A12726" s="65">
        <f t="shared" si="1029"/>
        <v>12725</v>
      </c>
      <c r="B12726" s="66">
        <f t="shared" si="1025"/>
        <v>161925625</v>
      </c>
      <c r="C12726" s="71">
        <f t="shared" si="1026"/>
        <v>112.80514172678478</v>
      </c>
      <c r="D12726" s="73"/>
      <c r="E12726" s="71">
        <f t="shared" si="1027"/>
        <v>9.4513238414187235</v>
      </c>
      <c r="G12726" s="67">
        <f t="shared" ca="1" si="1028"/>
        <v>0.31503063939669096</v>
      </c>
    </row>
    <row r="12727" spans="1:7" x14ac:dyDescent="0.45">
      <c r="A12727" s="65">
        <f t="shared" si="1029"/>
        <v>12726</v>
      </c>
      <c r="B12727" s="66">
        <f t="shared" si="1025"/>
        <v>161951076</v>
      </c>
      <c r="C12727" s="71">
        <f t="shared" si="1026"/>
        <v>112.80957406177899</v>
      </c>
      <c r="D12727" s="73"/>
      <c r="E12727" s="71">
        <f t="shared" si="1027"/>
        <v>9.4514024237927377</v>
      </c>
      <c r="G12727" s="67">
        <f t="shared" ca="1" si="1028"/>
        <v>0.99839271463549695</v>
      </c>
    </row>
    <row r="12728" spans="1:7" x14ac:dyDescent="0.45">
      <c r="A12728" s="65">
        <f t="shared" si="1029"/>
        <v>12727</v>
      </c>
      <c r="B12728" s="66">
        <f t="shared" si="1025"/>
        <v>161976529</v>
      </c>
      <c r="C12728" s="71">
        <f t="shared" si="1026"/>
        <v>112.81400622263178</v>
      </c>
      <c r="D12728" s="73"/>
      <c r="E12728" s="71">
        <f t="shared" si="1027"/>
        <v>9.4514809999920466</v>
      </c>
      <c r="G12728" s="67">
        <f t="shared" ca="1" si="1028"/>
        <v>0.53631880857466863</v>
      </c>
    </row>
    <row r="12729" spans="1:7" x14ac:dyDescent="0.45">
      <c r="A12729" s="65">
        <f t="shared" si="1029"/>
        <v>12728</v>
      </c>
      <c r="B12729" s="66">
        <f t="shared" si="1025"/>
        <v>162001984</v>
      </c>
      <c r="C12729" s="71">
        <f t="shared" si="1026"/>
        <v>112.81843820936363</v>
      </c>
      <c r="D12729" s="73"/>
      <c r="E12729" s="71">
        <f t="shared" si="1027"/>
        <v>9.451559570017622</v>
      </c>
      <c r="G12729" s="67">
        <f t="shared" ca="1" si="1028"/>
        <v>0.83163687201390735</v>
      </c>
    </row>
    <row r="12730" spans="1:7" x14ac:dyDescent="0.45">
      <c r="A12730" s="65">
        <f t="shared" si="1029"/>
        <v>12729</v>
      </c>
      <c r="B12730" s="66">
        <f t="shared" si="1025"/>
        <v>162027441</v>
      </c>
      <c r="C12730" s="71">
        <f t="shared" si="1026"/>
        <v>112.8228700219951</v>
      </c>
      <c r="D12730" s="73"/>
      <c r="E12730" s="71">
        <f t="shared" si="1027"/>
        <v>9.4516381338704338</v>
      </c>
      <c r="G12730" s="67">
        <f t="shared" ca="1" si="1028"/>
        <v>0.578492921603462</v>
      </c>
    </row>
    <row r="12731" spans="1:7" x14ac:dyDescent="0.45">
      <c r="A12731" s="65">
        <f t="shared" si="1029"/>
        <v>12730</v>
      </c>
      <c r="B12731" s="66">
        <f t="shared" si="1025"/>
        <v>162052900</v>
      </c>
      <c r="C12731" s="71">
        <f t="shared" si="1026"/>
        <v>112.82730166054668</v>
      </c>
      <c r="D12731" s="73"/>
      <c r="E12731" s="71">
        <f t="shared" si="1027"/>
        <v>9.4517166915514519</v>
      </c>
      <c r="G12731" s="67">
        <f t="shared" ca="1" si="1028"/>
        <v>0.51936685234930235</v>
      </c>
    </row>
    <row r="12732" spans="1:7" x14ac:dyDescent="0.45">
      <c r="A12732" s="65">
        <f t="shared" si="1029"/>
        <v>12731</v>
      </c>
      <c r="B12732" s="66">
        <f t="shared" si="1025"/>
        <v>162078361</v>
      </c>
      <c r="C12732" s="71">
        <f t="shared" si="1026"/>
        <v>112.83173312503889</v>
      </c>
      <c r="D12732" s="73"/>
      <c r="E12732" s="71">
        <f t="shared" si="1027"/>
        <v>9.4517952430616461</v>
      </c>
      <c r="G12732" s="67">
        <f t="shared" ca="1" si="1028"/>
        <v>0.50390486078710928</v>
      </c>
    </row>
    <row r="12733" spans="1:7" x14ac:dyDescent="0.45">
      <c r="A12733" s="65">
        <f t="shared" si="1029"/>
        <v>12732</v>
      </c>
      <c r="B12733" s="66">
        <f t="shared" si="1025"/>
        <v>162103824</v>
      </c>
      <c r="C12733" s="71">
        <f t="shared" si="1026"/>
        <v>112.83616441549225</v>
      </c>
      <c r="D12733" s="73"/>
      <c r="E12733" s="71">
        <f t="shared" si="1027"/>
        <v>9.4518737884019828</v>
      </c>
      <c r="G12733" s="67">
        <f t="shared" ca="1" si="1028"/>
        <v>0.43542621040227114</v>
      </c>
    </row>
    <row r="12734" spans="1:7" x14ac:dyDescent="0.45">
      <c r="A12734" s="65">
        <f t="shared" si="1029"/>
        <v>12733</v>
      </c>
      <c r="B12734" s="66">
        <f t="shared" si="1025"/>
        <v>162129289</v>
      </c>
      <c r="C12734" s="71">
        <f t="shared" si="1026"/>
        <v>112.84059553192725</v>
      </c>
      <c r="D12734" s="73"/>
      <c r="E12734" s="71">
        <f t="shared" si="1027"/>
        <v>9.4519523275734354</v>
      </c>
      <c r="G12734" s="67">
        <f t="shared" ca="1" si="1028"/>
        <v>1.4688789020257165E-2</v>
      </c>
    </row>
    <row r="12735" spans="1:7" x14ac:dyDescent="0.45">
      <c r="A12735" s="65">
        <f t="shared" si="1029"/>
        <v>12734</v>
      </c>
      <c r="B12735" s="66">
        <f t="shared" si="1025"/>
        <v>162154756</v>
      </c>
      <c r="C12735" s="71">
        <f t="shared" si="1026"/>
        <v>112.84502647436439</v>
      </c>
      <c r="D12735" s="73"/>
      <c r="E12735" s="71">
        <f t="shared" si="1027"/>
        <v>9.4520308605769703</v>
      </c>
      <c r="G12735" s="67">
        <f t="shared" ca="1" si="1028"/>
        <v>0.72982500257708827</v>
      </c>
    </row>
    <row r="12736" spans="1:7" x14ac:dyDescent="0.45">
      <c r="A12736" s="65">
        <f t="shared" si="1029"/>
        <v>12735</v>
      </c>
      <c r="B12736" s="66">
        <f t="shared" si="1025"/>
        <v>162180225</v>
      </c>
      <c r="C12736" s="71">
        <f t="shared" si="1026"/>
        <v>112.84945724282417</v>
      </c>
      <c r="D12736" s="73"/>
      <c r="E12736" s="71">
        <f t="shared" si="1027"/>
        <v>9.4521093874135573</v>
      </c>
      <c r="G12736" s="67">
        <f t="shared" ca="1" si="1028"/>
        <v>3.4057437719815842E-2</v>
      </c>
    </row>
    <row r="12737" spans="1:7" x14ac:dyDescent="0.45">
      <c r="A12737" s="65">
        <f t="shared" si="1029"/>
        <v>12736</v>
      </c>
      <c r="B12737" s="66">
        <f t="shared" si="1025"/>
        <v>162205696</v>
      </c>
      <c r="C12737" s="71">
        <f t="shared" si="1026"/>
        <v>112.85388783732708</v>
      </c>
      <c r="D12737" s="73"/>
      <c r="E12737" s="71">
        <f t="shared" si="1027"/>
        <v>9.4521879080841646</v>
      </c>
      <c r="G12737" s="67">
        <f t="shared" ca="1" si="1028"/>
        <v>0.18378605078930987</v>
      </c>
    </row>
    <row r="12738" spans="1:7" x14ac:dyDescent="0.45">
      <c r="A12738" s="65">
        <f t="shared" si="1029"/>
        <v>12737</v>
      </c>
      <c r="B12738" s="66">
        <f t="shared" si="1025"/>
        <v>162231169</v>
      </c>
      <c r="C12738" s="71">
        <f t="shared" si="1026"/>
        <v>112.8583182578936</v>
      </c>
      <c r="D12738" s="73"/>
      <c r="E12738" s="71">
        <f t="shared" si="1027"/>
        <v>9.4522664225897604</v>
      </c>
      <c r="G12738" s="67">
        <f t="shared" ca="1" si="1028"/>
        <v>0.46552841558077729</v>
      </c>
    </row>
    <row r="12739" spans="1:7" x14ac:dyDescent="0.45">
      <c r="A12739" s="65">
        <f t="shared" si="1029"/>
        <v>12738</v>
      </c>
      <c r="B12739" s="66">
        <f t="shared" ref="B12739:B12802" si="1030">A12739^2</f>
        <v>162256644</v>
      </c>
      <c r="C12739" s="71">
        <f t="shared" ref="C12739:C12802" si="1031">SQRT(A12739)</f>
        <v>112.86274850454423</v>
      </c>
      <c r="D12739" s="73"/>
      <c r="E12739" s="71">
        <f t="shared" ref="E12739:E12802" si="1032">LN(A12739)</f>
        <v>9.4523449309313108</v>
      </c>
      <c r="G12739" s="67">
        <f t="shared" ref="G12739:G12802" ca="1" si="1033">RAND()</f>
        <v>0.55410981776280965</v>
      </c>
    </row>
    <row r="12740" spans="1:7" x14ac:dyDescent="0.45">
      <c r="A12740" s="65">
        <f t="shared" ref="A12740:A12803" si="1034">A12739+1</f>
        <v>12739</v>
      </c>
      <c r="B12740" s="66">
        <f t="shared" si="1030"/>
        <v>162282121</v>
      </c>
      <c r="C12740" s="71">
        <f t="shared" si="1031"/>
        <v>112.86717857729943</v>
      </c>
      <c r="D12740" s="73"/>
      <c r="E12740" s="71">
        <f t="shared" si="1032"/>
        <v>9.4524234331097876</v>
      </c>
      <c r="G12740" s="67">
        <f t="shared" ca="1" si="1033"/>
        <v>0.69476633974586255</v>
      </c>
    </row>
    <row r="12741" spans="1:7" x14ac:dyDescent="0.45">
      <c r="A12741" s="65">
        <f t="shared" si="1034"/>
        <v>12740</v>
      </c>
      <c r="B12741" s="66">
        <f t="shared" si="1030"/>
        <v>162307600</v>
      </c>
      <c r="C12741" s="71">
        <f t="shared" si="1031"/>
        <v>112.8716084761797</v>
      </c>
      <c r="D12741" s="73"/>
      <c r="E12741" s="71">
        <f t="shared" si="1032"/>
        <v>9.4525019291261536</v>
      </c>
      <c r="G12741" s="67">
        <f t="shared" ca="1" si="1033"/>
        <v>0.23894342550886882</v>
      </c>
    </row>
    <row r="12742" spans="1:7" x14ac:dyDescent="0.45">
      <c r="A12742" s="65">
        <f t="shared" si="1034"/>
        <v>12741</v>
      </c>
      <c r="B12742" s="66">
        <f t="shared" si="1030"/>
        <v>162333081</v>
      </c>
      <c r="C12742" s="71">
        <f t="shared" si="1031"/>
        <v>112.87603820120549</v>
      </c>
      <c r="D12742" s="73"/>
      <c r="E12742" s="71">
        <f t="shared" si="1032"/>
        <v>9.4525804189813805</v>
      </c>
      <c r="G12742" s="67">
        <f t="shared" ca="1" si="1033"/>
        <v>0.18041108674137518</v>
      </c>
    </row>
    <row r="12743" spans="1:7" x14ac:dyDescent="0.45">
      <c r="A12743" s="65">
        <f t="shared" si="1034"/>
        <v>12742</v>
      </c>
      <c r="B12743" s="66">
        <f t="shared" si="1030"/>
        <v>162358564</v>
      </c>
      <c r="C12743" s="71">
        <f t="shared" si="1031"/>
        <v>112.88046775239727</v>
      </c>
      <c r="D12743" s="73"/>
      <c r="E12743" s="71">
        <f t="shared" si="1032"/>
        <v>9.4526589026764327</v>
      </c>
      <c r="G12743" s="67">
        <f t="shared" ca="1" si="1033"/>
        <v>0.44221110093292582</v>
      </c>
    </row>
    <row r="12744" spans="1:7" x14ac:dyDescent="0.45">
      <c r="A12744" s="65">
        <f t="shared" si="1034"/>
        <v>12743</v>
      </c>
      <c r="B12744" s="66">
        <f t="shared" si="1030"/>
        <v>162384049</v>
      </c>
      <c r="C12744" s="71">
        <f t="shared" si="1031"/>
        <v>112.88489712977551</v>
      </c>
      <c r="D12744" s="73"/>
      <c r="E12744" s="71">
        <f t="shared" si="1032"/>
        <v>9.4527373802122785</v>
      </c>
      <c r="G12744" s="67">
        <f t="shared" ca="1" si="1033"/>
        <v>0.80761701195747138</v>
      </c>
    </row>
    <row r="12745" spans="1:7" x14ac:dyDescent="0.45">
      <c r="A12745" s="65">
        <f t="shared" si="1034"/>
        <v>12744</v>
      </c>
      <c r="B12745" s="66">
        <f t="shared" si="1030"/>
        <v>162409536</v>
      </c>
      <c r="C12745" s="71">
        <f t="shared" si="1031"/>
        <v>112.88932633336067</v>
      </c>
      <c r="D12745" s="73"/>
      <c r="E12745" s="71">
        <f t="shared" si="1032"/>
        <v>9.4528158515898841</v>
      </c>
      <c r="G12745" s="67">
        <f t="shared" ca="1" si="1033"/>
        <v>0.89897672455592748</v>
      </c>
    </row>
    <row r="12746" spans="1:7" x14ac:dyDescent="0.45">
      <c r="A12746" s="65">
        <f t="shared" si="1034"/>
        <v>12745</v>
      </c>
      <c r="B12746" s="66">
        <f t="shared" si="1030"/>
        <v>162435025</v>
      </c>
      <c r="C12746" s="71">
        <f t="shared" si="1031"/>
        <v>112.89375536317321</v>
      </c>
      <c r="D12746" s="73"/>
      <c r="E12746" s="71">
        <f t="shared" si="1032"/>
        <v>9.452894316810216</v>
      </c>
      <c r="G12746" s="67">
        <f t="shared" ca="1" si="1033"/>
        <v>0.7477039118353177</v>
      </c>
    </row>
    <row r="12747" spans="1:7" x14ac:dyDescent="0.45">
      <c r="A12747" s="65">
        <f t="shared" si="1034"/>
        <v>12746</v>
      </c>
      <c r="B12747" s="66">
        <f t="shared" si="1030"/>
        <v>162460516</v>
      </c>
      <c r="C12747" s="71">
        <f t="shared" si="1031"/>
        <v>112.89818421923357</v>
      </c>
      <c r="D12747" s="73"/>
      <c r="E12747" s="71">
        <f t="shared" si="1032"/>
        <v>9.4529727758742386</v>
      </c>
      <c r="G12747" s="67">
        <f t="shared" ca="1" si="1033"/>
        <v>0.55374929155113273</v>
      </c>
    </row>
    <row r="12748" spans="1:7" x14ac:dyDescent="0.45">
      <c r="A12748" s="65">
        <f t="shared" si="1034"/>
        <v>12747</v>
      </c>
      <c r="B12748" s="66">
        <f t="shared" si="1030"/>
        <v>162486009</v>
      </c>
      <c r="C12748" s="71">
        <f t="shared" si="1031"/>
        <v>112.90261290156221</v>
      </c>
      <c r="D12748" s="73"/>
      <c r="E12748" s="71">
        <f t="shared" si="1032"/>
        <v>9.4530512287829218</v>
      </c>
      <c r="G12748" s="67">
        <f t="shared" ca="1" si="1033"/>
        <v>0.40091802818071698</v>
      </c>
    </row>
    <row r="12749" spans="1:7" x14ac:dyDescent="0.45">
      <c r="A12749" s="65">
        <f t="shared" si="1034"/>
        <v>12748</v>
      </c>
      <c r="B12749" s="66">
        <f t="shared" si="1030"/>
        <v>162511504</v>
      </c>
      <c r="C12749" s="71">
        <f t="shared" si="1031"/>
        <v>112.90704141017954</v>
      </c>
      <c r="D12749" s="73"/>
      <c r="E12749" s="71">
        <f t="shared" si="1032"/>
        <v>9.4531296755372267</v>
      </c>
      <c r="G12749" s="67">
        <f t="shared" ca="1" si="1033"/>
        <v>9.2978076999900128E-2</v>
      </c>
    </row>
    <row r="12750" spans="1:7" x14ac:dyDescent="0.45">
      <c r="A12750" s="65">
        <f t="shared" si="1034"/>
        <v>12749</v>
      </c>
      <c r="B12750" s="66">
        <f t="shared" si="1030"/>
        <v>162537001</v>
      </c>
      <c r="C12750" s="71">
        <f t="shared" si="1031"/>
        <v>112.91146974510606</v>
      </c>
      <c r="D12750" s="73"/>
      <c r="E12750" s="71">
        <f t="shared" si="1032"/>
        <v>9.4532081161381214</v>
      </c>
      <c r="G12750" s="67">
        <f t="shared" ca="1" si="1033"/>
        <v>0.31240018352307597</v>
      </c>
    </row>
    <row r="12751" spans="1:7" x14ac:dyDescent="0.45">
      <c r="A12751" s="65">
        <f t="shared" si="1034"/>
        <v>12750</v>
      </c>
      <c r="B12751" s="66">
        <f t="shared" si="1030"/>
        <v>162562500</v>
      </c>
      <c r="C12751" s="71">
        <f t="shared" si="1031"/>
        <v>112.91589790636215</v>
      </c>
      <c r="D12751" s="73"/>
      <c r="E12751" s="71">
        <f t="shared" si="1032"/>
        <v>9.4532865505865722</v>
      </c>
      <c r="G12751" s="67">
        <f t="shared" ca="1" si="1033"/>
        <v>0.5138275416349426</v>
      </c>
    </row>
    <row r="12752" spans="1:7" x14ac:dyDescent="0.45">
      <c r="A12752" s="65">
        <f t="shared" si="1034"/>
        <v>12751</v>
      </c>
      <c r="B12752" s="66">
        <f t="shared" si="1030"/>
        <v>162588001</v>
      </c>
      <c r="C12752" s="71">
        <f t="shared" si="1031"/>
        <v>112.92032589396827</v>
      </c>
      <c r="D12752" s="73"/>
      <c r="E12752" s="71">
        <f t="shared" si="1032"/>
        <v>9.4533649788835419</v>
      </c>
      <c r="G12752" s="67">
        <f t="shared" ca="1" si="1033"/>
        <v>5.2690160735309188E-2</v>
      </c>
    </row>
    <row r="12753" spans="1:7" x14ac:dyDescent="0.45">
      <c r="A12753" s="65">
        <f t="shared" si="1034"/>
        <v>12752</v>
      </c>
      <c r="B12753" s="66">
        <f t="shared" si="1030"/>
        <v>162613504</v>
      </c>
      <c r="C12753" s="71">
        <f t="shared" si="1031"/>
        <v>112.92475370794483</v>
      </c>
      <c r="D12753" s="73"/>
      <c r="E12753" s="71">
        <f t="shared" si="1032"/>
        <v>9.4534434010299968</v>
      </c>
      <c r="G12753" s="67">
        <f t="shared" ca="1" si="1033"/>
        <v>0.26873720082858432</v>
      </c>
    </row>
    <row r="12754" spans="1:7" x14ac:dyDescent="0.45">
      <c r="A12754" s="65">
        <f t="shared" si="1034"/>
        <v>12753</v>
      </c>
      <c r="B12754" s="66">
        <f t="shared" si="1030"/>
        <v>162639009</v>
      </c>
      <c r="C12754" s="71">
        <f t="shared" si="1031"/>
        <v>112.92918134831227</v>
      </c>
      <c r="D12754" s="73"/>
      <c r="E12754" s="71">
        <f t="shared" si="1032"/>
        <v>9.4535218170268998</v>
      </c>
      <c r="G12754" s="67">
        <f t="shared" ca="1" si="1033"/>
        <v>0.43234748308314319</v>
      </c>
    </row>
    <row r="12755" spans="1:7" x14ac:dyDescent="0.45">
      <c r="A12755" s="65">
        <f t="shared" si="1034"/>
        <v>12754</v>
      </c>
      <c r="B12755" s="66">
        <f t="shared" si="1030"/>
        <v>162664516</v>
      </c>
      <c r="C12755" s="71">
        <f t="shared" si="1031"/>
        <v>112.93360881509101</v>
      </c>
      <c r="D12755" s="73"/>
      <c r="E12755" s="71">
        <f t="shared" si="1032"/>
        <v>9.4536002268752171</v>
      </c>
      <c r="G12755" s="67">
        <f t="shared" ca="1" si="1033"/>
        <v>0.46279150318869466</v>
      </c>
    </row>
    <row r="12756" spans="1:7" x14ac:dyDescent="0.45">
      <c r="A12756" s="65">
        <f t="shared" si="1034"/>
        <v>12755</v>
      </c>
      <c r="B12756" s="66">
        <f t="shared" si="1030"/>
        <v>162690025</v>
      </c>
      <c r="C12756" s="71">
        <f t="shared" si="1031"/>
        <v>112.93803610830145</v>
      </c>
      <c r="D12756" s="73"/>
      <c r="E12756" s="71">
        <f t="shared" si="1032"/>
        <v>9.4536786305759115</v>
      </c>
      <c r="G12756" s="67">
        <f t="shared" ca="1" si="1033"/>
        <v>0.4133147951922248</v>
      </c>
    </row>
    <row r="12757" spans="1:7" x14ac:dyDescent="0.45">
      <c r="A12757" s="65">
        <f t="shared" si="1034"/>
        <v>12756</v>
      </c>
      <c r="B12757" s="66">
        <f t="shared" si="1030"/>
        <v>162715536</v>
      </c>
      <c r="C12757" s="71">
        <f t="shared" si="1031"/>
        <v>112.942463227964</v>
      </c>
      <c r="D12757" s="73"/>
      <c r="E12757" s="71">
        <f t="shared" si="1032"/>
        <v>9.4537570281299477</v>
      </c>
      <c r="G12757" s="67">
        <f t="shared" ca="1" si="1033"/>
        <v>0.81379923389986841</v>
      </c>
    </row>
    <row r="12758" spans="1:7" x14ac:dyDescent="0.45">
      <c r="A12758" s="65">
        <f t="shared" si="1034"/>
        <v>12757</v>
      </c>
      <c r="B12758" s="66">
        <f t="shared" si="1030"/>
        <v>162741049</v>
      </c>
      <c r="C12758" s="71">
        <f t="shared" si="1031"/>
        <v>112.94689017409908</v>
      </c>
      <c r="D12758" s="73"/>
      <c r="E12758" s="71">
        <f t="shared" si="1032"/>
        <v>9.4538354195382901</v>
      </c>
      <c r="G12758" s="67">
        <f t="shared" ca="1" si="1033"/>
        <v>0.20452485246655616</v>
      </c>
    </row>
    <row r="12759" spans="1:7" x14ac:dyDescent="0.45">
      <c r="A12759" s="65">
        <f t="shared" si="1034"/>
        <v>12758</v>
      </c>
      <c r="B12759" s="66">
        <f t="shared" si="1030"/>
        <v>162766564</v>
      </c>
      <c r="C12759" s="71">
        <f t="shared" si="1031"/>
        <v>112.9513169467271</v>
      </c>
      <c r="D12759" s="73"/>
      <c r="E12759" s="71">
        <f t="shared" si="1032"/>
        <v>9.4539138048018998</v>
      </c>
      <c r="G12759" s="67">
        <f t="shared" ca="1" si="1033"/>
        <v>0.69920351331609698</v>
      </c>
    </row>
    <row r="12760" spans="1:7" x14ac:dyDescent="0.45">
      <c r="A12760" s="65">
        <f t="shared" si="1034"/>
        <v>12759</v>
      </c>
      <c r="B12760" s="66">
        <f t="shared" si="1030"/>
        <v>162792081</v>
      </c>
      <c r="C12760" s="71">
        <f t="shared" si="1031"/>
        <v>112.95574354586844</v>
      </c>
      <c r="D12760" s="73"/>
      <c r="E12760" s="71">
        <f t="shared" si="1032"/>
        <v>9.4539921839217431</v>
      </c>
      <c r="G12760" s="67">
        <f t="shared" ca="1" si="1033"/>
        <v>0.34159756349823045</v>
      </c>
    </row>
    <row r="12761" spans="1:7" x14ac:dyDescent="0.45">
      <c r="A12761" s="65">
        <f t="shared" si="1034"/>
        <v>12760</v>
      </c>
      <c r="B12761" s="66">
        <f t="shared" si="1030"/>
        <v>162817600</v>
      </c>
      <c r="C12761" s="71">
        <f t="shared" si="1031"/>
        <v>112.96016997154351</v>
      </c>
      <c r="D12761" s="73"/>
      <c r="E12761" s="71">
        <f t="shared" si="1032"/>
        <v>9.4540705568987811</v>
      </c>
      <c r="G12761" s="67">
        <f t="shared" ca="1" si="1033"/>
        <v>0.38246028045198355</v>
      </c>
    </row>
    <row r="12762" spans="1:7" x14ac:dyDescent="0.45">
      <c r="A12762" s="65">
        <f t="shared" si="1034"/>
        <v>12761</v>
      </c>
      <c r="B12762" s="66">
        <f t="shared" si="1030"/>
        <v>162843121</v>
      </c>
      <c r="C12762" s="71">
        <f t="shared" si="1031"/>
        <v>112.96459622377269</v>
      </c>
      <c r="D12762" s="73"/>
      <c r="E12762" s="71">
        <f t="shared" si="1032"/>
        <v>9.4541489237339764</v>
      </c>
      <c r="G12762" s="67">
        <f t="shared" ca="1" si="1033"/>
        <v>1.0747277281156764E-2</v>
      </c>
    </row>
    <row r="12763" spans="1:7" x14ac:dyDescent="0.45">
      <c r="A12763" s="65">
        <f t="shared" si="1034"/>
        <v>12762</v>
      </c>
      <c r="B12763" s="66">
        <f t="shared" si="1030"/>
        <v>162868644</v>
      </c>
      <c r="C12763" s="71">
        <f t="shared" si="1031"/>
        <v>112.96902230257638</v>
      </c>
      <c r="D12763" s="73"/>
      <c r="E12763" s="71">
        <f t="shared" si="1032"/>
        <v>9.454227284428292</v>
      </c>
      <c r="G12763" s="67">
        <f t="shared" ca="1" si="1033"/>
        <v>0.92035877589007486</v>
      </c>
    </row>
    <row r="12764" spans="1:7" x14ac:dyDescent="0.45">
      <c r="A12764" s="65">
        <f t="shared" si="1034"/>
        <v>12763</v>
      </c>
      <c r="B12764" s="66">
        <f t="shared" si="1030"/>
        <v>162894169</v>
      </c>
      <c r="C12764" s="71">
        <f t="shared" si="1031"/>
        <v>112.97344820797495</v>
      </c>
      <c r="D12764" s="73"/>
      <c r="E12764" s="71">
        <f t="shared" si="1032"/>
        <v>9.4543056389826905</v>
      </c>
      <c r="G12764" s="67">
        <f t="shared" ca="1" si="1033"/>
        <v>0.3879724709672695</v>
      </c>
    </row>
    <row r="12765" spans="1:7" x14ac:dyDescent="0.45">
      <c r="A12765" s="65">
        <f t="shared" si="1034"/>
        <v>12764</v>
      </c>
      <c r="B12765" s="66">
        <f t="shared" si="1030"/>
        <v>162919696</v>
      </c>
      <c r="C12765" s="71">
        <f t="shared" si="1031"/>
        <v>112.9778739399888</v>
      </c>
      <c r="D12765" s="73"/>
      <c r="E12765" s="71">
        <f t="shared" si="1032"/>
        <v>9.4543839873981348</v>
      </c>
      <c r="G12765" s="67">
        <f t="shared" ca="1" si="1033"/>
        <v>0.20811148284555514</v>
      </c>
    </row>
    <row r="12766" spans="1:7" x14ac:dyDescent="0.45">
      <c r="A12766" s="65">
        <f t="shared" si="1034"/>
        <v>12765</v>
      </c>
      <c r="B12766" s="66">
        <f t="shared" si="1030"/>
        <v>162945225</v>
      </c>
      <c r="C12766" s="71">
        <f t="shared" si="1031"/>
        <v>112.98229949863828</v>
      </c>
      <c r="D12766" s="73"/>
      <c r="E12766" s="71">
        <f t="shared" si="1032"/>
        <v>9.4544623296755841</v>
      </c>
      <c r="G12766" s="67">
        <f t="shared" ca="1" si="1033"/>
        <v>5.5501448342051396E-2</v>
      </c>
    </row>
    <row r="12767" spans="1:7" x14ac:dyDescent="0.45">
      <c r="A12767" s="65">
        <f t="shared" si="1034"/>
        <v>12766</v>
      </c>
      <c r="B12767" s="66">
        <f t="shared" si="1030"/>
        <v>162970756</v>
      </c>
      <c r="C12767" s="71">
        <f t="shared" si="1031"/>
        <v>112.98672488394378</v>
      </c>
      <c r="D12767" s="73"/>
      <c r="E12767" s="71">
        <f t="shared" si="1032"/>
        <v>9.4545406658160029</v>
      </c>
      <c r="G12767" s="67">
        <f t="shared" ca="1" si="1033"/>
        <v>0.94800091950613563</v>
      </c>
    </row>
    <row r="12768" spans="1:7" x14ac:dyDescent="0.45">
      <c r="A12768" s="65">
        <f t="shared" si="1034"/>
        <v>12767</v>
      </c>
      <c r="B12768" s="66">
        <f t="shared" si="1030"/>
        <v>162996289</v>
      </c>
      <c r="C12768" s="71">
        <f t="shared" si="1031"/>
        <v>112.99115009592566</v>
      </c>
      <c r="D12768" s="73"/>
      <c r="E12768" s="71">
        <f t="shared" si="1032"/>
        <v>9.4546189958203506</v>
      </c>
      <c r="G12768" s="67">
        <f t="shared" ca="1" si="1033"/>
        <v>0.24678183729031145</v>
      </c>
    </row>
    <row r="12769" spans="1:7" x14ac:dyDescent="0.45">
      <c r="A12769" s="65">
        <f t="shared" si="1034"/>
        <v>12768</v>
      </c>
      <c r="B12769" s="66">
        <f t="shared" si="1030"/>
        <v>163021824</v>
      </c>
      <c r="C12769" s="71">
        <f t="shared" si="1031"/>
        <v>112.99557513460428</v>
      </c>
      <c r="D12769" s="73"/>
      <c r="E12769" s="71">
        <f t="shared" si="1032"/>
        <v>9.4546973196895898</v>
      </c>
      <c r="G12769" s="67">
        <f t="shared" ca="1" si="1033"/>
        <v>0.80733033243097452</v>
      </c>
    </row>
    <row r="12770" spans="1:7" x14ac:dyDescent="0.45">
      <c r="A12770" s="65">
        <f t="shared" si="1034"/>
        <v>12769</v>
      </c>
      <c r="B12770" s="66">
        <f t="shared" si="1030"/>
        <v>163047361</v>
      </c>
      <c r="C12770" s="71">
        <f t="shared" si="1031"/>
        <v>113</v>
      </c>
      <c r="D12770" s="73"/>
      <c r="E12770" s="71">
        <f t="shared" si="1032"/>
        <v>9.4547756374246816</v>
      </c>
      <c r="G12770" s="67">
        <f t="shared" ca="1" si="1033"/>
        <v>0.44040252707242844</v>
      </c>
    </row>
    <row r="12771" spans="1:7" x14ac:dyDescent="0.45">
      <c r="A12771" s="65">
        <f t="shared" si="1034"/>
        <v>12770</v>
      </c>
      <c r="B12771" s="66">
        <f t="shared" si="1030"/>
        <v>163072900</v>
      </c>
      <c r="C12771" s="71">
        <f t="shared" si="1031"/>
        <v>113.00442469213318</v>
      </c>
      <c r="D12771" s="73"/>
      <c r="E12771" s="71">
        <f t="shared" si="1032"/>
        <v>9.4548539490265853</v>
      </c>
      <c r="G12771" s="67">
        <f t="shared" ca="1" si="1033"/>
        <v>0.33462374707753406</v>
      </c>
    </row>
    <row r="12772" spans="1:7" x14ac:dyDescent="0.45">
      <c r="A12772" s="65">
        <f t="shared" si="1034"/>
        <v>12771</v>
      </c>
      <c r="B12772" s="66">
        <f t="shared" si="1030"/>
        <v>163098441</v>
      </c>
      <c r="C12772" s="71">
        <f t="shared" si="1031"/>
        <v>113.00884921102418</v>
      </c>
      <c r="D12772" s="73"/>
      <c r="E12772" s="71">
        <f t="shared" si="1032"/>
        <v>9.4549322544962617</v>
      </c>
      <c r="G12772" s="67">
        <f t="shared" ca="1" si="1033"/>
        <v>7.5597887564157196E-3</v>
      </c>
    </row>
    <row r="12773" spans="1:7" x14ac:dyDescent="0.45">
      <c r="A12773" s="65">
        <f t="shared" si="1034"/>
        <v>12772</v>
      </c>
      <c r="B12773" s="66">
        <f t="shared" si="1030"/>
        <v>163123984</v>
      </c>
      <c r="C12773" s="71">
        <f t="shared" si="1031"/>
        <v>113.01327355669333</v>
      </c>
      <c r="D12773" s="73"/>
      <c r="E12773" s="71">
        <f t="shared" si="1032"/>
        <v>9.455010553834672</v>
      </c>
      <c r="G12773" s="67">
        <f t="shared" ca="1" si="1033"/>
        <v>0.88816892395117208</v>
      </c>
    </row>
    <row r="12774" spans="1:7" x14ac:dyDescent="0.45">
      <c r="A12774" s="65">
        <f t="shared" si="1034"/>
        <v>12773</v>
      </c>
      <c r="B12774" s="66">
        <f t="shared" si="1030"/>
        <v>163149529</v>
      </c>
      <c r="C12774" s="71">
        <f t="shared" si="1031"/>
        <v>113.01769772916099</v>
      </c>
      <c r="D12774" s="73"/>
      <c r="E12774" s="71">
        <f t="shared" si="1032"/>
        <v>9.4550888470427772</v>
      </c>
      <c r="G12774" s="67">
        <f t="shared" ca="1" si="1033"/>
        <v>0.62332587705357545</v>
      </c>
    </row>
    <row r="12775" spans="1:7" x14ac:dyDescent="0.45">
      <c r="A12775" s="65">
        <f t="shared" si="1034"/>
        <v>12774</v>
      </c>
      <c r="B12775" s="66">
        <f t="shared" si="1030"/>
        <v>163175076</v>
      </c>
      <c r="C12775" s="71">
        <f t="shared" si="1031"/>
        <v>113.02212172844747</v>
      </c>
      <c r="D12775" s="73"/>
      <c r="E12775" s="71">
        <f t="shared" si="1032"/>
        <v>9.4551671341215346</v>
      </c>
      <c r="G12775" s="67">
        <f t="shared" ca="1" si="1033"/>
        <v>0.96453375112663142</v>
      </c>
    </row>
    <row r="12776" spans="1:7" x14ac:dyDescent="0.45">
      <c r="A12776" s="65">
        <f t="shared" si="1034"/>
        <v>12775</v>
      </c>
      <c r="B12776" s="66">
        <f t="shared" si="1030"/>
        <v>163200625</v>
      </c>
      <c r="C12776" s="71">
        <f t="shared" si="1031"/>
        <v>113.02654555457315</v>
      </c>
      <c r="D12776" s="73"/>
      <c r="E12776" s="71">
        <f t="shared" si="1032"/>
        <v>9.4552454150719054</v>
      </c>
      <c r="G12776" s="67">
        <f t="shared" ca="1" si="1033"/>
        <v>0.69243409180113979</v>
      </c>
    </row>
    <row r="12777" spans="1:7" x14ac:dyDescent="0.45">
      <c r="A12777" s="65">
        <f t="shared" si="1034"/>
        <v>12776</v>
      </c>
      <c r="B12777" s="66">
        <f t="shared" si="1030"/>
        <v>163226176</v>
      </c>
      <c r="C12777" s="71">
        <f t="shared" si="1031"/>
        <v>113.03096920755833</v>
      </c>
      <c r="D12777" s="73"/>
      <c r="E12777" s="71">
        <f t="shared" si="1032"/>
        <v>9.4553236898948487</v>
      </c>
      <c r="G12777" s="67">
        <f t="shared" ca="1" si="1033"/>
        <v>0.50301460374393481</v>
      </c>
    </row>
    <row r="12778" spans="1:7" x14ac:dyDescent="0.45">
      <c r="A12778" s="65">
        <f t="shared" si="1034"/>
        <v>12777</v>
      </c>
      <c r="B12778" s="66">
        <f t="shared" si="1030"/>
        <v>163251729</v>
      </c>
      <c r="C12778" s="71">
        <f t="shared" si="1031"/>
        <v>113.03539268742335</v>
      </c>
      <c r="D12778" s="73"/>
      <c r="E12778" s="71">
        <f t="shared" si="1032"/>
        <v>9.4554019585913238</v>
      </c>
      <c r="G12778" s="67">
        <f t="shared" ca="1" si="1033"/>
        <v>0.83108900048680734</v>
      </c>
    </row>
    <row r="12779" spans="1:7" x14ac:dyDescent="0.45">
      <c r="A12779" s="65">
        <f t="shared" si="1034"/>
        <v>12778</v>
      </c>
      <c r="B12779" s="66">
        <f t="shared" si="1030"/>
        <v>163277284</v>
      </c>
      <c r="C12779" s="71">
        <f t="shared" si="1031"/>
        <v>113.03981599418853</v>
      </c>
      <c r="D12779" s="73"/>
      <c r="E12779" s="71">
        <f t="shared" si="1032"/>
        <v>9.4554802211622881</v>
      </c>
      <c r="G12779" s="67">
        <f t="shared" ca="1" si="1033"/>
        <v>0.92361101085200936</v>
      </c>
    </row>
    <row r="12780" spans="1:7" x14ac:dyDescent="0.45">
      <c r="A12780" s="65">
        <f t="shared" si="1034"/>
        <v>12779</v>
      </c>
      <c r="B12780" s="66">
        <f t="shared" si="1030"/>
        <v>163302841</v>
      </c>
      <c r="C12780" s="71">
        <f t="shared" si="1031"/>
        <v>113.04423912787418</v>
      </c>
      <c r="D12780" s="73"/>
      <c r="E12780" s="71">
        <f t="shared" si="1032"/>
        <v>9.4555584776087027</v>
      </c>
      <c r="G12780" s="67">
        <f t="shared" ca="1" si="1033"/>
        <v>0.42900857425525918</v>
      </c>
    </row>
    <row r="12781" spans="1:7" x14ac:dyDescent="0.45">
      <c r="A12781" s="65">
        <f t="shared" si="1034"/>
        <v>12780</v>
      </c>
      <c r="B12781" s="66">
        <f t="shared" si="1030"/>
        <v>163328400</v>
      </c>
      <c r="C12781" s="71">
        <f t="shared" si="1031"/>
        <v>113.04866208850063</v>
      </c>
      <c r="D12781" s="73"/>
      <c r="E12781" s="71">
        <f t="shared" si="1032"/>
        <v>9.455636727931525</v>
      </c>
      <c r="G12781" s="67">
        <f t="shared" ca="1" si="1033"/>
        <v>8.2004194344952763E-2</v>
      </c>
    </row>
    <row r="12782" spans="1:7" x14ac:dyDescent="0.45">
      <c r="A12782" s="65">
        <f t="shared" si="1034"/>
        <v>12781</v>
      </c>
      <c r="B12782" s="66">
        <f t="shared" si="1030"/>
        <v>163353961</v>
      </c>
      <c r="C12782" s="71">
        <f t="shared" si="1031"/>
        <v>113.05308487608819</v>
      </c>
      <c r="D12782" s="73"/>
      <c r="E12782" s="71">
        <f t="shared" si="1032"/>
        <v>9.4557149721317142</v>
      </c>
      <c r="G12782" s="67">
        <f t="shared" ca="1" si="1033"/>
        <v>0.30990532663552484</v>
      </c>
    </row>
    <row r="12783" spans="1:7" x14ac:dyDescent="0.45">
      <c r="A12783" s="65">
        <f t="shared" si="1034"/>
        <v>12782</v>
      </c>
      <c r="B12783" s="66">
        <f t="shared" si="1030"/>
        <v>163379524</v>
      </c>
      <c r="C12783" s="71">
        <f t="shared" si="1031"/>
        <v>113.05750749065716</v>
      </c>
      <c r="D12783" s="73"/>
      <c r="E12783" s="71">
        <f t="shared" si="1032"/>
        <v>9.4557932102102278</v>
      </c>
      <c r="G12783" s="67">
        <f t="shared" ca="1" si="1033"/>
        <v>0.19638757764926684</v>
      </c>
    </row>
    <row r="12784" spans="1:7" x14ac:dyDescent="0.45">
      <c r="A12784" s="65">
        <f t="shared" si="1034"/>
        <v>12783</v>
      </c>
      <c r="B12784" s="66">
        <f t="shared" si="1030"/>
        <v>163405089</v>
      </c>
      <c r="C12784" s="71">
        <f t="shared" si="1031"/>
        <v>113.06192993222786</v>
      </c>
      <c r="D12784" s="73"/>
      <c r="E12784" s="71">
        <f t="shared" si="1032"/>
        <v>9.4558714421680214</v>
      </c>
      <c r="G12784" s="67">
        <f t="shared" ca="1" si="1033"/>
        <v>0.24728201935174565</v>
      </c>
    </row>
    <row r="12785" spans="1:7" x14ac:dyDescent="0.45">
      <c r="A12785" s="65">
        <f t="shared" si="1034"/>
        <v>12784</v>
      </c>
      <c r="B12785" s="66">
        <f t="shared" si="1030"/>
        <v>163430656</v>
      </c>
      <c r="C12785" s="71">
        <f t="shared" si="1031"/>
        <v>113.06635220082056</v>
      </c>
      <c r="D12785" s="73"/>
      <c r="E12785" s="71">
        <f t="shared" si="1032"/>
        <v>9.4559496680060562</v>
      </c>
      <c r="G12785" s="67">
        <f t="shared" ca="1" si="1033"/>
        <v>0.77596180056748931</v>
      </c>
    </row>
    <row r="12786" spans="1:7" x14ac:dyDescent="0.45">
      <c r="A12786" s="65">
        <f t="shared" si="1034"/>
        <v>12785</v>
      </c>
      <c r="B12786" s="66">
        <f t="shared" si="1030"/>
        <v>163456225</v>
      </c>
      <c r="C12786" s="71">
        <f t="shared" si="1031"/>
        <v>113.07077429645558</v>
      </c>
      <c r="D12786" s="73"/>
      <c r="E12786" s="71">
        <f t="shared" si="1032"/>
        <v>9.4560278877252877</v>
      </c>
      <c r="G12786" s="67">
        <f t="shared" ca="1" si="1033"/>
        <v>0.74543224885412784</v>
      </c>
    </row>
    <row r="12787" spans="1:7" x14ac:dyDescent="0.45">
      <c r="A12787" s="65">
        <f t="shared" si="1034"/>
        <v>12786</v>
      </c>
      <c r="B12787" s="66">
        <f t="shared" si="1030"/>
        <v>163481796</v>
      </c>
      <c r="C12787" s="71">
        <f t="shared" si="1031"/>
        <v>113.07519621915321</v>
      </c>
      <c r="D12787" s="73"/>
      <c r="E12787" s="71">
        <f t="shared" si="1032"/>
        <v>9.4561061013266716</v>
      </c>
      <c r="G12787" s="67">
        <f t="shared" ca="1" si="1033"/>
        <v>0.93730190019901938</v>
      </c>
    </row>
    <row r="12788" spans="1:7" x14ac:dyDescent="0.45">
      <c r="A12788" s="65">
        <f t="shared" si="1034"/>
        <v>12787</v>
      </c>
      <c r="B12788" s="66">
        <f t="shared" si="1030"/>
        <v>163507369</v>
      </c>
      <c r="C12788" s="71">
        <f t="shared" si="1031"/>
        <v>113.07961796893373</v>
      </c>
      <c r="D12788" s="73"/>
      <c r="E12788" s="71">
        <f t="shared" si="1032"/>
        <v>9.456184308811169</v>
      </c>
      <c r="G12788" s="67">
        <f t="shared" ca="1" si="1033"/>
        <v>0.30748665327510327</v>
      </c>
    </row>
    <row r="12789" spans="1:7" x14ac:dyDescent="0.45">
      <c r="A12789" s="65">
        <f t="shared" si="1034"/>
        <v>12788</v>
      </c>
      <c r="B12789" s="66">
        <f t="shared" si="1030"/>
        <v>163532944</v>
      </c>
      <c r="C12789" s="71">
        <f t="shared" si="1031"/>
        <v>113.08403954581743</v>
      </c>
      <c r="D12789" s="73"/>
      <c r="E12789" s="71">
        <f t="shared" si="1032"/>
        <v>9.456262510179732</v>
      </c>
      <c r="G12789" s="67">
        <f t="shared" ca="1" si="1033"/>
        <v>0.86822415300623978</v>
      </c>
    </row>
    <row r="12790" spans="1:7" x14ac:dyDescent="0.45">
      <c r="A12790" s="65">
        <f t="shared" si="1034"/>
        <v>12789</v>
      </c>
      <c r="B12790" s="66">
        <f t="shared" si="1030"/>
        <v>163558521</v>
      </c>
      <c r="C12790" s="71">
        <f t="shared" si="1031"/>
        <v>113.08846094982458</v>
      </c>
      <c r="D12790" s="73"/>
      <c r="E12790" s="71">
        <f t="shared" si="1032"/>
        <v>9.4563407054333197</v>
      </c>
      <c r="G12790" s="67">
        <f t="shared" ca="1" si="1033"/>
        <v>0.89348001407769528</v>
      </c>
    </row>
    <row r="12791" spans="1:7" x14ac:dyDescent="0.45">
      <c r="A12791" s="65">
        <f t="shared" si="1034"/>
        <v>12790</v>
      </c>
      <c r="B12791" s="66">
        <f t="shared" si="1030"/>
        <v>163584100</v>
      </c>
      <c r="C12791" s="71">
        <f t="shared" si="1031"/>
        <v>113.09288218097548</v>
      </c>
      <c r="D12791" s="73"/>
      <c r="E12791" s="71">
        <f t="shared" si="1032"/>
        <v>9.456418894572888</v>
      </c>
      <c r="G12791" s="67">
        <f t="shared" ca="1" si="1033"/>
        <v>0.86879237982391733</v>
      </c>
    </row>
    <row r="12792" spans="1:7" x14ac:dyDescent="0.45">
      <c r="A12792" s="65">
        <f t="shared" si="1034"/>
        <v>12791</v>
      </c>
      <c r="B12792" s="66">
        <f t="shared" si="1030"/>
        <v>163609681</v>
      </c>
      <c r="C12792" s="71">
        <f t="shared" si="1031"/>
        <v>113.09730323929037</v>
      </c>
      <c r="D12792" s="73"/>
      <c r="E12792" s="71">
        <f t="shared" si="1032"/>
        <v>9.4564970775993924</v>
      </c>
      <c r="G12792" s="67">
        <f t="shared" ca="1" si="1033"/>
        <v>0.49637110598349488</v>
      </c>
    </row>
    <row r="12793" spans="1:7" x14ac:dyDescent="0.45">
      <c r="A12793" s="65">
        <f t="shared" si="1034"/>
        <v>12792</v>
      </c>
      <c r="B12793" s="66">
        <f t="shared" si="1030"/>
        <v>163635264</v>
      </c>
      <c r="C12793" s="71">
        <f t="shared" si="1031"/>
        <v>113.10172412478954</v>
      </c>
      <c r="D12793" s="73"/>
      <c r="E12793" s="71">
        <f t="shared" si="1032"/>
        <v>9.4565752545137904</v>
      </c>
      <c r="G12793" s="67">
        <f t="shared" ca="1" si="1033"/>
        <v>2.074028278659612E-2</v>
      </c>
    </row>
    <row r="12794" spans="1:7" x14ac:dyDescent="0.45">
      <c r="A12794" s="65">
        <f t="shared" si="1034"/>
        <v>12793</v>
      </c>
      <c r="B12794" s="66">
        <f t="shared" si="1030"/>
        <v>163660849</v>
      </c>
      <c r="C12794" s="71">
        <f t="shared" si="1031"/>
        <v>113.10614483749325</v>
      </c>
      <c r="D12794" s="73"/>
      <c r="E12794" s="71">
        <f t="shared" si="1032"/>
        <v>9.4566534253170342</v>
      </c>
      <c r="G12794" s="67">
        <f t="shared" ca="1" si="1033"/>
        <v>0.45653847087506028</v>
      </c>
    </row>
    <row r="12795" spans="1:7" x14ac:dyDescent="0.45">
      <c r="A12795" s="65">
        <f t="shared" si="1034"/>
        <v>12794</v>
      </c>
      <c r="B12795" s="66">
        <f t="shared" si="1030"/>
        <v>163686436</v>
      </c>
      <c r="C12795" s="71">
        <f t="shared" si="1031"/>
        <v>113.11056537742175</v>
      </c>
      <c r="D12795" s="73"/>
      <c r="E12795" s="71">
        <f t="shared" si="1032"/>
        <v>9.456731590010083</v>
      </c>
      <c r="G12795" s="67">
        <f t="shared" ca="1" si="1033"/>
        <v>0.42061242258175524</v>
      </c>
    </row>
    <row r="12796" spans="1:7" x14ac:dyDescent="0.45">
      <c r="A12796" s="65">
        <f t="shared" si="1034"/>
        <v>12795</v>
      </c>
      <c r="B12796" s="66">
        <f t="shared" si="1030"/>
        <v>163712025</v>
      </c>
      <c r="C12796" s="71">
        <f t="shared" si="1031"/>
        <v>113.11498574459532</v>
      </c>
      <c r="D12796" s="73"/>
      <c r="E12796" s="71">
        <f t="shared" si="1032"/>
        <v>9.4568097485938889</v>
      </c>
      <c r="G12796" s="67">
        <f t="shared" ca="1" si="1033"/>
        <v>0.58652383421153587</v>
      </c>
    </row>
    <row r="12797" spans="1:7" x14ac:dyDescent="0.45">
      <c r="A12797" s="65">
        <f t="shared" si="1034"/>
        <v>12796</v>
      </c>
      <c r="B12797" s="66">
        <f t="shared" si="1030"/>
        <v>163737616</v>
      </c>
      <c r="C12797" s="71">
        <f t="shared" si="1031"/>
        <v>113.11940593903418</v>
      </c>
      <c r="D12797" s="73"/>
      <c r="E12797" s="71">
        <f t="shared" si="1032"/>
        <v>9.4568879010694094</v>
      </c>
      <c r="G12797" s="67">
        <f t="shared" ca="1" si="1033"/>
        <v>0.97568494095630298</v>
      </c>
    </row>
    <row r="12798" spans="1:7" x14ac:dyDescent="0.45">
      <c r="A12798" s="65">
        <f t="shared" si="1034"/>
        <v>12797</v>
      </c>
      <c r="B12798" s="66">
        <f t="shared" si="1030"/>
        <v>163763209</v>
      </c>
      <c r="C12798" s="71">
        <f t="shared" si="1031"/>
        <v>113.12382596075859</v>
      </c>
      <c r="D12798" s="73"/>
      <c r="E12798" s="71">
        <f t="shared" si="1032"/>
        <v>9.4569660474375965</v>
      </c>
      <c r="G12798" s="67">
        <f t="shared" ca="1" si="1033"/>
        <v>0.78621967207052201</v>
      </c>
    </row>
    <row r="12799" spans="1:7" x14ac:dyDescent="0.45">
      <c r="A12799" s="65">
        <f t="shared" si="1034"/>
        <v>12798</v>
      </c>
      <c r="B12799" s="66">
        <f t="shared" si="1030"/>
        <v>163788804</v>
      </c>
      <c r="C12799" s="71">
        <f t="shared" si="1031"/>
        <v>113.12824580978881</v>
      </c>
      <c r="D12799" s="73"/>
      <c r="E12799" s="71">
        <f t="shared" si="1032"/>
        <v>9.457044187699406</v>
      </c>
      <c r="G12799" s="67">
        <f t="shared" ca="1" si="1033"/>
        <v>0.8923717907999944</v>
      </c>
    </row>
    <row r="12800" spans="1:7" x14ac:dyDescent="0.45">
      <c r="A12800" s="65">
        <f t="shared" si="1034"/>
        <v>12799</v>
      </c>
      <c r="B12800" s="66">
        <f t="shared" si="1030"/>
        <v>163814401</v>
      </c>
      <c r="C12800" s="71">
        <f t="shared" si="1031"/>
        <v>113.13266548614507</v>
      </c>
      <c r="D12800" s="73"/>
      <c r="E12800" s="71">
        <f t="shared" si="1032"/>
        <v>9.4571223218557918</v>
      </c>
      <c r="G12800" s="67">
        <f t="shared" ca="1" si="1033"/>
        <v>0.44076428846480453</v>
      </c>
    </row>
    <row r="12801" spans="1:7" x14ac:dyDescent="0.45">
      <c r="A12801" s="65">
        <f t="shared" si="1034"/>
        <v>12800</v>
      </c>
      <c r="B12801" s="66">
        <f t="shared" si="1030"/>
        <v>163840000</v>
      </c>
      <c r="C12801" s="71">
        <f t="shared" si="1031"/>
        <v>113.13708498984761</v>
      </c>
      <c r="D12801" s="73"/>
      <c r="E12801" s="71">
        <f t="shared" si="1032"/>
        <v>9.4572004499077078</v>
      </c>
      <c r="G12801" s="67">
        <f t="shared" ca="1" si="1033"/>
        <v>0.75200950239174869</v>
      </c>
    </row>
    <row r="12802" spans="1:7" x14ac:dyDescent="0.45">
      <c r="A12802" s="65">
        <f t="shared" si="1034"/>
        <v>12801</v>
      </c>
      <c r="B12802" s="66">
        <f t="shared" si="1030"/>
        <v>163865601</v>
      </c>
      <c r="C12802" s="71">
        <f t="shared" si="1031"/>
        <v>113.14150432091665</v>
      </c>
      <c r="D12802" s="73"/>
      <c r="E12802" s="71">
        <f t="shared" si="1032"/>
        <v>9.4572785718561097</v>
      </c>
      <c r="G12802" s="67">
        <f t="shared" ca="1" si="1033"/>
        <v>0.49429753237232021</v>
      </c>
    </row>
    <row r="12803" spans="1:7" x14ac:dyDescent="0.45">
      <c r="A12803" s="65">
        <f t="shared" si="1034"/>
        <v>12802</v>
      </c>
      <c r="B12803" s="66">
        <f t="shared" ref="B12803:B12866" si="1035">A12803^2</f>
        <v>163891204</v>
      </c>
      <c r="C12803" s="71">
        <f t="shared" ref="C12803:C12866" si="1036">SQRT(A12803)</f>
        <v>113.14592347937243</v>
      </c>
      <c r="D12803" s="73"/>
      <c r="E12803" s="71">
        <f t="shared" ref="E12803:E12866" si="1037">LN(A12803)</f>
        <v>9.4573566877019495</v>
      </c>
      <c r="G12803" s="67">
        <f t="shared" ref="G12803:G12866" ca="1" si="1038">RAND()</f>
        <v>0.32059984120435792</v>
      </c>
    </row>
    <row r="12804" spans="1:7" x14ac:dyDescent="0.45">
      <c r="A12804" s="65">
        <f t="shared" ref="A12804:A12867" si="1039">A12803+1</f>
        <v>12803</v>
      </c>
      <c r="B12804" s="66">
        <f t="shared" si="1035"/>
        <v>163916809</v>
      </c>
      <c r="C12804" s="71">
        <f t="shared" si="1036"/>
        <v>113.15034246523517</v>
      </c>
      <c r="D12804" s="73"/>
      <c r="E12804" s="71">
        <f t="shared" si="1037"/>
        <v>9.4574347974461794</v>
      </c>
      <c r="G12804" s="67">
        <f t="shared" ca="1" si="1038"/>
        <v>9.7251470583214816E-2</v>
      </c>
    </row>
    <row r="12805" spans="1:7" x14ac:dyDescent="0.45">
      <c r="A12805" s="65">
        <f t="shared" si="1039"/>
        <v>12804</v>
      </c>
      <c r="B12805" s="66">
        <f t="shared" si="1035"/>
        <v>163942416</v>
      </c>
      <c r="C12805" s="71">
        <f t="shared" si="1036"/>
        <v>113.15476127852509</v>
      </c>
      <c r="D12805" s="73"/>
      <c r="E12805" s="71">
        <f t="shared" si="1037"/>
        <v>9.4575129010897534</v>
      </c>
      <c r="G12805" s="67">
        <f t="shared" ca="1" si="1038"/>
        <v>0.90383943070974826</v>
      </c>
    </row>
    <row r="12806" spans="1:7" x14ac:dyDescent="0.45">
      <c r="A12806" s="65">
        <f t="shared" si="1039"/>
        <v>12805</v>
      </c>
      <c r="B12806" s="66">
        <f t="shared" si="1035"/>
        <v>163968025</v>
      </c>
      <c r="C12806" s="71">
        <f t="shared" si="1036"/>
        <v>113.1591799192624</v>
      </c>
      <c r="D12806" s="73"/>
      <c r="E12806" s="71">
        <f t="shared" si="1037"/>
        <v>9.4575909986336253</v>
      </c>
      <c r="G12806" s="67">
        <f t="shared" ca="1" si="1038"/>
        <v>7.7385769391718373E-2</v>
      </c>
    </row>
    <row r="12807" spans="1:7" x14ac:dyDescent="0.45">
      <c r="A12807" s="65">
        <f t="shared" si="1039"/>
        <v>12806</v>
      </c>
      <c r="B12807" s="66">
        <f t="shared" si="1035"/>
        <v>163993636</v>
      </c>
      <c r="C12807" s="71">
        <f t="shared" si="1036"/>
        <v>113.16359838746733</v>
      </c>
      <c r="D12807" s="73"/>
      <c r="E12807" s="71">
        <f t="shared" si="1037"/>
        <v>9.4576690900787472</v>
      </c>
      <c r="G12807" s="67">
        <f t="shared" ca="1" si="1038"/>
        <v>9.0339554780192843E-2</v>
      </c>
    </row>
    <row r="12808" spans="1:7" x14ac:dyDescent="0.45">
      <c r="A12808" s="65">
        <f t="shared" si="1039"/>
        <v>12807</v>
      </c>
      <c r="B12808" s="66">
        <f t="shared" si="1035"/>
        <v>164019249</v>
      </c>
      <c r="C12808" s="71">
        <f t="shared" si="1036"/>
        <v>113.16801668316009</v>
      </c>
      <c r="D12808" s="73"/>
      <c r="E12808" s="71">
        <f t="shared" si="1037"/>
        <v>9.4577471754260714</v>
      </c>
      <c r="G12808" s="67">
        <f t="shared" ca="1" si="1038"/>
        <v>0.70809000880980888</v>
      </c>
    </row>
    <row r="12809" spans="1:7" x14ac:dyDescent="0.45">
      <c r="A12809" s="65">
        <f t="shared" si="1039"/>
        <v>12808</v>
      </c>
      <c r="B12809" s="66">
        <f t="shared" si="1035"/>
        <v>164044864</v>
      </c>
      <c r="C12809" s="71">
        <f t="shared" si="1036"/>
        <v>113.17243480636087</v>
      </c>
      <c r="D12809" s="73"/>
      <c r="E12809" s="71">
        <f t="shared" si="1037"/>
        <v>9.4578252546765498</v>
      </c>
      <c r="G12809" s="67">
        <f t="shared" ca="1" si="1038"/>
        <v>0.53736415613099486</v>
      </c>
    </row>
    <row r="12810" spans="1:7" x14ac:dyDescent="0.45">
      <c r="A12810" s="65">
        <f t="shared" si="1039"/>
        <v>12809</v>
      </c>
      <c r="B12810" s="66">
        <f t="shared" si="1035"/>
        <v>164070481</v>
      </c>
      <c r="C12810" s="71">
        <f t="shared" si="1036"/>
        <v>113.17685275708986</v>
      </c>
      <c r="D12810" s="73"/>
      <c r="E12810" s="71">
        <f t="shared" si="1037"/>
        <v>9.4579033278311364</v>
      </c>
      <c r="G12810" s="67">
        <f t="shared" ca="1" si="1038"/>
        <v>0.84345803170308298</v>
      </c>
    </row>
    <row r="12811" spans="1:7" x14ac:dyDescent="0.45">
      <c r="A12811" s="65">
        <f t="shared" si="1039"/>
        <v>12810</v>
      </c>
      <c r="B12811" s="66">
        <f t="shared" si="1035"/>
        <v>164096100</v>
      </c>
      <c r="C12811" s="71">
        <f t="shared" si="1036"/>
        <v>113.18127053536729</v>
      </c>
      <c r="D12811" s="73"/>
      <c r="E12811" s="71">
        <f t="shared" si="1037"/>
        <v>9.4579813948907798</v>
      </c>
      <c r="G12811" s="67">
        <f t="shared" ca="1" si="1038"/>
        <v>0.62333461390297962</v>
      </c>
    </row>
    <row r="12812" spans="1:7" x14ac:dyDescent="0.45">
      <c r="A12812" s="65">
        <f t="shared" si="1039"/>
        <v>12811</v>
      </c>
      <c r="B12812" s="66">
        <f t="shared" si="1035"/>
        <v>164121721</v>
      </c>
      <c r="C12812" s="71">
        <f t="shared" si="1036"/>
        <v>113.18568814121333</v>
      </c>
      <c r="D12812" s="73"/>
      <c r="E12812" s="71">
        <f t="shared" si="1037"/>
        <v>9.4580594558564339</v>
      </c>
      <c r="G12812" s="67">
        <f t="shared" ca="1" si="1038"/>
        <v>0.91170576129444325</v>
      </c>
    </row>
    <row r="12813" spans="1:7" x14ac:dyDescent="0.45">
      <c r="A12813" s="65">
        <f t="shared" si="1039"/>
        <v>12812</v>
      </c>
      <c r="B12813" s="66">
        <f t="shared" si="1035"/>
        <v>164147344</v>
      </c>
      <c r="C12813" s="71">
        <f t="shared" si="1036"/>
        <v>113.19010557464817</v>
      </c>
      <c r="D12813" s="73"/>
      <c r="E12813" s="71">
        <f t="shared" si="1037"/>
        <v>9.4581375107290491</v>
      </c>
      <c r="G12813" s="67">
        <f t="shared" ca="1" si="1038"/>
        <v>0.72572736376957303</v>
      </c>
    </row>
    <row r="12814" spans="1:7" x14ac:dyDescent="0.45">
      <c r="A12814" s="65">
        <f t="shared" si="1039"/>
        <v>12813</v>
      </c>
      <c r="B12814" s="66">
        <f t="shared" si="1035"/>
        <v>164172969</v>
      </c>
      <c r="C12814" s="71">
        <f t="shared" si="1036"/>
        <v>113.19452283569201</v>
      </c>
      <c r="D12814" s="73"/>
      <c r="E12814" s="71">
        <f t="shared" si="1037"/>
        <v>9.4582155595095756</v>
      </c>
      <c r="G12814" s="67">
        <f t="shared" ca="1" si="1038"/>
        <v>0.53762894804328398</v>
      </c>
    </row>
    <row r="12815" spans="1:7" x14ac:dyDescent="0.45">
      <c r="A12815" s="65">
        <f t="shared" si="1039"/>
        <v>12814</v>
      </c>
      <c r="B12815" s="66">
        <f t="shared" si="1035"/>
        <v>164198596</v>
      </c>
      <c r="C12815" s="71">
        <f t="shared" si="1036"/>
        <v>113.19893992436502</v>
      </c>
      <c r="D12815" s="73"/>
      <c r="E12815" s="71">
        <f t="shared" si="1037"/>
        <v>9.4582936021989674</v>
      </c>
      <c r="G12815" s="67">
        <f t="shared" ca="1" si="1038"/>
        <v>0.80419632586480505</v>
      </c>
    </row>
    <row r="12816" spans="1:7" x14ac:dyDescent="0.45">
      <c r="A12816" s="65">
        <f t="shared" si="1039"/>
        <v>12815</v>
      </c>
      <c r="B12816" s="66">
        <f t="shared" si="1035"/>
        <v>164224225</v>
      </c>
      <c r="C12816" s="71">
        <f t="shared" si="1036"/>
        <v>113.20335684068738</v>
      </c>
      <c r="D12816" s="73"/>
      <c r="E12816" s="71">
        <f t="shared" si="1037"/>
        <v>9.4583716387981713</v>
      </c>
      <c r="G12816" s="67">
        <f t="shared" ca="1" si="1038"/>
        <v>0.39147080294469883</v>
      </c>
    </row>
    <row r="12817" spans="1:7" x14ac:dyDescent="0.45">
      <c r="A12817" s="65">
        <f t="shared" si="1039"/>
        <v>12816</v>
      </c>
      <c r="B12817" s="66">
        <f t="shared" si="1035"/>
        <v>164249856</v>
      </c>
      <c r="C12817" s="71">
        <f t="shared" si="1036"/>
        <v>113.20777358467925</v>
      </c>
      <c r="D12817" s="73"/>
      <c r="E12817" s="71">
        <f t="shared" si="1037"/>
        <v>9.4584496693081412</v>
      </c>
      <c r="G12817" s="67">
        <f t="shared" ca="1" si="1038"/>
        <v>0.26948999224385972</v>
      </c>
    </row>
    <row r="12818" spans="1:7" x14ac:dyDescent="0.45">
      <c r="A12818" s="65">
        <f t="shared" si="1039"/>
        <v>12817</v>
      </c>
      <c r="B12818" s="66">
        <f t="shared" si="1035"/>
        <v>164275489</v>
      </c>
      <c r="C12818" s="71">
        <f t="shared" si="1036"/>
        <v>113.21219015636082</v>
      </c>
      <c r="D12818" s="73"/>
      <c r="E12818" s="71">
        <f t="shared" si="1037"/>
        <v>9.4585276937298239</v>
      </c>
      <c r="G12818" s="67">
        <f t="shared" ca="1" si="1038"/>
        <v>0.15488473634832711</v>
      </c>
    </row>
    <row r="12819" spans="1:7" x14ac:dyDescent="0.45">
      <c r="A12819" s="65">
        <f t="shared" si="1039"/>
        <v>12818</v>
      </c>
      <c r="B12819" s="66">
        <f t="shared" si="1035"/>
        <v>164301124</v>
      </c>
      <c r="C12819" s="71">
        <f t="shared" si="1036"/>
        <v>113.21660655575224</v>
      </c>
      <c r="D12819" s="73"/>
      <c r="E12819" s="71">
        <f t="shared" si="1037"/>
        <v>9.4586057120641716</v>
      </c>
      <c r="G12819" s="67">
        <f t="shared" ca="1" si="1038"/>
        <v>0.21558928382323661</v>
      </c>
    </row>
    <row r="12820" spans="1:7" x14ac:dyDescent="0.45">
      <c r="A12820" s="65">
        <f t="shared" si="1039"/>
        <v>12819</v>
      </c>
      <c r="B12820" s="66">
        <f t="shared" si="1035"/>
        <v>164326761</v>
      </c>
      <c r="C12820" s="71">
        <f t="shared" si="1036"/>
        <v>113.22102278287367</v>
      </c>
      <c r="D12820" s="73"/>
      <c r="E12820" s="71">
        <f t="shared" si="1037"/>
        <v>9.4586837243121344</v>
      </c>
      <c r="G12820" s="67">
        <f t="shared" ca="1" si="1038"/>
        <v>0.4770497098018498</v>
      </c>
    </row>
    <row r="12821" spans="1:7" x14ac:dyDescent="0.45">
      <c r="A12821" s="65">
        <f t="shared" si="1039"/>
        <v>12820</v>
      </c>
      <c r="B12821" s="66">
        <f t="shared" si="1035"/>
        <v>164352400</v>
      </c>
      <c r="C12821" s="71">
        <f t="shared" si="1036"/>
        <v>113.22543883774529</v>
      </c>
      <c r="D12821" s="73"/>
      <c r="E12821" s="71">
        <f t="shared" si="1037"/>
        <v>9.4587617304746612</v>
      </c>
      <c r="G12821" s="67">
        <f t="shared" ca="1" si="1038"/>
        <v>0.27226956777341449</v>
      </c>
    </row>
    <row r="12822" spans="1:7" x14ac:dyDescent="0.45">
      <c r="A12822" s="65">
        <f t="shared" si="1039"/>
        <v>12821</v>
      </c>
      <c r="B12822" s="66">
        <f t="shared" si="1035"/>
        <v>164378041</v>
      </c>
      <c r="C12822" s="71">
        <f t="shared" si="1036"/>
        <v>113.22985472038724</v>
      </c>
      <c r="D12822" s="73"/>
      <c r="E12822" s="71">
        <f t="shared" si="1037"/>
        <v>9.4588397305527003</v>
      </c>
      <c r="G12822" s="67">
        <f t="shared" ca="1" si="1038"/>
        <v>0.18252024064642192</v>
      </c>
    </row>
    <row r="12823" spans="1:7" x14ac:dyDescent="0.45">
      <c r="A12823" s="65">
        <f t="shared" si="1039"/>
        <v>12822</v>
      </c>
      <c r="B12823" s="66">
        <f t="shared" si="1035"/>
        <v>164403684</v>
      </c>
      <c r="C12823" s="71">
        <f t="shared" si="1036"/>
        <v>113.23427043081966</v>
      </c>
      <c r="D12823" s="73"/>
      <c r="E12823" s="71">
        <f t="shared" si="1037"/>
        <v>9.4589177245472023</v>
      </c>
      <c r="G12823" s="67">
        <f t="shared" ca="1" si="1038"/>
        <v>0.1442212270409694</v>
      </c>
    </row>
    <row r="12824" spans="1:7" x14ac:dyDescent="0.45">
      <c r="A12824" s="65">
        <f t="shared" si="1039"/>
        <v>12823</v>
      </c>
      <c r="B12824" s="66">
        <f t="shared" si="1035"/>
        <v>164429329</v>
      </c>
      <c r="C12824" s="71">
        <f t="shared" si="1036"/>
        <v>113.23868596906271</v>
      </c>
      <c r="D12824" s="73"/>
      <c r="E12824" s="71">
        <f t="shared" si="1037"/>
        <v>9.4589957124591155</v>
      </c>
      <c r="G12824" s="67">
        <f t="shared" ca="1" si="1038"/>
        <v>0.71345325068132137</v>
      </c>
    </row>
    <row r="12825" spans="1:7" x14ac:dyDescent="0.45">
      <c r="A12825" s="65">
        <f t="shared" si="1039"/>
        <v>12824</v>
      </c>
      <c r="B12825" s="66">
        <f t="shared" si="1035"/>
        <v>164454976</v>
      </c>
      <c r="C12825" s="71">
        <f t="shared" si="1036"/>
        <v>113.24310133513653</v>
      </c>
      <c r="D12825" s="73"/>
      <c r="E12825" s="71">
        <f t="shared" si="1037"/>
        <v>9.4590736942893887</v>
      </c>
      <c r="G12825" s="67">
        <f t="shared" ca="1" si="1038"/>
        <v>0.98349183915012495</v>
      </c>
    </row>
    <row r="12826" spans="1:7" x14ac:dyDescent="0.45">
      <c r="A12826" s="65">
        <f t="shared" si="1039"/>
        <v>12825</v>
      </c>
      <c r="B12826" s="66">
        <f t="shared" si="1035"/>
        <v>164480625</v>
      </c>
      <c r="C12826" s="71">
        <f t="shared" si="1036"/>
        <v>113.24751652906124</v>
      </c>
      <c r="D12826" s="73"/>
      <c r="E12826" s="71">
        <f t="shared" si="1037"/>
        <v>9.4591516700389704</v>
      </c>
      <c r="G12826" s="67">
        <f t="shared" ca="1" si="1038"/>
        <v>3.2072734425169558E-2</v>
      </c>
    </row>
    <row r="12827" spans="1:7" x14ac:dyDescent="0.45">
      <c r="A12827" s="65">
        <f t="shared" si="1039"/>
        <v>12826</v>
      </c>
      <c r="B12827" s="66">
        <f t="shared" si="1035"/>
        <v>164506276</v>
      </c>
      <c r="C12827" s="71">
        <f t="shared" si="1036"/>
        <v>113.25193155085701</v>
      </c>
      <c r="D12827" s="73"/>
      <c r="E12827" s="71">
        <f t="shared" si="1037"/>
        <v>9.4592296397088074</v>
      </c>
      <c r="G12827" s="67">
        <f t="shared" ca="1" si="1038"/>
        <v>0.2948317348511561</v>
      </c>
    </row>
    <row r="12828" spans="1:7" x14ac:dyDescent="0.45">
      <c r="A12828" s="65">
        <f t="shared" si="1039"/>
        <v>12827</v>
      </c>
      <c r="B12828" s="66">
        <f t="shared" si="1035"/>
        <v>164531929</v>
      </c>
      <c r="C12828" s="71">
        <f t="shared" si="1036"/>
        <v>113.25634640054393</v>
      </c>
      <c r="D12828" s="73"/>
      <c r="E12828" s="71">
        <f t="shared" si="1037"/>
        <v>9.45930760329985</v>
      </c>
      <c r="G12828" s="67">
        <f t="shared" ca="1" si="1038"/>
        <v>0.58466854499730214</v>
      </c>
    </row>
    <row r="12829" spans="1:7" x14ac:dyDescent="0.45">
      <c r="A12829" s="65">
        <f t="shared" si="1039"/>
        <v>12828</v>
      </c>
      <c r="B12829" s="66">
        <f t="shared" si="1035"/>
        <v>164557584</v>
      </c>
      <c r="C12829" s="71">
        <f t="shared" si="1036"/>
        <v>113.26076107814215</v>
      </c>
      <c r="D12829" s="73"/>
      <c r="E12829" s="71">
        <f t="shared" si="1037"/>
        <v>9.459385560813045</v>
      </c>
      <c r="G12829" s="67">
        <f t="shared" ca="1" si="1038"/>
        <v>0.92196561675983024</v>
      </c>
    </row>
    <row r="12830" spans="1:7" x14ac:dyDescent="0.45">
      <c r="A12830" s="65">
        <f t="shared" si="1039"/>
        <v>12829</v>
      </c>
      <c r="B12830" s="66">
        <f t="shared" si="1035"/>
        <v>164583241</v>
      </c>
      <c r="C12830" s="71">
        <f t="shared" si="1036"/>
        <v>113.26517558367179</v>
      </c>
      <c r="D12830" s="73"/>
      <c r="E12830" s="71">
        <f t="shared" si="1037"/>
        <v>9.4594635122493393</v>
      </c>
      <c r="G12830" s="67">
        <f t="shared" ca="1" si="1038"/>
        <v>0.67027447039404875</v>
      </c>
    </row>
    <row r="12831" spans="1:7" x14ac:dyDescent="0.45">
      <c r="A12831" s="65">
        <f t="shared" si="1039"/>
        <v>12830</v>
      </c>
      <c r="B12831" s="66">
        <f t="shared" si="1035"/>
        <v>164608900</v>
      </c>
      <c r="C12831" s="71">
        <f t="shared" si="1036"/>
        <v>113.26958991715296</v>
      </c>
      <c r="D12831" s="73"/>
      <c r="E12831" s="71">
        <f t="shared" si="1037"/>
        <v>9.4595414576096815</v>
      </c>
      <c r="G12831" s="67">
        <f t="shared" ca="1" si="1038"/>
        <v>4.8650063095644347E-3</v>
      </c>
    </row>
    <row r="12832" spans="1:7" x14ac:dyDescent="0.45">
      <c r="A12832" s="65">
        <f t="shared" si="1039"/>
        <v>12831</v>
      </c>
      <c r="B12832" s="66">
        <f t="shared" si="1035"/>
        <v>164634561</v>
      </c>
      <c r="C12832" s="71">
        <f t="shared" si="1036"/>
        <v>113.27400407860578</v>
      </c>
      <c r="D12832" s="73"/>
      <c r="E12832" s="71">
        <f t="shared" si="1037"/>
        <v>9.4596193968950182</v>
      </c>
      <c r="G12832" s="67">
        <f t="shared" ca="1" si="1038"/>
        <v>0.38190025164353392</v>
      </c>
    </row>
    <row r="12833" spans="1:7" x14ac:dyDescent="0.45">
      <c r="A12833" s="65">
        <f t="shared" si="1039"/>
        <v>12832</v>
      </c>
      <c r="B12833" s="66">
        <f t="shared" si="1035"/>
        <v>164660224</v>
      </c>
      <c r="C12833" s="71">
        <f t="shared" si="1036"/>
        <v>113.27841806805037</v>
      </c>
      <c r="D12833" s="73"/>
      <c r="E12833" s="71">
        <f t="shared" si="1037"/>
        <v>9.4596973301062963</v>
      </c>
      <c r="G12833" s="67">
        <f t="shared" ca="1" si="1038"/>
        <v>0.54646662269344548</v>
      </c>
    </row>
    <row r="12834" spans="1:7" x14ac:dyDescent="0.45">
      <c r="A12834" s="65">
        <f t="shared" si="1039"/>
        <v>12833</v>
      </c>
      <c r="B12834" s="66">
        <f t="shared" si="1035"/>
        <v>164685889</v>
      </c>
      <c r="C12834" s="71">
        <f t="shared" si="1036"/>
        <v>113.28283188550682</v>
      </c>
      <c r="D12834" s="73"/>
      <c r="E12834" s="71">
        <f t="shared" si="1037"/>
        <v>9.4597752572444609</v>
      </c>
      <c r="G12834" s="67">
        <f t="shared" ca="1" si="1038"/>
        <v>0.30280331099880153</v>
      </c>
    </row>
    <row r="12835" spans="1:7" x14ac:dyDescent="0.45">
      <c r="A12835" s="65">
        <f t="shared" si="1039"/>
        <v>12834</v>
      </c>
      <c r="B12835" s="66">
        <f t="shared" si="1035"/>
        <v>164711556</v>
      </c>
      <c r="C12835" s="71">
        <f t="shared" si="1036"/>
        <v>113.28724553099524</v>
      </c>
      <c r="D12835" s="73"/>
      <c r="E12835" s="71">
        <f t="shared" si="1037"/>
        <v>9.4598531783104605</v>
      </c>
      <c r="G12835" s="67">
        <f t="shared" ca="1" si="1038"/>
        <v>0.5041564065951214</v>
      </c>
    </row>
    <row r="12836" spans="1:7" x14ac:dyDescent="0.45">
      <c r="A12836" s="65">
        <f t="shared" si="1039"/>
        <v>12835</v>
      </c>
      <c r="B12836" s="66">
        <f t="shared" si="1035"/>
        <v>164737225</v>
      </c>
      <c r="C12836" s="71">
        <f t="shared" si="1036"/>
        <v>113.29165900453572</v>
      </c>
      <c r="D12836" s="73"/>
      <c r="E12836" s="71">
        <f t="shared" si="1037"/>
        <v>9.4599310933052401</v>
      </c>
      <c r="G12836" s="67">
        <f t="shared" ca="1" si="1038"/>
        <v>7.1512578997843468E-2</v>
      </c>
    </row>
    <row r="12837" spans="1:7" x14ac:dyDescent="0.45">
      <c r="A12837" s="65">
        <f t="shared" si="1039"/>
        <v>12836</v>
      </c>
      <c r="B12837" s="66">
        <f t="shared" si="1035"/>
        <v>164762896</v>
      </c>
      <c r="C12837" s="71">
        <f t="shared" si="1036"/>
        <v>113.29607230614837</v>
      </c>
      <c r="D12837" s="73"/>
      <c r="E12837" s="71">
        <f t="shared" si="1037"/>
        <v>9.4600090022297483</v>
      </c>
      <c r="G12837" s="67">
        <f t="shared" ca="1" si="1038"/>
        <v>5.3294957748289962E-2</v>
      </c>
    </row>
    <row r="12838" spans="1:7" x14ac:dyDescent="0.45">
      <c r="A12838" s="65">
        <f t="shared" si="1039"/>
        <v>12837</v>
      </c>
      <c r="B12838" s="66">
        <f t="shared" si="1035"/>
        <v>164788569</v>
      </c>
      <c r="C12838" s="71">
        <f t="shared" si="1036"/>
        <v>113.30048543585328</v>
      </c>
      <c r="D12838" s="73"/>
      <c r="E12838" s="71">
        <f t="shared" si="1037"/>
        <v>9.4600869050849266</v>
      </c>
      <c r="G12838" s="67">
        <f t="shared" ca="1" si="1038"/>
        <v>0.30260725179293846</v>
      </c>
    </row>
    <row r="12839" spans="1:7" x14ac:dyDescent="0.45">
      <c r="A12839" s="65">
        <f t="shared" si="1039"/>
        <v>12838</v>
      </c>
      <c r="B12839" s="66">
        <f t="shared" si="1035"/>
        <v>164814244</v>
      </c>
      <c r="C12839" s="71">
        <f t="shared" si="1036"/>
        <v>113.30489839367051</v>
      </c>
      <c r="D12839" s="73"/>
      <c r="E12839" s="71">
        <f t="shared" si="1037"/>
        <v>9.4601648018717235</v>
      </c>
      <c r="G12839" s="67">
        <f t="shared" ca="1" si="1038"/>
        <v>0.87260303890744417</v>
      </c>
    </row>
    <row r="12840" spans="1:7" x14ac:dyDescent="0.45">
      <c r="A12840" s="65">
        <f t="shared" si="1039"/>
        <v>12839</v>
      </c>
      <c r="B12840" s="66">
        <f t="shared" si="1035"/>
        <v>164839921</v>
      </c>
      <c r="C12840" s="71">
        <f t="shared" si="1036"/>
        <v>113.30931117962018</v>
      </c>
      <c r="D12840" s="73"/>
      <c r="E12840" s="71">
        <f t="shared" si="1037"/>
        <v>9.4602426925910841</v>
      </c>
      <c r="G12840" s="67">
        <f t="shared" ca="1" si="1038"/>
        <v>0.28009528955817375</v>
      </c>
    </row>
    <row r="12841" spans="1:7" x14ac:dyDescent="0.45">
      <c r="A12841" s="65">
        <f t="shared" si="1039"/>
        <v>12840</v>
      </c>
      <c r="B12841" s="66">
        <f t="shared" si="1035"/>
        <v>164865600</v>
      </c>
      <c r="C12841" s="71">
        <f t="shared" si="1036"/>
        <v>113.31372379372236</v>
      </c>
      <c r="D12841" s="73"/>
      <c r="E12841" s="71">
        <f t="shared" si="1037"/>
        <v>9.4603205772439516</v>
      </c>
      <c r="G12841" s="67">
        <f t="shared" ca="1" si="1038"/>
        <v>0.85291845964458624</v>
      </c>
    </row>
    <row r="12842" spans="1:7" x14ac:dyDescent="0.45">
      <c r="A12842" s="65">
        <f t="shared" si="1039"/>
        <v>12841</v>
      </c>
      <c r="B12842" s="66">
        <f t="shared" si="1035"/>
        <v>164891281</v>
      </c>
      <c r="C12842" s="71">
        <f t="shared" si="1036"/>
        <v>113.3181362359971</v>
      </c>
      <c r="D12842" s="73"/>
      <c r="E12842" s="71">
        <f t="shared" si="1037"/>
        <v>9.4603984558312746</v>
      </c>
      <c r="G12842" s="67">
        <f t="shared" ca="1" si="1038"/>
        <v>0.20538397238203654</v>
      </c>
    </row>
    <row r="12843" spans="1:7" x14ac:dyDescent="0.45">
      <c r="A12843" s="65">
        <f t="shared" si="1039"/>
        <v>12842</v>
      </c>
      <c r="B12843" s="66">
        <f t="shared" si="1035"/>
        <v>164916964</v>
      </c>
      <c r="C12843" s="71">
        <f t="shared" si="1036"/>
        <v>113.3225485064645</v>
      </c>
      <c r="D12843" s="73"/>
      <c r="E12843" s="71">
        <f t="shared" si="1037"/>
        <v>9.4604763283539945</v>
      </c>
      <c r="G12843" s="67">
        <f t="shared" ca="1" si="1038"/>
        <v>0.85651423493607359</v>
      </c>
    </row>
    <row r="12844" spans="1:7" x14ac:dyDescent="0.45">
      <c r="A12844" s="65">
        <f t="shared" si="1039"/>
        <v>12843</v>
      </c>
      <c r="B12844" s="66">
        <f t="shared" si="1035"/>
        <v>164942649</v>
      </c>
      <c r="C12844" s="71">
        <f t="shared" si="1036"/>
        <v>113.32696060514462</v>
      </c>
      <c r="D12844" s="73"/>
      <c r="E12844" s="71">
        <f t="shared" si="1037"/>
        <v>9.4605541948130565</v>
      </c>
      <c r="G12844" s="67">
        <f t="shared" ca="1" si="1038"/>
        <v>2.4571890860976442E-2</v>
      </c>
    </row>
    <row r="12845" spans="1:7" x14ac:dyDescent="0.45">
      <c r="A12845" s="65">
        <f t="shared" si="1039"/>
        <v>12844</v>
      </c>
      <c r="B12845" s="66">
        <f t="shared" si="1035"/>
        <v>164968336</v>
      </c>
      <c r="C12845" s="71">
        <f t="shared" si="1036"/>
        <v>113.33137253205751</v>
      </c>
      <c r="D12845" s="73"/>
      <c r="E12845" s="71">
        <f t="shared" si="1037"/>
        <v>9.4606320552094054</v>
      </c>
      <c r="G12845" s="67">
        <f t="shared" ca="1" si="1038"/>
        <v>0.24610347339924121</v>
      </c>
    </row>
    <row r="12846" spans="1:7" x14ac:dyDescent="0.45">
      <c r="A12846" s="65">
        <f t="shared" si="1039"/>
        <v>12845</v>
      </c>
      <c r="B12846" s="66">
        <f t="shared" si="1035"/>
        <v>164994025</v>
      </c>
      <c r="C12846" s="71">
        <f t="shared" si="1036"/>
        <v>113.33578428722325</v>
      </c>
      <c r="D12846" s="73"/>
      <c r="E12846" s="71">
        <f t="shared" si="1037"/>
        <v>9.4607099095439846</v>
      </c>
      <c r="G12846" s="67">
        <f t="shared" ca="1" si="1038"/>
        <v>0.29670623368912685</v>
      </c>
    </row>
    <row r="12847" spans="1:7" x14ac:dyDescent="0.45">
      <c r="A12847" s="65">
        <f t="shared" si="1039"/>
        <v>12846</v>
      </c>
      <c r="B12847" s="66">
        <f t="shared" si="1035"/>
        <v>165019716</v>
      </c>
      <c r="C12847" s="71">
        <f t="shared" si="1036"/>
        <v>113.34019587066187</v>
      </c>
      <c r="D12847" s="73"/>
      <c r="E12847" s="71">
        <f t="shared" si="1037"/>
        <v>9.4607877578177373</v>
      </c>
      <c r="G12847" s="67">
        <f t="shared" ca="1" si="1038"/>
        <v>0.8114353420087892</v>
      </c>
    </row>
    <row r="12848" spans="1:7" x14ac:dyDescent="0.45">
      <c r="A12848" s="65">
        <f t="shared" si="1039"/>
        <v>12847</v>
      </c>
      <c r="B12848" s="66">
        <f t="shared" si="1035"/>
        <v>165045409</v>
      </c>
      <c r="C12848" s="71">
        <f t="shared" si="1036"/>
        <v>113.34460728239345</v>
      </c>
      <c r="D12848" s="73"/>
      <c r="E12848" s="71">
        <f t="shared" si="1037"/>
        <v>9.4608656000316103</v>
      </c>
      <c r="G12848" s="67">
        <f t="shared" ca="1" si="1038"/>
        <v>0.21500343200832894</v>
      </c>
    </row>
    <row r="12849" spans="1:7" x14ac:dyDescent="0.45">
      <c r="A12849" s="65">
        <f t="shared" si="1039"/>
        <v>12848</v>
      </c>
      <c r="B12849" s="66">
        <f t="shared" si="1035"/>
        <v>165071104</v>
      </c>
      <c r="C12849" s="71">
        <f t="shared" si="1036"/>
        <v>113.34901852243803</v>
      </c>
      <c r="D12849" s="73"/>
      <c r="E12849" s="71">
        <f t="shared" si="1037"/>
        <v>9.4609434361865432</v>
      </c>
      <c r="G12849" s="67">
        <f t="shared" ca="1" si="1038"/>
        <v>0.90497982393826637</v>
      </c>
    </row>
    <row r="12850" spans="1:7" x14ac:dyDescent="0.45">
      <c r="A12850" s="65">
        <f t="shared" si="1039"/>
        <v>12849</v>
      </c>
      <c r="B12850" s="66">
        <f t="shared" si="1035"/>
        <v>165096801</v>
      </c>
      <c r="C12850" s="71">
        <f t="shared" si="1036"/>
        <v>113.35342959081565</v>
      </c>
      <c r="D12850" s="73"/>
      <c r="E12850" s="71">
        <f t="shared" si="1037"/>
        <v>9.4610212662834812</v>
      </c>
      <c r="G12850" s="67">
        <f t="shared" ca="1" si="1038"/>
        <v>0.3758359714137689</v>
      </c>
    </row>
    <row r="12851" spans="1:7" x14ac:dyDescent="0.45">
      <c r="A12851" s="65">
        <f t="shared" si="1039"/>
        <v>12850</v>
      </c>
      <c r="B12851" s="66">
        <f t="shared" si="1035"/>
        <v>165122500</v>
      </c>
      <c r="C12851" s="71">
        <f t="shared" si="1036"/>
        <v>113.35784048754634</v>
      </c>
      <c r="D12851" s="73"/>
      <c r="E12851" s="71">
        <f t="shared" si="1037"/>
        <v>9.4610990903233656</v>
      </c>
      <c r="G12851" s="67">
        <f t="shared" ca="1" si="1038"/>
        <v>0.248472422761576</v>
      </c>
    </row>
    <row r="12852" spans="1:7" x14ac:dyDescent="0.45">
      <c r="A12852" s="65">
        <f t="shared" si="1039"/>
        <v>12851</v>
      </c>
      <c r="B12852" s="66">
        <f t="shared" si="1035"/>
        <v>165148201</v>
      </c>
      <c r="C12852" s="71">
        <f t="shared" si="1036"/>
        <v>113.36225121265015</v>
      </c>
      <c r="D12852" s="73"/>
      <c r="E12852" s="71">
        <f t="shared" si="1037"/>
        <v>9.4611769083071415</v>
      </c>
      <c r="G12852" s="67">
        <f t="shared" ca="1" si="1038"/>
        <v>0.92707078397202936</v>
      </c>
    </row>
    <row r="12853" spans="1:7" x14ac:dyDescent="0.45">
      <c r="A12853" s="65">
        <f t="shared" si="1039"/>
        <v>12852</v>
      </c>
      <c r="B12853" s="66">
        <f t="shared" si="1035"/>
        <v>165173904</v>
      </c>
      <c r="C12853" s="71">
        <f t="shared" si="1036"/>
        <v>113.3666617661471</v>
      </c>
      <c r="D12853" s="73"/>
      <c r="E12853" s="71">
        <f t="shared" si="1037"/>
        <v>9.4612547202357486</v>
      </c>
      <c r="G12853" s="67">
        <f t="shared" ca="1" si="1038"/>
        <v>0.75924123534645194</v>
      </c>
    </row>
    <row r="12854" spans="1:7" x14ac:dyDescent="0.45">
      <c r="A12854" s="65">
        <f t="shared" si="1039"/>
        <v>12853</v>
      </c>
      <c r="B12854" s="66">
        <f t="shared" si="1035"/>
        <v>165199609</v>
      </c>
      <c r="C12854" s="71">
        <f t="shared" si="1036"/>
        <v>113.37107214805724</v>
      </c>
      <c r="D12854" s="73"/>
      <c r="E12854" s="71">
        <f t="shared" si="1037"/>
        <v>9.461332526110132</v>
      </c>
      <c r="G12854" s="67">
        <f t="shared" ca="1" si="1038"/>
        <v>0.10223344649607646</v>
      </c>
    </row>
    <row r="12855" spans="1:7" x14ac:dyDescent="0.45">
      <c r="A12855" s="65">
        <f t="shared" si="1039"/>
        <v>12854</v>
      </c>
      <c r="B12855" s="66">
        <f t="shared" si="1035"/>
        <v>165225316</v>
      </c>
      <c r="C12855" s="71">
        <f t="shared" si="1036"/>
        <v>113.37548235840057</v>
      </c>
      <c r="D12855" s="73"/>
      <c r="E12855" s="71">
        <f t="shared" si="1037"/>
        <v>9.4614103259312312</v>
      </c>
      <c r="G12855" s="67">
        <f t="shared" ca="1" si="1038"/>
        <v>0.21398279595306913</v>
      </c>
    </row>
    <row r="12856" spans="1:7" x14ac:dyDescent="0.45">
      <c r="A12856" s="65">
        <f t="shared" si="1039"/>
        <v>12855</v>
      </c>
      <c r="B12856" s="66">
        <f t="shared" si="1035"/>
        <v>165251025</v>
      </c>
      <c r="C12856" s="71">
        <f t="shared" si="1036"/>
        <v>113.37989239719712</v>
      </c>
      <c r="D12856" s="73"/>
      <c r="E12856" s="71">
        <f t="shared" si="1037"/>
        <v>9.4614881196999896</v>
      </c>
      <c r="G12856" s="67">
        <f t="shared" ca="1" si="1038"/>
        <v>0.50185388048961177</v>
      </c>
    </row>
    <row r="12857" spans="1:7" x14ac:dyDescent="0.45">
      <c r="A12857" s="65">
        <f t="shared" si="1039"/>
        <v>12856</v>
      </c>
      <c r="B12857" s="66">
        <f t="shared" si="1035"/>
        <v>165276736</v>
      </c>
      <c r="C12857" s="71">
        <f t="shared" si="1036"/>
        <v>113.38430226446692</v>
      </c>
      <c r="D12857" s="73"/>
      <c r="E12857" s="71">
        <f t="shared" si="1037"/>
        <v>9.4615659074173486</v>
      </c>
      <c r="G12857" s="67">
        <f t="shared" ca="1" si="1038"/>
        <v>0.42613227940279785</v>
      </c>
    </row>
    <row r="12858" spans="1:7" x14ac:dyDescent="0.45">
      <c r="A12858" s="65">
        <f t="shared" si="1039"/>
        <v>12857</v>
      </c>
      <c r="B12858" s="66">
        <f t="shared" si="1035"/>
        <v>165302449</v>
      </c>
      <c r="C12858" s="71">
        <f t="shared" si="1036"/>
        <v>113.38871196022997</v>
      </c>
      <c r="D12858" s="73"/>
      <c r="E12858" s="71">
        <f t="shared" si="1037"/>
        <v>9.4616436890842497</v>
      </c>
      <c r="G12858" s="67">
        <f t="shared" ca="1" si="1038"/>
        <v>0.43286623407624691</v>
      </c>
    </row>
    <row r="12859" spans="1:7" x14ac:dyDescent="0.45">
      <c r="A12859" s="65">
        <f t="shared" si="1039"/>
        <v>12858</v>
      </c>
      <c r="B12859" s="66">
        <f t="shared" si="1035"/>
        <v>165328164</v>
      </c>
      <c r="C12859" s="71">
        <f t="shared" si="1036"/>
        <v>113.39312148450628</v>
      </c>
      <c r="D12859" s="73"/>
      <c r="E12859" s="71">
        <f t="shared" si="1037"/>
        <v>9.4617214647016326</v>
      </c>
      <c r="G12859" s="67">
        <f t="shared" ca="1" si="1038"/>
        <v>0.57822159147019447</v>
      </c>
    </row>
    <row r="12860" spans="1:7" x14ac:dyDescent="0.45">
      <c r="A12860" s="65">
        <f t="shared" si="1039"/>
        <v>12859</v>
      </c>
      <c r="B12860" s="66">
        <f t="shared" si="1035"/>
        <v>165353881</v>
      </c>
      <c r="C12860" s="71">
        <f t="shared" si="1036"/>
        <v>113.39753083731586</v>
      </c>
      <c r="D12860" s="73"/>
      <c r="E12860" s="71">
        <f t="shared" si="1037"/>
        <v>9.4617992342704387</v>
      </c>
      <c r="G12860" s="67">
        <f t="shared" ca="1" si="1038"/>
        <v>0.30982278701871346</v>
      </c>
    </row>
    <row r="12861" spans="1:7" x14ac:dyDescent="0.45">
      <c r="A12861" s="65">
        <f t="shared" si="1039"/>
        <v>12860</v>
      </c>
      <c r="B12861" s="66">
        <f t="shared" si="1035"/>
        <v>165379600</v>
      </c>
      <c r="C12861" s="71">
        <f t="shared" si="1036"/>
        <v>113.40194001867869</v>
      </c>
      <c r="D12861" s="73"/>
      <c r="E12861" s="71">
        <f t="shared" si="1037"/>
        <v>9.4618769977916095</v>
      </c>
      <c r="G12861" s="67">
        <f t="shared" ca="1" si="1038"/>
        <v>0.3997615904538343</v>
      </c>
    </row>
    <row r="12862" spans="1:7" x14ac:dyDescent="0.45">
      <c r="A12862" s="65">
        <f t="shared" si="1039"/>
        <v>12861</v>
      </c>
      <c r="B12862" s="66">
        <f t="shared" si="1035"/>
        <v>165405321</v>
      </c>
      <c r="C12862" s="71">
        <f t="shared" si="1036"/>
        <v>113.4063490286148</v>
      </c>
      <c r="D12862" s="73"/>
      <c r="E12862" s="71">
        <f t="shared" si="1037"/>
        <v>9.4619547552660865</v>
      </c>
      <c r="G12862" s="67">
        <f t="shared" ca="1" si="1038"/>
        <v>0.37503108488452397</v>
      </c>
    </row>
    <row r="12863" spans="1:7" x14ac:dyDescent="0.45">
      <c r="A12863" s="65">
        <f t="shared" si="1039"/>
        <v>12862</v>
      </c>
      <c r="B12863" s="66">
        <f t="shared" si="1035"/>
        <v>165431044</v>
      </c>
      <c r="C12863" s="71">
        <f t="shared" si="1036"/>
        <v>113.41075786714416</v>
      </c>
      <c r="D12863" s="73"/>
      <c r="E12863" s="71">
        <f t="shared" si="1037"/>
        <v>9.4620325066948077</v>
      </c>
      <c r="G12863" s="67">
        <f t="shared" ca="1" si="1038"/>
        <v>0.28306210085766059</v>
      </c>
    </row>
    <row r="12864" spans="1:7" x14ac:dyDescent="0.45">
      <c r="A12864" s="65">
        <f t="shared" si="1039"/>
        <v>12863</v>
      </c>
      <c r="B12864" s="66">
        <f t="shared" si="1035"/>
        <v>165456769</v>
      </c>
      <c r="C12864" s="71">
        <f t="shared" si="1036"/>
        <v>113.41516653428677</v>
      </c>
      <c r="D12864" s="73"/>
      <c r="E12864" s="71">
        <f t="shared" si="1037"/>
        <v>9.4621102520787161</v>
      </c>
      <c r="G12864" s="67">
        <f t="shared" ca="1" si="1038"/>
        <v>0.74806258496656264</v>
      </c>
    </row>
    <row r="12865" spans="1:7" x14ac:dyDescent="0.45">
      <c r="A12865" s="65">
        <f t="shared" si="1039"/>
        <v>12864</v>
      </c>
      <c r="B12865" s="66">
        <f t="shared" si="1035"/>
        <v>165482496</v>
      </c>
      <c r="C12865" s="71">
        <f t="shared" si="1036"/>
        <v>113.4195750300626</v>
      </c>
      <c r="D12865" s="73"/>
      <c r="E12865" s="71">
        <f t="shared" si="1037"/>
        <v>9.4621879914187481</v>
      </c>
      <c r="G12865" s="67">
        <f t="shared" ca="1" si="1038"/>
        <v>0.25561752426645767</v>
      </c>
    </row>
    <row r="12866" spans="1:7" x14ac:dyDescent="0.45">
      <c r="A12866" s="65">
        <f t="shared" si="1039"/>
        <v>12865</v>
      </c>
      <c r="B12866" s="66">
        <f t="shared" si="1035"/>
        <v>165508225</v>
      </c>
      <c r="C12866" s="71">
        <f t="shared" si="1036"/>
        <v>113.42398335449165</v>
      </c>
      <c r="D12866" s="73"/>
      <c r="E12866" s="71">
        <f t="shared" si="1037"/>
        <v>9.462265724715845</v>
      </c>
      <c r="G12866" s="67">
        <f t="shared" ca="1" si="1038"/>
        <v>0.85265192281939739</v>
      </c>
    </row>
    <row r="12867" spans="1:7" x14ac:dyDescent="0.45">
      <c r="A12867" s="65">
        <f t="shared" si="1039"/>
        <v>12866</v>
      </c>
      <c r="B12867" s="66">
        <f t="shared" ref="B12867:B12930" si="1040">A12867^2</f>
        <v>165533956</v>
      </c>
      <c r="C12867" s="71">
        <f t="shared" ref="C12867:C12930" si="1041">SQRT(A12867)</f>
        <v>113.4283915075939</v>
      </c>
      <c r="D12867" s="73"/>
      <c r="E12867" s="71">
        <f t="shared" ref="E12867:E12930" si="1042">LN(A12867)</f>
        <v>9.4623434519709448</v>
      </c>
      <c r="G12867" s="67">
        <f t="shared" ref="G12867:G12930" ca="1" si="1043">RAND()</f>
        <v>8.4787716145845682E-2</v>
      </c>
    </row>
    <row r="12868" spans="1:7" x14ac:dyDescent="0.45">
      <c r="A12868" s="65">
        <f t="shared" ref="A12868:A12931" si="1044">A12867+1</f>
        <v>12867</v>
      </c>
      <c r="B12868" s="66">
        <f t="shared" si="1040"/>
        <v>165559689</v>
      </c>
      <c r="C12868" s="71">
        <f t="shared" si="1041"/>
        <v>113.43279948938931</v>
      </c>
      <c r="D12868" s="73"/>
      <c r="E12868" s="71">
        <f t="shared" si="1042"/>
        <v>9.4624211731849908</v>
      </c>
      <c r="G12868" s="67">
        <f t="shared" ca="1" si="1043"/>
        <v>0.94952337538412457</v>
      </c>
    </row>
    <row r="12869" spans="1:7" x14ac:dyDescent="0.45">
      <c r="A12869" s="65">
        <f t="shared" si="1044"/>
        <v>12868</v>
      </c>
      <c r="B12869" s="66">
        <f t="shared" si="1040"/>
        <v>165585424</v>
      </c>
      <c r="C12869" s="71">
        <f t="shared" si="1041"/>
        <v>113.43720729989786</v>
      </c>
      <c r="D12869" s="73"/>
      <c r="E12869" s="71">
        <f t="shared" si="1042"/>
        <v>9.4624988883589172</v>
      </c>
      <c r="G12869" s="67">
        <f t="shared" ca="1" si="1043"/>
        <v>0.72999124599228327</v>
      </c>
    </row>
    <row r="12870" spans="1:7" x14ac:dyDescent="0.45">
      <c r="A12870" s="65">
        <f t="shared" si="1044"/>
        <v>12869</v>
      </c>
      <c r="B12870" s="66">
        <f t="shared" si="1040"/>
        <v>165611161</v>
      </c>
      <c r="C12870" s="71">
        <f t="shared" si="1041"/>
        <v>113.44161493913951</v>
      </c>
      <c r="D12870" s="73"/>
      <c r="E12870" s="71">
        <f t="shared" si="1042"/>
        <v>9.4625765974936655</v>
      </c>
      <c r="G12870" s="67">
        <f t="shared" ca="1" si="1043"/>
        <v>0.52410569842514365</v>
      </c>
    </row>
    <row r="12871" spans="1:7" x14ac:dyDescent="0.45">
      <c r="A12871" s="65">
        <f t="shared" si="1044"/>
        <v>12870</v>
      </c>
      <c r="B12871" s="66">
        <f t="shared" si="1040"/>
        <v>165636900</v>
      </c>
      <c r="C12871" s="71">
        <f t="shared" si="1041"/>
        <v>113.44602240713422</v>
      </c>
      <c r="D12871" s="73"/>
      <c r="E12871" s="71">
        <f t="shared" si="1042"/>
        <v>9.462654300590172</v>
      </c>
      <c r="G12871" s="67">
        <f t="shared" ca="1" si="1043"/>
        <v>0.37403129349868969</v>
      </c>
    </row>
    <row r="12872" spans="1:7" x14ac:dyDescent="0.45">
      <c r="A12872" s="65">
        <f t="shared" si="1044"/>
        <v>12871</v>
      </c>
      <c r="B12872" s="66">
        <f t="shared" si="1040"/>
        <v>165662641</v>
      </c>
      <c r="C12872" s="71">
        <f t="shared" si="1041"/>
        <v>113.45042970390196</v>
      </c>
      <c r="D12872" s="73"/>
      <c r="E12872" s="71">
        <f t="shared" si="1042"/>
        <v>9.462731997649378</v>
      </c>
      <c r="G12872" s="67">
        <f t="shared" ca="1" si="1043"/>
        <v>0.78392386257480484</v>
      </c>
    </row>
    <row r="12873" spans="1:7" x14ac:dyDescent="0.45">
      <c r="A12873" s="65">
        <f t="shared" si="1044"/>
        <v>12872</v>
      </c>
      <c r="B12873" s="66">
        <f t="shared" si="1040"/>
        <v>165688384</v>
      </c>
      <c r="C12873" s="71">
        <f t="shared" si="1041"/>
        <v>113.45483682946268</v>
      </c>
      <c r="D12873" s="73"/>
      <c r="E12873" s="71">
        <f t="shared" si="1042"/>
        <v>9.4628096886722197</v>
      </c>
      <c r="G12873" s="67">
        <f t="shared" ca="1" si="1043"/>
        <v>0.86674527208562813</v>
      </c>
    </row>
    <row r="12874" spans="1:7" x14ac:dyDescent="0.45">
      <c r="A12874" s="65">
        <f t="shared" si="1044"/>
        <v>12873</v>
      </c>
      <c r="B12874" s="66">
        <f t="shared" si="1040"/>
        <v>165714129</v>
      </c>
      <c r="C12874" s="71">
        <f t="shared" si="1041"/>
        <v>113.45924378383631</v>
      </c>
      <c r="D12874" s="73"/>
      <c r="E12874" s="71">
        <f t="shared" si="1042"/>
        <v>9.4628873736596351</v>
      </c>
      <c r="G12874" s="67">
        <f t="shared" ca="1" si="1043"/>
        <v>0.3863692482843839</v>
      </c>
    </row>
    <row r="12875" spans="1:7" x14ac:dyDescent="0.45">
      <c r="A12875" s="65">
        <f t="shared" si="1044"/>
        <v>12874</v>
      </c>
      <c r="B12875" s="66">
        <f t="shared" si="1040"/>
        <v>165739876</v>
      </c>
      <c r="C12875" s="71">
        <f t="shared" si="1041"/>
        <v>113.46365056704283</v>
      </c>
      <c r="D12875" s="73"/>
      <c r="E12875" s="71">
        <f t="shared" si="1042"/>
        <v>9.4629650526125619</v>
      </c>
      <c r="G12875" s="67">
        <f t="shared" ca="1" si="1043"/>
        <v>0.45716162206698363</v>
      </c>
    </row>
    <row r="12876" spans="1:7" x14ac:dyDescent="0.45">
      <c r="A12876" s="65">
        <f t="shared" si="1044"/>
        <v>12875</v>
      </c>
      <c r="B12876" s="66">
        <f t="shared" si="1040"/>
        <v>165765625</v>
      </c>
      <c r="C12876" s="71">
        <f t="shared" si="1041"/>
        <v>113.46805717910217</v>
      </c>
      <c r="D12876" s="73"/>
      <c r="E12876" s="71">
        <f t="shared" si="1042"/>
        <v>9.4630427255319365</v>
      </c>
      <c r="G12876" s="67">
        <f t="shared" ca="1" si="1043"/>
        <v>0.44279959221233889</v>
      </c>
    </row>
    <row r="12877" spans="1:7" x14ac:dyDescent="0.45">
      <c r="A12877" s="65">
        <f t="shared" si="1044"/>
        <v>12876</v>
      </c>
      <c r="B12877" s="66">
        <f t="shared" si="1040"/>
        <v>165791376</v>
      </c>
      <c r="C12877" s="71">
        <f t="shared" si="1041"/>
        <v>113.47246362003426</v>
      </c>
      <c r="D12877" s="73"/>
      <c r="E12877" s="71">
        <f t="shared" si="1042"/>
        <v>9.4631203924186984</v>
      </c>
      <c r="G12877" s="67">
        <f t="shared" ca="1" si="1043"/>
        <v>0.17067320049646206</v>
      </c>
    </row>
    <row r="12878" spans="1:7" x14ac:dyDescent="0.45">
      <c r="A12878" s="65">
        <f t="shared" si="1044"/>
        <v>12877</v>
      </c>
      <c r="B12878" s="66">
        <f t="shared" si="1040"/>
        <v>165817129</v>
      </c>
      <c r="C12878" s="71">
        <f t="shared" si="1041"/>
        <v>113.47686988985905</v>
      </c>
      <c r="D12878" s="73"/>
      <c r="E12878" s="71">
        <f t="shared" si="1042"/>
        <v>9.4631980532737838</v>
      </c>
      <c r="G12878" s="67">
        <f t="shared" ca="1" si="1043"/>
        <v>0.13255897647621318</v>
      </c>
    </row>
    <row r="12879" spans="1:7" x14ac:dyDescent="0.45">
      <c r="A12879" s="65">
        <f t="shared" si="1044"/>
        <v>12878</v>
      </c>
      <c r="B12879" s="66">
        <f t="shared" si="1040"/>
        <v>165842884</v>
      </c>
      <c r="C12879" s="71">
        <f t="shared" si="1041"/>
        <v>113.48127598859647</v>
      </c>
      <c r="D12879" s="73"/>
      <c r="E12879" s="71">
        <f t="shared" si="1042"/>
        <v>9.4632757080981289</v>
      </c>
      <c r="G12879" s="67">
        <f t="shared" ca="1" si="1043"/>
        <v>0.64958623202844246</v>
      </c>
    </row>
    <row r="12880" spans="1:7" x14ac:dyDescent="0.45">
      <c r="A12880" s="65">
        <f t="shared" si="1044"/>
        <v>12879</v>
      </c>
      <c r="B12880" s="66">
        <f t="shared" si="1040"/>
        <v>165868641</v>
      </c>
      <c r="C12880" s="71">
        <f t="shared" si="1041"/>
        <v>113.48568191626643</v>
      </c>
      <c r="D12880" s="73"/>
      <c r="E12880" s="71">
        <f t="shared" si="1042"/>
        <v>9.4633533568926698</v>
      </c>
      <c r="G12880" s="67">
        <f t="shared" ca="1" si="1043"/>
        <v>0.53612659958135012</v>
      </c>
    </row>
    <row r="12881" spans="1:7" x14ac:dyDescent="0.45">
      <c r="A12881" s="65">
        <f t="shared" si="1044"/>
        <v>12880</v>
      </c>
      <c r="B12881" s="66">
        <f t="shared" si="1040"/>
        <v>165894400</v>
      </c>
      <c r="C12881" s="71">
        <f t="shared" si="1041"/>
        <v>113.49008767288886</v>
      </c>
      <c r="D12881" s="73"/>
      <c r="E12881" s="71">
        <f t="shared" si="1042"/>
        <v>9.4634309996583443</v>
      </c>
      <c r="G12881" s="67">
        <f t="shared" ca="1" si="1043"/>
        <v>3.555367175214208E-3</v>
      </c>
    </row>
    <row r="12882" spans="1:7" x14ac:dyDescent="0.45">
      <c r="A12882" s="65">
        <f t="shared" si="1044"/>
        <v>12881</v>
      </c>
      <c r="B12882" s="66">
        <f t="shared" si="1040"/>
        <v>165920161</v>
      </c>
      <c r="C12882" s="71">
        <f t="shared" si="1041"/>
        <v>113.49449325848369</v>
      </c>
      <c r="D12882" s="73"/>
      <c r="E12882" s="71">
        <f t="shared" si="1042"/>
        <v>9.4635086363960887</v>
      </c>
      <c r="G12882" s="67">
        <f t="shared" ca="1" si="1043"/>
        <v>0.99691342903969815</v>
      </c>
    </row>
    <row r="12883" spans="1:7" x14ac:dyDescent="0.45">
      <c r="A12883" s="65">
        <f t="shared" si="1044"/>
        <v>12882</v>
      </c>
      <c r="B12883" s="66">
        <f t="shared" si="1040"/>
        <v>165945924</v>
      </c>
      <c r="C12883" s="71">
        <f t="shared" si="1041"/>
        <v>113.49889867307083</v>
      </c>
      <c r="D12883" s="73"/>
      <c r="E12883" s="71">
        <f t="shared" si="1042"/>
        <v>9.4635862671068356</v>
      </c>
      <c r="G12883" s="67">
        <f t="shared" ca="1" si="1043"/>
        <v>0.53650224620436615</v>
      </c>
    </row>
    <row r="12884" spans="1:7" x14ac:dyDescent="0.45">
      <c r="A12884" s="65">
        <f t="shared" si="1044"/>
        <v>12883</v>
      </c>
      <c r="B12884" s="66">
        <f t="shared" si="1040"/>
        <v>165971689</v>
      </c>
      <c r="C12884" s="71">
        <f t="shared" si="1041"/>
        <v>113.50330391667019</v>
      </c>
      <c r="D12884" s="73"/>
      <c r="E12884" s="71">
        <f t="shared" si="1042"/>
        <v>9.4636638917915246</v>
      </c>
      <c r="G12884" s="67">
        <f t="shared" ca="1" si="1043"/>
        <v>5.2364094117468563E-2</v>
      </c>
    </row>
    <row r="12885" spans="1:7" x14ac:dyDescent="0.45">
      <c r="A12885" s="65">
        <f t="shared" si="1044"/>
        <v>12884</v>
      </c>
      <c r="B12885" s="66">
        <f t="shared" si="1040"/>
        <v>165997456</v>
      </c>
      <c r="C12885" s="71">
        <f t="shared" si="1041"/>
        <v>113.50770898930169</v>
      </c>
      <c r="D12885" s="73"/>
      <c r="E12885" s="71">
        <f t="shared" si="1042"/>
        <v>9.46374151045109</v>
      </c>
      <c r="G12885" s="67">
        <f t="shared" ca="1" si="1043"/>
        <v>0.59906294728290155</v>
      </c>
    </row>
    <row r="12886" spans="1:7" x14ac:dyDescent="0.45">
      <c r="A12886" s="65">
        <f t="shared" si="1044"/>
        <v>12885</v>
      </c>
      <c r="B12886" s="66">
        <f t="shared" si="1040"/>
        <v>166023225</v>
      </c>
      <c r="C12886" s="71">
        <f t="shared" si="1041"/>
        <v>113.51211389098522</v>
      </c>
      <c r="D12886" s="73"/>
      <c r="E12886" s="71">
        <f t="shared" si="1042"/>
        <v>9.4638191230864646</v>
      </c>
      <c r="G12886" s="67">
        <f t="shared" ca="1" si="1043"/>
        <v>1.6113584299340844E-2</v>
      </c>
    </row>
    <row r="12887" spans="1:7" x14ac:dyDescent="0.45">
      <c r="A12887" s="65">
        <f t="shared" si="1044"/>
        <v>12886</v>
      </c>
      <c r="B12887" s="66">
        <f t="shared" si="1040"/>
        <v>166048996</v>
      </c>
      <c r="C12887" s="71">
        <f t="shared" si="1041"/>
        <v>113.51651862174069</v>
      </c>
      <c r="D12887" s="73"/>
      <c r="E12887" s="71">
        <f t="shared" si="1042"/>
        <v>9.4638967296985879</v>
      </c>
      <c r="G12887" s="67">
        <f t="shared" ca="1" si="1043"/>
        <v>0.22766617427982105</v>
      </c>
    </row>
    <row r="12888" spans="1:7" x14ac:dyDescent="0.45">
      <c r="A12888" s="65">
        <f t="shared" si="1044"/>
        <v>12887</v>
      </c>
      <c r="B12888" s="66">
        <f t="shared" si="1040"/>
        <v>166074769</v>
      </c>
      <c r="C12888" s="71">
        <f t="shared" si="1041"/>
        <v>113.52092318158799</v>
      </c>
      <c r="D12888" s="73"/>
      <c r="E12888" s="71">
        <f t="shared" si="1042"/>
        <v>9.4639743302883907</v>
      </c>
      <c r="G12888" s="67">
        <f t="shared" ca="1" si="1043"/>
        <v>0.18866447346168858</v>
      </c>
    </row>
    <row r="12889" spans="1:7" x14ac:dyDescent="0.45">
      <c r="A12889" s="65">
        <f t="shared" si="1044"/>
        <v>12888</v>
      </c>
      <c r="B12889" s="66">
        <f t="shared" si="1040"/>
        <v>166100544</v>
      </c>
      <c r="C12889" s="71">
        <f t="shared" si="1041"/>
        <v>113.52532757054701</v>
      </c>
      <c r="D12889" s="73"/>
      <c r="E12889" s="71">
        <f t="shared" si="1042"/>
        <v>9.4640519248568111</v>
      </c>
      <c r="G12889" s="67">
        <f t="shared" ca="1" si="1043"/>
        <v>0.55562668785793667</v>
      </c>
    </row>
    <row r="12890" spans="1:7" x14ac:dyDescent="0.45">
      <c r="A12890" s="65">
        <f t="shared" si="1044"/>
        <v>12889</v>
      </c>
      <c r="B12890" s="66">
        <f t="shared" si="1040"/>
        <v>166126321</v>
      </c>
      <c r="C12890" s="71">
        <f t="shared" si="1041"/>
        <v>113.52973178863765</v>
      </c>
      <c r="D12890" s="73"/>
      <c r="E12890" s="71">
        <f t="shared" si="1042"/>
        <v>9.4641295134047798</v>
      </c>
      <c r="G12890" s="67">
        <f t="shared" ca="1" si="1043"/>
        <v>0.81638325131213807</v>
      </c>
    </row>
    <row r="12891" spans="1:7" x14ac:dyDescent="0.45">
      <c r="A12891" s="65">
        <f t="shared" si="1044"/>
        <v>12890</v>
      </c>
      <c r="B12891" s="66">
        <f t="shared" si="1040"/>
        <v>166152100</v>
      </c>
      <c r="C12891" s="71">
        <f t="shared" si="1041"/>
        <v>113.53413583587978</v>
      </c>
      <c r="D12891" s="73"/>
      <c r="E12891" s="71">
        <f t="shared" si="1042"/>
        <v>9.4642070959332329</v>
      </c>
      <c r="G12891" s="67">
        <f t="shared" ca="1" si="1043"/>
        <v>0.43890647057638621</v>
      </c>
    </row>
    <row r="12892" spans="1:7" x14ac:dyDescent="0.45">
      <c r="A12892" s="65">
        <f t="shared" si="1044"/>
        <v>12891</v>
      </c>
      <c r="B12892" s="66">
        <f t="shared" si="1040"/>
        <v>166177881</v>
      </c>
      <c r="C12892" s="71">
        <f t="shared" si="1041"/>
        <v>113.53853971229329</v>
      </c>
      <c r="D12892" s="73"/>
      <c r="E12892" s="71">
        <f t="shared" si="1042"/>
        <v>9.4642846724431049</v>
      </c>
      <c r="G12892" s="67">
        <f t="shared" ca="1" si="1043"/>
        <v>4.8178593263262792E-3</v>
      </c>
    </row>
    <row r="12893" spans="1:7" x14ac:dyDescent="0.45">
      <c r="A12893" s="65">
        <f t="shared" si="1044"/>
        <v>12892</v>
      </c>
      <c r="B12893" s="66">
        <f t="shared" si="1040"/>
        <v>166203664</v>
      </c>
      <c r="C12893" s="71">
        <f t="shared" si="1041"/>
        <v>113.54294341789806</v>
      </c>
      <c r="D12893" s="73"/>
      <c r="E12893" s="71">
        <f t="shared" si="1042"/>
        <v>9.4643622429353282</v>
      </c>
      <c r="G12893" s="67">
        <f t="shared" ca="1" si="1043"/>
        <v>0.99047511089048268</v>
      </c>
    </row>
    <row r="12894" spans="1:7" x14ac:dyDescent="0.45">
      <c r="A12894" s="65">
        <f t="shared" si="1044"/>
        <v>12893</v>
      </c>
      <c r="B12894" s="66">
        <f t="shared" si="1040"/>
        <v>166229449</v>
      </c>
      <c r="C12894" s="71">
        <f t="shared" si="1041"/>
        <v>113.54734695271397</v>
      </c>
      <c r="D12894" s="73"/>
      <c r="E12894" s="71">
        <f t="shared" si="1042"/>
        <v>9.4644398074108373</v>
      </c>
      <c r="G12894" s="67">
        <f t="shared" ca="1" si="1043"/>
        <v>0.50076268108329447</v>
      </c>
    </row>
    <row r="12895" spans="1:7" x14ac:dyDescent="0.45">
      <c r="A12895" s="65">
        <f t="shared" si="1044"/>
        <v>12894</v>
      </c>
      <c r="B12895" s="66">
        <f t="shared" si="1040"/>
        <v>166255236</v>
      </c>
      <c r="C12895" s="71">
        <f t="shared" si="1041"/>
        <v>113.55175031676086</v>
      </c>
      <c r="D12895" s="73"/>
      <c r="E12895" s="71">
        <f t="shared" si="1042"/>
        <v>9.4645173658705648</v>
      </c>
      <c r="G12895" s="67">
        <f t="shared" ca="1" si="1043"/>
        <v>0.17728469290780746</v>
      </c>
    </row>
    <row r="12896" spans="1:7" x14ac:dyDescent="0.45">
      <c r="A12896" s="65">
        <f t="shared" si="1044"/>
        <v>12895</v>
      </c>
      <c r="B12896" s="66">
        <f t="shared" si="1040"/>
        <v>166281025</v>
      </c>
      <c r="C12896" s="71">
        <f t="shared" si="1041"/>
        <v>113.55615351005862</v>
      </c>
      <c r="D12896" s="73"/>
      <c r="E12896" s="71">
        <f t="shared" si="1042"/>
        <v>9.464594918315445</v>
      </c>
      <c r="G12896" s="67">
        <f t="shared" ca="1" si="1043"/>
        <v>0.2462161473694755</v>
      </c>
    </row>
    <row r="12897" spans="1:7" x14ac:dyDescent="0.45">
      <c r="A12897" s="65">
        <f t="shared" si="1044"/>
        <v>12896</v>
      </c>
      <c r="B12897" s="66">
        <f t="shared" si="1040"/>
        <v>166306816</v>
      </c>
      <c r="C12897" s="71">
        <f t="shared" si="1041"/>
        <v>113.56055653262712</v>
      </c>
      <c r="D12897" s="73"/>
      <c r="E12897" s="71">
        <f t="shared" si="1042"/>
        <v>9.4646724647464087</v>
      </c>
      <c r="G12897" s="67">
        <f t="shared" ca="1" si="1043"/>
        <v>0.50478983978660619</v>
      </c>
    </row>
    <row r="12898" spans="1:7" x14ac:dyDescent="0.45">
      <c r="A12898" s="65">
        <f t="shared" si="1044"/>
        <v>12897</v>
      </c>
      <c r="B12898" s="66">
        <f t="shared" si="1040"/>
        <v>166332609</v>
      </c>
      <c r="C12898" s="71">
        <f t="shared" si="1041"/>
        <v>113.5649593844862</v>
      </c>
      <c r="D12898" s="73"/>
      <c r="E12898" s="71">
        <f t="shared" si="1042"/>
        <v>9.464750005164392</v>
      </c>
      <c r="G12898" s="67">
        <f t="shared" ca="1" si="1043"/>
        <v>0.52059910726801339</v>
      </c>
    </row>
    <row r="12899" spans="1:7" x14ac:dyDescent="0.45">
      <c r="A12899" s="65">
        <f t="shared" si="1044"/>
        <v>12898</v>
      </c>
      <c r="B12899" s="66">
        <f t="shared" si="1040"/>
        <v>166358404</v>
      </c>
      <c r="C12899" s="71">
        <f t="shared" si="1041"/>
        <v>113.56936206565572</v>
      </c>
      <c r="D12899" s="73"/>
      <c r="E12899" s="71">
        <f t="shared" si="1042"/>
        <v>9.4648275395703223</v>
      </c>
      <c r="G12899" s="67">
        <f t="shared" ca="1" si="1043"/>
        <v>0.59212223299109634</v>
      </c>
    </row>
    <row r="12900" spans="1:7" x14ac:dyDescent="0.45">
      <c r="A12900" s="65">
        <f t="shared" si="1044"/>
        <v>12899</v>
      </c>
      <c r="B12900" s="66">
        <f t="shared" si="1040"/>
        <v>166384201</v>
      </c>
      <c r="C12900" s="71">
        <f t="shared" si="1041"/>
        <v>113.57376457615553</v>
      </c>
      <c r="D12900" s="73"/>
      <c r="E12900" s="71">
        <f t="shared" si="1042"/>
        <v>9.4649050679651356</v>
      </c>
      <c r="G12900" s="67">
        <f t="shared" ca="1" si="1043"/>
        <v>0.1992827195408553</v>
      </c>
    </row>
    <row r="12901" spans="1:7" x14ac:dyDescent="0.45">
      <c r="A12901" s="65">
        <f t="shared" si="1044"/>
        <v>12900</v>
      </c>
      <c r="B12901" s="66">
        <f t="shared" si="1040"/>
        <v>166410000</v>
      </c>
      <c r="C12901" s="71">
        <f t="shared" si="1041"/>
        <v>113.57816691600547</v>
      </c>
      <c r="D12901" s="73"/>
      <c r="E12901" s="71">
        <f t="shared" si="1042"/>
        <v>9.4649825903497629</v>
      </c>
      <c r="G12901" s="67">
        <f t="shared" ca="1" si="1043"/>
        <v>0.69966917266666795</v>
      </c>
    </row>
    <row r="12902" spans="1:7" x14ac:dyDescent="0.45">
      <c r="A12902" s="65">
        <f t="shared" si="1044"/>
        <v>12901</v>
      </c>
      <c r="B12902" s="66">
        <f t="shared" si="1040"/>
        <v>166435801</v>
      </c>
      <c r="C12902" s="71">
        <f t="shared" si="1041"/>
        <v>113.5825690852254</v>
      </c>
      <c r="D12902" s="73"/>
      <c r="E12902" s="71">
        <f t="shared" si="1042"/>
        <v>9.4650601067251365</v>
      </c>
      <c r="G12902" s="67">
        <f t="shared" ca="1" si="1043"/>
        <v>0.30133910681060627</v>
      </c>
    </row>
    <row r="12903" spans="1:7" x14ac:dyDescent="0.45">
      <c r="A12903" s="65">
        <f t="shared" si="1044"/>
        <v>12902</v>
      </c>
      <c r="B12903" s="66">
        <f t="shared" si="1040"/>
        <v>166461604</v>
      </c>
      <c r="C12903" s="71">
        <f t="shared" si="1041"/>
        <v>113.58697108383514</v>
      </c>
      <c r="D12903" s="73"/>
      <c r="E12903" s="71">
        <f t="shared" si="1042"/>
        <v>9.4651376170921875</v>
      </c>
      <c r="G12903" s="67">
        <f t="shared" ca="1" si="1043"/>
        <v>0.31143468524295792</v>
      </c>
    </row>
    <row r="12904" spans="1:7" x14ac:dyDescent="0.45">
      <c r="A12904" s="65">
        <f t="shared" si="1044"/>
        <v>12903</v>
      </c>
      <c r="B12904" s="66">
        <f t="shared" si="1040"/>
        <v>166487409</v>
      </c>
      <c r="C12904" s="71">
        <f t="shared" si="1041"/>
        <v>113.59137291185453</v>
      </c>
      <c r="D12904" s="73"/>
      <c r="E12904" s="71">
        <f t="shared" si="1042"/>
        <v>9.4652151214518465</v>
      </c>
      <c r="G12904" s="67">
        <f t="shared" ca="1" si="1043"/>
        <v>0.80136081116120417</v>
      </c>
    </row>
    <row r="12905" spans="1:7" x14ac:dyDescent="0.45">
      <c r="A12905" s="65">
        <f t="shared" si="1044"/>
        <v>12904</v>
      </c>
      <c r="B12905" s="66">
        <f t="shared" si="1040"/>
        <v>166513216</v>
      </c>
      <c r="C12905" s="71">
        <f t="shared" si="1041"/>
        <v>113.59577456930342</v>
      </c>
      <c r="D12905" s="73"/>
      <c r="E12905" s="71">
        <f t="shared" si="1042"/>
        <v>9.4652926198050444</v>
      </c>
      <c r="G12905" s="67">
        <f t="shared" ca="1" si="1043"/>
        <v>0.28614277001698774</v>
      </c>
    </row>
    <row r="12906" spans="1:7" x14ac:dyDescent="0.45">
      <c r="A12906" s="65">
        <f t="shared" si="1044"/>
        <v>12905</v>
      </c>
      <c r="B12906" s="66">
        <f t="shared" si="1040"/>
        <v>166539025</v>
      </c>
      <c r="C12906" s="71">
        <f t="shared" si="1041"/>
        <v>113.6001760562016</v>
      </c>
      <c r="D12906" s="73"/>
      <c r="E12906" s="71">
        <f t="shared" si="1042"/>
        <v>9.4653701121527138</v>
      </c>
      <c r="G12906" s="67">
        <f t="shared" ca="1" si="1043"/>
        <v>0.46809531568337848</v>
      </c>
    </row>
    <row r="12907" spans="1:7" x14ac:dyDescent="0.45">
      <c r="A12907" s="65">
        <f t="shared" si="1044"/>
        <v>12906</v>
      </c>
      <c r="B12907" s="66">
        <f t="shared" si="1040"/>
        <v>166564836</v>
      </c>
      <c r="C12907" s="71">
        <f t="shared" si="1041"/>
        <v>113.60457737256893</v>
      </c>
      <c r="D12907" s="73"/>
      <c r="E12907" s="71">
        <f t="shared" si="1042"/>
        <v>9.4654475984957855</v>
      </c>
      <c r="G12907" s="67">
        <f t="shared" ca="1" si="1043"/>
        <v>0.50958865638839057</v>
      </c>
    </row>
    <row r="12908" spans="1:7" x14ac:dyDescent="0.45">
      <c r="A12908" s="65">
        <f t="shared" si="1044"/>
        <v>12907</v>
      </c>
      <c r="B12908" s="66">
        <f t="shared" si="1040"/>
        <v>166590649</v>
      </c>
      <c r="C12908" s="71">
        <f t="shared" si="1041"/>
        <v>113.6089785184252</v>
      </c>
      <c r="D12908" s="73"/>
      <c r="E12908" s="71">
        <f t="shared" si="1042"/>
        <v>9.4655250788351886</v>
      </c>
      <c r="G12908" s="67">
        <f t="shared" ca="1" si="1043"/>
        <v>0.14991969606712363</v>
      </c>
    </row>
    <row r="12909" spans="1:7" x14ac:dyDescent="0.45">
      <c r="A12909" s="65">
        <f t="shared" si="1044"/>
        <v>12908</v>
      </c>
      <c r="B12909" s="66">
        <f t="shared" si="1040"/>
        <v>166616464</v>
      </c>
      <c r="C12909" s="71">
        <f t="shared" si="1041"/>
        <v>113.61337949379025</v>
      </c>
      <c r="D12909" s="73"/>
      <c r="E12909" s="71">
        <f t="shared" si="1042"/>
        <v>9.465602553171852</v>
      </c>
      <c r="G12909" s="67">
        <f t="shared" ca="1" si="1043"/>
        <v>0.37360768878558714</v>
      </c>
    </row>
    <row r="12910" spans="1:7" x14ac:dyDescent="0.45">
      <c r="A12910" s="65">
        <f t="shared" si="1044"/>
        <v>12909</v>
      </c>
      <c r="B12910" s="66">
        <f t="shared" si="1040"/>
        <v>166642281</v>
      </c>
      <c r="C12910" s="71">
        <f t="shared" si="1041"/>
        <v>113.61778029868388</v>
      </c>
      <c r="D12910" s="73"/>
      <c r="E12910" s="71">
        <f t="shared" si="1042"/>
        <v>9.4656800215067101</v>
      </c>
      <c r="G12910" s="67">
        <f t="shared" ca="1" si="1043"/>
        <v>0.74331397324251014</v>
      </c>
    </row>
    <row r="12911" spans="1:7" x14ac:dyDescent="0.45">
      <c r="A12911" s="65">
        <f t="shared" si="1044"/>
        <v>12910</v>
      </c>
      <c r="B12911" s="66">
        <f t="shared" si="1040"/>
        <v>166668100</v>
      </c>
      <c r="C12911" s="71">
        <f t="shared" si="1041"/>
        <v>113.6221809331259</v>
      </c>
      <c r="D12911" s="73"/>
      <c r="E12911" s="71">
        <f t="shared" si="1042"/>
        <v>9.4657574838406884</v>
      </c>
      <c r="G12911" s="67">
        <f t="shared" ca="1" si="1043"/>
        <v>0.2072243802672129</v>
      </c>
    </row>
    <row r="12912" spans="1:7" x14ac:dyDescent="0.45">
      <c r="A12912" s="65">
        <f t="shared" si="1044"/>
        <v>12911</v>
      </c>
      <c r="B12912" s="66">
        <f t="shared" si="1040"/>
        <v>166693921</v>
      </c>
      <c r="C12912" s="71">
        <f t="shared" si="1041"/>
        <v>113.62658139713612</v>
      </c>
      <c r="D12912" s="73"/>
      <c r="E12912" s="71">
        <f t="shared" si="1042"/>
        <v>9.4658349401747195</v>
      </c>
      <c r="G12912" s="67">
        <f t="shared" ca="1" si="1043"/>
        <v>0.6234836244048535</v>
      </c>
    </row>
    <row r="12913" spans="1:7" x14ac:dyDescent="0.45">
      <c r="A12913" s="65">
        <f t="shared" si="1044"/>
        <v>12912</v>
      </c>
      <c r="B12913" s="66">
        <f t="shared" si="1040"/>
        <v>166719744</v>
      </c>
      <c r="C12913" s="71">
        <f t="shared" si="1041"/>
        <v>113.63098169073433</v>
      </c>
      <c r="D12913" s="73"/>
      <c r="E12913" s="71">
        <f t="shared" si="1042"/>
        <v>9.4659123905097307</v>
      </c>
      <c r="G12913" s="67">
        <f t="shared" ca="1" si="1043"/>
        <v>0.83486528731146359</v>
      </c>
    </row>
    <row r="12914" spans="1:7" x14ac:dyDescent="0.45">
      <c r="A12914" s="65">
        <f t="shared" si="1044"/>
        <v>12913</v>
      </c>
      <c r="B12914" s="66">
        <f t="shared" si="1040"/>
        <v>166745569</v>
      </c>
      <c r="C12914" s="71">
        <f t="shared" si="1041"/>
        <v>113.63538181394033</v>
      </c>
      <c r="D12914" s="73"/>
      <c r="E12914" s="71">
        <f t="shared" si="1042"/>
        <v>9.4659898348466509</v>
      </c>
      <c r="G12914" s="67">
        <f t="shared" ca="1" si="1043"/>
        <v>0.80612001620883345</v>
      </c>
    </row>
    <row r="12915" spans="1:7" x14ac:dyDescent="0.45">
      <c r="A12915" s="65">
        <f t="shared" si="1044"/>
        <v>12914</v>
      </c>
      <c r="B12915" s="66">
        <f t="shared" si="1040"/>
        <v>166771396</v>
      </c>
      <c r="C12915" s="71">
        <f t="shared" si="1041"/>
        <v>113.63978176677391</v>
      </c>
      <c r="D12915" s="73"/>
      <c r="E12915" s="71">
        <f t="shared" si="1042"/>
        <v>9.4660672731864128</v>
      </c>
      <c r="G12915" s="67">
        <f t="shared" ca="1" si="1043"/>
        <v>0.89418640518481629</v>
      </c>
    </row>
    <row r="12916" spans="1:7" x14ac:dyDescent="0.45">
      <c r="A12916" s="65">
        <f t="shared" si="1044"/>
        <v>12915</v>
      </c>
      <c r="B12916" s="66">
        <f t="shared" si="1040"/>
        <v>166797225</v>
      </c>
      <c r="C12916" s="71">
        <f t="shared" si="1041"/>
        <v>113.64418154925487</v>
      </c>
      <c r="D12916" s="73"/>
      <c r="E12916" s="71">
        <f t="shared" si="1042"/>
        <v>9.4661447055299401</v>
      </c>
      <c r="G12916" s="67">
        <f t="shared" ca="1" si="1043"/>
        <v>0.3479509939285631</v>
      </c>
    </row>
    <row r="12917" spans="1:7" x14ac:dyDescent="0.45">
      <c r="A12917" s="65">
        <f t="shared" si="1044"/>
        <v>12916</v>
      </c>
      <c r="B12917" s="66">
        <f t="shared" si="1040"/>
        <v>166823056</v>
      </c>
      <c r="C12917" s="71">
        <f t="shared" si="1041"/>
        <v>113.64858116140297</v>
      </c>
      <c r="D12917" s="73"/>
      <c r="E12917" s="71">
        <f t="shared" si="1042"/>
        <v>9.4662221318781654</v>
      </c>
      <c r="G12917" s="67">
        <f t="shared" ca="1" si="1043"/>
        <v>0.44709958871836208</v>
      </c>
    </row>
    <row r="12918" spans="1:7" x14ac:dyDescent="0.45">
      <c r="A12918" s="65">
        <f t="shared" si="1044"/>
        <v>12917</v>
      </c>
      <c r="B12918" s="66">
        <f t="shared" si="1040"/>
        <v>166848889</v>
      </c>
      <c r="C12918" s="71">
        <f t="shared" si="1041"/>
        <v>113.65298060323803</v>
      </c>
      <c r="D12918" s="73"/>
      <c r="E12918" s="71">
        <f t="shared" si="1042"/>
        <v>9.4662995522320159</v>
      </c>
      <c r="G12918" s="67">
        <f t="shared" ca="1" si="1043"/>
        <v>0.92836281019085798</v>
      </c>
    </row>
    <row r="12919" spans="1:7" x14ac:dyDescent="0.45">
      <c r="A12919" s="65">
        <f t="shared" si="1044"/>
        <v>12918</v>
      </c>
      <c r="B12919" s="66">
        <f t="shared" si="1040"/>
        <v>166874724</v>
      </c>
      <c r="C12919" s="71">
        <f t="shared" si="1041"/>
        <v>113.65737987477979</v>
      </c>
      <c r="D12919" s="73"/>
      <c r="E12919" s="71">
        <f t="shared" si="1042"/>
        <v>9.4663769665924189</v>
      </c>
      <c r="G12919" s="67">
        <f t="shared" ca="1" si="1043"/>
        <v>0.15244596148617373</v>
      </c>
    </row>
    <row r="12920" spans="1:7" x14ac:dyDescent="0.45">
      <c r="A12920" s="65">
        <f t="shared" si="1044"/>
        <v>12919</v>
      </c>
      <c r="B12920" s="66">
        <f t="shared" si="1040"/>
        <v>166900561</v>
      </c>
      <c r="C12920" s="71">
        <f t="shared" si="1041"/>
        <v>113.66177897604805</v>
      </c>
      <c r="D12920" s="73"/>
      <c r="E12920" s="71">
        <f t="shared" si="1042"/>
        <v>9.4664543749603016</v>
      </c>
      <c r="G12920" s="67">
        <f t="shared" ca="1" si="1043"/>
        <v>0.10864232936600837</v>
      </c>
    </row>
    <row r="12921" spans="1:7" x14ac:dyDescent="0.45">
      <c r="A12921" s="65">
        <f t="shared" si="1044"/>
        <v>12920</v>
      </c>
      <c r="B12921" s="66">
        <f t="shared" si="1040"/>
        <v>166926400</v>
      </c>
      <c r="C12921" s="71">
        <f t="shared" si="1041"/>
        <v>113.66617790706258</v>
      </c>
      <c r="D12921" s="73"/>
      <c r="E12921" s="71">
        <f t="shared" si="1042"/>
        <v>9.4665317773365931</v>
      </c>
      <c r="G12921" s="67">
        <f t="shared" ca="1" si="1043"/>
        <v>0.81822796004692977</v>
      </c>
    </row>
    <row r="12922" spans="1:7" x14ac:dyDescent="0.45">
      <c r="A12922" s="65">
        <f t="shared" si="1044"/>
        <v>12921</v>
      </c>
      <c r="B12922" s="66">
        <f t="shared" si="1040"/>
        <v>166952241</v>
      </c>
      <c r="C12922" s="71">
        <f t="shared" si="1041"/>
        <v>113.67057666784312</v>
      </c>
      <c r="D12922" s="73"/>
      <c r="E12922" s="71">
        <f t="shared" si="1042"/>
        <v>9.4666091737222207</v>
      </c>
      <c r="G12922" s="67">
        <f t="shared" ca="1" si="1043"/>
        <v>0.45486918968420731</v>
      </c>
    </row>
    <row r="12923" spans="1:7" x14ac:dyDescent="0.45">
      <c r="A12923" s="65">
        <f t="shared" si="1044"/>
        <v>12922</v>
      </c>
      <c r="B12923" s="66">
        <f t="shared" si="1040"/>
        <v>166978084</v>
      </c>
      <c r="C12923" s="71">
        <f t="shared" si="1041"/>
        <v>113.67497525840945</v>
      </c>
      <c r="D12923" s="73"/>
      <c r="E12923" s="71">
        <f t="shared" si="1042"/>
        <v>9.4666865641181115</v>
      </c>
      <c r="G12923" s="67">
        <f t="shared" ca="1" si="1043"/>
        <v>0.71385824725742608</v>
      </c>
    </row>
    <row r="12924" spans="1:7" x14ac:dyDescent="0.45">
      <c r="A12924" s="65">
        <f t="shared" si="1044"/>
        <v>12923</v>
      </c>
      <c r="B12924" s="66">
        <f t="shared" si="1040"/>
        <v>167003929</v>
      </c>
      <c r="C12924" s="71">
        <f t="shared" si="1041"/>
        <v>113.67937367878132</v>
      </c>
      <c r="D12924" s="73"/>
      <c r="E12924" s="71">
        <f t="shared" si="1042"/>
        <v>9.4667639485251911</v>
      </c>
      <c r="G12924" s="67">
        <f t="shared" ca="1" si="1043"/>
        <v>0.47544229515817438</v>
      </c>
    </row>
    <row r="12925" spans="1:7" x14ac:dyDescent="0.45">
      <c r="A12925" s="65">
        <f t="shared" si="1044"/>
        <v>12924</v>
      </c>
      <c r="B12925" s="66">
        <f t="shared" si="1040"/>
        <v>167029776</v>
      </c>
      <c r="C12925" s="71">
        <f t="shared" si="1041"/>
        <v>113.6837719289785</v>
      </c>
      <c r="D12925" s="73"/>
      <c r="E12925" s="71">
        <f t="shared" si="1042"/>
        <v>9.4668413269443885</v>
      </c>
      <c r="G12925" s="67">
        <f t="shared" ca="1" si="1043"/>
        <v>0.13895397123894959</v>
      </c>
    </row>
    <row r="12926" spans="1:7" x14ac:dyDescent="0.45">
      <c r="A12926" s="65">
        <f t="shared" si="1044"/>
        <v>12925</v>
      </c>
      <c r="B12926" s="66">
        <f t="shared" si="1040"/>
        <v>167055625</v>
      </c>
      <c r="C12926" s="71">
        <f t="shared" si="1041"/>
        <v>113.68817000902072</v>
      </c>
      <c r="D12926" s="73"/>
      <c r="E12926" s="71">
        <f t="shared" si="1042"/>
        <v>9.4669186993766292</v>
      </c>
      <c r="G12926" s="67">
        <f t="shared" ca="1" si="1043"/>
        <v>0.65591057009869957</v>
      </c>
    </row>
    <row r="12927" spans="1:7" x14ac:dyDescent="0.45">
      <c r="A12927" s="65">
        <f t="shared" si="1044"/>
        <v>12926</v>
      </c>
      <c r="B12927" s="66">
        <f t="shared" si="1040"/>
        <v>167081476</v>
      </c>
      <c r="C12927" s="71">
        <f t="shared" si="1041"/>
        <v>113.69256791892775</v>
      </c>
      <c r="D12927" s="73"/>
      <c r="E12927" s="71">
        <f t="shared" si="1042"/>
        <v>9.4669960658228405</v>
      </c>
      <c r="G12927" s="67">
        <f t="shared" ca="1" si="1043"/>
        <v>0.82386703766018321</v>
      </c>
    </row>
    <row r="12928" spans="1:7" x14ac:dyDescent="0.45">
      <c r="A12928" s="65">
        <f t="shared" si="1044"/>
        <v>12927</v>
      </c>
      <c r="B12928" s="66">
        <f t="shared" si="1040"/>
        <v>167107329</v>
      </c>
      <c r="C12928" s="71">
        <f t="shared" si="1041"/>
        <v>113.69696565871932</v>
      </c>
      <c r="D12928" s="73"/>
      <c r="E12928" s="71">
        <f t="shared" si="1042"/>
        <v>9.4670734262839478</v>
      </c>
      <c r="G12928" s="67">
        <f t="shared" ca="1" si="1043"/>
        <v>0.72599565611021566</v>
      </c>
    </row>
    <row r="12929" spans="1:7" x14ac:dyDescent="0.45">
      <c r="A12929" s="65">
        <f t="shared" si="1044"/>
        <v>12928</v>
      </c>
      <c r="B12929" s="66">
        <f t="shared" si="1040"/>
        <v>167133184</v>
      </c>
      <c r="C12929" s="71">
        <f t="shared" si="1041"/>
        <v>113.70136322841516</v>
      </c>
      <c r="D12929" s="73"/>
      <c r="E12929" s="71">
        <f t="shared" si="1042"/>
        <v>9.4671507807608766</v>
      </c>
      <c r="G12929" s="67">
        <f t="shared" ca="1" si="1043"/>
        <v>0.81727488653325031</v>
      </c>
    </row>
    <row r="12930" spans="1:7" x14ac:dyDescent="0.45">
      <c r="A12930" s="65">
        <f t="shared" si="1044"/>
        <v>12929</v>
      </c>
      <c r="B12930" s="66">
        <f t="shared" si="1040"/>
        <v>167159041</v>
      </c>
      <c r="C12930" s="71">
        <f t="shared" si="1041"/>
        <v>113.70576062803502</v>
      </c>
      <c r="D12930" s="73"/>
      <c r="E12930" s="71">
        <f t="shared" si="1042"/>
        <v>9.4672281292545541</v>
      </c>
      <c r="G12930" s="67">
        <f t="shared" ca="1" si="1043"/>
        <v>0.4292137546458531</v>
      </c>
    </row>
    <row r="12931" spans="1:7" x14ac:dyDescent="0.45">
      <c r="A12931" s="65">
        <f t="shared" si="1044"/>
        <v>12930</v>
      </c>
      <c r="B12931" s="66">
        <f t="shared" ref="B12931:B12994" si="1045">A12931^2</f>
        <v>167184900</v>
      </c>
      <c r="C12931" s="71">
        <f t="shared" ref="C12931:C12994" si="1046">SQRT(A12931)</f>
        <v>113.71015785759863</v>
      </c>
      <c r="D12931" s="73"/>
      <c r="E12931" s="71">
        <f t="shared" ref="E12931:E12994" si="1047">LN(A12931)</f>
        <v>9.4673054717659024</v>
      </c>
      <c r="G12931" s="67">
        <f t="shared" ref="G12931:G12994" ca="1" si="1048">RAND()</f>
        <v>0.96041740728243918</v>
      </c>
    </row>
    <row r="12932" spans="1:7" x14ac:dyDescent="0.45">
      <c r="A12932" s="65">
        <f t="shared" ref="A12932:A12995" si="1049">A12931+1</f>
        <v>12931</v>
      </c>
      <c r="B12932" s="66">
        <f t="shared" si="1045"/>
        <v>167210761</v>
      </c>
      <c r="C12932" s="71">
        <f t="shared" si="1046"/>
        <v>113.71455491712571</v>
      </c>
      <c r="D12932" s="73"/>
      <c r="E12932" s="71">
        <f t="shared" si="1047"/>
        <v>9.4673828082958522</v>
      </c>
      <c r="G12932" s="67">
        <f t="shared" ca="1" si="1048"/>
        <v>0.37430101108254765</v>
      </c>
    </row>
    <row r="12933" spans="1:7" x14ac:dyDescent="0.45">
      <c r="A12933" s="65">
        <f t="shared" si="1049"/>
        <v>12932</v>
      </c>
      <c r="B12933" s="66">
        <f t="shared" si="1045"/>
        <v>167236624</v>
      </c>
      <c r="C12933" s="71">
        <f t="shared" si="1046"/>
        <v>113.718951806636</v>
      </c>
      <c r="D12933" s="73"/>
      <c r="E12933" s="71">
        <f t="shared" si="1047"/>
        <v>9.4674601388453237</v>
      </c>
      <c r="G12933" s="67">
        <f t="shared" ca="1" si="1048"/>
        <v>4.5330270406592876E-2</v>
      </c>
    </row>
    <row r="12934" spans="1:7" x14ac:dyDescent="0.45">
      <c r="A12934" s="65">
        <f t="shared" si="1049"/>
        <v>12933</v>
      </c>
      <c r="B12934" s="66">
        <f t="shared" si="1045"/>
        <v>167262489</v>
      </c>
      <c r="C12934" s="71">
        <f t="shared" si="1046"/>
        <v>113.72334852614919</v>
      </c>
      <c r="D12934" s="73"/>
      <c r="E12934" s="71">
        <f t="shared" si="1047"/>
        <v>9.467537463415244</v>
      </c>
      <c r="G12934" s="67">
        <f t="shared" ca="1" si="1048"/>
        <v>0.78287023950882972</v>
      </c>
    </row>
    <row r="12935" spans="1:7" x14ac:dyDescent="0.45">
      <c r="A12935" s="65">
        <f t="shared" si="1049"/>
        <v>12934</v>
      </c>
      <c r="B12935" s="66">
        <f t="shared" si="1045"/>
        <v>167288356</v>
      </c>
      <c r="C12935" s="71">
        <f t="shared" si="1046"/>
        <v>113.72774507568502</v>
      </c>
      <c r="D12935" s="73"/>
      <c r="E12935" s="71">
        <f t="shared" si="1047"/>
        <v>9.4676147820065388</v>
      </c>
      <c r="G12935" s="67">
        <f t="shared" ca="1" si="1048"/>
        <v>0.3487470896364866</v>
      </c>
    </row>
    <row r="12936" spans="1:7" x14ac:dyDescent="0.45">
      <c r="A12936" s="65">
        <f t="shared" si="1049"/>
        <v>12935</v>
      </c>
      <c r="B12936" s="66">
        <f t="shared" si="1045"/>
        <v>167314225</v>
      </c>
      <c r="C12936" s="71">
        <f t="shared" si="1046"/>
        <v>113.7321414552632</v>
      </c>
      <c r="D12936" s="73"/>
      <c r="E12936" s="71">
        <f t="shared" si="1047"/>
        <v>9.46769209462013</v>
      </c>
      <c r="G12936" s="67">
        <f t="shared" ca="1" si="1048"/>
        <v>0.77878439013929779</v>
      </c>
    </row>
    <row r="12937" spans="1:7" x14ac:dyDescent="0.45">
      <c r="A12937" s="65">
        <f t="shared" si="1049"/>
        <v>12936</v>
      </c>
      <c r="B12937" s="66">
        <f t="shared" si="1045"/>
        <v>167340096</v>
      </c>
      <c r="C12937" s="71">
        <f t="shared" si="1046"/>
        <v>113.73653766490345</v>
      </c>
      <c r="D12937" s="73"/>
      <c r="E12937" s="71">
        <f t="shared" si="1047"/>
        <v>9.4677694012569429</v>
      </c>
      <c r="G12937" s="67">
        <f t="shared" ca="1" si="1048"/>
        <v>0.64708743060554752</v>
      </c>
    </row>
    <row r="12938" spans="1:7" x14ac:dyDescent="0.45">
      <c r="A12938" s="65">
        <f t="shared" si="1049"/>
        <v>12937</v>
      </c>
      <c r="B12938" s="66">
        <f t="shared" si="1045"/>
        <v>167365969</v>
      </c>
      <c r="C12938" s="71">
        <f t="shared" si="1046"/>
        <v>113.74093370462545</v>
      </c>
      <c r="D12938" s="73"/>
      <c r="E12938" s="71">
        <f t="shared" si="1047"/>
        <v>9.4678467019179013</v>
      </c>
      <c r="G12938" s="67">
        <f t="shared" ca="1" si="1048"/>
        <v>0.49959800379101027</v>
      </c>
    </row>
    <row r="12939" spans="1:7" x14ac:dyDescent="0.45">
      <c r="A12939" s="65">
        <f t="shared" si="1049"/>
        <v>12938</v>
      </c>
      <c r="B12939" s="66">
        <f t="shared" si="1045"/>
        <v>167391844</v>
      </c>
      <c r="C12939" s="71">
        <f t="shared" si="1046"/>
        <v>113.7453295744489</v>
      </c>
      <c r="D12939" s="73"/>
      <c r="E12939" s="71">
        <f t="shared" si="1047"/>
        <v>9.4679239966039308</v>
      </c>
      <c r="G12939" s="67">
        <f t="shared" ca="1" si="1048"/>
        <v>0.87534986323421982</v>
      </c>
    </row>
    <row r="12940" spans="1:7" x14ac:dyDescent="0.45">
      <c r="A12940" s="65">
        <f t="shared" si="1049"/>
        <v>12939</v>
      </c>
      <c r="B12940" s="66">
        <f t="shared" si="1045"/>
        <v>167417721</v>
      </c>
      <c r="C12940" s="71">
        <f t="shared" si="1046"/>
        <v>113.74972527439353</v>
      </c>
      <c r="D12940" s="73"/>
      <c r="E12940" s="71">
        <f t="shared" si="1047"/>
        <v>9.4680012853159532</v>
      </c>
      <c r="G12940" s="67">
        <f t="shared" ca="1" si="1048"/>
        <v>0.7332476412925143</v>
      </c>
    </row>
    <row r="12941" spans="1:7" x14ac:dyDescent="0.45">
      <c r="A12941" s="65">
        <f t="shared" si="1049"/>
        <v>12940</v>
      </c>
      <c r="B12941" s="66">
        <f t="shared" si="1045"/>
        <v>167443600</v>
      </c>
      <c r="C12941" s="71">
        <f t="shared" si="1046"/>
        <v>113.75412080447899</v>
      </c>
      <c r="D12941" s="73"/>
      <c r="E12941" s="71">
        <f t="shared" si="1047"/>
        <v>9.4680785680548922</v>
      </c>
      <c r="G12941" s="67">
        <f t="shared" ca="1" si="1048"/>
        <v>0.74142957785526442</v>
      </c>
    </row>
    <row r="12942" spans="1:7" x14ac:dyDescent="0.45">
      <c r="A12942" s="65">
        <f t="shared" si="1049"/>
        <v>12941</v>
      </c>
      <c r="B12942" s="66">
        <f t="shared" si="1045"/>
        <v>167469481</v>
      </c>
      <c r="C12942" s="71">
        <f t="shared" si="1046"/>
        <v>113.75851616472501</v>
      </c>
      <c r="D12942" s="73"/>
      <c r="E12942" s="71">
        <f t="shared" si="1047"/>
        <v>9.4681558448216698</v>
      </c>
      <c r="G12942" s="67">
        <f t="shared" ca="1" si="1048"/>
        <v>0.97504384133503941</v>
      </c>
    </row>
    <row r="12943" spans="1:7" x14ac:dyDescent="0.45">
      <c r="A12943" s="65">
        <f t="shared" si="1049"/>
        <v>12942</v>
      </c>
      <c r="B12943" s="66">
        <f t="shared" si="1045"/>
        <v>167495364</v>
      </c>
      <c r="C12943" s="71">
        <f t="shared" si="1046"/>
        <v>113.76291135515125</v>
      </c>
      <c r="D12943" s="73"/>
      <c r="E12943" s="71">
        <f t="shared" si="1047"/>
        <v>9.4682331156172115</v>
      </c>
      <c r="G12943" s="67">
        <f t="shared" ca="1" si="1048"/>
        <v>0.6057839169045971</v>
      </c>
    </row>
    <row r="12944" spans="1:7" x14ac:dyDescent="0.45">
      <c r="A12944" s="65">
        <f t="shared" si="1049"/>
        <v>12943</v>
      </c>
      <c r="B12944" s="66">
        <f t="shared" si="1045"/>
        <v>167521249</v>
      </c>
      <c r="C12944" s="71">
        <f t="shared" si="1046"/>
        <v>113.76730637577739</v>
      </c>
      <c r="D12944" s="73"/>
      <c r="E12944" s="71">
        <f t="shared" si="1047"/>
        <v>9.4683103804424373</v>
      </c>
      <c r="G12944" s="67">
        <f t="shared" ca="1" si="1048"/>
        <v>0.25577781374226316</v>
      </c>
    </row>
    <row r="12945" spans="1:7" x14ac:dyDescent="0.45">
      <c r="A12945" s="65">
        <f t="shared" si="1049"/>
        <v>12944</v>
      </c>
      <c r="B12945" s="66">
        <f t="shared" si="1045"/>
        <v>167547136</v>
      </c>
      <c r="C12945" s="71">
        <f t="shared" si="1046"/>
        <v>113.77170122662314</v>
      </c>
      <c r="D12945" s="73"/>
      <c r="E12945" s="71">
        <f t="shared" si="1047"/>
        <v>9.4683876392982729</v>
      </c>
      <c r="G12945" s="67">
        <f t="shared" ca="1" si="1048"/>
        <v>0.93023515918321065</v>
      </c>
    </row>
    <row r="12946" spans="1:7" x14ac:dyDescent="0.45">
      <c r="A12946" s="65">
        <f t="shared" si="1049"/>
        <v>12945</v>
      </c>
      <c r="B12946" s="66">
        <f t="shared" si="1045"/>
        <v>167573025</v>
      </c>
      <c r="C12946" s="71">
        <f t="shared" si="1046"/>
        <v>113.77609590770814</v>
      </c>
      <c r="D12946" s="73"/>
      <c r="E12946" s="71">
        <f t="shared" si="1047"/>
        <v>9.4684648921856382</v>
      </c>
      <c r="G12946" s="67">
        <f t="shared" ca="1" si="1048"/>
        <v>0.45855767443919571</v>
      </c>
    </row>
    <row r="12947" spans="1:7" x14ac:dyDescent="0.45">
      <c r="A12947" s="65">
        <f t="shared" si="1049"/>
        <v>12946</v>
      </c>
      <c r="B12947" s="66">
        <f t="shared" si="1045"/>
        <v>167598916</v>
      </c>
      <c r="C12947" s="71">
        <f t="shared" si="1046"/>
        <v>113.78049041905207</v>
      </c>
      <c r="D12947" s="73"/>
      <c r="E12947" s="71">
        <f t="shared" si="1047"/>
        <v>9.4685421391054554</v>
      </c>
      <c r="G12947" s="67">
        <f t="shared" ca="1" si="1048"/>
        <v>0.24556866081518158</v>
      </c>
    </row>
    <row r="12948" spans="1:7" x14ac:dyDescent="0.45">
      <c r="A12948" s="65">
        <f t="shared" si="1049"/>
        <v>12947</v>
      </c>
      <c r="B12948" s="66">
        <f t="shared" si="1045"/>
        <v>167624809</v>
      </c>
      <c r="C12948" s="71">
        <f t="shared" si="1046"/>
        <v>113.7848847606746</v>
      </c>
      <c r="D12948" s="73"/>
      <c r="E12948" s="71">
        <f t="shared" si="1047"/>
        <v>9.468619380058648</v>
      </c>
      <c r="G12948" s="67">
        <f t="shared" ca="1" si="1048"/>
        <v>0.13779189725979135</v>
      </c>
    </row>
    <row r="12949" spans="1:7" x14ac:dyDescent="0.45">
      <c r="A12949" s="65">
        <f t="shared" si="1049"/>
        <v>12948</v>
      </c>
      <c r="B12949" s="66">
        <f t="shared" si="1045"/>
        <v>167650704</v>
      </c>
      <c r="C12949" s="71">
        <f t="shared" si="1046"/>
        <v>113.78927893259541</v>
      </c>
      <c r="D12949" s="73"/>
      <c r="E12949" s="71">
        <f t="shared" si="1047"/>
        <v>9.4686966150461345</v>
      </c>
      <c r="G12949" s="67">
        <f t="shared" ca="1" si="1048"/>
        <v>0.83261477829603714</v>
      </c>
    </row>
    <row r="12950" spans="1:7" x14ac:dyDescent="0.45">
      <c r="A12950" s="65">
        <f t="shared" si="1049"/>
        <v>12949</v>
      </c>
      <c r="B12950" s="66">
        <f t="shared" si="1045"/>
        <v>167676601</v>
      </c>
      <c r="C12950" s="71">
        <f t="shared" si="1046"/>
        <v>113.79367293483412</v>
      </c>
      <c r="D12950" s="73"/>
      <c r="E12950" s="71">
        <f t="shared" si="1047"/>
        <v>9.4687738440688403</v>
      </c>
      <c r="G12950" s="67">
        <f t="shared" ca="1" si="1048"/>
        <v>0.3937982301111449</v>
      </c>
    </row>
    <row r="12951" spans="1:7" x14ac:dyDescent="0.45">
      <c r="A12951" s="65">
        <f t="shared" si="1049"/>
        <v>12950</v>
      </c>
      <c r="B12951" s="66">
        <f t="shared" si="1045"/>
        <v>167702500</v>
      </c>
      <c r="C12951" s="71">
        <f t="shared" si="1046"/>
        <v>113.79806676741042</v>
      </c>
      <c r="D12951" s="73"/>
      <c r="E12951" s="71">
        <f t="shared" si="1047"/>
        <v>9.4688510671276838</v>
      </c>
      <c r="G12951" s="67">
        <f t="shared" ca="1" si="1048"/>
        <v>0.55491870063548143</v>
      </c>
    </row>
    <row r="12952" spans="1:7" x14ac:dyDescent="0.45">
      <c r="A12952" s="65">
        <f t="shared" si="1049"/>
        <v>12951</v>
      </c>
      <c r="B12952" s="66">
        <f t="shared" si="1045"/>
        <v>167728401</v>
      </c>
      <c r="C12952" s="71">
        <f t="shared" si="1046"/>
        <v>113.80246043034394</v>
      </c>
      <c r="D12952" s="73"/>
      <c r="E12952" s="71">
        <f t="shared" si="1047"/>
        <v>9.4689282842235869</v>
      </c>
      <c r="G12952" s="67">
        <f t="shared" ca="1" si="1048"/>
        <v>0.35482903875519123</v>
      </c>
    </row>
    <row r="12953" spans="1:7" x14ac:dyDescent="0.45">
      <c r="A12953" s="65">
        <f t="shared" si="1049"/>
        <v>12952</v>
      </c>
      <c r="B12953" s="66">
        <f t="shared" si="1045"/>
        <v>167754304</v>
      </c>
      <c r="C12953" s="71">
        <f t="shared" si="1046"/>
        <v>113.80685392365436</v>
      </c>
      <c r="D12953" s="73"/>
      <c r="E12953" s="71">
        <f t="shared" si="1047"/>
        <v>9.4690054953574716</v>
      </c>
      <c r="G12953" s="67">
        <f t="shared" ca="1" si="1048"/>
        <v>0.43926998395820271</v>
      </c>
    </row>
    <row r="12954" spans="1:7" x14ac:dyDescent="0.45">
      <c r="A12954" s="65">
        <f t="shared" si="1049"/>
        <v>12953</v>
      </c>
      <c r="B12954" s="66">
        <f t="shared" si="1045"/>
        <v>167780209</v>
      </c>
      <c r="C12954" s="71">
        <f t="shared" si="1046"/>
        <v>113.81124724736128</v>
      </c>
      <c r="D12954" s="73"/>
      <c r="E12954" s="71">
        <f t="shared" si="1047"/>
        <v>9.4690827005302562</v>
      </c>
      <c r="G12954" s="67">
        <f t="shared" ca="1" si="1048"/>
        <v>0.45281894995615102</v>
      </c>
    </row>
    <row r="12955" spans="1:7" x14ac:dyDescent="0.45">
      <c r="A12955" s="65">
        <f t="shared" si="1049"/>
        <v>12954</v>
      </c>
      <c r="B12955" s="66">
        <f t="shared" si="1045"/>
        <v>167806116</v>
      </c>
      <c r="C12955" s="71">
        <f t="shared" si="1046"/>
        <v>113.81564040148436</v>
      </c>
      <c r="D12955" s="73"/>
      <c r="E12955" s="71">
        <f t="shared" si="1047"/>
        <v>9.4691598997428628</v>
      </c>
      <c r="G12955" s="67">
        <f t="shared" ca="1" si="1048"/>
        <v>0.96045470711048508</v>
      </c>
    </row>
    <row r="12956" spans="1:7" x14ac:dyDescent="0.45">
      <c r="A12956" s="65">
        <f t="shared" si="1049"/>
        <v>12955</v>
      </c>
      <c r="B12956" s="66">
        <f t="shared" si="1045"/>
        <v>167832025</v>
      </c>
      <c r="C12956" s="71">
        <f t="shared" si="1046"/>
        <v>113.82003338604325</v>
      </c>
      <c r="D12956" s="73"/>
      <c r="E12956" s="71">
        <f t="shared" si="1047"/>
        <v>9.4692370929962095</v>
      </c>
      <c r="G12956" s="67">
        <f t="shared" ca="1" si="1048"/>
        <v>0.30958599925844166</v>
      </c>
    </row>
    <row r="12957" spans="1:7" x14ac:dyDescent="0.45">
      <c r="A12957" s="65">
        <f t="shared" si="1049"/>
        <v>12956</v>
      </c>
      <c r="B12957" s="66">
        <f t="shared" si="1045"/>
        <v>167857936</v>
      </c>
      <c r="C12957" s="71">
        <f t="shared" si="1046"/>
        <v>113.82442620105756</v>
      </c>
      <c r="D12957" s="73"/>
      <c r="E12957" s="71">
        <f t="shared" si="1047"/>
        <v>9.4693142802912202</v>
      </c>
      <c r="G12957" s="67">
        <f t="shared" ca="1" si="1048"/>
        <v>0.60390268661587854</v>
      </c>
    </row>
    <row r="12958" spans="1:7" x14ac:dyDescent="0.45">
      <c r="A12958" s="65">
        <f t="shared" si="1049"/>
        <v>12957</v>
      </c>
      <c r="B12958" s="66">
        <f t="shared" si="1045"/>
        <v>167883849</v>
      </c>
      <c r="C12958" s="71">
        <f t="shared" si="1046"/>
        <v>113.82881884654694</v>
      </c>
      <c r="D12958" s="73"/>
      <c r="E12958" s="71">
        <f t="shared" si="1047"/>
        <v>9.4693914616288115</v>
      </c>
      <c r="G12958" s="67">
        <f t="shared" ca="1" si="1048"/>
        <v>0.72183275318671525</v>
      </c>
    </row>
    <row r="12959" spans="1:7" x14ac:dyDescent="0.45">
      <c r="A12959" s="65">
        <f t="shared" si="1049"/>
        <v>12958</v>
      </c>
      <c r="B12959" s="66">
        <f t="shared" si="1045"/>
        <v>167909764</v>
      </c>
      <c r="C12959" s="71">
        <f t="shared" si="1046"/>
        <v>113.833211322531</v>
      </c>
      <c r="D12959" s="73"/>
      <c r="E12959" s="71">
        <f t="shared" si="1047"/>
        <v>9.4694686370099017</v>
      </c>
      <c r="G12959" s="67">
        <f t="shared" ca="1" si="1048"/>
        <v>0.32778155665071163</v>
      </c>
    </row>
    <row r="12960" spans="1:7" x14ac:dyDescent="0.45">
      <c r="A12960" s="65">
        <f t="shared" si="1049"/>
        <v>12959</v>
      </c>
      <c r="B12960" s="66">
        <f t="shared" si="1045"/>
        <v>167935681</v>
      </c>
      <c r="C12960" s="71">
        <f t="shared" si="1046"/>
        <v>113.83760362902936</v>
      </c>
      <c r="D12960" s="73"/>
      <c r="E12960" s="71">
        <f t="shared" si="1047"/>
        <v>9.4695458064354145</v>
      </c>
      <c r="G12960" s="67">
        <f t="shared" ca="1" si="1048"/>
        <v>0.6244861428164914</v>
      </c>
    </row>
    <row r="12961" spans="1:7" x14ac:dyDescent="0.45">
      <c r="A12961" s="65">
        <f t="shared" si="1049"/>
        <v>12960</v>
      </c>
      <c r="B12961" s="66">
        <f t="shared" si="1045"/>
        <v>167961600</v>
      </c>
      <c r="C12961" s="71">
        <f t="shared" si="1046"/>
        <v>113.84199576606166</v>
      </c>
      <c r="D12961" s="73"/>
      <c r="E12961" s="71">
        <f t="shared" si="1047"/>
        <v>9.4696229699062648</v>
      </c>
      <c r="G12961" s="67">
        <f t="shared" ca="1" si="1048"/>
        <v>0.56321653524990478</v>
      </c>
    </row>
    <row r="12962" spans="1:7" x14ac:dyDescent="0.45">
      <c r="A12962" s="65">
        <f t="shared" si="1049"/>
        <v>12961</v>
      </c>
      <c r="B12962" s="66">
        <f t="shared" si="1045"/>
        <v>167987521</v>
      </c>
      <c r="C12962" s="71">
        <f t="shared" si="1046"/>
        <v>113.84638773364749</v>
      </c>
      <c r="D12962" s="73"/>
      <c r="E12962" s="71">
        <f t="shared" si="1047"/>
        <v>9.4697001274233745</v>
      </c>
      <c r="G12962" s="67">
        <f t="shared" ca="1" si="1048"/>
        <v>0.64300581247057376</v>
      </c>
    </row>
    <row r="12963" spans="1:7" x14ac:dyDescent="0.45">
      <c r="A12963" s="65">
        <f t="shared" si="1049"/>
        <v>12962</v>
      </c>
      <c r="B12963" s="66">
        <f t="shared" si="1045"/>
        <v>168013444</v>
      </c>
      <c r="C12963" s="71">
        <f t="shared" si="1046"/>
        <v>113.85077953180645</v>
      </c>
      <c r="D12963" s="73"/>
      <c r="E12963" s="71">
        <f t="shared" si="1047"/>
        <v>9.469777278987662</v>
      </c>
      <c r="G12963" s="67">
        <f t="shared" ca="1" si="1048"/>
        <v>0.64908361149139915</v>
      </c>
    </row>
    <row r="12964" spans="1:7" x14ac:dyDescent="0.45">
      <c r="A12964" s="65">
        <f t="shared" si="1049"/>
        <v>12963</v>
      </c>
      <c r="B12964" s="66">
        <f t="shared" si="1045"/>
        <v>168039369</v>
      </c>
      <c r="C12964" s="71">
        <f t="shared" si="1046"/>
        <v>113.85517116055819</v>
      </c>
      <c r="D12964" s="73"/>
      <c r="E12964" s="71">
        <f t="shared" si="1047"/>
        <v>9.469854424600042</v>
      </c>
      <c r="G12964" s="67">
        <f t="shared" ca="1" si="1048"/>
        <v>0.52830497867673176</v>
      </c>
    </row>
    <row r="12965" spans="1:7" x14ac:dyDescent="0.45">
      <c r="A12965" s="65">
        <f t="shared" si="1049"/>
        <v>12964</v>
      </c>
      <c r="B12965" s="66">
        <f t="shared" si="1045"/>
        <v>168065296</v>
      </c>
      <c r="C12965" s="71">
        <f t="shared" si="1046"/>
        <v>113.85956261992227</v>
      </c>
      <c r="D12965" s="73"/>
      <c r="E12965" s="71">
        <f t="shared" si="1047"/>
        <v>9.4699315642614383</v>
      </c>
      <c r="G12965" s="67">
        <f t="shared" ca="1" si="1048"/>
        <v>0.59162815500358146</v>
      </c>
    </row>
    <row r="12966" spans="1:7" x14ac:dyDescent="0.45">
      <c r="A12966" s="65">
        <f t="shared" si="1049"/>
        <v>12965</v>
      </c>
      <c r="B12966" s="66">
        <f t="shared" si="1045"/>
        <v>168091225</v>
      </c>
      <c r="C12966" s="71">
        <f t="shared" si="1046"/>
        <v>113.86395390991831</v>
      </c>
      <c r="D12966" s="73"/>
      <c r="E12966" s="71">
        <f t="shared" si="1047"/>
        <v>9.470008697972764</v>
      </c>
      <c r="G12966" s="67">
        <f t="shared" ca="1" si="1048"/>
        <v>0.68822147060826699</v>
      </c>
    </row>
    <row r="12967" spans="1:7" x14ac:dyDescent="0.45">
      <c r="A12967" s="65">
        <f t="shared" si="1049"/>
        <v>12966</v>
      </c>
      <c r="B12967" s="66">
        <f t="shared" si="1045"/>
        <v>168117156</v>
      </c>
      <c r="C12967" s="71">
        <f t="shared" si="1046"/>
        <v>113.86834503056589</v>
      </c>
      <c r="D12967" s="73"/>
      <c r="E12967" s="71">
        <f t="shared" si="1047"/>
        <v>9.470085825734941</v>
      </c>
      <c r="G12967" s="67">
        <f t="shared" ca="1" si="1048"/>
        <v>0.88504675666804289</v>
      </c>
    </row>
    <row r="12968" spans="1:7" x14ac:dyDescent="0.45">
      <c r="A12968" s="65">
        <f t="shared" si="1049"/>
        <v>12967</v>
      </c>
      <c r="B12968" s="66">
        <f t="shared" si="1045"/>
        <v>168143089</v>
      </c>
      <c r="C12968" s="71">
        <f t="shared" si="1046"/>
        <v>113.87273598188462</v>
      </c>
      <c r="D12968" s="73"/>
      <c r="E12968" s="71">
        <f t="shared" si="1047"/>
        <v>9.470162947548884</v>
      </c>
      <c r="G12968" s="67">
        <f t="shared" ca="1" si="1048"/>
        <v>0.42858127595649764</v>
      </c>
    </row>
    <row r="12969" spans="1:7" x14ac:dyDescent="0.45">
      <c r="A12969" s="65">
        <f t="shared" si="1049"/>
        <v>12968</v>
      </c>
      <c r="B12969" s="66">
        <f t="shared" si="1045"/>
        <v>168169024</v>
      </c>
      <c r="C12969" s="71">
        <f t="shared" si="1046"/>
        <v>113.87712676389407</v>
      </c>
      <c r="D12969" s="73"/>
      <c r="E12969" s="71">
        <f t="shared" si="1047"/>
        <v>9.4702400634155115</v>
      </c>
      <c r="G12969" s="67">
        <f t="shared" ca="1" si="1048"/>
        <v>0.70518412295388389</v>
      </c>
    </row>
    <row r="12970" spans="1:7" x14ac:dyDescent="0.45">
      <c r="A12970" s="65">
        <f t="shared" si="1049"/>
        <v>12969</v>
      </c>
      <c r="B12970" s="66">
        <f t="shared" si="1045"/>
        <v>168194961</v>
      </c>
      <c r="C12970" s="71">
        <f t="shared" si="1046"/>
        <v>113.88151737661384</v>
      </c>
      <c r="D12970" s="73"/>
      <c r="E12970" s="71">
        <f t="shared" si="1047"/>
        <v>9.4703171733357419</v>
      </c>
      <c r="G12970" s="67">
        <f t="shared" ca="1" si="1048"/>
        <v>0.15410810189453517</v>
      </c>
    </row>
    <row r="12971" spans="1:7" x14ac:dyDescent="0.45">
      <c r="A12971" s="65">
        <f t="shared" si="1049"/>
        <v>12970</v>
      </c>
      <c r="B12971" s="66">
        <f t="shared" si="1045"/>
        <v>168220900</v>
      </c>
      <c r="C12971" s="71">
        <f t="shared" si="1046"/>
        <v>113.88590782006349</v>
      </c>
      <c r="D12971" s="73"/>
      <c r="E12971" s="71">
        <f t="shared" si="1047"/>
        <v>9.4703942773104899</v>
      </c>
      <c r="G12971" s="67">
        <f t="shared" ca="1" si="1048"/>
        <v>0.61256837476769843</v>
      </c>
    </row>
    <row r="12972" spans="1:7" x14ac:dyDescent="0.45">
      <c r="A12972" s="65">
        <f t="shared" si="1049"/>
        <v>12971</v>
      </c>
      <c r="B12972" s="66">
        <f t="shared" si="1045"/>
        <v>168246841</v>
      </c>
      <c r="C12972" s="71">
        <f t="shared" si="1046"/>
        <v>113.89029809426262</v>
      </c>
      <c r="D12972" s="73"/>
      <c r="E12972" s="71">
        <f t="shared" si="1047"/>
        <v>9.470471375340674</v>
      </c>
      <c r="G12972" s="67">
        <f t="shared" ca="1" si="1048"/>
        <v>0.58436027319629036</v>
      </c>
    </row>
    <row r="12973" spans="1:7" x14ac:dyDescent="0.45">
      <c r="A12973" s="65">
        <f t="shared" si="1049"/>
        <v>12972</v>
      </c>
      <c r="B12973" s="66">
        <f t="shared" si="1045"/>
        <v>168272784</v>
      </c>
      <c r="C12973" s="71">
        <f t="shared" si="1046"/>
        <v>113.89468819923079</v>
      </c>
      <c r="D12973" s="73"/>
      <c r="E12973" s="71">
        <f t="shared" si="1047"/>
        <v>9.4705484674272089</v>
      </c>
      <c r="G12973" s="67">
        <f t="shared" ca="1" si="1048"/>
        <v>0.50077507600827031</v>
      </c>
    </row>
    <row r="12974" spans="1:7" x14ac:dyDescent="0.45">
      <c r="A12974" s="65">
        <f t="shared" si="1049"/>
        <v>12973</v>
      </c>
      <c r="B12974" s="66">
        <f t="shared" si="1045"/>
        <v>168298729</v>
      </c>
      <c r="C12974" s="71">
        <f t="shared" si="1046"/>
        <v>113.89907813498755</v>
      </c>
      <c r="D12974" s="73"/>
      <c r="E12974" s="71">
        <f t="shared" si="1047"/>
        <v>9.4706255535710131</v>
      </c>
      <c r="G12974" s="67">
        <f t="shared" ca="1" si="1048"/>
        <v>0.83624371459637803</v>
      </c>
    </row>
    <row r="12975" spans="1:7" x14ac:dyDescent="0.45">
      <c r="A12975" s="65">
        <f t="shared" si="1049"/>
        <v>12974</v>
      </c>
      <c r="B12975" s="66">
        <f t="shared" si="1045"/>
        <v>168324676</v>
      </c>
      <c r="C12975" s="71">
        <f t="shared" si="1046"/>
        <v>113.9034679015525</v>
      </c>
      <c r="D12975" s="73"/>
      <c r="E12975" s="71">
        <f t="shared" si="1047"/>
        <v>9.4707026337730014</v>
      </c>
      <c r="G12975" s="67">
        <f t="shared" ca="1" si="1048"/>
        <v>0.95248741694545302</v>
      </c>
    </row>
    <row r="12976" spans="1:7" x14ac:dyDescent="0.45">
      <c r="A12976" s="65">
        <f t="shared" si="1049"/>
        <v>12975</v>
      </c>
      <c r="B12976" s="66">
        <f t="shared" si="1045"/>
        <v>168350625</v>
      </c>
      <c r="C12976" s="71">
        <f t="shared" si="1046"/>
        <v>113.90785749894518</v>
      </c>
      <c r="D12976" s="73"/>
      <c r="E12976" s="71">
        <f t="shared" si="1047"/>
        <v>9.4707797080340885</v>
      </c>
      <c r="G12976" s="67">
        <f t="shared" ca="1" si="1048"/>
        <v>0.84763078044749096</v>
      </c>
    </row>
    <row r="12977" spans="1:7" x14ac:dyDescent="0.45">
      <c r="A12977" s="65">
        <f t="shared" si="1049"/>
        <v>12976</v>
      </c>
      <c r="B12977" s="66">
        <f t="shared" si="1045"/>
        <v>168376576</v>
      </c>
      <c r="C12977" s="71">
        <f t="shared" si="1046"/>
        <v>113.91224692718514</v>
      </c>
      <c r="D12977" s="73"/>
      <c r="E12977" s="71">
        <f t="shared" si="1047"/>
        <v>9.4708567763551947</v>
      </c>
      <c r="G12977" s="67">
        <f t="shared" ca="1" si="1048"/>
        <v>0.46179238361445818</v>
      </c>
    </row>
    <row r="12978" spans="1:7" x14ac:dyDescent="0.45">
      <c r="A12978" s="65">
        <f t="shared" si="1049"/>
        <v>12977</v>
      </c>
      <c r="B12978" s="66">
        <f t="shared" si="1045"/>
        <v>168402529</v>
      </c>
      <c r="C12978" s="71">
        <f t="shared" si="1046"/>
        <v>113.91663618629195</v>
      </c>
      <c r="D12978" s="73"/>
      <c r="E12978" s="71">
        <f t="shared" si="1047"/>
        <v>9.4709338387372313</v>
      </c>
      <c r="G12978" s="67">
        <f t="shared" ca="1" si="1048"/>
        <v>0.48661430153860863</v>
      </c>
    </row>
    <row r="12979" spans="1:7" x14ac:dyDescent="0.45">
      <c r="A12979" s="65">
        <f t="shared" si="1049"/>
        <v>12978</v>
      </c>
      <c r="B12979" s="66">
        <f t="shared" si="1045"/>
        <v>168428484</v>
      </c>
      <c r="C12979" s="71">
        <f t="shared" si="1046"/>
        <v>113.92102527628515</v>
      </c>
      <c r="D12979" s="73"/>
      <c r="E12979" s="71">
        <f t="shared" si="1047"/>
        <v>9.4710108951811129</v>
      </c>
      <c r="G12979" s="67">
        <f t="shared" ca="1" si="1048"/>
        <v>0.9218135181706637</v>
      </c>
    </row>
    <row r="12980" spans="1:7" x14ac:dyDescent="0.45">
      <c r="A12980" s="65">
        <f t="shared" si="1049"/>
        <v>12979</v>
      </c>
      <c r="B12980" s="66">
        <f t="shared" si="1045"/>
        <v>168454441</v>
      </c>
      <c r="C12980" s="71">
        <f t="shared" si="1046"/>
        <v>113.9254141971843</v>
      </c>
      <c r="D12980" s="73"/>
      <c r="E12980" s="71">
        <f t="shared" si="1047"/>
        <v>9.4710879456877581</v>
      </c>
      <c r="G12980" s="67">
        <f t="shared" ca="1" si="1048"/>
        <v>0.61145545004029311</v>
      </c>
    </row>
    <row r="12981" spans="1:7" x14ac:dyDescent="0.45">
      <c r="A12981" s="65">
        <f t="shared" si="1049"/>
        <v>12980</v>
      </c>
      <c r="B12981" s="66">
        <f t="shared" si="1045"/>
        <v>168480400</v>
      </c>
      <c r="C12981" s="71">
        <f t="shared" si="1046"/>
        <v>113.92980294900892</v>
      </c>
      <c r="D12981" s="73"/>
      <c r="E12981" s="71">
        <f t="shared" si="1047"/>
        <v>9.4711649902580817</v>
      </c>
      <c r="G12981" s="67">
        <f t="shared" ca="1" si="1048"/>
        <v>0.69710630739254553</v>
      </c>
    </row>
    <row r="12982" spans="1:7" x14ac:dyDescent="0.45">
      <c r="A12982" s="65">
        <f t="shared" si="1049"/>
        <v>12981</v>
      </c>
      <c r="B12982" s="66">
        <f t="shared" si="1045"/>
        <v>168506361</v>
      </c>
      <c r="C12982" s="71">
        <f t="shared" si="1046"/>
        <v>113.93419153177855</v>
      </c>
      <c r="D12982" s="73"/>
      <c r="E12982" s="71">
        <f t="shared" si="1047"/>
        <v>9.4712420288929948</v>
      </c>
      <c r="G12982" s="67">
        <f t="shared" ca="1" si="1048"/>
        <v>0.56851838842402469</v>
      </c>
    </row>
    <row r="12983" spans="1:7" x14ac:dyDescent="0.45">
      <c r="A12983" s="65">
        <f t="shared" si="1049"/>
        <v>12982</v>
      </c>
      <c r="B12983" s="66">
        <f t="shared" si="1045"/>
        <v>168532324</v>
      </c>
      <c r="C12983" s="71">
        <f t="shared" si="1046"/>
        <v>113.93857994551274</v>
      </c>
      <c r="D12983" s="73"/>
      <c r="E12983" s="71">
        <f t="shared" si="1047"/>
        <v>9.4713190615934142</v>
      </c>
      <c r="G12983" s="67">
        <f t="shared" ca="1" si="1048"/>
        <v>0.67407257375761542</v>
      </c>
    </row>
    <row r="12984" spans="1:7" x14ac:dyDescent="0.45">
      <c r="A12984" s="65">
        <f t="shared" si="1049"/>
        <v>12983</v>
      </c>
      <c r="B12984" s="66">
        <f t="shared" si="1045"/>
        <v>168558289</v>
      </c>
      <c r="C12984" s="71">
        <f t="shared" si="1046"/>
        <v>113.94296819023103</v>
      </c>
      <c r="D12984" s="73"/>
      <c r="E12984" s="71">
        <f t="shared" si="1047"/>
        <v>9.4713960883602528</v>
      </c>
      <c r="G12984" s="67">
        <f t="shared" ca="1" si="1048"/>
        <v>0.41228202294046135</v>
      </c>
    </row>
    <row r="12985" spans="1:7" x14ac:dyDescent="0.45">
      <c r="A12985" s="65">
        <f t="shared" si="1049"/>
        <v>12984</v>
      </c>
      <c r="B12985" s="66">
        <f t="shared" si="1045"/>
        <v>168584256</v>
      </c>
      <c r="C12985" s="71">
        <f t="shared" si="1046"/>
        <v>113.94735626595292</v>
      </c>
      <c r="D12985" s="73"/>
      <c r="E12985" s="71">
        <f t="shared" si="1047"/>
        <v>9.4714731091944273</v>
      </c>
      <c r="G12985" s="67">
        <f t="shared" ca="1" si="1048"/>
        <v>0.27040859883452784</v>
      </c>
    </row>
    <row r="12986" spans="1:7" x14ac:dyDescent="0.45">
      <c r="A12986" s="65">
        <f t="shared" si="1049"/>
        <v>12985</v>
      </c>
      <c r="B12986" s="66">
        <f t="shared" si="1045"/>
        <v>168610225</v>
      </c>
      <c r="C12986" s="71">
        <f t="shared" si="1046"/>
        <v>113.95174417269794</v>
      </c>
      <c r="D12986" s="73"/>
      <c r="E12986" s="71">
        <f t="shared" si="1047"/>
        <v>9.4715501240968489</v>
      </c>
      <c r="G12986" s="67">
        <f t="shared" ca="1" si="1048"/>
        <v>0.1198722520334452</v>
      </c>
    </row>
    <row r="12987" spans="1:7" x14ac:dyDescent="0.45">
      <c r="A12987" s="65">
        <f t="shared" si="1049"/>
        <v>12986</v>
      </c>
      <c r="B12987" s="66">
        <f t="shared" si="1045"/>
        <v>168636196</v>
      </c>
      <c r="C12987" s="71">
        <f t="shared" si="1046"/>
        <v>113.95613191048562</v>
      </c>
      <c r="D12987" s="73"/>
      <c r="E12987" s="71">
        <f t="shared" si="1047"/>
        <v>9.4716271330684325</v>
      </c>
      <c r="G12987" s="67">
        <f t="shared" ca="1" si="1048"/>
        <v>0.28914482034119826</v>
      </c>
    </row>
    <row r="12988" spans="1:7" x14ac:dyDescent="0.45">
      <c r="A12988" s="65">
        <f t="shared" si="1049"/>
        <v>12987</v>
      </c>
      <c r="B12988" s="66">
        <f t="shared" si="1045"/>
        <v>168662169</v>
      </c>
      <c r="C12988" s="71">
        <f t="shared" si="1046"/>
        <v>113.96051947933547</v>
      </c>
      <c r="D12988" s="73"/>
      <c r="E12988" s="71">
        <f t="shared" si="1047"/>
        <v>9.4717041361100911</v>
      </c>
      <c r="G12988" s="67">
        <f t="shared" ca="1" si="1048"/>
        <v>0.29493086931978851</v>
      </c>
    </row>
    <row r="12989" spans="1:7" x14ac:dyDescent="0.45">
      <c r="A12989" s="65">
        <f t="shared" si="1049"/>
        <v>12988</v>
      </c>
      <c r="B12989" s="66">
        <f t="shared" si="1045"/>
        <v>168688144</v>
      </c>
      <c r="C12989" s="71">
        <f t="shared" si="1046"/>
        <v>113.96490687926701</v>
      </c>
      <c r="D12989" s="73"/>
      <c r="E12989" s="71">
        <f t="shared" si="1047"/>
        <v>9.471781133222736</v>
      </c>
      <c r="G12989" s="67">
        <f t="shared" ca="1" si="1048"/>
        <v>0.53500198114058684</v>
      </c>
    </row>
    <row r="12990" spans="1:7" x14ac:dyDescent="0.45">
      <c r="A12990" s="65">
        <f t="shared" si="1049"/>
        <v>12989</v>
      </c>
      <c r="B12990" s="66">
        <f t="shared" si="1045"/>
        <v>168714121</v>
      </c>
      <c r="C12990" s="71">
        <f t="shared" si="1046"/>
        <v>113.96929411029973</v>
      </c>
      <c r="D12990" s="73"/>
      <c r="E12990" s="71">
        <f t="shared" si="1047"/>
        <v>9.4718581244072837</v>
      </c>
      <c r="G12990" s="67">
        <f t="shared" ca="1" si="1048"/>
        <v>0.51370530616367038</v>
      </c>
    </row>
    <row r="12991" spans="1:7" x14ac:dyDescent="0.45">
      <c r="A12991" s="65">
        <f t="shared" si="1049"/>
        <v>12990</v>
      </c>
      <c r="B12991" s="66">
        <f t="shared" si="1045"/>
        <v>168740100</v>
      </c>
      <c r="C12991" s="71">
        <f t="shared" si="1046"/>
        <v>113.97368117245314</v>
      </c>
      <c r="D12991" s="73"/>
      <c r="E12991" s="71">
        <f t="shared" si="1047"/>
        <v>9.4719351096646456</v>
      </c>
      <c r="G12991" s="67">
        <f t="shared" ca="1" si="1048"/>
        <v>9.0048247262697667E-2</v>
      </c>
    </row>
    <row r="12992" spans="1:7" x14ac:dyDescent="0.45">
      <c r="A12992" s="65">
        <f t="shared" si="1049"/>
        <v>12991</v>
      </c>
      <c r="B12992" s="66">
        <f t="shared" si="1045"/>
        <v>168766081</v>
      </c>
      <c r="C12992" s="71">
        <f t="shared" si="1046"/>
        <v>113.97806806574675</v>
      </c>
      <c r="D12992" s="73"/>
      <c r="E12992" s="71">
        <f t="shared" si="1047"/>
        <v>9.4720120889957329</v>
      </c>
      <c r="G12992" s="67">
        <f t="shared" ca="1" si="1048"/>
        <v>0.66269288648785252</v>
      </c>
    </row>
    <row r="12993" spans="1:7" x14ac:dyDescent="0.45">
      <c r="A12993" s="65">
        <f t="shared" si="1049"/>
        <v>12992</v>
      </c>
      <c r="B12993" s="66">
        <f t="shared" si="1045"/>
        <v>168792064</v>
      </c>
      <c r="C12993" s="71">
        <f t="shared" si="1046"/>
        <v>113.98245479020005</v>
      </c>
      <c r="D12993" s="73"/>
      <c r="E12993" s="71">
        <f t="shared" si="1047"/>
        <v>9.4720890624014586</v>
      </c>
      <c r="G12993" s="67">
        <f t="shared" ca="1" si="1048"/>
        <v>0.37352236378626391</v>
      </c>
    </row>
    <row r="12994" spans="1:7" x14ac:dyDescent="0.45">
      <c r="A12994" s="65">
        <f t="shared" si="1049"/>
        <v>12993</v>
      </c>
      <c r="B12994" s="66">
        <f t="shared" si="1045"/>
        <v>168818049</v>
      </c>
      <c r="C12994" s="71">
        <f t="shared" si="1046"/>
        <v>113.98684134583254</v>
      </c>
      <c r="D12994" s="73"/>
      <c r="E12994" s="71">
        <f t="shared" si="1047"/>
        <v>9.4721660298827359</v>
      </c>
      <c r="G12994" s="67">
        <f t="shared" ca="1" si="1048"/>
        <v>0.63485890962637803</v>
      </c>
    </row>
    <row r="12995" spans="1:7" x14ac:dyDescent="0.45">
      <c r="A12995" s="65">
        <f t="shared" si="1049"/>
        <v>12994</v>
      </c>
      <c r="B12995" s="66">
        <f t="shared" ref="B12995:B13058" si="1050">A12995^2</f>
        <v>168844036</v>
      </c>
      <c r="C12995" s="71">
        <f t="shared" ref="C12995:C13058" si="1051">SQRT(A12995)</f>
        <v>113.99122773266372</v>
      </c>
      <c r="D12995" s="73"/>
      <c r="E12995" s="71">
        <f t="shared" ref="E12995:E13058" si="1052">LN(A12995)</f>
        <v>9.472242991440476</v>
      </c>
      <c r="G12995" s="67">
        <f t="shared" ref="G12995:G13058" ca="1" si="1053">RAND()</f>
        <v>0.60794355505066433</v>
      </c>
    </row>
    <row r="12996" spans="1:7" x14ac:dyDescent="0.45">
      <c r="A12996" s="65">
        <f t="shared" ref="A12996:A13059" si="1054">A12995+1</f>
        <v>12995</v>
      </c>
      <c r="B12996" s="66">
        <f t="shared" si="1050"/>
        <v>168870025</v>
      </c>
      <c r="C12996" s="71">
        <f t="shared" si="1051"/>
        <v>113.99561395071304</v>
      </c>
      <c r="D12996" s="73"/>
      <c r="E12996" s="71">
        <f t="shared" si="1052"/>
        <v>9.4723199470755901</v>
      </c>
      <c r="G12996" s="67">
        <f t="shared" ca="1" si="1053"/>
        <v>0.41597617380837348</v>
      </c>
    </row>
    <row r="12997" spans="1:7" x14ac:dyDescent="0.45">
      <c r="A12997" s="65">
        <f t="shared" si="1054"/>
        <v>12996</v>
      </c>
      <c r="B12997" s="66">
        <f t="shared" si="1050"/>
        <v>168896016</v>
      </c>
      <c r="C12997" s="71">
        <f t="shared" si="1051"/>
        <v>114</v>
      </c>
      <c r="D12997" s="73"/>
      <c r="E12997" s="71">
        <f t="shared" si="1052"/>
        <v>9.4723968967889913</v>
      </c>
      <c r="G12997" s="67">
        <f t="shared" ca="1" si="1053"/>
        <v>0.78468929398710308</v>
      </c>
    </row>
    <row r="12998" spans="1:7" x14ac:dyDescent="0.45">
      <c r="A12998" s="65">
        <f t="shared" si="1054"/>
        <v>12997</v>
      </c>
      <c r="B12998" s="66">
        <f t="shared" si="1050"/>
        <v>168922009</v>
      </c>
      <c r="C12998" s="71">
        <f t="shared" si="1051"/>
        <v>114.00438588054409</v>
      </c>
      <c r="D12998" s="73"/>
      <c r="E12998" s="71">
        <f t="shared" si="1052"/>
        <v>9.4724738405815891</v>
      </c>
      <c r="G12998" s="67">
        <f t="shared" ca="1" si="1053"/>
        <v>0.30397704008283744</v>
      </c>
    </row>
    <row r="12999" spans="1:7" x14ac:dyDescent="0.45">
      <c r="A12999" s="65">
        <f t="shared" si="1054"/>
        <v>12998</v>
      </c>
      <c r="B12999" s="66">
        <f t="shared" si="1050"/>
        <v>168948004</v>
      </c>
      <c r="C12999" s="71">
        <f t="shared" si="1051"/>
        <v>114.00877159236477</v>
      </c>
      <c r="D12999" s="73"/>
      <c r="E12999" s="71">
        <f t="shared" si="1052"/>
        <v>9.4725507784542948</v>
      </c>
      <c r="G12999" s="67">
        <f t="shared" ca="1" si="1053"/>
        <v>0.71548375852241952</v>
      </c>
    </row>
    <row r="13000" spans="1:7" x14ac:dyDescent="0.45">
      <c r="A13000" s="65">
        <f t="shared" si="1054"/>
        <v>12999</v>
      </c>
      <c r="B13000" s="66">
        <f t="shared" si="1050"/>
        <v>168974001</v>
      </c>
      <c r="C13000" s="71">
        <f t="shared" si="1051"/>
        <v>114.01315713548152</v>
      </c>
      <c r="D13000" s="73"/>
      <c r="E13000" s="71">
        <f t="shared" si="1052"/>
        <v>9.4726277104080197</v>
      </c>
      <c r="G13000" s="67">
        <f t="shared" ca="1" si="1053"/>
        <v>0.40380520602711112</v>
      </c>
    </row>
    <row r="13001" spans="1:7" x14ac:dyDescent="0.45">
      <c r="A13001" s="65">
        <f t="shared" si="1054"/>
        <v>13000</v>
      </c>
      <c r="B13001" s="66">
        <f t="shared" si="1050"/>
        <v>169000000</v>
      </c>
      <c r="C13001" s="71">
        <f t="shared" si="1051"/>
        <v>114.0175425099138</v>
      </c>
      <c r="D13001" s="73"/>
      <c r="E13001" s="71">
        <f t="shared" si="1052"/>
        <v>9.4727046364436731</v>
      </c>
      <c r="G13001" s="67">
        <f t="shared" ca="1" si="1053"/>
        <v>0.12531159978071449</v>
      </c>
    </row>
    <row r="13002" spans="1:7" x14ac:dyDescent="0.45">
      <c r="A13002" s="65">
        <f t="shared" si="1054"/>
        <v>13001</v>
      </c>
      <c r="B13002" s="66">
        <f t="shared" si="1050"/>
        <v>169026001</v>
      </c>
      <c r="C13002" s="71">
        <f t="shared" si="1051"/>
        <v>114.02192771568107</v>
      </c>
      <c r="D13002" s="73"/>
      <c r="E13002" s="71">
        <f t="shared" si="1052"/>
        <v>9.4727815565621682</v>
      </c>
      <c r="G13002" s="67">
        <f t="shared" ca="1" si="1053"/>
        <v>8.2436177389147103E-2</v>
      </c>
    </row>
    <row r="13003" spans="1:7" x14ac:dyDescent="0.45">
      <c r="A13003" s="65">
        <f t="shared" si="1054"/>
        <v>13002</v>
      </c>
      <c r="B13003" s="66">
        <f t="shared" si="1050"/>
        <v>169052004</v>
      </c>
      <c r="C13003" s="71">
        <f t="shared" si="1051"/>
        <v>114.02631275280281</v>
      </c>
      <c r="D13003" s="73"/>
      <c r="E13003" s="71">
        <f t="shared" si="1052"/>
        <v>9.4728584707644146</v>
      </c>
      <c r="G13003" s="67">
        <f t="shared" ca="1" si="1053"/>
        <v>0.97843874353046445</v>
      </c>
    </row>
    <row r="13004" spans="1:7" x14ac:dyDescent="0.45">
      <c r="A13004" s="65">
        <f t="shared" si="1054"/>
        <v>13003</v>
      </c>
      <c r="B13004" s="66">
        <f t="shared" si="1050"/>
        <v>169078009</v>
      </c>
      <c r="C13004" s="71">
        <f t="shared" si="1051"/>
        <v>114.03069762129844</v>
      </c>
      <c r="D13004" s="73"/>
      <c r="E13004" s="71">
        <f t="shared" si="1052"/>
        <v>9.4729353790513198</v>
      </c>
      <c r="G13004" s="67">
        <f t="shared" ca="1" si="1053"/>
        <v>0.54455344492235858</v>
      </c>
    </row>
    <row r="13005" spans="1:7" x14ac:dyDescent="0.45">
      <c r="A13005" s="65">
        <f t="shared" si="1054"/>
        <v>13004</v>
      </c>
      <c r="B13005" s="66">
        <f t="shared" si="1050"/>
        <v>169104016</v>
      </c>
      <c r="C13005" s="71">
        <f t="shared" si="1051"/>
        <v>114.03508232118746</v>
      </c>
      <c r="D13005" s="73"/>
      <c r="E13005" s="71">
        <f t="shared" si="1052"/>
        <v>9.4730122814237951</v>
      </c>
      <c r="G13005" s="67">
        <f t="shared" ca="1" si="1053"/>
        <v>4.2717866691276418E-2</v>
      </c>
    </row>
    <row r="13006" spans="1:7" x14ac:dyDescent="0.45">
      <c r="A13006" s="65">
        <f t="shared" si="1054"/>
        <v>13005</v>
      </c>
      <c r="B13006" s="66">
        <f t="shared" si="1050"/>
        <v>169130025</v>
      </c>
      <c r="C13006" s="71">
        <f t="shared" si="1051"/>
        <v>114.03946685248927</v>
      </c>
      <c r="D13006" s="73"/>
      <c r="E13006" s="71">
        <f t="shared" si="1052"/>
        <v>9.473089177882752</v>
      </c>
      <c r="G13006" s="67">
        <f t="shared" ca="1" si="1053"/>
        <v>0.45167603016438962</v>
      </c>
    </row>
    <row r="13007" spans="1:7" x14ac:dyDescent="0.45">
      <c r="A13007" s="65">
        <f t="shared" si="1054"/>
        <v>13006</v>
      </c>
      <c r="B13007" s="66">
        <f t="shared" si="1050"/>
        <v>169156036</v>
      </c>
      <c r="C13007" s="71">
        <f t="shared" si="1051"/>
        <v>114.04385121522334</v>
      </c>
      <c r="D13007" s="73"/>
      <c r="E13007" s="71">
        <f t="shared" si="1052"/>
        <v>9.4731660684290979</v>
      </c>
      <c r="G13007" s="67">
        <f t="shared" ca="1" si="1053"/>
        <v>0.30747809067484388</v>
      </c>
    </row>
    <row r="13008" spans="1:7" x14ac:dyDescent="0.45">
      <c r="A13008" s="65">
        <f t="shared" si="1054"/>
        <v>13007</v>
      </c>
      <c r="B13008" s="66">
        <f t="shared" si="1050"/>
        <v>169182049</v>
      </c>
      <c r="C13008" s="71">
        <f t="shared" si="1051"/>
        <v>114.04823540940912</v>
      </c>
      <c r="D13008" s="73"/>
      <c r="E13008" s="71">
        <f t="shared" si="1052"/>
        <v>9.4732429530637408</v>
      </c>
      <c r="G13008" s="67">
        <f t="shared" ca="1" si="1053"/>
        <v>0.15270494272724966</v>
      </c>
    </row>
    <row r="13009" spans="1:7" x14ac:dyDescent="0.45">
      <c r="A13009" s="65">
        <f t="shared" si="1054"/>
        <v>13008</v>
      </c>
      <c r="B13009" s="66">
        <f t="shared" si="1050"/>
        <v>169208064</v>
      </c>
      <c r="C13009" s="71">
        <f t="shared" si="1051"/>
        <v>114.05261943506602</v>
      </c>
      <c r="D13009" s="73"/>
      <c r="E13009" s="71">
        <f t="shared" si="1052"/>
        <v>9.4733198317875917</v>
      </c>
      <c r="G13009" s="67">
        <f t="shared" ca="1" si="1053"/>
        <v>0.27611154747472488</v>
      </c>
    </row>
    <row r="13010" spans="1:7" x14ac:dyDescent="0.45">
      <c r="A13010" s="65">
        <f t="shared" si="1054"/>
        <v>13009</v>
      </c>
      <c r="B13010" s="66">
        <f t="shared" si="1050"/>
        <v>169234081</v>
      </c>
      <c r="C13010" s="71">
        <f t="shared" si="1051"/>
        <v>114.05700329221349</v>
      </c>
      <c r="D13010" s="73"/>
      <c r="E13010" s="71">
        <f t="shared" si="1052"/>
        <v>9.4733967046015586</v>
      </c>
      <c r="G13010" s="67">
        <f t="shared" ca="1" si="1053"/>
        <v>0.68891576105726227</v>
      </c>
    </row>
    <row r="13011" spans="1:7" x14ac:dyDescent="0.45">
      <c r="A13011" s="65">
        <f t="shared" si="1054"/>
        <v>13010</v>
      </c>
      <c r="B13011" s="66">
        <f t="shared" si="1050"/>
        <v>169260100</v>
      </c>
      <c r="C13011" s="71">
        <f t="shared" si="1051"/>
        <v>114.06138698087096</v>
      </c>
      <c r="D13011" s="73"/>
      <c r="E13011" s="71">
        <f t="shared" si="1052"/>
        <v>9.4734735715065508</v>
      </c>
      <c r="G13011" s="67">
        <f t="shared" ca="1" si="1053"/>
        <v>0.44539453651561267</v>
      </c>
    </row>
    <row r="13012" spans="1:7" x14ac:dyDescent="0.45">
      <c r="A13012" s="65">
        <f t="shared" si="1054"/>
        <v>13011</v>
      </c>
      <c r="B13012" s="66">
        <f t="shared" si="1050"/>
        <v>169286121</v>
      </c>
      <c r="C13012" s="71">
        <f t="shared" si="1051"/>
        <v>114.06577050105786</v>
      </c>
      <c r="D13012" s="73"/>
      <c r="E13012" s="71">
        <f t="shared" si="1052"/>
        <v>9.4735504325034761</v>
      </c>
      <c r="G13012" s="67">
        <f t="shared" ca="1" si="1053"/>
        <v>2.5703634299321654E-2</v>
      </c>
    </row>
    <row r="13013" spans="1:7" x14ac:dyDescent="0.45">
      <c r="A13013" s="65">
        <f t="shared" si="1054"/>
        <v>13012</v>
      </c>
      <c r="B13013" s="66">
        <f t="shared" si="1050"/>
        <v>169312144</v>
      </c>
      <c r="C13013" s="71">
        <f t="shared" si="1051"/>
        <v>114.0701538527936</v>
      </c>
      <c r="D13013" s="73"/>
      <c r="E13013" s="71">
        <f t="shared" si="1052"/>
        <v>9.4736272875932421</v>
      </c>
      <c r="G13013" s="67">
        <f t="shared" ca="1" si="1053"/>
        <v>0.31559874555039091</v>
      </c>
    </row>
    <row r="13014" spans="1:7" x14ac:dyDescent="0.45">
      <c r="A13014" s="65">
        <f t="shared" si="1054"/>
        <v>13013</v>
      </c>
      <c r="B13014" s="66">
        <f t="shared" si="1050"/>
        <v>169338169</v>
      </c>
      <c r="C13014" s="71">
        <f t="shared" si="1051"/>
        <v>114.07453703609758</v>
      </c>
      <c r="D13014" s="73"/>
      <c r="E13014" s="71">
        <f t="shared" si="1052"/>
        <v>9.4737041367767567</v>
      </c>
      <c r="G13014" s="67">
        <f t="shared" ca="1" si="1053"/>
        <v>1.7402327419284047E-2</v>
      </c>
    </row>
    <row r="13015" spans="1:7" x14ac:dyDescent="0.45">
      <c r="A13015" s="65">
        <f t="shared" si="1054"/>
        <v>13014</v>
      </c>
      <c r="B13015" s="66">
        <f t="shared" si="1050"/>
        <v>169364196</v>
      </c>
      <c r="C13015" s="71">
        <f t="shared" si="1051"/>
        <v>114.07892005098927</v>
      </c>
      <c r="D13015" s="73"/>
      <c r="E13015" s="71">
        <f t="shared" si="1052"/>
        <v>9.4737809800549293</v>
      </c>
      <c r="G13015" s="67">
        <f t="shared" ca="1" si="1053"/>
        <v>0.87923188873301872</v>
      </c>
    </row>
    <row r="13016" spans="1:7" x14ac:dyDescent="0.45">
      <c r="A13016" s="65">
        <f t="shared" si="1054"/>
        <v>13015</v>
      </c>
      <c r="B13016" s="66">
        <f t="shared" si="1050"/>
        <v>169390225</v>
      </c>
      <c r="C13016" s="71">
        <f t="shared" si="1051"/>
        <v>114.08330289748802</v>
      </c>
      <c r="D13016" s="73"/>
      <c r="E13016" s="71">
        <f t="shared" si="1052"/>
        <v>9.4738578174286658</v>
      </c>
      <c r="G13016" s="67">
        <f t="shared" ca="1" si="1053"/>
        <v>0.70527209968717131</v>
      </c>
    </row>
    <row r="13017" spans="1:7" x14ac:dyDescent="0.45">
      <c r="A13017" s="65">
        <f t="shared" si="1054"/>
        <v>13016</v>
      </c>
      <c r="B13017" s="66">
        <f t="shared" si="1050"/>
        <v>169416256</v>
      </c>
      <c r="C13017" s="71">
        <f t="shared" si="1051"/>
        <v>114.08768557561329</v>
      </c>
      <c r="D13017" s="73"/>
      <c r="E13017" s="71">
        <f t="shared" si="1052"/>
        <v>9.473934648898874</v>
      </c>
      <c r="G13017" s="67">
        <f t="shared" ca="1" si="1053"/>
        <v>0.113499390363349</v>
      </c>
    </row>
    <row r="13018" spans="1:7" x14ac:dyDescent="0.45">
      <c r="A13018" s="65">
        <f t="shared" si="1054"/>
        <v>13017</v>
      </c>
      <c r="B13018" s="66">
        <f t="shared" si="1050"/>
        <v>169442289</v>
      </c>
      <c r="C13018" s="71">
        <f t="shared" si="1051"/>
        <v>114.09206808538444</v>
      </c>
      <c r="D13018" s="73"/>
      <c r="E13018" s="71">
        <f t="shared" si="1052"/>
        <v>9.4740114744664599</v>
      </c>
      <c r="G13018" s="67">
        <f t="shared" ca="1" si="1053"/>
        <v>2.2197241407397539E-2</v>
      </c>
    </row>
    <row r="13019" spans="1:7" x14ac:dyDescent="0.45">
      <c r="A13019" s="65">
        <f t="shared" si="1054"/>
        <v>13018</v>
      </c>
      <c r="B13019" s="66">
        <f t="shared" si="1050"/>
        <v>169468324</v>
      </c>
      <c r="C13019" s="71">
        <f t="shared" si="1051"/>
        <v>114.09645042682091</v>
      </c>
      <c r="D13019" s="73"/>
      <c r="E13019" s="71">
        <f t="shared" si="1052"/>
        <v>9.4740882941323328</v>
      </c>
      <c r="G13019" s="67">
        <f t="shared" ca="1" si="1053"/>
        <v>0.56712064986141575</v>
      </c>
    </row>
    <row r="13020" spans="1:7" x14ac:dyDescent="0.45">
      <c r="A13020" s="65">
        <f t="shared" si="1054"/>
        <v>13019</v>
      </c>
      <c r="B13020" s="66">
        <f t="shared" si="1050"/>
        <v>169494361</v>
      </c>
      <c r="C13020" s="71">
        <f t="shared" si="1051"/>
        <v>114.10083259994205</v>
      </c>
      <c r="D13020" s="73"/>
      <c r="E13020" s="71">
        <f t="shared" si="1052"/>
        <v>9.474165107897397</v>
      </c>
      <c r="G13020" s="67">
        <f t="shared" ca="1" si="1053"/>
        <v>0.91779700834220068</v>
      </c>
    </row>
    <row r="13021" spans="1:7" x14ac:dyDescent="0.45">
      <c r="A13021" s="65">
        <f t="shared" si="1054"/>
        <v>13020</v>
      </c>
      <c r="B13021" s="66">
        <f t="shared" si="1050"/>
        <v>169520400</v>
      </c>
      <c r="C13021" s="71">
        <f t="shared" si="1051"/>
        <v>114.1052146047673</v>
      </c>
      <c r="D13021" s="73"/>
      <c r="E13021" s="71">
        <f t="shared" si="1052"/>
        <v>9.4742419157625601</v>
      </c>
      <c r="G13021" s="67">
        <f t="shared" ca="1" si="1053"/>
        <v>0.7755262503322472</v>
      </c>
    </row>
    <row r="13022" spans="1:7" x14ac:dyDescent="0.45">
      <c r="A13022" s="65">
        <f t="shared" si="1054"/>
        <v>13021</v>
      </c>
      <c r="B13022" s="66">
        <f t="shared" si="1050"/>
        <v>169546441</v>
      </c>
      <c r="C13022" s="71">
        <f t="shared" si="1051"/>
        <v>114.10959644131601</v>
      </c>
      <c r="D13022" s="73"/>
      <c r="E13022" s="71">
        <f t="shared" si="1052"/>
        <v>9.4743187177287282</v>
      </c>
      <c r="G13022" s="67">
        <f t="shared" ca="1" si="1053"/>
        <v>0.81224355530154202</v>
      </c>
    </row>
    <row r="13023" spans="1:7" x14ac:dyDescent="0.45">
      <c r="A13023" s="65">
        <f t="shared" si="1054"/>
        <v>13022</v>
      </c>
      <c r="B13023" s="66">
        <f t="shared" si="1050"/>
        <v>169572484</v>
      </c>
      <c r="C13023" s="71">
        <f t="shared" si="1051"/>
        <v>114.11397810960759</v>
      </c>
      <c r="D13023" s="73"/>
      <c r="E13023" s="71">
        <f t="shared" si="1052"/>
        <v>9.4743955137968072</v>
      </c>
      <c r="G13023" s="67">
        <f t="shared" ca="1" si="1053"/>
        <v>0.86442470757701895</v>
      </c>
    </row>
    <row r="13024" spans="1:7" x14ac:dyDescent="0.45">
      <c r="A13024" s="65">
        <f t="shared" si="1054"/>
        <v>13023</v>
      </c>
      <c r="B13024" s="66">
        <f t="shared" si="1050"/>
        <v>169598529</v>
      </c>
      <c r="C13024" s="71">
        <f t="shared" si="1051"/>
        <v>114.11835960966141</v>
      </c>
      <c r="D13024" s="73"/>
      <c r="E13024" s="71">
        <f t="shared" si="1052"/>
        <v>9.474472303967703</v>
      </c>
      <c r="G13024" s="67">
        <f t="shared" ca="1" si="1053"/>
        <v>0.96761097795788464</v>
      </c>
    </row>
    <row r="13025" spans="1:7" x14ac:dyDescent="0.45">
      <c r="A13025" s="65">
        <f t="shared" si="1054"/>
        <v>13024</v>
      </c>
      <c r="B13025" s="66">
        <f t="shared" si="1050"/>
        <v>169624576</v>
      </c>
      <c r="C13025" s="71">
        <f t="shared" si="1051"/>
        <v>114.12274094149684</v>
      </c>
      <c r="D13025" s="73"/>
      <c r="E13025" s="71">
        <f t="shared" si="1052"/>
        <v>9.4745490882423216</v>
      </c>
      <c r="G13025" s="67">
        <f t="shared" ca="1" si="1053"/>
        <v>0.65879638520699946</v>
      </c>
    </row>
    <row r="13026" spans="1:7" x14ac:dyDescent="0.45">
      <c r="A13026" s="65">
        <f t="shared" si="1054"/>
        <v>13025</v>
      </c>
      <c r="B13026" s="66">
        <f t="shared" si="1050"/>
        <v>169650625</v>
      </c>
      <c r="C13026" s="71">
        <f t="shared" si="1051"/>
        <v>114.12712210513327</v>
      </c>
      <c r="D13026" s="73"/>
      <c r="E13026" s="71">
        <f t="shared" si="1052"/>
        <v>9.474625866621567</v>
      </c>
      <c r="G13026" s="67">
        <f t="shared" ca="1" si="1053"/>
        <v>0.66016496257562973</v>
      </c>
    </row>
    <row r="13027" spans="1:7" x14ac:dyDescent="0.45">
      <c r="A13027" s="65">
        <f t="shared" si="1054"/>
        <v>13026</v>
      </c>
      <c r="B13027" s="66">
        <f t="shared" si="1050"/>
        <v>169676676</v>
      </c>
      <c r="C13027" s="71">
        <f t="shared" si="1051"/>
        <v>114.13150310059007</v>
      </c>
      <c r="D13027" s="73"/>
      <c r="E13027" s="71">
        <f t="shared" si="1052"/>
        <v>9.4747026391063471</v>
      </c>
      <c r="G13027" s="67">
        <f t="shared" ca="1" si="1053"/>
        <v>0.49038981728580666</v>
      </c>
    </row>
    <row r="13028" spans="1:7" x14ac:dyDescent="0.45">
      <c r="A13028" s="65">
        <f t="shared" si="1054"/>
        <v>13027</v>
      </c>
      <c r="B13028" s="66">
        <f t="shared" si="1050"/>
        <v>169702729</v>
      </c>
      <c r="C13028" s="71">
        <f t="shared" si="1051"/>
        <v>114.13588392788658</v>
      </c>
      <c r="D13028" s="73"/>
      <c r="E13028" s="71">
        <f t="shared" si="1052"/>
        <v>9.4747794056975643</v>
      </c>
      <c r="G13028" s="67">
        <f t="shared" ca="1" si="1053"/>
        <v>0.16125833459704741</v>
      </c>
    </row>
    <row r="13029" spans="1:7" x14ac:dyDescent="0.45">
      <c r="A13029" s="65">
        <f t="shared" si="1054"/>
        <v>13028</v>
      </c>
      <c r="B13029" s="66">
        <f t="shared" si="1050"/>
        <v>169728784</v>
      </c>
      <c r="C13029" s="71">
        <f t="shared" si="1051"/>
        <v>114.1402645870422</v>
      </c>
      <c r="D13029" s="73"/>
      <c r="E13029" s="71">
        <f t="shared" si="1052"/>
        <v>9.4748561663961244</v>
      </c>
      <c r="G13029" s="67">
        <f t="shared" ca="1" si="1053"/>
        <v>0.54313146717760274</v>
      </c>
    </row>
    <row r="13030" spans="1:7" x14ac:dyDescent="0.45">
      <c r="A13030" s="65">
        <f t="shared" si="1054"/>
        <v>13029</v>
      </c>
      <c r="B13030" s="66">
        <f t="shared" si="1050"/>
        <v>169754841</v>
      </c>
      <c r="C13030" s="71">
        <f t="shared" si="1051"/>
        <v>114.14464507807627</v>
      </c>
      <c r="D13030" s="73"/>
      <c r="E13030" s="71">
        <f t="shared" si="1052"/>
        <v>9.4749329212029316</v>
      </c>
      <c r="G13030" s="67">
        <f t="shared" ca="1" si="1053"/>
        <v>0.62158856492284187</v>
      </c>
    </row>
    <row r="13031" spans="1:7" x14ac:dyDescent="0.45">
      <c r="A13031" s="65">
        <f t="shared" si="1054"/>
        <v>13030</v>
      </c>
      <c r="B13031" s="66">
        <f t="shared" si="1050"/>
        <v>169780900</v>
      </c>
      <c r="C13031" s="71">
        <f t="shared" si="1051"/>
        <v>114.14902540100813</v>
      </c>
      <c r="D13031" s="73"/>
      <c r="E13031" s="71">
        <f t="shared" si="1052"/>
        <v>9.4750096701188902</v>
      </c>
      <c r="G13031" s="67">
        <f t="shared" ca="1" si="1053"/>
        <v>0.65425663910999377</v>
      </c>
    </row>
    <row r="13032" spans="1:7" x14ac:dyDescent="0.45">
      <c r="A13032" s="65">
        <f t="shared" si="1054"/>
        <v>13031</v>
      </c>
      <c r="B13032" s="66">
        <f t="shared" si="1050"/>
        <v>169806961</v>
      </c>
      <c r="C13032" s="71">
        <f t="shared" si="1051"/>
        <v>114.15340555585716</v>
      </c>
      <c r="D13032" s="73"/>
      <c r="E13032" s="71">
        <f t="shared" si="1052"/>
        <v>9.475086413144906</v>
      </c>
      <c r="G13032" s="67">
        <f t="shared" ca="1" si="1053"/>
        <v>0.90679855868400783</v>
      </c>
    </row>
    <row r="13033" spans="1:7" x14ac:dyDescent="0.45">
      <c r="A13033" s="65">
        <f t="shared" si="1054"/>
        <v>13032</v>
      </c>
      <c r="B13033" s="66">
        <f t="shared" si="1050"/>
        <v>169833024</v>
      </c>
      <c r="C13033" s="71">
        <f t="shared" si="1051"/>
        <v>114.15778554264269</v>
      </c>
      <c r="D13033" s="73"/>
      <c r="E13033" s="71">
        <f t="shared" si="1052"/>
        <v>9.4751631502818814</v>
      </c>
      <c r="G13033" s="67">
        <f t="shared" ca="1" si="1053"/>
        <v>6.0737264623417109E-2</v>
      </c>
    </row>
    <row r="13034" spans="1:7" x14ac:dyDescent="0.45">
      <c r="A13034" s="65">
        <f t="shared" si="1054"/>
        <v>13033</v>
      </c>
      <c r="B13034" s="66">
        <f t="shared" si="1050"/>
        <v>169859089</v>
      </c>
      <c r="C13034" s="71">
        <f t="shared" si="1051"/>
        <v>114.16216536138407</v>
      </c>
      <c r="D13034" s="73"/>
      <c r="E13034" s="71">
        <f t="shared" si="1052"/>
        <v>9.4752398815307206</v>
      </c>
      <c r="G13034" s="67">
        <f t="shared" ca="1" si="1053"/>
        <v>0.45167723201802268</v>
      </c>
    </row>
    <row r="13035" spans="1:7" x14ac:dyDescent="0.45">
      <c r="A13035" s="65">
        <f t="shared" si="1054"/>
        <v>13034</v>
      </c>
      <c r="B13035" s="66">
        <f t="shared" si="1050"/>
        <v>169885156</v>
      </c>
      <c r="C13035" s="71">
        <f t="shared" si="1051"/>
        <v>114.16654501210063</v>
      </c>
      <c r="D13035" s="73"/>
      <c r="E13035" s="71">
        <f t="shared" si="1052"/>
        <v>9.475316606892326</v>
      </c>
      <c r="G13035" s="67">
        <f t="shared" ca="1" si="1053"/>
        <v>0.118532311718334</v>
      </c>
    </row>
    <row r="13036" spans="1:7" x14ac:dyDescent="0.45">
      <c r="A13036" s="65">
        <f t="shared" si="1054"/>
        <v>13035</v>
      </c>
      <c r="B13036" s="66">
        <f t="shared" si="1050"/>
        <v>169911225</v>
      </c>
      <c r="C13036" s="71">
        <f t="shared" si="1051"/>
        <v>114.17092449481173</v>
      </c>
      <c r="D13036" s="73"/>
      <c r="E13036" s="71">
        <f t="shared" si="1052"/>
        <v>9.4753933263676018</v>
      </c>
      <c r="G13036" s="67">
        <f t="shared" ca="1" si="1053"/>
        <v>0.76767373072609413</v>
      </c>
    </row>
    <row r="13037" spans="1:7" x14ac:dyDescent="0.45">
      <c r="A13037" s="65">
        <f t="shared" si="1054"/>
        <v>13036</v>
      </c>
      <c r="B13037" s="66">
        <f t="shared" si="1050"/>
        <v>169937296</v>
      </c>
      <c r="C13037" s="71">
        <f t="shared" si="1051"/>
        <v>114.17530380953667</v>
      </c>
      <c r="D13037" s="73"/>
      <c r="E13037" s="71">
        <f t="shared" si="1052"/>
        <v>9.4754700399574521</v>
      </c>
      <c r="G13037" s="67">
        <f t="shared" ca="1" si="1053"/>
        <v>0.90186261925644418</v>
      </c>
    </row>
    <row r="13038" spans="1:7" x14ac:dyDescent="0.45">
      <c r="A13038" s="65">
        <f t="shared" si="1054"/>
        <v>13037</v>
      </c>
      <c r="B13038" s="66">
        <f t="shared" si="1050"/>
        <v>169963369</v>
      </c>
      <c r="C13038" s="71">
        <f t="shared" si="1051"/>
        <v>114.17968295629481</v>
      </c>
      <c r="D13038" s="73"/>
      <c r="E13038" s="71">
        <f t="shared" si="1052"/>
        <v>9.4755467476627793</v>
      </c>
      <c r="G13038" s="67">
        <f t="shared" ca="1" si="1053"/>
        <v>0.45038854035379638</v>
      </c>
    </row>
    <row r="13039" spans="1:7" x14ac:dyDescent="0.45">
      <c r="A13039" s="65">
        <f t="shared" si="1054"/>
        <v>13038</v>
      </c>
      <c r="B13039" s="66">
        <f t="shared" si="1050"/>
        <v>169989444</v>
      </c>
      <c r="C13039" s="71">
        <f t="shared" si="1051"/>
        <v>114.18406193510546</v>
      </c>
      <c r="D13039" s="73"/>
      <c r="E13039" s="71">
        <f t="shared" si="1052"/>
        <v>9.475623449484484</v>
      </c>
      <c r="G13039" s="67">
        <f t="shared" ca="1" si="1053"/>
        <v>0.95673235092428277</v>
      </c>
    </row>
    <row r="13040" spans="1:7" x14ac:dyDescent="0.45">
      <c r="A13040" s="65">
        <f t="shared" si="1054"/>
        <v>13039</v>
      </c>
      <c r="B13040" s="66">
        <f t="shared" si="1050"/>
        <v>170015521</v>
      </c>
      <c r="C13040" s="71">
        <f t="shared" si="1051"/>
        <v>114.18844074598795</v>
      </c>
      <c r="D13040" s="73"/>
      <c r="E13040" s="71">
        <f t="shared" si="1052"/>
        <v>9.4757001454234722</v>
      </c>
      <c r="G13040" s="67">
        <f t="shared" ca="1" si="1053"/>
        <v>0.80934797050506402</v>
      </c>
    </row>
    <row r="13041" spans="1:7" x14ac:dyDescent="0.45">
      <c r="A13041" s="65">
        <f t="shared" si="1054"/>
        <v>13040</v>
      </c>
      <c r="B13041" s="66">
        <f t="shared" si="1050"/>
        <v>170041600</v>
      </c>
      <c r="C13041" s="71">
        <f t="shared" si="1051"/>
        <v>114.19281938896158</v>
      </c>
      <c r="D13041" s="73"/>
      <c r="E13041" s="71">
        <f t="shared" si="1052"/>
        <v>9.4757768354806444</v>
      </c>
      <c r="G13041" s="67">
        <f t="shared" ca="1" si="1053"/>
        <v>0.99558185778907493</v>
      </c>
    </row>
    <row r="13042" spans="1:7" x14ac:dyDescent="0.45">
      <c r="A13042" s="65">
        <f t="shared" si="1054"/>
        <v>13041</v>
      </c>
      <c r="B13042" s="66">
        <f t="shared" si="1050"/>
        <v>170067681</v>
      </c>
      <c r="C13042" s="71">
        <f t="shared" si="1051"/>
        <v>114.19719786404568</v>
      </c>
      <c r="D13042" s="73"/>
      <c r="E13042" s="71">
        <f t="shared" si="1052"/>
        <v>9.4758535196569014</v>
      </c>
      <c r="G13042" s="67">
        <f t="shared" ca="1" si="1053"/>
        <v>0.34802606108528278</v>
      </c>
    </row>
    <row r="13043" spans="1:7" x14ac:dyDescent="0.45">
      <c r="A13043" s="65">
        <f t="shared" si="1054"/>
        <v>13042</v>
      </c>
      <c r="B13043" s="66">
        <f t="shared" si="1050"/>
        <v>170093764</v>
      </c>
      <c r="C13043" s="71">
        <f t="shared" si="1051"/>
        <v>114.20157617125956</v>
      </c>
      <c r="D13043" s="73"/>
      <c r="E13043" s="71">
        <f t="shared" si="1052"/>
        <v>9.4759301979531472</v>
      </c>
      <c r="G13043" s="67">
        <f t="shared" ca="1" si="1053"/>
        <v>0.66301242466740673</v>
      </c>
    </row>
    <row r="13044" spans="1:7" x14ac:dyDescent="0.45">
      <c r="A13044" s="65">
        <f t="shared" si="1054"/>
        <v>13043</v>
      </c>
      <c r="B13044" s="66">
        <f t="shared" si="1050"/>
        <v>170119849</v>
      </c>
      <c r="C13044" s="71">
        <f t="shared" si="1051"/>
        <v>114.20595431062253</v>
      </c>
      <c r="D13044" s="73"/>
      <c r="E13044" s="71">
        <f t="shared" si="1052"/>
        <v>9.4760068703702824</v>
      </c>
      <c r="G13044" s="67">
        <f t="shared" ca="1" si="1053"/>
        <v>0.17318460487376441</v>
      </c>
    </row>
    <row r="13045" spans="1:7" x14ac:dyDescent="0.45">
      <c r="A13045" s="65">
        <f t="shared" si="1054"/>
        <v>13044</v>
      </c>
      <c r="B13045" s="66">
        <f t="shared" si="1050"/>
        <v>170145936</v>
      </c>
      <c r="C13045" s="71">
        <f t="shared" si="1051"/>
        <v>114.21033228215387</v>
      </c>
      <c r="D13045" s="73"/>
      <c r="E13045" s="71">
        <f t="shared" si="1052"/>
        <v>9.4760835369092096</v>
      </c>
      <c r="G13045" s="67">
        <f t="shared" ca="1" si="1053"/>
        <v>0.92448403897323761</v>
      </c>
    </row>
    <row r="13046" spans="1:7" x14ac:dyDescent="0.45">
      <c r="A13046" s="65">
        <f t="shared" si="1054"/>
        <v>13045</v>
      </c>
      <c r="B13046" s="66">
        <f t="shared" si="1050"/>
        <v>170172025</v>
      </c>
      <c r="C13046" s="71">
        <f t="shared" si="1051"/>
        <v>114.21471008587291</v>
      </c>
      <c r="D13046" s="73"/>
      <c r="E13046" s="71">
        <f t="shared" si="1052"/>
        <v>9.4761601975708292</v>
      </c>
      <c r="G13046" s="67">
        <f t="shared" ca="1" si="1053"/>
        <v>0.71201106213251153</v>
      </c>
    </row>
    <row r="13047" spans="1:7" x14ac:dyDescent="0.45">
      <c r="A13047" s="65">
        <f t="shared" si="1054"/>
        <v>13046</v>
      </c>
      <c r="B13047" s="66">
        <f t="shared" si="1050"/>
        <v>170198116</v>
      </c>
      <c r="C13047" s="71">
        <f t="shared" si="1051"/>
        <v>114.21908772179893</v>
      </c>
      <c r="D13047" s="73"/>
      <c r="E13047" s="71">
        <f t="shared" si="1052"/>
        <v>9.4762368523560419</v>
      </c>
      <c r="G13047" s="67">
        <f t="shared" ca="1" si="1053"/>
        <v>0.41289761669534231</v>
      </c>
    </row>
    <row r="13048" spans="1:7" x14ac:dyDescent="0.45">
      <c r="A13048" s="65">
        <f t="shared" si="1054"/>
        <v>13047</v>
      </c>
      <c r="B13048" s="66">
        <f t="shared" si="1050"/>
        <v>170224209</v>
      </c>
      <c r="C13048" s="71">
        <f t="shared" si="1051"/>
        <v>114.22346518995123</v>
      </c>
      <c r="D13048" s="73"/>
      <c r="E13048" s="71">
        <f t="shared" si="1052"/>
        <v>9.4763135012657482</v>
      </c>
      <c r="G13048" s="67">
        <f t="shared" ca="1" si="1053"/>
        <v>0.76535526200544224</v>
      </c>
    </row>
    <row r="13049" spans="1:7" x14ac:dyDescent="0.45">
      <c r="A13049" s="65">
        <f t="shared" si="1054"/>
        <v>13048</v>
      </c>
      <c r="B13049" s="66">
        <f t="shared" si="1050"/>
        <v>170250304</v>
      </c>
      <c r="C13049" s="71">
        <f t="shared" si="1051"/>
        <v>114.22784249034909</v>
      </c>
      <c r="D13049" s="73"/>
      <c r="E13049" s="71">
        <f t="shared" si="1052"/>
        <v>9.4763901443008489</v>
      </c>
      <c r="G13049" s="67">
        <f t="shared" ca="1" si="1053"/>
        <v>0.82160306933600935</v>
      </c>
    </row>
    <row r="13050" spans="1:7" x14ac:dyDescent="0.45">
      <c r="A13050" s="65">
        <f t="shared" si="1054"/>
        <v>13049</v>
      </c>
      <c r="B13050" s="66">
        <f t="shared" si="1050"/>
        <v>170276401</v>
      </c>
      <c r="C13050" s="71">
        <f t="shared" si="1051"/>
        <v>114.23221962301179</v>
      </c>
      <c r="D13050" s="73"/>
      <c r="E13050" s="71">
        <f t="shared" si="1052"/>
        <v>9.4764667814622463</v>
      </c>
      <c r="G13050" s="67">
        <f t="shared" ca="1" si="1053"/>
        <v>6.7204399933062708E-2</v>
      </c>
    </row>
    <row r="13051" spans="1:7" x14ac:dyDescent="0.45">
      <c r="A13051" s="65">
        <f t="shared" si="1054"/>
        <v>13050</v>
      </c>
      <c r="B13051" s="66">
        <f t="shared" si="1050"/>
        <v>170302500</v>
      </c>
      <c r="C13051" s="71">
        <f t="shared" si="1051"/>
        <v>114.23659658795863</v>
      </c>
      <c r="D13051" s="73"/>
      <c r="E13051" s="71">
        <f t="shared" si="1052"/>
        <v>9.4765434127508392</v>
      </c>
      <c r="G13051" s="67">
        <f t="shared" ca="1" si="1053"/>
        <v>0.36889204483578208</v>
      </c>
    </row>
    <row r="13052" spans="1:7" x14ac:dyDescent="0.45">
      <c r="A13052" s="65">
        <f t="shared" si="1054"/>
        <v>13051</v>
      </c>
      <c r="B13052" s="66">
        <f t="shared" si="1050"/>
        <v>170328601</v>
      </c>
      <c r="C13052" s="71">
        <f t="shared" si="1051"/>
        <v>114.24097338520886</v>
      </c>
      <c r="D13052" s="73"/>
      <c r="E13052" s="71">
        <f t="shared" si="1052"/>
        <v>9.4766200381675283</v>
      </c>
      <c r="G13052" s="67">
        <f t="shared" ca="1" si="1053"/>
        <v>0.90337452289578568</v>
      </c>
    </row>
    <row r="13053" spans="1:7" x14ac:dyDescent="0.45">
      <c r="A13053" s="65">
        <f t="shared" si="1054"/>
        <v>13052</v>
      </c>
      <c r="B13053" s="66">
        <f t="shared" si="1050"/>
        <v>170354704</v>
      </c>
      <c r="C13053" s="71">
        <f t="shared" si="1051"/>
        <v>114.24535001478178</v>
      </c>
      <c r="D13053" s="73"/>
      <c r="E13053" s="71">
        <f t="shared" si="1052"/>
        <v>9.4766966577132106</v>
      </c>
      <c r="G13053" s="67">
        <f t="shared" ca="1" si="1053"/>
        <v>0.33095725348385474</v>
      </c>
    </row>
    <row r="13054" spans="1:7" x14ac:dyDescent="0.45">
      <c r="A13054" s="65">
        <f t="shared" si="1054"/>
        <v>13053</v>
      </c>
      <c r="B13054" s="66">
        <f t="shared" si="1050"/>
        <v>170380809</v>
      </c>
      <c r="C13054" s="71">
        <f t="shared" si="1051"/>
        <v>114.24972647669665</v>
      </c>
      <c r="D13054" s="73"/>
      <c r="E13054" s="71">
        <f t="shared" si="1052"/>
        <v>9.4767732713887902</v>
      </c>
      <c r="G13054" s="67">
        <f t="shared" ca="1" si="1053"/>
        <v>0.27370641771739723</v>
      </c>
    </row>
    <row r="13055" spans="1:7" x14ac:dyDescent="0.45">
      <c r="A13055" s="65">
        <f t="shared" si="1054"/>
        <v>13054</v>
      </c>
      <c r="B13055" s="66">
        <f t="shared" si="1050"/>
        <v>170406916</v>
      </c>
      <c r="C13055" s="71">
        <f t="shared" si="1051"/>
        <v>114.25410277097274</v>
      </c>
      <c r="D13055" s="73"/>
      <c r="E13055" s="71">
        <f t="shared" si="1052"/>
        <v>9.4768498791951625</v>
      </c>
      <c r="G13055" s="67">
        <f t="shared" ca="1" si="1053"/>
        <v>0.41157927618918588</v>
      </c>
    </row>
    <row r="13056" spans="1:7" x14ac:dyDescent="0.45">
      <c r="A13056" s="65">
        <f t="shared" si="1054"/>
        <v>13055</v>
      </c>
      <c r="B13056" s="66">
        <f t="shared" si="1050"/>
        <v>170433025</v>
      </c>
      <c r="C13056" s="71">
        <f t="shared" si="1051"/>
        <v>114.2584788976293</v>
      </c>
      <c r="D13056" s="73"/>
      <c r="E13056" s="71">
        <f t="shared" si="1052"/>
        <v>9.4769264811332299</v>
      </c>
      <c r="G13056" s="67">
        <f t="shared" ca="1" si="1053"/>
        <v>0.30973719069527417</v>
      </c>
    </row>
    <row r="13057" spans="1:7" x14ac:dyDescent="0.45">
      <c r="A13057" s="65">
        <f t="shared" si="1054"/>
        <v>13056</v>
      </c>
      <c r="B13057" s="66">
        <f t="shared" si="1050"/>
        <v>170459136</v>
      </c>
      <c r="C13057" s="71">
        <f t="shared" si="1051"/>
        <v>114.26285485668561</v>
      </c>
      <c r="D13057" s="73"/>
      <c r="E13057" s="71">
        <f t="shared" si="1052"/>
        <v>9.4770030772038876</v>
      </c>
      <c r="G13057" s="67">
        <f t="shared" ca="1" si="1053"/>
        <v>0.91313439418279962</v>
      </c>
    </row>
    <row r="13058" spans="1:7" x14ac:dyDescent="0.45">
      <c r="A13058" s="65">
        <f t="shared" si="1054"/>
        <v>13057</v>
      </c>
      <c r="B13058" s="66">
        <f t="shared" si="1050"/>
        <v>170485249</v>
      </c>
      <c r="C13058" s="71">
        <f t="shared" si="1051"/>
        <v>114.26723064816089</v>
      </c>
      <c r="D13058" s="73"/>
      <c r="E13058" s="71">
        <f t="shared" si="1052"/>
        <v>9.477079667408038</v>
      </c>
      <c r="G13058" s="67">
        <f t="shared" ca="1" si="1053"/>
        <v>0.80624560821627833</v>
      </c>
    </row>
    <row r="13059" spans="1:7" x14ac:dyDescent="0.45">
      <c r="A13059" s="65">
        <f t="shared" si="1054"/>
        <v>13058</v>
      </c>
      <c r="B13059" s="66">
        <f t="shared" ref="B13059:B13122" si="1055">A13059^2</f>
        <v>170511364</v>
      </c>
      <c r="C13059" s="71">
        <f t="shared" ref="C13059:C13122" si="1056">SQRT(A13059)</f>
        <v>114.27160627207444</v>
      </c>
      <c r="D13059" s="73"/>
      <c r="E13059" s="71">
        <f t="shared" ref="E13059:E13122" si="1057">LN(A13059)</f>
        <v>9.4771562517465782</v>
      </c>
      <c r="G13059" s="67">
        <f t="shared" ref="G13059:G13122" ca="1" si="1058">RAND()</f>
        <v>0.615213969824147</v>
      </c>
    </row>
    <row r="13060" spans="1:7" x14ac:dyDescent="0.45">
      <c r="A13060" s="65">
        <f t="shared" ref="A13060:A13123" si="1059">A13059+1</f>
        <v>13059</v>
      </c>
      <c r="B13060" s="66">
        <f t="shared" si="1055"/>
        <v>170537481</v>
      </c>
      <c r="C13060" s="71">
        <f t="shared" si="1056"/>
        <v>114.27598172844546</v>
      </c>
      <c r="D13060" s="73"/>
      <c r="E13060" s="71">
        <f t="shared" si="1057"/>
        <v>9.477232830220407</v>
      </c>
      <c r="G13060" s="67">
        <f t="shared" ca="1" si="1058"/>
        <v>0.5467386062041566</v>
      </c>
    </row>
    <row r="13061" spans="1:7" x14ac:dyDescent="0.45">
      <c r="A13061" s="65">
        <f t="shared" si="1059"/>
        <v>13060</v>
      </c>
      <c r="B13061" s="66">
        <f t="shared" si="1055"/>
        <v>170563600</v>
      </c>
      <c r="C13061" s="71">
        <f t="shared" si="1056"/>
        <v>114.28035701729323</v>
      </c>
      <c r="D13061" s="73"/>
      <c r="E13061" s="71">
        <f t="shared" si="1057"/>
        <v>9.4773094028304214</v>
      </c>
      <c r="G13061" s="67">
        <f t="shared" ca="1" si="1058"/>
        <v>0.51321015997214769</v>
      </c>
    </row>
    <row r="13062" spans="1:7" x14ac:dyDescent="0.45">
      <c r="A13062" s="65">
        <f t="shared" si="1059"/>
        <v>13061</v>
      </c>
      <c r="B13062" s="66">
        <f t="shared" si="1055"/>
        <v>170589721</v>
      </c>
      <c r="C13062" s="71">
        <f t="shared" si="1056"/>
        <v>114.28473213863697</v>
      </c>
      <c r="D13062" s="73"/>
      <c r="E13062" s="71">
        <f t="shared" si="1057"/>
        <v>9.4773859695775204</v>
      </c>
      <c r="G13062" s="67">
        <f t="shared" ca="1" si="1058"/>
        <v>0.29325660930846653</v>
      </c>
    </row>
    <row r="13063" spans="1:7" x14ac:dyDescent="0.45">
      <c r="A13063" s="65">
        <f t="shared" si="1059"/>
        <v>13062</v>
      </c>
      <c r="B13063" s="66">
        <f t="shared" si="1055"/>
        <v>170615844</v>
      </c>
      <c r="C13063" s="71">
        <f t="shared" si="1056"/>
        <v>114.28910709249591</v>
      </c>
      <c r="D13063" s="73"/>
      <c r="E13063" s="71">
        <f t="shared" si="1057"/>
        <v>9.4774625304626028</v>
      </c>
      <c r="G13063" s="67">
        <f t="shared" ca="1" si="1058"/>
        <v>0.37157821196374985</v>
      </c>
    </row>
    <row r="13064" spans="1:7" x14ac:dyDescent="0.45">
      <c r="A13064" s="65">
        <f t="shared" si="1059"/>
        <v>13063</v>
      </c>
      <c r="B13064" s="66">
        <f t="shared" si="1055"/>
        <v>170641969</v>
      </c>
      <c r="C13064" s="71">
        <f t="shared" si="1056"/>
        <v>114.29348187888931</v>
      </c>
      <c r="D13064" s="73"/>
      <c r="E13064" s="71">
        <f t="shared" si="1057"/>
        <v>9.4775390854865638</v>
      </c>
      <c r="G13064" s="67">
        <f t="shared" ca="1" si="1058"/>
        <v>0.55045468895055316</v>
      </c>
    </row>
    <row r="13065" spans="1:7" x14ac:dyDescent="0.45">
      <c r="A13065" s="65">
        <f t="shared" si="1059"/>
        <v>13064</v>
      </c>
      <c r="B13065" s="66">
        <f t="shared" si="1055"/>
        <v>170668096</v>
      </c>
      <c r="C13065" s="71">
        <f t="shared" si="1056"/>
        <v>114.29785649783639</v>
      </c>
      <c r="D13065" s="73"/>
      <c r="E13065" s="71">
        <f t="shared" si="1057"/>
        <v>9.4776156346503004</v>
      </c>
      <c r="G13065" s="67">
        <f t="shared" ca="1" si="1058"/>
        <v>0.41951674702246344</v>
      </c>
    </row>
    <row r="13066" spans="1:7" x14ac:dyDescent="0.45">
      <c r="A13066" s="65">
        <f t="shared" si="1059"/>
        <v>13065</v>
      </c>
      <c r="B13066" s="66">
        <f t="shared" si="1055"/>
        <v>170694225</v>
      </c>
      <c r="C13066" s="71">
        <f t="shared" si="1056"/>
        <v>114.30223094935637</v>
      </c>
      <c r="D13066" s="73"/>
      <c r="E13066" s="71">
        <f t="shared" si="1057"/>
        <v>9.4776921779547134</v>
      </c>
      <c r="G13066" s="67">
        <f t="shared" ca="1" si="1058"/>
        <v>0.30262791043552262</v>
      </c>
    </row>
    <row r="13067" spans="1:7" x14ac:dyDescent="0.45">
      <c r="A13067" s="65">
        <f t="shared" si="1059"/>
        <v>13066</v>
      </c>
      <c r="B13067" s="66">
        <f t="shared" si="1055"/>
        <v>170720356</v>
      </c>
      <c r="C13067" s="71">
        <f t="shared" si="1056"/>
        <v>114.30660523346846</v>
      </c>
      <c r="D13067" s="73"/>
      <c r="E13067" s="71">
        <f t="shared" si="1057"/>
        <v>9.4777687154006962</v>
      </c>
      <c r="G13067" s="67">
        <f t="shared" ca="1" si="1058"/>
        <v>0.65063411251064796</v>
      </c>
    </row>
    <row r="13068" spans="1:7" x14ac:dyDescent="0.45">
      <c r="A13068" s="65">
        <f t="shared" si="1059"/>
        <v>13067</v>
      </c>
      <c r="B13068" s="66">
        <f t="shared" si="1055"/>
        <v>170746489</v>
      </c>
      <c r="C13068" s="71">
        <f t="shared" si="1056"/>
        <v>114.3109793501919</v>
      </c>
      <c r="D13068" s="73"/>
      <c r="E13068" s="71">
        <f t="shared" si="1057"/>
        <v>9.4778452469891459</v>
      </c>
      <c r="G13068" s="67">
        <f t="shared" ca="1" si="1058"/>
        <v>0.57367702777912744</v>
      </c>
    </row>
    <row r="13069" spans="1:7" x14ac:dyDescent="0.45">
      <c r="A13069" s="65">
        <f t="shared" si="1059"/>
        <v>13068</v>
      </c>
      <c r="B13069" s="66">
        <f t="shared" si="1055"/>
        <v>170772624</v>
      </c>
      <c r="C13069" s="71">
        <f t="shared" si="1056"/>
        <v>114.3153532995459</v>
      </c>
      <c r="D13069" s="73"/>
      <c r="E13069" s="71">
        <f t="shared" si="1057"/>
        <v>9.4779217727209613</v>
      </c>
      <c r="G13069" s="67">
        <f t="shared" ca="1" si="1058"/>
        <v>0.65155252667977148</v>
      </c>
    </row>
    <row r="13070" spans="1:7" x14ac:dyDescent="0.45">
      <c r="A13070" s="65">
        <f t="shared" si="1059"/>
        <v>13069</v>
      </c>
      <c r="B13070" s="66">
        <f t="shared" si="1055"/>
        <v>170798761</v>
      </c>
      <c r="C13070" s="71">
        <f t="shared" si="1056"/>
        <v>114.31972708154967</v>
      </c>
      <c r="D13070" s="73"/>
      <c r="E13070" s="71">
        <f t="shared" si="1057"/>
        <v>9.4779982925970359</v>
      </c>
      <c r="G13070" s="67">
        <f t="shared" ca="1" si="1058"/>
        <v>0.91379845500185719</v>
      </c>
    </row>
    <row r="13071" spans="1:7" x14ac:dyDescent="0.45">
      <c r="A13071" s="65">
        <f t="shared" si="1059"/>
        <v>13070</v>
      </c>
      <c r="B13071" s="66">
        <f t="shared" si="1055"/>
        <v>170824900</v>
      </c>
      <c r="C13071" s="71">
        <f t="shared" si="1056"/>
        <v>114.3241006962224</v>
      </c>
      <c r="D13071" s="73"/>
      <c r="E13071" s="71">
        <f t="shared" si="1057"/>
        <v>9.4780748066182685</v>
      </c>
      <c r="G13071" s="67">
        <f t="shared" ca="1" si="1058"/>
        <v>0.91524593132124421</v>
      </c>
    </row>
    <row r="13072" spans="1:7" x14ac:dyDescent="0.45">
      <c r="A13072" s="65">
        <f t="shared" si="1059"/>
        <v>13071</v>
      </c>
      <c r="B13072" s="66">
        <f t="shared" si="1055"/>
        <v>170851041</v>
      </c>
      <c r="C13072" s="71">
        <f t="shared" si="1056"/>
        <v>114.32847414358332</v>
      </c>
      <c r="D13072" s="73"/>
      <c r="E13072" s="71">
        <f t="shared" si="1057"/>
        <v>9.478151314785551</v>
      </c>
      <c r="G13072" s="67">
        <f t="shared" ca="1" si="1058"/>
        <v>0.41173861238162912</v>
      </c>
    </row>
    <row r="13073" spans="1:7" x14ac:dyDescent="0.45">
      <c r="A13073" s="65">
        <f t="shared" si="1059"/>
        <v>13072</v>
      </c>
      <c r="B13073" s="66">
        <f t="shared" si="1055"/>
        <v>170877184</v>
      </c>
      <c r="C13073" s="71">
        <f t="shared" si="1056"/>
        <v>114.33284742365161</v>
      </c>
      <c r="D13073" s="73"/>
      <c r="E13073" s="71">
        <f t="shared" si="1057"/>
        <v>9.4782278170997838</v>
      </c>
      <c r="G13073" s="67">
        <f t="shared" ca="1" si="1058"/>
        <v>0.1740954332553154</v>
      </c>
    </row>
    <row r="13074" spans="1:7" x14ac:dyDescent="0.45">
      <c r="A13074" s="65">
        <f t="shared" si="1059"/>
        <v>13073</v>
      </c>
      <c r="B13074" s="66">
        <f t="shared" si="1055"/>
        <v>170903329</v>
      </c>
      <c r="C13074" s="71">
        <f t="shared" si="1056"/>
        <v>114.33722053644648</v>
      </c>
      <c r="D13074" s="73"/>
      <c r="E13074" s="71">
        <f t="shared" si="1057"/>
        <v>9.4783043135618605</v>
      </c>
      <c r="G13074" s="67">
        <f t="shared" ca="1" si="1058"/>
        <v>0.58304544029503302</v>
      </c>
    </row>
    <row r="13075" spans="1:7" x14ac:dyDescent="0.45">
      <c r="A13075" s="65">
        <f t="shared" si="1059"/>
        <v>13074</v>
      </c>
      <c r="B13075" s="66">
        <f t="shared" si="1055"/>
        <v>170929476</v>
      </c>
      <c r="C13075" s="71">
        <f t="shared" si="1056"/>
        <v>114.34159348198712</v>
      </c>
      <c r="D13075" s="73"/>
      <c r="E13075" s="71">
        <f t="shared" si="1057"/>
        <v>9.4783808041726747</v>
      </c>
      <c r="G13075" s="67">
        <f t="shared" ca="1" si="1058"/>
        <v>0.78635164638261812</v>
      </c>
    </row>
    <row r="13076" spans="1:7" x14ac:dyDescent="0.45">
      <c r="A13076" s="65">
        <f t="shared" si="1059"/>
        <v>13075</v>
      </c>
      <c r="B13076" s="66">
        <f t="shared" si="1055"/>
        <v>170955625</v>
      </c>
      <c r="C13076" s="71">
        <f t="shared" si="1056"/>
        <v>114.34596626029271</v>
      </c>
      <c r="D13076" s="73"/>
      <c r="E13076" s="71">
        <f t="shared" si="1057"/>
        <v>9.4784572889331233</v>
      </c>
      <c r="G13076" s="67">
        <f t="shared" ca="1" si="1058"/>
        <v>0.12604228579790944</v>
      </c>
    </row>
    <row r="13077" spans="1:7" x14ac:dyDescent="0.45">
      <c r="A13077" s="65">
        <f t="shared" si="1059"/>
        <v>13076</v>
      </c>
      <c r="B13077" s="66">
        <f t="shared" si="1055"/>
        <v>170981776</v>
      </c>
      <c r="C13077" s="71">
        <f t="shared" si="1056"/>
        <v>114.35033887138245</v>
      </c>
      <c r="D13077" s="73"/>
      <c r="E13077" s="71">
        <f t="shared" si="1057"/>
        <v>9.4785337678441017</v>
      </c>
      <c r="G13077" s="67">
        <f t="shared" ca="1" si="1058"/>
        <v>0.39650729873234147</v>
      </c>
    </row>
    <row r="13078" spans="1:7" x14ac:dyDescent="0.45">
      <c r="A13078" s="65">
        <f t="shared" si="1059"/>
        <v>13077</v>
      </c>
      <c r="B13078" s="66">
        <f t="shared" si="1055"/>
        <v>171007929</v>
      </c>
      <c r="C13078" s="71">
        <f t="shared" si="1056"/>
        <v>114.35471131527551</v>
      </c>
      <c r="D13078" s="73"/>
      <c r="E13078" s="71">
        <f t="shared" si="1057"/>
        <v>9.4786102409065016</v>
      </c>
      <c r="G13078" s="67">
        <f t="shared" ca="1" si="1058"/>
        <v>6.1546018635802668E-2</v>
      </c>
    </row>
    <row r="13079" spans="1:7" x14ac:dyDescent="0.45">
      <c r="A13079" s="65">
        <f t="shared" si="1059"/>
        <v>13078</v>
      </c>
      <c r="B13079" s="66">
        <f t="shared" si="1055"/>
        <v>171034084</v>
      </c>
      <c r="C13079" s="71">
        <f t="shared" si="1056"/>
        <v>114.35908359199107</v>
      </c>
      <c r="D13079" s="73"/>
      <c r="E13079" s="71">
        <f t="shared" si="1057"/>
        <v>9.4786867081212218</v>
      </c>
      <c r="G13079" s="67">
        <f t="shared" ca="1" si="1058"/>
        <v>0.44612761539348367</v>
      </c>
    </row>
    <row r="13080" spans="1:7" x14ac:dyDescent="0.45">
      <c r="A13080" s="65">
        <f t="shared" si="1059"/>
        <v>13079</v>
      </c>
      <c r="B13080" s="66">
        <f t="shared" si="1055"/>
        <v>171060241</v>
      </c>
      <c r="C13080" s="71">
        <f t="shared" si="1056"/>
        <v>114.3634557015483</v>
      </c>
      <c r="D13080" s="73"/>
      <c r="E13080" s="71">
        <f t="shared" si="1057"/>
        <v>9.4787631694891523</v>
      </c>
      <c r="G13080" s="67">
        <f t="shared" ca="1" si="1058"/>
        <v>0.16678493640140857</v>
      </c>
    </row>
    <row r="13081" spans="1:7" x14ac:dyDescent="0.45">
      <c r="A13081" s="65">
        <f t="shared" si="1059"/>
        <v>13080</v>
      </c>
      <c r="B13081" s="66">
        <f t="shared" si="1055"/>
        <v>171086400</v>
      </c>
      <c r="C13081" s="71">
        <f t="shared" si="1056"/>
        <v>114.36782764396638</v>
      </c>
      <c r="D13081" s="73"/>
      <c r="E13081" s="71">
        <f t="shared" si="1057"/>
        <v>9.4788396250111902</v>
      </c>
      <c r="G13081" s="67">
        <f t="shared" ca="1" si="1058"/>
        <v>0.15535501313931066</v>
      </c>
    </row>
    <row r="13082" spans="1:7" x14ac:dyDescent="0.45">
      <c r="A13082" s="65">
        <f t="shared" si="1059"/>
        <v>13081</v>
      </c>
      <c r="B13082" s="66">
        <f t="shared" si="1055"/>
        <v>171112561</v>
      </c>
      <c r="C13082" s="71">
        <f t="shared" si="1056"/>
        <v>114.37219941926448</v>
      </c>
      <c r="D13082" s="73"/>
      <c r="E13082" s="71">
        <f t="shared" si="1057"/>
        <v>9.4789160746882271</v>
      </c>
      <c r="G13082" s="67">
        <f t="shared" ca="1" si="1058"/>
        <v>0.97650228270534511</v>
      </c>
    </row>
    <row r="13083" spans="1:7" x14ac:dyDescent="0.45">
      <c r="A13083" s="65">
        <f t="shared" si="1059"/>
        <v>13082</v>
      </c>
      <c r="B13083" s="66">
        <f t="shared" si="1055"/>
        <v>171138724</v>
      </c>
      <c r="C13083" s="71">
        <f t="shared" si="1056"/>
        <v>114.37657102746174</v>
      </c>
      <c r="D13083" s="73"/>
      <c r="E13083" s="71">
        <f t="shared" si="1057"/>
        <v>9.4789925185211583</v>
      </c>
      <c r="G13083" s="67">
        <f t="shared" ca="1" si="1058"/>
        <v>0.22666706942561787</v>
      </c>
    </row>
    <row r="13084" spans="1:7" x14ac:dyDescent="0.45">
      <c r="A13084" s="65">
        <f t="shared" si="1059"/>
        <v>13083</v>
      </c>
      <c r="B13084" s="66">
        <f t="shared" si="1055"/>
        <v>171164889</v>
      </c>
      <c r="C13084" s="71">
        <f t="shared" si="1056"/>
        <v>114.38094246857735</v>
      </c>
      <c r="D13084" s="73"/>
      <c r="E13084" s="71">
        <f t="shared" si="1057"/>
        <v>9.4790689565108757</v>
      </c>
      <c r="G13084" s="67">
        <f t="shared" ca="1" si="1058"/>
        <v>0.47199251122128183</v>
      </c>
    </row>
    <row r="13085" spans="1:7" x14ac:dyDescent="0.45">
      <c r="A13085" s="65">
        <f t="shared" si="1059"/>
        <v>13084</v>
      </c>
      <c r="B13085" s="66">
        <f t="shared" si="1055"/>
        <v>171191056</v>
      </c>
      <c r="C13085" s="71">
        <f t="shared" si="1056"/>
        <v>114.38531374263044</v>
      </c>
      <c r="D13085" s="73"/>
      <c r="E13085" s="71">
        <f t="shared" si="1057"/>
        <v>9.4791453886582744</v>
      </c>
      <c r="G13085" s="67">
        <f t="shared" ca="1" si="1058"/>
        <v>0.50257897852792699</v>
      </c>
    </row>
    <row r="13086" spans="1:7" x14ac:dyDescent="0.45">
      <c r="A13086" s="65">
        <f t="shared" si="1059"/>
        <v>13085</v>
      </c>
      <c r="B13086" s="66">
        <f t="shared" si="1055"/>
        <v>171217225</v>
      </c>
      <c r="C13086" s="71">
        <f t="shared" si="1056"/>
        <v>114.38968484964018</v>
      </c>
      <c r="D13086" s="73"/>
      <c r="E13086" s="71">
        <f t="shared" si="1057"/>
        <v>9.4792218149642462</v>
      </c>
      <c r="G13086" s="67">
        <f t="shared" ca="1" si="1058"/>
        <v>0.87147697342779717</v>
      </c>
    </row>
    <row r="13087" spans="1:7" x14ac:dyDescent="0.45">
      <c r="A13087" s="65">
        <f t="shared" si="1059"/>
        <v>13086</v>
      </c>
      <c r="B13087" s="66">
        <f t="shared" si="1055"/>
        <v>171243396</v>
      </c>
      <c r="C13087" s="71">
        <f t="shared" si="1056"/>
        <v>114.39405578962571</v>
      </c>
      <c r="D13087" s="73"/>
      <c r="E13087" s="71">
        <f t="shared" si="1057"/>
        <v>9.4792982354296846</v>
      </c>
      <c r="G13087" s="67">
        <f t="shared" ca="1" si="1058"/>
        <v>0.26654603157371037</v>
      </c>
    </row>
    <row r="13088" spans="1:7" x14ac:dyDescent="0.45">
      <c r="A13088" s="65">
        <f t="shared" si="1059"/>
        <v>13087</v>
      </c>
      <c r="B13088" s="66">
        <f t="shared" si="1055"/>
        <v>171269569</v>
      </c>
      <c r="C13088" s="71">
        <f t="shared" si="1056"/>
        <v>114.39842656260619</v>
      </c>
      <c r="D13088" s="73"/>
      <c r="E13088" s="71">
        <f t="shared" si="1057"/>
        <v>9.4793746500554814</v>
      </c>
      <c r="G13088" s="67">
        <f t="shared" ca="1" si="1058"/>
        <v>8.5163310280375604E-2</v>
      </c>
    </row>
    <row r="13089" spans="1:7" x14ac:dyDescent="0.45">
      <c r="A13089" s="65">
        <f t="shared" si="1059"/>
        <v>13088</v>
      </c>
      <c r="B13089" s="66">
        <f t="shared" si="1055"/>
        <v>171295744</v>
      </c>
      <c r="C13089" s="71">
        <f t="shared" si="1056"/>
        <v>114.40279716860073</v>
      </c>
      <c r="D13089" s="73"/>
      <c r="E13089" s="71">
        <f t="shared" si="1057"/>
        <v>9.4794510588425283</v>
      </c>
      <c r="G13089" s="67">
        <f t="shared" ca="1" si="1058"/>
        <v>1.5363628602160784E-3</v>
      </c>
    </row>
    <row r="13090" spans="1:7" x14ac:dyDescent="0.45">
      <c r="A13090" s="65">
        <f t="shared" si="1059"/>
        <v>13089</v>
      </c>
      <c r="B13090" s="66">
        <f t="shared" si="1055"/>
        <v>171321921</v>
      </c>
      <c r="C13090" s="71">
        <f t="shared" si="1056"/>
        <v>114.40716760762849</v>
      </c>
      <c r="D13090" s="73"/>
      <c r="E13090" s="71">
        <f t="shared" si="1057"/>
        <v>9.4795274617917187</v>
      </c>
      <c r="G13090" s="67">
        <f t="shared" ca="1" si="1058"/>
        <v>0.47182354098544066</v>
      </c>
    </row>
    <row r="13091" spans="1:7" x14ac:dyDescent="0.45">
      <c r="A13091" s="65">
        <f t="shared" si="1059"/>
        <v>13090</v>
      </c>
      <c r="B13091" s="66">
        <f t="shared" si="1055"/>
        <v>171348100</v>
      </c>
      <c r="C13091" s="71">
        <f t="shared" si="1056"/>
        <v>114.41153787970862</v>
      </c>
      <c r="D13091" s="73"/>
      <c r="E13091" s="71">
        <f t="shared" si="1057"/>
        <v>9.4796038589039462</v>
      </c>
      <c r="G13091" s="67">
        <f t="shared" ca="1" si="1058"/>
        <v>9.8193705045523938E-2</v>
      </c>
    </row>
    <row r="13092" spans="1:7" x14ac:dyDescent="0.45">
      <c r="A13092" s="65">
        <f t="shared" si="1059"/>
        <v>13091</v>
      </c>
      <c r="B13092" s="66">
        <f t="shared" si="1055"/>
        <v>171374281</v>
      </c>
      <c r="C13092" s="71">
        <f t="shared" si="1056"/>
        <v>114.41590798486021</v>
      </c>
      <c r="D13092" s="73"/>
      <c r="E13092" s="71">
        <f t="shared" si="1057"/>
        <v>9.479680250180099</v>
      </c>
      <c r="G13092" s="67">
        <f t="shared" ca="1" si="1058"/>
        <v>0.88215550507839491</v>
      </c>
    </row>
    <row r="13093" spans="1:7" x14ac:dyDescent="0.45">
      <c r="A13093" s="65">
        <f t="shared" si="1059"/>
        <v>13092</v>
      </c>
      <c r="B13093" s="66">
        <f t="shared" si="1055"/>
        <v>171400464</v>
      </c>
      <c r="C13093" s="71">
        <f t="shared" si="1056"/>
        <v>114.42027792310242</v>
      </c>
      <c r="D13093" s="73"/>
      <c r="E13093" s="71">
        <f t="shared" si="1057"/>
        <v>9.4797566356210705</v>
      </c>
      <c r="G13093" s="67">
        <f t="shared" ca="1" si="1058"/>
        <v>0.78746425796941011</v>
      </c>
    </row>
    <row r="13094" spans="1:7" x14ac:dyDescent="0.45">
      <c r="A13094" s="65">
        <f t="shared" si="1059"/>
        <v>13093</v>
      </c>
      <c r="B13094" s="66">
        <f t="shared" si="1055"/>
        <v>171426649</v>
      </c>
      <c r="C13094" s="71">
        <f t="shared" si="1056"/>
        <v>114.42464769445436</v>
      </c>
      <c r="D13094" s="73"/>
      <c r="E13094" s="71">
        <f t="shared" si="1057"/>
        <v>9.4798330152277526</v>
      </c>
      <c r="G13094" s="67">
        <f t="shared" ca="1" si="1058"/>
        <v>0.36454752331885554</v>
      </c>
    </row>
    <row r="13095" spans="1:7" x14ac:dyDescent="0.45">
      <c r="A13095" s="65">
        <f t="shared" si="1059"/>
        <v>13094</v>
      </c>
      <c r="B13095" s="66">
        <f t="shared" si="1055"/>
        <v>171452836</v>
      </c>
      <c r="C13095" s="71">
        <f t="shared" si="1056"/>
        <v>114.42901729893515</v>
      </c>
      <c r="D13095" s="73"/>
      <c r="E13095" s="71">
        <f t="shared" si="1057"/>
        <v>9.4799093890010369</v>
      </c>
      <c r="G13095" s="67">
        <f t="shared" ca="1" si="1058"/>
        <v>0.94295489391141019</v>
      </c>
    </row>
    <row r="13096" spans="1:7" x14ac:dyDescent="0.45">
      <c r="A13096" s="65">
        <f t="shared" si="1059"/>
        <v>13095</v>
      </c>
      <c r="B13096" s="66">
        <f t="shared" si="1055"/>
        <v>171479025</v>
      </c>
      <c r="C13096" s="71">
        <f t="shared" si="1056"/>
        <v>114.4333867365639</v>
      </c>
      <c r="D13096" s="73"/>
      <c r="E13096" s="71">
        <f t="shared" si="1057"/>
        <v>9.4799857569418116</v>
      </c>
      <c r="G13096" s="67">
        <f t="shared" ca="1" si="1058"/>
        <v>0.67093110351531493</v>
      </c>
    </row>
    <row r="13097" spans="1:7" x14ac:dyDescent="0.45">
      <c r="A13097" s="65">
        <f t="shared" si="1059"/>
        <v>13096</v>
      </c>
      <c r="B13097" s="66">
        <f t="shared" si="1055"/>
        <v>171505216</v>
      </c>
      <c r="C13097" s="71">
        <f t="shared" si="1056"/>
        <v>114.43775600735974</v>
      </c>
      <c r="D13097" s="73"/>
      <c r="E13097" s="71">
        <f t="shared" si="1057"/>
        <v>9.4800621190509702</v>
      </c>
      <c r="G13097" s="67">
        <f t="shared" ca="1" si="1058"/>
        <v>0.75613917442069389</v>
      </c>
    </row>
    <row r="13098" spans="1:7" x14ac:dyDescent="0.45">
      <c r="A13098" s="65">
        <f t="shared" si="1059"/>
        <v>13097</v>
      </c>
      <c r="B13098" s="66">
        <f t="shared" si="1055"/>
        <v>171531409</v>
      </c>
      <c r="C13098" s="71">
        <f t="shared" si="1056"/>
        <v>114.44212511134175</v>
      </c>
      <c r="D13098" s="73"/>
      <c r="E13098" s="71">
        <f t="shared" si="1057"/>
        <v>9.4801384753294027</v>
      </c>
      <c r="G13098" s="67">
        <f t="shared" ca="1" si="1058"/>
        <v>0.99528328072020633</v>
      </c>
    </row>
    <row r="13099" spans="1:7" x14ac:dyDescent="0.45">
      <c r="A13099" s="65">
        <f t="shared" si="1059"/>
        <v>13098</v>
      </c>
      <c r="B13099" s="66">
        <f t="shared" si="1055"/>
        <v>171557604</v>
      </c>
      <c r="C13099" s="71">
        <f t="shared" si="1056"/>
        <v>114.44649404852908</v>
      </c>
      <c r="D13099" s="73"/>
      <c r="E13099" s="71">
        <f t="shared" si="1057"/>
        <v>9.480214825777999</v>
      </c>
      <c r="G13099" s="67">
        <f t="shared" ca="1" si="1058"/>
        <v>0.50274576897483436</v>
      </c>
    </row>
    <row r="13100" spans="1:7" x14ac:dyDescent="0.45">
      <c r="A13100" s="65">
        <f t="shared" si="1059"/>
        <v>13099</v>
      </c>
      <c r="B13100" s="66">
        <f t="shared" si="1055"/>
        <v>171583801</v>
      </c>
      <c r="C13100" s="71">
        <f t="shared" si="1056"/>
        <v>114.45086281894078</v>
      </c>
      <c r="D13100" s="73"/>
      <c r="E13100" s="71">
        <f t="shared" si="1057"/>
        <v>9.4802911703976491</v>
      </c>
      <c r="G13100" s="67">
        <f t="shared" ca="1" si="1058"/>
        <v>3.393851871206166E-2</v>
      </c>
    </row>
    <row r="13101" spans="1:7" x14ac:dyDescent="0.45">
      <c r="A13101" s="65">
        <f t="shared" si="1059"/>
        <v>13100</v>
      </c>
      <c r="B13101" s="66">
        <f t="shared" si="1055"/>
        <v>171610000</v>
      </c>
      <c r="C13101" s="71">
        <f t="shared" si="1056"/>
        <v>114.45523142259597</v>
      </c>
      <c r="D13101" s="73"/>
      <c r="E13101" s="71">
        <f t="shared" si="1057"/>
        <v>9.480367509189243</v>
      </c>
      <c r="G13101" s="67">
        <f t="shared" ca="1" si="1058"/>
        <v>0.67506044993167613</v>
      </c>
    </row>
    <row r="13102" spans="1:7" x14ac:dyDescent="0.45">
      <c r="A13102" s="65">
        <f t="shared" si="1059"/>
        <v>13101</v>
      </c>
      <c r="B13102" s="66">
        <f t="shared" si="1055"/>
        <v>171636201</v>
      </c>
      <c r="C13102" s="71">
        <f t="shared" si="1056"/>
        <v>114.45959985951374</v>
      </c>
      <c r="D13102" s="73"/>
      <c r="E13102" s="71">
        <f t="shared" si="1057"/>
        <v>9.4804438421536705</v>
      </c>
      <c r="G13102" s="67">
        <f t="shared" ca="1" si="1058"/>
        <v>0.50875411756944289</v>
      </c>
    </row>
    <row r="13103" spans="1:7" x14ac:dyDescent="0.45">
      <c r="A13103" s="65">
        <f t="shared" si="1059"/>
        <v>13102</v>
      </c>
      <c r="B13103" s="66">
        <f t="shared" si="1055"/>
        <v>171662404</v>
      </c>
      <c r="C13103" s="71">
        <f t="shared" si="1056"/>
        <v>114.46396812971321</v>
      </c>
      <c r="D13103" s="73"/>
      <c r="E13103" s="71">
        <f t="shared" si="1057"/>
        <v>9.4805201692918217</v>
      </c>
      <c r="G13103" s="67">
        <f t="shared" ca="1" si="1058"/>
        <v>0.3171082026371097</v>
      </c>
    </row>
    <row r="13104" spans="1:7" x14ac:dyDescent="0.45">
      <c r="A13104" s="65">
        <f t="shared" si="1059"/>
        <v>13103</v>
      </c>
      <c r="B13104" s="66">
        <f t="shared" si="1055"/>
        <v>171688609</v>
      </c>
      <c r="C13104" s="71">
        <f t="shared" si="1056"/>
        <v>114.46833623321342</v>
      </c>
      <c r="D13104" s="73"/>
      <c r="E13104" s="71">
        <f t="shared" si="1057"/>
        <v>9.4805964906045848</v>
      </c>
      <c r="G13104" s="67">
        <f t="shared" ca="1" si="1058"/>
        <v>0.69989654429625037</v>
      </c>
    </row>
    <row r="13105" spans="1:7" x14ac:dyDescent="0.45">
      <c r="A13105" s="65">
        <f t="shared" si="1059"/>
        <v>13104</v>
      </c>
      <c r="B13105" s="66">
        <f t="shared" si="1055"/>
        <v>171714816</v>
      </c>
      <c r="C13105" s="71">
        <f t="shared" si="1056"/>
        <v>114.47270417003348</v>
      </c>
      <c r="D13105" s="73"/>
      <c r="E13105" s="71">
        <f t="shared" si="1057"/>
        <v>9.4806728060928513</v>
      </c>
      <c r="G13105" s="67">
        <f t="shared" ca="1" si="1058"/>
        <v>0.16359006043689317</v>
      </c>
    </row>
    <row r="13106" spans="1:7" x14ac:dyDescent="0.45">
      <c r="A13106" s="65">
        <f t="shared" si="1059"/>
        <v>13105</v>
      </c>
      <c r="B13106" s="66">
        <f t="shared" si="1055"/>
        <v>171741025</v>
      </c>
      <c r="C13106" s="71">
        <f t="shared" si="1056"/>
        <v>114.47707194019246</v>
      </c>
      <c r="D13106" s="73"/>
      <c r="E13106" s="71">
        <f t="shared" si="1057"/>
        <v>9.4807491157575061</v>
      </c>
      <c r="G13106" s="67">
        <f t="shared" ca="1" si="1058"/>
        <v>1.3175908223212351E-2</v>
      </c>
    </row>
    <row r="13107" spans="1:7" x14ac:dyDescent="0.45">
      <c r="A13107" s="65">
        <f t="shared" si="1059"/>
        <v>13106</v>
      </c>
      <c r="B13107" s="66">
        <f t="shared" si="1055"/>
        <v>171767236</v>
      </c>
      <c r="C13107" s="71">
        <f t="shared" si="1056"/>
        <v>114.48143954370944</v>
      </c>
      <c r="D13107" s="73"/>
      <c r="E13107" s="71">
        <f t="shared" si="1057"/>
        <v>9.4808254195994426</v>
      </c>
      <c r="G13107" s="67">
        <f t="shared" ca="1" si="1058"/>
        <v>0.39052231635827817</v>
      </c>
    </row>
    <row r="13108" spans="1:7" x14ac:dyDescent="0.45">
      <c r="A13108" s="65">
        <f t="shared" si="1059"/>
        <v>13107</v>
      </c>
      <c r="B13108" s="66">
        <f t="shared" si="1055"/>
        <v>171793449</v>
      </c>
      <c r="C13108" s="71">
        <f t="shared" si="1056"/>
        <v>114.4858069806035</v>
      </c>
      <c r="D13108" s="73"/>
      <c r="E13108" s="71">
        <f t="shared" si="1057"/>
        <v>9.4809017176195454</v>
      </c>
      <c r="G13108" s="67">
        <f t="shared" ca="1" si="1058"/>
        <v>0.53704838221935391</v>
      </c>
    </row>
    <row r="13109" spans="1:7" x14ac:dyDescent="0.45">
      <c r="A13109" s="65">
        <f t="shared" si="1059"/>
        <v>13108</v>
      </c>
      <c r="B13109" s="66">
        <f t="shared" si="1055"/>
        <v>171819664</v>
      </c>
      <c r="C13109" s="71">
        <f t="shared" si="1056"/>
        <v>114.49017425089369</v>
      </c>
      <c r="D13109" s="73"/>
      <c r="E13109" s="71">
        <f t="shared" si="1057"/>
        <v>9.4809780098187044</v>
      </c>
      <c r="G13109" s="67">
        <f t="shared" ca="1" si="1058"/>
        <v>8.2398534513398292E-2</v>
      </c>
    </row>
    <row r="13110" spans="1:7" x14ac:dyDescent="0.45">
      <c r="A13110" s="65">
        <f t="shared" si="1059"/>
        <v>13109</v>
      </c>
      <c r="B13110" s="66">
        <f t="shared" si="1055"/>
        <v>171845881</v>
      </c>
      <c r="C13110" s="71">
        <f t="shared" si="1056"/>
        <v>114.49454135459908</v>
      </c>
      <c r="D13110" s="73"/>
      <c r="E13110" s="71">
        <f t="shared" si="1057"/>
        <v>9.4810542961978097</v>
      </c>
      <c r="G13110" s="67">
        <f t="shared" ca="1" si="1058"/>
        <v>0.37958156931892251</v>
      </c>
    </row>
    <row r="13111" spans="1:7" x14ac:dyDescent="0.45">
      <c r="A13111" s="65">
        <f t="shared" si="1059"/>
        <v>13110</v>
      </c>
      <c r="B13111" s="66">
        <f t="shared" si="1055"/>
        <v>171872100</v>
      </c>
      <c r="C13111" s="71">
        <f t="shared" si="1056"/>
        <v>114.49890829173874</v>
      </c>
      <c r="D13111" s="73"/>
      <c r="E13111" s="71">
        <f t="shared" si="1057"/>
        <v>9.4811305767577458</v>
      </c>
      <c r="G13111" s="67">
        <f t="shared" ca="1" si="1058"/>
        <v>0.29495711378346257</v>
      </c>
    </row>
    <row r="13112" spans="1:7" x14ac:dyDescent="0.45">
      <c r="A13112" s="65">
        <f t="shared" si="1059"/>
        <v>13111</v>
      </c>
      <c r="B13112" s="66">
        <f t="shared" si="1055"/>
        <v>171898321</v>
      </c>
      <c r="C13112" s="71">
        <f t="shared" si="1056"/>
        <v>114.50327506233174</v>
      </c>
      <c r="D13112" s="73"/>
      <c r="E13112" s="71">
        <f t="shared" si="1057"/>
        <v>9.481206851499401</v>
      </c>
      <c r="G13112" s="67">
        <f t="shared" ca="1" si="1058"/>
        <v>0.70079672239617474</v>
      </c>
    </row>
    <row r="13113" spans="1:7" x14ac:dyDescent="0.45">
      <c r="A13113" s="65">
        <f t="shared" si="1059"/>
        <v>13112</v>
      </c>
      <c r="B13113" s="66">
        <f t="shared" si="1055"/>
        <v>171924544</v>
      </c>
      <c r="C13113" s="71">
        <f t="shared" si="1056"/>
        <v>114.50764166639709</v>
      </c>
      <c r="D13113" s="73"/>
      <c r="E13113" s="71">
        <f t="shared" si="1057"/>
        <v>9.4812831204236652</v>
      </c>
      <c r="G13113" s="67">
        <f t="shared" ca="1" si="1058"/>
        <v>0.33720947095643583</v>
      </c>
    </row>
    <row r="13114" spans="1:7" x14ac:dyDescent="0.45">
      <c r="A13114" s="65">
        <f t="shared" si="1059"/>
        <v>13113</v>
      </c>
      <c r="B13114" s="66">
        <f t="shared" si="1055"/>
        <v>171950769</v>
      </c>
      <c r="C13114" s="71">
        <f t="shared" si="1056"/>
        <v>114.51200810395389</v>
      </c>
      <c r="D13114" s="73"/>
      <c r="E13114" s="71">
        <f t="shared" si="1057"/>
        <v>9.4813593835314247</v>
      </c>
      <c r="G13114" s="67">
        <f t="shared" ca="1" si="1058"/>
        <v>0.41329191408137111</v>
      </c>
    </row>
    <row r="13115" spans="1:7" x14ac:dyDescent="0.45">
      <c r="A13115" s="65">
        <f t="shared" si="1059"/>
        <v>13114</v>
      </c>
      <c r="B13115" s="66">
        <f t="shared" si="1055"/>
        <v>171976996</v>
      </c>
      <c r="C13115" s="71">
        <f t="shared" si="1056"/>
        <v>114.51637437502114</v>
      </c>
      <c r="D13115" s="73"/>
      <c r="E13115" s="71">
        <f t="shared" si="1057"/>
        <v>9.4814356408235643</v>
      </c>
      <c r="G13115" s="67">
        <f t="shared" ca="1" si="1058"/>
        <v>0.4515951445902161</v>
      </c>
    </row>
    <row r="13116" spans="1:7" x14ac:dyDescent="0.45">
      <c r="A13116" s="65">
        <f t="shared" si="1059"/>
        <v>13115</v>
      </c>
      <c r="B13116" s="66">
        <f t="shared" si="1055"/>
        <v>172003225</v>
      </c>
      <c r="C13116" s="71">
        <f t="shared" si="1056"/>
        <v>114.52074047961793</v>
      </c>
      <c r="D13116" s="73"/>
      <c r="E13116" s="71">
        <f t="shared" si="1057"/>
        <v>9.4815118923009738</v>
      </c>
      <c r="G13116" s="67">
        <f t="shared" ca="1" si="1058"/>
        <v>0.65193969605114743</v>
      </c>
    </row>
    <row r="13117" spans="1:7" x14ac:dyDescent="0.45">
      <c r="A13117" s="65">
        <f t="shared" si="1059"/>
        <v>13116</v>
      </c>
      <c r="B13117" s="66">
        <f t="shared" si="1055"/>
        <v>172029456</v>
      </c>
      <c r="C13117" s="71">
        <f t="shared" si="1056"/>
        <v>114.52510641776327</v>
      </c>
      <c r="D13117" s="73"/>
      <c r="E13117" s="71">
        <f t="shared" si="1057"/>
        <v>9.4815881379645397</v>
      </c>
      <c r="G13117" s="67">
        <f t="shared" ca="1" si="1058"/>
        <v>0.82786872992474769</v>
      </c>
    </row>
    <row r="13118" spans="1:7" x14ac:dyDescent="0.45">
      <c r="A13118" s="65">
        <f t="shared" si="1059"/>
        <v>13117</v>
      </c>
      <c r="B13118" s="66">
        <f t="shared" si="1055"/>
        <v>172055689</v>
      </c>
      <c r="C13118" s="71">
        <f t="shared" si="1056"/>
        <v>114.52947218947619</v>
      </c>
      <c r="D13118" s="73"/>
      <c r="E13118" s="71">
        <f t="shared" si="1057"/>
        <v>9.4816643778151448</v>
      </c>
      <c r="G13118" s="67">
        <f t="shared" ca="1" si="1058"/>
        <v>0.78236390796699429</v>
      </c>
    </row>
    <row r="13119" spans="1:7" x14ac:dyDescent="0.45">
      <c r="A13119" s="65">
        <f t="shared" si="1059"/>
        <v>13118</v>
      </c>
      <c r="B13119" s="66">
        <f t="shared" si="1055"/>
        <v>172081924</v>
      </c>
      <c r="C13119" s="71">
        <f t="shared" si="1056"/>
        <v>114.53383779477574</v>
      </c>
      <c r="D13119" s="73"/>
      <c r="E13119" s="71">
        <f t="shared" si="1057"/>
        <v>9.4817406118536809</v>
      </c>
      <c r="G13119" s="67">
        <f t="shared" ca="1" si="1058"/>
        <v>0.71479875728603437</v>
      </c>
    </row>
    <row r="13120" spans="1:7" x14ac:dyDescent="0.45">
      <c r="A13120" s="65">
        <f t="shared" si="1059"/>
        <v>13119</v>
      </c>
      <c r="B13120" s="66">
        <f t="shared" si="1055"/>
        <v>172108161</v>
      </c>
      <c r="C13120" s="71">
        <f t="shared" si="1056"/>
        <v>114.53820323368095</v>
      </c>
      <c r="D13120" s="73"/>
      <c r="E13120" s="71">
        <f t="shared" si="1057"/>
        <v>9.4818168400810308</v>
      </c>
      <c r="G13120" s="67">
        <f t="shared" ca="1" si="1058"/>
        <v>0.85409894113721485</v>
      </c>
    </row>
    <row r="13121" spans="1:7" x14ac:dyDescent="0.45">
      <c r="A13121" s="65">
        <f t="shared" si="1059"/>
        <v>13120</v>
      </c>
      <c r="B13121" s="66">
        <f t="shared" si="1055"/>
        <v>172134400</v>
      </c>
      <c r="C13121" s="71">
        <f t="shared" si="1056"/>
        <v>114.54256850621083</v>
      </c>
      <c r="D13121" s="73"/>
      <c r="E13121" s="71">
        <f t="shared" si="1057"/>
        <v>9.4818930624980808</v>
      </c>
      <c r="G13121" s="67">
        <f t="shared" ca="1" si="1058"/>
        <v>0.98335660028907579</v>
      </c>
    </row>
    <row r="13122" spans="1:7" x14ac:dyDescent="0.45">
      <c r="A13122" s="65">
        <f t="shared" si="1059"/>
        <v>13121</v>
      </c>
      <c r="B13122" s="66">
        <f t="shared" si="1055"/>
        <v>172160641</v>
      </c>
      <c r="C13122" s="71">
        <f t="shared" si="1056"/>
        <v>114.54693361238441</v>
      </c>
      <c r="D13122" s="73"/>
      <c r="E13122" s="71">
        <f t="shared" si="1057"/>
        <v>9.4819692791057157</v>
      </c>
      <c r="G13122" s="67">
        <f t="shared" ca="1" si="1058"/>
        <v>0.74320880798330846</v>
      </c>
    </row>
    <row r="13123" spans="1:7" x14ac:dyDescent="0.45">
      <c r="A13123" s="65">
        <f t="shared" si="1059"/>
        <v>13122</v>
      </c>
      <c r="B13123" s="66">
        <f t="shared" ref="B13123:B13186" si="1060">A13123^2</f>
        <v>172186884</v>
      </c>
      <c r="C13123" s="71">
        <f t="shared" ref="C13123:C13186" si="1061">SQRT(A13123)</f>
        <v>114.5512985522207</v>
      </c>
      <c r="D13123" s="73"/>
      <c r="E13123" s="71">
        <f t="shared" ref="E13123:E13186" si="1062">LN(A13123)</f>
        <v>9.4820454899048237</v>
      </c>
      <c r="G13123" s="67">
        <f t="shared" ref="G13123:G13186" ca="1" si="1063">RAND()</f>
        <v>1.8384439612527448E-2</v>
      </c>
    </row>
    <row r="13124" spans="1:7" x14ac:dyDescent="0.45">
      <c r="A13124" s="65">
        <f t="shared" ref="A13124:A13187" si="1064">A13123+1</f>
        <v>13123</v>
      </c>
      <c r="B13124" s="66">
        <f t="shared" si="1060"/>
        <v>172213129</v>
      </c>
      <c r="C13124" s="71">
        <f t="shared" si="1061"/>
        <v>114.55566332573872</v>
      </c>
      <c r="D13124" s="73"/>
      <c r="E13124" s="71">
        <f t="shared" si="1062"/>
        <v>9.4821216948962874</v>
      </c>
      <c r="G13124" s="67">
        <f t="shared" ca="1" si="1063"/>
        <v>0.98853334692197137</v>
      </c>
    </row>
    <row r="13125" spans="1:7" x14ac:dyDescent="0.45">
      <c r="A13125" s="65">
        <f t="shared" si="1064"/>
        <v>13124</v>
      </c>
      <c r="B13125" s="66">
        <f t="shared" si="1060"/>
        <v>172239376</v>
      </c>
      <c r="C13125" s="71">
        <f t="shared" si="1061"/>
        <v>114.56002793295748</v>
      </c>
      <c r="D13125" s="73"/>
      <c r="E13125" s="71">
        <f t="shared" si="1062"/>
        <v>9.4821978940809917</v>
      </c>
      <c r="G13125" s="67">
        <f t="shared" ca="1" si="1063"/>
        <v>0.800620357729391</v>
      </c>
    </row>
    <row r="13126" spans="1:7" x14ac:dyDescent="0.45">
      <c r="A13126" s="65">
        <f t="shared" si="1064"/>
        <v>13125</v>
      </c>
      <c r="B13126" s="66">
        <f t="shared" si="1060"/>
        <v>172265625</v>
      </c>
      <c r="C13126" s="71">
        <f t="shared" si="1061"/>
        <v>114.564392373896</v>
      </c>
      <c r="D13126" s="73"/>
      <c r="E13126" s="71">
        <f t="shared" si="1062"/>
        <v>9.4822740874598246</v>
      </c>
      <c r="G13126" s="67">
        <f t="shared" ca="1" si="1063"/>
        <v>0.22886028888094156</v>
      </c>
    </row>
    <row r="13127" spans="1:7" x14ac:dyDescent="0.45">
      <c r="A13127" s="65">
        <f t="shared" si="1064"/>
        <v>13126</v>
      </c>
      <c r="B13127" s="66">
        <f t="shared" si="1060"/>
        <v>172291876</v>
      </c>
      <c r="C13127" s="71">
        <f t="shared" si="1061"/>
        <v>114.56875664857326</v>
      </c>
      <c r="D13127" s="73"/>
      <c r="E13127" s="71">
        <f t="shared" si="1062"/>
        <v>9.4823502750336672</v>
      </c>
      <c r="G13127" s="67">
        <f t="shared" ca="1" si="1063"/>
        <v>0.19171817795963342</v>
      </c>
    </row>
    <row r="13128" spans="1:7" x14ac:dyDescent="0.45">
      <c r="A13128" s="65">
        <f t="shared" si="1064"/>
        <v>13127</v>
      </c>
      <c r="B13128" s="66">
        <f t="shared" si="1060"/>
        <v>172318129</v>
      </c>
      <c r="C13128" s="71">
        <f t="shared" si="1061"/>
        <v>114.57312075700827</v>
      </c>
      <c r="D13128" s="73"/>
      <c r="E13128" s="71">
        <f t="shared" si="1062"/>
        <v>9.4824264568034078</v>
      </c>
      <c r="G13128" s="67">
        <f t="shared" ca="1" si="1063"/>
        <v>0.25557139001097029</v>
      </c>
    </row>
    <row r="13129" spans="1:7" x14ac:dyDescent="0.45">
      <c r="A13129" s="65">
        <f t="shared" si="1064"/>
        <v>13128</v>
      </c>
      <c r="B13129" s="66">
        <f t="shared" si="1060"/>
        <v>172344384</v>
      </c>
      <c r="C13129" s="71">
        <f t="shared" si="1061"/>
        <v>114.57748469922004</v>
      </c>
      <c r="D13129" s="73"/>
      <c r="E13129" s="71">
        <f t="shared" si="1062"/>
        <v>9.4825026327699273</v>
      </c>
      <c r="G13129" s="67">
        <f t="shared" ca="1" si="1063"/>
        <v>0.74910067243487899</v>
      </c>
    </row>
    <row r="13130" spans="1:7" x14ac:dyDescent="0.45">
      <c r="A13130" s="65">
        <f t="shared" si="1064"/>
        <v>13129</v>
      </c>
      <c r="B13130" s="66">
        <f t="shared" si="1060"/>
        <v>172370641</v>
      </c>
      <c r="C13130" s="71">
        <f t="shared" si="1061"/>
        <v>114.58184847522752</v>
      </c>
      <c r="D13130" s="73"/>
      <c r="E13130" s="71">
        <f t="shared" si="1062"/>
        <v>9.4825788029341105</v>
      </c>
      <c r="G13130" s="67">
        <f t="shared" ca="1" si="1063"/>
        <v>0.15958973193564507</v>
      </c>
    </row>
    <row r="13131" spans="1:7" x14ac:dyDescent="0.45">
      <c r="A13131" s="65">
        <f t="shared" si="1064"/>
        <v>13130</v>
      </c>
      <c r="B13131" s="66">
        <f t="shared" si="1060"/>
        <v>172396900</v>
      </c>
      <c r="C13131" s="71">
        <f t="shared" si="1061"/>
        <v>114.58621208504974</v>
      </c>
      <c r="D13131" s="73"/>
      <c r="E13131" s="71">
        <f t="shared" si="1062"/>
        <v>9.4826549672968419</v>
      </c>
      <c r="G13131" s="67">
        <f t="shared" ca="1" si="1063"/>
        <v>0.74411025477188897</v>
      </c>
    </row>
    <row r="13132" spans="1:7" x14ac:dyDescent="0.45">
      <c r="A13132" s="65">
        <f t="shared" si="1064"/>
        <v>13131</v>
      </c>
      <c r="B13132" s="66">
        <f t="shared" si="1060"/>
        <v>172423161</v>
      </c>
      <c r="C13132" s="71">
        <f t="shared" si="1061"/>
        <v>114.59057552870567</v>
      </c>
      <c r="D13132" s="73"/>
      <c r="E13132" s="71">
        <f t="shared" si="1062"/>
        <v>9.4827311258590044</v>
      </c>
      <c r="G13132" s="67">
        <f t="shared" ca="1" si="1063"/>
        <v>0.71204476247669057</v>
      </c>
    </row>
    <row r="13133" spans="1:7" x14ac:dyDescent="0.45">
      <c r="A13133" s="65">
        <f t="shared" si="1064"/>
        <v>13132</v>
      </c>
      <c r="B13133" s="66">
        <f t="shared" si="1060"/>
        <v>172449424</v>
      </c>
      <c r="C13133" s="71">
        <f t="shared" si="1061"/>
        <v>114.5949388062143</v>
      </c>
      <c r="D13133" s="73"/>
      <c r="E13133" s="71">
        <f t="shared" si="1062"/>
        <v>9.4828072786214825</v>
      </c>
      <c r="G13133" s="67">
        <f t="shared" ca="1" si="1063"/>
        <v>0.93973825663959687</v>
      </c>
    </row>
    <row r="13134" spans="1:7" x14ac:dyDescent="0.45">
      <c r="A13134" s="65">
        <f t="shared" si="1064"/>
        <v>13133</v>
      </c>
      <c r="B13134" s="66">
        <f t="shared" si="1060"/>
        <v>172475689</v>
      </c>
      <c r="C13134" s="71">
        <f t="shared" si="1061"/>
        <v>114.59930191759459</v>
      </c>
      <c r="D13134" s="73"/>
      <c r="E13134" s="71">
        <f t="shared" si="1062"/>
        <v>9.4828834255851593</v>
      </c>
      <c r="G13134" s="67">
        <f t="shared" ca="1" si="1063"/>
        <v>0.39678467068304912</v>
      </c>
    </row>
    <row r="13135" spans="1:7" x14ac:dyDescent="0.45">
      <c r="A13135" s="65">
        <f t="shared" si="1064"/>
        <v>13134</v>
      </c>
      <c r="B13135" s="66">
        <f t="shared" si="1060"/>
        <v>172501956</v>
      </c>
      <c r="C13135" s="71">
        <f t="shared" si="1061"/>
        <v>114.60366486286553</v>
      </c>
      <c r="D13135" s="73"/>
      <c r="E13135" s="71">
        <f t="shared" si="1062"/>
        <v>9.4829595667509174</v>
      </c>
      <c r="G13135" s="67">
        <f t="shared" ca="1" si="1063"/>
        <v>0.27287422831565256</v>
      </c>
    </row>
    <row r="13136" spans="1:7" x14ac:dyDescent="0.45">
      <c r="A13136" s="65">
        <f t="shared" si="1064"/>
        <v>13135</v>
      </c>
      <c r="B13136" s="66">
        <f t="shared" si="1060"/>
        <v>172528225</v>
      </c>
      <c r="C13136" s="71">
        <f t="shared" si="1061"/>
        <v>114.60802764204608</v>
      </c>
      <c r="D13136" s="73"/>
      <c r="E13136" s="71">
        <f t="shared" si="1062"/>
        <v>9.4830357021196399</v>
      </c>
      <c r="G13136" s="67">
        <f t="shared" ca="1" si="1063"/>
        <v>0.24051926438961424</v>
      </c>
    </row>
    <row r="13137" spans="1:7" x14ac:dyDescent="0.45">
      <c r="A13137" s="65">
        <f t="shared" si="1064"/>
        <v>13136</v>
      </c>
      <c r="B13137" s="66">
        <f t="shared" si="1060"/>
        <v>172554496</v>
      </c>
      <c r="C13137" s="71">
        <f t="shared" si="1061"/>
        <v>114.61239025515522</v>
      </c>
      <c r="D13137" s="73"/>
      <c r="E13137" s="71">
        <f t="shared" si="1062"/>
        <v>9.4831118316922094</v>
      </c>
      <c r="G13137" s="67">
        <f t="shared" ca="1" si="1063"/>
        <v>0.15704920814033863</v>
      </c>
    </row>
    <row r="13138" spans="1:7" x14ac:dyDescent="0.45">
      <c r="A13138" s="65">
        <f t="shared" si="1064"/>
        <v>13137</v>
      </c>
      <c r="B13138" s="66">
        <f t="shared" si="1060"/>
        <v>172580769</v>
      </c>
      <c r="C13138" s="71">
        <f t="shared" si="1061"/>
        <v>114.61675270221191</v>
      </c>
      <c r="D13138" s="73"/>
      <c r="E13138" s="71">
        <f t="shared" si="1062"/>
        <v>9.4831879554695089</v>
      </c>
      <c r="G13138" s="67">
        <f t="shared" ca="1" si="1063"/>
        <v>0.97052284318664439</v>
      </c>
    </row>
    <row r="13139" spans="1:7" x14ac:dyDescent="0.45">
      <c r="A13139" s="65">
        <f t="shared" si="1064"/>
        <v>13138</v>
      </c>
      <c r="B13139" s="66">
        <f t="shared" si="1060"/>
        <v>172607044</v>
      </c>
      <c r="C13139" s="71">
        <f t="shared" si="1061"/>
        <v>114.62111498323509</v>
      </c>
      <c r="D13139" s="73"/>
      <c r="E13139" s="71">
        <f t="shared" si="1062"/>
        <v>9.4832640734524176</v>
      </c>
      <c r="G13139" s="67">
        <f t="shared" ca="1" si="1063"/>
        <v>0.37314933426683772</v>
      </c>
    </row>
    <row r="13140" spans="1:7" x14ac:dyDescent="0.45">
      <c r="A13140" s="65">
        <f t="shared" si="1064"/>
        <v>13139</v>
      </c>
      <c r="B13140" s="66">
        <f t="shared" si="1060"/>
        <v>172633321</v>
      </c>
      <c r="C13140" s="71">
        <f t="shared" si="1061"/>
        <v>114.62547709824373</v>
      </c>
      <c r="D13140" s="73"/>
      <c r="E13140" s="71">
        <f t="shared" si="1062"/>
        <v>9.483340185641822</v>
      </c>
      <c r="G13140" s="67">
        <f t="shared" ca="1" si="1063"/>
        <v>0.11493394955388414</v>
      </c>
    </row>
    <row r="13141" spans="1:7" x14ac:dyDescent="0.45">
      <c r="A13141" s="65">
        <f t="shared" si="1064"/>
        <v>13140</v>
      </c>
      <c r="B13141" s="66">
        <f t="shared" si="1060"/>
        <v>172659600</v>
      </c>
      <c r="C13141" s="71">
        <f t="shared" si="1061"/>
        <v>114.62983904725679</v>
      </c>
      <c r="D13141" s="73"/>
      <c r="E13141" s="71">
        <f t="shared" si="1062"/>
        <v>9.4834162920386014</v>
      </c>
      <c r="G13141" s="67">
        <f t="shared" ca="1" si="1063"/>
        <v>0.80664255933355578</v>
      </c>
    </row>
    <row r="13142" spans="1:7" x14ac:dyDescent="0.45">
      <c r="A13142" s="65">
        <f t="shared" si="1064"/>
        <v>13141</v>
      </c>
      <c r="B13142" s="66">
        <f t="shared" si="1060"/>
        <v>172685881</v>
      </c>
      <c r="C13142" s="71">
        <f t="shared" si="1061"/>
        <v>114.63420083029322</v>
      </c>
      <c r="D13142" s="73"/>
      <c r="E13142" s="71">
        <f t="shared" si="1062"/>
        <v>9.4834923926436385</v>
      </c>
      <c r="G13142" s="67">
        <f t="shared" ca="1" si="1063"/>
        <v>9.8005963795111617E-2</v>
      </c>
    </row>
    <row r="13143" spans="1:7" x14ac:dyDescent="0.45">
      <c r="A13143" s="65">
        <f t="shared" si="1064"/>
        <v>13142</v>
      </c>
      <c r="B13143" s="66">
        <f t="shared" si="1060"/>
        <v>172712164</v>
      </c>
      <c r="C13143" s="71">
        <f t="shared" si="1061"/>
        <v>114.63856244737195</v>
      </c>
      <c r="D13143" s="73"/>
      <c r="E13143" s="71">
        <f t="shared" si="1062"/>
        <v>9.4835684874578128</v>
      </c>
      <c r="G13143" s="67">
        <f t="shared" ca="1" si="1063"/>
        <v>0.57793445745985594</v>
      </c>
    </row>
    <row r="13144" spans="1:7" x14ac:dyDescent="0.45">
      <c r="A13144" s="65">
        <f t="shared" si="1064"/>
        <v>13143</v>
      </c>
      <c r="B13144" s="66">
        <f t="shared" si="1060"/>
        <v>172738449</v>
      </c>
      <c r="C13144" s="71">
        <f t="shared" si="1061"/>
        <v>114.64292389851194</v>
      </c>
      <c r="D13144" s="73"/>
      <c r="E13144" s="71">
        <f t="shared" si="1062"/>
        <v>9.4836445764820088</v>
      </c>
      <c r="G13144" s="67">
        <f t="shared" ca="1" si="1063"/>
        <v>0.41307525292226288</v>
      </c>
    </row>
    <row r="13145" spans="1:7" x14ac:dyDescent="0.45">
      <c r="A13145" s="65">
        <f t="shared" si="1064"/>
        <v>13144</v>
      </c>
      <c r="B13145" s="66">
        <f t="shared" si="1060"/>
        <v>172764736</v>
      </c>
      <c r="C13145" s="71">
        <f t="shared" si="1061"/>
        <v>114.64728518373211</v>
      </c>
      <c r="D13145" s="73"/>
      <c r="E13145" s="71">
        <f t="shared" si="1062"/>
        <v>9.483720659717104</v>
      </c>
      <c r="G13145" s="67">
        <f t="shared" ca="1" si="1063"/>
        <v>8.8127051585138449E-3</v>
      </c>
    </row>
    <row r="13146" spans="1:7" x14ac:dyDescent="0.45">
      <c r="A13146" s="65">
        <f t="shared" si="1064"/>
        <v>13145</v>
      </c>
      <c r="B13146" s="66">
        <f t="shared" si="1060"/>
        <v>172791025</v>
      </c>
      <c r="C13146" s="71">
        <f t="shared" si="1061"/>
        <v>114.65164630305141</v>
      </c>
      <c r="D13146" s="73"/>
      <c r="E13146" s="71">
        <f t="shared" si="1062"/>
        <v>9.4837967371639813</v>
      </c>
      <c r="G13146" s="67">
        <f t="shared" ca="1" si="1063"/>
        <v>0.57130223086705356</v>
      </c>
    </row>
    <row r="13147" spans="1:7" x14ac:dyDescent="0.45">
      <c r="A13147" s="65">
        <f t="shared" si="1064"/>
        <v>13146</v>
      </c>
      <c r="B13147" s="66">
        <f t="shared" si="1060"/>
        <v>172817316</v>
      </c>
      <c r="C13147" s="71">
        <f t="shared" si="1061"/>
        <v>114.65600725648875</v>
      </c>
      <c r="D13147" s="73"/>
      <c r="E13147" s="71">
        <f t="shared" si="1062"/>
        <v>9.4838728088235218</v>
      </c>
      <c r="G13147" s="67">
        <f t="shared" ca="1" si="1063"/>
        <v>0.89112895657640534</v>
      </c>
    </row>
    <row r="13148" spans="1:7" x14ac:dyDescent="0.45">
      <c r="A13148" s="65">
        <f t="shared" si="1064"/>
        <v>13147</v>
      </c>
      <c r="B13148" s="66">
        <f t="shared" si="1060"/>
        <v>172843609</v>
      </c>
      <c r="C13148" s="71">
        <f t="shared" si="1061"/>
        <v>114.66036804406308</v>
      </c>
      <c r="D13148" s="73"/>
      <c r="E13148" s="71">
        <f t="shared" si="1062"/>
        <v>9.4839488746966047</v>
      </c>
      <c r="G13148" s="67">
        <f t="shared" ca="1" si="1063"/>
        <v>0.55891221347137365</v>
      </c>
    </row>
    <row r="13149" spans="1:7" x14ac:dyDescent="0.45">
      <c r="A13149" s="65">
        <f t="shared" si="1064"/>
        <v>13148</v>
      </c>
      <c r="B13149" s="66">
        <f t="shared" si="1060"/>
        <v>172869904</v>
      </c>
      <c r="C13149" s="71">
        <f t="shared" si="1061"/>
        <v>114.66472866579331</v>
      </c>
      <c r="D13149" s="73"/>
      <c r="E13149" s="71">
        <f t="shared" si="1062"/>
        <v>9.4840249347841095</v>
      </c>
      <c r="G13149" s="67">
        <f t="shared" ca="1" si="1063"/>
        <v>0.45049866891525081</v>
      </c>
    </row>
    <row r="13150" spans="1:7" x14ac:dyDescent="0.45">
      <c r="A13150" s="65">
        <f t="shared" si="1064"/>
        <v>13149</v>
      </c>
      <c r="B13150" s="66">
        <f t="shared" si="1060"/>
        <v>172896201</v>
      </c>
      <c r="C13150" s="71">
        <f t="shared" si="1061"/>
        <v>114.66908912169835</v>
      </c>
      <c r="D13150" s="73"/>
      <c r="E13150" s="71">
        <f t="shared" si="1062"/>
        <v>9.4841009890869188</v>
      </c>
      <c r="G13150" s="67">
        <f t="shared" ca="1" si="1063"/>
        <v>0.90076741713251318</v>
      </c>
    </row>
    <row r="13151" spans="1:7" x14ac:dyDescent="0.45">
      <c r="A13151" s="65">
        <f t="shared" si="1064"/>
        <v>13150</v>
      </c>
      <c r="B13151" s="66">
        <f t="shared" si="1060"/>
        <v>172922500</v>
      </c>
      <c r="C13151" s="71">
        <f t="shared" si="1061"/>
        <v>114.67344941179715</v>
      </c>
      <c r="D13151" s="73"/>
      <c r="E13151" s="71">
        <f t="shared" si="1062"/>
        <v>9.4841770376059102</v>
      </c>
      <c r="G13151" s="67">
        <f t="shared" ca="1" si="1063"/>
        <v>0.2204035411483054</v>
      </c>
    </row>
    <row r="13152" spans="1:7" x14ac:dyDescent="0.45">
      <c r="A13152" s="65">
        <f t="shared" si="1064"/>
        <v>13151</v>
      </c>
      <c r="B13152" s="66">
        <f t="shared" si="1060"/>
        <v>172948801</v>
      </c>
      <c r="C13152" s="71">
        <f t="shared" si="1061"/>
        <v>114.6778095361086</v>
      </c>
      <c r="D13152" s="73"/>
      <c r="E13152" s="71">
        <f t="shared" si="1062"/>
        <v>9.4842530803419649</v>
      </c>
      <c r="G13152" s="67">
        <f t="shared" ca="1" si="1063"/>
        <v>0.85543116873036362</v>
      </c>
    </row>
    <row r="13153" spans="1:7" x14ac:dyDescent="0.45">
      <c r="A13153" s="65">
        <f t="shared" si="1064"/>
        <v>13152</v>
      </c>
      <c r="B13153" s="66">
        <f t="shared" si="1060"/>
        <v>172975104</v>
      </c>
      <c r="C13153" s="71">
        <f t="shared" si="1061"/>
        <v>114.6821694946516</v>
      </c>
      <c r="D13153" s="73"/>
      <c r="E13153" s="71">
        <f t="shared" si="1062"/>
        <v>9.4843291172959603</v>
      </c>
      <c r="G13153" s="67">
        <f t="shared" ca="1" si="1063"/>
        <v>0.83947303717605659</v>
      </c>
    </row>
    <row r="13154" spans="1:7" x14ac:dyDescent="0.45">
      <c r="A13154" s="65">
        <f t="shared" si="1064"/>
        <v>13153</v>
      </c>
      <c r="B13154" s="66">
        <f t="shared" si="1060"/>
        <v>173001409</v>
      </c>
      <c r="C13154" s="71">
        <f t="shared" si="1061"/>
        <v>114.68652928744508</v>
      </c>
      <c r="D13154" s="73"/>
      <c r="E13154" s="71">
        <f t="shared" si="1062"/>
        <v>9.4844051484687792</v>
      </c>
      <c r="G13154" s="67">
        <f t="shared" ca="1" si="1063"/>
        <v>0.17825248196704235</v>
      </c>
    </row>
    <row r="13155" spans="1:7" x14ac:dyDescent="0.45">
      <c r="A13155" s="65">
        <f t="shared" si="1064"/>
        <v>13154</v>
      </c>
      <c r="B13155" s="66">
        <f t="shared" si="1060"/>
        <v>173027716</v>
      </c>
      <c r="C13155" s="71">
        <f t="shared" si="1061"/>
        <v>114.69088891450794</v>
      </c>
      <c r="D13155" s="73"/>
      <c r="E13155" s="71">
        <f t="shared" si="1062"/>
        <v>9.4844811738612957</v>
      </c>
      <c r="G13155" s="67">
        <f t="shared" ca="1" si="1063"/>
        <v>1.0059704173013051E-2</v>
      </c>
    </row>
    <row r="13156" spans="1:7" x14ac:dyDescent="0.45">
      <c r="A13156" s="65">
        <f t="shared" si="1064"/>
        <v>13155</v>
      </c>
      <c r="B13156" s="66">
        <f t="shared" si="1060"/>
        <v>173054025</v>
      </c>
      <c r="C13156" s="71">
        <f t="shared" si="1061"/>
        <v>114.69524837585905</v>
      </c>
      <c r="D13156" s="73"/>
      <c r="E13156" s="71">
        <f t="shared" si="1062"/>
        <v>9.4845571934743926</v>
      </c>
      <c r="G13156" s="67">
        <f t="shared" ca="1" si="1063"/>
        <v>0.84775838030073292</v>
      </c>
    </row>
    <row r="13157" spans="1:7" x14ac:dyDescent="0.45">
      <c r="A13157" s="65">
        <f t="shared" si="1064"/>
        <v>13156</v>
      </c>
      <c r="B13157" s="66">
        <f t="shared" si="1060"/>
        <v>173080336</v>
      </c>
      <c r="C13157" s="71">
        <f t="shared" si="1061"/>
        <v>114.69960767151734</v>
      </c>
      <c r="D13157" s="73"/>
      <c r="E13157" s="71">
        <f t="shared" si="1062"/>
        <v>9.4846332073089474</v>
      </c>
      <c r="G13157" s="67">
        <f t="shared" ca="1" si="1063"/>
        <v>0.11203972329031664</v>
      </c>
    </row>
    <row r="13158" spans="1:7" x14ac:dyDescent="0.45">
      <c r="A13158" s="65">
        <f t="shared" si="1064"/>
        <v>13157</v>
      </c>
      <c r="B13158" s="66">
        <f t="shared" si="1060"/>
        <v>173106649</v>
      </c>
      <c r="C13158" s="71">
        <f t="shared" si="1061"/>
        <v>114.70396680150168</v>
      </c>
      <c r="D13158" s="73"/>
      <c r="E13158" s="71">
        <f t="shared" si="1062"/>
        <v>9.4847092153658377</v>
      </c>
      <c r="G13158" s="67">
        <f t="shared" ca="1" si="1063"/>
        <v>0.57021691150657638</v>
      </c>
    </row>
    <row r="13159" spans="1:7" x14ac:dyDescent="0.45">
      <c r="A13159" s="65">
        <f t="shared" si="1064"/>
        <v>13158</v>
      </c>
      <c r="B13159" s="66">
        <f t="shared" si="1060"/>
        <v>173132964</v>
      </c>
      <c r="C13159" s="71">
        <f t="shared" si="1061"/>
        <v>114.70832576583096</v>
      </c>
      <c r="D13159" s="73"/>
      <c r="E13159" s="71">
        <f t="shared" si="1062"/>
        <v>9.4847852176459426</v>
      </c>
      <c r="G13159" s="67">
        <f t="shared" ca="1" si="1063"/>
        <v>0.21134828416138873</v>
      </c>
    </row>
    <row r="13160" spans="1:7" x14ac:dyDescent="0.45">
      <c r="A13160" s="65">
        <f t="shared" si="1064"/>
        <v>13159</v>
      </c>
      <c r="B13160" s="66">
        <f t="shared" si="1060"/>
        <v>173159281</v>
      </c>
      <c r="C13160" s="71">
        <f t="shared" si="1061"/>
        <v>114.71268456452408</v>
      </c>
      <c r="D13160" s="73"/>
      <c r="E13160" s="71">
        <f t="shared" si="1062"/>
        <v>9.4848612141501398</v>
      </c>
      <c r="G13160" s="67">
        <f t="shared" ca="1" si="1063"/>
        <v>0.28530873694759984</v>
      </c>
    </row>
    <row r="13161" spans="1:7" x14ac:dyDescent="0.45">
      <c r="A13161" s="65">
        <f t="shared" si="1064"/>
        <v>13160</v>
      </c>
      <c r="B13161" s="66">
        <f t="shared" si="1060"/>
        <v>173185600</v>
      </c>
      <c r="C13161" s="71">
        <f t="shared" si="1061"/>
        <v>114.71704319759989</v>
      </c>
      <c r="D13161" s="73"/>
      <c r="E13161" s="71">
        <f t="shared" si="1062"/>
        <v>9.4849372048793086</v>
      </c>
      <c r="G13161" s="67">
        <f t="shared" ca="1" si="1063"/>
        <v>0.93287026002147977</v>
      </c>
    </row>
    <row r="13162" spans="1:7" x14ac:dyDescent="0.45">
      <c r="A13162" s="65">
        <f t="shared" si="1064"/>
        <v>13161</v>
      </c>
      <c r="B13162" s="66">
        <f t="shared" si="1060"/>
        <v>173211921</v>
      </c>
      <c r="C13162" s="71">
        <f t="shared" si="1061"/>
        <v>114.72140166507729</v>
      </c>
      <c r="D13162" s="73"/>
      <c r="E13162" s="71">
        <f t="shared" si="1062"/>
        <v>9.4850131898343228</v>
      </c>
      <c r="G13162" s="67">
        <f t="shared" ca="1" si="1063"/>
        <v>0.29479575312777495</v>
      </c>
    </row>
    <row r="13163" spans="1:7" x14ac:dyDescent="0.45">
      <c r="A13163" s="65">
        <f t="shared" si="1064"/>
        <v>13162</v>
      </c>
      <c r="B13163" s="66">
        <f t="shared" si="1060"/>
        <v>173238244</v>
      </c>
      <c r="C13163" s="71">
        <f t="shared" si="1061"/>
        <v>114.72575996697516</v>
      </c>
      <c r="D13163" s="73"/>
      <c r="E13163" s="71">
        <f t="shared" si="1062"/>
        <v>9.4850891690160637</v>
      </c>
      <c r="G13163" s="67">
        <f t="shared" ca="1" si="1063"/>
        <v>0.21861784202523926</v>
      </c>
    </row>
    <row r="13164" spans="1:7" x14ac:dyDescent="0.45">
      <c r="A13164" s="65">
        <f t="shared" si="1064"/>
        <v>13163</v>
      </c>
      <c r="B13164" s="66">
        <f t="shared" si="1060"/>
        <v>173264569</v>
      </c>
      <c r="C13164" s="71">
        <f t="shared" si="1061"/>
        <v>114.73011810331235</v>
      </c>
      <c r="D13164" s="73"/>
      <c r="E13164" s="71">
        <f t="shared" si="1062"/>
        <v>9.4851651424254069</v>
      </c>
      <c r="G13164" s="67">
        <f t="shared" ca="1" si="1063"/>
        <v>0.87322564742275111</v>
      </c>
    </row>
    <row r="13165" spans="1:7" x14ac:dyDescent="0.45">
      <c r="A13165" s="65">
        <f t="shared" si="1064"/>
        <v>13164</v>
      </c>
      <c r="B13165" s="66">
        <f t="shared" si="1060"/>
        <v>173290896</v>
      </c>
      <c r="C13165" s="71">
        <f t="shared" si="1061"/>
        <v>114.73447607410773</v>
      </c>
      <c r="D13165" s="73"/>
      <c r="E13165" s="71">
        <f t="shared" si="1062"/>
        <v>9.4852411100632299</v>
      </c>
      <c r="G13165" s="67">
        <f t="shared" ca="1" si="1063"/>
        <v>0.16959061365109318</v>
      </c>
    </row>
    <row r="13166" spans="1:7" x14ac:dyDescent="0.45">
      <c r="A13166" s="65">
        <f t="shared" si="1064"/>
        <v>13165</v>
      </c>
      <c r="B13166" s="66">
        <f t="shared" si="1060"/>
        <v>173317225</v>
      </c>
      <c r="C13166" s="71">
        <f t="shared" si="1061"/>
        <v>114.73883387938018</v>
      </c>
      <c r="D13166" s="73"/>
      <c r="E13166" s="71">
        <f t="shared" si="1062"/>
        <v>9.4853170719304103</v>
      </c>
      <c r="G13166" s="67">
        <f t="shared" ca="1" si="1063"/>
        <v>0.42261632997905496</v>
      </c>
    </row>
    <row r="13167" spans="1:7" x14ac:dyDescent="0.45">
      <c r="A13167" s="65">
        <f t="shared" si="1064"/>
        <v>13166</v>
      </c>
      <c r="B13167" s="66">
        <f t="shared" si="1060"/>
        <v>173343556</v>
      </c>
      <c r="C13167" s="71">
        <f t="shared" si="1061"/>
        <v>114.74319151914854</v>
      </c>
      <c r="D13167" s="73"/>
      <c r="E13167" s="71">
        <f t="shared" si="1062"/>
        <v>9.485393028027822</v>
      </c>
      <c r="G13167" s="67">
        <f t="shared" ca="1" si="1063"/>
        <v>0.54470281994182068</v>
      </c>
    </row>
    <row r="13168" spans="1:7" x14ac:dyDescent="0.45">
      <c r="A13168" s="65">
        <f t="shared" si="1064"/>
        <v>13167</v>
      </c>
      <c r="B13168" s="66">
        <f t="shared" si="1060"/>
        <v>173369889</v>
      </c>
      <c r="C13168" s="71">
        <f t="shared" si="1061"/>
        <v>114.74754899343166</v>
      </c>
      <c r="D13168" s="73"/>
      <c r="E13168" s="71">
        <f t="shared" si="1062"/>
        <v>9.4854689783563444</v>
      </c>
      <c r="G13168" s="67">
        <f t="shared" ca="1" si="1063"/>
        <v>4.708622695460285E-2</v>
      </c>
    </row>
    <row r="13169" spans="1:7" x14ac:dyDescent="0.45">
      <c r="A13169" s="65">
        <f t="shared" si="1064"/>
        <v>13168</v>
      </c>
      <c r="B13169" s="66">
        <f t="shared" si="1060"/>
        <v>173396224</v>
      </c>
      <c r="C13169" s="71">
        <f t="shared" si="1061"/>
        <v>114.75190630224841</v>
      </c>
      <c r="D13169" s="73"/>
      <c r="E13169" s="71">
        <f t="shared" si="1062"/>
        <v>9.4855449229168514</v>
      </c>
      <c r="G13169" s="67">
        <f t="shared" ca="1" si="1063"/>
        <v>7.8063907569873026E-2</v>
      </c>
    </row>
    <row r="13170" spans="1:7" x14ac:dyDescent="0.45">
      <c r="A13170" s="65">
        <f t="shared" si="1064"/>
        <v>13169</v>
      </c>
      <c r="B13170" s="66">
        <f t="shared" si="1060"/>
        <v>173422561</v>
      </c>
      <c r="C13170" s="71">
        <f t="shared" si="1061"/>
        <v>114.75626344561765</v>
      </c>
      <c r="D13170" s="73"/>
      <c r="E13170" s="71">
        <f t="shared" si="1062"/>
        <v>9.4856208617102205</v>
      </c>
      <c r="G13170" s="67">
        <f t="shared" ca="1" si="1063"/>
        <v>0.61568031757298258</v>
      </c>
    </row>
    <row r="13171" spans="1:7" x14ac:dyDescent="0.45">
      <c r="A13171" s="65">
        <f t="shared" si="1064"/>
        <v>13170</v>
      </c>
      <c r="B13171" s="66">
        <f t="shared" si="1060"/>
        <v>173448900</v>
      </c>
      <c r="C13171" s="71">
        <f t="shared" si="1061"/>
        <v>114.76062042355818</v>
      </c>
      <c r="D13171" s="73"/>
      <c r="E13171" s="71">
        <f t="shared" si="1062"/>
        <v>9.4856967947373274</v>
      </c>
      <c r="G13171" s="67">
        <f t="shared" ca="1" si="1063"/>
        <v>0.56379190417832037</v>
      </c>
    </row>
    <row r="13172" spans="1:7" x14ac:dyDescent="0.45">
      <c r="A13172" s="65">
        <f t="shared" si="1064"/>
        <v>13171</v>
      </c>
      <c r="B13172" s="66">
        <f t="shared" si="1060"/>
        <v>173475241</v>
      </c>
      <c r="C13172" s="71">
        <f t="shared" si="1061"/>
        <v>114.76497723608888</v>
      </c>
      <c r="D13172" s="73"/>
      <c r="E13172" s="71">
        <f t="shared" si="1062"/>
        <v>9.4857727219990462</v>
      </c>
      <c r="G13172" s="67">
        <f t="shared" ca="1" si="1063"/>
        <v>0.25311544475244241</v>
      </c>
    </row>
    <row r="13173" spans="1:7" x14ac:dyDescent="0.45">
      <c r="A13173" s="65">
        <f t="shared" si="1064"/>
        <v>13172</v>
      </c>
      <c r="B13173" s="66">
        <f t="shared" si="1060"/>
        <v>173501584</v>
      </c>
      <c r="C13173" s="71">
        <f t="shared" si="1061"/>
        <v>114.76933388322858</v>
      </c>
      <c r="D13173" s="73"/>
      <c r="E13173" s="71">
        <f t="shared" si="1062"/>
        <v>9.4858486434962543</v>
      </c>
      <c r="G13173" s="67">
        <f t="shared" ca="1" si="1063"/>
        <v>0.34702961022004553</v>
      </c>
    </row>
    <row r="13174" spans="1:7" x14ac:dyDescent="0.45">
      <c r="A13174" s="65">
        <f t="shared" si="1064"/>
        <v>13173</v>
      </c>
      <c r="B13174" s="66">
        <f t="shared" si="1060"/>
        <v>173527929</v>
      </c>
      <c r="C13174" s="71">
        <f t="shared" si="1061"/>
        <v>114.7736903649961</v>
      </c>
      <c r="D13174" s="73"/>
      <c r="E13174" s="71">
        <f t="shared" si="1062"/>
        <v>9.4859245592298276</v>
      </c>
      <c r="G13174" s="67">
        <f t="shared" ca="1" si="1063"/>
        <v>0.45228853587732143</v>
      </c>
    </row>
    <row r="13175" spans="1:7" x14ac:dyDescent="0.45">
      <c r="A13175" s="65">
        <f t="shared" si="1064"/>
        <v>13174</v>
      </c>
      <c r="B13175" s="66">
        <f t="shared" si="1060"/>
        <v>173554276</v>
      </c>
      <c r="C13175" s="71">
        <f t="shared" si="1061"/>
        <v>114.77804668141029</v>
      </c>
      <c r="D13175" s="73"/>
      <c r="E13175" s="71">
        <f t="shared" si="1062"/>
        <v>9.4860004692006381</v>
      </c>
      <c r="G13175" s="67">
        <f t="shared" ca="1" si="1063"/>
        <v>0.5003126372009814</v>
      </c>
    </row>
    <row r="13176" spans="1:7" x14ac:dyDescent="0.45">
      <c r="A13176" s="65">
        <f t="shared" si="1064"/>
        <v>13175</v>
      </c>
      <c r="B13176" s="66">
        <f t="shared" si="1060"/>
        <v>173580625</v>
      </c>
      <c r="C13176" s="71">
        <f t="shared" si="1061"/>
        <v>114.78240283248996</v>
      </c>
      <c r="D13176" s="73"/>
      <c r="E13176" s="71">
        <f t="shared" si="1062"/>
        <v>9.4860763734095634</v>
      </c>
      <c r="G13176" s="67">
        <f t="shared" ca="1" si="1063"/>
        <v>0.93375695406629489</v>
      </c>
    </row>
    <row r="13177" spans="1:7" x14ac:dyDescent="0.45">
      <c r="A13177" s="65">
        <f t="shared" si="1064"/>
        <v>13176</v>
      </c>
      <c r="B13177" s="66">
        <f t="shared" si="1060"/>
        <v>173606976</v>
      </c>
      <c r="C13177" s="71">
        <f t="shared" si="1061"/>
        <v>114.78675881825394</v>
      </c>
      <c r="D13177" s="73"/>
      <c r="E13177" s="71">
        <f t="shared" si="1062"/>
        <v>9.4861522718574758</v>
      </c>
      <c r="G13177" s="67">
        <f t="shared" ca="1" si="1063"/>
        <v>0.18977508763244988</v>
      </c>
    </row>
    <row r="13178" spans="1:7" x14ac:dyDescent="0.45">
      <c r="A13178" s="65">
        <f t="shared" si="1064"/>
        <v>13177</v>
      </c>
      <c r="B13178" s="66">
        <f t="shared" si="1060"/>
        <v>173633329</v>
      </c>
      <c r="C13178" s="71">
        <f t="shared" si="1061"/>
        <v>114.79111463872106</v>
      </c>
      <c r="D13178" s="73"/>
      <c r="E13178" s="71">
        <f t="shared" si="1062"/>
        <v>9.4862281645452526</v>
      </c>
      <c r="G13178" s="67">
        <f t="shared" ca="1" si="1063"/>
        <v>0.17243619897556206</v>
      </c>
    </row>
    <row r="13179" spans="1:7" x14ac:dyDescent="0.45">
      <c r="A13179" s="65">
        <f t="shared" si="1064"/>
        <v>13178</v>
      </c>
      <c r="B13179" s="66">
        <f t="shared" si="1060"/>
        <v>173659684</v>
      </c>
      <c r="C13179" s="71">
        <f t="shared" si="1061"/>
        <v>114.79547029391011</v>
      </c>
      <c r="D13179" s="73"/>
      <c r="E13179" s="71">
        <f t="shared" si="1062"/>
        <v>9.4863040514737644</v>
      </c>
      <c r="G13179" s="67">
        <f t="shared" ca="1" si="1063"/>
        <v>0.23881477980460719</v>
      </c>
    </row>
    <row r="13180" spans="1:7" x14ac:dyDescent="0.45">
      <c r="A13180" s="65">
        <f t="shared" si="1064"/>
        <v>13179</v>
      </c>
      <c r="B13180" s="66">
        <f t="shared" si="1060"/>
        <v>173686041</v>
      </c>
      <c r="C13180" s="71">
        <f t="shared" si="1061"/>
        <v>114.79982578383994</v>
      </c>
      <c r="D13180" s="73"/>
      <c r="E13180" s="71">
        <f t="shared" si="1062"/>
        <v>9.4863799326438887</v>
      </c>
      <c r="G13180" s="67">
        <f t="shared" ca="1" si="1063"/>
        <v>0.10131493341141462</v>
      </c>
    </row>
    <row r="13181" spans="1:7" x14ac:dyDescent="0.45">
      <c r="A13181" s="65">
        <f t="shared" si="1064"/>
        <v>13180</v>
      </c>
      <c r="B13181" s="66">
        <f t="shared" si="1060"/>
        <v>173712400</v>
      </c>
      <c r="C13181" s="71">
        <f t="shared" si="1061"/>
        <v>114.80418110852932</v>
      </c>
      <c r="D13181" s="73"/>
      <c r="E13181" s="71">
        <f t="shared" si="1062"/>
        <v>9.4864558080564976</v>
      </c>
      <c r="G13181" s="67">
        <f t="shared" ca="1" si="1063"/>
        <v>0.15841389609558731</v>
      </c>
    </row>
    <row r="13182" spans="1:7" x14ac:dyDescent="0.45">
      <c r="A13182" s="65">
        <f t="shared" si="1064"/>
        <v>13181</v>
      </c>
      <c r="B13182" s="66">
        <f t="shared" si="1060"/>
        <v>173738761</v>
      </c>
      <c r="C13182" s="71">
        <f t="shared" si="1061"/>
        <v>114.80853626799707</v>
      </c>
      <c r="D13182" s="73"/>
      <c r="E13182" s="71">
        <f t="shared" si="1062"/>
        <v>9.4865316777124651</v>
      </c>
      <c r="G13182" s="67">
        <f t="shared" ca="1" si="1063"/>
        <v>1.7401928093945807E-2</v>
      </c>
    </row>
    <row r="13183" spans="1:7" x14ac:dyDescent="0.45">
      <c r="A13183" s="65">
        <f t="shared" si="1064"/>
        <v>13182</v>
      </c>
      <c r="B13183" s="66">
        <f t="shared" si="1060"/>
        <v>173765124</v>
      </c>
      <c r="C13183" s="71">
        <f t="shared" si="1061"/>
        <v>114.81289126226201</v>
      </c>
      <c r="D13183" s="73"/>
      <c r="E13183" s="71">
        <f t="shared" si="1062"/>
        <v>9.4866075416126652</v>
      </c>
      <c r="G13183" s="67">
        <f t="shared" ca="1" si="1063"/>
        <v>0.85304005886152112</v>
      </c>
    </row>
    <row r="13184" spans="1:7" x14ac:dyDescent="0.45">
      <c r="A13184" s="65">
        <f t="shared" si="1064"/>
        <v>13183</v>
      </c>
      <c r="B13184" s="66">
        <f t="shared" si="1060"/>
        <v>173791489</v>
      </c>
      <c r="C13184" s="71">
        <f t="shared" si="1061"/>
        <v>114.81724609134291</v>
      </c>
      <c r="D13184" s="73"/>
      <c r="E13184" s="71">
        <f t="shared" si="1062"/>
        <v>9.48668339975797</v>
      </c>
      <c r="G13184" s="67">
        <f t="shared" ca="1" si="1063"/>
        <v>0.22998417733310939</v>
      </c>
    </row>
    <row r="13185" spans="1:7" x14ac:dyDescent="0.45">
      <c r="A13185" s="65">
        <f t="shared" si="1064"/>
        <v>13184</v>
      </c>
      <c r="B13185" s="66">
        <f t="shared" si="1060"/>
        <v>173817856</v>
      </c>
      <c r="C13185" s="71">
        <f t="shared" si="1061"/>
        <v>114.82160075525859</v>
      </c>
      <c r="D13185" s="73"/>
      <c r="E13185" s="71">
        <f t="shared" si="1062"/>
        <v>9.4867592521492536</v>
      </c>
      <c r="G13185" s="67">
        <f t="shared" ca="1" si="1063"/>
        <v>0.47123958840686231</v>
      </c>
    </row>
    <row r="13186" spans="1:7" x14ac:dyDescent="0.45">
      <c r="A13186" s="65">
        <f t="shared" si="1064"/>
        <v>13185</v>
      </c>
      <c r="B13186" s="66">
        <f t="shared" si="1060"/>
        <v>173844225</v>
      </c>
      <c r="C13186" s="71">
        <f t="shared" si="1061"/>
        <v>114.82595525402782</v>
      </c>
      <c r="D13186" s="73"/>
      <c r="E13186" s="71">
        <f t="shared" si="1062"/>
        <v>9.4868350987873864</v>
      </c>
      <c r="G13186" s="67">
        <f t="shared" ca="1" si="1063"/>
        <v>0.88123912964591133</v>
      </c>
    </row>
    <row r="13187" spans="1:7" x14ac:dyDescent="0.45">
      <c r="A13187" s="65">
        <f t="shared" si="1064"/>
        <v>13186</v>
      </c>
      <c r="B13187" s="66">
        <f t="shared" ref="B13187:B13250" si="1065">A13187^2</f>
        <v>173870596</v>
      </c>
      <c r="C13187" s="71">
        <f t="shared" ref="C13187:C13250" si="1066">SQRT(A13187)</f>
        <v>114.8303095876694</v>
      </c>
      <c r="D13187" s="73"/>
      <c r="E13187" s="71">
        <f t="shared" ref="E13187:E13250" si="1067">LN(A13187)</f>
        <v>9.4869109396732458</v>
      </c>
      <c r="G13187" s="67">
        <f t="shared" ref="G13187:G13250" ca="1" si="1068">RAND()</f>
        <v>0.2771619982134429</v>
      </c>
    </row>
    <row r="13188" spans="1:7" x14ac:dyDescent="0.45">
      <c r="A13188" s="65">
        <f t="shared" ref="A13188:A13251" si="1069">A13187+1</f>
        <v>13187</v>
      </c>
      <c r="B13188" s="66">
        <f t="shared" si="1065"/>
        <v>173896969</v>
      </c>
      <c r="C13188" s="71">
        <f t="shared" si="1066"/>
        <v>114.83466375620212</v>
      </c>
      <c r="D13188" s="73"/>
      <c r="E13188" s="71">
        <f t="shared" si="1067"/>
        <v>9.4869867748076988</v>
      </c>
      <c r="G13188" s="67">
        <f t="shared" ca="1" si="1068"/>
        <v>0.93130011632579712</v>
      </c>
    </row>
    <row r="13189" spans="1:7" x14ac:dyDescent="0.45">
      <c r="A13189" s="65">
        <f t="shared" si="1069"/>
        <v>13188</v>
      </c>
      <c r="B13189" s="66">
        <f t="shared" si="1065"/>
        <v>173923344</v>
      </c>
      <c r="C13189" s="71">
        <f t="shared" si="1066"/>
        <v>114.83901775964473</v>
      </c>
      <c r="D13189" s="73"/>
      <c r="E13189" s="71">
        <f t="shared" si="1067"/>
        <v>9.4870626041916211</v>
      </c>
      <c r="G13189" s="67">
        <f t="shared" ca="1" si="1068"/>
        <v>0.67671901800476641</v>
      </c>
    </row>
    <row r="13190" spans="1:7" x14ac:dyDescent="0.45">
      <c r="A13190" s="65">
        <f t="shared" si="1069"/>
        <v>13189</v>
      </c>
      <c r="B13190" s="66">
        <f t="shared" si="1065"/>
        <v>173949721</v>
      </c>
      <c r="C13190" s="71">
        <f t="shared" si="1066"/>
        <v>114.84337159801605</v>
      </c>
      <c r="D13190" s="73"/>
      <c r="E13190" s="71">
        <f t="shared" si="1067"/>
        <v>9.4871384278258848</v>
      </c>
      <c r="G13190" s="67">
        <f t="shared" ca="1" si="1068"/>
        <v>0.95219271211395096</v>
      </c>
    </row>
    <row r="13191" spans="1:7" x14ac:dyDescent="0.45">
      <c r="A13191" s="65">
        <f t="shared" si="1069"/>
        <v>13190</v>
      </c>
      <c r="B13191" s="66">
        <f t="shared" si="1065"/>
        <v>173976100</v>
      </c>
      <c r="C13191" s="71">
        <f t="shared" si="1066"/>
        <v>114.84772527133482</v>
      </c>
      <c r="D13191" s="73"/>
      <c r="E13191" s="71">
        <f t="shared" si="1067"/>
        <v>9.4872142457113604</v>
      </c>
      <c r="G13191" s="67">
        <f t="shared" ca="1" si="1068"/>
        <v>0.37559495537267029</v>
      </c>
    </row>
    <row r="13192" spans="1:7" x14ac:dyDescent="0.45">
      <c r="A13192" s="65">
        <f t="shared" si="1069"/>
        <v>13191</v>
      </c>
      <c r="B13192" s="66">
        <f t="shared" si="1065"/>
        <v>174002481</v>
      </c>
      <c r="C13192" s="71">
        <f t="shared" si="1066"/>
        <v>114.85207877961983</v>
      </c>
      <c r="D13192" s="73"/>
      <c r="E13192" s="71">
        <f t="shared" si="1067"/>
        <v>9.4872900578489201</v>
      </c>
      <c r="G13192" s="67">
        <f t="shared" ca="1" si="1068"/>
        <v>0.21920504322645884</v>
      </c>
    </row>
    <row r="13193" spans="1:7" x14ac:dyDescent="0.45">
      <c r="A13193" s="65">
        <f t="shared" si="1069"/>
        <v>13192</v>
      </c>
      <c r="B13193" s="66">
        <f t="shared" si="1065"/>
        <v>174028864</v>
      </c>
      <c r="C13193" s="71">
        <f t="shared" si="1066"/>
        <v>114.85643212288984</v>
      </c>
      <c r="D13193" s="73"/>
      <c r="E13193" s="71">
        <f t="shared" si="1067"/>
        <v>9.4873658642394343</v>
      </c>
      <c r="G13193" s="67">
        <f t="shared" ca="1" si="1068"/>
        <v>0.40510504907971512</v>
      </c>
    </row>
    <row r="13194" spans="1:7" x14ac:dyDescent="0.45">
      <c r="A13194" s="65">
        <f t="shared" si="1069"/>
        <v>13193</v>
      </c>
      <c r="B13194" s="66">
        <f t="shared" si="1065"/>
        <v>174055249</v>
      </c>
      <c r="C13194" s="71">
        <f t="shared" si="1066"/>
        <v>114.8607853011636</v>
      </c>
      <c r="D13194" s="73"/>
      <c r="E13194" s="71">
        <f t="shared" si="1067"/>
        <v>9.4874416648837769</v>
      </c>
      <c r="G13194" s="67">
        <f t="shared" ca="1" si="1068"/>
        <v>0.62746221170801031</v>
      </c>
    </row>
    <row r="13195" spans="1:7" x14ac:dyDescent="0.45">
      <c r="A13195" s="65">
        <f t="shared" si="1069"/>
        <v>13194</v>
      </c>
      <c r="B13195" s="66">
        <f t="shared" si="1065"/>
        <v>174081636</v>
      </c>
      <c r="C13195" s="71">
        <f t="shared" si="1066"/>
        <v>114.86513831445988</v>
      </c>
      <c r="D13195" s="73"/>
      <c r="E13195" s="71">
        <f t="shared" si="1067"/>
        <v>9.4875174597828167</v>
      </c>
      <c r="G13195" s="67">
        <f t="shared" ca="1" si="1068"/>
        <v>0.41314106003476547</v>
      </c>
    </row>
    <row r="13196" spans="1:7" x14ac:dyDescent="0.45">
      <c r="A13196" s="65">
        <f t="shared" si="1069"/>
        <v>13195</v>
      </c>
      <c r="B13196" s="66">
        <f t="shared" si="1065"/>
        <v>174108025</v>
      </c>
      <c r="C13196" s="71">
        <f t="shared" si="1066"/>
        <v>114.86949116279744</v>
      </c>
      <c r="D13196" s="73"/>
      <c r="E13196" s="71">
        <f t="shared" si="1067"/>
        <v>9.487593248937424</v>
      </c>
      <c r="G13196" s="67">
        <f t="shared" ca="1" si="1068"/>
        <v>0.5173491551362438</v>
      </c>
    </row>
    <row r="13197" spans="1:7" x14ac:dyDescent="0.45">
      <c r="A13197" s="65">
        <f t="shared" si="1069"/>
        <v>13196</v>
      </c>
      <c r="B13197" s="66">
        <f t="shared" si="1065"/>
        <v>174134416</v>
      </c>
      <c r="C13197" s="71">
        <f t="shared" si="1066"/>
        <v>114.87384384619503</v>
      </c>
      <c r="D13197" s="73"/>
      <c r="E13197" s="71">
        <f t="shared" si="1067"/>
        <v>9.4876690323484727</v>
      </c>
      <c r="G13197" s="67">
        <f t="shared" ca="1" si="1068"/>
        <v>2.9193062386241642E-2</v>
      </c>
    </row>
    <row r="13198" spans="1:7" x14ac:dyDescent="0.45">
      <c r="A13198" s="65">
        <f t="shared" si="1069"/>
        <v>13197</v>
      </c>
      <c r="B13198" s="66">
        <f t="shared" si="1065"/>
        <v>174160809</v>
      </c>
      <c r="C13198" s="71">
        <f t="shared" si="1066"/>
        <v>114.8781963646714</v>
      </c>
      <c r="D13198" s="73"/>
      <c r="E13198" s="71">
        <f t="shared" si="1067"/>
        <v>9.4877448100168298</v>
      </c>
      <c r="G13198" s="67">
        <f t="shared" ca="1" si="1068"/>
        <v>8.6535945932117553E-2</v>
      </c>
    </row>
    <row r="13199" spans="1:7" x14ac:dyDescent="0.45">
      <c r="A13199" s="65">
        <f t="shared" si="1069"/>
        <v>13198</v>
      </c>
      <c r="B13199" s="66">
        <f t="shared" si="1065"/>
        <v>174187204</v>
      </c>
      <c r="C13199" s="71">
        <f t="shared" si="1066"/>
        <v>114.88254871824527</v>
      </c>
      <c r="D13199" s="73"/>
      <c r="E13199" s="71">
        <f t="shared" si="1067"/>
        <v>9.4878205819433674</v>
      </c>
      <c r="G13199" s="67">
        <f t="shared" ca="1" si="1068"/>
        <v>0.67665331480783786</v>
      </c>
    </row>
    <row r="13200" spans="1:7" x14ac:dyDescent="0.45">
      <c r="A13200" s="65">
        <f t="shared" si="1069"/>
        <v>13199</v>
      </c>
      <c r="B13200" s="66">
        <f t="shared" si="1065"/>
        <v>174213601</v>
      </c>
      <c r="C13200" s="71">
        <f t="shared" si="1066"/>
        <v>114.88690090693542</v>
      </c>
      <c r="D13200" s="73"/>
      <c r="E13200" s="71">
        <f t="shared" si="1067"/>
        <v>9.4878963481289542</v>
      </c>
      <c r="G13200" s="67">
        <f t="shared" ca="1" si="1068"/>
        <v>4.7402116562664465E-2</v>
      </c>
    </row>
    <row r="13201" spans="1:7" x14ac:dyDescent="0.45">
      <c r="A13201" s="65">
        <f t="shared" si="1069"/>
        <v>13200</v>
      </c>
      <c r="B13201" s="66">
        <f t="shared" si="1065"/>
        <v>174240000</v>
      </c>
      <c r="C13201" s="71">
        <f t="shared" si="1066"/>
        <v>114.89125293076057</v>
      </c>
      <c r="D13201" s="73"/>
      <c r="E13201" s="71">
        <f t="shared" si="1067"/>
        <v>9.4879721085744624</v>
      </c>
      <c r="G13201" s="67">
        <f t="shared" ca="1" si="1068"/>
        <v>0.74480824137271762</v>
      </c>
    </row>
    <row r="13202" spans="1:7" x14ac:dyDescent="0.45">
      <c r="A13202" s="65">
        <f t="shared" si="1069"/>
        <v>13201</v>
      </c>
      <c r="B13202" s="66">
        <f t="shared" si="1065"/>
        <v>174266401</v>
      </c>
      <c r="C13202" s="71">
        <f t="shared" si="1066"/>
        <v>114.89560478973945</v>
      </c>
      <c r="D13202" s="73"/>
      <c r="E13202" s="71">
        <f t="shared" si="1067"/>
        <v>9.4880478632807588</v>
      </c>
      <c r="G13202" s="67">
        <f t="shared" ca="1" si="1068"/>
        <v>0.22751089102660638</v>
      </c>
    </row>
    <row r="13203" spans="1:7" x14ac:dyDescent="0.45">
      <c r="A13203" s="65">
        <f t="shared" si="1069"/>
        <v>13202</v>
      </c>
      <c r="B13203" s="66">
        <f t="shared" si="1065"/>
        <v>174292804</v>
      </c>
      <c r="C13203" s="71">
        <f t="shared" si="1066"/>
        <v>114.8999564838908</v>
      </c>
      <c r="D13203" s="73"/>
      <c r="E13203" s="71">
        <f t="shared" si="1067"/>
        <v>9.4881236122487156</v>
      </c>
      <c r="G13203" s="67">
        <f t="shared" ca="1" si="1068"/>
        <v>0.44345234673982903</v>
      </c>
    </row>
    <row r="13204" spans="1:7" x14ac:dyDescent="0.45">
      <c r="A13204" s="65">
        <f t="shared" si="1069"/>
        <v>13203</v>
      </c>
      <c r="B13204" s="66">
        <f t="shared" si="1065"/>
        <v>174319209</v>
      </c>
      <c r="C13204" s="71">
        <f t="shared" si="1066"/>
        <v>114.90430801323335</v>
      </c>
      <c r="D13204" s="73"/>
      <c r="E13204" s="71">
        <f t="shared" si="1067"/>
        <v>9.4881993554792015</v>
      </c>
      <c r="G13204" s="67">
        <f t="shared" ca="1" si="1068"/>
        <v>6.7247305563250426E-2</v>
      </c>
    </row>
    <row r="13205" spans="1:7" x14ac:dyDescent="0.45">
      <c r="A13205" s="65">
        <f t="shared" si="1069"/>
        <v>13204</v>
      </c>
      <c r="B13205" s="66">
        <f t="shared" si="1065"/>
        <v>174345616</v>
      </c>
      <c r="C13205" s="71">
        <f t="shared" si="1066"/>
        <v>114.9086593777858</v>
      </c>
      <c r="D13205" s="73"/>
      <c r="E13205" s="71">
        <f t="shared" si="1067"/>
        <v>9.4882750929730832</v>
      </c>
      <c r="G13205" s="67">
        <f t="shared" ca="1" si="1068"/>
        <v>0.31915362819833593</v>
      </c>
    </row>
    <row r="13206" spans="1:7" x14ac:dyDescent="0.45">
      <c r="A13206" s="65">
        <f t="shared" si="1069"/>
        <v>13205</v>
      </c>
      <c r="B13206" s="66">
        <f t="shared" si="1065"/>
        <v>174372025</v>
      </c>
      <c r="C13206" s="71">
        <f t="shared" si="1066"/>
        <v>114.91301057756689</v>
      </c>
      <c r="D13206" s="73"/>
      <c r="E13206" s="71">
        <f t="shared" si="1067"/>
        <v>9.4883508247312331</v>
      </c>
      <c r="G13206" s="67">
        <f t="shared" ca="1" si="1068"/>
        <v>0.50353086922797607</v>
      </c>
    </row>
    <row r="13207" spans="1:7" x14ac:dyDescent="0.45">
      <c r="A13207" s="65">
        <f t="shared" si="1069"/>
        <v>13206</v>
      </c>
      <c r="B13207" s="66">
        <f t="shared" si="1065"/>
        <v>174398436</v>
      </c>
      <c r="C13207" s="71">
        <f t="shared" si="1066"/>
        <v>114.91736161259533</v>
      </c>
      <c r="D13207" s="73"/>
      <c r="E13207" s="71">
        <f t="shared" si="1067"/>
        <v>9.4884265507545162</v>
      </c>
      <c r="G13207" s="67">
        <f t="shared" ca="1" si="1068"/>
        <v>0.14330908958510591</v>
      </c>
    </row>
    <row r="13208" spans="1:7" x14ac:dyDescent="0.45">
      <c r="A13208" s="65">
        <f t="shared" si="1069"/>
        <v>13207</v>
      </c>
      <c r="B13208" s="66">
        <f t="shared" si="1065"/>
        <v>174424849</v>
      </c>
      <c r="C13208" s="71">
        <f t="shared" si="1066"/>
        <v>114.92171248288984</v>
      </c>
      <c r="D13208" s="73"/>
      <c r="E13208" s="71">
        <f t="shared" si="1067"/>
        <v>9.4885022710438047</v>
      </c>
      <c r="G13208" s="67">
        <f t="shared" ca="1" si="1068"/>
        <v>0.42134818342826852</v>
      </c>
    </row>
    <row r="13209" spans="1:7" x14ac:dyDescent="0.45">
      <c r="A13209" s="65">
        <f t="shared" si="1069"/>
        <v>13208</v>
      </c>
      <c r="B13209" s="66">
        <f t="shared" si="1065"/>
        <v>174451264</v>
      </c>
      <c r="C13209" s="71">
        <f t="shared" si="1066"/>
        <v>114.92606318846913</v>
      </c>
      <c r="D13209" s="73"/>
      <c r="E13209" s="71">
        <f t="shared" si="1067"/>
        <v>9.4885779855999637</v>
      </c>
      <c r="G13209" s="67">
        <f t="shared" ca="1" si="1068"/>
        <v>0.97855585882330198</v>
      </c>
    </row>
    <row r="13210" spans="1:7" x14ac:dyDescent="0.45">
      <c r="A13210" s="65">
        <f t="shared" si="1069"/>
        <v>13209</v>
      </c>
      <c r="B13210" s="66">
        <f t="shared" si="1065"/>
        <v>174477681</v>
      </c>
      <c r="C13210" s="71">
        <f t="shared" si="1066"/>
        <v>114.9304137293519</v>
      </c>
      <c r="D13210" s="73"/>
      <c r="E13210" s="71">
        <f t="shared" si="1067"/>
        <v>9.4886536944238635</v>
      </c>
      <c r="G13210" s="67">
        <f t="shared" ca="1" si="1068"/>
        <v>0.55021794317759454</v>
      </c>
    </row>
    <row r="13211" spans="1:7" x14ac:dyDescent="0.45">
      <c r="A13211" s="65">
        <f t="shared" si="1069"/>
        <v>13210</v>
      </c>
      <c r="B13211" s="66">
        <f t="shared" si="1065"/>
        <v>174504100</v>
      </c>
      <c r="C13211" s="71">
        <f t="shared" si="1066"/>
        <v>114.93476410555685</v>
      </c>
      <c r="D13211" s="73"/>
      <c r="E13211" s="71">
        <f t="shared" si="1067"/>
        <v>9.4887293975163711</v>
      </c>
      <c r="G13211" s="67">
        <f t="shared" ca="1" si="1068"/>
        <v>0.99903863318959074</v>
      </c>
    </row>
    <row r="13212" spans="1:7" x14ac:dyDescent="0.45">
      <c r="A13212" s="65">
        <f t="shared" si="1069"/>
        <v>13211</v>
      </c>
      <c r="B13212" s="66">
        <f t="shared" si="1065"/>
        <v>174530521</v>
      </c>
      <c r="C13212" s="71">
        <f t="shared" si="1066"/>
        <v>114.93911431710269</v>
      </c>
      <c r="D13212" s="73"/>
      <c r="E13212" s="71">
        <f t="shared" si="1067"/>
        <v>9.4888050948783533</v>
      </c>
      <c r="G13212" s="67">
        <f t="shared" ca="1" si="1068"/>
        <v>0.67876588881544642</v>
      </c>
    </row>
    <row r="13213" spans="1:7" x14ac:dyDescent="0.45">
      <c r="A13213" s="65">
        <f t="shared" si="1069"/>
        <v>13212</v>
      </c>
      <c r="B13213" s="66">
        <f t="shared" si="1065"/>
        <v>174556944</v>
      </c>
      <c r="C13213" s="71">
        <f t="shared" si="1066"/>
        <v>114.94346436400809</v>
      </c>
      <c r="D13213" s="73"/>
      <c r="E13213" s="71">
        <f t="shared" si="1067"/>
        <v>9.4888807865106806</v>
      </c>
      <c r="G13213" s="67">
        <f t="shared" ca="1" si="1068"/>
        <v>0.26941899568408179</v>
      </c>
    </row>
    <row r="13214" spans="1:7" x14ac:dyDescent="0.45">
      <c r="A13214" s="65">
        <f t="shared" si="1069"/>
        <v>13213</v>
      </c>
      <c r="B13214" s="66">
        <f t="shared" si="1065"/>
        <v>174583369</v>
      </c>
      <c r="C13214" s="71">
        <f t="shared" si="1066"/>
        <v>114.94781424629178</v>
      </c>
      <c r="D13214" s="73"/>
      <c r="E13214" s="71">
        <f t="shared" si="1067"/>
        <v>9.4889564724142161</v>
      </c>
      <c r="G13214" s="67">
        <f t="shared" ca="1" si="1068"/>
        <v>0.81850813946904488</v>
      </c>
    </row>
    <row r="13215" spans="1:7" x14ac:dyDescent="0.45">
      <c r="A13215" s="65">
        <f t="shared" si="1069"/>
        <v>13214</v>
      </c>
      <c r="B13215" s="66">
        <f t="shared" si="1065"/>
        <v>174609796</v>
      </c>
      <c r="C13215" s="71">
        <f t="shared" si="1066"/>
        <v>114.95216396397242</v>
      </c>
      <c r="D13215" s="73"/>
      <c r="E13215" s="71">
        <f t="shared" si="1067"/>
        <v>9.4890321525898305</v>
      </c>
      <c r="G13215" s="67">
        <f t="shared" ca="1" si="1068"/>
        <v>0.24218712716069679</v>
      </c>
    </row>
    <row r="13216" spans="1:7" x14ac:dyDescent="0.45">
      <c r="A13216" s="65">
        <f t="shared" si="1069"/>
        <v>13215</v>
      </c>
      <c r="B13216" s="66">
        <f t="shared" si="1065"/>
        <v>174636225</v>
      </c>
      <c r="C13216" s="71">
        <f t="shared" si="1066"/>
        <v>114.9565135170687</v>
      </c>
      <c r="D13216" s="73"/>
      <c r="E13216" s="71">
        <f t="shared" si="1067"/>
        <v>9.4891078270383904</v>
      </c>
      <c r="G13216" s="67">
        <f t="shared" ca="1" si="1068"/>
        <v>0.94162646705312714</v>
      </c>
    </row>
    <row r="13217" spans="1:7" x14ac:dyDescent="0.45">
      <c r="A13217" s="65">
        <f t="shared" si="1069"/>
        <v>13216</v>
      </c>
      <c r="B13217" s="66">
        <f t="shared" si="1065"/>
        <v>174662656</v>
      </c>
      <c r="C13217" s="71">
        <f t="shared" si="1066"/>
        <v>114.96086290559931</v>
      </c>
      <c r="D13217" s="73"/>
      <c r="E13217" s="71">
        <f t="shared" si="1067"/>
        <v>9.4891834957607593</v>
      </c>
      <c r="G13217" s="67">
        <f t="shared" ca="1" si="1068"/>
        <v>0.17582825046347772</v>
      </c>
    </row>
    <row r="13218" spans="1:7" x14ac:dyDescent="0.45">
      <c r="A13218" s="65">
        <f t="shared" si="1069"/>
        <v>13217</v>
      </c>
      <c r="B13218" s="66">
        <f t="shared" si="1065"/>
        <v>174689089</v>
      </c>
      <c r="C13218" s="71">
        <f t="shared" si="1066"/>
        <v>114.96521212958292</v>
      </c>
      <c r="D13218" s="73"/>
      <c r="E13218" s="71">
        <f t="shared" si="1067"/>
        <v>9.4892591587578075</v>
      </c>
      <c r="G13218" s="67">
        <f t="shared" ca="1" si="1068"/>
        <v>0.43078040675456974</v>
      </c>
    </row>
    <row r="13219" spans="1:7" x14ac:dyDescent="0.45">
      <c r="A13219" s="65">
        <f t="shared" si="1069"/>
        <v>13218</v>
      </c>
      <c r="B13219" s="66">
        <f t="shared" si="1065"/>
        <v>174715524</v>
      </c>
      <c r="C13219" s="71">
        <f t="shared" si="1066"/>
        <v>114.9695611890382</v>
      </c>
      <c r="D13219" s="73"/>
      <c r="E13219" s="71">
        <f t="shared" si="1067"/>
        <v>9.4893348160303983</v>
      </c>
      <c r="G13219" s="67">
        <f t="shared" ca="1" si="1068"/>
        <v>0.380398319129305</v>
      </c>
    </row>
    <row r="13220" spans="1:7" x14ac:dyDescent="0.45">
      <c r="A13220" s="65">
        <f t="shared" si="1069"/>
        <v>13219</v>
      </c>
      <c r="B13220" s="66">
        <f t="shared" si="1065"/>
        <v>174741961</v>
      </c>
      <c r="C13220" s="71">
        <f t="shared" si="1066"/>
        <v>114.97391008398384</v>
      </c>
      <c r="D13220" s="73"/>
      <c r="E13220" s="71">
        <f t="shared" si="1067"/>
        <v>9.4894104675794004</v>
      </c>
      <c r="G13220" s="67">
        <f t="shared" ca="1" si="1068"/>
        <v>0.26136332989812205</v>
      </c>
    </row>
    <row r="13221" spans="1:7" x14ac:dyDescent="0.45">
      <c r="A13221" s="65">
        <f t="shared" si="1069"/>
        <v>13220</v>
      </c>
      <c r="B13221" s="66">
        <f t="shared" si="1065"/>
        <v>174768400</v>
      </c>
      <c r="C13221" s="71">
        <f t="shared" si="1066"/>
        <v>114.97825881443848</v>
      </c>
      <c r="D13221" s="73"/>
      <c r="E13221" s="71">
        <f t="shared" si="1067"/>
        <v>9.4894861134056772</v>
      </c>
      <c r="G13221" s="67">
        <f t="shared" ca="1" si="1068"/>
        <v>3.5930119906527613E-3</v>
      </c>
    </row>
    <row r="13222" spans="1:7" x14ac:dyDescent="0.45">
      <c r="A13222" s="65">
        <f t="shared" si="1069"/>
        <v>13221</v>
      </c>
      <c r="B13222" s="66">
        <f t="shared" si="1065"/>
        <v>174794841</v>
      </c>
      <c r="C13222" s="71">
        <f t="shared" si="1066"/>
        <v>114.9826073804208</v>
      </c>
      <c r="D13222" s="73"/>
      <c r="E13222" s="71">
        <f t="shared" si="1067"/>
        <v>9.4895617535100971</v>
      </c>
      <c r="G13222" s="67">
        <f t="shared" ca="1" si="1068"/>
        <v>0.55338523128846484</v>
      </c>
    </row>
    <row r="13223" spans="1:7" x14ac:dyDescent="0.45">
      <c r="A13223" s="65">
        <f t="shared" si="1069"/>
        <v>13222</v>
      </c>
      <c r="B13223" s="66">
        <f t="shared" si="1065"/>
        <v>174821284</v>
      </c>
      <c r="C13223" s="71">
        <f t="shared" si="1066"/>
        <v>114.98695578194946</v>
      </c>
      <c r="D13223" s="73"/>
      <c r="E13223" s="71">
        <f t="shared" si="1067"/>
        <v>9.4896373878935236</v>
      </c>
      <c r="G13223" s="67">
        <f t="shared" ca="1" si="1068"/>
        <v>4.5719474624326129E-3</v>
      </c>
    </row>
    <row r="13224" spans="1:7" x14ac:dyDescent="0.45">
      <c r="A13224" s="65">
        <f t="shared" si="1069"/>
        <v>13223</v>
      </c>
      <c r="B13224" s="66">
        <f t="shared" si="1065"/>
        <v>174847729</v>
      </c>
      <c r="C13224" s="71">
        <f t="shared" si="1066"/>
        <v>114.99130401904311</v>
      </c>
      <c r="D13224" s="73"/>
      <c r="E13224" s="71">
        <f t="shared" si="1067"/>
        <v>9.4897130165568235</v>
      </c>
      <c r="G13224" s="67">
        <f t="shared" ca="1" si="1068"/>
        <v>0.91131798900563743</v>
      </c>
    </row>
    <row r="13225" spans="1:7" x14ac:dyDescent="0.45">
      <c r="A13225" s="65">
        <f t="shared" si="1069"/>
        <v>13224</v>
      </c>
      <c r="B13225" s="66">
        <f t="shared" si="1065"/>
        <v>174874176</v>
      </c>
      <c r="C13225" s="71">
        <f t="shared" si="1066"/>
        <v>114.9956520917204</v>
      </c>
      <c r="D13225" s="73"/>
      <c r="E13225" s="71">
        <f t="shared" si="1067"/>
        <v>9.4897886395008602</v>
      </c>
      <c r="G13225" s="67">
        <f t="shared" ca="1" si="1068"/>
        <v>0.15320225425000988</v>
      </c>
    </row>
    <row r="13226" spans="1:7" x14ac:dyDescent="0.45">
      <c r="A13226" s="65">
        <f t="shared" si="1069"/>
        <v>13225</v>
      </c>
      <c r="B13226" s="66">
        <f t="shared" si="1065"/>
        <v>174900625</v>
      </c>
      <c r="C13226" s="71">
        <f t="shared" si="1066"/>
        <v>115</v>
      </c>
      <c r="D13226" s="73"/>
      <c r="E13226" s="71">
        <f t="shared" si="1067"/>
        <v>9.4898642567265004</v>
      </c>
      <c r="G13226" s="67">
        <f t="shared" ca="1" si="1068"/>
        <v>0.83326663900970033</v>
      </c>
    </row>
    <row r="13227" spans="1:7" x14ac:dyDescent="0.45">
      <c r="A13227" s="65">
        <f t="shared" si="1069"/>
        <v>13226</v>
      </c>
      <c r="B13227" s="66">
        <f t="shared" si="1065"/>
        <v>174927076</v>
      </c>
      <c r="C13227" s="71">
        <f t="shared" si="1066"/>
        <v>115.00434774390054</v>
      </c>
      <c r="D13227" s="73"/>
      <c r="E13227" s="71">
        <f t="shared" si="1067"/>
        <v>9.4899398682346074</v>
      </c>
      <c r="G13227" s="67">
        <f t="shared" ca="1" si="1068"/>
        <v>0.99818863448734407</v>
      </c>
    </row>
    <row r="13228" spans="1:7" x14ac:dyDescent="0.45">
      <c r="A13228" s="65">
        <f t="shared" si="1069"/>
        <v>13227</v>
      </c>
      <c r="B13228" s="66">
        <f t="shared" si="1065"/>
        <v>174953529</v>
      </c>
      <c r="C13228" s="71">
        <f t="shared" si="1066"/>
        <v>115.00869532344065</v>
      </c>
      <c r="D13228" s="73"/>
      <c r="E13228" s="71">
        <f t="shared" si="1067"/>
        <v>9.4900154740260465</v>
      </c>
      <c r="G13228" s="67">
        <f t="shared" ca="1" si="1068"/>
        <v>0.49512429781980394</v>
      </c>
    </row>
    <row r="13229" spans="1:7" x14ac:dyDescent="0.45">
      <c r="A13229" s="65">
        <f t="shared" si="1069"/>
        <v>13228</v>
      </c>
      <c r="B13229" s="66">
        <f t="shared" si="1065"/>
        <v>174979984</v>
      </c>
      <c r="C13229" s="71">
        <f t="shared" si="1066"/>
        <v>115.013042738639</v>
      </c>
      <c r="D13229" s="73"/>
      <c r="E13229" s="71">
        <f t="shared" si="1067"/>
        <v>9.4900910741016826</v>
      </c>
      <c r="G13229" s="67">
        <f t="shared" ca="1" si="1068"/>
        <v>0.69964158414093258</v>
      </c>
    </row>
    <row r="13230" spans="1:7" x14ac:dyDescent="0.45">
      <c r="A13230" s="65">
        <f t="shared" si="1069"/>
        <v>13229</v>
      </c>
      <c r="B13230" s="66">
        <f t="shared" si="1065"/>
        <v>175006441</v>
      </c>
      <c r="C13230" s="71">
        <f t="shared" si="1066"/>
        <v>115.0173899895142</v>
      </c>
      <c r="D13230" s="73"/>
      <c r="E13230" s="71">
        <f t="shared" si="1067"/>
        <v>9.4901666684623809</v>
      </c>
      <c r="G13230" s="67">
        <f t="shared" ca="1" si="1068"/>
        <v>0.53635530809689402</v>
      </c>
    </row>
    <row r="13231" spans="1:7" x14ac:dyDescent="0.45">
      <c r="A13231" s="65">
        <f t="shared" si="1069"/>
        <v>13230</v>
      </c>
      <c r="B13231" s="66">
        <f t="shared" si="1065"/>
        <v>175032900</v>
      </c>
      <c r="C13231" s="71">
        <f t="shared" si="1066"/>
        <v>115.02173707608489</v>
      </c>
      <c r="D13231" s="73"/>
      <c r="E13231" s="71">
        <f t="shared" si="1067"/>
        <v>9.490242257109001</v>
      </c>
      <c r="G13231" s="67">
        <f t="shared" ca="1" si="1068"/>
        <v>0.62709854643311258</v>
      </c>
    </row>
    <row r="13232" spans="1:7" x14ac:dyDescent="0.45">
      <c r="A13232" s="65">
        <f t="shared" si="1069"/>
        <v>13231</v>
      </c>
      <c r="B13232" s="66">
        <f t="shared" si="1065"/>
        <v>175059361</v>
      </c>
      <c r="C13232" s="71">
        <f t="shared" si="1066"/>
        <v>115.02608399836969</v>
      </c>
      <c r="D13232" s="73"/>
      <c r="E13232" s="71">
        <f t="shared" si="1067"/>
        <v>9.4903178400424117</v>
      </c>
      <c r="G13232" s="67">
        <f t="shared" ca="1" si="1068"/>
        <v>0.74585647868166716</v>
      </c>
    </row>
    <row r="13233" spans="1:7" x14ac:dyDescent="0.45">
      <c r="A13233" s="65">
        <f t="shared" si="1069"/>
        <v>13232</v>
      </c>
      <c r="B13233" s="66">
        <f t="shared" si="1065"/>
        <v>175085824</v>
      </c>
      <c r="C13233" s="71">
        <f t="shared" si="1066"/>
        <v>115.03043075638725</v>
      </c>
      <c r="D13233" s="73"/>
      <c r="E13233" s="71">
        <f t="shared" si="1067"/>
        <v>9.4903934172634727</v>
      </c>
      <c r="G13233" s="67">
        <f t="shared" ca="1" si="1068"/>
        <v>0.50731430803554411</v>
      </c>
    </row>
    <row r="13234" spans="1:7" x14ac:dyDescent="0.45">
      <c r="A13234" s="65">
        <f t="shared" si="1069"/>
        <v>13233</v>
      </c>
      <c r="B13234" s="66">
        <f t="shared" si="1065"/>
        <v>175112289</v>
      </c>
      <c r="C13234" s="71">
        <f t="shared" si="1066"/>
        <v>115.03477735015616</v>
      </c>
      <c r="D13234" s="73"/>
      <c r="E13234" s="71">
        <f t="shared" si="1067"/>
        <v>9.4904689887730491</v>
      </c>
      <c r="G13234" s="67">
        <f t="shared" ca="1" si="1068"/>
        <v>0.20313041532077802</v>
      </c>
    </row>
    <row r="13235" spans="1:7" x14ac:dyDescent="0.45">
      <c r="A13235" s="65">
        <f t="shared" si="1069"/>
        <v>13234</v>
      </c>
      <c r="B13235" s="66">
        <f t="shared" si="1065"/>
        <v>175138756</v>
      </c>
      <c r="C13235" s="71">
        <f t="shared" si="1066"/>
        <v>115.03912377969506</v>
      </c>
      <c r="D13235" s="73"/>
      <c r="E13235" s="71">
        <f t="shared" si="1067"/>
        <v>9.4905445545720042</v>
      </c>
      <c r="G13235" s="67">
        <f t="shared" ca="1" si="1068"/>
        <v>0.42198921838001946</v>
      </c>
    </row>
    <row r="13236" spans="1:7" x14ac:dyDescent="0.45">
      <c r="A13236" s="65">
        <f t="shared" si="1069"/>
        <v>13235</v>
      </c>
      <c r="B13236" s="66">
        <f t="shared" si="1065"/>
        <v>175165225</v>
      </c>
      <c r="C13236" s="71">
        <f t="shared" si="1066"/>
        <v>115.04347004502254</v>
      </c>
      <c r="D13236" s="73"/>
      <c r="E13236" s="71">
        <f t="shared" si="1067"/>
        <v>9.4906201146612013</v>
      </c>
      <c r="G13236" s="67">
        <f t="shared" ca="1" si="1068"/>
        <v>0.88454928386365939</v>
      </c>
    </row>
    <row r="13237" spans="1:7" x14ac:dyDescent="0.45">
      <c r="A13237" s="65">
        <f t="shared" si="1069"/>
        <v>13236</v>
      </c>
      <c r="B13237" s="66">
        <f t="shared" si="1065"/>
        <v>175191696</v>
      </c>
      <c r="C13237" s="71">
        <f t="shared" si="1066"/>
        <v>115.04781614615725</v>
      </c>
      <c r="D13237" s="73"/>
      <c r="E13237" s="71">
        <f t="shared" si="1067"/>
        <v>9.4906956690415036</v>
      </c>
      <c r="G13237" s="67">
        <f t="shared" ca="1" si="1068"/>
        <v>0.84791243365606017</v>
      </c>
    </row>
    <row r="13238" spans="1:7" x14ac:dyDescent="0.45">
      <c r="A13238" s="65">
        <f t="shared" si="1069"/>
        <v>13237</v>
      </c>
      <c r="B13238" s="66">
        <f t="shared" si="1065"/>
        <v>175218169</v>
      </c>
      <c r="C13238" s="71">
        <f t="shared" si="1066"/>
        <v>115.05216208311776</v>
      </c>
      <c r="D13238" s="73"/>
      <c r="E13238" s="71">
        <f t="shared" si="1067"/>
        <v>9.4907712177137711</v>
      </c>
      <c r="G13238" s="67">
        <f t="shared" ca="1" si="1068"/>
        <v>0.72537894045183582</v>
      </c>
    </row>
    <row r="13239" spans="1:7" x14ac:dyDescent="0.45">
      <c r="A13239" s="65">
        <f t="shared" si="1069"/>
        <v>13238</v>
      </c>
      <c r="B13239" s="66">
        <f t="shared" si="1065"/>
        <v>175244644</v>
      </c>
      <c r="C13239" s="71">
        <f t="shared" si="1066"/>
        <v>115.05650785592269</v>
      </c>
      <c r="D13239" s="73"/>
      <c r="E13239" s="71">
        <f t="shared" si="1067"/>
        <v>9.4908467606788687</v>
      </c>
      <c r="G13239" s="67">
        <f t="shared" ca="1" si="1068"/>
        <v>0.85065685976287719</v>
      </c>
    </row>
    <row r="13240" spans="1:7" x14ac:dyDescent="0.45">
      <c r="A13240" s="65">
        <f t="shared" si="1069"/>
        <v>13239</v>
      </c>
      <c r="B13240" s="66">
        <f t="shared" si="1065"/>
        <v>175271121</v>
      </c>
      <c r="C13240" s="71">
        <f t="shared" si="1066"/>
        <v>115.06085346459064</v>
      </c>
      <c r="D13240" s="73"/>
      <c r="E13240" s="71">
        <f t="shared" si="1067"/>
        <v>9.4909222979376562</v>
      </c>
      <c r="G13240" s="67">
        <f t="shared" ca="1" si="1068"/>
        <v>0.51072669527301506</v>
      </c>
    </row>
    <row r="13241" spans="1:7" x14ac:dyDescent="0.45">
      <c r="A13241" s="65">
        <f t="shared" si="1069"/>
        <v>13240</v>
      </c>
      <c r="B13241" s="66">
        <f t="shared" si="1065"/>
        <v>175297600</v>
      </c>
      <c r="C13241" s="71">
        <f t="shared" si="1066"/>
        <v>115.06519890914021</v>
      </c>
      <c r="D13241" s="73"/>
      <c r="E13241" s="71">
        <f t="shared" si="1067"/>
        <v>9.4909978294909987</v>
      </c>
      <c r="G13241" s="67">
        <f t="shared" ca="1" si="1068"/>
        <v>0.13457558725388852</v>
      </c>
    </row>
    <row r="13242" spans="1:7" x14ac:dyDescent="0.45">
      <c r="A13242" s="65">
        <f t="shared" si="1069"/>
        <v>13241</v>
      </c>
      <c r="B13242" s="66">
        <f t="shared" si="1065"/>
        <v>175324081</v>
      </c>
      <c r="C13242" s="71">
        <f t="shared" si="1066"/>
        <v>115.06954418958998</v>
      </c>
      <c r="D13242" s="73"/>
      <c r="E13242" s="71">
        <f t="shared" si="1067"/>
        <v>9.4910733553397577</v>
      </c>
      <c r="G13242" s="67">
        <f t="shared" ca="1" si="1068"/>
        <v>0.54197661632169369</v>
      </c>
    </row>
    <row r="13243" spans="1:7" x14ac:dyDescent="0.45">
      <c r="A13243" s="65">
        <f t="shared" si="1069"/>
        <v>13242</v>
      </c>
      <c r="B13243" s="66">
        <f t="shared" si="1065"/>
        <v>175350564</v>
      </c>
      <c r="C13243" s="71">
        <f t="shared" si="1066"/>
        <v>115.07388930595855</v>
      </c>
      <c r="D13243" s="73"/>
      <c r="E13243" s="71">
        <f t="shared" si="1067"/>
        <v>9.4911488754847912</v>
      </c>
      <c r="G13243" s="67">
        <f t="shared" ca="1" si="1068"/>
        <v>0.4535596040792913</v>
      </c>
    </row>
    <row r="13244" spans="1:7" x14ac:dyDescent="0.45">
      <c r="A13244" s="65">
        <f t="shared" si="1069"/>
        <v>13243</v>
      </c>
      <c r="B13244" s="66">
        <f t="shared" si="1065"/>
        <v>175377049</v>
      </c>
      <c r="C13244" s="71">
        <f t="shared" si="1066"/>
        <v>115.0782342582645</v>
      </c>
      <c r="D13244" s="73"/>
      <c r="E13244" s="71">
        <f t="shared" si="1067"/>
        <v>9.4912243899269644</v>
      </c>
      <c r="G13244" s="67">
        <f t="shared" ca="1" si="1068"/>
        <v>3.6074863061543727E-2</v>
      </c>
    </row>
    <row r="13245" spans="1:7" x14ac:dyDescent="0.45">
      <c r="A13245" s="65">
        <f t="shared" si="1069"/>
        <v>13244</v>
      </c>
      <c r="B13245" s="66">
        <f t="shared" si="1065"/>
        <v>175403536</v>
      </c>
      <c r="C13245" s="71">
        <f t="shared" si="1066"/>
        <v>115.08257904652642</v>
      </c>
      <c r="D13245" s="73"/>
      <c r="E13245" s="71">
        <f t="shared" si="1067"/>
        <v>9.4912998986671369</v>
      </c>
      <c r="G13245" s="67">
        <f t="shared" ca="1" si="1068"/>
        <v>0.45783915118550977</v>
      </c>
    </row>
    <row r="13246" spans="1:7" x14ac:dyDescent="0.45">
      <c r="A13246" s="65">
        <f t="shared" si="1069"/>
        <v>13245</v>
      </c>
      <c r="B13246" s="66">
        <f t="shared" si="1065"/>
        <v>175430025</v>
      </c>
      <c r="C13246" s="71">
        <f t="shared" si="1066"/>
        <v>115.08692367076287</v>
      </c>
      <c r="D13246" s="73"/>
      <c r="E13246" s="71">
        <f t="shared" si="1067"/>
        <v>9.4913754017061702</v>
      </c>
      <c r="G13246" s="67">
        <f t="shared" ca="1" si="1068"/>
        <v>0.97078165146761619</v>
      </c>
    </row>
    <row r="13247" spans="1:7" x14ac:dyDescent="0.45">
      <c r="A13247" s="65">
        <f t="shared" si="1069"/>
        <v>13246</v>
      </c>
      <c r="B13247" s="66">
        <f t="shared" si="1065"/>
        <v>175456516</v>
      </c>
      <c r="C13247" s="71">
        <f t="shared" si="1066"/>
        <v>115.09126813099246</v>
      </c>
      <c r="D13247" s="73"/>
      <c r="E13247" s="71">
        <f t="shared" si="1067"/>
        <v>9.4914508990449242</v>
      </c>
      <c r="G13247" s="67">
        <f t="shared" ca="1" si="1068"/>
        <v>0.22772335009123346</v>
      </c>
    </row>
    <row r="13248" spans="1:7" x14ac:dyDescent="0.45">
      <c r="A13248" s="65">
        <f t="shared" si="1069"/>
        <v>13247</v>
      </c>
      <c r="B13248" s="66">
        <f t="shared" si="1065"/>
        <v>175483009</v>
      </c>
      <c r="C13248" s="71">
        <f t="shared" si="1066"/>
        <v>115.09561242723373</v>
      </c>
      <c r="D13248" s="73"/>
      <c r="E13248" s="71">
        <f t="shared" si="1067"/>
        <v>9.4915263906842622</v>
      </c>
      <c r="G13248" s="67">
        <f t="shared" ca="1" si="1068"/>
        <v>0.66559498952877783</v>
      </c>
    </row>
    <row r="13249" spans="1:7" x14ac:dyDescent="0.45">
      <c r="A13249" s="65">
        <f t="shared" si="1069"/>
        <v>13248</v>
      </c>
      <c r="B13249" s="66">
        <f t="shared" si="1065"/>
        <v>175509504</v>
      </c>
      <c r="C13249" s="71">
        <f t="shared" si="1066"/>
        <v>115.09995655950527</v>
      </c>
      <c r="D13249" s="73"/>
      <c r="E13249" s="71">
        <f t="shared" si="1067"/>
        <v>9.4916018766250403</v>
      </c>
      <c r="G13249" s="67">
        <f t="shared" ca="1" si="1068"/>
        <v>0.31248107891799448</v>
      </c>
    </row>
    <row r="13250" spans="1:7" x14ac:dyDescent="0.45">
      <c r="A13250" s="65">
        <f t="shared" si="1069"/>
        <v>13249</v>
      </c>
      <c r="B13250" s="66">
        <f t="shared" si="1065"/>
        <v>175536001</v>
      </c>
      <c r="C13250" s="71">
        <f t="shared" si="1066"/>
        <v>115.10430052782563</v>
      </c>
      <c r="D13250" s="73"/>
      <c r="E13250" s="71">
        <f t="shared" si="1067"/>
        <v>9.4916773568681236</v>
      </c>
      <c r="G13250" s="67">
        <f t="shared" ca="1" si="1068"/>
        <v>4.3036100786848386E-2</v>
      </c>
    </row>
    <row r="13251" spans="1:7" x14ac:dyDescent="0.45">
      <c r="A13251" s="65">
        <f t="shared" si="1069"/>
        <v>13250</v>
      </c>
      <c r="B13251" s="66">
        <f t="shared" ref="B13251:B13314" si="1070">A13251^2</f>
        <v>175562500</v>
      </c>
      <c r="C13251" s="71">
        <f t="shared" ref="C13251:C13314" si="1071">SQRT(A13251)</f>
        <v>115.10864433221339</v>
      </c>
      <c r="D13251" s="73"/>
      <c r="E13251" s="71">
        <f t="shared" ref="E13251:E13314" si="1072">LN(A13251)</f>
        <v>9.4917528314143684</v>
      </c>
      <c r="G13251" s="67">
        <f t="shared" ref="G13251:G13314" ca="1" si="1073">RAND()</f>
        <v>0.3928494156720701</v>
      </c>
    </row>
    <row r="13252" spans="1:7" x14ac:dyDescent="0.45">
      <c r="A13252" s="65">
        <f t="shared" ref="A13252:A13315" si="1074">A13251+1</f>
        <v>13251</v>
      </c>
      <c r="B13252" s="66">
        <f t="shared" si="1070"/>
        <v>175589001</v>
      </c>
      <c r="C13252" s="71">
        <f t="shared" si="1071"/>
        <v>115.11298797268708</v>
      </c>
      <c r="D13252" s="73"/>
      <c r="E13252" s="71">
        <f t="shared" si="1072"/>
        <v>9.4918283002646362</v>
      </c>
      <c r="G13252" s="67">
        <f t="shared" ca="1" si="1073"/>
        <v>0.94575065356731147</v>
      </c>
    </row>
    <row r="13253" spans="1:7" x14ac:dyDescent="0.45">
      <c r="A13253" s="65">
        <f t="shared" si="1074"/>
        <v>13252</v>
      </c>
      <c r="B13253" s="66">
        <f t="shared" si="1070"/>
        <v>175615504</v>
      </c>
      <c r="C13253" s="71">
        <f t="shared" si="1071"/>
        <v>115.11733144926528</v>
      </c>
      <c r="D13253" s="73"/>
      <c r="E13253" s="71">
        <f t="shared" si="1072"/>
        <v>9.4919037634197867</v>
      </c>
      <c r="G13253" s="67">
        <f t="shared" ca="1" si="1073"/>
        <v>0.47636671381322371</v>
      </c>
    </row>
    <row r="13254" spans="1:7" x14ac:dyDescent="0.45">
      <c r="A13254" s="65">
        <f t="shared" si="1074"/>
        <v>13253</v>
      </c>
      <c r="B13254" s="66">
        <f t="shared" si="1070"/>
        <v>175642009</v>
      </c>
      <c r="C13254" s="71">
        <f t="shared" si="1071"/>
        <v>115.12167476196652</v>
      </c>
      <c r="D13254" s="73"/>
      <c r="E13254" s="71">
        <f t="shared" si="1072"/>
        <v>9.4919792208806779</v>
      </c>
      <c r="G13254" s="67">
        <f t="shared" ca="1" si="1073"/>
        <v>0.65201635809339686</v>
      </c>
    </row>
    <row r="13255" spans="1:7" x14ac:dyDescent="0.45">
      <c r="A13255" s="65">
        <f t="shared" si="1074"/>
        <v>13254</v>
      </c>
      <c r="B13255" s="66">
        <f t="shared" si="1070"/>
        <v>175668516</v>
      </c>
      <c r="C13255" s="71">
        <f t="shared" si="1071"/>
        <v>115.12601791080937</v>
      </c>
      <c r="D13255" s="73"/>
      <c r="E13255" s="71">
        <f t="shared" si="1072"/>
        <v>9.4920546726481714</v>
      </c>
      <c r="G13255" s="67">
        <f t="shared" ca="1" si="1073"/>
        <v>0.82795595673596567</v>
      </c>
    </row>
    <row r="13256" spans="1:7" x14ac:dyDescent="0.45">
      <c r="A13256" s="65">
        <f t="shared" si="1074"/>
        <v>13255</v>
      </c>
      <c r="B13256" s="66">
        <f t="shared" si="1070"/>
        <v>175695025</v>
      </c>
      <c r="C13256" s="71">
        <f t="shared" si="1071"/>
        <v>115.13036089581236</v>
      </c>
      <c r="D13256" s="73"/>
      <c r="E13256" s="71">
        <f t="shared" si="1072"/>
        <v>9.4921301187231251</v>
      </c>
      <c r="G13256" s="67">
        <f t="shared" ca="1" si="1073"/>
        <v>0.93905232644214209</v>
      </c>
    </row>
    <row r="13257" spans="1:7" x14ac:dyDescent="0.45">
      <c r="A13257" s="65">
        <f t="shared" si="1074"/>
        <v>13256</v>
      </c>
      <c r="B13257" s="66">
        <f t="shared" si="1070"/>
        <v>175721536</v>
      </c>
      <c r="C13257" s="71">
        <f t="shared" si="1071"/>
        <v>115.13470371699404</v>
      </c>
      <c r="D13257" s="73"/>
      <c r="E13257" s="71">
        <f t="shared" si="1072"/>
        <v>9.4922055591063987</v>
      </c>
      <c r="G13257" s="67">
        <f t="shared" ca="1" si="1073"/>
        <v>0.78838378979445267</v>
      </c>
    </row>
    <row r="13258" spans="1:7" x14ac:dyDescent="0.45">
      <c r="A13258" s="65">
        <f t="shared" si="1074"/>
        <v>13257</v>
      </c>
      <c r="B13258" s="66">
        <f t="shared" si="1070"/>
        <v>175748049</v>
      </c>
      <c r="C13258" s="71">
        <f t="shared" si="1071"/>
        <v>115.13904637437292</v>
      </c>
      <c r="D13258" s="73"/>
      <c r="E13258" s="71">
        <f t="shared" si="1072"/>
        <v>9.4922809937988504</v>
      </c>
      <c r="G13258" s="67">
        <f t="shared" ca="1" si="1073"/>
        <v>0.76551605523259914</v>
      </c>
    </row>
    <row r="13259" spans="1:7" x14ac:dyDescent="0.45">
      <c r="A13259" s="65">
        <f t="shared" si="1074"/>
        <v>13258</v>
      </c>
      <c r="B13259" s="66">
        <f t="shared" si="1070"/>
        <v>175774564</v>
      </c>
      <c r="C13259" s="71">
        <f t="shared" si="1071"/>
        <v>115.14338886796757</v>
      </c>
      <c r="D13259" s="73"/>
      <c r="E13259" s="71">
        <f t="shared" si="1072"/>
        <v>9.4923564228013362</v>
      </c>
      <c r="G13259" s="67">
        <f t="shared" ca="1" si="1073"/>
        <v>0.6232427591209837</v>
      </c>
    </row>
    <row r="13260" spans="1:7" x14ac:dyDescent="0.45">
      <c r="A13260" s="65">
        <f t="shared" si="1074"/>
        <v>13259</v>
      </c>
      <c r="B13260" s="66">
        <f t="shared" si="1070"/>
        <v>175801081</v>
      </c>
      <c r="C13260" s="71">
        <f t="shared" si="1071"/>
        <v>115.14773119779652</v>
      </c>
      <c r="D13260" s="73"/>
      <c r="E13260" s="71">
        <f t="shared" si="1072"/>
        <v>9.4924318461147195</v>
      </c>
      <c r="G13260" s="67">
        <f t="shared" ca="1" si="1073"/>
        <v>0.24128192146080951</v>
      </c>
    </row>
    <row r="13261" spans="1:7" x14ac:dyDescent="0.45">
      <c r="A13261" s="65">
        <f t="shared" si="1074"/>
        <v>13260</v>
      </c>
      <c r="B13261" s="66">
        <f t="shared" si="1070"/>
        <v>175827600</v>
      </c>
      <c r="C13261" s="71">
        <f t="shared" si="1071"/>
        <v>115.15207336387826</v>
      </c>
      <c r="D13261" s="73"/>
      <c r="E13261" s="71">
        <f t="shared" si="1072"/>
        <v>9.4925072637398529</v>
      </c>
      <c r="G13261" s="67">
        <f t="shared" ca="1" si="1073"/>
        <v>0.31003753728568317</v>
      </c>
    </row>
    <row r="13262" spans="1:7" x14ac:dyDescent="0.45">
      <c r="A13262" s="65">
        <f t="shared" si="1074"/>
        <v>13261</v>
      </c>
      <c r="B13262" s="66">
        <f t="shared" si="1070"/>
        <v>175854121</v>
      </c>
      <c r="C13262" s="71">
        <f t="shared" si="1071"/>
        <v>115.15641536623133</v>
      </c>
      <c r="D13262" s="73"/>
      <c r="E13262" s="71">
        <f t="shared" si="1072"/>
        <v>9.4925826756775997</v>
      </c>
      <c r="G13262" s="67">
        <f t="shared" ca="1" si="1073"/>
        <v>0.44090653778318656</v>
      </c>
    </row>
    <row r="13263" spans="1:7" x14ac:dyDescent="0.45">
      <c r="A13263" s="65">
        <f t="shared" si="1074"/>
        <v>13262</v>
      </c>
      <c r="B13263" s="66">
        <f t="shared" si="1070"/>
        <v>175880644</v>
      </c>
      <c r="C13263" s="71">
        <f t="shared" si="1071"/>
        <v>115.16075720487426</v>
      </c>
      <c r="D13263" s="73"/>
      <c r="E13263" s="71">
        <f t="shared" si="1072"/>
        <v>9.4926580819288127</v>
      </c>
      <c r="G13263" s="67">
        <f t="shared" ca="1" si="1073"/>
        <v>0.88961107069302736</v>
      </c>
    </row>
    <row r="13264" spans="1:7" x14ac:dyDescent="0.45">
      <c r="A13264" s="65">
        <f t="shared" si="1074"/>
        <v>13263</v>
      </c>
      <c r="B13264" s="66">
        <f t="shared" si="1070"/>
        <v>175907169</v>
      </c>
      <c r="C13264" s="71">
        <f t="shared" si="1071"/>
        <v>115.16509887982556</v>
      </c>
      <c r="D13264" s="73"/>
      <c r="E13264" s="71">
        <f t="shared" si="1072"/>
        <v>9.4927334824943532</v>
      </c>
      <c r="G13264" s="67">
        <f t="shared" ca="1" si="1073"/>
        <v>0.45409827767396971</v>
      </c>
    </row>
    <row r="13265" spans="1:7" x14ac:dyDescent="0.45">
      <c r="A13265" s="65">
        <f t="shared" si="1074"/>
        <v>13264</v>
      </c>
      <c r="B13265" s="66">
        <f t="shared" si="1070"/>
        <v>175933696</v>
      </c>
      <c r="C13265" s="71">
        <f t="shared" si="1071"/>
        <v>115.16944039110375</v>
      </c>
      <c r="D13265" s="73"/>
      <c r="E13265" s="71">
        <f t="shared" si="1072"/>
        <v>9.4928088773750758</v>
      </c>
      <c r="G13265" s="67">
        <f t="shared" ca="1" si="1073"/>
        <v>0.28060310489999374</v>
      </c>
    </row>
    <row r="13266" spans="1:7" x14ac:dyDescent="0.45">
      <c r="A13266" s="65">
        <f t="shared" si="1074"/>
        <v>13265</v>
      </c>
      <c r="B13266" s="66">
        <f t="shared" si="1070"/>
        <v>175960225</v>
      </c>
      <c r="C13266" s="71">
        <f t="shared" si="1071"/>
        <v>115.17378173872733</v>
      </c>
      <c r="D13266" s="73"/>
      <c r="E13266" s="71">
        <f t="shared" si="1072"/>
        <v>9.4928842665718403</v>
      </c>
      <c r="G13266" s="67">
        <f t="shared" ca="1" si="1073"/>
        <v>0.98136658935365184</v>
      </c>
    </row>
    <row r="13267" spans="1:7" x14ac:dyDescent="0.45">
      <c r="A13267" s="65">
        <f t="shared" si="1074"/>
        <v>13266</v>
      </c>
      <c r="B13267" s="66">
        <f t="shared" si="1070"/>
        <v>175986756</v>
      </c>
      <c r="C13267" s="71">
        <f t="shared" si="1071"/>
        <v>115.17812292271479</v>
      </c>
      <c r="D13267" s="73"/>
      <c r="E13267" s="71">
        <f t="shared" si="1072"/>
        <v>9.4929596500855009</v>
      </c>
      <c r="G13267" s="67">
        <f t="shared" ca="1" si="1073"/>
        <v>0.34242801220034114</v>
      </c>
    </row>
    <row r="13268" spans="1:7" x14ac:dyDescent="0.45">
      <c r="A13268" s="65">
        <f t="shared" si="1074"/>
        <v>13267</v>
      </c>
      <c r="B13268" s="66">
        <f t="shared" si="1070"/>
        <v>176013289</v>
      </c>
      <c r="C13268" s="71">
        <f t="shared" si="1071"/>
        <v>115.18246394308467</v>
      </c>
      <c r="D13268" s="73"/>
      <c r="E13268" s="71">
        <f t="shared" si="1072"/>
        <v>9.4930350279169176</v>
      </c>
      <c r="G13268" s="67">
        <f t="shared" ca="1" si="1073"/>
        <v>0.78426065509446385</v>
      </c>
    </row>
    <row r="13269" spans="1:7" x14ac:dyDescent="0.45">
      <c r="A13269" s="65">
        <f t="shared" si="1074"/>
        <v>13268</v>
      </c>
      <c r="B13269" s="66">
        <f t="shared" si="1070"/>
        <v>176039824</v>
      </c>
      <c r="C13269" s="71">
        <f t="shared" si="1071"/>
        <v>115.18680479985544</v>
      </c>
      <c r="D13269" s="73"/>
      <c r="E13269" s="71">
        <f t="shared" si="1072"/>
        <v>9.4931104000669428</v>
      </c>
      <c r="G13269" s="67">
        <f t="shared" ca="1" si="1073"/>
        <v>8.1372833074810691E-2</v>
      </c>
    </row>
    <row r="13270" spans="1:7" x14ac:dyDescent="0.45">
      <c r="A13270" s="65">
        <f t="shared" si="1074"/>
        <v>13269</v>
      </c>
      <c r="B13270" s="66">
        <f t="shared" si="1070"/>
        <v>176066361</v>
      </c>
      <c r="C13270" s="71">
        <f t="shared" si="1071"/>
        <v>115.1911454930456</v>
      </c>
      <c r="D13270" s="73"/>
      <c r="E13270" s="71">
        <f t="shared" si="1072"/>
        <v>9.4931857665364365</v>
      </c>
      <c r="G13270" s="67">
        <f t="shared" ca="1" si="1073"/>
        <v>0.84634837396410834</v>
      </c>
    </row>
    <row r="13271" spans="1:7" x14ac:dyDescent="0.45">
      <c r="A13271" s="65">
        <f t="shared" si="1074"/>
        <v>13270</v>
      </c>
      <c r="B13271" s="66">
        <f t="shared" si="1070"/>
        <v>176092900</v>
      </c>
      <c r="C13271" s="71">
        <f t="shared" si="1071"/>
        <v>115.19548602267365</v>
      </c>
      <c r="D13271" s="73"/>
      <c r="E13271" s="71">
        <f t="shared" si="1072"/>
        <v>9.493261127326253</v>
      </c>
      <c r="G13271" s="67">
        <f t="shared" ca="1" si="1073"/>
        <v>0.30519095540078101</v>
      </c>
    </row>
    <row r="13272" spans="1:7" x14ac:dyDescent="0.45">
      <c r="A13272" s="65">
        <f t="shared" si="1074"/>
        <v>13271</v>
      </c>
      <c r="B13272" s="66">
        <f t="shared" si="1070"/>
        <v>176119441</v>
      </c>
      <c r="C13272" s="71">
        <f t="shared" si="1071"/>
        <v>115.19982638875807</v>
      </c>
      <c r="D13272" s="73"/>
      <c r="E13272" s="71">
        <f t="shared" si="1072"/>
        <v>9.4933364824372486</v>
      </c>
      <c r="G13272" s="67">
        <f t="shared" ca="1" si="1073"/>
        <v>0.63863108921347189</v>
      </c>
    </row>
    <row r="13273" spans="1:7" x14ac:dyDescent="0.45">
      <c r="A13273" s="65">
        <f t="shared" si="1074"/>
        <v>13272</v>
      </c>
      <c r="B13273" s="66">
        <f t="shared" si="1070"/>
        <v>176145984</v>
      </c>
      <c r="C13273" s="71">
        <f t="shared" si="1071"/>
        <v>115.20416659131735</v>
      </c>
      <c r="D13273" s="73"/>
      <c r="E13273" s="71">
        <f t="shared" si="1072"/>
        <v>9.4934118318702811</v>
      </c>
      <c r="G13273" s="67">
        <f t="shared" ca="1" si="1073"/>
        <v>0.36523478848915059</v>
      </c>
    </row>
    <row r="13274" spans="1:7" x14ac:dyDescent="0.45">
      <c r="A13274" s="65">
        <f t="shared" si="1074"/>
        <v>13273</v>
      </c>
      <c r="B13274" s="66">
        <f t="shared" si="1070"/>
        <v>176172529</v>
      </c>
      <c r="C13274" s="71">
        <f t="shared" si="1071"/>
        <v>115.20850663036997</v>
      </c>
      <c r="D13274" s="73"/>
      <c r="E13274" s="71">
        <f t="shared" si="1072"/>
        <v>9.4934871756262016</v>
      </c>
      <c r="G13274" s="67">
        <f t="shared" ca="1" si="1073"/>
        <v>0.48139188904583874</v>
      </c>
    </row>
    <row r="13275" spans="1:7" x14ac:dyDescent="0.45">
      <c r="A13275" s="65">
        <f t="shared" si="1074"/>
        <v>13274</v>
      </c>
      <c r="B13275" s="66">
        <f t="shared" si="1070"/>
        <v>176199076</v>
      </c>
      <c r="C13275" s="71">
        <f t="shared" si="1071"/>
        <v>115.21284650593439</v>
      </c>
      <c r="D13275" s="73"/>
      <c r="E13275" s="71">
        <f t="shared" si="1072"/>
        <v>9.4935625137058697</v>
      </c>
      <c r="G13275" s="67">
        <f t="shared" ca="1" si="1073"/>
        <v>4.2683621899639923E-2</v>
      </c>
    </row>
    <row r="13276" spans="1:7" x14ac:dyDescent="0.45">
      <c r="A13276" s="65">
        <f t="shared" si="1074"/>
        <v>13275</v>
      </c>
      <c r="B13276" s="66">
        <f t="shared" si="1070"/>
        <v>176225625</v>
      </c>
      <c r="C13276" s="71">
        <f t="shared" si="1071"/>
        <v>115.21718621802913</v>
      </c>
      <c r="D13276" s="73"/>
      <c r="E13276" s="71">
        <f t="shared" si="1072"/>
        <v>9.4936378461101398</v>
      </c>
      <c r="G13276" s="67">
        <f t="shared" ca="1" si="1073"/>
        <v>0.60835755757894672</v>
      </c>
    </row>
    <row r="13277" spans="1:7" x14ac:dyDescent="0.45">
      <c r="A13277" s="65">
        <f t="shared" si="1074"/>
        <v>13276</v>
      </c>
      <c r="B13277" s="66">
        <f t="shared" si="1070"/>
        <v>176252176</v>
      </c>
      <c r="C13277" s="71">
        <f t="shared" si="1071"/>
        <v>115.22152576667261</v>
      </c>
      <c r="D13277" s="73"/>
      <c r="E13277" s="71">
        <f t="shared" si="1072"/>
        <v>9.4937131728398647</v>
      </c>
      <c r="G13277" s="67">
        <f t="shared" ca="1" si="1073"/>
        <v>0.6765791739805902</v>
      </c>
    </row>
    <row r="13278" spans="1:7" x14ac:dyDescent="0.45">
      <c r="A13278" s="65">
        <f t="shared" si="1074"/>
        <v>13277</v>
      </c>
      <c r="B13278" s="66">
        <f t="shared" si="1070"/>
        <v>176278729</v>
      </c>
      <c r="C13278" s="71">
        <f t="shared" si="1071"/>
        <v>115.22586515188333</v>
      </c>
      <c r="D13278" s="73"/>
      <c r="E13278" s="71">
        <f t="shared" si="1072"/>
        <v>9.4937884938959023</v>
      </c>
      <c r="G13278" s="67">
        <f t="shared" ca="1" si="1073"/>
        <v>0.38418804927286099</v>
      </c>
    </row>
    <row r="13279" spans="1:7" x14ac:dyDescent="0.45">
      <c r="A13279" s="65">
        <f t="shared" si="1074"/>
        <v>13278</v>
      </c>
      <c r="B13279" s="66">
        <f t="shared" si="1070"/>
        <v>176305284</v>
      </c>
      <c r="C13279" s="71">
        <f t="shared" si="1071"/>
        <v>115.23020437367974</v>
      </c>
      <c r="D13279" s="73"/>
      <c r="E13279" s="71">
        <f t="shared" si="1072"/>
        <v>9.4938638092791052</v>
      </c>
      <c r="G13279" s="67">
        <f t="shared" ca="1" si="1073"/>
        <v>0.24624187205299064</v>
      </c>
    </row>
    <row r="13280" spans="1:7" x14ac:dyDescent="0.45">
      <c r="A13280" s="65">
        <f t="shared" si="1074"/>
        <v>13279</v>
      </c>
      <c r="B13280" s="66">
        <f t="shared" si="1070"/>
        <v>176331841</v>
      </c>
      <c r="C13280" s="71">
        <f t="shared" si="1071"/>
        <v>115.2345434320803</v>
      </c>
      <c r="D13280" s="73"/>
      <c r="E13280" s="71">
        <f t="shared" si="1072"/>
        <v>9.4939391189903279</v>
      </c>
      <c r="G13280" s="67">
        <f t="shared" ca="1" si="1073"/>
        <v>0.60774057182927066</v>
      </c>
    </row>
    <row r="13281" spans="1:7" x14ac:dyDescent="0.45">
      <c r="A13281" s="65">
        <f t="shared" si="1074"/>
        <v>13280</v>
      </c>
      <c r="B13281" s="66">
        <f t="shared" si="1070"/>
        <v>176358400</v>
      </c>
      <c r="C13281" s="71">
        <f t="shared" si="1071"/>
        <v>115.23888232710347</v>
      </c>
      <c r="D13281" s="73"/>
      <c r="E13281" s="71">
        <f t="shared" si="1072"/>
        <v>9.4940144230304249</v>
      </c>
      <c r="G13281" s="67">
        <f t="shared" ca="1" si="1073"/>
        <v>0.40907793452775432</v>
      </c>
    </row>
    <row r="13282" spans="1:7" x14ac:dyDescent="0.45">
      <c r="A13282" s="65">
        <f t="shared" si="1074"/>
        <v>13281</v>
      </c>
      <c r="B13282" s="66">
        <f t="shared" si="1070"/>
        <v>176384961</v>
      </c>
      <c r="C13282" s="71">
        <f t="shared" si="1071"/>
        <v>115.2432210587677</v>
      </c>
      <c r="D13282" s="73"/>
      <c r="E13282" s="71">
        <f t="shared" si="1072"/>
        <v>9.4940897214002504</v>
      </c>
      <c r="G13282" s="67">
        <f t="shared" ca="1" si="1073"/>
        <v>3.6313565806990078E-2</v>
      </c>
    </row>
    <row r="13283" spans="1:7" x14ac:dyDescent="0.45">
      <c r="A13283" s="65">
        <f t="shared" si="1074"/>
        <v>13282</v>
      </c>
      <c r="B13283" s="66">
        <f t="shared" si="1070"/>
        <v>176411524</v>
      </c>
      <c r="C13283" s="71">
        <f t="shared" si="1071"/>
        <v>115.24755962709145</v>
      </c>
      <c r="D13283" s="73"/>
      <c r="E13283" s="71">
        <f t="shared" si="1072"/>
        <v>9.4941650141006591</v>
      </c>
      <c r="G13283" s="67">
        <f t="shared" ca="1" si="1073"/>
        <v>0.44399922621000476</v>
      </c>
    </row>
    <row r="13284" spans="1:7" x14ac:dyDescent="0.45">
      <c r="A13284" s="65">
        <f t="shared" si="1074"/>
        <v>13283</v>
      </c>
      <c r="B13284" s="66">
        <f t="shared" si="1070"/>
        <v>176438089</v>
      </c>
      <c r="C13284" s="71">
        <f t="shared" si="1071"/>
        <v>115.25189803209317</v>
      </c>
      <c r="D13284" s="73"/>
      <c r="E13284" s="71">
        <f t="shared" si="1072"/>
        <v>9.4942403011325034</v>
      </c>
      <c r="G13284" s="67">
        <f t="shared" ca="1" si="1073"/>
        <v>0.73597866574185977</v>
      </c>
    </row>
    <row r="13285" spans="1:7" x14ac:dyDescent="0.45">
      <c r="A13285" s="65">
        <f t="shared" si="1074"/>
        <v>13284</v>
      </c>
      <c r="B13285" s="66">
        <f t="shared" si="1070"/>
        <v>176464656</v>
      </c>
      <c r="C13285" s="71">
        <f t="shared" si="1071"/>
        <v>115.25623627379127</v>
      </c>
      <c r="D13285" s="73"/>
      <c r="E13285" s="71">
        <f t="shared" si="1072"/>
        <v>9.4943155824966379</v>
      </c>
      <c r="G13285" s="67">
        <f t="shared" ca="1" si="1073"/>
        <v>0.94803913939060258</v>
      </c>
    </row>
    <row r="13286" spans="1:7" x14ac:dyDescent="0.45">
      <c r="A13286" s="65">
        <f t="shared" si="1074"/>
        <v>13285</v>
      </c>
      <c r="B13286" s="66">
        <f t="shared" si="1070"/>
        <v>176491225</v>
      </c>
      <c r="C13286" s="71">
        <f t="shared" si="1071"/>
        <v>115.26057435220423</v>
      </c>
      <c r="D13286" s="73"/>
      <c r="E13286" s="71">
        <f t="shared" si="1072"/>
        <v>9.4943908581939134</v>
      </c>
      <c r="G13286" s="67">
        <f t="shared" ca="1" si="1073"/>
        <v>0.8017756366876958</v>
      </c>
    </row>
    <row r="13287" spans="1:7" x14ac:dyDescent="0.45">
      <c r="A13287" s="65">
        <f t="shared" si="1074"/>
        <v>13286</v>
      </c>
      <c r="B13287" s="66">
        <f t="shared" si="1070"/>
        <v>176517796</v>
      </c>
      <c r="C13287" s="71">
        <f t="shared" si="1071"/>
        <v>115.26491226735047</v>
      </c>
      <c r="D13287" s="73"/>
      <c r="E13287" s="71">
        <f t="shared" si="1072"/>
        <v>9.4944661282251861</v>
      </c>
      <c r="G13287" s="67">
        <f t="shared" ca="1" si="1073"/>
        <v>0.80899655558620509</v>
      </c>
    </row>
    <row r="13288" spans="1:7" x14ac:dyDescent="0.45">
      <c r="A13288" s="65">
        <f t="shared" si="1074"/>
        <v>13287</v>
      </c>
      <c r="B13288" s="66">
        <f t="shared" si="1070"/>
        <v>176544369</v>
      </c>
      <c r="C13288" s="71">
        <f t="shared" si="1071"/>
        <v>115.26925001924842</v>
      </c>
      <c r="D13288" s="73"/>
      <c r="E13288" s="71">
        <f t="shared" si="1072"/>
        <v>9.4945413925913087</v>
      </c>
      <c r="G13288" s="67">
        <f t="shared" ca="1" si="1073"/>
        <v>0.14896926359734519</v>
      </c>
    </row>
    <row r="13289" spans="1:7" x14ac:dyDescent="0.45">
      <c r="A13289" s="65">
        <f t="shared" si="1074"/>
        <v>13288</v>
      </c>
      <c r="B13289" s="66">
        <f t="shared" si="1070"/>
        <v>176570944</v>
      </c>
      <c r="C13289" s="71">
        <f t="shared" si="1071"/>
        <v>115.2735876079165</v>
      </c>
      <c r="D13289" s="73"/>
      <c r="E13289" s="71">
        <f t="shared" si="1072"/>
        <v>9.4946166512931303</v>
      </c>
      <c r="G13289" s="67">
        <f t="shared" ca="1" si="1073"/>
        <v>0.87745378325859036</v>
      </c>
    </row>
    <row r="13290" spans="1:7" x14ac:dyDescent="0.45">
      <c r="A13290" s="65">
        <f t="shared" si="1074"/>
        <v>13289</v>
      </c>
      <c r="B13290" s="66">
        <f t="shared" si="1070"/>
        <v>176597521</v>
      </c>
      <c r="C13290" s="71">
        <f t="shared" si="1071"/>
        <v>115.27792503337315</v>
      </c>
      <c r="D13290" s="73"/>
      <c r="E13290" s="71">
        <f t="shared" si="1072"/>
        <v>9.494691904331507</v>
      </c>
      <c r="G13290" s="67">
        <f t="shared" ca="1" si="1073"/>
        <v>0.77184909078819697</v>
      </c>
    </row>
    <row r="13291" spans="1:7" x14ac:dyDescent="0.45">
      <c r="A13291" s="65">
        <f t="shared" si="1074"/>
        <v>13290</v>
      </c>
      <c r="B13291" s="66">
        <f t="shared" si="1070"/>
        <v>176624100</v>
      </c>
      <c r="C13291" s="71">
        <f t="shared" si="1071"/>
        <v>115.28226229563678</v>
      </c>
      <c r="D13291" s="73"/>
      <c r="E13291" s="71">
        <f t="shared" si="1072"/>
        <v>9.4947671517072916</v>
      </c>
      <c r="G13291" s="67">
        <f t="shared" ca="1" si="1073"/>
        <v>9.5720581006386585E-2</v>
      </c>
    </row>
    <row r="13292" spans="1:7" x14ac:dyDescent="0.45">
      <c r="A13292" s="65">
        <f t="shared" si="1074"/>
        <v>13291</v>
      </c>
      <c r="B13292" s="66">
        <f t="shared" si="1070"/>
        <v>176650681</v>
      </c>
      <c r="C13292" s="71">
        <f t="shared" si="1071"/>
        <v>115.28659939472584</v>
      </c>
      <c r="D13292" s="73"/>
      <c r="E13292" s="71">
        <f t="shared" si="1072"/>
        <v>9.4948423934213331</v>
      </c>
      <c r="G13292" s="67">
        <f t="shared" ca="1" si="1073"/>
        <v>0.62606451133843466</v>
      </c>
    </row>
    <row r="13293" spans="1:7" x14ac:dyDescent="0.45">
      <c r="A13293" s="65">
        <f t="shared" si="1074"/>
        <v>13292</v>
      </c>
      <c r="B13293" s="66">
        <f t="shared" si="1070"/>
        <v>176677264</v>
      </c>
      <c r="C13293" s="71">
        <f t="shared" si="1071"/>
        <v>115.29093633065871</v>
      </c>
      <c r="D13293" s="73"/>
      <c r="E13293" s="71">
        <f t="shared" si="1072"/>
        <v>9.4949176294744841</v>
      </c>
      <c r="G13293" s="67">
        <f t="shared" ca="1" si="1073"/>
        <v>0.22211795155480085</v>
      </c>
    </row>
    <row r="13294" spans="1:7" x14ac:dyDescent="0.45">
      <c r="A13294" s="65">
        <f t="shared" si="1074"/>
        <v>13293</v>
      </c>
      <c r="B13294" s="66">
        <f t="shared" si="1070"/>
        <v>176703849</v>
      </c>
      <c r="C13294" s="71">
        <f t="shared" si="1071"/>
        <v>115.29527310345381</v>
      </c>
      <c r="D13294" s="73"/>
      <c r="E13294" s="71">
        <f t="shared" si="1072"/>
        <v>9.4949928598675992</v>
      </c>
      <c r="G13294" s="67">
        <f t="shared" ca="1" si="1073"/>
        <v>0.63729211401311425</v>
      </c>
    </row>
    <row r="13295" spans="1:7" x14ac:dyDescent="0.45">
      <c r="A13295" s="65">
        <f t="shared" si="1074"/>
        <v>13294</v>
      </c>
      <c r="B13295" s="66">
        <f t="shared" si="1070"/>
        <v>176730436</v>
      </c>
      <c r="C13295" s="71">
        <f t="shared" si="1071"/>
        <v>115.29960971312956</v>
      </c>
      <c r="D13295" s="73"/>
      <c r="E13295" s="71">
        <f t="shared" si="1072"/>
        <v>9.4950680846015274</v>
      </c>
      <c r="G13295" s="67">
        <f t="shared" ca="1" si="1073"/>
        <v>0.84674643309036546</v>
      </c>
    </row>
    <row r="13296" spans="1:7" x14ac:dyDescent="0.45">
      <c r="A13296" s="65">
        <f t="shared" si="1074"/>
        <v>13295</v>
      </c>
      <c r="B13296" s="66">
        <f t="shared" si="1070"/>
        <v>176757025</v>
      </c>
      <c r="C13296" s="71">
        <f t="shared" si="1071"/>
        <v>115.30394615970435</v>
      </c>
      <c r="D13296" s="73"/>
      <c r="E13296" s="71">
        <f t="shared" si="1072"/>
        <v>9.4951433036771196</v>
      </c>
      <c r="G13296" s="67">
        <f t="shared" ca="1" si="1073"/>
        <v>0.16641177827895837</v>
      </c>
    </row>
    <row r="13297" spans="1:7" x14ac:dyDescent="0.45">
      <c r="A13297" s="65">
        <f t="shared" si="1074"/>
        <v>13296</v>
      </c>
      <c r="B13297" s="66">
        <f t="shared" si="1070"/>
        <v>176783616</v>
      </c>
      <c r="C13297" s="71">
        <f t="shared" si="1071"/>
        <v>115.30828244319659</v>
      </c>
      <c r="D13297" s="73"/>
      <c r="E13297" s="71">
        <f t="shared" si="1072"/>
        <v>9.4952185170952301</v>
      </c>
      <c r="G13297" s="67">
        <f t="shared" ca="1" si="1073"/>
        <v>1.9068970780236505E-2</v>
      </c>
    </row>
    <row r="13298" spans="1:7" x14ac:dyDescent="0.45">
      <c r="A13298" s="65">
        <f t="shared" si="1074"/>
        <v>13297</v>
      </c>
      <c r="B13298" s="66">
        <f t="shared" si="1070"/>
        <v>176810209</v>
      </c>
      <c r="C13298" s="71">
        <f t="shared" si="1071"/>
        <v>115.31261856362468</v>
      </c>
      <c r="D13298" s="73"/>
      <c r="E13298" s="71">
        <f t="shared" si="1072"/>
        <v>9.4952937248567064</v>
      </c>
      <c r="G13298" s="67">
        <f t="shared" ca="1" si="1073"/>
        <v>0.38878067530475169</v>
      </c>
    </row>
    <row r="13299" spans="1:7" x14ac:dyDescent="0.45">
      <c r="A13299" s="65">
        <f t="shared" si="1074"/>
        <v>13298</v>
      </c>
      <c r="B13299" s="66">
        <f t="shared" si="1070"/>
        <v>176836804</v>
      </c>
      <c r="C13299" s="71">
        <f t="shared" si="1071"/>
        <v>115.31695452100702</v>
      </c>
      <c r="D13299" s="73"/>
      <c r="E13299" s="71">
        <f t="shared" si="1072"/>
        <v>9.4953689269624011</v>
      </c>
      <c r="G13299" s="67">
        <f t="shared" ca="1" si="1073"/>
        <v>1.6203626635729051E-2</v>
      </c>
    </row>
    <row r="13300" spans="1:7" x14ac:dyDescent="0.45">
      <c r="A13300" s="65">
        <f t="shared" si="1074"/>
        <v>13299</v>
      </c>
      <c r="B13300" s="66">
        <f t="shared" si="1070"/>
        <v>176863401</v>
      </c>
      <c r="C13300" s="71">
        <f t="shared" si="1071"/>
        <v>115.32129031536198</v>
      </c>
      <c r="D13300" s="73"/>
      <c r="E13300" s="71">
        <f t="shared" si="1072"/>
        <v>9.4954441234131632</v>
      </c>
      <c r="G13300" s="67">
        <f t="shared" ca="1" si="1073"/>
        <v>0.11401784237330681</v>
      </c>
    </row>
    <row r="13301" spans="1:7" x14ac:dyDescent="0.45">
      <c r="A13301" s="65">
        <f t="shared" si="1074"/>
        <v>13300</v>
      </c>
      <c r="B13301" s="66">
        <f t="shared" si="1070"/>
        <v>176890000</v>
      </c>
      <c r="C13301" s="71">
        <f t="shared" si="1071"/>
        <v>115.32562594670796</v>
      </c>
      <c r="D13301" s="73"/>
      <c r="E13301" s="71">
        <f t="shared" si="1072"/>
        <v>9.4955193142098455</v>
      </c>
      <c r="G13301" s="67">
        <f t="shared" ca="1" si="1073"/>
        <v>0.90229241637936175</v>
      </c>
    </row>
    <row r="13302" spans="1:7" x14ac:dyDescent="0.45">
      <c r="A13302" s="65">
        <f t="shared" si="1074"/>
        <v>13301</v>
      </c>
      <c r="B13302" s="66">
        <f t="shared" si="1070"/>
        <v>176916601</v>
      </c>
      <c r="C13302" s="71">
        <f t="shared" si="1071"/>
        <v>115.32996141506335</v>
      </c>
      <c r="D13302" s="73"/>
      <c r="E13302" s="71">
        <f t="shared" si="1072"/>
        <v>9.495594499353297</v>
      </c>
      <c r="G13302" s="67">
        <f t="shared" ca="1" si="1073"/>
        <v>0.2043497607641992</v>
      </c>
    </row>
    <row r="13303" spans="1:7" x14ac:dyDescent="0.45">
      <c r="A13303" s="65">
        <f t="shared" si="1074"/>
        <v>13302</v>
      </c>
      <c r="B13303" s="66">
        <f t="shared" si="1070"/>
        <v>176943204</v>
      </c>
      <c r="C13303" s="71">
        <f t="shared" si="1071"/>
        <v>115.33429672044652</v>
      </c>
      <c r="D13303" s="73"/>
      <c r="E13303" s="71">
        <f t="shared" si="1072"/>
        <v>9.4956696788443669</v>
      </c>
      <c r="G13303" s="67">
        <f t="shared" ca="1" si="1073"/>
        <v>6.4684444287589682E-2</v>
      </c>
    </row>
    <row r="13304" spans="1:7" x14ac:dyDescent="0.45">
      <c r="A13304" s="65">
        <f t="shared" si="1074"/>
        <v>13303</v>
      </c>
      <c r="B13304" s="66">
        <f t="shared" si="1070"/>
        <v>176969809</v>
      </c>
      <c r="C13304" s="71">
        <f t="shared" si="1071"/>
        <v>115.33863186287584</v>
      </c>
      <c r="D13304" s="73"/>
      <c r="E13304" s="71">
        <f t="shared" si="1072"/>
        <v>9.4957448526839059</v>
      </c>
      <c r="G13304" s="67">
        <f t="shared" ca="1" si="1073"/>
        <v>0.19561839206543818</v>
      </c>
    </row>
    <row r="13305" spans="1:7" x14ac:dyDescent="0.45">
      <c r="A13305" s="65">
        <f t="shared" si="1074"/>
        <v>13304</v>
      </c>
      <c r="B13305" s="66">
        <f t="shared" si="1070"/>
        <v>176996416</v>
      </c>
      <c r="C13305" s="71">
        <f t="shared" si="1071"/>
        <v>115.34296684236972</v>
      </c>
      <c r="D13305" s="73"/>
      <c r="E13305" s="71">
        <f t="shared" si="1072"/>
        <v>9.4958200208727632</v>
      </c>
      <c r="G13305" s="67">
        <f t="shared" ca="1" si="1073"/>
        <v>0.31210639204042467</v>
      </c>
    </row>
    <row r="13306" spans="1:7" x14ac:dyDescent="0.45">
      <c r="A13306" s="65">
        <f t="shared" si="1074"/>
        <v>13305</v>
      </c>
      <c r="B13306" s="66">
        <f t="shared" si="1070"/>
        <v>177023025</v>
      </c>
      <c r="C13306" s="71">
        <f t="shared" si="1071"/>
        <v>115.34730165894649</v>
      </c>
      <c r="D13306" s="73"/>
      <c r="E13306" s="71">
        <f t="shared" si="1072"/>
        <v>9.4958951834117897</v>
      </c>
      <c r="G13306" s="67">
        <f t="shared" ca="1" si="1073"/>
        <v>0.6777234157751888</v>
      </c>
    </row>
    <row r="13307" spans="1:7" x14ac:dyDescent="0.45">
      <c r="A13307" s="65">
        <f t="shared" si="1074"/>
        <v>13306</v>
      </c>
      <c r="B13307" s="66">
        <f t="shared" si="1070"/>
        <v>177049636</v>
      </c>
      <c r="C13307" s="71">
        <f t="shared" si="1071"/>
        <v>115.35163631262454</v>
      </c>
      <c r="D13307" s="73"/>
      <c r="E13307" s="71">
        <f t="shared" si="1072"/>
        <v>9.4959703403018327</v>
      </c>
      <c r="G13307" s="67">
        <f t="shared" ca="1" si="1073"/>
        <v>0.24894067077129678</v>
      </c>
    </row>
    <row r="13308" spans="1:7" x14ac:dyDescent="0.45">
      <c r="A13308" s="65">
        <f t="shared" si="1074"/>
        <v>13307</v>
      </c>
      <c r="B13308" s="66">
        <f t="shared" si="1070"/>
        <v>177076249</v>
      </c>
      <c r="C13308" s="71">
        <f t="shared" si="1071"/>
        <v>115.35597080342222</v>
      </c>
      <c r="D13308" s="73"/>
      <c r="E13308" s="71">
        <f t="shared" si="1072"/>
        <v>9.4960454915437431</v>
      </c>
      <c r="G13308" s="67">
        <f t="shared" ca="1" si="1073"/>
        <v>0.75042852606969124</v>
      </c>
    </row>
    <row r="13309" spans="1:7" x14ac:dyDescent="0.45">
      <c r="A13309" s="65">
        <f t="shared" si="1074"/>
        <v>13308</v>
      </c>
      <c r="B13309" s="66">
        <f t="shared" si="1070"/>
        <v>177102864</v>
      </c>
      <c r="C13309" s="71">
        <f t="shared" si="1071"/>
        <v>115.3603051313579</v>
      </c>
      <c r="D13309" s="73"/>
      <c r="E13309" s="71">
        <f t="shared" si="1072"/>
        <v>9.4961206371383682</v>
      </c>
      <c r="G13309" s="67">
        <f t="shared" ca="1" si="1073"/>
        <v>6.8327073017170337E-2</v>
      </c>
    </row>
    <row r="13310" spans="1:7" x14ac:dyDescent="0.45">
      <c r="A13310" s="65">
        <f t="shared" si="1074"/>
        <v>13309</v>
      </c>
      <c r="B13310" s="66">
        <f t="shared" si="1070"/>
        <v>177129481</v>
      </c>
      <c r="C13310" s="71">
        <f t="shared" si="1071"/>
        <v>115.36463929644994</v>
      </c>
      <c r="D13310" s="73"/>
      <c r="E13310" s="71">
        <f t="shared" si="1072"/>
        <v>9.4961957770865553</v>
      </c>
      <c r="G13310" s="67">
        <f t="shared" ca="1" si="1073"/>
        <v>2.3696574715117213E-2</v>
      </c>
    </row>
    <row r="13311" spans="1:7" x14ac:dyDescent="0.45">
      <c r="A13311" s="65">
        <f t="shared" si="1074"/>
        <v>13310</v>
      </c>
      <c r="B13311" s="66">
        <f t="shared" si="1070"/>
        <v>177156100</v>
      </c>
      <c r="C13311" s="71">
        <f t="shared" si="1071"/>
        <v>115.36897329871667</v>
      </c>
      <c r="D13311" s="73"/>
      <c r="E13311" s="71">
        <f t="shared" si="1072"/>
        <v>9.496270911389157</v>
      </c>
      <c r="G13311" s="67">
        <f t="shared" ca="1" si="1073"/>
        <v>0.17605846833716077</v>
      </c>
    </row>
    <row r="13312" spans="1:7" x14ac:dyDescent="0.45">
      <c r="A13312" s="65">
        <f t="shared" si="1074"/>
        <v>13311</v>
      </c>
      <c r="B13312" s="66">
        <f t="shared" si="1070"/>
        <v>177182721</v>
      </c>
      <c r="C13312" s="71">
        <f t="shared" si="1071"/>
        <v>115.37330713817646</v>
      </c>
      <c r="D13312" s="73"/>
      <c r="E13312" s="71">
        <f t="shared" si="1072"/>
        <v>9.496346040047019</v>
      </c>
      <c r="G13312" s="67">
        <f t="shared" ca="1" si="1073"/>
        <v>6.6214695520017908E-2</v>
      </c>
    </row>
    <row r="13313" spans="1:7" x14ac:dyDescent="0.45">
      <c r="A13313" s="65">
        <f t="shared" si="1074"/>
        <v>13312</v>
      </c>
      <c r="B13313" s="66">
        <f t="shared" si="1070"/>
        <v>177209344</v>
      </c>
      <c r="C13313" s="71">
        <f t="shared" si="1071"/>
        <v>115.37764081484765</v>
      </c>
      <c r="D13313" s="73"/>
      <c r="E13313" s="71">
        <f t="shared" si="1072"/>
        <v>9.4964211630609903</v>
      </c>
      <c r="G13313" s="67">
        <f t="shared" ca="1" si="1073"/>
        <v>0.38675571316388435</v>
      </c>
    </row>
    <row r="13314" spans="1:7" x14ac:dyDescent="0.45">
      <c r="A13314" s="65">
        <f t="shared" si="1074"/>
        <v>13313</v>
      </c>
      <c r="B13314" s="66">
        <f t="shared" si="1070"/>
        <v>177235969</v>
      </c>
      <c r="C13314" s="71">
        <f t="shared" si="1071"/>
        <v>115.3819743287486</v>
      </c>
      <c r="D13314" s="73"/>
      <c r="E13314" s="71">
        <f t="shared" si="1072"/>
        <v>9.4964962804319164</v>
      </c>
      <c r="G13314" s="67">
        <f t="shared" ca="1" si="1073"/>
        <v>0.97968861362322157</v>
      </c>
    </row>
    <row r="13315" spans="1:7" x14ac:dyDescent="0.45">
      <c r="A13315" s="65">
        <f t="shared" si="1074"/>
        <v>13314</v>
      </c>
      <c r="B13315" s="66">
        <f t="shared" ref="B13315:B13378" si="1075">A13315^2</f>
        <v>177262596</v>
      </c>
      <c r="C13315" s="71">
        <f t="shared" ref="C13315:C13378" si="1076">SQRT(A13315)</f>
        <v>115.38630767989761</v>
      </c>
      <c r="D13315" s="73"/>
      <c r="E13315" s="71">
        <f t="shared" ref="E13315:E13378" si="1077">LN(A13315)</f>
        <v>9.4965713921606483</v>
      </c>
      <c r="G13315" s="67">
        <f t="shared" ref="G13315:G13378" ca="1" si="1078">RAND()</f>
        <v>0.56840492123925712</v>
      </c>
    </row>
    <row r="13316" spans="1:7" x14ac:dyDescent="0.45">
      <c r="A13316" s="65">
        <f t="shared" ref="A13316:A13379" si="1079">A13315+1</f>
        <v>13315</v>
      </c>
      <c r="B13316" s="66">
        <f t="shared" si="1075"/>
        <v>177289225</v>
      </c>
      <c r="C13316" s="71">
        <f t="shared" si="1076"/>
        <v>115.39064086831306</v>
      </c>
      <c r="D13316" s="73"/>
      <c r="E13316" s="71">
        <f t="shared" si="1077"/>
        <v>9.4966464982480332</v>
      </c>
      <c r="G13316" s="67">
        <f t="shared" ca="1" si="1078"/>
        <v>0.21656994068116997</v>
      </c>
    </row>
    <row r="13317" spans="1:7" x14ac:dyDescent="0.45">
      <c r="A13317" s="65">
        <f t="shared" si="1079"/>
        <v>13316</v>
      </c>
      <c r="B13317" s="66">
        <f t="shared" si="1075"/>
        <v>177315856</v>
      </c>
      <c r="C13317" s="71">
        <f t="shared" si="1076"/>
        <v>115.39497389401325</v>
      </c>
      <c r="D13317" s="73"/>
      <c r="E13317" s="71">
        <f t="shared" si="1077"/>
        <v>9.4967215986949149</v>
      </c>
      <c r="G13317" s="67">
        <f t="shared" ca="1" si="1078"/>
        <v>0.54647873006474723</v>
      </c>
    </row>
    <row r="13318" spans="1:7" x14ac:dyDescent="0.45">
      <c r="A13318" s="65">
        <f t="shared" si="1079"/>
        <v>13317</v>
      </c>
      <c r="B13318" s="66">
        <f t="shared" si="1075"/>
        <v>177342489</v>
      </c>
      <c r="C13318" s="71">
        <f t="shared" si="1076"/>
        <v>115.39930675701653</v>
      </c>
      <c r="D13318" s="73"/>
      <c r="E13318" s="71">
        <f t="shared" si="1077"/>
        <v>9.4967966935021444</v>
      </c>
      <c r="G13318" s="67">
        <f t="shared" ca="1" si="1078"/>
        <v>5.374527883251301E-2</v>
      </c>
    </row>
    <row r="13319" spans="1:7" x14ac:dyDescent="0.45">
      <c r="A13319" s="65">
        <f t="shared" si="1079"/>
        <v>13318</v>
      </c>
      <c r="B13319" s="66">
        <f t="shared" si="1075"/>
        <v>177369124</v>
      </c>
      <c r="C13319" s="71">
        <f t="shared" si="1076"/>
        <v>115.4036394573412</v>
      </c>
      <c r="D13319" s="73"/>
      <c r="E13319" s="71">
        <f t="shared" si="1077"/>
        <v>9.4968717826705671</v>
      </c>
      <c r="G13319" s="67">
        <f t="shared" ca="1" si="1078"/>
        <v>0.42411192544928644</v>
      </c>
    </row>
    <row r="13320" spans="1:7" x14ac:dyDescent="0.45">
      <c r="A13320" s="65">
        <f t="shared" si="1079"/>
        <v>13319</v>
      </c>
      <c r="B13320" s="66">
        <f t="shared" si="1075"/>
        <v>177395761</v>
      </c>
      <c r="C13320" s="71">
        <f t="shared" si="1076"/>
        <v>115.40797199500561</v>
      </c>
      <c r="D13320" s="73"/>
      <c r="E13320" s="71">
        <f t="shared" si="1077"/>
        <v>9.4969468662010303</v>
      </c>
      <c r="G13320" s="67">
        <f t="shared" ca="1" si="1078"/>
        <v>0.70100201985964838</v>
      </c>
    </row>
    <row r="13321" spans="1:7" x14ac:dyDescent="0.45">
      <c r="A13321" s="65">
        <f t="shared" si="1079"/>
        <v>13320</v>
      </c>
      <c r="B13321" s="66">
        <f t="shared" si="1075"/>
        <v>177422400</v>
      </c>
      <c r="C13321" s="71">
        <f t="shared" si="1076"/>
        <v>115.41230437002807</v>
      </c>
      <c r="D13321" s="73"/>
      <c r="E13321" s="71">
        <f t="shared" si="1077"/>
        <v>9.4970219440943797</v>
      </c>
      <c r="G13321" s="67">
        <f t="shared" ca="1" si="1078"/>
        <v>2.3157910719135977E-3</v>
      </c>
    </row>
    <row r="13322" spans="1:7" x14ac:dyDescent="0.45">
      <c r="A13322" s="65">
        <f t="shared" si="1079"/>
        <v>13321</v>
      </c>
      <c r="B13322" s="66">
        <f t="shared" si="1075"/>
        <v>177449041</v>
      </c>
      <c r="C13322" s="71">
        <f t="shared" si="1076"/>
        <v>115.41663658242689</v>
      </c>
      <c r="D13322" s="73"/>
      <c r="E13322" s="71">
        <f t="shared" si="1077"/>
        <v>9.4970970163514625</v>
      </c>
      <c r="G13322" s="67">
        <f t="shared" ca="1" si="1078"/>
        <v>0.68574437329210614</v>
      </c>
    </row>
    <row r="13323" spans="1:7" x14ac:dyDescent="0.45">
      <c r="A13323" s="65">
        <f t="shared" si="1079"/>
        <v>13322</v>
      </c>
      <c r="B13323" s="66">
        <f t="shared" si="1075"/>
        <v>177475684</v>
      </c>
      <c r="C13323" s="71">
        <f t="shared" si="1076"/>
        <v>115.42096863222038</v>
      </c>
      <c r="D13323" s="73"/>
      <c r="E13323" s="71">
        <f t="shared" si="1077"/>
        <v>9.4971720829731243</v>
      </c>
      <c r="G13323" s="67">
        <f t="shared" ca="1" si="1078"/>
        <v>0.62704360991776109</v>
      </c>
    </row>
    <row r="13324" spans="1:7" x14ac:dyDescent="0.45">
      <c r="A13324" s="65">
        <f t="shared" si="1079"/>
        <v>13323</v>
      </c>
      <c r="B13324" s="66">
        <f t="shared" si="1075"/>
        <v>177502329</v>
      </c>
      <c r="C13324" s="71">
        <f t="shared" si="1076"/>
        <v>115.42530051942686</v>
      </c>
      <c r="D13324" s="73"/>
      <c r="E13324" s="71">
        <f t="shared" si="1077"/>
        <v>9.4972471439602124</v>
      </c>
      <c r="G13324" s="67">
        <f t="shared" ca="1" si="1078"/>
        <v>0.98998955974665803</v>
      </c>
    </row>
    <row r="13325" spans="1:7" x14ac:dyDescent="0.45">
      <c r="A13325" s="65">
        <f t="shared" si="1079"/>
        <v>13324</v>
      </c>
      <c r="B13325" s="66">
        <f t="shared" si="1075"/>
        <v>177528976</v>
      </c>
      <c r="C13325" s="71">
        <f t="shared" si="1076"/>
        <v>115.42963224406461</v>
      </c>
      <c r="D13325" s="73"/>
      <c r="E13325" s="71">
        <f t="shared" si="1077"/>
        <v>9.4973221993135706</v>
      </c>
      <c r="G13325" s="67">
        <f t="shared" ca="1" si="1078"/>
        <v>0.22616142725387711</v>
      </c>
    </row>
    <row r="13326" spans="1:7" x14ac:dyDescent="0.45">
      <c r="A13326" s="65">
        <f t="shared" si="1079"/>
        <v>13325</v>
      </c>
      <c r="B13326" s="66">
        <f t="shared" si="1075"/>
        <v>177555625</v>
      </c>
      <c r="C13326" s="71">
        <f t="shared" si="1076"/>
        <v>115.43396380615195</v>
      </c>
      <c r="D13326" s="73"/>
      <c r="E13326" s="71">
        <f t="shared" si="1077"/>
        <v>9.4973972490340461</v>
      </c>
      <c r="G13326" s="67">
        <f t="shared" ca="1" si="1078"/>
        <v>0.80224160032110814</v>
      </c>
    </row>
    <row r="13327" spans="1:7" x14ac:dyDescent="0.45">
      <c r="A13327" s="65">
        <f t="shared" si="1079"/>
        <v>13326</v>
      </c>
      <c r="B13327" s="66">
        <f t="shared" si="1075"/>
        <v>177582276</v>
      </c>
      <c r="C13327" s="71">
        <f t="shared" si="1076"/>
        <v>115.43829520570719</v>
      </c>
      <c r="D13327" s="73"/>
      <c r="E13327" s="71">
        <f t="shared" si="1077"/>
        <v>9.4974722931224829</v>
      </c>
      <c r="G13327" s="67">
        <f t="shared" ca="1" si="1078"/>
        <v>0.13051936977624756</v>
      </c>
    </row>
    <row r="13328" spans="1:7" x14ac:dyDescent="0.45">
      <c r="A13328" s="65">
        <f t="shared" si="1079"/>
        <v>13327</v>
      </c>
      <c r="B13328" s="66">
        <f t="shared" si="1075"/>
        <v>177608929</v>
      </c>
      <c r="C13328" s="71">
        <f t="shared" si="1076"/>
        <v>115.4426264427486</v>
      </c>
      <c r="D13328" s="73"/>
      <c r="E13328" s="71">
        <f t="shared" si="1077"/>
        <v>9.4975473315797263</v>
      </c>
      <c r="G13328" s="67">
        <f t="shared" ca="1" si="1078"/>
        <v>0.52039530958723113</v>
      </c>
    </row>
    <row r="13329" spans="1:7" x14ac:dyDescent="0.45">
      <c r="A13329" s="65">
        <f t="shared" si="1079"/>
        <v>13328</v>
      </c>
      <c r="B13329" s="66">
        <f t="shared" si="1075"/>
        <v>177635584</v>
      </c>
      <c r="C13329" s="71">
        <f t="shared" si="1076"/>
        <v>115.44695751729449</v>
      </c>
      <c r="D13329" s="73"/>
      <c r="E13329" s="71">
        <f t="shared" si="1077"/>
        <v>9.4976223644066238</v>
      </c>
      <c r="G13329" s="67">
        <f t="shared" ca="1" si="1078"/>
        <v>0.36994948549308559</v>
      </c>
    </row>
    <row r="13330" spans="1:7" x14ac:dyDescent="0.45">
      <c r="A13330" s="65">
        <f t="shared" si="1079"/>
        <v>13329</v>
      </c>
      <c r="B13330" s="66">
        <f t="shared" si="1075"/>
        <v>177662241</v>
      </c>
      <c r="C13330" s="71">
        <f t="shared" si="1076"/>
        <v>115.45128842936315</v>
      </c>
      <c r="D13330" s="73"/>
      <c r="E13330" s="71">
        <f t="shared" si="1077"/>
        <v>9.497697391604019</v>
      </c>
      <c r="G13330" s="67">
        <f t="shared" ca="1" si="1078"/>
        <v>0.38690875311835926</v>
      </c>
    </row>
    <row r="13331" spans="1:7" x14ac:dyDescent="0.45">
      <c r="A13331" s="65">
        <f t="shared" si="1079"/>
        <v>13330</v>
      </c>
      <c r="B13331" s="66">
        <f t="shared" si="1075"/>
        <v>177688900</v>
      </c>
      <c r="C13331" s="71">
        <f t="shared" si="1076"/>
        <v>115.45561917897284</v>
      </c>
      <c r="D13331" s="73"/>
      <c r="E13331" s="71">
        <f t="shared" si="1077"/>
        <v>9.4977724131727541</v>
      </c>
      <c r="G13331" s="67">
        <f t="shared" ca="1" si="1078"/>
        <v>0.44473450951202464</v>
      </c>
    </row>
    <row r="13332" spans="1:7" x14ac:dyDescent="0.45">
      <c r="A13332" s="65">
        <f t="shared" si="1079"/>
        <v>13331</v>
      </c>
      <c r="B13332" s="66">
        <f t="shared" si="1075"/>
        <v>177715561</v>
      </c>
      <c r="C13332" s="71">
        <f t="shared" si="1076"/>
        <v>115.45994976614185</v>
      </c>
      <c r="D13332" s="73"/>
      <c r="E13332" s="71">
        <f t="shared" si="1077"/>
        <v>9.4978474291136763</v>
      </c>
      <c r="G13332" s="67">
        <f t="shared" ca="1" si="1078"/>
        <v>0.12491541690766406</v>
      </c>
    </row>
    <row r="13333" spans="1:7" x14ac:dyDescent="0.45">
      <c r="A13333" s="65">
        <f t="shared" si="1079"/>
        <v>13332</v>
      </c>
      <c r="B13333" s="66">
        <f t="shared" si="1075"/>
        <v>177742224</v>
      </c>
      <c r="C13333" s="71">
        <f t="shared" si="1076"/>
        <v>115.46428019088847</v>
      </c>
      <c r="D13333" s="73"/>
      <c r="E13333" s="71">
        <f t="shared" si="1077"/>
        <v>9.4979224394276311</v>
      </c>
      <c r="G13333" s="67">
        <f t="shared" ca="1" si="1078"/>
        <v>0.74658510451220861</v>
      </c>
    </row>
    <row r="13334" spans="1:7" x14ac:dyDescent="0.45">
      <c r="A13334" s="65">
        <f t="shared" si="1079"/>
        <v>13333</v>
      </c>
      <c r="B13334" s="66">
        <f t="shared" si="1075"/>
        <v>177768889</v>
      </c>
      <c r="C13334" s="71">
        <f t="shared" si="1076"/>
        <v>115.46861045323097</v>
      </c>
      <c r="D13334" s="73"/>
      <c r="E13334" s="71">
        <f t="shared" si="1077"/>
        <v>9.4979974441154589</v>
      </c>
      <c r="G13334" s="67">
        <f t="shared" ca="1" si="1078"/>
        <v>0.71401516453657288</v>
      </c>
    </row>
    <row r="13335" spans="1:7" x14ac:dyDescent="0.45">
      <c r="A13335" s="65">
        <f t="shared" si="1079"/>
        <v>13334</v>
      </c>
      <c r="B13335" s="66">
        <f t="shared" si="1075"/>
        <v>177795556</v>
      </c>
      <c r="C13335" s="71">
        <f t="shared" si="1076"/>
        <v>115.47294055318761</v>
      </c>
      <c r="D13335" s="73"/>
      <c r="E13335" s="71">
        <f t="shared" si="1077"/>
        <v>9.498072443178005</v>
      </c>
      <c r="G13335" s="67">
        <f t="shared" ca="1" si="1078"/>
        <v>8.6584793812085614E-2</v>
      </c>
    </row>
    <row r="13336" spans="1:7" x14ac:dyDescent="0.45">
      <c r="A13336" s="65">
        <f t="shared" si="1079"/>
        <v>13335</v>
      </c>
      <c r="B13336" s="66">
        <f t="shared" si="1075"/>
        <v>177822225</v>
      </c>
      <c r="C13336" s="71">
        <f t="shared" si="1076"/>
        <v>115.47727049077668</v>
      </c>
      <c r="D13336" s="73"/>
      <c r="E13336" s="71">
        <f t="shared" si="1077"/>
        <v>9.4981474366161152</v>
      </c>
      <c r="G13336" s="67">
        <f t="shared" ca="1" si="1078"/>
        <v>0.76023863146738668</v>
      </c>
    </row>
    <row r="13337" spans="1:7" x14ac:dyDescent="0.45">
      <c r="A13337" s="65">
        <f t="shared" si="1079"/>
        <v>13336</v>
      </c>
      <c r="B13337" s="66">
        <f t="shared" si="1075"/>
        <v>177848896</v>
      </c>
      <c r="C13337" s="71">
        <f t="shared" si="1076"/>
        <v>115.4816002660164</v>
      </c>
      <c r="D13337" s="73"/>
      <c r="E13337" s="71">
        <f t="shared" si="1077"/>
        <v>9.4982224244306295</v>
      </c>
      <c r="G13337" s="67">
        <f t="shared" ca="1" si="1078"/>
        <v>0.1194975857218642</v>
      </c>
    </row>
    <row r="13338" spans="1:7" x14ac:dyDescent="0.45">
      <c r="A13338" s="65">
        <f t="shared" si="1079"/>
        <v>13337</v>
      </c>
      <c r="B13338" s="66">
        <f t="shared" si="1075"/>
        <v>177875569</v>
      </c>
      <c r="C13338" s="71">
        <f t="shared" si="1076"/>
        <v>115.48592987892508</v>
      </c>
      <c r="D13338" s="73"/>
      <c r="E13338" s="71">
        <f t="shared" si="1077"/>
        <v>9.4982974066223953</v>
      </c>
      <c r="G13338" s="67">
        <f t="shared" ca="1" si="1078"/>
        <v>0.67189859714327727</v>
      </c>
    </row>
    <row r="13339" spans="1:7" x14ac:dyDescent="0.45">
      <c r="A13339" s="65">
        <f t="shared" si="1079"/>
        <v>13338</v>
      </c>
      <c r="B13339" s="66">
        <f t="shared" si="1075"/>
        <v>177902244</v>
      </c>
      <c r="C13339" s="71">
        <f t="shared" si="1076"/>
        <v>115.49025932952095</v>
      </c>
      <c r="D13339" s="73"/>
      <c r="E13339" s="71">
        <f t="shared" si="1077"/>
        <v>9.4983723831922511</v>
      </c>
      <c r="G13339" s="67">
        <f t="shared" ca="1" si="1078"/>
        <v>0.72073248747146301</v>
      </c>
    </row>
    <row r="13340" spans="1:7" x14ac:dyDescent="0.45">
      <c r="A13340" s="65">
        <f t="shared" si="1079"/>
        <v>13339</v>
      </c>
      <c r="B13340" s="66">
        <f t="shared" si="1075"/>
        <v>177928921</v>
      </c>
      <c r="C13340" s="71">
        <f t="shared" si="1076"/>
        <v>115.49458861782226</v>
      </c>
      <c r="D13340" s="73"/>
      <c r="E13340" s="71">
        <f t="shared" si="1077"/>
        <v>9.4984473541410441</v>
      </c>
      <c r="G13340" s="67">
        <f t="shared" ca="1" si="1078"/>
        <v>0.17259965770815211</v>
      </c>
    </row>
    <row r="13341" spans="1:7" x14ac:dyDescent="0.45">
      <c r="A13341" s="65">
        <f t="shared" si="1079"/>
        <v>13340</v>
      </c>
      <c r="B13341" s="66">
        <f t="shared" si="1075"/>
        <v>177955600</v>
      </c>
      <c r="C13341" s="71">
        <f t="shared" si="1076"/>
        <v>115.49891774384729</v>
      </c>
      <c r="D13341" s="73"/>
      <c r="E13341" s="71">
        <f t="shared" si="1077"/>
        <v>9.4985223194696147</v>
      </c>
      <c r="G13341" s="67">
        <f t="shared" ca="1" si="1078"/>
        <v>0.50427380207259354</v>
      </c>
    </row>
    <row r="13342" spans="1:7" x14ac:dyDescent="0.45">
      <c r="A13342" s="65">
        <f t="shared" si="1079"/>
        <v>13341</v>
      </c>
      <c r="B13342" s="66">
        <f t="shared" si="1075"/>
        <v>177982281</v>
      </c>
      <c r="C13342" s="71">
        <f t="shared" si="1076"/>
        <v>115.50324670761424</v>
      </c>
      <c r="D13342" s="73"/>
      <c r="E13342" s="71">
        <f t="shared" si="1077"/>
        <v>9.4985972791788065</v>
      </c>
      <c r="G13342" s="67">
        <f t="shared" ca="1" si="1078"/>
        <v>0.11190993432182039</v>
      </c>
    </row>
    <row r="13343" spans="1:7" x14ac:dyDescent="0.45">
      <c r="A13343" s="65">
        <f t="shared" si="1079"/>
        <v>13342</v>
      </c>
      <c r="B13343" s="66">
        <f t="shared" si="1075"/>
        <v>178008964</v>
      </c>
      <c r="C13343" s="71">
        <f t="shared" si="1076"/>
        <v>115.50757550914139</v>
      </c>
      <c r="D13343" s="73"/>
      <c r="E13343" s="71">
        <f t="shared" si="1077"/>
        <v>9.4986722332694615</v>
      </c>
      <c r="G13343" s="67">
        <f t="shared" ca="1" si="1078"/>
        <v>0.44320209207632333</v>
      </c>
    </row>
    <row r="13344" spans="1:7" x14ac:dyDescent="0.45">
      <c r="A13344" s="65">
        <f t="shared" si="1079"/>
        <v>13343</v>
      </c>
      <c r="B13344" s="66">
        <f t="shared" si="1075"/>
        <v>178035649</v>
      </c>
      <c r="C13344" s="71">
        <f t="shared" si="1076"/>
        <v>115.51190414844697</v>
      </c>
      <c r="D13344" s="73"/>
      <c r="E13344" s="71">
        <f t="shared" si="1077"/>
        <v>9.4987471817424201</v>
      </c>
      <c r="G13344" s="67">
        <f t="shared" ca="1" si="1078"/>
        <v>0.51541490078244245</v>
      </c>
    </row>
    <row r="13345" spans="1:7" x14ac:dyDescent="0.45">
      <c r="A13345" s="65">
        <f t="shared" si="1079"/>
        <v>13344</v>
      </c>
      <c r="B13345" s="66">
        <f t="shared" si="1075"/>
        <v>178062336</v>
      </c>
      <c r="C13345" s="71">
        <f t="shared" si="1076"/>
        <v>115.51623262554921</v>
      </c>
      <c r="D13345" s="73"/>
      <c r="E13345" s="71">
        <f t="shared" si="1077"/>
        <v>9.4988221245985276</v>
      </c>
      <c r="G13345" s="67">
        <f t="shared" ca="1" si="1078"/>
        <v>0.42351751627870293</v>
      </c>
    </row>
    <row r="13346" spans="1:7" x14ac:dyDescent="0.45">
      <c r="A13346" s="65">
        <f t="shared" si="1079"/>
        <v>13345</v>
      </c>
      <c r="B13346" s="66">
        <f t="shared" si="1075"/>
        <v>178089025</v>
      </c>
      <c r="C13346" s="71">
        <f t="shared" si="1076"/>
        <v>115.52056094046635</v>
      </c>
      <c r="D13346" s="73"/>
      <c r="E13346" s="71">
        <f t="shared" si="1077"/>
        <v>9.4988970618386244</v>
      </c>
      <c r="G13346" s="67">
        <f t="shared" ca="1" si="1078"/>
        <v>0.37074564255907583</v>
      </c>
    </row>
    <row r="13347" spans="1:7" x14ac:dyDescent="0.45">
      <c r="A13347" s="65">
        <f t="shared" si="1079"/>
        <v>13346</v>
      </c>
      <c r="B13347" s="66">
        <f t="shared" si="1075"/>
        <v>178115716</v>
      </c>
      <c r="C13347" s="71">
        <f t="shared" si="1076"/>
        <v>115.52488909321661</v>
      </c>
      <c r="D13347" s="73"/>
      <c r="E13347" s="71">
        <f t="shared" si="1077"/>
        <v>9.4989719934635524</v>
      </c>
      <c r="G13347" s="67">
        <f t="shared" ca="1" si="1078"/>
        <v>3.7365122399109163E-2</v>
      </c>
    </row>
    <row r="13348" spans="1:7" x14ac:dyDescent="0.45">
      <c r="A13348" s="65">
        <f t="shared" si="1079"/>
        <v>13347</v>
      </c>
      <c r="B13348" s="66">
        <f t="shared" si="1075"/>
        <v>178142409</v>
      </c>
      <c r="C13348" s="71">
        <f t="shared" si="1076"/>
        <v>115.52921708381824</v>
      </c>
      <c r="D13348" s="73"/>
      <c r="E13348" s="71">
        <f t="shared" si="1077"/>
        <v>9.4990469194741518</v>
      </c>
      <c r="G13348" s="67">
        <f t="shared" ca="1" si="1078"/>
        <v>1.2720017297993103E-2</v>
      </c>
    </row>
    <row r="13349" spans="1:7" x14ac:dyDescent="0.45">
      <c r="A13349" s="65">
        <f t="shared" si="1079"/>
        <v>13348</v>
      </c>
      <c r="B13349" s="66">
        <f t="shared" si="1075"/>
        <v>178169104</v>
      </c>
      <c r="C13349" s="71">
        <f t="shared" si="1076"/>
        <v>115.53354491228943</v>
      </c>
      <c r="D13349" s="73"/>
      <c r="E13349" s="71">
        <f t="shared" si="1077"/>
        <v>9.4991218398712647</v>
      </c>
      <c r="G13349" s="67">
        <f t="shared" ca="1" si="1078"/>
        <v>0.70284910803420919</v>
      </c>
    </row>
    <row r="13350" spans="1:7" x14ac:dyDescent="0.45">
      <c r="A13350" s="65">
        <f t="shared" si="1079"/>
        <v>13349</v>
      </c>
      <c r="B13350" s="66">
        <f t="shared" si="1075"/>
        <v>178195801</v>
      </c>
      <c r="C13350" s="71">
        <f t="shared" si="1076"/>
        <v>115.53787257864843</v>
      </c>
      <c r="D13350" s="73"/>
      <c r="E13350" s="71">
        <f t="shared" si="1077"/>
        <v>9.499196754655733</v>
      </c>
      <c r="G13350" s="67">
        <f t="shared" ca="1" si="1078"/>
        <v>0.51996084280146293</v>
      </c>
    </row>
    <row r="13351" spans="1:7" x14ac:dyDescent="0.45">
      <c r="A13351" s="65">
        <f t="shared" si="1079"/>
        <v>13350</v>
      </c>
      <c r="B13351" s="66">
        <f t="shared" si="1075"/>
        <v>178222500</v>
      </c>
      <c r="C13351" s="71">
        <f t="shared" si="1076"/>
        <v>115.54220008291342</v>
      </c>
      <c r="D13351" s="73"/>
      <c r="E13351" s="71">
        <f t="shared" si="1077"/>
        <v>9.4992716638283952</v>
      </c>
      <c r="G13351" s="67">
        <f t="shared" ca="1" si="1078"/>
        <v>0.28233541914143856</v>
      </c>
    </row>
    <row r="13352" spans="1:7" x14ac:dyDescent="0.45">
      <c r="A13352" s="65">
        <f t="shared" si="1079"/>
        <v>13351</v>
      </c>
      <c r="B13352" s="66">
        <f t="shared" si="1075"/>
        <v>178249201</v>
      </c>
      <c r="C13352" s="71">
        <f t="shared" si="1076"/>
        <v>115.54652742510265</v>
      </c>
      <c r="D13352" s="73"/>
      <c r="E13352" s="71">
        <f t="shared" si="1077"/>
        <v>9.499346567390095</v>
      </c>
      <c r="G13352" s="67">
        <f t="shared" ca="1" si="1078"/>
        <v>0.85194343310127429</v>
      </c>
    </row>
    <row r="13353" spans="1:7" x14ac:dyDescent="0.45">
      <c r="A13353" s="65">
        <f t="shared" si="1079"/>
        <v>13352</v>
      </c>
      <c r="B13353" s="66">
        <f t="shared" si="1075"/>
        <v>178275904</v>
      </c>
      <c r="C13353" s="71">
        <f t="shared" si="1076"/>
        <v>115.55085460523432</v>
      </c>
      <c r="D13353" s="73"/>
      <c r="E13353" s="71">
        <f t="shared" si="1077"/>
        <v>9.4994214653416709</v>
      </c>
      <c r="G13353" s="67">
        <f t="shared" ca="1" si="1078"/>
        <v>0.54511005129185686</v>
      </c>
    </row>
    <row r="13354" spans="1:7" x14ac:dyDescent="0.45">
      <c r="A13354" s="65">
        <f t="shared" si="1079"/>
        <v>13353</v>
      </c>
      <c r="B13354" s="66">
        <f t="shared" si="1075"/>
        <v>178302609</v>
      </c>
      <c r="C13354" s="71">
        <f t="shared" si="1076"/>
        <v>115.5551816233266</v>
      </c>
      <c r="D13354" s="73"/>
      <c r="E13354" s="71">
        <f t="shared" si="1077"/>
        <v>9.4994963576839648</v>
      </c>
      <c r="G13354" s="67">
        <f t="shared" ca="1" si="1078"/>
        <v>0.61646283556519388</v>
      </c>
    </row>
    <row r="13355" spans="1:7" x14ac:dyDescent="0.45">
      <c r="A13355" s="65">
        <f t="shared" si="1079"/>
        <v>13354</v>
      </c>
      <c r="B13355" s="66">
        <f t="shared" si="1075"/>
        <v>178329316</v>
      </c>
      <c r="C13355" s="71">
        <f t="shared" si="1076"/>
        <v>115.55950847939775</v>
      </c>
      <c r="D13355" s="73"/>
      <c r="E13355" s="71">
        <f t="shared" si="1077"/>
        <v>9.4995712444178135</v>
      </c>
      <c r="G13355" s="67">
        <f t="shared" ca="1" si="1078"/>
        <v>0.3164448726513297</v>
      </c>
    </row>
    <row r="13356" spans="1:7" x14ac:dyDescent="0.45">
      <c r="A13356" s="65">
        <f t="shared" si="1079"/>
        <v>13355</v>
      </c>
      <c r="B13356" s="66">
        <f t="shared" si="1075"/>
        <v>178356025</v>
      </c>
      <c r="C13356" s="71">
        <f t="shared" si="1076"/>
        <v>115.56383517346592</v>
      </c>
      <c r="D13356" s="73"/>
      <c r="E13356" s="71">
        <f t="shared" si="1077"/>
        <v>9.4996461255440607</v>
      </c>
      <c r="G13356" s="67">
        <f t="shared" ca="1" si="1078"/>
        <v>0.14003569509300617</v>
      </c>
    </row>
    <row r="13357" spans="1:7" x14ac:dyDescent="0.45">
      <c r="A13357" s="65">
        <f t="shared" si="1079"/>
        <v>13356</v>
      </c>
      <c r="B13357" s="66">
        <f t="shared" si="1075"/>
        <v>178382736</v>
      </c>
      <c r="C13357" s="71">
        <f t="shared" si="1076"/>
        <v>115.56816170554933</v>
      </c>
      <c r="D13357" s="73"/>
      <c r="E13357" s="71">
        <f t="shared" si="1077"/>
        <v>9.4997210010635449</v>
      </c>
      <c r="G13357" s="67">
        <f t="shared" ca="1" si="1078"/>
        <v>0.53854445157401321</v>
      </c>
    </row>
    <row r="13358" spans="1:7" x14ac:dyDescent="0.45">
      <c r="A13358" s="65">
        <f t="shared" si="1079"/>
        <v>13357</v>
      </c>
      <c r="B13358" s="66">
        <f t="shared" si="1075"/>
        <v>178409449</v>
      </c>
      <c r="C13358" s="71">
        <f t="shared" si="1076"/>
        <v>115.57248807566617</v>
      </c>
      <c r="D13358" s="73"/>
      <c r="E13358" s="71">
        <f t="shared" si="1077"/>
        <v>9.4997958709771062</v>
      </c>
      <c r="G13358" s="67">
        <f t="shared" ca="1" si="1078"/>
        <v>0.22217692278623746</v>
      </c>
    </row>
    <row r="13359" spans="1:7" x14ac:dyDescent="0.45">
      <c r="A13359" s="65">
        <f t="shared" si="1079"/>
        <v>13358</v>
      </c>
      <c r="B13359" s="66">
        <f t="shared" si="1075"/>
        <v>178436164</v>
      </c>
      <c r="C13359" s="71">
        <f t="shared" si="1076"/>
        <v>115.57681428383462</v>
      </c>
      <c r="D13359" s="73"/>
      <c r="E13359" s="71">
        <f t="shared" si="1077"/>
        <v>9.4998707352855813</v>
      </c>
      <c r="G13359" s="67">
        <f t="shared" ca="1" si="1078"/>
        <v>0.33771507234927767</v>
      </c>
    </row>
    <row r="13360" spans="1:7" x14ac:dyDescent="0.45">
      <c r="A13360" s="65">
        <f t="shared" si="1079"/>
        <v>13359</v>
      </c>
      <c r="B13360" s="66">
        <f t="shared" si="1075"/>
        <v>178462881</v>
      </c>
      <c r="C13360" s="71">
        <f t="shared" si="1076"/>
        <v>115.58114033007288</v>
      </c>
      <c r="D13360" s="73"/>
      <c r="E13360" s="71">
        <f t="shared" si="1077"/>
        <v>9.4999455939898123</v>
      </c>
      <c r="G13360" s="67">
        <f t="shared" ca="1" si="1078"/>
        <v>9.0553502400340768E-2</v>
      </c>
    </row>
    <row r="13361" spans="1:7" x14ac:dyDescent="0.45">
      <c r="A13361" s="65">
        <f t="shared" si="1079"/>
        <v>13360</v>
      </c>
      <c r="B13361" s="66">
        <f t="shared" si="1075"/>
        <v>178489600</v>
      </c>
      <c r="C13361" s="71">
        <f t="shared" si="1076"/>
        <v>115.58546621439912</v>
      </c>
      <c r="D13361" s="73"/>
      <c r="E13361" s="71">
        <f t="shared" si="1077"/>
        <v>9.5000204470906375</v>
      </c>
      <c r="G13361" s="67">
        <f t="shared" ca="1" si="1078"/>
        <v>0.78087665229281134</v>
      </c>
    </row>
    <row r="13362" spans="1:7" x14ac:dyDescent="0.45">
      <c r="A13362" s="65">
        <f t="shared" si="1079"/>
        <v>13361</v>
      </c>
      <c r="B13362" s="66">
        <f t="shared" si="1075"/>
        <v>178516321</v>
      </c>
      <c r="C13362" s="71">
        <f t="shared" si="1076"/>
        <v>115.58979193683152</v>
      </c>
      <c r="D13362" s="73"/>
      <c r="E13362" s="71">
        <f t="shared" si="1077"/>
        <v>9.5000952945888937</v>
      </c>
      <c r="G13362" s="67">
        <f t="shared" ca="1" si="1078"/>
        <v>0.67439010469516636</v>
      </c>
    </row>
    <row r="13363" spans="1:7" x14ac:dyDescent="0.45">
      <c r="A13363" s="65">
        <f t="shared" si="1079"/>
        <v>13362</v>
      </c>
      <c r="B13363" s="66">
        <f t="shared" si="1075"/>
        <v>178543044</v>
      </c>
      <c r="C13363" s="71">
        <f t="shared" si="1076"/>
        <v>115.59411749738825</v>
      </c>
      <c r="D13363" s="73"/>
      <c r="E13363" s="71">
        <f t="shared" si="1077"/>
        <v>9.5001701364854227</v>
      </c>
      <c r="G13363" s="67">
        <f t="shared" ca="1" si="1078"/>
        <v>0.41182247235925695</v>
      </c>
    </row>
    <row r="13364" spans="1:7" x14ac:dyDescent="0.45">
      <c r="A13364" s="65">
        <f t="shared" si="1079"/>
        <v>13363</v>
      </c>
      <c r="B13364" s="66">
        <f t="shared" si="1075"/>
        <v>178569769</v>
      </c>
      <c r="C13364" s="71">
        <f t="shared" si="1076"/>
        <v>115.59844289608749</v>
      </c>
      <c r="D13364" s="73"/>
      <c r="E13364" s="71">
        <f t="shared" si="1077"/>
        <v>9.5002449727810614</v>
      </c>
      <c r="G13364" s="67">
        <f t="shared" ca="1" si="1078"/>
        <v>0.82055550306365088</v>
      </c>
    </row>
    <row r="13365" spans="1:7" x14ac:dyDescent="0.45">
      <c r="A13365" s="65">
        <f t="shared" si="1079"/>
        <v>13364</v>
      </c>
      <c r="B13365" s="66">
        <f t="shared" si="1075"/>
        <v>178596496</v>
      </c>
      <c r="C13365" s="71">
        <f t="shared" si="1076"/>
        <v>115.6027681329474</v>
      </c>
      <c r="D13365" s="73"/>
      <c r="E13365" s="71">
        <f t="shared" si="1077"/>
        <v>9.5003198034766463</v>
      </c>
      <c r="G13365" s="67">
        <f t="shared" ca="1" si="1078"/>
        <v>0.45762844207875741</v>
      </c>
    </row>
    <row r="13366" spans="1:7" x14ac:dyDescent="0.45">
      <c r="A13366" s="65">
        <f t="shared" si="1079"/>
        <v>13365</v>
      </c>
      <c r="B13366" s="66">
        <f t="shared" si="1075"/>
        <v>178623225</v>
      </c>
      <c r="C13366" s="71">
        <f t="shared" si="1076"/>
        <v>115.60709320798617</v>
      </c>
      <c r="D13366" s="73"/>
      <c r="E13366" s="71">
        <f t="shared" si="1077"/>
        <v>9.5003946285730194</v>
      </c>
      <c r="G13366" s="67">
        <f t="shared" ca="1" si="1078"/>
        <v>0.63440431478631343</v>
      </c>
    </row>
    <row r="13367" spans="1:7" x14ac:dyDescent="0.45">
      <c r="A13367" s="65">
        <f t="shared" si="1079"/>
        <v>13366</v>
      </c>
      <c r="B13367" s="66">
        <f t="shared" si="1075"/>
        <v>178649956</v>
      </c>
      <c r="C13367" s="71">
        <f t="shared" si="1076"/>
        <v>115.61141812122192</v>
      </c>
      <c r="D13367" s="73"/>
      <c r="E13367" s="71">
        <f t="shared" si="1077"/>
        <v>9.5004694480710157</v>
      </c>
      <c r="G13367" s="67">
        <f t="shared" ca="1" si="1078"/>
        <v>0.16855023933121116</v>
      </c>
    </row>
    <row r="13368" spans="1:7" x14ac:dyDescent="0.45">
      <c r="A13368" s="65">
        <f t="shared" si="1079"/>
        <v>13367</v>
      </c>
      <c r="B13368" s="66">
        <f t="shared" si="1075"/>
        <v>178676689</v>
      </c>
      <c r="C13368" s="71">
        <f t="shared" si="1076"/>
        <v>115.61574287267284</v>
      </c>
      <c r="D13368" s="73"/>
      <c r="E13368" s="71">
        <f t="shared" si="1077"/>
        <v>9.5005442619714735</v>
      </c>
      <c r="G13368" s="67">
        <f t="shared" ca="1" si="1078"/>
        <v>9.9266372242837186E-2</v>
      </c>
    </row>
    <row r="13369" spans="1:7" x14ac:dyDescent="0.45">
      <c r="A13369" s="65">
        <f t="shared" si="1079"/>
        <v>13368</v>
      </c>
      <c r="B13369" s="66">
        <f t="shared" si="1075"/>
        <v>178703424</v>
      </c>
      <c r="C13369" s="71">
        <f t="shared" si="1076"/>
        <v>115.62006746235707</v>
      </c>
      <c r="D13369" s="73"/>
      <c r="E13369" s="71">
        <f t="shared" si="1077"/>
        <v>9.5006190702752296</v>
      </c>
      <c r="G13369" s="67">
        <f t="shared" ca="1" si="1078"/>
        <v>8.6953239789170911E-2</v>
      </c>
    </row>
    <row r="13370" spans="1:7" x14ac:dyDescent="0.45">
      <c r="A13370" s="65">
        <f t="shared" si="1079"/>
        <v>13369</v>
      </c>
      <c r="B13370" s="66">
        <f t="shared" si="1075"/>
        <v>178730161</v>
      </c>
      <c r="C13370" s="71">
        <f t="shared" si="1076"/>
        <v>115.62439189029277</v>
      </c>
      <c r="D13370" s="73"/>
      <c r="E13370" s="71">
        <f t="shared" si="1077"/>
        <v>9.5006938729831223</v>
      </c>
      <c r="G13370" s="67">
        <f t="shared" ca="1" si="1078"/>
        <v>0.89116291224588917</v>
      </c>
    </row>
    <row r="13371" spans="1:7" x14ac:dyDescent="0.45">
      <c r="A13371" s="65">
        <f t="shared" si="1079"/>
        <v>13370</v>
      </c>
      <c r="B13371" s="66">
        <f t="shared" si="1075"/>
        <v>178756900</v>
      </c>
      <c r="C13371" s="71">
        <f t="shared" si="1076"/>
        <v>115.62871615649809</v>
      </c>
      <c r="D13371" s="73"/>
      <c r="E13371" s="71">
        <f t="shared" si="1077"/>
        <v>9.5007686700959884</v>
      </c>
      <c r="G13371" s="67">
        <f t="shared" ca="1" si="1078"/>
        <v>0.34068486830001066</v>
      </c>
    </row>
    <row r="13372" spans="1:7" x14ac:dyDescent="0.45">
      <c r="A13372" s="65">
        <f t="shared" si="1079"/>
        <v>13371</v>
      </c>
      <c r="B13372" s="66">
        <f t="shared" si="1075"/>
        <v>178783641</v>
      </c>
      <c r="C13372" s="71">
        <f t="shared" si="1076"/>
        <v>115.63304026099115</v>
      </c>
      <c r="D13372" s="73"/>
      <c r="E13372" s="71">
        <f t="shared" si="1077"/>
        <v>9.5008434616146662</v>
      </c>
      <c r="G13372" s="67">
        <f t="shared" ca="1" si="1078"/>
        <v>0.88683211640676496</v>
      </c>
    </row>
    <row r="13373" spans="1:7" x14ac:dyDescent="0.45">
      <c r="A13373" s="65">
        <f t="shared" si="1079"/>
        <v>13372</v>
      </c>
      <c r="B13373" s="66">
        <f t="shared" si="1075"/>
        <v>178810384</v>
      </c>
      <c r="C13373" s="71">
        <f t="shared" si="1076"/>
        <v>115.63736420379011</v>
      </c>
      <c r="D13373" s="73"/>
      <c r="E13373" s="71">
        <f t="shared" si="1077"/>
        <v>9.5009182475399889</v>
      </c>
      <c r="G13373" s="67">
        <f t="shared" ca="1" si="1078"/>
        <v>0.98766106107720186</v>
      </c>
    </row>
    <row r="13374" spans="1:7" x14ac:dyDescent="0.45">
      <c r="A13374" s="65">
        <f t="shared" si="1079"/>
        <v>13373</v>
      </c>
      <c r="B13374" s="66">
        <f t="shared" si="1075"/>
        <v>178837129</v>
      </c>
      <c r="C13374" s="71">
        <f t="shared" si="1076"/>
        <v>115.64168798491312</v>
      </c>
      <c r="D13374" s="73"/>
      <c r="E13374" s="71">
        <f t="shared" si="1077"/>
        <v>9.5009930278727968</v>
      </c>
      <c r="G13374" s="67">
        <f t="shared" ca="1" si="1078"/>
        <v>0.55493572810705216</v>
      </c>
    </row>
    <row r="13375" spans="1:7" x14ac:dyDescent="0.45">
      <c r="A13375" s="65">
        <f t="shared" si="1079"/>
        <v>13374</v>
      </c>
      <c r="B13375" s="66">
        <f t="shared" si="1075"/>
        <v>178863876</v>
      </c>
      <c r="C13375" s="71">
        <f t="shared" si="1076"/>
        <v>115.6460116043783</v>
      </c>
      <c r="D13375" s="73"/>
      <c r="E13375" s="71">
        <f t="shared" si="1077"/>
        <v>9.5010678026139246</v>
      </c>
      <c r="G13375" s="67">
        <f t="shared" ca="1" si="1078"/>
        <v>0.6380791326953833</v>
      </c>
    </row>
    <row r="13376" spans="1:7" x14ac:dyDescent="0.45">
      <c r="A13376" s="65">
        <f t="shared" si="1079"/>
        <v>13375</v>
      </c>
      <c r="B13376" s="66">
        <f t="shared" si="1075"/>
        <v>178890625</v>
      </c>
      <c r="C13376" s="71">
        <f t="shared" si="1076"/>
        <v>115.65033506220378</v>
      </c>
      <c r="D13376" s="73"/>
      <c r="E13376" s="71">
        <f t="shared" si="1077"/>
        <v>9.5011425717642073</v>
      </c>
      <c r="G13376" s="67">
        <f t="shared" ca="1" si="1078"/>
        <v>0.71514540131644044</v>
      </c>
    </row>
    <row r="13377" spans="1:7" x14ac:dyDescent="0.45">
      <c r="A13377" s="65">
        <f t="shared" si="1079"/>
        <v>13376</v>
      </c>
      <c r="B13377" s="66">
        <f t="shared" si="1075"/>
        <v>178917376</v>
      </c>
      <c r="C13377" s="71">
        <f t="shared" si="1076"/>
        <v>115.65465835840769</v>
      </c>
      <c r="D13377" s="73"/>
      <c r="E13377" s="71">
        <f t="shared" si="1077"/>
        <v>9.5012173353244833</v>
      </c>
      <c r="G13377" s="67">
        <f t="shared" ca="1" si="1078"/>
        <v>0.25288640551410757</v>
      </c>
    </row>
    <row r="13378" spans="1:7" x14ac:dyDescent="0.45">
      <c r="A13378" s="65">
        <f t="shared" si="1079"/>
        <v>13377</v>
      </c>
      <c r="B13378" s="66">
        <f t="shared" si="1075"/>
        <v>178944129</v>
      </c>
      <c r="C13378" s="71">
        <f t="shared" si="1076"/>
        <v>115.65898149300814</v>
      </c>
      <c r="D13378" s="73"/>
      <c r="E13378" s="71">
        <f t="shared" si="1077"/>
        <v>9.5012920932955858</v>
      </c>
      <c r="G13378" s="67">
        <f t="shared" ca="1" si="1078"/>
        <v>0.83585249438564113</v>
      </c>
    </row>
    <row r="13379" spans="1:7" x14ac:dyDescent="0.45">
      <c r="A13379" s="65">
        <f t="shared" si="1079"/>
        <v>13378</v>
      </c>
      <c r="B13379" s="66">
        <f t="shared" ref="B13379:B13442" si="1080">A13379^2</f>
        <v>178970884</v>
      </c>
      <c r="C13379" s="71">
        <f t="shared" ref="C13379:C13442" si="1081">SQRT(A13379)</f>
        <v>115.66330446602328</v>
      </c>
      <c r="D13379" s="73"/>
      <c r="E13379" s="71">
        <f t="shared" ref="E13379:E13442" si="1082">LN(A13379)</f>
        <v>9.5013668456783531</v>
      </c>
      <c r="G13379" s="67">
        <f t="shared" ref="G13379:G13442" ca="1" si="1083">RAND()</f>
        <v>0.89084783215557994</v>
      </c>
    </row>
    <row r="13380" spans="1:7" x14ac:dyDescent="0.45">
      <c r="A13380" s="65">
        <f t="shared" ref="A13380:A13443" si="1084">A13379+1</f>
        <v>13379</v>
      </c>
      <c r="B13380" s="66">
        <f t="shared" si="1080"/>
        <v>178997641</v>
      </c>
      <c r="C13380" s="71">
        <f t="shared" si="1081"/>
        <v>115.6676272774712</v>
      </c>
      <c r="D13380" s="73"/>
      <c r="E13380" s="71">
        <f t="shared" si="1082"/>
        <v>9.5014415924736202</v>
      </c>
      <c r="G13380" s="67">
        <f t="shared" ca="1" si="1083"/>
        <v>0.95869597641473903</v>
      </c>
    </row>
    <row r="13381" spans="1:7" x14ac:dyDescent="0.45">
      <c r="A13381" s="65">
        <f t="shared" si="1084"/>
        <v>13380</v>
      </c>
      <c r="B13381" s="66">
        <f t="shared" si="1080"/>
        <v>179024400</v>
      </c>
      <c r="C13381" s="71">
        <f t="shared" si="1081"/>
        <v>115.67194992737004</v>
      </c>
      <c r="D13381" s="73"/>
      <c r="E13381" s="71">
        <f t="shared" si="1082"/>
        <v>9.5015163336822202</v>
      </c>
      <c r="G13381" s="67">
        <f t="shared" ca="1" si="1083"/>
        <v>0.20916501058439418</v>
      </c>
    </row>
    <row r="13382" spans="1:7" x14ac:dyDescent="0.45">
      <c r="A13382" s="65">
        <f t="shared" si="1084"/>
        <v>13381</v>
      </c>
      <c r="B13382" s="66">
        <f t="shared" si="1080"/>
        <v>179051161</v>
      </c>
      <c r="C13382" s="71">
        <f t="shared" si="1081"/>
        <v>115.67627241573788</v>
      </c>
      <c r="D13382" s="73"/>
      <c r="E13382" s="71">
        <f t="shared" si="1082"/>
        <v>9.5015910693049896</v>
      </c>
      <c r="G13382" s="67">
        <f t="shared" ca="1" si="1083"/>
        <v>0.48052439217856124</v>
      </c>
    </row>
    <row r="13383" spans="1:7" x14ac:dyDescent="0.45">
      <c r="A13383" s="65">
        <f t="shared" si="1084"/>
        <v>13382</v>
      </c>
      <c r="B13383" s="66">
        <f t="shared" si="1080"/>
        <v>179077924</v>
      </c>
      <c r="C13383" s="71">
        <f t="shared" si="1081"/>
        <v>115.68059474259285</v>
      </c>
      <c r="D13383" s="73"/>
      <c r="E13383" s="71">
        <f t="shared" si="1082"/>
        <v>9.5016657993427618</v>
      </c>
      <c r="G13383" s="67">
        <f t="shared" ca="1" si="1083"/>
        <v>0.8464385256266248</v>
      </c>
    </row>
    <row r="13384" spans="1:7" x14ac:dyDescent="0.45">
      <c r="A13384" s="65">
        <f t="shared" si="1084"/>
        <v>13383</v>
      </c>
      <c r="B13384" s="66">
        <f t="shared" si="1080"/>
        <v>179104689</v>
      </c>
      <c r="C13384" s="71">
        <f t="shared" si="1081"/>
        <v>115.68491690795304</v>
      </c>
      <c r="D13384" s="73"/>
      <c r="E13384" s="71">
        <f t="shared" si="1082"/>
        <v>9.501740523796375</v>
      </c>
      <c r="G13384" s="67">
        <f t="shared" ca="1" si="1083"/>
        <v>0.38766702425698996</v>
      </c>
    </row>
    <row r="13385" spans="1:7" x14ac:dyDescent="0.45">
      <c r="A13385" s="65">
        <f t="shared" si="1084"/>
        <v>13384</v>
      </c>
      <c r="B13385" s="66">
        <f t="shared" si="1080"/>
        <v>179131456</v>
      </c>
      <c r="C13385" s="71">
        <f t="shared" si="1081"/>
        <v>115.68923891183657</v>
      </c>
      <c r="D13385" s="73"/>
      <c r="E13385" s="71">
        <f t="shared" si="1082"/>
        <v>9.5018152426666607</v>
      </c>
      <c r="G13385" s="67">
        <f t="shared" ca="1" si="1083"/>
        <v>0.95042493876208567</v>
      </c>
    </row>
    <row r="13386" spans="1:7" x14ac:dyDescent="0.45">
      <c r="A13386" s="65">
        <f t="shared" si="1084"/>
        <v>13385</v>
      </c>
      <c r="B13386" s="66">
        <f t="shared" si="1080"/>
        <v>179158225</v>
      </c>
      <c r="C13386" s="71">
        <f t="shared" si="1081"/>
        <v>115.69356075426151</v>
      </c>
      <c r="D13386" s="73"/>
      <c r="E13386" s="71">
        <f t="shared" si="1082"/>
        <v>9.5018899559544536</v>
      </c>
      <c r="G13386" s="67">
        <f t="shared" ca="1" si="1083"/>
        <v>0.66959425370155778</v>
      </c>
    </row>
    <row r="13387" spans="1:7" x14ac:dyDescent="0.45">
      <c r="A13387" s="65">
        <f t="shared" si="1084"/>
        <v>13386</v>
      </c>
      <c r="B13387" s="66">
        <f t="shared" si="1080"/>
        <v>179184996</v>
      </c>
      <c r="C13387" s="71">
        <f t="shared" si="1081"/>
        <v>115.69788243524597</v>
      </c>
      <c r="D13387" s="73"/>
      <c r="E13387" s="71">
        <f t="shared" si="1082"/>
        <v>9.501964663660587</v>
      </c>
      <c r="G13387" s="67">
        <f t="shared" ca="1" si="1083"/>
        <v>0.7330852798971691</v>
      </c>
    </row>
    <row r="13388" spans="1:7" x14ac:dyDescent="0.45">
      <c r="A13388" s="65">
        <f t="shared" si="1084"/>
        <v>13387</v>
      </c>
      <c r="B13388" s="66">
        <f t="shared" si="1080"/>
        <v>179211769</v>
      </c>
      <c r="C13388" s="71">
        <f t="shared" si="1081"/>
        <v>115.70220395480806</v>
      </c>
      <c r="D13388" s="73"/>
      <c r="E13388" s="71">
        <f t="shared" si="1082"/>
        <v>9.5020393657858975</v>
      </c>
      <c r="G13388" s="67">
        <f t="shared" ca="1" si="1083"/>
        <v>7.985482164337343E-2</v>
      </c>
    </row>
    <row r="13389" spans="1:7" x14ac:dyDescent="0.45">
      <c r="A13389" s="65">
        <f t="shared" si="1084"/>
        <v>13388</v>
      </c>
      <c r="B13389" s="66">
        <f t="shared" si="1080"/>
        <v>179238544</v>
      </c>
      <c r="C13389" s="71">
        <f t="shared" si="1081"/>
        <v>115.70652531296582</v>
      </c>
      <c r="D13389" s="73"/>
      <c r="E13389" s="71">
        <f t="shared" si="1082"/>
        <v>9.5021140623312164</v>
      </c>
      <c r="G13389" s="67">
        <f t="shared" ca="1" si="1083"/>
        <v>0.72888161859519118</v>
      </c>
    </row>
    <row r="13390" spans="1:7" x14ac:dyDescent="0.45">
      <c r="A13390" s="65">
        <f t="shared" si="1084"/>
        <v>13389</v>
      </c>
      <c r="B13390" s="66">
        <f t="shared" si="1080"/>
        <v>179265321</v>
      </c>
      <c r="C13390" s="71">
        <f t="shared" si="1081"/>
        <v>115.71084650973737</v>
      </c>
      <c r="D13390" s="73"/>
      <c r="E13390" s="71">
        <f t="shared" si="1082"/>
        <v>9.5021887532973803</v>
      </c>
      <c r="G13390" s="67">
        <f t="shared" ca="1" si="1083"/>
        <v>0.88562693304109108</v>
      </c>
    </row>
    <row r="13391" spans="1:7" x14ac:dyDescent="0.45">
      <c r="A13391" s="65">
        <f t="shared" si="1084"/>
        <v>13390</v>
      </c>
      <c r="B13391" s="66">
        <f t="shared" si="1080"/>
        <v>179292100</v>
      </c>
      <c r="C13391" s="71">
        <f t="shared" si="1081"/>
        <v>115.71516754514077</v>
      </c>
      <c r="D13391" s="73"/>
      <c r="E13391" s="71">
        <f t="shared" si="1082"/>
        <v>9.5022634386852189</v>
      </c>
      <c r="G13391" s="67">
        <f t="shared" ca="1" si="1083"/>
        <v>0.4082625983174597</v>
      </c>
    </row>
    <row r="13392" spans="1:7" x14ac:dyDescent="0.45">
      <c r="A13392" s="65">
        <f t="shared" si="1084"/>
        <v>13391</v>
      </c>
      <c r="B13392" s="66">
        <f t="shared" si="1080"/>
        <v>179318881</v>
      </c>
      <c r="C13392" s="71">
        <f t="shared" si="1081"/>
        <v>115.71948841919411</v>
      </c>
      <c r="D13392" s="73"/>
      <c r="E13392" s="71">
        <f t="shared" si="1082"/>
        <v>9.5023381184955653</v>
      </c>
      <c r="G13392" s="67">
        <f t="shared" ca="1" si="1083"/>
        <v>0.47170870144921573</v>
      </c>
    </row>
    <row r="13393" spans="1:7" x14ac:dyDescent="0.45">
      <c r="A13393" s="65">
        <f t="shared" si="1084"/>
        <v>13392</v>
      </c>
      <c r="B13393" s="66">
        <f t="shared" si="1080"/>
        <v>179345664</v>
      </c>
      <c r="C13393" s="71">
        <f t="shared" si="1081"/>
        <v>115.72380913191546</v>
      </c>
      <c r="D13393" s="73"/>
      <c r="E13393" s="71">
        <f t="shared" si="1082"/>
        <v>9.5024127927292561</v>
      </c>
      <c r="G13393" s="67">
        <f t="shared" ca="1" si="1083"/>
        <v>0.88066757672087426</v>
      </c>
    </row>
    <row r="13394" spans="1:7" x14ac:dyDescent="0.45">
      <c r="A13394" s="65">
        <f t="shared" si="1084"/>
        <v>13393</v>
      </c>
      <c r="B13394" s="66">
        <f t="shared" si="1080"/>
        <v>179372449</v>
      </c>
      <c r="C13394" s="71">
        <f t="shared" si="1081"/>
        <v>115.72812968332289</v>
      </c>
      <c r="D13394" s="73"/>
      <c r="E13394" s="71">
        <f t="shared" si="1082"/>
        <v>9.5024874613871226</v>
      </c>
      <c r="G13394" s="67">
        <f t="shared" ca="1" si="1083"/>
        <v>0.14143944105457673</v>
      </c>
    </row>
    <row r="13395" spans="1:7" x14ac:dyDescent="0.45">
      <c r="A13395" s="65">
        <f t="shared" si="1084"/>
        <v>13394</v>
      </c>
      <c r="B13395" s="66">
        <f t="shared" si="1080"/>
        <v>179399236</v>
      </c>
      <c r="C13395" s="71">
        <f t="shared" si="1081"/>
        <v>115.73245007343446</v>
      </c>
      <c r="D13395" s="73"/>
      <c r="E13395" s="71">
        <f t="shared" si="1082"/>
        <v>9.5025621244699963</v>
      </c>
      <c r="G13395" s="67">
        <f t="shared" ca="1" si="1083"/>
        <v>0.83130889150002252</v>
      </c>
    </row>
    <row r="13396" spans="1:7" x14ac:dyDescent="0.45">
      <c r="A13396" s="65">
        <f t="shared" si="1084"/>
        <v>13395</v>
      </c>
      <c r="B13396" s="66">
        <f t="shared" si="1080"/>
        <v>179426025</v>
      </c>
      <c r="C13396" s="71">
        <f t="shared" si="1081"/>
        <v>115.73677030226824</v>
      </c>
      <c r="D13396" s="73"/>
      <c r="E13396" s="71">
        <f t="shared" si="1082"/>
        <v>9.5026367819787083</v>
      </c>
      <c r="G13396" s="67">
        <f t="shared" ca="1" si="1083"/>
        <v>0.7227568689484084</v>
      </c>
    </row>
    <row r="13397" spans="1:7" x14ac:dyDescent="0.45">
      <c r="A13397" s="65">
        <f t="shared" si="1084"/>
        <v>13396</v>
      </c>
      <c r="B13397" s="66">
        <f t="shared" si="1080"/>
        <v>179452816</v>
      </c>
      <c r="C13397" s="71">
        <f t="shared" si="1081"/>
        <v>115.7410903698423</v>
      </c>
      <c r="D13397" s="73"/>
      <c r="E13397" s="71">
        <f t="shared" si="1082"/>
        <v>9.5027114339140955</v>
      </c>
      <c r="G13397" s="67">
        <f t="shared" ca="1" si="1083"/>
        <v>0.13880519880419528</v>
      </c>
    </row>
    <row r="13398" spans="1:7" x14ac:dyDescent="0.45">
      <c r="A13398" s="65">
        <f t="shared" si="1084"/>
        <v>13397</v>
      </c>
      <c r="B13398" s="66">
        <f t="shared" si="1080"/>
        <v>179479609</v>
      </c>
      <c r="C13398" s="71">
        <f t="shared" si="1081"/>
        <v>115.74541027617467</v>
      </c>
      <c r="D13398" s="73"/>
      <c r="E13398" s="71">
        <f t="shared" si="1082"/>
        <v>9.5027860802769855</v>
      </c>
      <c r="G13398" s="67">
        <f t="shared" ca="1" si="1083"/>
        <v>0.53026260057660035</v>
      </c>
    </row>
    <row r="13399" spans="1:7" x14ac:dyDescent="0.45">
      <c r="A13399" s="65">
        <f t="shared" si="1084"/>
        <v>13398</v>
      </c>
      <c r="B13399" s="66">
        <f t="shared" si="1080"/>
        <v>179506404</v>
      </c>
      <c r="C13399" s="71">
        <f t="shared" si="1081"/>
        <v>115.74973002128341</v>
      </c>
      <c r="D13399" s="73"/>
      <c r="E13399" s="71">
        <f t="shared" si="1082"/>
        <v>9.5028607210682132</v>
      </c>
      <c r="G13399" s="67">
        <f t="shared" ca="1" si="1083"/>
        <v>0.34657003474411952</v>
      </c>
    </row>
    <row r="13400" spans="1:7" x14ac:dyDescent="0.45">
      <c r="A13400" s="65">
        <f t="shared" si="1084"/>
        <v>13399</v>
      </c>
      <c r="B13400" s="66">
        <f t="shared" si="1080"/>
        <v>179533201</v>
      </c>
      <c r="C13400" s="71">
        <f t="shared" si="1081"/>
        <v>115.75404960518659</v>
      </c>
      <c r="D13400" s="73"/>
      <c r="E13400" s="71">
        <f t="shared" si="1082"/>
        <v>9.5029353562886083</v>
      </c>
      <c r="G13400" s="67">
        <f t="shared" ca="1" si="1083"/>
        <v>0.97719865966772324</v>
      </c>
    </row>
    <row r="13401" spans="1:7" x14ac:dyDescent="0.45">
      <c r="A13401" s="65">
        <f t="shared" si="1084"/>
        <v>13400</v>
      </c>
      <c r="B13401" s="66">
        <f t="shared" si="1080"/>
        <v>179560000</v>
      </c>
      <c r="C13401" s="71">
        <f t="shared" si="1081"/>
        <v>115.75836902790225</v>
      </c>
      <c r="D13401" s="73"/>
      <c r="E13401" s="71">
        <f t="shared" si="1082"/>
        <v>9.503009985939002</v>
      </c>
      <c r="G13401" s="67">
        <f t="shared" ca="1" si="1083"/>
        <v>0.75497791306849671</v>
      </c>
    </row>
    <row r="13402" spans="1:7" x14ac:dyDescent="0.45">
      <c r="A13402" s="65">
        <f t="shared" si="1084"/>
        <v>13401</v>
      </c>
      <c r="B13402" s="66">
        <f t="shared" si="1080"/>
        <v>179586801</v>
      </c>
      <c r="C13402" s="71">
        <f t="shared" si="1081"/>
        <v>115.76268828944843</v>
      </c>
      <c r="D13402" s="73"/>
      <c r="E13402" s="71">
        <f t="shared" si="1082"/>
        <v>9.5030846100202275</v>
      </c>
      <c r="G13402" s="67">
        <f t="shared" ca="1" si="1083"/>
        <v>7.4695449516421264E-2</v>
      </c>
    </row>
    <row r="13403" spans="1:7" x14ac:dyDescent="0.45">
      <c r="A13403" s="65">
        <f t="shared" si="1084"/>
        <v>13402</v>
      </c>
      <c r="B13403" s="66">
        <f t="shared" si="1080"/>
        <v>179613604</v>
      </c>
      <c r="C13403" s="71">
        <f t="shared" si="1081"/>
        <v>115.76700738984316</v>
      </c>
      <c r="D13403" s="73"/>
      <c r="E13403" s="71">
        <f t="shared" si="1082"/>
        <v>9.5031592285331161</v>
      </c>
      <c r="G13403" s="67">
        <f t="shared" ca="1" si="1083"/>
        <v>0.33028386948003485</v>
      </c>
    </row>
    <row r="13404" spans="1:7" x14ac:dyDescent="0.45">
      <c r="A13404" s="65">
        <f t="shared" si="1084"/>
        <v>13403</v>
      </c>
      <c r="B13404" s="66">
        <f t="shared" si="1080"/>
        <v>179640409</v>
      </c>
      <c r="C13404" s="71">
        <f t="shared" si="1081"/>
        <v>115.77132632910448</v>
      </c>
      <c r="D13404" s="73"/>
      <c r="E13404" s="71">
        <f t="shared" si="1082"/>
        <v>9.5032338414784974</v>
      </c>
      <c r="G13404" s="67">
        <f t="shared" ca="1" si="1083"/>
        <v>0.72924012329227694</v>
      </c>
    </row>
    <row r="13405" spans="1:7" x14ac:dyDescent="0.45">
      <c r="A13405" s="65">
        <f t="shared" si="1084"/>
        <v>13404</v>
      </c>
      <c r="B13405" s="66">
        <f t="shared" si="1080"/>
        <v>179667216</v>
      </c>
      <c r="C13405" s="71">
        <f t="shared" si="1081"/>
        <v>115.77564510725043</v>
      </c>
      <c r="D13405" s="73"/>
      <c r="E13405" s="71">
        <f t="shared" si="1082"/>
        <v>9.5033084488572008</v>
      </c>
      <c r="G13405" s="67">
        <f t="shared" ca="1" si="1083"/>
        <v>0.19685681346094708</v>
      </c>
    </row>
    <row r="13406" spans="1:7" x14ac:dyDescent="0.45">
      <c r="A13406" s="65">
        <f t="shared" si="1084"/>
        <v>13405</v>
      </c>
      <c r="B13406" s="66">
        <f t="shared" si="1080"/>
        <v>179694025</v>
      </c>
      <c r="C13406" s="71">
        <f t="shared" si="1081"/>
        <v>115.77996372429904</v>
      </c>
      <c r="D13406" s="73"/>
      <c r="E13406" s="71">
        <f t="shared" si="1082"/>
        <v>9.5033830506700596</v>
      </c>
      <c r="G13406" s="67">
        <f t="shared" ca="1" si="1083"/>
        <v>0.30706162366057743</v>
      </c>
    </row>
    <row r="13407" spans="1:7" x14ac:dyDescent="0.45">
      <c r="A13407" s="65">
        <f t="shared" si="1084"/>
        <v>13406</v>
      </c>
      <c r="B13407" s="66">
        <f t="shared" si="1080"/>
        <v>179720836</v>
      </c>
      <c r="C13407" s="71">
        <f t="shared" si="1081"/>
        <v>115.78428218026832</v>
      </c>
      <c r="D13407" s="73"/>
      <c r="E13407" s="71">
        <f t="shared" si="1082"/>
        <v>9.5034576469179033</v>
      </c>
      <c r="G13407" s="67">
        <f t="shared" ca="1" si="1083"/>
        <v>0.88376964469160779</v>
      </c>
    </row>
    <row r="13408" spans="1:7" x14ac:dyDescent="0.45">
      <c r="A13408" s="65">
        <f t="shared" si="1084"/>
        <v>13407</v>
      </c>
      <c r="B13408" s="66">
        <f t="shared" si="1080"/>
        <v>179747649</v>
      </c>
      <c r="C13408" s="71">
        <f t="shared" si="1081"/>
        <v>115.78860047517631</v>
      </c>
      <c r="D13408" s="73"/>
      <c r="E13408" s="71">
        <f t="shared" si="1082"/>
        <v>9.5035322376015614</v>
      </c>
      <c r="G13408" s="67">
        <f t="shared" ca="1" si="1083"/>
        <v>0.85520918997429174</v>
      </c>
    </row>
    <row r="13409" spans="1:7" x14ac:dyDescent="0.45">
      <c r="A13409" s="65">
        <f t="shared" si="1084"/>
        <v>13408</v>
      </c>
      <c r="B13409" s="66">
        <f t="shared" si="1080"/>
        <v>179774464</v>
      </c>
      <c r="C13409" s="71">
        <f t="shared" si="1081"/>
        <v>115.79291860904102</v>
      </c>
      <c r="D13409" s="73"/>
      <c r="E13409" s="71">
        <f t="shared" si="1082"/>
        <v>9.5036068227218635</v>
      </c>
      <c r="G13409" s="67">
        <f t="shared" ca="1" si="1083"/>
        <v>0.76125935030574898</v>
      </c>
    </row>
    <row r="13410" spans="1:7" x14ac:dyDescent="0.45">
      <c r="A13410" s="65">
        <f t="shared" si="1084"/>
        <v>13409</v>
      </c>
      <c r="B13410" s="66">
        <f t="shared" si="1080"/>
        <v>179801281</v>
      </c>
      <c r="C13410" s="71">
        <f t="shared" si="1081"/>
        <v>115.79723658188048</v>
      </c>
      <c r="D13410" s="73"/>
      <c r="E13410" s="71">
        <f t="shared" si="1082"/>
        <v>9.5036814022796428</v>
      </c>
      <c r="G13410" s="67">
        <f t="shared" ca="1" si="1083"/>
        <v>0.47667364997301065</v>
      </c>
    </row>
    <row r="13411" spans="1:7" x14ac:dyDescent="0.45">
      <c r="A13411" s="65">
        <f t="shared" si="1084"/>
        <v>13410</v>
      </c>
      <c r="B13411" s="66">
        <f t="shared" si="1080"/>
        <v>179828100</v>
      </c>
      <c r="C13411" s="71">
        <f t="shared" si="1081"/>
        <v>115.80155439371269</v>
      </c>
      <c r="D13411" s="73"/>
      <c r="E13411" s="71">
        <f t="shared" si="1082"/>
        <v>9.5037559762757233</v>
      </c>
      <c r="G13411" s="67">
        <f t="shared" ca="1" si="1083"/>
        <v>0.51746966061893662</v>
      </c>
    </row>
    <row r="13412" spans="1:7" x14ac:dyDescent="0.45">
      <c r="A13412" s="65">
        <f t="shared" si="1084"/>
        <v>13411</v>
      </c>
      <c r="B13412" s="66">
        <f t="shared" si="1080"/>
        <v>179854921</v>
      </c>
      <c r="C13412" s="71">
        <f t="shared" si="1081"/>
        <v>115.80587204455567</v>
      </c>
      <c r="D13412" s="73"/>
      <c r="E13412" s="71">
        <f t="shared" si="1082"/>
        <v>9.5038305447109401</v>
      </c>
      <c r="G13412" s="67">
        <f t="shared" ca="1" si="1083"/>
        <v>0.60808948334296131</v>
      </c>
    </row>
    <row r="13413" spans="1:7" x14ac:dyDescent="0.45">
      <c r="A13413" s="65">
        <f t="shared" si="1084"/>
        <v>13412</v>
      </c>
      <c r="B13413" s="66">
        <f t="shared" si="1080"/>
        <v>179881744</v>
      </c>
      <c r="C13413" s="71">
        <f t="shared" si="1081"/>
        <v>115.81018953442741</v>
      </c>
      <c r="D13413" s="73"/>
      <c r="E13413" s="71">
        <f t="shared" si="1082"/>
        <v>9.5039051075861192</v>
      </c>
      <c r="G13413" s="67">
        <f t="shared" ca="1" si="1083"/>
        <v>0.57299933464346176</v>
      </c>
    </row>
    <row r="13414" spans="1:7" x14ac:dyDescent="0.45">
      <c r="A13414" s="65">
        <f t="shared" si="1084"/>
        <v>13413</v>
      </c>
      <c r="B13414" s="66">
        <f t="shared" si="1080"/>
        <v>179908569</v>
      </c>
      <c r="C13414" s="71">
        <f t="shared" si="1081"/>
        <v>115.81450686334593</v>
      </c>
      <c r="D13414" s="73"/>
      <c r="E13414" s="71">
        <f t="shared" si="1082"/>
        <v>9.50397966490209</v>
      </c>
      <c r="G13414" s="67">
        <f t="shared" ca="1" si="1083"/>
        <v>0.55887452880219191</v>
      </c>
    </row>
    <row r="13415" spans="1:7" x14ac:dyDescent="0.45">
      <c r="A13415" s="65">
        <f t="shared" si="1084"/>
        <v>13414</v>
      </c>
      <c r="B13415" s="66">
        <f t="shared" si="1080"/>
        <v>179935396</v>
      </c>
      <c r="C13415" s="71">
        <f t="shared" si="1081"/>
        <v>115.81882403132921</v>
      </c>
      <c r="D13415" s="73"/>
      <c r="E13415" s="71">
        <f t="shared" si="1082"/>
        <v>9.5040542166596822</v>
      </c>
      <c r="G13415" s="67">
        <f t="shared" ca="1" si="1083"/>
        <v>0.52610434687450403</v>
      </c>
    </row>
    <row r="13416" spans="1:7" x14ac:dyDescent="0.45">
      <c r="A13416" s="65">
        <f t="shared" si="1084"/>
        <v>13415</v>
      </c>
      <c r="B13416" s="66">
        <f t="shared" si="1080"/>
        <v>179962225</v>
      </c>
      <c r="C13416" s="71">
        <f t="shared" si="1081"/>
        <v>115.82314103839526</v>
      </c>
      <c r="D13416" s="73"/>
      <c r="E13416" s="71">
        <f t="shared" si="1082"/>
        <v>9.5041287628597253</v>
      </c>
      <c r="G13416" s="67">
        <f t="shared" ca="1" si="1083"/>
        <v>0.62247626203014439</v>
      </c>
    </row>
    <row r="13417" spans="1:7" x14ac:dyDescent="0.45">
      <c r="A13417" s="65">
        <f t="shared" si="1084"/>
        <v>13416</v>
      </c>
      <c r="B13417" s="66">
        <f t="shared" si="1080"/>
        <v>179989056</v>
      </c>
      <c r="C13417" s="71">
        <f t="shared" si="1081"/>
        <v>115.82745788456207</v>
      </c>
      <c r="D13417" s="73"/>
      <c r="E13417" s="71">
        <f t="shared" si="1082"/>
        <v>9.5042033035030453</v>
      </c>
      <c r="G13417" s="67">
        <f t="shared" ca="1" si="1083"/>
        <v>0.2757671978008025</v>
      </c>
    </row>
    <row r="13418" spans="1:7" x14ac:dyDescent="0.45">
      <c r="A13418" s="65">
        <f t="shared" si="1084"/>
        <v>13417</v>
      </c>
      <c r="B13418" s="66">
        <f t="shared" si="1080"/>
        <v>180015889</v>
      </c>
      <c r="C13418" s="71">
        <f t="shared" si="1081"/>
        <v>115.83177456984762</v>
      </c>
      <c r="D13418" s="73"/>
      <c r="E13418" s="71">
        <f t="shared" si="1082"/>
        <v>9.5042778385904718</v>
      </c>
      <c r="G13418" s="67">
        <f t="shared" ca="1" si="1083"/>
        <v>0.80623479855268354</v>
      </c>
    </row>
    <row r="13419" spans="1:7" x14ac:dyDescent="0.45">
      <c r="A13419" s="65">
        <f t="shared" si="1084"/>
        <v>13418</v>
      </c>
      <c r="B13419" s="66">
        <f t="shared" si="1080"/>
        <v>180042724</v>
      </c>
      <c r="C13419" s="71">
        <f t="shared" si="1081"/>
        <v>115.83609109426992</v>
      </c>
      <c r="D13419" s="73"/>
      <c r="E13419" s="71">
        <f t="shared" si="1082"/>
        <v>9.5043523681228326</v>
      </c>
      <c r="G13419" s="67">
        <f t="shared" ca="1" si="1083"/>
        <v>0.84828557084728629</v>
      </c>
    </row>
    <row r="13420" spans="1:7" x14ac:dyDescent="0.45">
      <c r="A13420" s="65">
        <f t="shared" si="1084"/>
        <v>13419</v>
      </c>
      <c r="B13420" s="66">
        <f t="shared" si="1080"/>
        <v>180069561</v>
      </c>
      <c r="C13420" s="71">
        <f t="shared" si="1081"/>
        <v>115.84040745784694</v>
      </c>
      <c r="D13420" s="73"/>
      <c r="E13420" s="71">
        <f t="shared" si="1082"/>
        <v>9.5044268921009571</v>
      </c>
      <c r="G13420" s="67">
        <f t="shared" ca="1" si="1083"/>
        <v>0.99125783496241193</v>
      </c>
    </row>
    <row r="13421" spans="1:7" x14ac:dyDescent="0.45">
      <c r="A13421" s="65">
        <f t="shared" si="1084"/>
        <v>13420</v>
      </c>
      <c r="B13421" s="66">
        <f t="shared" si="1080"/>
        <v>180096400</v>
      </c>
      <c r="C13421" s="71">
        <f t="shared" si="1081"/>
        <v>115.84472366059664</v>
      </c>
      <c r="D13421" s="73"/>
      <c r="E13421" s="71">
        <f t="shared" si="1082"/>
        <v>9.5045014105256733</v>
      </c>
      <c r="G13421" s="67">
        <f t="shared" ca="1" si="1083"/>
        <v>0.63897149383794072</v>
      </c>
    </row>
    <row r="13422" spans="1:7" x14ac:dyDescent="0.45">
      <c r="A13422" s="65">
        <f t="shared" si="1084"/>
        <v>13421</v>
      </c>
      <c r="B13422" s="66">
        <f t="shared" si="1080"/>
        <v>180123241</v>
      </c>
      <c r="C13422" s="71">
        <f t="shared" si="1081"/>
        <v>115.84903970253703</v>
      </c>
      <c r="D13422" s="73"/>
      <c r="E13422" s="71">
        <f t="shared" si="1082"/>
        <v>9.5045759233978053</v>
      </c>
      <c r="G13422" s="67">
        <f t="shared" ca="1" si="1083"/>
        <v>0.78170199113100947</v>
      </c>
    </row>
    <row r="13423" spans="1:7" x14ac:dyDescent="0.45">
      <c r="A13423" s="65">
        <f t="shared" si="1084"/>
        <v>13422</v>
      </c>
      <c r="B13423" s="66">
        <f t="shared" si="1080"/>
        <v>180150084</v>
      </c>
      <c r="C13423" s="71">
        <f t="shared" si="1081"/>
        <v>115.85335558368605</v>
      </c>
      <c r="D13423" s="73"/>
      <c r="E13423" s="71">
        <f t="shared" si="1082"/>
        <v>9.5046504307181845</v>
      </c>
      <c r="G13423" s="67">
        <f t="shared" ca="1" si="1083"/>
        <v>0.19184525728277269</v>
      </c>
    </row>
    <row r="13424" spans="1:7" x14ac:dyDescent="0.45">
      <c r="A13424" s="65">
        <f t="shared" si="1084"/>
        <v>13423</v>
      </c>
      <c r="B13424" s="66">
        <f t="shared" si="1080"/>
        <v>180176929</v>
      </c>
      <c r="C13424" s="71">
        <f t="shared" si="1081"/>
        <v>115.8576713040617</v>
      </c>
      <c r="D13424" s="73"/>
      <c r="E13424" s="71">
        <f t="shared" si="1082"/>
        <v>9.5047249324876368</v>
      </c>
      <c r="G13424" s="67">
        <f t="shared" ca="1" si="1083"/>
        <v>0.37725848475213097</v>
      </c>
    </row>
    <row r="13425" spans="1:7" x14ac:dyDescent="0.45">
      <c r="A13425" s="65">
        <f t="shared" si="1084"/>
        <v>13424</v>
      </c>
      <c r="B13425" s="66">
        <f t="shared" si="1080"/>
        <v>180203776</v>
      </c>
      <c r="C13425" s="71">
        <f t="shared" si="1081"/>
        <v>115.86198686368191</v>
      </c>
      <c r="D13425" s="73"/>
      <c r="E13425" s="71">
        <f t="shared" si="1082"/>
        <v>9.5047994287069866</v>
      </c>
      <c r="G13425" s="67">
        <f t="shared" ca="1" si="1083"/>
        <v>0.26694640079416987</v>
      </c>
    </row>
    <row r="13426" spans="1:7" x14ac:dyDescent="0.45">
      <c r="A13426" s="65">
        <f t="shared" si="1084"/>
        <v>13425</v>
      </c>
      <c r="B13426" s="66">
        <f t="shared" si="1080"/>
        <v>180230625</v>
      </c>
      <c r="C13426" s="71">
        <f t="shared" si="1081"/>
        <v>115.86630226256467</v>
      </c>
      <c r="D13426" s="73"/>
      <c r="E13426" s="71">
        <f t="shared" si="1082"/>
        <v>9.5048739193770651</v>
      </c>
      <c r="G13426" s="67">
        <f t="shared" ca="1" si="1083"/>
        <v>0.83932022900938819</v>
      </c>
    </row>
    <row r="13427" spans="1:7" x14ac:dyDescent="0.45">
      <c r="A13427" s="65">
        <f t="shared" si="1084"/>
        <v>13426</v>
      </c>
      <c r="B13427" s="66">
        <f t="shared" si="1080"/>
        <v>180257476</v>
      </c>
      <c r="C13427" s="71">
        <f t="shared" si="1081"/>
        <v>115.87061750072795</v>
      </c>
      <c r="D13427" s="73"/>
      <c r="E13427" s="71">
        <f t="shared" si="1082"/>
        <v>9.5049484044986965</v>
      </c>
      <c r="G13427" s="67">
        <f t="shared" ca="1" si="1083"/>
        <v>0.17938519152202215</v>
      </c>
    </row>
    <row r="13428" spans="1:7" x14ac:dyDescent="0.45">
      <c r="A13428" s="65">
        <f t="shared" si="1084"/>
        <v>13427</v>
      </c>
      <c r="B13428" s="66">
        <f t="shared" si="1080"/>
        <v>180284329</v>
      </c>
      <c r="C13428" s="71">
        <f t="shared" si="1081"/>
        <v>115.87493257818966</v>
      </c>
      <c r="D13428" s="73"/>
      <c r="E13428" s="71">
        <f t="shared" si="1082"/>
        <v>9.5050228840727087</v>
      </c>
      <c r="G13428" s="67">
        <f t="shared" ca="1" si="1083"/>
        <v>0.74233305741245292</v>
      </c>
    </row>
    <row r="13429" spans="1:7" x14ac:dyDescent="0.45">
      <c r="A13429" s="65">
        <f t="shared" si="1084"/>
        <v>13428</v>
      </c>
      <c r="B13429" s="66">
        <f t="shared" si="1080"/>
        <v>180311184</v>
      </c>
      <c r="C13429" s="71">
        <f t="shared" si="1081"/>
        <v>115.8792474949678</v>
      </c>
      <c r="D13429" s="73"/>
      <c r="E13429" s="71">
        <f t="shared" si="1082"/>
        <v>9.5050973580999258</v>
      </c>
      <c r="G13429" s="67">
        <f t="shared" ca="1" si="1083"/>
        <v>0.86160099801622492</v>
      </c>
    </row>
    <row r="13430" spans="1:7" x14ac:dyDescent="0.45">
      <c r="A13430" s="65">
        <f t="shared" si="1084"/>
        <v>13429</v>
      </c>
      <c r="B13430" s="66">
        <f t="shared" si="1080"/>
        <v>180338041</v>
      </c>
      <c r="C13430" s="71">
        <f t="shared" si="1081"/>
        <v>115.88356225108029</v>
      </c>
      <c r="D13430" s="73"/>
      <c r="E13430" s="71">
        <f t="shared" si="1082"/>
        <v>9.5051718265811758</v>
      </c>
      <c r="G13430" s="67">
        <f t="shared" ca="1" si="1083"/>
        <v>0.34224577948450319</v>
      </c>
    </row>
    <row r="13431" spans="1:7" x14ac:dyDescent="0.45">
      <c r="A13431" s="65">
        <f t="shared" si="1084"/>
        <v>13430</v>
      </c>
      <c r="B13431" s="66">
        <f t="shared" si="1080"/>
        <v>180364900</v>
      </c>
      <c r="C13431" s="71">
        <f t="shared" si="1081"/>
        <v>115.88787684654508</v>
      </c>
      <c r="D13431" s="73"/>
      <c r="E13431" s="71">
        <f t="shared" si="1082"/>
        <v>9.5052462895172827</v>
      </c>
      <c r="G13431" s="67">
        <f t="shared" ca="1" si="1083"/>
        <v>0.10614459268879062</v>
      </c>
    </row>
    <row r="13432" spans="1:7" x14ac:dyDescent="0.45">
      <c r="A13432" s="65">
        <f t="shared" si="1084"/>
        <v>13431</v>
      </c>
      <c r="B13432" s="66">
        <f t="shared" si="1080"/>
        <v>180391761</v>
      </c>
      <c r="C13432" s="71">
        <f t="shared" si="1081"/>
        <v>115.89219128138012</v>
      </c>
      <c r="D13432" s="73"/>
      <c r="E13432" s="71">
        <f t="shared" si="1082"/>
        <v>9.5053207469090744</v>
      </c>
      <c r="G13432" s="67">
        <f t="shared" ca="1" si="1083"/>
        <v>0.75413800180463941</v>
      </c>
    </row>
    <row r="13433" spans="1:7" x14ac:dyDescent="0.45">
      <c r="A13433" s="65">
        <f t="shared" si="1084"/>
        <v>13432</v>
      </c>
      <c r="B13433" s="66">
        <f t="shared" si="1080"/>
        <v>180418624</v>
      </c>
      <c r="C13433" s="71">
        <f t="shared" si="1081"/>
        <v>115.89650555560335</v>
      </c>
      <c r="D13433" s="73"/>
      <c r="E13433" s="71">
        <f t="shared" si="1082"/>
        <v>9.5053951987573768</v>
      </c>
      <c r="G13433" s="67">
        <f t="shared" ca="1" si="1083"/>
        <v>0.57215966055991807</v>
      </c>
    </row>
    <row r="13434" spans="1:7" x14ac:dyDescent="0.45">
      <c r="A13434" s="65">
        <f t="shared" si="1084"/>
        <v>13433</v>
      </c>
      <c r="B13434" s="66">
        <f t="shared" si="1080"/>
        <v>180445489</v>
      </c>
      <c r="C13434" s="71">
        <f t="shared" si="1081"/>
        <v>115.90081966923272</v>
      </c>
      <c r="D13434" s="73"/>
      <c r="E13434" s="71">
        <f t="shared" si="1082"/>
        <v>9.5054696450630125</v>
      </c>
      <c r="G13434" s="67">
        <f t="shared" ca="1" si="1083"/>
        <v>0.72946548500235797</v>
      </c>
    </row>
    <row r="13435" spans="1:7" x14ac:dyDescent="0.45">
      <c r="A13435" s="65">
        <f t="shared" si="1084"/>
        <v>13434</v>
      </c>
      <c r="B13435" s="66">
        <f t="shared" si="1080"/>
        <v>180472356</v>
      </c>
      <c r="C13435" s="71">
        <f t="shared" si="1081"/>
        <v>115.90513362228612</v>
      </c>
      <c r="D13435" s="73"/>
      <c r="E13435" s="71">
        <f t="shared" si="1082"/>
        <v>9.5055440858268092</v>
      </c>
      <c r="G13435" s="67">
        <f t="shared" ca="1" si="1083"/>
        <v>0.30067275302656749</v>
      </c>
    </row>
    <row r="13436" spans="1:7" x14ac:dyDescent="0.45">
      <c r="A13436" s="65">
        <f t="shared" si="1084"/>
        <v>13435</v>
      </c>
      <c r="B13436" s="66">
        <f t="shared" si="1080"/>
        <v>180499225</v>
      </c>
      <c r="C13436" s="71">
        <f t="shared" si="1081"/>
        <v>115.90944741478151</v>
      </c>
      <c r="D13436" s="73"/>
      <c r="E13436" s="71">
        <f t="shared" si="1082"/>
        <v>9.5056185210495912</v>
      </c>
      <c r="G13436" s="67">
        <f t="shared" ca="1" si="1083"/>
        <v>0.31535065102012549</v>
      </c>
    </row>
    <row r="13437" spans="1:7" x14ac:dyDescent="0.45">
      <c r="A13437" s="65">
        <f t="shared" si="1084"/>
        <v>13436</v>
      </c>
      <c r="B13437" s="66">
        <f t="shared" si="1080"/>
        <v>180526096</v>
      </c>
      <c r="C13437" s="71">
        <f t="shared" si="1081"/>
        <v>115.91376104673681</v>
      </c>
      <c r="D13437" s="73"/>
      <c r="E13437" s="71">
        <f t="shared" si="1082"/>
        <v>9.5056929507321826</v>
      </c>
      <c r="G13437" s="67">
        <f t="shared" ca="1" si="1083"/>
        <v>0.26201640243637714</v>
      </c>
    </row>
    <row r="13438" spans="1:7" x14ac:dyDescent="0.45">
      <c r="A13438" s="65">
        <f t="shared" si="1084"/>
        <v>13437</v>
      </c>
      <c r="B13438" s="66">
        <f t="shared" si="1080"/>
        <v>180552969</v>
      </c>
      <c r="C13438" s="71">
        <f t="shared" si="1081"/>
        <v>115.91807451816995</v>
      </c>
      <c r="D13438" s="73"/>
      <c r="E13438" s="71">
        <f t="shared" si="1082"/>
        <v>9.5057673748754095</v>
      </c>
      <c r="G13438" s="67">
        <f t="shared" ca="1" si="1083"/>
        <v>0.56727184713609458</v>
      </c>
    </row>
    <row r="13439" spans="1:7" x14ac:dyDescent="0.45">
      <c r="A13439" s="65">
        <f t="shared" si="1084"/>
        <v>13438</v>
      </c>
      <c r="B13439" s="66">
        <f t="shared" si="1080"/>
        <v>180579844</v>
      </c>
      <c r="C13439" s="71">
        <f t="shared" si="1081"/>
        <v>115.92238782909882</v>
      </c>
      <c r="D13439" s="73"/>
      <c r="E13439" s="71">
        <f t="shared" si="1082"/>
        <v>9.5058417934800961</v>
      </c>
      <c r="G13439" s="67">
        <f t="shared" ca="1" si="1083"/>
        <v>0.29126891016566636</v>
      </c>
    </row>
    <row r="13440" spans="1:7" x14ac:dyDescent="0.45">
      <c r="A13440" s="65">
        <f t="shared" si="1084"/>
        <v>13439</v>
      </c>
      <c r="B13440" s="66">
        <f t="shared" si="1080"/>
        <v>180606721</v>
      </c>
      <c r="C13440" s="71">
        <f t="shared" si="1081"/>
        <v>115.92670097954138</v>
      </c>
      <c r="D13440" s="73"/>
      <c r="E13440" s="71">
        <f t="shared" si="1082"/>
        <v>9.5059162065470648</v>
      </c>
      <c r="G13440" s="67">
        <f t="shared" ca="1" si="1083"/>
        <v>0.46150201362503251</v>
      </c>
    </row>
    <row r="13441" spans="1:7" x14ac:dyDescent="0.45">
      <c r="A13441" s="65">
        <f t="shared" si="1084"/>
        <v>13440</v>
      </c>
      <c r="B13441" s="66">
        <f t="shared" si="1080"/>
        <v>180633600</v>
      </c>
      <c r="C13441" s="71">
        <f t="shared" si="1081"/>
        <v>115.9310139695155</v>
      </c>
      <c r="D13441" s="73"/>
      <c r="E13441" s="71">
        <f t="shared" si="1082"/>
        <v>9.50599061407714</v>
      </c>
      <c r="G13441" s="67">
        <f t="shared" ca="1" si="1083"/>
        <v>0.10828283967894203</v>
      </c>
    </row>
    <row r="13442" spans="1:7" x14ac:dyDescent="0.45">
      <c r="A13442" s="65">
        <f t="shared" si="1084"/>
        <v>13441</v>
      </c>
      <c r="B13442" s="66">
        <f t="shared" si="1080"/>
        <v>180660481</v>
      </c>
      <c r="C13442" s="71">
        <f t="shared" si="1081"/>
        <v>115.93532679903913</v>
      </c>
      <c r="D13442" s="73"/>
      <c r="E13442" s="71">
        <f t="shared" si="1082"/>
        <v>9.5060650160711475</v>
      </c>
      <c r="G13442" s="67">
        <f t="shared" ca="1" si="1083"/>
        <v>0.34258449610382902</v>
      </c>
    </row>
    <row r="13443" spans="1:7" x14ac:dyDescent="0.45">
      <c r="A13443" s="65">
        <f t="shared" si="1084"/>
        <v>13442</v>
      </c>
      <c r="B13443" s="66">
        <f t="shared" ref="B13443:B13506" si="1085">A13443^2</f>
        <v>180687364</v>
      </c>
      <c r="C13443" s="71">
        <f t="shared" ref="C13443:C13506" si="1086">SQRT(A13443)</f>
        <v>115.93963946813014</v>
      </c>
      <c r="D13443" s="73"/>
      <c r="E13443" s="71">
        <f t="shared" ref="E13443:E13506" si="1087">LN(A13443)</f>
        <v>9.5061394125299117</v>
      </c>
      <c r="G13443" s="67">
        <f t="shared" ref="G13443:G13506" ca="1" si="1088">RAND()</f>
        <v>0.72249976138853911</v>
      </c>
    </row>
    <row r="13444" spans="1:7" x14ac:dyDescent="0.45">
      <c r="A13444" s="65">
        <f t="shared" ref="A13444:A13507" si="1089">A13443+1</f>
        <v>13443</v>
      </c>
      <c r="B13444" s="66">
        <f t="shared" si="1085"/>
        <v>180714249</v>
      </c>
      <c r="C13444" s="71">
        <f t="shared" si="1086"/>
        <v>115.94395197680645</v>
      </c>
      <c r="D13444" s="73"/>
      <c r="E13444" s="71">
        <f t="shared" si="1087"/>
        <v>9.5062138034542532</v>
      </c>
      <c r="G13444" s="67">
        <f t="shared" ca="1" si="1088"/>
        <v>0.13675339082002524</v>
      </c>
    </row>
    <row r="13445" spans="1:7" x14ac:dyDescent="0.45">
      <c r="A13445" s="65">
        <f t="shared" si="1089"/>
        <v>13444</v>
      </c>
      <c r="B13445" s="66">
        <f t="shared" si="1085"/>
        <v>180741136</v>
      </c>
      <c r="C13445" s="71">
        <f t="shared" si="1086"/>
        <v>115.94826432508596</v>
      </c>
      <c r="D13445" s="73"/>
      <c r="E13445" s="71">
        <f t="shared" si="1087"/>
        <v>9.5062881888449962</v>
      </c>
      <c r="G13445" s="67">
        <f t="shared" ca="1" si="1088"/>
        <v>0.52170229856596373</v>
      </c>
    </row>
    <row r="13446" spans="1:7" x14ac:dyDescent="0.45">
      <c r="A13446" s="65">
        <f t="shared" si="1089"/>
        <v>13445</v>
      </c>
      <c r="B13446" s="66">
        <f t="shared" si="1085"/>
        <v>180768025</v>
      </c>
      <c r="C13446" s="71">
        <f t="shared" si="1086"/>
        <v>115.95257651298655</v>
      </c>
      <c r="D13446" s="73"/>
      <c r="E13446" s="71">
        <f t="shared" si="1087"/>
        <v>9.5063625687029649</v>
      </c>
      <c r="G13446" s="67">
        <f t="shared" ca="1" si="1088"/>
        <v>0.81821534185886269</v>
      </c>
    </row>
    <row r="13447" spans="1:7" x14ac:dyDescent="0.45">
      <c r="A13447" s="65">
        <f t="shared" si="1089"/>
        <v>13446</v>
      </c>
      <c r="B13447" s="66">
        <f t="shared" si="1085"/>
        <v>180794916</v>
      </c>
      <c r="C13447" s="71">
        <f t="shared" si="1086"/>
        <v>115.95688854052612</v>
      </c>
      <c r="D13447" s="73"/>
      <c r="E13447" s="71">
        <f t="shared" si="1087"/>
        <v>9.5064369430289819</v>
      </c>
      <c r="G13447" s="67">
        <f t="shared" ca="1" si="1088"/>
        <v>0.78880608518604889</v>
      </c>
    </row>
    <row r="13448" spans="1:7" x14ac:dyDescent="0.45">
      <c r="A13448" s="65">
        <f t="shared" si="1089"/>
        <v>13447</v>
      </c>
      <c r="B13448" s="66">
        <f t="shared" si="1085"/>
        <v>180821809</v>
      </c>
      <c r="C13448" s="71">
        <f t="shared" si="1086"/>
        <v>115.96120040772259</v>
      </c>
      <c r="D13448" s="73"/>
      <c r="E13448" s="71">
        <f t="shared" si="1087"/>
        <v>9.5065113118238695</v>
      </c>
      <c r="G13448" s="67">
        <f t="shared" ca="1" si="1088"/>
        <v>0.5830926930269692</v>
      </c>
    </row>
    <row r="13449" spans="1:7" x14ac:dyDescent="0.45">
      <c r="A13449" s="65">
        <f t="shared" si="1089"/>
        <v>13448</v>
      </c>
      <c r="B13449" s="66">
        <f t="shared" si="1085"/>
        <v>180848704</v>
      </c>
      <c r="C13449" s="71">
        <f t="shared" si="1086"/>
        <v>115.96551211459379</v>
      </c>
      <c r="D13449" s="73"/>
      <c r="E13449" s="71">
        <f t="shared" si="1087"/>
        <v>9.5065856750884521</v>
      </c>
      <c r="G13449" s="67">
        <f t="shared" ca="1" si="1088"/>
        <v>0.78959565040580981</v>
      </c>
    </row>
    <row r="13450" spans="1:7" x14ac:dyDescent="0.45">
      <c r="A13450" s="65">
        <f t="shared" si="1089"/>
        <v>13449</v>
      </c>
      <c r="B13450" s="66">
        <f t="shared" si="1085"/>
        <v>180875601</v>
      </c>
      <c r="C13450" s="71">
        <f t="shared" si="1086"/>
        <v>115.96982366115765</v>
      </c>
      <c r="D13450" s="73"/>
      <c r="E13450" s="71">
        <f t="shared" si="1087"/>
        <v>9.5066600328235484</v>
      </c>
      <c r="G13450" s="67">
        <f t="shared" ca="1" si="1088"/>
        <v>1.7694417814891894E-2</v>
      </c>
    </row>
    <row r="13451" spans="1:7" x14ac:dyDescent="0.45">
      <c r="A13451" s="65">
        <f t="shared" si="1089"/>
        <v>13450</v>
      </c>
      <c r="B13451" s="66">
        <f t="shared" si="1085"/>
        <v>180902500</v>
      </c>
      <c r="C13451" s="71">
        <f t="shared" si="1086"/>
        <v>115.97413504743201</v>
      </c>
      <c r="D13451" s="73"/>
      <c r="E13451" s="71">
        <f t="shared" si="1087"/>
        <v>9.5067343850299846</v>
      </c>
      <c r="G13451" s="67">
        <f t="shared" ca="1" si="1088"/>
        <v>0.25448332304213506</v>
      </c>
    </row>
    <row r="13452" spans="1:7" x14ac:dyDescent="0.45">
      <c r="A13452" s="65">
        <f t="shared" si="1089"/>
        <v>13451</v>
      </c>
      <c r="B13452" s="66">
        <f t="shared" si="1085"/>
        <v>180929401</v>
      </c>
      <c r="C13452" s="71">
        <f t="shared" si="1086"/>
        <v>115.97844627343478</v>
      </c>
      <c r="D13452" s="73"/>
      <c r="E13452" s="71">
        <f t="shared" si="1087"/>
        <v>9.5068087317085812</v>
      </c>
      <c r="G13452" s="67">
        <f t="shared" ca="1" si="1088"/>
        <v>0.99515966242482801</v>
      </c>
    </row>
    <row r="13453" spans="1:7" x14ac:dyDescent="0.45">
      <c r="A13453" s="65">
        <f t="shared" si="1089"/>
        <v>13452</v>
      </c>
      <c r="B13453" s="66">
        <f t="shared" si="1085"/>
        <v>180956304</v>
      </c>
      <c r="C13453" s="71">
        <f t="shared" si="1086"/>
        <v>115.98275733918383</v>
      </c>
      <c r="D13453" s="73"/>
      <c r="E13453" s="71">
        <f t="shared" si="1087"/>
        <v>9.5068830728601608</v>
      </c>
      <c r="G13453" s="67">
        <f t="shared" ca="1" si="1088"/>
        <v>0.56535124474834253</v>
      </c>
    </row>
    <row r="13454" spans="1:7" x14ac:dyDescent="0.45">
      <c r="A13454" s="65">
        <f t="shared" si="1089"/>
        <v>13453</v>
      </c>
      <c r="B13454" s="66">
        <f t="shared" si="1085"/>
        <v>180983209</v>
      </c>
      <c r="C13454" s="71">
        <f t="shared" si="1086"/>
        <v>115.987068244697</v>
      </c>
      <c r="D13454" s="73"/>
      <c r="E13454" s="71">
        <f t="shared" si="1087"/>
        <v>9.5069574084855422</v>
      </c>
      <c r="G13454" s="67">
        <f t="shared" ca="1" si="1088"/>
        <v>9.9188851103422571E-2</v>
      </c>
    </row>
    <row r="13455" spans="1:7" x14ac:dyDescent="0.45">
      <c r="A13455" s="65">
        <f t="shared" si="1089"/>
        <v>13454</v>
      </c>
      <c r="B13455" s="66">
        <f t="shared" si="1085"/>
        <v>181010116</v>
      </c>
      <c r="C13455" s="71">
        <f t="shared" si="1086"/>
        <v>115.99137898999219</v>
      </c>
      <c r="D13455" s="73"/>
      <c r="E13455" s="71">
        <f t="shared" si="1087"/>
        <v>9.5070317385855514</v>
      </c>
      <c r="G13455" s="67">
        <f t="shared" ca="1" si="1088"/>
        <v>0.47433558404415521</v>
      </c>
    </row>
    <row r="13456" spans="1:7" x14ac:dyDescent="0.45">
      <c r="A13456" s="65">
        <f t="shared" si="1089"/>
        <v>13455</v>
      </c>
      <c r="B13456" s="66">
        <f t="shared" si="1085"/>
        <v>181037025</v>
      </c>
      <c r="C13456" s="71">
        <f t="shared" si="1086"/>
        <v>115.99568957508723</v>
      </c>
      <c r="D13456" s="73"/>
      <c r="E13456" s="71">
        <f t="shared" si="1087"/>
        <v>9.5071060631610056</v>
      </c>
      <c r="G13456" s="67">
        <f t="shared" ca="1" si="1088"/>
        <v>1.7296200053283362E-2</v>
      </c>
    </row>
    <row r="13457" spans="1:7" x14ac:dyDescent="0.45">
      <c r="A13457" s="65">
        <f t="shared" si="1089"/>
        <v>13456</v>
      </c>
      <c r="B13457" s="66">
        <f t="shared" si="1085"/>
        <v>181063936</v>
      </c>
      <c r="C13457" s="71">
        <f t="shared" si="1086"/>
        <v>116</v>
      </c>
      <c r="D13457" s="73"/>
      <c r="E13457" s="71">
        <f t="shared" si="1087"/>
        <v>9.507180382212729</v>
      </c>
      <c r="G13457" s="67">
        <f t="shared" ca="1" si="1088"/>
        <v>0.53728416951436919</v>
      </c>
    </row>
    <row r="13458" spans="1:7" x14ac:dyDescent="0.45">
      <c r="A13458" s="65">
        <f t="shared" si="1089"/>
        <v>13457</v>
      </c>
      <c r="B13458" s="66">
        <f t="shared" si="1085"/>
        <v>181090849</v>
      </c>
      <c r="C13458" s="71">
        <f t="shared" si="1086"/>
        <v>116.00431026474836</v>
      </c>
      <c r="D13458" s="73"/>
      <c r="E13458" s="71">
        <f t="shared" si="1087"/>
        <v>9.5072546957415422</v>
      </c>
      <c r="G13458" s="67">
        <f t="shared" ca="1" si="1088"/>
        <v>0.43272893361591891</v>
      </c>
    </row>
    <row r="13459" spans="1:7" x14ac:dyDescent="0.45">
      <c r="A13459" s="65">
        <f t="shared" si="1089"/>
        <v>13458</v>
      </c>
      <c r="B13459" s="66">
        <f t="shared" si="1085"/>
        <v>181117764</v>
      </c>
      <c r="C13459" s="71">
        <f t="shared" si="1086"/>
        <v>116.00862036935014</v>
      </c>
      <c r="D13459" s="73"/>
      <c r="E13459" s="71">
        <f t="shared" si="1087"/>
        <v>9.5073290037482625</v>
      </c>
      <c r="G13459" s="67">
        <f t="shared" ca="1" si="1088"/>
        <v>0.77936962469868387</v>
      </c>
    </row>
    <row r="13460" spans="1:7" x14ac:dyDescent="0.45">
      <c r="A13460" s="65">
        <f t="shared" si="1089"/>
        <v>13459</v>
      </c>
      <c r="B13460" s="66">
        <f t="shared" si="1085"/>
        <v>181144681</v>
      </c>
      <c r="C13460" s="71">
        <f t="shared" si="1086"/>
        <v>116.0129303138232</v>
      </c>
      <c r="D13460" s="73"/>
      <c r="E13460" s="71">
        <f t="shared" si="1087"/>
        <v>9.5074033062337158</v>
      </c>
      <c r="G13460" s="67">
        <f t="shared" ca="1" si="1088"/>
        <v>0.87932659211931075</v>
      </c>
    </row>
    <row r="13461" spans="1:7" x14ac:dyDescent="0.45">
      <c r="A13461" s="65">
        <f t="shared" si="1089"/>
        <v>13460</v>
      </c>
      <c r="B13461" s="66">
        <f t="shared" si="1085"/>
        <v>181171600</v>
      </c>
      <c r="C13461" s="71">
        <f t="shared" si="1086"/>
        <v>116.01724009818541</v>
      </c>
      <c r="D13461" s="73"/>
      <c r="E13461" s="71">
        <f t="shared" si="1087"/>
        <v>9.5074776031987192</v>
      </c>
      <c r="G13461" s="67">
        <f t="shared" ca="1" si="1088"/>
        <v>0.24567008006236402</v>
      </c>
    </row>
    <row r="13462" spans="1:7" x14ac:dyDescent="0.45">
      <c r="A13462" s="65">
        <f t="shared" si="1089"/>
        <v>13461</v>
      </c>
      <c r="B13462" s="66">
        <f t="shared" si="1085"/>
        <v>181198521</v>
      </c>
      <c r="C13462" s="71">
        <f t="shared" si="1086"/>
        <v>116.02154972245458</v>
      </c>
      <c r="D13462" s="73"/>
      <c r="E13462" s="71">
        <f t="shared" si="1087"/>
        <v>9.5075518946440933</v>
      </c>
      <c r="G13462" s="67">
        <f t="shared" ca="1" si="1088"/>
        <v>0.75830216567663256</v>
      </c>
    </row>
    <row r="13463" spans="1:7" x14ac:dyDescent="0.45">
      <c r="A13463" s="65">
        <f t="shared" si="1089"/>
        <v>13462</v>
      </c>
      <c r="B13463" s="66">
        <f t="shared" si="1085"/>
        <v>181225444</v>
      </c>
      <c r="C13463" s="71">
        <f t="shared" si="1086"/>
        <v>116.02585918664856</v>
      </c>
      <c r="D13463" s="73"/>
      <c r="E13463" s="71">
        <f t="shared" si="1087"/>
        <v>9.507626180570659</v>
      </c>
      <c r="G13463" s="67">
        <f t="shared" ca="1" si="1088"/>
        <v>0.25946176386727349</v>
      </c>
    </row>
    <row r="13464" spans="1:7" x14ac:dyDescent="0.45">
      <c r="A13464" s="65">
        <f t="shared" si="1089"/>
        <v>13463</v>
      </c>
      <c r="B13464" s="66">
        <f t="shared" si="1085"/>
        <v>181252369</v>
      </c>
      <c r="C13464" s="71">
        <f t="shared" si="1086"/>
        <v>116.03016849078519</v>
      </c>
      <c r="D13464" s="73"/>
      <c r="E13464" s="71">
        <f t="shared" si="1087"/>
        <v>9.507700460979235</v>
      </c>
      <c r="G13464" s="67">
        <f t="shared" ca="1" si="1088"/>
        <v>0.90025352598317832</v>
      </c>
    </row>
    <row r="13465" spans="1:7" x14ac:dyDescent="0.45">
      <c r="A13465" s="65">
        <f t="shared" si="1089"/>
        <v>13464</v>
      </c>
      <c r="B13465" s="66">
        <f t="shared" si="1085"/>
        <v>181279296</v>
      </c>
      <c r="C13465" s="71">
        <f t="shared" si="1086"/>
        <v>116.03447763488229</v>
      </c>
      <c r="D13465" s="73"/>
      <c r="E13465" s="71">
        <f t="shared" si="1087"/>
        <v>9.5077747358706421</v>
      </c>
      <c r="G13465" s="67">
        <f t="shared" ca="1" si="1088"/>
        <v>0.84649110914561743</v>
      </c>
    </row>
    <row r="13466" spans="1:7" x14ac:dyDescent="0.45">
      <c r="A13466" s="65">
        <f t="shared" si="1089"/>
        <v>13465</v>
      </c>
      <c r="B13466" s="66">
        <f t="shared" si="1085"/>
        <v>181306225</v>
      </c>
      <c r="C13466" s="71">
        <f t="shared" si="1086"/>
        <v>116.03878661895772</v>
      </c>
      <c r="D13466" s="73"/>
      <c r="E13466" s="71">
        <f t="shared" si="1087"/>
        <v>9.5078490052456992</v>
      </c>
      <c r="G13466" s="67">
        <f t="shared" ca="1" si="1088"/>
        <v>2.2090915416813628E-3</v>
      </c>
    </row>
    <row r="13467" spans="1:7" x14ac:dyDescent="0.45">
      <c r="A13467" s="65">
        <f t="shared" si="1089"/>
        <v>13466</v>
      </c>
      <c r="B13467" s="66">
        <f t="shared" si="1085"/>
        <v>181333156</v>
      </c>
      <c r="C13467" s="71">
        <f t="shared" si="1086"/>
        <v>116.04309544302927</v>
      </c>
      <c r="D13467" s="73"/>
      <c r="E13467" s="71">
        <f t="shared" si="1087"/>
        <v>9.5079232691052269</v>
      </c>
      <c r="G13467" s="67">
        <f t="shared" ca="1" si="1088"/>
        <v>0.89125061503068237</v>
      </c>
    </row>
    <row r="13468" spans="1:7" x14ac:dyDescent="0.45">
      <c r="A13468" s="65">
        <f t="shared" si="1089"/>
        <v>13467</v>
      </c>
      <c r="B13468" s="66">
        <f t="shared" si="1085"/>
        <v>181360089</v>
      </c>
      <c r="C13468" s="71">
        <f t="shared" si="1086"/>
        <v>116.04740410711477</v>
      </c>
      <c r="D13468" s="73"/>
      <c r="E13468" s="71">
        <f t="shared" si="1087"/>
        <v>9.5079975274500423</v>
      </c>
      <c r="G13468" s="67">
        <f t="shared" ca="1" si="1088"/>
        <v>0.69159775753173947</v>
      </c>
    </row>
    <row r="13469" spans="1:7" x14ac:dyDescent="0.45">
      <c r="A13469" s="65">
        <f t="shared" si="1089"/>
        <v>13468</v>
      </c>
      <c r="B13469" s="66">
        <f t="shared" si="1085"/>
        <v>181387024</v>
      </c>
      <c r="C13469" s="71">
        <f t="shared" si="1086"/>
        <v>116.05171261123206</v>
      </c>
      <c r="D13469" s="73"/>
      <c r="E13469" s="71">
        <f t="shared" si="1087"/>
        <v>9.5080717802809644</v>
      </c>
      <c r="G13469" s="67">
        <f t="shared" ca="1" si="1088"/>
        <v>0.46004631257623263</v>
      </c>
    </row>
    <row r="13470" spans="1:7" x14ac:dyDescent="0.45">
      <c r="A13470" s="65">
        <f t="shared" si="1089"/>
        <v>13469</v>
      </c>
      <c r="B13470" s="66">
        <f t="shared" si="1085"/>
        <v>181413961</v>
      </c>
      <c r="C13470" s="71">
        <f t="shared" si="1086"/>
        <v>116.05602095539895</v>
      </c>
      <c r="D13470" s="73"/>
      <c r="E13470" s="71">
        <f t="shared" si="1087"/>
        <v>9.5081460275988157</v>
      </c>
      <c r="G13470" s="67">
        <f t="shared" ca="1" si="1088"/>
        <v>0.70347330495990268</v>
      </c>
    </row>
    <row r="13471" spans="1:7" x14ac:dyDescent="0.45">
      <c r="A13471" s="65">
        <f t="shared" si="1089"/>
        <v>13470</v>
      </c>
      <c r="B13471" s="66">
        <f t="shared" si="1085"/>
        <v>181440900</v>
      </c>
      <c r="C13471" s="71">
        <f t="shared" si="1086"/>
        <v>116.06032913963324</v>
      </c>
      <c r="D13471" s="73"/>
      <c r="E13471" s="71">
        <f t="shared" si="1087"/>
        <v>9.5082202694044096</v>
      </c>
      <c r="G13471" s="67">
        <f t="shared" ca="1" si="1088"/>
        <v>0.32943984751690747</v>
      </c>
    </row>
    <row r="13472" spans="1:7" x14ac:dyDescent="0.45">
      <c r="A13472" s="65">
        <f t="shared" si="1089"/>
        <v>13471</v>
      </c>
      <c r="B13472" s="66">
        <f t="shared" si="1085"/>
        <v>181467841</v>
      </c>
      <c r="C13472" s="71">
        <f t="shared" si="1086"/>
        <v>116.06463716395274</v>
      </c>
      <c r="D13472" s="73"/>
      <c r="E13472" s="71">
        <f t="shared" si="1087"/>
        <v>9.5082945056985686</v>
      </c>
      <c r="G13472" s="67">
        <f t="shared" ca="1" si="1088"/>
        <v>0.11714335886836136</v>
      </c>
    </row>
    <row r="13473" spans="1:7" x14ac:dyDescent="0.45">
      <c r="A13473" s="65">
        <f t="shared" si="1089"/>
        <v>13472</v>
      </c>
      <c r="B13473" s="66">
        <f t="shared" si="1085"/>
        <v>181494784</v>
      </c>
      <c r="C13473" s="71">
        <f t="shared" si="1086"/>
        <v>116.06894502837527</v>
      </c>
      <c r="D13473" s="73"/>
      <c r="E13473" s="71">
        <f t="shared" si="1087"/>
        <v>9.5083687364821081</v>
      </c>
      <c r="G13473" s="67">
        <f t="shared" ca="1" si="1088"/>
        <v>0.21898348201249274</v>
      </c>
    </row>
    <row r="13474" spans="1:7" x14ac:dyDescent="0.45">
      <c r="A13474" s="65">
        <f t="shared" si="1089"/>
        <v>13473</v>
      </c>
      <c r="B13474" s="66">
        <f t="shared" si="1085"/>
        <v>181521729</v>
      </c>
      <c r="C13474" s="71">
        <f t="shared" si="1086"/>
        <v>116.07325273291862</v>
      </c>
      <c r="D13474" s="73"/>
      <c r="E13474" s="71">
        <f t="shared" si="1087"/>
        <v>9.508442961755847</v>
      </c>
      <c r="G13474" s="67">
        <f t="shared" ca="1" si="1088"/>
        <v>0.48310154125904092</v>
      </c>
    </row>
    <row r="13475" spans="1:7" x14ac:dyDescent="0.45">
      <c r="A13475" s="65">
        <f t="shared" si="1089"/>
        <v>13474</v>
      </c>
      <c r="B13475" s="66">
        <f t="shared" si="1085"/>
        <v>181548676</v>
      </c>
      <c r="C13475" s="71">
        <f t="shared" si="1086"/>
        <v>116.0775602776006</v>
      </c>
      <c r="D13475" s="73"/>
      <c r="E13475" s="71">
        <f t="shared" si="1087"/>
        <v>9.508517181520606</v>
      </c>
      <c r="G13475" s="67">
        <f t="shared" ca="1" si="1088"/>
        <v>0.92288367432312601</v>
      </c>
    </row>
    <row r="13476" spans="1:7" x14ac:dyDescent="0.45">
      <c r="A13476" s="65">
        <f t="shared" si="1089"/>
        <v>13475</v>
      </c>
      <c r="B13476" s="66">
        <f t="shared" si="1085"/>
        <v>181575625</v>
      </c>
      <c r="C13476" s="71">
        <f t="shared" si="1086"/>
        <v>116.081867662439</v>
      </c>
      <c r="D13476" s="73"/>
      <c r="E13476" s="71">
        <f t="shared" si="1087"/>
        <v>9.5085913957771986</v>
      </c>
      <c r="G13476" s="67">
        <f t="shared" ca="1" si="1088"/>
        <v>0.26822253009706432</v>
      </c>
    </row>
    <row r="13477" spans="1:7" x14ac:dyDescent="0.45">
      <c r="A13477" s="65">
        <f t="shared" si="1089"/>
        <v>13476</v>
      </c>
      <c r="B13477" s="66">
        <f t="shared" si="1085"/>
        <v>181602576</v>
      </c>
      <c r="C13477" s="71">
        <f t="shared" si="1086"/>
        <v>116.08617488745161</v>
      </c>
      <c r="D13477" s="73"/>
      <c r="E13477" s="71">
        <f t="shared" si="1087"/>
        <v>9.5086656045264437</v>
      </c>
      <c r="G13477" s="67">
        <f t="shared" ca="1" si="1088"/>
        <v>0.24531828377913811</v>
      </c>
    </row>
    <row r="13478" spans="1:7" x14ac:dyDescent="0.45">
      <c r="A13478" s="65">
        <f t="shared" si="1089"/>
        <v>13477</v>
      </c>
      <c r="B13478" s="66">
        <f t="shared" si="1085"/>
        <v>181629529</v>
      </c>
      <c r="C13478" s="71">
        <f t="shared" si="1086"/>
        <v>116.09048195265622</v>
      </c>
      <c r="D13478" s="73"/>
      <c r="E13478" s="71">
        <f t="shared" si="1087"/>
        <v>9.5087398077691585</v>
      </c>
      <c r="G13478" s="67">
        <f t="shared" ca="1" si="1088"/>
        <v>0.4617891948822993</v>
      </c>
    </row>
    <row r="13479" spans="1:7" x14ac:dyDescent="0.45">
      <c r="A13479" s="65">
        <f t="shared" si="1089"/>
        <v>13478</v>
      </c>
      <c r="B13479" s="66">
        <f t="shared" si="1085"/>
        <v>181656484</v>
      </c>
      <c r="C13479" s="71">
        <f t="shared" si="1086"/>
        <v>116.09478885807063</v>
      </c>
      <c r="D13479" s="73"/>
      <c r="E13479" s="71">
        <f t="shared" si="1087"/>
        <v>9.5088140055061618</v>
      </c>
      <c r="G13479" s="67">
        <f t="shared" ca="1" si="1088"/>
        <v>7.3379558695176872E-2</v>
      </c>
    </row>
    <row r="13480" spans="1:7" x14ac:dyDescent="0.45">
      <c r="A13480" s="65">
        <f t="shared" si="1089"/>
        <v>13479</v>
      </c>
      <c r="B13480" s="66">
        <f t="shared" si="1085"/>
        <v>181683441</v>
      </c>
      <c r="C13480" s="71">
        <f t="shared" si="1086"/>
        <v>116.09909560371261</v>
      </c>
      <c r="D13480" s="73"/>
      <c r="E13480" s="71">
        <f t="shared" si="1087"/>
        <v>9.5088881977382691</v>
      </c>
      <c r="G13480" s="67">
        <f t="shared" ca="1" si="1088"/>
        <v>0.72456996396568096</v>
      </c>
    </row>
    <row r="13481" spans="1:7" x14ac:dyDescent="0.45">
      <c r="A13481" s="65">
        <f t="shared" si="1089"/>
        <v>13480</v>
      </c>
      <c r="B13481" s="66">
        <f t="shared" si="1085"/>
        <v>181710400</v>
      </c>
      <c r="C13481" s="71">
        <f t="shared" si="1086"/>
        <v>116.10340218959993</v>
      </c>
      <c r="D13481" s="73"/>
      <c r="E13481" s="71">
        <f t="shared" si="1087"/>
        <v>9.5089623844662974</v>
      </c>
      <c r="G13481" s="67">
        <f t="shared" ca="1" si="1088"/>
        <v>8.5180706408658269E-2</v>
      </c>
    </row>
    <row r="13482" spans="1:7" x14ac:dyDescent="0.45">
      <c r="A13482" s="65">
        <f t="shared" si="1089"/>
        <v>13481</v>
      </c>
      <c r="B13482" s="66">
        <f t="shared" si="1085"/>
        <v>181737361</v>
      </c>
      <c r="C13482" s="71">
        <f t="shared" si="1086"/>
        <v>116.1077086157504</v>
      </c>
      <c r="D13482" s="73"/>
      <c r="E13482" s="71">
        <f t="shared" si="1087"/>
        <v>9.5090365656910638</v>
      </c>
      <c r="G13482" s="67">
        <f t="shared" ca="1" si="1088"/>
        <v>0.26357137530935715</v>
      </c>
    </row>
    <row r="13483" spans="1:7" x14ac:dyDescent="0.45">
      <c r="A13483" s="65">
        <f t="shared" si="1089"/>
        <v>13482</v>
      </c>
      <c r="B13483" s="66">
        <f t="shared" si="1085"/>
        <v>181764324</v>
      </c>
      <c r="C13483" s="71">
        <f t="shared" si="1086"/>
        <v>116.11201488218177</v>
      </c>
      <c r="D13483" s="73"/>
      <c r="E13483" s="71">
        <f t="shared" si="1087"/>
        <v>9.5091107414133837</v>
      </c>
      <c r="G13483" s="67">
        <f t="shared" ca="1" si="1088"/>
        <v>0.23966097592659619</v>
      </c>
    </row>
    <row r="13484" spans="1:7" x14ac:dyDescent="0.45">
      <c r="A13484" s="65">
        <f t="shared" si="1089"/>
        <v>13483</v>
      </c>
      <c r="B13484" s="66">
        <f t="shared" si="1085"/>
        <v>181791289</v>
      </c>
      <c r="C13484" s="71">
        <f t="shared" si="1086"/>
        <v>116.11632098891181</v>
      </c>
      <c r="D13484" s="73"/>
      <c r="E13484" s="71">
        <f t="shared" si="1087"/>
        <v>9.5091849116340743</v>
      </c>
      <c r="G13484" s="67">
        <f t="shared" ca="1" si="1088"/>
        <v>0.48833544041422328</v>
      </c>
    </row>
    <row r="13485" spans="1:7" x14ac:dyDescent="0.45">
      <c r="A13485" s="65">
        <f t="shared" si="1089"/>
        <v>13484</v>
      </c>
      <c r="B13485" s="66">
        <f t="shared" si="1085"/>
        <v>181818256</v>
      </c>
      <c r="C13485" s="71">
        <f t="shared" si="1086"/>
        <v>116.12062693595828</v>
      </c>
      <c r="D13485" s="73"/>
      <c r="E13485" s="71">
        <f t="shared" si="1087"/>
        <v>9.5092590763539508</v>
      </c>
      <c r="G13485" s="67">
        <f t="shared" ca="1" si="1088"/>
        <v>3.5675680368061347E-3</v>
      </c>
    </row>
    <row r="13486" spans="1:7" x14ac:dyDescent="0.45">
      <c r="A13486" s="65">
        <f t="shared" si="1089"/>
        <v>13485</v>
      </c>
      <c r="B13486" s="66">
        <f t="shared" si="1085"/>
        <v>181845225</v>
      </c>
      <c r="C13486" s="71">
        <f t="shared" si="1086"/>
        <v>116.12493272333896</v>
      </c>
      <c r="D13486" s="73"/>
      <c r="E13486" s="71">
        <f t="shared" si="1087"/>
        <v>9.5093332355738305</v>
      </c>
      <c r="G13486" s="67">
        <f t="shared" ca="1" si="1088"/>
        <v>0.62685488123151034</v>
      </c>
    </row>
    <row r="13487" spans="1:7" x14ac:dyDescent="0.45">
      <c r="A13487" s="65">
        <f t="shared" si="1089"/>
        <v>13486</v>
      </c>
      <c r="B13487" s="66">
        <f t="shared" si="1085"/>
        <v>181872196</v>
      </c>
      <c r="C13487" s="71">
        <f t="shared" si="1086"/>
        <v>116.12923835107161</v>
      </c>
      <c r="D13487" s="73"/>
      <c r="E13487" s="71">
        <f t="shared" si="1087"/>
        <v>9.5094073892945268</v>
      </c>
      <c r="G13487" s="67">
        <f t="shared" ca="1" si="1088"/>
        <v>6.3721939420953388E-2</v>
      </c>
    </row>
    <row r="13488" spans="1:7" x14ac:dyDescent="0.45">
      <c r="A13488" s="65">
        <f t="shared" si="1089"/>
        <v>13487</v>
      </c>
      <c r="B13488" s="66">
        <f t="shared" si="1085"/>
        <v>181899169</v>
      </c>
      <c r="C13488" s="71">
        <f t="shared" si="1086"/>
        <v>116.13354381917397</v>
      </c>
      <c r="D13488" s="73"/>
      <c r="E13488" s="71">
        <f t="shared" si="1087"/>
        <v>9.5094815375168569</v>
      </c>
      <c r="G13488" s="67">
        <f t="shared" ca="1" si="1088"/>
        <v>0.31154164484786606</v>
      </c>
    </row>
    <row r="13489" spans="1:7" x14ac:dyDescent="0.45">
      <c r="A13489" s="65">
        <f t="shared" si="1089"/>
        <v>13488</v>
      </c>
      <c r="B13489" s="66">
        <f t="shared" si="1085"/>
        <v>181926144</v>
      </c>
      <c r="C13489" s="71">
        <f t="shared" si="1086"/>
        <v>116.1378491276638</v>
      </c>
      <c r="D13489" s="73"/>
      <c r="E13489" s="71">
        <f t="shared" si="1087"/>
        <v>9.5095556802416361</v>
      </c>
      <c r="G13489" s="67">
        <f t="shared" ca="1" si="1088"/>
        <v>0.62429304327203383</v>
      </c>
    </row>
    <row r="13490" spans="1:7" x14ac:dyDescent="0.45">
      <c r="A13490" s="65">
        <f t="shared" si="1089"/>
        <v>13489</v>
      </c>
      <c r="B13490" s="66">
        <f t="shared" si="1085"/>
        <v>181953121</v>
      </c>
      <c r="C13490" s="71">
        <f t="shared" si="1086"/>
        <v>116.14215427655886</v>
      </c>
      <c r="D13490" s="73"/>
      <c r="E13490" s="71">
        <f t="shared" si="1087"/>
        <v>9.5096298174696798</v>
      </c>
      <c r="G13490" s="67">
        <f t="shared" ca="1" si="1088"/>
        <v>0.50058750991566547</v>
      </c>
    </row>
    <row r="13491" spans="1:7" x14ac:dyDescent="0.45">
      <c r="A13491" s="65">
        <f t="shared" si="1089"/>
        <v>13490</v>
      </c>
      <c r="B13491" s="66">
        <f t="shared" si="1085"/>
        <v>181980100</v>
      </c>
      <c r="C13491" s="71">
        <f t="shared" si="1086"/>
        <v>116.14645926587689</v>
      </c>
      <c r="D13491" s="73"/>
      <c r="E13491" s="71">
        <f t="shared" si="1087"/>
        <v>9.5097039492018016</v>
      </c>
      <c r="G13491" s="67">
        <f t="shared" ca="1" si="1088"/>
        <v>7.6878246707588915E-2</v>
      </c>
    </row>
    <row r="13492" spans="1:7" x14ac:dyDescent="0.45">
      <c r="A13492" s="65">
        <f t="shared" si="1089"/>
        <v>13491</v>
      </c>
      <c r="B13492" s="66">
        <f t="shared" si="1085"/>
        <v>182007081</v>
      </c>
      <c r="C13492" s="71">
        <f t="shared" si="1086"/>
        <v>116.15076409563564</v>
      </c>
      <c r="D13492" s="73"/>
      <c r="E13492" s="71">
        <f t="shared" si="1087"/>
        <v>9.5097780754388168</v>
      </c>
      <c r="G13492" s="67">
        <f t="shared" ca="1" si="1088"/>
        <v>0.21969646533136633</v>
      </c>
    </row>
    <row r="13493" spans="1:7" x14ac:dyDescent="0.45">
      <c r="A13493" s="65">
        <f t="shared" si="1089"/>
        <v>13492</v>
      </c>
      <c r="B13493" s="66">
        <f t="shared" si="1085"/>
        <v>182034064</v>
      </c>
      <c r="C13493" s="71">
        <f t="shared" si="1086"/>
        <v>116.15506876585283</v>
      </c>
      <c r="D13493" s="73"/>
      <c r="E13493" s="71">
        <f t="shared" si="1087"/>
        <v>9.5098521961815408</v>
      </c>
      <c r="G13493" s="67">
        <f t="shared" ca="1" si="1088"/>
        <v>0.92205620897416296</v>
      </c>
    </row>
    <row r="13494" spans="1:7" x14ac:dyDescent="0.45">
      <c r="A13494" s="65">
        <f t="shared" si="1089"/>
        <v>13493</v>
      </c>
      <c r="B13494" s="66">
        <f t="shared" si="1085"/>
        <v>182061049</v>
      </c>
      <c r="C13494" s="71">
        <f t="shared" si="1086"/>
        <v>116.15937327654622</v>
      </c>
      <c r="D13494" s="73"/>
      <c r="E13494" s="71">
        <f t="shared" si="1087"/>
        <v>9.509926311430787</v>
      </c>
      <c r="G13494" s="67">
        <f t="shared" ca="1" si="1088"/>
        <v>0.29715238532342303</v>
      </c>
    </row>
    <row r="13495" spans="1:7" x14ac:dyDescent="0.45">
      <c r="A13495" s="65">
        <f t="shared" si="1089"/>
        <v>13494</v>
      </c>
      <c r="B13495" s="66">
        <f t="shared" si="1085"/>
        <v>182088036</v>
      </c>
      <c r="C13495" s="71">
        <f t="shared" si="1086"/>
        <v>116.16367762773353</v>
      </c>
      <c r="D13495" s="73"/>
      <c r="E13495" s="71">
        <f t="shared" si="1087"/>
        <v>9.510000421187371</v>
      </c>
      <c r="G13495" s="67">
        <f t="shared" ca="1" si="1088"/>
        <v>0.28911886838453149</v>
      </c>
    </row>
    <row r="13496" spans="1:7" x14ac:dyDescent="0.45">
      <c r="A13496" s="65">
        <f t="shared" si="1089"/>
        <v>13495</v>
      </c>
      <c r="B13496" s="66">
        <f t="shared" si="1085"/>
        <v>182115025</v>
      </c>
      <c r="C13496" s="71">
        <f t="shared" si="1086"/>
        <v>116.1679818194325</v>
      </c>
      <c r="D13496" s="73"/>
      <c r="E13496" s="71">
        <f t="shared" si="1087"/>
        <v>9.5100745254521044</v>
      </c>
      <c r="G13496" s="67">
        <f t="shared" ca="1" si="1088"/>
        <v>0.19335249544231958</v>
      </c>
    </row>
    <row r="13497" spans="1:7" x14ac:dyDescent="0.45">
      <c r="A13497" s="65">
        <f t="shared" si="1089"/>
        <v>13496</v>
      </c>
      <c r="B13497" s="66">
        <f t="shared" si="1085"/>
        <v>182142016</v>
      </c>
      <c r="C13497" s="71">
        <f t="shared" si="1086"/>
        <v>116.17228585166085</v>
      </c>
      <c r="D13497" s="73"/>
      <c r="E13497" s="71">
        <f t="shared" si="1087"/>
        <v>9.5101486242258044</v>
      </c>
      <c r="G13497" s="67">
        <f t="shared" ca="1" si="1088"/>
        <v>0.51291061680087824</v>
      </c>
    </row>
    <row r="13498" spans="1:7" x14ac:dyDescent="0.45">
      <c r="A13498" s="65">
        <f t="shared" si="1089"/>
        <v>13497</v>
      </c>
      <c r="B13498" s="66">
        <f t="shared" si="1085"/>
        <v>182169009</v>
      </c>
      <c r="C13498" s="71">
        <f t="shared" si="1086"/>
        <v>116.17658972443631</v>
      </c>
      <c r="D13498" s="73"/>
      <c r="E13498" s="71">
        <f t="shared" si="1087"/>
        <v>9.5102227175092828</v>
      </c>
      <c r="G13498" s="67">
        <f t="shared" ca="1" si="1088"/>
        <v>0.46100080819184652</v>
      </c>
    </row>
    <row r="13499" spans="1:7" x14ac:dyDescent="0.45">
      <c r="A13499" s="65">
        <f t="shared" si="1089"/>
        <v>13498</v>
      </c>
      <c r="B13499" s="66">
        <f t="shared" si="1085"/>
        <v>182196004</v>
      </c>
      <c r="C13499" s="71">
        <f t="shared" si="1086"/>
        <v>116.18089343777659</v>
      </c>
      <c r="D13499" s="73"/>
      <c r="E13499" s="71">
        <f t="shared" si="1087"/>
        <v>9.5102968053033514</v>
      </c>
      <c r="G13499" s="67">
        <f t="shared" ca="1" si="1088"/>
        <v>0.56785723648165931</v>
      </c>
    </row>
    <row r="13500" spans="1:7" x14ac:dyDescent="0.45">
      <c r="A13500" s="65">
        <f t="shared" si="1089"/>
        <v>13499</v>
      </c>
      <c r="B13500" s="66">
        <f t="shared" si="1085"/>
        <v>182223001</v>
      </c>
      <c r="C13500" s="71">
        <f t="shared" si="1086"/>
        <v>116.18519699169941</v>
      </c>
      <c r="D13500" s="73"/>
      <c r="E13500" s="71">
        <f t="shared" si="1087"/>
        <v>9.5103708876088273</v>
      </c>
      <c r="G13500" s="67">
        <f t="shared" ca="1" si="1088"/>
        <v>0.11155573606043601</v>
      </c>
    </row>
    <row r="13501" spans="1:7" x14ac:dyDescent="0.45">
      <c r="A13501" s="65">
        <f t="shared" si="1089"/>
        <v>13500</v>
      </c>
      <c r="B13501" s="66">
        <f t="shared" si="1085"/>
        <v>182250000</v>
      </c>
      <c r="C13501" s="71">
        <f t="shared" si="1086"/>
        <v>116.18950038622251</v>
      </c>
      <c r="D13501" s="73"/>
      <c r="E13501" s="71">
        <f t="shared" si="1087"/>
        <v>9.5104449644265205</v>
      </c>
      <c r="G13501" s="67">
        <f t="shared" ca="1" si="1088"/>
        <v>0.71603395691027838</v>
      </c>
    </row>
    <row r="13502" spans="1:7" x14ac:dyDescent="0.45">
      <c r="A13502" s="65">
        <f t="shared" si="1089"/>
        <v>13501</v>
      </c>
      <c r="B13502" s="66">
        <f t="shared" si="1085"/>
        <v>182277001</v>
      </c>
      <c r="C13502" s="71">
        <f t="shared" si="1086"/>
        <v>116.19380362136356</v>
      </c>
      <c r="D13502" s="73"/>
      <c r="E13502" s="71">
        <f t="shared" si="1087"/>
        <v>9.5105190357572464</v>
      </c>
      <c r="G13502" s="67">
        <f t="shared" ca="1" si="1088"/>
        <v>0.12582987681954505</v>
      </c>
    </row>
    <row r="13503" spans="1:7" x14ac:dyDescent="0.45">
      <c r="A13503" s="65">
        <f t="shared" si="1089"/>
        <v>13502</v>
      </c>
      <c r="B13503" s="66">
        <f t="shared" si="1085"/>
        <v>182304004</v>
      </c>
      <c r="C13503" s="71">
        <f t="shared" si="1086"/>
        <v>116.19810669714029</v>
      </c>
      <c r="D13503" s="73"/>
      <c r="E13503" s="71">
        <f t="shared" si="1087"/>
        <v>9.510593101601815</v>
      </c>
      <c r="G13503" s="67">
        <f t="shared" ca="1" si="1088"/>
        <v>0.57236342847110866</v>
      </c>
    </row>
    <row r="13504" spans="1:7" x14ac:dyDescent="0.45">
      <c r="A13504" s="65">
        <f t="shared" si="1089"/>
        <v>13503</v>
      </c>
      <c r="B13504" s="66">
        <f t="shared" si="1085"/>
        <v>182331009</v>
      </c>
      <c r="C13504" s="71">
        <f t="shared" si="1086"/>
        <v>116.20240961357041</v>
      </c>
      <c r="D13504" s="73"/>
      <c r="E13504" s="71">
        <f t="shared" si="1087"/>
        <v>9.5106671619610417</v>
      </c>
      <c r="G13504" s="67">
        <f t="shared" ca="1" si="1088"/>
        <v>0.38835695062028719</v>
      </c>
    </row>
    <row r="13505" spans="1:7" x14ac:dyDescent="0.45">
      <c r="A13505" s="65">
        <f t="shared" si="1089"/>
        <v>13504</v>
      </c>
      <c r="B13505" s="66">
        <f t="shared" si="1085"/>
        <v>182358016</v>
      </c>
      <c r="C13505" s="71">
        <f t="shared" si="1086"/>
        <v>116.2067123706716</v>
      </c>
      <c r="D13505" s="73"/>
      <c r="E13505" s="71">
        <f t="shared" si="1087"/>
        <v>9.5107412168357381</v>
      </c>
      <c r="G13505" s="67">
        <f t="shared" ca="1" si="1088"/>
        <v>0.12552958724101826</v>
      </c>
    </row>
    <row r="13506" spans="1:7" x14ac:dyDescent="0.45">
      <c r="A13506" s="65">
        <f t="shared" si="1089"/>
        <v>13505</v>
      </c>
      <c r="B13506" s="66">
        <f t="shared" si="1085"/>
        <v>182385025</v>
      </c>
      <c r="C13506" s="71">
        <f t="shared" si="1086"/>
        <v>116.21101496846157</v>
      </c>
      <c r="D13506" s="73"/>
      <c r="E13506" s="71">
        <f t="shared" si="1087"/>
        <v>9.5108152662267162</v>
      </c>
      <c r="G13506" s="67">
        <f t="shared" ca="1" si="1088"/>
        <v>0.68287899278545583</v>
      </c>
    </row>
    <row r="13507" spans="1:7" x14ac:dyDescent="0.45">
      <c r="A13507" s="65">
        <f t="shared" si="1089"/>
        <v>13506</v>
      </c>
      <c r="B13507" s="66">
        <f t="shared" ref="B13507:B13570" si="1090">A13507^2</f>
        <v>182412036</v>
      </c>
      <c r="C13507" s="71">
        <f t="shared" ref="C13507:C13570" si="1091">SQRT(A13507)</f>
        <v>116.21531740695802</v>
      </c>
      <c r="D13507" s="73"/>
      <c r="E13507" s="71">
        <f t="shared" ref="E13507:E13570" si="1092">LN(A13507)</f>
        <v>9.5108893101347878</v>
      </c>
      <c r="G13507" s="67">
        <f t="shared" ref="G13507:G13570" ca="1" si="1093">RAND()</f>
        <v>0.39332773416045497</v>
      </c>
    </row>
    <row r="13508" spans="1:7" x14ac:dyDescent="0.45">
      <c r="A13508" s="65">
        <f t="shared" ref="A13508:A13571" si="1094">A13507+1</f>
        <v>13507</v>
      </c>
      <c r="B13508" s="66">
        <f t="shared" si="1090"/>
        <v>182439049</v>
      </c>
      <c r="C13508" s="71">
        <f t="shared" si="1091"/>
        <v>116.21961968617863</v>
      </c>
      <c r="D13508" s="73"/>
      <c r="E13508" s="71">
        <f t="shared" si="1092"/>
        <v>9.5109633485607645</v>
      </c>
      <c r="G13508" s="67">
        <f t="shared" ca="1" si="1093"/>
        <v>0.86522015344516379</v>
      </c>
    </row>
    <row r="13509" spans="1:7" x14ac:dyDescent="0.45">
      <c r="A13509" s="65">
        <f t="shared" si="1094"/>
        <v>13508</v>
      </c>
      <c r="B13509" s="66">
        <f t="shared" si="1090"/>
        <v>182466064</v>
      </c>
      <c r="C13509" s="71">
        <f t="shared" si="1091"/>
        <v>116.22392180614109</v>
      </c>
      <c r="D13509" s="73"/>
      <c r="E13509" s="71">
        <f t="shared" si="1092"/>
        <v>9.5110373815054583</v>
      </c>
      <c r="G13509" s="67">
        <f t="shared" ca="1" si="1093"/>
        <v>0.32188492289840731</v>
      </c>
    </row>
    <row r="13510" spans="1:7" x14ac:dyDescent="0.45">
      <c r="A13510" s="65">
        <f t="shared" si="1094"/>
        <v>13509</v>
      </c>
      <c r="B13510" s="66">
        <f t="shared" si="1090"/>
        <v>182493081</v>
      </c>
      <c r="C13510" s="71">
        <f t="shared" si="1091"/>
        <v>116.2282237668631</v>
      </c>
      <c r="D13510" s="73"/>
      <c r="E13510" s="71">
        <f t="shared" si="1092"/>
        <v>9.5111114089696809</v>
      </c>
      <c r="G13510" s="67">
        <f t="shared" ca="1" si="1093"/>
        <v>0.50264377614223454</v>
      </c>
    </row>
    <row r="13511" spans="1:7" x14ac:dyDescent="0.45">
      <c r="A13511" s="65">
        <f t="shared" si="1094"/>
        <v>13510</v>
      </c>
      <c r="B13511" s="66">
        <f t="shared" si="1090"/>
        <v>182520100</v>
      </c>
      <c r="C13511" s="71">
        <f t="shared" si="1091"/>
        <v>116.23252556836232</v>
      </c>
      <c r="D13511" s="73"/>
      <c r="E13511" s="71">
        <f t="shared" si="1092"/>
        <v>9.5111854309542441</v>
      </c>
      <c r="G13511" s="67">
        <f t="shared" ca="1" si="1093"/>
        <v>0.48641488257533694</v>
      </c>
    </row>
    <row r="13512" spans="1:7" x14ac:dyDescent="0.45">
      <c r="A13512" s="65">
        <f t="shared" si="1094"/>
        <v>13511</v>
      </c>
      <c r="B13512" s="66">
        <f t="shared" si="1090"/>
        <v>182547121</v>
      </c>
      <c r="C13512" s="71">
        <f t="shared" si="1091"/>
        <v>116.23682721065643</v>
      </c>
      <c r="D13512" s="73"/>
      <c r="E13512" s="71">
        <f t="shared" si="1092"/>
        <v>9.5112594474599597</v>
      </c>
      <c r="G13512" s="67">
        <f t="shared" ca="1" si="1093"/>
        <v>0.95688546402313723</v>
      </c>
    </row>
    <row r="13513" spans="1:7" x14ac:dyDescent="0.45">
      <c r="A13513" s="65">
        <f t="shared" si="1094"/>
        <v>13512</v>
      </c>
      <c r="B13513" s="66">
        <f t="shared" si="1090"/>
        <v>182574144</v>
      </c>
      <c r="C13513" s="71">
        <f t="shared" si="1091"/>
        <v>116.24112869376312</v>
      </c>
      <c r="D13513" s="73"/>
      <c r="E13513" s="71">
        <f t="shared" si="1092"/>
        <v>9.5113334584876359</v>
      </c>
      <c r="G13513" s="67">
        <f t="shared" ca="1" si="1093"/>
        <v>0.50869250810116062</v>
      </c>
    </row>
    <row r="13514" spans="1:7" x14ac:dyDescent="0.45">
      <c r="A13514" s="65">
        <f t="shared" si="1094"/>
        <v>13513</v>
      </c>
      <c r="B13514" s="66">
        <f t="shared" si="1090"/>
        <v>182601169</v>
      </c>
      <c r="C13514" s="71">
        <f t="shared" si="1091"/>
        <v>116.24543001770004</v>
      </c>
      <c r="D13514" s="73"/>
      <c r="E13514" s="71">
        <f t="shared" si="1092"/>
        <v>9.5114074640380863</v>
      </c>
      <c r="G13514" s="67">
        <f t="shared" ca="1" si="1093"/>
        <v>0.18457847019187457</v>
      </c>
    </row>
    <row r="13515" spans="1:7" x14ac:dyDescent="0.45">
      <c r="A13515" s="65">
        <f t="shared" si="1094"/>
        <v>13514</v>
      </c>
      <c r="B13515" s="66">
        <f t="shared" si="1090"/>
        <v>182628196</v>
      </c>
      <c r="C13515" s="71">
        <f t="shared" si="1091"/>
        <v>116.24973118248489</v>
      </c>
      <c r="D13515" s="73"/>
      <c r="E13515" s="71">
        <f t="shared" si="1092"/>
        <v>9.5114814641121193</v>
      </c>
      <c r="G13515" s="67">
        <f t="shared" ca="1" si="1093"/>
        <v>0.55486425459076016</v>
      </c>
    </row>
    <row r="13516" spans="1:7" x14ac:dyDescent="0.45">
      <c r="A13516" s="65">
        <f t="shared" si="1094"/>
        <v>13515</v>
      </c>
      <c r="B13516" s="66">
        <f t="shared" si="1090"/>
        <v>182655225</v>
      </c>
      <c r="C13516" s="71">
        <f t="shared" si="1091"/>
        <v>116.25403218813531</v>
      </c>
      <c r="D13516" s="73"/>
      <c r="E13516" s="71">
        <f t="shared" si="1092"/>
        <v>9.5115554587105482</v>
      </c>
      <c r="G13516" s="67">
        <f t="shared" ca="1" si="1093"/>
        <v>0.50211694088360359</v>
      </c>
    </row>
    <row r="13517" spans="1:7" x14ac:dyDescent="0.45">
      <c r="A13517" s="65">
        <f t="shared" si="1094"/>
        <v>13516</v>
      </c>
      <c r="B13517" s="66">
        <f t="shared" si="1090"/>
        <v>182682256</v>
      </c>
      <c r="C13517" s="71">
        <f t="shared" si="1091"/>
        <v>116.25833303466896</v>
      </c>
      <c r="D13517" s="73"/>
      <c r="E13517" s="71">
        <f t="shared" si="1092"/>
        <v>9.5116294478341814</v>
      </c>
      <c r="G13517" s="67">
        <f t="shared" ca="1" si="1093"/>
        <v>0.18748742497083215</v>
      </c>
    </row>
    <row r="13518" spans="1:7" x14ac:dyDescent="0.45">
      <c r="A13518" s="65">
        <f t="shared" si="1094"/>
        <v>13517</v>
      </c>
      <c r="B13518" s="66">
        <f t="shared" si="1090"/>
        <v>182709289</v>
      </c>
      <c r="C13518" s="71">
        <f t="shared" si="1091"/>
        <v>116.26263372210352</v>
      </c>
      <c r="D13518" s="73"/>
      <c r="E13518" s="71">
        <f t="shared" si="1092"/>
        <v>9.5117034314838271</v>
      </c>
      <c r="G13518" s="67">
        <f t="shared" ca="1" si="1093"/>
        <v>0.86621637879962332</v>
      </c>
    </row>
    <row r="13519" spans="1:7" x14ac:dyDescent="0.45">
      <c r="A13519" s="65">
        <f t="shared" si="1094"/>
        <v>13518</v>
      </c>
      <c r="B13519" s="66">
        <f t="shared" si="1090"/>
        <v>182736324</v>
      </c>
      <c r="C13519" s="71">
        <f t="shared" si="1091"/>
        <v>116.26693425045661</v>
      </c>
      <c r="D13519" s="73"/>
      <c r="E13519" s="71">
        <f t="shared" si="1092"/>
        <v>9.5117774096602989</v>
      </c>
      <c r="G13519" s="67">
        <f t="shared" ca="1" si="1093"/>
        <v>0.83450820556861038</v>
      </c>
    </row>
    <row r="13520" spans="1:7" x14ac:dyDescent="0.45">
      <c r="A13520" s="65">
        <f t="shared" si="1094"/>
        <v>13519</v>
      </c>
      <c r="B13520" s="66">
        <f t="shared" si="1090"/>
        <v>182763361</v>
      </c>
      <c r="C13520" s="71">
        <f t="shared" si="1091"/>
        <v>116.27123461974591</v>
      </c>
      <c r="D13520" s="73"/>
      <c r="E13520" s="71">
        <f t="shared" si="1092"/>
        <v>9.5118513823644051</v>
      </c>
      <c r="G13520" s="67">
        <f t="shared" ca="1" si="1093"/>
        <v>0.22712063670950777</v>
      </c>
    </row>
    <row r="13521" spans="1:7" x14ac:dyDescent="0.45">
      <c r="A13521" s="65">
        <f t="shared" si="1094"/>
        <v>13520</v>
      </c>
      <c r="B13521" s="66">
        <f t="shared" si="1090"/>
        <v>182790400</v>
      </c>
      <c r="C13521" s="71">
        <f t="shared" si="1091"/>
        <v>116.27553482998907</v>
      </c>
      <c r="D13521" s="73"/>
      <c r="E13521" s="71">
        <f t="shared" si="1092"/>
        <v>9.5119253495969556</v>
      </c>
      <c r="G13521" s="67">
        <f t="shared" ca="1" si="1093"/>
        <v>0.14412608434531538</v>
      </c>
    </row>
    <row r="13522" spans="1:7" x14ac:dyDescent="0.45">
      <c r="A13522" s="65">
        <f t="shared" si="1094"/>
        <v>13521</v>
      </c>
      <c r="B13522" s="66">
        <f t="shared" si="1090"/>
        <v>182817441</v>
      </c>
      <c r="C13522" s="71">
        <f t="shared" si="1091"/>
        <v>116.27983488120371</v>
      </c>
      <c r="D13522" s="73"/>
      <c r="E13522" s="71">
        <f t="shared" si="1092"/>
        <v>9.5119993113587586</v>
      </c>
      <c r="G13522" s="67">
        <f t="shared" ca="1" si="1093"/>
        <v>0.86901845219936225</v>
      </c>
    </row>
    <row r="13523" spans="1:7" x14ac:dyDescent="0.45">
      <c r="A13523" s="65">
        <f t="shared" si="1094"/>
        <v>13522</v>
      </c>
      <c r="B13523" s="66">
        <f t="shared" si="1090"/>
        <v>182844484</v>
      </c>
      <c r="C13523" s="71">
        <f t="shared" si="1091"/>
        <v>116.2841347734075</v>
      </c>
      <c r="D13523" s="73"/>
      <c r="E13523" s="71">
        <f t="shared" si="1092"/>
        <v>9.5120732676506226</v>
      </c>
      <c r="G13523" s="67">
        <f t="shared" ca="1" si="1093"/>
        <v>0.81827714414816954</v>
      </c>
    </row>
    <row r="13524" spans="1:7" x14ac:dyDescent="0.45">
      <c r="A13524" s="65">
        <f t="shared" si="1094"/>
        <v>13523</v>
      </c>
      <c r="B13524" s="66">
        <f t="shared" si="1090"/>
        <v>182871529</v>
      </c>
      <c r="C13524" s="71">
        <f t="shared" si="1091"/>
        <v>116.28843450661807</v>
      </c>
      <c r="D13524" s="73"/>
      <c r="E13524" s="71">
        <f t="shared" si="1092"/>
        <v>9.5121472184733591</v>
      </c>
      <c r="G13524" s="67">
        <f t="shared" ca="1" si="1093"/>
        <v>0.2268311291536117</v>
      </c>
    </row>
    <row r="13525" spans="1:7" x14ac:dyDescent="0.45">
      <c r="A13525" s="65">
        <f t="shared" si="1094"/>
        <v>13524</v>
      </c>
      <c r="B13525" s="66">
        <f t="shared" si="1090"/>
        <v>182898576</v>
      </c>
      <c r="C13525" s="71">
        <f t="shared" si="1091"/>
        <v>116.29273408085305</v>
      </c>
      <c r="D13525" s="73"/>
      <c r="E13525" s="71">
        <f t="shared" si="1092"/>
        <v>9.5122211638277765</v>
      </c>
      <c r="G13525" s="67">
        <f t="shared" ca="1" si="1093"/>
        <v>0.14645557476664983</v>
      </c>
    </row>
    <row r="13526" spans="1:7" x14ac:dyDescent="0.45">
      <c r="A13526" s="65">
        <f t="shared" si="1094"/>
        <v>13525</v>
      </c>
      <c r="B13526" s="66">
        <f t="shared" si="1090"/>
        <v>182925625</v>
      </c>
      <c r="C13526" s="71">
        <f t="shared" si="1091"/>
        <v>116.29703349613007</v>
      </c>
      <c r="D13526" s="73"/>
      <c r="E13526" s="71">
        <f t="shared" si="1092"/>
        <v>9.512295103714683</v>
      </c>
      <c r="G13526" s="67">
        <f t="shared" ca="1" si="1093"/>
        <v>0.97393228430687995</v>
      </c>
    </row>
    <row r="13527" spans="1:7" x14ac:dyDescent="0.45">
      <c r="A13527" s="65">
        <f t="shared" si="1094"/>
        <v>13526</v>
      </c>
      <c r="B13527" s="66">
        <f t="shared" si="1090"/>
        <v>182952676</v>
      </c>
      <c r="C13527" s="71">
        <f t="shared" si="1091"/>
        <v>116.30133275246678</v>
      </c>
      <c r="D13527" s="73"/>
      <c r="E13527" s="71">
        <f t="shared" si="1092"/>
        <v>9.5123690381348851</v>
      </c>
      <c r="G13527" s="67">
        <f t="shared" ca="1" si="1093"/>
        <v>0.10964410469124086</v>
      </c>
    </row>
    <row r="13528" spans="1:7" x14ac:dyDescent="0.45">
      <c r="A13528" s="65">
        <f t="shared" si="1094"/>
        <v>13527</v>
      </c>
      <c r="B13528" s="66">
        <f t="shared" si="1090"/>
        <v>182979729</v>
      </c>
      <c r="C13528" s="71">
        <f t="shared" si="1091"/>
        <v>116.30563184988077</v>
      </c>
      <c r="D13528" s="73"/>
      <c r="E13528" s="71">
        <f t="shared" si="1092"/>
        <v>9.5124429670891946</v>
      </c>
      <c r="G13528" s="67">
        <f t="shared" ca="1" si="1093"/>
        <v>0.97605308768642529</v>
      </c>
    </row>
    <row r="13529" spans="1:7" x14ac:dyDescent="0.45">
      <c r="A13529" s="65">
        <f t="shared" si="1094"/>
        <v>13528</v>
      </c>
      <c r="B13529" s="66">
        <f t="shared" si="1090"/>
        <v>183006784</v>
      </c>
      <c r="C13529" s="71">
        <f t="shared" si="1091"/>
        <v>116.30993078838969</v>
      </c>
      <c r="D13529" s="73"/>
      <c r="E13529" s="71">
        <f t="shared" si="1092"/>
        <v>9.5125168905784161</v>
      </c>
      <c r="G13529" s="67">
        <f t="shared" ca="1" si="1093"/>
        <v>0.29235465694700047</v>
      </c>
    </row>
    <row r="13530" spans="1:7" x14ac:dyDescent="0.45">
      <c r="A13530" s="65">
        <f t="shared" si="1094"/>
        <v>13529</v>
      </c>
      <c r="B13530" s="66">
        <f t="shared" si="1090"/>
        <v>183033841</v>
      </c>
      <c r="C13530" s="71">
        <f t="shared" si="1091"/>
        <v>116.31422956801116</v>
      </c>
      <c r="D13530" s="73"/>
      <c r="E13530" s="71">
        <f t="shared" si="1092"/>
        <v>9.5125908086033597</v>
      </c>
      <c r="G13530" s="67">
        <f t="shared" ca="1" si="1093"/>
        <v>0.70663375083670033</v>
      </c>
    </row>
    <row r="13531" spans="1:7" x14ac:dyDescent="0.45">
      <c r="A13531" s="65">
        <f t="shared" si="1094"/>
        <v>13530</v>
      </c>
      <c r="B13531" s="66">
        <f t="shared" si="1090"/>
        <v>183060900</v>
      </c>
      <c r="C13531" s="71">
        <f t="shared" si="1091"/>
        <v>116.31852818876277</v>
      </c>
      <c r="D13531" s="73"/>
      <c r="E13531" s="71">
        <f t="shared" si="1092"/>
        <v>9.5126647211648336</v>
      </c>
      <c r="G13531" s="67">
        <f t="shared" ca="1" si="1093"/>
        <v>4.1327564339341927E-2</v>
      </c>
    </row>
    <row r="13532" spans="1:7" x14ac:dyDescent="0.45">
      <c r="A13532" s="65">
        <f t="shared" si="1094"/>
        <v>13531</v>
      </c>
      <c r="B13532" s="66">
        <f t="shared" si="1090"/>
        <v>183087961</v>
      </c>
      <c r="C13532" s="71">
        <f t="shared" si="1091"/>
        <v>116.32282665066217</v>
      </c>
      <c r="D13532" s="73"/>
      <c r="E13532" s="71">
        <f t="shared" si="1092"/>
        <v>9.5127386282636444</v>
      </c>
      <c r="G13532" s="67">
        <f t="shared" ca="1" si="1093"/>
        <v>0.33531630542924284</v>
      </c>
    </row>
    <row r="13533" spans="1:7" x14ac:dyDescent="0.45">
      <c r="A13533" s="65">
        <f t="shared" si="1094"/>
        <v>13532</v>
      </c>
      <c r="B13533" s="66">
        <f t="shared" si="1090"/>
        <v>183115024</v>
      </c>
      <c r="C13533" s="71">
        <f t="shared" si="1091"/>
        <v>116.32712495372694</v>
      </c>
      <c r="D13533" s="73"/>
      <c r="E13533" s="71">
        <f t="shared" si="1092"/>
        <v>9.5128125299005983</v>
      </c>
      <c r="G13533" s="67">
        <f t="shared" ca="1" si="1093"/>
        <v>0.99690726073816704</v>
      </c>
    </row>
    <row r="13534" spans="1:7" x14ac:dyDescent="0.45">
      <c r="A13534" s="65">
        <f t="shared" si="1094"/>
        <v>13533</v>
      </c>
      <c r="B13534" s="66">
        <f t="shared" si="1090"/>
        <v>183142089</v>
      </c>
      <c r="C13534" s="71">
        <f t="shared" si="1091"/>
        <v>116.33142309797469</v>
      </c>
      <c r="D13534" s="73"/>
      <c r="E13534" s="71">
        <f t="shared" si="1092"/>
        <v>9.5128864260765056</v>
      </c>
      <c r="G13534" s="67">
        <f t="shared" ca="1" si="1093"/>
        <v>8.3796404560968485E-2</v>
      </c>
    </row>
    <row r="13535" spans="1:7" x14ac:dyDescent="0.45">
      <c r="A13535" s="65">
        <f t="shared" si="1094"/>
        <v>13534</v>
      </c>
      <c r="B13535" s="66">
        <f t="shared" si="1090"/>
        <v>183169156</v>
      </c>
      <c r="C13535" s="71">
        <f t="shared" si="1091"/>
        <v>116.33572108342304</v>
      </c>
      <c r="D13535" s="73"/>
      <c r="E13535" s="71">
        <f t="shared" si="1092"/>
        <v>9.5129603167921708</v>
      </c>
      <c r="G13535" s="67">
        <f t="shared" ca="1" si="1093"/>
        <v>8.4306174793537081E-2</v>
      </c>
    </row>
    <row r="13536" spans="1:7" x14ac:dyDescent="0.45">
      <c r="A13536" s="65">
        <f t="shared" si="1094"/>
        <v>13535</v>
      </c>
      <c r="B13536" s="66">
        <f t="shared" si="1090"/>
        <v>183196225</v>
      </c>
      <c r="C13536" s="71">
        <f t="shared" si="1091"/>
        <v>116.34001891008957</v>
      </c>
      <c r="D13536" s="73"/>
      <c r="E13536" s="71">
        <f t="shared" si="1092"/>
        <v>9.5130342020484022</v>
      </c>
      <c r="G13536" s="67">
        <f t="shared" ca="1" si="1093"/>
        <v>0.35011933626095582</v>
      </c>
    </row>
    <row r="13537" spans="1:7" x14ac:dyDescent="0.45">
      <c r="A13537" s="65">
        <f t="shared" si="1094"/>
        <v>13536</v>
      </c>
      <c r="B13537" s="66">
        <f t="shared" si="1090"/>
        <v>183223296</v>
      </c>
      <c r="C13537" s="71">
        <f t="shared" si="1091"/>
        <v>116.34431657799189</v>
      </c>
      <c r="D13537" s="73"/>
      <c r="E13537" s="71">
        <f t="shared" si="1092"/>
        <v>9.5131080818460045</v>
      </c>
      <c r="G13537" s="67">
        <f t="shared" ca="1" si="1093"/>
        <v>5.1234606548531403E-3</v>
      </c>
    </row>
    <row r="13538" spans="1:7" x14ac:dyDescent="0.45">
      <c r="A13538" s="65">
        <f t="shared" si="1094"/>
        <v>13537</v>
      </c>
      <c r="B13538" s="66">
        <f t="shared" si="1090"/>
        <v>183250369</v>
      </c>
      <c r="C13538" s="71">
        <f t="shared" si="1091"/>
        <v>116.3486140871476</v>
      </c>
      <c r="D13538" s="73"/>
      <c r="E13538" s="71">
        <f t="shared" si="1092"/>
        <v>9.513181956185786</v>
      </c>
      <c r="G13538" s="67">
        <f t="shared" ca="1" si="1093"/>
        <v>0.10667361035877065</v>
      </c>
    </row>
    <row r="13539" spans="1:7" x14ac:dyDescent="0.45">
      <c r="A13539" s="65">
        <f t="shared" si="1094"/>
        <v>13538</v>
      </c>
      <c r="B13539" s="66">
        <f t="shared" si="1090"/>
        <v>183277444</v>
      </c>
      <c r="C13539" s="71">
        <f t="shared" si="1091"/>
        <v>116.35291143757426</v>
      </c>
      <c r="D13539" s="73"/>
      <c r="E13539" s="71">
        <f t="shared" si="1092"/>
        <v>9.5132558250685531</v>
      </c>
      <c r="G13539" s="67">
        <f t="shared" ca="1" si="1093"/>
        <v>0.95106944709671293</v>
      </c>
    </row>
    <row r="13540" spans="1:7" x14ac:dyDescent="0.45">
      <c r="A13540" s="65">
        <f t="shared" si="1094"/>
        <v>13539</v>
      </c>
      <c r="B13540" s="66">
        <f t="shared" si="1090"/>
        <v>183304521</v>
      </c>
      <c r="C13540" s="71">
        <f t="shared" si="1091"/>
        <v>116.35720862928949</v>
      </c>
      <c r="D13540" s="73"/>
      <c r="E13540" s="71">
        <f t="shared" si="1092"/>
        <v>9.5133296884951104</v>
      </c>
      <c r="G13540" s="67">
        <f t="shared" ca="1" si="1093"/>
        <v>0.78048972914436177</v>
      </c>
    </row>
    <row r="13541" spans="1:7" x14ac:dyDescent="0.45">
      <c r="A13541" s="65">
        <f t="shared" si="1094"/>
        <v>13540</v>
      </c>
      <c r="B13541" s="66">
        <f t="shared" si="1090"/>
        <v>183331600</v>
      </c>
      <c r="C13541" s="71">
        <f t="shared" si="1091"/>
        <v>116.36150566231085</v>
      </c>
      <c r="D13541" s="73"/>
      <c r="E13541" s="71">
        <f t="shared" si="1092"/>
        <v>9.5134035464662663</v>
      </c>
      <c r="G13541" s="67">
        <f t="shared" ca="1" si="1093"/>
        <v>0.24681288246809396</v>
      </c>
    </row>
    <row r="13542" spans="1:7" x14ac:dyDescent="0.45">
      <c r="A13542" s="65">
        <f t="shared" si="1094"/>
        <v>13541</v>
      </c>
      <c r="B13542" s="66">
        <f t="shared" si="1090"/>
        <v>183358681</v>
      </c>
      <c r="C13542" s="71">
        <f t="shared" si="1091"/>
        <v>116.36580253665593</v>
      </c>
      <c r="D13542" s="73"/>
      <c r="E13542" s="71">
        <f t="shared" si="1092"/>
        <v>9.5134773989828236</v>
      </c>
      <c r="G13542" s="67">
        <f t="shared" ca="1" si="1093"/>
        <v>0.85506712986132027</v>
      </c>
    </row>
    <row r="13543" spans="1:7" x14ac:dyDescent="0.45">
      <c r="A13543" s="65">
        <f t="shared" si="1094"/>
        <v>13542</v>
      </c>
      <c r="B13543" s="66">
        <f t="shared" si="1090"/>
        <v>183385764</v>
      </c>
      <c r="C13543" s="71">
        <f t="shared" si="1091"/>
        <v>116.37009925234231</v>
      </c>
      <c r="D13543" s="73"/>
      <c r="E13543" s="71">
        <f t="shared" si="1092"/>
        <v>9.5135512460455907</v>
      </c>
      <c r="G13543" s="67">
        <f t="shared" ca="1" si="1093"/>
        <v>0.26652528537164621</v>
      </c>
    </row>
    <row r="13544" spans="1:7" x14ac:dyDescent="0.45">
      <c r="A13544" s="65">
        <f t="shared" si="1094"/>
        <v>13543</v>
      </c>
      <c r="B13544" s="66">
        <f t="shared" si="1090"/>
        <v>183412849</v>
      </c>
      <c r="C13544" s="71">
        <f t="shared" si="1091"/>
        <v>116.37439580938755</v>
      </c>
      <c r="D13544" s="73"/>
      <c r="E13544" s="71">
        <f t="shared" si="1092"/>
        <v>9.5136250876553721</v>
      </c>
      <c r="G13544" s="67">
        <f t="shared" ca="1" si="1093"/>
        <v>0.74199487041695489</v>
      </c>
    </row>
    <row r="13545" spans="1:7" x14ac:dyDescent="0.45">
      <c r="A13545" s="65">
        <f t="shared" si="1094"/>
        <v>13544</v>
      </c>
      <c r="B13545" s="66">
        <f t="shared" si="1090"/>
        <v>183439936</v>
      </c>
      <c r="C13545" s="71">
        <f t="shared" si="1091"/>
        <v>116.37869220780924</v>
      </c>
      <c r="D13545" s="73"/>
      <c r="E13545" s="71">
        <f t="shared" si="1092"/>
        <v>9.5136989238129708</v>
      </c>
      <c r="G13545" s="67">
        <f t="shared" ca="1" si="1093"/>
        <v>0.4788972063740996</v>
      </c>
    </row>
    <row r="13546" spans="1:7" x14ac:dyDescent="0.45">
      <c r="A13546" s="65">
        <f t="shared" si="1094"/>
        <v>13545</v>
      </c>
      <c r="B13546" s="66">
        <f t="shared" si="1090"/>
        <v>183467025</v>
      </c>
      <c r="C13546" s="71">
        <f t="shared" si="1091"/>
        <v>116.38298844762494</v>
      </c>
      <c r="D13546" s="73"/>
      <c r="E13546" s="71">
        <f t="shared" si="1092"/>
        <v>9.513772754519195</v>
      </c>
      <c r="G13546" s="67">
        <f t="shared" ca="1" si="1093"/>
        <v>0.99281139817693043</v>
      </c>
    </row>
    <row r="13547" spans="1:7" x14ac:dyDescent="0.45">
      <c r="A13547" s="65">
        <f t="shared" si="1094"/>
        <v>13546</v>
      </c>
      <c r="B13547" s="66">
        <f t="shared" si="1090"/>
        <v>183494116</v>
      </c>
      <c r="C13547" s="71">
        <f t="shared" si="1091"/>
        <v>116.38728452885221</v>
      </c>
      <c r="D13547" s="73"/>
      <c r="E13547" s="71">
        <f t="shared" si="1092"/>
        <v>9.5138465797748495</v>
      </c>
      <c r="G13547" s="67">
        <f t="shared" ca="1" si="1093"/>
        <v>0.84559093834292953</v>
      </c>
    </row>
    <row r="13548" spans="1:7" x14ac:dyDescent="0.45">
      <c r="A13548" s="65">
        <f t="shared" si="1094"/>
        <v>13547</v>
      </c>
      <c r="B13548" s="66">
        <f t="shared" si="1090"/>
        <v>183521209</v>
      </c>
      <c r="C13548" s="71">
        <f t="shared" si="1091"/>
        <v>116.3915804515086</v>
      </c>
      <c r="D13548" s="73"/>
      <c r="E13548" s="71">
        <f t="shared" si="1092"/>
        <v>9.5139203995807371</v>
      </c>
      <c r="G13548" s="67">
        <f t="shared" ca="1" si="1093"/>
        <v>0.67857867387595472</v>
      </c>
    </row>
    <row r="13549" spans="1:7" x14ac:dyDescent="0.45">
      <c r="A13549" s="65">
        <f t="shared" si="1094"/>
        <v>13548</v>
      </c>
      <c r="B13549" s="66">
        <f t="shared" si="1090"/>
        <v>183548304</v>
      </c>
      <c r="C13549" s="71">
        <f t="shared" si="1091"/>
        <v>116.39587621561169</v>
      </c>
      <c r="D13549" s="73"/>
      <c r="E13549" s="71">
        <f t="shared" si="1092"/>
        <v>9.5139942139376625</v>
      </c>
      <c r="G13549" s="67">
        <f t="shared" ca="1" si="1093"/>
        <v>0.40692679510056684</v>
      </c>
    </row>
    <row r="13550" spans="1:7" x14ac:dyDescent="0.45">
      <c r="A13550" s="65">
        <f t="shared" si="1094"/>
        <v>13549</v>
      </c>
      <c r="B13550" s="66">
        <f t="shared" si="1090"/>
        <v>183575401</v>
      </c>
      <c r="C13550" s="71">
        <f t="shared" si="1091"/>
        <v>116.40017182117903</v>
      </c>
      <c r="D13550" s="73"/>
      <c r="E13550" s="71">
        <f t="shared" si="1092"/>
        <v>9.5140680228464305</v>
      </c>
      <c r="G13550" s="67">
        <f t="shared" ca="1" si="1093"/>
        <v>0.42542233064066393</v>
      </c>
    </row>
    <row r="13551" spans="1:7" x14ac:dyDescent="0.45">
      <c r="A13551" s="65">
        <f t="shared" si="1094"/>
        <v>13550</v>
      </c>
      <c r="B13551" s="66">
        <f t="shared" si="1090"/>
        <v>183602500</v>
      </c>
      <c r="C13551" s="71">
        <f t="shared" si="1091"/>
        <v>116.40446726822816</v>
      </c>
      <c r="D13551" s="73"/>
      <c r="E13551" s="71">
        <f t="shared" si="1092"/>
        <v>9.5141418263078474</v>
      </c>
      <c r="G13551" s="67">
        <f t="shared" ca="1" si="1093"/>
        <v>0.40906593541064729</v>
      </c>
    </row>
    <row r="13552" spans="1:7" x14ac:dyDescent="0.45">
      <c r="A13552" s="65">
        <f t="shared" si="1094"/>
        <v>13551</v>
      </c>
      <c r="B13552" s="66">
        <f t="shared" si="1090"/>
        <v>183629601</v>
      </c>
      <c r="C13552" s="71">
        <f t="shared" si="1091"/>
        <v>116.40876255677662</v>
      </c>
      <c r="D13552" s="73"/>
      <c r="E13552" s="71">
        <f t="shared" si="1092"/>
        <v>9.5142156243227145</v>
      </c>
      <c r="G13552" s="67">
        <f t="shared" ca="1" si="1093"/>
        <v>0.13487613846318924</v>
      </c>
    </row>
    <row r="13553" spans="1:7" x14ac:dyDescent="0.45">
      <c r="A13553" s="65">
        <f t="shared" si="1094"/>
        <v>13552</v>
      </c>
      <c r="B13553" s="66">
        <f t="shared" si="1090"/>
        <v>183656704</v>
      </c>
      <c r="C13553" s="71">
        <f t="shared" si="1091"/>
        <v>116.41305768684198</v>
      </c>
      <c r="D13553" s="73"/>
      <c r="E13553" s="71">
        <f t="shared" si="1092"/>
        <v>9.5142894168918364</v>
      </c>
      <c r="G13553" s="67">
        <f t="shared" ca="1" si="1093"/>
        <v>6.6803709879548867E-2</v>
      </c>
    </row>
    <row r="13554" spans="1:7" x14ac:dyDescent="0.45">
      <c r="A13554" s="65">
        <f t="shared" si="1094"/>
        <v>13553</v>
      </c>
      <c r="B13554" s="66">
        <f t="shared" si="1090"/>
        <v>183683809</v>
      </c>
      <c r="C13554" s="71">
        <f t="shared" si="1091"/>
        <v>116.41735265844177</v>
      </c>
      <c r="D13554" s="73"/>
      <c r="E13554" s="71">
        <f t="shared" si="1092"/>
        <v>9.514363204016016</v>
      </c>
      <c r="G13554" s="67">
        <f t="shared" ca="1" si="1093"/>
        <v>0.21628427060129185</v>
      </c>
    </row>
    <row r="13555" spans="1:7" x14ac:dyDescent="0.45">
      <c r="A13555" s="65">
        <f t="shared" si="1094"/>
        <v>13554</v>
      </c>
      <c r="B13555" s="66">
        <f t="shared" si="1090"/>
        <v>183710916</v>
      </c>
      <c r="C13555" s="71">
        <f t="shared" si="1091"/>
        <v>116.42164747159353</v>
      </c>
      <c r="D13555" s="73"/>
      <c r="E13555" s="71">
        <f t="shared" si="1092"/>
        <v>9.514436985696058</v>
      </c>
      <c r="G13555" s="67">
        <f t="shared" ca="1" si="1093"/>
        <v>0.66708389263346302</v>
      </c>
    </row>
    <row r="13556" spans="1:7" x14ac:dyDescent="0.45">
      <c r="A13556" s="65">
        <f t="shared" si="1094"/>
        <v>13555</v>
      </c>
      <c r="B13556" s="66">
        <f t="shared" si="1090"/>
        <v>183738025</v>
      </c>
      <c r="C13556" s="71">
        <f t="shared" si="1091"/>
        <v>116.42594212631478</v>
      </c>
      <c r="D13556" s="73"/>
      <c r="E13556" s="71">
        <f t="shared" si="1092"/>
        <v>9.5145107619327653</v>
      </c>
      <c r="G13556" s="67">
        <f t="shared" ca="1" si="1093"/>
        <v>0.58444604184242643</v>
      </c>
    </row>
    <row r="13557" spans="1:7" x14ac:dyDescent="0.45">
      <c r="A13557" s="65">
        <f t="shared" si="1094"/>
        <v>13556</v>
      </c>
      <c r="B13557" s="66">
        <f t="shared" si="1090"/>
        <v>183765136</v>
      </c>
      <c r="C13557" s="71">
        <f t="shared" si="1091"/>
        <v>116.43023662262307</v>
      </c>
      <c r="D13557" s="73"/>
      <c r="E13557" s="71">
        <f t="shared" si="1092"/>
        <v>9.5145845327269427</v>
      </c>
      <c r="G13557" s="67">
        <f t="shared" ca="1" si="1093"/>
        <v>0.35358068323802749</v>
      </c>
    </row>
    <row r="13558" spans="1:7" x14ac:dyDescent="0.45">
      <c r="A13558" s="65">
        <f t="shared" si="1094"/>
        <v>13557</v>
      </c>
      <c r="B13558" s="66">
        <f t="shared" si="1090"/>
        <v>183792249</v>
      </c>
      <c r="C13558" s="71">
        <f t="shared" si="1091"/>
        <v>116.43453096053592</v>
      </c>
      <c r="D13558" s="73"/>
      <c r="E13558" s="71">
        <f t="shared" si="1092"/>
        <v>9.5146582980793895</v>
      </c>
      <c r="G13558" s="67">
        <f t="shared" ca="1" si="1093"/>
        <v>0.18898887628198702</v>
      </c>
    </row>
    <row r="13559" spans="1:7" x14ac:dyDescent="0.45">
      <c r="A13559" s="65">
        <f t="shared" si="1094"/>
        <v>13558</v>
      </c>
      <c r="B13559" s="66">
        <f t="shared" si="1090"/>
        <v>183819364</v>
      </c>
      <c r="C13559" s="71">
        <f t="shared" si="1091"/>
        <v>116.43882514007088</v>
      </c>
      <c r="D13559" s="73"/>
      <c r="E13559" s="71">
        <f t="shared" si="1092"/>
        <v>9.5147320579909103</v>
      </c>
      <c r="G13559" s="67">
        <f t="shared" ca="1" si="1093"/>
        <v>0.16291598342771485</v>
      </c>
    </row>
    <row r="13560" spans="1:7" x14ac:dyDescent="0.45">
      <c r="A13560" s="65">
        <f t="shared" si="1094"/>
        <v>13559</v>
      </c>
      <c r="B13560" s="66">
        <f t="shared" si="1090"/>
        <v>183846481</v>
      </c>
      <c r="C13560" s="71">
        <f t="shared" si="1091"/>
        <v>116.44311916124542</v>
      </c>
      <c r="D13560" s="73"/>
      <c r="E13560" s="71">
        <f t="shared" si="1092"/>
        <v>9.5148058124623098</v>
      </c>
      <c r="G13560" s="67">
        <f t="shared" ca="1" si="1093"/>
        <v>0.32666690104413054</v>
      </c>
    </row>
    <row r="13561" spans="1:7" x14ac:dyDescent="0.45">
      <c r="A13561" s="65">
        <f t="shared" si="1094"/>
        <v>13560</v>
      </c>
      <c r="B13561" s="66">
        <f t="shared" si="1090"/>
        <v>183873600</v>
      </c>
      <c r="C13561" s="71">
        <f t="shared" si="1091"/>
        <v>116.44741302407709</v>
      </c>
      <c r="D13561" s="73"/>
      <c r="E13561" s="71">
        <f t="shared" si="1092"/>
        <v>9.5148795614943857</v>
      </c>
      <c r="G13561" s="67">
        <f t="shared" ca="1" si="1093"/>
        <v>0.11293137530581854</v>
      </c>
    </row>
    <row r="13562" spans="1:7" x14ac:dyDescent="0.45">
      <c r="A13562" s="65">
        <f t="shared" si="1094"/>
        <v>13561</v>
      </c>
      <c r="B13562" s="66">
        <f t="shared" si="1090"/>
        <v>183900721</v>
      </c>
      <c r="C13562" s="71">
        <f t="shared" si="1091"/>
        <v>116.45170672858342</v>
      </c>
      <c r="D13562" s="73"/>
      <c r="E13562" s="71">
        <f t="shared" si="1092"/>
        <v>9.5149533050879445</v>
      </c>
      <c r="G13562" s="67">
        <f t="shared" ca="1" si="1093"/>
        <v>0.33558839347132718</v>
      </c>
    </row>
    <row r="13563" spans="1:7" x14ac:dyDescent="0.45">
      <c r="A13563" s="65">
        <f t="shared" si="1094"/>
        <v>13562</v>
      </c>
      <c r="B13563" s="66">
        <f t="shared" si="1090"/>
        <v>183927844</v>
      </c>
      <c r="C13563" s="71">
        <f t="shared" si="1091"/>
        <v>116.45600027478189</v>
      </c>
      <c r="D13563" s="73"/>
      <c r="E13563" s="71">
        <f t="shared" si="1092"/>
        <v>9.5150270432437871</v>
      </c>
      <c r="G13563" s="67">
        <f t="shared" ca="1" si="1093"/>
        <v>0.38858478870442748</v>
      </c>
    </row>
    <row r="13564" spans="1:7" x14ac:dyDescent="0.45">
      <c r="A13564" s="65">
        <f t="shared" si="1094"/>
        <v>13563</v>
      </c>
      <c r="B13564" s="66">
        <f t="shared" si="1090"/>
        <v>183954969</v>
      </c>
      <c r="C13564" s="71">
        <f t="shared" si="1091"/>
        <v>116.46029366269003</v>
      </c>
      <c r="D13564" s="73"/>
      <c r="E13564" s="71">
        <f t="shared" si="1092"/>
        <v>9.5151007759627149</v>
      </c>
      <c r="G13564" s="67">
        <f t="shared" ca="1" si="1093"/>
        <v>0.43159421358846173</v>
      </c>
    </row>
    <row r="13565" spans="1:7" x14ac:dyDescent="0.45">
      <c r="A13565" s="65">
        <f t="shared" si="1094"/>
        <v>13564</v>
      </c>
      <c r="B13565" s="66">
        <f t="shared" si="1090"/>
        <v>183982096</v>
      </c>
      <c r="C13565" s="71">
        <f t="shared" si="1091"/>
        <v>116.46458689232534</v>
      </c>
      <c r="D13565" s="73"/>
      <c r="E13565" s="71">
        <f t="shared" si="1092"/>
        <v>9.5151745032455288</v>
      </c>
      <c r="G13565" s="67">
        <f t="shared" ca="1" si="1093"/>
        <v>0.70078043221379038</v>
      </c>
    </row>
    <row r="13566" spans="1:7" x14ac:dyDescent="0.45">
      <c r="A13566" s="65">
        <f t="shared" si="1094"/>
        <v>13565</v>
      </c>
      <c r="B13566" s="66">
        <f t="shared" si="1090"/>
        <v>184009225</v>
      </c>
      <c r="C13566" s="71">
        <f t="shared" si="1091"/>
        <v>116.46887996370532</v>
      </c>
      <c r="D13566" s="73"/>
      <c r="E13566" s="71">
        <f t="shared" si="1092"/>
        <v>9.5152482250930319</v>
      </c>
      <c r="G13566" s="67">
        <f t="shared" ca="1" si="1093"/>
        <v>0.88902861137269384</v>
      </c>
    </row>
    <row r="13567" spans="1:7" x14ac:dyDescent="0.45">
      <c r="A13567" s="65">
        <f t="shared" si="1094"/>
        <v>13566</v>
      </c>
      <c r="B13567" s="66">
        <f t="shared" si="1090"/>
        <v>184036356</v>
      </c>
      <c r="C13567" s="71">
        <f t="shared" si="1091"/>
        <v>116.47317287684749</v>
      </c>
      <c r="D13567" s="73"/>
      <c r="E13567" s="71">
        <f t="shared" si="1092"/>
        <v>9.5153219415060253</v>
      </c>
      <c r="G13567" s="67">
        <f t="shared" ca="1" si="1093"/>
        <v>3.0456620911489485E-2</v>
      </c>
    </row>
    <row r="13568" spans="1:7" x14ac:dyDescent="0.45">
      <c r="A13568" s="65">
        <f t="shared" si="1094"/>
        <v>13567</v>
      </c>
      <c r="B13568" s="66">
        <f t="shared" si="1090"/>
        <v>184063489</v>
      </c>
      <c r="C13568" s="71">
        <f t="shared" si="1091"/>
        <v>116.47746563176931</v>
      </c>
      <c r="D13568" s="73"/>
      <c r="E13568" s="71">
        <f t="shared" si="1092"/>
        <v>9.5153956524853083</v>
      </c>
      <c r="G13568" s="67">
        <f t="shared" ca="1" si="1093"/>
        <v>0.75522036580317298</v>
      </c>
    </row>
    <row r="13569" spans="1:7" x14ac:dyDescent="0.45">
      <c r="A13569" s="65">
        <f t="shared" si="1094"/>
        <v>13568</v>
      </c>
      <c r="B13569" s="66">
        <f t="shared" si="1090"/>
        <v>184090624</v>
      </c>
      <c r="C13569" s="71">
        <f t="shared" si="1091"/>
        <v>116.48175822848829</v>
      </c>
      <c r="D13569" s="73"/>
      <c r="E13569" s="71">
        <f t="shared" si="1092"/>
        <v>9.5154693580316838</v>
      </c>
      <c r="G13569" s="67">
        <f t="shared" ca="1" si="1093"/>
        <v>0.99251168194232864</v>
      </c>
    </row>
    <row r="13570" spans="1:7" x14ac:dyDescent="0.45">
      <c r="A13570" s="65">
        <f t="shared" si="1094"/>
        <v>13569</v>
      </c>
      <c r="B13570" s="66">
        <f t="shared" si="1090"/>
        <v>184117761</v>
      </c>
      <c r="C13570" s="71">
        <f t="shared" si="1091"/>
        <v>116.48605066702193</v>
      </c>
      <c r="D13570" s="73"/>
      <c r="E13570" s="71">
        <f t="shared" si="1092"/>
        <v>9.515543058145953</v>
      </c>
      <c r="G13570" s="67">
        <f t="shared" ca="1" si="1093"/>
        <v>0.44879031017732141</v>
      </c>
    </row>
    <row r="13571" spans="1:7" x14ac:dyDescent="0.45">
      <c r="A13571" s="65">
        <f t="shared" si="1094"/>
        <v>13570</v>
      </c>
      <c r="B13571" s="66">
        <f t="shared" ref="B13571:B13634" si="1095">A13571^2</f>
        <v>184144900</v>
      </c>
      <c r="C13571" s="71">
        <f t="shared" ref="C13571:C13634" si="1096">SQRT(A13571)</f>
        <v>116.4903429473877</v>
      </c>
      <c r="D13571" s="73"/>
      <c r="E13571" s="71">
        <f t="shared" ref="E13571:E13634" si="1097">LN(A13571)</f>
        <v>9.5156167528289153</v>
      </c>
      <c r="G13571" s="67">
        <f t="shared" ref="G13571:G13634" ca="1" si="1098">RAND()</f>
        <v>0.97817043576992491</v>
      </c>
    </row>
    <row r="13572" spans="1:7" x14ac:dyDescent="0.45">
      <c r="A13572" s="65">
        <f t="shared" ref="A13572:A13635" si="1099">A13571+1</f>
        <v>13571</v>
      </c>
      <c r="B13572" s="66">
        <f t="shared" si="1095"/>
        <v>184172041</v>
      </c>
      <c r="C13572" s="71">
        <f t="shared" si="1096"/>
        <v>116.49463506960309</v>
      </c>
      <c r="D13572" s="73"/>
      <c r="E13572" s="71">
        <f t="shared" si="1097"/>
        <v>9.5156904420813699</v>
      </c>
      <c r="G13572" s="67">
        <f t="shared" ca="1" si="1098"/>
        <v>0.49451430474571223</v>
      </c>
    </row>
    <row r="13573" spans="1:7" x14ac:dyDescent="0.45">
      <c r="A13573" s="65">
        <f t="shared" si="1099"/>
        <v>13572</v>
      </c>
      <c r="B13573" s="66">
        <f t="shared" si="1095"/>
        <v>184199184</v>
      </c>
      <c r="C13573" s="71">
        <f t="shared" si="1096"/>
        <v>116.49892703368559</v>
      </c>
      <c r="D13573" s="73"/>
      <c r="E13573" s="71">
        <f t="shared" si="1097"/>
        <v>9.5157641259041199</v>
      </c>
      <c r="G13573" s="67">
        <f t="shared" ca="1" si="1098"/>
        <v>0.44955936922469941</v>
      </c>
    </row>
    <row r="13574" spans="1:7" x14ac:dyDescent="0.45">
      <c r="A13574" s="65">
        <f t="shared" si="1099"/>
        <v>13573</v>
      </c>
      <c r="B13574" s="66">
        <f t="shared" si="1095"/>
        <v>184226329</v>
      </c>
      <c r="C13574" s="71">
        <f t="shared" si="1096"/>
        <v>116.50321883965266</v>
      </c>
      <c r="D13574" s="73"/>
      <c r="E13574" s="71">
        <f t="shared" si="1097"/>
        <v>9.5158378042979646</v>
      </c>
      <c r="G13574" s="67">
        <f t="shared" ca="1" si="1098"/>
        <v>8.2208389969721796E-2</v>
      </c>
    </row>
    <row r="13575" spans="1:7" x14ac:dyDescent="0.45">
      <c r="A13575" s="65">
        <f t="shared" si="1099"/>
        <v>13574</v>
      </c>
      <c r="B13575" s="66">
        <f t="shared" si="1095"/>
        <v>184253476</v>
      </c>
      <c r="C13575" s="71">
        <f t="shared" si="1096"/>
        <v>116.50751048752178</v>
      </c>
      <c r="D13575" s="73"/>
      <c r="E13575" s="71">
        <f t="shared" si="1097"/>
        <v>9.5159114772637032</v>
      </c>
      <c r="G13575" s="67">
        <f t="shared" ca="1" si="1098"/>
        <v>0.49993895627889162</v>
      </c>
    </row>
    <row r="13576" spans="1:7" x14ac:dyDescent="0.45">
      <c r="A13576" s="65">
        <f t="shared" si="1099"/>
        <v>13575</v>
      </c>
      <c r="B13576" s="66">
        <f t="shared" si="1095"/>
        <v>184280625</v>
      </c>
      <c r="C13576" s="71">
        <f t="shared" si="1096"/>
        <v>116.51180197731044</v>
      </c>
      <c r="D13576" s="73"/>
      <c r="E13576" s="71">
        <f t="shared" si="1097"/>
        <v>9.5159851448021353</v>
      </c>
      <c r="G13576" s="67">
        <f t="shared" ca="1" si="1098"/>
        <v>0.38633384840355556</v>
      </c>
    </row>
    <row r="13577" spans="1:7" x14ac:dyDescent="0.45">
      <c r="A13577" s="65">
        <f t="shared" si="1099"/>
        <v>13576</v>
      </c>
      <c r="B13577" s="66">
        <f t="shared" si="1095"/>
        <v>184307776</v>
      </c>
      <c r="C13577" s="71">
        <f t="shared" si="1096"/>
        <v>116.51609330903607</v>
      </c>
      <c r="D13577" s="73"/>
      <c r="E13577" s="71">
        <f t="shared" si="1097"/>
        <v>9.5160588069140619</v>
      </c>
      <c r="G13577" s="67">
        <f t="shared" ca="1" si="1098"/>
        <v>0.79606947735173283</v>
      </c>
    </row>
    <row r="13578" spans="1:7" x14ac:dyDescent="0.45">
      <c r="A13578" s="65">
        <f t="shared" si="1099"/>
        <v>13577</v>
      </c>
      <c r="B13578" s="66">
        <f t="shared" si="1095"/>
        <v>184334929</v>
      </c>
      <c r="C13578" s="71">
        <f t="shared" si="1096"/>
        <v>116.52038448271615</v>
      </c>
      <c r="D13578" s="73"/>
      <c r="E13578" s="71">
        <f t="shared" si="1097"/>
        <v>9.5161324636002806</v>
      </c>
      <c r="G13578" s="67">
        <f t="shared" ca="1" si="1098"/>
        <v>0.33243046640251384</v>
      </c>
    </row>
    <row r="13579" spans="1:7" x14ac:dyDescent="0.45">
      <c r="A13579" s="65">
        <f t="shared" si="1099"/>
        <v>13578</v>
      </c>
      <c r="B13579" s="66">
        <f t="shared" si="1095"/>
        <v>184362084</v>
      </c>
      <c r="C13579" s="71">
        <f t="shared" si="1096"/>
        <v>116.52467549836815</v>
      </c>
      <c r="D13579" s="73"/>
      <c r="E13579" s="71">
        <f t="shared" si="1097"/>
        <v>9.5162061148615926</v>
      </c>
      <c r="G13579" s="67">
        <f t="shared" ca="1" si="1098"/>
        <v>0.29464850476507742</v>
      </c>
    </row>
    <row r="13580" spans="1:7" x14ac:dyDescent="0.45">
      <c r="A13580" s="65">
        <f t="shared" si="1099"/>
        <v>13579</v>
      </c>
      <c r="B13580" s="66">
        <f t="shared" si="1095"/>
        <v>184389241</v>
      </c>
      <c r="C13580" s="71">
        <f t="shared" si="1096"/>
        <v>116.52896635600952</v>
      </c>
      <c r="D13580" s="73"/>
      <c r="E13580" s="71">
        <f t="shared" si="1097"/>
        <v>9.5162797606987954</v>
      </c>
      <c r="G13580" s="67">
        <f t="shared" ca="1" si="1098"/>
        <v>0.8955207281482489</v>
      </c>
    </row>
    <row r="13581" spans="1:7" x14ac:dyDescent="0.45">
      <c r="A13581" s="65">
        <f t="shared" si="1099"/>
        <v>13580</v>
      </c>
      <c r="B13581" s="66">
        <f t="shared" si="1095"/>
        <v>184416400</v>
      </c>
      <c r="C13581" s="71">
        <f t="shared" si="1096"/>
        <v>116.53325705565771</v>
      </c>
      <c r="D13581" s="73"/>
      <c r="E13581" s="71">
        <f t="shared" si="1097"/>
        <v>9.5163534011126867</v>
      </c>
      <c r="G13581" s="67">
        <f t="shared" ca="1" si="1098"/>
        <v>0.1679817045674592</v>
      </c>
    </row>
    <row r="13582" spans="1:7" x14ac:dyDescent="0.45">
      <c r="A13582" s="65">
        <f t="shared" si="1099"/>
        <v>13581</v>
      </c>
      <c r="B13582" s="66">
        <f t="shared" si="1095"/>
        <v>184443561</v>
      </c>
      <c r="C13582" s="71">
        <f t="shared" si="1096"/>
        <v>116.53754759733019</v>
      </c>
      <c r="D13582" s="73"/>
      <c r="E13582" s="71">
        <f t="shared" si="1097"/>
        <v>9.5164270361040675</v>
      </c>
      <c r="G13582" s="67">
        <f t="shared" ca="1" si="1098"/>
        <v>0.7886606918192548</v>
      </c>
    </row>
    <row r="13583" spans="1:7" x14ac:dyDescent="0.45">
      <c r="A13583" s="65">
        <f t="shared" si="1099"/>
        <v>13582</v>
      </c>
      <c r="B13583" s="66">
        <f t="shared" si="1095"/>
        <v>184470724</v>
      </c>
      <c r="C13583" s="71">
        <f t="shared" si="1096"/>
        <v>116.54183798104438</v>
      </c>
      <c r="D13583" s="73"/>
      <c r="E13583" s="71">
        <f t="shared" si="1097"/>
        <v>9.5165006656737372</v>
      </c>
      <c r="G13583" s="67">
        <f t="shared" ca="1" si="1098"/>
        <v>0.56765464830433743</v>
      </c>
    </row>
    <row r="13584" spans="1:7" x14ac:dyDescent="0.45">
      <c r="A13584" s="65">
        <f t="shared" si="1099"/>
        <v>13583</v>
      </c>
      <c r="B13584" s="66">
        <f t="shared" si="1095"/>
        <v>184497889</v>
      </c>
      <c r="C13584" s="71">
        <f t="shared" si="1096"/>
        <v>116.54612820681776</v>
      </c>
      <c r="D13584" s="73"/>
      <c r="E13584" s="71">
        <f t="shared" si="1097"/>
        <v>9.5165742898224899</v>
      </c>
      <c r="G13584" s="67">
        <f t="shared" ca="1" si="1098"/>
        <v>0.68424436909075403</v>
      </c>
    </row>
    <row r="13585" spans="1:7" x14ac:dyDescent="0.45">
      <c r="A13585" s="65">
        <f t="shared" si="1099"/>
        <v>13584</v>
      </c>
      <c r="B13585" s="66">
        <f t="shared" si="1095"/>
        <v>184525056</v>
      </c>
      <c r="C13585" s="71">
        <f t="shared" si="1096"/>
        <v>116.55041827466772</v>
      </c>
      <c r="D13585" s="73"/>
      <c r="E13585" s="71">
        <f t="shared" si="1097"/>
        <v>9.5166479085511284</v>
      </c>
      <c r="G13585" s="67">
        <f t="shared" ca="1" si="1098"/>
        <v>0.58718232013512661</v>
      </c>
    </row>
    <row r="13586" spans="1:7" x14ac:dyDescent="0.45">
      <c r="A13586" s="65">
        <f t="shared" si="1099"/>
        <v>13585</v>
      </c>
      <c r="B13586" s="66">
        <f t="shared" si="1095"/>
        <v>184552225</v>
      </c>
      <c r="C13586" s="71">
        <f t="shared" si="1096"/>
        <v>116.55470818461174</v>
      </c>
      <c r="D13586" s="73"/>
      <c r="E13586" s="71">
        <f t="shared" si="1097"/>
        <v>9.5167215218604486</v>
      </c>
      <c r="G13586" s="67">
        <f t="shared" ca="1" si="1098"/>
        <v>0.38026205107953015</v>
      </c>
    </row>
    <row r="13587" spans="1:7" x14ac:dyDescent="0.45">
      <c r="A13587" s="65">
        <f t="shared" si="1099"/>
        <v>13586</v>
      </c>
      <c r="B13587" s="66">
        <f t="shared" si="1095"/>
        <v>184579396</v>
      </c>
      <c r="C13587" s="71">
        <f t="shared" si="1096"/>
        <v>116.55899793666725</v>
      </c>
      <c r="D13587" s="73"/>
      <c r="E13587" s="71">
        <f t="shared" si="1097"/>
        <v>9.5167951297512481</v>
      </c>
      <c r="G13587" s="67">
        <f t="shared" ca="1" si="1098"/>
        <v>0.79348181914913751</v>
      </c>
    </row>
    <row r="13588" spans="1:7" x14ac:dyDescent="0.45">
      <c r="A13588" s="65">
        <f t="shared" si="1099"/>
        <v>13587</v>
      </c>
      <c r="B13588" s="66">
        <f t="shared" si="1095"/>
        <v>184606569</v>
      </c>
      <c r="C13588" s="71">
        <f t="shared" si="1096"/>
        <v>116.56328753085167</v>
      </c>
      <c r="D13588" s="73"/>
      <c r="E13588" s="71">
        <f t="shared" si="1097"/>
        <v>9.5168687322243244</v>
      </c>
      <c r="G13588" s="67">
        <f t="shared" ca="1" si="1098"/>
        <v>0.10445384284946546</v>
      </c>
    </row>
    <row r="13589" spans="1:7" x14ac:dyDescent="0.45">
      <c r="A13589" s="65">
        <f t="shared" si="1099"/>
        <v>13588</v>
      </c>
      <c r="B13589" s="66">
        <f t="shared" si="1095"/>
        <v>184633744</v>
      </c>
      <c r="C13589" s="71">
        <f t="shared" si="1096"/>
        <v>116.56757696718243</v>
      </c>
      <c r="D13589" s="73"/>
      <c r="E13589" s="71">
        <f t="shared" si="1097"/>
        <v>9.5169423292804751</v>
      </c>
      <c r="G13589" s="67">
        <f t="shared" ca="1" si="1098"/>
        <v>0.1451608542900481</v>
      </c>
    </row>
    <row r="13590" spans="1:7" x14ac:dyDescent="0.45">
      <c r="A13590" s="65">
        <f t="shared" si="1099"/>
        <v>13589</v>
      </c>
      <c r="B13590" s="66">
        <f t="shared" si="1095"/>
        <v>184660921</v>
      </c>
      <c r="C13590" s="71">
        <f t="shared" si="1096"/>
        <v>116.57186624567696</v>
      </c>
      <c r="D13590" s="73"/>
      <c r="E13590" s="71">
        <f t="shared" si="1097"/>
        <v>9.5170159209204979</v>
      </c>
      <c r="G13590" s="67">
        <f t="shared" ca="1" si="1098"/>
        <v>0.17166201111164914</v>
      </c>
    </row>
    <row r="13591" spans="1:7" x14ac:dyDescent="0.45">
      <c r="A13591" s="65">
        <f t="shared" si="1099"/>
        <v>13590</v>
      </c>
      <c r="B13591" s="66">
        <f t="shared" si="1095"/>
        <v>184688100</v>
      </c>
      <c r="C13591" s="71">
        <f t="shared" si="1096"/>
        <v>116.57615536635268</v>
      </c>
      <c r="D13591" s="73"/>
      <c r="E13591" s="71">
        <f t="shared" si="1097"/>
        <v>9.5170895071451902</v>
      </c>
      <c r="G13591" s="67">
        <f t="shared" ca="1" si="1098"/>
        <v>0.807700803480909</v>
      </c>
    </row>
    <row r="13592" spans="1:7" x14ac:dyDescent="0.45">
      <c r="A13592" s="65">
        <f t="shared" si="1099"/>
        <v>13591</v>
      </c>
      <c r="B13592" s="66">
        <f t="shared" si="1095"/>
        <v>184715281</v>
      </c>
      <c r="C13592" s="71">
        <f t="shared" si="1096"/>
        <v>116.58044432922702</v>
      </c>
      <c r="D13592" s="73"/>
      <c r="E13592" s="71">
        <f t="shared" si="1097"/>
        <v>9.5171630879553479</v>
      </c>
      <c r="G13592" s="67">
        <f t="shared" ca="1" si="1098"/>
        <v>0.10199018059569109</v>
      </c>
    </row>
    <row r="13593" spans="1:7" x14ac:dyDescent="0.45">
      <c r="A13593" s="65">
        <f t="shared" si="1099"/>
        <v>13592</v>
      </c>
      <c r="B13593" s="66">
        <f t="shared" si="1095"/>
        <v>184742464</v>
      </c>
      <c r="C13593" s="71">
        <f t="shared" si="1096"/>
        <v>116.58473313431737</v>
      </c>
      <c r="D13593" s="73"/>
      <c r="E13593" s="71">
        <f t="shared" si="1097"/>
        <v>9.5172366633517687</v>
      </c>
      <c r="G13593" s="67">
        <f t="shared" ca="1" si="1098"/>
        <v>0.41318480339893615</v>
      </c>
    </row>
    <row r="13594" spans="1:7" x14ac:dyDescent="0.45">
      <c r="A13594" s="65">
        <f t="shared" si="1099"/>
        <v>13593</v>
      </c>
      <c r="B13594" s="66">
        <f t="shared" si="1095"/>
        <v>184769649</v>
      </c>
      <c r="C13594" s="71">
        <f t="shared" si="1096"/>
        <v>116.58902178164118</v>
      </c>
      <c r="D13594" s="73"/>
      <c r="E13594" s="71">
        <f t="shared" si="1097"/>
        <v>9.5173102333352482</v>
      </c>
      <c r="G13594" s="67">
        <f t="shared" ca="1" si="1098"/>
        <v>0.75850870316787511</v>
      </c>
    </row>
    <row r="13595" spans="1:7" x14ac:dyDescent="0.45">
      <c r="A13595" s="65">
        <f t="shared" si="1099"/>
        <v>13594</v>
      </c>
      <c r="B13595" s="66">
        <f t="shared" si="1095"/>
        <v>184796836</v>
      </c>
      <c r="C13595" s="71">
        <f t="shared" si="1096"/>
        <v>116.59331027121581</v>
      </c>
      <c r="D13595" s="73"/>
      <c r="E13595" s="71">
        <f t="shared" si="1097"/>
        <v>9.5173837979065841</v>
      </c>
      <c r="G13595" s="67">
        <f t="shared" ca="1" si="1098"/>
        <v>0.65435026614852554</v>
      </c>
    </row>
    <row r="13596" spans="1:7" x14ac:dyDescent="0.45">
      <c r="A13596" s="65">
        <f t="shared" si="1099"/>
        <v>13595</v>
      </c>
      <c r="B13596" s="66">
        <f t="shared" si="1095"/>
        <v>184824025</v>
      </c>
      <c r="C13596" s="71">
        <f t="shared" si="1096"/>
        <v>116.59759860305871</v>
      </c>
      <c r="D13596" s="73"/>
      <c r="E13596" s="71">
        <f t="shared" si="1097"/>
        <v>9.5174573570665704</v>
      </c>
      <c r="G13596" s="67">
        <f t="shared" ca="1" si="1098"/>
        <v>0.63009991460852921</v>
      </c>
    </row>
    <row r="13597" spans="1:7" x14ac:dyDescent="0.45">
      <c r="A13597" s="65">
        <f t="shared" si="1099"/>
        <v>13596</v>
      </c>
      <c r="B13597" s="66">
        <f t="shared" si="1095"/>
        <v>184851216</v>
      </c>
      <c r="C13597" s="71">
        <f t="shared" si="1096"/>
        <v>116.60188677718727</v>
      </c>
      <c r="D13597" s="73"/>
      <c r="E13597" s="71">
        <f t="shared" si="1097"/>
        <v>9.5175309108160064</v>
      </c>
      <c r="G13597" s="67">
        <f t="shared" ca="1" si="1098"/>
        <v>0.22201565424314751</v>
      </c>
    </row>
    <row r="13598" spans="1:7" x14ac:dyDescent="0.45">
      <c r="A13598" s="65">
        <f t="shared" si="1099"/>
        <v>13597</v>
      </c>
      <c r="B13598" s="66">
        <f t="shared" si="1095"/>
        <v>184878409</v>
      </c>
      <c r="C13598" s="71">
        <f t="shared" si="1096"/>
        <v>116.60617479361889</v>
      </c>
      <c r="D13598" s="73"/>
      <c r="E13598" s="71">
        <f t="shared" si="1097"/>
        <v>9.5176044591556863</v>
      </c>
      <c r="G13598" s="67">
        <f t="shared" ca="1" si="1098"/>
        <v>0.87041956288580669</v>
      </c>
    </row>
    <row r="13599" spans="1:7" x14ac:dyDescent="0.45">
      <c r="A13599" s="65">
        <f t="shared" si="1099"/>
        <v>13598</v>
      </c>
      <c r="B13599" s="66">
        <f t="shared" si="1095"/>
        <v>184905604</v>
      </c>
      <c r="C13599" s="71">
        <f t="shared" si="1096"/>
        <v>116.61046265237096</v>
      </c>
      <c r="D13599" s="73"/>
      <c r="E13599" s="71">
        <f t="shared" si="1097"/>
        <v>9.5176780020864058</v>
      </c>
      <c r="G13599" s="67">
        <f t="shared" ca="1" si="1098"/>
        <v>0.28680732107679352</v>
      </c>
    </row>
    <row r="13600" spans="1:7" x14ac:dyDescent="0.45">
      <c r="A13600" s="65">
        <f t="shared" si="1099"/>
        <v>13599</v>
      </c>
      <c r="B13600" s="66">
        <f t="shared" si="1095"/>
        <v>184932801</v>
      </c>
      <c r="C13600" s="71">
        <f t="shared" si="1096"/>
        <v>116.61475035346086</v>
      </c>
      <c r="D13600" s="73"/>
      <c r="E13600" s="71">
        <f t="shared" si="1097"/>
        <v>9.5177515396089589</v>
      </c>
      <c r="G13600" s="67">
        <f t="shared" ca="1" si="1098"/>
        <v>0.60270566574745899</v>
      </c>
    </row>
    <row r="13601" spans="1:7" x14ac:dyDescent="0.45">
      <c r="A13601" s="65">
        <f t="shared" si="1099"/>
        <v>13600</v>
      </c>
      <c r="B13601" s="66">
        <f t="shared" si="1095"/>
        <v>184960000</v>
      </c>
      <c r="C13601" s="71">
        <f t="shared" si="1096"/>
        <v>116.61903789690601</v>
      </c>
      <c r="D13601" s="73"/>
      <c r="E13601" s="71">
        <f t="shared" si="1097"/>
        <v>9.5178250717241433</v>
      </c>
      <c r="G13601" s="67">
        <f t="shared" ca="1" si="1098"/>
        <v>9.8060760461814112E-2</v>
      </c>
    </row>
    <row r="13602" spans="1:7" x14ac:dyDescent="0.45">
      <c r="A13602" s="65">
        <f t="shared" si="1099"/>
        <v>13601</v>
      </c>
      <c r="B13602" s="66">
        <f t="shared" si="1095"/>
        <v>184987201</v>
      </c>
      <c r="C13602" s="71">
        <f t="shared" si="1096"/>
        <v>116.62332528272378</v>
      </c>
      <c r="D13602" s="73"/>
      <c r="E13602" s="71">
        <f t="shared" si="1097"/>
        <v>9.5178985984327529</v>
      </c>
      <c r="G13602" s="67">
        <f t="shared" ca="1" si="1098"/>
        <v>0.31372035716798019</v>
      </c>
    </row>
    <row r="13603" spans="1:7" x14ac:dyDescent="0.45">
      <c r="A13603" s="65">
        <f t="shared" si="1099"/>
        <v>13602</v>
      </c>
      <c r="B13603" s="66">
        <f t="shared" si="1095"/>
        <v>185014404</v>
      </c>
      <c r="C13603" s="71">
        <f t="shared" si="1096"/>
        <v>116.62761251093156</v>
      </c>
      <c r="D13603" s="73"/>
      <c r="E13603" s="71">
        <f t="shared" si="1097"/>
        <v>9.5179721197355835</v>
      </c>
      <c r="G13603" s="67">
        <f t="shared" ca="1" si="1098"/>
        <v>0.66782366909470503</v>
      </c>
    </row>
    <row r="13604" spans="1:7" x14ac:dyDescent="0.45">
      <c r="A13604" s="65">
        <f t="shared" si="1099"/>
        <v>13603</v>
      </c>
      <c r="B13604" s="66">
        <f t="shared" si="1095"/>
        <v>185041609</v>
      </c>
      <c r="C13604" s="71">
        <f t="shared" si="1096"/>
        <v>116.63189958154673</v>
      </c>
      <c r="D13604" s="73"/>
      <c r="E13604" s="71">
        <f t="shared" si="1097"/>
        <v>9.5180456356334293</v>
      </c>
      <c r="G13604" s="67">
        <f t="shared" ca="1" si="1098"/>
        <v>0.2668854045404554</v>
      </c>
    </row>
    <row r="13605" spans="1:7" x14ac:dyDescent="0.45">
      <c r="A13605" s="65">
        <f t="shared" si="1099"/>
        <v>13604</v>
      </c>
      <c r="B13605" s="66">
        <f t="shared" si="1095"/>
        <v>185068816</v>
      </c>
      <c r="C13605" s="71">
        <f t="shared" si="1096"/>
        <v>116.63618649458667</v>
      </c>
      <c r="D13605" s="73"/>
      <c r="E13605" s="71">
        <f t="shared" si="1097"/>
        <v>9.518119146127086</v>
      </c>
      <c r="G13605" s="67">
        <f t="shared" ca="1" si="1098"/>
        <v>4.8375680649681563E-3</v>
      </c>
    </row>
    <row r="13606" spans="1:7" x14ac:dyDescent="0.45">
      <c r="A13606" s="65">
        <f t="shared" si="1099"/>
        <v>13605</v>
      </c>
      <c r="B13606" s="66">
        <f t="shared" si="1095"/>
        <v>185096025</v>
      </c>
      <c r="C13606" s="71">
        <f t="shared" si="1096"/>
        <v>116.64047325006874</v>
      </c>
      <c r="D13606" s="73"/>
      <c r="E13606" s="71">
        <f t="shared" si="1097"/>
        <v>9.5181926512173458</v>
      </c>
      <c r="G13606" s="67">
        <f t="shared" ca="1" si="1098"/>
        <v>2.2204469492110079E-2</v>
      </c>
    </row>
    <row r="13607" spans="1:7" x14ac:dyDescent="0.45">
      <c r="A13607" s="65">
        <f t="shared" si="1099"/>
        <v>13606</v>
      </c>
      <c r="B13607" s="66">
        <f t="shared" si="1095"/>
        <v>185123236</v>
      </c>
      <c r="C13607" s="71">
        <f t="shared" si="1096"/>
        <v>116.64475984801032</v>
      </c>
      <c r="D13607" s="73"/>
      <c r="E13607" s="71">
        <f t="shared" si="1097"/>
        <v>9.5182661509050064</v>
      </c>
      <c r="G13607" s="67">
        <f t="shared" ca="1" si="1098"/>
        <v>0.21670414364070512</v>
      </c>
    </row>
    <row r="13608" spans="1:7" x14ac:dyDescent="0.45">
      <c r="A13608" s="65">
        <f t="shared" si="1099"/>
        <v>13607</v>
      </c>
      <c r="B13608" s="66">
        <f t="shared" si="1095"/>
        <v>185150449</v>
      </c>
      <c r="C13608" s="71">
        <f t="shared" si="1096"/>
        <v>116.64904628842878</v>
      </c>
      <c r="D13608" s="73"/>
      <c r="E13608" s="71">
        <f t="shared" si="1097"/>
        <v>9.5183396451908582</v>
      </c>
      <c r="G13608" s="67">
        <f t="shared" ca="1" si="1098"/>
        <v>0.18401727207978047</v>
      </c>
    </row>
    <row r="13609" spans="1:7" x14ac:dyDescent="0.45">
      <c r="A13609" s="65">
        <f t="shared" si="1099"/>
        <v>13608</v>
      </c>
      <c r="B13609" s="66">
        <f t="shared" si="1095"/>
        <v>185177664</v>
      </c>
      <c r="C13609" s="71">
        <f t="shared" si="1096"/>
        <v>116.65333257134148</v>
      </c>
      <c r="D13609" s="73"/>
      <c r="E13609" s="71">
        <f t="shared" si="1097"/>
        <v>9.518413134075697</v>
      </c>
      <c r="G13609" s="67">
        <f t="shared" ca="1" si="1098"/>
        <v>0.31551935695941824</v>
      </c>
    </row>
    <row r="13610" spans="1:7" x14ac:dyDescent="0.45">
      <c r="A13610" s="65">
        <f t="shared" si="1099"/>
        <v>13609</v>
      </c>
      <c r="B13610" s="66">
        <f t="shared" si="1095"/>
        <v>185204881</v>
      </c>
      <c r="C13610" s="71">
        <f t="shared" si="1096"/>
        <v>116.65761869676579</v>
      </c>
      <c r="D13610" s="73"/>
      <c r="E13610" s="71">
        <f t="shared" si="1097"/>
        <v>9.5184866175603169</v>
      </c>
      <c r="G13610" s="67">
        <f t="shared" ca="1" si="1098"/>
        <v>0.55902049343675242</v>
      </c>
    </row>
    <row r="13611" spans="1:7" x14ac:dyDescent="0.45">
      <c r="A13611" s="65">
        <f t="shared" si="1099"/>
        <v>13610</v>
      </c>
      <c r="B13611" s="66">
        <f t="shared" si="1095"/>
        <v>185232100</v>
      </c>
      <c r="C13611" s="71">
        <f t="shared" si="1096"/>
        <v>116.66190466471906</v>
      </c>
      <c r="D13611" s="73"/>
      <c r="E13611" s="71">
        <f t="shared" si="1097"/>
        <v>9.5185600956455119</v>
      </c>
      <c r="G13611" s="67">
        <f t="shared" ca="1" si="1098"/>
        <v>0.1450279845037552</v>
      </c>
    </row>
    <row r="13612" spans="1:7" x14ac:dyDescent="0.45">
      <c r="A13612" s="65">
        <f t="shared" si="1099"/>
        <v>13611</v>
      </c>
      <c r="B13612" s="66">
        <f t="shared" si="1095"/>
        <v>185259321</v>
      </c>
      <c r="C13612" s="71">
        <f t="shared" si="1096"/>
        <v>116.66619047521866</v>
      </c>
      <c r="D13612" s="73"/>
      <c r="E13612" s="71">
        <f t="shared" si="1097"/>
        <v>9.5186335683320742</v>
      </c>
      <c r="G13612" s="67">
        <f t="shared" ca="1" si="1098"/>
        <v>0.31208370388523154</v>
      </c>
    </row>
    <row r="13613" spans="1:7" x14ac:dyDescent="0.45">
      <c r="A13613" s="65">
        <f t="shared" si="1099"/>
        <v>13612</v>
      </c>
      <c r="B13613" s="66">
        <f t="shared" si="1095"/>
        <v>185286544</v>
      </c>
      <c r="C13613" s="71">
        <f t="shared" si="1096"/>
        <v>116.67047612828192</v>
      </c>
      <c r="D13613" s="73"/>
      <c r="E13613" s="71">
        <f t="shared" si="1097"/>
        <v>9.5187070356207961</v>
      </c>
      <c r="G13613" s="67">
        <f t="shared" ca="1" si="1098"/>
        <v>0.95743295805590767</v>
      </c>
    </row>
    <row r="13614" spans="1:7" x14ac:dyDescent="0.45">
      <c r="A13614" s="65">
        <f t="shared" si="1099"/>
        <v>13613</v>
      </c>
      <c r="B13614" s="66">
        <f t="shared" si="1095"/>
        <v>185313769</v>
      </c>
      <c r="C13614" s="71">
        <f t="shared" si="1096"/>
        <v>116.67476162392619</v>
      </c>
      <c r="D13614" s="73"/>
      <c r="E13614" s="71">
        <f t="shared" si="1097"/>
        <v>9.5187804975124735</v>
      </c>
      <c r="G13614" s="67">
        <f t="shared" ca="1" si="1098"/>
        <v>0.95149537162429842</v>
      </c>
    </row>
    <row r="13615" spans="1:7" x14ac:dyDescent="0.45">
      <c r="A13615" s="65">
        <f t="shared" si="1099"/>
        <v>13614</v>
      </c>
      <c r="B13615" s="66">
        <f t="shared" si="1095"/>
        <v>185340996</v>
      </c>
      <c r="C13615" s="71">
        <f t="shared" si="1096"/>
        <v>116.67904696216884</v>
      </c>
      <c r="D13615" s="73"/>
      <c r="E13615" s="71">
        <f t="shared" si="1097"/>
        <v>9.5188539540078967</v>
      </c>
      <c r="G13615" s="67">
        <f t="shared" ca="1" si="1098"/>
        <v>0.70814660382968242</v>
      </c>
    </row>
    <row r="13616" spans="1:7" x14ac:dyDescent="0.45">
      <c r="A13616" s="65">
        <f t="shared" si="1099"/>
        <v>13615</v>
      </c>
      <c r="B13616" s="66">
        <f t="shared" si="1095"/>
        <v>185368225</v>
      </c>
      <c r="C13616" s="71">
        <f t="shared" si="1096"/>
        <v>116.68333214302719</v>
      </c>
      <c r="D13616" s="73"/>
      <c r="E13616" s="71">
        <f t="shared" si="1097"/>
        <v>9.5189274051078598</v>
      </c>
      <c r="G13616" s="67">
        <f t="shared" ca="1" si="1098"/>
        <v>0.15584180200135234</v>
      </c>
    </row>
    <row r="13617" spans="1:7" x14ac:dyDescent="0.45">
      <c r="A13617" s="65">
        <f t="shared" si="1099"/>
        <v>13616</v>
      </c>
      <c r="B13617" s="66">
        <f t="shared" si="1095"/>
        <v>185395456</v>
      </c>
      <c r="C13617" s="71">
        <f t="shared" si="1096"/>
        <v>116.68761716651858</v>
      </c>
      <c r="D13617" s="73"/>
      <c r="E13617" s="71">
        <f t="shared" si="1097"/>
        <v>9.5190008508131552</v>
      </c>
      <c r="G13617" s="67">
        <f t="shared" ca="1" si="1098"/>
        <v>0.31976135111510251</v>
      </c>
    </row>
    <row r="13618" spans="1:7" x14ac:dyDescent="0.45">
      <c r="A13618" s="65">
        <f t="shared" si="1099"/>
        <v>13617</v>
      </c>
      <c r="B13618" s="66">
        <f t="shared" si="1095"/>
        <v>185422689</v>
      </c>
      <c r="C13618" s="71">
        <f t="shared" si="1096"/>
        <v>116.69190203266035</v>
      </c>
      <c r="D13618" s="73"/>
      <c r="E13618" s="71">
        <f t="shared" si="1097"/>
        <v>9.5190742911245749</v>
      </c>
      <c r="G13618" s="67">
        <f t="shared" ca="1" si="1098"/>
        <v>0.78706500663990886</v>
      </c>
    </row>
    <row r="13619" spans="1:7" x14ac:dyDescent="0.45">
      <c r="A13619" s="65">
        <f t="shared" si="1099"/>
        <v>13618</v>
      </c>
      <c r="B13619" s="66">
        <f t="shared" si="1095"/>
        <v>185449924</v>
      </c>
      <c r="C13619" s="71">
        <f t="shared" si="1096"/>
        <v>116.69618674146983</v>
      </c>
      <c r="D13619" s="73"/>
      <c r="E13619" s="71">
        <f t="shared" si="1097"/>
        <v>9.5191477260429114</v>
      </c>
      <c r="G13619" s="67">
        <f t="shared" ca="1" si="1098"/>
        <v>0.9831751598118682</v>
      </c>
    </row>
    <row r="13620" spans="1:7" x14ac:dyDescent="0.45">
      <c r="A13620" s="65">
        <f t="shared" si="1099"/>
        <v>13619</v>
      </c>
      <c r="B13620" s="66">
        <f t="shared" si="1095"/>
        <v>185477161</v>
      </c>
      <c r="C13620" s="71">
        <f t="shared" si="1096"/>
        <v>116.70047129296437</v>
      </c>
      <c r="D13620" s="73"/>
      <c r="E13620" s="71">
        <f t="shared" si="1097"/>
        <v>9.5192211555689568</v>
      </c>
      <c r="G13620" s="67">
        <f t="shared" ca="1" si="1098"/>
        <v>0.60241754708117723</v>
      </c>
    </row>
    <row r="13621" spans="1:7" x14ac:dyDescent="0.45">
      <c r="A13621" s="65">
        <f t="shared" si="1099"/>
        <v>13620</v>
      </c>
      <c r="B13621" s="66">
        <f t="shared" si="1095"/>
        <v>185504400</v>
      </c>
      <c r="C13621" s="71">
        <f t="shared" si="1096"/>
        <v>116.70475568716127</v>
      </c>
      <c r="D13621" s="73"/>
      <c r="E13621" s="71">
        <f t="shared" si="1097"/>
        <v>9.5192945797035033</v>
      </c>
      <c r="G13621" s="67">
        <f t="shared" ca="1" si="1098"/>
        <v>0.95045579361696086</v>
      </c>
    </row>
    <row r="13622" spans="1:7" x14ac:dyDescent="0.45">
      <c r="A13622" s="65">
        <f t="shared" si="1099"/>
        <v>13621</v>
      </c>
      <c r="B13622" s="66">
        <f t="shared" si="1095"/>
        <v>185531641</v>
      </c>
      <c r="C13622" s="71">
        <f t="shared" si="1096"/>
        <v>116.70903992407786</v>
      </c>
      <c r="D13622" s="73"/>
      <c r="E13622" s="71">
        <f t="shared" si="1097"/>
        <v>9.5193679984473416</v>
      </c>
      <c r="G13622" s="67">
        <f t="shared" ca="1" si="1098"/>
        <v>0.43480633038703886</v>
      </c>
    </row>
    <row r="13623" spans="1:7" x14ac:dyDescent="0.45">
      <c r="A13623" s="65">
        <f t="shared" si="1099"/>
        <v>13622</v>
      </c>
      <c r="B13623" s="66">
        <f t="shared" si="1095"/>
        <v>185558884</v>
      </c>
      <c r="C13623" s="71">
        <f t="shared" si="1096"/>
        <v>116.71332400373147</v>
      </c>
      <c r="D13623" s="73"/>
      <c r="E13623" s="71">
        <f t="shared" si="1097"/>
        <v>9.5194414118012638</v>
      </c>
      <c r="G13623" s="67">
        <f t="shared" ca="1" si="1098"/>
        <v>0.48723846203990384</v>
      </c>
    </row>
    <row r="13624" spans="1:7" x14ac:dyDescent="0.45">
      <c r="A13624" s="65">
        <f t="shared" si="1099"/>
        <v>13623</v>
      </c>
      <c r="B13624" s="66">
        <f t="shared" si="1095"/>
        <v>185586129</v>
      </c>
      <c r="C13624" s="71">
        <f t="shared" si="1096"/>
        <v>116.71760792613941</v>
      </c>
      <c r="D13624" s="73"/>
      <c r="E13624" s="71">
        <f t="shared" si="1097"/>
        <v>9.5195148197660604</v>
      </c>
      <c r="G13624" s="67">
        <f t="shared" ca="1" si="1098"/>
        <v>1.7007191609355266E-2</v>
      </c>
    </row>
    <row r="13625" spans="1:7" x14ac:dyDescent="0.45">
      <c r="A13625" s="65">
        <f t="shared" si="1099"/>
        <v>13624</v>
      </c>
      <c r="B13625" s="66">
        <f t="shared" si="1095"/>
        <v>185613376</v>
      </c>
      <c r="C13625" s="71">
        <f t="shared" si="1096"/>
        <v>116.72189169131899</v>
      </c>
      <c r="D13625" s="73"/>
      <c r="E13625" s="71">
        <f t="shared" si="1097"/>
        <v>9.5195882223425237</v>
      </c>
      <c r="G13625" s="67">
        <f t="shared" ca="1" si="1098"/>
        <v>0.63748182592105473</v>
      </c>
    </row>
    <row r="13626" spans="1:7" x14ac:dyDescent="0.45">
      <c r="A13626" s="65">
        <f t="shared" si="1099"/>
        <v>13625</v>
      </c>
      <c r="B13626" s="66">
        <f t="shared" si="1095"/>
        <v>185640625</v>
      </c>
      <c r="C13626" s="71">
        <f t="shared" si="1096"/>
        <v>116.72617529928752</v>
      </c>
      <c r="D13626" s="73"/>
      <c r="E13626" s="71">
        <f t="shared" si="1097"/>
        <v>9.5196616195314441</v>
      </c>
      <c r="G13626" s="67">
        <f t="shared" ca="1" si="1098"/>
        <v>0.30165620859389286</v>
      </c>
    </row>
    <row r="13627" spans="1:7" x14ac:dyDescent="0.45">
      <c r="A13627" s="65">
        <f t="shared" si="1099"/>
        <v>13626</v>
      </c>
      <c r="B13627" s="66">
        <f t="shared" si="1095"/>
        <v>185667876</v>
      </c>
      <c r="C13627" s="71">
        <f t="shared" si="1096"/>
        <v>116.73045875006231</v>
      </c>
      <c r="D13627" s="73"/>
      <c r="E13627" s="71">
        <f t="shared" si="1097"/>
        <v>9.5197350113336139</v>
      </c>
      <c r="G13627" s="67">
        <f t="shared" ca="1" si="1098"/>
        <v>8.7496698127097594E-2</v>
      </c>
    </row>
    <row r="13628" spans="1:7" x14ac:dyDescent="0.45">
      <c r="A13628" s="65">
        <f t="shared" si="1099"/>
        <v>13627</v>
      </c>
      <c r="B13628" s="66">
        <f t="shared" si="1095"/>
        <v>185695129</v>
      </c>
      <c r="C13628" s="71">
        <f t="shared" si="1096"/>
        <v>116.73474204366067</v>
      </c>
      <c r="D13628" s="73"/>
      <c r="E13628" s="71">
        <f t="shared" si="1097"/>
        <v>9.51980839774982</v>
      </c>
      <c r="G13628" s="67">
        <f t="shared" ca="1" si="1098"/>
        <v>3.1977950229833185E-2</v>
      </c>
    </row>
    <row r="13629" spans="1:7" x14ac:dyDescent="0.45">
      <c r="A13629" s="65">
        <f t="shared" si="1099"/>
        <v>13628</v>
      </c>
      <c r="B13629" s="66">
        <f t="shared" si="1095"/>
        <v>185722384</v>
      </c>
      <c r="C13629" s="71">
        <f t="shared" si="1096"/>
        <v>116.7390251800999</v>
      </c>
      <c r="D13629" s="73"/>
      <c r="E13629" s="71">
        <f t="shared" si="1097"/>
        <v>9.5198817787808565</v>
      </c>
      <c r="G13629" s="67">
        <f t="shared" ca="1" si="1098"/>
        <v>0.17504965709555254</v>
      </c>
    </row>
    <row r="13630" spans="1:7" x14ac:dyDescent="0.45">
      <c r="A13630" s="65">
        <f t="shared" si="1099"/>
        <v>13629</v>
      </c>
      <c r="B13630" s="66">
        <f t="shared" si="1095"/>
        <v>185749641</v>
      </c>
      <c r="C13630" s="71">
        <f t="shared" si="1096"/>
        <v>116.7433081593973</v>
      </c>
      <c r="D13630" s="73"/>
      <c r="E13630" s="71">
        <f t="shared" si="1097"/>
        <v>9.5199551544275138</v>
      </c>
      <c r="G13630" s="67">
        <f t="shared" ca="1" si="1098"/>
        <v>0.79425545772940165</v>
      </c>
    </row>
    <row r="13631" spans="1:7" x14ac:dyDescent="0.45">
      <c r="A13631" s="65">
        <f t="shared" si="1099"/>
        <v>13630</v>
      </c>
      <c r="B13631" s="66">
        <f t="shared" si="1095"/>
        <v>185776900</v>
      </c>
      <c r="C13631" s="71">
        <f t="shared" si="1096"/>
        <v>116.74759098157016</v>
      </c>
      <c r="D13631" s="73"/>
      <c r="E13631" s="71">
        <f t="shared" si="1097"/>
        <v>9.5200285246905789</v>
      </c>
      <c r="G13631" s="67">
        <f t="shared" ca="1" si="1098"/>
        <v>4.1999650849737558E-2</v>
      </c>
    </row>
    <row r="13632" spans="1:7" x14ac:dyDescent="0.45">
      <c r="A13632" s="65">
        <f t="shared" si="1099"/>
        <v>13631</v>
      </c>
      <c r="B13632" s="66">
        <f t="shared" si="1095"/>
        <v>185804161</v>
      </c>
      <c r="C13632" s="71">
        <f t="shared" si="1096"/>
        <v>116.75187364663576</v>
      </c>
      <c r="D13632" s="73"/>
      <c r="E13632" s="71">
        <f t="shared" si="1097"/>
        <v>9.5201018895708422</v>
      </c>
      <c r="G13632" s="67">
        <f t="shared" ca="1" si="1098"/>
        <v>0.50312077813434475</v>
      </c>
    </row>
    <row r="13633" spans="1:7" x14ac:dyDescent="0.45">
      <c r="A13633" s="65">
        <f t="shared" si="1099"/>
        <v>13632</v>
      </c>
      <c r="B13633" s="66">
        <f t="shared" si="1095"/>
        <v>185831424</v>
      </c>
      <c r="C13633" s="71">
        <f t="shared" si="1096"/>
        <v>116.75615615461139</v>
      </c>
      <c r="D13633" s="73"/>
      <c r="E13633" s="71">
        <f t="shared" si="1097"/>
        <v>9.5201752490690978</v>
      </c>
      <c r="G13633" s="67">
        <f t="shared" ca="1" si="1098"/>
        <v>0.26068167796086195</v>
      </c>
    </row>
    <row r="13634" spans="1:7" x14ac:dyDescent="0.45">
      <c r="A13634" s="65">
        <f t="shared" si="1099"/>
        <v>13633</v>
      </c>
      <c r="B13634" s="66">
        <f t="shared" si="1095"/>
        <v>185858689</v>
      </c>
      <c r="C13634" s="71">
        <f t="shared" si="1096"/>
        <v>116.76043850551436</v>
      </c>
      <c r="D13634" s="73"/>
      <c r="E13634" s="71">
        <f t="shared" si="1097"/>
        <v>9.5202486031861291</v>
      </c>
      <c r="G13634" s="67">
        <f t="shared" ca="1" si="1098"/>
        <v>0.51637155245210531</v>
      </c>
    </row>
    <row r="13635" spans="1:7" x14ac:dyDescent="0.45">
      <c r="A13635" s="65">
        <f t="shared" si="1099"/>
        <v>13634</v>
      </c>
      <c r="B13635" s="66">
        <f t="shared" ref="B13635:B13698" si="1100">A13635^2</f>
        <v>185885956</v>
      </c>
      <c r="C13635" s="71">
        <f t="shared" ref="C13635:C13698" si="1101">SQRT(A13635)</f>
        <v>116.76472069936193</v>
      </c>
      <c r="D13635" s="73"/>
      <c r="E13635" s="71">
        <f t="shared" ref="E13635:E13698" si="1102">LN(A13635)</f>
        <v>9.52032195192273</v>
      </c>
      <c r="G13635" s="67">
        <f t="shared" ref="G13635:G13698" ca="1" si="1103">RAND()</f>
        <v>0.32269475684143367</v>
      </c>
    </row>
    <row r="13636" spans="1:7" x14ac:dyDescent="0.45">
      <c r="A13636" s="65">
        <f t="shared" ref="A13636:A13699" si="1104">A13635+1</f>
        <v>13635</v>
      </c>
      <c r="B13636" s="66">
        <f t="shared" si="1100"/>
        <v>185913225</v>
      </c>
      <c r="C13636" s="71">
        <f t="shared" si="1101"/>
        <v>116.76900273617139</v>
      </c>
      <c r="D13636" s="73"/>
      <c r="E13636" s="71">
        <f t="shared" si="1102"/>
        <v>9.5203952952796893</v>
      </c>
      <c r="G13636" s="67">
        <f t="shared" ca="1" si="1103"/>
        <v>0.91588769365539258</v>
      </c>
    </row>
    <row r="13637" spans="1:7" x14ac:dyDescent="0.45">
      <c r="A13637" s="65">
        <f t="shared" si="1104"/>
        <v>13636</v>
      </c>
      <c r="B13637" s="66">
        <f t="shared" si="1100"/>
        <v>185940496</v>
      </c>
      <c r="C13637" s="71">
        <f t="shared" si="1101"/>
        <v>116.77328461595999</v>
      </c>
      <c r="D13637" s="73"/>
      <c r="E13637" s="71">
        <f t="shared" si="1102"/>
        <v>9.5204686332577939</v>
      </c>
      <c r="G13637" s="67">
        <f t="shared" ca="1" si="1103"/>
        <v>9.9823116176904425E-2</v>
      </c>
    </row>
    <row r="13638" spans="1:7" x14ac:dyDescent="0.45">
      <c r="A13638" s="65">
        <f t="shared" si="1104"/>
        <v>13637</v>
      </c>
      <c r="B13638" s="66">
        <f t="shared" si="1100"/>
        <v>185967769</v>
      </c>
      <c r="C13638" s="71">
        <f t="shared" si="1101"/>
        <v>116.77756633874505</v>
      </c>
      <c r="D13638" s="73"/>
      <c r="E13638" s="71">
        <f t="shared" si="1102"/>
        <v>9.5205419658578343</v>
      </c>
      <c r="G13638" s="67">
        <f t="shared" ca="1" si="1103"/>
        <v>0.79431968502484396</v>
      </c>
    </row>
    <row r="13639" spans="1:7" x14ac:dyDescent="0.45">
      <c r="A13639" s="65">
        <f t="shared" si="1104"/>
        <v>13638</v>
      </c>
      <c r="B13639" s="66">
        <f t="shared" si="1100"/>
        <v>185995044</v>
      </c>
      <c r="C13639" s="71">
        <f t="shared" si="1101"/>
        <v>116.7818479045438</v>
      </c>
      <c r="D13639" s="73"/>
      <c r="E13639" s="71">
        <f t="shared" si="1102"/>
        <v>9.5206152930805974</v>
      </c>
      <c r="G13639" s="67">
        <f t="shared" ca="1" si="1103"/>
        <v>0.53526269053099274</v>
      </c>
    </row>
    <row r="13640" spans="1:7" x14ac:dyDescent="0.45">
      <c r="A13640" s="65">
        <f t="shared" si="1104"/>
        <v>13639</v>
      </c>
      <c r="B13640" s="66">
        <f t="shared" si="1100"/>
        <v>186022321</v>
      </c>
      <c r="C13640" s="71">
        <f t="shared" si="1101"/>
        <v>116.78612931337351</v>
      </c>
      <c r="D13640" s="73"/>
      <c r="E13640" s="71">
        <f t="shared" si="1102"/>
        <v>9.5206886149268755</v>
      </c>
      <c r="G13640" s="67">
        <f t="shared" ca="1" si="1103"/>
        <v>0.19798973572368228</v>
      </c>
    </row>
    <row r="13641" spans="1:7" x14ac:dyDescent="0.45">
      <c r="A13641" s="65">
        <f t="shared" si="1104"/>
        <v>13640</v>
      </c>
      <c r="B13641" s="66">
        <f t="shared" si="1100"/>
        <v>186049600</v>
      </c>
      <c r="C13641" s="71">
        <f t="shared" si="1101"/>
        <v>116.79041056525146</v>
      </c>
      <c r="D13641" s="73"/>
      <c r="E13641" s="71">
        <f t="shared" si="1102"/>
        <v>9.5207619313974536</v>
      </c>
      <c r="G13641" s="67">
        <f t="shared" ca="1" si="1103"/>
        <v>0.43989155623300513</v>
      </c>
    </row>
    <row r="13642" spans="1:7" x14ac:dyDescent="0.45">
      <c r="A13642" s="65">
        <f t="shared" si="1104"/>
        <v>13641</v>
      </c>
      <c r="B13642" s="66">
        <f t="shared" si="1100"/>
        <v>186076881</v>
      </c>
      <c r="C13642" s="71">
        <f t="shared" si="1101"/>
        <v>116.7946916601949</v>
      </c>
      <c r="D13642" s="73"/>
      <c r="E13642" s="71">
        <f t="shared" si="1102"/>
        <v>9.5208352424931206</v>
      </c>
      <c r="G13642" s="67">
        <f t="shared" ca="1" si="1103"/>
        <v>0.99898950723939084</v>
      </c>
    </row>
    <row r="13643" spans="1:7" x14ac:dyDescent="0.45">
      <c r="A13643" s="65">
        <f t="shared" si="1104"/>
        <v>13642</v>
      </c>
      <c r="B13643" s="66">
        <f t="shared" si="1100"/>
        <v>186104164</v>
      </c>
      <c r="C13643" s="71">
        <f t="shared" si="1101"/>
        <v>116.79897259822108</v>
      </c>
      <c r="D13643" s="73"/>
      <c r="E13643" s="71">
        <f t="shared" si="1102"/>
        <v>9.5209085482146651</v>
      </c>
      <c r="G13643" s="67">
        <f t="shared" ca="1" si="1103"/>
        <v>8.8628412910120247E-2</v>
      </c>
    </row>
    <row r="13644" spans="1:7" x14ac:dyDescent="0.45">
      <c r="A13644" s="65">
        <f t="shared" si="1104"/>
        <v>13643</v>
      </c>
      <c r="B13644" s="66">
        <f t="shared" si="1100"/>
        <v>186131449</v>
      </c>
      <c r="C13644" s="71">
        <f t="shared" si="1101"/>
        <v>116.80325337934727</v>
      </c>
      <c r="D13644" s="73"/>
      <c r="E13644" s="71">
        <f t="shared" si="1102"/>
        <v>9.5209818485628741</v>
      </c>
      <c r="G13644" s="67">
        <f t="shared" ca="1" si="1103"/>
        <v>0.31105830910227794</v>
      </c>
    </row>
    <row r="13645" spans="1:7" x14ac:dyDescent="0.45">
      <c r="A13645" s="65">
        <f t="shared" si="1104"/>
        <v>13644</v>
      </c>
      <c r="B13645" s="66">
        <f t="shared" si="1100"/>
        <v>186158736</v>
      </c>
      <c r="C13645" s="71">
        <f t="shared" si="1101"/>
        <v>116.8075340035907</v>
      </c>
      <c r="D13645" s="73"/>
      <c r="E13645" s="71">
        <f t="shared" si="1102"/>
        <v>9.5210551435385362</v>
      </c>
      <c r="G13645" s="67">
        <f t="shared" ca="1" si="1103"/>
        <v>0.52670092085568376</v>
      </c>
    </row>
    <row r="13646" spans="1:7" x14ac:dyDescent="0.45">
      <c r="A13646" s="65">
        <f t="shared" si="1104"/>
        <v>13645</v>
      </c>
      <c r="B13646" s="66">
        <f t="shared" si="1100"/>
        <v>186186025</v>
      </c>
      <c r="C13646" s="71">
        <f t="shared" si="1101"/>
        <v>116.81181447096864</v>
      </c>
      <c r="D13646" s="73"/>
      <c r="E13646" s="71">
        <f t="shared" si="1102"/>
        <v>9.5211284331424384</v>
      </c>
      <c r="G13646" s="67">
        <f t="shared" ca="1" si="1103"/>
        <v>0.81228412301161279</v>
      </c>
    </row>
    <row r="13647" spans="1:7" x14ac:dyDescent="0.45">
      <c r="A13647" s="65">
        <f t="shared" si="1104"/>
        <v>13646</v>
      </c>
      <c r="B13647" s="66">
        <f t="shared" si="1100"/>
        <v>186213316</v>
      </c>
      <c r="C13647" s="71">
        <f t="shared" si="1101"/>
        <v>116.81609478149832</v>
      </c>
      <c r="D13647" s="73"/>
      <c r="E13647" s="71">
        <f t="shared" si="1102"/>
        <v>9.5212017173753694</v>
      </c>
      <c r="G13647" s="67">
        <f t="shared" ca="1" si="1103"/>
        <v>0.63187046939500191</v>
      </c>
    </row>
    <row r="13648" spans="1:7" x14ac:dyDescent="0.45">
      <c r="A13648" s="65">
        <f t="shared" si="1104"/>
        <v>13647</v>
      </c>
      <c r="B13648" s="66">
        <f t="shared" si="1100"/>
        <v>186240609</v>
      </c>
      <c r="C13648" s="71">
        <f t="shared" si="1101"/>
        <v>116.82037493519698</v>
      </c>
      <c r="D13648" s="73"/>
      <c r="E13648" s="71">
        <f t="shared" si="1102"/>
        <v>9.5212749962381142</v>
      </c>
      <c r="G13648" s="67">
        <f t="shared" ca="1" si="1103"/>
        <v>0.54380816590011472</v>
      </c>
    </row>
    <row r="13649" spans="1:7" x14ac:dyDescent="0.45">
      <c r="A13649" s="65">
        <f t="shared" si="1104"/>
        <v>13648</v>
      </c>
      <c r="B13649" s="66">
        <f t="shared" si="1100"/>
        <v>186267904</v>
      </c>
      <c r="C13649" s="71">
        <f t="shared" si="1101"/>
        <v>116.82465493208187</v>
      </c>
      <c r="D13649" s="73"/>
      <c r="E13649" s="71">
        <f t="shared" si="1102"/>
        <v>9.52134826973146</v>
      </c>
      <c r="G13649" s="67">
        <f t="shared" ca="1" si="1103"/>
        <v>0.60964648955636058</v>
      </c>
    </row>
    <row r="13650" spans="1:7" x14ac:dyDescent="0.45">
      <c r="A13650" s="65">
        <f t="shared" si="1104"/>
        <v>13649</v>
      </c>
      <c r="B13650" s="66">
        <f t="shared" si="1100"/>
        <v>186295201</v>
      </c>
      <c r="C13650" s="71">
        <f t="shared" si="1101"/>
        <v>116.8289347721702</v>
      </c>
      <c r="D13650" s="73"/>
      <c r="E13650" s="71">
        <f t="shared" si="1102"/>
        <v>9.5214215378561953</v>
      </c>
      <c r="G13650" s="67">
        <f t="shared" ca="1" si="1103"/>
        <v>0.27664826985207658</v>
      </c>
    </row>
    <row r="13651" spans="1:7" x14ac:dyDescent="0.45">
      <c r="A13651" s="65">
        <f t="shared" si="1104"/>
        <v>13650</v>
      </c>
      <c r="B13651" s="66">
        <f t="shared" si="1100"/>
        <v>186322500</v>
      </c>
      <c r="C13651" s="71">
        <f t="shared" si="1101"/>
        <v>116.83321445547922</v>
      </c>
      <c r="D13651" s="73"/>
      <c r="E13651" s="71">
        <f t="shared" si="1102"/>
        <v>9.5214948006131053</v>
      </c>
      <c r="G13651" s="67">
        <f t="shared" ca="1" si="1103"/>
        <v>0.7175855952363599</v>
      </c>
    </row>
    <row r="13652" spans="1:7" x14ac:dyDescent="0.45">
      <c r="A13652" s="65">
        <f t="shared" si="1104"/>
        <v>13651</v>
      </c>
      <c r="B13652" s="66">
        <f t="shared" si="1100"/>
        <v>186349801</v>
      </c>
      <c r="C13652" s="71">
        <f t="shared" si="1101"/>
        <v>116.83749398202616</v>
      </c>
      <c r="D13652" s="73"/>
      <c r="E13652" s="71">
        <f t="shared" si="1102"/>
        <v>9.5215680580029769</v>
      </c>
      <c r="G13652" s="67">
        <f t="shared" ca="1" si="1103"/>
        <v>0.46206571724484369</v>
      </c>
    </row>
    <row r="13653" spans="1:7" x14ac:dyDescent="0.45">
      <c r="A13653" s="65">
        <f t="shared" si="1104"/>
        <v>13652</v>
      </c>
      <c r="B13653" s="66">
        <f t="shared" si="1100"/>
        <v>186377104</v>
      </c>
      <c r="C13653" s="71">
        <f t="shared" si="1101"/>
        <v>116.84177335182824</v>
      </c>
      <c r="D13653" s="73"/>
      <c r="E13653" s="71">
        <f t="shared" si="1102"/>
        <v>9.5216413100265971</v>
      </c>
      <c r="G13653" s="67">
        <f t="shared" ca="1" si="1103"/>
        <v>0.86232871585389248</v>
      </c>
    </row>
    <row r="13654" spans="1:7" x14ac:dyDescent="0.45">
      <c r="A13654" s="65">
        <f t="shared" si="1104"/>
        <v>13653</v>
      </c>
      <c r="B13654" s="66">
        <f t="shared" si="1100"/>
        <v>186404409</v>
      </c>
      <c r="C13654" s="71">
        <f t="shared" si="1101"/>
        <v>116.84605256490268</v>
      </c>
      <c r="D13654" s="73"/>
      <c r="E13654" s="71">
        <f t="shared" si="1102"/>
        <v>9.521714556684751</v>
      </c>
      <c r="G13654" s="67">
        <f t="shared" ca="1" si="1103"/>
        <v>0.79794017896424008</v>
      </c>
    </row>
    <row r="13655" spans="1:7" x14ac:dyDescent="0.45">
      <c r="A13655" s="65">
        <f t="shared" si="1104"/>
        <v>13654</v>
      </c>
      <c r="B13655" s="66">
        <f t="shared" si="1100"/>
        <v>186431716</v>
      </c>
      <c r="C13655" s="71">
        <f t="shared" si="1101"/>
        <v>116.8503316212667</v>
      </c>
      <c r="D13655" s="73"/>
      <c r="E13655" s="71">
        <f t="shared" si="1102"/>
        <v>9.5217877979782255</v>
      </c>
      <c r="G13655" s="67">
        <f t="shared" ca="1" si="1103"/>
        <v>0.4677384479962462</v>
      </c>
    </row>
    <row r="13656" spans="1:7" x14ac:dyDescent="0.45">
      <c r="A13656" s="65">
        <f t="shared" si="1104"/>
        <v>13655</v>
      </c>
      <c r="B13656" s="66">
        <f t="shared" si="1100"/>
        <v>186459025</v>
      </c>
      <c r="C13656" s="71">
        <f t="shared" si="1101"/>
        <v>116.85461052093751</v>
      </c>
      <c r="D13656" s="73"/>
      <c r="E13656" s="71">
        <f t="shared" si="1102"/>
        <v>9.5218610339078058</v>
      </c>
      <c r="G13656" s="67">
        <f t="shared" ca="1" si="1103"/>
        <v>0.40150872428661755</v>
      </c>
    </row>
    <row r="13657" spans="1:7" x14ac:dyDescent="0.45">
      <c r="A13657" s="65">
        <f t="shared" si="1104"/>
        <v>13656</v>
      </c>
      <c r="B13657" s="66">
        <f t="shared" si="1100"/>
        <v>186486336</v>
      </c>
      <c r="C13657" s="71">
        <f t="shared" si="1101"/>
        <v>116.85888926393234</v>
      </c>
      <c r="D13657" s="73"/>
      <c r="E13657" s="71">
        <f t="shared" si="1102"/>
        <v>9.521934264474277</v>
      </c>
      <c r="G13657" s="67">
        <f t="shared" ca="1" si="1103"/>
        <v>0.75521633563476298</v>
      </c>
    </row>
    <row r="13658" spans="1:7" x14ac:dyDescent="0.45">
      <c r="A13658" s="65">
        <f t="shared" si="1104"/>
        <v>13657</v>
      </c>
      <c r="B13658" s="66">
        <f t="shared" si="1100"/>
        <v>186513649</v>
      </c>
      <c r="C13658" s="71">
        <f t="shared" si="1101"/>
        <v>116.86316785026837</v>
      </c>
      <c r="D13658" s="73"/>
      <c r="E13658" s="71">
        <f t="shared" si="1102"/>
        <v>9.5220074896784244</v>
      </c>
      <c r="G13658" s="67">
        <f t="shared" ca="1" si="1103"/>
        <v>0.8126736471179743</v>
      </c>
    </row>
    <row r="13659" spans="1:7" x14ac:dyDescent="0.45">
      <c r="A13659" s="65">
        <f t="shared" si="1104"/>
        <v>13658</v>
      </c>
      <c r="B13659" s="66">
        <f t="shared" si="1100"/>
        <v>186540964</v>
      </c>
      <c r="C13659" s="71">
        <f t="shared" si="1101"/>
        <v>116.86744627996283</v>
      </c>
      <c r="D13659" s="73"/>
      <c r="E13659" s="71">
        <f t="shared" si="1102"/>
        <v>9.5220807095210347</v>
      </c>
      <c r="G13659" s="67">
        <f t="shared" ca="1" si="1103"/>
        <v>0.75590990011962811</v>
      </c>
    </row>
    <row r="13660" spans="1:7" x14ac:dyDescent="0.45">
      <c r="A13660" s="65">
        <f t="shared" si="1104"/>
        <v>13659</v>
      </c>
      <c r="B13660" s="66">
        <f t="shared" si="1100"/>
        <v>186568281</v>
      </c>
      <c r="C13660" s="71">
        <f t="shared" si="1101"/>
        <v>116.87172455303293</v>
      </c>
      <c r="D13660" s="73"/>
      <c r="E13660" s="71">
        <f t="shared" si="1102"/>
        <v>9.5221539240028914</v>
      </c>
      <c r="G13660" s="67">
        <f t="shared" ca="1" si="1103"/>
        <v>0.43821904813443469</v>
      </c>
    </row>
    <row r="13661" spans="1:7" x14ac:dyDescent="0.45">
      <c r="A13661" s="65">
        <f t="shared" si="1104"/>
        <v>13660</v>
      </c>
      <c r="B13661" s="66">
        <f t="shared" si="1100"/>
        <v>186595600</v>
      </c>
      <c r="C13661" s="71">
        <f t="shared" si="1101"/>
        <v>116.87600266949585</v>
      </c>
      <c r="D13661" s="73"/>
      <c r="E13661" s="71">
        <f t="shared" si="1102"/>
        <v>9.5222271331247814</v>
      </c>
      <c r="G13661" s="67">
        <f t="shared" ca="1" si="1103"/>
        <v>0.11277180754349991</v>
      </c>
    </row>
    <row r="13662" spans="1:7" x14ac:dyDescent="0.45">
      <c r="A13662" s="65">
        <f t="shared" si="1104"/>
        <v>13661</v>
      </c>
      <c r="B13662" s="66">
        <f t="shared" si="1100"/>
        <v>186622921</v>
      </c>
      <c r="C13662" s="71">
        <f t="shared" si="1101"/>
        <v>116.88028062936878</v>
      </c>
      <c r="D13662" s="73"/>
      <c r="E13662" s="71">
        <f t="shared" si="1102"/>
        <v>9.5223003368874863</v>
      </c>
      <c r="G13662" s="67">
        <f t="shared" ca="1" si="1103"/>
        <v>0.16486322027926237</v>
      </c>
    </row>
    <row r="13663" spans="1:7" x14ac:dyDescent="0.45">
      <c r="A13663" s="65">
        <f t="shared" si="1104"/>
        <v>13662</v>
      </c>
      <c r="B13663" s="66">
        <f t="shared" si="1100"/>
        <v>186650244</v>
      </c>
      <c r="C13663" s="71">
        <f t="shared" si="1101"/>
        <v>116.88455843266894</v>
      </c>
      <c r="D13663" s="73"/>
      <c r="E13663" s="71">
        <f t="shared" si="1102"/>
        <v>9.5223735352917949</v>
      </c>
      <c r="G13663" s="67">
        <f t="shared" ca="1" si="1103"/>
        <v>0.69315297259954478</v>
      </c>
    </row>
    <row r="13664" spans="1:7" x14ac:dyDescent="0.45">
      <c r="A13664" s="65">
        <f t="shared" si="1104"/>
        <v>13663</v>
      </c>
      <c r="B13664" s="66">
        <f t="shared" si="1100"/>
        <v>186677569</v>
      </c>
      <c r="C13664" s="71">
        <f t="shared" si="1101"/>
        <v>116.88883607941351</v>
      </c>
      <c r="D13664" s="73"/>
      <c r="E13664" s="71">
        <f t="shared" si="1102"/>
        <v>9.5224467283384886</v>
      </c>
      <c r="G13664" s="67">
        <f t="shared" ca="1" si="1103"/>
        <v>0.21410914264683689</v>
      </c>
    </row>
    <row r="13665" spans="1:7" x14ac:dyDescent="0.45">
      <c r="A13665" s="65">
        <f t="shared" si="1104"/>
        <v>13664</v>
      </c>
      <c r="B13665" s="66">
        <f t="shared" si="1100"/>
        <v>186704896</v>
      </c>
      <c r="C13665" s="71">
        <f t="shared" si="1101"/>
        <v>116.89311356961966</v>
      </c>
      <c r="D13665" s="73"/>
      <c r="E13665" s="71">
        <f t="shared" si="1102"/>
        <v>9.5225199160283509</v>
      </c>
      <c r="G13665" s="67">
        <f t="shared" ca="1" si="1103"/>
        <v>0.37290529050054089</v>
      </c>
    </row>
    <row r="13666" spans="1:7" x14ac:dyDescent="0.45">
      <c r="A13666" s="65">
        <f t="shared" si="1104"/>
        <v>13665</v>
      </c>
      <c r="B13666" s="66">
        <f t="shared" si="1100"/>
        <v>186732225</v>
      </c>
      <c r="C13666" s="71">
        <f t="shared" si="1101"/>
        <v>116.8973909033046</v>
      </c>
      <c r="D13666" s="73"/>
      <c r="E13666" s="71">
        <f t="shared" si="1102"/>
        <v>9.5225930983621687</v>
      </c>
      <c r="G13666" s="67">
        <f t="shared" ca="1" si="1103"/>
        <v>5.4610711594200612E-2</v>
      </c>
    </row>
    <row r="13667" spans="1:7" x14ac:dyDescent="0.45">
      <c r="A13667" s="65">
        <f t="shared" si="1104"/>
        <v>13666</v>
      </c>
      <c r="B13667" s="66">
        <f t="shared" si="1100"/>
        <v>186759556</v>
      </c>
      <c r="C13667" s="71">
        <f t="shared" si="1101"/>
        <v>116.90166808048549</v>
      </c>
      <c r="D13667" s="73"/>
      <c r="E13667" s="71">
        <f t="shared" si="1102"/>
        <v>9.5226662753407236</v>
      </c>
      <c r="G13667" s="67">
        <f t="shared" ca="1" si="1103"/>
        <v>0.37015088765869875</v>
      </c>
    </row>
    <row r="13668" spans="1:7" x14ac:dyDescent="0.45">
      <c r="A13668" s="65">
        <f t="shared" si="1104"/>
        <v>13667</v>
      </c>
      <c r="B13668" s="66">
        <f t="shared" si="1100"/>
        <v>186786889</v>
      </c>
      <c r="C13668" s="71">
        <f t="shared" si="1101"/>
        <v>116.90594510117953</v>
      </c>
      <c r="D13668" s="73"/>
      <c r="E13668" s="71">
        <f t="shared" si="1102"/>
        <v>9.5227394469648008</v>
      </c>
      <c r="G13668" s="67">
        <f t="shared" ca="1" si="1103"/>
        <v>0.88137510924891771</v>
      </c>
    </row>
    <row r="13669" spans="1:7" x14ac:dyDescent="0.45">
      <c r="A13669" s="65">
        <f t="shared" si="1104"/>
        <v>13668</v>
      </c>
      <c r="B13669" s="66">
        <f t="shared" si="1100"/>
        <v>186814224</v>
      </c>
      <c r="C13669" s="71">
        <f t="shared" si="1101"/>
        <v>116.91022196540386</v>
      </c>
      <c r="D13669" s="73"/>
      <c r="E13669" s="71">
        <f t="shared" si="1102"/>
        <v>9.5228126132351818</v>
      </c>
      <c r="G13669" s="67">
        <f t="shared" ca="1" si="1103"/>
        <v>0.30171001500756323</v>
      </c>
    </row>
    <row r="13670" spans="1:7" x14ac:dyDescent="0.45">
      <c r="A13670" s="65">
        <f t="shared" si="1104"/>
        <v>13669</v>
      </c>
      <c r="B13670" s="66">
        <f t="shared" si="1100"/>
        <v>186841561</v>
      </c>
      <c r="C13670" s="71">
        <f t="shared" si="1101"/>
        <v>116.91449867317569</v>
      </c>
      <c r="D13670" s="73"/>
      <c r="E13670" s="71">
        <f t="shared" si="1102"/>
        <v>9.5228857741526536</v>
      </c>
      <c r="G13670" s="67">
        <f t="shared" ca="1" si="1103"/>
        <v>0.68619508398158469</v>
      </c>
    </row>
    <row r="13671" spans="1:7" x14ac:dyDescent="0.45">
      <c r="A13671" s="65">
        <f t="shared" si="1104"/>
        <v>13670</v>
      </c>
      <c r="B13671" s="66">
        <f t="shared" si="1100"/>
        <v>186868900</v>
      </c>
      <c r="C13671" s="71">
        <f t="shared" si="1101"/>
        <v>116.91877522451216</v>
      </c>
      <c r="D13671" s="73"/>
      <c r="E13671" s="71">
        <f t="shared" si="1102"/>
        <v>9.522958929717996</v>
      </c>
      <c r="G13671" s="67">
        <f t="shared" ca="1" si="1103"/>
        <v>0.39166668365641244</v>
      </c>
    </row>
    <row r="13672" spans="1:7" x14ac:dyDescent="0.45">
      <c r="A13672" s="65">
        <f t="shared" si="1104"/>
        <v>13671</v>
      </c>
      <c r="B13672" s="66">
        <f t="shared" si="1100"/>
        <v>186896241</v>
      </c>
      <c r="C13672" s="71">
        <f t="shared" si="1101"/>
        <v>116.92305161943047</v>
      </c>
      <c r="D13672" s="73"/>
      <c r="E13672" s="71">
        <f t="shared" si="1102"/>
        <v>9.5230320799319923</v>
      </c>
      <c r="G13672" s="67">
        <f t="shared" ca="1" si="1103"/>
        <v>0.33172236568789304</v>
      </c>
    </row>
    <row r="13673" spans="1:7" x14ac:dyDescent="0.45">
      <c r="A13673" s="65">
        <f t="shared" si="1104"/>
        <v>13672</v>
      </c>
      <c r="B13673" s="66">
        <f t="shared" si="1100"/>
        <v>186923584</v>
      </c>
      <c r="C13673" s="71">
        <f t="shared" si="1101"/>
        <v>116.92732785794773</v>
      </c>
      <c r="D13673" s="73"/>
      <c r="E13673" s="71">
        <f t="shared" si="1102"/>
        <v>9.523105224795426</v>
      </c>
      <c r="G13673" s="67">
        <f t="shared" ca="1" si="1103"/>
        <v>0.65827368018392163</v>
      </c>
    </row>
    <row r="13674" spans="1:7" x14ac:dyDescent="0.45">
      <c r="A13674" s="65">
        <f t="shared" si="1104"/>
        <v>13673</v>
      </c>
      <c r="B13674" s="66">
        <f t="shared" si="1100"/>
        <v>186950929</v>
      </c>
      <c r="C13674" s="71">
        <f t="shared" si="1101"/>
        <v>116.93160394008115</v>
      </c>
      <c r="D13674" s="73"/>
      <c r="E13674" s="71">
        <f t="shared" si="1102"/>
        <v>9.5231783643090822</v>
      </c>
      <c r="G13674" s="67">
        <f t="shared" ca="1" si="1103"/>
        <v>0.58036763008325709</v>
      </c>
    </row>
    <row r="13675" spans="1:7" x14ac:dyDescent="0.45">
      <c r="A13675" s="65">
        <f t="shared" si="1104"/>
        <v>13674</v>
      </c>
      <c r="B13675" s="66">
        <f t="shared" si="1100"/>
        <v>186978276</v>
      </c>
      <c r="C13675" s="71">
        <f t="shared" si="1101"/>
        <v>116.93587986584785</v>
      </c>
      <c r="D13675" s="73"/>
      <c r="E13675" s="71">
        <f t="shared" si="1102"/>
        <v>9.5232514984737389</v>
      </c>
      <c r="G13675" s="67">
        <f t="shared" ca="1" si="1103"/>
        <v>0.82166197935514051</v>
      </c>
    </row>
    <row r="13676" spans="1:7" x14ac:dyDescent="0.45">
      <c r="A13676" s="65">
        <f t="shared" si="1104"/>
        <v>13675</v>
      </c>
      <c r="B13676" s="66">
        <f t="shared" si="1100"/>
        <v>187005625</v>
      </c>
      <c r="C13676" s="71">
        <f t="shared" si="1101"/>
        <v>116.940155635265</v>
      </c>
      <c r="D13676" s="73"/>
      <c r="E13676" s="71">
        <f t="shared" si="1102"/>
        <v>9.5233246272901813</v>
      </c>
      <c r="G13676" s="67">
        <f t="shared" ca="1" si="1103"/>
        <v>0.89448653009746937</v>
      </c>
    </row>
    <row r="13677" spans="1:7" x14ac:dyDescent="0.45">
      <c r="A13677" s="65">
        <f t="shared" si="1104"/>
        <v>13676</v>
      </c>
      <c r="B13677" s="66">
        <f t="shared" si="1100"/>
        <v>187032976</v>
      </c>
      <c r="C13677" s="71">
        <f t="shared" si="1101"/>
        <v>116.94443124834974</v>
      </c>
      <c r="D13677" s="73"/>
      <c r="E13677" s="71">
        <f t="shared" si="1102"/>
        <v>9.5233977507591927</v>
      </c>
      <c r="G13677" s="67">
        <f t="shared" ca="1" si="1103"/>
        <v>0.41033309607974722</v>
      </c>
    </row>
    <row r="13678" spans="1:7" x14ac:dyDescent="0.45">
      <c r="A13678" s="65">
        <f t="shared" si="1104"/>
        <v>13677</v>
      </c>
      <c r="B13678" s="66">
        <f t="shared" si="1100"/>
        <v>187060329</v>
      </c>
      <c r="C13678" s="71">
        <f t="shared" si="1101"/>
        <v>116.94870670511924</v>
      </c>
      <c r="D13678" s="73"/>
      <c r="E13678" s="71">
        <f t="shared" si="1102"/>
        <v>9.5234708688815513</v>
      </c>
      <c r="G13678" s="67">
        <f t="shared" ca="1" si="1103"/>
        <v>0.68829699749719808</v>
      </c>
    </row>
    <row r="13679" spans="1:7" x14ac:dyDescent="0.45">
      <c r="A13679" s="65">
        <f t="shared" si="1104"/>
        <v>13678</v>
      </c>
      <c r="B13679" s="66">
        <f t="shared" si="1100"/>
        <v>187087684</v>
      </c>
      <c r="C13679" s="71">
        <f t="shared" si="1101"/>
        <v>116.9529820055906</v>
      </c>
      <c r="D13679" s="73"/>
      <c r="E13679" s="71">
        <f t="shared" si="1102"/>
        <v>9.5235439816580421</v>
      </c>
      <c r="G13679" s="67">
        <f t="shared" ca="1" si="1103"/>
        <v>0.66707971937620214</v>
      </c>
    </row>
    <row r="13680" spans="1:7" x14ac:dyDescent="0.45">
      <c r="A13680" s="65">
        <f t="shared" si="1104"/>
        <v>13679</v>
      </c>
      <c r="B13680" s="66">
        <f t="shared" si="1100"/>
        <v>187115041</v>
      </c>
      <c r="C13680" s="71">
        <f t="shared" si="1101"/>
        <v>116.957257149781</v>
      </c>
      <c r="D13680" s="73"/>
      <c r="E13680" s="71">
        <f t="shared" si="1102"/>
        <v>9.5236170890894449</v>
      </c>
      <c r="G13680" s="67">
        <f t="shared" ca="1" si="1103"/>
        <v>0.13507213924231753</v>
      </c>
    </row>
    <row r="13681" spans="1:7" x14ac:dyDescent="0.45">
      <c r="A13681" s="65">
        <f t="shared" si="1104"/>
        <v>13680</v>
      </c>
      <c r="B13681" s="66">
        <f t="shared" si="1100"/>
        <v>187142400</v>
      </c>
      <c r="C13681" s="71">
        <f t="shared" si="1101"/>
        <v>116.96153213770756</v>
      </c>
      <c r="D13681" s="73"/>
      <c r="E13681" s="71">
        <f t="shared" si="1102"/>
        <v>9.5236901911765415</v>
      </c>
      <c r="G13681" s="67">
        <f t="shared" ca="1" si="1103"/>
        <v>0.93966647903637601</v>
      </c>
    </row>
    <row r="13682" spans="1:7" x14ac:dyDescent="0.45">
      <c r="A13682" s="65">
        <f t="shared" si="1104"/>
        <v>13681</v>
      </c>
      <c r="B13682" s="66">
        <f t="shared" si="1100"/>
        <v>187169761</v>
      </c>
      <c r="C13682" s="71">
        <f t="shared" si="1101"/>
        <v>116.96580696938743</v>
      </c>
      <c r="D13682" s="73"/>
      <c r="E13682" s="71">
        <f t="shared" si="1102"/>
        <v>9.5237632879201133</v>
      </c>
      <c r="G13682" s="67">
        <f t="shared" ca="1" si="1103"/>
        <v>0.86351878784046987</v>
      </c>
    </row>
    <row r="13683" spans="1:7" x14ac:dyDescent="0.45">
      <c r="A13683" s="65">
        <f t="shared" si="1104"/>
        <v>13682</v>
      </c>
      <c r="B13683" s="66">
        <f t="shared" si="1100"/>
        <v>187197124</v>
      </c>
      <c r="C13683" s="71">
        <f t="shared" si="1101"/>
        <v>116.97008164483771</v>
      </c>
      <c r="D13683" s="73"/>
      <c r="E13683" s="71">
        <f t="shared" si="1102"/>
        <v>9.5238363793209437</v>
      </c>
      <c r="G13683" s="67">
        <f t="shared" ca="1" si="1103"/>
        <v>0.44083838168659184</v>
      </c>
    </row>
    <row r="13684" spans="1:7" x14ac:dyDescent="0.45">
      <c r="A13684" s="65">
        <f t="shared" si="1104"/>
        <v>13683</v>
      </c>
      <c r="B13684" s="66">
        <f t="shared" si="1100"/>
        <v>187224489</v>
      </c>
      <c r="C13684" s="71">
        <f t="shared" si="1101"/>
        <v>116.97435616407556</v>
      </c>
      <c r="D13684" s="73"/>
      <c r="E13684" s="71">
        <f t="shared" si="1102"/>
        <v>9.5239094653798109</v>
      </c>
      <c r="G13684" s="67">
        <f t="shared" ca="1" si="1103"/>
        <v>0.78603295082671631</v>
      </c>
    </row>
    <row r="13685" spans="1:7" x14ac:dyDescent="0.45">
      <c r="A13685" s="65">
        <f t="shared" si="1104"/>
        <v>13684</v>
      </c>
      <c r="B13685" s="66">
        <f t="shared" si="1100"/>
        <v>187251856</v>
      </c>
      <c r="C13685" s="71">
        <f t="shared" si="1101"/>
        <v>116.97863052711807</v>
      </c>
      <c r="D13685" s="73"/>
      <c r="E13685" s="71">
        <f t="shared" si="1102"/>
        <v>9.5239825460974945</v>
      </c>
      <c r="G13685" s="67">
        <f t="shared" ca="1" si="1103"/>
        <v>0.44286585254643218</v>
      </c>
    </row>
    <row r="13686" spans="1:7" x14ac:dyDescent="0.45">
      <c r="A13686" s="65">
        <f t="shared" si="1104"/>
        <v>13685</v>
      </c>
      <c r="B13686" s="66">
        <f t="shared" si="1100"/>
        <v>187279225</v>
      </c>
      <c r="C13686" s="71">
        <f t="shared" si="1101"/>
        <v>116.98290473398239</v>
      </c>
      <c r="D13686" s="73"/>
      <c r="E13686" s="71">
        <f t="shared" si="1102"/>
        <v>9.5240556214747798</v>
      </c>
      <c r="G13686" s="67">
        <f t="shared" ca="1" si="1103"/>
        <v>0.56214012806413549</v>
      </c>
    </row>
    <row r="13687" spans="1:7" x14ac:dyDescent="0.45">
      <c r="A13687" s="65">
        <f t="shared" si="1104"/>
        <v>13686</v>
      </c>
      <c r="B13687" s="66">
        <f t="shared" si="1100"/>
        <v>187306596</v>
      </c>
      <c r="C13687" s="71">
        <f t="shared" si="1101"/>
        <v>116.98717878468563</v>
      </c>
      <c r="D13687" s="73"/>
      <c r="E13687" s="71">
        <f t="shared" si="1102"/>
        <v>9.524128691512443</v>
      </c>
      <c r="G13687" s="67">
        <f t="shared" ca="1" si="1103"/>
        <v>0.63505123525156404</v>
      </c>
    </row>
    <row r="13688" spans="1:7" x14ac:dyDescent="0.45">
      <c r="A13688" s="65">
        <f t="shared" si="1104"/>
        <v>13687</v>
      </c>
      <c r="B13688" s="66">
        <f t="shared" si="1100"/>
        <v>187333969</v>
      </c>
      <c r="C13688" s="71">
        <f t="shared" si="1101"/>
        <v>116.9914526792449</v>
      </c>
      <c r="D13688" s="73"/>
      <c r="E13688" s="71">
        <f t="shared" si="1102"/>
        <v>9.5242017562112657</v>
      </c>
      <c r="G13688" s="67">
        <f t="shared" ca="1" si="1103"/>
        <v>0.92821748544658922</v>
      </c>
    </row>
    <row r="13689" spans="1:7" x14ac:dyDescent="0.45">
      <c r="A13689" s="65">
        <f t="shared" si="1104"/>
        <v>13688</v>
      </c>
      <c r="B13689" s="66">
        <f t="shared" si="1100"/>
        <v>187361344</v>
      </c>
      <c r="C13689" s="71">
        <f t="shared" si="1101"/>
        <v>116.99572641767733</v>
      </c>
      <c r="D13689" s="73"/>
      <c r="E13689" s="71">
        <f t="shared" si="1102"/>
        <v>9.5242748155720296</v>
      </c>
      <c r="G13689" s="67">
        <f t="shared" ca="1" si="1103"/>
        <v>9.2486700311127268E-2</v>
      </c>
    </row>
    <row r="13690" spans="1:7" x14ac:dyDescent="0.45">
      <c r="A13690" s="65">
        <f t="shared" si="1104"/>
        <v>13689</v>
      </c>
      <c r="B13690" s="66">
        <f t="shared" si="1100"/>
        <v>187388721</v>
      </c>
      <c r="C13690" s="71">
        <f t="shared" si="1101"/>
        <v>117</v>
      </c>
      <c r="D13690" s="73"/>
      <c r="E13690" s="71">
        <f t="shared" si="1102"/>
        <v>9.5243478695955126</v>
      </c>
      <c r="G13690" s="67">
        <f t="shared" ca="1" si="1103"/>
        <v>0.56698834309560053</v>
      </c>
    </row>
    <row r="13691" spans="1:7" x14ac:dyDescent="0.45">
      <c r="A13691" s="65">
        <f t="shared" si="1104"/>
        <v>13690</v>
      </c>
      <c r="B13691" s="66">
        <f t="shared" si="1100"/>
        <v>187416100</v>
      </c>
      <c r="C13691" s="71">
        <f t="shared" si="1101"/>
        <v>117.00427342623003</v>
      </c>
      <c r="D13691" s="73"/>
      <c r="E13691" s="71">
        <f t="shared" si="1102"/>
        <v>9.5244209182824946</v>
      </c>
      <c r="G13691" s="67">
        <f t="shared" ca="1" si="1103"/>
        <v>0.83429175246531939</v>
      </c>
    </row>
    <row r="13692" spans="1:7" x14ac:dyDescent="0.45">
      <c r="A13692" s="65">
        <f t="shared" si="1104"/>
        <v>13691</v>
      </c>
      <c r="B13692" s="66">
        <f t="shared" si="1100"/>
        <v>187443481</v>
      </c>
      <c r="C13692" s="71">
        <f t="shared" si="1101"/>
        <v>117.00854669638453</v>
      </c>
      <c r="D13692" s="73"/>
      <c r="E13692" s="71">
        <f t="shared" si="1102"/>
        <v>9.5244939616337554</v>
      </c>
      <c r="G13692" s="67">
        <f t="shared" ca="1" si="1103"/>
        <v>0.6460584371564041</v>
      </c>
    </row>
    <row r="13693" spans="1:7" x14ac:dyDescent="0.45">
      <c r="A13693" s="65">
        <f t="shared" si="1104"/>
        <v>13692</v>
      </c>
      <c r="B13693" s="66">
        <f t="shared" si="1100"/>
        <v>187470864</v>
      </c>
      <c r="C13693" s="71">
        <f t="shared" si="1101"/>
        <v>117.01281981048059</v>
      </c>
      <c r="D13693" s="73"/>
      <c r="E13693" s="71">
        <f t="shared" si="1102"/>
        <v>9.5245669996500766</v>
      </c>
      <c r="G13693" s="67">
        <f t="shared" ca="1" si="1103"/>
        <v>0.51676089917311396</v>
      </c>
    </row>
    <row r="13694" spans="1:7" x14ac:dyDescent="0.45">
      <c r="A13694" s="65">
        <f t="shared" si="1104"/>
        <v>13693</v>
      </c>
      <c r="B13694" s="66">
        <f t="shared" si="1100"/>
        <v>187498249</v>
      </c>
      <c r="C13694" s="71">
        <f t="shared" si="1101"/>
        <v>117.01709276853532</v>
      </c>
      <c r="D13694" s="73"/>
      <c r="E13694" s="71">
        <f t="shared" si="1102"/>
        <v>9.5246400323322344</v>
      </c>
      <c r="G13694" s="67">
        <f t="shared" ca="1" si="1103"/>
        <v>0.6245805164926993</v>
      </c>
    </row>
    <row r="13695" spans="1:7" x14ac:dyDescent="0.45">
      <c r="A13695" s="65">
        <f t="shared" si="1104"/>
        <v>13694</v>
      </c>
      <c r="B13695" s="66">
        <f t="shared" si="1100"/>
        <v>187525636</v>
      </c>
      <c r="C13695" s="71">
        <f t="shared" si="1101"/>
        <v>117.02136557056579</v>
      </c>
      <c r="D13695" s="73"/>
      <c r="E13695" s="71">
        <f t="shared" si="1102"/>
        <v>9.5247130596810088</v>
      </c>
      <c r="G13695" s="67">
        <f t="shared" ca="1" si="1103"/>
        <v>0.32892771204836158</v>
      </c>
    </row>
    <row r="13696" spans="1:7" x14ac:dyDescent="0.45">
      <c r="A13696" s="65">
        <f t="shared" si="1104"/>
        <v>13695</v>
      </c>
      <c r="B13696" s="66">
        <f t="shared" si="1100"/>
        <v>187553025</v>
      </c>
      <c r="C13696" s="71">
        <f t="shared" si="1101"/>
        <v>117.0256382165891</v>
      </c>
      <c r="D13696" s="73"/>
      <c r="E13696" s="71">
        <f t="shared" si="1102"/>
        <v>9.5247860816971777</v>
      </c>
      <c r="G13696" s="67">
        <f t="shared" ca="1" si="1103"/>
        <v>0.5473965479826377</v>
      </c>
    </row>
    <row r="13697" spans="1:7" x14ac:dyDescent="0.45">
      <c r="A13697" s="65">
        <f t="shared" si="1104"/>
        <v>13696</v>
      </c>
      <c r="B13697" s="66">
        <f t="shared" si="1100"/>
        <v>187580416</v>
      </c>
      <c r="C13697" s="71">
        <f t="shared" si="1101"/>
        <v>117.02991070662235</v>
      </c>
      <c r="D13697" s="73"/>
      <c r="E13697" s="71">
        <f t="shared" si="1102"/>
        <v>9.5248590983815227</v>
      </c>
      <c r="G13697" s="67">
        <f t="shared" ca="1" si="1103"/>
        <v>0.60123141081229869</v>
      </c>
    </row>
    <row r="13698" spans="1:7" x14ac:dyDescent="0.45">
      <c r="A13698" s="65">
        <f t="shared" si="1104"/>
        <v>13697</v>
      </c>
      <c r="B13698" s="66">
        <f t="shared" si="1100"/>
        <v>187607809</v>
      </c>
      <c r="C13698" s="71">
        <f t="shared" si="1101"/>
        <v>117.03418304068261</v>
      </c>
      <c r="D13698" s="73"/>
      <c r="E13698" s="71">
        <f t="shared" si="1102"/>
        <v>9.5249321097348219</v>
      </c>
      <c r="G13698" s="67">
        <f t="shared" ca="1" si="1103"/>
        <v>0.61082508102761335</v>
      </c>
    </row>
    <row r="13699" spans="1:7" x14ac:dyDescent="0.45">
      <c r="A13699" s="65">
        <f t="shared" si="1104"/>
        <v>13698</v>
      </c>
      <c r="B13699" s="66">
        <f t="shared" ref="B13699:B13762" si="1105">A13699^2</f>
        <v>187635204</v>
      </c>
      <c r="C13699" s="71">
        <f t="shared" ref="C13699:C13762" si="1106">SQRT(A13699)</f>
        <v>117.03845521878696</v>
      </c>
      <c r="D13699" s="73"/>
      <c r="E13699" s="71">
        <f t="shared" ref="E13699:E13762" si="1107">LN(A13699)</f>
        <v>9.5250051157578497</v>
      </c>
      <c r="G13699" s="67">
        <f t="shared" ref="G13699:G13762" ca="1" si="1108">RAND()</f>
        <v>3.4398220437662941E-2</v>
      </c>
    </row>
    <row r="13700" spans="1:7" x14ac:dyDescent="0.45">
      <c r="A13700" s="65">
        <f t="shared" ref="A13700:A13763" si="1109">A13699+1</f>
        <v>13699</v>
      </c>
      <c r="B13700" s="66">
        <f t="shared" si="1105"/>
        <v>187662601</v>
      </c>
      <c r="C13700" s="71">
        <f t="shared" si="1106"/>
        <v>117.04272724095249</v>
      </c>
      <c r="D13700" s="73"/>
      <c r="E13700" s="71">
        <f t="shared" si="1107"/>
        <v>9.5250781164513896</v>
      </c>
      <c r="G13700" s="67">
        <f t="shared" ca="1" si="1108"/>
        <v>0.13098031996815129</v>
      </c>
    </row>
    <row r="13701" spans="1:7" x14ac:dyDescent="0.45">
      <c r="A13701" s="65">
        <f t="shared" si="1109"/>
        <v>13700</v>
      </c>
      <c r="B13701" s="66">
        <f t="shared" si="1105"/>
        <v>187690000</v>
      </c>
      <c r="C13701" s="71">
        <f t="shared" si="1106"/>
        <v>117.04699910719626</v>
      </c>
      <c r="D13701" s="73"/>
      <c r="E13701" s="71">
        <f t="shared" si="1107"/>
        <v>9.525151111816216</v>
      </c>
      <c r="G13701" s="67">
        <f t="shared" ca="1" si="1108"/>
        <v>0.9376014033920349</v>
      </c>
    </row>
    <row r="13702" spans="1:7" x14ac:dyDescent="0.45">
      <c r="A13702" s="65">
        <f t="shared" si="1109"/>
        <v>13701</v>
      </c>
      <c r="B13702" s="66">
        <f t="shared" si="1105"/>
        <v>187717401</v>
      </c>
      <c r="C13702" s="71">
        <f t="shared" si="1106"/>
        <v>117.05127081753534</v>
      </c>
      <c r="D13702" s="73"/>
      <c r="E13702" s="71">
        <f t="shared" si="1107"/>
        <v>9.5252241018531087</v>
      </c>
      <c r="G13702" s="67">
        <f t="shared" ca="1" si="1108"/>
        <v>0.37958673712175806</v>
      </c>
    </row>
    <row r="13703" spans="1:7" x14ac:dyDescent="0.45">
      <c r="A13703" s="65">
        <f t="shared" si="1109"/>
        <v>13702</v>
      </c>
      <c r="B13703" s="66">
        <f t="shared" si="1105"/>
        <v>187744804</v>
      </c>
      <c r="C13703" s="71">
        <f t="shared" si="1106"/>
        <v>117.05554237198682</v>
      </c>
      <c r="D13703" s="73"/>
      <c r="E13703" s="71">
        <f t="shared" si="1107"/>
        <v>9.5252970865628441</v>
      </c>
      <c r="G13703" s="67">
        <f t="shared" ca="1" si="1108"/>
        <v>0.2534383090996053</v>
      </c>
    </row>
    <row r="13704" spans="1:7" x14ac:dyDescent="0.45">
      <c r="A13704" s="65">
        <f t="shared" si="1109"/>
        <v>13703</v>
      </c>
      <c r="B13704" s="66">
        <f t="shared" si="1105"/>
        <v>187772209</v>
      </c>
      <c r="C13704" s="71">
        <f t="shared" si="1106"/>
        <v>117.05981377056774</v>
      </c>
      <c r="D13704" s="73"/>
      <c r="E13704" s="71">
        <f t="shared" si="1107"/>
        <v>9.5253700659462002</v>
      </c>
      <c r="G13704" s="67">
        <f t="shared" ca="1" si="1108"/>
        <v>0.54371598548539501</v>
      </c>
    </row>
    <row r="13705" spans="1:7" x14ac:dyDescent="0.45">
      <c r="A13705" s="65">
        <f t="shared" si="1109"/>
        <v>13704</v>
      </c>
      <c r="B13705" s="66">
        <f t="shared" si="1105"/>
        <v>187799616</v>
      </c>
      <c r="C13705" s="71">
        <f t="shared" si="1106"/>
        <v>117.06408501329517</v>
      </c>
      <c r="D13705" s="73"/>
      <c r="E13705" s="71">
        <f t="shared" si="1107"/>
        <v>9.5254430400039567</v>
      </c>
      <c r="G13705" s="67">
        <f t="shared" ca="1" si="1108"/>
        <v>0.53156343193004918</v>
      </c>
    </row>
    <row r="13706" spans="1:7" x14ac:dyDescent="0.45">
      <c r="A13706" s="65">
        <f t="shared" si="1109"/>
        <v>13705</v>
      </c>
      <c r="B13706" s="66">
        <f t="shared" si="1105"/>
        <v>187827025</v>
      </c>
      <c r="C13706" s="71">
        <f t="shared" si="1106"/>
        <v>117.06835610018618</v>
      </c>
      <c r="D13706" s="73"/>
      <c r="E13706" s="71">
        <f t="shared" si="1107"/>
        <v>9.5255160087368864</v>
      </c>
      <c r="G13706" s="67">
        <f t="shared" ca="1" si="1108"/>
        <v>0.85487069488681733</v>
      </c>
    </row>
    <row r="13707" spans="1:7" x14ac:dyDescent="0.45">
      <c r="A13707" s="65">
        <f t="shared" si="1109"/>
        <v>13706</v>
      </c>
      <c r="B13707" s="66">
        <f t="shared" si="1105"/>
        <v>187854436</v>
      </c>
      <c r="C13707" s="71">
        <f t="shared" si="1106"/>
        <v>117.07262703125782</v>
      </c>
      <c r="D13707" s="73"/>
      <c r="E13707" s="71">
        <f t="shared" si="1107"/>
        <v>9.5255889721457692</v>
      </c>
      <c r="G13707" s="67">
        <f t="shared" ca="1" si="1108"/>
        <v>0.82518177903317247</v>
      </c>
    </row>
    <row r="13708" spans="1:7" x14ac:dyDescent="0.45">
      <c r="A13708" s="65">
        <f t="shared" si="1109"/>
        <v>13707</v>
      </c>
      <c r="B13708" s="66">
        <f t="shared" si="1105"/>
        <v>187881849</v>
      </c>
      <c r="C13708" s="71">
        <f t="shared" si="1106"/>
        <v>117.07689780652714</v>
      </c>
      <c r="D13708" s="73"/>
      <c r="E13708" s="71">
        <f t="shared" si="1107"/>
        <v>9.5256619302313812</v>
      </c>
      <c r="G13708" s="67">
        <f t="shared" ca="1" si="1108"/>
        <v>0.62818124780958873</v>
      </c>
    </row>
    <row r="13709" spans="1:7" x14ac:dyDescent="0.45">
      <c r="A13709" s="65">
        <f t="shared" si="1109"/>
        <v>13708</v>
      </c>
      <c r="B13709" s="66">
        <f t="shared" si="1105"/>
        <v>187909264</v>
      </c>
      <c r="C13709" s="71">
        <f t="shared" si="1106"/>
        <v>117.08116842601119</v>
      </c>
      <c r="D13709" s="73"/>
      <c r="E13709" s="71">
        <f t="shared" si="1107"/>
        <v>9.5257348829944988</v>
      </c>
      <c r="G13709" s="67">
        <f t="shared" ca="1" si="1108"/>
        <v>0.22803383957760359</v>
      </c>
    </row>
    <row r="13710" spans="1:7" x14ac:dyDescent="0.45">
      <c r="A13710" s="65">
        <f t="shared" si="1109"/>
        <v>13709</v>
      </c>
      <c r="B13710" s="66">
        <f t="shared" si="1105"/>
        <v>187936681</v>
      </c>
      <c r="C13710" s="71">
        <f t="shared" si="1106"/>
        <v>117.08543888972702</v>
      </c>
      <c r="D13710" s="73"/>
      <c r="E13710" s="71">
        <f t="shared" si="1107"/>
        <v>9.5258078304359</v>
      </c>
      <c r="G13710" s="67">
        <f t="shared" ca="1" si="1108"/>
        <v>0.76238485537866718</v>
      </c>
    </row>
    <row r="13711" spans="1:7" x14ac:dyDescent="0.45">
      <c r="A13711" s="65">
        <f t="shared" si="1109"/>
        <v>13710</v>
      </c>
      <c r="B13711" s="66">
        <f t="shared" si="1105"/>
        <v>187964100</v>
      </c>
      <c r="C13711" s="71">
        <f t="shared" si="1106"/>
        <v>117.08970919769166</v>
      </c>
      <c r="D13711" s="73"/>
      <c r="E13711" s="71">
        <f t="shared" si="1107"/>
        <v>9.5258807725563592</v>
      </c>
      <c r="G13711" s="67">
        <f t="shared" ca="1" si="1108"/>
        <v>0.1645167137588982</v>
      </c>
    </row>
    <row r="13712" spans="1:7" x14ac:dyDescent="0.45">
      <c r="A13712" s="65">
        <f t="shared" si="1109"/>
        <v>13711</v>
      </c>
      <c r="B13712" s="66">
        <f t="shared" si="1105"/>
        <v>187991521</v>
      </c>
      <c r="C13712" s="71">
        <f t="shared" si="1106"/>
        <v>117.09397934992217</v>
      </c>
      <c r="D13712" s="73"/>
      <c r="E13712" s="71">
        <f t="shared" si="1107"/>
        <v>9.5259537093566546</v>
      </c>
      <c r="G13712" s="67">
        <f t="shared" ca="1" si="1108"/>
        <v>0.88262853256463814</v>
      </c>
    </row>
    <row r="13713" spans="1:7" x14ac:dyDescent="0.45">
      <c r="A13713" s="65">
        <f t="shared" si="1109"/>
        <v>13712</v>
      </c>
      <c r="B13713" s="66">
        <f t="shared" si="1105"/>
        <v>188018944</v>
      </c>
      <c r="C13713" s="71">
        <f t="shared" si="1106"/>
        <v>117.09824934643558</v>
      </c>
      <c r="D13713" s="73"/>
      <c r="E13713" s="71">
        <f t="shared" si="1107"/>
        <v>9.5260266408375607</v>
      </c>
      <c r="G13713" s="67">
        <f t="shared" ca="1" si="1108"/>
        <v>0.50390659576951458</v>
      </c>
    </row>
    <row r="13714" spans="1:7" x14ac:dyDescent="0.45">
      <c r="A13714" s="65">
        <f t="shared" si="1109"/>
        <v>13713</v>
      </c>
      <c r="B13714" s="66">
        <f t="shared" si="1105"/>
        <v>188046369</v>
      </c>
      <c r="C13714" s="71">
        <f t="shared" si="1106"/>
        <v>117.10251918724892</v>
      </c>
      <c r="D13714" s="73"/>
      <c r="E13714" s="71">
        <f t="shared" si="1107"/>
        <v>9.5260995669998536</v>
      </c>
      <c r="G13714" s="67">
        <f t="shared" ca="1" si="1108"/>
        <v>0.19988199610584478</v>
      </c>
    </row>
    <row r="13715" spans="1:7" x14ac:dyDescent="0.45">
      <c r="A13715" s="65">
        <f t="shared" si="1109"/>
        <v>13714</v>
      </c>
      <c r="B13715" s="66">
        <f t="shared" si="1105"/>
        <v>188073796</v>
      </c>
      <c r="C13715" s="71">
        <f t="shared" si="1106"/>
        <v>117.10678887237921</v>
      </c>
      <c r="D13715" s="73"/>
      <c r="E13715" s="71">
        <f t="shared" si="1107"/>
        <v>9.5261724878443097</v>
      </c>
      <c r="G13715" s="67">
        <f t="shared" ca="1" si="1108"/>
        <v>0.12668257348415124</v>
      </c>
    </row>
    <row r="13716" spans="1:7" x14ac:dyDescent="0.45">
      <c r="A13716" s="65">
        <f t="shared" si="1109"/>
        <v>13715</v>
      </c>
      <c r="B13716" s="66">
        <f t="shared" si="1105"/>
        <v>188101225</v>
      </c>
      <c r="C13716" s="71">
        <f t="shared" si="1106"/>
        <v>117.11105840184351</v>
      </c>
      <c r="D13716" s="73"/>
      <c r="E13716" s="71">
        <f t="shared" si="1107"/>
        <v>9.5262454033717034</v>
      </c>
      <c r="G13716" s="67">
        <f t="shared" ca="1" si="1108"/>
        <v>0.53055764779783088</v>
      </c>
    </row>
    <row r="13717" spans="1:7" x14ac:dyDescent="0.45">
      <c r="A13717" s="65">
        <f t="shared" si="1109"/>
        <v>13716</v>
      </c>
      <c r="B13717" s="66">
        <f t="shared" si="1105"/>
        <v>188128656</v>
      </c>
      <c r="C13717" s="71">
        <f t="shared" si="1106"/>
        <v>117.11532777565881</v>
      </c>
      <c r="D13717" s="73"/>
      <c r="E13717" s="71">
        <f t="shared" si="1107"/>
        <v>9.5263183135828111</v>
      </c>
      <c r="G13717" s="67">
        <f t="shared" ca="1" si="1108"/>
        <v>0.37520746417375883</v>
      </c>
    </row>
    <row r="13718" spans="1:7" x14ac:dyDescent="0.45">
      <c r="A13718" s="65">
        <f t="shared" si="1109"/>
        <v>13717</v>
      </c>
      <c r="B13718" s="66">
        <f t="shared" si="1105"/>
        <v>188156089</v>
      </c>
      <c r="C13718" s="71">
        <f t="shared" si="1106"/>
        <v>117.11959699384215</v>
      </c>
      <c r="D13718" s="73"/>
      <c r="E13718" s="71">
        <f t="shared" si="1107"/>
        <v>9.5263912184784072</v>
      </c>
      <c r="G13718" s="67">
        <f t="shared" ca="1" si="1108"/>
        <v>0.74309887140799058</v>
      </c>
    </row>
    <row r="13719" spans="1:7" x14ac:dyDescent="0.45">
      <c r="A13719" s="65">
        <f t="shared" si="1109"/>
        <v>13718</v>
      </c>
      <c r="B13719" s="66">
        <f t="shared" si="1105"/>
        <v>188183524</v>
      </c>
      <c r="C13719" s="71">
        <f t="shared" si="1106"/>
        <v>117.12386605641055</v>
      </c>
      <c r="D13719" s="73"/>
      <c r="E13719" s="71">
        <f t="shared" si="1107"/>
        <v>9.5264641180592662</v>
      </c>
      <c r="G13719" s="67">
        <f t="shared" ca="1" si="1108"/>
        <v>0.20017397298804207</v>
      </c>
    </row>
    <row r="13720" spans="1:7" x14ac:dyDescent="0.45">
      <c r="A13720" s="65">
        <f t="shared" si="1109"/>
        <v>13719</v>
      </c>
      <c r="B13720" s="66">
        <f t="shared" si="1105"/>
        <v>188210961</v>
      </c>
      <c r="C13720" s="71">
        <f t="shared" si="1106"/>
        <v>117.12813496338103</v>
      </c>
      <c r="D13720" s="73"/>
      <c r="E13720" s="71">
        <f t="shared" si="1107"/>
        <v>9.5265370123261643</v>
      </c>
      <c r="G13720" s="67">
        <f t="shared" ca="1" si="1108"/>
        <v>5.759895995997466E-2</v>
      </c>
    </row>
    <row r="13721" spans="1:7" x14ac:dyDescent="0.45">
      <c r="A13721" s="65">
        <f t="shared" si="1109"/>
        <v>13720</v>
      </c>
      <c r="B13721" s="66">
        <f t="shared" si="1105"/>
        <v>188238400</v>
      </c>
      <c r="C13721" s="71">
        <f t="shared" si="1106"/>
        <v>117.13240371477058</v>
      </c>
      <c r="D13721" s="73"/>
      <c r="E13721" s="71">
        <f t="shared" si="1107"/>
        <v>9.5266099012798762</v>
      </c>
      <c r="G13721" s="67">
        <f t="shared" ca="1" si="1108"/>
        <v>0.53557481527497586</v>
      </c>
    </row>
    <row r="13722" spans="1:7" x14ac:dyDescent="0.45">
      <c r="A13722" s="65">
        <f t="shared" si="1109"/>
        <v>13721</v>
      </c>
      <c r="B13722" s="66">
        <f t="shared" si="1105"/>
        <v>188265841</v>
      </c>
      <c r="C13722" s="71">
        <f t="shared" si="1106"/>
        <v>117.13667231059623</v>
      </c>
      <c r="D13722" s="73"/>
      <c r="E13722" s="71">
        <f t="shared" si="1107"/>
        <v>9.5266827849211744</v>
      </c>
      <c r="G13722" s="67">
        <f t="shared" ca="1" si="1108"/>
        <v>0.13401178651122903</v>
      </c>
    </row>
    <row r="13723" spans="1:7" x14ac:dyDescent="0.45">
      <c r="A13723" s="65">
        <f t="shared" si="1109"/>
        <v>13722</v>
      </c>
      <c r="B13723" s="66">
        <f t="shared" si="1105"/>
        <v>188293284</v>
      </c>
      <c r="C13723" s="71">
        <f t="shared" si="1106"/>
        <v>117.14094075087498</v>
      </c>
      <c r="D13723" s="73"/>
      <c r="E13723" s="71">
        <f t="shared" si="1107"/>
        <v>9.526755663250837</v>
      </c>
      <c r="G13723" s="67">
        <f t="shared" ca="1" si="1108"/>
        <v>0.51586356922024901</v>
      </c>
    </row>
    <row r="13724" spans="1:7" x14ac:dyDescent="0.45">
      <c r="A13724" s="65">
        <f t="shared" si="1109"/>
        <v>13723</v>
      </c>
      <c r="B13724" s="66">
        <f t="shared" si="1105"/>
        <v>188320729</v>
      </c>
      <c r="C13724" s="71">
        <f t="shared" si="1106"/>
        <v>117.14520903562382</v>
      </c>
      <c r="D13724" s="73"/>
      <c r="E13724" s="71">
        <f t="shared" si="1107"/>
        <v>9.5268285362696332</v>
      </c>
      <c r="G13724" s="67">
        <f t="shared" ca="1" si="1108"/>
        <v>0.59009915875787788</v>
      </c>
    </row>
    <row r="13725" spans="1:7" x14ac:dyDescent="0.45">
      <c r="A13725" s="65">
        <f t="shared" si="1109"/>
        <v>13724</v>
      </c>
      <c r="B13725" s="66">
        <f t="shared" si="1105"/>
        <v>188348176</v>
      </c>
      <c r="C13725" s="71">
        <f t="shared" si="1106"/>
        <v>117.14947716485976</v>
      </c>
      <c r="D13725" s="73"/>
      <c r="E13725" s="71">
        <f t="shared" si="1107"/>
        <v>9.5269014039783411</v>
      </c>
      <c r="G13725" s="67">
        <f t="shared" ca="1" si="1108"/>
        <v>0.83790520227251941</v>
      </c>
    </row>
    <row r="13726" spans="1:7" x14ac:dyDescent="0.45">
      <c r="A13726" s="65">
        <f t="shared" si="1109"/>
        <v>13725</v>
      </c>
      <c r="B13726" s="66">
        <f t="shared" si="1105"/>
        <v>188375625</v>
      </c>
      <c r="C13726" s="71">
        <f t="shared" si="1106"/>
        <v>117.15374513859982</v>
      </c>
      <c r="D13726" s="73"/>
      <c r="E13726" s="71">
        <f t="shared" si="1107"/>
        <v>9.5269742663777315</v>
      </c>
      <c r="G13726" s="67">
        <f t="shared" ca="1" si="1108"/>
        <v>0.44576741015456889</v>
      </c>
    </row>
    <row r="13727" spans="1:7" x14ac:dyDescent="0.45">
      <c r="A13727" s="65">
        <f t="shared" si="1109"/>
        <v>13726</v>
      </c>
      <c r="B13727" s="66">
        <f t="shared" si="1105"/>
        <v>188403076</v>
      </c>
      <c r="C13727" s="71">
        <f t="shared" si="1106"/>
        <v>117.15801295686096</v>
      </c>
      <c r="D13727" s="73"/>
      <c r="E13727" s="71">
        <f t="shared" si="1107"/>
        <v>9.5270471234685807</v>
      </c>
      <c r="G13727" s="67">
        <f t="shared" ca="1" si="1108"/>
        <v>0.16874399379594962</v>
      </c>
    </row>
    <row r="13728" spans="1:7" x14ac:dyDescent="0.45">
      <c r="A13728" s="65">
        <f t="shared" si="1109"/>
        <v>13727</v>
      </c>
      <c r="B13728" s="66">
        <f t="shared" si="1105"/>
        <v>188430529</v>
      </c>
      <c r="C13728" s="71">
        <f t="shared" si="1106"/>
        <v>117.16228061966018</v>
      </c>
      <c r="D13728" s="73"/>
      <c r="E13728" s="71">
        <f t="shared" si="1107"/>
        <v>9.5271199752516598</v>
      </c>
      <c r="G13728" s="67">
        <f t="shared" ca="1" si="1108"/>
        <v>0.98237092083556188</v>
      </c>
    </row>
    <row r="13729" spans="1:7" x14ac:dyDescent="0.45">
      <c r="A13729" s="65">
        <f t="shared" si="1109"/>
        <v>13728</v>
      </c>
      <c r="B13729" s="66">
        <f t="shared" si="1105"/>
        <v>188457984</v>
      </c>
      <c r="C13729" s="71">
        <f t="shared" si="1106"/>
        <v>117.16654812701448</v>
      </c>
      <c r="D13729" s="73"/>
      <c r="E13729" s="71">
        <f t="shared" si="1107"/>
        <v>9.5271928217277431</v>
      </c>
      <c r="G13729" s="67">
        <f t="shared" ca="1" si="1108"/>
        <v>0.43524974768773494</v>
      </c>
    </row>
    <row r="13730" spans="1:7" x14ac:dyDescent="0.45">
      <c r="A13730" s="65">
        <f t="shared" si="1109"/>
        <v>13729</v>
      </c>
      <c r="B13730" s="66">
        <f t="shared" si="1105"/>
        <v>188485441</v>
      </c>
      <c r="C13730" s="71">
        <f t="shared" si="1106"/>
        <v>117.17081547894082</v>
      </c>
      <c r="D13730" s="73"/>
      <c r="E13730" s="71">
        <f t="shared" si="1107"/>
        <v>9.5272656628976051</v>
      </c>
      <c r="G13730" s="67">
        <f t="shared" ca="1" si="1108"/>
        <v>8.723964855844546E-2</v>
      </c>
    </row>
    <row r="13731" spans="1:7" x14ac:dyDescent="0.45">
      <c r="A13731" s="65">
        <f t="shared" si="1109"/>
        <v>13730</v>
      </c>
      <c r="B13731" s="66">
        <f t="shared" si="1105"/>
        <v>188512900</v>
      </c>
      <c r="C13731" s="71">
        <f t="shared" si="1106"/>
        <v>117.17508267545622</v>
      </c>
      <c r="D13731" s="73"/>
      <c r="E13731" s="71">
        <f t="shared" si="1107"/>
        <v>9.5273384987620169</v>
      </c>
      <c r="G13731" s="67">
        <f t="shared" ca="1" si="1108"/>
        <v>0.57275317184088748</v>
      </c>
    </row>
    <row r="13732" spans="1:7" x14ac:dyDescent="0.45">
      <c r="A13732" s="65">
        <f t="shared" si="1109"/>
        <v>13731</v>
      </c>
      <c r="B13732" s="66">
        <f t="shared" si="1105"/>
        <v>188540361</v>
      </c>
      <c r="C13732" s="71">
        <f t="shared" si="1106"/>
        <v>117.17934971657762</v>
      </c>
      <c r="D13732" s="73"/>
      <c r="E13732" s="71">
        <f t="shared" si="1107"/>
        <v>9.5274113293217511</v>
      </c>
      <c r="G13732" s="67">
        <f t="shared" ca="1" si="1108"/>
        <v>1.8154222011927179E-2</v>
      </c>
    </row>
    <row r="13733" spans="1:7" x14ac:dyDescent="0.45">
      <c r="A13733" s="65">
        <f t="shared" si="1109"/>
        <v>13732</v>
      </c>
      <c r="B13733" s="66">
        <f t="shared" si="1105"/>
        <v>188567824</v>
      </c>
      <c r="C13733" s="71">
        <f t="shared" si="1106"/>
        <v>117.18361660232202</v>
      </c>
      <c r="D13733" s="73"/>
      <c r="E13733" s="71">
        <f t="shared" si="1107"/>
        <v>9.5274841545775821</v>
      </c>
      <c r="G13733" s="67">
        <f t="shared" ca="1" si="1108"/>
        <v>0.8773722956466824</v>
      </c>
    </row>
    <row r="13734" spans="1:7" x14ac:dyDescent="0.45">
      <c r="A13734" s="65">
        <f t="shared" si="1109"/>
        <v>13733</v>
      </c>
      <c r="B13734" s="66">
        <f t="shared" si="1105"/>
        <v>188595289</v>
      </c>
      <c r="C13734" s="71">
        <f t="shared" si="1106"/>
        <v>117.18788333270638</v>
      </c>
      <c r="D13734" s="73"/>
      <c r="E13734" s="71">
        <f t="shared" si="1107"/>
        <v>9.5275569745302811</v>
      </c>
      <c r="G13734" s="67">
        <f t="shared" ca="1" si="1108"/>
        <v>0.87893488790430885</v>
      </c>
    </row>
    <row r="13735" spans="1:7" x14ac:dyDescent="0.45">
      <c r="A13735" s="65">
        <f t="shared" si="1109"/>
        <v>13734</v>
      </c>
      <c r="B13735" s="66">
        <f t="shared" si="1105"/>
        <v>188622756</v>
      </c>
      <c r="C13735" s="71">
        <f t="shared" si="1106"/>
        <v>117.19214990774766</v>
      </c>
      <c r="D13735" s="73"/>
      <c r="E13735" s="71">
        <f t="shared" si="1107"/>
        <v>9.5276297891806223</v>
      </c>
      <c r="G13735" s="67">
        <f t="shared" ca="1" si="1108"/>
        <v>0.71741234077985527</v>
      </c>
    </row>
    <row r="13736" spans="1:7" x14ac:dyDescent="0.45">
      <c r="A13736" s="65">
        <f t="shared" si="1109"/>
        <v>13735</v>
      </c>
      <c r="B13736" s="66">
        <f t="shared" si="1105"/>
        <v>188650225</v>
      </c>
      <c r="C13736" s="71">
        <f t="shared" si="1106"/>
        <v>117.19641632746284</v>
      </c>
      <c r="D13736" s="73"/>
      <c r="E13736" s="71">
        <f t="shared" si="1107"/>
        <v>9.5277025985293751</v>
      </c>
      <c r="G13736" s="67">
        <f t="shared" ca="1" si="1108"/>
        <v>9.1826338506165617E-2</v>
      </c>
    </row>
    <row r="13737" spans="1:7" x14ac:dyDescent="0.45">
      <c r="A13737" s="65">
        <f t="shared" si="1109"/>
        <v>13736</v>
      </c>
      <c r="B13737" s="66">
        <f t="shared" si="1105"/>
        <v>188677696</v>
      </c>
      <c r="C13737" s="71">
        <f t="shared" si="1106"/>
        <v>117.2006825918689</v>
      </c>
      <c r="D13737" s="73"/>
      <c r="E13737" s="71">
        <f t="shared" si="1107"/>
        <v>9.527775402577312</v>
      </c>
      <c r="G13737" s="67">
        <f t="shared" ca="1" si="1108"/>
        <v>0.75402903790912601</v>
      </c>
    </row>
    <row r="13738" spans="1:7" x14ac:dyDescent="0.45">
      <c r="A13738" s="65">
        <f t="shared" si="1109"/>
        <v>13737</v>
      </c>
      <c r="B13738" s="66">
        <f t="shared" si="1105"/>
        <v>188705169</v>
      </c>
      <c r="C13738" s="71">
        <f t="shared" si="1106"/>
        <v>117.20494870098275</v>
      </c>
      <c r="D13738" s="73"/>
      <c r="E13738" s="71">
        <f t="shared" si="1107"/>
        <v>9.5278482013252059</v>
      </c>
      <c r="G13738" s="67">
        <f t="shared" ca="1" si="1108"/>
        <v>0.11433955543110985</v>
      </c>
    </row>
    <row r="13739" spans="1:7" x14ac:dyDescent="0.45">
      <c r="A13739" s="65">
        <f t="shared" si="1109"/>
        <v>13738</v>
      </c>
      <c r="B13739" s="66">
        <f t="shared" si="1105"/>
        <v>188732644</v>
      </c>
      <c r="C13739" s="71">
        <f t="shared" si="1106"/>
        <v>117.20921465482139</v>
      </c>
      <c r="D13739" s="73"/>
      <c r="E13739" s="71">
        <f t="shared" si="1107"/>
        <v>9.5279209947738277</v>
      </c>
      <c r="G13739" s="67">
        <f t="shared" ca="1" si="1108"/>
        <v>0.7335431910572966</v>
      </c>
    </row>
    <row r="13740" spans="1:7" x14ac:dyDescent="0.45">
      <c r="A13740" s="65">
        <f t="shared" si="1109"/>
        <v>13739</v>
      </c>
      <c r="B13740" s="66">
        <f t="shared" si="1105"/>
        <v>188760121</v>
      </c>
      <c r="C13740" s="71">
        <f t="shared" si="1106"/>
        <v>117.21348045340177</v>
      </c>
      <c r="D13740" s="73"/>
      <c r="E13740" s="71">
        <f t="shared" si="1107"/>
        <v>9.5279937829239483</v>
      </c>
      <c r="G13740" s="67">
        <f t="shared" ca="1" si="1108"/>
        <v>0.26772628233304241</v>
      </c>
    </row>
    <row r="13741" spans="1:7" x14ac:dyDescent="0.45">
      <c r="A13741" s="65">
        <f t="shared" si="1109"/>
        <v>13740</v>
      </c>
      <c r="B13741" s="66">
        <f t="shared" si="1105"/>
        <v>188787600</v>
      </c>
      <c r="C13741" s="71">
        <f t="shared" si="1106"/>
        <v>117.21774609674083</v>
      </c>
      <c r="D13741" s="73"/>
      <c r="E13741" s="71">
        <f t="shared" si="1107"/>
        <v>9.5280665657763404</v>
      </c>
      <c r="G13741" s="67">
        <f t="shared" ca="1" si="1108"/>
        <v>0.76894520485176743</v>
      </c>
    </row>
    <row r="13742" spans="1:7" x14ac:dyDescent="0.45">
      <c r="A13742" s="65">
        <f t="shared" si="1109"/>
        <v>13741</v>
      </c>
      <c r="B13742" s="66">
        <f t="shared" si="1105"/>
        <v>188815081</v>
      </c>
      <c r="C13742" s="71">
        <f t="shared" si="1106"/>
        <v>117.22201158485551</v>
      </c>
      <c r="D13742" s="73"/>
      <c r="E13742" s="71">
        <f t="shared" si="1107"/>
        <v>9.5281393433317749</v>
      </c>
      <c r="G13742" s="67">
        <f t="shared" ca="1" si="1108"/>
        <v>0.37613243203859625</v>
      </c>
    </row>
    <row r="13743" spans="1:7" x14ac:dyDescent="0.45">
      <c r="A13743" s="65">
        <f t="shared" si="1109"/>
        <v>13742</v>
      </c>
      <c r="B13743" s="66">
        <f t="shared" si="1105"/>
        <v>188842564</v>
      </c>
      <c r="C13743" s="71">
        <f t="shared" si="1106"/>
        <v>117.22627691776277</v>
      </c>
      <c r="D13743" s="73"/>
      <c r="E13743" s="71">
        <f t="shared" si="1107"/>
        <v>9.5282121155910211</v>
      </c>
      <c r="G13743" s="67">
        <f t="shared" ca="1" si="1108"/>
        <v>0.67678113870445855</v>
      </c>
    </row>
    <row r="13744" spans="1:7" x14ac:dyDescent="0.45">
      <c r="A13744" s="65">
        <f t="shared" si="1109"/>
        <v>13743</v>
      </c>
      <c r="B13744" s="66">
        <f t="shared" si="1105"/>
        <v>188870049</v>
      </c>
      <c r="C13744" s="71">
        <f t="shared" si="1106"/>
        <v>117.23054209547954</v>
      </c>
      <c r="D13744" s="73"/>
      <c r="E13744" s="71">
        <f t="shared" si="1107"/>
        <v>9.5282848825548516</v>
      </c>
      <c r="G13744" s="67">
        <f t="shared" ca="1" si="1108"/>
        <v>0.63036702432638769</v>
      </c>
    </row>
    <row r="13745" spans="1:7" x14ac:dyDescent="0.45">
      <c r="A13745" s="65">
        <f t="shared" si="1109"/>
        <v>13744</v>
      </c>
      <c r="B13745" s="66">
        <f t="shared" si="1105"/>
        <v>188897536</v>
      </c>
      <c r="C13745" s="71">
        <f t="shared" si="1106"/>
        <v>117.23480711802276</v>
      </c>
      <c r="D13745" s="73"/>
      <c r="E13745" s="71">
        <f t="shared" si="1107"/>
        <v>9.5283576442240374</v>
      </c>
      <c r="G13745" s="67">
        <f t="shared" ca="1" si="1108"/>
        <v>0.77646781427698708</v>
      </c>
    </row>
    <row r="13746" spans="1:7" x14ac:dyDescent="0.45">
      <c r="A13746" s="65">
        <f t="shared" si="1109"/>
        <v>13745</v>
      </c>
      <c r="B13746" s="66">
        <f t="shared" si="1105"/>
        <v>188925025</v>
      </c>
      <c r="C13746" s="71">
        <f t="shared" si="1106"/>
        <v>117.23907198540937</v>
      </c>
      <c r="D13746" s="73"/>
      <c r="E13746" s="71">
        <f t="shared" si="1107"/>
        <v>9.5284304005993459</v>
      </c>
      <c r="G13746" s="67">
        <f t="shared" ca="1" si="1108"/>
        <v>0.26154281865162388</v>
      </c>
    </row>
    <row r="13747" spans="1:7" x14ac:dyDescent="0.45">
      <c r="A13747" s="65">
        <f t="shared" si="1109"/>
        <v>13746</v>
      </c>
      <c r="B13747" s="66">
        <f t="shared" si="1105"/>
        <v>188952516</v>
      </c>
      <c r="C13747" s="71">
        <f t="shared" si="1106"/>
        <v>117.2433366976563</v>
      </c>
      <c r="D13747" s="73"/>
      <c r="E13747" s="71">
        <f t="shared" si="1107"/>
        <v>9.5285031516815497</v>
      </c>
      <c r="G13747" s="67">
        <f t="shared" ca="1" si="1108"/>
        <v>0.9532440894836226</v>
      </c>
    </row>
    <row r="13748" spans="1:7" x14ac:dyDescent="0.45">
      <c r="A13748" s="65">
        <f t="shared" si="1109"/>
        <v>13747</v>
      </c>
      <c r="B13748" s="66">
        <f t="shared" si="1105"/>
        <v>188980009</v>
      </c>
      <c r="C13748" s="71">
        <f t="shared" si="1106"/>
        <v>117.24760125478048</v>
      </c>
      <c r="D13748" s="73"/>
      <c r="E13748" s="71">
        <f t="shared" si="1107"/>
        <v>9.5285758974714199</v>
      </c>
      <c r="G13748" s="67">
        <f t="shared" ca="1" si="1108"/>
        <v>0.68511513137335844</v>
      </c>
    </row>
    <row r="13749" spans="1:7" x14ac:dyDescent="0.45">
      <c r="A13749" s="65">
        <f t="shared" si="1109"/>
        <v>13748</v>
      </c>
      <c r="B13749" s="66">
        <f t="shared" si="1105"/>
        <v>189007504</v>
      </c>
      <c r="C13749" s="71">
        <f t="shared" si="1106"/>
        <v>117.25186565679883</v>
      </c>
      <c r="D13749" s="73"/>
      <c r="E13749" s="71">
        <f t="shared" si="1107"/>
        <v>9.5286486379697237</v>
      </c>
      <c r="G13749" s="67">
        <f t="shared" ca="1" si="1108"/>
        <v>0.41372687117394302</v>
      </c>
    </row>
    <row r="13750" spans="1:7" x14ac:dyDescent="0.45">
      <c r="A13750" s="65">
        <f t="shared" si="1109"/>
        <v>13749</v>
      </c>
      <c r="B13750" s="66">
        <f t="shared" si="1105"/>
        <v>189035001</v>
      </c>
      <c r="C13750" s="71">
        <f t="shared" si="1106"/>
        <v>117.25612990372828</v>
      </c>
      <c r="D13750" s="73"/>
      <c r="E13750" s="71">
        <f t="shared" si="1107"/>
        <v>9.528721373177234</v>
      </c>
      <c r="G13750" s="67">
        <f t="shared" ca="1" si="1108"/>
        <v>0.79693214742452068</v>
      </c>
    </row>
    <row r="13751" spans="1:7" x14ac:dyDescent="0.45">
      <c r="A13751" s="65">
        <f t="shared" si="1109"/>
        <v>13750</v>
      </c>
      <c r="B13751" s="66">
        <f t="shared" si="1105"/>
        <v>189062500</v>
      </c>
      <c r="C13751" s="71">
        <f t="shared" si="1106"/>
        <v>117.26039399558574</v>
      </c>
      <c r="D13751" s="73"/>
      <c r="E13751" s="71">
        <f t="shared" si="1107"/>
        <v>9.5287941030947181</v>
      </c>
      <c r="G13751" s="67">
        <f t="shared" ca="1" si="1108"/>
        <v>0.34002612749910222</v>
      </c>
    </row>
    <row r="13752" spans="1:7" x14ac:dyDescent="0.45">
      <c r="A13752" s="65">
        <f t="shared" si="1109"/>
        <v>13751</v>
      </c>
      <c r="B13752" s="66">
        <f t="shared" si="1105"/>
        <v>189090001</v>
      </c>
      <c r="C13752" s="71">
        <f t="shared" si="1106"/>
        <v>117.26465793238813</v>
      </c>
      <c r="D13752" s="73"/>
      <c r="E13752" s="71">
        <f t="shared" si="1107"/>
        <v>9.5288668277229451</v>
      </c>
      <c r="G13752" s="67">
        <f t="shared" ca="1" si="1108"/>
        <v>0.46891358124580418</v>
      </c>
    </row>
    <row r="13753" spans="1:7" x14ac:dyDescent="0.45">
      <c r="A13753" s="65">
        <f t="shared" si="1109"/>
        <v>13752</v>
      </c>
      <c r="B13753" s="66">
        <f t="shared" si="1105"/>
        <v>189117504</v>
      </c>
      <c r="C13753" s="71">
        <f t="shared" si="1106"/>
        <v>117.26892171415238</v>
      </c>
      <c r="D13753" s="73"/>
      <c r="E13753" s="71">
        <f t="shared" si="1107"/>
        <v>9.5289395470626843</v>
      </c>
      <c r="G13753" s="67">
        <f t="shared" ca="1" si="1108"/>
        <v>0.84231740015292089</v>
      </c>
    </row>
    <row r="13754" spans="1:7" x14ac:dyDescent="0.45">
      <c r="A13754" s="65">
        <f t="shared" si="1109"/>
        <v>13753</v>
      </c>
      <c r="B13754" s="66">
        <f t="shared" si="1105"/>
        <v>189145009</v>
      </c>
      <c r="C13754" s="71">
        <f t="shared" si="1106"/>
        <v>117.27318534089538</v>
      </c>
      <c r="D13754" s="73"/>
      <c r="E13754" s="71">
        <f t="shared" si="1107"/>
        <v>9.5290122611147083</v>
      </c>
      <c r="G13754" s="67">
        <f t="shared" ca="1" si="1108"/>
        <v>0.58572213634869419</v>
      </c>
    </row>
    <row r="13755" spans="1:7" x14ac:dyDescent="0.45">
      <c r="A13755" s="65">
        <f t="shared" si="1109"/>
        <v>13754</v>
      </c>
      <c r="B13755" s="66">
        <f t="shared" si="1105"/>
        <v>189172516</v>
      </c>
      <c r="C13755" s="71">
        <f t="shared" si="1106"/>
        <v>117.27744881263405</v>
      </c>
      <c r="D13755" s="73"/>
      <c r="E13755" s="71">
        <f t="shared" si="1107"/>
        <v>9.529084969879781</v>
      </c>
      <c r="G13755" s="67">
        <f t="shared" ca="1" si="1108"/>
        <v>0.79797022228621872</v>
      </c>
    </row>
    <row r="13756" spans="1:7" x14ac:dyDescent="0.45">
      <c r="A13756" s="65">
        <f t="shared" si="1109"/>
        <v>13755</v>
      </c>
      <c r="B13756" s="66">
        <f t="shared" si="1105"/>
        <v>189200025</v>
      </c>
      <c r="C13756" s="71">
        <f t="shared" si="1106"/>
        <v>117.28171212938528</v>
      </c>
      <c r="D13756" s="73"/>
      <c r="E13756" s="71">
        <f t="shared" si="1107"/>
        <v>9.5291576733586751</v>
      </c>
      <c r="G13756" s="67">
        <f t="shared" ca="1" si="1108"/>
        <v>0.26941901202537388</v>
      </c>
    </row>
    <row r="13757" spans="1:7" x14ac:dyDescent="0.45">
      <c r="A13757" s="65">
        <f t="shared" si="1109"/>
        <v>13756</v>
      </c>
      <c r="B13757" s="66">
        <f t="shared" si="1105"/>
        <v>189227536</v>
      </c>
      <c r="C13757" s="71">
        <f t="shared" si="1106"/>
        <v>117.285975291166</v>
      </c>
      <c r="D13757" s="73"/>
      <c r="E13757" s="71">
        <f t="shared" si="1107"/>
        <v>9.5292303715521562</v>
      </c>
      <c r="G13757" s="67">
        <f t="shared" ca="1" si="1108"/>
        <v>0.74195387219353404</v>
      </c>
    </row>
    <row r="13758" spans="1:7" x14ac:dyDescent="0.45">
      <c r="A13758" s="65">
        <f t="shared" si="1109"/>
        <v>13757</v>
      </c>
      <c r="B13758" s="66">
        <f t="shared" si="1105"/>
        <v>189255049</v>
      </c>
      <c r="C13758" s="71">
        <f t="shared" si="1106"/>
        <v>117.29023829799307</v>
      </c>
      <c r="D13758" s="73"/>
      <c r="E13758" s="71">
        <f t="shared" si="1107"/>
        <v>9.5293030644609953</v>
      </c>
      <c r="G13758" s="67">
        <f t="shared" ca="1" si="1108"/>
        <v>0.53414451854285949</v>
      </c>
    </row>
    <row r="13759" spans="1:7" x14ac:dyDescent="0.45">
      <c r="A13759" s="65">
        <f t="shared" si="1109"/>
        <v>13758</v>
      </c>
      <c r="B13759" s="66">
        <f t="shared" si="1105"/>
        <v>189282564</v>
      </c>
      <c r="C13759" s="71">
        <f t="shared" si="1106"/>
        <v>117.2945011498834</v>
      </c>
      <c r="D13759" s="73"/>
      <c r="E13759" s="71">
        <f t="shared" si="1107"/>
        <v>9.5293757520859597</v>
      </c>
      <c r="G13759" s="67">
        <f t="shared" ca="1" si="1108"/>
        <v>0.42440167274291507</v>
      </c>
    </row>
    <row r="13760" spans="1:7" x14ac:dyDescent="0.45">
      <c r="A13760" s="65">
        <f t="shared" si="1109"/>
        <v>13759</v>
      </c>
      <c r="B13760" s="66">
        <f t="shared" si="1105"/>
        <v>189310081</v>
      </c>
      <c r="C13760" s="71">
        <f t="shared" si="1106"/>
        <v>117.2987638468539</v>
      </c>
      <c r="D13760" s="73"/>
      <c r="E13760" s="71">
        <f t="shared" si="1107"/>
        <v>9.5294484344278167</v>
      </c>
      <c r="G13760" s="67">
        <f t="shared" ca="1" si="1108"/>
        <v>6.2761632013491053E-2</v>
      </c>
    </row>
    <row r="13761" spans="1:7" x14ac:dyDescent="0.45">
      <c r="A13761" s="65">
        <f t="shared" si="1109"/>
        <v>13760</v>
      </c>
      <c r="B13761" s="66">
        <f t="shared" si="1105"/>
        <v>189337600</v>
      </c>
      <c r="C13761" s="71">
        <f t="shared" si="1106"/>
        <v>117.30302638892144</v>
      </c>
      <c r="D13761" s="73"/>
      <c r="E13761" s="71">
        <f t="shared" si="1107"/>
        <v>9.5295211114873339</v>
      </c>
      <c r="G13761" s="67">
        <f t="shared" ca="1" si="1108"/>
        <v>6.8944566399466001E-2</v>
      </c>
    </row>
    <row r="13762" spans="1:7" x14ac:dyDescent="0.45">
      <c r="A13762" s="65">
        <f t="shared" si="1109"/>
        <v>13761</v>
      </c>
      <c r="B13762" s="66">
        <f t="shared" si="1105"/>
        <v>189365121</v>
      </c>
      <c r="C13762" s="71">
        <f t="shared" si="1106"/>
        <v>117.30728877610291</v>
      </c>
      <c r="D13762" s="73"/>
      <c r="E13762" s="71">
        <f t="shared" si="1107"/>
        <v>9.5295937832652822</v>
      </c>
      <c r="G13762" s="67">
        <f t="shared" ca="1" si="1108"/>
        <v>0.19246019993234231</v>
      </c>
    </row>
    <row r="13763" spans="1:7" x14ac:dyDescent="0.45">
      <c r="A13763" s="65">
        <f t="shared" si="1109"/>
        <v>13762</v>
      </c>
      <c r="B13763" s="66">
        <f t="shared" ref="B13763:B13826" si="1110">A13763^2</f>
        <v>189392644</v>
      </c>
      <c r="C13763" s="71">
        <f t="shared" ref="C13763:C13826" si="1111">SQRT(A13763)</f>
        <v>117.31155100841519</v>
      </c>
      <c r="D13763" s="73"/>
      <c r="E13763" s="71">
        <f t="shared" ref="E13763:E13826" si="1112">LN(A13763)</f>
        <v>9.5296664497624253</v>
      </c>
      <c r="G13763" s="67">
        <f t="shared" ref="G13763:G13826" ca="1" si="1113">RAND()</f>
        <v>0.20424630031383528</v>
      </c>
    </row>
    <row r="13764" spans="1:7" x14ac:dyDescent="0.45">
      <c r="A13764" s="65">
        <f t="shared" ref="A13764:A13827" si="1114">A13763+1</f>
        <v>13763</v>
      </c>
      <c r="B13764" s="66">
        <f t="shared" si="1110"/>
        <v>189420169</v>
      </c>
      <c r="C13764" s="71">
        <f t="shared" si="1111"/>
        <v>117.31581308587518</v>
      </c>
      <c r="D13764" s="73"/>
      <c r="E13764" s="71">
        <f t="shared" si="1112"/>
        <v>9.5297391109795324</v>
      </c>
      <c r="G13764" s="67">
        <f t="shared" ca="1" si="1113"/>
        <v>0.56784785415012351</v>
      </c>
    </row>
    <row r="13765" spans="1:7" x14ac:dyDescent="0.45">
      <c r="A13765" s="65">
        <f t="shared" si="1114"/>
        <v>13764</v>
      </c>
      <c r="B13765" s="66">
        <f t="shared" si="1110"/>
        <v>189447696</v>
      </c>
      <c r="C13765" s="71">
        <f t="shared" si="1111"/>
        <v>117.32007500849971</v>
      </c>
      <c r="D13765" s="73"/>
      <c r="E13765" s="71">
        <f t="shared" si="1112"/>
        <v>9.529811766917371</v>
      </c>
      <c r="G13765" s="67">
        <f t="shared" ca="1" si="1113"/>
        <v>0.33412490857425781</v>
      </c>
    </row>
    <row r="13766" spans="1:7" x14ac:dyDescent="0.45">
      <c r="A13766" s="65">
        <f t="shared" si="1114"/>
        <v>13765</v>
      </c>
      <c r="B13766" s="66">
        <f t="shared" si="1110"/>
        <v>189475225</v>
      </c>
      <c r="C13766" s="71">
        <f t="shared" si="1111"/>
        <v>117.32433677630571</v>
      </c>
      <c r="D13766" s="73"/>
      <c r="E13766" s="71">
        <f t="shared" si="1112"/>
        <v>9.5298844175767083</v>
      </c>
      <c r="G13766" s="67">
        <f t="shared" ca="1" si="1113"/>
        <v>0.66622921147132974</v>
      </c>
    </row>
    <row r="13767" spans="1:7" x14ac:dyDescent="0.45">
      <c r="A13767" s="65">
        <f t="shared" si="1114"/>
        <v>13766</v>
      </c>
      <c r="B13767" s="66">
        <f t="shared" si="1110"/>
        <v>189502756</v>
      </c>
      <c r="C13767" s="71">
        <f t="shared" si="1111"/>
        <v>117.32859838931002</v>
      </c>
      <c r="D13767" s="73"/>
      <c r="E13767" s="71">
        <f t="shared" si="1112"/>
        <v>9.5299570629583101</v>
      </c>
      <c r="G13767" s="67">
        <f t="shared" ca="1" si="1113"/>
        <v>4.1084722502224391E-2</v>
      </c>
    </row>
    <row r="13768" spans="1:7" x14ac:dyDescent="0.45">
      <c r="A13768" s="65">
        <f t="shared" si="1114"/>
        <v>13767</v>
      </c>
      <c r="B13768" s="66">
        <f t="shared" si="1110"/>
        <v>189530289</v>
      </c>
      <c r="C13768" s="71">
        <f t="shared" si="1111"/>
        <v>117.33285984752951</v>
      </c>
      <c r="D13768" s="73"/>
      <c r="E13768" s="71">
        <f t="shared" si="1112"/>
        <v>9.5300297030629437</v>
      </c>
      <c r="G13768" s="67">
        <f t="shared" ca="1" si="1113"/>
        <v>0.50803249627477798</v>
      </c>
    </row>
    <row r="13769" spans="1:7" x14ac:dyDescent="0.45">
      <c r="A13769" s="65">
        <f t="shared" si="1114"/>
        <v>13768</v>
      </c>
      <c r="B13769" s="66">
        <f t="shared" si="1110"/>
        <v>189557824</v>
      </c>
      <c r="C13769" s="71">
        <f t="shared" si="1111"/>
        <v>117.33712115098103</v>
      </c>
      <c r="D13769" s="73"/>
      <c r="E13769" s="71">
        <f t="shared" si="1112"/>
        <v>9.5301023378913747</v>
      </c>
      <c r="G13769" s="67">
        <f t="shared" ca="1" si="1113"/>
        <v>0.66502631413220448</v>
      </c>
    </row>
    <row r="13770" spans="1:7" x14ac:dyDescent="0.45">
      <c r="A13770" s="65">
        <f t="shared" si="1114"/>
        <v>13769</v>
      </c>
      <c r="B13770" s="66">
        <f t="shared" si="1110"/>
        <v>189585361</v>
      </c>
      <c r="C13770" s="71">
        <f t="shared" si="1111"/>
        <v>117.34138229968147</v>
      </c>
      <c r="D13770" s="73"/>
      <c r="E13770" s="71">
        <f t="shared" si="1112"/>
        <v>9.5301749674443723</v>
      </c>
      <c r="G13770" s="67">
        <f t="shared" ca="1" si="1113"/>
        <v>0.74866453413972844</v>
      </c>
    </row>
    <row r="13771" spans="1:7" x14ac:dyDescent="0.45">
      <c r="A13771" s="65">
        <f t="shared" si="1114"/>
        <v>13770</v>
      </c>
      <c r="B13771" s="66">
        <f t="shared" si="1110"/>
        <v>189612900</v>
      </c>
      <c r="C13771" s="71">
        <f t="shared" si="1111"/>
        <v>117.34564329364768</v>
      </c>
      <c r="D13771" s="73"/>
      <c r="E13771" s="71">
        <f t="shared" si="1112"/>
        <v>9.5302475917227003</v>
      </c>
      <c r="G13771" s="67">
        <f t="shared" ca="1" si="1113"/>
        <v>0.29249828527983301</v>
      </c>
    </row>
    <row r="13772" spans="1:7" x14ac:dyDescent="0.45">
      <c r="A13772" s="65">
        <f t="shared" si="1114"/>
        <v>13771</v>
      </c>
      <c r="B13772" s="66">
        <f t="shared" si="1110"/>
        <v>189640441</v>
      </c>
      <c r="C13772" s="71">
        <f t="shared" si="1111"/>
        <v>117.3499041328965</v>
      </c>
      <c r="D13772" s="73"/>
      <c r="E13772" s="71">
        <f t="shared" si="1112"/>
        <v>9.5303202107271261</v>
      </c>
      <c r="G13772" s="67">
        <f t="shared" ca="1" si="1113"/>
        <v>0.47870699826959784</v>
      </c>
    </row>
    <row r="13773" spans="1:7" x14ac:dyDescent="0.45">
      <c r="A13773" s="65">
        <f t="shared" si="1114"/>
        <v>13772</v>
      </c>
      <c r="B13773" s="66">
        <f t="shared" si="1110"/>
        <v>189667984</v>
      </c>
      <c r="C13773" s="71">
        <f t="shared" si="1111"/>
        <v>117.35416481744481</v>
      </c>
      <c r="D13773" s="73"/>
      <c r="E13773" s="71">
        <f t="shared" si="1112"/>
        <v>9.5303928244584135</v>
      </c>
      <c r="G13773" s="67">
        <f t="shared" ca="1" si="1113"/>
        <v>0.50807325509233148</v>
      </c>
    </row>
    <row r="13774" spans="1:7" x14ac:dyDescent="0.45">
      <c r="A13774" s="65">
        <f t="shared" si="1114"/>
        <v>13773</v>
      </c>
      <c r="B13774" s="66">
        <f t="shared" si="1110"/>
        <v>189695529</v>
      </c>
      <c r="C13774" s="71">
        <f t="shared" si="1111"/>
        <v>117.35842534730942</v>
      </c>
      <c r="D13774" s="73"/>
      <c r="E13774" s="71">
        <f t="shared" si="1112"/>
        <v>9.5304654329173317</v>
      </c>
      <c r="G13774" s="67">
        <f t="shared" ca="1" si="1113"/>
        <v>0.36644021359570389</v>
      </c>
    </row>
    <row r="13775" spans="1:7" x14ac:dyDescent="0.45">
      <c r="A13775" s="65">
        <f t="shared" si="1114"/>
        <v>13774</v>
      </c>
      <c r="B13775" s="66">
        <f t="shared" si="1110"/>
        <v>189723076</v>
      </c>
      <c r="C13775" s="71">
        <f t="shared" si="1111"/>
        <v>117.36268572250722</v>
      </c>
      <c r="D13775" s="73"/>
      <c r="E13775" s="71">
        <f t="shared" si="1112"/>
        <v>9.5305380361046428</v>
      </c>
      <c r="G13775" s="67">
        <f t="shared" ca="1" si="1113"/>
        <v>0.53075822510529025</v>
      </c>
    </row>
    <row r="13776" spans="1:7" x14ac:dyDescent="0.45">
      <c r="A13776" s="65">
        <f t="shared" si="1114"/>
        <v>13775</v>
      </c>
      <c r="B13776" s="66">
        <f t="shared" si="1110"/>
        <v>189750625</v>
      </c>
      <c r="C13776" s="71">
        <f t="shared" si="1111"/>
        <v>117.36694594305503</v>
      </c>
      <c r="D13776" s="73"/>
      <c r="E13776" s="71">
        <f t="shared" si="1112"/>
        <v>9.5306106340211159</v>
      </c>
      <c r="G13776" s="67">
        <f t="shared" ca="1" si="1113"/>
        <v>5.409691257232474E-2</v>
      </c>
    </row>
    <row r="13777" spans="1:7" x14ac:dyDescent="0.45">
      <c r="A13777" s="65">
        <f t="shared" si="1114"/>
        <v>13776</v>
      </c>
      <c r="B13777" s="66">
        <f t="shared" si="1110"/>
        <v>189778176</v>
      </c>
      <c r="C13777" s="71">
        <f t="shared" si="1111"/>
        <v>117.37120600896968</v>
      </c>
      <c r="D13777" s="73"/>
      <c r="E13777" s="71">
        <f t="shared" si="1112"/>
        <v>9.5306832266675112</v>
      </c>
      <c r="G13777" s="67">
        <f t="shared" ca="1" si="1113"/>
        <v>0.34017058811082923</v>
      </c>
    </row>
    <row r="13778" spans="1:7" x14ac:dyDescent="0.45">
      <c r="A13778" s="65">
        <f t="shared" si="1114"/>
        <v>13777</v>
      </c>
      <c r="B13778" s="66">
        <f t="shared" si="1110"/>
        <v>189805729</v>
      </c>
      <c r="C13778" s="71">
        <f t="shared" si="1111"/>
        <v>117.37546592026803</v>
      </c>
      <c r="D13778" s="73"/>
      <c r="E13778" s="71">
        <f t="shared" si="1112"/>
        <v>9.5307558140445998</v>
      </c>
      <c r="G13778" s="67">
        <f t="shared" ca="1" si="1113"/>
        <v>0.59980312785505685</v>
      </c>
    </row>
    <row r="13779" spans="1:7" x14ac:dyDescent="0.45">
      <c r="A13779" s="65">
        <f t="shared" si="1114"/>
        <v>13778</v>
      </c>
      <c r="B13779" s="66">
        <f t="shared" si="1110"/>
        <v>189833284</v>
      </c>
      <c r="C13779" s="71">
        <f t="shared" si="1111"/>
        <v>117.37972567696688</v>
      </c>
      <c r="D13779" s="73"/>
      <c r="E13779" s="71">
        <f t="shared" si="1112"/>
        <v>9.5308283961531419</v>
      </c>
      <c r="G13779" s="67">
        <f t="shared" ca="1" si="1113"/>
        <v>0.62365896941196219</v>
      </c>
    </row>
    <row r="13780" spans="1:7" x14ac:dyDescent="0.45">
      <c r="A13780" s="65">
        <f t="shared" si="1114"/>
        <v>13779</v>
      </c>
      <c r="B13780" s="66">
        <f t="shared" si="1110"/>
        <v>189860841</v>
      </c>
      <c r="C13780" s="71">
        <f t="shared" si="1111"/>
        <v>117.38398527908311</v>
      </c>
      <c r="D13780" s="73"/>
      <c r="E13780" s="71">
        <f t="shared" si="1112"/>
        <v>9.5309009729939032</v>
      </c>
      <c r="G13780" s="67">
        <f t="shared" ca="1" si="1113"/>
        <v>0.64803735085167768</v>
      </c>
    </row>
    <row r="13781" spans="1:7" x14ac:dyDescent="0.45">
      <c r="A13781" s="65">
        <f t="shared" si="1114"/>
        <v>13780</v>
      </c>
      <c r="B13781" s="66">
        <f t="shared" si="1110"/>
        <v>189888400</v>
      </c>
      <c r="C13781" s="71">
        <f t="shared" si="1111"/>
        <v>117.38824472663352</v>
      </c>
      <c r="D13781" s="73"/>
      <c r="E13781" s="71">
        <f t="shared" si="1112"/>
        <v>9.5309735445676491</v>
      </c>
      <c r="G13781" s="67">
        <f t="shared" ca="1" si="1113"/>
        <v>8.8820109747316245E-2</v>
      </c>
    </row>
    <row r="13782" spans="1:7" x14ac:dyDescent="0.45">
      <c r="A13782" s="65">
        <f t="shared" si="1114"/>
        <v>13781</v>
      </c>
      <c r="B13782" s="66">
        <f t="shared" si="1110"/>
        <v>189915961</v>
      </c>
      <c r="C13782" s="71">
        <f t="shared" si="1111"/>
        <v>117.39250401963491</v>
      </c>
      <c r="D13782" s="73"/>
      <c r="E13782" s="71">
        <f t="shared" si="1112"/>
        <v>9.5310461108751454</v>
      </c>
      <c r="G13782" s="67">
        <f t="shared" ca="1" si="1113"/>
        <v>1.8962442086633446E-2</v>
      </c>
    </row>
    <row r="13783" spans="1:7" x14ac:dyDescent="0.45">
      <c r="A13783" s="65">
        <f t="shared" si="1114"/>
        <v>13782</v>
      </c>
      <c r="B13783" s="66">
        <f t="shared" si="1110"/>
        <v>189943524</v>
      </c>
      <c r="C13783" s="71">
        <f t="shared" si="1111"/>
        <v>117.39676315810415</v>
      </c>
      <c r="D13783" s="73"/>
      <c r="E13783" s="71">
        <f t="shared" si="1112"/>
        <v>9.5311186719171541</v>
      </c>
      <c r="G13783" s="67">
        <f t="shared" ca="1" si="1113"/>
        <v>0.41213947376617166</v>
      </c>
    </row>
    <row r="13784" spans="1:7" x14ac:dyDescent="0.45">
      <c r="A13784" s="65">
        <f t="shared" si="1114"/>
        <v>13783</v>
      </c>
      <c r="B13784" s="66">
        <f t="shared" si="1110"/>
        <v>189971089</v>
      </c>
      <c r="C13784" s="71">
        <f t="shared" si="1111"/>
        <v>117.40102214205803</v>
      </c>
      <c r="D13784" s="73"/>
      <c r="E13784" s="71">
        <f t="shared" si="1112"/>
        <v>9.531191227694439</v>
      </c>
      <c r="G13784" s="67">
        <f t="shared" ca="1" si="1113"/>
        <v>5.2952353275422026E-2</v>
      </c>
    </row>
    <row r="13785" spans="1:7" x14ac:dyDescent="0.45">
      <c r="A13785" s="65">
        <f t="shared" si="1114"/>
        <v>13784</v>
      </c>
      <c r="B13785" s="66">
        <f t="shared" si="1110"/>
        <v>189998656</v>
      </c>
      <c r="C13785" s="71">
        <f t="shared" si="1111"/>
        <v>117.40528097151338</v>
      </c>
      <c r="D13785" s="73"/>
      <c r="E13785" s="71">
        <f t="shared" si="1112"/>
        <v>9.5312637782077658</v>
      </c>
      <c r="G13785" s="67">
        <f t="shared" ca="1" si="1113"/>
        <v>0.64080118361975791</v>
      </c>
    </row>
    <row r="13786" spans="1:7" x14ac:dyDescent="0.45">
      <c r="A13786" s="65">
        <f t="shared" si="1114"/>
        <v>13785</v>
      </c>
      <c r="B13786" s="66">
        <f t="shared" si="1110"/>
        <v>190026225</v>
      </c>
      <c r="C13786" s="71">
        <f t="shared" si="1111"/>
        <v>117.40953964648699</v>
      </c>
      <c r="D13786" s="73"/>
      <c r="E13786" s="71">
        <f t="shared" si="1112"/>
        <v>9.5313363234578965</v>
      </c>
      <c r="G13786" s="67">
        <f t="shared" ca="1" si="1113"/>
        <v>0.47939067300006866</v>
      </c>
    </row>
    <row r="13787" spans="1:7" x14ac:dyDescent="0.45">
      <c r="A13787" s="65">
        <f t="shared" si="1114"/>
        <v>13786</v>
      </c>
      <c r="B13787" s="66">
        <f t="shared" si="1110"/>
        <v>190053796</v>
      </c>
      <c r="C13787" s="71">
        <f t="shared" si="1111"/>
        <v>117.41379816699569</v>
      </c>
      <c r="D13787" s="73"/>
      <c r="E13787" s="71">
        <f t="shared" si="1112"/>
        <v>9.5314088634455967</v>
      </c>
      <c r="G13787" s="67">
        <f t="shared" ca="1" si="1113"/>
        <v>7.8049646638527759E-2</v>
      </c>
    </row>
    <row r="13788" spans="1:7" x14ac:dyDescent="0.45">
      <c r="A13788" s="65">
        <f t="shared" si="1114"/>
        <v>13787</v>
      </c>
      <c r="B13788" s="66">
        <f t="shared" si="1110"/>
        <v>190081369</v>
      </c>
      <c r="C13788" s="71">
        <f t="shared" si="1111"/>
        <v>117.41805653305627</v>
      </c>
      <c r="D13788" s="73"/>
      <c r="E13788" s="71">
        <f t="shared" si="1112"/>
        <v>9.5314813981716284</v>
      </c>
      <c r="G13788" s="67">
        <f t="shared" ca="1" si="1113"/>
        <v>0.1946200208951927</v>
      </c>
    </row>
    <row r="13789" spans="1:7" x14ac:dyDescent="0.45">
      <c r="A13789" s="65">
        <f t="shared" si="1114"/>
        <v>13788</v>
      </c>
      <c r="B13789" s="66">
        <f t="shared" si="1110"/>
        <v>190108944</v>
      </c>
      <c r="C13789" s="71">
        <f t="shared" si="1111"/>
        <v>117.42231474468556</v>
      </c>
      <c r="D13789" s="73"/>
      <c r="E13789" s="71">
        <f t="shared" si="1112"/>
        <v>9.5315539276367556</v>
      </c>
      <c r="G13789" s="67">
        <f t="shared" ca="1" si="1113"/>
        <v>0.4524946793161353</v>
      </c>
    </row>
    <row r="13790" spans="1:7" x14ac:dyDescent="0.45">
      <c r="A13790" s="65">
        <f t="shared" si="1114"/>
        <v>13789</v>
      </c>
      <c r="B13790" s="66">
        <f t="shared" si="1110"/>
        <v>190136521</v>
      </c>
      <c r="C13790" s="71">
        <f t="shared" si="1111"/>
        <v>117.42657280190033</v>
      </c>
      <c r="D13790" s="73"/>
      <c r="E13790" s="71">
        <f t="shared" si="1112"/>
        <v>9.531626451841742</v>
      </c>
      <c r="G13790" s="67">
        <f t="shared" ca="1" si="1113"/>
        <v>0.43507259455807334</v>
      </c>
    </row>
    <row r="13791" spans="1:7" x14ac:dyDescent="0.45">
      <c r="A13791" s="65">
        <f t="shared" si="1114"/>
        <v>13790</v>
      </c>
      <c r="B13791" s="66">
        <f t="shared" si="1110"/>
        <v>190164100</v>
      </c>
      <c r="C13791" s="71">
        <f t="shared" si="1111"/>
        <v>117.43083070471741</v>
      </c>
      <c r="D13791" s="73"/>
      <c r="E13791" s="71">
        <f t="shared" si="1112"/>
        <v>9.5316989707873478</v>
      </c>
      <c r="G13791" s="67">
        <f t="shared" ca="1" si="1113"/>
        <v>0.80804910968529886</v>
      </c>
    </row>
    <row r="13792" spans="1:7" x14ac:dyDescent="0.45">
      <c r="A13792" s="65">
        <f t="shared" si="1114"/>
        <v>13791</v>
      </c>
      <c r="B13792" s="66">
        <f t="shared" si="1110"/>
        <v>190191681</v>
      </c>
      <c r="C13792" s="71">
        <f t="shared" si="1111"/>
        <v>117.43508845315355</v>
      </c>
      <c r="D13792" s="73"/>
      <c r="E13792" s="71">
        <f t="shared" si="1112"/>
        <v>9.5317714844743371</v>
      </c>
      <c r="G13792" s="67">
        <f t="shared" ca="1" si="1113"/>
        <v>0.7609754712150818</v>
      </c>
    </row>
    <row r="13793" spans="1:7" x14ac:dyDescent="0.45">
      <c r="A13793" s="65">
        <f t="shared" si="1114"/>
        <v>13792</v>
      </c>
      <c r="B13793" s="66">
        <f t="shared" si="1110"/>
        <v>190219264</v>
      </c>
      <c r="C13793" s="71">
        <f t="shared" si="1111"/>
        <v>117.43934604722558</v>
      </c>
      <c r="D13793" s="73"/>
      <c r="E13793" s="71">
        <f t="shared" si="1112"/>
        <v>9.5318439929034735</v>
      </c>
      <c r="G13793" s="67">
        <f t="shared" ca="1" si="1113"/>
        <v>0.6726526988890108</v>
      </c>
    </row>
    <row r="13794" spans="1:7" x14ac:dyDescent="0.45">
      <c r="A13794" s="65">
        <f t="shared" si="1114"/>
        <v>13793</v>
      </c>
      <c r="B13794" s="66">
        <f t="shared" si="1110"/>
        <v>190246849</v>
      </c>
      <c r="C13794" s="71">
        <f t="shared" si="1111"/>
        <v>117.44360348695028</v>
      </c>
      <c r="D13794" s="73"/>
      <c r="E13794" s="71">
        <f t="shared" si="1112"/>
        <v>9.5319164960755192</v>
      </c>
      <c r="G13794" s="67">
        <f t="shared" ca="1" si="1113"/>
        <v>0.89261309587519966</v>
      </c>
    </row>
    <row r="13795" spans="1:7" x14ac:dyDescent="0.45">
      <c r="A13795" s="65">
        <f t="shared" si="1114"/>
        <v>13794</v>
      </c>
      <c r="B13795" s="66">
        <f t="shared" si="1110"/>
        <v>190274436</v>
      </c>
      <c r="C13795" s="71">
        <f t="shared" si="1111"/>
        <v>117.44786077234443</v>
      </c>
      <c r="D13795" s="73"/>
      <c r="E13795" s="71">
        <f t="shared" si="1112"/>
        <v>9.5319889939912361</v>
      </c>
      <c r="G13795" s="67">
        <f t="shared" ca="1" si="1113"/>
        <v>0.81052907300194832</v>
      </c>
    </row>
    <row r="13796" spans="1:7" x14ac:dyDescent="0.45">
      <c r="A13796" s="65">
        <f t="shared" si="1114"/>
        <v>13795</v>
      </c>
      <c r="B13796" s="66">
        <f t="shared" si="1110"/>
        <v>190302025</v>
      </c>
      <c r="C13796" s="71">
        <f t="shared" si="1111"/>
        <v>117.45211790342479</v>
      </c>
      <c r="D13796" s="73"/>
      <c r="E13796" s="71">
        <f t="shared" si="1112"/>
        <v>9.5320614866513864</v>
      </c>
      <c r="G13796" s="67">
        <f t="shared" ca="1" si="1113"/>
        <v>0.96697244566827667</v>
      </c>
    </row>
    <row r="13797" spans="1:7" x14ac:dyDescent="0.45">
      <c r="A13797" s="65">
        <f t="shared" si="1114"/>
        <v>13796</v>
      </c>
      <c r="B13797" s="66">
        <f t="shared" si="1110"/>
        <v>190329616</v>
      </c>
      <c r="C13797" s="71">
        <f t="shared" si="1111"/>
        <v>117.45637488020819</v>
      </c>
      <c r="D13797" s="73"/>
      <c r="E13797" s="71">
        <f t="shared" si="1112"/>
        <v>9.5321339740567321</v>
      </c>
      <c r="G13797" s="67">
        <f t="shared" ca="1" si="1113"/>
        <v>0.55822417877510666</v>
      </c>
    </row>
    <row r="13798" spans="1:7" x14ac:dyDescent="0.45">
      <c r="A13798" s="65">
        <f t="shared" si="1114"/>
        <v>13797</v>
      </c>
      <c r="B13798" s="66">
        <f t="shared" si="1110"/>
        <v>190357209</v>
      </c>
      <c r="C13798" s="71">
        <f t="shared" si="1111"/>
        <v>117.46063170271135</v>
      </c>
      <c r="D13798" s="73"/>
      <c r="E13798" s="71">
        <f t="shared" si="1112"/>
        <v>9.5322064562080335</v>
      </c>
      <c r="G13798" s="67">
        <f t="shared" ca="1" si="1113"/>
        <v>0.27066011423097858</v>
      </c>
    </row>
    <row r="13799" spans="1:7" x14ac:dyDescent="0.45">
      <c r="A13799" s="65">
        <f t="shared" si="1114"/>
        <v>13798</v>
      </c>
      <c r="B13799" s="66">
        <f t="shared" si="1110"/>
        <v>190384804</v>
      </c>
      <c r="C13799" s="71">
        <f t="shared" si="1111"/>
        <v>117.46488837095109</v>
      </c>
      <c r="D13799" s="73"/>
      <c r="E13799" s="71">
        <f t="shared" si="1112"/>
        <v>9.5322789331060545</v>
      </c>
      <c r="G13799" s="67">
        <f t="shared" ca="1" si="1113"/>
        <v>0.34194365434795271</v>
      </c>
    </row>
    <row r="13800" spans="1:7" x14ac:dyDescent="0.45">
      <c r="A13800" s="65">
        <f t="shared" si="1114"/>
        <v>13799</v>
      </c>
      <c r="B13800" s="66">
        <f t="shared" si="1110"/>
        <v>190412401</v>
      </c>
      <c r="C13800" s="71">
        <f t="shared" si="1111"/>
        <v>117.46914488494414</v>
      </c>
      <c r="D13800" s="73"/>
      <c r="E13800" s="71">
        <f t="shared" si="1112"/>
        <v>9.5323514047515552</v>
      </c>
      <c r="G13800" s="67">
        <f t="shared" ca="1" si="1113"/>
        <v>0.2951762599078871</v>
      </c>
    </row>
    <row r="13801" spans="1:7" x14ac:dyDescent="0.45">
      <c r="A13801" s="65">
        <f t="shared" si="1114"/>
        <v>13800</v>
      </c>
      <c r="B13801" s="66">
        <f t="shared" si="1110"/>
        <v>190440000</v>
      </c>
      <c r="C13801" s="71">
        <f t="shared" si="1111"/>
        <v>117.4734012447073</v>
      </c>
      <c r="D13801" s="73"/>
      <c r="E13801" s="71">
        <f t="shared" si="1112"/>
        <v>9.532423871145296</v>
      </c>
      <c r="G13801" s="67">
        <f t="shared" ca="1" si="1113"/>
        <v>0.18732627097700172</v>
      </c>
    </row>
    <row r="13802" spans="1:7" x14ac:dyDescent="0.45">
      <c r="A13802" s="65">
        <f t="shared" si="1114"/>
        <v>13801</v>
      </c>
      <c r="B13802" s="66">
        <f t="shared" si="1110"/>
        <v>190467601</v>
      </c>
      <c r="C13802" s="71">
        <f t="shared" si="1111"/>
        <v>117.47765745025733</v>
      </c>
      <c r="D13802" s="73"/>
      <c r="E13802" s="71">
        <f t="shared" si="1112"/>
        <v>9.5324963322880407</v>
      </c>
      <c r="G13802" s="67">
        <f t="shared" ca="1" si="1113"/>
        <v>0.76282663789652927</v>
      </c>
    </row>
    <row r="13803" spans="1:7" x14ac:dyDescent="0.45">
      <c r="A13803" s="65">
        <f t="shared" si="1114"/>
        <v>13802</v>
      </c>
      <c r="B13803" s="66">
        <f t="shared" si="1110"/>
        <v>190495204</v>
      </c>
      <c r="C13803" s="71">
        <f t="shared" si="1111"/>
        <v>117.48191350161096</v>
      </c>
      <c r="D13803" s="73"/>
      <c r="E13803" s="71">
        <f t="shared" si="1112"/>
        <v>9.5325687881805479</v>
      </c>
      <c r="G13803" s="67">
        <f t="shared" ca="1" si="1113"/>
        <v>0.61677509524592133</v>
      </c>
    </row>
    <row r="13804" spans="1:7" x14ac:dyDescent="0.45">
      <c r="A13804" s="65">
        <f t="shared" si="1114"/>
        <v>13803</v>
      </c>
      <c r="B13804" s="66">
        <f t="shared" si="1110"/>
        <v>190522809</v>
      </c>
      <c r="C13804" s="71">
        <f t="shared" si="1111"/>
        <v>117.48616939878498</v>
      </c>
      <c r="D13804" s="73"/>
      <c r="E13804" s="71">
        <f t="shared" si="1112"/>
        <v>9.5326412388235777</v>
      </c>
      <c r="G13804" s="67">
        <f t="shared" ca="1" si="1113"/>
        <v>0.99972816051116553</v>
      </c>
    </row>
    <row r="13805" spans="1:7" x14ac:dyDescent="0.45">
      <c r="A13805" s="65">
        <f t="shared" si="1114"/>
        <v>13804</v>
      </c>
      <c r="B13805" s="66">
        <f t="shared" si="1110"/>
        <v>190550416</v>
      </c>
      <c r="C13805" s="71">
        <f t="shared" si="1111"/>
        <v>117.49042514179612</v>
      </c>
      <c r="D13805" s="73"/>
      <c r="E13805" s="71">
        <f t="shared" si="1112"/>
        <v>9.5327136842178941</v>
      </c>
      <c r="G13805" s="67">
        <f t="shared" ca="1" si="1113"/>
        <v>0.95553739687664763</v>
      </c>
    </row>
    <row r="13806" spans="1:7" x14ac:dyDescent="0.45">
      <c r="A13806" s="65">
        <f t="shared" si="1114"/>
        <v>13805</v>
      </c>
      <c r="B13806" s="66">
        <f t="shared" si="1110"/>
        <v>190578025</v>
      </c>
      <c r="C13806" s="71">
        <f t="shared" si="1111"/>
        <v>117.49468073066116</v>
      </c>
      <c r="D13806" s="73"/>
      <c r="E13806" s="71">
        <f t="shared" si="1112"/>
        <v>9.5327861243642555</v>
      </c>
      <c r="G13806" s="67">
        <f t="shared" ca="1" si="1113"/>
        <v>0.88903939509038166</v>
      </c>
    </row>
    <row r="13807" spans="1:7" x14ac:dyDescent="0.45">
      <c r="A13807" s="65">
        <f t="shared" si="1114"/>
        <v>13806</v>
      </c>
      <c r="B13807" s="66">
        <f t="shared" si="1110"/>
        <v>190605636</v>
      </c>
      <c r="C13807" s="71">
        <f t="shared" si="1111"/>
        <v>117.49893616539683</v>
      </c>
      <c r="D13807" s="73"/>
      <c r="E13807" s="71">
        <f t="shared" si="1112"/>
        <v>9.5328585592634205</v>
      </c>
      <c r="G13807" s="67">
        <f t="shared" ca="1" si="1113"/>
        <v>0.3980165934861255</v>
      </c>
    </row>
    <row r="13808" spans="1:7" x14ac:dyDescent="0.45">
      <c r="A13808" s="65">
        <f t="shared" si="1114"/>
        <v>13807</v>
      </c>
      <c r="B13808" s="66">
        <f t="shared" si="1110"/>
        <v>190633249</v>
      </c>
      <c r="C13808" s="71">
        <f t="shared" si="1111"/>
        <v>117.50319144601988</v>
      </c>
      <c r="D13808" s="73"/>
      <c r="E13808" s="71">
        <f t="shared" si="1112"/>
        <v>9.5329309889161529</v>
      </c>
      <c r="G13808" s="67">
        <f t="shared" ca="1" si="1113"/>
        <v>0.15918010578737318</v>
      </c>
    </row>
    <row r="13809" spans="1:7" x14ac:dyDescent="0.45">
      <c r="A13809" s="65">
        <f t="shared" si="1114"/>
        <v>13808</v>
      </c>
      <c r="B13809" s="66">
        <f t="shared" si="1110"/>
        <v>190660864</v>
      </c>
      <c r="C13809" s="71">
        <f t="shared" si="1111"/>
        <v>117.50744657254705</v>
      </c>
      <c r="D13809" s="73"/>
      <c r="E13809" s="71">
        <f t="shared" si="1112"/>
        <v>9.5330034133232093</v>
      </c>
      <c r="G13809" s="67">
        <f t="shared" ca="1" si="1113"/>
        <v>0.10426979323424745</v>
      </c>
    </row>
    <row r="13810" spans="1:7" x14ac:dyDescent="0.45">
      <c r="A13810" s="65">
        <f t="shared" si="1114"/>
        <v>13809</v>
      </c>
      <c r="B13810" s="66">
        <f t="shared" si="1110"/>
        <v>190688481</v>
      </c>
      <c r="C13810" s="71">
        <f t="shared" si="1111"/>
        <v>117.51170154499508</v>
      </c>
      <c r="D13810" s="73"/>
      <c r="E13810" s="71">
        <f t="shared" si="1112"/>
        <v>9.533075832485352</v>
      </c>
      <c r="G13810" s="67">
        <f t="shared" ca="1" si="1113"/>
        <v>0.40041722949810499</v>
      </c>
    </row>
    <row r="13811" spans="1:7" x14ac:dyDescent="0.45">
      <c r="A13811" s="65">
        <f t="shared" si="1114"/>
        <v>13810</v>
      </c>
      <c r="B13811" s="66">
        <f t="shared" si="1110"/>
        <v>190716100</v>
      </c>
      <c r="C13811" s="71">
        <f t="shared" si="1111"/>
        <v>117.51595636338071</v>
      </c>
      <c r="D13811" s="73"/>
      <c r="E13811" s="71">
        <f t="shared" si="1112"/>
        <v>9.5331482464033375</v>
      </c>
      <c r="G13811" s="67">
        <f t="shared" ca="1" si="1113"/>
        <v>0.34773100838604409</v>
      </c>
    </row>
    <row r="13812" spans="1:7" x14ac:dyDescent="0.45">
      <c r="A13812" s="65">
        <f t="shared" si="1114"/>
        <v>13811</v>
      </c>
      <c r="B13812" s="66">
        <f t="shared" si="1110"/>
        <v>190743721</v>
      </c>
      <c r="C13812" s="71">
        <f t="shared" si="1111"/>
        <v>117.52021102772068</v>
      </c>
      <c r="D13812" s="73"/>
      <c r="E13812" s="71">
        <f t="shared" si="1112"/>
        <v>9.5332206550779279</v>
      </c>
      <c r="G13812" s="67">
        <f t="shared" ca="1" si="1113"/>
        <v>0.89745013763572479</v>
      </c>
    </row>
    <row r="13813" spans="1:7" x14ac:dyDescent="0.45">
      <c r="A13813" s="65">
        <f t="shared" si="1114"/>
        <v>13812</v>
      </c>
      <c r="B13813" s="66">
        <f t="shared" si="1110"/>
        <v>190771344</v>
      </c>
      <c r="C13813" s="71">
        <f t="shared" si="1111"/>
        <v>117.52446553803169</v>
      </c>
      <c r="D13813" s="73"/>
      <c r="E13813" s="71">
        <f t="shared" si="1112"/>
        <v>9.5332930585098836</v>
      </c>
      <c r="G13813" s="67">
        <f t="shared" ca="1" si="1113"/>
        <v>0.94117385589612901</v>
      </c>
    </row>
    <row r="13814" spans="1:7" x14ac:dyDescent="0.45">
      <c r="A13814" s="65">
        <f t="shared" si="1114"/>
        <v>13813</v>
      </c>
      <c r="B13814" s="66">
        <f t="shared" si="1110"/>
        <v>190798969</v>
      </c>
      <c r="C13814" s="71">
        <f t="shared" si="1111"/>
        <v>117.52871989433051</v>
      </c>
      <c r="D13814" s="73"/>
      <c r="E13814" s="71">
        <f t="shared" si="1112"/>
        <v>9.5333654566999595</v>
      </c>
      <c r="G13814" s="67">
        <f t="shared" ca="1" si="1113"/>
        <v>0.28815675667103657</v>
      </c>
    </row>
    <row r="13815" spans="1:7" x14ac:dyDescent="0.45">
      <c r="A13815" s="65">
        <f t="shared" si="1114"/>
        <v>13814</v>
      </c>
      <c r="B13815" s="66">
        <f t="shared" si="1110"/>
        <v>190826596</v>
      </c>
      <c r="C13815" s="71">
        <f t="shared" si="1111"/>
        <v>117.53297409663384</v>
      </c>
      <c r="D13815" s="73"/>
      <c r="E13815" s="71">
        <f t="shared" si="1112"/>
        <v>9.5334378496489176</v>
      </c>
      <c r="G13815" s="67">
        <f t="shared" ca="1" si="1113"/>
        <v>0.75163008726506164</v>
      </c>
    </row>
    <row r="13816" spans="1:7" x14ac:dyDescent="0.45">
      <c r="A13816" s="65">
        <f t="shared" si="1114"/>
        <v>13815</v>
      </c>
      <c r="B13816" s="66">
        <f t="shared" si="1110"/>
        <v>190854225</v>
      </c>
      <c r="C13816" s="71">
        <f t="shared" si="1111"/>
        <v>117.53722814495839</v>
      </c>
      <c r="D13816" s="73"/>
      <c r="E13816" s="71">
        <f t="shared" si="1112"/>
        <v>9.5335102373575165</v>
      </c>
      <c r="G13816" s="67">
        <f t="shared" ca="1" si="1113"/>
        <v>0.86206586346289782</v>
      </c>
    </row>
    <row r="13817" spans="1:7" x14ac:dyDescent="0.45">
      <c r="A13817" s="65">
        <f t="shared" si="1114"/>
        <v>13816</v>
      </c>
      <c r="B13817" s="66">
        <f t="shared" si="1110"/>
        <v>190881856</v>
      </c>
      <c r="C13817" s="71">
        <f t="shared" si="1111"/>
        <v>117.54148203932091</v>
      </c>
      <c r="D13817" s="73"/>
      <c r="E13817" s="71">
        <f t="shared" si="1112"/>
        <v>9.5335826198265146</v>
      </c>
      <c r="G13817" s="67">
        <f t="shared" ca="1" si="1113"/>
        <v>0.61418431524061057</v>
      </c>
    </row>
    <row r="13818" spans="1:7" x14ac:dyDescent="0.45">
      <c r="A13818" s="65">
        <f t="shared" si="1114"/>
        <v>13817</v>
      </c>
      <c r="B13818" s="66">
        <f t="shared" si="1110"/>
        <v>190909489</v>
      </c>
      <c r="C13818" s="71">
        <f t="shared" si="1111"/>
        <v>117.5457357797381</v>
      </c>
      <c r="D13818" s="73"/>
      <c r="E13818" s="71">
        <f t="shared" si="1112"/>
        <v>9.5336549970566704</v>
      </c>
      <c r="G13818" s="67">
        <f t="shared" ca="1" si="1113"/>
        <v>0.87447347963412003</v>
      </c>
    </row>
    <row r="13819" spans="1:7" x14ac:dyDescent="0.45">
      <c r="A13819" s="65">
        <f t="shared" si="1114"/>
        <v>13818</v>
      </c>
      <c r="B13819" s="66">
        <f t="shared" si="1110"/>
        <v>190937124</v>
      </c>
      <c r="C13819" s="71">
        <f t="shared" si="1111"/>
        <v>117.54998936622665</v>
      </c>
      <c r="D13819" s="73"/>
      <c r="E13819" s="71">
        <f t="shared" si="1112"/>
        <v>9.5337273690487407</v>
      </c>
      <c r="G13819" s="67">
        <f t="shared" ca="1" si="1113"/>
        <v>0.42301711122521934</v>
      </c>
    </row>
    <row r="13820" spans="1:7" x14ac:dyDescent="0.45">
      <c r="A13820" s="65">
        <f t="shared" si="1114"/>
        <v>13819</v>
      </c>
      <c r="B13820" s="66">
        <f t="shared" si="1110"/>
        <v>190964761</v>
      </c>
      <c r="C13820" s="71">
        <f t="shared" si="1111"/>
        <v>117.55424279880332</v>
      </c>
      <c r="D13820" s="73"/>
      <c r="E13820" s="71">
        <f t="shared" si="1112"/>
        <v>9.5337997358034841</v>
      </c>
      <c r="G13820" s="67">
        <f t="shared" ca="1" si="1113"/>
        <v>0.93075952319493482</v>
      </c>
    </row>
    <row r="13821" spans="1:7" x14ac:dyDescent="0.45">
      <c r="A13821" s="65">
        <f t="shared" si="1114"/>
        <v>13820</v>
      </c>
      <c r="B13821" s="66">
        <f t="shared" si="1110"/>
        <v>190992400</v>
      </c>
      <c r="C13821" s="71">
        <f t="shared" si="1111"/>
        <v>117.55849607748476</v>
      </c>
      <c r="D13821" s="73"/>
      <c r="E13821" s="71">
        <f t="shared" si="1112"/>
        <v>9.5338720973216606</v>
      </c>
      <c r="G13821" s="67">
        <f t="shared" ca="1" si="1113"/>
        <v>0.54014196732522191</v>
      </c>
    </row>
    <row r="13822" spans="1:7" x14ac:dyDescent="0.45">
      <c r="A13822" s="65">
        <f t="shared" si="1114"/>
        <v>13821</v>
      </c>
      <c r="B13822" s="66">
        <f t="shared" si="1110"/>
        <v>191020041</v>
      </c>
      <c r="C13822" s="71">
        <f t="shared" si="1111"/>
        <v>117.5627492022877</v>
      </c>
      <c r="D13822" s="73"/>
      <c r="E13822" s="71">
        <f t="shared" si="1112"/>
        <v>9.5339444536040272</v>
      </c>
      <c r="G13822" s="67">
        <f t="shared" ca="1" si="1113"/>
        <v>0.78007835385148283</v>
      </c>
    </row>
    <row r="13823" spans="1:7" x14ac:dyDescent="0.45">
      <c r="A13823" s="65">
        <f t="shared" si="1114"/>
        <v>13822</v>
      </c>
      <c r="B13823" s="66">
        <f t="shared" si="1110"/>
        <v>191047684</v>
      </c>
      <c r="C13823" s="71">
        <f t="shared" si="1111"/>
        <v>117.56700217322886</v>
      </c>
      <c r="D13823" s="73"/>
      <c r="E13823" s="71">
        <f t="shared" si="1112"/>
        <v>9.5340168046513405</v>
      </c>
      <c r="G13823" s="67">
        <f t="shared" ca="1" si="1113"/>
        <v>0.2177060426331725</v>
      </c>
    </row>
    <row r="13824" spans="1:7" x14ac:dyDescent="0.45">
      <c r="A13824" s="65">
        <f t="shared" si="1114"/>
        <v>13823</v>
      </c>
      <c r="B13824" s="66">
        <f t="shared" si="1110"/>
        <v>191075329</v>
      </c>
      <c r="C13824" s="71">
        <f t="shared" si="1111"/>
        <v>117.5712549903249</v>
      </c>
      <c r="D13824" s="73"/>
      <c r="E13824" s="71">
        <f t="shared" si="1112"/>
        <v>9.5340891504643572</v>
      </c>
      <c r="G13824" s="67">
        <f t="shared" ca="1" si="1113"/>
        <v>0.42466984637541949</v>
      </c>
    </row>
    <row r="13825" spans="1:7" x14ac:dyDescent="0.45">
      <c r="A13825" s="65">
        <f t="shared" si="1114"/>
        <v>13824</v>
      </c>
      <c r="B13825" s="66">
        <f t="shared" si="1110"/>
        <v>191102976</v>
      </c>
      <c r="C13825" s="71">
        <f t="shared" si="1111"/>
        <v>117.57550765359255</v>
      </c>
      <c r="D13825" s="73"/>
      <c r="E13825" s="71">
        <f t="shared" si="1112"/>
        <v>9.5341614910438377</v>
      </c>
      <c r="G13825" s="67">
        <f t="shared" ca="1" si="1113"/>
        <v>0.51287474464167004</v>
      </c>
    </row>
    <row r="13826" spans="1:7" x14ac:dyDescent="0.45">
      <c r="A13826" s="65">
        <f t="shared" si="1114"/>
        <v>13825</v>
      </c>
      <c r="B13826" s="66">
        <f t="shared" si="1110"/>
        <v>191130625</v>
      </c>
      <c r="C13826" s="71">
        <f t="shared" si="1111"/>
        <v>117.57976016304848</v>
      </c>
      <c r="D13826" s="73"/>
      <c r="E13826" s="71">
        <f t="shared" si="1112"/>
        <v>9.5342338263905351</v>
      </c>
      <c r="G13826" s="67">
        <f t="shared" ca="1" si="1113"/>
        <v>0.53690452391547117</v>
      </c>
    </row>
    <row r="13827" spans="1:7" x14ac:dyDescent="0.45">
      <c r="A13827" s="65">
        <f t="shared" si="1114"/>
        <v>13826</v>
      </c>
      <c r="B13827" s="66">
        <f t="shared" ref="B13827:B13890" si="1115">A13827^2</f>
        <v>191158276</v>
      </c>
      <c r="C13827" s="71">
        <f t="shared" ref="C13827:C13890" si="1116">SQRT(A13827)</f>
        <v>117.58401251870936</v>
      </c>
      <c r="D13827" s="73"/>
      <c r="E13827" s="71">
        <f t="shared" ref="E13827:E13890" si="1117">LN(A13827)</f>
        <v>9.5343061565052096</v>
      </c>
      <c r="G13827" s="67">
        <f t="shared" ref="G13827:G13890" ca="1" si="1118">RAND()</f>
        <v>0.62584850620811217</v>
      </c>
    </row>
    <row r="13828" spans="1:7" x14ac:dyDescent="0.45">
      <c r="A13828" s="65">
        <f t="shared" ref="A13828:A13891" si="1119">A13827+1</f>
        <v>13827</v>
      </c>
      <c r="B13828" s="66">
        <f t="shared" si="1115"/>
        <v>191185929</v>
      </c>
      <c r="C13828" s="71">
        <f t="shared" si="1116"/>
        <v>117.58826472059191</v>
      </c>
      <c r="D13828" s="73"/>
      <c r="E13828" s="71">
        <f t="shared" si="1117"/>
        <v>9.5343784813886181</v>
      </c>
      <c r="G13828" s="67">
        <f t="shared" ca="1" si="1118"/>
        <v>0.28027301610021038</v>
      </c>
    </row>
    <row r="13829" spans="1:7" x14ac:dyDescent="0.45">
      <c r="A13829" s="65">
        <f t="shared" si="1119"/>
        <v>13828</v>
      </c>
      <c r="B13829" s="66">
        <f t="shared" si="1115"/>
        <v>191213584</v>
      </c>
      <c r="C13829" s="71">
        <f t="shared" si="1116"/>
        <v>117.5925167687128</v>
      </c>
      <c r="D13829" s="73"/>
      <c r="E13829" s="71">
        <f t="shared" si="1117"/>
        <v>9.5344508010415154</v>
      </c>
      <c r="G13829" s="67">
        <f t="shared" ca="1" si="1118"/>
        <v>0.12805108104611196</v>
      </c>
    </row>
    <row r="13830" spans="1:7" x14ac:dyDescent="0.45">
      <c r="A13830" s="65">
        <f t="shared" si="1119"/>
        <v>13829</v>
      </c>
      <c r="B13830" s="66">
        <f t="shared" si="1115"/>
        <v>191241241</v>
      </c>
      <c r="C13830" s="71">
        <f t="shared" si="1116"/>
        <v>117.5967686630887</v>
      </c>
      <c r="D13830" s="73"/>
      <c r="E13830" s="71">
        <f t="shared" si="1117"/>
        <v>9.5345231154646584</v>
      </c>
      <c r="G13830" s="67">
        <f t="shared" ca="1" si="1118"/>
        <v>0.58682011790618038</v>
      </c>
    </row>
    <row r="13831" spans="1:7" x14ac:dyDescent="0.45">
      <c r="A13831" s="65">
        <f t="shared" si="1119"/>
        <v>13830</v>
      </c>
      <c r="B13831" s="66">
        <f t="shared" si="1115"/>
        <v>191268900</v>
      </c>
      <c r="C13831" s="71">
        <f t="shared" si="1116"/>
        <v>117.6010204037363</v>
      </c>
      <c r="D13831" s="73"/>
      <c r="E13831" s="71">
        <f t="shared" si="1117"/>
        <v>9.5345954246588036</v>
      </c>
      <c r="G13831" s="67">
        <f t="shared" ca="1" si="1118"/>
        <v>0.7390764920463142</v>
      </c>
    </row>
    <row r="13832" spans="1:7" x14ac:dyDescent="0.45">
      <c r="A13832" s="65">
        <f t="shared" si="1119"/>
        <v>13831</v>
      </c>
      <c r="B13832" s="66">
        <f t="shared" si="1115"/>
        <v>191296561</v>
      </c>
      <c r="C13832" s="71">
        <f t="shared" si="1116"/>
        <v>117.60527199067225</v>
      </c>
      <c r="D13832" s="73"/>
      <c r="E13832" s="71">
        <f t="shared" si="1117"/>
        <v>9.5346677286247079</v>
      </c>
      <c r="G13832" s="67">
        <f t="shared" ca="1" si="1118"/>
        <v>0.49678956716835143</v>
      </c>
    </row>
    <row r="13833" spans="1:7" x14ac:dyDescent="0.45">
      <c r="A13833" s="65">
        <f t="shared" si="1119"/>
        <v>13832</v>
      </c>
      <c r="B13833" s="66">
        <f t="shared" si="1115"/>
        <v>191324224</v>
      </c>
      <c r="C13833" s="71">
        <f t="shared" si="1116"/>
        <v>117.60952342391326</v>
      </c>
      <c r="D13833" s="73"/>
      <c r="E13833" s="71">
        <f t="shared" si="1117"/>
        <v>9.5347400273631262</v>
      </c>
      <c r="G13833" s="67">
        <f t="shared" ca="1" si="1118"/>
        <v>0.33091414165277688</v>
      </c>
    </row>
    <row r="13834" spans="1:7" x14ac:dyDescent="0.45">
      <c r="A13834" s="65">
        <f t="shared" si="1119"/>
        <v>13833</v>
      </c>
      <c r="B13834" s="66">
        <f t="shared" si="1115"/>
        <v>191351889</v>
      </c>
      <c r="C13834" s="71">
        <f t="shared" si="1116"/>
        <v>117.61377470347595</v>
      </c>
      <c r="D13834" s="73"/>
      <c r="E13834" s="71">
        <f t="shared" si="1117"/>
        <v>9.5348123208748152</v>
      </c>
      <c r="G13834" s="67">
        <f t="shared" ca="1" si="1118"/>
        <v>6.5547099112816976E-2</v>
      </c>
    </row>
    <row r="13835" spans="1:7" x14ac:dyDescent="0.45">
      <c r="A13835" s="65">
        <f t="shared" si="1119"/>
        <v>13834</v>
      </c>
      <c r="B13835" s="66">
        <f t="shared" si="1115"/>
        <v>191379556</v>
      </c>
      <c r="C13835" s="71">
        <f t="shared" si="1116"/>
        <v>117.61802582937702</v>
      </c>
      <c r="D13835" s="73"/>
      <c r="E13835" s="71">
        <f t="shared" si="1117"/>
        <v>9.5348846091605299</v>
      </c>
      <c r="G13835" s="67">
        <f t="shared" ca="1" si="1118"/>
        <v>0.86921742415854142</v>
      </c>
    </row>
    <row r="13836" spans="1:7" x14ac:dyDescent="0.45">
      <c r="A13836" s="65">
        <f t="shared" si="1119"/>
        <v>13835</v>
      </c>
      <c r="B13836" s="66">
        <f t="shared" si="1115"/>
        <v>191407225</v>
      </c>
      <c r="C13836" s="71">
        <f t="shared" si="1116"/>
        <v>117.62227680163312</v>
      </c>
      <c r="D13836" s="73"/>
      <c r="E13836" s="71">
        <f t="shared" si="1117"/>
        <v>9.534956892221027</v>
      </c>
      <c r="G13836" s="67">
        <f t="shared" ca="1" si="1118"/>
        <v>0.52124134270099309</v>
      </c>
    </row>
    <row r="13837" spans="1:7" x14ac:dyDescent="0.45">
      <c r="A13837" s="65">
        <f t="shared" si="1119"/>
        <v>13836</v>
      </c>
      <c r="B13837" s="66">
        <f t="shared" si="1115"/>
        <v>191434896</v>
      </c>
      <c r="C13837" s="71">
        <f t="shared" si="1116"/>
        <v>117.6265276202609</v>
      </c>
      <c r="D13837" s="73"/>
      <c r="E13837" s="71">
        <f t="shared" si="1117"/>
        <v>9.5350291700570597</v>
      </c>
      <c r="G13837" s="67">
        <f t="shared" ca="1" si="1118"/>
        <v>0.43940405562282181</v>
      </c>
    </row>
    <row r="13838" spans="1:7" x14ac:dyDescent="0.45">
      <c r="A13838" s="65">
        <f t="shared" si="1119"/>
        <v>13837</v>
      </c>
      <c r="B13838" s="66">
        <f t="shared" si="1115"/>
        <v>191462569</v>
      </c>
      <c r="C13838" s="71">
        <f t="shared" si="1116"/>
        <v>117.63077828527702</v>
      </c>
      <c r="D13838" s="73"/>
      <c r="E13838" s="71">
        <f t="shared" si="1117"/>
        <v>9.5351014426693848</v>
      </c>
      <c r="G13838" s="67">
        <f t="shared" ca="1" si="1118"/>
        <v>0.578784350322881</v>
      </c>
    </row>
    <row r="13839" spans="1:7" x14ac:dyDescent="0.45">
      <c r="A13839" s="65">
        <f t="shared" si="1119"/>
        <v>13838</v>
      </c>
      <c r="B13839" s="66">
        <f t="shared" si="1115"/>
        <v>191490244</v>
      </c>
      <c r="C13839" s="71">
        <f t="shared" si="1116"/>
        <v>117.63502879669814</v>
      </c>
      <c r="D13839" s="73"/>
      <c r="E13839" s="71">
        <f t="shared" si="1117"/>
        <v>9.535173710058757</v>
      </c>
      <c r="G13839" s="67">
        <f t="shared" ca="1" si="1118"/>
        <v>7.9581257498905655E-2</v>
      </c>
    </row>
    <row r="13840" spans="1:7" x14ac:dyDescent="0.45">
      <c r="A13840" s="65">
        <f t="shared" si="1119"/>
        <v>13839</v>
      </c>
      <c r="B13840" s="66">
        <f t="shared" si="1115"/>
        <v>191517921</v>
      </c>
      <c r="C13840" s="71">
        <f t="shared" si="1116"/>
        <v>117.6392791545409</v>
      </c>
      <c r="D13840" s="73"/>
      <c r="E13840" s="71">
        <f t="shared" si="1117"/>
        <v>9.5352459722259297</v>
      </c>
      <c r="G13840" s="67">
        <f t="shared" ca="1" si="1118"/>
        <v>0.64490217035864061</v>
      </c>
    </row>
    <row r="13841" spans="1:7" x14ac:dyDescent="0.45">
      <c r="A13841" s="65">
        <f t="shared" si="1119"/>
        <v>13840</v>
      </c>
      <c r="B13841" s="66">
        <f t="shared" si="1115"/>
        <v>191545600</v>
      </c>
      <c r="C13841" s="71">
        <f t="shared" si="1116"/>
        <v>117.64352935882194</v>
      </c>
      <c r="D13841" s="73"/>
      <c r="E13841" s="71">
        <f t="shared" si="1117"/>
        <v>9.5353182291716614</v>
      </c>
      <c r="G13841" s="67">
        <f t="shared" ca="1" si="1118"/>
        <v>0.90248559559749664</v>
      </c>
    </row>
    <row r="13842" spans="1:7" x14ac:dyDescent="0.45">
      <c r="A13842" s="65">
        <f t="shared" si="1119"/>
        <v>13841</v>
      </c>
      <c r="B13842" s="66">
        <f t="shared" si="1115"/>
        <v>191573281</v>
      </c>
      <c r="C13842" s="71">
        <f t="shared" si="1116"/>
        <v>117.64777940955791</v>
      </c>
      <c r="D13842" s="73"/>
      <c r="E13842" s="71">
        <f t="shared" si="1117"/>
        <v>9.5353904808967016</v>
      </c>
      <c r="G13842" s="67">
        <f t="shared" ca="1" si="1118"/>
        <v>0.81852589206829696</v>
      </c>
    </row>
    <row r="13843" spans="1:7" x14ac:dyDescent="0.45">
      <c r="A13843" s="65">
        <f t="shared" si="1119"/>
        <v>13842</v>
      </c>
      <c r="B13843" s="66">
        <f t="shared" si="1115"/>
        <v>191600964</v>
      </c>
      <c r="C13843" s="71">
        <f t="shared" si="1116"/>
        <v>117.65202930676547</v>
      </c>
      <c r="D13843" s="73"/>
      <c r="E13843" s="71">
        <f t="shared" si="1117"/>
        <v>9.5354627274018089</v>
      </c>
      <c r="G13843" s="67">
        <f t="shared" ca="1" si="1118"/>
        <v>0.99796555731671421</v>
      </c>
    </row>
    <row r="13844" spans="1:7" x14ac:dyDescent="0.45">
      <c r="A13844" s="65">
        <f t="shared" si="1119"/>
        <v>13843</v>
      </c>
      <c r="B13844" s="66">
        <f t="shared" si="1115"/>
        <v>191628649</v>
      </c>
      <c r="C13844" s="71">
        <f t="shared" si="1116"/>
        <v>117.65627905046122</v>
      </c>
      <c r="D13844" s="73"/>
      <c r="E13844" s="71">
        <f t="shared" si="1117"/>
        <v>9.5355349686877346</v>
      </c>
      <c r="G13844" s="67">
        <f t="shared" ca="1" si="1118"/>
        <v>0.32698025633944816</v>
      </c>
    </row>
    <row r="13845" spans="1:7" x14ac:dyDescent="0.45">
      <c r="A13845" s="65">
        <f t="shared" si="1119"/>
        <v>13844</v>
      </c>
      <c r="B13845" s="66">
        <f t="shared" si="1115"/>
        <v>191656336</v>
      </c>
      <c r="C13845" s="71">
        <f t="shared" si="1116"/>
        <v>117.66052864066182</v>
      </c>
      <c r="D13845" s="73"/>
      <c r="E13845" s="71">
        <f t="shared" si="1117"/>
        <v>9.5356072047552356</v>
      </c>
      <c r="G13845" s="67">
        <f t="shared" ca="1" si="1118"/>
        <v>0.89986164621719611</v>
      </c>
    </row>
    <row r="13846" spans="1:7" x14ac:dyDescent="0.45">
      <c r="A13846" s="65">
        <f t="shared" si="1119"/>
        <v>13845</v>
      </c>
      <c r="B13846" s="66">
        <f t="shared" si="1115"/>
        <v>191684025</v>
      </c>
      <c r="C13846" s="71">
        <f t="shared" si="1116"/>
        <v>117.66477807738389</v>
      </c>
      <c r="D13846" s="73"/>
      <c r="E13846" s="71">
        <f t="shared" si="1117"/>
        <v>9.5356794356050614</v>
      </c>
      <c r="G13846" s="67">
        <f t="shared" ca="1" si="1118"/>
        <v>0.67416575648654042</v>
      </c>
    </row>
    <row r="13847" spans="1:7" x14ac:dyDescent="0.45">
      <c r="A13847" s="65">
        <f t="shared" si="1119"/>
        <v>13846</v>
      </c>
      <c r="B13847" s="66">
        <f t="shared" si="1115"/>
        <v>191711716</v>
      </c>
      <c r="C13847" s="71">
        <f t="shared" si="1116"/>
        <v>117.66902736064405</v>
      </c>
      <c r="D13847" s="73"/>
      <c r="E13847" s="71">
        <f t="shared" si="1117"/>
        <v>9.5357516612379705</v>
      </c>
      <c r="G13847" s="67">
        <f t="shared" ca="1" si="1118"/>
        <v>0.72528547174977576</v>
      </c>
    </row>
    <row r="13848" spans="1:7" x14ac:dyDescent="0.45">
      <c r="A13848" s="65">
        <f t="shared" si="1119"/>
        <v>13847</v>
      </c>
      <c r="B13848" s="66">
        <f t="shared" si="1115"/>
        <v>191739409</v>
      </c>
      <c r="C13848" s="71">
        <f t="shared" si="1116"/>
        <v>117.67327649045896</v>
      </c>
      <c r="D13848" s="73"/>
      <c r="E13848" s="71">
        <f t="shared" si="1117"/>
        <v>9.5358238816547143</v>
      </c>
      <c r="G13848" s="67">
        <f t="shared" ca="1" si="1118"/>
        <v>0.85155820224495105</v>
      </c>
    </row>
    <row r="13849" spans="1:7" x14ac:dyDescent="0.45">
      <c r="A13849" s="65">
        <f t="shared" si="1119"/>
        <v>13848</v>
      </c>
      <c r="B13849" s="66">
        <f t="shared" si="1115"/>
        <v>191767104</v>
      </c>
      <c r="C13849" s="71">
        <f t="shared" si="1116"/>
        <v>117.6775254668452</v>
      </c>
      <c r="D13849" s="73"/>
      <c r="E13849" s="71">
        <f t="shared" si="1117"/>
        <v>9.535896096856046</v>
      </c>
      <c r="G13849" s="67">
        <f t="shared" ca="1" si="1118"/>
        <v>0.20102289433848353</v>
      </c>
    </row>
    <row r="13850" spans="1:7" x14ac:dyDescent="0.45">
      <c r="A13850" s="65">
        <f t="shared" si="1119"/>
        <v>13849</v>
      </c>
      <c r="B13850" s="66">
        <f t="shared" si="1115"/>
        <v>191794801</v>
      </c>
      <c r="C13850" s="71">
        <f t="shared" si="1116"/>
        <v>117.6817742898194</v>
      </c>
      <c r="D13850" s="73"/>
      <c r="E13850" s="71">
        <f t="shared" si="1117"/>
        <v>9.535968306842717</v>
      </c>
      <c r="G13850" s="67">
        <f t="shared" ca="1" si="1118"/>
        <v>2.5650456571856162E-2</v>
      </c>
    </row>
    <row r="13851" spans="1:7" x14ac:dyDescent="0.45">
      <c r="A13851" s="65">
        <f t="shared" si="1119"/>
        <v>13850</v>
      </c>
      <c r="B13851" s="66">
        <f t="shared" si="1115"/>
        <v>191822500</v>
      </c>
      <c r="C13851" s="71">
        <f t="shared" si="1116"/>
        <v>117.6860229593982</v>
      </c>
      <c r="D13851" s="73"/>
      <c r="E13851" s="71">
        <f t="shared" si="1117"/>
        <v>9.536040511615484</v>
      </c>
      <c r="G13851" s="67">
        <f t="shared" ca="1" si="1118"/>
        <v>0.42352197924311508</v>
      </c>
    </row>
    <row r="13852" spans="1:7" x14ac:dyDescent="0.45">
      <c r="A13852" s="65">
        <f t="shared" si="1119"/>
        <v>13851</v>
      </c>
      <c r="B13852" s="66">
        <f t="shared" si="1115"/>
        <v>191850201</v>
      </c>
      <c r="C13852" s="71">
        <f t="shared" si="1116"/>
        <v>117.69027147559818</v>
      </c>
      <c r="D13852" s="73"/>
      <c r="E13852" s="71">
        <f t="shared" si="1117"/>
        <v>9.5361127111750985</v>
      </c>
      <c r="G13852" s="67">
        <f t="shared" ca="1" si="1118"/>
        <v>0.60399081818879585</v>
      </c>
    </row>
    <row r="13853" spans="1:7" x14ac:dyDescent="0.45">
      <c r="A13853" s="65">
        <f t="shared" si="1119"/>
        <v>13852</v>
      </c>
      <c r="B13853" s="66">
        <f t="shared" si="1115"/>
        <v>191877904</v>
      </c>
      <c r="C13853" s="71">
        <f t="shared" si="1116"/>
        <v>117.69451983843598</v>
      </c>
      <c r="D13853" s="73"/>
      <c r="E13853" s="71">
        <f t="shared" si="1117"/>
        <v>9.5361849055223118</v>
      </c>
      <c r="G13853" s="67">
        <f t="shared" ca="1" si="1118"/>
        <v>0.76916003187876514</v>
      </c>
    </row>
    <row r="13854" spans="1:7" x14ac:dyDescent="0.45">
      <c r="A13854" s="65">
        <f t="shared" si="1119"/>
        <v>13853</v>
      </c>
      <c r="B13854" s="66">
        <f t="shared" si="1115"/>
        <v>191905609</v>
      </c>
      <c r="C13854" s="71">
        <f t="shared" si="1116"/>
        <v>117.69876804792818</v>
      </c>
      <c r="D13854" s="73"/>
      <c r="E13854" s="71">
        <f t="shared" si="1117"/>
        <v>9.5362570946578789</v>
      </c>
      <c r="G13854" s="67">
        <f t="shared" ca="1" si="1118"/>
        <v>0.42160681985699988</v>
      </c>
    </row>
    <row r="13855" spans="1:7" x14ac:dyDescent="0.45">
      <c r="A13855" s="65">
        <f t="shared" si="1119"/>
        <v>13854</v>
      </c>
      <c r="B13855" s="66">
        <f t="shared" si="1115"/>
        <v>191933316</v>
      </c>
      <c r="C13855" s="71">
        <f t="shared" si="1116"/>
        <v>117.7030161040914</v>
      </c>
      <c r="D13855" s="73"/>
      <c r="E13855" s="71">
        <f t="shared" si="1117"/>
        <v>9.5363292785825511</v>
      </c>
      <c r="G13855" s="67">
        <f t="shared" ca="1" si="1118"/>
        <v>0.9015155051024053</v>
      </c>
    </row>
    <row r="13856" spans="1:7" x14ac:dyDescent="0.45">
      <c r="A13856" s="65">
        <f t="shared" si="1119"/>
        <v>13855</v>
      </c>
      <c r="B13856" s="66">
        <f t="shared" si="1115"/>
        <v>191961025</v>
      </c>
      <c r="C13856" s="71">
        <f t="shared" si="1116"/>
        <v>117.70726400694224</v>
      </c>
      <c r="D13856" s="73"/>
      <c r="E13856" s="71">
        <f t="shared" si="1117"/>
        <v>9.5364014572970781</v>
      </c>
      <c r="G13856" s="67">
        <f t="shared" ca="1" si="1118"/>
        <v>0.93415436296118226</v>
      </c>
    </row>
    <row r="13857" spans="1:7" x14ac:dyDescent="0.45">
      <c r="A13857" s="65">
        <f t="shared" si="1119"/>
        <v>13856</v>
      </c>
      <c r="B13857" s="66">
        <f t="shared" si="1115"/>
        <v>191988736</v>
      </c>
      <c r="C13857" s="71">
        <f t="shared" si="1116"/>
        <v>117.71151175649729</v>
      </c>
      <c r="D13857" s="73"/>
      <c r="E13857" s="71">
        <f t="shared" si="1117"/>
        <v>9.5364736308022167</v>
      </c>
      <c r="G13857" s="67">
        <f t="shared" ca="1" si="1118"/>
        <v>0.52204474577632931</v>
      </c>
    </row>
    <row r="13858" spans="1:7" x14ac:dyDescent="0.45">
      <c r="A13858" s="65">
        <f t="shared" si="1119"/>
        <v>13857</v>
      </c>
      <c r="B13858" s="66">
        <f t="shared" si="1115"/>
        <v>192016449</v>
      </c>
      <c r="C13858" s="71">
        <f t="shared" si="1116"/>
        <v>117.71575935277315</v>
      </c>
      <c r="D13858" s="73"/>
      <c r="E13858" s="71">
        <f t="shared" si="1117"/>
        <v>9.5365457990987146</v>
      </c>
      <c r="G13858" s="67">
        <f t="shared" ca="1" si="1118"/>
        <v>0.49791785300293279</v>
      </c>
    </row>
    <row r="13859" spans="1:7" x14ac:dyDescent="0.45">
      <c r="A13859" s="65">
        <f t="shared" si="1119"/>
        <v>13858</v>
      </c>
      <c r="B13859" s="66">
        <f t="shared" si="1115"/>
        <v>192044164</v>
      </c>
      <c r="C13859" s="71">
        <f t="shared" si="1116"/>
        <v>117.72000679578642</v>
      </c>
      <c r="D13859" s="73"/>
      <c r="E13859" s="71">
        <f t="shared" si="1117"/>
        <v>9.5366179621873268</v>
      </c>
      <c r="G13859" s="67">
        <f t="shared" ca="1" si="1118"/>
        <v>0.28306999399708832</v>
      </c>
    </row>
    <row r="13860" spans="1:7" x14ac:dyDescent="0.45">
      <c r="A13860" s="65">
        <f t="shared" si="1119"/>
        <v>13859</v>
      </c>
      <c r="B13860" s="66">
        <f t="shared" si="1115"/>
        <v>192071881</v>
      </c>
      <c r="C13860" s="71">
        <f t="shared" si="1116"/>
        <v>117.72425408555367</v>
      </c>
      <c r="D13860" s="73"/>
      <c r="E13860" s="71">
        <f t="shared" si="1117"/>
        <v>9.536690120068803</v>
      </c>
      <c r="G13860" s="67">
        <f t="shared" ca="1" si="1118"/>
        <v>0.73043952736549811</v>
      </c>
    </row>
    <row r="13861" spans="1:7" x14ac:dyDescent="0.45">
      <c r="A13861" s="65">
        <f t="shared" si="1119"/>
        <v>13860</v>
      </c>
      <c r="B13861" s="66">
        <f t="shared" si="1115"/>
        <v>192099600</v>
      </c>
      <c r="C13861" s="71">
        <f t="shared" si="1116"/>
        <v>117.7285012220915</v>
      </c>
      <c r="D13861" s="73"/>
      <c r="E13861" s="71">
        <f t="shared" si="1117"/>
        <v>9.5367622727438945</v>
      </c>
      <c r="G13861" s="67">
        <f t="shared" ca="1" si="1118"/>
        <v>0.18966587122485068</v>
      </c>
    </row>
    <row r="13862" spans="1:7" x14ac:dyDescent="0.45">
      <c r="A13862" s="65">
        <f t="shared" si="1119"/>
        <v>13861</v>
      </c>
      <c r="B13862" s="66">
        <f t="shared" si="1115"/>
        <v>192127321</v>
      </c>
      <c r="C13862" s="71">
        <f t="shared" si="1116"/>
        <v>117.73274820541648</v>
      </c>
      <c r="D13862" s="73"/>
      <c r="E13862" s="71">
        <f t="shared" si="1117"/>
        <v>9.5368344202133528</v>
      </c>
      <c r="G13862" s="67">
        <f t="shared" ca="1" si="1118"/>
        <v>0.51945100453892135</v>
      </c>
    </row>
    <row r="13863" spans="1:7" x14ac:dyDescent="0.45">
      <c r="A13863" s="65">
        <f t="shared" si="1119"/>
        <v>13862</v>
      </c>
      <c r="B13863" s="66">
        <f t="shared" si="1115"/>
        <v>192155044</v>
      </c>
      <c r="C13863" s="71">
        <f t="shared" si="1116"/>
        <v>117.73699503554522</v>
      </c>
      <c r="D13863" s="73"/>
      <c r="E13863" s="71">
        <f t="shared" si="1117"/>
        <v>9.5369065624779292</v>
      </c>
      <c r="G13863" s="67">
        <f t="shared" ca="1" si="1118"/>
        <v>0.87076416076632057</v>
      </c>
    </row>
    <row r="13864" spans="1:7" x14ac:dyDescent="0.45">
      <c r="A13864" s="65">
        <f t="shared" si="1119"/>
        <v>13863</v>
      </c>
      <c r="B13864" s="66">
        <f t="shared" si="1115"/>
        <v>192182769</v>
      </c>
      <c r="C13864" s="71">
        <f t="shared" si="1116"/>
        <v>117.74124171249427</v>
      </c>
      <c r="D13864" s="73"/>
      <c r="E13864" s="71">
        <f t="shared" si="1117"/>
        <v>9.536978699538377</v>
      </c>
      <c r="G13864" s="67">
        <f t="shared" ca="1" si="1118"/>
        <v>0.3512128537063598</v>
      </c>
    </row>
    <row r="13865" spans="1:7" x14ac:dyDescent="0.45">
      <c r="A13865" s="65">
        <f t="shared" si="1119"/>
        <v>13864</v>
      </c>
      <c r="B13865" s="66">
        <f t="shared" si="1115"/>
        <v>192210496</v>
      </c>
      <c r="C13865" s="71">
        <f t="shared" si="1116"/>
        <v>117.74548823628021</v>
      </c>
      <c r="D13865" s="73"/>
      <c r="E13865" s="71">
        <f t="shared" si="1117"/>
        <v>9.5370508313954421</v>
      </c>
      <c r="G13865" s="67">
        <f t="shared" ca="1" si="1118"/>
        <v>0.35147340085703005</v>
      </c>
    </row>
    <row r="13866" spans="1:7" x14ac:dyDescent="0.45">
      <c r="A13866" s="65">
        <f t="shared" si="1119"/>
        <v>13865</v>
      </c>
      <c r="B13866" s="66">
        <f t="shared" si="1115"/>
        <v>192238225</v>
      </c>
      <c r="C13866" s="71">
        <f t="shared" si="1116"/>
        <v>117.7497346069196</v>
      </c>
      <c r="D13866" s="73"/>
      <c r="E13866" s="71">
        <f t="shared" si="1117"/>
        <v>9.5371229580498778</v>
      </c>
      <c r="G13866" s="67">
        <f t="shared" ca="1" si="1118"/>
        <v>0.79021986788403598</v>
      </c>
    </row>
    <row r="13867" spans="1:7" x14ac:dyDescent="0.45">
      <c r="A13867" s="65">
        <f t="shared" si="1119"/>
        <v>13866</v>
      </c>
      <c r="B13867" s="66">
        <f t="shared" si="1115"/>
        <v>192265956</v>
      </c>
      <c r="C13867" s="71">
        <f t="shared" si="1116"/>
        <v>117.75398082442904</v>
      </c>
      <c r="D13867" s="73"/>
      <c r="E13867" s="71">
        <f t="shared" si="1117"/>
        <v>9.5371950795024354</v>
      </c>
      <c r="G13867" s="67">
        <f t="shared" ca="1" si="1118"/>
        <v>0.64700795524873944</v>
      </c>
    </row>
    <row r="13868" spans="1:7" x14ac:dyDescent="0.45">
      <c r="A13868" s="65">
        <f t="shared" si="1119"/>
        <v>13867</v>
      </c>
      <c r="B13868" s="66">
        <f t="shared" si="1115"/>
        <v>192293689</v>
      </c>
      <c r="C13868" s="71">
        <f t="shared" si="1116"/>
        <v>117.75822688882505</v>
      </c>
      <c r="D13868" s="73"/>
      <c r="E13868" s="71">
        <f t="shared" si="1117"/>
        <v>9.5372671957538646</v>
      </c>
      <c r="G13868" s="67">
        <f t="shared" ca="1" si="1118"/>
        <v>0.14920999764870135</v>
      </c>
    </row>
    <row r="13869" spans="1:7" x14ac:dyDescent="0.45">
      <c r="A13869" s="65">
        <f t="shared" si="1119"/>
        <v>13868</v>
      </c>
      <c r="B13869" s="66">
        <f t="shared" si="1115"/>
        <v>192321424</v>
      </c>
      <c r="C13869" s="71">
        <f t="shared" si="1116"/>
        <v>117.76247280012423</v>
      </c>
      <c r="D13869" s="73"/>
      <c r="E13869" s="71">
        <f t="shared" si="1117"/>
        <v>9.5373393068049133</v>
      </c>
      <c r="G13869" s="67">
        <f t="shared" ca="1" si="1118"/>
        <v>0.14432245731256588</v>
      </c>
    </row>
    <row r="13870" spans="1:7" x14ac:dyDescent="0.45">
      <c r="A13870" s="65">
        <f t="shared" si="1119"/>
        <v>13869</v>
      </c>
      <c r="B13870" s="66">
        <f t="shared" si="1115"/>
        <v>192349161</v>
      </c>
      <c r="C13870" s="71">
        <f t="shared" si="1116"/>
        <v>117.76671855834313</v>
      </c>
      <c r="D13870" s="73"/>
      <c r="E13870" s="71">
        <f t="shared" si="1117"/>
        <v>9.5374114126563345</v>
      </c>
      <c r="G13870" s="67">
        <f t="shared" ca="1" si="1118"/>
        <v>0.23754348347137499</v>
      </c>
    </row>
    <row r="13871" spans="1:7" x14ac:dyDescent="0.45">
      <c r="A13871" s="65">
        <f t="shared" si="1119"/>
        <v>13870</v>
      </c>
      <c r="B13871" s="66">
        <f t="shared" si="1115"/>
        <v>192376900</v>
      </c>
      <c r="C13871" s="71">
        <f t="shared" si="1116"/>
        <v>117.77096416349829</v>
      </c>
      <c r="D13871" s="73"/>
      <c r="E13871" s="71">
        <f t="shared" si="1117"/>
        <v>9.537483513308878</v>
      </c>
      <c r="G13871" s="67">
        <f t="shared" ca="1" si="1118"/>
        <v>0.68833917306600068</v>
      </c>
    </row>
    <row r="13872" spans="1:7" x14ac:dyDescent="0.45">
      <c r="A13872" s="65">
        <f t="shared" si="1119"/>
        <v>13871</v>
      </c>
      <c r="B13872" s="66">
        <f t="shared" si="1115"/>
        <v>192404641</v>
      </c>
      <c r="C13872" s="71">
        <f t="shared" si="1116"/>
        <v>117.77520961560629</v>
      </c>
      <c r="D13872" s="73"/>
      <c r="E13872" s="71">
        <f t="shared" si="1117"/>
        <v>9.5375556087632898</v>
      </c>
      <c r="G13872" s="67">
        <f t="shared" ca="1" si="1118"/>
        <v>0.4253181201699443</v>
      </c>
    </row>
    <row r="13873" spans="1:7" x14ac:dyDescent="0.45">
      <c r="A13873" s="65">
        <f t="shared" si="1119"/>
        <v>13872</v>
      </c>
      <c r="B13873" s="66">
        <f t="shared" si="1115"/>
        <v>192432384</v>
      </c>
      <c r="C13873" s="71">
        <f t="shared" si="1116"/>
        <v>117.77945491468365</v>
      </c>
      <c r="D13873" s="73"/>
      <c r="E13873" s="71">
        <f t="shared" si="1117"/>
        <v>9.537627699020323</v>
      </c>
      <c r="G13873" s="67">
        <f t="shared" ca="1" si="1118"/>
        <v>0.87339165431352161</v>
      </c>
    </row>
    <row r="13874" spans="1:7" x14ac:dyDescent="0.45">
      <c r="A13874" s="65">
        <f t="shared" si="1119"/>
        <v>13873</v>
      </c>
      <c r="B13874" s="66">
        <f t="shared" si="1115"/>
        <v>192460129</v>
      </c>
      <c r="C13874" s="71">
        <f t="shared" si="1116"/>
        <v>117.78370006074695</v>
      </c>
      <c r="D13874" s="73"/>
      <c r="E13874" s="71">
        <f t="shared" si="1117"/>
        <v>9.5376997840807256</v>
      </c>
      <c r="G13874" s="67">
        <f t="shared" ca="1" si="1118"/>
        <v>0.40168154087235353</v>
      </c>
    </row>
    <row r="13875" spans="1:7" x14ac:dyDescent="0.45">
      <c r="A13875" s="65">
        <f t="shared" si="1119"/>
        <v>13874</v>
      </c>
      <c r="B13875" s="66">
        <f t="shared" si="1115"/>
        <v>192487876</v>
      </c>
      <c r="C13875" s="71">
        <f t="shared" si="1116"/>
        <v>117.78794505381271</v>
      </c>
      <c r="D13875" s="73"/>
      <c r="E13875" s="71">
        <f t="shared" si="1117"/>
        <v>9.5377718639452471</v>
      </c>
      <c r="G13875" s="67">
        <f t="shared" ca="1" si="1118"/>
        <v>6.299910014481791E-2</v>
      </c>
    </row>
    <row r="13876" spans="1:7" x14ac:dyDescent="0.45">
      <c r="A13876" s="65">
        <f t="shared" si="1119"/>
        <v>13875</v>
      </c>
      <c r="B13876" s="66">
        <f t="shared" si="1115"/>
        <v>192515625</v>
      </c>
      <c r="C13876" s="71">
        <f t="shared" si="1116"/>
        <v>117.79218989389746</v>
      </c>
      <c r="D13876" s="73"/>
      <c r="E13876" s="71">
        <f t="shared" si="1117"/>
        <v>9.5378439386146354</v>
      </c>
      <c r="G13876" s="67">
        <f t="shared" ca="1" si="1118"/>
        <v>0.40582393799437011</v>
      </c>
    </row>
    <row r="13877" spans="1:7" x14ac:dyDescent="0.45">
      <c r="A13877" s="65">
        <f t="shared" si="1119"/>
        <v>13876</v>
      </c>
      <c r="B13877" s="66">
        <f t="shared" si="1115"/>
        <v>192543376</v>
      </c>
      <c r="C13877" s="71">
        <f t="shared" si="1116"/>
        <v>117.79643458101778</v>
      </c>
      <c r="D13877" s="73"/>
      <c r="E13877" s="71">
        <f t="shared" si="1117"/>
        <v>9.5379160080896401</v>
      </c>
      <c r="G13877" s="67">
        <f t="shared" ca="1" si="1118"/>
        <v>0.87108160194069906</v>
      </c>
    </row>
    <row r="13878" spans="1:7" x14ac:dyDescent="0.45">
      <c r="A13878" s="65">
        <f t="shared" si="1119"/>
        <v>13877</v>
      </c>
      <c r="B13878" s="66">
        <f t="shared" si="1115"/>
        <v>192571129</v>
      </c>
      <c r="C13878" s="71">
        <f t="shared" si="1116"/>
        <v>117.80067911519016</v>
      </c>
      <c r="D13878" s="73"/>
      <c r="E13878" s="71">
        <f t="shared" si="1117"/>
        <v>9.5379880723710109</v>
      </c>
      <c r="G13878" s="67">
        <f t="shared" ca="1" si="1118"/>
        <v>0.21120740419446804</v>
      </c>
    </row>
    <row r="13879" spans="1:7" x14ac:dyDescent="0.45">
      <c r="A13879" s="65">
        <f t="shared" si="1119"/>
        <v>13878</v>
      </c>
      <c r="B13879" s="66">
        <f t="shared" si="1115"/>
        <v>192598884</v>
      </c>
      <c r="C13879" s="71">
        <f t="shared" si="1116"/>
        <v>117.80492349643117</v>
      </c>
      <c r="D13879" s="73"/>
      <c r="E13879" s="71">
        <f t="shared" si="1117"/>
        <v>9.5380601314594937</v>
      </c>
      <c r="G13879" s="67">
        <f t="shared" ca="1" si="1118"/>
        <v>0.14472242867821439</v>
      </c>
    </row>
    <row r="13880" spans="1:7" x14ac:dyDescent="0.45">
      <c r="A13880" s="65">
        <f t="shared" si="1119"/>
        <v>13879</v>
      </c>
      <c r="B13880" s="66">
        <f t="shared" si="1115"/>
        <v>192626641</v>
      </c>
      <c r="C13880" s="71">
        <f t="shared" si="1116"/>
        <v>117.80916772475732</v>
      </c>
      <c r="D13880" s="73"/>
      <c r="E13880" s="71">
        <f t="shared" si="1117"/>
        <v>9.5381321853558401</v>
      </c>
      <c r="G13880" s="67">
        <f t="shared" ca="1" si="1118"/>
        <v>0.92350014603652286</v>
      </c>
    </row>
    <row r="13881" spans="1:7" x14ac:dyDescent="0.45">
      <c r="A13881" s="65">
        <f t="shared" si="1119"/>
        <v>13880</v>
      </c>
      <c r="B13881" s="66">
        <f t="shared" si="1115"/>
        <v>192654400</v>
      </c>
      <c r="C13881" s="71">
        <f t="shared" si="1116"/>
        <v>117.81341180018512</v>
      </c>
      <c r="D13881" s="73"/>
      <c r="E13881" s="71">
        <f t="shared" si="1117"/>
        <v>9.538204234060796</v>
      </c>
      <c r="G13881" s="67">
        <f t="shared" ca="1" si="1118"/>
        <v>0.80353698650437011</v>
      </c>
    </row>
    <row r="13882" spans="1:7" x14ac:dyDescent="0.45">
      <c r="A13882" s="65">
        <f t="shared" si="1119"/>
        <v>13881</v>
      </c>
      <c r="B13882" s="66">
        <f t="shared" si="1115"/>
        <v>192682161</v>
      </c>
      <c r="C13882" s="71">
        <f t="shared" si="1116"/>
        <v>117.81765572273113</v>
      </c>
      <c r="D13882" s="73"/>
      <c r="E13882" s="71">
        <f t="shared" si="1117"/>
        <v>9.5382762775751093</v>
      </c>
      <c r="G13882" s="67">
        <f t="shared" ca="1" si="1118"/>
        <v>0.29323907583021291</v>
      </c>
    </row>
    <row r="13883" spans="1:7" x14ac:dyDescent="0.45">
      <c r="A13883" s="65">
        <f t="shared" si="1119"/>
        <v>13882</v>
      </c>
      <c r="B13883" s="66">
        <f t="shared" si="1115"/>
        <v>192709924</v>
      </c>
      <c r="C13883" s="71">
        <f t="shared" si="1116"/>
        <v>117.82189949241184</v>
      </c>
      <c r="D13883" s="73"/>
      <c r="E13883" s="71">
        <f t="shared" si="1117"/>
        <v>9.5383483158995297</v>
      </c>
      <c r="G13883" s="67">
        <f t="shared" ca="1" si="1118"/>
        <v>5.0185274656436185E-2</v>
      </c>
    </row>
    <row r="13884" spans="1:7" x14ac:dyDescent="0.45">
      <c r="A13884" s="65">
        <f t="shared" si="1119"/>
        <v>13883</v>
      </c>
      <c r="B13884" s="66">
        <f t="shared" si="1115"/>
        <v>192737689</v>
      </c>
      <c r="C13884" s="71">
        <f t="shared" si="1116"/>
        <v>117.8261431092438</v>
      </c>
      <c r="D13884" s="73"/>
      <c r="E13884" s="71">
        <f t="shared" si="1117"/>
        <v>9.5384203490348032</v>
      </c>
      <c r="G13884" s="67">
        <f t="shared" ca="1" si="1118"/>
        <v>0.95536228098347431</v>
      </c>
    </row>
    <row r="13885" spans="1:7" x14ac:dyDescent="0.45">
      <c r="A13885" s="65">
        <f t="shared" si="1119"/>
        <v>13884</v>
      </c>
      <c r="B13885" s="66">
        <f t="shared" si="1115"/>
        <v>192765456</v>
      </c>
      <c r="C13885" s="71">
        <f t="shared" si="1116"/>
        <v>117.83038657324349</v>
      </c>
      <c r="D13885" s="73"/>
      <c r="E13885" s="71">
        <f t="shared" si="1117"/>
        <v>9.5384923769816776</v>
      </c>
      <c r="G13885" s="67">
        <f t="shared" ca="1" si="1118"/>
        <v>0.25436701435425302</v>
      </c>
    </row>
    <row r="13886" spans="1:7" x14ac:dyDescent="0.45">
      <c r="A13886" s="65">
        <f t="shared" si="1119"/>
        <v>13885</v>
      </c>
      <c r="B13886" s="66">
        <f t="shared" si="1115"/>
        <v>192793225</v>
      </c>
      <c r="C13886" s="71">
        <f t="shared" si="1116"/>
        <v>117.83462988442744</v>
      </c>
      <c r="D13886" s="73"/>
      <c r="E13886" s="71">
        <f t="shared" si="1117"/>
        <v>9.5385643997408991</v>
      </c>
      <c r="G13886" s="67">
        <f t="shared" ca="1" si="1118"/>
        <v>0.24444323094786036</v>
      </c>
    </row>
    <row r="13887" spans="1:7" x14ac:dyDescent="0.45">
      <c r="A13887" s="65">
        <f t="shared" si="1119"/>
        <v>13886</v>
      </c>
      <c r="B13887" s="66">
        <f t="shared" si="1115"/>
        <v>192820996</v>
      </c>
      <c r="C13887" s="71">
        <f t="shared" si="1116"/>
        <v>117.83887304281215</v>
      </c>
      <c r="D13887" s="73"/>
      <c r="E13887" s="71">
        <f t="shared" si="1117"/>
        <v>9.538636417313219</v>
      </c>
      <c r="G13887" s="67">
        <f t="shared" ca="1" si="1118"/>
        <v>0.96245403795495199</v>
      </c>
    </row>
    <row r="13888" spans="1:7" x14ac:dyDescent="0.45">
      <c r="A13888" s="65">
        <f t="shared" si="1119"/>
        <v>13887</v>
      </c>
      <c r="B13888" s="66">
        <f t="shared" si="1115"/>
        <v>192848769</v>
      </c>
      <c r="C13888" s="71">
        <f t="shared" si="1116"/>
        <v>117.84311604841413</v>
      </c>
      <c r="D13888" s="73"/>
      <c r="E13888" s="71">
        <f t="shared" si="1117"/>
        <v>9.5387084296993798</v>
      </c>
      <c r="G13888" s="67">
        <f t="shared" ca="1" si="1118"/>
        <v>0.24393074147930871</v>
      </c>
    </row>
    <row r="13889" spans="1:7" x14ac:dyDescent="0.45">
      <c r="A13889" s="65">
        <f t="shared" si="1119"/>
        <v>13888</v>
      </c>
      <c r="B13889" s="66">
        <f t="shared" si="1115"/>
        <v>192876544</v>
      </c>
      <c r="C13889" s="71">
        <f t="shared" si="1116"/>
        <v>117.84735890124988</v>
      </c>
      <c r="D13889" s="73"/>
      <c r="E13889" s="71">
        <f t="shared" si="1117"/>
        <v>9.5387804369001312</v>
      </c>
      <c r="G13889" s="67">
        <f t="shared" ca="1" si="1118"/>
        <v>0.60548988318364172</v>
      </c>
    </row>
    <row r="13890" spans="1:7" x14ac:dyDescent="0.45">
      <c r="A13890" s="65">
        <f t="shared" si="1119"/>
        <v>13889</v>
      </c>
      <c r="B13890" s="66">
        <f t="shared" si="1115"/>
        <v>192904321</v>
      </c>
      <c r="C13890" s="71">
        <f t="shared" si="1116"/>
        <v>117.8516016013359</v>
      </c>
      <c r="D13890" s="73"/>
      <c r="E13890" s="71">
        <f t="shared" si="1117"/>
        <v>9.5388524389162193</v>
      </c>
      <c r="G13890" s="67">
        <f t="shared" ca="1" si="1118"/>
        <v>0.85701570372086777</v>
      </c>
    </row>
    <row r="13891" spans="1:7" x14ac:dyDescent="0.45">
      <c r="A13891" s="65">
        <f t="shared" si="1119"/>
        <v>13890</v>
      </c>
      <c r="B13891" s="66">
        <f t="shared" ref="B13891:B13954" si="1120">A13891^2</f>
        <v>192932100</v>
      </c>
      <c r="C13891" s="71">
        <f t="shared" ref="C13891:C13954" si="1121">SQRT(A13891)</f>
        <v>117.8558441486887</v>
      </c>
      <c r="D13891" s="73"/>
      <c r="E13891" s="71">
        <f t="shared" ref="E13891:E13954" si="1122">LN(A13891)</f>
        <v>9.53892443574839</v>
      </c>
      <c r="G13891" s="67">
        <f t="shared" ref="G13891:G13954" ca="1" si="1123">RAND()</f>
        <v>0.2331413647534385</v>
      </c>
    </row>
    <row r="13892" spans="1:7" x14ac:dyDescent="0.45">
      <c r="A13892" s="65">
        <f t="shared" ref="A13892:A13955" si="1124">A13891+1</f>
        <v>13891</v>
      </c>
      <c r="B13892" s="66">
        <f t="shared" si="1120"/>
        <v>192959881</v>
      </c>
      <c r="C13892" s="71">
        <f t="shared" si="1121"/>
        <v>117.86008654332475</v>
      </c>
      <c r="D13892" s="73"/>
      <c r="E13892" s="71">
        <f t="shared" si="1122"/>
        <v>9.5389964273973895</v>
      </c>
      <c r="G13892" s="67">
        <f t="shared" ca="1" si="1123"/>
        <v>0.39630309618767434</v>
      </c>
    </row>
    <row r="13893" spans="1:7" x14ac:dyDescent="0.45">
      <c r="A13893" s="65">
        <f t="shared" si="1124"/>
        <v>13892</v>
      </c>
      <c r="B13893" s="66">
        <f t="shared" si="1120"/>
        <v>192987664</v>
      </c>
      <c r="C13893" s="71">
        <f t="shared" si="1121"/>
        <v>117.86432878526055</v>
      </c>
      <c r="D13893" s="73"/>
      <c r="E13893" s="71">
        <f t="shared" si="1122"/>
        <v>9.5390684138639639</v>
      </c>
      <c r="G13893" s="67">
        <f t="shared" ca="1" si="1123"/>
        <v>8.1714813036484868E-2</v>
      </c>
    </row>
    <row r="13894" spans="1:7" x14ac:dyDescent="0.45">
      <c r="A13894" s="65">
        <f t="shared" si="1124"/>
        <v>13893</v>
      </c>
      <c r="B13894" s="66">
        <f t="shared" si="1120"/>
        <v>193015449</v>
      </c>
      <c r="C13894" s="71">
        <f t="shared" si="1121"/>
        <v>117.8685708745126</v>
      </c>
      <c r="D13894" s="73"/>
      <c r="E13894" s="71">
        <f t="shared" si="1122"/>
        <v>9.5391403951488609</v>
      </c>
      <c r="G13894" s="67">
        <f t="shared" ca="1" si="1123"/>
        <v>0.71292154629812043</v>
      </c>
    </row>
    <row r="13895" spans="1:7" x14ac:dyDescent="0.45">
      <c r="A13895" s="65">
        <f t="shared" si="1124"/>
        <v>13894</v>
      </c>
      <c r="B13895" s="66">
        <f t="shared" si="1120"/>
        <v>193043236</v>
      </c>
      <c r="C13895" s="71">
        <f t="shared" si="1121"/>
        <v>117.87281281109738</v>
      </c>
      <c r="D13895" s="73"/>
      <c r="E13895" s="71">
        <f t="shared" si="1122"/>
        <v>9.5392123712528267</v>
      </c>
      <c r="G13895" s="67">
        <f t="shared" ca="1" si="1123"/>
        <v>0.98919650743261622</v>
      </c>
    </row>
    <row r="13896" spans="1:7" x14ac:dyDescent="0.45">
      <c r="A13896" s="65">
        <f t="shared" si="1124"/>
        <v>13895</v>
      </c>
      <c r="B13896" s="66">
        <f t="shared" si="1120"/>
        <v>193071025</v>
      </c>
      <c r="C13896" s="71">
        <f t="shared" si="1121"/>
        <v>117.87705459503134</v>
      </c>
      <c r="D13896" s="73"/>
      <c r="E13896" s="71">
        <f t="shared" si="1122"/>
        <v>9.5392843421766038</v>
      </c>
      <c r="G13896" s="67">
        <f t="shared" ca="1" si="1123"/>
        <v>0.82494414003979599</v>
      </c>
    </row>
    <row r="13897" spans="1:7" x14ac:dyDescent="0.45">
      <c r="A13897" s="65">
        <f t="shared" si="1124"/>
        <v>13896</v>
      </c>
      <c r="B13897" s="66">
        <f t="shared" si="1120"/>
        <v>193098816</v>
      </c>
      <c r="C13897" s="71">
        <f t="shared" si="1121"/>
        <v>117.881296226331</v>
      </c>
      <c r="D13897" s="73"/>
      <c r="E13897" s="71">
        <f t="shared" si="1122"/>
        <v>9.53935630792094</v>
      </c>
      <c r="G13897" s="67">
        <f t="shared" ca="1" si="1123"/>
        <v>0.60196129381039987</v>
      </c>
    </row>
    <row r="13898" spans="1:7" x14ac:dyDescent="0.45">
      <c r="A13898" s="65">
        <f t="shared" si="1124"/>
        <v>13897</v>
      </c>
      <c r="B13898" s="66">
        <f t="shared" si="1120"/>
        <v>193126609</v>
      </c>
      <c r="C13898" s="71">
        <f t="shared" si="1121"/>
        <v>117.88553770501282</v>
      </c>
      <c r="D13898" s="73"/>
      <c r="E13898" s="71">
        <f t="shared" si="1122"/>
        <v>9.5394282684865814</v>
      </c>
      <c r="G13898" s="67">
        <f t="shared" ca="1" si="1123"/>
        <v>0.12554543950581143</v>
      </c>
    </row>
    <row r="13899" spans="1:7" x14ac:dyDescent="0.45">
      <c r="A13899" s="65">
        <f t="shared" si="1124"/>
        <v>13898</v>
      </c>
      <c r="B13899" s="66">
        <f t="shared" si="1120"/>
        <v>193154404</v>
      </c>
      <c r="C13899" s="71">
        <f t="shared" si="1121"/>
        <v>117.88977903109328</v>
      </c>
      <c r="D13899" s="73"/>
      <c r="E13899" s="71">
        <f t="shared" si="1122"/>
        <v>9.5395002238742723</v>
      </c>
      <c r="G13899" s="67">
        <f t="shared" ca="1" si="1123"/>
        <v>0.94628653083088832</v>
      </c>
    </row>
    <row r="13900" spans="1:7" x14ac:dyDescent="0.45">
      <c r="A13900" s="65">
        <f t="shared" si="1124"/>
        <v>13899</v>
      </c>
      <c r="B13900" s="66">
        <f t="shared" si="1120"/>
        <v>193182201</v>
      </c>
      <c r="C13900" s="71">
        <f t="shared" si="1121"/>
        <v>117.89402020458883</v>
      </c>
      <c r="D13900" s="73"/>
      <c r="E13900" s="71">
        <f t="shared" si="1122"/>
        <v>9.5395721740847588</v>
      </c>
      <c r="G13900" s="67">
        <f t="shared" ca="1" si="1123"/>
        <v>0.39329649814823076</v>
      </c>
    </row>
    <row r="13901" spans="1:7" x14ac:dyDescent="0.45">
      <c r="A13901" s="65">
        <f t="shared" si="1124"/>
        <v>13900</v>
      </c>
      <c r="B13901" s="66">
        <f t="shared" si="1120"/>
        <v>193210000</v>
      </c>
      <c r="C13901" s="71">
        <f t="shared" si="1121"/>
        <v>117.89826122551597</v>
      </c>
      <c r="D13901" s="73"/>
      <c r="E13901" s="71">
        <f t="shared" si="1122"/>
        <v>9.5396441191187833</v>
      </c>
      <c r="G13901" s="67">
        <f t="shared" ca="1" si="1123"/>
        <v>0.80347188952963355</v>
      </c>
    </row>
    <row r="13902" spans="1:7" x14ac:dyDescent="0.45">
      <c r="A13902" s="65">
        <f t="shared" si="1124"/>
        <v>13901</v>
      </c>
      <c r="B13902" s="66">
        <f t="shared" si="1120"/>
        <v>193237801</v>
      </c>
      <c r="C13902" s="71">
        <f t="shared" si="1121"/>
        <v>117.90250209389112</v>
      </c>
      <c r="D13902" s="73"/>
      <c r="E13902" s="71">
        <f t="shared" si="1122"/>
        <v>9.539716058977092</v>
      </c>
      <c r="G13902" s="67">
        <f t="shared" ca="1" si="1123"/>
        <v>0.55887312424087443</v>
      </c>
    </row>
    <row r="13903" spans="1:7" x14ac:dyDescent="0.45">
      <c r="A13903" s="65">
        <f t="shared" si="1124"/>
        <v>13902</v>
      </c>
      <c r="B13903" s="66">
        <f t="shared" si="1120"/>
        <v>193265604</v>
      </c>
      <c r="C13903" s="71">
        <f t="shared" si="1121"/>
        <v>117.90674280973077</v>
      </c>
      <c r="D13903" s="73"/>
      <c r="E13903" s="71">
        <f t="shared" si="1122"/>
        <v>9.5397879936604308</v>
      </c>
      <c r="G13903" s="67">
        <f t="shared" ca="1" si="1123"/>
        <v>0.63188521957842414</v>
      </c>
    </row>
    <row r="13904" spans="1:7" x14ac:dyDescent="0.45">
      <c r="A13904" s="65">
        <f t="shared" si="1124"/>
        <v>13903</v>
      </c>
      <c r="B13904" s="66">
        <f t="shared" si="1120"/>
        <v>193293409</v>
      </c>
      <c r="C13904" s="71">
        <f t="shared" si="1121"/>
        <v>117.91098337305138</v>
      </c>
      <c r="D13904" s="73"/>
      <c r="E13904" s="71">
        <f t="shared" si="1122"/>
        <v>9.5398599231695425</v>
      </c>
      <c r="G13904" s="67">
        <f t="shared" ca="1" si="1123"/>
        <v>0.52826766438840689</v>
      </c>
    </row>
    <row r="13905" spans="1:7" x14ac:dyDescent="0.45">
      <c r="A13905" s="65">
        <f t="shared" si="1124"/>
        <v>13904</v>
      </c>
      <c r="B13905" s="66">
        <f t="shared" si="1120"/>
        <v>193321216</v>
      </c>
      <c r="C13905" s="71">
        <f t="shared" si="1121"/>
        <v>117.91522378386941</v>
      </c>
      <c r="D13905" s="73"/>
      <c r="E13905" s="71">
        <f t="shared" si="1122"/>
        <v>9.5399318475051729</v>
      </c>
      <c r="G13905" s="67">
        <f t="shared" ca="1" si="1123"/>
        <v>0.54485783700715174</v>
      </c>
    </row>
    <row r="13906" spans="1:7" x14ac:dyDescent="0.45">
      <c r="A13906" s="65">
        <f t="shared" si="1124"/>
        <v>13905</v>
      </c>
      <c r="B13906" s="66">
        <f t="shared" si="1120"/>
        <v>193349025</v>
      </c>
      <c r="C13906" s="71">
        <f t="shared" si="1121"/>
        <v>117.91946404220128</v>
      </c>
      <c r="D13906" s="73"/>
      <c r="E13906" s="71">
        <f t="shared" si="1122"/>
        <v>9.5400037666680646</v>
      </c>
      <c r="G13906" s="67">
        <f t="shared" ca="1" si="1123"/>
        <v>0.70921124093109289</v>
      </c>
    </row>
    <row r="13907" spans="1:7" x14ac:dyDescent="0.45">
      <c r="A13907" s="65">
        <f t="shared" si="1124"/>
        <v>13906</v>
      </c>
      <c r="B13907" s="66">
        <f t="shared" si="1120"/>
        <v>193376836</v>
      </c>
      <c r="C13907" s="71">
        <f t="shared" si="1121"/>
        <v>117.92370414806346</v>
      </c>
      <c r="D13907" s="73"/>
      <c r="E13907" s="71">
        <f t="shared" si="1122"/>
        <v>9.5400756806589637</v>
      </c>
      <c r="G13907" s="67">
        <f t="shared" ca="1" si="1123"/>
        <v>5.8075708275504234E-2</v>
      </c>
    </row>
    <row r="13908" spans="1:7" x14ac:dyDescent="0.45">
      <c r="A13908" s="65">
        <f t="shared" si="1124"/>
        <v>13907</v>
      </c>
      <c r="B13908" s="66">
        <f t="shared" si="1120"/>
        <v>193404649</v>
      </c>
      <c r="C13908" s="71">
        <f t="shared" si="1121"/>
        <v>117.92794410147241</v>
      </c>
      <c r="D13908" s="73"/>
      <c r="E13908" s="71">
        <f t="shared" si="1122"/>
        <v>9.540147589478611</v>
      </c>
      <c r="G13908" s="67">
        <f t="shared" ca="1" si="1123"/>
        <v>0.12808121534627137</v>
      </c>
    </row>
    <row r="13909" spans="1:7" x14ac:dyDescent="0.45">
      <c r="A13909" s="65">
        <f t="shared" si="1124"/>
        <v>13908</v>
      </c>
      <c r="B13909" s="66">
        <f t="shared" si="1120"/>
        <v>193432464</v>
      </c>
      <c r="C13909" s="71">
        <f t="shared" si="1121"/>
        <v>117.93218390244455</v>
      </c>
      <c r="D13909" s="73"/>
      <c r="E13909" s="71">
        <f t="shared" si="1122"/>
        <v>9.5402194931277524</v>
      </c>
      <c r="G13909" s="67">
        <f t="shared" ca="1" si="1123"/>
        <v>0.29515211392030538</v>
      </c>
    </row>
    <row r="13910" spans="1:7" x14ac:dyDescent="0.45">
      <c r="A13910" s="65">
        <f t="shared" si="1124"/>
        <v>13909</v>
      </c>
      <c r="B13910" s="66">
        <f t="shared" si="1120"/>
        <v>193460281</v>
      </c>
      <c r="C13910" s="71">
        <f t="shared" si="1121"/>
        <v>117.93642355099632</v>
      </c>
      <c r="D13910" s="73"/>
      <c r="E13910" s="71">
        <f t="shared" si="1122"/>
        <v>9.5402913916071306</v>
      </c>
      <c r="G13910" s="67">
        <f t="shared" ca="1" si="1123"/>
        <v>0.78294213447646377</v>
      </c>
    </row>
    <row r="13911" spans="1:7" x14ac:dyDescent="0.45">
      <c r="A13911" s="65">
        <f t="shared" si="1124"/>
        <v>13910</v>
      </c>
      <c r="B13911" s="66">
        <f t="shared" si="1120"/>
        <v>193488100</v>
      </c>
      <c r="C13911" s="71">
        <f t="shared" si="1121"/>
        <v>117.94066304714417</v>
      </c>
      <c r="D13911" s="73"/>
      <c r="E13911" s="71">
        <f t="shared" si="1122"/>
        <v>9.540363284917488</v>
      </c>
      <c r="G13911" s="67">
        <f t="shared" ca="1" si="1123"/>
        <v>0.95644464457549183</v>
      </c>
    </row>
    <row r="13912" spans="1:7" x14ac:dyDescent="0.45">
      <c r="A13912" s="65">
        <f t="shared" si="1124"/>
        <v>13911</v>
      </c>
      <c r="B13912" s="66">
        <f t="shared" si="1120"/>
        <v>193515921</v>
      </c>
      <c r="C13912" s="71">
        <f t="shared" si="1121"/>
        <v>117.94490239090455</v>
      </c>
      <c r="D13912" s="73"/>
      <c r="E13912" s="71">
        <f t="shared" si="1122"/>
        <v>9.5404351730595707</v>
      </c>
      <c r="G13912" s="67">
        <f t="shared" ca="1" si="1123"/>
        <v>0.83308029291592633</v>
      </c>
    </row>
    <row r="13913" spans="1:7" x14ac:dyDescent="0.45">
      <c r="A13913" s="65">
        <f t="shared" si="1124"/>
        <v>13912</v>
      </c>
      <c r="B13913" s="66">
        <f t="shared" si="1120"/>
        <v>193543744</v>
      </c>
      <c r="C13913" s="71">
        <f t="shared" si="1121"/>
        <v>117.94914158229385</v>
      </c>
      <c r="D13913" s="73"/>
      <c r="E13913" s="71">
        <f t="shared" si="1122"/>
        <v>9.5405070560341194</v>
      </c>
      <c r="G13913" s="67">
        <f t="shared" ca="1" si="1123"/>
        <v>0.20691199300423868</v>
      </c>
    </row>
    <row r="13914" spans="1:7" x14ac:dyDescent="0.45">
      <c r="A13914" s="65">
        <f t="shared" si="1124"/>
        <v>13913</v>
      </c>
      <c r="B13914" s="66">
        <f t="shared" si="1120"/>
        <v>193571569</v>
      </c>
      <c r="C13914" s="71">
        <f t="shared" si="1121"/>
        <v>117.95338062132852</v>
      </c>
      <c r="D13914" s="73"/>
      <c r="E13914" s="71">
        <f t="shared" si="1122"/>
        <v>9.5405789338418767</v>
      </c>
      <c r="G13914" s="67">
        <f t="shared" ca="1" si="1123"/>
        <v>0.70266699998991244</v>
      </c>
    </row>
    <row r="13915" spans="1:7" x14ac:dyDescent="0.45">
      <c r="A13915" s="65">
        <f t="shared" si="1124"/>
        <v>13914</v>
      </c>
      <c r="B13915" s="66">
        <f t="shared" si="1120"/>
        <v>193599396</v>
      </c>
      <c r="C13915" s="71">
        <f t="shared" si="1121"/>
        <v>117.957619508025</v>
      </c>
      <c r="D13915" s="73"/>
      <c r="E13915" s="71">
        <f t="shared" si="1122"/>
        <v>9.5406508064835869</v>
      </c>
      <c r="G13915" s="67">
        <f t="shared" ca="1" si="1123"/>
        <v>0.47852627025411798</v>
      </c>
    </row>
    <row r="13916" spans="1:7" x14ac:dyDescent="0.45">
      <c r="A13916" s="65">
        <f t="shared" si="1124"/>
        <v>13915</v>
      </c>
      <c r="B13916" s="66">
        <f t="shared" si="1120"/>
        <v>193627225</v>
      </c>
      <c r="C13916" s="71">
        <f t="shared" si="1121"/>
        <v>117.96185824239969</v>
      </c>
      <c r="D13916" s="73"/>
      <c r="E13916" s="71">
        <f t="shared" si="1122"/>
        <v>9.5407226739599906</v>
      </c>
      <c r="G13916" s="67">
        <f t="shared" ca="1" si="1123"/>
        <v>0.46014232615850759</v>
      </c>
    </row>
    <row r="13917" spans="1:7" x14ac:dyDescent="0.45">
      <c r="A13917" s="65">
        <f t="shared" si="1124"/>
        <v>13916</v>
      </c>
      <c r="B13917" s="66">
        <f t="shared" si="1120"/>
        <v>193655056</v>
      </c>
      <c r="C13917" s="71">
        <f t="shared" si="1121"/>
        <v>117.96609682446902</v>
      </c>
      <c r="D13917" s="73"/>
      <c r="E13917" s="71">
        <f t="shared" si="1122"/>
        <v>9.5407945362718323</v>
      </c>
      <c r="G13917" s="67">
        <f t="shared" ca="1" si="1123"/>
        <v>0.55254612845860873</v>
      </c>
    </row>
    <row r="13918" spans="1:7" x14ac:dyDescent="0.45">
      <c r="A13918" s="65">
        <f t="shared" si="1124"/>
        <v>13917</v>
      </c>
      <c r="B13918" s="66">
        <f t="shared" si="1120"/>
        <v>193682889</v>
      </c>
      <c r="C13918" s="71">
        <f t="shared" si="1121"/>
        <v>117.97033525424941</v>
      </c>
      <c r="D13918" s="73"/>
      <c r="E13918" s="71">
        <f t="shared" si="1122"/>
        <v>9.5408663934198525</v>
      </c>
      <c r="G13918" s="67">
        <f t="shared" ca="1" si="1123"/>
        <v>0.39809295679108447</v>
      </c>
    </row>
    <row r="13919" spans="1:7" x14ac:dyDescent="0.45">
      <c r="A13919" s="65">
        <f t="shared" si="1124"/>
        <v>13918</v>
      </c>
      <c r="B13919" s="66">
        <f t="shared" si="1120"/>
        <v>193710724</v>
      </c>
      <c r="C13919" s="71">
        <f t="shared" si="1121"/>
        <v>117.97457353175726</v>
      </c>
      <c r="D13919" s="73"/>
      <c r="E13919" s="71">
        <f t="shared" si="1122"/>
        <v>9.5409382454047957</v>
      </c>
      <c r="G13919" s="67">
        <f t="shared" ca="1" si="1123"/>
        <v>0.95631376924712563</v>
      </c>
    </row>
    <row r="13920" spans="1:7" x14ac:dyDescent="0.45">
      <c r="A13920" s="65">
        <f t="shared" si="1124"/>
        <v>13919</v>
      </c>
      <c r="B13920" s="66">
        <f t="shared" si="1120"/>
        <v>193738561</v>
      </c>
      <c r="C13920" s="71">
        <f t="shared" si="1121"/>
        <v>117.97881165700899</v>
      </c>
      <c r="D13920" s="73"/>
      <c r="E13920" s="71">
        <f t="shared" si="1122"/>
        <v>9.5410100922274008</v>
      </c>
      <c r="G13920" s="67">
        <f t="shared" ca="1" si="1123"/>
        <v>0.17760756644401821</v>
      </c>
    </row>
    <row r="13921" spans="1:7" x14ac:dyDescent="0.45">
      <c r="A13921" s="65">
        <f t="shared" si="1124"/>
        <v>13920</v>
      </c>
      <c r="B13921" s="66">
        <f t="shared" si="1120"/>
        <v>193766400</v>
      </c>
      <c r="C13921" s="71">
        <f t="shared" si="1121"/>
        <v>117.983049630021</v>
      </c>
      <c r="D13921" s="73"/>
      <c r="E13921" s="71">
        <f t="shared" si="1122"/>
        <v>9.5410819338884103</v>
      </c>
      <c r="G13921" s="67">
        <f t="shared" ca="1" si="1123"/>
        <v>0.41480650594005164</v>
      </c>
    </row>
    <row r="13922" spans="1:7" x14ac:dyDescent="0.45">
      <c r="A13922" s="65">
        <f t="shared" si="1124"/>
        <v>13921</v>
      </c>
      <c r="B13922" s="66">
        <f t="shared" si="1120"/>
        <v>193794241</v>
      </c>
      <c r="C13922" s="71">
        <f t="shared" si="1121"/>
        <v>117.98728745080972</v>
      </c>
      <c r="D13922" s="73"/>
      <c r="E13922" s="71">
        <f t="shared" si="1122"/>
        <v>9.5411537703885667</v>
      </c>
      <c r="G13922" s="67">
        <f t="shared" ca="1" si="1123"/>
        <v>6.8930265510386279E-2</v>
      </c>
    </row>
    <row r="13923" spans="1:7" x14ac:dyDescent="0.45">
      <c r="A13923" s="65">
        <f t="shared" si="1124"/>
        <v>13922</v>
      </c>
      <c r="B13923" s="66">
        <f t="shared" si="1120"/>
        <v>193822084</v>
      </c>
      <c r="C13923" s="71">
        <f t="shared" si="1121"/>
        <v>117.99152511939153</v>
      </c>
      <c r="D13923" s="73"/>
      <c r="E13923" s="71">
        <f t="shared" si="1122"/>
        <v>9.5412256017286126</v>
      </c>
      <c r="G13923" s="67">
        <f t="shared" ca="1" si="1123"/>
        <v>0.83397458614160702</v>
      </c>
    </row>
    <row r="13924" spans="1:7" x14ac:dyDescent="0.45">
      <c r="A13924" s="65">
        <f t="shared" si="1124"/>
        <v>13923</v>
      </c>
      <c r="B13924" s="66">
        <f t="shared" si="1120"/>
        <v>193849929</v>
      </c>
      <c r="C13924" s="71">
        <f t="shared" si="1121"/>
        <v>117.99576263578281</v>
      </c>
      <c r="D13924" s="73"/>
      <c r="E13924" s="71">
        <f t="shared" si="1122"/>
        <v>9.541297427909285</v>
      </c>
      <c r="G13924" s="67">
        <f t="shared" ca="1" si="1123"/>
        <v>0.33613792377691087</v>
      </c>
    </row>
    <row r="13925" spans="1:7" x14ac:dyDescent="0.45">
      <c r="A13925" s="65">
        <f t="shared" si="1124"/>
        <v>13924</v>
      </c>
      <c r="B13925" s="66">
        <f t="shared" si="1120"/>
        <v>193877776</v>
      </c>
      <c r="C13925" s="71">
        <f t="shared" si="1121"/>
        <v>118</v>
      </c>
      <c r="D13925" s="73"/>
      <c r="E13925" s="71">
        <f t="shared" si="1122"/>
        <v>9.5413692489313302</v>
      </c>
      <c r="G13925" s="67">
        <f t="shared" ca="1" si="1123"/>
        <v>0.39705700996271309</v>
      </c>
    </row>
    <row r="13926" spans="1:7" x14ac:dyDescent="0.45">
      <c r="A13926" s="65">
        <f t="shared" si="1124"/>
        <v>13925</v>
      </c>
      <c r="B13926" s="66">
        <f t="shared" si="1120"/>
        <v>193905625</v>
      </c>
      <c r="C13926" s="71">
        <f t="shared" si="1121"/>
        <v>118.00423721205946</v>
      </c>
      <c r="D13926" s="73"/>
      <c r="E13926" s="71">
        <f t="shared" si="1122"/>
        <v>9.5414410647954853</v>
      </c>
      <c r="G13926" s="67">
        <f t="shared" ca="1" si="1123"/>
        <v>0.33208260887804508</v>
      </c>
    </row>
    <row r="13927" spans="1:7" x14ac:dyDescent="0.45">
      <c r="A13927" s="65">
        <f t="shared" si="1124"/>
        <v>13926</v>
      </c>
      <c r="B13927" s="66">
        <f t="shared" si="1120"/>
        <v>193933476</v>
      </c>
      <c r="C13927" s="71">
        <f t="shared" si="1121"/>
        <v>118.0084742719776</v>
      </c>
      <c r="D13927" s="73"/>
      <c r="E13927" s="71">
        <f t="shared" si="1122"/>
        <v>9.5415128755024927</v>
      </c>
      <c r="G13927" s="67">
        <f t="shared" ca="1" si="1123"/>
        <v>0.58531218445785127</v>
      </c>
    </row>
    <row r="13928" spans="1:7" x14ac:dyDescent="0.45">
      <c r="A13928" s="65">
        <f t="shared" si="1124"/>
        <v>13927</v>
      </c>
      <c r="B13928" s="66">
        <f t="shared" si="1120"/>
        <v>193961329</v>
      </c>
      <c r="C13928" s="71">
        <f t="shared" si="1121"/>
        <v>118.0127111797708</v>
      </c>
      <c r="D13928" s="73"/>
      <c r="E13928" s="71">
        <f t="shared" si="1122"/>
        <v>9.5415846810530915</v>
      </c>
      <c r="G13928" s="67">
        <f t="shared" ca="1" si="1123"/>
        <v>0.70823023243739269</v>
      </c>
    </row>
    <row r="13929" spans="1:7" x14ac:dyDescent="0.45">
      <c r="A13929" s="65">
        <f t="shared" si="1124"/>
        <v>13928</v>
      </c>
      <c r="B13929" s="66">
        <f t="shared" si="1120"/>
        <v>193989184</v>
      </c>
      <c r="C13929" s="71">
        <f t="shared" si="1121"/>
        <v>118.01694793545543</v>
      </c>
      <c r="D13929" s="73"/>
      <c r="E13929" s="71">
        <f t="shared" si="1122"/>
        <v>9.5416564814480243</v>
      </c>
      <c r="G13929" s="67">
        <f t="shared" ca="1" si="1123"/>
        <v>0.90412539413516502</v>
      </c>
    </row>
    <row r="13930" spans="1:7" x14ac:dyDescent="0.45">
      <c r="A13930" s="65">
        <f t="shared" si="1124"/>
        <v>13929</v>
      </c>
      <c r="B13930" s="66">
        <f t="shared" si="1120"/>
        <v>194017041</v>
      </c>
      <c r="C13930" s="71">
        <f t="shared" si="1121"/>
        <v>118.02118453904791</v>
      </c>
      <c r="D13930" s="73"/>
      <c r="E13930" s="71">
        <f t="shared" si="1122"/>
        <v>9.5417282766880316</v>
      </c>
      <c r="G13930" s="67">
        <f t="shared" ca="1" si="1123"/>
        <v>0.62036826299916925</v>
      </c>
    </row>
    <row r="13931" spans="1:7" x14ac:dyDescent="0.45">
      <c r="A13931" s="65">
        <f t="shared" si="1124"/>
        <v>13930</v>
      </c>
      <c r="B13931" s="66">
        <f t="shared" si="1120"/>
        <v>194044900</v>
      </c>
      <c r="C13931" s="71">
        <f t="shared" si="1121"/>
        <v>118.02542099056457</v>
      </c>
      <c r="D13931" s="73"/>
      <c r="E13931" s="71">
        <f t="shared" si="1122"/>
        <v>9.5418000667738507</v>
      </c>
      <c r="G13931" s="67">
        <f t="shared" ca="1" si="1123"/>
        <v>5.230976893796857E-2</v>
      </c>
    </row>
    <row r="13932" spans="1:7" x14ac:dyDescent="0.45">
      <c r="A13932" s="65">
        <f t="shared" si="1124"/>
        <v>13931</v>
      </c>
      <c r="B13932" s="66">
        <f t="shared" si="1120"/>
        <v>194072761</v>
      </c>
      <c r="C13932" s="71">
        <f t="shared" si="1121"/>
        <v>118.02965729002182</v>
      </c>
      <c r="D13932" s="73"/>
      <c r="E13932" s="71">
        <f t="shared" si="1122"/>
        <v>9.5418718517062242</v>
      </c>
      <c r="G13932" s="67">
        <f t="shared" ca="1" si="1123"/>
        <v>0.8502218811752329</v>
      </c>
    </row>
    <row r="13933" spans="1:7" x14ac:dyDescent="0.45">
      <c r="A13933" s="65">
        <f t="shared" si="1124"/>
        <v>13932</v>
      </c>
      <c r="B13933" s="66">
        <f t="shared" si="1120"/>
        <v>194100624</v>
      </c>
      <c r="C13933" s="71">
        <f t="shared" si="1121"/>
        <v>118.03389343743601</v>
      </c>
      <c r="D13933" s="73"/>
      <c r="E13933" s="71">
        <f t="shared" si="1122"/>
        <v>9.541943631485891</v>
      </c>
      <c r="G13933" s="67">
        <f t="shared" ca="1" si="1123"/>
        <v>0.31669617886074664</v>
      </c>
    </row>
    <row r="13934" spans="1:7" x14ac:dyDescent="0.45">
      <c r="A13934" s="65">
        <f t="shared" si="1124"/>
        <v>13933</v>
      </c>
      <c r="B13934" s="66">
        <f t="shared" si="1120"/>
        <v>194128489</v>
      </c>
      <c r="C13934" s="71">
        <f t="shared" si="1121"/>
        <v>118.03812943282352</v>
      </c>
      <c r="D13934" s="73"/>
      <c r="E13934" s="71">
        <f t="shared" si="1122"/>
        <v>9.5420154061135918</v>
      </c>
      <c r="G13934" s="67">
        <f t="shared" ca="1" si="1123"/>
        <v>0.82229698031790865</v>
      </c>
    </row>
    <row r="13935" spans="1:7" x14ac:dyDescent="0.45">
      <c r="A13935" s="65">
        <f t="shared" si="1124"/>
        <v>13934</v>
      </c>
      <c r="B13935" s="66">
        <f t="shared" si="1120"/>
        <v>194156356</v>
      </c>
      <c r="C13935" s="71">
        <f t="shared" si="1121"/>
        <v>118.04236527620073</v>
      </c>
      <c r="D13935" s="73"/>
      <c r="E13935" s="71">
        <f t="shared" si="1122"/>
        <v>9.5420871755900638</v>
      </c>
      <c r="G13935" s="67">
        <f t="shared" ca="1" si="1123"/>
        <v>0.17955366126383765</v>
      </c>
    </row>
    <row r="13936" spans="1:7" x14ac:dyDescent="0.45">
      <c r="A13936" s="65">
        <f t="shared" si="1124"/>
        <v>13935</v>
      </c>
      <c r="B13936" s="66">
        <f t="shared" si="1120"/>
        <v>194184225</v>
      </c>
      <c r="C13936" s="71">
        <f t="shared" si="1121"/>
        <v>118.04660096758398</v>
      </c>
      <c r="D13936" s="73"/>
      <c r="E13936" s="71">
        <f t="shared" si="1122"/>
        <v>9.5421589399160478</v>
      </c>
      <c r="G13936" s="67">
        <f t="shared" ca="1" si="1123"/>
        <v>0.49362141857726405</v>
      </c>
    </row>
    <row r="13937" spans="1:7" x14ac:dyDescent="0.45">
      <c r="A13937" s="65">
        <f t="shared" si="1124"/>
        <v>13936</v>
      </c>
      <c r="B13937" s="66">
        <f t="shared" si="1120"/>
        <v>194212096</v>
      </c>
      <c r="C13937" s="71">
        <f t="shared" si="1121"/>
        <v>118.05083650698965</v>
      </c>
      <c r="D13937" s="73"/>
      <c r="E13937" s="71">
        <f t="shared" si="1122"/>
        <v>9.5422306990922845</v>
      </c>
      <c r="G13937" s="67">
        <f t="shared" ca="1" si="1123"/>
        <v>0.53066359176632183</v>
      </c>
    </row>
    <row r="13938" spans="1:7" x14ac:dyDescent="0.45">
      <c r="A13938" s="65">
        <f t="shared" si="1124"/>
        <v>13937</v>
      </c>
      <c r="B13938" s="66">
        <f t="shared" si="1120"/>
        <v>194239969</v>
      </c>
      <c r="C13938" s="71">
        <f t="shared" si="1121"/>
        <v>118.05507189443408</v>
      </c>
      <c r="D13938" s="73"/>
      <c r="E13938" s="71">
        <f t="shared" si="1122"/>
        <v>9.5423024531195093</v>
      </c>
      <c r="G13938" s="67">
        <f t="shared" ca="1" si="1123"/>
        <v>0.21451825034135152</v>
      </c>
    </row>
    <row r="13939" spans="1:7" x14ac:dyDescent="0.45">
      <c r="A13939" s="65">
        <f t="shared" si="1124"/>
        <v>13938</v>
      </c>
      <c r="B13939" s="66">
        <f t="shared" si="1120"/>
        <v>194267844</v>
      </c>
      <c r="C13939" s="71">
        <f t="shared" si="1121"/>
        <v>118.05930712993364</v>
      </c>
      <c r="D13939" s="73"/>
      <c r="E13939" s="71">
        <f t="shared" si="1122"/>
        <v>9.5423742019984648</v>
      </c>
      <c r="G13939" s="67">
        <f t="shared" ca="1" si="1123"/>
        <v>8.9343885069423035E-2</v>
      </c>
    </row>
    <row r="13940" spans="1:7" x14ac:dyDescent="0.45">
      <c r="A13940" s="65">
        <f t="shared" si="1124"/>
        <v>13939</v>
      </c>
      <c r="B13940" s="66">
        <f t="shared" si="1120"/>
        <v>194295721</v>
      </c>
      <c r="C13940" s="71">
        <f t="shared" si="1121"/>
        <v>118.06354221350468</v>
      </c>
      <c r="D13940" s="73"/>
      <c r="E13940" s="71">
        <f t="shared" si="1122"/>
        <v>9.5424459457298862</v>
      </c>
      <c r="G13940" s="67">
        <f t="shared" ca="1" si="1123"/>
        <v>3.0882103609064293E-2</v>
      </c>
    </row>
    <row r="13941" spans="1:7" x14ac:dyDescent="0.45">
      <c r="A13941" s="65">
        <f t="shared" si="1124"/>
        <v>13940</v>
      </c>
      <c r="B13941" s="66">
        <f t="shared" si="1120"/>
        <v>194323600</v>
      </c>
      <c r="C13941" s="71">
        <f t="shared" si="1121"/>
        <v>118.06777714516353</v>
      </c>
      <c r="D13941" s="73"/>
      <c r="E13941" s="71">
        <f t="shared" si="1122"/>
        <v>9.5425176843145145</v>
      </c>
      <c r="G13941" s="67">
        <f t="shared" ca="1" si="1123"/>
        <v>0.1366185710580553</v>
      </c>
    </row>
    <row r="13942" spans="1:7" x14ac:dyDescent="0.45">
      <c r="A13942" s="65">
        <f t="shared" si="1124"/>
        <v>13941</v>
      </c>
      <c r="B13942" s="66">
        <f t="shared" si="1120"/>
        <v>194351481</v>
      </c>
      <c r="C13942" s="71">
        <f t="shared" si="1121"/>
        <v>118.07201192492656</v>
      </c>
      <c r="D13942" s="73"/>
      <c r="E13942" s="71">
        <f t="shared" si="1122"/>
        <v>9.5425894177530886</v>
      </c>
      <c r="G13942" s="67">
        <f t="shared" ca="1" si="1123"/>
        <v>0.36648328977104672</v>
      </c>
    </row>
    <row r="13943" spans="1:7" x14ac:dyDescent="0.45">
      <c r="A13943" s="65">
        <f t="shared" si="1124"/>
        <v>13942</v>
      </c>
      <c r="B13943" s="66">
        <f t="shared" si="1120"/>
        <v>194379364</v>
      </c>
      <c r="C13943" s="71">
        <f t="shared" si="1121"/>
        <v>118.0762465528101</v>
      </c>
      <c r="D13943" s="73"/>
      <c r="E13943" s="71">
        <f t="shared" si="1122"/>
        <v>9.5426611460463437</v>
      </c>
      <c r="G13943" s="67">
        <f t="shared" ca="1" si="1123"/>
        <v>0.21970158323655131</v>
      </c>
    </row>
    <row r="13944" spans="1:7" x14ac:dyDescent="0.45">
      <c r="A13944" s="65">
        <f t="shared" si="1124"/>
        <v>13943</v>
      </c>
      <c r="B13944" s="66">
        <f t="shared" si="1120"/>
        <v>194407249</v>
      </c>
      <c r="C13944" s="71">
        <f t="shared" si="1121"/>
        <v>118.0804810288305</v>
      </c>
      <c r="D13944" s="73"/>
      <c r="E13944" s="71">
        <f t="shared" si="1122"/>
        <v>9.5427328691950208</v>
      </c>
      <c r="G13944" s="67">
        <f t="shared" ca="1" si="1123"/>
        <v>0.5652470437322924</v>
      </c>
    </row>
    <row r="13945" spans="1:7" x14ac:dyDescent="0.45">
      <c r="A13945" s="65">
        <f t="shared" si="1124"/>
        <v>13944</v>
      </c>
      <c r="B13945" s="66">
        <f t="shared" si="1120"/>
        <v>194435136</v>
      </c>
      <c r="C13945" s="71">
        <f t="shared" si="1121"/>
        <v>118.08471535300409</v>
      </c>
      <c r="D13945" s="73"/>
      <c r="E13945" s="71">
        <f t="shared" si="1122"/>
        <v>9.542804587199857</v>
      </c>
      <c r="G13945" s="67">
        <f t="shared" ca="1" si="1123"/>
        <v>8.509378819103719E-2</v>
      </c>
    </row>
    <row r="13946" spans="1:7" x14ac:dyDescent="0.45">
      <c r="A13946" s="65">
        <f t="shared" si="1124"/>
        <v>13945</v>
      </c>
      <c r="B13946" s="66">
        <f t="shared" si="1120"/>
        <v>194463025</v>
      </c>
      <c r="C13946" s="71">
        <f t="shared" si="1121"/>
        <v>118.0889495253472</v>
      </c>
      <c r="D13946" s="73"/>
      <c r="E13946" s="71">
        <f t="shared" si="1122"/>
        <v>9.5428763000615895</v>
      </c>
      <c r="G13946" s="67">
        <f t="shared" ca="1" si="1123"/>
        <v>5.8442839296711124E-2</v>
      </c>
    </row>
    <row r="13947" spans="1:7" x14ac:dyDescent="0.45">
      <c r="A13947" s="65">
        <f t="shared" si="1124"/>
        <v>13946</v>
      </c>
      <c r="B13947" s="66">
        <f t="shared" si="1120"/>
        <v>194490916</v>
      </c>
      <c r="C13947" s="71">
        <f t="shared" si="1121"/>
        <v>118.09318354587617</v>
      </c>
      <c r="D13947" s="73"/>
      <c r="E13947" s="71">
        <f t="shared" si="1122"/>
        <v>9.5429480077809554</v>
      </c>
      <c r="G13947" s="67">
        <f t="shared" ca="1" si="1123"/>
        <v>0.24027325694150214</v>
      </c>
    </row>
    <row r="13948" spans="1:7" x14ac:dyDescent="0.45">
      <c r="A13948" s="65">
        <f t="shared" si="1124"/>
        <v>13947</v>
      </c>
      <c r="B13948" s="66">
        <f t="shared" si="1120"/>
        <v>194518809</v>
      </c>
      <c r="C13948" s="71">
        <f t="shared" si="1121"/>
        <v>118.09741741460734</v>
      </c>
      <c r="D13948" s="73"/>
      <c r="E13948" s="71">
        <f t="shared" si="1122"/>
        <v>9.5430197103586938</v>
      </c>
      <c r="G13948" s="67">
        <f t="shared" ca="1" si="1123"/>
        <v>0.89980804675968185</v>
      </c>
    </row>
    <row r="13949" spans="1:7" x14ac:dyDescent="0.45">
      <c r="A13949" s="65">
        <f t="shared" si="1124"/>
        <v>13948</v>
      </c>
      <c r="B13949" s="66">
        <f t="shared" si="1120"/>
        <v>194546704</v>
      </c>
      <c r="C13949" s="71">
        <f t="shared" si="1121"/>
        <v>118.10165113155701</v>
      </c>
      <c r="D13949" s="73"/>
      <c r="E13949" s="71">
        <f t="shared" si="1122"/>
        <v>9.5430914077955418</v>
      </c>
      <c r="G13949" s="67">
        <f t="shared" ca="1" si="1123"/>
        <v>0.19290558156775284</v>
      </c>
    </row>
    <row r="13950" spans="1:7" x14ac:dyDescent="0.45">
      <c r="A13950" s="65">
        <f t="shared" si="1124"/>
        <v>13949</v>
      </c>
      <c r="B13950" s="66">
        <f t="shared" si="1120"/>
        <v>194574601</v>
      </c>
      <c r="C13950" s="71">
        <f t="shared" si="1121"/>
        <v>118.10588469674151</v>
      </c>
      <c r="D13950" s="73"/>
      <c r="E13950" s="71">
        <f t="shared" si="1122"/>
        <v>9.5431631000922348</v>
      </c>
      <c r="G13950" s="67">
        <f t="shared" ca="1" si="1123"/>
        <v>0.51939311791173715</v>
      </c>
    </row>
    <row r="13951" spans="1:7" x14ac:dyDescent="0.45">
      <c r="A13951" s="65">
        <f t="shared" si="1124"/>
        <v>13950</v>
      </c>
      <c r="B13951" s="66">
        <f t="shared" si="1120"/>
        <v>194602500</v>
      </c>
      <c r="C13951" s="71">
        <f t="shared" si="1121"/>
        <v>118.11011811017717</v>
      </c>
      <c r="D13951" s="73"/>
      <c r="E13951" s="71">
        <f t="shared" si="1122"/>
        <v>9.5432347872495118</v>
      </c>
      <c r="G13951" s="67">
        <f t="shared" ca="1" si="1123"/>
        <v>3.3281158122790533E-2</v>
      </c>
    </row>
    <row r="13952" spans="1:7" x14ac:dyDescent="0.45">
      <c r="A13952" s="65">
        <f t="shared" si="1124"/>
        <v>13951</v>
      </c>
      <c r="B13952" s="66">
        <f t="shared" si="1120"/>
        <v>194630401</v>
      </c>
      <c r="C13952" s="71">
        <f t="shared" si="1121"/>
        <v>118.11435137188029</v>
      </c>
      <c r="D13952" s="73"/>
      <c r="E13952" s="71">
        <f t="shared" si="1122"/>
        <v>9.5433064692681082</v>
      </c>
      <c r="G13952" s="67">
        <f t="shared" ca="1" si="1123"/>
        <v>0.79589249378164317</v>
      </c>
    </row>
    <row r="13953" spans="1:7" x14ac:dyDescent="0.45">
      <c r="A13953" s="65">
        <f t="shared" si="1124"/>
        <v>13952</v>
      </c>
      <c r="B13953" s="66">
        <f t="shared" si="1120"/>
        <v>194658304</v>
      </c>
      <c r="C13953" s="71">
        <f t="shared" si="1121"/>
        <v>118.1185844818672</v>
      </c>
      <c r="D13953" s="73"/>
      <c r="E13953" s="71">
        <f t="shared" si="1122"/>
        <v>9.5433781461487612</v>
      </c>
      <c r="G13953" s="67">
        <f t="shared" ca="1" si="1123"/>
        <v>0.86626702345168494</v>
      </c>
    </row>
    <row r="13954" spans="1:7" x14ac:dyDescent="0.45">
      <c r="A13954" s="65">
        <f t="shared" si="1124"/>
        <v>13953</v>
      </c>
      <c r="B13954" s="66">
        <f t="shared" si="1120"/>
        <v>194686209</v>
      </c>
      <c r="C13954" s="71">
        <f t="shared" si="1121"/>
        <v>118.12281744015421</v>
      </c>
      <c r="D13954" s="73"/>
      <c r="E13954" s="71">
        <f t="shared" si="1122"/>
        <v>9.5434498178922063</v>
      </c>
      <c r="G13954" s="67">
        <f t="shared" ca="1" si="1123"/>
        <v>0.13257816344543516</v>
      </c>
    </row>
    <row r="13955" spans="1:7" x14ac:dyDescent="0.45">
      <c r="A13955" s="65">
        <f t="shared" si="1124"/>
        <v>13954</v>
      </c>
      <c r="B13955" s="66">
        <f t="shared" ref="B13955:B14018" si="1125">A13955^2</f>
        <v>194714116</v>
      </c>
      <c r="C13955" s="71">
        <f t="shared" ref="C13955:C14018" si="1126">SQRT(A13955)</f>
        <v>118.12705024675762</v>
      </c>
      <c r="D13955" s="73"/>
      <c r="E13955" s="71">
        <f t="shared" ref="E13955:E14018" si="1127">LN(A13955)</f>
        <v>9.5435214844991823</v>
      </c>
      <c r="G13955" s="67">
        <f t="shared" ref="G13955:G14018" ca="1" si="1128">RAND()</f>
        <v>0.6682444299061514</v>
      </c>
    </row>
    <row r="13956" spans="1:7" x14ac:dyDescent="0.45">
      <c r="A13956" s="65">
        <f t="shared" ref="A13956:A14019" si="1129">A13955+1</f>
        <v>13955</v>
      </c>
      <c r="B13956" s="66">
        <f t="shared" si="1125"/>
        <v>194742025</v>
      </c>
      <c r="C13956" s="71">
        <f t="shared" si="1126"/>
        <v>118.13128290169374</v>
      </c>
      <c r="D13956" s="73"/>
      <c r="E13956" s="71">
        <f t="shared" si="1127"/>
        <v>9.5435931459704229</v>
      </c>
      <c r="G13956" s="67">
        <f t="shared" ca="1" si="1128"/>
        <v>0.46365974720900305</v>
      </c>
    </row>
    <row r="13957" spans="1:7" x14ac:dyDescent="0.45">
      <c r="A13957" s="65">
        <f t="shared" si="1129"/>
        <v>13956</v>
      </c>
      <c r="B13957" s="66">
        <f t="shared" si="1125"/>
        <v>194769936</v>
      </c>
      <c r="C13957" s="71">
        <f t="shared" si="1126"/>
        <v>118.13551540497888</v>
      </c>
      <c r="D13957" s="73"/>
      <c r="E13957" s="71">
        <f t="shared" si="1127"/>
        <v>9.5436648023066653</v>
      </c>
      <c r="G13957" s="67">
        <f t="shared" ca="1" si="1128"/>
        <v>0.33963390133431448</v>
      </c>
    </row>
    <row r="13958" spans="1:7" x14ac:dyDescent="0.45">
      <c r="A13958" s="65">
        <f t="shared" si="1129"/>
        <v>13957</v>
      </c>
      <c r="B13958" s="66">
        <f t="shared" si="1125"/>
        <v>194797849</v>
      </c>
      <c r="C13958" s="71">
        <f t="shared" si="1126"/>
        <v>118.1397477566293</v>
      </c>
      <c r="D13958" s="73"/>
      <c r="E13958" s="71">
        <f t="shared" si="1127"/>
        <v>9.5437364535086449</v>
      </c>
      <c r="G13958" s="67">
        <f t="shared" ca="1" si="1128"/>
        <v>0.90952504112437094</v>
      </c>
    </row>
    <row r="13959" spans="1:7" x14ac:dyDescent="0.45">
      <c r="A13959" s="65">
        <f t="shared" si="1129"/>
        <v>13958</v>
      </c>
      <c r="B13959" s="66">
        <f t="shared" si="1125"/>
        <v>194825764</v>
      </c>
      <c r="C13959" s="71">
        <f t="shared" si="1126"/>
        <v>118.14397995666135</v>
      </c>
      <c r="D13959" s="73"/>
      <c r="E13959" s="71">
        <f t="shared" si="1127"/>
        <v>9.5438080995770971</v>
      </c>
      <c r="G13959" s="67">
        <f t="shared" ca="1" si="1128"/>
        <v>0.19527779937237089</v>
      </c>
    </row>
    <row r="13960" spans="1:7" x14ac:dyDescent="0.45">
      <c r="A13960" s="65">
        <f t="shared" si="1129"/>
        <v>13959</v>
      </c>
      <c r="B13960" s="66">
        <f t="shared" si="1125"/>
        <v>194853681</v>
      </c>
      <c r="C13960" s="71">
        <f t="shared" si="1126"/>
        <v>118.1482120050913</v>
      </c>
      <c r="D13960" s="73"/>
      <c r="E13960" s="71">
        <f t="shared" si="1127"/>
        <v>9.5438797405127573</v>
      </c>
      <c r="G13960" s="67">
        <f t="shared" ca="1" si="1128"/>
        <v>0.55751055698877816</v>
      </c>
    </row>
    <row r="13961" spans="1:7" x14ac:dyDescent="0.45">
      <c r="A13961" s="65">
        <f t="shared" si="1129"/>
        <v>13960</v>
      </c>
      <c r="B13961" s="66">
        <f t="shared" si="1125"/>
        <v>194881600</v>
      </c>
      <c r="C13961" s="71">
        <f t="shared" si="1126"/>
        <v>118.15244390193544</v>
      </c>
      <c r="D13961" s="73"/>
      <c r="E13961" s="71">
        <f t="shared" si="1127"/>
        <v>9.5439513763163628</v>
      </c>
      <c r="G13961" s="67">
        <f t="shared" ca="1" si="1128"/>
        <v>0.42761359971775459</v>
      </c>
    </row>
    <row r="13962" spans="1:7" x14ac:dyDescent="0.45">
      <c r="A13962" s="65">
        <f t="shared" si="1129"/>
        <v>13961</v>
      </c>
      <c r="B13962" s="66">
        <f t="shared" si="1125"/>
        <v>194909521</v>
      </c>
      <c r="C13962" s="71">
        <f t="shared" si="1126"/>
        <v>118.15667564721005</v>
      </c>
      <c r="D13962" s="73"/>
      <c r="E13962" s="71">
        <f t="shared" si="1127"/>
        <v>9.5440230069886471</v>
      </c>
      <c r="G13962" s="67">
        <f t="shared" ca="1" si="1128"/>
        <v>2.6726405445862467E-2</v>
      </c>
    </row>
    <row r="13963" spans="1:7" x14ac:dyDescent="0.45">
      <c r="A13963" s="65">
        <f t="shared" si="1129"/>
        <v>13962</v>
      </c>
      <c r="B13963" s="66">
        <f t="shared" si="1125"/>
        <v>194937444</v>
      </c>
      <c r="C13963" s="71">
        <f t="shared" si="1126"/>
        <v>118.16090724093142</v>
      </c>
      <c r="D13963" s="73"/>
      <c r="E13963" s="71">
        <f t="shared" si="1127"/>
        <v>9.5440946325303475</v>
      </c>
      <c r="G13963" s="67">
        <f t="shared" ca="1" si="1128"/>
        <v>0.44837171857442792</v>
      </c>
    </row>
    <row r="13964" spans="1:7" x14ac:dyDescent="0.45">
      <c r="A13964" s="65">
        <f t="shared" si="1129"/>
        <v>13963</v>
      </c>
      <c r="B13964" s="66">
        <f t="shared" si="1125"/>
        <v>194965369</v>
      </c>
      <c r="C13964" s="71">
        <f t="shared" si="1126"/>
        <v>118.16513868311584</v>
      </c>
      <c r="D13964" s="73"/>
      <c r="E13964" s="71">
        <f t="shared" si="1127"/>
        <v>9.544166252942194</v>
      </c>
      <c r="G13964" s="67">
        <f t="shared" ca="1" si="1128"/>
        <v>0.68689619290795234</v>
      </c>
    </row>
    <row r="13965" spans="1:7" x14ac:dyDescent="0.45">
      <c r="A13965" s="65">
        <f t="shared" si="1129"/>
        <v>13964</v>
      </c>
      <c r="B13965" s="66">
        <f t="shared" si="1125"/>
        <v>194993296</v>
      </c>
      <c r="C13965" s="71">
        <f t="shared" si="1126"/>
        <v>118.16936997377958</v>
      </c>
      <c r="D13965" s="73"/>
      <c r="E13965" s="71">
        <f t="shared" si="1127"/>
        <v>9.5442378682249274</v>
      </c>
      <c r="G13965" s="67">
        <f t="shared" ca="1" si="1128"/>
        <v>0.23584566460693335</v>
      </c>
    </row>
    <row r="13966" spans="1:7" x14ac:dyDescent="0.45">
      <c r="A13966" s="65">
        <f t="shared" si="1129"/>
        <v>13965</v>
      </c>
      <c r="B13966" s="66">
        <f t="shared" si="1125"/>
        <v>195021225</v>
      </c>
      <c r="C13966" s="71">
        <f t="shared" si="1126"/>
        <v>118.17360111293893</v>
      </c>
      <c r="D13966" s="73"/>
      <c r="E13966" s="71">
        <f t="shared" si="1127"/>
        <v>9.5443094783792777</v>
      </c>
      <c r="G13966" s="67">
        <f t="shared" ca="1" si="1128"/>
        <v>0.43067233003774175</v>
      </c>
    </row>
    <row r="13967" spans="1:7" x14ac:dyDescent="0.45">
      <c r="A13967" s="65">
        <f t="shared" si="1129"/>
        <v>13966</v>
      </c>
      <c r="B13967" s="66">
        <f t="shared" si="1125"/>
        <v>195049156</v>
      </c>
      <c r="C13967" s="71">
        <f t="shared" si="1126"/>
        <v>118.17783210061013</v>
      </c>
      <c r="D13967" s="73"/>
      <c r="E13967" s="71">
        <f t="shared" si="1127"/>
        <v>9.5443810834059803</v>
      </c>
      <c r="G13967" s="67">
        <f t="shared" ca="1" si="1128"/>
        <v>0.52399306004476554</v>
      </c>
    </row>
    <row r="13968" spans="1:7" x14ac:dyDescent="0.45">
      <c r="A13968" s="65">
        <f t="shared" si="1129"/>
        <v>13967</v>
      </c>
      <c r="B13968" s="66">
        <f t="shared" si="1125"/>
        <v>195077089</v>
      </c>
      <c r="C13968" s="71">
        <f t="shared" si="1126"/>
        <v>118.18206293680949</v>
      </c>
      <c r="D13968" s="73"/>
      <c r="E13968" s="71">
        <f t="shared" si="1127"/>
        <v>9.5444526833057708</v>
      </c>
      <c r="G13968" s="67">
        <f t="shared" ca="1" si="1128"/>
        <v>0.50625688661185553</v>
      </c>
    </row>
    <row r="13969" spans="1:7" x14ac:dyDescent="0.45">
      <c r="A13969" s="65">
        <f t="shared" si="1129"/>
        <v>13968</v>
      </c>
      <c r="B13969" s="66">
        <f t="shared" si="1125"/>
        <v>195105024</v>
      </c>
      <c r="C13969" s="71">
        <f t="shared" si="1126"/>
        <v>118.18629362155326</v>
      </c>
      <c r="D13969" s="73"/>
      <c r="E13969" s="71">
        <f t="shared" si="1127"/>
        <v>9.5445242780793826</v>
      </c>
      <c r="G13969" s="67">
        <f t="shared" ca="1" si="1128"/>
        <v>0.25697971125899699</v>
      </c>
    </row>
    <row r="13970" spans="1:7" x14ac:dyDescent="0.45">
      <c r="A13970" s="65">
        <f t="shared" si="1129"/>
        <v>13969</v>
      </c>
      <c r="B13970" s="66">
        <f t="shared" si="1125"/>
        <v>195132961</v>
      </c>
      <c r="C13970" s="71">
        <f t="shared" si="1126"/>
        <v>118.1905241548577</v>
      </c>
      <c r="D13970" s="73"/>
      <c r="E13970" s="71">
        <f t="shared" si="1127"/>
        <v>9.5445958677275513</v>
      </c>
      <c r="G13970" s="67">
        <f t="shared" ca="1" si="1128"/>
        <v>0.37015676755307836</v>
      </c>
    </row>
    <row r="13971" spans="1:7" x14ac:dyDescent="0.45">
      <c r="A13971" s="65">
        <f t="shared" si="1129"/>
        <v>13970</v>
      </c>
      <c r="B13971" s="66">
        <f t="shared" si="1125"/>
        <v>195160900</v>
      </c>
      <c r="C13971" s="71">
        <f t="shared" si="1126"/>
        <v>118.19475453673907</v>
      </c>
      <c r="D13971" s="73"/>
      <c r="E13971" s="71">
        <f t="shared" si="1127"/>
        <v>9.5446674522510069</v>
      </c>
      <c r="G13971" s="67">
        <f t="shared" ca="1" si="1128"/>
        <v>0.64298639514934797</v>
      </c>
    </row>
    <row r="13972" spans="1:7" x14ac:dyDescent="0.45">
      <c r="A13972" s="65">
        <f t="shared" si="1129"/>
        <v>13971</v>
      </c>
      <c r="B13972" s="66">
        <f t="shared" si="1125"/>
        <v>195188841</v>
      </c>
      <c r="C13972" s="71">
        <f t="shared" si="1126"/>
        <v>118.19898476721363</v>
      </c>
      <c r="D13972" s="73"/>
      <c r="E13972" s="71">
        <f t="shared" si="1127"/>
        <v>9.5447390316504865</v>
      </c>
      <c r="G13972" s="67">
        <f t="shared" ca="1" si="1128"/>
        <v>0.48217383107773015</v>
      </c>
    </row>
    <row r="13973" spans="1:7" x14ac:dyDescent="0.45">
      <c r="A13973" s="65">
        <f t="shared" si="1129"/>
        <v>13972</v>
      </c>
      <c r="B13973" s="66">
        <f t="shared" si="1125"/>
        <v>195216784</v>
      </c>
      <c r="C13973" s="71">
        <f t="shared" si="1126"/>
        <v>118.20321484629764</v>
      </c>
      <c r="D13973" s="73"/>
      <c r="E13973" s="71">
        <f t="shared" si="1127"/>
        <v>9.5448106059267221</v>
      </c>
      <c r="G13973" s="67">
        <f t="shared" ca="1" si="1128"/>
        <v>0.22882591977380751</v>
      </c>
    </row>
    <row r="13974" spans="1:7" x14ac:dyDescent="0.45">
      <c r="A13974" s="65">
        <f t="shared" si="1129"/>
        <v>13973</v>
      </c>
      <c r="B13974" s="66">
        <f t="shared" si="1125"/>
        <v>195244729</v>
      </c>
      <c r="C13974" s="71">
        <f t="shared" si="1126"/>
        <v>118.20744477400736</v>
      </c>
      <c r="D13974" s="73"/>
      <c r="E13974" s="71">
        <f t="shared" si="1127"/>
        <v>9.5448821750804473</v>
      </c>
      <c r="G13974" s="67">
        <f t="shared" ca="1" si="1128"/>
        <v>4.6050781776890704E-3</v>
      </c>
    </row>
    <row r="13975" spans="1:7" x14ac:dyDescent="0.45">
      <c r="A13975" s="65">
        <f t="shared" si="1129"/>
        <v>13974</v>
      </c>
      <c r="B13975" s="66">
        <f t="shared" si="1125"/>
        <v>195272676</v>
      </c>
      <c r="C13975" s="71">
        <f t="shared" si="1126"/>
        <v>118.21167455035902</v>
      </c>
      <c r="D13975" s="73"/>
      <c r="E13975" s="71">
        <f t="shared" si="1127"/>
        <v>9.5449537391123958</v>
      </c>
      <c r="G13975" s="67">
        <f t="shared" ca="1" si="1128"/>
        <v>2.4510946360060792E-2</v>
      </c>
    </row>
    <row r="13976" spans="1:7" x14ac:dyDescent="0.45">
      <c r="A13976" s="65">
        <f t="shared" si="1129"/>
        <v>13975</v>
      </c>
      <c r="B13976" s="66">
        <f t="shared" si="1125"/>
        <v>195300625</v>
      </c>
      <c r="C13976" s="71">
        <f t="shared" si="1126"/>
        <v>118.21590417536889</v>
      </c>
      <c r="D13976" s="73"/>
      <c r="E13976" s="71">
        <f t="shared" si="1127"/>
        <v>9.5450252980232992</v>
      </c>
      <c r="G13976" s="67">
        <f t="shared" ca="1" si="1128"/>
        <v>0.84782065786928418</v>
      </c>
    </row>
    <row r="13977" spans="1:7" x14ac:dyDescent="0.45">
      <c r="A13977" s="65">
        <f t="shared" si="1129"/>
        <v>13976</v>
      </c>
      <c r="B13977" s="66">
        <f t="shared" si="1125"/>
        <v>195328576</v>
      </c>
      <c r="C13977" s="71">
        <f t="shared" si="1126"/>
        <v>118.2201336490532</v>
      </c>
      <c r="D13977" s="73"/>
      <c r="E13977" s="71">
        <f t="shared" si="1127"/>
        <v>9.5450968518138932</v>
      </c>
      <c r="G13977" s="67">
        <f t="shared" ca="1" si="1128"/>
        <v>0.92755125339518052</v>
      </c>
    </row>
    <row r="13978" spans="1:7" x14ac:dyDescent="0.45">
      <c r="A13978" s="65">
        <f t="shared" si="1129"/>
        <v>13977</v>
      </c>
      <c r="B13978" s="66">
        <f t="shared" si="1125"/>
        <v>195356529</v>
      </c>
      <c r="C13978" s="71">
        <f t="shared" si="1126"/>
        <v>118.22436297142819</v>
      </c>
      <c r="D13978" s="73"/>
      <c r="E13978" s="71">
        <f t="shared" si="1127"/>
        <v>9.545168400484906</v>
      </c>
      <c r="G13978" s="67">
        <f t="shared" ca="1" si="1128"/>
        <v>0.58892794740592114</v>
      </c>
    </row>
    <row r="13979" spans="1:7" x14ac:dyDescent="0.45">
      <c r="A13979" s="65">
        <f t="shared" si="1129"/>
        <v>13978</v>
      </c>
      <c r="B13979" s="66">
        <f t="shared" si="1125"/>
        <v>195384484</v>
      </c>
      <c r="C13979" s="71">
        <f t="shared" si="1126"/>
        <v>118.2285921425101</v>
      </c>
      <c r="D13979" s="73"/>
      <c r="E13979" s="71">
        <f t="shared" si="1127"/>
        <v>9.5452399440370748</v>
      </c>
      <c r="G13979" s="67">
        <f t="shared" ca="1" si="1128"/>
        <v>0.68695904186130186</v>
      </c>
    </row>
    <row r="13980" spans="1:7" x14ac:dyDescent="0.45">
      <c r="A13980" s="65">
        <f t="shared" si="1129"/>
        <v>13979</v>
      </c>
      <c r="B13980" s="66">
        <f t="shared" si="1125"/>
        <v>195412441</v>
      </c>
      <c r="C13980" s="71">
        <f t="shared" si="1126"/>
        <v>118.23282116231516</v>
      </c>
      <c r="D13980" s="73"/>
      <c r="E13980" s="71">
        <f t="shared" si="1127"/>
        <v>9.5453114824711278</v>
      </c>
      <c r="G13980" s="67">
        <f t="shared" ca="1" si="1128"/>
        <v>0.7594831738692015</v>
      </c>
    </row>
    <row r="13981" spans="1:7" x14ac:dyDescent="0.45">
      <c r="A13981" s="65">
        <f t="shared" si="1129"/>
        <v>13980</v>
      </c>
      <c r="B13981" s="66">
        <f t="shared" si="1125"/>
        <v>195440400</v>
      </c>
      <c r="C13981" s="71">
        <f t="shared" si="1126"/>
        <v>118.23705003085962</v>
      </c>
      <c r="D13981" s="73"/>
      <c r="E13981" s="71">
        <f t="shared" si="1127"/>
        <v>9.5453830157878006</v>
      </c>
      <c r="G13981" s="67">
        <f t="shared" ca="1" si="1128"/>
        <v>0.43522678129866699</v>
      </c>
    </row>
    <row r="13982" spans="1:7" x14ac:dyDescent="0.45">
      <c r="A13982" s="65">
        <f t="shared" si="1129"/>
        <v>13981</v>
      </c>
      <c r="B13982" s="66">
        <f t="shared" si="1125"/>
        <v>195468361</v>
      </c>
      <c r="C13982" s="71">
        <f t="shared" si="1126"/>
        <v>118.24127874815969</v>
      </c>
      <c r="D13982" s="73"/>
      <c r="E13982" s="71">
        <f t="shared" si="1127"/>
        <v>9.5454545439878249</v>
      </c>
      <c r="G13982" s="67">
        <f t="shared" ca="1" si="1128"/>
        <v>0.55438437217862135</v>
      </c>
    </row>
    <row r="13983" spans="1:7" x14ac:dyDescent="0.45">
      <c r="A13983" s="65">
        <f t="shared" si="1129"/>
        <v>13982</v>
      </c>
      <c r="B13983" s="66">
        <f t="shared" si="1125"/>
        <v>195496324</v>
      </c>
      <c r="C13983" s="71">
        <f t="shared" si="1126"/>
        <v>118.2455073142316</v>
      </c>
      <c r="D13983" s="73"/>
      <c r="E13983" s="71">
        <f t="shared" si="1127"/>
        <v>9.5455260670719309</v>
      </c>
      <c r="G13983" s="67">
        <f t="shared" ca="1" si="1128"/>
        <v>3.8108081721904163E-2</v>
      </c>
    </row>
    <row r="13984" spans="1:7" x14ac:dyDescent="0.45">
      <c r="A13984" s="65">
        <f t="shared" si="1129"/>
        <v>13983</v>
      </c>
      <c r="B13984" s="66">
        <f t="shared" si="1125"/>
        <v>195524289</v>
      </c>
      <c r="C13984" s="71">
        <f t="shared" si="1126"/>
        <v>118.24973572909158</v>
      </c>
      <c r="D13984" s="73"/>
      <c r="E13984" s="71">
        <f t="shared" si="1127"/>
        <v>9.5455975850408503</v>
      </c>
      <c r="G13984" s="67">
        <f t="shared" ca="1" si="1128"/>
        <v>0.11637248351090879</v>
      </c>
    </row>
    <row r="13985" spans="1:7" x14ac:dyDescent="0.45">
      <c r="A13985" s="65">
        <f t="shared" si="1129"/>
        <v>13984</v>
      </c>
      <c r="B13985" s="66">
        <f t="shared" si="1125"/>
        <v>195552256</v>
      </c>
      <c r="C13985" s="71">
        <f t="shared" si="1126"/>
        <v>118.25396399275586</v>
      </c>
      <c r="D13985" s="73"/>
      <c r="E13985" s="71">
        <f t="shared" si="1127"/>
        <v>9.5456690978953169</v>
      </c>
      <c r="G13985" s="67">
        <f t="shared" ca="1" si="1128"/>
        <v>0.78279972782027352</v>
      </c>
    </row>
    <row r="13986" spans="1:7" x14ac:dyDescent="0.45">
      <c r="A13986" s="65">
        <f t="shared" si="1129"/>
        <v>13985</v>
      </c>
      <c r="B13986" s="66">
        <f t="shared" si="1125"/>
        <v>195580225</v>
      </c>
      <c r="C13986" s="71">
        <f t="shared" si="1126"/>
        <v>118.25819210524064</v>
      </c>
      <c r="D13986" s="73"/>
      <c r="E13986" s="71">
        <f t="shared" si="1127"/>
        <v>9.5457406056360607</v>
      </c>
      <c r="G13986" s="67">
        <f t="shared" ca="1" si="1128"/>
        <v>0.93948266681167791</v>
      </c>
    </row>
    <row r="13987" spans="1:7" x14ac:dyDescent="0.45">
      <c r="A13987" s="65">
        <f t="shared" si="1129"/>
        <v>13986</v>
      </c>
      <c r="B13987" s="66">
        <f t="shared" si="1125"/>
        <v>195608196</v>
      </c>
      <c r="C13987" s="71">
        <f t="shared" si="1126"/>
        <v>118.26242006656214</v>
      </c>
      <c r="D13987" s="73"/>
      <c r="E13987" s="71">
        <f t="shared" si="1127"/>
        <v>9.5458121082638119</v>
      </c>
      <c r="G13987" s="67">
        <f t="shared" ca="1" si="1128"/>
        <v>0.61929373946284394</v>
      </c>
    </row>
    <row r="13988" spans="1:7" x14ac:dyDescent="0.45">
      <c r="A13988" s="65">
        <f t="shared" si="1129"/>
        <v>13987</v>
      </c>
      <c r="B13988" s="66">
        <f t="shared" si="1125"/>
        <v>195636169</v>
      </c>
      <c r="C13988" s="71">
        <f t="shared" si="1126"/>
        <v>118.26664787673657</v>
      </c>
      <c r="D13988" s="73"/>
      <c r="E13988" s="71">
        <f t="shared" si="1127"/>
        <v>9.5458836057793039</v>
      </c>
      <c r="G13988" s="67">
        <f t="shared" ca="1" si="1128"/>
        <v>0.33045545170450785</v>
      </c>
    </row>
    <row r="13989" spans="1:7" x14ac:dyDescent="0.45">
      <c r="A13989" s="65">
        <f t="shared" si="1129"/>
        <v>13988</v>
      </c>
      <c r="B13989" s="66">
        <f t="shared" si="1125"/>
        <v>195664144</v>
      </c>
      <c r="C13989" s="71">
        <f t="shared" si="1126"/>
        <v>118.27087553578015</v>
      </c>
      <c r="D13989" s="73"/>
      <c r="E13989" s="71">
        <f t="shared" si="1127"/>
        <v>9.545955098183267</v>
      </c>
      <c r="G13989" s="67">
        <f t="shared" ca="1" si="1128"/>
        <v>0.37378467352347833</v>
      </c>
    </row>
    <row r="13990" spans="1:7" x14ac:dyDescent="0.45">
      <c r="A13990" s="65">
        <f t="shared" si="1129"/>
        <v>13989</v>
      </c>
      <c r="B13990" s="66">
        <f t="shared" si="1125"/>
        <v>195692121</v>
      </c>
      <c r="C13990" s="71">
        <f t="shared" si="1126"/>
        <v>118.27510304370908</v>
      </c>
      <c r="D13990" s="73"/>
      <c r="E13990" s="71">
        <f t="shared" si="1127"/>
        <v>9.5460265854764312</v>
      </c>
      <c r="G13990" s="67">
        <f t="shared" ca="1" si="1128"/>
        <v>0.99420751462924395</v>
      </c>
    </row>
    <row r="13991" spans="1:7" x14ac:dyDescent="0.45">
      <c r="A13991" s="65">
        <f t="shared" si="1129"/>
        <v>13990</v>
      </c>
      <c r="B13991" s="66">
        <f t="shared" si="1125"/>
        <v>195720100</v>
      </c>
      <c r="C13991" s="71">
        <f t="shared" si="1126"/>
        <v>118.27933040053955</v>
      </c>
      <c r="D13991" s="73"/>
      <c r="E13991" s="71">
        <f t="shared" si="1127"/>
        <v>9.5460980676595266</v>
      </c>
      <c r="G13991" s="67">
        <f t="shared" ca="1" si="1128"/>
        <v>0.34021280738998316</v>
      </c>
    </row>
    <row r="13992" spans="1:7" x14ac:dyDescent="0.45">
      <c r="A13992" s="65">
        <f t="shared" si="1129"/>
        <v>13991</v>
      </c>
      <c r="B13992" s="66">
        <f t="shared" si="1125"/>
        <v>195748081</v>
      </c>
      <c r="C13992" s="71">
        <f t="shared" si="1126"/>
        <v>118.28355760628779</v>
      </c>
      <c r="D13992" s="73"/>
      <c r="E13992" s="71">
        <f t="shared" si="1127"/>
        <v>9.5461695447332851</v>
      </c>
      <c r="G13992" s="67">
        <f t="shared" ca="1" si="1128"/>
        <v>8.2675606638778043E-2</v>
      </c>
    </row>
    <row r="13993" spans="1:7" x14ac:dyDescent="0.45">
      <c r="A13993" s="65">
        <f t="shared" si="1129"/>
        <v>13992</v>
      </c>
      <c r="B13993" s="66">
        <f t="shared" si="1125"/>
        <v>195776064</v>
      </c>
      <c r="C13993" s="71">
        <f t="shared" si="1126"/>
        <v>118.28778466096996</v>
      </c>
      <c r="D13993" s="73"/>
      <c r="E13993" s="71">
        <f t="shared" si="1127"/>
        <v>9.5462410166984384</v>
      </c>
      <c r="G13993" s="67">
        <f t="shared" ca="1" si="1128"/>
        <v>0.18807110753825862</v>
      </c>
    </row>
    <row r="13994" spans="1:7" x14ac:dyDescent="0.45">
      <c r="A13994" s="65">
        <f t="shared" si="1129"/>
        <v>13993</v>
      </c>
      <c r="B13994" s="66">
        <f t="shared" si="1125"/>
        <v>195804049</v>
      </c>
      <c r="C13994" s="71">
        <f t="shared" si="1126"/>
        <v>118.29201156460228</v>
      </c>
      <c r="D13994" s="73"/>
      <c r="E13994" s="71">
        <f t="shared" si="1127"/>
        <v>9.5463124835557132</v>
      </c>
      <c r="G13994" s="67">
        <f t="shared" ca="1" si="1128"/>
        <v>4.2366647267577662E-3</v>
      </c>
    </row>
    <row r="13995" spans="1:7" x14ac:dyDescent="0.45">
      <c r="A13995" s="65">
        <f t="shared" si="1129"/>
        <v>13994</v>
      </c>
      <c r="B13995" s="66">
        <f t="shared" si="1125"/>
        <v>195832036</v>
      </c>
      <c r="C13995" s="71">
        <f t="shared" si="1126"/>
        <v>118.29623831720095</v>
      </c>
      <c r="D13995" s="73"/>
      <c r="E13995" s="71">
        <f t="shared" si="1127"/>
        <v>9.5463839453058412</v>
      </c>
      <c r="G13995" s="67">
        <f t="shared" ca="1" si="1128"/>
        <v>0.98932088021284303</v>
      </c>
    </row>
    <row r="13996" spans="1:7" x14ac:dyDescent="0.45">
      <c r="A13996" s="65">
        <f t="shared" si="1129"/>
        <v>13995</v>
      </c>
      <c r="B13996" s="66">
        <f t="shared" si="1125"/>
        <v>195860025</v>
      </c>
      <c r="C13996" s="71">
        <f t="shared" si="1126"/>
        <v>118.30046491878213</v>
      </c>
      <c r="D13996" s="73"/>
      <c r="E13996" s="71">
        <f t="shared" si="1127"/>
        <v>9.5464554019495544</v>
      </c>
      <c r="G13996" s="67">
        <f t="shared" ca="1" si="1128"/>
        <v>0.18744881488685849</v>
      </c>
    </row>
    <row r="13997" spans="1:7" x14ac:dyDescent="0.45">
      <c r="A13997" s="65">
        <f t="shared" si="1129"/>
        <v>13996</v>
      </c>
      <c r="B13997" s="66">
        <f t="shared" si="1125"/>
        <v>195888016</v>
      </c>
      <c r="C13997" s="71">
        <f t="shared" si="1126"/>
        <v>118.30469136936202</v>
      </c>
      <c r="D13997" s="73"/>
      <c r="E13997" s="71">
        <f t="shared" si="1127"/>
        <v>9.5465268534875793</v>
      </c>
      <c r="G13997" s="67">
        <f t="shared" ca="1" si="1128"/>
        <v>0.21540105653024311</v>
      </c>
    </row>
    <row r="13998" spans="1:7" x14ac:dyDescent="0.45">
      <c r="A13998" s="65">
        <f t="shared" si="1129"/>
        <v>13997</v>
      </c>
      <c r="B13998" s="66">
        <f t="shared" si="1125"/>
        <v>195916009</v>
      </c>
      <c r="C13998" s="71">
        <f t="shared" si="1126"/>
        <v>118.30891766895681</v>
      </c>
      <c r="D13998" s="73"/>
      <c r="E13998" s="71">
        <f t="shared" si="1127"/>
        <v>9.546598299920646</v>
      </c>
      <c r="G13998" s="67">
        <f t="shared" ca="1" si="1128"/>
        <v>0.83641106136556198</v>
      </c>
    </row>
    <row r="13999" spans="1:7" x14ac:dyDescent="0.45">
      <c r="A13999" s="65">
        <f t="shared" si="1129"/>
        <v>13998</v>
      </c>
      <c r="B13999" s="66">
        <f t="shared" si="1125"/>
        <v>195944004</v>
      </c>
      <c r="C13999" s="71">
        <f t="shared" si="1126"/>
        <v>118.31314381758267</v>
      </c>
      <c r="D13999" s="73"/>
      <c r="E13999" s="71">
        <f t="shared" si="1127"/>
        <v>9.5466697412494845</v>
      </c>
      <c r="G13999" s="67">
        <f t="shared" ca="1" si="1128"/>
        <v>0.33873149248246803</v>
      </c>
    </row>
    <row r="14000" spans="1:7" x14ac:dyDescent="0.45">
      <c r="A14000" s="65">
        <f t="shared" si="1129"/>
        <v>13999</v>
      </c>
      <c r="B14000" s="66">
        <f t="shared" si="1125"/>
        <v>195972001</v>
      </c>
      <c r="C14000" s="71">
        <f t="shared" si="1126"/>
        <v>118.31736981525579</v>
      </c>
      <c r="D14000" s="73"/>
      <c r="E14000" s="71">
        <f t="shared" si="1127"/>
        <v>9.546741177474825</v>
      </c>
      <c r="G14000" s="67">
        <f t="shared" ca="1" si="1128"/>
        <v>0.31931922046256578</v>
      </c>
    </row>
    <row r="14001" spans="1:7" x14ac:dyDescent="0.45">
      <c r="A14001" s="65">
        <f t="shared" si="1129"/>
        <v>14000</v>
      </c>
      <c r="B14001" s="66">
        <f t="shared" si="1125"/>
        <v>196000000</v>
      </c>
      <c r="C14001" s="71">
        <f t="shared" si="1126"/>
        <v>118.32159566199232</v>
      </c>
      <c r="D14001" s="73"/>
      <c r="E14001" s="71">
        <f t="shared" si="1127"/>
        <v>9.5468126085973957</v>
      </c>
      <c r="G14001" s="67">
        <f t="shared" ca="1" si="1128"/>
        <v>0.34763974086063765</v>
      </c>
    </row>
    <row r="14002" spans="1:7" x14ac:dyDescent="0.45">
      <c r="A14002" s="65">
        <f t="shared" si="1129"/>
        <v>14001</v>
      </c>
      <c r="B14002" s="66">
        <f t="shared" si="1125"/>
        <v>196028001</v>
      </c>
      <c r="C14002" s="71">
        <f t="shared" si="1126"/>
        <v>118.32582135780845</v>
      </c>
      <c r="D14002" s="73"/>
      <c r="E14002" s="71">
        <f t="shared" si="1127"/>
        <v>9.5468840346179249</v>
      </c>
      <c r="G14002" s="67">
        <f t="shared" ca="1" si="1128"/>
        <v>0.78332462042545681</v>
      </c>
    </row>
    <row r="14003" spans="1:7" x14ac:dyDescent="0.45">
      <c r="A14003" s="65">
        <f t="shared" si="1129"/>
        <v>14002</v>
      </c>
      <c r="B14003" s="66">
        <f t="shared" si="1125"/>
        <v>196056004</v>
      </c>
      <c r="C14003" s="71">
        <f t="shared" si="1126"/>
        <v>118.33004690272035</v>
      </c>
      <c r="D14003" s="73"/>
      <c r="E14003" s="71">
        <f t="shared" si="1127"/>
        <v>9.5469554555371428</v>
      </c>
      <c r="G14003" s="67">
        <f t="shared" ca="1" si="1128"/>
        <v>0.58512954574499587</v>
      </c>
    </row>
    <row r="14004" spans="1:7" x14ac:dyDescent="0.45">
      <c r="A14004" s="65">
        <f t="shared" si="1129"/>
        <v>14003</v>
      </c>
      <c r="B14004" s="66">
        <f t="shared" si="1125"/>
        <v>196084009</v>
      </c>
      <c r="C14004" s="71">
        <f t="shared" si="1126"/>
        <v>118.33427229674419</v>
      </c>
      <c r="D14004" s="73"/>
      <c r="E14004" s="71">
        <f t="shared" si="1127"/>
        <v>9.5470268713557775</v>
      </c>
      <c r="G14004" s="67">
        <f t="shared" ca="1" si="1128"/>
        <v>0.59439045477897767</v>
      </c>
    </row>
    <row r="14005" spans="1:7" x14ac:dyDescent="0.45">
      <c r="A14005" s="65">
        <f t="shared" si="1129"/>
        <v>14004</v>
      </c>
      <c r="B14005" s="66">
        <f t="shared" si="1125"/>
        <v>196112016</v>
      </c>
      <c r="C14005" s="71">
        <f t="shared" si="1126"/>
        <v>118.33849753989612</v>
      </c>
      <c r="D14005" s="73"/>
      <c r="E14005" s="71">
        <f t="shared" si="1127"/>
        <v>9.5470982820745558</v>
      </c>
      <c r="G14005" s="67">
        <f t="shared" ca="1" si="1128"/>
        <v>0.77703254401793476</v>
      </c>
    </row>
    <row r="14006" spans="1:7" x14ac:dyDescent="0.45">
      <c r="A14006" s="65">
        <f t="shared" si="1129"/>
        <v>14005</v>
      </c>
      <c r="B14006" s="66">
        <f t="shared" si="1125"/>
        <v>196140025</v>
      </c>
      <c r="C14006" s="71">
        <f t="shared" si="1126"/>
        <v>118.34272263219231</v>
      </c>
      <c r="D14006" s="73"/>
      <c r="E14006" s="71">
        <f t="shared" si="1127"/>
        <v>9.5471696876942094</v>
      </c>
      <c r="G14006" s="67">
        <f t="shared" ca="1" si="1128"/>
        <v>0.64762859743823964</v>
      </c>
    </row>
    <row r="14007" spans="1:7" x14ac:dyDescent="0.45">
      <c r="A14007" s="65">
        <f t="shared" si="1129"/>
        <v>14006</v>
      </c>
      <c r="B14007" s="66">
        <f t="shared" si="1125"/>
        <v>196168036</v>
      </c>
      <c r="C14007" s="71">
        <f t="shared" si="1126"/>
        <v>118.34694757364889</v>
      </c>
      <c r="D14007" s="73"/>
      <c r="E14007" s="71">
        <f t="shared" si="1127"/>
        <v>9.547241088215463</v>
      </c>
      <c r="G14007" s="67">
        <f t="shared" ca="1" si="1128"/>
        <v>0.4516319706451436</v>
      </c>
    </row>
    <row r="14008" spans="1:7" x14ac:dyDescent="0.45">
      <c r="A14008" s="65">
        <f t="shared" si="1129"/>
        <v>14007</v>
      </c>
      <c r="B14008" s="66">
        <f t="shared" si="1125"/>
        <v>196196049</v>
      </c>
      <c r="C14008" s="71">
        <f t="shared" si="1126"/>
        <v>118.35117236428205</v>
      </c>
      <c r="D14008" s="73"/>
      <c r="E14008" s="71">
        <f t="shared" si="1127"/>
        <v>9.5473124836390468</v>
      </c>
      <c r="G14008" s="67">
        <f t="shared" ca="1" si="1128"/>
        <v>0.34905040903781659</v>
      </c>
    </row>
    <row r="14009" spans="1:7" x14ac:dyDescent="0.45">
      <c r="A14009" s="65">
        <f t="shared" si="1129"/>
        <v>14008</v>
      </c>
      <c r="B14009" s="66">
        <f t="shared" si="1125"/>
        <v>196224064</v>
      </c>
      <c r="C14009" s="71">
        <f t="shared" si="1126"/>
        <v>118.35539700410793</v>
      </c>
      <c r="D14009" s="73"/>
      <c r="E14009" s="71">
        <f t="shared" si="1127"/>
        <v>9.5473838739656873</v>
      </c>
      <c r="G14009" s="67">
        <f t="shared" ca="1" si="1128"/>
        <v>0.32917915160980904</v>
      </c>
    </row>
    <row r="14010" spans="1:7" x14ac:dyDescent="0.45">
      <c r="A14010" s="65">
        <f t="shared" si="1129"/>
        <v>14009</v>
      </c>
      <c r="B14010" s="66">
        <f t="shared" si="1125"/>
        <v>196252081</v>
      </c>
      <c r="C14010" s="71">
        <f t="shared" si="1126"/>
        <v>118.35962149314267</v>
      </c>
      <c r="D14010" s="73"/>
      <c r="E14010" s="71">
        <f t="shared" si="1127"/>
        <v>9.5474552591961146</v>
      </c>
      <c r="G14010" s="67">
        <f t="shared" ca="1" si="1128"/>
        <v>0.71165858670828464</v>
      </c>
    </row>
    <row r="14011" spans="1:7" x14ac:dyDescent="0.45">
      <c r="A14011" s="65">
        <f t="shared" si="1129"/>
        <v>14010</v>
      </c>
      <c r="B14011" s="66">
        <f t="shared" si="1125"/>
        <v>196280100</v>
      </c>
      <c r="C14011" s="71">
        <f t="shared" si="1126"/>
        <v>118.36384583140241</v>
      </c>
      <c r="D14011" s="73"/>
      <c r="E14011" s="71">
        <f t="shared" si="1127"/>
        <v>9.5475266393310534</v>
      </c>
      <c r="G14011" s="67">
        <f t="shared" ca="1" si="1128"/>
        <v>5.41324592001029E-2</v>
      </c>
    </row>
    <row r="14012" spans="1:7" x14ac:dyDescent="0.45">
      <c r="A14012" s="65">
        <f t="shared" si="1129"/>
        <v>14011</v>
      </c>
      <c r="B14012" s="66">
        <f t="shared" si="1125"/>
        <v>196308121</v>
      </c>
      <c r="C14012" s="71">
        <f t="shared" si="1126"/>
        <v>118.36807001890332</v>
      </c>
      <c r="D14012" s="73"/>
      <c r="E14012" s="71">
        <f t="shared" si="1127"/>
        <v>9.547598014371232</v>
      </c>
      <c r="G14012" s="67">
        <f t="shared" ca="1" si="1128"/>
        <v>0.25178693033928834</v>
      </c>
    </row>
    <row r="14013" spans="1:7" x14ac:dyDescent="0.45">
      <c r="A14013" s="65">
        <f t="shared" si="1129"/>
        <v>14012</v>
      </c>
      <c r="B14013" s="66">
        <f t="shared" si="1125"/>
        <v>196336144</v>
      </c>
      <c r="C14013" s="71">
        <f t="shared" si="1126"/>
        <v>118.37229405566153</v>
      </c>
      <c r="D14013" s="73"/>
      <c r="E14013" s="71">
        <f t="shared" si="1127"/>
        <v>9.547669384317377</v>
      </c>
      <c r="G14013" s="67">
        <f t="shared" ca="1" si="1128"/>
        <v>0.12441596499820751</v>
      </c>
    </row>
    <row r="14014" spans="1:7" x14ac:dyDescent="0.45">
      <c r="A14014" s="65">
        <f t="shared" si="1129"/>
        <v>14013</v>
      </c>
      <c r="B14014" s="66">
        <f t="shared" si="1125"/>
        <v>196364169</v>
      </c>
      <c r="C14014" s="71">
        <f t="shared" si="1126"/>
        <v>118.37651794169315</v>
      </c>
      <c r="D14014" s="73"/>
      <c r="E14014" s="71">
        <f t="shared" si="1127"/>
        <v>9.5477407491702184</v>
      </c>
      <c r="G14014" s="67">
        <f t="shared" ca="1" si="1128"/>
        <v>0.12955697450848502</v>
      </c>
    </row>
    <row r="14015" spans="1:7" x14ac:dyDescent="0.45">
      <c r="A14015" s="65">
        <f t="shared" si="1129"/>
        <v>14014</v>
      </c>
      <c r="B14015" s="66">
        <f t="shared" si="1125"/>
        <v>196392196</v>
      </c>
      <c r="C14015" s="71">
        <f t="shared" si="1126"/>
        <v>118.38074167701434</v>
      </c>
      <c r="D14015" s="73"/>
      <c r="E14015" s="71">
        <f t="shared" si="1127"/>
        <v>9.5478121089304793</v>
      </c>
      <c r="G14015" s="67">
        <f t="shared" ca="1" si="1128"/>
        <v>0.32348889084368837</v>
      </c>
    </row>
    <row r="14016" spans="1:7" x14ac:dyDescent="0.45">
      <c r="A14016" s="65">
        <f t="shared" si="1129"/>
        <v>14015</v>
      </c>
      <c r="B14016" s="66">
        <f t="shared" si="1125"/>
        <v>196420225</v>
      </c>
      <c r="C14016" s="71">
        <f t="shared" si="1126"/>
        <v>118.38496526164123</v>
      </c>
      <c r="D14016" s="73"/>
      <c r="E14016" s="71">
        <f t="shared" si="1127"/>
        <v>9.5478834635988878</v>
      </c>
      <c r="G14016" s="67">
        <f t="shared" ca="1" si="1128"/>
        <v>3.1298985426391535E-2</v>
      </c>
    </row>
    <row r="14017" spans="1:7" x14ac:dyDescent="0.45">
      <c r="A14017" s="65">
        <f t="shared" si="1129"/>
        <v>14016</v>
      </c>
      <c r="B14017" s="66">
        <f t="shared" si="1125"/>
        <v>196448256</v>
      </c>
      <c r="C14017" s="71">
        <f t="shared" si="1126"/>
        <v>118.38918869558994</v>
      </c>
      <c r="D14017" s="73"/>
      <c r="E14017" s="71">
        <f t="shared" si="1127"/>
        <v>9.5479548131761725</v>
      </c>
      <c r="G14017" s="67">
        <f t="shared" ca="1" si="1128"/>
        <v>0.20037649042659078</v>
      </c>
    </row>
    <row r="14018" spans="1:7" x14ac:dyDescent="0.45">
      <c r="A14018" s="65">
        <f t="shared" si="1129"/>
        <v>14017</v>
      </c>
      <c r="B14018" s="66">
        <f t="shared" si="1125"/>
        <v>196476289</v>
      </c>
      <c r="C14018" s="71">
        <f t="shared" si="1126"/>
        <v>118.3934119788766</v>
      </c>
      <c r="D14018" s="73"/>
      <c r="E14018" s="71">
        <f t="shared" si="1127"/>
        <v>9.5480261576630578</v>
      </c>
      <c r="G14018" s="67">
        <f t="shared" ca="1" si="1128"/>
        <v>0.33489356628375688</v>
      </c>
    </row>
    <row r="14019" spans="1:7" x14ac:dyDescent="0.45">
      <c r="A14019" s="65">
        <f t="shared" si="1129"/>
        <v>14018</v>
      </c>
      <c r="B14019" s="66">
        <f t="shared" ref="B14019:B14082" si="1130">A14019^2</f>
        <v>196504324</v>
      </c>
      <c r="C14019" s="71">
        <f t="shared" ref="C14019:C14082" si="1131">SQRT(A14019)</f>
        <v>118.39763511151733</v>
      </c>
      <c r="D14019" s="73"/>
      <c r="E14019" s="71">
        <f t="shared" ref="E14019:E14082" si="1132">LN(A14019)</f>
        <v>9.5480974970602706</v>
      </c>
      <c r="G14019" s="67">
        <f t="shared" ref="G14019:G14082" ca="1" si="1133">RAND()</f>
        <v>0.30707267099513813</v>
      </c>
    </row>
    <row r="14020" spans="1:7" x14ac:dyDescent="0.45">
      <c r="A14020" s="65">
        <f t="shared" ref="A14020:A14083" si="1134">A14019+1</f>
        <v>14019</v>
      </c>
      <c r="B14020" s="66">
        <f t="shared" si="1130"/>
        <v>196532361</v>
      </c>
      <c r="C14020" s="71">
        <f t="shared" si="1131"/>
        <v>118.40185809352825</v>
      </c>
      <c r="D14020" s="73"/>
      <c r="E14020" s="71">
        <f t="shared" si="1132"/>
        <v>9.5481688313685353</v>
      </c>
      <c r="G14020" s="67">
        <f t="shared" ca="1" si="1133"/>
        <v>0.20327881987201002</v>
      </c>
    </row>
    <row r="14021" spans="1:7" x14ac:dyDescent="0.45">
      <c r="A14021" s="65">
        <f t="shared" si="1134"/>
        <v>14020</v>
      </c>
      <c r="B14021" s="66">
        <f t="shared" si="1130"/>
        <v>196560400</v>
      </c>
      <c r="C14021" s="71">
        <f t="shared" si="1131"/>
        <v>118.40608092492548</v>
      </c>
      <c r="D14021" s="73"/>
      <c r="E14021" s="71">
        <f t="shared" si="1132"/>
        <v>9.5482401605885805</v>
      </c>
      <c r="G14021" s="67">
        <f t="shared" ca="1" si="1133"/>
        <v>0.71787416511501223</v>
      </c>
    </row>
    <row r="14022" spans="1:7" x14ac:dyDescent="0.45">
      <c r="A14022" s="65">
        <f t="shared" si="1134"/>
        <v>14021</v>
      </c>
      <c r="B14022" s="66">
        <f t="shared" si="1130"/>
        <v>196588441</v>
      </c>
      <c r="C14022" s="71">
        <f t="shared" si="1131"/>
        <v>118.41030360572512</v>
      </c>
      <c r="D14022" s="73"/>
      <c r="E14022" s="71">
        <f t="shared" si="1132"/>
        <v>9.5483114847211308</v>
      </c>
      <c r="G14022" s="67">
        <f t="shared" ca="1" si="1133"/>
        <v>0.61235543484080901</v>
      </c>
    </row>
    <row r="14023" spans="1:7" x14ac:dyDescent="0.45">
      <c r="A14023" s="65">
        <f t="shared" si="1134"/>
        <v>14022</v>
      </c>
      <c r="B14023" s="66">
        <f t="shared" si="1130"/>
        <v>196616484</v>
      </c>
      <c r="C14023" s="71">
        <f t="shared" si="1131"/>
        <v>118.41452613594331</v>
      </c>
      <c r="D14023" s="73"/>
      <c r="E14023" s="71">
        <f t="shared" si="1132"/>
        <v>9.5483828037669127</v>
      </c>
      <c r="G14023" s="67">
        <f t="shared" ca="1" si="1133"/>
        <v>0.48660413373982703</v>
      </c>
    </row>
    <row r="14024" spans="1:7" x14ac:dyDescent="0.45">
      <c r="A14024" s="65">
        <f t="shared" si="1134"/>
        <v>14023</v>
      </c>
      <c r="B14024" s="66">
        <f t="shared" si="1130"/>
        <v>196644529</v>
      </c>
      <c r="C14024" s="71">
        <f t="shared" si="1131"/>
        <v>118.41874851559612</v>
      </c>
      <c r="D14024" s="73"/>
      <c r="E14024" s="71">
        <f t="shared" si="1132"/>
        <v>9.5484541177266511</v>
      </c>
      <c r="G14024" s="67">
        <f t="shared" ca="1" si="1133"/>
        <v>7.5770703264439687E-2</v>
      </c>
    </row>
    <row r="14025" spans="1:7" x14ac:dyDescent="0.45">
      <c r="A14025" s="65">
        <f t="shared" si="1134"/>
        <v>14024</v>
      </c>
      <c r="B14025" s="66">
        <f t="shared" si="1130"/>
        <v>196672576</v>
      </c>
      <c r="C14025" s="71">
        <f t="shared" si="1131"/>
        <v>118.4229707446997</v>
      </c>
      <c r="D14025" s="73"/>
      <c r="E14025" s="71">
        <f t="shared" si="1132"/>
        <v>9.5485254266010706</v>
      </c>
      <c r="G14025" s="67">
        <f t="shared" ca="1" si="1133"/>
        <v>0.77843382944083672</v>
      </c>
    </row>
    <row r="14026" spans="1:7" x14ac:dyDescent="0.45">
      <c r="A14026" s="65">
        <f t="shared" si="1134"/>
        <v>14025</v>
      </c>
      <c r="B14026" s="66">
        <f t="shared" si="1130"/>
        <v>196700625</v>
      </c>
      <c r="C14026" s="71">
        <f t="shared" si="1131"/>
        <v>118.42719282327012</v>
      </c>
      <c r="D14026" s="73"/>
      <c r="E14026" s="71">
        <f t="shared" si="1132"/>
        <v>9.5485967303908978</v>
      </c>
      <c r="G14026" s="67">
        <f t="shared" ca="1" si="1133"/>
        <v>0.33811831937253445</v>
      </c>
    </row>
    <row r="14027" spans="1:7" x14ac:dyDescent="0.45">
      <c r="A14027" s="65">
        <f t="shared" si="1134"/>
        <v>14026</v>
      </c>
      <c r="B14027" s="66">
        <f t="shared" si="1130"/>
        <v>196728676</v>
      </c>
      <c r="C14027" s="71">
        <f t="shared" si="1131"/>
        <v>118.43141475132347</v>
      </c>
      <c r="D14027" s="73"/>
      <c r="E14027" s="71">
        <f t="shared" si="1132"/>
        <v>9.5486680290968557</v>
      </c>
      <c r="G14027" s="67">
        <f t="shared" ca="1" si="1133"/>
        <v>0.75886783810373959</v>
      </c>
    </row>
    <row r="14028" spans="1:7" x14ac:dyDescent="0.45">
      <c r="A14028" s="65">
        <f t="shared" si="1134"/>
        <v>14027</v>
      </c>
      <c r="B14028" s="66">
        <f t="shared" si="1130"/>
        <v>196756729</v>
      </c>
      <c r="C14028" s="71">
        <f t="shared" si="1131"/>
        <v>118.43563652887589</v>
      </c>
      <c r="D14028" s="73"/>
      <c r="E14028" s="71">
        <f t="shared" si="1132"/>
        <v>9.5487393227196709</v>
      </c>
      <c r="G14028" s="67">
        <f t="shared" ca="1" si="1133"/>
        <v>0.90559328752768142</v>
      </c>
    </row>
    <row r="14029" spans="1:7" x14ac:dyDescent="0.45">
      <c r="A14029" s="65">
        <f t="shared" si="1134"/>
        <v>14028</v>
      </c>
      <c r="B14029" s="66">
        <f t="shared" si="1130"/>
        <v>196784784</v>
      </c>
      <c r="C14029" s="71">
        <f t="shared" si="1131"/>
        <v>118.43985815594343</v>
      </c>
      <c r="D14029" s="73"/>
      <c r="E14029" s="71">
        <f t="shared" si="1132"/>
        <v>9.5488106112600679</v>
      </c>
      <c r="G14029" s="67">
        <f t="shared" ca="1" si="1133"/>
        <v>0.13729226182556109</v>
      </c>
    </row>
    <row r="14030" spans="1:7" x14ac:dyDescent="0.45">
      <c r="A14030" s="65">
        <f t="shared" si="1134"/>
        <v>14029</v>
      </c>
      <c r="B14030" s="66">
        <f t="shared" si="1130"/>
        <v>196812841</v>
      </c>
      <c r="C14030" s="71">
        <f t="shared" si="1131"/>
        <v>118.44407963254221</v>
      </c>
      <c r="D14030" s="73"/>
      <c r="E14030" s="71">
        <f t="shared" si="1132"/>
        <v>9.5488818947187717</v>
      </c>
      <c r="G14030" s="67">
        <f t="shared" ca="1" si="1133"/>
        <v>0.39265775081049614</v>
      </c>
    </row>
    <row r="14031" spans="1:7" x14ac:dyDescent="0.45">
      <c r="A14031" s="65">
        <f t="shared" si="1134"/>
        <v>14030</v>
      </c>
      <c r="B14031" s="66">
        <f t="shared" si="1130"/>
        <v>196840900</v>
      </c>
      <c r="C14031" s="71">
        <f t="shared" si="1131"/>
        <v>118.44830095868831</v>
      </c>
      <c r="D14031" s="73"/>
      <c r="E14031" s="71">
        <f t="shared" si="1132"/>
        <v>9.5489531730965069</v>
      </c>
      <c r="G14031" s="67">
        <f t="shared" ca="1" si="1133"/>
        <v>0.167667617029436</v>
      </c>
    </row>
    <row r="14032" spans="1:7" x14ac:dyDescent="0.45">
      <c r="A14032" s="65">
        <f t="shared" si="1134"/>
        <v>14031</v>
      </c>
      <c r="B14032" s="66">
        <f t="shared" si="1130"/>
        <v>196868961</v>
      </c>
      <c r="C14032" s="71">
        <f t="shared" si="1131"/>
        <v>118.4525221343978</v>
      </c>
      <c r="D14032" s="73"/>
      <c r="E14032" s="71">
        <f t="shared" si="1132"/>
        <v>9.5490244463939966</v>
      </c>
      <c r="G14032" s="67">
        <f t="shared" ca="1" si="1133"/>
        <v>8.9753390985590431E-2</v>
      </c>
    </row>
    <row r="14033" spans="1:7" x14ac:dyDescent="0.45">
      <c r="A14033" s="65">
        <f t="shared" si="1134"/>
        <v>14032</v>
      </c>
      <c r="B14033" s="66">
        <f t="shared" si="1130"/>
        <v>196897024</v>
      </c>
      <c r="C14033" s="71">
        <f t="shared" si="1131"/>
        <v>118.45674315968678</v>
      </c>
      <c r="D14033" s="73"/>
      <c r="E14033" s="71">
        <f t="shared" si="1132"/>
        <v>9.5490957146119637</v>
      </c>
      <c r="G14033" s="67">
        <f t="shared" ca="1" si="1133"/>
        <v>0.30678482965301435</v>
      </c>
    </row>
    <row r="14034" spans="1:7" x14ac:dyDescent="0.45">
      <c r="A14034" s="65">
        <f t="shared" si="1134"/>
        <v>14033</v>
      </c>
      <c r="B14034" s="66">
        <f t="shared" si="1130"/>
        <v>196925089</v>
      </c>
      <c r="C14034" s="71">
        <f t="shared" si="1131"/>
        <v>118.46096403457132</v>
      </c>
      <c r="D14034" s="73"/>
      <c r="E14034" s="71">
        <f t="shared" si="1132"/>
        <v>9.5491669777511365</v>
      </c>
      <c r="G14034" s="67">
        <f t="shared" ca="1" si="1133"/>
        <v>0.2356162826909165</v>
      </c>
    </row>
    <row r="14035" spans="1:7" x14ac:dyDescent="0.45">
      <c r="A14035" s="65">
        <f t="shared" si="1134"/>
        <v>14034</v>
      </c>
      <c r="B14035" s="66">
        <f t="shared" si="1130"/>
        <v>196953156</v>
      </c>
      <c r="C14035" s="71">
        <f t="shared" si="1131"/>
        <v>118.46518475906751</v>
      </c>
      <c r="D14035" s="73"/>
      <c r="E14035" s="71">
        <f t="shared" si="1132"/>
        <v>9.5492382358122345</v>
      </c>
      <c r="G14035" s="67">
        <f t="shared" ca="1" si="1133"/>
        <v>0.88065277445518064</v>
      </c>
    </row>
    <row r="14036" spans="1:7" x14ac:dyDescent="0.45">
      <c r="A14036" s="65">
        <f t="shared" si="1134"/>
        <v>14035</v>
      </c>
      <c r="B14036" s="66">
        <f t="shared" si="1130"/>
        <v>196981225</v>
      </c>
      <c r="C14036" s="71">
        <f t="shared" si="1131"/>
        <v>118.4694053331914</v>
      </c>
      <c r="D14036" s="73"/>
      <c r="E14036" s="71">
        <f t="shared" si="1132"/>
        <v>9.5493094887959824</v>
      </c>
      <c r="G14036" s="67">
        <f t="shared" ca="1" si="1133"/>
        <v>0.8666242595150766</v>
      </c>
    </row>
    <row r="14037" spans="1:7" x14ac:dyDescent="0.45">
      <c r="A14037" s="65">
        <f t="shared" si="1134"/>
        <v>14036</v>
      </c>
      <c r="B14037" s="66">
        <f t="shared" si="1130"/>
        <v>197009296</v>
      </c>
      <c r="C14037" s="71">
        <f t="shared" si="1131"/>
        <v>118.47362575695909</v>
      </c>
      <c r="D14037" s="73"/>
      <c r="E14037" s="71">
        <f t="shared" si="1132"/>
        <v>9.5493807367031049</v>
      </c>
      <c r="G14037" s="67">
        <f t="shared" ca="1" si="1133"/>
        <v>0.95162984204196233</v>
      </c>
    </row>
    <row r="14038" spans="1:7" x14ac:dyDescent="0.45">
      <c r="A14038" s="65">
        <f t="shared" si="1134"/>
        <v>14037</v>
      </c>
      <c r="B14038" s="66">
        <f t="shared" si="1130"/>
        <v>197037369</v>
      </c>
      <c r="C14038" s="71">
        <f t="shared" si="1131"/>
        <v>118.47784603038663</v>
      </c>
      <c r="D14038" s="73"/>
      <c r="E14038" s="71">
        <f t="shared" si="1132"/>
        <v>9.5494519795343251</v>
      </c>
      <c r="G14038" s="67">
        <f t="shared" ca="1" si="1133"/>
        <v>0.32940917797634428</v>
      </c>
    </row>
    <row r="14039" spans="1:7" x14ac:dyDescent="0.45">
      <c r="A14039" s="65">
        <f t="shared" si="1134"/>
        <v>14038</v>
      </c>
      <c r="B14039" s="66">
        <f t="shared" si="1130"/>
        <v>197065444</v>
      </c>
      <c r="C14039" s="71">
        <f t="shared" si="1131"/>
        <v>118.48206615349008</v>
      </c>
      <c r="D14039" s="73"/>
      <c r="E14039" s="71">
        <f t="shared" si="1132"/>
        <v>9.5495232172903659</v>
      </c>
      <c r="G14039" s="67">
        <f t="shared" ca="1" si="1133"/>
        <v>0.66647344328823943</v>
      </c>
    </row>
    <row r="14040" spans="1:7" x14ac:dyDescent="0.45">
      <c r="A14040" s="65">
        <f t="shared" si="1134"/>
        <v>14039</v>
      </c>
      <c r="B14040" s="66">
        <f t="shared" si="1130"/>
        <v>197093521</v>
      </c>
      <c r="C14040" s="71">
        <f t="shared" si="1131"/>
        <v>118.48628612628552</v>
      </c>
      <c r="D14040" s="73"/>
      <c r="E14040" s="71">
        <f t="shared" si="1132"/>
        <v>9.5495944499719521</v>
      </c>
      <c r="G14040" s="67">
        <f t="shared" ca="1" si="1133"/>
        <v>1.0986516497665688E-2</v>
      </c>
    </row>
    <row r="14041" spans="1:7" x14ac:dyDescent="0.45">
      <c r="A14041" s="65">
        <f t="shared" si="1134"/>
        <v>14040</v>
      </c>
      <c r="B14041" s="66">
        <f t="shared" si="1130"/>
        <v>197121600</v>
      </c>
      <c r="C14041" s="71">
        <f t="shared" si="1131"/>
        <v>118.49050594878899</v>
      </c>
      <c r="D14041" s="73"/>
      <c r="E14041" s="71">
        <f t="shared" si="1132"/>
        <v>9.5496656775798012</v>
      </c>
      <c r="G14041" s="67">
        <f t="shared" ca="1" si="1133"/>
        <v>0.43783282426124648</v>
      </c>
    </row>
    <row r="14042" spans="1:7" x14ac:dyDescent="0.45">
      <c r="A14042" s="65">
        <f t="shared" si="1134"/>
        <v>14041</v>
      </c>
      <c r="B14042" s="66">
        <f t="shared" si="1130"/>
        <v>197149681</v>
      </c>
      <c r="C14042" s="71">
        <f t="shared" si="1131"/>
        <v>118.49472562101657</v>
      </c>
      <c r="D14042" s="73"/>
      <c r="E14042" s="71">
        <f t="shared" si="1132"/>
        <v>9.5497369001146417</v>
      </c>
      <c r="G14042" s="67">
        <f t="shared" ca="1" si="1133"/>
        <v>0.53728826956900455</v>
      </c>
    </row>
    <row r="14043" spans="1:7" x14ac:dyDescent="0.45">
      <c r="A14043" s="65">
        <f t="shared" si="1134"/>
        <v>14042</v>
      </c>
      <c r="B14043" s="66">
        <f t="shared" si="1130"/>
        <v>197177764</v>
      </c>
      <c r="C14043" s="71">
        <f t="shared" si="1131"/>
        <v>118.49894514298428</v>
      </c>
      <c r="D14043" s="73"/>
      <c r="E14043" s="71">
        <f t="shared" si="1132"/>
        <v>9.5498081175771947</v>
      </c>
      <c r="G14043" s="67">
        <f t="shared" ca="1" si="1133"/>
        <v>0.26898599813823565</v>
      </c>
    </row>
    <row r="14044" spans="1:7" x14ac:dyDescent="0.45">
      <c r="A14044" s="65">
        <f t="shared" si="1134"/>
        <v>14043</v>
      </c>
      <c r="B14044" s="66">
        <f t="shared" si="1130"/>
        <v>197205849</v>
      </c>
      <c r="C14044" s="71">
        <f t="shared" si="1131"/>
        <v>118.50316451470822</v>
      </c>
      <c r="D14044" s="73"/>
      <c r="E14044" s="71">
        <f t="shared" si="1132"/>
        <v>9.5498793299681797</v>
      </c>
      <c r="G14044" s="67">
        <f t="shared" ca="1" si="1133"/>
        <v>0.51066605963075185</v>
      </c>
    </row>
    <row r="14045" spans="1:7" x14ac:dyDescent="0.45">
      <c r="A14045" s="65">
        <f t="shared" si="1134"/>
        <v>14044</v>
      </c>
      <c r="B14045" s="66">
        <f t="shared" si="1130"/>
        <v>197233936</v>
      </c>
      <c r="C14045" s="71">
        <f t="shared" si="1131"/>
        <v>118.50738373620439</v>
      </c>
      <c r="D14045" s="73"/>
      <c r="E14045" s="71">
        <f t="shared" si="1132"/>
        <v>9.5499505372883231</v>
      </c>
      <c r="G14045" s="67">
        <f t="shared" ca="1" si="1133"/>
        <v>0.68950313993995815</v>
      </c>
    </row>
    <row r="14046" spans="1:7" x14ac:dyDescent="0.45">
      <c r="A14046" s="65">
        <f t="shared" si="1134"/>
        <v>14045</v>
      </c>
      <c r="B14046" s="66">
        <f t="shared" si="1130"/>
        <v>197262025</v>
      </c>
      <c r="C14046" s="71">
        <f t="shared" si="1131"/>
        <v>118.51160280748886</v>
      </c>
      <c r="D14046" s="73"/>
      <c r="E14046" s="71">
        <f t="shared" si="1132"/>
        <v>9.5500217395383444</v>
      </c>
      <c r="G14046" s="67">
        <f t="shared" ca="1" si="1133"/>
        <v>0.30511444715161562</v>
      </c>
    </row>
    <row r="14047" spans="1:7" x14ac:dyDescent="0.45">
      <c r="A14047" s="65">
        <f t="shared" si="1134"/>
        <v>14046</v>
      </c>
      <c r="B14047" s="66">
        <f t="shared" si="1130"/>
        <v>197290116</v>
      </c>
      <c r="C14047" s="71">
        <f t="shared" si="1131"/>
        <v>118.51582172857766</v>
      </c>
      <c r="D14047" s="73"/>
      <c r="E14047" s="71">
        <f t="shared" si="1132"/>
        <v>9.5500929367189666</v>
      </c>
      <c r="G14047" s="67">
        <f t="shared" ca="1" si="1133"/>
        <v>0.20032626882694282</v>
      </c>
    </row>
    <row r="14048" spans="1:7" x14ac:dyDescent="0.45">
      <c r="A14048" s="65">
        <f t="shared" si="1134"/>
        <v>14047</v>
      </c>
      <c r="B14048" s="66">
        <f t="shared" si="1130"/>
        <v>197318209</v>
      </c>
      <c r="C14048" s="71">
        <f t="shared" si="1131"/>
        <v>118.52004049948684</v>
      </c>
      <c r="D14048" s="73"/>
      <c r="E14048" s="71">
        <f t="shared" si="1132"/>
        <v>9.5501641288309091</v>
      </c>
      <c r="G14048" s="67">
        <f t="shared" ca="1" si="1133"/>
        <v>0.65517783543774399</v>
      </c>
    </row>
    <row r="14049" spans="1:7" x14ac:dyDescent="0.45">
      <c r="A14049" s="65">
        <f t="shared" si="1134"/>
        <v>14048</v>
      </c>
      <c r="B14049" s="66">
        <f t="shared" si="1130"/>
        <v>197346304</v>
      </c>
      <c r="C14049" s="71">
        <f t="shared" si="1131"/>
        <v>118.52425912023243</v>
      </c>
      <c r="D14049" s="73"/>
      <c r="E14049" s="71">
        <f t="shared" si="1132"/>
        <v>9.5502353158748985</v>
      </c>
      <c r="G14049" s="67">
        <f t="shared" ca="1" si="1133"/>
        <v>0.52519882936299711</v>
      </c>
    </row>
    <row r="14050" spans="1:7" x14ac:dyDescent="0.45">
      <c r="A14050" s="65">
        <f t="shared" si="1134"/>
        <v>14049</v>
      </c>
      <c r="B14050" s="66">
        <f t="shared" si="1130"/>
        <v>197374401</v>
      </c>
      <c r="C14050" s="71">
        <f t="shared" si="1131"/>
        <v>118.52847759083046</v>
      </c>
      <c r="D14050" s="73"/>
      <c r="E14050" s="71">
        <f t="shared" si="1132"/>
        <v>9.5503064978516523</v>
      </c>
      <c r="G14050" s="67">
        <f t="shared" ca="1" si="1133"/>
        <v>0.71720521558104222</v>
      </c>
    </row>
    <row r="14051" spans="1:7" x14ac:dyDescent="0.45">
      <c r="A14051" s="65">
        <f t="shared" si="1134"/>
        <v>14050</v>
      </c>
      <c r="B14051" s="66">
        <f t="shared" si="1130"/>
        <v>197402500</v>
      </c>
      <c r="C14051" s="71">
        <f t="shared" si="1131"/>
        <v>118.53269591129698</v>
      </c>
      <c r="D14051" s="73"/>
      <c r="E14051" s="71">
        <f t="shared" si="1132"/>
        <v>9.5503776747618918</v>
      </c>
      <c r="G14051" s="67">
        <f t="shared" ca="1" si="1133"/>
        <v>0.97414470441113488</v>
      </c>
    </row>
    <row r="14052" spans="1:7" x14ac:dyDescent="0.45">
      <c r="A14052" s="65">
        <f t="shared" si="1134"/>
        <v>14051</v>
      </c>
      <c r="B14052" s="66">
        <f t="shared" si="1130"/>
        <v>197430601</v>
      </c>
      <c r="C14052" s="71">
        <f t="shared" si="1131"/>
        <v>118.53691408164801</v>
      </c>
      <c r="D14052" s="73"/>
      <c r="E14052" s="71">
        <f t="shared" si="1132"/>
        <v>9.55044884660634</v>
      </c>
      <c r="G14052" s="67">
        <f t="shared" ca="1" si="1133"/>
        <v>0.23019905300177423</v>
      </c>
    </row>
    <row r="14053" spans="1:7" x14ac:dyDescent="0.45">
      <c r="A14053" s="65">
        <f t="shared" si="1134"/>
        <v>14052</v>
      </c>
      <c r="B14053" s="66">
        <f t="shared" si="1130"/>
        <v>197458704</v>
      </c>
      <c r="C14053" s="71">
        <f t="shared" si="1131"/>
        <v>118.54113210189955</v>
      </c>
      <c r="D14053" s="73"/>
      <c r="E14053" s="71">
        <f t="shared" si="1132"/>
        <v>9.550520013385718</v>
      </c>
      <c r="G14053" s="67">
        <f t="shared" ca="1" si="1133"/>
        <v>0.91653921307545128</v>
      </c>
    </row>
    <row r="14054" spans="1:7" x14ac:dyDescent="0.45">
      <c r="A14054" s="65">
        <f t="shared" si="1134"/>
        <v>14053</v>
      </c>
      <c r="B14054" s="66">
        <f t="shared" si="1130"/>
        <v>197486809</v>
      </c>
      <c r="C14054" s="71">
        <f t="shared" si="1131"/>
        <v>118.54534997206765</v>
      </c>
      <c r="D14054" s="73"/>
      <c r="E14054" s="71">
        <f t="shared" si="1132"/>
        <v>9.5505911751007453</v>
      </c>
      <c r="G14054" s="67">
        <f t="shared" ca="1" si="1133"/>
        <v>0.73884089128662389</v>
      </c>
    </row>
    <row r="14055" spans="1:7" x14ac:dyDescent="0.45">
      <c r="A14055" s="65">
        <f t="shared" si="1134"/>
        <v>14054</v>
      </c>
      <c r="B14055" s="66">
        <f t="shared" si="1130"/>
        <v>197514916</v>
      </c>
      <c r="C14055" s="71">
        <f t="shared" si="1131"/>
        <v>118.54956769216832</v>
      </c>
      <c r="D14055" s="73"/>
      <c r="E14055" s="71">
        <f t="shared" si="1132"/>
        <v>9.5506623317521431</v>
      </c>
      <c r="G14055" s="67">
        <f t="shared" ca="1" si="1133"/>
        <v>0.34479309116189938</v>
      </c>
    </row>
    <row r="14056" spans="1:7" x14ac:dyDescent="0.45">
      <c r="A14056" s="65">
        <f t="shared" si="1134"/>
        <v>14055</v>
      </c>
      <c r="B14056" s="66">
        <f t="shared" si="1130"/>
        <v>197543025</v>
      </c>
      <c r="C14056" s="71">
        <f t="shared" si="1131"/>
        <v>118.55378526221759</v>
      </c>
      <c r="D14056" s="73"/>
      <c r="E14056" s="71">
        <f t="shared" si="1132"/>
        <v>9.5507334833406325</v>
      </c>
      <c r="G14056" s="67">
        <f t="shared" ca="1" si="1133"/>
        <v>0.91049489309313136</v>
      </c>
    </row>
    <row r="14057" spans="1:7" x14ac:dyDescent="0.45">
      <c r="A14057" s="65">
        <f t="shared" si="1134"/>
        <v>14056</v>
      </c>
      <c r="B14057" s="66">
        <f t="shared" si="1130"/>
        <v>197571136</v>
      </c>
      <c r="C14057" s="71">
        <f t="shared" si="1131"/>
        <v>118.55800268223145</v>
      </c>
      <c r="D14057" s="73"/>
      <c r="E14057" s="71">
        <f t="shared" si="1132"/>
        <v>9.5508046298669331</v>
      </c>
      <c r="G14057" s="67">
        <f t="shared" ca="1" si="1133"/>
        <v>0.67690246410891797</v>
      </c>
    </row>
    <row r="14058" spans="1:7" x14ac:dyDescent="0.45">
      <c r="A14058" s="65">
        <f t="shared" si="1134"/>
        <v>14057</v>
      </c>
      <c r="B14058" s="66">
        <f t="shared" si="1130"/>
        <v>197599249</v>
      </c>
      <c r="C14058" s="71">
        <f t="shared" si="1131"/>
        <v>118.56221995222593</v>
      </c>
      <c r="D14058" s="73"/>
      <c r="E14058" s="71">
        <f t="shared" si="1132"/>
        <v>9.550875771331766</v>
      </c>
      <c r="G14058" s="67">
        <f t="shared" ca="1" si="1133"/>
        <v>0.2088821225883678</v>
      </c>
    </row>
    <row r="14059" spans="1:7" x14ac:dyDescent="0.45">
      <c r="A14059" s="65">
        <f t="shared" si="1134"/>
        <v>14058</v>
      </c>
      <c r="B14059" s="66">
        <f t="shared" si="1130"/>
        <v>197627364</v>
      </c>
      <c r="C14059" s="71">
        <f t="shared" si="1131"/>
        <v>118.56643707221703</v>
      </c>
      <c r="D14059" s="73"/>
      <c r="E14059" s="71">
        <f t="shared" si="1132"/>
        <v>9.5509469077358506</v>
      </c>
      <c r="G14059" s="67">
        <f t="shared" ca="1" si="1133"/>
        <v>0.56626503709523002</v>
      </c>
    </row>
    <row r="14060" spans="1:7" x14ac:dyDescent="0.45">
      <c r="A14060" s="65">
        <f t="shared" si="1134"/>
        <v>14059</v>
      </c>
      <c r="B14060" s="66">
        <f t="shared" si="1130"/>
        <v>197655481</v>
      </c>
      <c r="C14060" s="71">
        <f t="shared" si="1131"/>
        <v>118.57065404222075</v>
      </c>
      <c r="D14060" s="73"/>
      <c r="E14060" s="71">
        <f t="shared" si="1132"/>
        <v>9.5510180390799082</v>
      </c>
      <c r="G14060" s="67">
        <f t="shared" ca="1" si="1133"/>
        <v>0.92577575644553689</v>
      </c>
    </row>
    <row r="14061" spans="1:7" x14ac:dyDescent="0.45">
      <c r="A14061" s="65">
        <f t="shared" si="1134"/>
        <v>14060</v>
      </c>
      <c r="B14061" s="66">
        <f t="shared" si="1130"/>
        <v>197683600</v>
      </c>
      <c r="C14061" s="71">
        <f t="shared" si="1131"/>
        <v>118.57487086225311</v>
      </c>
      <c r="D14061" s="73"/>
      <c r="E14061" s="71">
        <f t="shared" si="1132"/>
        <v>9.5510891653646564</v>
      </c>
      <c r="G14061" s="67">
        <f t="shared" ca="1" si="1133"/>
        <v>0.86479094482046015</v>
      </c>
    </row>
    <row r="14062" spans="1:7" x14ac:dyDescent="0.45">
      <c r="A14062" s="65">
        <f t="shared" si="1134"/>
        <v>14061</v>
      </c>
      <c r="B14062" s="66">
        <f t="shared" si="1130"/>
        <v>197711721</v>
      </c>
      <c r="C14062" s="71">
        <f t="shared" si="1131"/>
        <v>118.57908753233008</v>
      </c>
      <c r="D14062" s="73"/>
      <c r="E14062" s="71">
        <f t="shared" si="1132"/>
        <v>9.5511602865908163</v>
      </c>
      <c r="G14062" s="67">
        <f t="shared" ca="1" si="1133"/>
        <v>0.1433367796923134</v>
      </c>
    </row>
    <row r="14063" spans="1:7" x14ac:dyDescent="0.45">
      <c r="A14063" s="65">
        <f t="shared" si="1134"/>
        <v>14062</v>
      </c>
      <c r="B14063" s="66">
        <f t="shared" si="1130"/>
        <v>197739844</v>
      </c>
      <c r="C14063" s="71">
        <f t="shared" si="1131"/>
        <v>118.5833040524677</v>
      </c>
      <c r="D14063" s="73"/>
      <c r="E14063" s="71">
        <f t="shared" si="1132"/>
        <v>9.5512314027591074</v>
      </c>
      <c r="G14063" s="67">
        <f t="shared" ca="1" si="1133"/>
        <v>0.32131246558487159</v>
      </c>
    </row>
    <row r="14064" spans="1:7" x14ac:dyDescent="0.45">
      <c r="A14064" s="65">
        <f t="shared" si="1134"/>
        <v>14063</v>
      </c>
      <c r="B14064" s="66">
        <f t="shared" si="1130"/>
        <v>197767969</v>
      </c>
      <c r="C14064" s="71">
        <f t="shared" si="1131"/>
        <v>118.58752042268192</v>
      </c>
      <c r="D14064" s="73"/>
      <c r="E14064" s="71">
        <f t="shared" si="1132"/>
        <v>9.5513025138702474</v>
      </c>
      <c r="G14064" s="67">
        <f t="shared" ca="1" si="1133"/>
        <v>0.89928405110180376</v>
      </c>
    </row>
    <row r="14065" spans="1:7" x14ac:dyDescent="0.45">
      <c r="A14065" s="65">
        <f t="shared" si="1134"/>
        <v>14064</v>
      </c>
      <c r="B14065" s="66">
        <f t="shared" si="1130"/>
        <v>197796096</v>
      </c>
      <c r="C14065" s="71">
        <f t="shared" si="1131"/>
        <v>118.59173664298875</v>
      </c>
      <c r="D14065" s="73"/>
      <c r="E14065" s="71">
        <f t="shared" si="1132"/>
        <v>9.5513736199249575</v>
      </c>
      <c r="G14065" s="67">
        <f t="shared" ca="1" si="1133"/>
        <v>0.15982369032123966</v>
      </c>
    </row>
    <row r="14066" spans="1:7" x14ac:dyDescent="0.45">
      <c r="A14066" s="65">
        <f t="shared" si="1134"/>
        <v>14065</v>
      </c>
      <c r="B14066" s="66">
        <f t="shared" si="1130"/>
        <v>197824225</v>
      </c>
      <c r="C14066" s="71">
        <f t="shared" si="1131"/>
        <v>118.59595271340417</v>
      </c>
      <c r="D14066" s="73"/>
      <c r="E14066" s="71">
        <f t="shared" si="1132"/>
        <v>9.551444720923957</v>
      </c>
      <c r="G14066" s="67">
        <f t="shared" ca="1" si="1133"/>
        <v>0.39360910320952214</v>
      </c>
    </row>
    <row r="14067" spans="1:7" x14ac:dyDescent="0.45">
      <c r="A14067" s="65">
        <f t="shared" si="1134"/>
        <v>14066</v>
      </c>
      <c r="B14067" s="66">
        <f t="shared" si="1130"/>
        <v>197852356</v>
      </c>
      <c r="C14067" s="71">
        <f t="shared" si="1131"/>
        <v>118.60016863394419</v>
      </c>
      <c r="D14067" s="73"/>
      <c r="E14067" s="71">
        <f t="shared" si="1132"/>
        <v>9.5515158168679637</v>
      </c>
      <c r="G14067" s="67">
        <f t="shared" ca="1" si="1133"/>
        <v>0.15721342713561315</v>
      </c>
    </row>
    <row r="14068" spans="1:7" x14ac:dyDescent="0.45">
      <c r="A14068" s="65">
        <f t="shared" si="1134"/>
        <v>14067</v>
      </c>
      <c r="B14068" s="66">
        <f t="shared" si="1130"/>
        <v>197880489</v>
      </c>
      <c r="C14068" s="71">
        <f t="shared" si="1131"/>
        <v>118.60438440462477</v>
      </c>
      <c r="D14068" s="73"/>
      <c r="E14068" s="71">
        <f t="shared" si="1132"/>
        <v>9.5515869077576951</v>
      </c>
      <c r="G14068" s="67">
        <f t="shared" ca="1" si="1133"/>
        <v>0.8946708805302156</v>
      </c>
    </row>
    <row r="14069" spans="1:7" x14ac:dyDescent="0.45">
      <c r="A14069" s="65">
        <f t="shared" si="1134"/>
        <v>14068</v>
      </c>
      <c r="B14069" s="66">
        <f t="shared" si="1130"/>
        <v>197908624</v>
      </c>
      <c r="C14069" s="71">
        <f t="shared" si="1131"/>
        <v>118.6086000254619</v>
      </c>
      <c r="D14069" s="73"/>
      <c r="E14069" s="71">
        <f t="shared" si="1132"/>
        <v>9.5516579935938726</v>
      </c>
      <c r="G14069" s="67">
        <f t="shared" ca="1" si="1133"/>
        <v>0.12938301561763654</v>
      </c>
    </row>
    <row r="14070" spans="1:7" x14ac:dyDescent="0.45">
      <c r="A14070" s="65">
        <f t="shared" si="1134"/>
        <v>14069</v>
      </c>
      <c r="B14070" s="66">
        <f t="shared" si="1130"/>
        <v>197936761</v>
      </c>
      <c r="C14070" s="71">
        <f t="shared" si="1131"/>
        <v>118.61281549647154</v>
      </c>
      <c r="D14070" s="73"/>
      <c r="E14070" s="71">
        <f t="shared" si="1132"/>
        <v>9.5517290743772136</v>
      </c>
      <c r="G14070" s="67">
        <f t="shared" ca="1" si="1133"/>
        <v>0.60932100281328361</v>
      </c>
    </row>
    <row r="14071" spans="1:7" x14ac:dyDescent="0.45">
      <c r="A14071" s="65">
        <f t="shared" si="1134"/>
        <v>14070</v>
      </c>
      <c r="B14071" s="66">
        <f t="shared" si="1130"/>
        <v>197964900</v>
      </c>
      <c r="C14071" s="71">
        <f t="shared" si="1131"/>
        <v>118.61703081766969</v>
      </c>
      <c r="D14071" s="73"/>
      <c r="E14071" s="71">
        <f t="shared" si="1132"/>
        <v>9.5518001501084342</v>
      </c>
      <c r="G14071" s="67">
        <f t="shared" ca="1" si="1133"/>
        <v>0.71314175136642954</v>
      </c>
    </row>
    <row r="14072" spans="1:7" x14ac:dyDescent="0.45">
      <c r="A14072" s="65">
        <f t="shared" si="1134"/>
        <v>14071</v>
      </c>
      <c r="B14072" s="66">
        <f t="shared" si="1130"/>
        <v>197993041</v>
      </c>
      <c r="C14072" s="71">
        <f t="shared" si="1131"/>
        <v>118.62124598907229</v>
      </c>
      <c r="D14072" s="73"/>
      <c r="E14072" s="71">
        <f t="shared" si="1132"/>
        <v>9.5518712207882555</v>
      </c>
      <c r="G14072" s="67">
        <f t="shared" ca="1" si="1133"/>
        <v>0.16332521693306767</v>
      </c>
    </row>
    <row r="14073" spans="1:7" x14ac:dyDescent="0.45">
      <c r="A14073" s="65">
        <f t="shared" si="1134"/>
        <v>14072</v>
      </c>
      <c r="B14073" s="66">
        <f t="shared" si="1130"/>
        <v>198021184</v>
      </c>
      <c r="C14073" s="71">
        <f t="shared" si="1131"/>
        <v>118.62546101069533</v>
      </c>
      <c r="D14073" s="73"/>
      <c r="E14073" s="71">
        <f t="shared" si="1132"/>
        <v>9.5519422864173933</v>
      </c>
      <c r="G14073" s="67">
        <f t="shared" ca="1" si="1133"/>
        <v>0.87943332246910644</v>
      </c>
    </row>
    <row r="14074" spans="1:7" x14ac:dyDescent="0.45">
      <c r="A14074" s="65">
        <f t="shared" si="1134"/>
        <v>14073</v>
      </c>
      <c r="B14074" s="66">
        <f t="shared" si="1130"/>
        <v>198049329</v>
      </c>
      <c r="C14074" s="71">
        <f t="shared" si="1131"/>
        <v>118.62967588255478</v>
      </c>
      <c r="D14074" s="73"/>
      <c r="E14074" s="71">
        <f t="shared" si="1132"/>
        <v>9.5520133469965671</v>
      </c>
      <c r="G14074" s="67">
        <f t="shared" ca="1" si="1133"/>
        <v>0.87595468179331415</v>
      </c>
    </row>
    <row r="14075" spans="1:7" x14ac:dyDescent="0.45">
      <c r="A14075" s="65">
        <f t="shared" si="1134"/>
        <v>14074</v>
      </c>
      <c r="B14075" s="66">
        <f t="shared" si="1130"/>
        <v>198077476</v>
      </c>
      <c r="C14075" s="71">
        <f t="shared" si="1131"/>
        <v>118.63389060466659</v>
      </c>
      <c r="D14075" s="73"/>
      <c r="E14075" s="71">
        <f t="shared" si="1132"/>
        <v>9.5520844025264946</v>
      </c>
      <c r="G14075" s="67">
        <f t="shared" ca="1" si="1133"/>
        <v>0.81296626569160901</v>
      </c>
    </row>
    <row r="14076" spans="1:7" x14ac:dyDescent="0.45">
      <c r="A14076" s="65">
        <f t="shared" si="1134"/>
        <v>14075</v>
      </c>
      <c r="B14076" s="66">
        <f t="shared" si="1130"/>
        <v>198105625</v>
      </c>
      <c r="C14076" s="71">
        <f t="shared" si="1131"/>
        <v>118.63810517704673</v>
      </c>
      <c r="D14076" s="73"/>
      <c r="E14076" s="71">
        <f t="shared" si="1132"/>
        <v>9.5521554530078916</v>
      </c>
      <c r="G14076" s="67">
        <f t="shared" ca="1" si="1133"/>
        <v>0.93106372057544484</v>
      </c>
    </row>
    <row r="14077" spans="1:7" x14ac:dyDescent="0.45">
      <c r="A14077" s="65">
        <f t="shared" si="1134"/>
        <v>14076</v>
      </c>
      <c r="B14077" s="66">
        <f t="shared" si="1130"/>
        <v>198133776</v>
      </c>
      <c r="C14077" s="71">
        <f t="shared" si="1131"/>
        <v>118.64231959971113</v>
      </c>
      <c r="D14077" s="73"/>
      <c r="E14077" s="71">
        <f t="shared" si="1132"/>
        <v>9.5522264984414758</v>
      </c>
      <c r="G14077" s="67">
        <f t="shared" ca="1" si="1133"/>
        <v>0.56578449517278473</v>
      </c>
    </row>
    <row r="14078" spans="1:7" x14ac:dyDescent="0.45">
      <c r="A14078" s="65">
        <f t="shared" si="1134"/>
        <v>14077</v>
      </c>
      <c r="B14078" s="66">
        <f t="shared" si="1130"/>
        <v>198161929</v>
      </c>
      <c r="C14078" s="71">
        <f t="shared" si="1131"/>
        <v>118.64653387267578</v>
      </c>
      <c r="D14078" s="73"/>
      <c r="E14078" s="71">
        <f t="shared" si="1132"/>
        <v>9.5522975388279647</v>
      </c>
      <c r="G14078" s="67">
        <f t="shared" ca="1" si="1133"/>
        <v>0.55057234742454819</v>
      </c>
    </row>
    <row r="14079" spans="1:7" x14ac:dyDescent="0.45">
      <c r="A14079" s="65">
        <f t="shared" si="1134"/>
        <v>14078</v>
      </c>
      <c r="B14079" s="66">
        <f t="shared" si="1130"/>
        <v>198190084</v>
      </c>
      <c r="C14079" s="71">
        <f t="shared" si="1131"/>
        <v>118.65074799595661</v>
      </c>
      <c r="D14079" s="73"/>
      <c r="E14079" s="71">
        <f t="shared" si="1132"/>
        <v>9.5523685741680762</v>
      </c>
      <c r="G14079" s="67">
        <f t="shared" ca="1" si="1133"/>
        <v>0.55680131803739596</v>
      </c>
    </row>
    <row r="14080" spans="1:7" x14ac:dyDescent="0.45">
      <c r="A14080" s="65">
        <f t="shared" si="1134"/>
        <v>14079</v>
      </c>
      <c r="B14080" s="66">
        <f t="shared" si="1130"/>
        <v>198218241</v>
      </c>
      <c r="C14080" s="71">
        <f t="shared" si="1131"/>
        <v>118.65496196956957</v>
      </c>
      <c r="D14080" s="73"/>
      <c r="E14080" s="71">
        <f t="shared" si="1132"/>
        <v>9.5524396044625277</v>
      </c>
      <c r="G14080" s="67">
        <f t="shared" ca="1" si="1133"/>
        <v>0.9040344317604716</v>
      </c>
    </row>
    <row r="14081" spans="1:7" x14ac:dyDescent="0.45">
      <c r="A14081" s="65">
        <f t="shared" si="1134"/>
        <v>14080</v>
      </c>
      <c r="B14081" s="66">
        <f t="shared" si="1130"/>
        <v>198246400</v>
      </c>
      <c r="C14081" s="71">
        <f t="shared" si="1131"/>
        <v>118.65917579353061</v>
      </c>
      <c r="D14081" s="73"/>
      <c r="E14081" s="71">
        <f t="shared" si="1132"/>
        <v>9.5525106297120335</v>
      </c>
      <c r="G14081" s="67">
        <f t="shared" ca="1" si="1133"/>
        <v>0.15113978292999752</v>
      </c>
    </row>
    <row r="14082" spans="1:7" x14ac:dyDescent="0.45">
      <c r="A14082" s="65">
        <f t="shared" si="1134"/>
        <v>14081</v>
      </c>
      <c r="B14082" s="66">
        <f t="shared" si="1130"/>
        <v>198274561</v>
      </c>
      <c r="C14082" s="71">
        <f t="shared" si="1131"/>
        <v>118.66338946785567</v>
      </c>
      <c r="D14082" s="73"/>
      <c r="E14082" s="71">
        <f t="shared" si="1132"/>
        <v>9.5525816499173111</v>
      </c>
      <c r="G14082" s="67">
        <f t="shared" ca="1" si="1133"/>
        <v>1.8638995124661606E-2</v>
      </c>
    </row>
    <row r="14083" spans="1:7" x14ac:dyDescent="0.45">
      <c r="A14083" s="65">
        <f t="shared" si="1134"/>
        <v>14082</v>
      </c>
      <c r="B14083" s="66">
        <f t="shared" ref="B14083:B14146" si="1135">A14083^2</f>
        <v>198302724</v>
      </c>
      <c r="C14083" s="71">
        <f t="shared" ref="C14083:C14146" si="1136">SQRT(A14083)</f>
        <v>118.66760299256069</v>
      </c>
      <c r="D14083" s="73"/>
      <c r="E14083" s="71">
        <f t="shared" ref="E14083:E14146" si="1137">LN(A14083)</f>
        <v>9.5526526650790782</v>
      </c>
      <c r="G14083" s="67">
        <f t="shared" ref="G14083:G14146" ca="1" si="1138">RAND()</f>
        <v>0.11434834032230534</v>
      </c>
    </row>
    <row r="14084" spans="1:7" x14ac:dyDescent="0.45">
      <c r="A14084" s="65">
        <f t="shared" ref="A14084:A14147" si="1139">A14083+1</f>
        <v>14083</v>
      </c>
      <c r="B14084" s="66">
        <f t="shared" si="1135"/>
        <v>198330889</v>
      </c>
      <c r="C14084" s="71">
        <f t="shared" si="1136"/>
        <v>118.67181636766162</v>
      </c>
      <c r="D14084" s="73"/>
      <c r="E14084" s="71">
        <f t="shared" si="1137"/>
        <v>9.5527236751980507</v>
      </c>
      <c r="G14084" s="67">
        <f t="shared" ca="1" si="1138"/>
        <v>0.73915524003153943</v>
      </c>
    </row>
    <row r="14085" spans="1:7" x14ac:dyDescent="0.45">
      <c r="A14085" s="65">
        <f t="shared" si="1139"/>
        <v>14084</v>
      </c>
      <c r="B14085" s="66">
        <f t="shared" si="1135"/>
        <v>198359056</v>
      </c>
      <c r="C14085" s="71">
        <f t="shared" si="1136"/>
        <v>118.67602959317438</v>
      </c>
      <c r="D14085" s="73"/>
      <c r="E14085" s="71">
        <f t="shared" si="1137"/>
        <v>9.5527946802749426</v>
      </c>
      <c r="G14085" s="67">
        <f t="shared" ca="1" si="1138"/>
        <v>0.51448684540672507</v>
      </c>
    </row>
    <row r="14086" spans="1:7" x14ac:dyDescent="0.45">
      <c r="A14086" s="65">
        <f t="shared" si="1139"/>
        <v>14085</v>
      </c>
      <c r="B14086" s="66">
        <f t="shared" si="1135"/>
        <v>198387225</v>
      </c>
      <c r="C14086" s="71">
        <f t="shared" si="1136"/>
        <v>118.68024266911489</v>
      </c>
      <c r="D14086" s="73"/>
      <c r="E14086" s="71">
        <f t="shared" si="1137"/>
        <v>9.5528656803104735</v>
      </c>
      <c r="G14086" s="67">
        <f t="shared" ca="1" si="1138"/>
        <v>0.24098057306657195</v>
      </c>
    </row>
    <row r="14087" spans="1:7" x14ac:dyDescent="0.45">
      <c r="A14087" s="65">
        <f t="shared" si="1139"/>
        <v>14086</v>
      </c>
      <c r="B14087" s="66">
        <f t="shared" si="1135"/>
        <v>198415396</v>
      </c>
      <c r="C14087" s="71">
        <f t="shared" si="1136"/>
        <v>118.68445559549912</v>
      </c>
      <c r="D14087" s="73"/>
      <c r="E14087" s="71">
        <f t="shared" si="1137"/>
        <v>9.5529366753053555</v>
      </c>
      <c r="G14087" s="67">
        <f t="shared" ca="1" si="1138"/>
        <v>0.79931012109580946</v>
      </c>
    </row>
    <row r="14088" spans="1:7" x14ac:dyDescent="0.45">
      <c r="A14088" s="65">
        <f t="shared" si="1139"/>
        <v>14087</v>
      </c>
      <c r="B14088" s="66">
        <f t="shared" si="1135"/>
        <v>198443569</v>
      </c>
      <c r="C14088" s="71">
        <f t="shared" si="1136"/>
        <v>118.68866837234295</v>
      </c>
      <c r="D14088" s="73"/>
      <c r="E14088" s="71">
        <f t="shared" si="1137"/>
        <v>9.5530076652603064</v>
      </c>
      <c r="G14088" s="67">
        <f t="shared" ca="1" si="1138"/>
        <v>0.41897515717670664</v>
      </c>
    </row>
    <row r="14089" spans="1:7" x14ac:dyDescent="0.45">
      <c r="A14089" s="65">
        <f t="shared" si="1139"/>
        <v>14088</v>
      </c>
      <c r="B14089" s="66">
        <f t="shared" si="1135"/>
        <v>198471744</v>
      </c>
      <c r="C14089" s="71">
        <f t="shared" si="1136"/>
        <v>118.69288099966232</v>
      </c>
      <c r="D14089" s="73"/>
      <c r="E14089" s="71">
        <f t="shared" si="1137"/>
        <v>9.5530786501760421</v>
      </c>
      <c r="G14089" s="67">
        <f t="shared" ca="1" si="1138"/>
        <v>0.60790237488470455</v>
      </c>
    </row>
    <row r="14090" spans="1:7" x14ac:dyDescent="0.45">
      <c r="A14090" s="65">
        <f t="shared" si="1139"/>
        <v>14089</v>
      </c>
      <c r="B14090" s="66">
        <f t="shared" si="1135"/>
        <v>198499921</v>
      </c>
      <c r="C14090" s="71">
        <f t="shared" si="1136"/>
        <v>118.69709347747316</v>
      </c>
      <c r="D14090" s="73"/>
      <c r="E14090" s="71">
        <f t="shared" si="1137"/>
        <v>9.5531496300532766</v>
      </c>
      <c r="G14090" s="67">
        <f t="shared" ca="1" si="1138"/>
        <v>0.72713755153490545</v>
      </c>
    </row>
    <row r="14091" spans="1:7" x14ac:dyDescent="0.45">
      <c r="A14091" s="65">
        <f t="shared" si="1139"/>
        <v>14090</v>
      </c>
      <c r="B14091" s="66">
        <f t="shared" si="1135"/>
        <v>198528100</v>
      </c>
      <c r="C14091" s="71">
        <f t="shared" si="1136"/>
        <v>118.70130580579136</v>
      </c>
      <c r="D14091" s="73"/>
      <c r="E14091" s="71">
        <f t="shared" si="1137"/>
        <v>9.5532206048927257</v>
      </c>
      <c r="G14091" s="67">
        <f t="shared" ca="1" si="1138"/>
        <v>5.491643399003221E-2</v>
      </c>
    </row>
    <row r="14092" spans="1:7" x14ac:dyDescent="0.45">
      <c r="A14092" s="65">
        <f t="shared" si="1139"/>
        <v>14091</v>
      </c>
      <c r="B14092" s="66">
        <f t="shared" si="1135"/>
        <v>198556281</v>
      </c>
      <c r="C14092" s="71">
        <f t="shared" si="1136"/>
        <v>118.70551798463288</v>
      </c>
      <c r="D14092" s="73"/>
      <c r="E14092" s="71">
        <f t="shared" si="1137"/>
        <v>9.5532915746951055</v>
      </c>
      <c r="G14092" s="67">
        <f t="shared" ca="1" si="1138"/>
        <v>0.56058340620700065</v>
      </c>
    </row>
    <row r="14093" spans="1:7" x14ac:dyDescent="0.45">
      <c r="A14093" s="65">
        <f t="shared" si="1139"/>
        <v>14092</v>
      </c>
      <c r="B14093" s="66">
        <f t="shared" si="1135"/>
        <v>198584464</v>
      </c>
      <c r="C14093" s="71">
        <f t="shared" si="1136"/>
        <v>118.7097300140136</v>
      </c>
      <c r="D14093" s="73"/>
      <c r="E14093" s="71">
        <f t="shared" si="1137"/>
        <v>9.5533625394611281</v>
      </c>
      <c r="G14093" s="67">
        <f t="shared" ca="1" si="1138"/>
        <v>0.18043465074228338</v>
      </c>
    </row>
    <row r="14094" spans="1:7" x14ac:dyDescent="0.45">
      <c r="A14094" s="65">
        <f t="shared" si="1139"/>
        <v>14093</v>
      </c>
      <c r="B14094" s="66">
        <f t="shared" si="1135"/>
        <v>198612649</v>
      </c>
      <c r="C14094" s="71">
        <f t="shared" si="1136"/>
        <v>118.71394189394942</v>
      </c>
      <c r="D14094" s="73"/>
      <c r="E14094" s="71">
        <f t="shared" si="1137"/>
        <v>9.5534334991915113</v>
      </c>
      <c r="G14094" s="67">
        <f t="shared" ca="1" si="1138"/>
        <v>5.2214949348939887E-3</v>
      </c>
    </row>
    <row r="14095" spans="1:7" x14ac:dyDescent="0.45">
      <c r="A14095" s="65">
        <f t="shared" si="1139"/>
        <v>14094</v>
      </c>
      <c r="B14095" s="66">
        <f t="shared" si="1135"/>
        <v>198640836</v>
      </c>
      <c r="C14095" s="71">
        <f t="shared" si="1136"/>
        <v>118.71815362445628</v>
      </c>
      <c r="D14095" s="73"/>
      <c r="E14095" s="71">
        <f t="shared" si="1137"/>
        <v>9.5535044538869673</v>
      </c>
      <c r="G14095" s="67">
        <f t="shared" ca="1" si="1138"/>
        <v>0.13494117317233234</v>
      </c>
    </row>
    <row r="14096" spans="1:7" x14ac:dyDescent="0.45">
      <c r="A14096" s="65">
        <f t="shared" si="1139"/>
        <v>14095</v>
      </c>
      <c r="B14096" s="66">
        <f t="shared" si="1135"/>
        <v>198669025</v>
      </c>
      <c r="C14096" s="71">
        <f t="shared" si="1136"/>
        <v>118.72236520555005</v>
      </c>
      <c r="D14096" s="73"/>
      <c r="E14096" s="71">
        <f t="shared" si="1137"/>
        <v>9.5535754035482121</v>
      </c>
      <c r="G14096" s="67">
        <f t="shared" ca="1" si="1138"/>
        <v>0.96262276195634289</v>
      </c>
    </row>
    <row r="14097" spans="1:7" x14ac:dyDescent="0.45">
      <c r="A14097" s="65">
        <f t="shared" si="1139"/>
        <v>14096</v>
      </c>
      <c r="B14097" s="66">
        <f t="shared" si="1135"/>
        <v>198697216</v>
      </c>
      <c r="C14097" s="71">
        <f t="shared" si="1136"/>
        <v>118.72657663724664</v>
      </c>
      <c r="D14097" s="73"/>
      <c r="E14097" s="71">
        <f t="shared" si="1137"/>
        <v>9.5536463481759615</v>
      </c>
      <c r="G14097" s="67">
        <f t="shared" ca="1" si="1138"/>
        <v>0.45327550018229024</v>
      </c>
    </row>
    <row r="14098" spans="1:7" x14ac:dyDescent="0.45">
      <c r="A14098" s="65">
        <f t="shared" si="1139"/>
        <v>14097</v>
      </c>
      <c r="B14098" s="66">
        <f t="shared" si="1135"/>
        <v>198725409</v>
      </c>
      <c r="C14098" s="71">
        <f t="shared" si="1136"/>
        <v>118.73078791956196</v>
      </c>
      <c r="D14098" s="73"/>
      <c r="E14098" s="71">
        <f t="shared" si="1137"/>
        <v>9.553717287770926</v>
      </c>
      <c r="G14098" s="67">
        <f t="shared" ca="1" si="1138"/>
        <v>0.50525916140928118</v>
      </c>
    </row>
    <row r="14099" spans="1:7" x14ac:dyDescent="0.45">
      <c r="A14099" s="65">
        <f t="shared" si="1139"/>
        <v>14098</v>
      </c>
      <c r="B14099" s="66">
        <f t="shared" si="1135"/>
        <v>198753604</v>
      </c>
      <c r="C14099" s="71">
        <f t="shared" si="1136"/>
        <v>118.7349990525119</v>
      </c>
      <c r="D14099" s="73"/>
      <c r="E14099" s="71">
        <f t="shared" si="1137"/>
        <v>9.5537882223338215</v>
      </c>
      <c r="G14099" s="67">
        <f t="shared" ca="1" si="1138"/>
        <v>7.6387037860362383E-2</v>
      </c>
    </row>
    <row r="14100" spans="1:7" x14ac:dyDescent="0.45">
      <c r="A14100" s="65">
        <f t="shared" si="1139"/>
        <v>14099</v>
      </c>
      <c r="B14100" s="66">
        <f t="shared" si="1135"/>
        <v>198781801</v>
      </c>
      <c r="C14100" s="71">
        <f t="shared" si="1136"/>
        <v>118.73921003611234</v>
      </c>
      <c r="D14100" s="73"/>
      <c r="E14100" s="71">
        <f t="shared" si="1137"/>
        <v>9.5538591518653604</v>
      </c>
      <c r="G14100" s="67">
        <f t="shared" ca="1" si="1138"/>
        <v>0.12344634917531594</v>
      </c>
    </row>
    <row r="14101" spans="1:7" x14ac:dyDescent="0.45">
      <c r="A14101" s="65">
        <f t="shared" si="1139"/>
        <v>14100</v>
      </c>
      <c r="B14101" s="66">
        <f t="shared" si="1135"/>
        <v>198810000</v>
      </c>
      <c r="C14101" s="71">
        <f t="shared" si="1136"/>
        <v>118.74342087037917</v>
      </c>
      <c r="D14101" s="73"/>
      <c r="E14101" s="71">
        <f t="shared" si="1137"/>
        <v>9.5539300763662602</v>
      </c>
      <c r="G14101" s="67">
        <f t="shared" ca="1" si="1138"/>
        <v>0.69051125240156208</v>
      </c>
    </row>
    <row r="14102" spans="1:7" x14ac:dyDescent="0.45">
      <c r="A14102" s="65">
        <f t="shared" si="1139"/>
        <v>14101</v>
      </c>
      <c r="B14102" s="66">
        <f t="shared" si="1135"/>
        <v>198838201</v>
      </c>
      <c r="C14102" s="71">
        <f t="shared" si="1136"/>
        <v>118.7476315553283</v>
      </c>
      <c r="D14102" s="73"/>
      <c r="E14102" s="71">
        <f t="shared" si="1137"/>
        <v>9.5540009958372298</v>
      </c>
      <c r="G14102" s="67">
        <f t="shared" ca="1" si="1138"/>
        <v>0.50776150147389787</v>
      </c>
    </row>
    <row r="14103" spans="1:7" x14ac:dyDescent="0.45">
      <c r="A14103" s="65">
        <f t="shared" si="1139"/>
        <v>14102</v>
      </c>
      <c r="B14103" s="66">
        <f t="shared" si="1135"/>
        <v>198866404</v>
      </c>
      <c r="C14103" s="71">
        <f t="shared" si="1136"/>
        <v>118.75184209097559</v>
      </c>
      <c r="D14103" s="73"/>
      <c r="E14103" s="71">
        <f t="shared" si="1137"/>
        <v>9.5540719102789851</v>
      </c>
      <c r="G14103" s="67">
        <f t="shared" ca="1" si="1138"/>
        <v>0.49947183533304251</v>
      </c>
    </row>
    <row r="14104" spans="1:7" x14ac:dyDescent="0.45">
      <c r="A14104" s="65">
        <f t="shared" si="1139"/>
        <v>14103</v>
      </c>
      <c r="B14104" s="66">
        <f t="shared" si="1135"/>
        <v>198894609</v>
      </c>
      <c r="C14104" s="71">
        <f t="shared" si="1136"/>
        <v>118.75605247733692</v>
      </c>
      <c r="D14104" s="73"/>
      <c r="E14104" s="71">
        <f t="shared" si="1137"/>
        <v>9.55414281969224</v>
      </c>
      <c r="G14104" s="67">
        <f t="shared" ca="1" si="1138"/>
        <v>0.4283452726605983</v>
      </c>
    </row>
    <row r="14105" spans="1:7" x14ac:dyDescent="0.45">
      <c r="A14105" s="65">
        <f t="shared" si="1139"/>
        <v>14104</v>
      </c>
      <c r="B14105" s="66">
        <f t="shared" si="1135"/>
        <v>198922816</v>
      </c>
      <c r="C14105" s="71">
        <f t="shared" si="1136"/>
        <v>118.76026271442818</v>
      </c>
      <c r="D14105" s="73"/>
      <c r="E14105" s="71">
        <f t="shared" si="1137"/>
        <v>9.554213724077707</v>
      </c>
      <c r="G14105" s="67">
        <f t="shared" ca="1" si="1138"/>
        <v>0.78316421633696842</v>
      </c>
    </row>
    <row r="14106" spans="1:7" x14ac:dyDescent="0.45">
      <c r="A14106" s="65">
        <f t="shared" si="1139"/>
        <v>14105</v>
      </c>
      <c r="B14106" s="66">
        <f t="shared" si="1135"/>
        <v>198951025</v>
      </c>
      <c r="C14106" s="71">
        <f t="shared" si="1136"/>
        <v>118.76447280226525</v>
      </c>
      <c r="D14106" s="73"/>
      <c r="E14106" s="71">
        <f t="shared" si="1137"/>
        <v>9.5542846234360965</v>
      </c>
      <c r="G14106" s="67">
        <f t="shared" ca="1" si="1138"/>
        <v>0.95305841142841086</v>
      </c>
    </row>
    <row r="14107" spans="1:7" x14ac:dyDescent="0.45">
      <c r="A14107" s="65">
        <f t="shared" si="1139"/>
        <v>14106</v>
      </c>
      <c r="B14107" s="66">
        <f t="shared" si="1135"/>
        <v>198979236</v>
      </c>
      <c r="C14107" s="71">
        <f t="shared" si="1136"/>
        <v>118.76868274086398</v>
      </c>
      <c r="D14107" s="73"/>
      <c r="E14107" s="71">
        <f t="shared" si="1137"/>
        <v>9.5543555177681245</v>
      </c>
      <c r="G14107" s="67">
        <f t="shared" ca="1" si="1138"/>
        <v>0.87286773223500103</v>
      </c>
    </row>
    <row r="14108" spans="1:7" x14ac:dyDescent="0.45">
      <c r="A14108" s="65">
        <f t="shared" si="1139"/>
        <v>14107</v>
      </c>
      <c r="B14108" s="66">
        <f t="shared" si="1135"/>
        <v>199007449</v>
      </c>
      <c r="C14108" s="71">
        <f t="shared" si="1136"/>
        <v>118.77289253024026</v>
      </c>
      <c r="D14108" s="73"/>
      <c r="E14108" s="71">
        <f t="shared" si="1137"/>
        <v>9.5544264070745015</v>
      </c>
      <c r="G14108" s="67">
        <f t="shared" ca="1" si="1138"/>
        <v>0.64290070704751612</v>
      </c>
    </row>
    <row r="14109" spans="1:7" x14ac:dyDescent="0.45">
      <c r="A14109" s="65">
        <f t="shared" si="1139"/>
        <v>14108</v>
      </c>
      <c r="B14109" s="66">
        <f t="shared" si="1135"/>
        <v>199035664</v>
      </c>
      <c r="C14109" s="71">
        <f t="shared" si="1136"/>
        <v>118.77710217040993</v>
      </c>
      <c r="D14109" s="73"/>
      <c r="E14109" s="71">
        <f t="shared" si="1137"/>
        <v>9.5544972913559434</v>
      </c>
      <c r="G14109" s="67">
        <f t="shared" ca="1" si="1138"/>
        <v>0.60172201975788908</v>
      </c>
    </row>
    <row r="14110" spans="1:7" x14ac:dyDescent="0.45">
      <c r="A14110" s="65">
        <f t="shared" si="1139"/>
        <v>14109</v>
      </c>
      <c r="B14110" s="66">
        <f t="shared" si="1135"/>
        <v>199063881</v>
      </c>
      <c r="C14110" s="71">
        <f t="shared" si="1136"/>
        <v>118.78131166138888</v>
      </c>
      <c r="D14110" s="73"/>
      <c r="E14110" s="71">
        <f t="shared" si="1137"/>
        <v>9.5545681706131571</v>
      </c>
      <c r="G14110" s="67">
        <f t="shared" ca="1" si="1138"/>
        <v>0.90652512458146584</v>
      </c>
    </row>
    <row r="14111" spans="1:7" x14ac:dyDescent="0.45">
      <c r="A14111" s="65">
        <f t="shared" si="1139"/>
        <v>14110</v>
      </c>
      <c r="B14111" s="66">
        <f t="shared" si="1135"/>
        <v>199092100</v>
      </c>
      <c r="C14111" s="71">
        <f t="shared" si="1136"/>
        <v>118.78552100319298</v>
      </c>
      <c r="D14111" s="73"/>
      <c r="E14111" s="71">
        <f t="shared" si="1137"/>
        <v>9.5546390448468603</v>
      </c>
      <c r="G14111" s="67">
        <f t="shared" ca="1" si="1138"/>
        <v>0.16056255842358769</v>
      </c>
    </row>
    <row r="14112" spans="1:7" x14ac:dyDescent="0.45">
      <c r="A14112" s="65">
        <f t="shared" si="1139"/>
        <v>14111</v>
      </c>
      <c r="B14112" s="66">
        <f t="shared" si="1135"/>
        <v>199120321</v>
      </c>
      <c r="C14112" s="71">
        <f t="shared" si="1136"/>
        <v>118.78973019583806</v>
      </c>
      <c r="D14112" s="73"/>
      <c r="E14112" s="71">
        <f t="shared" si="1137"/>
        <v>9.55470991405776</v>
      </c>
      <c r="G14112" s="67">
        <f t="shared" ca="1" si="1138"/>
        <v>1.3957347113606855E-2</v>
      </c>
    </row>
    <row r="14113" spans="1:7" x14ac:dyDescent="0.45">
      <c r="A14113" s="65">
        <f t="shared" si="1139"/>
        <v>14112</v>
      </c>
      <c r="B14113" s="66">
        <f t="shared" si="1135"/>
        <v>199148544</v>
      </c>
      <c r="C14113" s="71">
        <f t="shared" si="1136"/>
        <v>118.79393923933998</v>
      </c>
      <c r="D14113" s="73"/>
      <c r="E14113" s="71">
        <f t="shared" si="1137"/>
        <v>9.5547807782465721</v>
      </c>
      <c r="G14113" s="67">
        <f t="shared" ca="1" si="1138"/>
        <v>0.12442633844520234</v>
      </c>
    </row>
    <row r="14114" spans="1:7" x14ac:dyDescent="0.45">
      <c r="A14114" s="65">
        <f t="shared" si="1139"/>
        <v>14113</v>
      </c>
      <c r="B14114" s="66">
        <f t="shared" si="1135"/>
        <v>199176769</v>
      </c>
      <c r="C14114" s="71">
        <f t="shared" si="1136"/>
        <v>118.79814813371461</v>
      </c>
      <c r="D14114" s="73"/>
      <c r="E14114" s="71">
        <f t="shared" si="1137"/>
        <v>9.5548516374140071</v>
      </c>
      <c r="G14114" s="67">
        <f t="shared" ca="1" si="1138"/>
        <v>0.53324048178519534</v>
      </c>
    </row>
    <row r="14115" spans="1:7" x14ac:dyDescent="0.45">
      <c r="A14115" s="65">
        <f t="shared" si="1139"/>
        <v>14114</v>
      </c>
      <c r="B14115" s="66">
        <f t="shared" si="1135"/>
        <v>199204996</v>
      </c>
      <c r="C14115" s="71">
        <f t="shared" si="1136"/>
        <v>118.80235687897779</v>
      </c>
      <c r="D14115" s="73"/>
      <c r="E14115" s="71">
        <f t="shared" si="1137"/>
        <v>9.5549224915607756</v>
      </c>
      <c r="G14115" s="67">
        <f t="shared" ca="1" si="1138"/>
        <v>1.8056651930228318E-3</v>
      </c>
    </row>
    <row r="14116" spans="1:7" x14ac:dyDescent="0.45">
      <c r="A14116" s="65">
        <f t="shared" si="1139"/>
        <v>14115</v>
      </c>
      <c r="B14116" s="66">
        <f t="shared" si="1135"/>
        <v>199233225</v>
      </c>
      <c r="C14116" s="71">
        <f t="shared" si="1136"/>
        <v>118.80656547514535</v>
      </c>
      <c r="D14116" s="73"/>
      <c r="E14116" s="71">
        <f t="shared" si="1137"/>
        <v>9.5549933406875898</v>
      </c>
      <c r="G14116" s="67">
        <f t="shared" ca="1" si="1138"/>
        <v>0.10860148718971108</v>
      </c>
    </row>
    <row r="14117" spans="1:7" x14ac:dyDescent="0.45">
      <c r="A14117" s="65">
        <f t="shared" si="1139"/>
        <v>14116</v>
      </c>
      <c r="B14117" s="66">
        <f t="shared" si="1135"/>
        <v>199261456</v>
      </c>
      <c r="C14117" s="71">
        <f t="shared" si="1136"/>
        <v>118.81077392223317</v>
      </c>
      <c r="D14117" s="73"/>
      <c r="E14117" s="71">
        <f t="shared" si="1137"/>
        <v>9.5550641847951603</v>
      </c>
      <c r="G14117" s="67">
        <f t="shared" ca="1" si="1138"/>
        <v>0.67171514700951851</v>
      </c>
    </row>
    <row r="14118" spans="1:7" x14ac:dyDescent="0.45">
      <c r="A14118" s="65">
        <f t="shared" si="1139"/>
        <v>14117</v>
      </c>
      <c r="B14118" s="66">
        <f t="shared" si="1135"/>
        <v>199289689</v>
      </c>
      <c r="C14118" s="71">
        <f t="shared" si="1136"/>
        <v>118.81498222025705</v>
      </c>
      <c r="D14118" s="73"/>
      <c r="E14118" s="71">
        <f t="shared" si="1137"/>
        <v>9.5551350238841994</v>
      </c>
      <c r="G14118" s="67">
        <f t="shared" ca="1" si="1138"/>
        <v>0.88620399535382532</v>
      </c>
    </row>
    <row r="14119" spans="1:7" x14ac:dyDescent="0.45">
      <c r="A14119" s="65">
        <f t="shared" si="1139"/>
        <v>14118</v>
      </c>
      <c r="B14119" s="66">
        <f t="shared" si="1135"/>
        <v>199317924</v>
      </c>
      <c r="C14119" s="71">
        <f t="shared" si="1136"/>
        <v>118.81919036923287</v>
      </c>
      <c r="D14119" s="73"/>
      <c r="E14119" s="71">
        <f t="shared" si="1137"/>
        <v>9.5552058579554178</v>
      </c>
      <c r="G14119" s="67">
        <f t="shared" ca="1" si="1138"/>
        <v>0.68943772449215046</v>
      </c>
    </row>
    <row r="14120" spans="1:7" x14ac:dyDescent="0.45">
      <c r="A14120" s="65">
        <f t="shared" si="1139"/>
        <v>14119</v>
      </c>
      <c r="B14120" s="66">
        <f t="shared" si="1135"/>
        <v>199346161</v>
      </c>
      <c r="C14120" s="71">
        <f t="shared" si="1136"/>
        <v>118.82339836917643</v>
      </c>
      <c r="D14120" s="73"/>
      <c r="E14120" s="71">
        <f t="shared" si="1137"/>
        <v>9.5552766870095258</v>
      </c>
      <c r="G14120" s="67">
        <f t="shared" ca="1" si="1138"/>
        <v>0.46650794725794875</v>
      </c>
    </row>
    <row r="14121" spans="1:7" x14ac:dyDescent="0.45">
      <c r="A14121" s="65">
        <f t="shared" si="1139"/>
        <v>14120</v>
      </c>
      <c r="B14121" s="66">
        <f t="shared" si="1135"/>
        <v>199374400</v>
      </c>
      <c r="C14121" s="71">
        <f t="shared" si="1136"/>
        <v>118.82760622010359</v>
      </c>
      <c r="D14121" s="73"/>
      <c r="E14121" s="71">
        <f t="shared" si="1137"/>
        <v>9.5553475110472323</v>
      </c>
      <c r="G14121" s="67">
        <f t="shared" ca="1" si="1138"/>
        <v>0.31602618913089198</v>
      </c>
    </row>
    <row r="14122" spans="1:7" x14ac:dyDescent="0.45">
      <c r="A14122" s="65">
        <f t="shared" si="1139"/>
        <v>14121</v>
      </c>
      <c r="B14122" s="66">
        <f t="shared" si="1135"/>
        <v>199402641</v>
      </c>
      <c r="C14122" s="71">
        <f t="shared" si="1136"/>
        <v>118.83181392203015</v>
      </c>
      <c r="D14122" s="73"/>
      <c r="E14122" s="71">
        <f t="shared" si="1137"/>
        <v>9.5554183300692515</v>
      </c>
      <c r="G14122" s="67">
        <f t="shared" ca="1" si="1138"/>
        <v>0.89059862151487201</v>
      </c>
    </row>
    <row r="14123" spans="1:7" x14ac:dyDescent="0.45">
      <c r="A14123" s="65">
        <f t="shared" si="1139"/>
        <v>14122</v>
      </c>
      <c r="B14123" s="66">
        <f t="shared" si="1135"/>
        <v>199430884</v>
      </c>
      <c r="C14123" s="71">
        <f t="shared" si="1136"/>
        <v>118.83602147497197</v>
      </c>
      <c r="D14123" s="73"/>
      <c r="E14123" s="71">
        <f t="shared" si="1137"/>
        <v>9.5554891440762919</v>
      </c>
      <c r="G14123" s="67">
        <f t="shared" ca="1" si="1138"/>
        <v>0.35189530445832029</v>
      </c>
    </row>
    <row r="14124" spans="1:7" x14ac:dyDescent="0.45">
      <c r="A14124" s="65">
        <f t="shared" si="1139"/>
        <v>14123</v>
      </c>
      <c r="B14124" s="66">
        <f t="shared" si="1135"/>
        <v>199459129</v>
      </c>
      <c r="C14124" s="71">
        <f t="shared" si="1136"/>
        <v>118.84022887894486</v>
      </c>
      <c r="D14124" s="73"/>
      <c r="E14124" s="71">
        <f t="shared" si="1137"/>
        <v>9.5555599530690642</v>
      </c>
      <c r="G14124" s="67">
        <f t="shared" ca="1" si="1138"/>
        <v>4.2467931442507378E-2</v>
      </c>
    </row>
    <row r="14125" spans="1:7" x14ac:dyDescent="0.45">
      <c r="A14125" s="65">
        <f t="shared" si="1139"/>
        <v>14124</v>
      </c>
      <c r="B14125" s="66">
        <f t="shared" si="1135"/>
        <v>199487376</v>
      </c>
      <c r="C14125" s="71">
        <f t="shared" si="1136"/>
        <v>118.84443613396463</v>
      </c>
      <c r="D14125" s="73"/>
      <c r="E14125" s="71">
        <f t="shared" si="1137"/>
        <v>9.5556307570482772</v>
      </c>
      <c r="G14125" s="67">
        <f t="shared" ca="1" si="1138"/>
        <v>0.87758328104267391</v>
      </c>
    </row>
    <row r="14126" spans="1:7" x14ac:dyDescent="0.45">
      <c r="A14126" s="65">
        <f t="shared" si="1139"/>
        <v>14125</v>
      </c>
      <c r="B14126" s="66">
        <f t="shared" si="1135"/>
        <v>199515625</v>
      </c>
      <c r="C14126" s="71">
        <f t="shared" si="1136"/>
        <v>118.84864324004712</v>
      </c>
      <c r="D14126" s="73"/>
      <c r="E14126" s="71">
        <f t="shared" si="1137"/>
        <v>9.5557015560146414</v>
      </c>
      <c r="G14126" s="67">
        <f t="shared" ca="1" si="1138"/>
        <v>8.8144875745974627E-2</v>
      </c>
    </row>
    <row r="14127" spans="1:7" x14ac:dyDescent="0.45">
      <c r="A14127" s="65">
        <f t="shared" si="1139"/>
        <v>14126</v>
      </c>
      <c r="B14127" s="66">
        <f t="shared" si="1135"/>
        <v>199543876</v>
      </c>
      <c r="C14127" s="71">
        <f t="shared" si="1136"/>
        <v>118.85285019720814</v>
      </c>
      <c r="D14127" s="73"/>
      <c r="E14127" s="71">
        <f t="shared" si="1137"/>
        <v>9.5557723499688674</v>
      </c>
      <c r="G14127" s="67">
        <f t="shared" ca="1" si="1138"/>
        <v>0.15653264975325609</v>
      </c>
    </row>
    <row r="14128" spans="1:7" x14ac:dyDescent="0.45">
      <c r="A14128" s="65">
        <f t="shared" si="1139"/>
        <v>14127</v>
      </c>
      <c r="B14128" s="66">
        <f t="shared" si="1135"/>
        <v>199572129</v>
      </c>
      <c r="C14128" s="71">
        <f t="shared" si="1136"/>
        <v>118.8570570054635</v>
      </c>
      <c r="D14128" s="73"/>
      <c r="E14128" s="71">
        <f t="shared" si="1137"/>
        <v>9.5558431389116638</v>
      </c>
      <c r="G14128" s="67">
        <f t="shared" ca="1" si="1138"/>
        <v>0.21947781312251236</v>
      </c>
    </row>
    <row r="14129" spans="1:7" x14ac:dyDescent="0.45">
      <c r="A14129" s="65">
        <f t="shared" si="1139"/>
        <v>14128</v>
      </c>
      <c r="B14129" s="66">
        <f t="shared" si="1135"/>
        <v>199600384</v>
      </c>
      <c r="C14129" s="71">
        <f t="shared" si="1136"/>
        <v>118.86126366482901</v>
      </c>
      <c r="D14129" s="73"/>
      <c r="E14129" s="71">
        <f t="shared" si="1137"/>
        <v>9.5559139228437413</v>
      </c>
      <c r="G14129" s="67">
        <f t="shared" ca="1" si="1138"/>
        <v>0.76323699184680383</v>
      </c>
    </row>
    <row r="14130" spans="1:7" x14ac:dyDescent="0.45">
      <c r="A14130" s="65">
        <f t="shared" si="1139"/>
        <v>14129</v>
      </c>
      <c r="B14130" s="66">
        <f t="shared" si="1135"/>
        <v>199628641</v>
      </c>
      <c r="C14130" s="71">
        <f t="shared" si="1136"/>
        <v>118.86547017532047</v>
      </c>
      <c r="D14130" s="73"/>
      <c r="E14130" s="71">
        <f t="shared" si="1137"/>
        <v>9.5559847017658086</v>
      </c>
      <c r="G14130" s="67">
        <f t="shared" ca="1" si="1138"/>
        <v>0.19265177045756543</v>
      </c>
    </row>
    <row r="14131" spans="1:7" x14ac:dyDescent="0.45">
      <c r="A14131" s="65">
        <f t="shared" si="1139"/>
        <v>14130</v>
      </c>
      <c r="B14131" s="66">
        <f t="shared" si="1135"/>
        <v>199656900</v>
      </c>
      <c r="C14131" s="71">
        <f t="shared" si="1136"/>
        <v>118.86967653695369</v>
      </c>
      <c r="D14131" s="73"/>
      <c r="E14131" s="71">
        <f t="shared" si="1137"/>
        <v>9.5560554756785727</v>
      </c>
      <c r="G14131" s="67">
        <f t="shared" ca="1" si="1138"/>
        <v>0.91794249805427319</v>
      </c>
    </row>
    <row r="14132" spans="1:7" x14ac:dyDescent="0.45">
      <c r="A14132" s="65">
        <f t="shared" si="1139"/>
        <v>14131</v>
      </c>
      <c r="B14132" s="66">
        <f t="shared" si="1135"/>
        <v>199685161</v>
      </c>
      <c r="C14132" s="71">
        <f t="shared" si="1136"/>
        <v>118.87388274974448</v>
      </c>
      <c r="D14132" s="73"/>
      <c r="E14132" s="71">
        <f t="shared" si="1137"/>
        <v>9.556126244582746</v>
      </c>
      <c r="G14132" s="67">
        <f t="shared" ca="1" si="1138"/>
        <v>5.4823779650537197E-2</v>
      </c>
    </row>
    <row r="14133" spans="1:7" x14ac:dyDescent="0.45">
      <c r="A14133" s="65">
        <f t="shared" si="1139"/>
        <v>14132</v>
      </c>
      <c r="B14133" s="66">
        <f t="shared" si="1135"/>
        <v>199713424</v>
      </c>
      <c r="C14133" s="71">
        <f t="shared" si="1136"/>
        <v>118.87808881370864</v>
      </c>
      <c r="D14133" s="73"/>
      <c r="E14133" s="71">
        <f t="shared" si="1137"/>
        <v>9.5561970084790353</v>
      </c>
      <c r="G14133" s="67">
        <f t="shared" ca="1" si="1138"/>
        <v>0.51226413555548977</v>
      </c>
    </row>
    <row r="14134" spans="1:7" x14ac:dyDescent="0.45">
      <c r="A14134" s="65">
        <f t="shared" si="1139"/>
        <v>14133</v>
      </c>
      <c r="B14134" s="66">
        <f t="shared" si="1135"/>
        <v>199741689</v>
      </c>
      <c r="C14134" s="71">
        <f t="shared" si="1136"/>
        <v>118.88229472886196</v>
      </c>
      <c r="D14134" s="73"/>
      <c r="E14134" s="71">
        <f t="shared" si="1137"/>
        <v>9.5562677673681513</v>
      </c>
      <c r="G14134" s="67">
        <f t="shared" ca="1" si="1138"/>
        <v>0.23344374879129337</v>
      </c>
    </row>
    <row r="14135" spans="1:7" x14ac:dyDescent="0.45">
      <c r="A14135" s="65">
        <f t="shared" si="1139"/>
        <v>14134</v>
      </c>
      <c r="B14135" s="66">
        <f t="shared" si="1135"/>
        <v>199769956</v>
      </c>
      <c r="C14135" s="71">
        <f t="shared" si="1136"/>
        <v>118.88650049522023</v>
      </c>
      <c r="D14135" s="73"/>
      <c r="E14135" s="71">
        <f t="shared" si="1137"/>
        <v>9.5563385212507992</v>
      </c>
      <c r="G14135" s="67">
        <f t="shared" ca="1" si="1138"/>
        <v>0.7559911641956828</v>
      </c>
    </row>
    <row r="14136" spans="1:7" x14ac:dyDescent="0.45">
      <c r="A14136" s="65">
        <f t="shared" si="1139"/>
        <v>14135</v>
      </c>
      <c r="B14136" s="66">
        <f t="shared" si="1135"/>
        <v>199798225</v>
      </c>
      <c r="C14136" s="71">
        <f t="shared" si="1136"/>
        <v>118.89070611279925</v>
      </c>
      <c r="D14136" s="73"/>
      <c r="E14136" s="71">
        <f t="shared" si="1137"/>
        <v>9.5564092701276913</v>
      </c>
      <c r="G14136" s="67">
        <f t="shared" ca="1" si="1138"/>
        <v>0.62988113872513396</v>
      </c>
    </row>
    <row r="14137" spans="1:7" x14ac:dyDescent="0.45">
      <c r="A14137" s="65">
        <f t="shared" si="1139"/>
        <v>14136</v>
      </c>
      <c r="B14137" s="66">
        <f t="shared" si="1135"/>
        <v>199826496</v>
      </c>
      <c r="C14137" s="71">
        <f t="shared" si="1136"/>
        <v>118.89491158161479</v>
      </c>
      <c r="D14137" s="73"/>
      <c r="E14137" s="71">
        <f t="shared" si="1137"/>
        <v>9.5564800139995327</v>
      </c>
      <c r="G14137" s="67">
        <f t="shared" ca="1" si="1138"/>
        <v>0.69507349247415229</v>
      </c>
    </row>
    <row r="14138" spans="1:7" x14ac:dyDescent="0.45">
      <c r="A14138" s="65">
        <f t="shared" si="1139"/>
        <v>14137</v>
      </c>
      <c r="B14138" s="66">
        <f t="shared" si="1135"/>
        <v>199854769</v>
      </c>
      <c r="C14138" s="71">
        <f t="shared" si="1136"/>
        <v>118.89911690168266</v>
      </c>
      <c r="D14138" s="73"/>
      <c r="E14138" s="71">
        <f t="shared" si="1137"/>
        <v>9.5565507528670324</v>
      </c>
      <c r="G14138" s="67">
        <f t="shared" ca="1" si="1138"/>
        <v>0.26601045545471402</v>
      </c>
    </row>
    <row r="14139" spans="1:7" x14ac:dyDescent="0.45">
      <c r="A14139" s="65">
        <f t="shared" si="1139"/>
        <v>14138</v>
      </c>
      <c r="B14139" s="66">
        <f t="shared" si="1135"/>
        <v>199883044</v>
      </c>
      <c r="C14139" s="71">
        <f t="shared" si="1136"/>
        <v>118.90332207301863</v>
      </c>
      <c r="D14139" s="73"/>
      <c r="E14139" s="71">
        <f t="shared" si="1137"/>
        <v>9.556621486730899</v>
      </c>
      <c r="G14139" s="67">
        <f t="shared" ca="1" si="1138"/>
        <v>0.8632038497674176</v>
      </c>
    </row>
    <row r="14140" spans="1:7" x14ac:dyDescent="0.45">
      <c r="A14140" s="65">
        <f t="shared" si="1139"/>
        <v>14139</v>
      </c>
      <c r="B14140" s="66">
        <f t="shared" si="1135"/>
        <v>199911321</v>
      </c>
      <c r="C14140" s="71">
        <f t="shared" si="1136"/>
        <v>118.90752709563849</v>
      </c>
      <c r="D14140" s="73"/>
      <c r="E14140" s="71">
        <f t="shared" si="1137"/>
        <v>9.5566922155918412</v>
      </c>
      <c r="G14140" s="67">
        <f t="shared" ca="1" si="1138"/>
        <v>0.62162282969023397</v>
      </c>
    </row>
    <row r="14141" spans="1:7" x14ac:dyDescent="0.45">
      <c r="A14141" s="65">
        <f t="shared" si="1139"/>
        <v>14140</v>
      </c>
      <c r="B14141" s="66">
        <f t="shared" si="1135"/>
        <v>199939600</v>
      </c>
      <c r="C14141" s="71">
        <f t="shared" si="1136"/>
        <v>118.91173196955799</v>
      </c>
      <c r="D14141" s="73"/>
      <c r="E14141" s="71">
        <f t="shared" si="1137"/>
        <v>9.5567629394505644</v>
      </c>
      <c r="G14141" s="67">
        <f t="shared" ca="1" si="1138"/>
        <v>0.17143791533387676</v>
      </c>
    </row>
    <row r="14142" spans="1:7" x14ac:dyDescent="0.45">
      <c r="A14142" s="65">
        <f t="shared" si="1139"/>
        <v>14141</v>
      </c>
      <c r="B14142" s="66">
        <f t="shared" si="1135"/>
        <v>199967881</v>
      </c>
      <c r="C14142" s="71">
        <f t="shared" si="1136"/>
        <v>118.91593669479293</v>
      </c>
      <c r="D14142" s="73"/>
      <c r="E14142" s="71">
        <f t="shared" si="1137"/>
        <v>9.5568336583077773</v>
      </c>
      <c r="G14142" s="67">
        <f t="shared" ca="1" si="1138"/>
        <v>0.74833382597352394</v>
      </c>
    </row>
    <row r="14143" spans="1:7" x14ac:dyDescent="0.45">
      <c r="A14143" s="65">
        <f t="shared" si="1139"/>
        <v>14142</v>
      </c>
      <c r="B14143" s="66">
        <f t="shared" si="1135"/>
        <v>199996164</v>
      </c>
      <c r="C14143" s="71">
        <f t="shared" si="1136"/>
        <v>118.92014127135907</v>
      </c>
      <c r="D14143" s="73"/>
      <c r="E14143" s="71">
        <f t="shared" si="1137"/>
        <v>9.5569043721641869</v>
      </c>
      <c r="G14143" s="67">
        <f t="shared" ca="1" si="1138"/>
        <v>0.78760592381595285</v>
      </c>
    </row>
    <row r="14144" spans="1:7" x14ac:dyDescent="0.45">
      <c r="A14144" s="65">
        <f t="shared" si="1139"/>
        <v>14143</v>
      </c>
      <c r="B14144" s="66">
        <f t="shared" si="1135"/>
        <v>200024449</v>
      </c>
      <c r="C14144" s="71">
        <f t="shared" si="1136"/>
        <v>118.92434569927219</v>
      </c>
      <c r="D14144" s="73"/>
      <c r="E14144" s="71">
        <f t="shared" si="1137"/>
        <v>9.5569750810205001</v>
      </c>
      <c r="G14144" s="67">
        <f t="shared" ca="1" si="1138"/>
        <v>0.54710082131532545</v>
      </c>
    </row>
    <row r="14145" spans="1:7" x14ac:dyDescent="0.45">
      <c r="A14145" s="65">
        <f t="shared" si="1139"/>
        <v>14144</v>
      </c>
      <c r="B14145" s="66">
        <f t="shared" si="1135"/>
        <v>200052736</v>
      </c>
      <c r="C14145" s="71">
        <f t="shared" si="1136"/>
        <v>118.92854997854805</v>
      </c>
      <c r="D14145" s="73"/>
      <c r="E14145" s="71">
        <f t="shared" si="1137"/>
        <v>9.557045784877424</v>
      </c>
      <c r="G14145" s="67">
        <f t="shared" ca="1" si="1138"/>
        <v>0.94563372240985133</v>
      </c>
    </row>
    <row r="14146" spans="1:7" x14ac:dyDescent="0.45">
      <c r="A14146" s="65">
        <f t="shared" si="1139"/>
        <v>14145</v>
      </c>
      <c r="B14146" s="66">
        <f t="shared" si="1135"/>
        <v>200081025</v>
      </c>
      <c r="C14146" s="71">
        <f t="shared" si="1136"/>
        <v>118.93275410920239</v>
      </c>
      <c r="D14146" s="73"/>
      <c r="E14146" s="71">
        <f t="shared" si="1137"/>
        <v>9.5571164837356672</v>
      </c>
      <c r="G14146" s="67">
        <f t="shared" ca="1" si="1138"/>
        <v>0.26388745107753397</v>
      </c>
    </row>
    <row r="14147" spans="1:7" x14ac:dyDescent="0.45">
      <c r="A14147" s="65">
        <f t="shared" si="1139"/>
        <v>14146</v>
      </c>
      <c r="B14147" s="66">
        <f t="shared" ref="B14147:B14210" si="1140">A14147^2</f>
        <v>200109316</v>
      </c>
      <c r="C14147" s="71">
        <f t="shared" ref="C14147:C14210" si="1141">SQRT(A14147)</f>
        <v>118.93695809125101</v>
      </c>
      <c r="D14147" s="73"/>
      <c r="E14147" s="71">
        <f t="shared" ref="E14147:E14210" si="1142">LN(A14147)</f>
        <v>9.5571871775959352</v>
      </c>
      <c r="G14147" s="67">
        <f t="shared" ref="G14147:G14210" ca="1" si="1143">RAND()</f>
        <v>0.90849731065416384</v>
      </c>
    </row>
    <row r="14148" spans="1:7" x14ac:dyDescent="0.45">
      <c r="A14148" s="65">
        <f t="shared" ref="A14148:A14211" si="1144">A14147+1</f>
        <v>14147</v>
      </c>
      <c r="B14148" s="66">
        <f t="shared" si="1140"/>
        <v>200137609</v>
      </c>
      <c r="C14148" s="71">
        <f t="shared" si="1141"/>
        <v>118.94116192470965</v>
      </c>
      <c r="D14148" s="73"/>
      <c r="E14148" s="71">
        <f t="shared" si="1142"/>
        <v>9.5572578664589347</v>
      </c>
      <c r="G14148" s="67">
        <f t="shared" ca="1" si="1143"/>
        <v>0.53622729062908636</v>
      </c>
    </row>
    <row r="14149" spans="1:7" x14ac:dyDescent="0.45">
      <c r="A14149" s="65">
        <f t="shared" si="1144"/>
        <v>14148</v>
      </c>
      <c r="B14149" s="66">
        <f t="shared" si="1140"/>
        <v>200165904</v>
      </c>
      <c r="C14149" s="71">
        <f t="shared" si="1141"/>
        <v>118.94536560959405</v>
      </c>
      <c r="D14149" s="73"/>
      <c r="E14149" s="71">
        <f t="shared" si="1142"/>
        <v>9.5573285503253711</v>
      </c>
      <c r="G14149" s="67">
        <f t="shared" ca="1" si="1143"/>
        <v>0.62007462139073455</v>
      </c>
    </row>
    <row r="14150" spans="1:7" x14ac:dyDescent="0.45">
      <c r="A14150" s="65">
        <f t="shared" si="1144"/>
        <v>14149</v>
      </c>
      <c r="B14150" s="66">
        <f t="shared" si="1140"/>
        <v>200194201</v>
      </c>
      <c r="C14150" s="71">
        <f t="shared" si="1141"/>
        <v>118.94956914591998</v>
      </c>
      <c r="D14150" s="73"/>
      <c r="E14150" s="71">
        <f t="shared" si="1142"/>
        <v>9.5573992291959531</v>
      </c>
      <c r="G14150" s="67">
        <f t="shared" ca="1" si="1143"/>
        <v>0.92025103704471756</v>
      </c>
    </row>
    <row r="14151" spans="1:7" x14ac:dyDescent="0.45">
      <c r="A14151" s="65">
        <f t="shared" si="1144"/>
        <v>14150</v>
      </c>
      <c r="B14151" s="66">
        <f t="shared" si="1140"/>
        <v>200222500</v>
      </c>
      <c r="C14151" s="71">
        <f t="shared" si="1141"/>
        <v>118.95377253370319</v>
      </c>
      <c r="D14151" s="73"/>
      <c r="E14151" s="71">
        <f t="shared" si="1142"/>
        <v>9.5574699030713841</v>
      </c>
      <c r="G14151" s="67">
        <f t="shared" ca="1" si="1143"/>
        <v>0.37075542862224276</v>
      </c>
    </row>
    <row r="14152" spans="1:7" x14ac:dyDescent="0.45">
      <c r="A14152" s="65">
        <f t="shared" si="1144"/>
        <v>14151</v>
      </c>
      <c r="B14152" s="66">
        <f t="shared" si="1140"/>
        <v>200250801</v>
      </c>
      <c r="C14152" s="71">
        <f t="shared" si="1141"/>
        <v>118.95797577295941</v>
      </c>
      <c r="D14152" s="73"/>
      <c r="E14152" s="71">
        <f t="shared" si="1142"/>
        <v>9.5575405719523712</v>
      </c>
      <c r="G14152" s="67">
        <f t="shared" ca="1" si="1143"/>
        <v>0.11442156293502959</v>
      </c>
    </row>
    <row r="14153" spans="1:7" x14ac:dyDescent="0.45">
      <c r="A14153" s="65">
        <f t="shared" si="1144"/>
        <v>14152</v>
      </c>
      <c r="B14153" s="66">
        <f t="shared" si="1140"/>
        <v>200279104</v>
      </c>
      <c r="C14153" s="71">
        <f t="shared" si="1141"/>
        <v>118.96217886370441</v>
      </c>
      <c r="D14153" s="73"/>
      <c r="E14153" s="71">
        <f t="shared" si="1142"/>
        <v>9.5576112358396212</v>
      </c>
      <c r="G14153" s="67">
        <f t="shared" ca="1" si="1143"/>
        <v>0.12518874802958158</v>
      </c>
    </row>
    <row r="14154" spans="1:7" x14ac:dyDescent="0.45">
      <c r="A14154" s="65">
        <f t="shared" si="1144"/>
        <v>14153</v>
      </c>
      <c r="B14154" s="66">
        <f t="shared" si="1140"/>
        <v>200307409</v>
      </c>
      <c r="C14154" s="71">
        <f t="shared" si="1141"/>
        <v>118.9663818059539</v>
      </c>
      <c r="D14154" s="73"/>
      <c r="E14154" s="71">
        <f t="shared" si="1142"/>
        <v>9.5576818947338396</v>
      </c>
      <c r="G14154" s="67">
        <f t="shared" ca="1" si="1143"/>
        <v>0.63741805179444733</v>
      </c>
    </row>
    <row r="14155" spans="1:7" x14ac:dyDescent="0.45">
      <c r="A14155" s="65">
        <f t="shared" si="1144"/>
        <v>14154</v>
      </c>
      <c r="B14155" s="66">
        <f t="shared" si="1140"/>
        <v>200335716</v>
      </c>
      <c r="C14155" s="71">
        <f t="shared" si="1141"/>
        <v>118.97058459972364</v>
      </c>
      <c r="D14155" s="73"/>
      <c r="E14155" s="71">
        <f t="shared" si="1142"/>
        <v>9.5577525486357295</v>
      </c>
      <c r="G14155" s="67">
        <f t="shared" ca="1" si="1143"/>
        <v>0.14426488152007211</v>
      </c>
    </row>
    <row r="14156" spans="1:7" x14ac:dyDescent="0.45">
      <c r="A14156" s="65">
        <f t="shared" si="1144"/>
        <v>14155</v>
      </c>
      <c r="B14156" s="66">
        <f t="shared" si="1140"/>
        <v>200364025</v>
      </c>
      <c r="C14156" s="71">
        <f t="shared" si="1141"/>
        <v>118.97478724502936</v>
      </c>
      <c r="D14156" s="73"/>
      <c r="E14156" s="71">
        <f t="shared" si="1142"/>
        <v>9.557823197546</v>
      </c>
      <c r="G14156" s="67">
        <f t="shared" ca="1" si="1143"/>
        <v>0.26058666331363289</v>
      </c>
    </row>
    <row r="14157" spans="1:7" x14ac:dyDescent="0.45">
      <c r="A14157" s="65">
        <f t="shared" si="1144"/>
        <v>14156</v>
      </c>
      <c r="B14157" s="66">
        <f t="shared" si="1140"/>
        <v>200392336</v>
      </c>
      <c r="C14157" s="71">
        <f t="shared" si="1141"/>
        <v>118.97898974188678</v>
      </c>
      <c r="D14157" s="73"/>
      <c r="E14157" s="71">
        <f t="shared" si="1142"/>
        <v>9.5578938414653543</v>
      </c>
      <c r="G14157" s="67">
        <f t="shared" ca="1" si="1143"/>
        <v>0.4898859219325532</v>
      </c>
    </row>
    <row r="14158" spans="1:7" x14ac:dyDescent="0.45">
      <c r="A14158" s="65">
        <f t="shared" si="1144"/>
        <v>14157</v>
      </c>
      <c r="B14158" s="66">
        <f t="shared" si="1140"/>
        <v>200420649</v>
      </c>
      <c r="C14158" s="71">
        <f t="shared" si="1141"/>
        <v>118.98319209031165</v>
      </c>
      <c r="D14158" s="73"/>
      <c r="E14158" s="71">
        <f t="shared" si="1142"/>
        <v>9.5579644803944976</v>
      </c>
      <c r="G14158" s="67">
        <f t="shared" ca="1" si="1143"/>
        <v>0.92949517129167214</v>
      </c>
    </row>
    <row r="14159" spans="1:7" x14ac:dyDescent="0.45">
      <c r="A14159" s="65">
        <f t="shared" si="1144"/>
        <v>14158</v>
      </c>
      <c r="B14159" s="66">
        <f t="shared" si="1140"/>
        <v>200448964</v>
      </c>
      <c r="C14159" s="71">
        <f t="shared" si="1141"/>
        <v>118.98739429031968</v>
      </c>
      <c r="D14159" s="73"/>
      <c r="E14159" s="71">
        <f t="shared" si="1142"/>
        <v>9.5580351143341353</v>
      </c>
      <c r="G14159" s="67">
        <f t="shared" ca="1" si="1143"/>
        <v>6.6641435603163046E-2</v>
      </c>
    </row>
    <row r="14160" spans="1:7" x14ac:dyDescent="0.45">
      <c r="A14160" s="65">
        <f t="shared" si="1144"/>
        <v>14159</v>
      </c>
      <c r="B14160" s="66">
        <f t="shared" si="1140"/>
        <v>200477281</v>
      </c>
      <c r="C14160" s="71">
        <f t="shared" si="1141"/>
        <v>118.99159634192659</v>
      </c>
      <c r="D14160" s="73"/>
      <c r="E14160" s="71">
        <f t="shared" si="1142"/>
        <v>9.5581057432849708</v>
      </c>
      <c r="G14160" s="67">
        <f t="shared" ca="1" si="1143"/>
        <v>0.18708656804659451</v>
      </c>
    </row>
    <row r="14161" spans="1:7" x14ac:dyDescent="0.45">
      <c r="A14161" s="65">
        <f t="shared" si="1144"/>
        <v>14160</v>
      </c>
      <c r="B14161" s="66">
        <f t="shared" si="1140"/>
        <v>200505600</v>
      </c>
      <c r="C14161" s="71">
        <f t="shared" si="1141"/>
        <v>118.99579824514814</v>
      </c>
      <c r="D14161" s="73"/>
      <c r="E14161" s="71">
        <f t="shared" si="1142"/>
        <v>9.5581763672477109</v>
      </c>
      <c r="G14161" s="67">
        <f t="shared" ca="1" si="1143"/>
        <v>0.79663686028902048</v>
      </c>
    </row>
    <row r="14162" spans="1:7" x14ac:dyDescent="0.45">
      <c r="A14162" s="65">
        <f t="shared" si="1144"/>
        <v>14161</v>
      </c>
      <c r="B14162" s="66">
        <f t="shared" si="1140"/>
        <v>200533921</v>
      </c>
      <c r="C14162" s="71">
        <f t="shared" si="1141"/>
        <v>119</v>
      </c>
      <c r="D14162" s="73"/>
      <c r="E14162" s="71">
        <f t="shared" si="1142"/>
        <v>9.5582469862230592</v>
      </c>
      <c r="G14162" s="67">
        <f t="shared" ca="1" si="1143"/>
        <v>0.70520831998894618</v>
      </c>
    </row>
    <row r="14163" spans="1:7" x14ac:dyDescent="0.45">
      <c r="A14163" s="65">
        <f t="shared" si="1144"/>
        <v>14162</v>
      </c>
      <c r="B14163" s="66">
        <f t="shared" si="1140"/>
        <v>200562244</v>
      </c>
      <c r="C14163" s="71">
        <f t="shared" si="1141"/>
        <v>119.00420160649792</v>
      </c>
      <c r="D14163" s="73"/>
      <c r="E14163" s="71">
        <f t="shared" si="1142"/>
        <v>9.5583176002117192</v>
      </c>
      <c r="G14163" s="67">
        <f t="shared" ca="1" si="1143"/>
        <v>0.17209175144152589</v>
      </c>
    </row>
    <row r="14164" spans="1:7" x14ac:dyDescent="0.45">
      <c r="A14164" s="65">
        <f t="shared" si="1144"/>
        <v>14163</v>
      </c>
      <c r="B14164" s="66">
        <f t="shared" si="1140"/>
        <v>200590569</v>
      </c>
      <c r="C14164" s="71">
        <f t="shared" si="1141"/>
        <v>119.00840306465759</v>
      </c>
      <c r="D14164" s="73"/>
      <c r="E14164" s="71">
        <f t="shared" si="1142"/>
        <v>9.5583882092143959</v>
      </c>
      <c r="G14164" s="67">
        <f t="shared" ca="1" si="1143"/>
        <v>0.17714604583404536</v>
      </c>
    </row>
    <row r="14165" spans="1:7" x14ac:dyDescent="0.45">
      <c r="A14165" s="65">
        <f t="shared" si="1144"/>
        <v>14164</v>
      </c>
      <c r="B14165" s="66">
        <f t="shared" si="1140"/>
        <v>200618896</v>
      </c>
      <c r="C14165" s="71">
        <f t="shared" si="1141"/>
        <v>119.01260437449471</v>
      </c>
      <c r="D14165" s="73"/>
      <c r="E14165" s="71">
        <f t="shared" si="1142"/>
        <v>9.5584588132317947</v>
      </c>
      <c r="G14165" s="67">
        <f t="shared" ca="1" si="1143"/>
        <v>0.9845048401331894</v>
      </c>
    </row>
    <row r="14166" spans="1:7" x14ac:dyDescent="0.45">
      <c r="A14166" s="65">
        <f t="shared" si="1144"/>
        <v>14165</v>
      </c>
      <c r="B14166" s="66">
        <f t="shared" si="1140"/>
        <v>200647225</v>
      </c>
      <c r="C14166" s="71">
        <f t="shared" si="1141"/>
        <v>119.01680553602503</v>
      </c>
      <c r="D14166" s="73"/>
      <c r="E14166" s="71">
        <f t="shared" si="1142"/>
        <v>9.5585294122646172</v>
      </c>
      <c r="G14166" s="67">
        <f t="shared" ca="1" si="1143"/>
        <v>0.90437993242971304</v>
      </c>
    </row>
    <row r="14167" spans="1:7" x14ac:dyDescent="0.45">
      <c r="A14167" s="65">
        <f t="shared" si="1144"/>
        <v>14166</v>
      </c>
      <c r="B14167" s="66">
        <f t="shared" si="1140"/>
        <v>200675556</v>
      </c>
      <c r="C14167" s="71">
        <f t="shared" si="1141"/>
        <v>119.02100654926423</v>
      </c>
      <c r="D14167" s="73"/>
      <c r="E14167" s="71">
        <f t="shared" si="1142"/>
        <v>9.5586000063135685</v>
      </c>
      <c r="G14167" s="67">
        <f t="shared" ca="1" si="1143"/>
        <v>0.32086688519190099</v>
      </c>
    </row>
    <row r="14168" spans="1:7" x14ac:dyDescent="0.45">
      <c r="A14168" s="65">
        <f t="shared" si="1144"/>
        <v>14167</v>
      </c>
      <c r="B14168" s="66">
        <f t="shared" si="1140"/>
        <v>200703889</v>
      </c>
      <c r="C14168" s="71">
        <f t="shared" si="1141"/>
        <v>119.02520741422802</v>
      </c>
      <c r="D14168" s="73"/>
      <c r="E14168" s="71">
        <f t="shared" si="1142"/>
        <v>9.5586705953793505</v>
      </c>
      <c r="G14168" s="67">
        <f t="shared" ca="1" si="1143"/>
        <v>0.78556547162410373</v>
      </c>
    </row>
    <row r="14169" spans="1:7" x14ac:dyDescent="0.45">
      <c r="A14169" s="65">
        <f t="shared" si="1144"/>
        <v>14168</v>
      </c>
      <c r="B14169" s="66">
        <f t="shared" si="1140"/>
        <v>200732224</v>
      </c>
      <c r="C14169" s="71">
        <f t="shared" si="1141"/>
        <v>119.02940813093208</v>
      </c>
      <c r="D14169" s="73"/>
      <c r="E14169" s="71">
        <f t="shared" si="1142"/>
        <v>9.55874117946267</v>
      </c>
      <c r="G14169" s="67">
        <f t="shared" ca="1" si="1143"/>
        <v>0.13415221101977814</v>
      </c>
    </row>
    <row r="14170" spans="1:7" x14ac:dyDescent="0.45">
      <c r="A14170" s="65">
        <f t="shared" si="1144"/>
        <v>14169</v>
      </c>
      <c r="B14170" s="66">
        <f t="shared" si="1140"/>
        <v>200760561</v>
      </c>
      <c r="C14170" s="71">
        <f t="shared" si="1141"/>
        <v>119.03360869939212</v>
      </c>
      <c r="D14170" s="73"/>
      <c r="E14170" s="71">
        <f t="shared" si="1142"/>
        <v>9.5588117585642269</v>
      </c>
      <c r="G14170" s="67">
        <f t="shared" ca="1" si="1143"/>
        <v>0.55392723571036406</v>
      </c>
    </row>
    <row r="14171" spans="1:7" x14ac:dyDescent="0.45">
      <c r="A14171" s="65">
        <f t="shared" si="1144"/>
        <v>14170</v>
      </c>
      <c r="B14171" s="66">
        <f t="shared" si="1140"/>
        <v>200788900</v>
      </c>
      <c r="C14171" s="71">
        <f t="shared" si="1141"/>
        <v>119.03780911962384</v>
      </c>
      <c r="D14171" s="73"/>
      <c r="E14171" s="71">
        <f t="shared" si="1142"/>
        <v>9.5588823326847265</v>
      </c>
      <c r="G14171" s="67">
        <f t="shared" ca="1" si="1143"/>
        <v>0.1607077382622466</v>
      </c>
    </row>
    <row r="14172" spans="1:7" x14ac:dyDescent="0.45">
      <c r="A14172" s="65">
        <f t="shared" si="1144"/>
        <v>14171</v>
      </c>
      <c r="B14172" s="66">
        <f t="shared" si="1140"/>
        <v>200817241</v>
      </c>
      <c r="C14172" s="71">
        <f t="shared" si="1141"/>
        <v>119.04200939164292</v>
      </c>
      <c r="D14172" s="73"/>
      <c r="E14172" s="71">
        <f t="shared" si="1142"/>
        <v>9.5589529018248705</v>
      </c>
      <c r="G14172" s="67">
        <f t="shared" ca="1" si="1143"/>
        <v>0.55407290291485523</v>
      </c>
    </row>
    <row r="14173" spans="1:7" x14ac:dyDescent="0.45">
      <c r="A14173" s="65">
        <f t="shared" si="1144"/>
        <v>14172</v>
      </c>
      <c r="B14173" s="66">
        <f t="shared" si="1140"/>
        <v>200845584</v>
      </c>
      <c r="C14173" s="71">
        <f t="shared" si="1141"/>
        <v>119.04620951546504</v>
      </c>
      <c r="D14173" s="73"/>
      <c r="E14173" s="71">
        <f t="shared" si="1142"/>
        <v>9.5590234659853621</v>
      </c>
      <c r="G14173" s="67">
        <f t="shared" ca="1" si="1143"/>
        <v>0.61667742147718996</v>
      </c>
    </row>
    <row r="14174" spans="1:7" x14ac:dyDescent="0.45">
      <c r="A14174" s="65">
        <f t="shared" si="1144"/>
        <v>14173</v>
      </c>
      <c r="B14174" s="66">
        <f t="shared" si="1140"/>
        <v>200873929</v>
      </c>
      <c r="C14174" s="71">
        <f t="shared" si="1141"/>
        <v>119.05040949110591</v>
      </c>
      <c r="D14174" s="73"/>
      <c r="E14174" s="71">
        <f t="shared" si="1142"/>
        <v>9.559094025166905</v>
      </c>
      <c r="G14174" s="67">
        <f t="shared" ca="1" si="1143"/>
        <v>0.89975857748490806</v>
      </c>
    </row>
    <row r="14175" spans="1:7" x14ac:dyDescent="0.45">
      <c r="A14175" s="65">
        <f t="shared" si="1144"/>
        <v>14174</v>
      </c>
      <c r="B14175" s="66">
        <f t="shared" si="1140"/>
        <v>200902276</v>
      </c>
      <c r="C14175" s="71">
        <f t="shared" si="1141"/>
        <v>119.0546093185812</v>
      </c>
      <c r="D14175" s="73"/>
      <c r="E14175" s="71">
        <f t="shared" si="1142"/>
        <v>9.5591645793702007</v>
      </c>
      <c r="G14175" s="67">
        <f t="shared" ca="1" si="1143"/>
        <v>0.91568683496905423</v>
      </c>
    </row>
    <row r="14176" spans="1:7" x14ac:dyDescent="0.45">
      <c r="A14176" s="65">
        <f t="shared" si="1144"/>
        <v>14175</v>
      </c>
      <c r="B14176" s="66">
        <f t="shared" si="1140"/>
        <v>200930625</v>
      </c>
      <c r="C14176" s="71">
        <f t="shared" si="1141"/>
        <v>119.05880899790658</v>
      </c>
      <c r="D14176" s="73"/>
      <c r="E14176" s="71">
        <f t="shared" si="1142"/>
        <v>9.5592351285959527</v>
      </c>
      <c r="G14176" s="67">
        <f t="shared" ca="1" si="1143"/>
        <v>0.43347600558374955</v>
      </c>
    </row>
    <row r="14177" spans="1:7" x14ac:dyDescent="0.45">
      <c r="A14177" s="65">
        <f t="shared" si="1144"/>
        <v>14176</v>
      </c>
      <c r="B14177" s="66">
        <f t="shared" si="1140"/>
        <v>200958976</v>
      </c>
      <c r="C14177" s="71">
        <f t="shared" si="1141"/>
        <v>119.06300852909773</v>
      </c>
      <c r="D14177" s="73"/>
      <c r="E14177" s="71">
        <f t="shared" si="1142"/>
        <v>9.5593056728448627</v>
      </c>
      <c r="G14177" s="67">
        <f t="shared" ca="1" si="1143"/>
        <v>0.95512707700575361</v>
      </c>
    </row>
    <row r="14178" spans="1:7" x14ac:dyDescent="0.45">
      <c r="A14178" s="65">
        <f t="shared" si="1144"/>
        <v>14177</v>
      </c>
      <c r="B14178" s="66">
        <f t="shared" si="1140"/>
        <v>200987329</v>
      </c>
      <c r="C14178" s="71">
        <f t="shared" si="1141"/>
        <v>119.06720791217035</v>
      </c>
      <c r="D14178" s="73"/>
      <c r="E14178" s="71">
        <f t="shared" si="1142"/>
        <v>9.5593762121176322</v>
      </c>
      <c r="G14178" s="67">
        <f t="shared" ca="1" si="1143"/>
        <v>0.70643109619067179</v>
      </c>
    </row>
    <row r="14179" spans="1:7" x14ac:dyDescent="0.45">
      <c r="A14179" s="65">
        <f t="shared" si="1144"/>
        <v>14178</v>
      </c>
      <c r="B14179" s="66">
        <f t="shared" si="1140"/>
        <v>201015684</v>
      </c>
      <c r="C14179" s="71">
        <f t="shared" si="1141"/>
        <v>119.07140714714008</v>
      </c>
      <c r="D14179" s="73"/>
      <c r="E14179" s="71">
        <f t="shared" si="1142"/>
        <v>9.5594467464149631</v>
      </c>
      <c r="G14179" s="67">
        <f t="shared" ca="1" si="1143"/>
        <v>0.35464852109466283</v>
      </c>
    </row>
    <row r="14180" spans="1:7" x14ac:dyDescent="0.45">
      <c r="A14180" s="65">
        <f t="shared" si="1144"/>
        <v>14179</v>
      </c>
      <c r="B14180" s="66">
        <f t="shared" si="1140"/>
        <v>201044041</v>
      </c>
      <c r="C14180" s="71">
        <f t="shared" si="1141"/>
        <v>119.07560623402259</v>
      </c>
      <c r="D14180" s="73"/>
      <c r="E14180" s="71">
        <f t="shared" si="1142"/>
        <v>9.5595172757375586</v>
      </c>
      <c r="G14180" s="67">
        <f t="shared" ca="1" si="1143"/>
        <v>0.75398504981942638</v>
      </c>
    </row>
    <row r="14181" spans="1:7" x14ac:dyDescent="0.45">
      <c r="A14181" s="65">
        <f t="shared" si="1144"/>
        <v>14180</v>
      </c>
      <c r="B14181" s="66">
        <f t="shared" si="1140"/>
        <v>201072400</v>
      </c>
      <c r="C14181" s="71">
        <f t="shared" si="1141"/>
        <v>119.07980517283357</v>
      </c>
      <c r="D14181" s="73"/>
      <c r="E14181" s="71">
        <f t="shared" si="1142"/>
        <v>9.5595878000861187</v>
      </c>
      <c r="G14181" s="67">
        <f t="shared" ca="1" si="1143"/>
        <v>0.99030741052218996</v>
      </c>
    </row>
    <row r="14182" spans="1:7" x14ac:dyDescent="0.45">
      <c r="A14182" s="65">
        <f t="shared" si="1144"/>
        <v>14181</v>
      </c>
      <c r="B14182" s="66">
        <f t="shared" si="1140"/>
        <v>201100761</v>
      </c>
      <c r="C14182" s="71">
        <f t="shared" si="1141"/>
        <v>119.08400396358866</v>
      </c>
      <c r="D14182" s="73"/>
      <c r="E14182" s="71">
        <f t="shared" si="1142"/>
        <v>9.5596583194613469</v>
      </c>
      <c r="G14182" s="67">
        <f t="shared" ca="1" si="1143"/>
        <v>0.30189442821995105</v>
      </c>
    </row>
    <row r="14183" spans="1:7" x14ac:dyDescent="0.45">
      <c r="A14183" s="65">
        <f t="shared" si="1144"/>
        <v>14182</v>
      </c>
      <c r="B14183" s="66">
        <f t="shared" si="1140"/>
        <v>201129124</v>
      </c>
      <c r="C14183" s="71">
        <f t="shared" si="1141"/>
        <v>119.08820260630354</v>
      </c>
      <c r="D14183" s="73"/>
      <c r="E14183" s="71">
        <f t="shared" si="1142"/>
        <v>9.5597288338639412</v>
      </c>
      <c r="G14183" s="67">
        <f t="shared" ca="1" si="1143"/>
        <v>0.99462147094474529</v>
      </c>
    </row>
    <row r="14184" spans="1:7" x14ac:dyDescent="0.45">
      <c r="A14184" s="65">
        <f t="shared" si="1144"/>
        <v>14183</v>
      </c>
      <c r="B14184" s="66">
        <f t="shared" si="1140"/>
        <v>201157489</v>
      </c>
      <c r="C14184" s="71">
        <f t="shared" si="1141"/>
        <v>119.09240110099384</v>
      </c>
      <c r="D14184" s="73"/>
      <c r="E14184" s="71">
        <f t="shared" si="1142"/>
        <v>9.5597993432946069</v>
      </c>
      <c r="G14184" s="67">
        <f t="shared" ca="1" si="1143"/>
        <v>0.81391346312858448</v>
      </c>
    </row>
    <row r="14185" spans="1:7" x14ac:dyDescent="0.45">
      <c r="A14185" s="65">
        <f t="shared" si="1144"/>
        <v>14184</v>
      </c>
      <c r="B14185" s="66">
        <f t="shared" si="1140"/>
        <v>201185856</v>
      </c>
      <c r="C14185" s="71">
        <f t="shared" si="1141"/>
        <v>119.09659944767525</v>
      </c>
      <c r="D14185" s="73"/>
      <c r="E14185" s="71">
        <f t="shared" si="1142"/>
        <v>9.5598698477540438</v>
      </c>
      <c r="G14185" s="67">
        <f t="shared" ca="1" si="1143"/>
        <v>0.88239624585622689</v>
      </c>
    </row>
    <row r="14186" spans="1:7" x14ac:dyDescent="0.45">
      <c r="A14186" s="65">
        <f t="shared" si="1144"/>
        <v>14185</v>
      </c>
      <c r="B14186" s="66">
        <f t="shared" si="1140"/>
        <v>201214225</v>
      </c>
      <c r="C14186" s="71">
        <f t="shared" si="1141"/>
        <v>119.10079764636339</v>
      </c>
      <c r="D14186" s="73"/>
      <c r="E14186" s="71">
        <f t="shared" si="1142"/>
        <v>9.5599403472429518</v>
      </c>
      <c r="G14186" s="67">
        <f t="shared" ca="1" si="1143"/>
        <v>0.1280548329598844</v>
      </c>
    </row>
    <row r="14187" spans="1:7" x14ac:dyDescent="0.45">
      <c r="A14187" s="65">
        <f t="shared" si="1144"/>
        <v>14186</v>
      </c>
      <c r="B14187" s="66">
        <f t="shared" si="1140"/>
        <v>201242596</v>
      </c>
      <c r="C14187" s="71">
        <f t="shared" si="1141"/>
        <v>119.10499569707393</v>
      </c>
      <c r="D14187" s="73"/>
      <c r="E14187" s="71">
        <f t="shared" si="1142"/>
        <v>9.5600108417620326</v>
      </c>
      <c r="G14187" s="67">
        <f t="shared" ca="1" si="1143"/>
        <v>0.52743229233948774</v>
      </c>
    </row>
    <row r="14188" spans="1:7" x14ac:dyDescent="0.45">
      <c r="A14188" s="65">
        <f t="shared" si="1144"/>
        <v>14187</v>
      </c>
      <c r="B14188" s="66">
        <f t="shared" si="1140"/>
        <v>201270969</v>
      </c>
      <c r="C14188" s="71">
        <f t="shared" si="1141"/>
        <v>119.10919359982252</v>
      </c>
      <c r="D14188" s="73"/>
      <c r="E14188" s="71">
        <f t="shared" si="1142"/>
        <v>9.5600813313119861</v>
      </c>
      <c r="G14188" s="67">
        <f t="shared" ca="1" si="1143"/>
        <v>6.9063438437850788E-2</v>
      </c>
    </row>
    <row r="14189" spans="1:7" x14ac:dyDescent="0.45">
      <c r="A14189" s="65">
        <f t="shared" si="1144"/>
        <v>14188</v>
      </c>
      <c r="B14189" s="66">
        <f t="shared" si="1140"/>
        <v>201299344</v>
      </c>
      <c r="C14189" s="71">
        <f t="shared" si="1141"/>
        <v>119.11339135462478</v>
      </c>
      <c r="D14189" s="73"/>
      <c r="E14189" s="71">
        <f t="shared" si="1142"/>
        <v>9.5601518158935122</v>
      </c>
      <c r="G14189" s="67">
        <f t="shared" ca="1" si="1143"/>
        <v>0.46940662685051238</v>
      </c>
    </row>
    <row r="14190" spans="1:7" x14ac:dyDescent="0.45">
      <c r="A14190" s="65">
        <f t="shared" si="1144"/>
        <v>14189</v>
      </c>
      <c r="B14190" s="66">
        <f t="shared" si="1140"/>
        <v>201327721</v>
      </c>
      <c r="C14190" s="71">
        <f t="shared" si="1141"/>
        <v>119.11758896149637</v>
      </c>
      <c r="D14190" s="73"/>
      <c r="E14190" s="71">
        <f t="shared" si="1142"/>
        <v>9.5602222955073142</v>
      </c>
      <c r="G14190" s="67">
        <f t="shared" ca="1" si="1143"/>
        <v>0.20000508507473136</v>
      </c>
    </row>
    <row r="14191" spans="1:7" x14ac:dyDescent="0.45">
      <c r="A14191" s="65">
        <f t="shared" si="1144"/>
        <v>14190</v>
      </c>
      <c r="B14191" s="66">
        <f t="shared" si="1140"/>
        <v>201356100</v>
      </c>
      <c r="C14191" s="71">
        <f t="shared" si="1141"/>
        <v>119.12178642045291</v>
      </c>
      <c r="D14191" s="73"/>
      <c r="E14191" s="71">
        <f t="shared" si="1142"/>
        <v>9.5602927701540885</v>
      </c>
      <c r="G14191" s="67">
        <f t="shared" ca="1" si="1143"/>
        <v>7.7991399747984191E-3</v>
      </c>
    </row>
    <row r="14192" spans="1:7" x14ac:dyDescent="0.45">
      <c r="A14192" s="65">
        <f t="shared" si="1144"/>
        <v>14191</v>
      </c>
      <c r="B14192" s="66">
        <f t="shared" si="1140"/>
        <v>201384481</v>
      </c>
      <c r="C14192" s="71">
        <f t="shared" si="1141"/>
        <v>119.12598373151006</v>
      </c>
      <c r="D14192" s="73"/>
      <c r="E14192" s="71">
        <f t="shared" si="1142"/>
        <v>9.5603632398345368</v>
      </c>
      <c r="G14192" s="67">
        <f t="shared" ca="1" si="1143"/>
        <v>0.93610084783957237</v>
      </c>
    </row>
    <row r="14193" spans="1:7" x14ac:dyDescent="0.45">
      <c r="A14193" s="65">
        <f t="shared" si="1144"/>
        <v>14192</v>
      </c>
      <c r="B14193" s="66">
        <f t="shared" si="1140"/>
        <v>201412864</v>
      </c>
      <c r="C14193" s="71">
        <f t="shared" si="1141"/>
        <v>119.13018089468345</v>
      </c>
      <c r="D14193" s="73"/>
      <c r="E14193" s="71">
        <f t="shared" si="1142"/>
        <v>9.5604337045493608</v>
      </c>
      <c r="G14193" s="67">
        <f t="shared" ca="1" si="1143"/>
        <v>0.50003226819516078</v>
      </c>
    </row>
    <row r="14194" spans="1:7" x14ac:dyDescent="0.45">
      <c r="A14194" s="65">
        <f t="shared" si="1144"/>
        <v>14193</v>
      </c>
      <c r="B14194" s="66">
        <f t="shared" si="1140"/>
        <v>201441249</v>
      </c>
      <c r="C14194" s="71">
        <f t="shared" si="1141"/>
        <v>119.13437790998869</v>
      </c>
      <c r="D14194" s="73"/>
      <c r="E14194" s="71">
        <f t="shared" si="1142"/>
        <v>9.5605041642992585</v>
      </c>
      <c r="G14194" s="67">
        <f t="shared" ca="1" si="1143"/>
        <v>5.6860048999745283E-2</v>
      </c>
    </row>
    <row r="14195" spans="1:7" x14ac:dyDescent="0.45">
      <c r="A14195" s="65">
        <f t="shared" si="1144"/>
        <v>14194</v>
      </c>
      <c r="B14195" s="66">
        <f t="shared" si="1140"/>
        <v>201469636</v>
      </c>
      <c r="C14195" s="71">
        <f t="shared" si="1141"/>
        <v>119.13857477744142</v>
      </c>
      <c r="D14195" s="73"/>
      <c r="E14195" s="71">
        <f t="shared" si="1142"/>
        <v>9.5605746190849281</v>
      </c>
      <c r="G14195" s="67">
        <f t="shared" ca="1" si="1143"/>
        <v>0.46636897491827645</v>
      </c>
    </row>
    <row r="14196" spans="1:7" x14ac:dyDescent="0.45">
      <c r="A14196" s="65">
        <f t="shared" si="1144"/>
        <v>14195</v>
      </c>
      <c r="B14196" s="66">
        <f t="shared" si="1140"/>
        <v>201498025</v>
      </c>
      <c r="C14196" s="71">
        <f t="shared" si="1141"/>
        <v>119.14277149705725</v>
      </c>
      <c r="D14196" s="73"/>
      <c r="E14196" s="71">
        <f t="shared" si="1142"/>
        <v>9.5606450689070712</v>
      </c>
      <c r="G14196" s="67">
        <f t="shared" ca="1" si="1143"/>
        <v>0.58588732801535159</v>
      </c>
    </row>
    <row r="14197" spans="1:7" x14ac:dyDescent="0.45">
      <c r="A14197" s="65">
        <f t="shared" si="1144"/>
        <v>14196</v>
      </c>
      <c r="B14197" s="66">
        <f t="shared" si="1140"/>
        <v>201526416</v>
      </c>
      <c r="C14197" s="71">
        <f t="shared" si="1141"/>
        <v>119.14696806885183</v>
      </c>
      <c r="D14197" s="73"/>
      <c r="E14197" s="71">
        <f t="shared" si="1142"/>
        <v>9.5607155137663877</v>
      </c>
      <c r="G14197" s="67">
        <f t="shared" ca="1" si="1143"/>
        <v>0.51600292707260531</v>
      </c>
    </row>
    <row r="14198" spans="1:7" x14ac:dyDescent="0.45">
      <c r="A14198" s="65">
        <f t="shared" si="1144"/>
        <v>14197</v>
      </c>
      <c r="B14198" s="66">
        <f t="shared" si="1140"/>
        <v>201554809</v>
      </c>
      <c r="C14198" s="71">
        <f t="shared" si="1141"/>
        <v>119.15116449284078</v>
      </c>
      <c r="D14198" s="73"/>
      <c r="E14198" s="71">
        <f t="shared" si="1142"/>
        <v>9.560785953663574</v>
      </c>
      <c r="G14198" s="67">
        <f t="shared" ca="1" si="1143"/>
        <v>0.2503261991841319</v>
      </c>
    </row>
    <row r="14199" spans="1:7" x14ac:dyDescent="0.45">
      <c r="A14199" s="65">
        <f t="shared" si="1144"/>
        <v>14198</v>
      </c>
      <c r="B14199" s="66">
        <f t="shared" si="1140"/>
        <v>201583204</v>
      </c>
      <c r="C14199" s="71">
        <f t="shared" si="1141"/>
        <v>119.15536076903967</v>
      </c>
      <c r="D14199" s="73"/>
      <c r="E14199" s="71">
        <f t="shared" si="1142"/>
        <v>9.5608563885993316</v>
      </c>
      <c r="G14199" s="67">
        <f t="shared" ca="1" si="1143"/>
        <v>0.29189254135630271</v>
      </c>
    </row>
    <row r="14200" spans="1:7" x14ac:dyDescent="0.45">
      <c r="A14200" s="65">
        <f t="shared" si="1144"/>
        <v>14199</v>
      </c>
      <c r="B14200" s="66">
        <f t="shared" si="1140"/>
        <v>201611601</v>
      </c>
      <c r="C14200" s="71">
        <f t="shared" si="1141"/>
        <v>119.15955689746417</v>
      </c>
      <c r="D14200" s="73"/>
      <c r="E14200" s="71">
        <f t="shared" si="1142"/>
        <v>9.560926818574357</v>
      </c>
      <c r="G14200" s="67">
        <f t="shared" ca="1" si="1143"/>
        <v>0.33622261464756631</v>
      </c>
    </row>
    <row r="14201" spans="1:7" x14ac:dyDescent="0.45">
      <c r="A14201" s="65">
        <f t="shared" si="1144"/>
        <v>14200</v>
      </c>
      <c r="B14201" s="66">
        <f t="shared" si="1140"/>
        <v>201640000</v>
      </c>
      <c r="C14201" s="71">
        <f t="shared" si="1141"/>
        <v>119.16375287812986</v>
      </c>
      <c r="D14201" s="73"/>
      <c r="E14201" s="71">
        <f t="shared" si="1142"/>
        <v>9.5609972435893518</v>
      </c>
      <c r="G14201" s="67">
        <f t="shared" ca="1" si="1143"/>
        <v>0.49828299225970552</v>
      </c>
    </row>
    <row r="14202" spans="1:7" x14ac:dyDescent="0.45">
      <c r="A14202" s="65">
        <f t="shared" si="1144"/>
        <v>14201</v>
      </c>
      <c r="B14202" s="66">
        <f t="shared" si="1140"/>
        <v>201668401</v>
      </c>
      <c r="C14202" s="71">
        <f t="shared" si="1141"/>
        <v>119.16794871105233</v>
      </c>
      <c r="D14202" s="73"/>
      <c r="E14202" s="71">
        <f t="shared" si="1142"/>
        <v>9.5610676636450123</v>
      </c>
      <c r="G14202" s="67">
        <f t="shared" ca="1" si="1143"/>
        <v>0.56691182628089809</v>
      </c>
    </row>
    <row r="14203" spans="1:7" x14ac:dyDescent="0.45">
      <c r="A14203" s="65">
        <f t="shared" si="1144"/>
        <v>14202</v>
      </c>
      <c r="B14203" s="66">
        <f t="shared" si="1140"/>
        <v>201696804</v>
      </c>
      <c r="C14203" s="71">
        <f t="shared" si="1141"/>
        <v>119.17214439624723</v>
      </c>
      <c r="D14203" s="73"/>
      <c r="E14203" s="71">
        <f t="shared" si="1142"/>
        <v>9.5611380787420384</v>
      </c>
      <c r="G14203" s="67">
        <f t="shared" ca="1" si="1143"/>
        <v>8.3182604877580113E-2</v>
      </c>
    </row>
    <row r="14204" spans="1:7" x14ac:dyDescent="0.45">
      <c r="A14204" s="65">
        <f t="shared" si="1144"/>
        <v>14203</v>
      </c>
      <c r="B14204" s="66">
        <f t="shared" si="1140"/>
        <v>201725209</v>
      </c>
      <c r="C14204" s="71">
        <f t="shared" si="1141"/>
        <v>119.17633993373013</v>
      </c>
      <c r="D14204" s="73"/>
      <c r="E14204" s="71">
        <f t="shared" si="1142"/>
        <v>9.5612084888811282</v>
      </c>
      <c r="G14204" s="67">
        <f t="shared" ca="1" si="1143"/>
        <v>0.24664675982898376</v>
      </c>
    </row>
    <row r="14205" spans="1:7" x14ac:dyDescent="0.45">
      <c r="A14205" s="65">
        <f t="shared" si="1144"/>
        <v>14204</v>
      </c>
      <c r="B14205" s="66">
        <f t="shared" si="1140"/>
        <v>201753616</v>
      </c>
      <c r="C14205" s="71">
        <f t="shared" si="1141"/>
        <v>119.18053532351665</v>
      </c>
      <c r="D14205" s="73"/>
      <c r="E14205" s="71">
        <f t="shared" si="1142"/>
        <v>9.561278894062978</v>
      </c>
      <c r="G14205" s="67">
        <f t="shared" ca="1" si="1143"/>
        <v>7.8203947477641034E-2</v>
      </c>
    </row>
    <row r="14206" spans="1:7" x14ac:dyDescent="0.45">
      <c r="A14206" s="65">
        <f t="shared" si="1144"/>
        <v>14205</v>
      </c>
      <c r="B14206" s="66">
        <f t="shared" si="1140"/>
        <v>201782025</v>
      </c>
      <c r="C14206" s="71">
        <f t="shared" si="1141"/>
        <v>119.18473056562237</v>
      </c>
      <c r="D14206" s="73"/>
      <c r="E14206" s="71">
        <f t="shared" si="1142"/>
        <v>9.5613492942882878</v>
      </c>
      <c r="G14206" s="67">
        <f t="shared" ca="1" si="1143"/>
        <v>0.67365852643102786</v>
      </c>
    </row>
    <row r="14207" spans="1:7" x14ac:dyDescent="0.45">
      <c r="A14207" s="65">
        <f t="shared" si="1144"/>
        <v>14206</v>
      </c>
      <c r="B14207" s="66">
        <f t="shared" si="1140"/>
        <v>201810436</v>
      </c>
      <c r="C14207" s="71">
        <f t="shared" si="1141"/>
        <v>119.18892566006289</v>
      </c>
      <c r="D14207" s="73"/>
      <c r="E14207" s="71">
        <f t="shared" si="1142"/>
        <v>9.5614196895577557</v>
      </c>
      <c r="G14207" s="67">
        <f t="shared" ca="1" si="1143"/>
        <v>0.35695073005989852</v>
      </c>
    </row>
    <row r="14208" spans="1:7" x14ac:dyDescent="0.45">
      <c r="A14208" s="65">
        <f t="shared" si="1144"/>
        <v>14207</v>
      </c>
      <c r="B14208" s="66">
        <f t="shared" si="1140"/>
        <v>201838849</v>
      </c>
      <c r="C14208" s="71">
        <f t="shared" si="1141"/>
        <v>119.19312060685381</v>
      </c>
      <c r="D14208" s="73"/>
      <c r="E14208" s="71">
        <f t="shared" si="1142"/>
        <v>9.5614900798720779</v>
      </c>
      <c r="G14208" s="67">
        <f t="shared" ca="1" si="1143"/>
        <v>0.16237140795854166</v>
      </c>
    </row>
    <row r="14209" spans="1:7" x14ac:dyDescent="0.45">
      <c r="A14209" s="65">
        <f t="shared" si="1144"/>
        <v>14208</v>
      </c>
      <c r="B14209" s="66">
        <f t="shared" si="1140"/>
        <v>201867264</v>
      </c>
      <c r="C14209" s="71">
        <f t="shared" si="1141"/>
        <v>119.19731540601072</v>
      </c>
      <c r="D14209" s="73"/>
      <c r="E14209" s="71">
        <f t="shared" si="1142"/>
        <v>9.5615604652319508</v>
      </c>
      <c r="G14209" s="67">
        <f t="shared" ca="1" si="1143"/>
        <v>0.8167530358195112</v>
      </c>
    </row>
    <row r="14210" spans="1:7" x14ac:dyDescent="0.45">
      <c r="A14210" s="65">
        <f t="shared" si="1144"/>
        <v>14209</v>
      </c>
      <c r="B14210" s="66">
        <f t="shared" si="1140"/>
        <v>201895681</v>
      </c>
      <c r="C14210" s="71">
        <f t="shared" si="1141"/>
        <v>119.20151005754919</v>
      </c>
      <c r="D14210" s="73"/>
      <c r="E14210" s="71">
        <f t="shared" si="1142"/>
        <v>9.5616308456380761</v>
      </c>
      <c r="G14210" s="67">
        <f t="shared" ca="1" si="1143"/>
        <v>0.30673419083017583</v>
      </c>
    </row>
    <row r="14211" spans="1:7" x14ac:dyDescent="0.45">
      <c r="A14211" s="65">
        <f t="shared" si="1144"/>
        <v>14210</v>
      </c>
      <c r="B14211" s="66">
        <f t="shared" ref="B14211:B14274" si="1145">A14211^2</f>
        <v>201924100</v>
      </c>
      <c r="C14211" s="71">
        <f t="shared" ref="C14211:C14274" si="1146">SQRT(A14211)</f>
        <v>119.20570456148481</v>
      </c>
      <c r="D14211" s="73"/>
      <c r="E14211" s="71">
        <f t="shared" ref="E14211:E14274" si="1147">LN(A14211)</f>
        <v>9.5617012210911465</v>
      </c>
      <c r="G14211" s="67">
        <f t="shared" ref="G14211:G14274" ca="1" si="1148">RAND()</f>
        <v>0.2982007668539024</v>
      </c>
    </row>
    <row r="14212" spans="1:7" x14ac:dyDescent="0.45">
      <c r="A14212" s="65">
        <f t="shared" ref="A14212:A14275" si="1149">A14211+1</f>
        <v>14211</v>
      </c>
      <c r="B14212" s="66">
        <f t="shared" si="1145"/>
        <v>201952521</v>
      </c>
      <c r="C14212" s="71">
        <f t="shared" si="1146"/>
        <v>119.20989891783316</v>
      </c>
      <c r="D14212" s="73"/>
      <c r="E14212" s="71">
        <f t="shared" si="1147"/>
        <v>9.561771591591862</v>
      </c>
      <c r="G14212" s="67">
        <f t="shared" ca="1" si="1148"/>
        <v>0.93448225285836084</v>
      </c>
    </row>
    <row r="14213" spans="1:7" x14ac:dyDescent="0.45">
      <c r="A14213" s="65">
        <f t="shared" si="1149"/>
        <v>14212</v>
      </c>
      <c r="B14213" s="66">
        <f t="shared" si="1145"/>
        <v>201980944</v>
      </c>
      <c r="C14213" s="71">
        <f t="shared" si="1146"/>
        <v>119.21409312660982</v>
      </c>
      <c r="D14213" s="73"/>
      <c r="E14213" s="71">
        <f t="shared" si="1147"/>
        <v>9.561841957140917</v>
      </c>
      <c r="G14213" s="67">
        <f t="shared" ca="1" si="1148"/>
        <v>0.32224737275482207</v>
      </c>
    </row>
    <row r="14214" spans="1:7" x14ac:dyDescent="0.45">
      <c r="A14214" s="65">
        <f t="shared" si="1149"/>
        <v>14213</v>
      </c>
      <c r="B14214" s="66">
        <f t="shared" si="1145"/>
        <v>202009369</v>
      </c>
      <c r="C14214" s="71">
        <f t="shared" si="1146"/>
        <v>119.21828718783037</v>
      </c>
      <c r="D14214" s="73"/>
      <c r="E14214" s="71">
        <f t="shared" si="1147"/>
        <v>9.5619123177390115</v>
      </c>
      <c r="G14214" s="67">
        <f t="shared" ca="1" si="1148"/>
        <v>0.14686888909096574</v>
      </c>
    </row>
    <row r="14215" spans="1:7" x14ac:dyDescent="0.45">
      <c r="A14215" s="65">
        <f t="shared" si="1149"/>
        <v>14214</v>
      </c>
      <c r="B14215" s="66">
        <f t="shared" si="1145"/>
        <v>202037796</v>
      </c>
      <c r="C14215" s="71">
        <f t="shared" si="1146"/>
        <v>119.22248110151038</v>
      </c>
      <c r="D14215" s="73"/>
      <c r="E14215" s="71">
        <f t="shared" si="1147"/>
        <v>9.56198267338684</v>
      </c>
      <c r="G14215" s="67">
        <f t="shared" ca="1" si="1148"/>
        <v>0.51528434400926981</v>
      </c>
    </row>
    <row r="14216" spans="1:7" x14ac:dyDescent="0.45">
      <c r="A14216" s="65">
        <f t="shared" si="1149"/>
        <v>14215</v>
      </c>
      <c r="B14216" s="66">
        <f t="shared" si="1145"/>
        <v>202066225</v>
      </c>
      <c r="C14216" s="71">
        <f t="shared" si="1146"/>
        <v>119.22667486766541</v>
      </c>
      <c r="D14216" s="73"/>
      <c r="E14216" s="71">
        <f t="shared" si="1147"/>
        <v>9.5620530240851007</v>
      </c>
      <c r="G14216" s="67">
        <f t="shared" ca="1" si="1148"/>
        <v>0.36938729907051426</v>
      </c>
    </row>
    <row r="14217" spans="1:7" x14ac:dyDescent="0.45">
      <c r="A14217" s="65">
        <f t="shared" si="1149"/>
        <v>14216</v>
      </c>
      <c r="B14217" s="66">
        <f t="shared" si="1145"/>
        <v>202094656</v>
      </c>
      <c r="C14217" s="71">
        <f t="shared" si="1146"/>
        <v>119.23086848631104</v>
      </c>
      <c r="D14217" s="73"/>
      <c r="E14217" s="71">
        <f t="shared" si="1147"/>
        <v>9.5621233698344881</v>
      </c>
      <c r="G14217" s="67">
        <f t="shared" ca="1" si="1148"/>
        <v>0.8233118200106192</v>
      </c>
    </row>
    <row r="14218" spans="1:7" x14ac:dyDescent="0.45">
      <c r="A14218" s="65">
        <f t="shared" si="1149"/>
        <v>14217</v>
      </c>
      <c r="B14218" s="66">
        <f t="shared" si="1145"/>
        <v>202123089</v>
      </c>
      <c r="C14218" s="71">
        <f t="shared" si="1146"/>
        <v>119.23506195746283</v>
      </c>
      <c r="D14218" s="73"/>
      <c r="E14218" s="71">
        <f t="shared" si="1147"/>
        <v>9.5621937106356985</v>
      </c>
      <c r="G14218" s="67">
        <f t="shared" ca="1" si="1148"/>
        <v>0.13713595383747512</v>
      </c>
    </row>
    <row r="14219" spans="1:7" x14ac:dyDescent="0.45">
      <c r="A14219" s="65">
        <f t="shared" si="1149"/>
        <v>14218</v>
      </c>
      <c r="B14219" s="66">
        <f t="shared" si="1145"/>
        <v>202151524</v>
      </c>
      <c r="C14219" s="71">
        <f t="shared" si="1146"/>
        <v>119.23925528113634</v>
      </c>
      <c r="D14219" s="73"/>
      <c r="E14219" s="71">
        <f t="shared" si="1147"/>
        <v>9.5622640464894282</v>
      </c>
      <c r="G14219" s="67">
        <f t="shared" ca="1" si="1148"/>
        <v>0.77847811441299575</v>
      </c>
    </row>
    <row r="14220" spans="1:7" x14ac:dyDescent="0.45">
      <c r="A14220" s="65">
        <f t="shared" si="1149"/>
        <v>14219</v>
      </c>
      <c r="B14220" s="66">
        <f t="shared" si="1145"/>
        <v>202179961</v>
      </c>
      <c r="C14220" s="71">
        <f t="shared" si="1146"/>
        <v>119.24344845734713</v>
      </c>
      <c r="D14220" s="73"/>
      <c r="E14220" s="71">
        <f t="shared" si="1147"/>
        <v>9.5623343773963736</v>
      </c>
      <c r="G14220" s="67">
        <f t="shared" ca="1" si="1148"/>
        <v>2.4593937160702128E-2</v>
      </c>
    </row>
    <row r="14221" spans="1:7" x14ac:dyDescent="0.45">
      <c r="A14221" s="65">
        <f t="shared" si="1149"/>
        <v>14220</v>
      </c>
      <c r="B14221" s="66">
        <f t="shared" si="1145"/>
        <v>202208400</v>
      </c>
      <c r="C14221" s="71">
        <f t="shared" si="1146"/>
        <v>119.24764148611074</v>
      </c>
      <c r="D14221" s="73"/>
      <c r="E14221" s="71">
        <f t="shared" si="1147"/>
        <v>9.562404703357231</v>
      </c>
      <c r="G14221" s="67">
        <f t="shared" ca="1" si="1148"/>
        <v>0.50112197249661239</v>
      </c>
    </row>
    <row r="14222" spans="1:7" x14ac:dyDescent="0.45">
      <c r="A14222" s="65">
        <f t="shared" si="1149"/>
        <v>14221</v>
      </c>
      <c r="B14222" s="66">
        <f t="shared" si="1145"/>
        <v>202236841</v>
      </c>
      <c r="C14222" s="71">
        <f t="shared" si="1146"/>
        <v>119.25183436744275</v>
      </c>
      <c r="D14222" s="73"/>
      <c r="E14222" s="71">
        <f t="shared" si="1147"/>
        <v>9.5624750243726968</v>
      </c>
      <c r="G14222" s="67">
        <f t="shared" ca="1" si="1148"/>
        <v>0.83292839751179015</v>
      </c>
    </row>
    <row r="14223" spans="1:7" x14ac:dyDescent="0.45">
      <c r="A14223" s="65">
        <f t="shared" si="1149"/>
        <v>14222</v>
      </c>
      <c r="B14223" s="66">
        <f t="shared" si="1145"/>
        <v>202265284</v>
      </c>
      <c r="C14223" s="71">
        <f t="shared" si="1146"/>
        <v>119.2560271013587</v>
      </c>
      <c r="D14223" s="73"/>
      <c r="E14223" s="71">
        <f t="shared" si="1147"/>
        <v>9.5625453404434637</v>
      </c>
      <c r="G14223" s="67">
        <f t="shared" ca="1" si="1148"/>
        <v>0.19714226206049479</v>
      </c>
    </row>
    <row r="14224" spans="1:7" x14ac:dyDescent="0.45">
      <c r="A14224" s="65">
        <f t="shared" si="1149"/>
        <v>14223</v>
      </c>
      <c r="B14224" s="66">
        <f t="shared" si="1145"/>
        <v>202293729</v>
      </c>
      <c r="C14224" s="71">
        <f t="shared" si="1146"/>
        <v>119.26021968787413</v>
      </c>
      <c r="D14224" s="73"/>
      <c r="E14224" s="71">
        <f t="shared" si="1147"/>
        <v>9.5626156515702281</v>
      </c>
      <c r="G14224" s="67">
        <f t="shared" ca="1" si="1148"/>
        <v>0.63929562234351134</v>
      </c>
    </row>
    <row r="14225" spans="1:7" x14ac:dyDescent="0.45">
      <c r="A14225" s="65">
        <f t="shared" si="1149"/>
        <v>14224</v>
      </c>
      <c r="B14225" s="66">
        <f t="shared" si="1145"/>
        <v>202322176</v>
      </c>
      <c r="C14225" s="71">
        <f t="shared" si="1146"/>
        <v>119.26441212700459</v>
      </c>
      <c r="D14225" s="73"/>
      <c r="E14225" s="71">
        <f t="shared" si="1147"/>
        <v>9.5626859577536862</v>
      </c>
      <c r="G14225" s="67">
        <f t="shared" ca="1" si="1148"/>
        <v>0.58330073382965086</v>
      </c>
    </row>
    <row r="14226" spans="1:7" x14ac:dyDescent="0.45">
      <c r="A14226" s="65">
        <f t="shared" si="1149"/>
        <v>14225</v>
      </c>
      <c r="B14226" s="66">
        <f t="shared" si="1145"/>
        <v>202350625</v>
      </c>
      <c r="C14226" s="71">
        <f t="shared" si="1146"/>
        <v>119.26860441876563</v>
      </c>
      <c r="D14226" s="73"/>
      <c r="E14226" s="71">
        <f t="shared" si="1147"/>
        <v>9.562756258994531</v>
      </c>
      <c r="G14226" s="67">
        <f t="shared" ca="1" si="1148"/>
        <v>0.64925538570968366</v>
      </c>
    </row>
    <row r="14227" spans="1:7" x14ac:dyDescent="0.45">
      <c r="A14227" s="65">
        <f t="shared" si="1149"/>
        <v>14226</v>
      </c>
      <c r="B14227" s="66">
        <f t="shared" si="1145"/>
        <v>202379076</v>
      </c>
      <c r="C14227" s="71">
        <f t="shared" si="1146"/>
        <v>119.27279656317278</v>
      </c>
      <c r="D14227" s="73"/>
      <c r="E14227" s="71">
        <f t="shared" si="1147"/>
        <v>9.5628265552934604</v>
      </c>
      <c r="G14227" s="67">
        <f t="shared" ca="1" si="1148"/>
        <v>0.96833720274987234</v>
      </c>
    </row>
    <row r="14228" spans="1:7" x14ac:dyDescent="0.45">
      <c r="A14228" s="65">
        <f t="shared" si="1149"/>
        <v>14227</v>
      </c>
      <c r="B14228" s="66">
        <f t="shared" si="1145"/>
        <v>202407529</v>
      </c>
      <c r="C14228" s="71">
        <f t="shared" si="1146"/>
        <v>119.27698856024158</v>
      </c>
      <c r="D14228" s="73"/>
      <c r="E14228" s="71">
        <f t="shared" si="1147"/>
        <v>9.5628968466511672</v>
      </c>
      <c r="G14228" s="67">
        <f t="shared" ca="1" si="1148"/>
        <v>0.58732889100244445</v>
      </c>
    </row>
    <row r="14229" spans="1:7" x14ac:dyDescent="0.45">
      <c r="A14229" s="65">
        <f t="shared" si="1149"/>
        <v>14228</v>
      </c>
      <c r="B14229" s="66">
        <f t="shared" si="1145"/>
        <v>202435984</v>
      </c>
      <c r="C14229" s="71">
        <f t="shared" si="1146"/>
        <v>119.28118040998756</v>
      </c>
      <c r="D14229" s="73"/>
      <c r="E14229" s="71">
        <f t="shared" si="1147"/>
        <v>9.5629671330683461</v>
      </c>
      <c r="G14229" s="67">
        <f t="shared" ca="1" si="1148"/>
        <v>0.79504160220451092</v>
      </c>
    </row>
    <row r="14230" spans="1:7" x14ac:dyDescent="0.45">
      <c r="A14230" s="65">
        <f t="shared" si="1149"/>
        <v>14229</v>
      </c>
      <c r="B14230" s="66">
        <f t="shared" si="1145"/>
        <v>202464441</v>
      </c>
      <c r="C14230" s="71">
        <f t="shared" si="1146"/>
        <v>119.28537211242626</v>
      </c>
      <c r="D14230" s="73"/>
      <c r="E14230" s="71">
        <f t="shared" si="1147"/>
        <v>9.5630374145456916</v>
      </c>
      <c r="G14230" s="67">
        <f t="shared" ca="1" si="1148"/>
        <v>0.16322698481461761</v>
      </c>
    </row>
    <row r="14231" spans="1:7" x14ac:dyDescent="0.45">
      <c r="A14231" s="65">
        <f t="shared" si="1149"/>
        <v>14230</v>
      </c>
      <c r="B14231" s="66">
        <f t="shared" si="1145"/>
        <v>202492900</v>
      </c>
      <c r="C14231" s="71">
        <f t="shared" si="1146"/>
        <v>119.2895636675732</v>
      </c>
      <c r="D14231" s="73"/>
      <c r="E14231" s="71">
        <f t="shared" si="1147"/>
        <v>9.5631076910838981</v>
      </c>
      <c r="G14231" s="67">
        <f t="shared" ca="1" si="1148"/>
        <v>0.42131944044202607</v>
      </c>
    </row>
    <row r="14232" spans="1:7" x14ac:dyDescent="0.45">
      <c r="A14232" s="65">
        <f t="shared" si="1149"/>
        <v>14231</v>
      </c>
      <c r="B14232" s="66">
        <f t="shared" si="1145"/>
        <v>202521361</v>
      </c>
      <c r="C14232" s="71">
        <f t="shared" si="1146"/>
        <v>119.29375507544391</v>
      </c>
      <c r="D14232" s="73"/>
      <c r="E14232" s="71">
        <f t="shared" si="1147"/>
        <v>9.5631779626836604</v>
      </c>
      <c r="G14232" s="67">
        <f t="shared" ca="1" si="1148"/>
        <v>0.27531342888626953</v>
      </c>
    </row>
    <row r="14233" spans="1:7" x14ac:dyDescent="0.45">
      <c r="A14233" s="65">
        <f t="shared" si="1149"/>
        <v>14232</v>
      </c>
      <c r="B14233" s="66">
        <f t="shared" si="1145"/>
        <v>202549824</v>
      </c>
      <c r="C14233" s="71">
        <f t="shared" si="1146"/>
        <v>119.29794633605391</v>
      </c>
      <c r="D14233" s="73"/>
      <c r="E14233" s="71">
        <f t="shared" si="1147"/>
        <v>9.5632482293456711</v>
      </c>
      <c r="G14233" s="67">
        <f t="shared" ca="1" si="1148"/>
        <v>0.33988520782859466</v>
      </c>
    </row>
    <row r="14234" spans="1:7" x14ac:dyDescent="0.45">
      <c r="A14234" s="65">
        <f t="shared" si="1149"/>
        <v>14233</v>
      </c>
      <c r="B14234" s="66">
        <f t="shared" si="1145"/>
        <v>202578289</v>
      </c>
      <c r="C14234" s="71">
        <f t="shared" si="1146"/>
        <v>119.30213744941874</v>
      </c>
      <c r="D14234" s="73"/>
      <c r="E14234" s="71">
        <f t="shared" si="1147"/>
        <v>9.5633184910706248</v>
      </c>
      <c r="G14234" s="67">
        <f t="shared" ca="1" si="1148"/>
        <v>0.51836938697707147</v>
      </c>
    </row>
    <row r="14235" spans="1:7" x14ac:dyDescent="0.45">
      <c r="A14235" s="65">
        <f t="shared" si="1149"/>
        <v>14234</v>
      </c>
      <c r="B14235" s="66">
        <f t="shared" si="1145"/>
        <v>202606756</v>
      </c>
      <c r="C14235" s="71">
        <f t="shared" si="1146"/>
        <v>119.30632841555388</v>
      </c>
      <c r="D14235" s="73"/>
      <c r="E14235" s="71">
        <f t="shared" si="1147"/>
        <v>9.5633887478592161</v>
      </c>
      <c r="G14235" s="67">
        <f t="shared" ca="1" si="1148"/>
        <v>0.14274136895979184</v>
      </c>
    </row>
    <row r="14236" spans="1:7" x14ac:dyDescent="0.45">
      <c r="A14236" s="65">
        <f t="shared" si="1149"/>
        <v>14235</v>
      </c>
      <c r="B14236" s="66">
        <f t="shared" si="1145"/>
        <v>202635225</v>
      </c>
      <c r="C14236" s="71">
        <f t="shared" si="1146"/>
        <v>119.31051923447488</v>
      </c>
      <c r="D14236" s="73"/>
      <c r="E14236" s="71">
        <f t="shared" si="1147"/>
        <v>9.5634589997121378</v>
      </c>
      <c r="G14236" s="67">
        <f t="shared" ca="1" si="1148"/>
        <v>0.18686256113296285</v>
      </c>
    </row>
    <row r="14237" spans="1:7" x14ac:dyDescent="0.45">
      <c r="A14237" s="65">
        <f t="shared" si="1149"/>
        <v>14236</v>
      </c>
      <c r="B14237" s="66">
        <f t="shared" si="1145"/>
        <v>202663696</v>
      </c>
      <c r="C14237" s="71">
        <f t="shared" si="1146"/>
        <v>119.31470990619724</v>
      </c>
      <c r="D14237" s="73"/>
      <c r="E14237" s="71">
        <f t="shared" si="1147"/>
        <v>9.5635292466300825</v>
      </c>
      <c r="G14237" s="67">
        <f t="shared" ca="1" si="1148"/>
        <v>0.78428463530341552</v>
      </c>
    </row>
    <row r="14238" spans="1:7" x14ac:dyDescent="0.45">
      <c r="A14238" s="65">
        <f t="shared" si="1149"/>
        <v>14237</v>
      </c>
      <c r="B14238" s="66">
        <f t="shared" si="1145"/>
        <v>202692169</v>
      </c>
      <c r="C14238" s="71">
        <f t="shared" si="1146"/>
        <v>119.31890043073645</v>
      </c>
      <c r="D14238" s="73"/>
      <c r="E14238" s="71">
        <f t="shared" si="1147"/>
        <v>9.563599488613745</v>
      </c>
      <c r="G14238" s="67">
        <f t="shared" ca="1" si="1148"/>
        <v>0.38679497867569801</v>
      </c>
    </row>
    <row r="14239" spans="1:7" x14ac:dyDescent="0.45">
      <c r="A14239" s="65">
        <f t="shared" si="1149"/>
        <v>14238</v>
      </c>
      <c r="B14239" s="66">
        <f t="shared" si="1145"/>
        <v>202720644</v>
      </c>
      <c r="C14239" s="71">
        <f t="shared" si="1146"/>
        <v>119.32309080810805</v>
      </c>
      <c r="D14239" s="73"/>
      <c r="E14239" s="71">
        <f t="shared" si="1147"/>
        <v>9.5636697256638179</v>
      </c>
      <c r="G14239" s="67">
        <f t="shared" ca="1" si="1148"/>
        <v>0.85782836553111663</v>
      </c>
    </row>
    <row r="14240" spans="1:7" x14ac:dyDescent="0.45">
      <c r="A14240" s="65">
        <f t="shared" si="1149"/>
        <v>14239</v>
      </c>
      <c r="B14240" s="66">
        <f t="shared" si="1145"/>
        <v>202749121</v>
      </c>
      <c r="C14240" s="71">
        <f t="shared" si="1146"/>
        <v>119.32728103832753</v>
      </c>
      <c r="D14240" s="73"/>
      <c r="E14240" s="71">
        <f t="shared" si="1147"/>
        <v>9.5637399577809941</v>
      </c>
      <c r="G14240" s="67">
        <f t="shared" ca="1" si="1148"/>
        <v>0.2747376987305723</v>
      </c>
    </row>
    <row r="14241" spans="1:7" x14ac:dyDescent="0.45">
      <c r="A14241" s="65">
        <f t="shared" si="1149"/>
        <v>14240</v>
      </c>
      <c r="B14241" s="66">
        <f t="shared" si="1145"/>
        <v>202777600</v>
      </c>
      <c r="C14241" s="71">
        <f t="shared" si="1146"/>
        <v>119.33147112141039</v>
      </c>
      <c r="D14241" s="73"/>
      <c r="E14241" s="71">
        <f t="shared" si="1147"/>
        <v>9.5638101849659662</v>
      </c>
      <c r="G14241" s="67">
        <f t="shared" ca="1" si="1148"/>
        <v>0.47659536766724786</v>
      </c>
    </row>
    <row r="14242" spans="1:7" x14ac:dyDescent="0.45">
      <c r="A14242" s="65">
        <f t="shared" si="1149"/>
        <v>14241</v>
      </c>
      <c r="B14242" s="66">
        <f t="shared" si="1145"/>
        <v>202806081</v>
      </c>
      <c r="C14242" s="71">
        <f t="shared" si="1146"/>
        <v>119.33566105737212</v>
      </c>
      <c r="D14242" s="73"/>
      <c r="E14242" s="71">
        <f t="shared" si="1147"/>
        <v>9.5638804072194272</v>
      </c>
      <c r="G14242" s="67">
        <f t="shared" ca="1" si="1148"/>
        <v>0.11348098960443276</v>
      </c>
    </row>
    <row r="14243" spans="1:7" x14ac:dyDescent="0.45">
      <c r="A14243" s="65">
        <f t="shared" si="1149"/>
        <v>14242</v>
      </c>
      <c r="B14243" s="66">
        <f t="shared" si="1145"/>
        <v>202834564</v>
      </c>
      <c r="C14243" s="71">
        <f t="shared" si="1146"/>
        <v>119.33985084622823</v>
      </c>
      <c r="D14243" s="73"/>
      <c r="E14243" s="71">
        <f t="shared" si="1147"/>
        <v>9.5639506245420698</v>
      </c>
      <c r="G14243" s="67">
        <f t="shared" ca="1" si="1148"/>
        <v>0.31634692751156401</v>
      </c>
    </row>
    <row r="14244" spans="1:7" x14ac:dyDescent="0.45">
      <c r="A14244" s="65">
        <f t="shared" si="1149"/>
        <v>14243</v>
      </c>
      <c r="B14244" s="66">
        <f t="shared" si="1145"/>
        <v>202863049</v>
      </c>
      <c r="C14244" s="71">
        <f t="shared" si="1146"/>
        <v>119.34404048799421</v>
      </c>
      <c r="D14244" s="73"/>
      <c r="E14244" s="71">
        <f t="shared" si="1147"/>
        <v>9.5640208369345867</v>
      </c>
      <c r="G14244" s="67">
        <f t="shared" ca="1" si="1148"/>
        <v>0.74878798034876903</v>
      </c>
    </row>
    <row r="14245" spans="1:7" x14ac:dyDescent="0.45">
      <c r="A14245" s="65">
        <f t="shared" si="1149"/>
        <v>14244</v>
      </c>
      <c r="B14245" s="66">
        <f t="shared" si="1145"/>
        <v>202891536</v>
      </c>
      <c r="C14245" s="71">
        <f t="shared" si="1146"/>
        <v>119.34822998268554</v>
      </c>
      <c r="D14245" s="73"/>
      <c r="E14245" s="71">
        <f t="shared" si="1147"/>
        <v>9.564091044397669</v>
      </c>
      <c r="G14245" s="67">
        <f t="shared" ca="1" si="1148"/>
        <v>5.10367633083042E-3</v>
      </c>
    </row>
    <row r="14246" spans="1:7" x14ac:dyDescent="0.45">
      <c r="A14246" s="65">
        <f t="shared" si="1149"/>
        <v>14245</v>
      </c>
      <c r="B14246" s="66">
        <f t="shared" si="1145"/>
        <v>202920025</v>
      </c>
      <c r="C14246" s="71">
        <f t="shared" si="1146"/>
        <v>119.35241933031773</v>
      </c>
      <c r="D14246" s="73"/>
      <c r="E14246" s="71">
        <f t="shared" si="1147"/>
        <v>9.5641612469320094</v>
      </c>
      <c r="G14246" s="67">
        <f t="shared" ca="1" si="1148"/>
        <v>0.8206609260697989</v>
      </c>
    </row>
    <row r="14247" spans="1:7" x14ac:dyDescent="0.45">
      <c r="A14247" s="65">
        <f t="shared" si="1149"/>
        <v>14246</v>
      </c>
      <c r="B14247" s="66">
        <f t="shared" si="1145"/>
        <v>202948516</v>
      </c>
      <c r="C14247" s="71">
        <f t="shared" si="1146"/>
        <v>119.35660853090624</v>
      </c>
      <c r="D14247" s="73"/>
      <c r="E14247" s="71">
        <f t="shared" si="1147"/>
        <v>9.564231444538299</v>
      </c>
      <c r="G14247" s="67">
        <f t="shared" ca="1" si="1148"/>
        <v>0.32671433443401143</v>
      </c>
    </row>
    <row r="14248" spans="1:7" x14ac:dyDescent="0.45">
      <c r="A14248" s="65">
        <f t="shared" si="1149"/>
        <v>14247</v>
      </c>
      <c r="B14248" s="66">
        <f t="shared" si="1145"/>
        <v>202977009</v>
      </c>
      <c r="C14248" s="71">
        <f t="shared" si="1146"/>
        <v>119.36079758446657</v>
      </c>
      <c r="D14248" s="73"/>
      <c r="E14248" s="71">
        <f t="shared" si="1147"/>
        <v>9.5643016372172323</v>
      </c>
      <c r="G14248" s="67">
        <f t="shared" ca="1" si="1148"/>
        <v>0.14607193430614673</v>
      </c>
    </row>
    <row r="14249" spans="1:7" x14ac:dyDescent="0.45">
      <c r="A14249" s="65">
        <f t="shared" si="1149"/>
        <v>14248</v>
      </c>
      <c r="B14249" s="66">
        <f t="shared" si="1145"/>
        <v>203005504</v>
      </c>
      <c r="C14249" s="71">
        <f t="shared" si="1146"/>
        <v>119.36498649101419</v>
      </c>
      <c r="D14249" s="73"/>
      <c r="E14249" s="71">
        <f t="shared" si="1147"/>
        <v>9.5643718249694984</v>
      </c>
      <c r="G14249" s="67">
        <f t="shared" ca="1" si="1148"/>
        <v>0.14590946758461776</v>
      </c>
    </row>
    <row r="14250" spans="1:7" x14ac:dyDescent="0.45">
      <c r="A14250" s="65">
        <f t="shared" si="1149"/>
        <v>14249</v>
      </c>
      <c r="B14250" s="66">
        <f t="shared" si="1145"/>
        <v>203034001</v>
      </c>
      <c r="C14250" s="71">
        <f t="shared" si="1146"/>
        <v>119.36917525056458</v>
      </c>
      <c r="D14250" s="73"/>
      <c r="E14250" s="71">
        <f t="shared" si="1147"/>
        <v>9.5644420077957886</v>
      </c>
      <c r="G14250" s="67">
        <f t="shared" ca="1" si="1148"/>
        <v>1.2631292883039436E-2</v>
      </c>
    </row>
    <row r="14251" spans="1:7" x14ac:dyDescent="0.45">
      <c r="A14251" s="65">
        <f t="shared" si="1149"/>
        <v>14250</v>
      </c>
      <c r="B14251" s="66">
        <f t="shared" si="1145"/>
        <v>203062500</v>
      </c>
      <c r="C14251" s="71">
        <f t="shared" si="1146"/>
        <v>119.37336386313322</v>
      </c>
      <c r="D14251" s="73"/>
      <c r="E14251" s="71">
        <f t="shared" si="1147"/>
        <v>9.5645121856967972</v>
      </c>
      <c r="G14251" s="67">
        <f t="shared" ca="1" si="1148"/>
        <v>0.93351041132875956</v>
      </c>
    </row>
    <row r="14252" spans="1:7" x14ac:dyDescent="0.45">
      <c r="A14252" s="65">
        <f t="shared" si="1149"/>
        <v>14251</v>
      </c>
      <c r="B14252" s="66">
        <f t="shared" si="1145"/>
        <v>203091001</v>
      </c>
      <c r="C14252" s="71">
        <f t="shared" si="1146"/>
        <v>119.37755232873558</v>
      </c>
      <c r="D14252" s="73"/>
      <c r="E14252" s="71">
        <f t="shared" si="1147"/>
        <v>9.5645823586732117</v>
      </c>
      <c r="G14252" s="67">
        <f t="shared" ca="1" si="1148"/>
        <v>0.25752035404846796</v>
      </c>
    </row>
    <row r="14253" spans="1:7" x14ac:dyDescent="0.45">
      <c r="A14253" s="65">
        <f t="shared" si="1149"/>
        <v>14252</v>
      </c>
      <c r="B14253" s="66">
        <f t="shared" si="1145"/>
        <v>203119504</v>
      </c>
      <c r="C14253" s="71">
        <f t="shared" si="1146"/>
        <v>119.3817406473871</v>
      </c>
      <c r="D14253" s="73"/>
      <c r="E14253" s="71">
        <f t="shared" si="1147"/>
        <v>9.5646525267257267</v>
      </c>
      <c r="G14253" s="67">
        <f t="shared" ca="1" si="1148"/>
        <v>0.46132348960943637</v>
      </c>
    </row>
    <row r="14254" spans="1:7" x14ac:dyDescent="0.45">
      <c r="A14254" s="65">
        <f t="shared" si="1149"/>
        <v>14253</v>
      </c>
      <c r="B14254" s="66">
        <f t="shared" si="1145"/>
        <v>203148009</v>
      </c>
      <c r="C14254" s="71">
        <f t="shared" si="1146"/>
        <v>119.3859288191033</v>
      </c>
      <c r="D14254" s="73"/>
      <c r="E14254" s="71">
        <f t="shared" si="1147"/>
        <v>9.5647226898550315</v>
      </c>
      <c r="G14254" s="67">
        <f t="shared" ca="1" si="1148"/>
        <v>0.4790745645012553</v>
      </c>
    </row>
    <row r="14255" spans="1:7" x14ac:dyDescent="0.45">
      <c r="A14255" s="65">
        <f t="shared" si="1149"/>
        <v>14254</v>
      </c>
      <c r="B14255" s="66">
        <f t="shared" si="1145"/>
        <v>203176516</v>
      </c>
      <c r="C14255" s="71">
        <f t="shared" si="1146"/>
        <v>119.39011684389961</v>
      </c>
      <c r="D14255" s="73"/>
      <c r="E14255" s="71">
        <f t="shared" si="1147"/>
        <v>9.5647928480618152</v>
      </c>
      <c r="G14255" s="67">
        <f t="shared" ca="1" si="1148"/>
        <v>0.86955062038581055</v>
      </c>
    </row>
    <row r="14256" spans="1:7" x14ac:dyDescent="0.45">
      <c r="A14256" s="65">
        <f t="shared" si="1149"/>
        <v>14255</v>
      </c>
      <c r="B14256" s="66">
        <f t="shared" si="1145"/>
        <v>203205025</v>
      </c>
      <c r="C14256" s="71">
        <f t="shared" si="1146"/>
        <v>119.39430472179149</v>
      </c>
      <c r="D14256" s="73"/>
      <c r="E14256" s="71">
        <f t="shared" si="1147"/>
        <v>9.5648630013467724</v>
      </c>
      <c r="G14256" s="67">
        <f t="shared" ca="1" si="1148"/>
        <v>0.78095263648281454</v>
      </c>
    </row>
    <row r="14257" spans="1:7" x14ac:dyDescent="0.45">
      <c r="A14257" s="65">
        <f t="shared" si="1149"/>
        <v>14256</v>
      </c>
      <c r="B14257" s="66">
        <f t="shared" si="1145"/>
        <v>203233536</v>
      </c>
      <c r="C14257" s="71">
        <f t="shared" si="1146"/>
        <v>119.3984924527944</v>
      </c>
      <c r="D14257" s="73"/>
      <c r="E14257" s="71">
        <f t="shared" si="1147"/>
        <v>9.5649331497105905</v>
      </c>
      <c r="G14257" s="67">
        <f t="shared" ca="1" si="1148"/>
        <v>0.44406076388560201</v>
      </c>
    </row>
    <row r="14258" spans="1:7" x14ac:dyDescent="0.45">
      <c r="A14258" s="65">
        <f t="shared" si="1149"/>
        <v>14257</v>
      </c>
      <c r="B14258" s="66">
        <f t="shared" si="1145"/>
        <v>203262049</v>
      </c>
      <c r="C14258" s="71">
        <f t="shared" si="1146"/>
        <v>119.4026800369238</v>
      </c>
      <c r="D14258" s="73"/>
      <c r="E14258" s="71">
        <f t="shared" si="1147"/>
        <v>9.5650032931539606</v>
      </c>
      <c r="G14258" s="67">
        <f t="shared" ca="1" si="1148"/>
        <v>0.51762341012414259</v>
      </c>
    </row>
    <row r="14259" spans="1:7" x14ac:dyDescent="0.45">
      <c r="A14259" s="65">
        <f t="shared" si="1149"/>
        <v>14258</v>
      </c>
      <c r="B14259" s="66">
        <f t="shared" si="1145"/>
        <v>203290564</v>
      </c>
      <c r="C14259" s="71">
        <f t="shared" si="1146"/>
        <v>119.40686747419514</v>
      </c>
      <c r="D14259" s="73"/>
      <c r="E14259" s="71">
        <f t="shared" si="1147"/>
        <v>9.5650734316775736</v>
      </c>
      <c r="G14259" s="67">
        <f t="shared" ca="1" si="1148"/>
        <v>0.58213191372873629</v>
      </c>
    </row>
    <row r="14260" spans="1:7" x14ac:dyDescent="0.45">
      <c r="A14260" s="65">
        <f t="shared" si="1149"/>
        <v>14259</v>
      </c>
      <c r="B14260" s="66">
        <f t="shared" si="1145"/>
        <v>203319081</v>
      </c>
      <c r="C14260" s="71">
        <f t="shared" si="1146"/>
        <v>119.41105476462387</v>
      </c>
      <c r="D14260" s="73"/>
      <c r="E14260" s="71">
        <f t="shared" si="1147"/>
        <v>9.5651435652821188</v>
      </c>
      <c r="G14260" s="67">
        <f t="shared" ca="1" si="1148"/>
        <v>0.65636250618550074</v>
      </c>
    </row>
    <row r="14261" spans="1:7" x14ac:dyDescent="0.45">
      <c r="A14261" s="65">
        <f t="shared" si="1149"/>
        <v>14260</v>
      </c>
      <c r="B14261" s="66">
        <f t="shared" si="1145"/>
        <v>203347600</v>
      </c>
      <c r="C14261" s="71">
        <f t="shared" si="1146"/>
        <v>119.41524190822544</v>
      </c>
      <c r="D14261" s="73"/>
      <c r="E14261" s="71">
        <f t="shared" si="1147"/>
        <v>9.5652136939682872</v>
      </c>
      <c r="G14261" s="67">
        <f t="shared" ca="1" si="1148"/>
        <v>0.4380552118212715</v>
      </c>
    </row>
    <row r="14262" spans="1:7" x14ac:dyDescent="0.45">
      <c r="A14262" s="65">
        <f t="shared" si="1149"/>
        <v>14261</v>
      </c>
      <c r="B14262" s="66">
        <f t="shared" si="1145"/>
        <v>203376121</v>
      </c>
      <c r="C14262" s="71">
        <f t="shared" si="1146"/>
        <v>119.41942890501528</v>
      </c>
      <c r="D14262" s="73"/>
      <c r="E14262" s="71">
        <f t="shared" si="1147"/>
        <v>9.5652838177367663</v>
      </c>
      <c r="G14262" s="67">
        <f t="shared" ca="1" si="1148"/>
        <v>0.58277705852268302</v>
      </c>
    </row>
    <row r="14263" spans="1:7" x14ac:dyDescent="0.45">
      <c r="A14263" s="65">
        <f t="shared" si="1149"/>
        <v>14262</v>
      </c>
      <c r="B14263" s="66">
        <f t="shared" si="1145"/>
        <v>203404644</v>
      </c>
      <c r="C14263" s="71">
        <f t="shared" si="1146"/>
        <v>119.42361575500885</v>
      </c>
      <c r="D14263" s="73"/>
      <c r="E14263" s="71">
        <f t="shared" si="1147"/>
        <v>9.5653539365882487</v>
      </c>
      <c r="G14263" s="67">
        <f t="shared" ca="1" si="1148"/>
        <v>0.49384069072567727</v>
      </c>
    </row>
    <row r="14264" spans="1:7" x14ac:dyDescent="0.45">
      <c r="A14264" s="65">
        <f t="shared" si="1149"/>
        <v>14263</v>
      </c>
      <c r="B14264" s="66">
        <f t="shared" si="1145"/>
        <v>203433169</v>
      </c>
      <c r="C14264" s="71">
        <f t="shared" si="1146"/>
        <v>119.42780245822159</v>
      </c>
      <c r="D14264" s="73"/>
      <c r="E14264" s="71">
        <f t="shared" si="1147"/>
        <v>9.565424050523422</v>
      </c>
      <c r="G14264" s="67">
        <f t="shared" ca="1" si="1148"/>
        <v>0.4500360845955319</v>
      </c>
    </row>
    <row r="14265" spans="1:7" x14ac:dyDescent="0.45">
      <c r="A14265" s="65">
        <f t="shared" si="1149"/>
        <v>14264</v>
      </c>
      <c r="B14265" s="66">
        <f t="shared" si="1145"/>
        <v>203461696</v>
      </c>
      <c r="C14265" s="71">
        <f t="shared" si="1146"/>
        <v>119.43198901466893</v>
      </c>
      <c r="D14265" s="73"/>
      <c r="E14265" s="71">
        <f t="shared" si="1147"/>
        <v>9.5654941595429772</v>
      </c>
      <c r="G14265" s="67">
        <f t="shared" ca="1" si="1148"/>
        <v>0.99009297138768293</v>
      </c>
    </row>
    <row r="14266" spans="1:7" x14ac:dyDescent="0.45">
      <c r="A14266" s="65">
        <f t="shared" si="1149"/>
        <v>14265</v>
      </c>
      <c r="B14266" s="66">
        <f t="shared" si="1145"/>
        <v>203490225</v>
      </c>
      <c r="C14266" s="71">
        <f t="shared" si="1146"/>
        <v>119.4361754243663</v>
      </c>
      <c r="D14266" s="73"/>
      <c r="E14266" s="71">
        <f t="shared" si="1147"/>
        <v>9.5655642636475999</v>
      </c>
      <c r="G14266" s="67">
        <f t="shared" ca="1" si="1148"/>
        <v>0.46241178080362411</v>
      </c>
    </row>
    <row r="14267" spans="1:7" x14ac:dyDescent="0.45">
      <c r="A14267" s="65">
        <f t="shared" si="1149"/>
        <v>14266</v>
      </c>
      <c r="B14267" s="66">
        <f t="shared" si="1145"/>
        <v>203518756</v>
      </c>
      <c r="C14267" s="71">
        <f t="shared" si="1146"/>
        <v>119.44036168732913</v>
      </c>
      <c r="D14267" s="73"/>
      <c r="E14267" s="71">
        <f t="shared" si="1147"/>
        <v>9.565634362837983</v>
      </c>
      <c r="G14267" s="67">
        <f t="shared" ca="1" si="1148"/>
        <v>0.66224826253228686</v>
      </c>
    </row>
    <row r="14268" spans="1:7" x14ac:dyDescent="0.45">
      <c r="A14268" s="65">
        <f t="shared" si="1149"/>
        <v>14267</v>
      </c>
      <c r="B14268" s="66">
        <f t="shared" si="1145"/>
        <v>203547289</v>
      </c>
      <c r="C14268" s="71">
        <f t="shared" si="1146"/>
        <v>119.44454780357285</v>
      </c>
      <c r="D14268" s="73"/>
      <c r="E14268" s="71">
        <f t="shared" si="1147"/>
        <v>9.5657044571148138</v>
      </c>
      <c r="G14268" s="67">
        <f t="shared" ca="1" si="1148"/>
        <v>0.40199258831338114</v>
      </c>
    </row>
    <row r="14269" spans="1:7" x14ac:dyDescent="0.45">
      <c r="A14269" s="65">
        <f t="shared" si="1149"/>
        <v>14268</v>
      </c>
      <c r="B14269" s="66">
        <f t="shared" si="1145"/>
        <v>203575824</v>
      </c>
      <c r="C14269" s="71">
        <f t="shared" si="1146"/>
        <v>119.44873377311289</v>
      </c>
      <c r="D14269" s="73"/>
      <c r="E14269" s="71">
        <f t="shared" si="1147"/>
        <v>9.5657745464787816</v>
      </c>
      <c r="G14269" s="67">
        <f t="shared" ca="1" si="1148"/>
        <v>0.12972815444839136</v>
      </c>
    </row>
    <row r="14270" spans="1:7" x14ac:dyDescent="0.45">
      <c r="A14270" s="65">
        <f t="shared" si="1149"/>
        <v>14269</v>
      </c>
      <c r="B14270" s="66">
        <f t="shared" si="1145"/>
        <v>203604361</v>
      </c>
      <c r="C14270" s="71">
        <f t="shared" si="1146"/>
        <v>119.45291959596467</v>
      </c>
      <c r="D14270" s="73"/>
      <c r="E14270" s="71">
        <f t="shared" si="1147"/>
        <v>9.5658446309305756</v>
      </c>
      <c r="G14270" s="67">
        <f t="shared" ca="1" si="1148"/>
        <v>0.89099976389887958</v>
      </c>
    </row>
    <row r="14271" spans="1:7" x14ac:dyDescent="0.45">
      <c r="A14271" s="65">
        <f t="shared" si="1149"/>
        <v>14270</v>
      </c>
      <c r="B14271" s="66">
        <f t="shared" si="1145"/>
        <v>203632900</v>
      </c>
      <c r="C14271" s="71">
        <f t="shared" si="1146"/>
        <v>119.45710527214361</v>
      </c>
      <c r="D14271" s="73"/>
      <c r="E14271" s="71">
        <f t="shared" si="1147"/>
        <v>9.5659147104708815</v>
      </c>
      <c r="G14271" s="67">
        <f t="shared" ca="1" si="1148"/>
        <v>0.33979854915871832</v>
      </c>
    </row>
    <row r="14272" spans="1:7" x14ac:dyDescent="0.45">
      <c r="A14272" s="65">
        <f t="shared" si="1149"/>
        <v>14271</v>
      </c>
      <c r="B14272" s="66">
        <f t="shared" si="1145"/>
        <v>203661441</v>
      </c>
      <c r="C14272" s="71">
        <f t="shared" si="1146"/>
        <v>119.46129080166513</v>
      </c>
      <c r="D14272" s="73"/>
      <c r="E14272" s="71">
        <f t="shared" si="1147"/>
        <v>9.5659847851003903</v>
      </c>
      <c r="G14272" s="67">
        <f t="shared" ca="1" si="1148"/>
        <v>0.26080597632309466</v>
      </c>
    </row>
    <row r="14273" spans="1:7" x14ac:dyDescent="0.45">
      <c r="A14273" s="65">
        <f t="shared" si="1149"/>
        <v>14272</v>
      </c>
      <c r="B14273" s="66">
        <f t="shared" si="1145"/>
        <v>203689984</v>
      </c>
      <c r="C14273" s="71">
        <f t="shared" si="1146"/>
        <v>119.46547618454463</v>
      </c>
      <c r="D14273" s="73"/>
      <c r="E14273" s="71">
        <f t="shared" si="1147"/>
        <v>9.5660548548197912</v>
      </c>
      <c r="G14273" s="67">
        <f t="shared" ca="1" si="1148"/>
        <v>0.93103824757993658</v>
      </c>
    </row>
    <row r="14274" spans="1:7" x14ac:dyDescent="0.45">
      <c r="A14274" s="65">
        <f t="shared" si="1149"/>
        <v>14273</v>
      </c>
      <c r="B14274" s="66">
        <f t="shared" si="1145"/>
        <v>203718529</v>
      </c>
      <c r="C14274" s="71">
        <f t="shared" si="1146"/>
        <v>119.46966142079754</v>
      </c>
      <c r="D14274" s="73"/>
      <c r="E14274" s="71">
        <f t="shared" si="1147"/>
        <v>9.5661249196297682</v>
      </c>
      <c r="G14274" s="67">
        <f t="shared" ca="1" si="1148"/>
        <v>0.14250560494036157</v>
      </c>
    </row>
    <row r="14275" spans="1:7" x14ac:dyDescent="0.45">
      <c r="A14275" s="65">
        <f t="shared" si="1149"/>
        <v>14274</v>
      </c>
      <c r="B14275" s="66">
        <f t="shared" ref="B14275:B14338" si="1150">A14275^2</f>
        <v>203747076</v>
      </c>
      <c r="C14275" s="71">
        <f t="shared" ref="C14275:C14338" si="1151">SQRT(A14275)</f>
        <v>119.47384651043926</v>
      </c>
      <c r="D14275" s="73"/>
      <c r="E14275" s="71">
        <f t="shared" ref="E14275:E14338" si="1152">LN(A14275)</f>
        <v>9.5661949795310122</v>
      </c>
      <c r="G14275" s="67">
        <f t="shared" ref="G14275:G14338" ca="1" si="1153">RAND()</f>
        <v>0.5423170351531057</v>
      </c>
    </row>
    <row r="14276" spans="1:7" x14ac:dyDescent="0.45">
      <c r="A14276" s="65">
        <f t="shared" ref="A14276:A14339" si="1154">A14275+1</f>
        <v>14275</v>
      </c>
      <c r="B14276" s="66">
        <f t="shared" si="1150"/>
        <v>203775625</v>
      </c>
      <c r="C14276" s="71">
        <f t="shared" si="1151"/>
        <v>119.4780314534852</v>
      </c>
      <c r="D14276" s="73"/>
      <c r="E14276" s="71">
        <f t="shared" si="1152"/>
        <v>9.5662650345242106</v>
      </c>
      <c r="G14276" s="67">
        <f t="shared" ca="1" si="1153"/>
        <v>0.31522371853150244</v>
      </c>
    </row>
    <row r="14277" spans="1:7" x14ac:dyDescent="0.45">
      <c r="A14277" s="65">
        <f t="shared" si="1154"/>
        <v>14276</v>
      </c>
      <c r="B14277" s="66">
        <f t="shared" si="1150"/>
        <v>203804176</v>
      </c>
      <c r="C14277" s="71">
        <f t="shared" si="1151"/>
        <v>119.48221624995077</v>
      </c>
      <c r="D14277" s="73"/>
      <c r="E14277" s="71">
        <f t="shared" si="1152"/>
        <v>9.566335084610051</v>
      </c>
      <c r="G14277" s="67">
        <f t="shared" ca="1" si="1153"/>
        <v>0.11015598188967202</v>
      </c>
    </row>
    <row r="14278" spans="1:7" x14ac:dyDescent="0.45">
      <c r="A14278" s="65">
        <f t="shared" si="1154"/>
        <v>14277</v>
      </c>
      <c r="B14278" s="66">
        <f t="shared" si="1150"/>
        <v>203832729</v>
      </c>
      <c r="C14278" s="71">
        <f t="shared" si="1151"/>
        <v>119.48640089985136</v>
      </c>
      <c r="D14278" s="73"/>
      <c r="E14278" s="71">
        <f t="shared" si="1152"/>
        <v>9.5664051297892208</v>
      </c>
      <c r="G14278" s="67">
        <f t="shared" ca="1" si="1153"/>
        <v>0.58299469372956836</v>
      </c>
    </row>
    <row r="14279" spans="1:7" x14ac:dyDescent="0.45">
      <c r="A14279" s="65">
        <f t="shared" si="1154"/>
        <v>14278</v>
      </c>
      <c r="B14279" s="66">
        <f t="shared" si="1150"/>
        <v>203861284</v>
      </c>
      <c r="C14279" s="71">
        <f t="shared" si="1151"/>
        <v>119.49058540320237</v>
      </c>
      <c r="D14279" s="73"/>
      <c r="E14279" s="71">
        <f t="shared" si="1152"/>
        <v>9.5664751700624056</v>
      </c>
      <c r="G14279" s="67">
        <f t="shared" ca="1" si="1153"/>
        <v>0.89609842855122812</v>
      </c>
    </row>
    <row r="14280" spans="1:7" x14ac:dyDescent="0.45">
      <c r="A14280" s="65">
        <f t="shared" si="1154"/>
        <v>14279</v>
      </c>
      <c r="B14280" s="66">
        <f t="shared" si="1150"/>
        <v>203889841</v>
      </c>
      <c r="C14280" s="71">
        <f t="shared" si="1151"/>
        <v>119.49476976001921</v>
      </c>
      <c r="D14280" s="73"/>
      <c r="E14280" s="71">
        <f t="shared" si="1152"/>
        <v>9.5665452054302946</v>
      </c>
      <c r="G14280" s="67">
        <f t="shared" ca="1" si="1153"/>
        <v>0.31810869022285093</v>
      </c>
    </row>
    <row r="14281" spans="1:7" x14ac:dyDescent="0.45">
      <c r="A14281" s="65">
        <f t="shared" si="1154"/>
        <v>14280</v>
      </c>
      <c r="B14281" s="66">
        <f t="shared" si="1150"/>
        <v>203918400</v>
      </c>
      <c r="C14281" s="71">
        <f t="shared" si="1151"/>
        <v>119.49895397031725</v>
      </c>
      <c r="D14281" s="73"/>
      <c r="E14281" s="71">
        <f t="shared" si="1152"/>
        <v>9.5666152358935754</v>
      </c>
      <c r="G14281" s="67">
        <f t="shared" ca="1" si="1153"/>
        <v>0.81058288718633598</v>
      </c>
    </row>
    <row r="14282" spans="1:7" x14ac:dyDescent="0.45">
      <c r="A14282" s="65">
        <f t="shared" si="1154"/>
        <v>14281</v>
      </c>
      <c r="B14282" s="66">
        <f t="shared" si="1150"/>
        <v>203946961</v>
      </c>
      <c r="C14282" s="71">
        <f t="shared" si="1151"/>
        <v>119.50313803411188</v>
      </c>
      <c r="D14282" s="73"/>
      <c r="E14282" s="71">
        <f t="shared" si="1152"/>
        <v>9.5666852614529336</v>
      </c>
      <c r="G14282" s="67">
        <f t="shared" ca="1" si="1153"/>
        <v>5.2883256801730227E-2</v>
      </c>
    </row>
    <row r="14283" spans="1:7" x14ac:dyDescent="0.45">
      <c r="A14283" s="65">
        <f t="shared" si="1154"/>
        <v>14282</v>
      </c>
      <c r="B14283" s="66">
        <f t="shared" si="1150"/>
        <v>203975524</v>
      </c>
      <c r="C14283" s="71">
        <f t="shared" si="1151"/>
        <v>119.50732195141852</v>
      </c>
      <c r="D14283" s="73"/>
      <c r="E14283" s="71">
        <f t="shared" si="1152"/>
        <v>9.5667552821090549</v>
      </c>
      <c r="G14283" s="67">
        <f t="shared" ca="1" si="1153"/>
        <v>0.65254178198638457</v>
      </c>
    </row>
    <row r="14284" spans="1:7" x14ac:dyDescent="0.45">
      <c r="A14284" s="65">
        <f t="shared" si="1154"/>
        <v>14283</v>
      </c>
      <c r="B14284" s="66">
        <f t="shared" si="1150"/>
        <v>204004089</v>
      </c>
      <c r="C14284" s="71">
        <f t="shared" si="1151"/>
        <v>119.51150572225254</v>
      </c>
      <c r="D14284" s="73"/>
      <c r="E14284" s="71">
        <f t="shared" si="1152"/>
        <v>9.5668252978626285</v>
      </c>
      <c r="G14284" s="67">
        <f t="shared" ca="1" si="1153"/>
        <v>0.54483677047925982</v>
      </c>
    </row>
    <row r="14285" spans="1:7" x14ac:dyDescent="0.45">
      <c r="A14285" s="65">
        <f t="shared" si="1154"/>
        <v>14284</v>
      </c>
      <c r="B14285" s="66">
        <f t="shared" si="1150"/>
        <v>204032656</v>
      </c>
      <c r="C14285" s="71">
        <f t="shared" si="1151"/>
        <v>119.5156893466293</v>
      </c>
      <c r="D14285" s="73"/>
      <c r="E14285" s="71">
        <f t="shared" si="1152"/>
        <v>9.5668953087143382</v>
      </c>
      <c r="G14285" s="67">
        <f t="shared" ca="1" si="1153"/>
        <v>0.92545617878817676</v>
      </c>
    </row>
    <row r="14286" spans="1:7" x14ac:dyDescent="0.45">
      <c r="A14286" s="65">
        <f t="shared" si="1154"/>
        <v>14285</v>
      </c>
      <c r="B14286" s="66">
        <f t="shared" si="1150"/>
        <v>204061225</v>
      </c>
      <c r="C14286" s="71">
        <f t="shared" si="1151"/>
        <v>119.5198728245642</v>
      </c>
      <c r="D14286" s="73"/>
      <c r="E14286" s="71">
        <f t="shared" si="1152"/>
        <v>9.5669653146648734</v>
      </c>
      <c r="G14286" s="67">
        <f t="shared" ca="1" si="1153"/>
        <v>0.25701124660680574</v>
      </c>
    </row>
    <row r="14287" spans="1:7" x14ac:dyDescent="0.45">
      <c r="A14287" s="65">
        <f t="shared" si="1154"/>
        <v>14286</v>
      </c>
      <c r="B14287" s="66">
        <f t="shared" si="1150"/>
        <v>204089796</v>
      </c>
      <c r="C14287" s="71">
        <f t="shared" si="1151"/>
        <v>119.52405615607262</v>
      </c>
      <c r="D14287" s="73"/>
      <c r="E14287" s="71">
        <f t="shared" si="1152"/>
        <v>9.5670353157149179</v>
      </c>
      <c r="G14287" s="67">
        <f t="shared" ca="1" si="1153"/>
        <v>0.75263847521380023</v>
      </c>
    </row>
    <row r="14288" spans="1:7" x14ac:dyDescent="0.45">
      <c r="A14288" s="65">
        <f t="shared" si="1154"/>
        <v>14287</v>
      </c>
      <c r="B14288" s="66">
        <f t="shared" si="1150"/>
        <v>204118369</v>
      </c>
      <c r="C14288" s="71">
        <f t="shared" si="1151"/>
        <v>119.52823934116992</v>
      </c>
      <c r="D14288" s="73"/>
      <c r="E14288" s="71">
        <f t="shared" si="1152"/>
        <v>9.5671053118651574</v>
      </c>
      <c r="G14288" s="67">
        <f t="shared" ca="1" si="1153"/>
        <v>0.90270061613848451</v>
      </c>
    </row>
    <row r="14289" spans="1:7" x14ac:dyDescent="0.45">
      <c r="A14289" s="65">
        <f t="shared" si="1154"/>
        <v>14288</v>
      </c>
      <c r="B14289" s="66">
        <f t="shared" si="1150"/>
        <v>204146944</v>
      </c>
      <c r="C14289" s="71">
        <f t="shared" si="1151"/>
        <v>119.53242237987148</v>
      </c>
      <c r="D14289" s="73"/>
      <c r="E14289" s="71">
        <f t="shared" si="1152"/>
        <v>9.5671753031162812</v>
      </c>
      <c r="G14289" s="67">
        <f t="shared" ca="1" si="1153"/>
        <v>0.56334152504934898</v>
      </c>
    </row>
    <row r="14290" spans="1:7" x14ac:dyDescent="0.45">
      <c r="A14290" s="65">
        <f t="shared" si="1154"/>
        <v>14289</v>
      </c>
      <c r="B14290" s="66">
        <f t="shared" si="1150"/>
        <v>204175521</v>
      </c>
      <c r="C14290" s="71">
        <f t="shared" si="1151"/>
        <v>119.53660527219267</v>
      </c>
      <c r="D14290" s="73"/>
      <c r="E14290" s="71">
        <f t="shared" si="1152"/>
        <v>9.5672452894689695</v>
      </c>
      <c r="G14290" s="67">
        <f t="shared" ca="1" si="1153"/>
        <v>0.7042909510904376</v>
      </c>
    </row>
    <row r="14291" spans="1:7" x14ac:dyDescent="0.45">
      <c r="A14291" s="65">
        <f t="shared" si="1154"/>
        <v>14290</v>
      </c>
      <c r="B14291" s="66">
        <f t="shared" si="1150"/>
        <v>204204100</v>
      </c>
      <c r="C14291" s="71">
        <f t="shared" si="1151"/>
        <v>119.54078801814885</v>
      </c>
      <c r="D14291" s="73"/>
      <c r="E14291" s="71">
        <f t="shared" si="1152"/>
        <v>9.5673152709239133</v>
      </c>
      <c r="G14291" s="67">
        <f t="shared" ca="1" si="1153"/>
        <v>0.24959450091960467</v>
      </c>
    </row>
    <row r="14292" spans="1:7" x14ac:dyDescent="0.45">
      <c r="A14292" s="65">
        <f t="shared" si="1154"/>
        <v>14291</v>
      </c>
      <c r="B14292" s="66">
        <f t="shared" si="1150"/>
        <v>204232681</v>
      </c>
      <c r="C14292" s="71">
        <f t="shared" si="1151"/>
        <v>119.5449706177554</v>
      </c>
      <c r="D14292" s="73"/>
      <c r="E14292" s="71">
        <f t="shared" si="1152"/>
        <v>9.5673852474817949</v>
      </c>
      <c r="G14292" s="67">
        <f t="shared" ca="1" si="1153"/>
        <v>0.21674750937490805</v>
      </c>
    </row>
    <row r="14293" spans="1:7" x14ac:dyDescent="0.45">
      <c r="A14293" s="65">
        <f t="shared" si="1154"/>
        <v>14292</v>
      </c>
      <c r="B14293" s="66">
        <f t="shared" si="1150"/>
        <v>204261264</v>
      </c>
      <c r="C14293" s="71">
        <f t="shared" si="1151"/>
        <v>119.54915307102765</v>
      </c>
      <c r="D14293" s="73"/>
      <c r="E14293" s="71">
        <f t="shared" si="1152"/>
        <v>9.5674552191432998</v>
      </c>
      <c r="G14293" s="67">
        <f t="shared" ca="1" si="1153"/>
        <v>0.28561771148912829</v>
      </c>
    </row>
    <row r="14294" spans="1:7" x14ac:dyDescent="0.45">
      <c r="A14294" s="65">
        <f t="shared" si="1154"/>
        <v>14293</v>
      </c>
      <c r="B14294" s="66">
        <f t="shared" si="1150"/>
        <v>204289849</v>
      </c>
      <c r="C14294" s="71">
        <f t="shared" si="1151"/>
        <v>119.55333537798099</v>
      </c>
      <c r="D14294" s="73"/>
      <c r="E14294" s="71">
        <f t="shared" si="1152"/>
        <v>9.5675251859091155</v>
      </c>
      <c r="G14294" s="67">
        <f t="shared" ca="1" si="1153"/>
        <v>0.63813687521357787</v>
      </c>
    </row>
    <row r="14295" spans="1:7" x14ac:dyDescent="0.45">
      <c r="A14295" s="65">
        <f t="shared" si="1154"/>
        <v>14294</v>
      </c>
      <c r="B14295" s="66">
        <f t="shared" si="1150"/>
        <v>204318436</v>
      </c>
      <c r="C14295" s="71">
        <f t="shared" si="1151"/>
        <v>119.55751753863075</v>
      </c>
      <c r="D14295" s="73"/>
      <c r="E14295" s="71">
        <f t="shared" si="1152"/>
        <v>9.5675951477799241</v>
      </c>
      <c r="G14295" s="67">
        <f t="shared" ca="1" si="1153"/>
        <v>0.10904189348743609</v>
      </c>
    </row>
    <row r="14296" spans="1:7" x14ac:dyDescent="0.45">
      <c r="A14296" s="65">
        <f t="shared" si="1154"/>
        <v>14295</v>
      </c>
      <c r="B14296" s="66">
        <f t="shared" si="1150"/>
        <v>204347025</v>
      </c>
      <c r="C14296" s="71">
        <f t="shared" si="1151"/>
        <v>119.56169955299231</v>
      </c>
      <c r="D14296" s="73"/>
      <c r="E14296" s="71">
        <f t="shared" si="1152"/>
        <v>9.5676651047564114</v>
      </c>
      <c r="G14296" s="67">
        <f t="shared" ca="1" si="1153"/>
        <v>0.69092659367832976</v>
      </c>
    </row>
    <row r="14297" spans="1:7" x14ac:dyDescent="0.45">
      <c r="A14297" s="65">
        <f t="shared" si="1154"/>
        <v>14296</v>
      </c>
      <c r="B14297" s="66">
        <f t="shared" si="1150"/>
        <v>204375616</v>
      </c>
      <c r="C14297" s="71">
        <f t="shared" si="1151"/>
        <v>119.56588142108099</v>
      </c>
      <c r="D14297" s="73"/>
      <c r="E14297" s="71">
        <f t="shared" si="1152"/>
        <v>9.5677350568392647</v>
      </c>
      <c r="G14297" s="67">
        <f t="shared" ca="1" si="1153"/>
        <v>0.14041068507916932</v>
      </c>
    </row>
    <row r="14298" spans="1:7" x14ac:dyDescent="0.45">
      <c r="A14298" s="65">
        <f t="shared" si="1154"/>
        <v>14297</v>
      </c>
      <c r="B14298" s="66">
        <f t="shared" si="1150"/>
        <v>204404209</v>
      </c>
      <c r="C14298" s="71">
        <f t="shared" si="1151"/>
        <v>119.57006314291216</v>
      </c>
      <c r="D14298" s="73"/>
      <c r="E14298" s="71">
        <f t="shared" si="1152"/>
        <v>9.5678050040291645</v>
      </c>
      <c r="G14298" s="67">
        <f t="shared" ca="1" si="1153"/>
        <v>0.94774984119251171</v>
      </c>
    </row>
    <row r="14299" spans="1:7" x14ac:dyDescent="0.45">
      <c r="A14299" s="65">
        <f t="shared" si="1154"/>
        <v>14298</v>
      </c>
      <c r="B14299" s="66">
        <f t="shared" si="1150"/>
        <v>204432804</v>
      </c>
      <c r="C14299" s="71">
        <f t="shared" si="1151"/>
        <v>119.57424471850115</v>
      </c>
      <c r="D14299" s="73"/>
      <c r="E14299" s="71">
        <f t="shared" si="1152"/>
        <v>9.5678749463267962</v>
      </c>
      <c r="G14299" s="67">
        <f t="shared" ca="1" si="1153"/>
        <v>0.48514104988756956</v>
      </c>
    </row>
    <row r="14300" spans="1:7" x14ac:dyDescent="0.45">
      <c r="A14300" s="65">
        <f t="shared" si="1154"/>
        <v>14299</v>
      </c>
      <c r="B14300" s="66">
        <f t="shared" si="1150"/>
        <v>204461401</v>
      </c>
      <c r="C14300" s="71">
        <f t="shared" si="1151"/>
        <v>119.57842614786331</v>
      </c>
      <c r="D14300" s="73"/>
      <c r="E14300" s="71">
        <f t="shared" si="1152"/>
        <v>9.5679448837328476</v>
      </c>
      <c r="G14300" s="67">
        <f t="shared" ca="1" si="1153"/>
        <v>0.71117170933670582</v>
      </c>
    </row>
    <row r="14301" spans="1:7" x14ac:dyDescent="0.45">
      <c r="A14301" s="65">
        <f t="shared" si="1154"/>
        <v>14300</v>
      </c>
      <c r="B14301" s="66">
        <f t="shared" si="1150"/>
        <v>204490000</v>
      </c>
      <c r="C14301" s="71">
        <f t="shared" si="1151"/>
        <v>119.58260743101398</v>
      </c>
      <c r="D14301" s="73"/>
      <c r="E14301" s="71">
        <f t="shared" si="1152"/>
        <v>9.5680148162479988</v>
      </c>
      <c r="G14301" s="67">
        <f t="shared" ca="1" si="1153"/>
        <v>0.99510516995782128</v>
      </c>
    </row>
    <row r="14302" spans="1:7" x14ac:dyDescent="0.45">
      <c r="A14302" s="65">
        <f t="shared" si="1154"/>
        <v>14301</v>
      </c>
      <c r="B14302" s="66">
        <f t="shared" si="1150"/>
        <v>204518601</v>
      </c>
      <c r="C14302" s="71">
        <f t="shared" si="1151"/>
        <v>119.5867885679685</v>
      </c>
      <c r="D14302" s="73"/>
      <c r="E14302" s="71">
        <f t="shared" si="1152"/>
        <v>9.5680847438729355</v>
      </c>
      <c r="G14302" s="67">
        <f t="shared" ca="1" si="1153"/>
        <v>0.53744168244550972</v>
      </c>
    </row>
    <row r="14303" spans="1:7" x14ac:dyDescent="0.45">
      <c r="A14303" s="65">
        <f t="shared" si="1154"/>
        <v>14302</v>
      </c>
      <c r="B14303" s="66">
        <f t="shared" si="1150"/>
        <v>204547204</v>
      </c>
      <c r="C14303" s="71">
        <f t="shared" si="1151"/>
        <v>119.59096955874219</v>
      </c>
      <c r="D14303" s="73"/>
      <c r="E14303" s="71">
        <f t="shared" si="1152"/>
        <v>9.5681546666083417</v>
      </c>
      <c r="G14303" s="67">
        <f t="shared" ca="1" si="1153"/>
        <v>0.77271086150177293</v>
      </c>
    </row>
    <row r="14304" spans="1:7" x14ac:dyDescent="0.45">
      <c r="A14304" s="65">
        <f t="shared" si="1154"/>
        <v>14303</v>
      </c>
      <c r="B14304" s="66">
        <f t="shared" si="1150"/>
        <v>204575809</v>
      </c>
      <c r="C14304" s="71">
        <f t="shared" si="1151"/>
        <v>119.59515040335039</v>
      </c>
      <c r="D14304" s="73"/>
      <c r="E14304" s="71">
        <f t="shared" si="1152"/>
        <v>9.5682245844548994</v>
      </c>
      <c r="G14304" s="67">
        <f t="shared" ca="1" si="1153"/>
        <v>0.23392274767498933</v>
      </c>
    </row>
    <row r="14305" spans="1:7" x14ac:dyDescent="0.45">
      <c r="A14305" s="65">
        <f t="shared" si="1154"/>
        <v>14304</v>
      </c>
      <c r="B14305" s="66">
        <f t="shared" si="1150"/>
        <v>204604416</v>
      </c>
      <c r="C14305" s="71">
        <f t="shared" si="1151"/>
        <v>119.59933110180843</v>
      </c>
      <c r="D14305" s="73"/>
      <c r="E14305" s="71">
        <f t="shared" si="1152"/>
        <v>9.5682944974132962</v>
      </c>
      <c r="G14305" s="67">
        <f t="shared" ca="1" si="1153"/>
        <v>0.47235656563882922</v>
      </c>
    </row>
    <row r="14306" spans="1:7" x14ac:dyDescent="0.45">
      <c r="A14306" s="65">
        <f t="shared" si="1154"/>
        <v>14305</v>
      </c>
      <c r="B14306" s="66">
        <f t="shared" si="1150"/>
        <v>204633025</v>
      </c>
      <c r="C14306" s="71">
        <f t="shared" si="1151"/>
        <v>119.60351165413162</v>
      </c>
      <c r="D14306" s="73"/>
      <c r="E14306" s="71">
        <f t="shared" si="1152"/>
        <v>9.5683644054842105</v>
      </c>
      <c r="G14306" s="67">
        <f t="shared" ca="1" si="1153"/>
        <v>7.3525446912668491E-2</v>
      </c>
    </row>
    <row r="14307" spans="1:7" x14ac:dyDescent="0.45">
      <c r="A14307" s="65">
        <f t="shared" si="1154"/>
        <v>14306</v>
      </c>
      <c r="B14307" s="66">
        <f t="shared" si="1150"/>
        <v>204661636</v>
      </c>
      <c r="C14307" s="71">
        <f t="shared" si="1151"/>
        <v>119.60769206033531</v>
      </c>
      <c r="D14307" s="73"/>
      <c r="E14307" s="71">
        <f t="shared" si="1152"/>
        <v>9.5684343086683299</v>
      </c>
      <c r="G14307" s="67">
        <f t="shared" ca="1" si="1153"/>
        <v>3.4574274039898767E-2</v>
      </c>
    </row>
    <row r="14308" spans="1:7" x14ac:dyDescent="0.45">
      <c r="A14308" s="65">
        <f t="shared" si="1154"/>
        <v>14307</v>
      </c>
      <c r="B14308" s="66">
        <f t="shared" si="1150"/>
        <v>204690249</v>
      </c>
      <c r="C14308" s="71">
        <f t="shared" si="1151"/>
        <v>119.61187232043481</v>
      </c>
      <c r="D14308" s="73"/>
      <c r="E14308" s="71">
        <f t="shared" si="1152"/>
        <v>9.5685042069663346</v>
      </c>
      <c r="G14308" s="67">
        <f t="shared" ca="1" si="1153"/>
        <v>0.47755147559061784</v>
      </c>
    </row>
    <row r="14309" spans="1:7" x14ac:dyDescent="0.45">
      <c r="A14309" s="65">
        <f t="shared" si="1154"/>
        <v>14308</v>
      </c>
      <c r="B14309" s="66">
        <f t="shared" si="1150"/>
        <v>204718864</v>
      </c>
      <c r="C14309" s="71">
        <f t="shared" si="1151"/>
        <v>119.61605243444544</v>
      </c>
      <c r="D14309" s="73"/>
      <c r="E14309" s="71">
        <f t="shared" si="1152"/>
        <v>9.5685741003789087</v>
      </c>
      <c r="G14309" s="67">
        <f t="shared" ca="1" si="1153"/>
        <v>0.51964859886843429</v>
      </c>
    </row>
    <row r="14310" spans="1:7" x14ac:dyDescent="0.45">
      <c r="A14310" s="65">
        <f t="shared" si="1154"/>
        <v>14309</v>
      </c>
      <c r="B14310" s="66">
        <f t="shared" si="1150"/>
        <v>204747481</v>
      </c>
      <c r="C14310" s="71">
        <f t="shared" si="1151"/>
        <v>119.6202324023825</v>
      </c>
      <c r="D14310" s="73"/>
      <c r="E14310" s="71">
        <f t="shared" si="1152"/>
        <v>9.5686439889067358</v>
      </c>
      <c r="G14310" s="67">
        <f t="shared" ca="1" si="1153"/>
        <v>0.29831376214662542</v>
      </c>
    </row>
    <row r="14311" spans="1:7" x14ac:dyDescent="0.45">
      <c r="A14311" s="65">
        <f t="shared" si="1154"/>
        <v>14310</v>
      </c>
      <c r="B14311" s="66">
        <f t="shared" si="1150"/>
        <v>204776100</v>
      </c>
      <c r="C14311" s="71">
        <f t="shared" si="1151"/>
        <v>119.62441222426132</v>
      </c>
      <c r="D14311" s="73"/>
      <c r="E14311" s="71">
        <f t="shared" si="1152"/>
        <v>9.5687138725504965</v>
      </c>
      <c r="G14311" s="67">
        <f t="shared" ca="1" si="1153"/>
        <v>0.53910929950101494</v>
      </c>
    </row>
    <row r="14312" spans="1:7" x14ac:dyDescent="0.45">
      <c r="A14312" s="65">
        <f t="shared" si="1154"/>
        <v>14311</v>
      </c>
      <c r="B14312" s="66">
        <f t="shared" si="1150"/>
        <v>204804721</v>
      </c>
      <c r="C14312" s="71">
        <f t="shared" si="1151"/>
        <v>119.62859190009719</v>
      </c>
      <c r="D14312" s="73"/>
      <c r="E14312" s="71">
        <f t="shared" si="1152"/>
        <v>9.5687837513108764</v>
      </c>
      <c r="G14312" s="67">
        <f t="shared" ca="1" si="1153"/>
        <v>0.42592467355480912</v>
      </c>
    </row>
    <row r="14313" spans="1:7" x14ac:dyDescent="0.45">
      <c r="A14313" s="65">
        <f t="shared" si="1154"/>
        <v>14312</v>
      </c>
      <c r="B14313" s="66">
        <f t="shared" si="1150"/>
        <v>204833344</v>
      </c>
      <c r="C14313" s="71">
        <f t="shared" si="1151"/>
        <v>119.63277142990545</v>
      </c>
      <c r="D14313" s="73"/>
      <c r="E14313" s="71">
        <f t="shared" si="1152"/>
        <v>9.5688536251885559</v>
      </c>
      <c r="G14313" s="67">
        <f t="shared" ca="1" si="1153"/>
        <v>0.34121062188019524</v>
      </c>
    </row>
    <row r="14314" spans="1:7" x14ac:dyDescent="0.45">
      <c r="A14314" s="65">
        <f t="shared" si="1154"/>
        <v>14313</v>
      </c>
      <c r="B14314" s="66">
        <f t="shared" si="1150"/>
        <v>204861969</v>
      </c>
      <c r="C14314" s="71">
        <f t="shared" si="1151"/>
        <v>119.63695081370136</v>
      </c>
      <c r="D14314" s="73"/>
      <c r="E14314" s="71">
        <f t="shared" si="1152"/>
        <v>9.5689234941842169</v>
      </c>
      <c r="G14314" s="67">
        <f t="shared" ca="1" si="1153"/>
        <v>0.83835651140622724</v>
      </c>
    </row>
    <row r="14315" spans="1:7" x14ac:dyDescent="0.45">
      <c r="A14315" s="65">
        <f t="shared" si="1154"/>
        <v>14314</v>
      </c>
      <c r="B14315" s="66">
        <f t="shared" si="1150"/>
        <v>204890596</v>
      </c>
      <c r="C14315" s="71">
        <f t="shared" si="1151"/>
        <v>119.64113005150027</v>
      </c>
      <c r="D14315" s="73"/>
      <c r="E14315" s="71">
        <f t="shared" si="1152"/>
        <v>9.5689933582985436</v>
      </c>
      <c r="G14315" s="67">
        <f t="shared" ca="1" si="1153"/>
        <v>0.72913855374779046</v>
      </c>
    </row>
    <row r="14316" spans="1:7" x14ac:dyDescent="0.45">
      <c r="A14316" s="65">
        <f t="shared" si="1154"/>
        <v>14315</v>
      </c>
      <c r="B14316" s="66">
        <f t="shared" si="1150"/>
        <v>204919225</v>
      </c>
      <c r="C14316" s="71">
        <f t="shared" si="1151"/>
        <v>119.64530914331745</v>
      </c>
      <c r="D14316" s="73"/>
      <c r="E14316" s="71">
        <f t="shared" si="1152"/>
        <v>9.5690632175322161</v>
      </c>
      <c r="G14316" s="67">
        <f t="shared" ca="1" si="1153"/>
        <v>0.73323892509805744</v>
      </c>
    </row>
    <row r="14317" spans="1:7" x14ac:dyDescent="0.45">
      <c r="A14317" s="65">
        <f t="shared" si="1154"/>
        <v>14316</v>
      </c>
      <c r="B14317" s="66">
        <f t="shared" si="1150"/>
        <v>204947856</v>
      </c>
      <c r="C14317" s="71">
        <f t="shared" si="1151"/>
        <v>119.64948808916819</v>
      </c>
      <c r="D14317" s="73"/>
      <c r="E14317" s="71">
        <f t="shared" si="1152"/>
        <v>9.5691330718859167</v>
      </c>
      <c r="G14317" s="67">
        <f t="shared" ca="1" si="1153"/>
        <v>0.80030680455110836</v>
      </c>
    </row>
    <row r="14318" spans="1:7" x14ac:dyDescent="0.45">
      <c r="A14318" s="65">
        <f t="shared" si="1154"/>
        <v>14317</v>
      </c>
      <c r="B14318" s="66">
        <f t="shared" si="1150"/>
        <v>204976489</v>
      </c>
      <c r="C14318" s="71">
        <f t="shared" si="1151"/>
        <v>119.65366688906779</v>
      </c>
      <c r="D14318" s="73"/>
      <c r="E14318" s="71">
        <f t="shared" si="1152"/>
        <v>9.5692029213603274</v>
      </c>
      <c r="G14318" s="67">
        <f t="shared" ca="1" si="1153"/>
        <v>0.57950123737726422</v>
      </c>
    </row>
    <row r="14319" spans="1:7" x14ac:dyDescent="0.45">
      <c r="A14319" s="65">
        <f t="shared" si="1154"/>
        <v>14318</v>
      </c>
      <c r="B14319" s="66">
        <f t="shared" si="1150"/>
        <v>205005124</v>
      </c>
      <c r="C14319" s="71">
        <f t="shared" si="1151"/>
        <v>119.65784554303157</v>
      </c>
      <c r="D14319" s="73"/>
      <c r="E14319" s="71">
        <f t="shared" si="1152"/>
        <v>9.5692727659561303</v>
      </c>
      <c r="G14319" s="67">
        <f t="shared" ca="1" si="1153"/>
        <v>5.6208181791482459E-2</v>
      </c>
    </row>
    <row r="14320" spans="1:7" x14ac:dyDescent="0.45">
      <c r="A14320" s="65">
        <f t="shared" si="1154"/>
        <v>14319</v>
      </c>
      <c r="B14320" s="66">
        <f t="shared" si="1150"/>
        <v>205033761</v>
      </c>
      <c r="C14320" s="71">
        <f t="shared" si="1151"/>
        <v>119.66202405107478</v>
      </c>
      <c r="D14320" s="73"/>
      <c r="E14320" s="71">
        <f t="shared" si="1152"/>
        <v>9.5693426056740059</v>
      </c>
      <c r="G14320" s="67">
        <f t="shared" ca="1" si="1153"/>
        <v>8.6015243247452577E-3</v>
      </c>
    </row>
    <row r="14321" spans="1:7" x14ac:dyDescent="0.45">
      <c r="A14321" s="65">
        <f t="shared" si="1154"/>
        <v>14320</v>
      </c>
      <c r="B14321" s="66">
        <f t="shared" si="1150"/>
        <v>205062400</v>
      </c>
      <c r="C14321" s="71">
        <f t="shared" si="1151"/>
        <v>119.66620241321273</v>
      </c>
      <c r="D14321" s="73"/>
      <c r="E14321" s="71">
        <f t="shared" si="1152"/>
        <v>9.5694124405146361</v>
      </c>
      <c r="G14321" s="67">
        <f t="shared" ca="1" si="1153"/>
        <v>0.47828920440750777</v>
      </c>
    </row>
    <row r="14322" spans="1:7" x14ac:dyDescent="0.45">
      <c r="A14322" s="65">
        <f t="shared" si="1154"/>
        <v>14321</v>
      </c>
      <c r="B14322" s="66">
        <f t="shared" si="1150"/>
        <v>205091041</v>
      </c>
      <c r="C14322" s="71">
        <f t="shared" si="1151"/>
        <v>119.67038062946069</v>
      </c>
      <c r="D14322" s="73"/>
      <c r="E14322" s="71">
        <f t="shared" si="1152"/>
        <v>9.5694822704787033</v>
      </c>
      <c r="G14322" s="67">
        <f t="shared" ca="1" si="1153"/>
        <v>4.1467566307121562E-2</v>
      </c>
    </row>
    <row r="14323" spans="1:7" x14ac:dyDescent="0.45">
      <c r="A14323" s="65">
        <f t="shared" si="1154"/>
        <v>14322</v>
      </c>
      <c r="B14323" s="66">
        <f t="shared" si="1150"/>
        <v>205119684</v>
      </c>
      <c r="C14323" s="71">
        <f t="shared" si="1151"/>
        <v>119.67455869983394</v>
      </c>
      <c r="D14323" s="73"/>
      <c r="E14323" s="71">
        <f t="shared" si="1152"/>
        <v>9.5695520955668858</v>
      </c>
      <c r="G14323" s="67">
        <f t="shared" ca="1" si="1153"/>
        <v>0.58802085783551694</v>
      </c>
    </row>
    <row r="14324" spans="1:7" x14ac:dyDescent="0.45">
      <c r="A14324" s="65">
        <f t="shared" si="1154"/>
        <v>14323</v>
      </c>
      <c r="B14324" s="66">
        <f t="shared" si="1150"/>
        <v>205148329</v>
      </c>
      <c r="C14324" s="71">
        <f t="shared" si="1151"/>
        <v>119.67873662434776</v>
      </c>
      <c r="D14324" s="73"/>
      <c r="E14324" s="71">
        <f t="shared" si="1152"/>
        <v>9.5696219157798659</v>
      </c>
      <c r="G14324" s="67">
        <f t="shared" ca="1" si="1153"/>
        <v>3.5303307874312018E-2</v>
      </c>
    </row>
    <row r="14325" spans="1:7" x14ac:dyDescent="0.45">
      <c r="A14325" s="65">
        <f t="shared" si="1154"/>
        <v>14324</v>
      </c>
      <c r="B14325" s="66">
        <f t="shared" si="1150"/>
        <v>205176976</v>
      </c>
      <c r="C14325" s="71">
        <f t="shared" si="1151"/>
        <v>119.68291440301745</v>
      </c>
      <c r="D14325" s="73"/>
      <c r="E14325" s="71">
        <f t="shared" si="1152"/>
        <v>9.5696917311183238</v>
      </c>
      <c r="G14325" s="67">
        <f t="shared" ca="1" si="1153"/>
        <v>0.30867322373150086</v>
      </c>
    </row>
    <row r="14326" spans="1:7" x14ac:dyDescent="0.45">
      <c r="A14326" s="65">
        <f t="shared" si="1154"/>
        <v>14325</v>
      </c>
      <c r="B14326" s="66">
        <f t="shared" si="1150"/>
        <v>205205625</v>
      </c>
      <c r="C14326" s="71">
        <f t="shared" si="1151"/>
        <v>119.68709203585824</v>
      </c>
      <c r="D14326" s="73"/>
      <c r="E14326" s="71">
        <f t="shared" si="1152"/>
        <v>9.56976154158294</v>
      </c>
      <c r="G14326" s="67">
        <f t="shared" ca="1" si="1153"/>
        <v>0.6196169536449132</v>
      </c>
    </row>
    <row r="14327" spans="1:7" x14ac:dyDescent="0.45">
      <c r="A14327" s="65">
        <f t="shared" si="1154"/>
        <v>14326</v>
      </c>
      <c r="B14327" s="66">
        <f t="shared" si="1150"/>
        <v>205234276</v>
      </c>
      <c r="C14327" s="71">
        <f t="shared" si="1151"/>
        <v>119.69126952288542</v>
      </c>
      <c r="D14327" s="73"/>
      <c r="E14327" s="71">
        <f t="shared" si="1152"/>
        <v>9.5698313471743965</v>
      </c>
      <c r="G14327" s="67">
        <f t="shared" ca="1" si="1153"/>
        <v>0.96628703601456656</v>
      </c>
    </row>
    <row r="14328" spans="1:7" x14ac:dyDescent="0.45">
      <c r="A14328" s="65">
        <f t="shared" si="1154"/>
        <v>14327</v>
      </c>
      <c r="B14328" s="66">
        <f t="shared" si="1150"/>
        <v>205262929</v>
      </c>
      <c r="C14328" s="71">
        <f t="shared" si="1151"/>
        <v>119.69544686411426</v>
      </c>
      <c r="D14328" s="73"/>
      <c r="E14328" s="71">
        <f t="shared" si="1152"/>
        <v>9.569901147893372</v>
      </c>
      <c r="G14328" s="67">
        <f t="shared" ca="1" si="1153"/>
        <v>0.75887950499639012</v>
      </c>
    </row>
    <row r="14329" spans="1:7" x14ac:dyDescent="0.45">
      <c r="A14329" s="65">
        <f t="shared" si="1154"/>
        <v>14328</v>
      </c>
      <c r="B14329" s="66">
        <f t="shared" si="1150"/>
        <v>205291584</v>
      </c>
      <c r="C14329" s="71">
        <f t="shared" si="1151"/>
        <v>119.69962405956002</v>
      </c>
      <c r="D14329" s="73"/>
      <c r="E14329" s="71">
        <f t="shared" si="1152"/>
        <v>9.5699709437405485</v>
      </c>
      <c r="G14329" s="67">
        <f t="shared" ca="1" si="1153"/>
        <v>0.26909718203628252</v>
      </c>
    </row>
    <row r="14330" spans="1:7" x14ac:dyDescent="0.45">
      <c r="A14330" s="65">
        <f t="shared" si="1154"/>
        <v>14329</v>
      </c>
      <c r="B14330" s="66">
        <f t="shared" si="1150"/>
        <v>205320241</v>
      </c>
      <c r="C14330" s="71">
        <f t="shared" si="1151"/>
        <v>119.70380110923796</v>
      </c>
      <c r="D14330" s="73"/>
      <c r="E14330" s="71">
        <f t="shared" si="1152"/>
        <v>9.5700407347166028</v>
      </c>
      <c r="G14330" s="67">
        <f t="shared" ca="1" si="1153"/>
        <v>0.55354718786821522</v>
      </c>
    </row>
    <row r="14331" spans="1:7" x14ac:dyDescent="0.45">
      <c r="A14331" s="65">
        <f t="shared" si="1154"/>
        <v>14330</v>
      </c>
      <c r="B14331" s="66">
        <f t="shared" si="1150"/>
        <v>205348900</v>
      </c>
      <c r="C14331" s="71">
        <f t="shared" si="1151"/>
        <v>119.70797801316336</v>
      </c>
      <c r="D14331" s="73"/>
      <c r="E14331" s="71">
        <f t="shared" si="1152"/>
        <v>9.570110520822217</v>
      </c>
      <c r="G14331" s="67">
        <f t="shared" ca="1" si="1153"/>
        <v>0.62386689717483879</v>
      </c>
    </row>
    <row r="14332" spans="1:7" x14ac:dyDescent="0.45">
      <c r="A14332" s="65">
        <f t="shared" si="1154"/>
        <v>14331</v>
      </c>
      <c r="B14332" s="66">
        <f t="shared" si="1150"/>
        <v>205377561</v>
      </c>
      <c r="C14332" s="71">
        <f t="shared" si="1151"/>
        <v>119.71215477135144</v>
      </c>
      <c r="D14332" s="73"/>
      <c r="E14332" s="71">
        <f t="shared" si="1152"/>
        <v>9.5701803020580716</v>
      </c>
      <c r="G14332" s="67">
        <f t="shared" ca="1" si="1153"/>
        <v>0.75987900131005337</v>
      </c>
    </row>
    <row r="14333" spans="1:7" x14ac:dyDescent="0.45">
      <c r="A14333" s="65">
        <f t="shared" si="1154"/>
        <v>14332</v>
      </c>
      <c r="B14333" s="66">
        <f t="shared" si="1150"/>
        <v>205406224</v>
      </c>
      <c r="C14333" s="71">
        <f t="shared" si="1151"/>
        <v>119.71633138381748</v>
      </c>
      <c r="D14333" s="73"/>
      <c r="E14333" s="71">
        <f t="shared" si="1152"/>
        <v>9.570250078424845</v>
      </c>
      <c r="G14333" s="67">
        <f t="shared" ca="1" si="1153"/>
        <v>0.42220173224908319</v>
      </c>
    </row>
    <row r="14334" spans="1:7" x14ac:dyDescent="0.45">
      <c r="A14334" s="65">
        <f t="shared" si="1154"/>
        <v>14333</v>
      </c>
      <c r="B14334" s="66">
        <f t="shared" si="1150"/>
        <v>205434889</v>
      </c>
      <c r="C14334" s="71">
        <f t="shared" si="1151"/>
        <v>119.72050785057671</v>
      </c>
      <c r="D14334" s="73"/>
      <c r="E14334" s="71">
        <f t="shared" si="1152"/>
        <v>9.5703198499232158</v>
      </c>
      <c r="G14334" s="67">
        <f t="shared" ca="1" si="1153"/>
        <v>0.61722838771256672</v>
      </c>
    </row>
    <row r="14335" spans="1:7" x14ac:dyDescent="0.45">
      <c r="A14335" s="65">
        <f t="shared" si="1154"/>
        <v>14334</v>
      </c>
      <c r="B14335" s="66">
        <f t="shared" si="1150"/>
        <v>205463556</v>
      </c>
      <c r="C14335" s="71">
        <f t="shared" si="1151"/>
        <v>119.7246841716444</v>
      </c>
      <c r="D14335" s="73"/>
      <c r="E14335" s="71">
        <f t="shared" si="1152"/>
        <v>9.5703896165538644</v>
      </c>
      <c r="G14335" s="67">
        <f t="shared" ca="1" si="1153"/>
        <v>0.16830237203989717</v>
      </c>
    </row>
    <row r="14336" spans="1:7" x14ac:dyDescent="0.45">
      <c r="A14336" s="65">
        <f t="shared" si="1154"/>
        <v>14335</v>
      </c>
      <c r="B14336" s="66">
        <f t="shared" si="1150"/>
        <v>205492225</v>
      </c>
      <c r="C14336" s="71">
        <f t="shared" si="1151"/>
        <v>119.72886034703579</v>
      </c>
      <c r="D14336" s="73"/>
      <c r="E14336" s="71">
        <f t="shared" si="1152"/>
        <v>9.5704593783174694</v>
      </c>
      <c r="G14336" s="67">
        <f t="shared" ca="1" si="1153"/>
        <v>0.86856247100428674</v>
      </c>
    </row>
    <row r="14337" spans="1:7" x14ac:dyDescent="0.45">
      <c r="A14337" s="65">
        <f t="shared" si="1154"/>
        <v>14336</v>
      </c>
      <c r="B14337" s="66">
        <f t="shared" si="1150"/>
        <v>205520896</v>
      </c>
      <c r="C14337" s="71">
        <f t="shared" si="1151"/>
        <v>119.73303637676612</v>
      </c>
      <c r="D14337" s="73"/>
      <c r="E14337" s="71">
        <f t="shared" si="1152"/>
        <v>9.570529135214711</v>
      </c>
      <c r="G14337" s="67">
        <f t="shared" ca="1" si="1153"/>
        <v>0.37419206446424647</v>
      </c>
    </row>
    <row r="14338" spans="1:7" x14ac:dyDescent="0.45">
      <c r="A14338" s="65">
        <f t="shared" si="1154"/>
        <v>14337</v>
      </c>
      <c r="B14338" s="66">
        <f t="shared" si="1150"/>
        <v>205549569</v>
      </c>
      <c r="C14338" s="71">
        <f t="shared" si="1151"/>
        <v>119.73721226085064</v>
      </c>
      <c r="D14338" s="73"/>
      <c r="E14338" s="71">
        <f t="shared" si="1152"/>
        <v>9.5705988872462679</v>
      </c>
      <c r="G14338" s="67">
        <f t="shared" ca="1" si="1153"/>
        <v>0.80564429675986493</v>
      </c>
    </row>
    <row r="14339" spans="1:7" x14ac:dyDescent="0.45">
      <c r="A14339" s="65">
        <f t="shared" si="1154"/>
        <v>14338</v>
      </c>
      <c r="B14339" s="66">
        <f t="shared" ref="B14339:B14402" si="1155">A14339^2</f>
        <v>205578244</v>
      </c>
      <c r="C14339" s="71">
        <f t="shared" ref="C14339:C14402" si="1156">SQRT(A14339)</f>
        <v>119.74138799930456</v>
      </c>
      <c r="D14339" s="73"/>
      <c r="E14339" s="71">
        <f t="shared" ref="E14339:E14402" si="1157">LN(A14339)</f>
        <v>9.5706686344128169</v>
      </c>
      <c r="G14339" s="67">
        <f t="shared" ref="G14339:G14402" ca="1" si="1158">RAND()</f>
        <v>0.44331828714052512</v>
      </c>
    </row>
    <row r="14340" spans="1:7" x14ac:dyDescent="0.45">
      <c r="A14340" s="65">
        <f t="shared" ref="A14340:A14403" si="1159">A14339+1</f>
        <v>14339</v>
      </c>
      <c r="B14340" s="66">
        <f t="shared" si="1155"/>
        <v>205606921</v>
      </c>
      <c r="C14340" s="71">
        <f t="shared" si="1156"/>
        <v>119.74556359214316</v>
      </c>
      <c r="D14340" s="73"/>
      <c r="E14340" s="71">
        <f t="shared" si="1157"/>
        <v>9.57073837671504</v>
      </c>
      <c r="G14340" s="67">
        <f t="shared" ca="1" si="1158"/>
        <v>0.4685812700497145</v>
      </c>
    </row>
    <row r="14341" spans="1:7" x14ac:dyDescent="0.45">
      <c r="A14341" s="65">
        <f t="shared" si="1159"/>
        <v>14340</v>
      </c>
      <c r="B14341" s="66">
        <f t="shared" si="1155"/>
        <v>205635600</v>
      </c>
      <c r="C14341" s="71">
        <f t="shared" si="1156"/>
        <v>119.74973903938162</v>
      </c>
      <c r="D14341" s="73"/>
      <c r="E14341" s="71">
        <f t="shared" si="1157"/>
        <v>9.5708081141536105</v>
      </c>
      <c r="G14341" s="67">
        <f t="shared" ca="1" si="1158"/>
        <v>0.33254583365255019</v>
      </c>
    </row>
    <row r="14342" spans="1:7" x14ac:dyDescent="0.45">
      <c r="A14342" s="65">
        <f t="shared" si="1159"/>
        <v>14341</v>
      </c>
      <c r="B14342" s="66">
        <f t="shared" si="1155"/>
        <v>205664281</v>
      </c>
      <c r="C14342" s="71">
        <f t="shared" si="1156"/>
        <v>119.75391434103521</v>
      </c>
      <c r="D14342" s="73"/>
      <c r="E14342" s="71">
        <f t="shared" si="1157"/>
        <v>9.5708778467292124</v>
      </c>
      <c r="G14342" s="67">
        <f t="shared" ca="1" si="1158"/>
        <v>0.17400691630395626</v>
      </c>
    </row>
    <row r="14343" spans="1:7" x14ac:dyDescent="0.45">
      <c r="A14343" s="65">
        <f t="shared" si="1159"/>
        <v>14342</v>
      </c>
      <c r="B14343" s="66">
        <f t="shared" si="1155"/>
        <v>205692964</v>
      </c>
      <c r="C14343" s="71">
        <f t="shared" si="1156"/>
        <v>119.75808949711914</v>
      </c>
      <c r="D14343" s="73"/>
      <c r="E14343" s="71">
        <f t="shared" si="1157"/>
        <v>9.5709475744425205</v>
      </c>
      <c r="G14343" s="67">
        <f t="shared" ca="1" si="1158"/>
        <v>0.88403697475348053</v>
      </c>
    </row>
    <row r="14344" spans="1:7" x14ac:dyDescent="0.45">
      <c r="A14344" s="65">
        <f t="shared" si="1159"/>
        <v>14343</v>
      </c>
      <c r="B14344" s="66">
        <f t="shared" si="1155"/>
        <v>205721649</v>
      </c>
      <c r="C14344" s="71">
        <f t="shared" si="1156"/>
        <v>119.76226450764865</v>
      </c>
      <c r="D14344" s="73"/>
      <c r="E14344" s="71">
        <f t="shared" si="1157"/>
        <v>9.5710172972942136</v>
      </c>
      <c r="G14344" s="67">
        <f t="shared" ca="1" si="1158"/>
        <v>0.47570804044903126</v>
      </c>
    </row>
    <row r="14345" spans="1:7" x14ac:dyDescent="0.45">
      <c r="A14345" s="65">
        <f t="shared" si="1159"/>
        <v>14344</v>
      </c>
      <c r="B14345" s="66">
        <f t="shared" si="1155"/>
        <v>205750336</v>
      </c>
      <c r="C14345" s="71">
        <f t="shared" si="1156"/>
        <v>119.76643937263894</v>
      </c>
      <c r="D14345" s="73"/>
      <c r="E14345" s="71">
        <f t="shared" si="1157"/>
        <v>9.5710870152849683</v>
      </c>
      <c r="G14345" s="67">
        <f t="shared" ca="1" si="1158"/>
        <v>0.28917117580062757</v>
      </c>
    </row>
    <row r="14346" spans="1:7" x14ac:dyDescent="0.45">
      <c r="A14346" s="65">
        <f t="shared" si="1159"/>
        <v>14345</v>
      </c>
      <c r="B14346" s="66">
        <f t="shared" si="1155"/>
        <v>205779025</v>
      </c>
      <c r="C14346" s="71">
        <f t="shared" si="1156"/>
        <v>119.77061409210525</v>
      </c>
      <c r="D14346" s="73"/>
      <c r="E14346" s="71">
        <f t="shared" si="1157"/>
        <v>9.5711567284154651</v>
      </c>
      <c r="G14346" s="67">
        <f t="shared" ca="1" si="1158"/>
        <v>0.20690842038585078</v>
      </c>
    </row>
    <row r="14347" spans="1:7" x14ac:dyDescent="0.45">
      <c r="A14347" s="65">
        <f t="shared" si="1159"/>
        <v>14346</v>
      </c>
      <c r="B14347" s="66">
        <f t="shared" si="1155"/>
        <v>205807716</v>
      </c>
      <c r="C14347" s="71">
        <f t="shared" si="1156"/>
        <v>119.77478866606278</v>
      </c>
      <c r="D14347" s="73"/>
      <c r="E14347" s="71">
        <f t="shared" si="1157"/>
        <v>9.5712264366863788</v>
      </c>
      <c r="G14347" s="67">
        <f t="shared" ca="1" si="1158"/>
        <v>0.1049242743586426</v>
      </c>
    </row>
    <row r="14348" spans="1:7" x14ac:dyDescent="0.45">
      <c r="A14348" s="65">
        <f t="shared" si="1159"/>
        <v>14347</v>
      </c>
      <c r="B14348" s="66">
        <f t="shared" si="1155"/>
        <v>205836409</v>
      </c>
      <c r="C14348" s="71">
        <f t="shared" si="1156"/>
        <v>119.77896309452674</v>
      </c>
      <c r="D14348" s="73"/>
      <c r="E14348" s="71">
        <f t="shared" si="1157"/>
        <v>9.57129614009839</v>
      </c>
      <c r="G14348" s="67">
        <f t="shared" ca="1" si="1158"/>
        <v>0.89352547045456687</v>
      </c>
    </row>
    <row r="14349" spans="1:7" x14ac:dyDescent="0.45">
      <c r="A14349" s="65">
        <f t="shared" si="1159"/>
        <v>14348</v>
      </c>
      <c r="B14349" s="66">
        <f t="shared" si="1155"/>
        <v>205865104</v>
      </c>
      <c r="C14349" s="71">
        <f t="shared" si="1156"/>
        <v>119.78313737751236</v>
      </c>
      <c r="D14349" s="73"/>
      <c r="E14349" s="71">
        <f t="shared" si="1157"/>
        <v>9.5713658386521736</v>
      </c>
      <c r="G14349" s="67">
        <f t="shared" ca="1" si="1158"/>
        <v>0.75282131574385425</v>
      </c>
    </row>
    <row r="14350" spans="1:7" x14ac:dyDescent="0.45">
      <c r="A14350" s="65">
        <f t="shared" si="1159"/>
        <v>14349</v>
      </c>
      <c r="B14350" s="66">
        <f t="shared" si="1155"/>
        <v>205893801</v>
      </c>
      <c r="C14350" s="71">
        <f t="shared" si="1156"/>
        <v>119.78731151503484</v>
      </c>
      <c r="D14350" s="73"/>
      <c r="E14350" s="71">
        <f t="shared" si="1157"/>
        <v>9.5714355323484064</v>
      </c>
      <c r="G14350" s="67">
        <f t="shared" ca="1" si="1158"/>
        <v>0.12625790374452184</v>
      </c>
    </row>
    <row r="14351" spans="1:7" x14ac:dyDescent="0.45">
      <c r="A14351" s="65">
        <f t="shared" si="1159"/>
        <v>14350</v>
      </c>
      <c r="B14351" s="66">
        <f t="shared" si="1155"/>
        <v>205922500</v>
      </c>
      <c r="C14351" s="71">
        <f t="shared" si="1156"/>
        <v>119.7914855071094</v>
      </c>
      <c r="D14351" s="73"/>
      <c r="E14351" s="71">
        <f t="shared" si="1157"/>
        <v>9.5715052211877669</v>
      </c>
      <c r="G14351" s="67">
        <f t="shared" ca="1" si="1158"/>
        <v>0.21999713982753222</v>
      </c>
    </row>
    <row r="14352" spans="1:7" x14ac:dyDescent="0.45">
      <c r="A14352" s="65">
        <f t="shared" si="1159"/>
        <v>14351</v>
      </c>
      <c r="B14352" s="66">
        <f t="shared" si="1155"/>
        <v>205951201</v>
      </c>
      <c r="C14352" s="71">
        <f t="shared" si="1156"/>
        <v>119.7956593537512</v>
      </c>
      <c r="D14352" s="73"/>
      <c r="E14352" s="71">
        <f t="shared" si="1157"/>
        <v>9.571574905170932</v>
      </c>
      <c r="G14352" s="67">
        <f t="shared" ca="1" si="1158"/>
        <v>0.49302751614723073</v>
      </c>
    </row>
    <row r="14353" spans="1:7" x14ac:dyDescent="0.45">
      <c r="A14353" s="65">
        <f t="shared" si="1159"/>
        <v>14352</v>
      </c>
      <c r="B14353" s="66">
        <f t="shared" si="1155"/>
        <v>205979904</v>
      </c>
      <c r="C14353" s="71">
        <f t="shared" si="1156"/>
        <v>119.79983305497549</v>
      </c>
      <c r="D14353" s="73"/>
      <c r="E14353" s="71">
        <f t="shared" si="1157"/>
        <v>9.5716445842985767</v>
      </c>
      <c r="G14353" s="67">
        <f t="shared" ca="1" si="1158"/>
        <v>8.6669269048310293E-2</v>
      </c>
    </row>
    <row r="14354" spans="1:7" x14ac:dyDescent="0.45">
      <c r="A14354" s="65">
        <f t="shared" si="1159"/>
        <v>14353</v>
      </c>
      <c r="B14354" s="66">
        <f t="shared" si="1155"/>
        <v>206008609</v>
      </c>
      <c r="C14354" s="71">
        <f t="shared" si="1156"/>
        <v>119.80400661079746</v>
      </c>
      <c r="D14354" s="73"/>
      <c r="E14354" s="71">
        <f t="shared" si="1157"/>
        <v>9.5717142585713795</v>
      </c>
      <c r="G14354" s="67">
        <f t="shared" ca="1" si="1158"/>
        <v>0.69584980582978806</v>
      </c>
    </row>
    <row r="14355" spans="1:7" x14ac:dyDescent="0.45">
      <c r="A14355" s="65">
        <f t="shared" si="1159"/>
        <v>14354</v>
      </c>
      <c r="B14355" s="66">
        <f t="shared" si="1155"/>
        <v>206037316</v>
      </c>
      <c r="C14355" s="71">
        <f t="shared" si="1156"/>
        <v>119.80818002123227</v>
      </c>
      <c r="D14355" s="73"/>
      <c r="E14355" s="71">
        <f t="shared" si="1157"/>
        <v>9.5717839279900172</v>
      </c>
      <c r="G14355" s="67">
        <f t="shared" ca="1" si="1158"/>
        <v>0.75695163012196476</v>
      </c>
    </row>
    <row r="14356" spans="1:7" x14ac:dyDescent="0.45">
      <c r="A14356" s="65">
        <f t="shared" si="1159"/>
        <v>14355</v>
      </c>
      <c r="B14356" s="66">
        <f t="shared" si="1155"/>
        <v>206066025</v>
      </c>
      <c r="C14356" s="71">
        <f t="shared" si="1156"/>
        <v>119.81235328629515</v>
      </c>
      <c r="D14356" s="73"/>
      <c r="E14356" s="71">
        <f t="shared" si="1157"/>
        <v>9.5718535925551649</v>
      </c>
      <c r="G14356" s="67">
        <f t="shared" ca="1" si="1158"/>
        <v>0.69453425343324082</v>
      </c>
    </row>
    <row r="14357" spans="1:7" x14ac:dyDescent="0.45">
      <c r="A14357" s="65">
        <f t="shared" si="1159"/>
        <v>14356</v>
      </c>
      <c r="B14357" s="66">
        <f t="shared" si="1155"/>
        <v>206094736</v>
      </c>
      <c r="C14357" s="71">
        <f t="shared" si="1156"/>
        <v>119.81652640600127</v>
      </c>
      <c r="D14357" s="73"/>
      <c r="E14357" s="71">
        <f t="shared" si="1157"/>
        <v>9.5719232522674975</v>
      </c>
      <c r="G14357" s="67">
        <f t="shared" ca="1" si="1158"/>
        <v>4.1217934718329463E-3</v>
      </c>
    </row>
    <row r="14358" spans="1:7" x14ac:dyDescent="0.45">
      <c r="A14358" s="65">
        <f t="shared" si="1159"/>
        <v>14357</v>
      </c>
      <c r="B14358" s="66">
        <f t="shared" si="1155"/>
        <v>206123449</v>
      </c>
      <c r="C14358" s="71">
        <f t="shared" si="1156"/>
        <v>119.82069938036582</v>
      </c>
      <c r="D14358" s="73"/>
      <c r="E14358" s="71">
        <f t="shared" si="1157"/>
        <v>9.5719929071276937</v>
      </c>
      <c r="G14358" s="67">
        <f t="shared" ca="1" si="1158"/>
        <v>0.96324886309688329</v>
      </c>
    </row>
    <row r="14359" spans="1:7" x14ac:dyDescent="0.45">
      <c r="A14359" s="65">
        <f t="shared" si="1159"/>
        <v>14358</v>
      </c>
      <c r="B14359" s="66">
        <f t="shared" si="1155"/>
        <v>206152164</v>
      </c>
      <c r="C14359" s="71">
        <f t="shared" si="1156"/>
        <v>119.82487220940401</v>
      </c>
      <c r="D14359" s="73"/>
      <c r="E14359" s="71">
        <f t="shared" si="1157"/>
        <v>9.5720625571364284</v>
      </c>
      <c r="G14359" s="67">
        <f t="shared" ca="1" si="1158"/>
        <v>0.64164617782489741</v>
      </c>
    </row>
    <row r="14360" spans="1:7" x14ac:dyDescent="0.45">
      <c r="A14360" s="65">
        <f t="shared" si="1159"/>
        <v>14359</v>
      </c>
      <c r="B14360" s="66">
        <f t="shared" si="1155"/>
        <v>206180881</v>
      </c>
      <c r="C14360" s="71">
        <f t="shared" si="1156"/>
        <v>119.82904489313098</v>
      </c>
      <c r="D14360" s="73"/>
      <c r="E14360" s="71">
        <f t="shared" si="1157"/>
        <v>9.5721322022943767</v>
      </c>
      <c r="G14360" s="67">
        <f t="shared" ca="1" si="1158"/>
        <v>0.21058604561569727</v>
      </c>
    </row>
    <row r="14361" spans="1:7" x14ac:dyDescent="0.45">
      <c r="A14361" s="65">
        <f t="shared" si="1159"/>
        <v>14360</v>
      </c>
      <c r="B14361" s="66">
        <f t="shared" si="1155"/>
        <v>206209600</v>
      </c>
      <c r="C14361" s="71">
        <f t="shared" si="1156"/>
        <v>119.83321743156193</v>
      </c>
      <c r="D14361" s="73"/>
      <c r="E14361" s="71">
        <f t="shared" si="1157"/>
        <v>9.5722018426022153</v>
      </c>
      <c r="G14361" s="67">
        <f t="shared" ca="1" si="1158"/>
        <v>0.71509382613391648</v>
      </c>
    </row>
    <row r="14362" spans="1:7" x14ac:dyDescent="0.45">
      <c r="A14362" s="65">
        <f t="shared" si="1159"/>
        <v>14361</v>
      </c>
      <c r="B14362" s="66">
        <f t="shared" si="1155"/>
        <v>206238321</v>
      </c>
      <c r="C14362" s="71">
        <f t="shared" si="1156"/>
        <v>119.83738982471205</v>
      </c>
      <c r="D14362" s="73"/>
      <c r="E14362" s="71">
        <f t="shared" si="1157"/>
        <v>9.5722714780606193</v>
      </c>
      <c r="G14362" s="67">
        <f t="shared" ca="1" si="1158"/>
        <v>0.79326826884518764</v>
      </c>
    </row>
    <row r="14363" spans="1:7" x14ac:dyDescent="0.45">
      <c r="A14363" s="65">
        <f t="shared" si="1159"/>
        <v>14362</v>
      </c>
      <c r="B14363" s="66">
        <f t="shared" si="1155"/>
        <v>206267044</v>
      </c>
      <c r="C14363" s="71">
        <f t="shared" si="1156"/>
        <v>119.8415620725965</v>
      </c>
      <c r="D14363" s="73"/>
      <c r="E14363" s="71">
        <f t="shared" si="1157"/>
        <v>9.5723411086702637</v>
      </c>
      <c r="G14363" s="67">
        <f t="shared" ca="1" si="1158"/>
        <v>0.66082066751934443</v>
      </c>
    </row>
    <row r="14364" spans="1:7" x14ac:dyDescent="0.45">
      <c r="A14364" s="65">
        <f t="shared" si="1159"/>
        <v>14363</v>
      </c>
      <c r="B14364" s="66">
        <f t="shared" si="1155"/>
        <v>206295769</v>
      </c>
      <c r="C14364" s="71">
        <f t="shared" si="1156"/>
        <v>119.84573417523045</v>
      </c>
      <c r="D14364" s="73"/>
      <c r="E14364" s="71">
        <f t="shared" si="1157"/>
        <v>9.5724107344318234</v>
      </c>
      <c r="G14364" s="67">
        <f t="shared" ca="1" si="1158"/>
        <v>0.2877011891113993</v>
      </c>
    </row>
    <row r="14365" spans="1:7" x14ac:dyDescent="0.45">
      <c r="A14365" s="65">
        <f t="shared" si="1159"/>
        <v>14364</v>
      </c>
      <c r="B14365" s="66">
        <f t="shared" si="1155"/>
        <v>206324496</v>
      </c>
      <c r="C14365" s="71">
        <f t="shared" si="1156"/>
        <v>119.84990613262907</v>
      </c>
      <c r="D14365" s="73"/>
      <c r="E14365" s="71">
        <f t="shared" si="1157"/>
        <v>9.5724803553459736</v>
      </c>
      <c r="G14365" s="67">
        <f t="shared" ca="1" si="1158"/>
        <v>0.531048279344151</v>
      </c>
    </row>
    <row r="14366" spans="1:7" x14ac:dyDescent="0.45">
      <c r="A14366" s="65">
        <f t="shared" si="1159"/>
        <v>14365</v>
      </c>
      <c r="B14366" s="66">
        <f t="shared" si="1155"/>
        <v>206353225</v>
      </c>
      <c r="C14366" s="71">
        <f t="shared" si="1156"/>
        <v>119.85407794480753</v>
      </c>
      <c r="D14366" s="73"/>
      <c r="E14366" s="71">
        <f t="shared" si="1157"/>
        <v>9.5725499714133893</v>
      </c>
      <c r="G14366" s="67">
        <f t="shared" ca="1" si="1158"/>
        <v>0.23573478331436637</v>
      </c>
    </row>
    <row r="14367" spans="1:7" x14ac:dyDescent="0.45">
      <c r="A14367" s="65">
        <f t="shared" si="1159"/>
        <v>14366</v>
      </c>
      <c r="B14367" s="66">
        <f t="shared" si="1155"/>
        <v>206381956</v>
      </c>
      <c r="C14367" s="71">
        <f t="shared" si="1156"/>
        <v>119.85824961178101</v>
      </c>
      <c r="D14367" s="73"/>
      <c r="E14367" s="71">
        <f t="shared" si="1157"/>
        <v>9.5726195826347471</v>
      </c>
      <c r="G14367" s="67">
        <f t="shared" ca="1" si="1158"/>
        <v>0.26611054012192159</v>
      </c>
    </row>
    <row r="14368" spans="1:7" x14ac:dyDescent="0.45">
      <c r="A14368" s="65">
        <f t="shared" si="1159"/>
        <v>14367</v>
      </c>
      <c r="B14368" s="66">
        <f t="shared" si="1155"/>
        <v>206410689</v>
      </c>
      <c r="C14368" s="71">
        <f t="shared" si="1156"/>
        <v>119.86242113356462</v>
      </c>
      <c r="D14368" s="73"/>
      <c r="E14368" s="71">
        <f t="shared" si="1157"/>
        <v>9.5726891890107186</v>
      </c>
      <c r="G14368" s="67">
        <f t="shared" ca="1" si="1158"/>
        <v>0.93379354797147185</v>
      </c>
    </row>
    <row r="14369" spans="1:7" x14ac:dyDescent="0.45">
      <c r="A14369" s="65">
        <f t="shared" si="1159"/>
        <v>14368</v>
      </c>
      <c r="B14369" s="66">
        <f t="shared" si="1155"/>
        <v>206439424</v>
      </c>
      <c r="C14369" s="71">
        <f t="shared" si="1156"/>
        <v>119.86659251017358</v>
      </c>
      <c r="D14369" s="73"/>
      <c r="E14369" s="71">
        <f t="shared" si="1157"/>
        <v>9.5727587905419806</v>
      </c>
      <c r="G14369" s="67">
        <f t="shared" ca="1" si="1158"/>
        <v>0.32684661031473883</v>
      </c>
    </row>
    <row r="14370" spans="1:7" x14ac:dyDescent="0.45">
      <c r="A14370" s="65">
        <f t="shared" si="1159"/>
        <v>14369</v>
      </c>
      <c r="B14370" s="66">
        <f t="shared" si="1155"/>
        <v>206468161</v>
      </c>
      <c r="C14370" s="71">
        <f t="shared" si="1156"/>
        <v>119.87076374162301</v>
      </c>
      <c r="D14370" s="73"/>
      <c r="E14370" s="71">
        <f t="shared" si="1157"/>
        <v>9.5728283872292064</v>
      </c>
      <c r="G14370" s="67">
        <f t="shared" ca="1" si="1158"/>
        <v>0.44142444304450179</v>
      </c>
    </row>
    <row r="14371" spans="1:7" x14ac:dyDescent="0.45">
      <c r="A14371" s="65">
        <f t="shared" si="1159"/>
        <v>14370</v>
      </c>
      <c r="B14371" s="66">
        <f t="shared" si="1155"/>
        <v>206496900</v>
      </c>
      <c r="C14371" s="71">
        <f t="shared" si="1156"/>
        <v>119.87493482792806</v>
      </c>
      <c r="D14371" s="73"/>
      <c r="E14371" s="71">
        <f t="shared" si="1157"/>
        <v>9.5728979790730708</v>
      </c>
      <c r="G14371" s="67">
        <f t="shared" ca="1" si="1158"/>
        <v>0.19966591477325579</v>
      </c>
    </row>
    <row r="14372" spans="1:7" x14ac:dyDescent="0.45">
      <c r="A14372" s="65">
        <f t="shared" si="1159"/>
        <v>14371</v>
      </c>
      <c r="B14372" s="66">
        <f t="shared" si="1155"/>
        <v>206525641</v>
      </c>
      <c r="C14372" s="71">
        <f t="shared" si="1156"/>
        <v>119.8791057691039</v>
      </c>
      <c r="D14372" s="73"/>
      <c r="E14372" s="71">
        <f t="shared" si="1157"/>
        <v>9.5729675660742473</v>
      </c>
      <c r="G14372" s="67">
        <f t="shared" ca="1" si="1158"/>
        <v>0.88832180603829813</v>
      </c>
    </row>
    <row r="14373" spans="1:7" x14ac:dyDescent="0.45">
      <c r="A14373" s="65">
        <f t="shared" si="1159"/>
        <v>14372</v>
      </c>
      <c r="B14373" s="66">
        <f t="shared" si="1155"/>
        <v>206554384</v>
      </c>
      <c r="C14373" s="71">
        <f t="shared" si="1156"/>
        <v>119.88327656516567</v>
      </c>
      <c r="D14373" s="73"/>
      <c r="E14373" s="71">
        <f t="shared" si="1157"/>
        <v>9.5730371482334089</v>
      </c>
      <c r="G14373" s="67">
        <f t="shared" ca="1" si="1158"/>
        <v>0.58480153709950322</v>
      </c>
    </row>
    <row r="14374" spans="1:7" x14ac:dyDescent="0.45">
      <c r="A14374" s="65">
        <f t="shared" si="1159"/>
        <v>14373</v>
      </c>
      <c r="B14374" s="66">
        <f t="shared" si="1155"/>
        <v>206583129</v>
      </c>
      <c r="C14374" s="71">
        <f t="shared" si="1156"/>
        <v>119.88744721612851</v>
      </c>
      <c r="D14374" s="73"/>
      <c r="E14374" s="71">
        <f t="shared" si="1157"/>
        <v>9.5731067255512325</v>
      </c>
      <c r="G14374" s="67">
        <f t="shared" ca="1" si="1158"/>
        <v>0.15279019907112013</v>
      </c>
    </row>
    <row r="14375" spans="1:7" x14ac:dyDescent="0.45">
      <c r="A14375" s="65">
        <f t="shared" si="1159"/>
        <v>14374</v>
      </c>
      <c r="B14375" s="66">
        <f t="shared" si="1155"/>
        <v>206611876</v>
      </c>
      <c r="C14375" s="71">
        <f t="shared" si="1156"/>
        <v>119.89161772200757</v>
      </c>
      <c r="D14375" s="73"/>
      <c r="E14375" s="71">
        <f t="shared" si="1157"/>
        <v>9.5731762980283879</v>
      </c>
      <c r="G14375" s="67">
        <f t="shared" ca="1" si="1158"/>
        <v>0.44415368140581257</v>
      </c>
    </row>
    <row r="14376" spans="1:7" x14ac:dyDescent="0.45">
      <c r="A14376" s="65">
        <f t="shared" si="1159"/>
        <v>14375</v>
      </c>
      <c r="B14376" s="66">
        <f t="shared" si="1155"/>
        <v>206640625</v>
      </c>
      <c r="C14376" s="71">
        <f t="shared" si="1156"/>
        <v>119.89578808281799</v>
      </c>
      <c r="D14376" s="73"/>
      <c r="E14376" s="71">
        <f t="shared" si="1157"/>
        <v>9.5732458656655517</v>
      </c>
      <c r="G14376" s="67">
        <f t="shared" ca="1" si="1158"/>
        <v>1.6501857364966455E-2</v>
      </c>
    </row>
    <row r="14377" spans="1:7" x14ac:dyDescent="0.45">
      <c r="A14377" s="65">
        <f t="shared" si="1159"/>
        <v>14376</v>
      </c>
      <c r="B14377" s="66">
        <f t="shared" si="1155"/>
        <v>206669376</v>
      </c>
      <c r="C14377" s="71">
        <f t="shared" si="1156"/>
        <v>119.8999582985749</v>
      </c>
      <c r="D14377" s="73"/>
      <c r="E14377" s="71">
        <f t="shared" si="1157"/>
        <v>9.5733154284633954</v>
      </c>
      <c r="G14377" s="67">
        <f t="shared" ca="1" si="1158"/>
        <v>0.70831883773509774</v>
      </c>
    </row>
    <row r="14378" spans="1:7" x14ac:dyDescent="0.45">
      <c r="A14378" s="65">
        <f t="shared" si="1159"/>
        <v>14377</v>
      </c>
      <c r="B14378" s="66">
        <f t="shared" si="1155"/>
        <v>206698129</v>
      </c>
      <c r="C14378" s="71">
        <f t="shared" si="1156"/>
        <v>119.90412836929345</v>
      </c>
      <c r="D14378" s="73"/>
      <c r="E14378" s="71">
        <f t="shared" si="1157"/>
        <v>9.5733849864225924</v>
      </c>
      <c r="G14378" s="67">
        <f t="shared" ca="1" si="1158"/>
        <v>0.59878914529060201</v>
      </c>
    </row>
    <row r="14379" spans="1:7" x14ac:dyDescent="0.45">
      <c r="A14379" s="65">
        <f t="shared" si="1159"/>
        <v>14378</v>
      </c>
      <c r="B14379" s="66">
        <f t="shared" si="1155"/>
        <v>206726884</v>
      </c>
      <c r="C14379" s="71">
        <f t="shared" si="1156"/>
        <v>119.90829829498874</v>
      </c>
      <c r="D14379" s="73"/>
      <c r="E14379" s="71">
        <f t="shared" si="1157"/>
        <v>9.5734545395438175</v>
      </c>
      <c r="G14379" s="67">
        <f t="shared" ca="1" si="1158"/>
        <v>0.1879676486482672</v>
      </c>
    </row>
    <row r="14380" spans="1:7" x14ac:dyDescent="0.45">
      <c r="A14380" s="65">
        <f t="shared" si="1159"/>
        <v>14379</v>
      </c>
      <c r="B14380" s="66">
        <f t="shared" si="1155"/>
        <v>206755641</v>
      </c>
      <c r="C14380" s="71">
        <f t="shared" si="1156"/>
        <v>119.91246807567593</v>
      </c>
      <c r="D14380" s="73"/>
      <c r="E14380" s="71">
        <f t="shared" si="1157"/>
        <v>9.5735240878277406</v>
      </c>
      <c r="G14380" s="67">
        <f t="shared" ca="1" si="1158"/>
        <v>0.58016921766180785</v>
      </c>
    </row>
    <row r="14381" spans="1:7" x14ac:dyDescent="0.45">
      <c r="A14381" s="65">
        <f t="shared" si="1159"/>
        <v>14380</v>
      </c>
      <c r="B14381" s="66">
        <f t="shared" si="1155"/>
        <v>206784400</v>
      </c>
      <c r="C14381" s="71">
        <f t="shared" si="1156"/>
        <v>119.91663771137014</v>
      </c>
      <c r="D14381" s="73"/>
      <c r="E14381" s="71">
        <f t="shared" si="1157"/>
        <v>9.5735936312750383</v>
      </c>
      <c r="G14381" s="67">
        <f t="shared" ca="1" si="1158"/>
        <v>0.74199070677499757</v>
      </c>
    </row>
    <row r="14382" spans="1:7" x14ac:dyDescent="0.45">
      <c r="A14382" s="65">
        <f t="shared" si="1159"/>
        <v>14381</v>
      </c>
      <c r="B14382" s="66">
        <f t="shared" si="1155"/>
        <v>206813161</v>
      </c>
      <c r="C14382" s="71">
        <f t="shared" si="1156"/>
        <v>119.92080720208649</v>
      </c>
      <c r="D14382" s="73"/>
      <c r="E14382" s="71">
        <f t="shared" si="1157"/>
        <v>9.5736631698863803</v>
      </c>
      <c r="G14382" s="67">
        <f t="shared" ca="1" si="1158"/>
        <v>0.379509171834021</v>
      </c>
    </row>
    <row r="14383" spans="1:7" x14ac:dyDescent="0.45">
      <c r="A14383" s="65">
        <f t="shared" si="1159"/>
        <v>14382</v>
      </c>
      <c r="B14383" s="66">
        <f t="shared" si="1155"/>
        <v>206841924</v>
      </c>
      <c r="C14383" s="71">
        <f t="shared" si="1156"/>
        <v>119.9249765478401</v>
      </c>
      <c r="D14383" s="73"/>
      <c r="E14383" s="71">
        <f t="shared" si="1157"/>
        <v>9.57373270366244</v>
      </c>
      <c r="G14383" s="67">
        <f t="shared" ca="1" si="1158"/>
        <v>0.12236601661173163</v>
      </c>
    </row>
    <row r="14384" spans="1:7" x14ac:dyDescent="0.45">
      <c r="A14384" s="65">
        <f t="shared" si="1159"/>
        <v>14383</v>
      </c>
      <c r="B14384" s="66">
        <f t="shared" si="1155"/>
        <v>206870689</v>
      </c>
      <c r="C14384" s="71">
        <f t="shared" si="1156"/>
        <v>119.92914574864611</v>
      </c>
      <c r="D14384" s="73"/>
      <c r="E14384" s="71">
        <f t="shared" si="1157"/>
        <v>9.5738022326038887</v>
      </c>
      <c r="G14384" s="67">
        <f t="shared" ca="1" si="1158"/>
        <v>0.29326536843181783</v>
      </c>
    </row>
    <row r="14385" spans="1:7" x14ac:dyDescent="0.45">
      <c r="A14385" s="65">
        <f t="shared" si="1159"/>
        <v>14384</v>
      </c>
      <c r="B14385" s="66">
        <f t="shared" si="1155"/>
        <v>206899456</v>
      </c>
      <c r="C14385" s="71">
        <f t="shared" si="1156"/>
        <v>119.9333148045196</v>
      </c>
      <c r="D14385" s="73"/>
      <c r="E14385" s="71">
        <f t="shared" si="1157"/>
        <v>9.5738717567114016</v>
      </c>
      <c r="G14385" s="67">
        <f t="shared" ca="1" si="1158"/>
        <v>0.13238060701911836</v>
      </c>
    </row>
    <row r="14386" spans="1:7" x14ac:dyDescent="0.45">
      <c r="A14386" s="65">
        <f t="shared" si="1159"/>
        <v>14385</v>
      </c>
      <c r="B14386" s="66">
        <f t="shared" si="1155"/>
        <v>206928225</v>
      </c>
      <c r="C14386" s="71">
        <f t="shared" si="1156"/>
        <v>119.93748371547571</v>
      </c>
      <c r="D14386" s="73"/>
      <c r="E14386" s="71">
        <f t="shared" si="1157"/>
        <v>9.5739412759856481</v>
      </c>
      <c r="G14386" s="67">
        <f t="shared" ca="1" si="1158"/>
        <v>0.22051046202325342</v>
      </c>
    </row>
    <row r="14387" spans="1:7" x14ac:dyDescent="0.45">
      <c r="A14387" s="65">
        <f t="shared" si="1159"/>
        <v>14386</v>
      </c>
      <c r="B14387" s="66">
        <f t="shared" si="1155"/>
        <v>206956996</v>
      </c>
      <c r="C14387" s="71">
        <f t="shared" si="1156"/>
        <v>119.94165248152953</v>
      </c>
      <c r="D14387" s="73"/>
      <c r="E14387" s="71">
        <f t="shared" si="1157"/>
        <v>9.5740107904273017</v>
      </c>
      <c r="G14387" s="67">
        <f t="shared" ca="1" si="1158"/>
        <v>0.60233636203480534</v>
      </c>
    </row>
    <row r="14388" spans="1:7" x14ac:dyDescent="0.45">
      <c r="A14388" s="65">
        <f t="shared" si="1159"/>
        <v>14387</v>
      </c>
      <c r="B14388" s="66">
        <f t="shared" si="1155"/>
        <v>206985769</v>
      </c>
      <c r="C14388" s="71">
        <f t="shared" si="1156"/>
        <v>119.9458211026962</v>
      </c>
      <c r="D14388" s="73"/>
      <c r="E14388" s="71">
        <f t="shared" si="1157"/>
        <v>9.5740803000370338</v>
      </c>
      <c r="G14388" s="67">
        <f t="shared" ca="1" si="1158"/>
        <v>0.18628630055662898</v>
      </c>
    </row>
    <row r="14389" spans="1:7" x14ac:dyDescent="0.45">
      <c r="A14389" s="65">
        <f t="shared" si="1159"/>
        <v>14388</v>
      </c>
      <c r="B14389" s="66">
        <f t="shared" si="1155"/>
        <v>207014544</v>
      </c>
      <c r="C14389" s="71">
        <f t="shared" si="1156"/>
        <v>119.9499895789908</v>
      </c>
      <c r="D14389" s="73"/>
      <c r="E14389" s="71">
        <f t="shared" si="1157"/>
        <v>9.574149804815514</v>
      </c>
      <c r="G14389" s="67">
        <f t="shared" ca="1" si="1158"/>
        <v>0.72985038912328082</v>
      </c>
    </row>
    <row r="14390" spans="1:7" x14ac:dyDescent="0.45">
      <c r="A14390" s="65">
        <f t="shared" si="1159"/>
        <v>14389</v>
      </c>
      <c r="B14390" s="66">
        <f t="shared" si="1155"/>
        <v>207043321</v>
      </c>
      <c r="C14390" s="71">
        <f t="shared" si="1156"/>
        <v>119.95415791042844</v>
      </c>
      <c r="D14390" s="73"/>
      <c r="E14390" s="71">
        <f t="shared" si="1157"/>
        <v>9.5742193047634174</v>
      </c>
      <c r="G14390" s="67">
        <f t="shared" ca="1" si="1158"/>
        <v>0.70242261647571291</v>
      </c>
    </row>
    <row r="14391" spans="1:7" x14ac:dyDescent="0.45">
      <c r="A14391" s="65">
        <f t="shared" si="1159"/>
        <v>14390</v>
      </c>
      <c r="B14391" s="66">
        <f t="shared" si="1155"/>
        <v>207072100</v>
      </c>
      <c r="C14391" s="71">
        <f t="shared" si="1156"/>
        <v>119.95832609702421</v>
      </c>
      <c r="D14391" s="73"/>
      <c r="E14391" s="71">
        <f t="shared" si="1157"/>
        <v>9.5742887998814137</v>
      </c>
      <c r="G14391" s="67">
        <f t="shared" ca="1" si="1158"/>
        <v>0.83234481665678861</v>
      </c>
    </row>
    <row r="14392" spans="1:7" x14ac:dyDescent="0.45">
      <c r="A14392" s="65">
        <f t="shared" si="1159"/>
        <v>14391</v>
      </c>
      <c r="B14392" s="66">
        <f t="shared" si="1155"/>
        <v>207100881</v>
      </c>
      <c r="C14392" s="71">
        <f t="shared" si="1156"/>
        <v>119.96249413879323</v>
      </c>
      <c r="D14392" s="73"/>
      <c r="E14392" s="71">
        <f t="shared" si="1157"/>
        <v>9.5743582901701743</v>
      </c>
      <c r="G14392" s="67">
        <f t="shared" ca="1" si="1158"/>
        <v>0.30783594048048935</v>
      </c>
    </row>
    <row r="14393" spans="1:7" x14ac:dyDescent="0.45">
      <c r="A14393" s="65">
        <f t="shared" si="1159"/>
        <v>14392</v>
      </c>
      <c r="B14393" s="66">
        <f t="shared" si="1155"/>
        <v>207129664</v>
      </c>
      <c r="C14393" s="71">
        <f t="shared" si="1156"/>
        <v>119.96666203575059</v>
      </c>
      <c r="D14393" s="73"/>
      <c r="E14393" s="71">
        <f t="shared" si="1157"/>
        <v>9.5744277756303688</v>
      </c>
      <c r="G14393" s="67">
        <f t="shared" ca="1" si="1158"/>
        <v>0.34077861691834876</v>
      </c>
    </row>
    <row r="14394" spans="1:7" x14ac:dyDescent="0.45">
      <c r="A14394" s="65">
        <f t="shared" si="1159"/>
        <v>14393</v>
      </c>
      <c r="B14394" s="66">
        <f t="shared" si="1155"/>
        <v>207158449</v>
      </c>
      <c r="C14394" s="71">
        <f t="shared" si="1156"/>
        <v>119.97082978791136</v>
      </c>
      <c r="D14394" s="73"/>
      <c r="E14394" s="71">
        <f t="shared" si="1157"/>
        <v>9.5744972562626707</v>
      </c>
      <c r="G14394" s="67">
        <f t="shared" ca="1" si="1158"/>
        <v>2.2446564781785749E-2</v>
      </c>
    </row>
    <row r="14395" spans="1:7" x14ac:dyDescent="0.45">
      <c r="A14395" s="65">
        <f t="shared" si="1159"/>
        <v>14394</v>
      </c>
      <c r="B14395" s="66">
        <f t="shared" si="1155"/>
        <v>207187236</v>
      </c>
      <c r="C14395" s="71">
        <f t="shared" si="1156"/>
        <v>119.97499739529066</v>
      </c>
      <c r="D14395" s="73"/>
      <c r="E14395" s="71">
        <f t="shared" si="1157"/>
        <v>9.5745667320677494</v>
      </c>
      <c r="G14395" s="67">
        <f t="shared" ca="1" si="1158"/>
        <v>0.12306484865465839</v>
      </c>
    </row>
    <row r="14396" spans="1:7" x14ac:dyDescent="0.45">
      <c r="A14396" s="65">
        <f t="shared" si="1159"/>
        <v>14395</v>
      </c>
      <c r="B14396" s="66">
        <f t="shared" si="1155"/>
        <v>207216025</v>
      </c>
      <c r="C14396" s="71">
        <f t="shared" si="1156"/>
        <v>119.97916485790356</v>
      </c>
      <c r="D14396" s="73"/>
      <c r="E14396" s="71">
        <f t="shared" si="1157"/>
        <v>9.5746362030462766</v>
      </c>
      <c r="G14396" s="67">
        <f t="shared" ca="1" si="1158"/>
        <v>0.31560720532358333</v>
      </c>
    </row>
    <row r="14397" spans="1:7" x14ac:dyDescent="0.45">
      <c r="A14397" s="65">
        <f t="shared" si="1159"/>
        <v>14396</v>
      </c>
      <c r="B14397" s="66">
        <f t="shared" si="1155"/>
        <v>207244816</v>
      </c>
      <c r="C14397" s="71">
        <f t="shared" si="1156"/>
        <v>119.98333217576514</v>
      </c>
      <c r="D14397" s="73"/>
      <c r="E14397" s="71">
        <f t="shared" si="1157"/>
        <v>9.5747056691989219</v>
      </c>
      <c r="G14397" s="67">
        <f t="shared" ca="1" si="1158"/>
        <v>0.71016886540494617</v>
      </c>
    </row>
    <row r="14398" spans="1:7" x14ac:dyDescent="0.45">
      <c r="A14398" s="65">
        <f t="shared" si="1159"/>
        <v>14397</v>
      </c>
      <c r="B14398" s="66">
        <f t="shared" si="1155"/>
        <v>207273609</v>
      </c>
      <c r="C14398" s="71">
        <f t="shared" si="1156"/>
        <v>119.98749934889051</v>
      </c>
      <c r="D14398" s="73"/>
      <c r="E14398" s="71">
        <f t="shared" si="1157"/>
        <v>9.5747751305263549</v>
      </c>
      <c r="G14398" s="67">
        <f t="shared" ca="1" si="1158"/>
        <v>0.57413786364113062</v>
      </c>
    </row>
    <row r="14399" spans="1:7" x14ac:dyDescent="0.45">
      <c r="A14399" s="65">
        <f t="shared" si="1159"/>
        <v>14398</v>
      </c>
      <c r="B14399" s="66">
        <f t="shared" si="1155"/>
        <v>207302404</v>
      </c>
      <c r="C14399" s="71">
        <f t="shared" si="1156"/>
        <v>119.99166637729472</v>
      </c>
      <c r="D14399" s="73"/>
      <c r="E14399" s="71">
        <f t="shared" si="1157"/>
        <v>9.5748445870292489</v>
      </c>
      <c r="G14399" s="67">
        <f t="shared" ca="1" si="1158"/>
        <v>0.98305096290234817</v>
      </c>
    </row>
    <row r="14400" spans="1:7" x14ac:dyDescent="0.45">
      <c r="A14400" s="65">
        <f t="shared" si="1159"/>
        <v>14399</v>
      </c>
      <c r="B14400" s="66">
        <f t="shared" si="1155"/>
        <v>207331201</v>
      </c>
      <c r="C14400" s="71">
        <f t="shared" si="1156"/>
        <v>119.99583326099285</v>
      </c>
      <c r="D14400" s="73"/>
      <c r="E14400" s="71">
        <f t="shared" si="1157"/>
        <v>9.5749140387082701</v>
      </c>
      <c r="G14400" s="67">
        <f t="shared" ca="1" si="1158"/>
        <v>0.95141394158226733</v>
      </c>
    </row>
    <row r="14401" spans="1:7" x14ac:dyDescent="0.45">
      <c r="A14401" s="65">
        <f t="shared" si="1159"/>
        <v>14400</v>
      </c>
      <c r="B14401" s="66">
        <f t="shared" si="1155"/>
        <v>207360000</v>
      </c>
      <c r="C14401" s="71">
        <f t="shared" si="1156"/>
        <v>120</v>
      </c>
      <c r="D14401" s="73"/>
      <c r="E14401" s="71">
        <f t="shared" si="1157"/>
        <v>9.5749834855640916</v>
      </c>
      <c r="G14401" s="67">
        <f t="shared" ca="1" si="1158"/>
        <v>0.2478682341474322</v>
      </c>
    </row>
    <row r="14402" spans="1:7" x14ac:dyDescent="0.45">
      <c r="A14402" s="65">
        <f t="shared" si="1159"/>
        <v>14401</v>
      </c>
      <c r="B14402" s="66">
        <f t="shared" si="1155"/>
        <v>207388801</v>
      </c>
      <c r="C14402" s="71">
        <f t="shared" si="1156"/>
        <v>120.00416659433121</v>
      </c>
      <c r="D14402" s="73"/>
      <c r="E14402" s="71">
        <f t="shared" si="1157"/>
        <v>9.5750529275973832</v>
      </c>
      <c r="G14402" s="67">
        <f t="shared" ca="1" si="1158"/>
        <v>0.48194173846170418</v>
      </c>
    </row>
    <row r="14403" spans="1:7" x14ac:dyDescent="0.45">
      <c r="A14403" s="65">
        <f t="shared" si="1159"/>
        <v>14402</v>
      </c>
      <c r="B14403" s="66">
        <f t="shared" ref="B14403:B14466" si="1160">A14403^2</f>
        <v>207417604</v>
      </c>
      <c r="C14403" s="71">
        <f t="shared" ref="C14403:C14466" si="1161">SQRT(A14403)</f>
        <v>120.00833304400157</v>
      </c>
      <c r="D14403" s="73"/>
      <c r="E14403" s="71">
        <f t="shared" ref="E14403:E14466" si="1162">LN(A14403)</f>
        <v>9.5751223648088128</v>
      </c>
      <c r="G14403" s="67">
        <f t="shared" ref="G14403:G14466" ca="1" si="1163">RAND()</f>
        <v>0.38384332760609197</v>
      </c>
    </row>
    <row r="14404" spans="1:7" x14ac:dyDescent="0.45">
      <c r="A14404" s="65">
        <f t="shared" ref="A14404:A14467" si="1164">A14403+1</f>
        <v>14403</v>
      </c>
      <c r="B14404" s="66">
        <f t="shared" si="1160"/>
        <v>207446409</v>
      </c>
      <c r="C14404" s="71">
        <f t="shared" si="1161"/>
        <v>120.01249934902614</v>
      </c>
      <c r="D14404" s="73"/>
      <c r="E14404" s="71">
        <f t="shared" si="1162"/>
        <v>9.5751917971990501</v>
      </c>
      <c r="G14404" s="67">
        <f t="shared" ca="1" si="1163"/>
        <v>0.76273303919523217</v>
      </c>
    </row>
    <row r="14405" spans="1:7" x14ac:dyDescent="0.45">
      <c r="A14405" s="65">
        <f t="shared" si="1164"/>
        <v>14404</v>
      </c>
      <c r="B14405" s="66">
        <f t="shared" si="1160"/>
        <v>207475216</v>
      </c>
      <c r="C14405" s="71">
        <f t="shared" si="1161"/>
        <v>120.01666550941998</v>
      </c>
      <c r="D14405" s="73"/>
      <c r="E14405" s="71">
        <f t="shared" si="1162"/>
        <v>9.5752612247687665</v>
      </c>
      <c r="G14405" s="67">
        <f t="shared" ca="1" si="1163"/>
        <v>0.67132635622132464</v>
      </c>
    </row>
    <row r="14406" spans="1:7" x14ac:dyDescent="0.45">
      <c r="A14406" s="65">
        <f t="shared" si="1164"/>
        <v>14405</v>
      </c>
      <c r="B14406" s="66">
        <f t="shared" si="1160"/>
        <v>207504025</v>
      </c>
      <c r="C14406" s="71">
        <f t="shared" si="1161"/>
        <v>120.02083152519816</v>
      </c>
      <c r="D14406" s="73"/>
      <c r="E14406" s="71">
        <f t="shared" si="1162"/>
        <v>9.5753306475186282</v>
      </c>
      <c r="G14406" s="67">
        <f t="shared" ca="1" si="1163"/>
        <v>3.1840840301729068E-2</v>
      </c>
    </row>
    <row r="14407" spans="1:7" x14ac:dyDescent="0.45">
      <c r="A14407" s="65">
        <f t="shared" si="1164"/>
        <v>14406</v>
      </c>
      <c r="B14407" s="66">
        <f t="shared" si="1160"/>
        <v>207532836</v>
      </c>
      <c r="C14407" s="71">
        <f t="shared" si="1161"/>
        <v>120.02499739637572</v>
      </c>
      <c r="D14407" s="73"/>
      <c r="E14407" s="71">
        <f t="shared" si="1162"/>
        <v>9.5754000654493083</v>
      </c>
      <c r="G14407" s="67">
        <f t="shared" ca="1" si="1163"/>
        <v>0.23312531574505413</v>
      </c>
    </row>
    <row r="14408" spans="1:7" x14ac:dyDescent="0.45">
      <c r="A14408" s="65">
        <f t="shared" si="1164"/>
        <v>14407</v>
      </c>
      <c r="B14408" s="66">
        <f t="shared" si="1160"/>
        <v>207561649</v>
      </c>
      <c r="C14408" s="71">
        <f t="shared" si="1161"/>
        <v>120.02916312296774</v>
      </c>
      <c r="D14408" s="73"/>
      <c r="E14408" s="71">
        <f t="shared" si="1162"/>
        <v>9.5754694785614731</v>
      </c>
      <c r="G14408" s="67">
        <f t="shared" ca="1" si="1163"/>
        <v>0.39772999877082038</v>
      </c>
    </row>
    <row r="14409" spans="1:7" x14ac:dyDescent="0.45">
      <c r="A14409" s="65">
        <f t="shared" si="1164"/>
        <v>14408</v>
      </c>
      <c r="B14409" s="66">
        <f t="shared" si="1160"/>
        <v>207590464</v>
      </c>
      <c r="C14409" s="71">
        <f t="shared" si="1161"/>
        <v>120.03332870498926</v>
      </c>
      <c r="D14409" s="73"/>
      <c r="E14409" s="71">
        <f t="shared" si="1162"/>
        <v>9.5755388868557922</v>
      </c>
      <c r="G14409" s="67">
        <f t="shared" ca="1" si="1163"/>
        <v>0.67356776162671383</v>
      </c>
    </row>
    <row r="14410" spans="1:7" x14ac:dyDescent="0.45">
      <c r="A14410" s="65">
        <f t="shared" si="1164"/>
        <v>14409</v>
      </c>
      <c r="B14410" s="66">
        <f t="shared" si="1160"/>
        <v>207619281</v>
      </c>
      <c r="C14410" s="71">
        <f t="shared" si="1161"/>
        <v>120.03749414245534</v>
      </c>
      <c r="D14410" s="73"/>
      <c r="E14410" s="71">
        <f t="shared" si="1162"/>
        <v>9.5756082903329336</v>
      </c>
      <c r="G14410" s="67">
        <f t="shared" ca="1" si="1163"/>
        <v>0.41653178778307043</v>
      </c>
    </row>
    <row r="14411" spans="1:7" x14ac:dyDescent="0.45">
      <c r="A14411" s="65">
        <f t="shared" si="1164"/>
        <v>14410</v>
      </c>
      <c r="B14411" s="66">
        <f t="shared" si="1160"/>
        <v>207648100</v>
      </c>
      <c r="C14411" s="71">
        <f t="shared" si="1161"/>
        <v>120.04165943538102</v>
      </c>
      <c r="D14411" s="73"/>
      <c r="E14411" s="71">
        <f t="shared" si="1162"/>
        <v>9.5756776889935686</v>
      </c>
      <c r="G14411" s="67">
        <f t="shared" ca="1" si="1163"/>
        <v>0.71884330103015814</v>
      </c>
    </row>
    <row r="14412" spans="1:7" x14ac:dyDescent="0.45">
      <c r="A14412" s="65">
        <f t="shared" si="1164"/>
        <v>14411</v>
      </c>
      <c r="B14412" s="66">
        <f t="shared" si="1160"/>
        <v>207676921</v>
      </c>
      <c r="C14412" s="71">
        <f t="shared" si="1161"/>
        <v>120.04582458378134</v>
      </c>
      <c r="D14412" s="73"/>
      <c r="E14412" s="71">
        <f t="shared" si="1162"/>
        <v>9.5757470828383617</v>
      </c>
      <c r="G14412" s="67">
        <f t="shared" ca="1" si="1163"/>
        <v>0.86213600159107717</v>
      </c>
    </row>
    <row r="14413" spans="1:7" x14ac:dyDescent="0.45">
      <c r="A14413" s="65">
        <f t="shared" si="1164"/>
        <v>14412</v>
      </c>
      <c r="B14413" s="66">
        <f t="shared" si="1160"/>
        <v>207705744</v>
      </c>
      <c r="C14413" s="71">
        <f t="shared" si="1161"/>
        <v>120.04998958767135</v>
      </c>
      <c r="D14413" s="73"/>
      <c r="E14413" s="71">
        <f t="shared" si="1162"/>
        <v>9.5758164718679843</v>
      </c>
      <c r="G14413" s="67">
        <f t="shared" ca="1" si="1163"/>
        <v>0.29422383111183936</v>
      </c>
    </row>
    <row r="14414" spans="1:7" x14ac:dyDescent="0.45">
      <c r="A14414" s="65">
        <f t="shared" si="1164"/>
        <v>14413</v>
      </c>
      <c r="B14414" s="66">
        <f t="shared" si="1160"/>
        <v>207734569</v>
      </c>
      <c r="C14414" s="71">
        <f t="shared" si="1161"/>
        <v>120.0541544470661</v>
      </c>
      <c r="D14414" s="73"/>
      <c r="E14414" s="71">
        <f t="shared" si="1162"/>
        <v>9.5758858560831026</v>
      </c>
      <c r="G14414" s="67">
        <f t="shared" ca="1" si="1163"/>
        <v>0.40148268724681313</v>
      </c>
    </row>
    <row r="14415" spans="1:7" x14ac:dyDescent="0.45">
      <c r="A14415" s="65">
        <f t="shared" si="1164"/>
        <v>14414</v>
      </c>
      <c r="B14415" s="66">
        <f t="shared" si="1160"/>
        <v>207763396</v>
      </c>
      <c r="C14415" s="71">
        <f t="shared" si="1161"/>
        <v>120.05831916198061</v>
      </c>
      <c r="D14415" s="73"/>
      <c r="E14415" s="71">
        <f t="shared" si="1162"/>
        <v>9.5759552354843862</v>
      </c>
      <c r="G14415" s="67">
        <f t="shared" ca="1" si="1163"/>
        <v>3.7925821412957306E-2</v>
      </c>
    </row>
    <row r="14416" spans="1:7" x14ac:dyDescent="0.45">
      <c r="A14416" s="65">
        <f t="shared" si="1164"/>
        <v>14415</v>
      </c>
      <c r="B14416" s="66">
        <f t="shared" si="1160"/>
        <v>207792225</v>
      </c>
      <c r="C14416" s="71">
        <f t="shared" si="1161"/>
        <v>120.06248373242992</v>
      </c>
      <c r="D14416" s="73"/>
      <c r="E14416" s="71">
        <f t="shared" si="1162"/>
        <v>9.5760246100725031</v>
      </c>
      <c r="G14416" s="67">
        <f t="shared" ca="1" si="1163"/>
        <v>0.37635474116947232</v>
      </c>
    </row>
    <row r="14417" spans="1:7" x14ac:dyDescent="0.45">
      <c r="A14417" s="65">
        <f t="shared" si="1164"/>
        <v>14416</v>
      </c>
      <c r="B14417" s="66">
        <f t="shared" si="1160"/>
        <v>207821056</v>
      </c>
      <c r="C14417" s="71">
        <f t="shared" si="1161"/>
        <v>120.06664815842908</v>
      </c>
      <c r="D14417" s="73"/>
      <c r="E14417" s="71">
        <f t="shared" si="1162"/>
        <v>9.5760939798481193</v>
      </c>
      <c r="G14417" s="67">
        <f t="shared" ca="1" si="1163"/>
        <v>0.93410243651816594</v>
      </c>
    </row>
    <row r="14418" spans="1:7" x14ac:dyDescent="0.45">
      <c r="A14418" s="65">
        <f t="shared" si="1164"/>
        <v>14417</v>
      </c>
      <c r="B14418" s="66">
        <f t="shared" si="1160"/>
        <v>207849889</v>
      </c>
      <c r="C14418" s="71">
        <f t="shared" si="1161"/>
        <v>120.07081243999309</v>
      </c>
      <c r="D14418" s="73"/>
      <c r="E14418" s="71">
        <f t="shared" si="1162"/>
        <v>9.5761633448119046</v>
      </c>
      <c r="G14418" s="67">
        <f t="shared" ca="1" si="1163"/>
        <v>0.71113245690064131</v>
      </c>
    </row>
    <row r="14419" spans="1:7" x14ac:dyDescent="0.45">
      <c r="A14419" s="65">
        <f t="shared" si="1164"/>
        <v>14418</v>
      </c>
      <c r="B14419" s="66">
        <f t="shared" si="1160"/>
        <v>207878724</v>
      </c>
      <c r="C14419" s="71">
        <f t="shared" si="1161"/>
        <v>120.07497657713701</v>
      </c>
      <c r="D14419" s="73"/>
      <c r="E14419" s="71">
        <f t="shared" si="1162"/>
        <v>9.5762327049645233</v>
      </c>
      <c r="G14419" s="67">
        <f t="shared" ca="1" si="1163"/>
        <v>0.75362639206967164</v>
      </c>
    </row>
    <row r="14420" spans="1:7" x14ac:dyDescent="0.45">
      <c r="A14420" s="65">
        <f t="shared" si="1164"/>
        <v>14419</v>
      </c>
      <c r="B14420" s="66">
        <f t="shared" si="1160"/>
        <v>207907561</v>
      </c>
      <c r="C14420" s="71">
        <f t="shared" si="1161"/>
        <v>120.07914056987583</v>
      </c>
      <c r="D14420" s="73"/>
      <c r="E14420" s="71">
        <f t="shared" si="1162"/>
        <v>9.5763020603066469</v>
      </c>
      <c r="G14420" s="67">
        <f t="shared" ca="1" si="1163"/>
        <v>0.1438166941928658</v>
      </c>
    </row>
    <row r="14421" spans="1:7" x14ac:dyDescent="0.45">
      <c r="A14421" s="65">
        <f t="shared" si="1164"/>
        <v>14420</v>
      </c>
      <c r="B14421" s="66">
        <f t="shared" si="1160"/>
        <v>207936400</v>
      </c>
      <c r="C14421" s="71">
        <f t="shared" si="1161"/>
        <v>120.0833044182246</v>
      </c>
      <c r="D14421" s="73"/>
      <c r="E14421" s="71">
        <f t="shared" si="1162"/>
        <v>9.5763714108389397</v>
      </c>
      <c r="G14421" s="67">
        <f t="shared" ca="1" si="1163"/>
        <v>0.29088486957004489</v>
      </c>
    </row>
    <row r="14422" spans="1:7" x14ac:dyDescent="0.45">
      <c r="A14422" s="65">
        <f t="shared" si="1164"/>
        <v>14421</v>
      </c>
      <c r="B14422" s="66">
        <f t="shared" si="1160"/>
        <v>207965241</v>
      </c>
      <c r="C14422" s="71">
        <f t="shared" si="1161"/>
        <v>120.08746812219833</v>
      </c>
      <c r="D14422" s="73"/>
      <c r="E14422" s="71">
        <f t="shared" si="1162"/>
        <v>9.5764407565620697</v>
      </c>
      <c r="G14422" s="67">
        <f t="shared" ca="1" si="1163"/>
        <v>1.5934050704418334E-2</v>
      </c>
    </row>
    <row r="14423" spans="1:7" x14ac:dyDescent="0.45">
      <c r="A14423" s="65">
        <f t="shared" si="1164"/>
        <v>14422</v>
      </c>
      <c r="B14423" s="66">
        <f t="shared" si="1160"/>
        <v>207994084</v>
      </c>
      <c r="C14423" s="71">
        <f t="shared" si="1161"/>
        <v>120.09163168181203</v>
      </c>
      <c r="D14423" s="73"/>
      <c r="E14423" s="71">
        <f t="shared" si="1162"/>
        <v>9.5765100974767048</v>
      </c>
      <c r="G14423" s="67">
        <f t="shared" ca="1" si="1163"/>
        <v>0.64706122534149557</v>
      </c>
    </row>
    <row r="14424" spans="1:7" x14ac:dyDescent="0.45">
      <c r="A14424" s="65">
        <f t="shared" si="1164"/>
        <v>14423</v>
      </c>
      <c r="B14424" s="66">
        <f t="shared" si="1160"/>
        <v>208022929</v>
      </c>
      <c r="C14424" s="71">
        <f t="shared" si="1161"/>
        <v>120.09579509708072</v>
      </c>
      <c r="D14424" s="73"/>
      <c r="E14424" s="71">
        <f t="shared" si="1162"/>
        <v>9.576579433583511</v>
      </c>
      <c r="G14424" s="67">
        <f t="shared" ca="1" si="1163"/>
        <v>0.91148846035633335</v>
      </c>
    </row>
    <row r="14425" spans="1:7" x14ac:dyDescent="0.45">
      <c r="A14425" s="65">
        <f t="shared" si="1164"/>
        <v>14424</v>
      </c>
      <c r="B14425" s="66">
        <f t="shared" si="1160"/>
        <v>208051776</v>
      </c>
      <c r="C14425" s="71">
        <f t="shared" si="1161"/>
        <v>120.09995836801943</v>
      </c>
      <c r="D14425" s="73"/>
      <c r="E14425" s="71">
        <f t="shared" si="1162"/>
        <v>9.5766487648831529</v>
      </c>
      <c r="G14425" s="67">
        <f t="shared" ca="1" si="1163"/>
        <v>0.18938567028771425</v>
      </c>
    </row>
    <row r="14426" spans="1:7" x14ac:dyDescent="0.45">
      <c r="A14426" s="65">
        <f t="shared" si="1164"/>
        <v>14425</v>
      </c>
      <c r="B14426" s="66">
        <f t="shared" si="1160"/>
        <v>208080625</v>
      </c>
      <c r="C14426" s="71">
        <f t="shared" si="1161"/>
        <v>120.10412149464314</v>
      </c>
      <c r="D14426" s="73"/>
      <c r="E14426" s="71">
        <f t="shared" si="1162"/>
        <v>9.5767180913762999</v>
      </c>
      <c r="G14426" s="67">
        <f t="shared" ca="1" si="1163"/>
        <v>0.69509123828198349</v>
      </c>
    </row>
    <row r="14427" spans="1:7" x14ac:dyDescent="0.45">
      <c r="A14427" s="65">
        <f t="shared" si="1164"/>
        <v>14426</v>
      </c>
      <c r="B14427" s="66">
        <f t="shared" si="1160"/>
        <v>208109476</v>
      </c>
      <c r="C14427" s="71">
        <f t="shared" si="1161"/>
        <v>120.10828447696687</v>
      </c>
      <c r="D14427" s="73"/>
      <c r="E14427" s="71">
        <f t="shared" si="1162"/>
        <v>9.5767874130636184</v>
      </c>
      <c r="G14427" s="67">
        <f t="shared" ca="1" si="1163"/>
        <v>0.61220176117110037</v>
      </c>
    </row>
    <row r="14428" spans="1:7" x14ac:dyDescent="0.45">
      <c r="A14428" s="65">
        <f t="shared" si="1164"/>
        <v>14427</v>
      </c>
      <c r="B14428" s="66">
        <f t="shared" si="1160"/>
        <v>208138329</v>
      </c>
      <c r="C14428" s="71">
        <f t="shared" si="1161"/>
        <v>120.11244731500561</v>
      </c>
      <c r="D14428" s="73"/>
      <c r="E14428" s="71">
        <f t="shared" si="1162"/>
        <v>9.5768567299457725</v>
      </c>
      <c r="G14428" s="67">
        <f t="shared" ca="1" si="1163"/>
        <v>0.34172282848561286</v>
      </c>
    </row>
    <row r="14429" spans="1:7" x14ac:dyDescent="0.45">
      <c r="A14429" s="65">
        <f t="shared" si="1164"/>
        <v>14428</v>
      </c>
      <c r="B14429" s="66">
        <f t="shared" si="1160"/>
        <v>208167184</v>
      </c>
      <c r="C14429" s="71">
        <f t="shared" si="1161"/>
        <v>120.11661000877439</v>
      </c>
      <c r="D14429" s="73"/>
      <c r="E14429" s="71">
        <f t="shared" si="1162"/>
        <v>9.5769260420234303</v>
      </c>
      <c r="G14429" s="67">
        <f t="shared" ca="1" si="1163"/>
        <v>0.15939017553427093</v>
      </c>
    </row>
    <row r="14430" spans="1:7" x14ac:dyDescent="0.45">
      <c r="A14430" s="65">
        <f t="shared" si="1164"/>
        <v>14429</v>
      </c>
      <c r="B14430" s="66">
        <f t="shared" si="1160"/>
        <v>208196041</v>
      </c>
      <c r="C14430" s="71">
        <f t="shared" si="1161"/>
        <v>120.12077255828818</v>
      </c>
      <c r="D14430" s="73"/>
      <c r="E14430" s="71">
        <f t="shared" si="1162"/>
        <v>9.5769953492972562</v>
      </c>
      <c r="G14430" s="67">
        <f t="shared" ca="1" si="1163"/>
        <v>0.50601351459421917</v>
      </c>
    </row>
    <row r="14431" spans="1:7" x14ac:dyDescent="0.45">
      <c r="A14431" s="65">
        <f t="shared" si="1164"/>
        <v>14430</v>
      </c>
      <c r="B14431" s="66">
        <f t="shared" si="1160"/>
        <v>208224900</v>
      </c>
      <c r="C14431" s="71">
        <f t="shared" si="1161"/>
        <v>120.124934963562</v>
      </c>
      <c r="D14431" s="73"/>
      <c r="E14431" s="71">
        <f t="shared" si="1162"/>
        <v>9.5770646517679161</v>
      </c>
      <c r="G14431" s="67">
        <f t="shared" ca="1" si="1163"/>
        <v>0.34135144143979401</v>
      </c>
    </row>
    <row r="14432" spans="1:7" x14ac:dyDescent="0.45">
      <c r="A14432" s="65">
        <f t="shared" si="1164"/>
        <v>14431</v>
      </c>
      <c r="B14432" s="66">
        <f t="shared" si="1160"/>
        <v>208253761</v>
      </c>
      <c r="C14432" s="71">
        <f t="shared" si="1161"/>
        <v>120.12909722461083</v>
      </c>
      <c r="D14432" s="73"/>
      <c r="E14432" s="71">
        <f t="shared" si="1162"/>
        <v>9.5771339494360781</v>
      </c>
      <c r="G14432" s="67">
        <f t="shared" ca="1" si="1163"/>
        <v>0.14706182667256895</v>
      </c>
    </row>
    <row r="14433" spans="1:7" x14ac:dyDescent="0.45">
      <c r="A14433" s="65">
        <f t="shared" si="1164"/>
        <v>14432</v>
      </c>
      <c r="B14433" s="66">
        <f t="shared" si="1160"/>
        <v>208282624</v>
      </c>
      <c r="C14433" s="71">
        <f t="shared" si="1161"/>
        <v>120.13325934144966</v>
      </c>
      <c r="D14433" s="73"/>
      <c r="E14433" s="71">
        <f t="shared" si="1162"/>
        <v>9.5772032423024047</v>
      </c>
      <c r="G14433" s="67">
        <f t="shared" ca="1" si="1163"/>
        <v>0.88465618961371284</v>
      </c>
    </row>
    <row r="14434" spans="1:7" x14ac:dyDescent="0.45">
      <c r="A14434" s="65">
        <f t="shared" si="1164"/>
        <v>14433</v>
      </c>
      <c r="B14434" s="66">
        <f t="shared" si="1160"/>
        <v>208311489</v>
      </c>
      <c r="C14434" s="71">
        <f t="shared" si="1161"/>
        <v>120.13742131409347</v>
      </c>
      <c r="D14434" s="73"/>
      <c r="E14434" s="71">
        <f t="shared" si="1162"/>
        <v>9.5772725303675639</v>
      </c>
      <c r="G14434" s="67">
        <f t="shared" ca="1" si="1163"/>
        <v>0.59302830943628271</v>
      </c>
    </row>
    <row r="14435" spans="1:7" x14ac:dyDescent="0.45">
      <c r="A14435" s="65">
        <f t="shared" si="1164"/>
        <v>14434</v>
      </c>
      <c r="B14435" s="66">
        <f t="shared" si="1160"/>
        <v>208340356</v>
      </c>
      <c r="C14435" s="71">
        <f t="shared" si="1161"/>
        <v>120.14158314255727</v>
      </c>
      <c r="D14435" s="73"/>
      <c r="E14435" s="71">
        <f t="shared" si="1162"/>
        <v>9.5773418136322181</v>
      </c>
      <c r="G14435" s="67">
        <f t="shared" ca="1" si="1163"/>
        <v>0.53554596362712914</v>
      </c>
    </row>
    <row r="14436" spans="1:7" x14ac:dyDescent="0.45">
      <c r="A14436" s="65">
        <f t="shared" si="1164"/>
        <v>14435</v>
      </c>
      <c r="B14436" s="66">
        <f t="shared" si="1160"/>
        <v>208369225</v>
      </c>
      <c r="C14436" s="71">
        <f t="shared" si="1161"/>
        <v>120.14574482685602</v>
      </c>
      <c r="D14436" s="73"/>
      <c r="E14436" s="71">
        <f t="shared" si="1162"/>
        <v>9.5774110920970354</v>
      </c>
      <c r="G14436" s="67">
        <f t="shared" ca="1" si="1163"/>
        <v>0.10728133180017274</v>
      </c>
    </row>
    <row r="14437" spans="1:7" x14ac:dyDescent="0.45">
      <c r="A14437" s="65">
        <f t="shared" si="1164"/>
        <v>14436</v>
      </c>
      <c r="B14437" s="66">
        <f t="shared" si="1160"/>
        <v>208398096</v>
      </c>
      <c r="C14437" s="71">
        <f t="shared" si="1161"/>
        <v>120.14990636700472</v>
      </c>
      <c r="D14437" s="73"/>
      <c r="E14437" s="71">
        <f t="shared" si="1162"/>
        <v>9.5774803657626784</v>
      </c>
      <c r="G14437" s="67">
        <f t="shared" ca="1" si="1163"/>
        <v>0.28163192806453807</v>
      </c>
    </row>
    <row r="14438" spans="1:7" x14ac:dyDescent="0.45">
      <c r="A14438" s="65">
        <f t="shared" si="1164"/>
        <v>14437</v>
      </c>
      <c r="B14438" s="66">
        <f t="shared" si="1160"/>
        <v>208426969</v>
      </c>
      <c r="C14438" s="71">
        <f t="shared" si="1161"/>
        <v>120.15406776301833</v>
      </c>
      <c r="D14438" s="73"/>
      <c r="E14438" s="71">
        <f t="shared" si="1162"/>
        <v>9.5775496346298148</v>
      </c>
      <c r="G14438" s="67">
        <f t="shared" ca="1" si="1163"/>
        <v>0.35021277313871679</v>
      </c>
    </row>
    <row r="14439" spans="1:7" x14ac:dyDescent="0.45">
      <c r="A14439" s="65">
        <f t="shared" si="1164"/>
        <v>14438</v>
      </c>
      <c r="B14439" s="66">
        <f t="shared" si="1160"/>
        <v>208455844</v>
      </c>
      <c r="C14439" s="71">
        <f t="shared" si="1161"/>
        <v>120.15822901491184</v>
      </c>
      <c r="D14439" s="73"/>
      <c r="E14439" s="71">
        <f t="shared" si="1162"/>
        <v>9.5776188986991055</v>
      </c>
      <c r="G14439" s="67">
        <f t="shared" ca="1" si="1163"/>
        <v>0.37142185459953181</v>
      </c>
    </row>
    <row r="14440" spans="1:7" x14ac:dyDescent="0.45">
      <c r="A14440" s="65">
        <f t="shared" si="1164"/>
        <v>14439</v>
      </c>
      <c r="B14440" s="66">
        <f t="shared" si="1160"/>
        <v>208484721</v>
      </c>
      <c r="C14440" s="71">
        <f t="shared" si="1161"/>
        <v>120.1623901227002</v>
      </c>
      <c r="D14440" s="73"/>
      <c r="E14440" s="71">
        <f t="shared" si="1162"/>
        <v>9.5776881579712185</v>
      </c>
      <c r="G14440" s="67">
        <f t="shared" ca="1" si="1163"/>
        <v>0.5302910308628811</v>
      </c>
    </row>
    <row r="14441" spans="1:7" x14ac:dyDescent="0.45">
      <c r="A14441" s="65">
        <f t="shared" si="1164"/>
        <v>14440</v>
      </c>
      <c r="B14441" s="66">
        <f t="shared" si="1160"/>
        <v>208513600</v>
      </c>
      <c r="C14441" s="71">
        <f t="shared" si="1161"/>
        <v>120.16655108639841</v>
      </c>
      <c r="D14441" s="73"/>
      <c r="E14441" s="71">
        <f t="shared" si="1162"/>
        <v>9.5777574124468181</v>
      </c>
      <c r="G14441" s="67">
        <f t="shared" ca="1" si="1163"/>
        <v>0.49680152907739861</v>
      </c>
    </row>
    <row r="14442" spans="1:7" x14ac:dyDescent="0.45">
      <c r="A14442" s="65">
        <f t="shared" si="1164"/>
        <v>14441</v>
      </c>
      <c r="B14442" s="66">
        <f t="shared" si="1160"/>
        <v>208542481</v>
      </c>
      <c r="C14442" s="71">
        <f t="shared" si="1161"/>
        <v>120.17071190602142</v>
      </c>
      <c r="D14442" s="73"/>
      <c r="E14442" s="71">
        <f t="shared" si="1162"/>
        <v>9.5778266621265651</v>
      </c>
      <c r="G14442" s="67">
        <f t="shared" ca="1" si="1163"/>
        <v>1.9551046525822624E-2</v>
      </c>
    </row>
    <row r="14443" spans="1:7" x14ac:dyDescent="0.45">
      <c r="A14443" s="65">
        <f t="shared" si="1164"/>
        <v>14442</v>
      </c>
      <c r="B14443" s="66">
        <f t="shared" si="1160"/>
        <v>208571364</v>
      </c>
      <c r="C14443" s="71">
        <f t="shared" si="1161"/>
        <v>120.17487258158421</v>
      </c>
      <c r="D14443" s="73"/>
      <c r="E14443" s="71">
        <f t="shared" si="1162"/>
        <v>9.5778959070111274</v>
      </c>
      <c r="G14443" s="67">
        <f t="shared" ca="1" si="1163"/>
        <v>1.8422105788931109E-2</v>
      </c>
    </row>
    <row r="14444" spans="1:7" x14ac:dyDescent="0.45">
      <c r="A14444" s="65">
        <f t="shared" si="1164"/>
        <v>14443</v>
      </c>
      <c r="B14444" s="66">
        <f t="shared" si="1160"/>
        <v>208600249</v>
      </c>
      <c r="C14444" s="71">
        <f t="shared" si="1161"/>
        <v>120.17903311310172</v>
      </c>
      <c r="D14444" s="73"/>
      <c r="E14444" s="71">
        <f t="shared" si="1162"/>
        <v>9.5779651471011675</v>
      </c>
      <c r="G14444" s="67">
        <f t="shared" ca="1" si="1163"/>
        <v>0.97137354893836059</v>
      </c>
    </row>
    <row r="14445" spans="1:7" x14ac:dyDescent="0.45">
      <c r="A14445" s="65">
        <f t="shared" si="1164"/>
        <v>14444</v>
      </c>
      <c r="B14445" s="66">
        <f t="shared" si="1160"/>
        <v>208629136</v>
      </c>
      <c r="C14445" s="71">
        <f t="shared" si="1161"/>
        <v>120.18319350058893</v>
      </c>
      <c r="D14445" s="73"/>
      <c r="E14445" s="71">
        <f t="shared" si="1162"/>
        <v>9.5780343823973482</v>
      </c>
      <c r="G14445" s="67">
        <f t="shared" ca="1" si="1163"/>
        <v>0.83936576878826719</v>
      </c>
    </row>
    <row r="14446" spans="1:7" x14ac:dyDescent="0.45">
      <c r="A14446" s="65">
        <f t="shared" si="1164"/>
        <v>14445</v>
      </c>
      <c r="B14446" s="66">
        <f t="shared" si="1160"/>
        <v>208658025</v>
      </c>
      <c r="C14446" s="71">
        <f t="shared" si="1161"/>
        <v>120.18735374406077</v>
      </c>
      <c r="D14446" s="73"/>
      <c r="E14446" s="71">
        <f t="shared" si="1162"/>
        <v>9.5781036129003354</v>
      </c>
      <c r="G14446" s="67">
        <f t="shared" ca="1" si="1163"/>
        <v>0.41656854479493721</v>
      </c>
    </row>
    <row r="14447" spans="1:7" x14ac:dyDescent="0.45">
      <c r="A14447" s="65">
        <f t="shared" si="1164"/>
        <v>14446</v>
      </c>
      <c r="B14447" s="66">
        <f t="shared" si="1160"/>
        <v>208686916</v>
      </c>
      <c r="C14447" s="71">
        <f t="shared" si="1161"/>
        <v>120.19151384353223</v>
      </c>
      <c r="D14447" s="73"/>
      <c r="E14447" s="71">
        <f t="shared" si="1162"/>
        <v>9.5781728386107918</v>
      </c>
      <c r="G14447" s="67">
        <f t="shared" ca="1" si="1163"/>
        <v>0.23408643083970704</v>
      </c>
    </row>
    <row r="14448" spans="1:7" x14ac:dyDescent="0.45">
      <c r="A14448" s="65">
        <f t="shared" si="1164"/>
        <v>14447</v>
      </c>
      <c r="B14448" s="66">
        <f t="shared" si="1160"/>
        <v>208715809</v>
      </c>
      <c r="C14448" s="71">
        <f t="shared" si="1161"/>
        <v>120.19567379901824</v>
      </c>
      <c r="D14448" s="73"/>
      <c r="E14448" s="71">
        <f t="shared" si="1162"/>
        <v>9.5782420595293818</v>
      </c>
      <c r="G14448" s="67">
        <f t="shared" ca="1" si="1163"/>
        <v>0.97827665543220033</v>
      </c>
    </row>
    <row r="14449" spans="1:7" x14ac:dyDescent="0.45">
      <c r="A14449" s="65">
        <f t="shared" si="1164"/>
        <v>14448</v>
      </c>
      <c r="B14449" s="66">
        <f t="shared" si="1160"/>
        <v>208744704</v>
      </c>
      <c r="C14449" s="71">
        <f t="shared" si="1161"/>
        <v>120.19983361053376</v>
      </c>
      <c r="D14449" s="73"/>
      <c r="E14449" s="71">
        <f t="shared" si="1162"/>
        <v>9.5783112756567661</v>
      </c>
      <c r="G14449" s="67">
        <f t="shared" ca="1" si="1163"/>
        <v>0.72679351978534112</v>
      </c>
    </row>
    <row r="14450" spans="1:7" x14ac:dyDescent="0.45">
      <c r="A14450" s="65">
        <f t="shared" si="1164"/>
        <v>14449</v>
      </c>
      <c r="B14450" s="66">
        <f t="shared" si="1160"/>
        <v>208773601</v>
      </c>
      <c r="C14450" s="71">
        <f t="shared" si="1161"/>
        <v>120.20399327809372</v>
      </c>
      <c r="D14450" s="73"/>
      <c r="E14450" s="71">
        <f t="shared" si="1162"/>
        <v>9.5783804869936109</v>
      </c>
      <c r="G14450" s="67">
        <f t="shared" ca="1" si="1163"/>
        <v>0.11826420713241503</v>
      </c>
    </row>
    <row r="14451" spans="1:7" x14ac:dyDescent="0.45">
      <c r="A14451" s="65">
        <f t="shared" si="1164"/>
        <v>14450</v>
      </c>
      <c r="B14451" s="66">
        <f t="shared" si="1160"/>
        <v>208802500</v>
      </c>
      <c r="C14451" s="71">
        <f t="shared" si="1161"/>
        <v>120.20815280171308</v>
      </c>
      <c r="D14451" s="73"/>
      <c r="E14451" s="71">
        <f t="shared" si="1162"/>
        <v>9.5784496935405787</v>
      </c>
      <c r="G14451" s="67">
        <f t="shared" ca="1" si="1163"/>
        <v>0.41823241588790849</v>
      </c>
    </row>
    <row r="14452" spans="1:7" x14ac:dyDescent="0.45">
      <c r="A14452" s="65">
        <f t="shared" si="1164"/>
        <v>14451</v>
      </c>
      <c r="B14452" s="66">
        <f t="shared" si="1160"/>
        <v>208831401</v>
      </c>
      <c r="C14452" s="71">
        <f t="shared" si="1161"/>
        <v>120.21231218140677</v>
      </c>
      <c r="D14452" s="73"/>
      <c r="E14452" s="71">
        <f t="shared" si="1162"/>
        <v>9.5785188952983304</v>
      </c>
      <c r="G14452" s="67">
        <f t="shared" ca="1" si="1163"/>
        <v>0.64671309544012268</v>
      </c>
    </row>
    <row r="14453" spans="1:7" x14ac:dyDescent="0.45">
      <c r="A14453" s="65">
        <f t="shared" si="1164"/>
        <v>14452</v>
      </c>
      <c r="B14453" s="66">
        <f t="shared" si="1160"/>
        <v>208860304</v>
      </c>
      <c r="C14453" s="71">
        <f t="shared" si="1161"/>
        <v>120.21647141718975</v>
      </c>
      <c r="D14453" s="73"/>
      <c r="E14453" s="71">
        <f t="shared" si="1162"/>
        <v>9.5785880922675304</v>
      </c>
      <c r="G14453" s="67">
        <f t="shared" ca="1" si="1163"/>
        <v>0.84387804903459807</v>
      </c>
    </row>
    <row r="14454" spans="1:7" x14ac:dyDescent="0.45">
      <c r="A14454" s="65">
        <f t="shared" si="1164"/>
        <v>14453</v>
      </c>
      <c r="B14454" s="66">
        <f t="shared" si="1160"/>
        <v>208889209</v>
      </c>
      <c r="C14454" s="71">
        <f t="shared" si="1161"/>
        <v>120.22063050907694</v>
      </c>
      <c r="D14454" s="73"/>
      <c r="E14454" s="71">
        <f t="shared" si="1162"/>
        <v>9.5786572844488411</v>
      </c>
      <c r="G14454" s="67">
        <f t="shared" ca="1" si="1163"/>
        <v>0.53956272309784037</v>
      </c>
    </row>
    <row r="14455" spans="1:7" x14ac:dyDescent="0.45">
      <c r="A14455" s="65">
        <f t="shared" si="1164"/>
        <v>14454</v>
      </c>
      <c r="B14455" s="66">
        <f t="shared" si="1160"/>
        <v>208918116</v>
      </c>
      <c r="C14455" s="71">
        <f t="shared" si="1161"/>
        <v>120.22478945708326</v>
      </c>
      <c r="D14455" s="73"/>
      <c r="E14455" s="71">
        <f t="shared" si="1162"/>
        <v>9.578726471842927</v>
      </c>
      <c r="G14455" s="67">
        <f t="shared" ca="1" si="1163"/>
        <v>0.77868749602128096</v>
      </c>
    </row>
    <row r="14456" spans="1:7" x14ac:dyDescent="0.45">
      <c r="A14456" s="65">
        <f t="shared" si="1164"/>
        <v>14455</v>
      </c>
      <c r="B14456" s="66">
        <f t="shared" si="1160"/>
        <v>208947025</v>
      </c>
      <c r="C14456" s="71">
        <f t="shared" si="1161"/>
        <v>120.22894826122368</v>
      </c>
      <c r="D14456" s="73"/>
      <c r="E14456" s="71">
        <f t="shared" si="1162"/>
        <v>9.5787956544504471</v>
      </c>
      <c r="G14456" s="67">
        <f t="shared" ca="1" si="1163"/>
        <v>0.40651182174311173</v>
      </c>
    </row>
    <row r="14457" spans="1:7" x14ac:dyDescent="0.45">
      <c r="A14457" s="65">
        <f t="shared" si="1164"/>
        <v>14456</v>
      </c>
      <c r="B14457" s="66">
        <f t="shared" si="1160"/>
        <v>208975936</v>
      </c>
      <c r="C14457" s="71">
        <f t="shared" si="1161"/>
        <v>120.2331069215131</v>
      </c>
      <c r="D14457" s="73"/>
      <c r="E14457" s="71">
        <f t="shared" si="1162"/>
        <v>9.578864832272064</v>
      </c>
      <c r="G14457" s="67">
        <f t="shared" ca="1" si="1163"/>
        <v>0.39177606270611109</v>
      </c>
    </row>
    <row r="14458" spans="1:7" x14ac:dyDescent="0.45">
      <c r="A14458" s="65">
        <f t="shared" si="1164"/>
        <v>14457</v>
      </c>
      <c r="B14458" s="66">
        <f t="shared" si="1160"/>
        <v>209004849</v>
      </c>
      <c r="C14458" s="71">
        <f t="shared" si="1161"/>
        <v>120.23726543796644</v>
      </c>
      <c r="D14458" s="73"/>
      <c r="E14458" s="71">
        <f t="shared" si="1162"/>
        <v>9.578934005308442</v>
      </c>
      <c r="G14458" s="67">
        <f t="shared" ca="1" si="1163"/>
        <v>0.23509628080292988</v>
      </c>
    </row>
    <row r="14459" spans="1:7" x14ac:dyDescent="0.45">
      <c r="A14459" s="65">
        <f t="shared" si="1164"/>
        <v>14458</v>
      </c>
      <c r="B14459" s="66">
        <f t="shared" si="1160"/>
        <v>209033764</v>
      </c>
      <c r="C14459" s="71">
        <f t="shared" si="1161"/>
        <v>120.24142381059865</v>
      </c>
      <c r="D14459" s="73"/>
      <c r="E14459" s="71">
        <f t="shared" si="1162"/>
        <v>9.5790031735602419</v>
      </c>
      <c r="G14459" s="67">
        <f t="shared" ca="1" si="1163"/>
        <v>0.43983390964835545</v>
      </c>
    </row>
    <row r="14460" spans="1:7" x14ac:dyDescent="0.45">
      <c r="A14460" s="65">
        <f t="shared" si="1164"/>
        <v>14459</v>
      </c>
      <c r="B14460" s="66">
        <f t="shared" si="1160"/>
        <v>209062681</v>
      </c>
      <c r="C14460" s="71">
        <f t="shared" si="1161"/>
        <v>120.24558203942463</v>
      </c>
      <c r="D14460" s="73"/>
      <c r="E14460" s="71">
        <f t="shared" si="1162"/>
        <v>9.5790723370281263</v>
      </c>
      <c r="G14460" s="67">
        <f t="shared" ca="1" si="1163"/>
        <v>0.23668587279945519</v>
      </c>
    </row>
    <row r="14461" spans="1:7" x14ac:dyDescent="0.45">
      <c r="A14461" s="65">
        <f t="shared" si="1164"/>
        <v>14460</v>
      </c>
      <c r="B14461" s="66">
        <f t="shared" si="1160"/>
        <v>209091600</v>
      </c>
      <c r="C14461" s="71">
        <f t="shared" si="1161"/>
        <v>120.24974012445931</v>
      </c>
      <c r="D14461" s="73"/>
      <c r="E14461" s="71">
        <f t="shared" si="1162"/>
        <v>9.5791414957127561</v>
      </c>
      <c r="G14461" s="67">
        <f t="shared" ca="1" si="1163"/>
        <v>0.70578573614256124</v>
      </c>
    </row>
    <row r="14462" spans="1:7" x14ac:dyDescent="0.45">
      <c r="A14462" s="65">
        <f t="shared" si="1164"/>
        <v>14461</v>
      </c>
      <c r="B14462" s="66">
        <f t="shared" si="1160"/>
        <v>209120521</v>
      </c>
      <c r="C14462" s="71">
        <f t="shared" si="1161"/>
        <v>120.25389806571761</v>
      </c>
      <c r="D14462" s="73"/>
      <c r="E14462" s="71">
        <f t="shared" si="1162"/>
        <v>9.579210649614792</v>
      </c>
      <c r="G14462" s="67">
        <f t="shared" ca="1" si="1163"/>
        <v>0.68785084948431963</v>
      </c>
    </row>
    <row r="14463" spans="1:7" x14ac:dyDescent="0.45">
      <c r="A14463" s="65">
        <f t="shared" si="1164"/>
        <v>14462</v>
      </c>
      <c r="B14463" s="66">
        <f t="shared" si="1160"/>
        <v>209149444</v>
      </c>
      <c r="C14463" s="71">
        <f t="shared" si="1161"/>
        <v>120.25805586321442</v>
      </c>
      <c r="D14463" s="73"/>
      <c r="E14463" s="71">
        <f t="shared" si="1162"/>
        <v>9.5792797987348965</v>
      </c>
      <c r="G14463" s="67">
        <f t="shared" ca="1" si="1163"/>
        <v>0.27935308188430041</v>
      </c>
    </row>
    <row r="14464" spans="1:7" x14ac:dyDescent="0.45">
      <c r="A14464" s="65">
        <f t="shared" si="1164"/>
        <v>14463</v>
      </c>
      <c r="B14464" s="66">
        <f t="shared" si="1160"/>
        <v>209178369</v>
      </c>
      <c r="C14464" s="71">
        <f t="shared" si="1161"/>
        <v>120.26221351696466</v>
      </c>
      <c r="D14464" s="73"/>
      <c r="E14464" s="71">
        <f t="shared" si="1162"/>
        <v>9.5793489430737324</v>
      </c>
      <c r="G14464" s="67">
        <f t="shared" ca="1" si="1163"/>
        <v>0.92563661736495384</v>
      </c>
    </row>
    <row r="14465" spans="1:7" x14ac:dyDescent="0.45">
      <c r="A14465" s="65">
        <f t="shared" si="1164"/>
        <v>14464</v>
      </c>
      <c r="B14465" s="66">
        <f t="shared" si="1160"/>
        <v>209207296</v>
      </c>
      <c r="C14465" s="71">
        <f t="shared" si="1161"/>
        <v>120.26637102698326</v>
      </c>
      <c r="D14465" s="73"/>
      <c r="E14465" s="71">
        <f t="shared" si="1162"/>
        <v>9.5794180826319586</v>
      </c>
      <c r="G14465" s="67">
        <f t="shared" ca="1" si="1163"/>
        <v>0.7483080148947947</v>
      </c>
    </row>
    <row r="14466" spans="1:7" x14ac:dyDescent="0.45">
      <c r="A14466" s="65">
        <f t="shared" si="1164"/>
        <v>14465</v>
      </c>
      <c r="B14466" s="66">
        <f t="shared" si="1160"/>
        <v>209236225</v>
      </c>
      <c r="C14466" s="71">
        <f t="shared" si="1161"/>
        <v>120.2705283932851</v>
      </c>
      <c r="D14466" s="73"/>
      <c r="E14466" s="71">
        <f t="shared" si="1162"/>
        <v>9.5794872174102359</v>
      </c>
      <c r="G14466" s="67">
        <f t="shared" ca="1" si="1163"/>
        <v>0.65323844927795549</v>
      </c>
    </row>
    <row r="14467" spans="1:7" x14ac:dyDescent="0.45">
      <c r="A14467" s="65">
        <f t="shared" si="1164"/>
        <v>14466</v>
      </c>
      <c r="B14467" s="66">
        <f t="shared" ref="B14467:B14530" si="1165">A14467^2</f>
        <v>209265156</v>
      </c>
      <c r="C14467" s="71">
        <f t="shared" ref="C14467:C14530" si="1166">SQRT(A14467)</f>
        <v>120.2746856158851</v>
      </c>
      <c r="D14467" s="73"/>
      <c r="E14467" s="71">
        <f t="shared" ref="E14467:E14530" si="1167">LN(A14467)</f>
        <v>9.5795563474092269</v>
      </c>
      <c r="G14467" s="67">
        <f t="shared" ref="G14467:G14530" ca="1" si="1168">RAND()</f>
        <v>0.49012545343533742</v>
      </c>
    </row>
    <row r="14468" spans="1:7" x14ac:dyDescent="0.45">
      <c r="A14468" s="65">
        <f t="shared" ref="A14468:A14531" si="1169">A14467+1</f>
        <v>14467</v>
      </c>
      <c r="B14468" s="66">
        <f t="shared" si="1165"/>
        <v>209294089</v>
      </c>
      <c r="C14468" s="71">
        <f t="shared" si="1166"/>
        <v>120.27884269479816</v>
      </c>
      <c r="D14468" s="73"/>
      <c r="E14468" s="71">
        <f t="shared" si="1167"/>
        <v>9.5796254726295906</v>
      </c>
      <c r="G14468" s="67">
        <f t="shared" ca="1" si="1168"/>
        <v>0.56985238861278764</v>
      </c>
    </row>
    <row r="14469" spans="1:7" x14ac:dyDescent="0.45">
      <c r="A14469" s="65">
        <f t="shared" si="1169"/>
        <v>14468</v>
      </c>
      <c r="B14469" s="66">
        <f t="shared" si="1165"/>
        <v>209323024</v>
      </c>
      <c r="C14469" s="71">
        <f t="shared" si="1166"/>
        <v>120.28299963003916</v>
      </c>
      <c r="D14469" s="73"/>
      <c r="E14469" s="71">
        <f t="shared" si="1167"/>
        <v>9.5796945930719879</v>
      </c>
      <c r="G14469" s="67">
        <f t="shared" ca="1" si="1168"/>
        <v>0.55949371914745993</v>
      </c>
    </row>
    <row r="14470" spans="1:7" x14ac:dyDescent="0.45">
      <c r="A14470" s="65">
        <f t="shared" si="1169"/>
        <v>14469</v>
      </c>
      <c r="B14470" s="66">
        <f t="shared" si="1165"/>
        <v>209351961</v>
      </c>
      <c r="C14470" s="71">
        <f t="shared" si="1166"/>
        <v>120.28715642162301</v>
      </c>
      <c r="D14470" s="73"/>
      <c r="E14470" s="71">
        <f t="shared" si="1167"/>
        <v>9.5797637087370813</v>
      </c>
      <c r="G14470" s="67">
        <f t="shared" ca="1" si="1168"/>
        <v>0.8673478823627857</v>
      </c>
    </row>
    <row r="14471" spans="1:7" x14ac:dyDescent="0.45">
      <c r="A14471" s="65">
        <f t="shared" si="1169"/>
        <v>14470</v>
      </c>
      <c r="B14471" s="66">
        <f t="shared" si="1165"/>
        <v>209380900</v>
      </c>
      <c r="C14471" s="71">
        <f t="shared" si="1166"/>
        <v>120.29131306956458</v>
      </c>
      <c r="D14471" s="73"/>
      <c r="E14471" s="71">
        <f t="shared" si="1167"/>
        <v>9.5798328196255298</v>
      </c>
      <c r="G14471" s="67">
        <f t="shared" ca="1" si="1168"/>
        <v>0.15784450313864828</v>
      </c>
    </row>
    <row r="14472" spans="1:7" x14ac:dyDescent="0.45">
      <c r="A14472" s="65">
        <f t="shared" si="1169"/>
        <v>14471</v>
      </c>
      <c r="B14472" s="66">
        <f t="shared" si="1165"/>
        <v>209409841</v>
      </c>
      <c r="C14472" s="71">
        <f t="shared" si="1166"/>
        <v>120.2954695738788</v>
      </c>
      <c r="D14472" s="73"/>
      <c r="E14472" s="71">
        <f t="shared" si="1167"/>
        <v>9.5799019257379925</v>
      </c>
      <c r="G14472" s="67">
        <f t="shared" ca="1" si="1168"/>
        <v>0.29637704984461899</v>
      </c>
    </row>
    <row r="14473" spans="1:7" x14ac:dyDescent="0.45">
      <c r="A14473" s="65">
        <f t="shared" si="1169"/>
        <v>14472</v>
      </c>
      <c r="B14473" s="66">
        <f t="shared" si="1165"/>
        <v>209438784</v>
      </c>
      <c r="C14473" s="71">
        <f t="shared" si="1166"/>
        <v>120.29962593458053</v>
      </c>
      <c r="D14473" s="73"/>
      <c r="E14473" s="71">
        <f t="shared" si="1167"/>
        <v>9.5799710270751319</v>
      </c>
      <c r="G14473" s="67">
        <f t="shared" ca="1" si="1168"/>
        <v>0.79751758309414822</v>
      </c>
    </row>
    <row r="14474" spans="1:7" x14ac:dyDescent="0.45">
      <c r="A14474" s="65">
        <f t="shared" si="1169"/>
        <v>14473</v>
      </c>
      <c r="B14474" s="66">
        <f t="shared" si="1165"/>
        <v>209467729</v>
      </c>
      <c r="C14474" s="71">
        <f t="shared" si="1166"/>
        <v>120.30378215168466</v>
      </c>
      <c r="D14474" s="73"/>
      <c r="E14474" s="71">
        <f t="shared" si="1167"/>
        <v>9.5800401236376054</v>
      </c>
      <c r="G14474" s="67">
        <f t="shared" ca="1" si="1168"/>
        <v>0.79885570614647516</v>
      </c>
    </row>
    <row r="14475" spans="1:7" x14ac:dyDescent="0.45">
      <c r="A14475" s="65">
        <f t="shared" si="1169"/>
        <v>14474</v>
      </c>
      <c r="B14475" s="66">
        <f t="shared" si="1165"/>
        <v>209496676</v>
      </c>
      <c r="C14475" s="71">
        <f t="shared" si="1166"/>
        <v>120.30793822520607</v>
      </c>
      <c r="D14475" s="73"/>
      <c r="E14475" s="71">
        <f t="shared" si="1167"/>
        <v>9.5801092154260736</v>
      </c>
      <c r="G14475" s="67">
        <f t="shared" ca="1" si="1168"/>
        <v>0.27357776201317874</v>
      </c>
    </row>
    <row r="14476" spans="1:7" x14ac:dyDescent="0.45">
      <c r="A14476" s="65">
        <f t="shared" si="1169"/>
        <v>14475</v>
      </c>
      <c r="B14476" s="66">
        <f t="shared" si="1165"/>
        <v>209525625</v>
      </c>
      <c r="C14476" s="71">
        <f t="shared" si="1166"/>
        <v>120.31209415515964</v>
      </c>
      <c r="D14476" s="73"/>
      <c r="E14476" s="71">
        <f t="shared" si="1167"/>
        <v>9.5801783024411957</v>
      </c>
      <c r="G14476" s="67">
        <f t="shared" ca="1" si="1168"/>
        <v>0.19463732763615471</v>
      </c>
    </row>
    <row r="14477" spans="1:7" x14ac:dyDescent="0.45">
      <c r="A14477" s="65">
        <f t="shared" si="1169"/>
        <v>14476</v>
      </c>
      <c r="B14477" s="66">
        <f t="shared" si="1165"/>
        <v>209554576</v>
      </c>
      <c r="C14477" s="71">
        <f t="shared" si="1166"/>
        <v>120.31624994156026</v>
      </c>
      <c r="D14477" s="73"/>
      <c r="E14477" s="71">
        <f t="shared" si="1167"/>
        <v>9.5802473846836325</v>
      </c>
      <c r="G14477" s="67">
        <f t="shared" ca="1" si="1168"/>
        <v>0.69577031872536377</v>
      </c>
    </row>
    <row r="14478" spans="1:7" x14ac:dyDescent="0.45">
      <c r="A14478" s="65">
        <f t="shared" si="1169"/>
        <v>14477</v>
      </c>
      <c r="B14478" s="66">
        <f t="shared" si="1165"/>
        <v>209583529</v>
      </c>
      <c r="C14478" s="71">
        <f t="shared" si="1166"/>
        <v>120.3204055844228</v>
      </c>
      <c r="D14478" s="73"/>
      <c r="E14478" s="71">
        <f t="shared" si="1167"/>
        <v>9.5803164621540429</v>
      </c>
      <c r="G14478" s="67">
        <f t="shared" ca="1" si="1168"/>
        <v>0.16221431805097553</v>
      </c>
    </row>
    <row r="14479" spans="1:7" x14ac:dyDescent="0.45">
      <c r="A14479" s="65">
        <f t="shared" si="1169"/>
        <v>14478</v>
      </c>
      <c r="B14479" s="66">
        <f t="shared" si="1165"/>
        <v>209612484</v>
      </c>
      <c r="C14479" s="71">
        <f t="shared" si="1166"/>
        <v>120.32456108376212</v>
      </c>
      <c r="D14479" s="73"/>
      <c r="E14479" s="71">
        <f t="shared" si="1167"/>
        <v>9.580385534853086</v>
      </c>
      <c r="G14479" s="67">
        <f t="shared" ca="1" si="1168"/>
        <v>0.46484992955474125</v>
      </c>
    </row>
    <row r="14480" spans="1:7" x14ac:dyDescent="0.45">
      <c r="A14480" s="65">
        <f t="shared" si="1169"/>
        <v>14479</v>
      </c>
      <c r="B14480" s="66">
        <f t="shared" si="1165"/>
        <v>209641441</v>
      </c>
      <c r="C14480" s="71">
        <f t="shared" si="1166"/>
        <v>120.32871643959309</v>
      </c>
      <c r="D14480" s="73"/>
      <c r="E14480" s="71">
        <f t="shared" si="1167"/>
        <v>9.5804546027814208</v>
      </c>
      <c r="G14480" s="67">
        <f t="shared" ca="1" si="1168"/>
        <v>0.93371484589524834</v>
      </c>
    </row>
    <row r="14481" spans="1:7" x14ac:dyDescent="0.45">
      <c r="A14481" s="65">
        <f t="shared" si="1169"/>
        <v>14480</v>
      </c>
      <c r="B14481" s="66">
        <f t="shared" si="1165"/>
        <v>209670400</v>
      </c>
      <c r="C14481" s="71">
        <f t="shared" si="1166"/>
        <v>120.33287165193059</v>
      </c>
      <c r="D14481" s="73"/>
      <c r="E14481" s="71">
        <f t="shared" si="1167"/>
        <v>9.5805236659397082</v>
      </c>
      <c r="G14481" s="67">
        <f t="shared" ca="1" si="1168"/>
        <v>0.76395438752059808</v>
      </c>
    </row>
    <row r="14482" spans="1:7" x14ac:dyDescent="0.45">
      <c r="A14482" s="65">
        <f t="shared" si="1169"/>
        <v>14481</v>
      </c>
      <c r="B14482" s="66">
        <f t="shared" si="1165"/>
        <v>209699361</v>
      </c>
      <c r="C14482" s="71">
        <f t="shared" si="1166"/>
        <v>120.33702672078948</v>
      </c>
      <c r="D14482" s="73"/>
      <c r="E14482" s="71">
        <f t="shared" si="1167"/>
        <v>9.5805927243286018</v>
      </c>
      <c r="G14482" s="67">
        <f t="shared" ca="1" si="1168"/>
        <v>0.53913837500999695</v>
      </c>
    </row>
    <row r="14483" spans="1:7" x14ac:dyDescent="0.45">
      <c r="A14483" s="65">
        <f t="shared" si="1169"/>
        <v>14482</v>
      </c>
      <c r="B14483" s="66">
        <f t="shared" si="1165"/>
        <v>209728324</v>
      </c>
      <c r="C14483" s="71">
        <f t="shared" si="1166"/>
        <v>120.34118164618461</v>
      </c>
      <c r="D14483" s="73"/>
      <c r="E14483" s="71">
        <f t="shared" si="1167"/>
        <v>9.5806617779487659</v>
      </c>
      <c r="G14483" s="67">
        <f t="shared" ca="1" si="1168"/>
        <v>2.290990985749064E-2</v>
      </c>
    </row>
    <row r="14484" spans="1:7" x14ac:dyDescent="0.45">
      <c r="A14484" s="65">
        <f t="shared" si="1169"/>
        <v>14483</v>
      </c>
      <c r="B14484" s="66">
        <f t="shared" si="1165"/>
        <v>209757289</v>
      </c>
      <c r="C14484" s="71">
        <f t="shared" si="1166"/>
        <v>120.34533642813086</v>
      </c>
      <c r="D14484" s="73"/>
      <c r="E14484" s="71">
        <f t="shared" si="1167"/>
        <v>9.5807308268008562</v>
      </c>
      <c r="G14484" s="67">
        <f t="shared" ca="1" si="1168"/>
        <v>0.13527568333382933</v>
      </c>
    </row>
    <row r="14485" spans="1:7" x14ac:dyDescent="0.45">
      <c r="A14485" s="65">
        <f t="shared" si="1169"/>
        <v>14484</v>
      </c>
      <c r="B14485" s="66">
        <f t="shared" si="1165"/>
        <v>209786256</v>
      </c>
      <c r="C14485" s="71">
        <f t="shared" si="1166"/>
        <v>120.34949106664307</v>
      </c>
      <c r="D14485" s="73"/>
      <c r="E14485" s="71">
        <f t="shared" si="1167"/>
        <v>9.5807998708855315</v>
      </c>
      <c r="G14485" s="67">
        <f t="shared" ca="1" si="1168"/>
        <v>0.62508349674269825</v>
      </c>
    </row>
    <row r="14486" spans="1:7" x14ac:dyDescent="0.45">
      <c r="A14486" s="65">
        <f t="shared" si="1169"/>
        <v>14485</v>
      </c>
      <c r="B14486" s="66">
        <f t="shared" si="1165"/>
        <v>209815225</v>
      </c>
      <c r="C14486" s="71">
        <f t="shared" si="1166"/>
        <v>120.3536455617361</v>
      </c>
      <c r="D14486" s="73"/>
      <c r="E14486" s="71">
        <f t="shared" si="1167"/>
        <v>9.580868910203451</v>
      </c>
      <c r="G14486" s="67">
        <f t="shared" ca="1" si="1168"/>
        <v>0.5756222879520323</v>
      </c>
    </row>
    <row r="14487" spans="1:7" x14ac:dyDescent="0.45">
      <c r="A14487" s="65">
        <f t="shared" si="1169"/>
        <v>14486</v>
      </c>
      <c r="B14487" s="66">
        <f t="shared" si="1165"/>
        <v>209844196</v>
      </c>
      <c r="C14487" s="71">
        <f t="shared" si="1166"/>
        <v>120.3577999134248</v>
      </c>
      <c r="D14487" s="73"/>
      <c r="E14487" s="71">
        <f t="shared" si="1167"/>
        <v>9.5809379447552718</v>
      </c>
      <c r="G14487" s="67">
        <f t="shared" ca="1" si="1168"/>
        <v>0.98577672749754819</v>
      </c>
    </row>
    <row r="14488" spans="1:7" x14ac:dyDescent="0.45">
      <c r="A14488" s="65">
        <f t="shared" si="1169"/>
        <v>14487</v>
      </c>
      <c r="B14488" s="66">
        <f t="shared" si="1165"/>
        <v>209873169</v>
      </c>
      <c r="C14488" s="71">
        <f t="shared" si="1166"/>
        <v>120.36195412172403</v>
      </c>
      <c r="D14488" s="73"/>
      <c r="E14488" s="71">
        <f t="shared" si="1167"/>
        <v>9.5810069745416513</v>
      </c>
      <c r="G14488" s="67">
        <f t="shared" ca="1" si="1168"/>
        <v>0.18263422573830379</v>
      </c>
    </row>
    <row r="14489" spans="1:7" x14ac:dyDescent="0.45">
      <c r="A14489" s="65">
        <f t="shared" si="1169"/>
        <v>14488</v>
      </c>
      <c r="B14489" s="66">
        <f t="shared" si="1165"/>
        <v>209902144</v>
      </c>
      <c r="C14489" s="71">
        <f t="shared" si="1166"/>
        <v>120.36610818664862</v>
      </c>
      <c r="D14489" s="73"/>
      <c r="E14489" s="71">
        <f t="shared" si="1167"/>
        <v>9.5810759995632502</v>
      </c>
      <c r="G14489" s="67">
        <f t="shared" ca="1" si="1168"/>
        <v>0.44078563262280523</v>
      </c>
    </row>
    <row r="14490" spans="1:7" x14ac:dyDescent="0.45">
      <c r="A14490" s="65">
        <f t="shared" si="1169"/>
        <v>14489</v>
      </c>
      <c r="B14490" s="66">
        <f t="shared" si="1165"/>
        <v>209931121</v>
      </c>
      <c r="C14490" s="71">
        <f t="shared" si="1166"/>
        <v>120.37026210821342</v>
      </c>
      <c r="D14490" s="73"/>
      <c r="E14490" s="71">
        <f t="shared" si="1167"/>
        <v>9.5811450198207222</v>
      </c>
      <c r="G14490" s="67">
        <f t="shared" ca="1" si="1168"/>
        <v>0.59611731421866143</v>
      </c>
    </row>
    <row r="14491" spans="1:7" x14ac:dyDescent="0.45">
      <c r="A14491" s="65">
        <f t="shared" si="1169"/>
        <v>14490</v>
      </c>
      <c r="B14491" s="66">
        <f t="shared" si="1165"/>
        <v>209960100</v>
      </c>
      <c r="C14491" s="71">
        <f t="shared" si="1166"/>
        <v>120.37441588643328</v>
      </c>
      <c r="D14491" s="73"/>
      <c r="E14491" s="71">
        <f t="shared" si="1167"/>
        <v>9.5812140353147282</v>
      </c>
      <c r="G14491" s="67">
        <f t="shared" ca="1" si="1168"/>
        <v>2.3708833313190736E-2</v>
      </c>
    </row>
    <row r="14492" spans="1:7" x14ac:dyDescent="0.45">
      <c r="A14492" s="65">
        <f t="shared" si="1169"/>
        <v>14491</v>
      </c>
      <c r="B14492" s="66">
        <f t="shared" si="1165"/>
        <v>209989081</v>
      </c>
      <c r="C14492" s="71">
        <f t="shared" si="1166"/>
        <v>120.37856952132302</v>
      </c>
      <c r="D14492" s="73"/>
      <c r="E14492" s="71">
        <f t="shared" si="1167"/>
        <v>9.5812830460459235</v>
      </c>
      <c r="G14492" s="67">
        <f t="shared" ca="1" si="1168"/>
        <v>0.80811500676530779</v>
      </c>
    </row>
    <row r="14493" spans="1:7" x14ac:dyDescent="0.45">
      <c r="A14493" s="65">
        <f t="shared" si="1169"/>
        <v>14492</v>
      </c>
      <c r="B14493" s="66">
        <f t="shared" si="1165"/>
        <v>210018064</v>
      </c>
      <c r="C14493" s="71">
        <f t="shared" si="1166"/>
        <v>120.3827230128975</v>
      </c>
      <c r="D14493" s="73"/>
      <c r="E14493" s="71">
        <f t="shared" si="1167"/>
        <v>9.5813520520149673</v>
      </c>
      <c r="G14493" s="67">
        <f t="shared" ca="1" si="1168"/>
        <v>0.24517857165828805</v>
      </c>
    </row>
    <row r="14494" spans="1:7" x14ac:dyDescent="0.45">
      <c r="A14494" s="65">
        <f t="shared" si="1169"/>
        <v>14493</v>
      </c>
      <c r="B14494" s="66">
        <f t="shared" si="1165"/>
        <v>210047049</v>
      </c>
      <c r="C14494" s="71">
        <f t="shared" si="1166"/>
        <v>120.38687636117153</v>
      </c>
      <c r="D14494" s="73"/>
      <c r="E14494" s="71">
        <f t="shared" si="1167"/>
        <v>9.5814210532225168</v>
      </c>
      <c r="G14494" s="67">
        <f t="shared" ca="1" si="1168"/>
        <v>0.62315501418387609</v>
      </c>
    </row>
    <row r="14495" spans="1:7" x14ac:dyDescent="0.45">
      <c r="A14495" s="65">
        <f t="shared" si="1169"/>
        <v>14494</v>
      </c>
      <c r="B14495" s="66">
        <f t="shared" si="1165"/>
        <v>210076036</v>
      </c>
      <c r="C14495" s="71">
        <f t="shared" si="1166"/>
        <v>120.39102956615996</v>
      </c>
      <c r="D14495" s="73"/>
      <c r="E14495" s="71">
        <f t="shared" si="1167"/>
        <v>9.5814900496692275</v>
      </c>
      <c r="G14495" s="67">
        <f t="shared" ca="1" si="1168"/>
        <v>2.4648587366902897E-2</v>
      </c>
    </row>
    <row r="14496" spans="1:7" x14ac:dyDescent="0.45">
      <c r="A14496" s="65">
        <f t="shared" si="1169"/>
        <v>14495</v>
      </c>
      <c r="B14496" s="66">
        <f t="shared" si="1165"/>
        <v>210105025</v>
      </c>
      <c r="C14496" s="71">
        <f t="shared" si="1166"/>
        <v>120.3951826278776</v>
      </c>
      <c r="D14496" s="73"/>
      <c r="E14496" s="71">
        <f t="shared" si="1167"/>
        <v>9.5815590413557565</v>
      </c>
      <c r="G14496" s="67">
        <f t="shared" ca="1" si="1168"/>
        <v>0.38822689977340374</v>
      </c>
    </row>
    <row r="14497" spans="1:7" x14ac:dyDescent="0.45">
      <c r="A14497" s="65">
        <f t="shared" si="1169"/>
        <v>14496</v>
      </c>
      <c r="B14497" s="66">
        <f t="shared" si="1165"/>
        <v>210134016</v>
      </c>
      <c r="C14497" s="71">
        <f t="shared" si="1166"/>
        <v>120.39933554633929</v>
      </c>
      <c r="D14497" s="73"/>
      <c r="E14497" s="71">
        <f t="shared" si="1167"/>
        <v>9.5816280282827613</v>
      </c>
      <c r="G14497" s="67">
        <f t="shared" ca="1" si="1168"/>
        <v>0.11334250685681746</v>
      </c>
    </row>
    <row r="14498" spans="1:7" x14ac:dyDescent="0.45">
      <c r="A14498" s="65">
        <f t="shared" si="1169"/>
        <v>14497</v>
      </c>
      <c r="B14498" s="66">
        <f t="shared" si="1165"/>
        <v>210163009</v>
      </c>
      <c r="C14498" s="71">
        <f t="shared" si="1166"/>
        <v>120.40348832155985</v>
      </c>
      <c r="D14498" s="73"/>
      <c r="E14498" s="71">
        <f t="shared" si="1167"/>
        <v>9.5816970104508972</v>
      </c>
      <c r="G14498" s="67">
        <f t="shared" ca="1" si="1168"/>
        <v>0.53604783823328805</v>
      </c>
    </row>
    <row r="14499" spans="1:7" x14ac:dyDescent="0.45">
      <c r="A14499" s="65">
        <f t="shared" si="1169"/>
        <v>14498</v>
      </c>
      <c r="B14499" s="66">
        <f t="shared" si="1165"/>
        <v>210192004</v>
      </c>
      <c r="C14499" s="71">
        <f t="shared" si="1166"/>
        <v>120.40764095355411</v>
      </c>
      <c r="D14499" s="73"/>
      <c r="E14499" s="71">
        <f t="shared" si="1167"/>
        <v>9.5817659878608232</v>
      </c>
      <c r="G14499" s="67">
        <f t="shared" ca="1" si="1168"/>
        <v>0.15968728877895921</v>
      </c>
    </row>
    <row r="14500" spans="1:7" x14ac:dyDescent="0.45">
      <c r="A14500" s="65">
        <f t="shared" si="1169"/>
        <v>14499</v>
      </c>
      <c r="B14500" s="66">
        <f t="shared" si="1165"/>
        <v>210221001</v>
      </c>
      <c r="C14500" s="71">
        <f t="shared" si="1166"/>
        <v>120.41179344233687</v>
      </c>
      <c r="D14500" s="73"/>
      <c r="E14500" s="71">
        <f t="shared" si="1167"/>
        <v>9.5818349605131932</v>
      </c>
      <c r="G14500" s="67">
        <f t="shared" ca="1" si="1168"/>
        <v>0.76909687366303714</v>
      </c>
    </row>
    <row r="14501" spans="1:7" x14ac:dyDescent="0.45">
      <c r="A14501" s="65">
        <f t="shared" si="1169"/>
        <v>14500</v>
      </c>
      <c r="B14501" s="66">
        <f t="shared" si="1165"/>
        <v>210250000</v>
      </c>
      <c r="C14501" s="71">
        <f t="shared" si="1166"/>
        <v>120.41594578792295</v>
      </c>
      <c r="D14501" s="73"/>
      <c r="E14501" s="71">
        <f t="shared" si="1167"/>
        <v>9.581903928408666</v>
      </c>
      <c r="G14501" s="67">
        <f t="shared" ca="1" si="1168"/>
        <v>0.2588526679448806</v>
      </c>
    </row>
    <row r="14502" spans="1:7" x14ac:dyDescent="0.45">
      <c r="A14502" s="65">
        <f t="shared" si="1169"/>
        <v>14501</v>
      </c>
      <c r="B14502" s="66">
        <f t="shared" si="1165"/>
        <v>210279001</v>
      </c>
      <c r="C14502" s="71">
        <f t="shared" si="1166"/>
        <v>120.42009799032718</v>
      </c>
      <c r="D14502" s="73"/>
      <c r="E14502" s="71">
        <f t="shared" si="1167"/>
        <v>9.5819728915478954</v>
      </c>
      <c r="G14502" s="67">
        <f t="shared" ca="1" si="1168"/>
        <v>9.2961726019804791E-2</v>
      </c>
    </row>
    <row r="14503" spans="1:7" x14ac:dyDescent="0.45">
      <c r="A14503" s="65">
        <f t="shared" si="1169"/>
        <v>14502</v>
      </c>
      <c r="B14503" s="66">
        <f t="shared" si="1165"/>
        <v>210308004</v>
      </c>
      <c r="C14503" s="71">
        <f t="shared" si="1166"/>
        <v>120.42425004956435</v>
      </c>
      <c r="D14503" s="73"/>
      <c r="E14503" s="71">
        <f t="shared" si="1167"/>
        <v>9.5820418499315387</v>
      </c>
      <c r="G14503" s="67">
        <f t="shared" ca="1" si="1168"/>
        <v>0.58352118813979492</v>
      </c>
    </row>
    <row r="14504" spans="1:7" x14ac:dyDescent="0.45">
      <c r="A14504" s="65">
        <f t="shared" si="1169"/>
        <v>14503</v>
      </c>
      <c r="B14504" s="66">
        <f t="shared" si="1165"/>
        <v>210337009</v>
      </c>
      <c r="C14504" s="71">
        <f t="shared" si="1166"/>
        <v>120.42840196564929</v>
      </c>
      <c r="D14504" s="73"/>
      <c r="E14504" s="71">
        <f t="shared" si="1167"/>
        <v>9.5821108035602496</v>
      </c>
      <c r="G14504" s="67">
        <f t="shared" ca="1" si="1168"/>
        <v>0.39026260133711455</v>
      </c>
    </row>
    <row r="14505" spans="1:7" x14ac:dyDescent="0.45">
      <c r="A14505" s="65">
        <f t="shared" si="1169"/>
        <v>14504</v>
      </c>
      <c r="B14505" s="66">
        <f t="shared" si="1165"/>
        <v>210366016</v>
      </c>
      <c r="C14505" s="71">
        <f t="shared" si="1166"/>
        <v>120.43255373859678</v>
      </c>
      <c r="D14505" s="73"/>
      <c r="E14505" s="71">
        <f t="shared" si="1167"/>
        <v>9.582179752434687</v>
      </c>
      <c r="G14505" s="67">
        <f t="shared" ca="1" si="1168"/>
        <v>0.54236409490778748</v>
      </c>
    </row>
    <row r="14506" spans="1:7" x14ac:dyDescent="0.45">
      <c r="A14506" s="65">
        <f t="shared" si="1169"/>
        <v>14505</v>
      </c>
      <c r="B14506" s="66">
        <f t="shared" si="1165"/>
        <v>210395025</v>
      </c>
      <c r="C14506" s="71">
        <f t="shared" si="1166"/>
        <v>120.43670536842163</v>
      </c>
      <c r="D14506" s="73"/>
      <c r="E14506" s="71">
        <f t="shared" si="1167"/>
        <v>9.5822486965555047</v>
      </c>
      <c r="G14506" s="67">
        <f t="shared" ca="1" si="1168"/>
        <v>0.23640440342679747</v>
      </c>
    </row>
    <row r="14507" spans="1:7" x14ac:dyDescent="0.45">
      <c r="A14507" s="65">
        <f t="shared" si="1169"/>
        <v>14506</v>
      </c>
      <c r="B14507" s="66">
        <f t="shared" si="1165"/>
        <v>210424036</v>
      </c>
      <c r="C14507" s="71">
        <f t="shared" si="1166"/>
        <v>120.44085685513866</v>
      </c>
      <c r="D14507" s="73"/>
      <c r="E14507" s="71">
        <f t="shared" si="1167"/>
        <v>9.5823176359233582</v>
      </c>
      <c r="G14507" s="67">
        <f t="shared" ca="1" si="1168"/>
        <v>0.10038730186597933</v>
      </c>
    </row>
    <row r="14508" spans="1:7" x14ac:dyDescent="0.45">
      <c r="A14508" s="65">
        <f t="shared" si="1169"/>
        <v>14507</v>
      </c>
      <c r="B14508" s="66">
        <f t="shared" si="1165"/>
        <v>210453049</v>
      </c>
      <c r="C14508" s="71">
        <f t="shared" si="1166"/>
        <v>120.44500819876264</v>
      </c>
      <c r="D14508" s="73"/>
      <c r="E14508" s="71">
        <f t="shared" si="1167"/>
        <v>9.5823865705389029</v>
      </c>
      <c r="G14508" s="67">
        <f t="shared" ca="1" si="1168"/>
        <v>0.10919049566376282</v>
      </c>
    </row>
    <row r="14509" spans="1:7" x14ac:dyDescent="0.45">
      <c r="A14509" s="65">
        <f t="shared" si="1169"/>
        <v>14508</v>
      </c>
      <c r="B14509" s="66">
        <f t="shared" si="1165"/>
        <v>210482064</v>
      </c>
      <c r="C14509" s="71">
        <f t="shared" si="1166"/>
        <v>120.44915939930839</v>
      </c>
      <c r="D14509" s="73"/>
      <c r="E14509" s="71">
        <f t="shared" si="1167"/>
        <v>9.5824555004027925</v>
      </c>
      <c r="G14509" s="67">
        <f t="shared" ca="1" si="1168"/>
        <v>0.74462463043350324</v>
      </c>
    </row>
    <row r="14510" spans="1:7" x14ac:dyDescent="0.45">
      <c r="A14510" s="65">
        <f t="shared" si="1169"/>
        <v>14509</v>
      </c>
      <c r="B14510" s="66">
        <f t="shared" si="1165"/>
        <v>210511081</v>
      </c>
      <c r="C14510" s="71">
        <f t="shared" si="1166"/>
        <v>120.45331045679069</v>
      </c>
      <c r="D14510" s="73"/>
      <c r="E14510" s="71">
        <f t="shared" si="1167"/>
        <v>9.5825244255156843</v>
      </c>
      <c r="G14510" s="67">
        <f t="shared" ca="1" si="1168"/>
        <v>0.30147161052298632</v>
      </c>
    </row>
    <row r="14511" spans="1:7" x14ac:dyDescent="0.45">
      <c r="A14511" s="65">
        <f t="shared" si="1169"/>
        <v>14510</v>
      </c>
      <c r="B14511" s="66">
        <f t="shared" si="1165"/>
        <v>210540100</v>
      </c>
      <c r="C14511" s="71">
        <f t="shared" si="1166"/>
        <v>120.45746137122433</v>
      </c>
      <c r="D14511" s="73"/>
      <c r="E14511" s="71">
        <f t="shared" si="1167"/>
        <v>9.5825933458782337</v>
      </c>
      <c r="G14511" s="67">
        <f t="shared" ca="1" si="1168"/>
        <v>0.1156285876727513</v>
      </c>
    </row>
    <row r="14512" spans="1:7" x14ac:dyDescent="0.45">
      <c r="A14512" s="65">
        <f t="shared" si="1169"/>
        <v>14511</v>
      </c>
      <c r="B14512" s="66">
        <f t="shared" si="1165"/>
        <v>210569121</v>
      </c>
      <c r="C14512" s="71">
        <f t="shared" si="1166"/>
        <v>120.46161214262409</v>
      </c>
      <c r="D14512" s="73"/>
      <c r="E14512" s="71">
        <f t="shared" si="1167"/>
        <v>9.5826622614910928</v>
      </c>
      <c r="G14512" s="67">
        <f t="shared" ca="1" si="1168"/>
        <v>0.24040644848156545</v>
      </c>
    </row>
    <row r="14513" spans="1:7" x14ac:dyDescent="0.45">
      <c r="A14513" s="65">
        <f t="shared" si="1169"/>
        <v>14512</v>
      </c>
      <c r="B14513" s="66">
        <f t="shared" si="1165"/>
        <v>210598144</v>
      </c>
      <c r="C14513" s="71">
        <f t="shared" si="1166"/>
        <v>120.46576277100478</v>
      </c>
      <c r="D14513" s="73"/>
      <c r="E14513" s="71">
        <f t="shared" si="1167"/>
        <v>9.5827311723549187</v>
      </c>
      <c r="G14513" s="67">
        <f t="shared" ca="1" si="1168"/>
        <v>0.69565414967392858</v>
      </c>
    </row>
    <row r="14514" spans="1:7" x14ac:dyDescent="0.45">
      <c r="A14514" s="65">
        <f t="shared" si="1169"/>
        <v>14513</v>
      </c>
      <c r="B14514" s="66">
        <f t="shared" si="1165"/>
        <v>210627169</v>
      </c>
      <c r="C14514" s="71">
        <f t="shared" si="1166"/>
        <v>120.46991325638116</v>
      </c>
      <c r="D14514" s="73"/>
      <c r="E14514" s="71">
        <f t="shared" si="1167"/>
        <v>9.5828000784703633</v>
      </c>
      <c r="G14514" s="67">
        <f t="shared" ca="1" si="1168"/>
        <v>0.51628180307121041</v>
      </c>
    </row>
    <row r="14515" spans="1:7" x14ac:dyDescent="0.45">
      <c r="A14515" s="65">
        <f t="shared" si="1169"/>
        <v>14514</v>
      </c>
      <c r="B14515" s="66">
        <f t="shared" si="1165"/>
        <v>210656196</v>
      </c>
      <c r="C14515" s="71">
        <f t="shared" si="1166"/>
        <v>120.47406359876801</v>
      </c>
      <c r="D14515" s="73"/>
      <c r="E14515" s="71">
        <f t="shared" si="1167"/>
        <v>9.5828689798380822</v>
      </c>
      <c r="G14515" s="67">
        <f t="shared" ca="1" si="1168"/>
        <v>0.91014143922080959</v>
      </c>
    </row>
    <row r="14516" spans="1:7" x14ac:dyDescent="0.45">
      <c r="A14516" s="65">
        <f t="shared" si="1169"/>
        <v>14515</v>
      </c>
      <c r="B14516" s="66">
        <f t="shared" si="1165"/>
        <v>210685225</v>
      </c>
      <c r="C14516" s="71">
        <f t="shared" si="1166"/>
        <v>120.47821379818012</v>
      </c>
      <c r="D14516" s="73"/>
      <c r="E14516" s="71">
        <f t="shared" si="1167"/>
        <v>9.5829378764587307</v>
      </c>
      <c r="G14516" s="67">
        <f t="shared" ca="1" si="1168"/>
        <v>0.51759329387654984</v>
      </c>
    </row>
    <row r="14517" spans="1:7" x14ac:dyDescent="0.45">
      <c r="A14517" s="65">
        <f t="shared" si="1169"/>
        <v>14516</v>
      </c>
      <c r="B14517" s="66">
        <f t="shared" si="1165"/>
        <v>210714256</v>
      </c>
      <c r="C14517" s="71">
        <f t="shared" si="1166"/>
        <v>120.48236385463227</v>
      </c>
      <c r="D14517" s="73"/>
      <c r="E14517" s="71">
        <f t="shared" si="1167"/>
        <v>9.5830067683329609</v>
      </c>
      <c r="G14517" s="67">
        <f t="shared" ca="1" si="1168"/>
        <v>0.68973829403858467</v>
      </c>
    </row>
    <row r="14518" spans="1:7" x14ac:dyDescent="0.45">
      <c r="A14518" s="65">
        <f t="shared" si="1169"/>
        <v>14517</v>
      </c>
      <c r="B14518" s="66">
        <f t="shared" si="1165"/>
        <v>210743289</v>
      </c>
      <c r="C14518" s="71">
        <f t="shared" si="1166"/>
        <v>120.48651376813922</v>
      </c>
      <c r="D14518" s="73"/>
      <c r="E14518" s="71">
        <f t="shared" si="1167"/>
        <v>9.5830756554614283</v>
      </c>
      <c r="G14518" s="67">
        <f t="shared" ca="1" si="1168"/>
        <v>0.63510928696179958</v>
      </c>
    </row>
    <row r="14519" spans="1:7" x14ac:dyDescent="0.45">
      <c r="A14519" s="65">
        <f t="shared" si="1169"/>
        <v>14518</v>
      </c>
      <c r="B14519" s="66">
        <f t="shared" si="1165"/>
        <v>210772324</v>
      </c>
      <c r="C14519" s="71">
        <f t="shared" si="1166"/>
        <v>120.49066353871572</v>
      </c>
      <c r="D14519" s="73"/>
      <c r="E14519" s="71">
        <f t="shared" si="1167"/>
        <v>9.5831445378447864</v>
      </c>
      <c r="G14519" s="67">
        <f t="shared" ca="1" si="1168"/>
        <v>0.46291230370169445</v>
      </c>
    </row>
    <row r="14520" spans="1:7" x14ac:dyDescent="0.45">
      <c r="A14520" s="65">
        <f t="shared" si="1169"/>
        <v>14519</v>
      </c>
      <c r="B14520" s="66">
        <f t="shared" si="1165"/>
        <v>210801361</v>
      </c>
      <c r="C14520" s="71">
        <f t="shared" si="1166"/>
        <v>120.49481316637659</v>
      </c>
      <c r="D14520" s="73"/>
      <c r="E14520" s="71">
        <f t="shared" si="1167"/>
        <v>9.5832134154836872</v>
      </c>
      <c r="G14520" s="67">
        <f t="shared" ca="1" si="1168"/>
        <v>0.88029564302683672</v>
      </c>
    </row>
    <row r="14521" spans="1:7" x14ac:dyDescent="0.45">
      <c r="A14521" s="65">
        <f t="shared" si="1169"/>
        <v>14520</v>
      </c>
      <c r="B14521" s="66">
        <f t="shared" si="1165"/>
        <v>210830400</v>
      </c>
      <c r="C14521" s="71">
        <f t="shared" si="1166"/>
        <v>120.49896265113655</v>
      </c>
      <c r="D14521" s="73"/>
      <c r="E14521" s="71">
        <f t="shared" si="1167"/>
        <v>9.5832822883787863</v>
      </c>
      <c r="G14521" s="67">
        <f t="shared" ca="1" si="1168"/>
        <v>0.83330751820794269</v>
      </c>
    </row>
    <row r="14522" spans="1:7" x14ac:dyDescent="0.45">
      <c r="A14522" s="65">
        <f t="shared" si="1169"/>
        <v>14521</v>
      </c>
      <c r="B14522" s="66">
        <f t="shared" si="1165"/>
        <v>210859441</v>
      </c>
      <c r="C14522" s="71">
        <f t="shared" si="1166"/>
        <v>120.50311199301038</v>
      </c>
      <c r="D14522" s="73"/>
      <c r="E14522" s="71">
        <f t="shared" si="1167"/>
        <v>9.5833511565307372</v>
      </c>
      <c r="G14522" s="67">
        <f t="shared" ca="1" si="1168"/>
        <v>0.78702849603297831</v>
      </c>
    </row>
    <row r="14523" spans="1:7" x14ac:dyDescent="0.45">
      <c r="A14523" s="65">
        <f t="shared" si="1169"/>
        <v>14522</v>
      </c>
      <c r="B14523" s="66">
        <f t="shared" si="1165"/>
        <v>210888484</v>
      </c>
      <c r="C14523" s="71">
        <f t="shared" si="1166"/>
        <v>120.50726119201282</v>
      </c>
      <c r="D14523" s="73"/>
      <c r="E14523" s="71">
        <f t="shared" si="1167"/>
        <v>9.583420019940192</v>
      </c>
      <c r="G14523" s="67">
        <f t="shared" ca="1" si="1168"/>
        <v>0.20636324304765197</v>
      </c>
    </row>
    <row r="14524" spans="1:7" x14ac:dyDescent="0.45">
      <c r="A14524" s="65">
        <f t="shared" si="1169"/>
        <v>14523</v>
      </c>
      <c r="B14524" s="66">
        <f t="shared" si="1165"/>
        <v>210917529</v>
      </c>
      <c r="C14524" s="71">
        <f t="shared" si="1166"/>
        <v>120.51141024815865</v>
      </c>
      <c r="D14524" s="73"/>
      <c r="E14524" s="71">
        <f t="shared" si="1167"/>
        <v>9.5834888786078043</v>
      </c>
      <c r="G14524" s="67">
        <f t="shared" ca="1" si="1168"/>
        <v>0.72557921783076318</v>
      </c>
    </row>
    <row r="14525" spans="1:7" x14ac:dyDescent="0.45">
      <c r="A14525" s="65">
        <f t="shared" si="1169"/>
        <v>14524</v>
      </c>
      <c r="B14525" s="66">
        <f t="shared" si="1165"/>
        <v>210946576</v>
      </c>
      <c r="C14525" s="71">
        <f t="shared" si="1166"/>
        <v>120.51555916146263</v>
      </c>
      <c r="D14525" s="73"/>
      <c r="E14525" s="71">
        <f t="shared" si="1167"/>
        <v>9.583557732534226</v>
      </c>
      <c r="G14525" s="67">
        <f t="shared" ca="1" si="1168"/>
        <v>8.5660550381481571E-2</v>
      </c>
    </row>
    <row r="14526" spans="1:7" x14ac:dyDescent="0.45">
      <c r="A14526" s="65">
        <f t="shared" si="1169"/>
        <v>14525</v>
      </c>
      <c r="B14526" s="66">
        <f t="shared" si="1165"/>
        <v>210975625</v>
      </c>
      <c r="C14526" s="71">
        <f t="shared" si="1166"/>
        <v>120.51970793193949</v>
      </c>
      <c r="D14526" s="73"/>
      <c r="E14526" s="71">
        <f t="shared" si="1167"/>
        <v>9.5836265817201127</v>
      </c>
      <c r="G14526" s="67">
        <f t="shared" ca="1" si="1168"/>
        <v>9.5446003187380501E-2</v>
      </c>
    </row>
    <row r="14527" spans="1:7" x14ac:dyDescent="0.45">
      <c r="A14527" s="65">
        <f t="shared" si="1169"/>
        <v>14526</v>
      </c>
      <c r="B14527" s="66">
        <f t="shared" si="1165"/>
        <v>211004676</v>
      </c>
      <c r="C14527" s="71">
        <f t="shared" si="1166"/>
        <v>120.523856559604</v>
      </c>
      <c r="D14527" s="73"/>
      <c r="E14527" s="71">
        <f t="shared" si="1167"/>
        <v>9.5836954261661127</v>
      </c>
      <c r="G14527" s="67">
        <f t="shared" ca="1" si="1168"/>
        <v>0.9414359520041522</v>
      </c>
    </row>
    <row r="14528" spans="1:7" x14ac:dyDescent="0.45">
      <c r="A14528" s="65">
        <f t="shared" si="1169"/>
        <v>14527</v>
      </c>
      <c r="B14528" s="66">
        <f t="shared" si="1165"/>
        <v>211033729</v>
      </c>
      <c r="C14528" s="71">
        <f t="shared" si="1166"/>
        <v>120.52800504447089</v>
      </c>
      <c r="D14528" s="73"/>
      <c r="E14528" s="71">
        <f t="shared" si="1167"/>
        <v>9.5837642658728832</v>
      </c>
      <c r="G14528" s="67">
        <f t="shared" ca="1" si="1168"/>
        <v>0.45340816271055928</v>
      </c>
    </row>
    <row r="14529" spans="1:7" x14ac:dyDescent="0.45">
      <c r="A14529" s="65">
        <f t="shared" si="1169"/>
        <v>14528</v>
      </c>
      <c r="B14529" s="66">
        <f t="shared" si="1165"/>
        <v>211062784</v>
      </c>
      <c r="C14529" s="71">
        <f t="shared" si="1166"/>
        <v>120.53215338655491</v>
      </c>
      <c r="D14529" s="73"/>
      <c r="E14529" s="71">
        <f t="shared" si="1167"/>
        <v>9.5838331008410744</v>
      </c>
      <c r="G14529" s="67">
        <f t="shared" ca="1" si="1168"/>
        <v>0.43778473713011579</v>
      </c>
    </row>
    <row r="14530" spans="1:7" x14ac:dyDescent="0.45">
      <c r="A14530" s="65">
        <f t="shared" si="1169"/>
        <v>14529</v>
      </c>
      <c r="B14530" s="66">
        <f t="shared" si="1165"/>
        <v>211091841</v>
      </c>
      <c r="C14530" s="71">
        <f t="shared" si="1166"/>
        <v>120.5363015858708</v>
      </c>
      <c r="D14530" s="73"/>
      <c r="E14530" s="71">
        <f t="shared" si="1167"/>
        <v>9.5839019310713383</v>
      </c>
      <c r="G14530" s="67">
        <f t="shared" ca="1" si="1168"/>
        <v>0.51457614402643592</v>
      </c>
    </row>
    <row r="14531" spans="1:7" x14ac:dyDescent="0.45">
      <c r="A14531" s="65">
        <f t="shared" si="1169"/>
        <v>14530</v>
      </c>
      <c r="B14531" s="66">
        <f t="shared" ref="B14531:B14594" si="1170">A14531^2</f>
        <v>211120900</v>
      </c>
      <c r="C14531" s="71">
        <f t="shared" ref="C14531:C14594" si="1171">SQRT(A14531)</f>
        <v>120.5404496424333</v>
      </c>
      <c r="D14531" s="73"/>
      <c r="E14531" s="71">
        <f t="shared" ref="E14531:E14594" si="1172">LN(A14531)</f>
        <v>9.5839707565643284</v>
      </c>
      <c r="G14531" s="67">
        <f t="shared" ref="G14531:G14594" ca="1" si="1173">RAND()</f>
        <v>0.32089114302470167</v>
      </c>
    </row>
    <row r="14532" spans="1:7" x14ac:dyDescent="0.45">
      <c r="A14532" s="65">
        <f t="shared" ref="A14532:A14595" si="1174">A14531+1</f>
        <v>14531</v>
      </c>
      <c r="B14532" s="66">
        <f t="shared" si="1170"/>
        <v>211149961</v>
      </c>
      <c r="C14532" s="71">
        <f t="shared" si="1171"/>
        <v>120.54459755625716</v>
      </c>
      <c r="D14532" s="73"/>
      <c r="E14532" s="71">
        <f t="shared" si="1172"/>
        <v>9.584039577320695</v>
      </c>
      <c r="G14532" s="67">
        <f t="shared" ca="1" si="1173"/>
        <v>0.34328592412564352</v>
      </c>
    </row>
    <row r="14533" spans="1:7" x14ac:dyDescent="0.45">
      <c r="A14533" s="65">
        <f t="shared" si="1174"/>
        <v>14532</v>
      </c>
      <c r="B14533" s="66">
        <f t="shared" si="1170"/>
        <v>211179024</v>
      </c>
      <c r="C14533" s="71">
        <f t="shared" si="1171"/>
        <v>120.5487453273571</v>
      </c>
      <c r="D14533" s="73"/>
      <c r="E14533" s="71">
        <f t="shared" si="1172"/>
        <v>9.5841083933410918</v>
      </c>
      <c r="G14533" s="67">
        <f t="shared" ca="1" si="1173"/>
        <v>0.4828702654668483</v>
      </c>
    </row>
    <row r="14534" spans="1:7" x14ac:dyDescent="0.45">
      <c r="A14534" s="65">
        <f t="shared" si="1174"/>
        <v>14533</v>
      </c>
      <c r="B14534" s="66">
        <f t="shared" si="1170"/>
        <v>211208089</v>
      </c>
      <c r="C14534" s="71">
        <f t="shared" si="1171"/>
        <v>120.55289295574785</v>
      </c>
      <c r="D14534" s="73"/>
      <c r="E14534" s="71">
        <f t="shared" si="1172"/>
        <v>9.5841772046261706</v>
      </c>
      <c r="G14534" s="67">
        <f t="shared" ca="1" si="1173"/>
        <v>0.7751111784762047</v>
      </c>
    </row>
    <row r="14535" spans="1:7" x14ac:dyDescent="0.45">
      <c r="A14535" s="65">
        <f t="shared" si="1174"/>
        <v>14534</v>
      </c>
      <c r="B14535" s="66">
        <f t="shared" si="1170"/>
        <v>211237156</v>
      </c>
      <c r="C14535" s="71">
        <f t="shared" si="1171"/>
        <v>120.55704044144414</v>
      </c>
      <c r="D14535" s="73"/>
      <c r="E14535" s="71">
        <f t="shared" si="1172"/>
        <v>9.5842460111765817</v>
      </c>
      <c r="G14535" s="67">
        <f t="shared" ca="1" si="1173"/>
        <v>7.4791399817086712E-2</v>
      </c>
    </row>
    <row r="14536" spans="1:7" x14ac:dyDescent="0.45">
      <c r="A14536" s="65">
        <f t="shared" si="1174"/>
        <v>14535</v>
      </c>
      <c r="B14536" s="66">
        <f t="shared" si="1170"/>
        <v>211266225</v>
      </c>
      <c r="C14536" s="71">
        <f t="shared" si="1171"/>
        <v>120.56118778446071</v>
      </c>
      <c r="D14536" s="73"/>
      <c r="E14536" s="71">
        <f t="shared" si="1172"/>
        <v>9.5843148129929769</v>
      </c>
      <c r="G14536" s="67">
        <f t="shared" ca="1" si="1173"/>
        <v>0.83516657180367293</v>
      </c>
    </row>
    <row r="14537" spans="1:7" x14ac:dyDescent="0.45">
      <c r="A14537" s="65">
        <f t="shared" si="1174"/>
        <v>14536</v>
      </c>
      <c r="B14537" s="66">
        <f t="shared" si="1170"/>
        <v>211295296</v>
      </c>
      <c r="C14537" s="71">
        <f t="shared" si="1171"/>
        <v>120.56533498481228</v>
      </c>
      <c r="D14537" s="73"/>
      <c r="E14537" s="71">
        <f t="shared" si="1172"/>
        <v>9.5843836100760065</v>
      </c>
      <c r="G14537" s="67">
        <f t="shared" ca="1" si="1173"/>
        <v>0.89596725303908853</v>
      </c>
    </row>
    <row r="14538" spans="1:7" x14ac:dyDescent="0.45">
      <c r="A14538" s="65">
        <f t="shared" si="1174"/>
        <v>14537</v>
      </c>
      <c r="B14538" s="66">
        <f t="shared" si="1170"/>
        <v>211324369</v>
      </c>
      <c r="C14538" s="71">
        <f t="shared" si="1171"/>
        <v>120.56948204251356</v>
      </c>
      <c r="D14538" s="73"/>
      <c r="E14538" s="71">
        <f t="shared" si="1172"/>
        <v>9.584452402426324</v>
      </c>
      <c r="G14538" s="67">
        <f t="shared" ca="1" si="1173"/>
        <v>0.64601569055378694</v>
      </c>
    </row>
    <row r="14539" spans="1:7" x14ac:dyDescent="0.45">
      <c r="A14539" s="65">
        <f t="shared" si="1174"/>
        <v>14538</v>
      </c>
      <c r="B14539" s="66">
        <f t="shared" si="1170"/>
        <v>211353444</v>
      </c>
      <c r="C14539" s="71">
        <f t="shared" si="1171"/>
        <v>120.57362895757927</v>
      </c>
      <c r="D14539" s="73"/>
      <c r="E14539" s="71">
        <f t="shared" si="1172"/>
        <v>9.5845211900445815</v>
      </c>
      <c r="G14539" s="67">
        <f t="shared" ca="1" si="1173"/>
        <v>0.40406781332208175</v>
      </c>
    </row>
    <row r="14540" spans="1:7" x14ac:dyDescent="0.45">
      <c r="A14540" s="65">
        <f t="shared" si="1174"/>
        <v>14539</v>
      </c>
      <c r="B14540" s="66">
        <f t="shared" si="1170"/>
        <v>211382521</v>
      </c>
      <c r="C14540" s="71">
        <f t="shared" si="1171"/>
        <v>120.57777573002414</v>
      </c>
      <c r="D14540" s="73"/>
      <c r="E14540" s="71">
        <f t="shared" si="1172"/>
        <v>9.5845899729314255</v>
      </c>
      <c r="G14540" s="67">
        <f t="shared" ca="1" si="1173"/>
        <v>0.83414792127086435</v>
      </c>
    </row>
    <row r="14541" spans="1:7" x14ac:dyDescent="0.45">
      <c r="A14541" s="65">
        <f t="shared" si="1174"/>
        <v>14540</v>
      </c>
      <c r="B14541" s="66">
        <f t="shared" si="1170"/>
        <v>211411600</v>
      </c>
      <c r="C14541" s="71">
        <f t="shared" si="1171"/>
        <v>120.58192235986289</v>
      </c>
      <c r="D14541" s="73"/>
      <c r="E14541" s="71">
        <f t="shared" si="1172"/>
        <v>9.5846587510875096</v>
      </c>
      <c r="G14541" s="67">
        <f t="shared" ca="1" si="1173"/>
        <v>0.70437853956943663</v>
      </c>
    </row>
    <row r="14542" spans="1:7" x14ac:dyDescent="0.45">
      <c r="A14542" s="65">
        <f t="shared" si="1174"/>
        <v>14541</v>
      </c>
      <c r="B14542" s="66">
        <f t="shared" si="1170"/>
        <v>211440681</v>
      </c>
      <c r="C14542" s="71">
        <f t="shared" si="1171"/>
        <v>120.5860688471102</v>
      </c>
      <c r="D14542" s="73"/>
      <c r="E14542" s="71">
        <f t="shared" si="1172"/>
        <v>9.584727524513486</v>
      </c>
      <c r="G14542" s="67">
        <f t="shared" ca="1" si="1173"/>
        <v>0.41850828935497231</v>
      </c>
    </row>
    <row r="14543" spans="1:7" x14ac:dyDescent="0.45">
      <c r="A14543" s="65">
        <f t="shared" si="1174"/>
        <v>14542</v>
      </c>
      <c r="B14543" s="66">
        <f t="shared" si="1170"/>
        <v>211469764</v>
      </c>
      <c r="C14543" s="71">
        <f t="shared" si="1171"/>
        <v>120.5902151917808</v>
      </c>
      <c r="D14543" s="73"/>
      <c r="E14543" s="71">
        <f t="shared" si="1172"/>
        <v>9.5847962932100028</v>
      </c>
      <c r="G14543" s="67">
        <f t="shared" ca="1" si="1173"/>
        <v>0.68743982999447706</v>
      </c>
    </row>
    <row r="14544" spans="1:7" x14ac:dyDescent="0.45">
      <c r="A14544" s="65">
        <f t="shared" si="1174"/>
        <v>14543</v>
      </c>
      <c r="B14544" s="66">
        <f t="shared" si="1170"/>
        <v>211498849</v>
      </c>
      <c r="C14544" s="71">
        <f t="shared" si="1171"/>
        <v>120.59436139388939</v>
      </c>
      <c r="D14544" s="73"/>
      <c r="E14544" s="71">
        <f t="shared" si="1172"/>
        <v>9.5848650571777103</v>
      </c>
      <c r="G14544" s="67">
        <f t="shared" ca="1" si="1173"/>
        <v>0.22199383358325853</v>
      </c>
    </row>
    <row r="14545" spans="1:7" x14ac:dyDescent="0.45">
      <c r="A14545" s="65">
        <f t="shared" si="1174"/>
        <v>14544</v>
      </c>
      <c r="B14545" s="66">
        <f t="shared" si="1170"/>
        <v>211527936</v>
      </c>
      <c r="C14545" s="71">
        <f t="shared" si="1171"/>
        <v>120.59850745345068</v>
      </c>
      <c r="D14545" s="73"/>
      <c r="E14545" s="71">
        <f t="shared" si="1172"/>
        <v>9.5849338164172604</v>
      </c>
      <c r="G14545" s="67">
        <f t="shared" ca="1" si="1173"/>
        <v>0.31563002291033038</v>
      </c>
    </row>
    <row r="14546" spans="1:7" x14ac:dyDescent="0.45">
      <c r="A14546" s="65">
        <f t="shared" si="1174"/>
        <v>14545</v>
      </c>
      <c r="B14546" s="66">
        <f t="shared" si="1170"/>
        <v>211557025</v>
      </c>
      <c r="C14546" s="71">
        <f t="shared" si="1171"/>
        <v>120.60265337047937</v>
      </c>
      <c r="D14546" s="73"/>
      <c r="E14546" s="71">
        <f t="shared" si="1172"/>
        <v>9.5850025709293014</v>
      </c>
      <c r="G14546" s="67">
        <f t="shared" ca="1" si="1173"/>
        <v>0.4757914084324546</v>
      </c>
    </row>
    <row r="14547" spans="1:7" x14ac:dyDescent="0.45">
      <c r="A14547" s="65">
        <f t="shared" si="1174"/>
        <v>14546</v>
      </c>
      <c r="B14547" s="66">
        <f t="shared" si="1170"/>
        <v>211586116</v>
      </c>
      <c r="C14547" s="71">
        <f t="shared" si="1171"/>
        <v>120.60679914499016</v>
      </c>
      <c r="D14547" s="73"/>
      <c r="E14547" s="71">
        <f t="shared" si="1172"/>
        <v>9.5850713207144853</v>
      </c>
      <c r="G14547" s="67">
        <f t="shared" ca="1" si="1173"/>
        <v>0.34087531558944451</v>
      </c>
    </row>
    <row r="14548" spans="1:7" x14ac:dyDescent="0.45">
      <c r="A14548" s="65">
        <f t="shared" si="1174"/>
        <v>14547</v>
      </c>
      <c r="B14548" s="66">
        <f t="shared" si="1170"/>
        <v>211615209</v>
      </c>
      <c r="C14548" s="71">
        <f t="shared" si="1171"/>
        <v>120.61094477699774</v>
      </c>
      <c r="D14548" s="73"/>
      <c r="E14548" s="71">
        <f t="shared" si="1172"/>
        <v>9.5851400657734622</v>
      </c>
      <c r="G14548" s="67">
        <f t="shared" ca="1" si="1173"/>
        <v>0.17530302834485467</v>
      </c>
    </row>
    <row r="14549" spans="1:7" x14ac:dyDescent="0.45">
      <c r="A14549" s="65">
        <f t="shared" si="1174"/>
        <v>14548</v>
      </c>
      <c r="B14549" s="66">
        <f t="shared" si="1170"/>
        <v>211644304</v>
      </c>
      <c r="C14549" s="71">
        <f t="shared" si="1171"/>
        <v>120.61509026651682</v>
      </c>
      <c r="D14549" s="73"/>
      <c r="E14549" s="71">
        <f t="shared" si="1172"/>
        <v>9.5852088061068805</v>
      </c>
      <c r="G14549" s="67">
        <f t="shared" ca="1" si="1173"/>
        <v>0.69872336101738663</v>
      </c>
    </row>
    <row r="14550" spans="1:7" x14ac:dyDescent="0.45">
      <c r="A14550" s="65">
        <f t="shared" si="1174"/>
        <v>14549</v>
      </c>
      <c r="B14550" s="66">
        <f t="shared" si="1170"/>
        <v>211673401</v>
      </c>
      <c r="C14550" s="71">
        <f t="shared" si="1171"/>
        <v>120.61923561356207</v>
      </c>
      <c r="D14550" s="73"/>
      <c r="E14550" s="71">
        <f t="shared" si="1172"/>
        <v>9.5852775417153886</v>
      </c>
      <c r="G14550" s="67">
        <f t="shared" ca="1" si="1173"/>
        <v>0.65049931057312826</v>
      </c>
    </row>
    <row r="14551" spans="1:7" x14ac:dyDescent="0.45">
      <c r="A14551" s="65">
        <f t="shared" si="1174"/>
        <v>14550</v>
      </c>
      <c r="B14551" s="66">
        <f t="shared" si="1170"/>
        <v>211702500</v>
      </c>
      <c r="C14551" s="71">
        <f t="shared" si="1171"/>
        <v>120.62338081814819</v>
      </c>
      <c r="D14551" s="73"/>
      <c r="E14551" s="71">
        <f t="shared" si="1172"/>
        <v>9.5853462725996383</v>
      </c>
      <c r="G14551" s="67">
        <f t="shared" ca="1" si="1173"/>
        <v>0.8930937851053159</v>
      </c>
    </row>
    <row r="14552" spans="1:7" x14ac:dyDescent="0.45">
      <c r="A14552" s="65">
        <f t="shared" si="1174"/>
        <v>14551</v>
      </c>
      <c r="B14552" s="66">
        <f t="shared" si="1170"/>
        <v>211731601</v>
      </c>
      <c r="C14552" s="71">
        <f t="shared" si="1171"/>
        <v>120.62752588028987</v>
      </c>
      <c r="D14552" s="73"/>
      <c r="E14552" s="71">
        <f t="shared" si="1172"/>
        <v>9.5854149987602781</v>
      </c>
      <c r="G14552" s="67">
        <f t="shared" ca="1" si="1173"/>
        <v>0.41581475959061442</v>
      </c>
    </row>
    <row r="14553" spans="1:7" x14ac:dyDescent="0.45">
      <c r="A14553" s="65">
        <f t="shared" si="1174"/>
        <v>14552</v>
      </c>
      <c r="B14553" s="66">
        <f t="shared" si="1170"/>
        <v>211760704</v>
      </c>
      <c r="C14553" s="71">
        <f t="shared" si="1171"/>
        <v>120.63167080000177</v>
      </c>
      <c r="D14553" s="73"/>
      <c r="E14553" s="71">
        <f t="shared" si="1172"/>
        <v>9.5854837201979581</v>
      </c>
      <c r="G14553" s="67">
        <f t="shared" ca="1" si="1173"/>
        <v>0.83838891917745717</v>
      </c>
    </row>
    <row r="14554" spans="1:7" x14ac:dyDescent="0.45">
      <c r="A14554" s="65">
        <f t="shared" si="1174"/>
        <v>14553</v>
      </c>
      <c r="B14554" s="66">
        <f t="shared" si="1170"/>
        <v>211789809</v>
      </c>
      <c r="C14554" s="71">
        <f t="shared" si="1171"/>
        <v>120.6358155772986</v>
      </c>
      <c r="D14554" s="73"/>
      <c r="E14554" s="71">
        <f t="shared" si="1172"/>
        <v>9.5855524369133267</v>
      </c>
      <c r="G14554" s="67">
        <f t="shared" ca="1" si="1173"/>
        <v>0.61708036480246609</v>
      </c>
    </row>
    <row r="14555" spans="1:7" x14ac:dyDescent="0.45">
      <c r="A14555" s="65">
        <f t="shared" si="1174"/>
        <v>14554</v>
      </c>
      <c r="B14555" s="66">
        <f t="shared" si="1170"/>
        <v>211818916</v>
      </c>
      <c r="C14555" s="71">
        <f t="shared" si="1171"/>
        <v>120.63996021219504</v>
      </c>
      <c r="D14555" s="73"/>
      <c r="E14555" s="71">
        <f t="shared" si="1172"/>
        <v>9.5856211489070322</v>
      </c>
      <c r="G14555" s="67">
        <f t="shared" ca="1" si="1173"/>
        <v>0.21254457276688288</v>
      </c>
    </row>
    <row r="14556" spans="1:7" x14ac:dyDescent="0.45">
      <c r="A14556" s="65">
        <f t="shared" si="1174"/>
        <v>14555</v>
      </c>
      <c r="B14556" s="66">
        <f t="shared" si="1170"/>
        <v>211848025</v>
      </c>
      <c r="C14556" s="71">
        <f t="shared" si="1171"/>
        <v>120.64410470470574</v>
      </c>
      <c r="D14556" s="73"/>
      <c r="E14556" s="71">
        <f t="shared" si="1172"/>
        <v>9.585689856179723</v>
      </c>
      <c r="G14556" s="67">
        <f t="shared" ca="1" si="1173"/>
        <v>0.3844282622808527</v>
      </c>
    </row>
    <row r="14557" spans="1:7" x14ac:dyDescent="0.45">
      <c r="A14557" s="65">
        <f t="shared" si="1174"/>
        <v>14556</v>
      </c>
      <c r="B14557" s="66">
        <f t="shared" si="1170"/>
        <v>211877136</v>
      </c>
      <c r="C14557" s="71">
        <f t="shared" si="1171"/>
        <v>120.64824905484538</v>
      </c>
      <c r="D14557" s="73"/>
      <c r="E14557" s="71">
        <f t="shared" si="1172"/>
        <v>9.5857585587320511</v>
      </c>
      <c r="G14557" s="67">
        <f t="shared" ca="1" si="1173"/>
        <v>3.4228659319077037E-2</v>
      </c>
    </row>
    <row r="14558" spans="1:7" x14ac:dyDescent="0.45">
      <c r="A14558" s="65">
        <f t="shared" si="1174"/>
        <v>14557</v>
      </c>
      <c r="B14558" s="66">
        <f t="shared" si="1170"/>
        <v>211906249</v>
      </c>
      <c r="C14558" s="71">
        <f t="shared" si="1171"/>
        <v>120.65239326262865</v>
      </c>
      <c r="D14558" s="73"/>
      <c r="E14558" s="71">
        <f t="shared" si="1172"/>
        <v>9.5858272565646612</v>
      </c>
      <c r="G14558" s="67">
        <f t="shared" ca="1" si="1173"/>
        <v>0.3630869955726953</v>
      </c>
    </row>
    <row r="14559" spans="1:7" x14ac:dyDescent="0.45">
      <c r="A14559" s="65">
        <f t="shared" si="1174"/>
        <v>14558</v>
      </c>
      <c r="B14559" s="66">
        <f t="shared" si="1170"/>
        <v>211935364</v>
      </c>
      <c r="C14559" s="71">
        <f t="shared" si="1171"/>
        <v>120.65653732807021</v>
      </c>
      <c r="D14559" s="73"/>
      <c r="E14559" s="71">
        <f t="shared" si="1172"/>
        <v>9.5858959496782035</v>
      </c>
      <c r="G14559" s="67">
        <f t="shared" ca="1" si="1173"/>
        <v>0.70561064906106918</v>
      </c>
    </row>
    <row r="14560" spans="1:7" x14ac:dyDescent="0.45">
      <c r="A14560" s="65">
        <f t="shared" si="1174"/>
        <v>14559</v>
      </c>
      <c r="B14560" s="66">
        <f t="shared" si="1170"/>
        <v>211964481</v>
      </c>
      <c r="C14560" s="71">
        <f t="shared" si="1171"/>
        <v>120.66068125118473</v>
      </c>
      <c r="D14560" s="73"/>
      <c r="E14560" s="71">
        <f t="shared" si="1172"/>
        <v>9.5859646380733263</v>
      </c>
      <c r="G14560" s="67">
        <f t="shared" ca="1" si="1173"/>
        <v>0.90520873984043637</v>
      </c>
    </row>
    <row r="14561" spans="1:7" x14ac:dyDescent="0.45">
      <c r="A14561" s="65">
        <f t="shared" si="1174"/>
        <v>14560</v>
      </c>
      <c r="B14561" s="66">
        <f t="shared" si="1170"/>
        <v>211993600</v>
      </c>
      <c r="C14561" s="71">
        <f t="shared" si="1171"/>
        <v>120.66482503198685</v>
      </c>
      <c r="D14561" s="73"/>
      <c r="E14561" s="71">
        <f t="shared" si="1172"/>
        <v>9.5860333217506764</v>
      </c>
      <c r="G14561" s="67">
        <f t="shared" ca="1" si="1173"/>
        <v>0.63451761656733341</v>
      </c>
    </row>
    <row r="14562" spans="1:7" x14ac:dyDescent="0.45">
      <c r="A14562" s="65">
        <f t="shared" si="1174"/>
        <v>14561</v>
      </c>
      <c r="B14562" s="66">
        <f t="shared" si="1170"/>
        <v>212022721</v>
      </c>
      <c r="C14562" s="71">
        <f t="shared" si="1171"/>
        <v>120.66896867049125</v>
      </c>
      <c r="D14562" s="73"/>
      <c r="E14562" s="71">
        <f t="shared" si="1172"/>
        <v>9.5861020007109037</v>
      </c>
      <c r="G14562" s="67">
        <f t="shared" ca="1" si="1173"/>
        <v>0.56363473709947509</v>
      </c>
    </row>
    <row r="14563" spans="1:7" x14ac:dyDescent="0.45">
      <c r="A14563" s="65">
        <f t="shared" si="1174"/>
        <v>14562</v>
      </c>
      <c r="B14563" s="66">
        <f t="shared" si="1170"/>
        <v>212051844</v>
      </c>
      <c r="C14563" s="71">
        <f t="shared" si="1171"/>
        <v>120.6731121667126</v>
      </c>
      <c r="D14563" s="73"/>
      <c r="E14563" s="71">
        <f t="shared" si="1172"/>
        <v>9.5861706749546567</v>
      </c>
      <c r="G14563" s="67">
        <f t="shared" ca="1" si="1173"/>
        <v>0.37198246781918454</v>
      </c>
    </row>
    <row r="14564" spans="1:7" x14ac:dyDescent="0.45">
      <c r="A14564" s="65">
        <f t="shared" si="1174"/>
        <v>14563</v>
      </c>
      <c r="B14564" s="66">
        <f t="shared" si="1170"/>
        <v>212080969</v>
      </c>
      <c r="C14564" s="71">
        <f t="shared" si="1171"/>
        <v>120.67725552066554</v>
      </c>
      <c r="D14564" s="73"/>
      <c r="E14564" s="71">
        <f t="shared" si="1172"/>
        <v>9.5862393444825802</v>
      </c>
      <c r="G14564" s="67">
        <f t="shared" ca="1" si="1173"/>
        <v>0.60768549586827081</v>
      </c>
    </row>
    <row r="14565" spans="1:7" x14ac:dyDescent="0.45">
      <c r="A14565" s="65">
        <f t="shared" si="1174"/>
        <v>14564</v>
      </c>
      <c r="B14565" s="66">
        <f t="shared" si="1170"/>
        <v>212110096</v>
      </c>
      <c r="C14565" s="71">
        <f t="shared" si="1171"/>
        <v>120.68139873236471</v>
      </c>
      <c r="D14565" s="73"/>
      <c r="E14565" s="71">
        <f t="shared" si="1172"/>
        <v>9.5863080092953243</v>
      </c>
      <c r="G14565" s="67">
        <f t="shared" ca="1" si="1173"/>
        <v>0.30280261943033648</v>
      </c>
    </row>
    <row r="14566" spans="1:7" x14ac:dyDescent="0.45">
      <c r="A14566" s="65">
        <f t="shared" si="1174"/>
        <v>14565</v>
      </c>
      <c r="B14566" s="66">
        <f t="shared" si="1170"/>
        <v>212139225</v>
      </c>
      <c r="C14566" s="71">
        <f t="shared" si="1171"/>
        <v>120.6855418018248</v>
      </c>
      <c r="D14566" s="73"/>
      <c r="E14566" s="71">
        <f t="shared" si="1172"/>
        <v>9.5863766693935357</v>
      </c>
      <c r="G14566" s="67">
        <f t="shared" ca="1" si="1173"/>
        <v>0.83186302996275596</v>
      </c>
    </row>
    <row r="14567" spans="1:7" x14ac:dyDescent="0.45">
      <c r="A14567" s="65">
        <f t="shared" si="1174"/>
        <v>14566</v>
      </c>
      <c r="B14567" s="66">
        <f t="shared" si="1170"/>
        <v>212168356</v>
      </c>
      <c r="C14567" s="71">
        <f t="shared" si="1171"/>
        <v>120.68968472906042</v>
      </c>
      <c r="D14567" s="73"/>
      <c r="E14567" s="71">
        <f t="shared" si="1172"/>
        <v>9.5864453247778609</v>
      </c>
      <c r="G14567" s="67">
        <f t="shared" ca="1" si="1173"/>
        <v>0.75653037017816438</v>
      </c>
    </row>
    <row r="14568" spans="1:7" x14ac:dyDescent="0.45">
      <c r="A14568" s="65">
        <f t="shared" si="1174"/>
        <v>14567</v>
      </c>
      <c r="B14568" s="66">
        <f t="shared" si="1170"/>
        <v>212197489</v>
      </c>
      <c r="C14568" s="71">
        <f t="shared" si="1171"/>
        <v>120.69382751408624</v>
      </c>
      <c r="D14568" s="73"/>
      <c r="E14568" s="71">
        <f t="shared" si="1172"/>
        <v>9.5865139754489483</v>
      </c>
      <c r="G14568" s="67">
        <f t="shared" ca="1" si="1173"/>
        <v>0.846281772659916</v>
      </c>
    </row>
    <row r="14569" spans="1:7" x14ac:dyDescent="0.45">
      <c r="A14569" s="65">
        <f t="shared" si="1174"/>
        <v>14568</v>
      </c>
      <c r="B14569" s="66">
        <f t="shared" si="1170"/>
        <v>212226624</v>
      </c>
      <c r="C14569" s="71">
        <f t="shared" si="1171"/>
        <v>120.6979701569169</v>
      </c>
      <c r="D14569" s="73"/>
      <c r="E14569" s="71">
        <f t="shared" si="1172"/>
        <v>9.5865826214074445</v>
      </c>
      <c r="G14569" s="67">
        <f t="shared" ca="1" si="1173"/>
        <v>0.28825203516663411</v>
      </c>
    </row>
    <row r="14570" spans="1:7" x14ac:dyDescent="0.45">
      <c r="A14570" s="65">
        <f t="shared" si="1174"/>
        <v>14569</v>
      </c>
      <c r="B14570" s="66">
        <f t="shared" si="1170"/>
        <v>212255761</v>
      </c>
      <c r="C14570" s="71">
        <f t="shared" si="1171"/>
        <v>120.70211265756701</v>
      </c>
      <c r="D14570" s="73"/>
      <c r="E14570" s="71">
        <f t="shared" si="1172"/>
        <v>9.5866512626539961</v>
      </c>
      <c r="G14570" s="67">
        <f t="shared" ca="1" si="1173"/>
        <v>0.66978898234063611</v>
      </c>
    </row>
    <row r="14571" spans="1:7" x14ac:dyDescent="0.45">
      <c r="A14571" s="65">
        <f t="shared" si="1174"/>
        <v>14570</v>
      </c>
      <c r="B14571" s="66">
        <f t="shared" si="1170"/>
        <v>212284900</v>
      </c>
      <c r="C14571" s="71">
        <f t="shared" si="1171"/>
        <v>120.70625501605126</v>
      </c>
      <c r="D14571" s="73"/>
      <c r="E14571" s="71">
        <f t="shared" si="1172"/>
        <v>9.5867198991892497</v>
      </c>
      <c r="G14571" s="67">
        <f t="shared" ca="1" si="1173"/>
        <v>0.15239391440735217</v>
      </c>
    </row>
    <row r="14572" spans="1:7" x14ac:dyDescent="0.45">
      <c r="A14572" s="65">
        <f t="shared" si="1174"/>
        <v>14571</v>
      </c>
      <c r="B14572" s="66">
        <f t="shared" si="1170"/>
        <v>212314041</v>
      </c>
      <c r="C14572" s="71">
        <f t="shared" si="1171"/>
        <v>120.71039723238425</v>
      </c>
      <c r="D14572" s="73"/>
      <c r="E14572" s="71">
        <f t="shared" si="1172"/>
        <v>9.5867885310138536</v>
      </c>
      <c r="G14572" s="67">
        <f t="shared" ca="1" si="1173"/>
        <v>0.89720739148587192</v>
      </c>
    </row>
    <row r="14573" spans="1:7" x14ac:dyDescent="0.45">
      <c r="A14573" s="65">
        <f t="shared" si="1174"/>
        <v>14572</v>
      </c>
      <c r="B14573" s="66">
        <f t="shared" si="1170"/>
        <v>212343184</v>
      </c>
      <c r="C14573" s="71">
        <f t="shared" si="1171"/>
        <v>120.71453930658063</v>
      </c>
      <c r="D14573" s="73"/>
      <c r="E14573" s="71">
        <f t="shared" si="1172"/>
        <v>9.5868571581284545</v>
      </c>
      <c r="G14573" s="67">
        <f t="shared" ca="1" si="1173"/>
        <v>0.57367957352039445</v>
      </c>
    </row>
    <row r="14574" spans="1:7" x14ac:dyDescent="0.45">
      <c r="A14574" s="65">
        <f t="shared" si="1174"/>
        <v>14573</v>
      </c>
      <c r="B14574" s="66">
        <f t="shared" si="1170"/>
        <v>212372329</v>
      </c>
      <c r="C14574" s="71">
        <f t="shared" si="1171"/>
        <v>120.71868123865502</v>
      </c>
      <c r="D14574" s="73"/>
      <c r="E14574" s="71">
        <f t="shared" si="1172"/>
        <v>9.5869257805336972</v>
      </c>
      <c r="G14574" s="67">
        <f t="shared" ca="1" si="1173"/>
        <v>0.92203656408004131</v>
      </c>
    </row>
    <row r="14575" spans="1:7" x14ac:dyDescent="0.45">
      <c r="A14575" s="65">
        <f t="shared" si="1174"/>
        <v>14574</v>
      </c>
      <c r="B14575" s="66">
        <f t="shared" si="1170"/>
        <v>212401476</v>
      </c>
      <c r="C14575" s="71">
        <f t="shared" si="1171"/>
        <v>120.72282302862206</v>
      </c>
      <c r="D14575" s="73"/>
      <c r="E14575" s="71">
        <f t="shared" si="1172"/>
        <v>9.5869943982302281</v>
      </c>
      <c r="G14575" s="67">
        <f t="shared" ca="1" si="1173"/>
        <v>1.9816223979550629E-2</v>
      </c>
    </row>
    <row r="14576" spans="1:7" x14ac:dyDescent="0.45">
      <c r="A14576" s="65">
        <f t="shared" si="1174"/>
        <v>14575</v>
      </c>
      <c r="B14576" s="66">
        <f t="shared" si="1170"/>
        <v>212430625</v>
      </c>
      <c r="C14576" s="71">
        <f t="shared" si="1171"/>
        <v>120.72696467649637</v>
      </c>
      <c r="D14576" s="73"/>
      <c r="E14576" s="71">
        <f t="shared" si="1172"/>
        <v>9.5870630112186923</v>
      </c>
      <c r="G14576" s="67">
        <f t="shared" ca="1" si="1173"/>
        <v>0.27083529113473692</v>
      </c>
    </row>
    <row r="14577" spans="1:7" x14ac:dyDescent="0.45">
      <c r="A14577" s="65">
        <f t="shared" si="1174"/>
        <v>14576</v>
      </c>
      <c r="B14577" s="66">
        <f t="shared" si="1170"/>
        <v>212459776</v>
      </c>
      <c r="C14577" s="71">
        <f t="shared" si="1171"/>
        <v>120.73110618229256</v>
      </c>
      <c r="D14577" s="73"/>
      <c r="E14577" s="71">
        <f t="shared" si="1172"/>
        <v>9.5871316194997398</v>
      </c>
      <c r="G14577" s="67">
        <f t="shared" ca="1" si="1173"/>
        <v>0.98023043539231658</v>
      </c>
    </row>
    <row r="14578" spans="1:7" x14ac:dyDescent="0.45">
      <c r="A14578" s="65">
        <f t="shared" si="1174"/>
        <v>14577</v>
      </c>
      <c r="B14578" s="66">
        <f t="shared" si="1170"/>
        <v>212488929</v>
      </c>
      <c r="C14578" s="71">
        <f t="shared" si="1171"/>
        <v>120.73524754602526</v>
      </c>
      <c r="D14578" s="73"/>
      <c r="E14578" s="71">
        <f t="shared" si="1172"/>
        <v>9.5872002230740119</v>
      </c>
      <c r="G14578" s="67">
        <f t="shared" ca="1" si="1173"/>
        <v>0.44299466363544826</v>
      </c>
    </row>
    <row r="14579" spans="1:7" x14ac:dyDescent="0.45">
      <c r="A14579" s="65">
        <f t="shared" si="1174"/>
        <v>14578</v>
      </c>
      <c r="B14579" s="66">
        <f t="shared" si="1170"/>
        <v>212518084</v>
      </c>
      <c r="C14579" s="71">
        <f t="shared" si="1171"/>
        <v>120.7393887677091</v>
      </c>
      <c r="D14579" s="73"/>
      <c r="E14579" s="71">
        <f t="shared" si="1172"/>
        <v>9.5872688219421587</v>
      </c>
      <c r="G14579" s="67">
        <f t="shared" ca="1" si="1173"/>
        <v>0.98479578241369103</v>
      </c>
    </row>
    <row r="14580" spans="1:7" x14ac:dyDescent="0.45">
      <c r="A14580" s="65">
        <f t="shared" si="1174"/>
        <v>14579</v>
      </c>
      <c r="B14580" s="66">
        <f t="shared" si="1170"/>
        <v>212547241</v>
      </c>
      <c r="C14580" s="71">
        <f t="shared" si="1171"/>
        <v>120.7435298473587</v>
      </c>
      <c r="D14580" s="73"/>
      <c r="E14580" s="71">
        <f t="shared" si="1172"/>
        <v>9.5873374161048215</v>
      </c>
      <c r="G14580" s="67">
        <f t="shared" ca="1" si="1173"/>
        <v>0.73883504943482869</v>
      </c>
    </row>
    <row r="14581" spans="1:7" x14ac:dyDescent="0.45">
      <c r="A14581" s="65">
        <f t="shared" si="1174"/>
        <v>14580</v>
      </c>
      <c r="B14581" s="66">
        <f t="shared" si="1170"/>
        <v>212576400</v>
      </c>
      <c r="C14581" s="71">
        <f t="shared" si="1171"/>
        <v>120.74767078498864</v>
      </c>
      <c r="D14581" s="73"/>
      <c r="E14581" s="71">
        <f t="shared" si="1172"/>
        <v>9.5874060055626487</v>
      </c>
      <c r="G14581" s="67">
        <f t="shared" ca="1" si="1173"/>
        <v>0.76112273866279478</v>
      </c>
    </row>
    <row r="14582" spans="1:7" x14ac:dyDescent="0.45">
      <c r="A14582" s="65">
        <f t="shared" si="1174"/>
        <v>14581</v>
      </c>
      <c r="B14582" s="66">
        <f t="shared" si="1170"/>
        <v>212605561</v>
      </c>
      <c r="C14582" s="71">
        <f t="shared" si="1171"/>
        <v>120.75181158061356</v>
      </c>
      <c r="D14582" s="73"/>
      <c r="E14582" s="71">
        <f t="shared" si="1172"/>
        <v>9.587474590316285</v>
      </c>
      <c r="G14582" s="67">
        <f t="shared" ca="1" si="1173"/>
        <v>0.10644779031994378</v>
      </c>
    </row>
    <row r="14583" spans="1:7" x14ac:dyDescent="0.45">
      <c r="A14583" s="65">
        <f t="shared" si="1174"/>
        <v>14582</v>
      </c>
      <c r="B14583" s="66">
        <f t="shared" si="1170"/>
        <v>212634724</v>
      </c>
      <c r="C14583" s="71">
        <f t="shared" si="1171"/>
        <v>120.75595223424807</v>
      </c>
      <c r="D14583" s="73"/>
      <c r="E14583" s="71">
        <f t="shared" si="1172"/>
        <v>9.5875431703663754</v>
      </c>
      <c r="G14583" s="67">
        <f t="shared" ca="1" si="1173"/>
        <v>0.39133810982920669</v>
      </c>
    </row>
    <row r="14584" spans="1:7" x14ac:dyDescent="0.45">
      <c r="A14584" s="65">
        <f t="shared" si="1174"/>
        <v>14583</v>
      </c>
      <c r="B14584" s="66">
        <f t="shared" si="1170"/>
        <v>212663889</v>
      </c>
      <c r="C14584" s="71">
        <f t="shared" si="1171"/>
        <v>120.76009274590675</v>
      </c>
      <c r="D14584" s="73"/>
      <c r="E14584" s="71">
        <f t="shared" si="1172"/>
        <v>9.5876117457135646</v>
      </c>
      <c r="G14584" s="67">
        <f t="shared" ca="1" si="1173"/>
        <v>0.70929308887874742</v>
      </c>
    </row>
    <row r="14585" spans="1:7" x14ac:dyDescent="0.45">
      <c r="A14585" s="65">
        <f t="shared" si="1174"/>
        <v>14584</v>
      </c>
      <c r="B14585" s="66">
        <f t="shared" si="1170"/>
        <v>212693056</v>
      </c>
      <c r="C14585" s="71">
        <f t="shared" si="1171"/>
        <v>120.76423311560423</v>
      </c>
      <c r="D14585" s="73"/>
      <c r="E14585" s="71">
        <f t="shared" si="1172"/>
        <v>9.5876803163584992</v>
      </c>
      <c r="G14585" s="67">
        <f t="shared" ca="1" si="1173"/>
        <v>0.25518515348967308</v>
      </c>
    </row>
    <row r="14586" spans="1:7" x14ac:dyDescent="0.45">
      <c r="A14586" s="65">
        <f t="shared" si="1174"/>
        <v>14585</v>
      </c>
      <c r="B14586" s="66">
        <f t="shared" si="1170"/>
        <v>212722225</v>
      </c>
      <c r="C14586" s="71">
        <f t="shared" si="1171"/>
        <v>120.76837334335509</v>
      </c>
      <c r="D14586" s="73"/>
      <c r="E14586" s="71">
        <f t="shared" si="1172"/>
        <v>9.5877488823018222</v>
      </c>
      <c r="G14586" s="67">
        <f t="shared" ca="1" si="1173"/>
        <v>7.9477738047570634E-2</v>
      </c>
    </row>
    <row r="14587" spans="1:7" x14ac:dyDescent="0.45">
      <c r="A14587" s="65">
        <f t="shared" si="1174"/>
        <v>14586</v>
      </c>
      <c r="B14587" s="66">
        <f t="shared" si="1170"/>
        <v>212751396</v>
      </c>
      <c r="C14587" s="71">
        <f t="shared" si="1171"/>
        <v>120.77251342917394</v>
      </c>
      <c r="D14587" s="73"/>
      <c r="E14587" s="71">
        <f t="shared" si="1172"/>
        <v>9.5878174435441785</v>
      </c>
      <c r="G14587" s="67">
        <f t="shared" ca="1" si="1173"/>
        <v>0.63680251386775855</v>
      </c>
    </row>
    <row r="14588" spans="1:7" x14ac:dyDescent="0.45">
      <c r="A14588" s="65">
        <f t="shared" si="1174"/>
        <v>14587</v>
      </c>
      <c r="B14588" s="66">
        <f t="shared" si="1170"/>
        <v>212780569</v>
      </c>
      <c r="C14588" s="71">
        <f t="shared" si="1171"/>
        <v>120.77665337307538</v>
      </c>
      <c r="D14588" s="73"/>
      <c r="E14588" s="71">
        <f t="shared" si="1172"/>
        <v>9.5878860000862129</v>
      </c>
      <c r="G14588" s="67">
        <f t="shared" ca="1" si="1173"/>
        <v>0.39831974924289815</v>
      </c>
    </row>
    <row r="14589" spans="1:7" x14ac:dyDescent="0.45">
      <c r="A14589" s="65">
        <f t="shared" si="1174"/>
        <v>14588</v>
      </c>
      <c r="B14589" s="66">
        <f t="shared" si="1170"/>
        <v>212809744</v>
      </c>
      <c r="C14589" s="71">
        <f t="shared" si="1171"/>
        <v>120.780793175074</v>
      </c>
      <c r="D14589" s="73"/>
      <c r="E14589" s="71">
        <f t="shared" si="1172"/>
        <v>9.5879545519285703</v>
      </c>
      <c r="G14589" s="67">
        <f t="shared" ca="1" si="1173"/>
        <v>0.37793283908570408</v>
      </c>
    </row>
    <row r="14590" spans="1:7" x14ac:dyDescent="0.45">
      <c r="A14590" s="65">
        <f t="shared" si="1174"/>
        <v>14589</v>
      </c>
      <c r="B14590" s="66">
        <f t="shared" si="1170"/>
        <v>212838921</v>
      </c>
      <c r="C14590" s="71">
        <f t="shared" si="1171"/>
        <v>120.78493283518438</v>
      </c>
      <c r="D14590" s="73"/>
      <c r="E14590" s="71">
        <f t="shared" si="1172"/>
        <v>9.5880230990718953</v>
      </c>
      <c r="G14590" s="67">
        <f t="shared" ca="1" si="1173"/>
        <v>0.22472123873167626</v>
      </c>
    </row>
    <row r="14591" spans="1:7" x14ac:dyDescent="0.45">
      <c r="A14591" s="65">
        <f t="shared" si="1174"/>
        <v>14590</v>
      </c>
      <c r="B14591" s="66">
        <f t="shared" si="1170"/>
        <v>212868100</v>
      </c>
      <c r="C14591" s="71">
        <f t="shared" si="1171"/>
        <v>120.7890723534211</v>
      </c>
      <c r="D14591" s="73"/>
      <c r="E14591" s="71">
        <f t="shared" si="1172"/>
        <v>9.5880916415168311</v>
      </c>
      <c r="G14591" s="67">
        <f t="shared" ca="1" si="1173"/>
        <v>0.64906174692511864</v>
      </c>
    </row>
    <row r="14592" spans="1:7" x14ac:dyDescent="0.45">
      <c r="A14592" s="65">
        <f t="shared" si="1174"/>
        <v>14591</v>
      </c>
      <c r="B14592" s="66">
        <f t="shared" si="1170"/>
        <v>212897281</v>
      </c>
      <c r="C14592" s="71">
        <f t="shared" si="1171"/>
        <v>120.79321172979878</v>
      </c>
      <c r="D14592" s="73"/>
      <c r="E14592" s="71">
        <f t="shared" si="1172"/>
        <v>9.5881601792640225</v>
      </c>
      <c r="G14592" s="67">
        <f t="shared" ca="1" si="1173"/>
        <v>0.5012836681088253</v>
      </c>
    </row>
    <row r="14593" spans="1:7" x14ac:dyDescent="0.45">
      <c r="A14593" s="65">
        <f t="shared" si="1174"/>
        <v>14592</v>
      </c>
      <c r="B14593" s="66">
        <f t="shared" si="1170"/>
        <v>212926464</v>
      </c>
      <c r="C14593" s="71">
        <f t="shared" si="1171"/>
        <v>120.797350964332</v>
      </c>
      <c r="D14593" s="73"/>
      <c r="E14593" s="71">
        <f t="shared" si="1172"/>
        <v>9.5882287123141126</v>
      </c>
      <c r="G14593" s="67">
        <f t="shared" ca="1" si="1173"/>
        <v>0.72035667052400265</v>
      </c>
    </row>
    <row r="14594" spans="1:7" x14ac:dyDescent="0.45">
      <c r="A14594" s="65">
        <f t="shared" si="1174"/>
        <v>14593</v>
      </c>
      <c r="B14594" s="66">
        <f t="shared" si="1170"/>
        <v>212955649</v>
      </c>
      <c r="C14594" s="71">
        <f t="shared" si="1171"/>
        <v>120.80149005703531</v>
      </c>
      <c r="D14594" s="73"/>
      <c r="E14594" s="71">
        <f t="shared" si="1172"/>
        <v>9.588297240667746</v>
      </c>
      <c r="G14594" s="67">
        <f t="shared" ca="1" si="1173"/>
        <v>0.88224282440311919</v>
      </c>
    </row>
    <row r="14595" spans="1:7" x14ac:dyDescent="0.45">
      <c r="A14595" s="65">
        <f t="shared" si="1174"/>
        <v>14594</v>
      </c>
      <c r="B14595" s="66">
        <f t="shared" ref="B14595:B14658" si="1175">A14595^2</f>
        <v>212984836</v>
      </c>
      <c r="C14595" s="71">
        <f t="shared" ref="C14595:C14658" si="1176">SQRT(A14595)</f>
        <v>120.8056290079233</v>
      </c>
      <c r="D14595" s="73"/>
      <c r="E14595" s="71">
        <f t="shared" ref="E14595:E14658" si="1177">LN(A14595)</f>
        <v>9.588365764325566</v>
      </c>
      <c r="G14595" s="67">
        <f t="shared" ref="G14595:G14658" ca="1" si="1178">RAND()</f>
        <v>0.77012195277937412</v>
      </c>
    </row>
    <row r="14596" spans="1:7" x14ac:dyDescent="0.45">
      <c r="A14596" s="65">
        <f t="shared" ref="A14596:A14659" si="1179">A14595+1</f>
        <v>14595</v>
      </c>
      <c r="B14596" s="66">
        <f t="shared" si="1175"/>
        <v>213014025</v>
      </c>
      <c r="C14596" s="71">
        <f t="shared" si="1176"/>
        <v>120.80976781701055</v>
      </c>
      <c r="D14596" s="73"/>
      <c r="E14596" s="71">
        <f t="shared" si="1177"/>
        <v>9.5884342832882155</v>
      </c>
      <c r="G14596" s="67">
        <f t="shared" ca="1" si="1178"/>
        <v>0.95638965894468209</v>
      </c>
    </row>
    <row r="14597" spans="1:7" x14ac:dyDescent="0.45">
      <c r="A14597" s="65">
        <f t="shared" si="1179"/>
        <v>14596</v>
      </c>
      <c r="B14597" s="66">
        <f t="shared" si="1175"/>
        <v>213043216</v>
      </c>
      <c r="C14597" s="71">
        <f t="shared" si="1176"/>
        <v>120.81390648431164</v>
      </c>
      <c r="D14597" s="73"/>
      <c r="E14597" s="71">
        <f t="shared" si="1177"/>
        <v>9.5885027975563375</v>
      </c>
      <c r="G14597" s="67">
        <f t="shared" ca="1" si="1178"/>
        <v>0.56644757148785829</v>
      </c>
    </row>
    <row r="14598" spans="1:7" x14ac:dyDescent="0.45">
      <c r="A14598" s="65">
        <f t="shared" si="1179"/>
        <v>14597</v>
      </c>
      <c r="B14598" s="66">
        <f t="shared" si="1175"/>
        <v>213072409</v>
      </c>
      <c r="C14598" s="71">
        <f t="shared" si="1176"/>
        <v>120.81804500984114</v>
      </c>
      <c r="D14598" s="73"/>
      <c r="E14598" s="71">
        <f t="shared" si="1177"/>
        <v>9.5885713071305787</v>
      </c>
      <c r="G14598" s="67">
        <f t="shared" ca="1" si="1178"/>
        <v>7.0091160813233744E-2</v>
      </c>
    </row>
    <row r="14599" spans="1:7" x14ac:dyDescent="0.45">
      <c r="A14599" s="65">
        <f t="shared" si="1179"/>
        <v>14598</v>
      </c>
      <c r="B14599" s="66">
        <f t="shared" si="1175"/>
        <v>213101604</v>
      </c>
      <c r="C14599" s="71">
        <f t="shared" si="1176"/>
        <v>120.82218339361361</v>
      </c>
      <c r="D14599" s="73"/>
      <c r="E14599" s="71">
        <f t="shared" si="1177"/>
        <v>9.5886398120115768</v>
      </c>
      <c r="G14599" s="67">
        <f t="shared" ca="1" si="1178"/>
        <v>0.33371432614821295</v>
      </c>
    </row>
    <row r="14600" spans="1:7" x14ac:dyDescent="0.45">
      <c r="A14600" s="65">
        <f t="shared" si="1179"/>
        <v>14599</v>
      </c>
      <c r="B14600" s="66">
        <f t="shared" si="1175"/>
        <v>213130801</v>
      </c>
      <c r="C14600" s="71">
        <f t="shared" si="1176"/>
        <v>120.82632163564361</v>
      </c>
      <c r="D14600" s="73"/>
      <c r="E14600" s="71">
        <f t="shared" si="1177"/>
        <v>9.5887083121999801</v>
      </c>
      <c r="G14600" s="67">
        <f t="shared" ca="1" si="1178"/>
        <v>0.52280897740240351</v>
      </c>
    </row>
    <row r="14601" spans="1:7" x14ac:dyDescent="0.45">
      <c r="A14601" s="65">
        <f t="shared" si="1179"/>
        <v>14600</v>
      </c>
      <c r="B14601" s="66">
        <f t="shared" si="1175"/>
        <v>213160000</v>
      </c>
      <c r="C14601" s="71">
        <f t="shared" si="1176"/>
        <v>120.83045973594572</v>
      </c>
      <c r="D14601" s="73"/>
      <c r="E14601" s="71">
        <f t="shared" si="1177"/>
        <v>9.5887768076964282</v>
      </c>
      <c r="G14601" s="67">
        <f t="shared" ca="1" si="1178"/>
        <v>0.4351438869968326</v>
      </c>
    </row>
    <row r="14602" spans="1:7" x14ac:dyDescent="0.45">
      <c r="A14602" s="65">
        <f t="shared" si="1179"/>
        <v>14601</v>
      </c>
      <c r="B14602" s="66">
        <f t="shared" si="1175"/>
        <v>213189201</v>
      </c>
      <c r="C14602" s="71">
        <f t="shared" si="1176"/>
        <v>120.83459769453449</v>
      </c>
      <c r="D14602" s="73"/>
      <c r="E14602" s="71">
        <f t="shared" si="1177"/>
        <v>9.588845298501564</v>
      </c>
      <c r="G14602" s="67">
        <f t="shared" ca="1" si="1178"/>
        <v>0.87206394123781839</v>
      </c>
    </row>
    <row r="14603" spans="1:7" x14ac:dyDescent="0.45">
      <c r="A14603" s="65">
        <f t="shared" si="1179"/>
        <v>14602</v>
      </c>
      <c r="B14603" s="66">
        <f t="shared" si="1175"/>
        <v>213218404</v>
      </c>
      <c r="C14603" s="71">
        <f t="shared" si="1176"/>
        <v>120.83873551142449</v>
      </c>
      <c r="D14603" s="73"/>
      <c r="E14603" s="71">
        <f t="shared" si="1177"/>
        <v>9.5889137846160306</v>
      </c>
      <c r="G14603" s="67">
        <f t="shared" ca="1" si="1178"/>
        <v>0.65624672072101653</v>
      </c>
    </row>
    <row r="14604" spans="1:7" x14ac:dyDescent="0.45">
      <c r="A14604" s="65">
        <f t="shared" si="1179"/>
        <v>14603</v>
      </c>
      <c r="B14604" s="66">
        <f t="shared" si="1175"/>
        <v>213247609</v>
      </c>
      <c r="C14604" s="71">
        <f t="shared" si="1176"/>
        <v>120.84287318663024</v>
      </c>
      <c r="D14604" s="73"/>
      <c r="E14604" s="71">
        <f t="shared" si="1177"/>
        <v>9.5889822660404711</v>
      </c>
      <c r="G14604" s="67">
        <f t="shared" ca="1" si="1178"/>
        <v>0.8092159475114582</v>
      </c>
    </row>
    <row r="14605" spans="1:7" x14ac:dyDescent="0.45">
      <c r="A14605" s="65">
        <f t="shared" si="1179"/>
        <v>14604</v>
      </c>
      <c r="B14605" s="66">
        <f t="shared" si="1175"/>
        <v>213276816</v>
      </c>
      <c r="C14605" s="71">
        <f t="shared" si="1176"/>
        <v>120.84701072016635</v>
      </c>
      <c r="D14605" s="73"/>
      <c r="E14605" s="71">
        <f t="shared" si="1177"/>
        <v>9.5890507427755267</v>
      </c>
      <c r="G14605" s="67">
        <f t="shared" ca="1" si="1178"/>
        <v>0.64276032835206287</v>
      </c>
    </row>
    <row r="14606" spans="1:7" x14ac:dyDescent="0.45">
      <c r="A14606" s="65">
        <f t="shared" si="1179"/>
        <v>14605</v>
      </c>
      <c r="B14606" s="66">
        <f t="shared" si="1175"/>
        <v>213306025</v>
      </c>
      <c r="C14606" s="71">
        <f t="shared" si="1176"/>
        <v>120.85114811204733</v>
      </c>
      <c r="D14606" s="73"/>
      <c r="E14606" s="71">
        <f t="shared" si="1177"/>
        <v>9.5891192148218405</v>
      </c>
      <c r="G14606" s="67">
        <f t="shared" ca="1" si="1178"/>
        <v>0.48926572516137423</v>
      </c>
    </row>
    <row r="14607" spans="1:7" x14ac:dyDescent="0.45">
      <c r="A14607" s="65">
        <f t="shared" si="1179"/>
        <v>14606</v>
      </c>
      <c r="B14607" s="66">
        <f t="shared" si="1175"/>
        <v>213335236</v>
      </c>
      <c r="C14607" s="71">
        <f t="shared" si="1176"/>
        <v>120.85528536228773</v>
      </c>
      <c r="D14607" s="73"/>
      <c r="E14607" s="71">
        <f t="shared" si="1177"/>
        <v>9.5891876821800555</v>
      </c>
      <c r="G14607" s="67">
        <f t="shared" ca="1" si="1178"/>
        <v>0.45313089503419712</v>
      </c>
    </row>
    <row r="14608" spans="1:7" x14ac:dyDescent="0.45">
      <c r="A14608" s="65">
        <f t="shared" si="1179"/>
        <v>14607</v>
      </c>
      <c r="B14608" s="66">
        <f t="shared" si="1175"/>
        <v>213364449</v>
      </c>
      <c r="C14608" s="71">
        <f t="shared" si="1176"/>
        <v>120.85942247090212</v>
      </c>
      <c r="D14608" s="73"/>
      <c r="E14608" s="71">
        <f t="shared" si="1177"/>
        <v>9.5892561448508111</v>
      </c>
      <c r="G14608" s="67">
        <f t="shared" ca="1" si="1178"/>
        <v>0.38004311566225524</v>
      </c>
    </row>
    <row r="14609" spans="1:7" x14ac:dyDescent="0.45">
      <c r="A14609" s="65">
        <f t="shared" si="1179"/>
        <v>14608</v>
      </c>
      <c r="B14609" s="66">
        <f t="shared" si="1175"/>
        <v>213393664</v>
      </c>
      <c r="C14609" s="71">
        <f t="shared" si="1176"/>
        <v>120.86355943790502</v>
      </c>
      <c r="D14609" s="73"/>
      <c r="E14609" s="71">
        <f t="shared" si="1177"/>
        <v>9.5893246028347505</v>
      </c>
      <c r="G14609" s="67">
        <f t="shared" ca="1" si="1178"/>
        <v>0.93445013727624338</v>
      </c>
    </row>
    <row r="14610" spans="1:7" x14ac:dyDescent="0.45">
      <c r="A14610" s="65">
        <f t="shared" si="1179"/>
        <v>14609</v>
      </c>
      <c r="B14610" s="66">
        <f t="shared" si="1175"/>
        <v>213422881</v>
      </c>
      <c r="C14610" s="71">
        <f t="shared" si="1176"/>
        <v>120.86769626331099</v>
      </c>
      <c r="D14610" s="73"/>
      <c r="E14610" s="71">
        <f t="shared" si="1177"/>
        <v>9.5893930561325149</v>
      </c>
      <c r="G14610" s="67">
        <f t="shared" ca="1" si="1178"/>
        <v>0.81960499904612016</v>
      </c>
    </row>
    <row r="14611" spans="1:7" x14ac:dyDescent="0.45">
      <c r="A14611" s="65">
        <f t="shared" si="1179"/>
        <v>14610</v>
      </c>
      <c r="B14611" s="66">
        <f t="shared" si="1175"/>
        <v>213452100</v>
      </c>
      <c r="C14611" s="71">
        <f t="shared" si="1176"/>
        <v>120.87183294713455</v>
      </c>
      <c r="D14611" s="73"/>
      <c r="E14611" s="71">
        <f t="shared" si="1177"/>
        <v>9.5894615047447456</v>
      </c>
      <c r="G14611" s="67">
        <f t="shared" ca="1" si="1178"/>
        <v>0.65046055875930875</v>
      </c>
    </row>
    <row r="14612" spans="1:7" x14ac:dyDescent="0.45">
      <c r="A14612" s="65">
        <f t="shared" si="1179"/>
        <v>14611</v>
      </c>
      <c r="B14612" s="66">
        <f t="shared" si="1175"/>
        <v>213481321</v>
      </c>
      <c r="C14612" s="71">
        <f t="shared" si="1176"/>
        <v>120.87596948939024</v>
      </c>
      <c r="D14612" s="73"/>
      <c r="E14612" s="71">
        <f t="shared" si="1177"/>
        <v>9.5895299486720837</v>
      </c>
      <c r="G14612" s="67">
        <f t="shared" ca="1" si="1178"/>
        <v>0.76205988487055465</v>
      </c>
    </row>
    <row r="14613" spans="1:7" x14ac:dyDescent="0.45">
      <c r="A14613" s="65">
        <f t="shared" si="1179"/>
        <v>14612</v>
      </c>
      <c r="B14613" s="66">
        <f t="shared" si="1175"/>
        <v>213510544</v>
      </c>
      <c r="C14613" s="71">
        <f t="shared" si="1176"/>
        <v>120.88010589009261</v>
      </c>
      <c r="D14613" s="73"/>
      <c r="E14613" s="71">
        <f t="shared" si="1177"/>
        <v>9.5895983879151725</v>
      </c>
      <c r="G14613" s="67">
        <f t="shared" ca="1" si="1178"/>
        <v>0.48132035632966441</v>
      </c>
    </row>
    <row r="14614" spans="1:7" x14ac:dyDescent="0.45">
      <c r="A14614" s="65">
        <f t="shared" si="1179"/>
        <v>14613</v>
      </c>
      <c r="B14614" s="66">
        <f t="shared" si="1175"/>
        <v>213539769</v>
      </c>
      <c r="C14614" s="71">
        <f t="shared" si="1176"/>
        <v>120.88424214925617</v>
      </c>
      <c r="D14614" s="73"/>
      <c r="E14614" s="71">
        <f t="shared" si="1177"/>
        <v>9.5896668224746531</v>
      </c>
      <c r="G14614" s="67">
        <f t="shared" ca="1" si="1178"/>
        <v>0.83786998300597648</v>
      </c>
    </row>
    <row r="14615" spans="1:7" x14ac:dyDescent="0.45">
      <c r="A14615" s="65">
        <f t="shared" si="1179"/>
        <v>14614</v>
      </c>
      <c r="B14615" s="66">
        <f t="shared" si="1175"/>
        <v>213568996</v>
      </c>
      <c r="C14615" s="71">
        <f t="shared" si="1176"/>
        <v>120.88837826689544</v>
      </c>
      <c r="D14615" s="73"/>
      <c r="E14615" s="71">
        <f t="shared" si="1177"/>
        <v>9.5897352523511632</v>
      </c>
      <c r="G14615" s="67">
        <f t="shared" ca="1" si="1178"/>
        <v>0.25259830467526445</v>
      </c>
    </row>
    <row r="14616" spans="1:7" x14ac:dyDescent="0.45">
      <c r="A14616" s="65">
        <f t="shared" si="1179"/>
        <v>14615</v>
      </c>
      <c r="B14616" s="66">
        <f t="shared" si="1175"/>
        <v>213598225</v>
      </c>
      <c r="C14616" s="71">
        <f t="shared" si="1176"/>
        <v>120.89251424302499</v>
      </c>
      <c r="D14616" s="73"/>
      <c r="E14616" s="71">
        <f t="shared" si="1177"/>
        <v>9.5898036775453459</v>
      </c>
      <c r="G14616" s="67">
        <f t="shared" ca="1" si="1178"/>
        <v>0.70237087168653867</v>
      </c>
    </row>
    <row r="14617" spans="1:7" x14ac:dyDescent="0.45">
      <c r="A14617" s="65">
        <f t="shared" si="1179"/>
        <v>14616</v>
      </c>
      <c r="B14617" s="66">
        <f t="shared" si="1175"/>
        <v>213627456</v>
      </c>
      <c r="C14617" s="71">
        <f t="shared" si="1176"/>
        <v>120.8966500776593</v>
      </c>
      <c r="D14617" s="73"/>
      <c r="E14617" s="71">
        <f t="shared" si="1177"/>
        <v>9.5898720980578425</v>
      </c>
      <c r="G14617" s="67">
        <f t="shared" ca="1" si="1178"/>
        <v>0.92910745668616401</v>
      </c>
    </row>
    <row r="14618" spans="1:7" x14ac:dyDescent="0.45">
      <c r="A14618" s="65">
        <f t="shared" si="1179"/>
        <v>14617</v>
      </c>
      <c r="B14618" s="66">
        <f t="shared" si="1175"/>
        <v>213656689</v>
      </c>
      <c r="C14618" s="71">
        <f t="shared" si="1176"/>
        <v>120.90078577081292</v>
      </c>
      <c r="D14618" s="73"/>
      <c r="E14618" s="71">
        <f t="shared" si="1177"/>
        <v>9.5899405138892924</v>
      </c>
      <c r="G14618" s="67">
        <f t="shared" ca="1" si="1178"/>
        <v>0.28627011554648385</v>
      </c>
    </row>
    <row r="14619" spans="1:7" x14ac:dyDescent="0.45">
      <c r="A14619" s="65">
        <f t="shared" si="1179"/>
        <v>14618</v>
      </c>
      <c r="B14619" s="66">
        <f t="shared" si="1175"/>
        <v>213685924</v>
      </c>
      <c r="C14619" s="71">
        <f t="shared" si="1176"/>
        <v>120.90492132250036</v>
      </c>
      <c r="D14619" s="73"/>
      <c r="E14619" s="71">
        <f t="shared" si="1177"/>
        <v>9.5900089250403369</v>
      </c>
      <c r="G14619" s="67">
        <f t="shared" ca="1" si="1178"/>
        <v>0.84148868412656797</v>
      </c>
    </row>
    <row r="14620" spans="1:7" x14ac:dyDescent="0.45">
      <c r="A14620" s="65">
        <f t="shared" si="1179"/>
        <v>14619</v>
      </c>
      <c r="B14620" s="66">
        <f t="shared" si="1175"/>
        <v>213715161</v>
      </c>
      <c r="C14620" s="71">
        <f t="shared" si="1176"/>
        <v>120.90905673273612</v>
      </c>
      <c r="D14620" s="73"/>
      <c r="E14620" s="71">
        <f t="shared" si="1177"/>
        <v>9.5900773315116155</v>
      </c>
      <c r="G14620" s="67">
        <f t="shared" ca="1" si="1178"/>
        <v>1.7021253065614528E-2</v>
      </c>
    </row>
    <row r="14621" spans="1:7" x14ac:dyDescent="0.45">
      <c r="A14621" s="65">
        <f t="shared" si="1179"/>
        <v>14620</v>
      </c>
      <c r="B14621" s="66">
        <f t="shared" si="1175"/>
        <v>213744400</v>
      </c>
      <c r="C14621" s="71">
        <f t="shared" si="1176"/>
        <v>120.91319200153472</v>
      </c>
      <c r="D14621" s="73"/>
      <c r="E14621" s="71">
        <f t="shared" si="1177"/>
        <v>9.5901457333037694</v>
      </c>
      <c r="G14621" s="67">
        <f t="shared" ca="1" si="1178"/>
        <v>0.48124380308392489</v>
      </c>
    </row>
    <row r="14622" spans="1:7" x14ac:dyDescent="0.45">
      <c r="A14622" s="65">
        <f t="shared" si="1179"/>
        <v>14621</v>
      </c>
      <c r="B14622" s="66">
        <f t="shared" si="1175"/>
        <v>213773641</v>
      </c>
      <c r="C14622" s="71">
        <f t="shared" si="1176"/>
        <v>120.91732712891069</v>
      </c>
      <c r="D14622" s="73"/>
      <c r="E14622" s="71">
        <f t="shared" si="1177"/>
        <v>9.5902141304174382</v>
      </c>
      <c r="G14622" s="67">
        <f t="shared" ca="1" si="1178"/>
        <v>0.17631764029336849</v>
      </c>
    </row>
    <row r="14623" spans="1:7" x14ac:dyDescent="0.45">
      <c r="A14623" s="65">
        <f t="shared" si="1179"/>
        <v>14622</v>
      </c>
      <c r="B14623" s="66">
        <f t="shared" si="1175"/>
        <v>213802884</v>
      </c>
      <c r="C14623" s="71">
        <f t="shared" si="1176"/>
        <v>120.92146211487851</v>
      </c>
      <c r="D14623" s="73"/>
      <c r="E14623" s="71">
        <f t="shared" si="1177"/>
        <v>9.5902825228532613</v>
      </c>
      <c r="G14623" s="67">
        <f t="shared" ca="1" si="1178"/>
        <v>0.98712257865776776</v>
      </c>
    </row>
    <row r="14624" spans="1:7" x14ac:dyDescent="0.45">
      <c r="A14624" s="65">
        <f t="shared" si="1179"/>
        <v>14623</v>
      </c>
      <c r="B14624" s="66">
        <f t="shared" si="1175"/>
        <v>213832129</v>
      </c>
      <c r="C14624" s="71">
        <f t="shared" si="1176"/>
        <v>120.92559695945272</v>
      </c>
      <c r="D14624" s="73"/>
      <c r="E14624" s="71">
        <f t="shared" si="1177"/>
        <v>9.5903509106118783</v>
      </c>
      <c r="G14624" s="67">
        <f t="shared" ca="1" si="1178"/>
        <v>0.80258587281572091</v>
      </c>
    </row>
    <row r="14625" spans="1:7" x14ac:dyDescent="0.45">
      <c r="A14625" s="65">
        <f t="shared" si="1179"/>
        <v>14624</v>
      </c>
      <c r="B14625" s="66">
        <f t="shared" si="1175"/>
        <v>213861376</v>
      </c>
      <c r="C14625" s="71">
        <f t="shared" si="1176"/>
        <v>120.9297316626478</v>
      </c>
      <c r="D14625" s="73"/>
      <c r="E14625" s="71">
        <f t="shared" si="1177"/>
        <v>9.5904192936939321</v>
      </c>
      <c r="G14625" s="67">
        <f t="shared" ca="1" si="1178"/>
        <v>0.55730424180284133</v>
      </c>
    </row>
    <row r="14626" spans="1:7" x14ac:dyDescent="0.45">
      <c r="A14626" s="65">
        <f t="shared" si="1179"/>
        <v>14625</v>
      </c>
      <c r="B14626" s="66">
        <f t="shared" si="1175"/>
        <v>213890625</v>
      </c>
      <c r="C14626" s="71">
        <f t="shared" si="1176"/>
        <v>120.93386622447825</v>
      </c>
      <c r="D14626" s="73"/>
      <c r="E14626" s="71">
        <f t="shared" si="1177"/>
        <v>9.5904876721000569</v>
      </c>
      <c r="G14626" s="67">
        <f t="shared" ca="1" si="1178"/>
        <v>0.12368614852831172</v>
      </c>
    </row>
    <row r="14627" spans="1:7" x14ac:dyDescent="0.45">
      <c r="A14627" s="65">
        <f t="shared" si="1179"/>
        <v>14626</v>
      </c>
      <c r="B14627" s="66">
        <f t="shared" si="1175"/>
        <v>213919876</v>
      </c>
      <c r="C14627" s="71">
        <f t="shared" si="1176"/>
        <v>120.93800064495858</v>
      </c>
      <c r="D14627" s="73"/>
      <c r="E14627" s="71">
        <f t="shared" si="1177"/>
        <v>9.5905560458308958</v>
      </c>
      <c r="G14627" s="67">
        <f t="shared" ca="1" si="1178"/>
        <v>7.3977763879833458E-2</v>
      </c>
    </row>
    <row r="14628" spans="1:7" x14ac:dyDescent="0.45">
      <c r="A14628" s="65">
        <f t="shared" si="1179"/>
        <v>14627</v>
      </c>
      <c r="B14628" s="66">
        <f t="shared" si="1175"/>
        <v>213949129</v>
      </c>
      <c r="C14628" s="71">
        <f t="shared" si="1176"/>
        <v>120.94213492410327</v>
      </c>
      <c r="D14628" s="73"/>
      <c r="E14628" s="71">
        <f t="shared" si="1177"/>
        <v>9.5906244148870883</v>
      </c>
      <c r="G14628" s="67">
        <f t="shared" ca="1" si="1178"/>
        <v>0.71370787091682997</v>
      </c>
    </row>
    <row r="14629" spans="1:7" x14ac:dyDescent="0.45">
      <c r="A14629" s="65">
        <f t="shared" si="1179"/>
        <v>14628</v>
      </c>
      <c r="B14629" s="66">
        <f t="shared" si="1175"/>
        <v>213978384</v>
      </c>
      <c r="C14629" s="71">
        <f t="shared" si="1176"/>
        <v>120.94626906192683</v>
      </c>
      <c r="D14629" s="73"/>
      <c r="E14629" s="71">
        <f t="shared" si="1177"/>
        <v>9.590692779269272</v>
      </c>
      <c r="G14629" s="67">
        <f t="shared" ca="1" si="1178"/>
        <v>0.65484216393921579</v>
      </c>
    </row>
    <row r="14630" spans="1:7" x14ac:dyDescent="0.45">
      <c r="A14630" s="65">
        <f t="shared" si="1179"/>
        <v>14629</v>
      </c>
      <c r="B14630" s="66">
        <f t="shared" si="1175"/>
        <v>214007641</v>
      </c>
      <c r="C14630" s="71">
        <f t="shared" si="1176"/>
        <v>120.95040305844375</v>
      </c>
      <c r="D14630" s="73"/>
      <c r="E14630" s="71">
        <f t="shared" si="1177"/>
        <v>9.5907611389780865</v>
      </c>
      <c r="G14630" s="67">
        <f t="shared" ca="1" si="1178"/>
        <v>0.53180177664066286</v>
      </c>
    </row>
    <row r="14631" spans="1:7" x14ac:dyDescent="0.45">
      <c r="A14631" s="65">
        <f t="shared" si="1179"/>
        <v>14630</v>
      </c>
      <c r="B14631" s="66">
        <f t="shared" si="1175"/>
        <v>214036900</v>
      </c>
      <c r="C14631" s="71">
        <f t="shared" si="1176"/>
        <v>120.95453691366852</v>
      </c>
      <c r="D14631" s="73"/>
      <c r="E14631" s="71">
        <f t="shared" si="1177"/>
        <v>9.5908294940141694</v>
      </c>
      <c r="G14631" s="67">
        <f t="shared" ca="1" si="1178"/>
        <v>0.25199774897557703</v>
      </c>
    </row>
    <row r="14632" spans="1:7" x14ac:dyDescent="0.45">
      <c r="A14632" s="65">
        <f t="shared" si="1179"/>
        <v>14631</v>
      </c>
      <c r="B14632" s="66">
        <f t="shared" si="1175"/>
        <v>214066161</v>
      </c>
      <c r="C14632" s="71">
        <f t="shared" si="1176"/>
        <v>120.95867062761562</v>
      </c>
      <c r="D14632" s="73"/>
      <c r="E14632" s="71">
        <f t="shared" si="1177"/>
        <v>9.5908978443781621</v>
      </c>
      <c r="G14632" s="67">
        <f t="shared" ca="1" si="1178"/>
        <v>0.55637460663254812</v>
      </c>
    </row>
    <row r="14633" spans="1:7" x14ac:dyDescent="0.45">
      <c r="A14633" s="65">
        <f t="shared" si="1179"/>
        <v>14632</v>
      </c>
      <c r="B14633" s="66">
        <f t="shared" si="1175"/>
        <v>214095424</v>
      </c>
      <c r="C14633" s="71">
        <f t="shared" si="1176"/>
        <v>120.96280420029953</v>
      </c>
      <c r="D14633" s="73"/>
      <c r="E14633" s="71">
        <f t="shared" si="1177"/>
        <v>9.5909661900707022</v>
      </c>
      <c r="G14633" s="67">
        <f t="shared" ca="1" si="1178"/>
        <v>8.8822777866686242E-2</v>
      </c>
    </row>
    <row r="14634" spans="1:7" x14ac:dyDescent="0.45">
      <c r="A14634" s="65">
        <f t="shared" si="1179"/>
        <v>14633</v>
      </c>
      <c r="B14634" s="66">
        <f t="shared" si="1175"/>
        <v>214124689</v>
      </c>
      <c r="C14634" s="71">
        <f t="shared" si="1176"/>
        <v>120.96693763173474</v>
      </c>
      <c r="D14634" s="73"/>
      <c r="E14634" s="71">
        <f t="shared" si="1177"/>
        <v>9.5910345310924257</v>
      </c>
      <c r="G14634" s="67">
        <f t="shared" ca="1" si="1178"/>
        <v>0.23365301887121015</v>
      </c>
    </row>
    <row r="14635" spans="1:7" x14ac:dyDescent="0.45">
      <c r="A14635" s="65">
        <f t="shared" si="1179"/>
        <v>14634</v>
      </c>
      <c r="B14635" s="66">
        <f t="shared" si="1175"/>
        <v>214153956</v>
      </c>
      <c r="C14635" s="71">
        <f t="shared" si="1176"/>
        <v>120.97107092193571</v>
      </c>
      <c r="D14635" s="73"/>
      <c r="E14635" s="71">
        <f t="shared" si="1177"/>
        <v>9.5911028674439756</v>
      </c>
      <c r="G14635" s="67">
        <f t="shared" ca="1" si="1178"/>
        <v>0.92245894247239457</v>
      </c>
    </row>
    <row r="14636" spans="1:7" x14ac:dyDescent="0.45">
      <c r="A14636" s="65">
        <f t="shared" si="1179"/>
        <v>14635</v>
      </c>
      <c r="B14636" s="66">
        <f t="shared" si="1175"/>
        <v>214183225</v>
      </c>
      <c r="C14636" s="71">
        <f t="shared" si="1176"/>
        <v>120.97520407091694</v>
      </c>
      <c r="D14636" s="73"/>
      <c r="E14636" s="71">
        <f t="shared" si="1177"/>
        <v>9.591171199125986</v>
      </c>
      <c r="G14636" s="67">
        <f t="shared" ca="1" si="1178"/>
        <v>0.77620134651957684</v>
      </c>
    </row>
    <row r="14637" spans="1:7" x14ac:dyDescent="0.45">
      <c r="A14637" s="65">
        <f t="shared" si="1179"/>
        <v>14636</v>
      </c>
      <c r="B14637" s="66">
        <f t="shared" si="1175"/>
        <v>214212496</v>
      </c>
      <c r="C14637" s="71">
        <f t="shared" si="1176"/>
        <v>120.97933707869291</v>
      </c>
      <c r="D14637" s="73"/>
      <c r="E14637" s="71">
        <f t="shared" si="1177"/>
        <v>9.5912395261390966</v>
      </c>
      <c r="G14637" s="67">
        <f t="shared" ca="1" si="1178"/>
        <v>5.513958891606241E-2</v>
      </c>
    </row>
    <row r="14638" spans="1:7" x14ac:dyDescent="0.45">
      <c r="A14638" s="65">
        <f t="shared" si="1179"/>
        <v>14637</v>
      </c>
      <c r="B14638" s="66">
        <f t="shared" si="1175"/>
        <v>214241769</v>
      </c>
      <c r="C14638" s="71">
        <f t="shared" si="1176"/>
        <v>120.98346994527806</v>
      </c>
      <c r="D14638" s="73"/>
      <c r="E14638" s="71">
        <f t="shared" si="1177"/>
        <v>9.5913078484839467</v>
      </c>
      <c r="G14638" s="67">
        <f t="shared" ca="1" si="1178"/>
        <v>0.67687374402612643</v>
      </c>
    </row>
    <row r="14639" spans="1:7" x14ac:dyDescent="0.45">
      <c r="A14639" s="65">
        <f t="shared" si="1179"/>
        <v>14638</v>
      </c>
      <c r="B14639" s="66">
        <f t="shared" si="1175"/>
        <v>214271044</v>
      </c>
      <c r="C14639" s="71">
        <f t="shared" si="1176"/>
        <v>120.98760267068688</v>
      </c>
      <c r="D14639" s="73"/>
      <c r="E14639" s="71">
        <f t="shared" si="1177"/>
        <v>9.5913761661611723</v>
      </c>
      <c r="G14639" s="67">
        <f t="shared" ca="1" si="1178"/>
        <v>7.1170682454814393E-2</v>
      </c>
    </row>
    <row r="14640" spans="1:7" x14ac:dyDescent="0.45">
      <c r="A14640" s="65">
        <f t="shared" si="1179"/>
        <v>14639</v>
      </c>
      <c r="B14640" s="66">
        <f t="shared" si="1175"/>
        <v>214300321</v>
      </c>
      <c r="C14640" s="71">
        <f t="shared" si="1176"/>
        <v>120.99173525493384</v>
      </c>
      <c r="D14640" s="73"/>
      <c r="E14640" s="71">
        <f t="shared" si="1177"/>
        <v>9.5914444791714111</v>
      </c>
      <c r="G14640" s="67">
        <f t="shared" ca="1" si="1178"/>
        <v>0.30715578534720001</v>
      </c>
    </row>
    <row r="14641" spans="1:7" x14ac:dyDescent="0.45">
      <c r="A14641" s="65">
        <f t="shared" si="1179"/>
        <v>14640</v>
      </c>
      <c r="B14641" s="66">
        <f t="shared" si="1175"/>
        <v>214329600</v>
      </c>
      <c r="C14641" s="71">
        <f t="shared" si="1176"/>
        <v>120.99586769803339</v>
      </c>
      <c r="D14641" s="73"/>
      <c r="E14641" s="71">
        <f t="shared" si="1177"/>
        <v>9.5915127875153026</v>
      </c>
      <c r="G14641" s="67">
        <f t="shared" ca="1" si="1178"/>
        <v>0.3119181939530149</v>
      </c>
    </row>
    <row r="14642" spans="1:7" x14ac:dyDescent="0.45">
      <c r="A14642" s="65">
        <f t="shared" si="1179"/>
        <v>14641</v>
      </c>
      <c r="B14642" s="66">
        <f t="shared" si="1175"/>
        <v>214358881</v>
      </c>
      <c r="C14642" s="71">
        <f t="shared" si="1176"/>
        <v>121</v>
      </c>
      <c r="D14642" s="73"/>
      <c r="E14642" s="71">
        <f t="shared" si="1177"/>
        <v>9.5915810911934827</v>
      </c>
      <c r="G14642" s="67">
        <f t="shared" ca="1" si="1178"/>
        <v>0.29267595031085847</v>
      </c>
    </row>
    <row r="14643" spans="1:7" x14ac:dyDescent="0.45">
      <c r="A14643" s="65">
        <f t="shared" si="1179"/>
        <v>14642</v>
      </c>
      <c r="B14643" s="66">
        <f t="shared" si="1175"/>
        <v>214388164</v>
      </c>
      <c r="C14643" s="71">
        <f t="shared" si="1176"/>
        <v>121.00413216084813</v>
      </c>
      <c r="D14643" s="73"/>
      <c r="E14643" s="71">
        <f t="shared" si="1177"/>
        <v>9.5916493902065874</v>
      </c>
      <c r="G14643" s="67">
        <f t="shared" ca="1" si="1178"/>
        <v>0.14087748206053252</v>
      </c>
    </row>
    <row r="14644" spans="1:7" x14ac:dyDescent="0.45">
      <c r="A14644" s="65">
        <f t="shared" si="1179"/>
        <v>14643</v>
      </c>
      <c r="B14644" s="66">
        <f t="shared" si="1175"/>
        <v>214417449</v>
      </c>
      <c r="C14644" s="71">
        <f t="shared" si="1176"/>
        <v>121.00826418059222</v>
      </c>
      <c r="D14644" s="73"/>
      <c r="E14644" s="71">
        <f t="shared" si="1177"/>
        <v>9.5917176845552579</v>
      </c>
      <c r="G14644" s="67">
        <f t="shared" ca="1" si="1178"/>
        <v>0.18985171933292666</v>
      </c>
    </row>
    <row r="14645" spans="1:7" x14ac:dyDescent="0.45">
      <c r="A14645" s="65">
        <f t="shared" si="1179"/>
        <v>14644</v>
      </c>
      <c r="B14645" s="66">
        <f t="shared" si="1175"/>
        <v>214446736</v>
      </c>
      <c r="C14645" s="71">
        <f t="shared" si="1176"/>
        <v>121.01239605924675</v>
      </c>
      <c r="D14645" s="73"/>
      <c r="E14645" s="71">
        <f t="shared" si="1177"/>
        <v>9.5917859742401266</v>
      </c>
      <c r="G14645" s="67">
        <f t="shared" ca="1" si="1178"/>
        <v>0.96191475211430177</v>
      </c>
    </row>
    <row r="14646" spans="1:7" x14ac:dyDescent="0.45">
      <c r="A14646" s="65">
        <f t="shared" si="1179"/>
        <v>14645</v>
      </c>
      <c r="B14646" s="66">
        <f t="shared" si="1175"/>
        <v>214476025</v>
      </c>
      <c r="C14646" s="71">
        <f t="shared" si="1176"/>
        <v>121.01652779682617</v>
      </c>
      <c r="D14646" s="73"/>
      <c r="E14646" s="71">
        <f t="shared" si="1177"/>
        <v>9.591854259261833</v>
      </c>
      <c r="G14646" s="67">
        <f t="shared" ca="1" si="1178"/>
        <v>0.39871269698362655</v>
      </c>
    </row>
    <row r="14647" spans="1:7" x14ac:dyDescent="0.45">
      <c r="A14647" s="65">
        <f t="shared" si="1179"/>
        <v>14646</v>
      </c>
      <c r="B14647" s="66">
        <f t="shared" si="1175"/>
        <v>214505316</v>
      </c>
      <c r="C14647" s="71">
        <f t="shared" si="1176"/>
        <v>121.0206593933449</v>
      </c>
      <c r="D14647" s="73"/>
      <c r="E14647" s="71">
        <f t="shared" si="1177"/>
        <v>9.5919225396210148</v>
      </c>
      <c r="G14647" s="67">
        <f t="shared" ca="1" si="1178"/>
        <v>0.89902237257005857</v>
      </c>
    </row>
    <row r="14648" spans="1:7" x14ac:dyDescent="0.45">
      <c r="A14648" s="65">
        <f t="shared" si="1179"/>
        <v>14647</v>
      </c>
      <c r="B14648" s="66">
        <f t="shared" si="1175"/>
        <v>214534609</v>
      </c>
      <c r="C14648" s="71">
        <f t="shared" si="1176"/>
        <v>121.02479084881742</v>
      </c>
      <c r="D14648" s="73"/>
      <c r="E14648" s="71">
        <f t="shared" si="1177"/>
        <v>9.591990815318308</v>
      </c>
      <c r="G14648" s="67">
        <f t="shared" ca="1" si="1178"/>
        <v>0.71613123105052501</v>
      </c>
    </row>
    <row r="14649" spans="1:7" x14ac:dyDescent="0.45">
      <c r="A14649" s="65">
        <f t="shared" si="1179"/>
        <v>14648</v>
      </c>
      <c r="B14649" s="66">
        <f t="shared" si="1175"/>
        <v>214563904</v>
      </c>
      <c r="C14649" s="71">
        <f t="shared" si="1176"/>
        <v>121.02892216325814</v>
      </c>
      <c r="D14649" s="73"/>
      <c r="E14649" s="71">
        <f t="shared" si="1177"/>
        <v>9.5920590863543467</v>
      </c>
      <c r="G14649" s="67">
        <f t="shared" ca="1" si="1178"/>
        <v>0.58905403482334029</v>
      </c>
    </row>
    <row r="14650" spans="1:7" x14ac:dyDescent="0.45">
      <c r="A14650" s="65">
        <f t="shared" si="1179"/>
        <v>14649</v>
      </c>
      <c r="B14650" s="66">
        <f t="shared" si="1175"/>
        <v>214593201</v>
      </c>
      <c r="C14650" s="71">
        <f t="shared" si="1176"/>
        <v>121.03305333668155</v>
      </c>
      <c r="D14650" s="73"/>
      <c r="E14650" s="71">
        <f t="shared" si="1177"/>
        <v>9.5921273527297704</v>
      </c>
      <c r="G14650" s="67">
        <f t="shared" ca="1" si="1178"/>
        <v>0.45904693238755878</v>
      </c>
    </row>
    <row r="14651" spans="1:7" x14ac:dyDescent="0.45">
      <c r="A14651" s="65">
        <f t="shared" si="1179"/>
        <v>14650</v>
      </c>
      <c r="B14651" s="66">
        <f t="shared" si="1175"/>
        <v>214622500</v>
      </c>
      <c r="C14651" s="71">
        <f t="shared" si="1176"/>
        <v>121.03718436910205</v>
      </c>
      <c r="D14651" s="73"/>
      <c r="E14651" s="71">
        <f t="shared" si="1177"/>
        <v>9.5921956144452132</v>
      </c>
      <c r="G14651" s="67">
        <f t="shared" ca="1" si="1178"/>
        <v>0.90538664503557298</v>
      </c>
    </row>
    <row r="14652" spans="1:7" x14ac:dyDescent="0.45">
      <c r="A14652" s="65">
        <f t="shared" si="1179"/>
        <v>14651</v>
      </c>
      <c r="B14652" s="66">
        <f t="shared" si="1175"/>
        <v>214651801</v>
      </c>
      <c r="C14652" s="71">
        <f t="shared" si="1176"/>
        <v>121.04131526053408</v>
      </c>
      <c r="D14652" s="73"/>
      <c r="E14652" s="71">
        <f t="shared" si="1177"/>
        <v>9.5922638715013129</v>
      </c>
      <c r="G14652" s="67">
        <f t="shared" ca="1" si="1178"/>
        <v>0.13877065145572987</v>
      </c>
    </row>
    <row r="14653" spans="1:7" x14ac:dyDescent="0.45">
      <c r="A14653" s="65">
        <f t="shared" si="1179"/>
        <v>14652</v>
      </c>
      <c r="B14653" s="66">
        <f t="shared" si="1175"/>
        <v>214681104</v>
      </c>
      <c r="C14653" s="71">
        <f t="shared" si="1176"/>
        <v>121.04544601099208</v>
      </c>
      <c r="D14653" s="73"/>
      <c r="E14653" s="71">
        <f t="shared" si="1177"/>
        <v>9.5923321238987054</v>
      </c>
      <c r="G14653" s="67">
        <f t="shared" ca="1" si="1178"/>
        <v>0.39630758386737597</v>
      </c>
    </row>
    <row r="14654" spans="1:7" x14ac:dyDescent="0.45">
      <c r="A14654" s="65">
        <f t="shared" si="1179"/>
        <v>14653</v>
      </c>
      <c r="B14654" s="66">
        <f t="shared" si="1175"/>
        <v>214710409</v>
      </c>
      <c r="C14654" s="71">
        <f t="shared" si="1176"/>
        <v>121.0495766204905</v>
      </c>
      <c r="D14654" s="73"/>
      <c r="E14654" s="71">
        <f t="shared" si="1177"/>
        <v>9.5924003716380248</v>
      </c>
      <c r="G14654" s="67">
        <f t="shared" ca="1" si="1178"/>
        <v>0.38798950430115942</v>
      </c>
    </row>
    <row r="14655" spans="1:7" x14ac:dyDescent="0.45">
      <c r="A14655" s="65">
        <f t="shared" si="1179"/>
        <v>14654</v>
      </c>
      <c r="B14655" s="66">
        <f t="shared" si="1175"/>
        <v>214739716</v>
      </c>
      <c r="C14655" s="71">
        <f t="shared" si="1176"/>
        <v>121.05370708904374</v>
      </c>
      <c r="D14655" s="73"/>
      <c r="E14655" s="71">
        <f t="shared" si="1177"/>
        <v>9.592468614719909</v>
      </c>
      <c r="G14655" s="67">
        <f t="shared" ca="1" si="1178"/>
        <v>7.3920587907888025E-2</v>
      </c>
    </row>
    <row r="14656" spans="1:7" x14ac:dyDescent="0.45">
      <c r="A14656" s="65">
        <f t="shared" si="1179"/>
        <v>14655</v>
      </c>
      <c r="B14656" s="66">
        <f t="shared" si="1175"/>
        <v>214769025</v>
      </c>
      <c r="C14656" s="71">
        <f t="shared" si="1176"/>
        <v>121.05783741666626</v>
      </c>
      <c r="D14656" s="73"/>
      <c r="E14656" s="71">
        <f t="shared" si="1177"/>
        <v>9.5925368531449919</v>
      </c>
      <c r="G14656" s="67">
        <f t="shared" ca="1" si="1178"/>
        <v>0.36387278625751907</v>
      </c>
    </row>
    <row r="14657" spans="1:7" x14ac:dyDescent="0.45">
      <c r="A14657" s="65">
        <f t="shared" si="1179"/>
        <v>14656</v>
      </c>
      <c r="B14657" s="66">
        <f t="shared" si="1175"/>
        <v>214798336</v>
      </c>
      <c r="C14657" s="71">
        <f t="shared" si="1176"/>
        <v>121.06196760337245</v>
      </c>
      <c r="D14657" s="73"/>
      <c r="E14657" s="71">
        <f t="shared" si="1177"/>
        <v>9.5926050869139114</v>
      </c>
      <c r="G14657" s="67">
        <f t="shared" ca="1" si="1178"/>
        <v>0.24480399662769503</v>
      </c>
    </row>
    <row r="14658" spans="1:7" x14ac:dyDescent="0.45">
      <c r="A14658" s="65">
        <f t="shared" si="1179"/>
        <v>14657</v>
      </c>
      <c r="B14658" s="66">
        <f t="shared" si="1175"/>
        <v>214827649</v>
      </c>
      <c r="C14658" s="71">
        <f t="shared" si="1176"/>
        <v>121.06609764917675</v>
      </c>
      <c r="D14658" s="73"/>
      <c r="E14658" s="71">
        <f t="shared" si="1177"/>
        <v>9.5926733160272999</v>
      </c>
      <c r="G14658" s="67">
        <f t="shared" ca="1" si="1178"/>
        <v>0.75881964218606768</v>
      </c>
    </row>
    <row r="14659" spans="1:7" x14ac:dyDescent="0.45">
      <c r="A14659" s="65">
        <f t="shared" si="1179"/>
        <v>14658</v>
      </c>
      <c r="B14659" s="66">
        <f t="shared" ref="B14659:B14722" si="1180">A14659^2</f>
        <v>214856964</v>
      </c>
      <c r="C14659" s="71">
        <f t="shared" ref="C14659:C14722" si="1181">SQRT(A14659)</f>
        <v>121.07022755409358</v>
      </c>
      <c r="D14659" s="73"/>
      <c r="E14659" s="71">
        <f t="shared" ref="E14659:E14722" si="1182">LN(A14659)</f>
        <v>9.592741540485795</v>
      </c>
      <c r="G14659" s="67">
        <f t="shared" ref="G14659:G14722" ca="1" si="1183">RAND()</f>
        <v>0.8997509526542431</v>
      </c>
    </row>
    <row r="14660" spans="1:7" x14ac:dyDescent="0.45">
      <c r="A14660" s="65">
        <f t="shared" ref="A14660:A14723" si="1184">A14659+1</f>
        <v>14659</v>
      </c>
      <c r="B14660" s="66">
        <f t="shared" si="1180"/>
        <v>214886281</v>
      </c>
      <c r="C14660" s="71">
        <f t="shared" si="1181"/>
        <v>121.07435731813736</v>
      </c>
      <c r="D14660" s="73"/>
      <c r="E14660" s="71">
        <f t="shared" si="1182"/>
        <v>9.5928097602900309</v>
      </c>
      <c r="G14660" s="67">
        <f t="shared" ca="1" si="1183"/>
        <v>0.18117385739804959</v>
      </c>
    </row>
    <row r="14661" spans="1:7" x14ac:dyDescent="0.45">
      <c r="A14661" s="65">
        <f t="shared" si="1184"/>
        <v>14660</v>
      </c>
      <c r="B14661" s="66">
        <f t="shared" si="1180"/>
        <v>214915600</v>
      </c>
      <c r="C14661" s="71">
        <f t="shared" si="1181"/>
        <v>121.07848694132248</v>
      </c>
      <c r="D14661" s="73"/>
      <c r="E14661" s="71">
        <f t="shared" si="1182"/>
        <v>9.5928779754406417</v>
      </c>
      <c r="G14661" s="67">
        <f t="shared" ca="1" si="1183"/>
        <v>0.19440899327265626</v>
      </c>
    </row>
    <row r="14662" spans="1:7" x14ac:dyDescent="0.45">
      <c r="A14662" s="65">
        <f t="shared" si="1184"/>
        <v>14661</v>
      </c>
      <c r="B14662" s="66">
        <f t="shared" si="1180"/>
        <v>214944921</v>
      </c>
      <c r="C14662" s="71">
        <f t="shared" si="1181"/>
        <v>121.0826164236634</v>
      </c>
      <c r="D14662" s="73"/>
      <c r="E14662" s="71">
        <f t="shared" si="1182"/>
        <v>9.5929461859382652</v>
      </c>
      <c r="G14662" s="67">
        <f t="shared" ca="1" si="1183"/>
        <v>0.51405550435773073</v>
      </c>
    </row>
    <row r="14663" spans="1:7" x14ac:dyDescent="0.45">
      <c r="A14663" s="65">
        <f t="shared" si="1184"/>
        <v>14662</v>
      </c>
      <c r="B14663" s="66">
        <f t="shared" si="1180"/>
        <v>214974244</v>
      </c>
      <c r="C14663" s="71">
        <f t="shared" si="1181"/>
        <v>121.08674576517448</v>
      </c>
      <c r="D14663" s="73"/>
      <c r="E14663" s="71">
        <f t="shared" si="1182"/>
        <v>9.593014391783532</v>
      </c>
      <c r="G14663" s="67">
        <f t="shared" ca="1" si="1183"/>
        <v>0.97804516421117049</v>
      </c>
    </row>
    <row r="14664" spans="1:7" x14ac:dyDescent="0.45">
      <c r="A14664" s="65">
        <f t="shared" si="1184"/>
        <v>14663</v>
      </c>
      <c r="B14664" s="66">
        <f t="shared" si="1180"/>
        <v>215003569</v>
      </c>
      <c r="C14664" s="71">
        <f t="shared" si="1181"/>
        <v>121.09087496587016</v>
      </c>
      <c r="D14664" s="73"/>
      <c r="E14664" s="71">
        <f t="shared" si="1182"/>
        <v>9.5930825929770798</v>
      </c>
      <c r="G14664" s="67">
        <f t="shared" ca="1" si="1183"/>
        <v>0.40765462639067662</v>
      </c>
    </row>
    <row r="14665" spans="1:7" x14ac:dyDescent="0.45">
      <c r="A14665" s="65">
        <f t="shared" si="1184"/>
        <v>14664</v>
      </c>
      <c r="B14665" s="66">
        <f t="shared" si="1180"/>
        <v>215032896</v>
      </c>
      <c r="C14665" s="71">
        <f t="shared" si="1181"/>
        <v>121.09500402576482</v>
      </c>
      <c r="D14665" s="73"/>
      <c r="E14665" s="71">
        <f t="shared" si="1182"/>
        <v>9.5931507895195409</v>
      </c>
      <c r="G14665" s="67">
        <f t="shared" ca="1" si="1183"/>
        <v>0.18450771866577698</v>
      </c>
    </row>
    <row r="14666" spans="1:7" x14ac:dyDescent="0.45">
      <c r="A14666" s="65">
        <f t="shared" si="1184"/>
        <v>14665</v>
      </c>
      <c r="B14666" s="66">
        <f t="shared" si="1180"/>
        <v>215062225</v>
      </c>
      <c r="C14666" s="71">
        <f t="shared" si="1181"/>
        <v>121.09913294487289</v>
      </c>
      <c r="D14666" s="73"/>
      <c r="E14666" s="71">
        <f t="shared" si="1182"/>
        <v>9.5932189814115514</v>
      </c>
      <c r="G14666" s="67">
        <f t="shared" ca="1" si="1183"/>
        <v>0.10040384054711571</v>
      </c>
    </row>
    <row r="14667" spans="1:7" x14ac:dyDescent="0.45">
      <c r="A14667" s="65">
        <f t="shared" si="1184"/>
        <v>14666</v>
      </c>
      <c r="B14667" s="66">
        <f t="shared" si="1180"/>
        <v>215091556</v>
      </c>
      <c r="C14667" s="71">
        <f t="shared" si="1181"/>
        <v>121.10326172320876</v>
      </c>
      <c r="D14667" s="73"/>
      <c r="E14667" s="71">
        <f t="shared" si="1182"/>
        <v>9.5932871686537453</v>
      </c>
      <c r="G14667" s="67">
        <f t="shared" ca="1" si="1183"/>
        <v>0.92761716309736442</v>
      </c>
    </row>
    <row r="14668" spans="1:7" x14ac:dyDescent="0.45">
      <c r="A14668" s="65">
        <f t="shared" si="1184"/>
        <v>14667</v>
      </c>
      <c r="B14668" s="66">
        <f t="shared" si="1180"/>
        <v>215120889</v>
      </c>
      <c r="C14668" s="71">
        <f t="shared" si="1181"/>
        <v>121.10739036078682</v>
      </c>
      <c r="D14668" s="73"/>
      <c r="E14668" s="71">
        <f t="shared" si="1182"/>
        <v>9.5933553512467551</v>
      </c>
      <c r="G14668" s="67">
        <f t="shared" ca="1" si="1183"/>
        <v>0.85323106099528379</v>
      </c>
    </row>
    <row r="14669" spans="1:7" x14ac:dyDescent="0.45">
      <c r="A14669" s="65">
        <f t="shared" si="1184"/>
        <v>14668</v>
      </c>
      <c r="B14669" s="66">
        <f t="shared" si="1180"/>
        <v>215150224</v>
      </c>
      <c r="C14669" s="71">
        <f t="shared" si="1181"/>
        <v>121.11151885762146</v>
      </c>
      <c r="D14669" s="73"/>
      <c r="E14669" s="71">
        <f t="shared" si="1182"/>
        <v>9.5934235291912167</v>
      </c>
      <c r="G14669" s="67">
        <f t="shared" ca="1" si="1183"/>
        <v>0.27350951128223111</v>
      </c>
    </row>
    <row r="14670" spans="1:7" x14ac:dyDescent="0.45">
      <c r="A14670" s="65">
        <f t="shared" si="1184"/>
        <v>14669</v>
      </c>
      <c r="B14670" s="66">
        <f t="shared" si="1180"/>
        <v>215179561</v>
      </c>
      <c r="C14670" s="71">
        <f t="shared" si="1181"/>
        <v>121.1156472137271</v>
      </c>
      <c r="D14670" s="73"/>
      <c r="E14670" s="71">
        <f t="shared" si="1182"/>
        <v>9.5934917024877624</v>
      </c>
      <c r="G14670" s="67">
        <f t="shared" ca="1" si="1183"/>
        <v>0.73867856288812772</v>
      </c>
    </row>
    <row r="14671" spans="1:7" x14ac:dyDescent="0.45">
      <c r="A14671" s="65">
        <f t="shared" si="1184"/>
        <v>14670</v>
      </c>
      <c r="B14671" s="66">
        <f t="shared" si="1180"/>
        <v>215208900</v>
      </c>
      <c r="C14671" s="71">
        <f t="shared" si="1181"/>
        <v>121.11977542911809</v>
      </c>
      <c r="D14671" s="73"/>
      <c r="E14671" s="71">
        <f t="shared" si="1182"/>
        <v>9.5935598711370282</v>
      </c>
      <c r="G14671" s="67">
        <f t="shared" ca="1" si="1183"/>
        <v>0.43888585279926484</v>
      </c>
    </row>
    <row r="14672" spans="1:7" x14ac:dyDescent="0.45">
      <c r="A14672" s="65">
        <f t="shared" si="1184"/>
        <v>14671</v>
      </c>
      <c r="B14672" s="66">
        <f t="shared" si="1180"/>
        <v>215238241</v>
      </c>
      <c r="C14672" s="71">
        <f t="shared" si="1181"/>
        <v>121.12390350380886</v>
      </c>
      <c r="D14672" s="73"/>
      <c r="E14672" s="71">
        <f t="shared" si="1182"/>
        <v>9.5936280351396448</v>
      </c>
      <c r="G14672" s="67">
        <f t="shared" ca="1" si="1183"/>
        <v>0.5364111859124856</v>
      </c>
    </row>
    <row r="14673" spans="1:7" x14ac:dyDescent="0.45">
      <c r="A14673" s="65">
        <f t="shared" si="1184"/>
        <v>14672</v>
      </c>
      <c r="B14673" s="66">
        <f t="shared" si="1180"/>
        <v>215267584</v>
      </c>
      <c r="C14673" s="71">
        <f t="shared" si="1181"/>
        <v>121.12803143781376</v>
      </c>
      <c r="D14673" s="73"/>
      <c r="E14673" s="71">
        <f t="shared" si="1182"/>
        <v>9.5936961944962462</v>
      </c>
      <c r="G14673" s="67">
        <f t="shared" ca="1" si="1183"/>
        <v>0.85639462785233333</v>
      </c>
    </row>
    <row r="14674" spans="1:7" x14ac:dyDescent="0.45">
      <c r="A14674" s="65">
        <f t="shared" si="1184"/>
        <v>14673</v>
      </c>
      <c r="B14674" s="66">
        <f t="shared" si="1180"/>
        <v>215296929</v>
      </c>
      <c r="C14674" s="71">
        <f t="shared" si="1181"/>
        <v>121.1321592311472</v>
      </c>
      <c r="D14674" s="73"/>
      <c r="E14674" s="71">
        <f t="shared" si="1182"/>
        <v>9.5937643492074667</v>
      </c>
      <c r="G14674" s="67">
        <f t="shared" ca="1" si="1183"/>
        <v>0.76800024408554934</v>
      </c>
    </row>
    <row r="14675" spans="1:7" x14ac:dyDescent="0.45">
      <c r="A14675" s="65">
        <f t="shared" si="1184"/>
        <v>14674</v>
      </c>
      <c r="B14675" s="66">
        <f t="shared" si="1180"/>
        <v>215326276</v>
      </c>
      <c r="C14675" s="71">
        <f t="shared" si="1181"/>
        <v>121.13628688382354</v>
      </c>
      <c r="D14675" s="73"/>
      <c r="E14675" s="71">
        <f t="shared" si="1182"/>
        <v>9.5938324992739403</v>
      </c>
      <c r="G14675" s="67">
        <f t="shared" ca="1" si="1183"/>
        <v>0.63462072719195051</v>
      </c>
    </row>
    <row r="14676" spans="1:7" x14ac:dyDescent="0.45">
      <c r="A14676" s="65">
        <f t="shared" si="1184"/>
        <v>14675</v>
      </c>
      <c r="B14676" s="66">
        <f t="shared" si="1180"/>
        <v>215355625</v>
      </c>
      <c r="C14676" s="71">
        <f t="shared" si="1181"/>
        <v>121.14041439585718</v>
      </c>
      <c r="D14676" s="73"/>
      <c r="E14676" s="71">
        <f t="shared" si="1182"/>
        <v>9.5939006446962978</v>
      </c>
      <c r="G14676" s="67">
        <f t="shared" ca="1" si="1183"/>
        <v>0.84484609621318318</v>
      </c>
    </row>
    <row r="14677" spans="1:7" x14ac:dyDescent="0.45">
      <c r="A14677" s="65">
        <f t="shared" si="1184"/>
        <v>14676</v>
      </c>
      <c r="B14677" s="66">
        <f t="shared" si="1180"/>
        <v>215384976</v>
      </c>
      <c r="C14677" s="71">
        <f t="shared" si="1181"/>
        <v>121.14454176726247</v>
      </c>
      <c r="D14677" s="73"/>
      <c r="E14677" s="71">
        <f t="shared" si="1182"/>
        <v>9.5939687854751732</v>
      </c>
      <c r="G14677" s="67">
        <f t="shared" ca="1" si="1183"/>
        <v>0.10952386303677775</v>
      </c>
    </row>
    <row r="14678" spans="1:7" x14ac:dyDescent="0.45">
      <c r="A14678" s="65">
        <f t="shared" si="1184"/>
        <v>14677</v>
      </c>
      <c r="B14678" s="66">
        <f t="shared" si="1180"/>
        <v>215414329</v>
      </c>
      <c r="C14678" s="71">
        <f t="shared" si="1181"/>
        <v>121.14866899805379</v>
      </c>
      <c r="D14678" s="73"/>
      <c r="E14678" s="71">
        <f t="shared" si="1182"/>
        <v>9.5940369216111989</v>
      </c>
      <c r="G14678" s="67">
        <f t="shared" ca="1" si="1183"/>
        <v>0.94504829693311765</v>
      </c>
    </row>
    <row r="14679" spans="1:7" x14ac:dyDescent="0.45">
      <c r="A14679" s="65">
        <f t="shared" si="1184"/>
        <v>14678</v>
      </c>
      <c r="B14679" s="66">
        <f t="shared" si="1180"/>
        <v>215443684</v>
      </c>
      <c r="C14679" s="71">
        <f t="shared" si="1181"/>
        <v>121.15279608824552</v>
      </c>
      <c r="D14679" s="73"/>
      <c r="E14679" s="71">
        <f t="shared" si="1182"/>
        <v>9.5941050531050074</v>
      </c>
      <c r="G14679" s="67">
        <f t="shared" ca="1" si="1183"/>
        <v>0.84021824490879815</v>
      </c>
    </row>
    <row r="14680" spans="1:7" x14ac:dyDescent="0.45">
      <c r="A14680" s="65">
        <f t="shared" si="1184"/>
        <v>14679</v>
      </c>
      <c r="B14680" s="66">
        <f t="shared" si="1180"/>
        <v>215473041</v>
      </c>
      <c r="C14680" s="71">
        <f t="shared" si="1181"/>
        <v>121.15692303785202</v>
      </c>
      <c r="D14680" s="73"/>
      <c r="E14680" s="71">
        <f t="shared" si="1182"/>
        <v>9.5941731799572327</v>
      </c>
      <c r="G14680" s="67">
        <f t="shared" ca="1" si="1183"/>
        <v>1.9189049352431042E-2</v>
      </c>
    </row>
    <row r="14681" spans="1:7" x14ac:dyDescent="0.45">
      <c r="A14681" s="65">
        <f t="shared" si="1184"/>
        <v>14680</v>
      </c>
      <c r="B14681" s="66">
        <f t="shared" si="1180"/>
        <v>215502400</v>
      </c>
      <c r="C14681" s="71">
        <f t="shared" si="1181"/>
        <v>121.16104984688768</v>
      </c>
      <c r="D14681" s="73"/>
      <c r="E14681" s="71">
        <f t="shared" si="1182"/>
        <v>9.5942413021685073</v>
      </c>
      <c r="G14681" s="67">
        <f t="shared" ca="1" si="1183"/>
        <v>0.69325758484723365</v>
      </c>
    </row>
    <row r="14682" spans="1:7" x14ac:dyDescent="0.45">
      <c r="A14682" s="65">
        <f t="shared" si="1184"/>
        <v>14681</v>
      </c>
      <c r="B14682" s="66">
        <f t="shared" si="1180"/>
        <v>215531761</v>
      </c>
      <c r="C14682" s="71">
        <f t="shared" si="1181"/>
        <v>121.16517651536682</v>
      </c>
      <c r="D14682" s="73"/>
      <c r="E14682" s="71">
        <f t="shared" si="1182"/>
        <v>9.5943094197394601</v>
      </c>
      <c r="G14682" s="67">
        <f t="shared" ca="1" si="1183"/>
        <v>0.49043824390849056</v>
      </c>
    </row>
    <row r="14683" spans="1:7" x14ac:dyDescent="0.45">
      <c r="A14683" s="65">
        <f t="shared" si="1184"/>
        <v>14682</v>
      </c>
      <c r="B14683" s="66">
        <f t="shared" si="1180"/>
        <v>215561124</v>
      </c>
      <c r="C14683" s="71">
        <f t="shared" si="1181"/>
        <v>121.16930304330384</v>
      </c>
      <c r="D14683" s="73"/>
      <c r="E14683" s="71">
        <f t="shared" si="1182"/>
        <v>9.5943775326707268</v>
      </c>
      <c r="G14683" s="67">
        <f t="shared" ca="1" si="1183"/>
        <v>0.31391036171324804</v>
      </c>
    </row>
    <row r="14684" spans="1:7" x14ac:dyDescent="0.45">
      <c r="A14684" s="65">
        <f t="shared" si="1184"/>
        <v>14683</v>
      </c>
      <c r="B14684" s="66">
        <f t="shared" si="1180"/>
        <v>215590489</v>
      </c>
      <c r="C14684" s="71">
        <f t="shared" si="1181"/>
        <v>121.17342943071307</v>
      </c>
      <c r="D14684" s="73"/>
      <c r="E14684" s="71">
        <f t="shared" si="1182"/>
        <v>9.5944456409629382</v>
      </c>
      <c r="G14684" s="67">
        <f t="shared" ca="1" si="1183"/>
        <v>0.37029499512063135</v>
      </c>
    </row>
    <row r="14685" spans="1:7" x14ac:dyDescent="0.45">
      <c r="A14685" s="65">
        <f t="shared" si="1184"/>
        <v>14684</v>
      </c>
      <c r="B14685" s="66">
        <f t="shared" si="1180"/>
        <v>215619856</v>
      </c>
      <c r="C14685" s="71">
        <f t="shared" si="1181"/>
        <v>121.17755567760888</v>
      </c>
      <c r="D14685" s="73"/>
      <c r="E14685" s="71">
        <f t="shared" si="1182"/>
        <v>9.5945137446167248</v>
      </c>
      <c r="G14685" s="67">
        <f t="shared" ca="1" si="1183"/>
        <v>0.41617629570886805</v>
      </c>
    </row>
    <row r="14686" spans="1:7" x14ac:dyDescent="0.45">
      <c r="A14686" s="65">
        <f t="shared" si="1184"/>
        <v>14685</v>
      </c>
      <c r="B14686" s="66">
        <f t="shared" si="1180"/>
        <v>215649225</v>
      </c>
      <c r="C14686" s="71">
        <f t="shared" si="1181"/>
        <v>121.18168178400562</v>
      </c>
      <c r="D14686" s="73"/>
      <c r="E14686" s="71">
        <f t="shared" si="1182"/>
        <v>9.5945818436327208</v>
      </c>
      <c r="G14686" s="67">
        <f t="shared" ca="1" si="1183"/>
        <v>0.6341605223080955</v>
      </c>
    </row>
    <row r="14687" spans="1:7" x14ac:dyDescent="0.45">
      <c r="A14687" s="65">
        <f t="shared" si="1184"/>
        <v>14686</v>
      </c>
      <c r="B14687" s="66">
        <f t="shared" si="1180"/>
        <v>215678596</v>
      </c>
      <c r="C14687" s="71">
        <f t="shared" si="1181"/>
        <v>121.18580774991764</v>
      </c>
      <c r="D14687" s="73"/>
      <c r="E14687" s="71">
        <f t="shared" si="1182"/>
        <v>9.5946499380115551</v>
      </c>
      <c r="G14687" s="67">
        <f t="shared" ca="1" si="1183"/>
        <v>0.20603935646808524</v>
      </c>
    </row>
    <row r="14688" spans="1:7" x14ac:dyDescent="0.45">
      <c r="A14688" s="65">
        <f t="shared" si="1184"/>
        <v>14687</v>
      </c>
      <c r="B14688" s="66">
        <f t="shared" si="1180"/>
        <v>215707969</v>
      </c>
      <c r="C14688" s="71">
        <f t="shared" si="1181"/>
        <v>121.1899335753593</v>
      </c>
      <c r="D14688" s="73"/>
      <c r="E14688" s="71">
        <f t="shared" si="1182"/>
        <v>9.5947180277538617</v>
      </c>
      <c r="G14688" s="67">
        <f t="shared" ca="1" si="1183"/>
        <v>0.15492632992888022</v>
      </c>
    </row>
    <row r="14689" spans="1:7" x14ac:dyDescent="0.45">
      <c r="A14689" s="65">
        <f t="shared" si="1184"/>
        <v>14688</v>
      </c>
      <c r="B14689" s="66">
        <f t="shared" si="1180"/>
        <v>215737344</v>
      </c>
      <c r="C14689" s="71">
        <f t="shared" si="1181"/>
        <v>121.19405926034493</v>
      </c>
      <c r="D14689" s="73"/>
      <c r="E14689" s="71">
        <f t="shared" si="1182"/>
        <v>9.5947861128602714</v>
      </c>
      <c r="G14689" s="67">
        <f t="shared" ca="1" si="1183"/>
        <v>0.28526475950715602</v>
      </c>
    </row>
    <row r="14690" spans="1:7" x14ac:dyDescent="0.45">
      <c r="A14690" s="65">
        <f t="shared" si="1184"/>
        <v>14689</v>
      </c>
      <c r="B14690" s="66">
        <f t="shared" si="1180"/>
        <v>215766721</v>
      </c>
      <c r="C14690" s="71">
        <f t="shared" si="1181"/>
        <v>121.19818480488888</v>
      </c>
      <c r="D14690" s="73"/>
      <c r="E14690" s="71">
        <f t="shared" si="1182"/>
        <v>9.5948541933314146</v>
      </c>
      <c r="G14690" s="67">
        <f t="shared" ca="1" si="1183"/>
        <v>0.78901528837043655</v>
      </c>
    </row>
    <row r="14691" spans="1:7" x14ac:dyDescent="0.45">
      <c r="A14691" s="65">
        <f t="shared" si="1184"/>
        <v>14690</v>
      </c>
      <c r="B14691" s="66">
        <f t="shared" si="1180"/>
        <v>215796100</v>
      </c>
      <c r="C14691" s="71">
        <f t="shared" si="1181"/>
        <v>121.2023102090055</v>
      </c>
      <c r="D14691" s="73"/>
      <c r="E14691" s="71">
        <f t="shared" si="1182"/>
        <v>9.5949222691679221</v>
      </c>
      <c r="G14691" s="67">
        <f t="shared" ca="1" si="1183"/>
        <v>0.15666148227066734</v>
      </c>
    </row>
    <row r="14692" spans="1:7" x14ac:dyDescent="0.45">
      <c r="A14692" s="65">
        <f t="shared" si="1184"/>
        <v>14691</v>
      </c>
      <c r="B14692" s="66">
        <f t="shared" si="1180"/>
        <v>215825481</v>
      </c>
      <c r="C14692" s="71">
        <f t="shared" si="1181"/>
        <v>121.20643547270912</v>
      </c>
      <c r="D14692" s="73"/>
      <c r="E14692" s="71">
        <f t="shared" si="1182"/>
        <v>9.5949903403704262</v>
      </c>
      <c r="G14692" s="67">
        <f t="shared" ca="1" si="1183"/>
        <v>0.28772916596253939</v>
      </c>
    </row>
    <row r="14693" spans="1:7" x14ac:dyDescent="0.45">
      <c r="A14693" s="65">
        <f t="shared" si="1184"/>
        <v>14692</v>
      </c>
      <c r="B14693" s="66">
        <f t="shared" si="1180"/>
        <v>215854864</v>
      </c>
      <c r="C14693" s="71">
        <f t="shared" si="1181"/>
        <v>121.21056059601408</v>
      </c>
      <c r="D14693" s="73"/>
      <c r="E14693" s="71">
        <f t="shared" si="1182"/>
        <v>9.5950584069395575</v>
      </c>
      <c r="G14693" s="67">
        <f t="shared" ca="1" si="1183"/>
        <v>0.34082527525806416</v>
      </c>
    </row>
    <row r="14694" spans="1:7" x14ac:dyDescent="0.45">
      <c r="A14694" s="65">
        <f t="shared" si="1184"/>
        <v>14693</v>
      </c>
      <c r="B14694" s="66">
        <f t="shared" si="1180"/>
        <v>215884249</v>
      </c>
      <c r="C14694" s="71">
        <f t="shared" si="1181"/>
        <v>121.21468557893471</v>
      </c>
      <c r="D14694" s="73"/>
      <c r="E14694" s="71">
        <f t="shared" si="1182"/>
        <v>9.5951264688759466</v>
      </c>
      <c r="G14694" s="67">
        <f t="shared" ca="1" si="1183"/>
        <v>0.95657708776243433</v>
      </c>
    </row>
    <row r="14695" spans="1:7" x14ac:dyDescent="0.45">
      <c r="A14695" s="65">
        <f t="shared" si="1184"/>
        <v>14694</v>
      </c>
      <c r="B14695" s="66">
        <f t="shared" si="1180"/>
        <v>215913636</v>
      </c>
      <c r="C14695" s="71">
        <f t="shared" si="1181"/>
        <v>121.21881042148533</v>
      </c>
      <c r="D14695" s="73"/>
      <c r="E14695" s="71">
        <f t="shared" si="1182"/>
        <v>9.5951945261802223</v>
      </c>
      <c r="G14695" s="67">
        <f t="shared" ca="1" si="1183"/>
        <v>0.57069736496226409</v>
      </c>
    </row>
    <row r="14696" spans="1:7" x14ac:dyDescent="0.45">
      <c r="A14696" s="65">
        <f t="shared" si="1184"/>
        <v>14695</v>
      </c>
      <c r="B14696" s="66">
        <f t="shared" si="1180"/>
        <v>215943025</v>
      </c>
      <c r="C14696" s="71">
        <f t="shared" si="1181"/>
        <v>121.22293512368029</v>
      </c>
      <c r="D14696" s="73"/>
      <c r="E14696" s="71">
        <f t="shared" si="1182"/>
        <v>9.595262578853017</v>
      </c>
      <c r="G14696" s="67">
        <f t="shared" ca="1" si="1183"/>
        <v>0.11701458654219699</v>
      </c>
    </row>
    <row r="14697" spans="1:7" x14ac:dyDescent="0.45">
      <c r="A14697" s="65">
        <f t="shared" si="1184"/>
        <v>14696</v>
      </c>
      <c r="B14697" s="66">
        <f t="shared" si="1180"/>
        <v>215972416</v>
      </c>
      <c r="C14697" s="71">
        <f t="shared" si="1181"/>
        <v>121.2270596855339</v>
      </c>
      <c r="D14697" s="73"/>
      <c r="E14697" s="71">
        <f t="shared" si="1182"/>
        <v>9.5953306268949614</v>
      </c>
      <c r="G14697" s="67">
        <f t="shared" ca="1" si="1183"/>
        <v>0.67202127101478992</v>
      </c>
    </row>
    <row r="14698" spans="1:7" x14ac:dyDescent="0.45">
      <c r="A14698" s="65">
        <f t="shared" si="1184"/>
        <v>14697</v>
      </c>
      <c r="B14698" s="66">
        <f t="shared" si="1180"/>
        <v>216001809</v>
      </c>
      <c r="C14698" s="71">
        <f t="shared" si="1181"/>
        <v>121.2311841070605</v>
      </c>
      <c r="D14698" s="73"/>
      <c r="E14698" s="71">
        <f t="shared" si="1182"/>
        <v>9.5953986703066843</v>
      </c>
      <c r="G14698" s="67">
        <f t="shared" ca="1" si="1183"/>
        <v>0.77200709909268439</v>
      </c>
    </row>
    <row r="14699" spans="1:7" x14ac:dyDescent="0.45">
      <c r="A14699" s="65">
        <f t="shared" si="1184"/>
        <v>14698</v>
      </c>
      <c r="B14699" s="66">
        <f t="shared" si="1180"/>
        <v>216031204</v>
      </c>
      <c r="C14699" s="71">
        <f t="shared" si="1181"/>
        <v>121.23530838827442</v>
      </c>
      <c r="D14699" s="73"/>
      <c r="E14699" s="71">
        <f t="shared" si="1182"/>
        <v>9.5954667090888162</v>
      </c>
      <c r="G14699" s="67">
        <f t="shared" ca="1" si="1183"/>
        <v>0.49410579209798922</v>
      </c>
    </row>
    <row r="14700" spans="1:7" x14ac:dyDescent="0.45">
      <c r="A14700" s="65">
        <f t="shared" si="1184"/>
        <v>14699</v>
      </c>
      <c r="B14700" s="66">
        <f t="shared" si="1180"/>
        <v>216060601</v>
      </c>
      <c r="C14700" s="71">
        <f t="shared" si="1181"/>
        <v>121.23943252918994</v>
      </c>
      <c r="D14700" s="73"/>
      <c r="E14700" s="71">
        <f t="shared" si="1182"/>
        <v>9.5955347432419877</v>
      </c>
      <c r="G14700" s="67">
        <f t="shared" ca="1" si="1183"/>
        <v>1.3946889702234677E-2</v>
      </c>
    </row>
    <row r="14701" spans="1:7" x14ac:dyDescent="0.45">
      <c r="A14701" s="65">
        <f t="shared" si="1184"/>
        <v>14700</v>
      </c>
      <c r="B14701" s="66">
        <f t="shared" si="1180"/>
        <v>216090000</v>
      </c>
      <c r="C14701" s="71">
        <f t="shared" si="1181"/>
        <v>121.2435565298214</v>
      </c>
      <c r="D14701" s="73"/>
      <c r="E14701" s="71">
        <f t="shared" si="1182"/>
        <v>9.5956027727668278</v>
      </c>
      <c r="G14701" s="67">
        <f t="shared" ca="1" si="1183"/>
        <v>0.97702555114576384</v>
      </c>
    </row>
    <row r="14702" spans="1:7" x14ac:dyDescent="0.45">
      <c r="A14702" s="65">
        <f t="shared" si="1184"/>
        <v>14701</v>
      </c>
      <c r="B14702" s="66">
        <f t="shared" si="1180"/>
        <v>216119401</v>
      </c>
      <c r="C14702" s="71">
        <f t="shared" si="1181"/>
        <v>121.24768039018313</v>
      </c>
      <c r="D14702" s="73"/>
      <c r="E14702" s="71">
        <f t="shared" si="1182"/>
        <v>9.595670797663967</v>
      </c>
      <c r="G14702" s="67">
        <f t="shared" ca="1" si="1183"/>
        <v>2.1718009910583924E-2</v>
      </c>
    </row>
    <row r="14703" spans="1:7" x14ac:dyDescent="0.45">
      <c r="A14703" s="65">
        <f t="shared" si="1184"/>
        <v>14702</v>
      </c>
      <c r="B14703" s="66">
        <f t="shared" si="1180"/>
        <v>216148804</v>
      </c>
      <c r="C14703" s="71">
        <f t="shared" si="1181"/>
        <v>121.25180411028943</v>
      </c>
      <c r="D14703" s="73"/>
      <c r="E14703" s="71">
        <f t="shared" si="1182"/>
        <v>9.5957388179340324</v>
      </c>
      <c r="G14703" s="67">
        <f t="shared" ca="1" si="1183"/>
        <v>9.9002110358425766E-2</v>
      </c>
    </row>
    <row r="14704" spans="1:7" x14ac:dyDescent="0.45">
      <c r="A14704" s="65">
        <f t="shared" si="1184"/>
        <v>14703</v>
      </c>
      <c r="B14704" s="66">
        <f t="shared" si="1180"/>
        <v>216178209</v>
      </c>
      <c r="C14704" s="71">
        <f t="shared" si="1181"/>
        <v>121.25592769015459</v>
      </c>
      <c r="D14704" s="73"/>
      <c r="E14704" s="71">
        <f t="shared" si="1182"/>
        <v>9.5958068335776581</v>
      </c>
      <c r="G14704" s="67">
        <f t="shared" ca="1" si="1183"/>
        <v>0.38375348139429566</v>
      </c>
    </row>
    <row r="14705" spans="1:7" x14ac:dyDescent="0.45">
      <c r="A14705" s="65">
        <f t="shared" si="1184"/>
        <v>14704</v>
      </c>
      <c r="B14705" s="66">
        <f t="shared" si="1180"/>
        <v>216207616</v>
      </c>
      <c r="C14705" s="71">
        <f t="shared" si="1181"/>
        <v>121.26005112979294</v>
      </c>
      <c r="D14705" s="73"/>
      <c r="E14705" s="71">
        <f t="shared" si="1182"/>
        <v>9.5958748445954676</v>
      </c>
      <c r="G14705" s="67">
        <f t="shared" ca="1" si="1183"/>
        <v>0.91716535371732899</v>
      </c>
    </row>
    <row r="14706" spans="1:7" x14ac:dyDescent="0.45">
      <c r="A14706" s="65">
        <f t="shared" si="1184"/>
        <v>14705</v>
      </c>
      <c r="B14706" s="66">
        <f t="shared" si="1180"/>
        <v>216237025</v>
      </c>
      <c r="C14706" s="71">
        <f t="shared" si="1181"/>
        <v>121.26417442921878</v>
      </c>
      <c r="D14706" s="73"/>
      <c r="E14706" s="71">
        <f t="shared" si="1182"/>
        <v>9.5959428509880951</v>
      </c>
      <c r="G14706" s="67">
        <f t="shared" ca="1" si="1183"/>
        <v>0.78308380550781798</v>
      </c>
    </row>
    <row r="14707" spans="1:7" x14ac:dyDescent="0.45">
      <c r="A14707" s="65">
        <f t="shared" si="1184"/>
        <v>14706</v>
      </c>
      <c r="B14707" s="66">
        <f t="shared" si="1180"/>
        <v>216266436</v>
      </c>
      <c r="C14707" s="71">
        <f t="shared" si="1181"/>
        <v>121.26829758844642</v>
      </c>
      <c r="D14707" s="73"/>
      <c r="E14707" s="71">
        <f t="shared" si="1182"/>
        <v>9.5960108527561676</v>
      </c>
      <c r="G14707" s="67">
        <f t="shared" ca="1" si="1183"/>
        <v>0.53062319359103349</v>
      </c>
    </row>
    <row r="14708" spans="1:7" x14ac:dyDescent="0.45">
      <c r="A14708" s="65">
        <f t="shared" si="1184"/>
        <v>14707</v>
      </c>
      <c r="B14708" s="66">
        <f t="shared" si="1180"/>
        <v>216295849</v>
      </c>
      <c r="C14708" s="71">
        <f t="shared" si="1181"/>
        <v>121.27242060749015</v>
      </c>
      <c r="D14708" s="73"/>
      <c r="E14708" s="71">
        <f t="shared" si="1182"/>
        <v>9.596078849900314</v>
      </c>
      <c r="G14708" s="67">
        <f t="shared" ca="1" si="1183"/>
        <v>0.1145287443230425</v>
      </c>
    </row>
    <row r="14709" spans="1:7" x14ac:dyDescent="0.45">
      <c r="A14709" s="65">
        <f t="shared" si="1184"/>
        <v>14708</v>
      </c>
      <c r="B14709" s="66">
        <f t="shared" si="1180"/>
        <v>216325264</v>
      </c>
      <c r="C14709" s="71">
        <f t="shared" si="1181"/>
        <v>121.27654348636426</v>
      </c>
      <c r="D14709" s="73"/>
      <c r="E14709" s="71">
        <f t="shared" si="1182"/>
        <v>9.5961468424211631</v>
      </c>
      <c r="G14709" s="67">
        <f t="shared" ca="1" si="1183"/>
        <v>0.65737573250408177</v>
      </c>
    </row>
    <row r="14710" spans="1:7" x14ac:dyDescent="0.45">
      <c r="A14710" s="65">
        <f t="shared" si="1184"/>
        <v>14709</v>
      </c>
      <c r="B14710" s="66">
        <f t="shared" si="1180"/>
        <v>216354681</v>
      </c>
      <c r="C14710" s="71">
        <f t="shared" si="1181"/>
        <v>121.28066622508305</v>
      </c>
      <c r="D14710" s="73"/>
      <c r="E14710" s="71">
        <f t="shared" si="1182"/>
        <v>9.5962148303193437</v>
      </c>
      <c r="G14710" s="67">
        <f t="shared" ca="1" si="1183"/>
        <v>0.24465433821248239</v>
      </c>
    </row>
    <row r="14711" spans="1:7" x14ac:dyDescent="0.45">
      <c r="A14711" s="65">
        <f t="shared" si="1184"/>
        <v>14710</v>
      </c>
      <c r="B14711" s="66">
        <f t="shared" si="1180"/>
        <v>216384100</v>
      </c>
      <c r="C14711" s="71">
        <f t="shared" si="1181"/>
        <v>121.28478882366082</v>
      </c>
      <c r="D14711" s="73"/>
      <c r="E14711" s="71">
        <f t="shared" si="1182"/>
        <v>9.596282813595483</v>
      </c>
      <c r="G14711" s="67">
        <f t="shared" ca="1" si="1183"/>
        <v>0.37973811803890856</v>
      </c>
    </row>
    <row r="14712" spans="1:7" x14ac:dyDescent="0.45">
      <c r="A14712" s="65">
        <f t="shared" si="1184"/>
        <v>14711</v>
      </c>
      <c r="B14712" s="66">
        <f t="shared" si="1180"/>
        <v>216413521</v>
      </c>
      <c r="C14712" s="71">
        <f t="shared" si="1181"/>
        <v>121.28891128211185</v>
      </c>
      <c r="D14712" s="73"/>
      <c r="E14712" s="71">
        <f t="shared" si="1182"/>
        <v>9.5963507922502114</v>
      </c>
      <c r="G14712" s="67">
        <f t="shared" ca="1" si="1183"/>
        <v>0.13938988868545432</v>
      </c>
    </row>
    <row r="14713" spans="1:7" x14ac:dyDescent="0.45">
      <c r="A14713" s="65">
        <f t="shared" si="1184"/>
        <v>14712</v>
      </c>
      <c r="B14713" s="66">
        <f t="shared" si="1180"/>
        <v>216442944</v>
      </c>
      <c r="C14713" s="71">
        <f t="shared" si="1181"/>
        <v>121.29303360045044</v>
      </c>
      <c r="D14713" s="73"/>
      <c r="E14713" s="71">
        <f t="shared" si="1182"/>
        <v>9.5964187662841578</v>
      </c>
      <c r="G14713" s="67">
        <f t="shared" ca="1" si="1183"/>
        <v>0.317844031233249</v>
      </c>
    </row>
    <row r="14714" spans="1:7" x14ac:dyDescent="0.45">
      <c r="A14714" s="65">
        <f t="shared" si="1184"/>
        <v>14713</v>
      </c>
      <c r="B14714" s="66">
        <f t="shared" si="1180"/>
        <v>216472369</v>
      </c>
      <c r="C14714" s="71">
        <f t="shared" si="1181"/>
        <v>121.29715577869086</v>
      </c>
      <c r="D14714" s="73"/>
      <c r="E14714" s="71">
        <f t="shared" si="1182"/>
        <v>9.5964867356979475</v>
      </c>
      <c r="G14714" s="67">
        <f t="shared" ca="1" si="1183"/>
        <v>0.70554217867711244</v>
      </c>
    </row>
    <row r="14715" spans="1:7" x14ac:dyDescent="0.45">
      <c r="A14715" s="65">
        <f t="shared" si="1184"/>
        <v>14714</v>
      </c>
      <c r="B14715" s="66">
        <f t="shared" si="1180"/>
        <v>216501796</v>
      </c>
      <c r="C14715" s="71">
        <f t="shared" si="1181"/>
        <v>121.30127781684742</v>
      </c>
      <c r="D14715" s="73"/>
      <c r="E14715" s="71">
        <f t="shared" si="1182"/>
        <v>9.5965547004922094</v>
      </c>
      <c r="G14715" s="67">
        <f t="shared" ca="1" si="1183"/>
        <v>0.68717072635805743</v>
      </c>
    </row>
    <row r="14716" spans="1:7" x14ac:dyDescent="0.45">
      <c r="A14716" s="65">
        <f t="shared" si="1184"/>
        <v>14715</v>
      </c>
      <c r="B14716" s="66">
        <f t="shared" si="1180"/>
        <v>216531225</v>
      </c>
      <c r="C14716" s="71">
        <f t="shared" si="1181"/>
        <v>121.30539971493437</v>
      </c>
      <c r="D14716" s="73"/>
      <c r="E14716" s="71">
        <f t="shared" si="1182"/>
        <v>9.596622660667574</v>
      </c>
      <c r="G14716" s="67">
        <f t="shared" ca="1" si="1183"/>
        <v>0.52141358356337786</v>
      </c>
    </row>
    <row r="14717" spans="1:7" x14ac:dyDescent="0.45">
      <c r="A14717" s="65">
        <f t="shared" si="1184"/>
        <v>14716</v>
      </c>
      <c r="B14717" s="66">
        <f t="shared" si="1180"/>
        <v>216560656</v>
      </c>
      <c r="C14717" s="71">
        <f t="shared" si="1181"/>
        <v>121.309521472966</v>
      </c>
      <c r="D14717" s="73"/>
      <c r="E14717" s="71">
        <f t="shared" si="1182"/>
        <v>9.5966906162246648</v>
      </c>
      <c r="G14717" s="67">
        <f t="shared" ca="1" si="1183"/>
        <v>0.36412407845466255</v>
      </c>
    </row>
    <row r="14718" spans="1:7" x14ac:dyDescent="0.45">
      <c r="A14718" s="65">
        <f t="shared" si="1184"/>
        <v>14717</v>
      </c>
      <c r="B14718" s="66">
        <f t="shared" si="1180"/>
        <v>216590089</v>
      </c>
      <c r="C14718" s="71">
        <f t="shared" si="1181"/>
        <v>121.31364309095659</v>
      </c>
      <c r="D14718" s="73"/>
      <c r="E14718" s="71">
        <f t="shared" si="1182"/>
        <v>9.5967585671641125</v>
      </c>
      <c r="G14718" s="67">
        <f t="shared" ca="1" si="1183"/>
        <v>0.14304044963256457</v>
      </c>
    </row>
    <row r="14719" spans="1:7" x14ac:dyDescent="0.45">
      <c r="A14719" s="65">
        <f t="shared" si="1184"/>
        <v>14718</v>
      </c>
      <c r="B14719" s="66">
        <f t="shared" si="1180"/>
        <v>216619524</v>
      </c>
      <c r="C14719" s="71">
        <f t="shared" si="1181"/>
        <v>121.31776456892041</v>
      </c>
      <c r="D14719" s="73"/>
      <c r="E14719" s="71">
        <f t="shared" si="1182"/>
        <v>9.596826513486544</v>
      </c>
      <c r="G14719" s="67">
        <f t="shared" ca="1" si="1183"/>
        <v>0.34016707885917363</v>
      </c>
    </row>
    <row r="14720" spans="1:7" x14ac:dyDescent="0.45">
      <c r="A14720" s="65">
        <f t="shared" si="1184"/>
        <v>14719</v>
      </c>
      <c r="B14720" s="66">
        <f t="shared" si="1180"/>
        <v>216648961</v>
      </c>
      <c r="C14720" s="71">
        <f t="shared" si="1181"/>
        <v>121.32188590687173</v>
      </c>
      <c r="D14720" s="73"/>
      <c r="E14720" s="71">
        <f t="shared" si="1182"/>
        <v>9.5968944551925865</v>
      </c>
      <c r="G14720" s="67">
        <f t="shared" ca="1" si="1183"/>
        <v>0.729299119523245</v>
      </c>
    </row>
    <row r="14721" spans="1:7" x14ac:dyDescent="0.45">
      <c r="A14721" s="65">
        <f t="shared" si="1184"/>
        <v>14720</v>
      </c>
      <c r="B14721" s="66">
        <f t="shared" si="1180"/>
        <v>216678400</v>
      </c>
      <c r="C14721" s="71">
        <f t="shared" si="1181"/>
        <v>121.32600710482481</v>
      </c>
      <c r="D14721" s="73"/>
      <c r="E14721" s="71">
        <f t="shared" si="1182"/>
        <v>9.5969623922828671</v>
      </c>
      <c r="G14721" s="67">
        <f t="shared" ca="1" si="1183"/>
        <v>0.24188069696393466</v>
      </c>
    </row>
    <row r="14722" spans="1:7" x14ac:dyDescent="0.45">
      <c r="A14722" s="65">
        <f t="shared" si="1184"/>
        <v>14721</v>
      </c>
      <c r="B14722" s="66">
        <f t="shared" si="1180"/>
        <v>216707841</v>
      </c>
      <c r="C14722" s="71">
        <f t="shared" si="1181"/>
        <v>121.33012816279393</v>
      </c>
      <c r="D14722" s="73"/>
      <c r="E14722" s="71">
        <f t="shared" si="1182"/>
        <v>9.5970303247580127</v>
      </c>
      <c r="G14722" s="67">
        <f t="shared" ca="1" si="1183"/>
        <v>2.9267077519523066E-2</v>
      </c>
    </row>
    <row r="14723" spans="1:7" x14ac:dyDescent="0.45">
      <c r="A14723" s="65">
        <f t="shared" si="1184"/>
        <v>14722</v>
      </c>
      <c r="B14723" s="66">
        <f t="shared" ref="B14723:B14786" si="1185">A14723^2</f>
        <v>216737284</v>
      </c>
      <c r="C14723" s="71">
        <f t="shared" ref="C14723:C14786" si="1186">SQRT(A14723)</f>
        <v>121.33424908079334</v>
      </c>
      <c r="D14723" s="73"/>
      <c r="E14723" s="71">
        <f t="shared" ref="E14723:E14786" si="1187">LN(A14723)</f>
        <v>9.5970982526186503</v>
      </c>
      <c r="G14723" s="67">
        <f t="shared" ref="G14723:G14786" ca="1" si="1188">RAND()</f>
        <v>0.97041411530521404</v>
      </c>
    </row>
    <row r="14724" spans="1:7" x14ac:dyDescent="0.45">
      <c r="A14724" s="65">
        <f t="shared" ref="A14724:A14787" si="1189">A14723+1</f>
        <v>14723</v>
      </c>
      <c r="B14724" s="66">
        <f t="shared" si="1185"/>
        <v>216766729</v>
      </c>
      <c r="C14724" s="71">
        <f t="shared" si="1186"/>
        <v>121.33836985883731</v>
      </c>
      <c r="D14724" s="73"/>
      <c r="E14724" s="71">
        <f t="shared" si="1187"/>
        <v>9.597166175865409</v>
      </c>
      <c r="G14724" s="67">
        <f t="shared" ca="1" si="1188"/>
        <v>0.81315735870459627</v>
      </c>
    </row>
    <row r="14725" spans="1:7" x14ac:dyDescent="0.45">
      <c r="A14725" s="65">
        <f t="shared" si="1189"/>
        <v>14724</v>
      </c>
      <c r="B14725" s="66">
        <f t="shared" si="1185"/>
        <v>216796176</v>
      </c>
      <c r="C14725" s="71">
        <f t="shared" si="1186"/>
        <v>121.3424904969401</v>
      </c>
      <c r="D14725" s="73"/>
      <c r="E14725" s="71">
        <f t="shared" si="1187"/>
        <v>9.5972340944989121</v>
      </c>
      <c r="G14725" s="67">
        <f t="shared" ca="1" si="1188"/>
        <v>0.59808194183687224</v>
      </c>
    </row>
    <row r="14726" spans="1:7" x14ac:dyDescent="0.45">
      <c r="A14726" s="65">
        <f t="shared" si="1189"/>
        <v>14725</v>
      </c>
      <c r="B14726" s="66">
        <f t="shared" si="1185"/>
        <v>216825625</v>
      </c>
      <c r="C14726" s="71">
        <f t="shared" si="1186"/>
        <v>121.34661099511597</v>
      </c>
      <c r="D14726" s="73"/>
      <c r="E14726" s="71">
        <f t="shared" si="1187"/>
        <v>9.5973020085197867</v>
      </c>
      <c r="G14726" s="67">
        <f t="shared" ca="1" si="1188"/>
        <v>3.9031698177529051E-2</v>
      </c>
    </row>
    <row r="14727" spans="1:7" x14ac:dyDescent="0.45">
      <c r="A14727" s="65">
        <f t="shared" si="1189"/>
        <v>14726</v>
      </c>
      <c r="B14727" s="66">
        <f t="shared" si="1185"/>
        <v>216855076</v>
      </c>
      <c r="C14727" s="71">
        <f t="shared" si="1186"/>
        <v>121.35073135337916</v>
      </c>
      <c r="D14727" s="73"/>
      <c r="E14727" s="71">
        <f t="shared" si="1187"/>
        <v>9.5973699179286616</v>
      </c>
      <c r="G14727" s="67">
        <f t="shared" ca="1" si="1188"/>
        <v>0.35775715316256673</v>
      </c>
    </row>
    <row r="14728" spans="1:7" x14ac:dyDescent="0.45">
      <c r="A14728" s="65">
        <f t="shared" si="1189"/>
        <v>14727</v>
      </c>
      <c r="B14728" s="66">
        <f t="shared" si="1185"/>
        <v>216884529</v>
      </c>
      <c r="C14728" s="71">
        <f t="shared" si="1186"/>
        <v>121.35485157174394</v>
      </c>
      <c r="D14728" s="73"/>
      <c r="E14728" s="71">
        <f t="shared" si="1187"/>
        <v>9.5974378227261621</v>
      </c>
      <c r="G14728" s="67">
        <f t="shared" ca="1" si="1188"/>
        <v>0.12140695175434524</v>
      </c>
    </row>
    <row r="14729" spans="1:7" x14ac:dyDescent="0.45">
      <c r="A14729" s="65">
        <f t="shared" si="1189"/>
        <v>14728</v>
      </c>
      <c r="B14729" s="66">
        <f t="shared" si="1185"/>
        <v>216913984</v>
      </c>
      <c r="C14729" s="71">
        <f t="shared" si="1186"/>
        <v>121.35897165022452</v>
      </c>
      <c r="D14729" s="73"/>
      <c r="E14729" s="71">
        <f t="shared" si="1187"/>
        <v>9.5975057229129135</v>
      </c>
      <c r="G14729" s="67">
        <f t="shared" ca="1" si="1188"/>
        <v>0.66618493840084803</v>
      </c>
    </row>
    <row r="14730" spans="1:7" x14ac:dyDescent="0.45">
      <c r="A14730" s="65">
        <f t="shared" si="1189"/>
        <v>14729</v>
      </c>
      <c r="B14730" s="66">
        <f t="shared" si="1185"/>
        <v>216943441</v>
      </c>
      <c r="C14730" s="71">
        <f t="shared" si="1186"/>
        <v>121.36309158883519</v>
      </c>
      <c r="D14730" s="73"/>
      <c r="E14730" s="71">
        <f t="shared" si="1187"/>
        <v>9.5975736184895428</v>
      </c>
      <c r="G14730" s="67">
        <f t="shared" ca="1" si="1188"/>
        <v>0.54999226859706707</v>
      </c>
    </row>
    <row r="14731" spans="1:7" x14ac:dyDescent="0.45">
      <c r="A14731" s="65">
        <f t="shared" si="1189"/>
        <v>14730</v>
      </c>
      <c r="B14731" s="66">
        <f t="shared" si="1185"/>
        <v>216972900</v>
      </c>
      <c r="C14731" s="71">
        <f t="shared" si="1186"/>
        <v>121.36721138759019</v>
      </c>
      <c r="D14731" s="73"/>
      <c r="E14731" s="71">
        <f t="shared" si="1187"/>
        <v>9.5976415094566754</v>
      </c>
      <c r="G14731" s="67">
        <f t="shared" ca="1" si="1188"/>
        <v>0.7378827804828213</v>
      </c>
    </row>
    <row r="14732" spans="1:7" x14ac:dyDescent="0.45">
      <c r="A14732" s="65">
        <f t="shared" si="1189"/>
        <v>14731</v>
      </c>
      <c r="B14732" s="66">
        <f t="shared" si="1185"/>
        <v>217002361</v>
      </c>
      <c r="C14732" s="71">
        <f t="shared" si="1186"/>
        <v>121.37133104650373</v>
      </c>
      <c r="D14732" s="73"/>
      <c r="E14732" s="71">
        <f t="shared" si="1187"/>
        <v>9.5977093958149382</v>
      </c>
      <c r="G14732" s="67">
        <f t="shared" ca="1" si="1188"/>
        <v>0.50942669812944275</v>
      </c>
    </row>
    <row r="14733" spans="1:7" x14ac:dyDescent="0.45">
      <c r="A14733" s="65">
        <f t="shared" si="1189"/>
        <v>14732</v>
      </c>
      <c r="B14733" s="66">
        <f t="shared" si="1185"/>
        <v>217031824</v>
      </c>
      <c r="C14733" s="71">
        <f t="shared" si="1186"/>
        <v>121.37545056559007</v>
      </c>
      <c r="D14733" s="73"/>
      <c r="E14733" s="71">
        <f t="shared" si="1187"/>
        <v>9.5977772775649566</v>
      </c>
      <c r="G14733" s="67">
        <f t="shared" ca="1" si="1188"/>
        <v>0.56036828540163708</v>
      </c>
    </row>
    <row r="14734" spans="1:7" x14ac:dyDescent="0.45">
      <c r="A14734" s="65">
        <f t="shared" si="1189"/>
        <v>14733</v>
      </c>
      <c r="B14734" s="66">
        <f t="shared" si="1185"/>
        <v>217061289</v>
      </c>
      <c r="C14734" s="71">
        <f t="shared" si="1186"/>
        <v>121.37956994486346</v>
      </c>
      <c r="D14734" s="73"/>
      <c r="E14734" s="71">
        <f t="shared" si="1187"/>
        <v>9.597845154707354</v>
      </c>
      <c r="G14734" s="67">
        <f t="shared" ca="1" si="1188"/>
        <v>0.43413401612417823</v>
      </c>
    </row>
    <row r="14735" spans="1:7" x14ac:dyDescent="0.45">
      <c r="A14735" s="65">
        <f t="shared" si="1189"/>
        <v>14734</v>
      </c>
      <c r="B14735" s="66">
        <f t="shared" si="1185"/>
        <v>217090756</v>
      </c>
      <c r="C14735" s="71">
        <f t="shared" si="1186"/>
        <v>121.38368918433811</v>
      </c>
      <c r="D14735" s="73"/>
      <c r="E14735" s="71">
        <f t="shared" si="1187"/>
        <v>9.5979130272427593</v>
      </c>
      <c r="G14735" s="67">
        <f t="shared" ca="1" si="1188"/>
        <v>0.83820305708552378</v>
      </c>
    </row>
    <row r="14736" spans="1:7" x14ac:dyDescent="0.45">
      <c r="A14736" s="65">
        <f t="shared" si="1189"/>
        <v>14735</v>
      </c>
      <c r="B14736" s="66">
        <f t="shared" si="1185"/>
        <v>217120225</v>
      </c>
      <c r="C14736" s="71">
        <f t="shared" si="1186"/>
        <v>121.38780828402827</v>
      </c>
      <c r="D14736" s="73"/>
      <c r="E14736" s="71">
        <f t="shared" si="1187"/>
        <v>9.597980895171796</v>
      </c>
      <c r="G14736" s="67">
        <f t="shared" ca="1" si="1188"/>
        <v>0.94346429803501519</v>
      </c>
    </row>
    <row r="14737" spans="1:7" x14ac:dyDescent="0.45">
      <c r="A14737" s="65">
        <f t="shared" si="1189"/>
        <v>14736</v>
      </c>
      <c r="B14737" s="66">
        <f t="shared" si="1185"/>
        <v>217149696</v>
      </c>
      <c r="C14737" s="71">
        <f t="shared" si="1186"/>
        <v>121.39192724394815</v>
      </c>
      <c r="D14737" s="73"/>
      <c r="E14737" s="71">
        <f t="shared" si="1187"/>
        <v>9.5980487584950875</v>
      </c>
      <c r="G14737" s="67">
        <f t="shared" ca="1" si="1188"/>
        <v>0.84006930219385212</v>
      </c>
    </row>
    <row r="14738" spans="1:7" x14ac:dyDescent="0.45">
      <c r="A14738" s="65">
        <f t="shared" si="1189"/>
        <v>14737</v>
      </c>
      <c r="B14738" s="66">
        <f t="shared" si="1185"/>
        <v>217179169</v>
      </c>
      <c r="C14738" s="71">
        <f t="shared" si="1186"/>
        <v>121.39604606411199</v>
      </c>
      <c r="D14738" s="73"/>
      <c r="E14738" s="71">
        <f t="shared" si="1187"/>
        <v>9.5981166172132628</v>
      </c>
      <c r="G14738" s="67">
        <f t="shared" ca="1" si="1188"/>
        <v>0.91134780466436793</v>
      </c>
    </row>
    <row r="14739" spans="1:7" x14ac:dyDescent="0.45">
      <c r="A14739" s="65">
        <f t="shared" si="1189"/>
        <v>14738</v>
      </c>
      <c r="B14739" s="66">
        <f t="shared" si="1185"/>
        <v>217208644</v>
      </c>
      <c r="C14739" s="71">
        <f t="shared" si="1186"/>
        <v>121.40016474453401</v>
      </c>
      <c r="D14739" s="73"/>
      <c r="E14739" s="71">
        <f t="shared" si="1187"/>
        <v>9.5981844713269453</v>
      </c>
      <c r="G14739" s="67">
        <f t="shared" ca="1" si="1188"/>
        <v>0.48818539618014578</v>
      </c>
    </row>
    <row r="14740" spans="1:7" x14ac:dyDescent="0.45">
      <c r="A14740" s="65">
        <f t="shared" si="1189"/>
        <v>14739</v>
      </c>
      <c r="B14740" s="66">
        <f t="shared" si="1185"/>
        <v>217238121</v>
      </c>
      <c r="C14740" s="71">
        <f t="shared" si="1186"/>
        <v>121.40428328522844</v>
      </c>
      <c r="D14740" s="73"/>
      <c r="E14740" s="71">
        <f t="shared" si="1187"/>
        <v>9.5982523208367585</v>
      </c>
      <c r="G14740" s="67">
        <f t="shared" ca="1" si="1188"/>
        <v>0.86970320237814769</v>
      </c>
    </row>
    <row r="14741" spans="1:7" x14ac:dyDescent="0.45">
      <c r="A14741" s="65">
        <f t="shared" si="1189"/>
        <v>14740</v>
      </c>
      <c r="B14741" s="66">
        <f t="shared" si="1185"/>
        <v>217267600</v>
      </c>
      <c r="C14741" s="71">
        <f t="shared" si="1186"/>
        <v>121.40840168620952</v>
      </c>
      <c r="D14741" s="73"/>
      <c r="E14741" s="71">
        <f t="shared" si="1187"/>
        <v>9.5983201657433277</v>
      </c>
      <c r="G14741" s="67">
        <f t="shared" ca="1" si="1188"/>
        <v>0.89859207048840495</v>
      </c>
    </row>
    <row r="14742" spans="1:7" x14ac:dyDescent="0.45">
      <c r="A14742" s="65">
        <f t="shared" si="1189"/>
        <v>14741</v>
      </c>
      <c r="B14742" s="66">
        <f t="shared" si="1185"/>
        <v>217297081</v>
      </c>
      <c r="C14742" s="71">
        <f t="shared" si="1186"/>
        <v>121.41251994749142</v>
      </c>
      <c r="D14742" s="73"/>
      <c r="E14742" s="71">
        <f t="shared" si="1187"/>
        <v>9.5983880060472782</v>
      </c>
      <c r="G14742" s="67">
        <f t="shared" ca="1" si="1188"/>
        <v>0.24926935344563894</v>
      </c>
    </row>
    <row r="14743" spans="1:7" x14ac:dyDescent="0.45">
      <c r="A14743" s="65">
        <f t="shared" si="1189"/>
        <v>14742</v>
      </c>
      <c r="B14743" s="66">
        <f t="shared" si="1185"/>
        <v>217326564</v>
      </c>
      <c r="C14743" s="71">
        <f t="shared" si="1186"/>
        <v>121.41663806908838</v>
      </c>
      <c r="D14743" s="73"/>
      <c r="E14743" s="71">
        <f t="shared" si="1187"/>
        <v>9.5984558417492334</v>
      </c>
      <c r="G14743" s="67">
        <f t="shared" ca="1" si="1188"/>
        <v>4.2664740986665506E-2</v>
      </c>
    </row>
    <row r="14744" spans="1:7" x14ac:dyDescent="0.45">
      <c r="A14744" s="65">
        <f t="shared" si="1189"/>
        <v>14743</v>
      </c>
      <c r="B14744" s="66">
        <f t="shared" si="1185"/>
        <v>217356049</v>
      </c>
      <c r="C14744" s="71">
        <f t="shared" si="1186"/>
        <v>121.42075605101461</v>
      </c>
      <c r="D14744" s="73"/>
      <c r="E14744" s="71">
        <f t="shared" si="1187"/>
        <v>9.5985236728498204</v>
      </c>
      <c r="G14744" s="67">
        <f t="shared" ca="1" si="1188"/>
        <v>0.51982760183539523</v>
      </c>
    </row>
    <row r="14745" spans="1:7" x14ac:dyDescent="0.45">
      <c r="A14745" s="65">
        <f t="shared" si="1189"/>
        <v>14744</v>
      </c>
      <c r="B14745" s="66">
        <f t="shared" si="1185"/>
        <v>217385536</v>
      </c>
      <c r="C14745" s="71">
        <f t="shared" si="1186"/>
        <v>121.42487389328431</v>
      </c>
      <c r="D14745" s="73"/>
      <c r="E14745" s="71">
        <f t="shared" si="1187"/>
        <v>9.5985914993496593</v>
      </c>
      <c r="G14745" s="67">
        <f t="shared" ca="1" si="1188"/>
        <v>0.35680134181521672</v>
      </c>
    </row>
    <row r="14746" spans="1:7" x14ac:dyDescent="0.45">
      <c r="A14746" s="65">
        <f t="shared" si="1189"/>
        <v>14745</v>
      </c>
      <c r="B14746" s="66">
        <f t="shared" si="1185"/>
        <v>217415025</v>
      </c>
      <c r="C14746" s="71">
        <f t="shared" si="1186"/>
        <v>121.42899159591173</v>
      </c>
      <c r="D14746" s="73"/>
      <c r="E14746" s="71">
        <f t="shared" si="1187"/>
        <v>9.5986593212493769</v>
      </c>
      <c r="G14746" s="67">
        <f t="shared" ca="1" si="1188"/>
        <v>0.96902804492560168</v>
      </c>
    </row>
    <row r="14747" spans="1:7" x14ac:dyDescent="0.45">
      <c r="A14747" s="65">
        <f t="shared" si="1189"/>
        <v>14746</v>
      </c>
      <c r="B14747" s="66">
        <f t="shared" si="1185"/>
        <v>217444516</v>
      </c>
      <c r="C14747" s="71">
        <f t="shared" si="1186"/>
        <v>121.43310915891102</v>
      </c>
      <c r="D14747" s="73"/>
      <c r="E14747" s="71">
        <f t="shared" si="1187"/>
        <v>9.5987271385495951</v>
      </c>
      <c r="G14747" s="67">
        <f t="shared" ca="1" si="1188"/>
        <v>4.3365667161191723E-2</v>
      </c>
    </row>
    <row r="14748" spans="1:7" x14ac:dyDescent="0.45">
      <c r="A14748" s="65">
        <f t="shared" si="1189"/>
        <v>14747</v>
      </c>
      <c r="B14748" s="66">
        <f t="shared" si="1185"/>
        <v>217474009</v>
      </c>
      <c r="C14748" s="71">
        <f t="shared" si="1186"/>
        <v>121.43722658229642</v>
      </c>
      <c r="D14748" s="73"/>
      <c r="E14748" s="71">
        <f t="shared" si="1187"/>
        <v>9.598794951250941</v>
      </c>
      <c r="G14748" s="67">
        <f t="shared" ca="1" si="1188"/>
        <v>0.80947036216810131</v>
      </c>
    </row>
    <row r="14749" spans="1:7" x14ac:dyDescent="0.45">
      <c r="A14749" s="65">
        <f t="shared" si="1189"/>
        <v>14748</v>
      </c>
      <c r="B14749" s="66">
        <f t="shared" si="1185"/>
        <v>217503504</v>
      </c>
      <c r="C14749" s="71">
        <f t="shared" si="1186"/>
        <v>121.44134386608212</v>
      </c>
      <c r="D14749" s="73"/>
      <c r="E14749" s="71">
        <f t="shared" si="1187"/>
        <v>9.5988627593540343</v>
      </c>
      <c r="G14749" s="67">
        <f t="shared" ca="1" si="1188"/>
        <v>0.81479815125695709</v>
      </c>
    </row>
    <row r="14750" spans="1:7" x14ac:dyDescent="0.45">
      <c r="A14750" s="65">
        <f t="shared" si="1189"/>
        <v>14749</v>
      </c>
      <c r="B14750" s="66">
        <f t="shared" si="1185"/>
        <v>217533001</v>
      </c>
      <c r="C14750" s="71">
        <f t="shared" si="1186"/>
        <v>121.4454610102823</v>
      </c>
      <c r="D14750" s="73"/>
      <c r="E14750" s="71">
        <f t="shared" si="1187"/>
        <v>9.5989305628595023</v>
      </c>
      <c r="G14750" s="67">
        <f t="shared" ca="1" si="1188"/>
        <v>0.63844764504811524</v>
      </c>
    </row>
    <row r="14751" spans="1:7" x14ac:dyDescent="0.45">
      <c r="A14751" s="65">
        <f t="shared" si="1189"/>
        <v>14750</v>
      </c>
      <c r="B14751" s="66">
        <f t="shared" si="1185"/>
        <v>217562500</v>
      </c>
      <c r="C14751" s="71">
        <f t="shared" si="1186"/>
        <v>121.4495780149112</v>
      </c>
      <c r="D14751" s="73"/>
      <c r="E14751" s="71">
        <f t="shared" si="1187"/>
        <v>9.5989983617679666</v>
      </c>
      <c r="G14751" s="67">
        <f t="shared" ca="1" si="1188"/>
        <v>0.61687279778412074</v>
      </c>
    </row>
    <row r="14752" spans="1:7" x14ac:dyDescent="0.45">
      <c r="A14752" s="65">
        <f t="shared" si="1189"/>
        <v>14751</v>
      </c>
      <c r="B14752" s="66">
        <f t="shared" si="1185"/>
        <v>217592001</v>
      </c>
      <c r="C14752" s="71">
        <f t="shared" si="1186"/>
        <v>121.45369487998296</v>
      </c>
      <c r="D14752" s="73"/>
      <c r="E14752" s="71">
        <f t="shared" si="1187"/>
        <v>9.599066156080049</v>
      </c>
      <c r="G14752" s="67">
        <f t="shared" ca="1" si="1188"/>
        <v>0.25468848955462364</v>
      </c>
    </row>
    <row r="14753" spans="1:7" x14ac:dyDescent="0.45">
      <c r="A14753" s="65">
        <f t="shared" si="1189"/>
        <v>14752</v>
      </c>
      <c r="B14753" s="66">
        <f t="shared" si="1185"/>
        <v>217621504</v>
      </c>
      <c r="C14753" s="71">
        <f t="shared" si="1186"/>
        <v>121.45781160551181</v>
      </c>
      <c r="D14753" s="73"/>
      <c r="E14753" s="71">
        <f t="shared" si="1187"/>
        <v>9.5991339457963747</v>
      </c>
      <c r="G14753" s="67">
        <f t="shared" ca="1" si="1188"/>
        <v>0.25033554611675868</v>
      </c>
    </row>
    <row r="14754" spans="1:7" x14ac:dyDescent="0.45">
      <c r="A14754" s="65">
        <f t="shared" si="1189"/>
        <v>14753</v>
      </c>
      <c r="B14754" s="66">
        <f t="shared" si="1185"/>
        <v>217651009</v>
      </c>
      <c r="C14754" s="71">
        <f t="shared" si="1186"/>
        <v>121.46192819151193</v>
      </c>
      <c r="D14754" s="73"/>
      <c r="E14754" s="71">
        <f t="shared" si="1187"/>
        <v>9.5992017309175672</v>
      </c>
      <c r="G14754" s="67">
        <f t="shared" ca="1" si="1188"/>
        <v>0.59584530326228813</v>
      </c>
    </row>
    <row r="14755" spans="1:7" x14ac:dyDescent="0.45">
      <c r="A14755" s="65">
        <f t="shared" si="1189"/>
        <v>14754</v>
      </c>
      <c r="B14755" s="66">
        <f t="shared" si="1185"/>
        <v>217680516</v>
      </c>
      <c r="C14755" s="71">
        <f t="shared" si="1186"/>
        <v>121.4660446379975</v>
      </c>
      <c r="D14755" s="73"/>
      <c r="E14755" s="71">
        <f t="shared" si="1187"/>
        <v>9.5992695114442483</v>
      </c>
      <c r="G14755" s="67">
        <f t="shared" ca="1" si="1188"/>
        <v>0.76383962523912408</v>
      </c>
    </row>
    <row r="14756" spans="1:7" x14ac:dyDescent="0.45">
      <c r="A14756" s="65">
        <f t="shared" si="1189"/>
        <v>14755</v>
      </c>
      <c r="B14756" s="66">
        <f t="shared" si="1185"/>
        <v>217710025</v>
      </c>
      <c r="C14756" s="71">
        <f t="shared" si="1186"/>
        <v>121.47016094498269</v>
      </c>
      <c r="D14756" s="73"/>
      <c r="E14756" s="71">
        <f t="shared" si="1187"/>
        <v>9.5993372873770397</v>
      </c>
      <c r="G14756" s="67">
        <f t="shared" ca="1" si="1188"/>
        <v>0.83041457940246355</v>
      </c>
    </row>
    <row r="14757" spans="1:7" x14ac:dyDescent="0.45">
      <c r="A14757" s="65">
        <f t="shared" si="1189"/>
        <v>14756</v>
      </c>
      <c r="B14757" s="66">
        <f t="shared" si="1185"/>
        <v>217739536</v>
      </c>
      <c r="C14757" s="71">
        <f t="shared" si="1186"/>
        <v>121.47427711248172</v>
      </c>
      <c r="D14757" s="73"/>
      <c r="E14757" s="71">
        <f t="shared" si="1187"/>
        <v>9.5994050587165667</v>
      </c>
      <c r="G14757" s="67">
        <f t="shared" ca="1" si="1188"/>
        <v>0.4622792240386111</v>
      </c>
    </row>
    <row r="14758" spans="1:7" x14ac:dyDescent="0.45">
      <c r="A14758" s="65">
        <f t="shared" si="1189"/>
        <v>14757</v>
      </c>
      <c r="B14758" s="66">
        <f t="shared" si="1185"/>
        <v>217769049</v>
      </c>
      <c r="C14758" s="71">
        <f t="shared" si="1186"/>
        <v>121.47839314050874</v>
      </c>
      <c r="D14758" s="73"/>
      <c r="E14758" s="71">
        <f t="shared" si="1187"/>
        <v>9.5994728254634492</v>
      </c>
      <c r="G14758" s="67">
        <f t="shared" ca="1" si="1188"/>
        <v>0.97904004785403653</v>
      </c>
    </row>
    <row r="14759" spans="1:7" x14ac:dyDescent="0.45">
      <c r="A14759" s="65">
        <f t="shared" si="1189"/>
        <v>14758</v>
      </c>
      <c r="B14759" s="66">
        <f t="shared" si="1185"/>
        <v>217798564</v>
      </c>
      <c r="C14759" s="71">
        <f t="shared" si="1186"/>
        <v>121.48250902907793</v>
      </c>
      <c r="D14759" s="73"/>
      <c r="E14759" s="71">
        <f t="shared" si="1187"/>
        <v>9.5995405876183124</v>
      </c>
      <c r="G14759" s="67">
        <f t="shared" ca="1" si="1188"/>
        <v>4.1539384904941246E-2</v>
      </c>
    </row>
    <row r="14760" spans="1:7" x14ac:dyDescent="0.45">
      <c r="A14760" s="65">
        <f t="shared" si="1189"/>
        <v>14759</v>
      </c>
      <c r="B14760" s="66">
        <f t="shared" si="1185"/>
        <v>217828081</v>
      </c>
      <c r="C14760" s="71">
        <f t="shared" si="1186"/>
        <v>121.48662477820346</v>
      </c>
      <c r="D14760" s="73"/>
      <c r="E14760" s="71">
        <f t="shared" si="1187"/>
        <v>9.5996083451817764</v>
      </c>
      <c r="G14760" s="67">
        <f t="shared" ca="1" si="1188"/>
        <v>0.99645090400664038</v>
      </c>
    </row>
    <row r="14761" spans="1:7" x14ac:dyDescent="0.45">
      <c r="A14761" s="65">
        <f t="shared" si="1189"/>
        <v>14760</v>
      </c>
      <c r="B14761" s="66">
        <f t="shared" si="1185"/>
        <v>217857600</v>
      </c>
      <c r="C14761" s="71">
        <f t="shared" si="1186"/>
        <v>121.49074038789952</v>
      </c>
      <c r="D14761" s="73"/>
      <c r="E14761" s="71">
        <f t="shared" si="1187"/>
        <v>9.5996760981544629</v>
      </c>
      <c r="G14761" s="67">
        <f t="shared" ca="1" si="1188"/>
        <v>0.35764838242567043</v>
      </c>
    </row>
    <row r="14762" spans="1:7" x14ac:dyDescent="0.45">
      <c r="A14762" s="65">
        <f t="shared" si="1189"/>
        <v>14761</v>
      </c>
      <c r="B14762" s="66">
        <f t="shared" si="1185"/>
        <v>217887121</v>
      </c>
      <c r="C14762" s="71">
        <f t="shared" si="1186"/>
        <v>121.49485585818027</v>
      </c>
      <c r="D14762" s="73"/>
      <c r="E14762" s="71">
        <f t="shared" si="1187"/>
        <v>9.5997438465369971</v>
      </c>
      <c r="G14762" s="67">
        <f t="shared" ca="1" si="1188"/>
        <v>0.64535679505368926</v>
      </c>
    </row>
    <row r="14763" spans="1:7" x14ac:dyDescent="0.45">
      <c r="A14763" s="65">
        <f t="shared" si="1189"/>
        <v>14762</v>
      </c>
      <c r="B14763" s="66">
        <f t="shared" si="1185"/>
        <v>217916644</v>
      </c>
      <c r="C14763" s="71">
        <f t="shared" si="1186"/>
        <v>121.49897118905987</v>
      </c>
      <c r="D14763" s="73"/>
      <c r="E14763" s="71">
        <f t="shared" si="1187"/>
        <v>9.5998115903299972</v>
      </c>
      <c r="G14763" s="67">
        <f t="shared" ca="1" si="1188"/>
        <v>0.74370791274805337</v>
      </c>
    </row>
    <row r="14764" spans="1:7" x14ac:dyDescent="0.45">
      <c r="A14764" s="65">
        <f t="shared" si="1189"/>
        <v>14763</v>
      </c>
      <c r="B14764" s="66">
        <f t="shared" si="1185"/>
        <v>217946169</v>
      </c>
      <c r="C14764" s="71">
        <f t="shared" si="1186"/>
        <v>121.50308638055249</v>
      </c>
      <c r="D14764" s="73"/>
      <c r="E14764" s="71">
        <f t="shared" si="1187"/>
        <v>9.5998793295340885</v>
      </c>
      <c r="G14764" s="67">
        <f t="shared" ca="1" si="1188"/>
        <v>0.39794976171631036</v>
      </c>
    </row>
    <row r="14765" spans="1:7" x14ac:dyDescent="0.45">
      <c r="A14765" s="65">
        <f t="shared" si="1189"/>
        <v>14764</v>
      </c>
      <c r="B14765" s="66">
        <f t="shared" si="1185"/>
        <v>217975696</v>
      </c>
      <c r="C14765" s="71">
        <f t="shared" si="1186"/>
        <v>121.50720143267229</v>
      </c>
      <c r="D14765" s="73"/>
      <c r="E14765" s="71">
        <f t="shared" si="1187"/>
        <v>9.5999470641498892</v>
      </c>
      <c r="G14765" s="67">
        <f t="shared" ca="1" si="1188"/>
        <v>0.98995609014512864</v>
      </c>
    </row>
    <row r="14766" spans="1:7" x14ac:dyDescent="0.45">
      <c r="A14766" s="65">
        <f t="shared" si="1189"/>
        <v>14765</v>
      </c>
      <c r="B14766" s="66">
        <f t="shared" si="1185"/>
        <v>218005225</v>
      </c>
      <c r="C14766" s="71">
        <f t="shared" si="1186"/>
        <v>121.51131634543344</v>
      </c>
      <c r="D14766" s="73"/>
      <c r="E14766" s="71">
        <f t="shared" si="1187"/>
        <v>9.6000147941780227</v>
      </c>
      <c r="G14766" s="67">
        <f t="shared" ca="1" si="1188"/>
        <v>0.4521501195346016</v>
      </c>
    </row>
    <row r="14767" spans="1:7" x14ac:dyDescent="0.45">
      <c r="A14767" s="65">
        <f t="shared" si="1189"/>
        <v>14766</v>
      </c>
      <c r="B14767" s="66">
        <f t="shared" si="1185"/>
        <v>218034756</v>
      </c>
      <c r="C14767" s="71">
        <f t="shared" si="1186"/>
        <v>121.51543111885009</v>
      </c>
      <c r="D14767" s="73"/>
      <c r="E14767" s="71">
        <f t="shared" si="1187"/>
        <v>9.6000825196191109</v>
      </c>
      <c r="G14767" s="67">
        <f t="shared" ca="1" si="1188"/>
        <v>0.39534535177416963</v>
      </c>
    </row>
    <row r="14768" spans="1:7" x14ac:dyDescent="0.45">
      <c r="A14768" s="65">
        <f t="shared" si="1189"/>
        <v>14767</v>
      </c>
      <c r="B14768" s="66">
        <f t="shared" si="1185"/>
        <v>218064289</v>
      </c>
      <c r="C14768" s="71">
        <f t="shared" si="1186"/>
        <v>121.51954575293638</v>
      </c>
      <c r="D14768" s="73"/>
      <c r="E14768" s="71">
        <f t="shared" si="1187"/>
        <v>9.6001502404737735</v>
      </c>
      <c r="G14768" s="67">
        <f t="shared" ca="1" si="1188"/>
        <v>0.68501290649160518</v>
      </c>
    </row>
    <row r="14769" spans="1:7" x14ac:dyDescent="0.45">
      <c r="A14769" s="65">
        <f t="shared" si="1189"/>
        <v>14768</v>
      </c>
      <c r="B14769" s="66">
        <f t="shared" si="1185"/>
        <v>218093824</v>
      </c>
      <c r="C14769" s="71">
        <f t="shared" si="1186"/>
        <v>121.5236602477065</v>
      </c>
      <c r="D14769" s="73"/>
      <c r="E14769" s="71">
        <f t="shared" si="1187"/>
        <v>9.6002179567426342</v>
      </c>
      <c r="G14769" s="67">
        <f t="shared" ca="1" si="1188"/>
        <v>0.69653287363748739</v>
      </c>
    </row>
    <row r="14770" spans="1:7" x14ac:dyDescent="0.45">
      <c r="A14770" s="65">
        <f t="shared" si="1189"/>
        <v>14769</v>
      </c>
      <c r="B14770" s="66">
        <f t="shared" si="1185"/>
        <v>218123361</v>
      </c>
      <c r="C14770" s="71">
        <f t="shared" si="1186"/>
        <v>121.52777460317456</v>
      </c>
      <c r="D14770" s="73"/>
      <c r="E14770" s="71">
        <f t="shared" si="1187"/>
        <v>9.6002856684263111</v>
      </c>
      <c r="G14770" s="67">
        <f t="shared" ca="1" si="1188"/>
        <v>0.1942889793148479</v>
      </c>
    </row>
    <row r="14771" spans="1:7" x14ac:dyDescent="0.45">
      <c r="A14771" s="65">
        <f t="shared" si="1189"/>
        <v>14770</v>
      </c>
      <c r="B14771" s="66">
        <f t="shared" si="1185"/>
        <v>218152900</v>
      </c>
      <c r="C14771" s="71">
        <f t="shared" si="1186"/>
        <v>121.53188881935473</v>
      </c>
      <c r="D14771" s="73"/>
      <c r="E14771" s="71">
        <f t="shared" si="1187"/>
        <v>9.600353375525426</v>
      </c>
      <c r="G14771" s="67">
        <f t="shared" ca="1" si="1188"/>
        <v>0.47541297802266991</v>
      </c>
    </row>
    <row r="14772" spans="1:7" x14ac:dyDescent="0.45">
      <c r="A14772" s="65">
        <f t="shared" si="1189"/>
        <v>14771</v>
      </c>
      <c r="B14772" s="66">
        <f t="shared" si="1185"/>
        <v>218182441</v>
      </c>
      <c r="C14772" s="71">
        <f t="shared" si="1186"/>
        <v>121.53600289626115</v>
      </c>
      <c r="D14772" s="73"/>
      <c r="E14772" s="71">
        <f t="shared" si="1187"/>
        <v>9.6004210780406005</v>
      </c>
      <c r="G14772" s="67">
        <f t="shared" ca="1" si="1188"/>
        <v>0.17805033667894954</v>
      </c>
    </row>
    <row r="14773" spans="1:7" x14ac:dyDescent="0.45">
      <c r="A14773" s="65">
        <f t="shared" si="1189"/>
        <v>14772</v>
      </c>
      <c r="B14773" s="66">
        <f t="shared" si="1185"/>
        <v>218211984</v>
      </c>
      <c r="C14773" s="71">
        <f t="shared" si="1186"/>
        <v>121.54011683390797</v>
      </c>
      <c r="D14773" s="73"/>
      <c r="E14773" s="71">
        <f t="shared" si="1187"/>
        <v>9.6004887759724546</v>
      </c>
      <c r="G14773" s="67">
        <f t="shared" ca="1" si="1188"/>
        <v>0.67206994316908752</v>
      </c>
    </row>
    <row r="14774" spans="1:7" x14ac:dyDescent="0.45">
      <c r="A14774" s="65">
        <f t="shared" si="1189"/>
        <v>14773</v>
      </c>
      <c r="B14774" s="66">
        <f t="shared" si="1185"/>
        <v>218241529</v>
      </c>
      <c r="C14774" s="71">
        <f t="shared" si="1186"/>
        <v>121.54423063230932</v>
      </c>
      <c r="D14774" s="73"/>
      <c r="E14774" s="71">
        <f t="shared" si="1187"/>
        <v>9.6005564693216083</v>
      </c>
      <c r="G14774" s="67">
        <f t="shared" ca="1" si="1188"/>
        <v>0.50788343507680822</v>
      </c>
    </row>
    <row r="14775" spans="1:7" x14ac:dyDescent="0.45">
      <c r="A14775" s="65">
        <f t="shared" si="1189"/>
        <v>14774</v>
      </c>
      <c r="B14775" s="66">
        <f t="shared" si="1185"/>
        <v>218271076</v>
      </c>
      <c r="C14775" s="71">
        <f t="shared" si="1186"/>
        <v>121.54834429147935</v>
      </c>
      <c r="D14775" s="73"/>
      <c r="E14775" s="71">
        <f t="shared" si="1187"/>
        <v>9.6006241580886833</v>
      </c>
      <c r="G14775" s="67">
        <f t="shared" ca="1" si="1188"/>
        <v>0.72957735147305658</v>
      </c>
    </row>
    <row r="14776" spans="1:7" x14ac:dyDescent="0.45">
      <c r="A14776" s="65">
        <f t="shared" si="1189"/>
        <v>14775</v>
      </c>
      <c r="B14776" s="66">
        <f t="shared" si="1185"/>
        <v>218300625</v>
      </c>
      <c r="C14776" s="71">
        <f t="shared" si="1186"/>
        <v>121.55245781143218</v>
      </c>
      <c r="D14776" s="73"/>
      <c r="E14776" s="71">
        <f t="shared" si="1187"/>
        <v>9.6006918422742995</v>
      </c>
      <c r="G14776" s="67">
        <f t="shared" ca="1" si="1188"/>
        <v>0.21706008354579465</v>
      </c>
    </row>
    <row r="14777" spans="1:7" x14ac:dyDescent="0.45">
      <c r="A14777" s="65">
        <f t="shared" si="1189"/>
        <v>14776</v>
      </c>
      <c r="B14777" s="66">
        <f t="shared" si="1185"/>
        <v>218330176</v>
      </c>
      <c r="C14777" s="71">
        <f t="shared" si="1186"/>
        <v>121.55657119218195</v>
      </c>
      <c r="D14777" s="73"/>
      <c r="E14777" s="71">
        <f t="shared" si="1187"/>
        <v>9.6007595218790751</v>
      </c>
      <c r="G14777" s="67">
        <f t="shared" ca="1" si="1188"/>
        <v>0.94827483206528007</v>
      </c>
    </row>
    <row r="14778" spans="1:7" x14ac:dyDescent="0.45">
      <c r="A14778" s="65">
        <f t="shared" si="1189"/>
        <v>14777</v>
      </c>
      <c r="B14778" s="66">
        <f t="shared" si="1185"/>
        <v>218359729</v>
      </c>
      <c r="C14778" s="71">
        <f t="shared" si="1186"/>
        <v>121.56068443374281</v>
      </c>
      <c r="D14778" s="73"/>
      <c r="E14778" s="71">
        <f t="shared" si="1187"/>
        <v>9.6008271969036336</v>
      </c>
      <c r="G14778" s="67">
        <f t="shared" ca="1" si="1188"/>
        <v>0.48071048778658398</v>
      </c>
    </row>
    <row r="14779" spans="1:7" x14ac:dyDescent="0.45">
      <c r="A14779" s="65">
        <f t="shared" si="1189"/>
        <v>14778</v>
      </c>
      <c r="B14779" s="66">
        <f t="shared" si="1185"/>
        <v>218389284</v>
      </c>
      <c r="C14779" s="71">
        <f t="shared" si="1186"/>
        <v>121.56479753612885</v>
      </c>
      <c r="D14779" s="73"/>
      <c r="E14779" s="71">
        <f t="shared" si="1187"/>
        <v>9.6008948673485932</v>
      </c>
      <c r="G14779" s="67">
        <f t="shared" ca="1" si="1188"/>
        <v>0.68460607791453321</v>
      </c>
    </row>
    <row r="14780" spans="1:7" x14ac:dyDescent="0.45">
      <c r="A14780" s="65">
        <f t="shared" si="1189"/>
        <v>14779</v>
      </c>
      <c r="B14780" s="66">
        <f t="shared" si="1185"/>
        <v>218418841</v>
      </c>
      <c r="C14780" s="71">
        <f t="shared" si="1186"/>
        <v>121.56891049935423</v>
      </c>
      <c r="D14780" s="73"/>
      <c r="E14780" s="71">
        <f t="shared" si="1187"/>
        <v>9.600962533214572</v>
      </c>
      <c r="G14780" s="67">
        <f t="shared" ca="1" si="1188"/>
        <v>0.13867378145601772</v>
      </c>
    </row>
    <row r="14781" spans="1:7" x14ac:dyDescent="0.45">
      <c r="A14781" s="65">
        <f t="shared" si="1189"/>
        <v>14780</v>
      </c>
      <c r="B14781" s="66">
        <f t="shared" si="1185"/>
        <v>218448400</v>
      </c>
      <c r="C14781" s="71">
        <f t="shared" si="1186"/>
        <v>121.57302332343306</v>
      </c>
      <c r="D14781" s="73"/>
      <c r="E14781" s="71">
        <f t="shared" si="1187"/>
        <v>9.6010301945021936</v>
      </c>
      <c r="G14781" s="67">
        <f t="shared" ca="1" si="1188"/>
        <v>0.18792116585516261</v>
      </c>
    </row>
    <row r="14782" spans="1:7" x14ac:dyDescent="0.45">
      <c r="A14782" s="65">
        <f t="shared" si="1189"/>
        <v>14781</v>
      </c>
      <c r="B14782" s="66">
        <f t="shared" si="1185"/>
        <v>218477961</v>
      </c>
      <c r="C14782" s="71">
        <f t="shared" si="1186"/>
        <v>121.57713600837947</v>
      </c>
      <c r="D14782" s="73"/>
      <c r="E14782" s="71">
        <f t="shared" si="1187"/>
        <v>9.6010978512120726</v>
      </c>
      <c r="G14782" s="67">
        <f t="shared" ca="1" si="1188"/>
        <v>0.23621020260847136</v>
      </c>
    </row>
    <row r="14783" spans="1:7" x14ac:dyDescent="0.45">
      <c r="A14783" s="65">
        <f t="shared" si="1189"/>
        <v>14782</v>
      </c>
      <c r="B14783" s="66">
        <f t="shared" si="1185"/>
        <v>218507524</v>
      </c>
      <c r="C14783" s="71">
        <f t="shared" si="1186"/>
        <v>121.58124855420756</v>
      </c>
      <c r="D14783" s="73"/>
      <c r="E14783" s="71">
        <f t="shared" si="1187"/>
        <v>9.6011655033448324</v>
      </c>
      <c r="G14783" s="67">
        <f t="shared" ca="1" si="1188"/>
        <v>0.74372821368811848</v>
      </c>
    </row>
    <row r="14784" spans="1:7" x14ac:dyDescent="0.45">
      <c r="A14784" s="65">
        <f t="shared" si="1189"/>
        <v>14783</v>
      </c>
      <c r="B14784" s="66">
        <f t="shared" si="1185"/>
        <v>218537089</v>
      </c>
      <c r="C14784" s="71">
        <f t="shared" si="1186"/>
        <v>121.58536096093148</v>
      </c>
      <c r="D14784" s="73"/>
      <c r="E14784" s="71">
        <f t="shared" si="1187"/>
        <v>9.6012331509010895</v>
      </c>
      <c r="G14784" s="67">
        <f t="shared" ca="1" si="1188"/>
        <v>7.2132456237956943E-2</v>
      </c>
    </row>
    <row r="14785" spans="1:7" x14ac:dyDescent="0.45">
      <c r="A14785" s="65">
        <f t="shared" si="1189"/>
        <v>14784</v>
      </c>
      <c r="B14785" s="66">
        <f t="shared" si="1185"/>
        <v>218566656</v>
      </c>
      <c r="C14785" s="71">
        <f t="shared" si="1186"/>
        <v>121.58947322856531</v>
      </c>
      <c r="D14785" s="73"/>
      <c r="E14785" s="71">
        <f t="shared" si="1187"/>
        <v>9.6013007938814656</v>
      </c>
      <c r="G14785" s="67">
        <f t="shared" ca="1" si="1188"/>
        <v>6.890863897472177E-2</v>
      </c>
    </row>
    <row r="14786" spans="1:7" x14ac:dyDescent="0.45">
      <c r="A14786" s="65">
        <f t="shared" si="1189"/>
        <v>14785</v>
      </c>
      <c r="B14786" s="66">
        <f t="shared" si="1185"/>
        <v>218596225</v>
      </c>
      <c r="C14786" s="71">
        <f t="shared" si="1186"/>
        <v>121.59358535712317</v>
      </c>
      <c r="D14786" s="73"/>
      <c r="E14786" s="71">
        <f t="shared" si="1187"/>
        <v>9.6013684322865771</v>
      </c>
      <c r="G14786" s="67">
        <f t="shared" ca="1" si="1188"/>
        <v>0.30190099731300069</v>
      </c>
    </row>
    <row r="14787" spans="1:7" x14ac:dyDescent="0.45">
      <c r="A14787" s="65">
        <f t="shared" si="1189"/>
        <v>14786</v>
      </c>
      <c r="B14787" s="66">
        <f t="shared" ref="B14787:B14850" si="1190">A14787^2</f>
        <v>218625796</v>
      </c>
      <c r="C14787" s="71">
        <f t="shared" ref="C14787:C14850" si="1191">SQRT(A14787)</f>
        <v>121.59769734661919</v>
      </c>
      <c r="D14787" s="73"/>
      <c r="E14787" s="71">
        <f t="shared" ref="E14787:E14850" si="1192">LN(A14787)</f>
        <v>9.6014360661170457</v>
      </c>
      <c r="G14787" s="67">
        <f t="shared" ref="G14787:G14850" ca="1" si="1193">RAND()</f>
        <v>0.43977107865309395</v>
      </c>
    </row>
    <row r="14788" spans="1:7" x14ac:dyDescent="0.45">
      <c r="A14788" s="65">
        <f t="shared" ref="A14788:A14851" si="1194">A14787+1</f>
        <v>14787</v>
      </c>
      <c r="B14788" s="66">
        <f t="shared" si="1190"/>
        <v>218655369</v>
      </c>
      <c r="C14788" s="71">
        <f t="shared" si="1191"/>
        <v>121.60180919706745</v>
      </c>
      <c r="D14788" s="73"/>
      <c r="E14788" s="71">
        <f t="shared" si="1192"/>
        <v>9.6015036953734878</v>
      </c>
      <c r="G14788" s="67">
        <f t="shared" ca="1" si="1193"/>
        <v>5.0196656495110736E-2</v>
      </c>
    </row>
    <row r="14789" spans="1:7" x14ac:dyDescent="0.45">
      <c r="A14789" s="65">
        <f t="shared" si="1194"/>
        <v>14788</v>
      </c>
      <c r="B14789" s="66">
        <f t="shared" si="1190"/>
        <v>218684944</v>
      </c>
      <c r="C14789" s="71">
        <f t="shared" si="1191"/>
        <v>121.60592090848209</v>
      </c>
      <c r="D14789" s="73"/>
      <c r="E14789" s="71">
        <f t="shared" si="1192"/>
        <v>9.6015713200565234</v>
      </c>
      <c r="G14789" s="67">
        <f t="shared" ca="1" si="1193"/>
        <v>0.42151274171416497</v>
      </c>
    </row>
    <row r="14790" spans="1:7" x14ac:dyDescent="0.45">
      <c r="A14790" s="65">
        <f t="shared" si="1194"/>
        <v>14789</v>
      </c>
      <c r="B14790" s="66">
        <f t="shared" si="1190"/>
        <v>218714521</v>
      </c>
      <c r="C14790" s="71">
        <f t="shared" si="1191"/>
        <v>121.61003248087717</v>
      </c>
      <c r="D14790" s="73"/>
      <c r="E14790" s="71">
        <f t="shared" si="1192"/>
        <v>9.6016389401667688</v>
      </c>
      <c r="G14790" s="67">
        <f t="shared" ca="1" si="1193"/>
        <v>0.43244948117078752</v>
      </c>
    </row>
    <row r="14791" spans="1:7" x14ac:dyDescent="0.45">
      <c r="A14791" s="65">
        <f t="shared" si="1194"/>
        <v>14790</v>
      </c>
      <c r="B14791" s="66">
        <f t="shared" si="1190"/>
        <v>218744100</v>
      </c>
      <c r="C14791" s="71">
        <f t="shared" si="1191"/>
        <v>121.61414391426682</v>
      </c>
      <c r="D14791" s="73"/>
      <c r="E14791" s="71">
        <f t="shared" si="1192"/>
        <v>9.6017065557048458</v>
      </c>
      <c r="G14791" s="67">
        <f t="shared" ca="1" si="1193"/>
        <v>2.104500426263578E-2</v>
      </c>
    </row>
    <row r="14792" spans="1:7" x14ac:dyDescent="0.45">
      <c r="A14792" s="65">
        <f t="shared" si="1194"/>
        <v>14791</v>
      </c>
      <c r="B14792" s="66">
        <f t="shared" si="1190"/>
        <v>218773681</v>
      </c>
      <c r="C14792" s="71">
        <f t="shared" si="1191"/>
        <v>121.61825520866512</v>
      </c>
      <c r="D14792" s="73"/>
      <c r="E14792" s="71">
        <f t="shared" si="1192"/>
        <v>9.6017741666713707</v>
      </c>
      <c r="G14792" s="67">
        <f t="shared" ca="1" si="1193"/>
        <v>0.92839532405862146</v>
      </c>
    </row>
    <row r="14793" spans="1:7" x14ac:dyDescent="0.45">
      <c r="A14793" s="65">
        <f t="shared" si="1194"/>
        <v>14792</v>
      </c>
      <c r="B14793" s="66">
        <f t="shared" si="1190"/>
        <v>218803264</v>
      </c>
      <c r="C14793" s="71">
        <f t="shared" si="1191"/>
        <v>121.62236636408618</v>
      </c>
      <c r="D14793" s="73"/>
      <c r="E14793" s="71">
        <f t="shared" si="1192"/>
        <v>9.6018417730669601</v>
      </c>
      <c r="G14793" s="67">
        <f t="shared" ca="1" si="1193"/>
        <v>0.85324310420495064</v>
      </c>
    </row>
    <row r="14794" spans="1:7" x14ac:dyDescent="0.45">
      <c r="A14794" s="65">
        <f t="shared" si="1194"/>
        <v>14793</v>
      </c>
      <c r="B14794" s="66">
        <f t="shared" si="1190"/>
        <v>218832849</v>
      </c>
      <c r="C14794" s="71">
        <f t="shared" si="1191"/>
        <v>121.62647738054407</v>
      </c>
      <c r="D14794" s="73"/>
      <c r="E14794" s="71">
        <f t="shared" si="1192"/>
        <v>9.6019093748922355</v>
      </c>
      <c r="G14794" s="67">
        <f t="shared" ca="1" si="1193"/>
        <v>0.46971412553898939</v>
      </c>
    </row>
    <row r="14795" spans="1:7" x14ac:dyDescent="0.45">
      <c r="A14795" s="65">
        <f t="shared" si="1194"/>
        <v>14794</v>
      </c>
      <c r="B14795" s="66">
        <f t="shared" si="1190"/>
        <v>218862436</v>
      </c>
      <c r="C14795" s="71">
        <f t="shared" si="1191"/>
        <v>121.63058825805291</v>
      </c>
      <c r="D14795" s="73"/>
      <c r="E14795" s="71">
        <f t="shared" si="1192"/>
        <v>9.6019769721478134</v>
      </c>
      <c r="G14795" s="67">
        <f t="shared" ca="1" si="1193"/>
        <v>0.2380454334901646</v>
      </c>
    </row>
    <row r="14796" spans="1:7" x14ac:dyDescent="0.45">
      <c r="A14796" s="65">
        <f t="shared" si="1194"/>
        <v>14795</v>
      </c>
      <c r="B14796" s="66">
        <f t="shared" si="1190"/>
        <v>218892025</v>
      </c>
      <c r="C14796" s="71">
        <f t="shared" si="1191"/>
        <v>121.63469899662678</v>
      </c>
      <c r="D14796" s="73"/>
      <c r="E14796" s="71">
        <f t="shared" si="1192"/>
        <v>9.6020445648343102</v>
      </c>
      <c r="G14796" s="67">
        <f t="shared" ca="1" si="1193"/>
        <v>0.68952952844084425</v>
      </c>
    </row>
    <row r="14797" spans="1:7" x14ac:dyDescent="0.45">
      <c r="A14797" s="65">
        <f t="shared" si="1194"/>
        <v>14796</v>
      </c>
      <c r="B14797" s="66">
        <f t="shared" si="1190"/>
        <v>218921616</v>
      </c>
      <c r="C14797" s="71">
        <f t="shared" si="1191"/>
        <v>121.63880959627976</v>
      </c>
      <c r="D14797" s="73"/>
      <c r="E14797" s="71">
        <f t="shared" si="1192"/>
        <v>9.6021121529523441</v>
      </c>
      <c r="G14797" s="67">
        <f t="shared" ca="1" si="1193"/>
        <v>0.2261713361654476</v>
      </c>
    </row>
    <row r="14798" spans="1:7" x14ac:dyDescent="0.45">
      <c r="A14798" s="65">
        <f t="shared" si="1194"/>
        <v>14797</v>
      </c>
      <c r="B14798" s="66">
        <f t="shared" si="1190"/>
        <v>218951209</v>
      </c>
      <c r="C14798" s="71">
        <f t="shared" si="1191"/>
        <v>121.64292005702592</v>
      </c>
      <c r="D14798" s="73"/>
      <c r="E14798" s="71">
        <f t="shared" si="1192"/>
        <v>9.602179736502535</v>
      </c>
      <c r="G14798" s="67">
        <f t="shared" ca="1" si="1193"/>
        <v>0.4863178982424291</v>
      </c>
    </row>
    <row r="14799" spans="1:7" x14ac:dyDescent="0.45">
      <c r="A14799" s="65">
        <f t="shared" si="1194"/>
        <v>14798</v>
      </c>
      <c r="B14799" s="66">
        <f t="shared" si="1190"/>
        <v>218980804</v>
      </c>
      <c r="C14799" s="71">
        <f t="shared" si="1191"/>
        <v>121.64703037887936</v>
      </c>
      <c r="D14799" s="73"/>
      <c r="E14799" s="71">
        <f t="shared" si="1192"/>
        <v>9.6022473154854957</v>
      </c>
      <c r="G14799" s="67">
        <f t="shared" ca="1" si="1193"/>
        <v>0.63764786006987972</v>
      </c>
    </row>
    <row r="14800" spans="1:7" x14ac:dyDescent="0.45">
      <c r="A14800" s="65">
        <f t="shared" si="1194"/>
        <v>14799</v>
      </c>
      <c r="B14800" s="66">
        <f t="shared" si="1190"/>
        <v>219010401</v>
      </c>
      <c r="C14800" s="71">
        <f t="shared" si="1191"/>
        <v>121.65114056185416</v>
      </c>
      <c r="D14800" s="73"/>
      <c r="E14800" s="71">
        <f t="shared" si="1192"/>
        <v>9.602314889901848</v>
      </c>
      <c r="G14800" s="67">
        <f t="shared" ca="1" si="1193"/>
        <v>0.22721169940810282</v>
      </c>
    </row>
    <row r="14801" spans="1:7" x14ac:dyDescent="0.45">
      <c r="A14801" s="65">
        <f t="shared" si="1194"/>
        <v>14800</v>
      </c>
      <c r="B14801" s="66">
        <f t="shared" si="1190"/>
        <v>219040000</v>
      </c>
      <c r="C14801" s="71">
        <f t="shared" si="1191"/>
        <v>121.6552506059644</v>
      </c>
      <c r="D14801" s="73"/>
      <c r="E14801" s="71">
        <f t="shared" si="1192"/>
        <v>9.6023824597522065</v>
      </c>
      <c r="G14801" s="67">
        <f t="shared" ca="1" si="1193"/>
        <v>4.1179806623079518E-2</v>
      </c>
    </row>
    <row r="14802" spans="1:7" x14ac:dyDescent="0.45">
      <c r="A14802" s="65">
        <f t="shared" si="1194"/>
        <v>14801</v>
      </c>
      <c r="B14802" s="66">
        <f t="shared" si="1190"/>
        <v>219069601</v>
      </c>
      <c r="C14802" s="71">
        <f t="shared" si="1191"/>
        <v>121.65936051122412</v>
      </c>
      <c r="D14802" s="73"/>
      <c r="E14802" s="71">
        <f t="shared" si="1192"/>
        <v>9.6024500250371894</v>
      </c>
      <c r="G14802" s="67">
        <f t="shared" ca="1" si="1193"/>
        <v>0.23830995045892645</v>
      </c>
    </row>
    <row r="14803" spans="1:7" x14ac:dyDescent="0.45">
      <c r="A14803" s="65">
        <f t="shared" si="1194"/>
        <v>14802</v>
      </c>
      <c r="B14803" s="66">
        <f t="shared" si="1190"/>
        <v>219099204</v>
      </c>
      <c r="C14803" s="71">
        <f t="shared" si="1191"/>
        <v>121.66347027764743</v>
      </c>
      <c r="D14803" s="73"/>
      <c r="E14803" s="71">
        <f t="shared" si="1192"/>
        <v>9.6025175857574112</v>
      </c>
      <c r="G14803" s="67">
        <f t="shared" ca="1" si="1193"/>
        <v>0.50485276162538661</v>
      </c>
    </row>
    <row r="14804" spans="1:7" x14ac:dyDescent="0.45">
      <c r="A14804" s="65">
        <f t="shared" si="1194"/>
        <v>14803</v>
      </c>
      <c r="B14804" s="66">
        <f t="shared" si="1190"/>
        <v>219128809</v>
      </c>
      <c r="C14804" s="71">
        <f t="shared" si="1191"/>
        <v>121.66757990524839</v>
      </c>
      <c r="D14804" s="73"/>
      <c r="E14804" s="71">
        <f t="shared" si="1192"/>
        <v>9.602585141913492</v>
      </c>
      <c r="G14804" s="67">
        <f t="shared" ca="1" si="1193"/>
        <v>0.40621426503505709</v>
      </c>
    </row>
    <row r="14805" spans="1:7" x14ac:dyDescent="0.45">
      <c r="A14805" s="65">
        <f t="shared" si="1194"/>
        <v>14804</v>
      </c>
      <c r="B14805" s="66">
        <f t="shared" si="1190"/>
        <v>219158416</v>
      </c>
      <c r="C14805" s="71">
        <f t="shared" si="1191"/>
        <v>121.67168939404104</v>
      </c>
      <c r="D14805" s="73"/>
      <c r="E14805" s="71">
        <f t="shared" si="1192"/>
        <v>9.6026526935060463</v>
      </c>
      <c r="G14805" s="67">
        <f t="shared" ca="1" si="1193"/>
        <v>0.39923637733673867</v>
      </c>
    </row>
    <row r="14806" spans="1:7" x14ac:dyDescent="0.45">
      <c r="A14806" s="65">
        <f t="shared" si="1194"/>
        <v>14805</v>
      </c>
      <c r="B14806" s="66">
        <f t="shared" si="1190"/>
        <v>219188025</v>
      </c>
      <c r="C14806" s="71">
        <f t="shared" si="1191"/>
        <v>121.67579874403948</v>
      </c>
      <c r="D14806" s="73"/>
      <c r="E14806" s="71">
        <f t="shared" si="1192"/>
        <v>9.6027202405356924</v>
      </c>
      <c r="G14806" s="67">
        <f t="shared" ca="1" si="1193"/>
        <v>0.18058691079786826</v>
      </c>
    </row>
    <row r="14807" spans="1:7" x14ac:dyDescent="0.45">
      <c r="A14807" s="65">
        <f t="shared" si="1194"/>
        <v>14806</v>
      </c>
      <c r="B14807" s="66">
        <f t="shared" si="1190"/>
        <v>219217636</v>
      </c>
      <c r="C14807" s="71">
        <f t="shared" si="1191"/>
        <v>121.67990795525776</v>
      </c>
      <c r="D14807" s="73"/>
      <c r="E14807" s="71">
        <f t="shared" si="1192"/>
        <v>9.602787783003043</v>
      </c>
      <c r="G14807" s="67">
        <f t="shared" ca="1" si="1193"/>
        <v>0.55224788163511995</v>
      </c>
    </row>
    <row r="14808" spans="1:7" x14ac:dyDescent="0.45">
      <c r="A14808" s="65">
        <f t="shared" si="1194"/>
        <v>14807</v>
      </c>
      <c r="B14808" s="66">
        <f t="shared" si="1190"/>
        <v>219247249</v>
      </c>
      <c r="C14808" s="71">
        <f t="shared" si="1191"/>
        <v>121.68401702770993</v>
      </c>
      <c r="D14808" s="73"/>
      <c r="E14808" s="71">
        <f t="shared" si="1192"/>
        <v>9.6028553209087182</v>
      </c>
      <c r="G14808" s="67">
        <f t="shared" ca="1" si="1193"/>
        <v>0.48199577140795768</v>
      </c>
    </row>
    <row r="14809" spans="1:7" x14ac:dyDescent="0.45">
      <c r="A14809" s="65">
        <f t="shared" si="1194"/>
        <v>14808</v>
      </c>
      <c r="B14809" s="66">
        <f t="shared" si="1190"/>
        <v>219276864</v>
      </c>
      <c r="C14809" s="71">
        <f t="shared" si="1191"/>
        <v>121.68812596141005</v>
      </c>
      <c r="D14809" s="73"/>
      <c r="E14809" s="71">
        <f t="shared" si="1192"/>
        <v>9.6029228542533343</v>
      </c>
      <c r="G14809" s="67">
        <f t="shared" ca="1" si="1193"/>
        <v>0.26552025644586086</v>
      </c>
    </row>
    <row r="14810" spans="1:7" x14ac:dyDescent="0.45">
      <c r="A14810" s="65">
        <f t="shared" si="1194"/>
        <v>14809</v>
      </c>
      <c r="B14810" s="66">
        <f t="shared" si="1190"/>
        <v>219306481</v>
      </c>
      <c r="C14810" s="71">
        <f t="shared" si="1191"/>
        <v>121.69223475637219</v>
      </c>
      <c r="D14810" s="73"/>
      <c r="E14810" s="71">
        <f t="shared" si="1192"/>
        <v>9.6029903830375041</v>
      </c>
      <c r="G14810" s="67">
        <f t="shared" ca="1" si="1193"/>
        <v>0.32858329474184966</v>
      </c>
    </row>
    <row r="14811" spans="1:7" x14ac:dyDescent="0.45">
      <c r="A14811" s="65">
        <f t="shared" si="1194"/>
        <v>14810</v>
      </c>
      <c r="B14811" s="66">
        <f t="shared" si="1190"/>
        <v>219336100</v>
      </c>
      <c r="C14811" s="71">
        <f t="shared" si="1191"/>
        <v>121.69634341261039</v>
      </c>
      <c r="D14811" s="73"/>
      <c r="E14811" s="71">
        <f t="shared" si="1192"/>
        <v>9.6030579072618441</v>
      </c>
      <c r="G14811" s="67">
        <f t="shared" ca="1" si="1193"/>
        <v>0.88328038802299302</v>
      </c>
    </row>
    <row r="14812" spans="1:7" x14ac:dyDescent="0.45">
      <c r="A14812" s="65">
        <f t="shared" si="1194"/>
        <v>14811</v>
      </c>
      <c r="B14812" s="66">
        <f t="shared" si="1190"/>
        <v>219365721</v>
      </c>
      <c r="C14812" s="71">
        <f t="shared" si="1191"/>
        <v>121.7004519301387</v>
      </c>
      <c r="D14812" s="73"/>
      <c r="E14812" s="71">
        <f t="shared" si="1192"/>
        <v>9.6031254269269724</v>
      </c>
      <c r="G14812" s="67">
        <f t="shared" ca="1" si="1193"/>
        <v>0.31067605244386776</v>
      </c>
    </row>
    <row r="14813" spans="1:7" x14ac:dyDescent="0.45">
      <c r="A14813" s="65">
        <f t="shared" si="1194"/>
        <v>14812</v>
      </c>
      <c r="B14813" s="66">
        <f t="shared" si="1190"/>
        <v>219395344</v>
      </c>
      <c r="C14813" s="71">
        <f t="shared" si="1191"/>
        <v>121.70456030897117</v>
      </c>
      <c r="D14813" s="73"/>
      <c r="E14813" s="71">
        <f t="shared" si="1192"/>
        <v>9.6031929420335036</v>
      </c>
      <c r="G14813" s="67">
        <f t="shared" ca="1" si="1193"/>
        <v>0.29215835499095311</v>
      </c>
    </row>
    <row r="14814" spans="1:7" x14ac:dyDescent="0.45">
      <c r="A14814" s="65">
        <f t="shared" si="1194"/>
        <v>14813</v>
      </c>
      <c r="B14814" s="66">
        <f t="shared" si="1190"/>
        <v>219424969</v>
      </c>
      <c r="C14814" s="71">
        <f t="shared" si="1191"/>
        <v>121.70866854912184</v>
      </c>
      <c r="D14814" s="73"/>
      <c r="E14814" s="71">
        <f t="shared" si="1192"/>
        <v>9.6032604525820524</v>
      </c>
      <c r="G14814" s="67">
        <f t="shared" ca="1" si="1193"/>
        <v>5.2416628215258609E-2</v>
      </c>
    </row>
    <row r="14815" spans="1:7" x14ac:dyDescent="0.45">
      <c r="A14815" s="65">
        <f t="shared" si="1194"/>
        <v>14814</v>
      </c>
      <c r="B14815" s="66">
        <f t="shared" si="1190"/>
        <v>219454596</v>
      </c>
      <c r="C14815" s="71">
        <f t="shared" si="1191"/>
        <v>121.71277665060477</v>
      </c>
      <c r="D14815" s="73"/>
      <c r="E14815" s="71">
        <f t="shared" si="1192"/>
        <v>9.6033279585732352</v>
      </c>
      <c r="G14815" s="67">
        <f t="shared" ca="1" si="1193"/>
        <v>0.59249764456612541</v>
      </c>
    </row>
    <row r="14816" spans="1:7" x14ac:dyDescent="0.45">
      <c r="A14816" s="65">
        <f t="shared" si="1194"/>
        <v>14815</v>
      </c>
      <c r="B14816" s="66">
        <f t="shared" si="1190"/>
        <v>219484225</v>
      </c>
      <c r="C14816" s="71">
        <f t="shared" si="1191"/>
        <v>121.71688461343398</v>
      </c>
      <c r="D14816" s="73"/>
      <c r="E14816" s="71">
        <f t="shared" si="1192"/>
        <v>9.6033954600076648</v>
      </c>
      <c r="G14816" s="67">
        <f t="shared" ca="1" si="1193"/>
        <v>0.13231587318476856</v>
      </c>
    </row>
    <row r="14817" spans="1:7" x14ac:dyDescent="0.45">
      <c r="A14817" s="65">
        <f t="shared" si="1194"/>
        <v>14816</v>
      </c>
      <c r="B14817" s="66">
        <f t="shared" si="1190"/>
        <v>219513856</v>
      </c>
      <c r="C14817" s="71">
        <f t="shared" si="1191"/>
        <v>121.72099243762351</v>
      </c>
      <c r="D14817" s="73"/>
      <c r="E14817" s="71">
        <f t="shared" si="1192"/>
        <v>9.6034629568859611</v>
      </c>
      <c r="G14817" s="67">
        <f t="shared" ca="1" si="1193"/>
        <v>0.90201298493009874</v>
      </c>
    </row>
    <row r="14818" spans="1:7" x14ac:dyDescent="0.45">
      <c r="A14818" s="65">
        <f t="shared" si="1194"/>
        <v>14817</v>
      </c>
      <c r="B14818" s="66">
        <f t="shared" si="1190"/>
        <v>219543489</v>
      </c>
      <c r="C14818" s="71">
        <f t="shared" si="1191"/>
        <v>121.72510012318742</v>
      </c>
      <c r="D14818" s="73"/>
      <c r="E14818" s="71">
        <f t="shared" si="1192"/>
        <v>9.6035304492087352</v>
      </c>
      <c r="G14818" s="67">
        <f t="shared" ca="1" si="1193"/>
        <v>0.64658743298588894</v>
      </c>
    </row>
    <row r="14819" spans="1:7" x14ac:dyDescent="0.45">
      <c r="A14819" s="65">
        <f t="shared" si="1194"/>
        <v>14818</v>
      </c>
      <c r="B14819" s="66">
        <f t="shared" si="1190"/>
        <v>219573124</v>
      </c>
      <c r="C14819" s="71">
        <f t="shared" si="1191"/>
        <v>121.72920767013971</v>
      </c>
      <c r="D14819" s="73"/>
      <c r="E14819" s="71">
        <f t="shared" si="1192"/>
        <v>9.6035979369766018</v>
      </c>
      <c r="G14819" s="67">
        <f t="shared" ca="1" si="1193"/>
        <v>0.9270830714143089</v>
      </c>
    </row>
    <row r="14820" spans="1:7" x14ac:dyDescent="0.45">
      <c r="A14820" s="65">
        <f t="shared" si="1194"/>
        <v>14819</v>
      </c>
      <c r="B14820" s="66">
        <f t="shared" si="1190"/>
        <v>219602761</v>
      </c>
      <c r="C14820" s="71">
        <f t="shared" si="1191"/>
        <v>121.73331507849443</v>
      </c>
      <c r="D14820" s="73"/>
      <c r="E14820" s="71">
        <f t="shared" si="1192"/>
        <v>9.603665420190179</v>
      </c>
      <c r="G14820" s="67">
        <f t="shared" ca="1" si="1193"/>
        <v>0.98872908364933332</v>
      </c>
    </row>
    <row r="14821" spans="1:7" x14ac:dyDescent="0.45">
      <c r="A14821" s="65">
        <f t="shared" si="1194"/>
        <v>14820</v>
      </c>
      <c r="B14821" s="66">
        <f t="shared" si="1190"/>
        <v>219632400</v>
      </c>
      <c r="C14821" s="71">
        <f t="shared" si="1191"/>
        <v>121.73742234826561</v>
      </c>
      <c r="D14821" s="73"/>
      <c r="E14821" s="71">
        <f t="shared" si="1192"/>
        <v>9.6037328988500779</v>
      </c>
      <c r="G14821" s="67">
        <f t="shared" ca="1" si="1193"/>
        <v>0.70337646114728125</v>
      </c>
    </row>
    <row r="14822" spans="1:7" x14ac:dyDescent="0.45">
      <c r="A14822" s="65">
        <f t="shared" si="1194"/>
        <v>14821</v>
      </c>
      <c r="B14822" s="66">
        <f t="shared" si="1190"/>
        <v>219662041</v>
      </c>
      <c r="C14822" s="71">
        <f t="shared" si="1191"/>
        <v>121.74152947946727</v>
      </c>
      <c r="D14822" s="73"/>
      <c r="E14822" s="71">
        <f t="shared" si="1192"/>
        <v>9.6038003729569148</v>
      </c>
      <c r="G14822" s="67">
        <f t="shared" ca="1" si="1193"/>
        <v>0.13136855828500604</v>
      </c>
    </row>
    <row r="14823" spans="1:7" x14ac:dyDescent="0.45">
      <c r="A14823" s="65">
        <f t="shared" si="1194"/>
        <v>14822</v>
      </c>
      <c r="B14823" s="66">
        <f t="shared" si="1190"/>
        <v>219691684</v>
      </c>
      <c r="C14823" s="71">
        <f t="shared" si="1191"/>
        <v>121.74563647211345</v>
      </c>
      <c r="D14823" s="73"/>
      <c r="E14823" s="71">
        <f t="shared" si="1192"/>
        <v>9.6038678425113044</v>
      </c>
      <c r="G14823" s="67">
        <f t="shared" ca="1" si="1193"/>
        <v>0.87995994058460458</v>
      </c>
    </row>
    <row r="14824" spans="1:7" x14ac:dyDescent="0.45">
      <c r="A14824" s="65">
        <f t="shared" si="1194"/>
        <v>14823</v>
      </c>
      <c r="B14824" s="66">
        <f t="shared" si="1190"/>
        <v>219721329</v>
      </c>
      <c r="C14824" s="71">
        <f t="shared" si="1191"/>
        <v>121.74974332621815</v>
      </c>
      <c r="D14824" s="73"/>
      <c r="E14824" s="71">
        <f t="shared" si="1192"/>
        <v>9.6039353075138596</v>
      </c>
      <c r="G14824" s="67">
        <f t="shared" ca="1" si="1193"/>
        <v>0.26976742567905454</v>
      </c>
    </row>
    <row r="14825" spans="1:7" x14ac:dyDescent="0.45">
      <c r="A14825" s="65">
        <f t="shared" si="1194"/>
        <v>14824</v>
      </c>
      <c r="B14825" s="66">
        <f t="shared" si="1190"/>
        <v>219750976</v>
      </c>
      <c r="C14825" s="71">
        <f t="shared" si="1191"/>
        <v>121.75385004179539</v>
      </c>
      <c r="D14825" s="73"/>
      <c r="E14825" s="71">
        <f t="shared" si="1192"/>
        <v>9.6040027679651949</v>
      </c>
      <c r="G14825" s="67">
        <f t="shared" ca="1" si="1193"/>
        <v>0.55909162913290633</v>
      </c>
    </row>
    <row r="14826" spans="1:7" x14ac:dyDescent="0.45">
      <c r="A14826" s="65">
        <f t="shared" si="1194"/>
        <v>14825</v>
      </c>
      <c r="B14826" s="66">
        <f t="shared" si="1190"/>
        <v>219780625</v>
      </c>
      <c r="C14826" s="71">
        <f t="shared" si="1191"/>
        <v>121.75795661885921</v>
      </c>
      <c r="D14826" s="73"/>
      <c r="E14826" s="71">
        <f t="shared" si="1192"/>
        <v>9.6040702238659268</v>
      </c>
      <c r="G14826" s="67">
        <f t="shared" ca="1" si="1193"/>
        <v>0.43524010927679846</v>
      </c>
    </row>
    <row r="14827" spans="1:7" x14ac:dyDescent="0.45">
      <c r="A14827" s="65">
        <f t="shared" si="1194"/>
        <v>14826</v>
      </c>
      <c r="B14827" s="66">
        <f t="shared" si="1190"/>
        <v>219810276</v>
      </c>
      <c r="C14827" s="71">
        <f t="shared" si="1191"/>
        <v>121.76206305742359</v>
      </c>
      <c r="D14827" s="73"/>
      <c r="E14827" s="71">
        <f t="shared" si="1192"/>
        <v>9.6041376752166645</v>
      </c>
      <c r="G14827" s="67">
        <f t="shared" ca="1" si="1193"/>
        <v>0.15434133130193473</v>
      </c>
    </row>
    <row r="14828" spans="1:7" x14ac:dyDescent="0.45">
      <c r="A14828" s="65">
        <f t="shared" si="1194"/>
        <v>14827</v>
      </c>
      <c r="B14828" s="66">
        <f t="shared" si="1190"/>
        <v>219839929</v>
      </c>
      <c r="C14828" s="71">
        <f t="shared" si="1191"/>
        <v>121.76616935750258</v>
      </c>
      <c r="D14828" s="73"/>
      <c r="E14828" s="71">
        <f t="shared" si="1192"/>
        <v>9.6042051220180262</v>
      </c>
      <c r="G14828" s="67">
        <f t="shared" ca="1" si="1193"/>
        <v>0.38974565368361458</v>
      </c>
    </row>
    <row r="14829" spans="1:7" x14ac:dyDescent="0.45">
      <c r="A14829" s="65">
        <f t="shared" si="1194"/>
        <v>14828</v>
      </c>
      <c r="B14829" s="66">
        <f t="shared" si="1190"/>
        <v>219869584</v>
      </c>
      <c r="C14829" s="71">
        <f t="shared" si="1191"/>
        <v>121.77027551911016</v>
      </c>
      <c r="D14829" s="73"/>
      <c r="E14829" s="71">
        <f t="shared" si="1192"/>
        <v>9.604272564270623</v>
      </c>
      <c r="G14829" s="67">
        <f t="shared" ca="1" si="1193"/>
        <v>0.78628424604587521</v>
      </c>
    </row>
    <row r="14830" spans="1:7" x14ac:dyDescent="0.45">
      <c r="A14830" s="65">
        <f t="shared" si="1194"/>
        <v>14829</v>
      </c>
      <c r="B14830" s="66">
        <f t="shared" si="1190"/>
        <v>219899241</v>
      </c>
      <c r="C14830" s="71">
        <f t="shared" si="1191"/>
        <v>121.77438154226036</v>
      </c>
      <c r="D14830" s="73"/>
      <c r="E14830" s="71">
        <f t="shared" si="1192"/>
        <v>9.6043400019750695</v>
      </c>
      <c r="G14830" s="67">
        <f t="shared" ca="1" si="1193"/>
        <v>0.37370485076778537</v>
      </c>
    </row>
    <row r="14831" spans="1:7" x14ac:dyDescent="0.45">
      <c r="A14831" s="65">
        <f t="shared" si="1194"/>
        <v>14830</v>
      </c>
      <c r="B14831" s="66">
        <f t="shared" si="1190"/>
        <v>219928900</v>
      </c>
      <c r="C14831" s="71">
        <f t="shared" si="1191"/>
        <v>121.77848742696716</v>
      </c>
      <c r="D14831" s="73"/>
      <c r="E14831" s="71">
        <f t="shared" si="1192"/>
        <v>9.6044074351319786</v>
      </c>
      <c r="G14831" s="67">
        <f t="shared" ca="1" si="1193"/>
        <v>0.10969163307148078</v>
      </c>
    </row>
    <row r="14832" spans="1:7" x14ac:dyDescent="0.45">
      <c r="A14832" s="65">
        <f t="shared" si="1194"/>
        <v>14831</v>
      </c>
      <c r="B14832" s="66">
        <f t="shared" si="1190"/>
        <v>219958561</v>
      </c>
      <c r="C14832" s="71">
        <f t="shared" si="1191"/>
        <v>121.78259317324459</v>
      </c>
      <c r="D14832" s="73"/>
      <c r="E14832" s="71">
        <f t="shared" si="1192"/>
        <v>9.604474863741963</v>
      </c>
      <c r="G14832" s="67">
        <f t="shared" ca="1" si="1193"/>
        <v>0.68429485000355894</v>
      </c>
    </row>
    <row r="14833" spans="1:7" x14ac:dyDescent="0.45">
      <c r="A14833" s="65">
        <f t="shared" si="1194"/>
        <v>14832</v>
      </c>
      <c r="B14833" s="66">
        <f t="shared" si="1190"/>
        <v>219988224</v>
      </c>
      <c r="C14833" s="71">
        <f t="shared" si="1191"/>
        <v>121.78669878110664</v>
      </c>
      <c r="D14833" s="73"/>
      <c r="E14833" s="71">
        <f t="shared" si="1192"/>
        <v>9.6045422878056357</v>
      </c>
      <c r="G14833" s="67">
        <f t="shared" ca="1" si="1193"/>
        <v>0.76341180882077309</v>
      </c>
    </row>
    <row r="14834" spans="1:7" x14ac:dyDescent="0.45">
      <c r="A14834" s="65">
        <f t="shared" si="1194"/>
        <v>14833</v>
      </c>
      <c r="B14834" s="66">
        <f t="shared" si="1190"/>
        <v>220017889</v>
      </c>
      <c r="C14834" s="71">
        <f t="shared" si="1191"/>
        <v>121.79080425056729</v>
      </c>
      <c r="D14834" s="73"/>
      <c r="E14834" s="71">
        <f t="shared" si="1192"/>
        <v>9.604609707323613</v>
      </c>
      <c r="G14834" s="67">
        <f t="shared" ca="1" si="1193"/>
        <v>0.55413940419904406</v>
      </c>
    </row>
    <row r="14835" spans="1:7" x14ac:dyDescent="0.45">
      <c r="A14835" s="65">
        <f t="shared" si="1194"/>
        <v>14834</v>
      </c>
      <c r="B14835" s="66">
        <f t="shared" si="1190"/>
        <v>220047556</v>
      </c>
      <c r="C14835" s="71">
        <f t="shared" si="1191"/>
        <v>121.79490958164057</v>
      </c>
      <c r="D14835" s="73"/>
      <c r="E14835" s="71">
        <f t="shared" si="1192"/>
        <v>9.6046771222965042</v>
      </c>
      <c r="G14835" s="67">
        <f t="shared" ca="1" si="1193"/>
        <v>6.6816101662136029E-3</v>
      </c>
    </row>
    <row r="14836" spans="1:7" x14ac:dyDescent="0.45">
      <c r="A14836" s="65">
        <f t="shared" si="1194"/>
        <v>14835</v>
      </c>
      <c r="B14836" s="66">
        <f t="shared" si="1190"/>
        <v>220077225</v>
      </c>
      <c r="C14836" s="71">
        <f t="shared" si="1191"/>
        <v>121.79901477434043</v>
      </c>
      <c r="D14836" s="73"/>
      <c r="E14836" s="71">
        <f t="shared" si="1192"/>
        <v>9.6047445327249221</v>
      </c>
      <c r="G14836" s="67">
        <f t="shared" ca="1" si="1193"/>
        <v>0.80728908648269193</v>
      </c>
    </row>
    <row r="14837" spans="1:7" x14ac:dyDescent="0.45">
      <c r="A14837" s="65">
        <f t="shared" si="1194"/>
        <v>14836</v>
      </c>
      <c r="B14837" s="66">
        <f t="shared" si="1190"/>
        <v>220106896</v>
      </c>
      <c r="C14837" s="71">
        <f t="shared" si="1191"/>
        <v>121.80311982868091</v>
      </c>
      <c r="D14837" s="73"/>
      <c r="E14837" s="71">
        <f t="shared" si="1192"/>
        <v>9.6048119386094815</v>
      </c>
      <c r="G14837" s="67">
        <f t="shared" ca="1" si="1193"/>
        <v>0.8315229534528692</v>
      </c>
    </row>
    <row r="14838" spans="1:7" x14ac:dyDescent="0.45">
      <c r="A14838" s="65">
        <f t="shared" si="1194"/>
        <v>14837</v>
      </c>
      <c r="B14838" s="66">
        <f t="shared" si="1190"/>
        <v>220136569</v>
      </c>
      <c r="C14838" s="71">
        <f t="shared" si="1191"/>
        <v>121.80722474467596</v>
      </c>
      <c r="D14838" s="73"/>
      <c r="E14838" s="71">
        <f t="shared" si="1192"/>
        <v>9.6048793399507932</v>
      </c>
      <c r="G14838" s="67">
        <f t="shared" ca="1" si="1193"/>
        <v>0.27013437426153264</v>
      </c>
    </row>
    <row r="14839" spans="1:7" x14ac:dyDescent="0.45">
      <c r="A14839" s="65">
        <f t="shared" si="1194"/>
        <v>14838</v>
      </c>
      <c r="B14839" s="66">
        <f t="shared" si="1190"/>
        <v>220166244</v>
      </c>
      <c r="C14839" s="71">
        <f t="shared" si="1191"/>
        <v>121.81132952233959</v>
      </c>
      <c r="D14839" s="73"/>
      <c r="E14839" s="71">
        <f t="shared" si="1192"/>
        <v>9.6049467367494721</v>
      </c>
      <c r="G14839" s="67">
        <f t="shared" ca="1" si="1193"/>
        <v>8.1771191697579626E-2</v>
      </c>
    </row>
    <row r="14840" spans="1:7" x14ac:dyDescent="0.45">
      <c r="A14840" s="65">
        <f t="shared" si="1194"/>
        <v>14839</v>
      </c>
      <c r="B14840" s="66">
        <f t="shared" si="1190"/>
        <v>220195921</v>
      </c>
      <c r="C14840" s="71">
        <f t="shared" si="1191"/>
        <v>121.81543416168577</v>
      </c>
      <c r="D14840" s="73"/>
      <c r="E14840" s="71">
        <f t="shared" si="1192"/>
        <v>9.6050141290061273</v>
      </c>
      <c r="G14840" s="67">
        <f t="shared" ca="1" si="1193"/>
        <v>0.42308609971013889</v>
      </c>
    </row>
    <row r="14841" spans="1:7" x14ac:dyDescent="0.45">
      <c r="A14841" s="65">
        <f t="shared" si="1194"/>
        <v>14840</v>
      </c>
      <c r="B14841" s="66">
        <f t="shared" si="1190"/>
        <v>220225600</v>
      </c>
      <c r="C14841" s="71">
        <f t="shared" si="1191"/>
        <v>121.81953866272849</v>
      </c>
      <c r="D14841" s="73"/>
      <c r="E14841" s="71">
        <f t="shared" si="1192"/>
        <v>9.6050815167213717</v>
      </c>
      <c r="G14841" s="67">
        <f t="shared" ca="1" si="1193"/>
        <v>0.64785040931592397</v>
      </c>
    </row>
    <row r="14842" spans="1:7" x14ac:dyDescent="0.45">
      <c r="A14842" s="65">
        <f t="shared" si="1194"/>
        <v>14841</v>
      </c>
      <c r="B14842" s="66">
        <f t="shared" si="1190"/>
        <v>220255281</v>
      </c>
      <c r="C14842" s="71">
        <f t="shared" si="1191"/>
        <v>121.82364302548172</v>
      </c>
      <c r="D14842" s="73"/>
      <c r="E14842" s="71">
        <f t="shared" si="1192"/>
        <v>9.6051488998958181</v>
      </c>
      <c r="G14842" s="67">
        <f t="shared" ca="1" si="1193"/>
        <v>0.94468185511468739</v>
      </c>
    </row>
    <row r="14843" spans="1:7" x14ac:dyDescent="0.45">
      <c r="A14843" s="65">
        <f t="shared" si="1194"/>
        <v>14842</v>
      </c>
      <c r="B14843" s="66">
        <f t="shared" si="1190"/>
        <v>220284964</v>
      </c>
      <c r="C14843" s="71">
        <f t="shared" si="1191"/>
        <v>121.82774724995944</v>
      </c>
      <c r="D14843" s="73"/>
      <c r="E14843" s="71">
        <f t="shared" si="1192"/>
        <v>9.6052162785300794</v>
      </c>
      <c r="G14843" s="67">
        <f t="shared" ca="1" si="1193"/>
        <v>0.96003142598286484</v>
      </c>
    </row>
    <row r="14844" spans="1:7" x14ac:dyDescent="0.45">
      <c r="A14844" s="65">
        <f t="shared" si="1194"/>
        <v>14843</v>
      </c>
      <c r="B14844" s="66">
        <f t="shared" si="1190"/>
        <v>220314649</v>
      </c>
      <c r="C14844" s="71">
        <f t="shared" si="1191"/>
        <v>121.83185133617563</v>
      </c>
      <c r="D14844" s="73"/>
      <c r="E14844" s="71">
        <f t="shared" si="1192"/>
        <v>9.6052836526247649</v>
      </c>
      <c r="G14844" s="67">
        <f t="shared" ca="1" si="1193"/>
        <v>0.46996480869748702</v>
      </c>
    </row>
    <row r="14845" spans="1:7" x14ac:dyDescent="0.45">
      <c r="A14845" s="65">
        <f t="shared" si="1194"/>
        <v>14844</v>
      </c>
      <c r="B14845" s="66">
        <f t="shared" si="1190"/>
        <v>220344336</v>
      </c>
      <c r="C14845" s="71">
        <f t="shared" si="1191"/>
        <v>121.83595528414426</v>
      </c>
      <c r="D14845" s="73"/>
      <c r="E14845" s="71">
        <f t="shared" si="1192"/>
        <v>9.6053510221804874</v>
      </c>
      <c r="G14845" s="67">
        <f t="shared" ca="1" si="1193"/>
        <v>0.9284606335277189</v>
      </c>
    </row>
    <row r="14846" spans="1:7" x14ac:dyDescent="0.45">
      <c r="A14846" s="65">
        <f t="shared" si="1194"/>
        <v>14845</v>
      </c>
      <c r="B14846" s="66">
        <f t="shared" si="1190"/>
        <v>220374025</v>
      </c>
      <c r="C14846" s="71">
        <f t="shared" si="1191"/>
        <v>121.8400590938793</v>
      </c>
      <c r="D14846" s="73"/>
      <c r="E14846" s="71">
        <f t="shared" si="1192"/>
        <v>9.6054183871978598</v>
      </c>
      <c r="G14846" s="67">
        <f t="shared" ca="1" si="1193"/>
        <v>0.53688005717285459</v>
      </c>
    </row>
    <row r="14847" spans="1:7" x14ac:dyDescent="0.45">
      <c r="A14847" s="65">
        <f t="shared" si="1194"/>
        <v>14846</v>
      </c>
      <c r="B14847" s="66">
        <f t="shared" si="1190"/>
        <v>220403716</v>
      </c>
      <c r="C14847" s="71">
        <f t="shared" si="1191"/>
        <v>121.84416276539471</v>
      </c>
      <c r="D14847" s="73"/>
      <c r="E14847" s="71">
        <f t="shared" si="1192"/>
        <v>9.6054857476774931</v>
      </c>
      <c r="G14847" s="67">
        <f t="shared" ca="1" si="1193"/>
        <v>0.78554371638869025</v>
      </c>
    </row>
    <row r="14848" spans="1:7" x14ac:dyDescent="0.45">
      <c r="A14848" s="65">
        <f t="shared" si="1194"/>
        <v>14847</v>
      </c>
      <c r="B14848" s="66">
        <f t="shared" si="1190"/>
        <v>220433409</v>
      </c>
      <c r="C14848" s="71">
        <f t="shared" si="1191"/>
        <v>121.84826629870447</v>
      </c>
      <c r="D14848" s="73"/>
      <c r="E14848" s="71">
        <f t="shared" si="1192"/>
        <v>9.6055531036199966</v>
      </c>
      <c r="G14848" s="67">
        <f t="shared" ca="1" si="1193"/>
        <v>0.71941236787022733</v>
      </c>
    </row>
    <row r="14849" spans="1:7" x14ac:dyDescent="0.45">
      <c r="A14849" s="65">
        <f t="shared" si="1194"/>
        <v>14848</v>
      </c>
      <c r="B14849" s="66">
        <f t="shared" si="1190"/>
        <v>220463104</v>
      </c>
      <c r="C14849" s="71">
        <f t="shared" si="1191"/>
        <v>121.85236969382254</v>
      </c>
      <c r="D14849" s="73"/>
      <c r="E14849" s="71">
        <f t="shared" si="1192"/>
        <v>9.6056204550259814</v>
      </c>
      <c r="G14849" s="67">
        <f t="shared" ca="1" si="1193"/>
        <v>2.1639934802718419E-2</v>
      </c>
    </row>
    <row r="14850" spans="1:7" x14ac:dyDescent="0.45">
      <c r="A14850" s="65">
        <f t="shared" si="1194"/>
        <v>14849</v>
      </c>
      <c r="B14850" s="66">
        <f t="shared" si="1190"/>
        <v>220492801</v>
      </c>
      <c r="C14850" s="71">
        <f t="shared" si="1191"/>
        <v>121.85647295076286</v>
      </c>
      <c r="D14850" s="73"/>
      <c r="E14850" s="71">
        <f t="shared" si="1192"/>
        <v>9.6056878018960621</v>
      </c>
      <c r="G14850" s="67">
        <f t="shared" ca="1" si="1193"/>
        <v>0.96258676462116077</v>
      </c>
    </row>
    <row r="14851" spans="1:7" x14ac:dyDescent="0.45">
      <c r="A14851" s="65">
        <f t="shared" si="1194"/>
        <v>14850</v>
      </c>
      <c r="B14851" s="66">
        <f t="shared" ref="B14851:B14914" si="1195">A14851^2</f>
        <v>220522500</v>
      </c>
      <c r="C14851" s="71">
        <f t="shared" ref="C14851:C14914" si="1196">SQRT(A14851)</f>
        <v>121.86057606953941</v>
      </c>
      <c r="D14851" s="73"/>
      <c r="E14851" s="71">
        <f t="shared" ref="E14851:E14914" si="1197">LN(A14851)</f>
        <v>9.6057551442308462</v>
      </c>
      <c r="G14851" s="67">
        <f t="shared" ref="G14851:G14914" ca="1" si="1198">RAND()</f>
        <v>0.71624017813910801</v>
      </c>
    </row>
    <row r="14852" spans="1:7" x14ac:dyDescent="0.45">
      <c r="A14852" s="65">
        <f t="shared" ref="A14852:A14915" si="1199">A14851+1</f>
        <v>14851</v>
      </c>
      <c r="B14852" s="66">
        <f t="shared" si="1195"/>
        <v>220552201</v>
      </c>
      <c r="C14852" s="71">
        <f t="shared" si="1196"/>
        <v>121.86467905016613</v>
      </c>
      <c r="D14852" s="73"/>
      <c r="E14852" s="71">
        <f t="shared" si="1197"/>
        <v>9.6058224820309448</v>
      </c>
      <c r="G14852" s="67">
        <f t="shared" ca="1" si="1198"/>
        <v>5.3283489810899143E-3</v>
      </c>
    </row>
    <row r="14853" spans="1:7" x14ac:dyDescent="0.45">
      <c r="A14853" s="65">
        <f t="shared" si="1199"/>
        <v>14852</v>
      </c>
      <c r="B14853" s="66">
        <f t="shared" si="1195"/>
        <v>220581904</v>
      </c>
      <c r="C14853" s="71">
        <f t="shared" si="1196"/>
        <v>121.86878189265698</v>
      </c>
      <c r="D14853" s="73"/>
      <c r="E14853" s="71">
        <f t="shared" si="1197"/>
        <v>9.6058898152969707</v>
      </c>
      <c r="G14853" s="67">
        <f t="shared" ca="1" si="1198"/>
        <v>0.30623267728246018</v>
      </c>
    </row>
    <row r="14854" spans="1:7" x14ac:dyDescent="0.45">
      <c r="A14854" s="65">
        <f t="shared" si="1199"/>
        <v>14853</v>
      </c>
      <c r="B14854" s="66">
        <f t="shared" si="1195"/>
        <v>220611609</v>
      </c>
      <c r="C14854" s="71">
        <f t="shared" si="1196"/>
        <v>121.87288459702593</v>
      </c>
      <c r="D14854" s="73"/>
      <c r="E14854" s="71">
        <f t="shared" si="1197"/>
        <v>9.6059571440295333</v>
      </c>
      <c r="G14854" s="67">
        <f t="shared" ca="1" si="1198"/>
        <v>0.58895275851334206</v>
      </c>
    </row>
    <row r="14855" spans="1:7" x14ac:dyDescent="0.45">
      <c r="A14855" s="65">
        <f t="shared" si="1199"/>
        <v>14854</v>
      </c>
      <c r="B14855" s="66">
        <f t="shared" si="1195"/>
        <v>220641316</v>
      </c>
      <c r="C14855" s="71">
        <f t="shared" si="1196"/>
        <v>121.8769871632869</v>
      </c>
      <c r="D14855" s="73"/>
      <c r="E14855" s="71">
        <f t="shared" si="1197"/>
        <v>9.6060244682292417</v>
      </c>
      <c r="G14855" s="67">
        <f t="shared" ca="1" si="1198"/>
        <v>0.47887911287137219</v>
      </c>
    </row>
    <row r="14856" spans="1:7" x14ac:dyDescent="0.45">
      <c r="A14856" s="65">
        <f t="shared" si="1199"/>
        <v>14855</v>
      </c>
      <c r="B14856" s="66">
        <f t="shared" si="1195"/>
        <v>220671025</v>
      </c>
      <c r="C14856" s="71">
        <f t="shared" si="1196"/>
        <v>121.88108959145384</v>
      </c>
      <c r="D14856" s="73"/>
      <c r="E14856" s="71">
        <f t="shared" si="1197"/>
        <v>9.6060917878967071</v>
      </c>
      <c r="G14856" s="67">
        <f t="shared" ca="1" si="1198"/>
        <v>0.47279991177352831</v>
      </c>
    </row>
    <row r="14857" spans="1:7" x14ac:dyDescent="0.45">
      <c r="A14857" s="65">
        <f t="shared" si="1199"/>
        <v>14856</v>
      </c>
      <c r="B14857" s="66">
        <f t="shared" si="1195"/>
        <v>220700736</v>
      </c>
      <c r="C14857" s="71">
        <f t="shared" si="1196"/>
        <v>121.88519188154072</v>
      </c>
      <c r="D14857" s="73"/>
      <c r="E14857" s="71">
        <f t="shared" si="1197"/>
        <v>9.6061591030325424</v>
      </c>
      <c r="G14857" s="67">
        <f t="shared" ca="1" si="1198"/>
        <v>0.44303478261284857</v>
      </c>
    </row>
    <row r="14858" spans="1:7" x14ac:dyDescent="0.45">
      <c r="A14858" s="65">
        <f t="shared" si="1199"/>
        <v>14857</v>
      </c>
      <c r="B14858" s="66">
        <f t="shared" si="1195"/>
        <v>220730449</v>
      </c>
      <c r="C14858" s="71">
        <f t="shared" si="1196"/>
        <v>121.88929403356146</v>
      </c>
      <c r="D14858" s="73"/>
      <c r="E14858" s="71">
        <f t="shared" si="1197"/>
        <v>9.6062264136373532</v>
      </c>
      <c r="G14858" s="67">
        <f t="shared" ca="1" si="1198"/>
        <v>0.13941789185396547</v>
      </c>
    </row>
    <row r="14859" spans="1:7" x14ac:dyDescent="0.45">
      <c r="A14859" s="65">
        <f t="shared" si="1199"/>
        <v>14858</v>
      </c>
      <c r="B14859" s="66">
        <f t="shared" si="1195"/>
        <v>220760164</v>
      </c>
      <c r="C14859" s="71">
        <f t="shared" si="1196"/>
        <v>121.89339604752999</v>
      </c>
      <c r="D14859" s="73"/>
      <c r="E14859" s="71">
        <f t="shared" si="1197"/>
        <v>9.6062937197117524</v>
      </c>
      <c r="G14859" s="67">
        <f t="shared" ca="1" si="1198"/>
        <v>0.36334756338844898</v>
      </c>
    </row>
    <row r="14860" spans="1:7" x14ac:dyDescent="0.45">
      <c r="A14860" s="65">
        <f t="shared" si="1199"/>
        <v>14859</v>
      </c>
      <c r="B14860" s="66">
        <f t="shared" si="1195"/>
        <v>220789881</v>
      </c>
      <c r="C14860" s="71">
        <f t="shared" si="1196"/>
        <v>121.89749792346026</v>
      </c>
      <c r="D14860" s="73"/>
      <c r="E14860" s="71">
        <f t="shared" si="1197"/>
        <v>9.6063610212563475</v>
      </c>
      <c r="G14860" s="67">
        <f t="shared" ca="1" si="1198"/>
        <v>6.9073161852318044E-2</v>
      </c>
    </row>
    <row r="14861" spans="1:7" x14ac:dyDescent="0.45">
      <c r="A14861" s="65">
        <f t="shared" si="1199"/>
        <v>14860</v>
      </c>
      <c r="B14861" s="66">
        <f t="shared" si="1195"/>
        <v>220819600</v>
      </c>
      <c r="C14861" s="71">
        <f t="shared" si="1196"/>
        <v>121.90159966136622</v>
      </c>
      <c r="D14861" s="73"/>
      <c r="E14861" s="71">
        <f t="shared" si="1197"/>
        <v>9.6064283182717496</v>
      </c>
      <c r="G14861" s="67">
        <f t="shared" ca="1" si="1198"/>
        <v>0.18941463557183758</v>
      </c>
    </row>
    <row r="14862" spans="1:7" x14ac:dyDescent="0.45">
      <c r="A14862" s="65">
        <f t="shared" si="1199"/>
        <v>14861</v>
      </c>
      <c r="B14862" s="66">
        <f t="shared" si="1195"/>
        <v>220849321</v>
      </c>
      <c r="C14862" s="71">
        <f t="shared" si="1196"/>
        <v>121.90570126126177</v>
      </c>
      <c r="D14862" s="73"/>
      <c r="E14862" s="71">
        <f t="shared" si="1197"/>
        <v>9.6064956107585697</v>
      </c>
      <c r="G14862" s="67">
        <f t="shared" ca="1" si="1198"/>
        <v>0.21291696550382222</v>
      </c>
    </row>
    <row r="14863" spans="1:7" x14ac:dyDescent="0.45">
      <c r="A14863" s="65">
        <f t="shared" si="1199"/>
        <v>14862</v>
      </c>
      <c r="B14863" s="66">
        <f t="shared" si="1195"/>
        <v>220879044</v>
      </c>
      <c r="C14863" s="71">
        <f t="shared" si="1196"/>
        <v>121.90980272316087</v>
      </c>
      <c r="D14863" s="73"/>
      <c r="E14863" s="71">
        <f t="shared" si="1197"/>
        <v>9.6065628987174154</v>
      </c>
      <c r="G14863" s="67">
        <f t="shared" ca="1" si="1198"/>
        <v>0.24115107856968276</v>
      </c>
    </row>
    <row r="14864" spans="1:7" x14ac:dyDescent="0.45">
      <c r="A14864" s="65">
        <f t="shared" si="1199"/>
        <v>14863</v>
      </c>
      <c r="B14864" s="66">
        <f t="shared" si="1195"/>
        <v>220908769</v>
      </c>
      <c r="C14864" s="71">
        <f t="shared" si="1196"/>
        <v>121.91390404707742</v>
      </c>
      <c r="D14864" s="73"/>
      <c r="E14864" s="71">
        <f t="shared" si="1197"/>
        <v>9.6066301821488942</v>
      </c>
      <c r="G14864" s="67">
        <f t="shared" ca="1" si="1198"/>
        <v>0.47173096145706506</v>
      </c>
    </row>
    <row r="14865" spans="1:7" x14ac:dyDescent="0.45">
      <c r="A14865" s="65">
        <f t="shared" si="1199"/>
        <v>14864</v>
      </c>
      <c r="B14865" s="66">
        <f t="shared" si="1195"/>
        <v>220938496</v>
      </c>
      <c r="C14865" s="71">
        <f t="shared" si="1196"/>
        <v>121.91800523302537</v>
      </c>
      <c r="D14865" s="73"/>
      <c r="E14865" s="71">
        <f t="shared" si="1197"/>
        <v>9.6066974610536189</v>
      </c>
      <c r="G14865" s="67">
        <f t="shared" ca="1" si="1198"/>
        <v>0.64558841613965501</v>
      </c>
    </row>
    <row r="14866" spans="1:7" x14ac:dyDescent="0.45">
      <c r="A14866" s="65">
        <f t="shared" si="1199"/>
        <v>14865</v>
      </c>
      <c r="B14866" s="66">
        <f t="shared" si="1195"/>
        <v>220968225</v>
      </c>
      <c r="C14866" s="71">
        <f t="shared" si="1196"/>
        <v>121.92210628101861</v>
      </c>
      <c r="D14866" s="73"/>
      <c r="E14866" s="71">
        <f t="shared" si="1197"/>
        <v>9.6067647354321988</v>
      </c>
      <c r="G14866" s="67">
        <f t="shared" ca="1" si="1198"/>
        <v>5.9387884727181595E-2</v>
      </c>
    </row>
    <row r="14867" spans="1:7" x14ac:dyDescent="0.45">
      <c r="A14867" s="65">
        <f t="shared" si="1199"/>
        <v>14866</v>
      </c>
      <c r="B14867" s="66">
        <f t="shared" si="1195"/>
        <v>220997956</v>
      </c>
      <c r="C14867" s="71">
        <f t="shared" si="1196"/>
        <v>121.92620719107111</v>
      </c>
      <c r="D14867" s="73"/>
      <c r="E14867" s="71">
        <f t="shared" si="1197"/>
        <v>9.6068320052852396</v>
      </c>
      <c r="G14867" s="67">
        <f t="shared" ca="1" si="1198"/>
        <v>0.70197747358785167</v>
      </c>
    </row>
    <row r="14868" spans="1:7" x14ac:dyDescent="0.45">
      <c r="A14868" s="65">
        <f t="shared" si="1199"/>
        <v>14867</v>
      </c>
      <c r="B14868" s="66">
        <f t="shared" si="1195"/>
        <v>221027689</v>
      </c>
      <c r="C14868" s="71">
        <f t="shared" si="1196"/>
        <v>121.93030796319675</v>
      </c>
      <c r="D14868" s="73"/>
      <c r="E14868" s="71">
        <f t="shared" si="1197"/>
        <v>9.6068992706133507</v>
      </c>
      <c r="G14868" s="67">
        <f t="shared" ca="1" si="1198"/>
        <v>0.66927399413779698</v>
      </c>
    </row>
    <row r="14869" spans="1:7" x14ac:dyDescent="0.45">
      <c r="A14869" s="65">
        <f t="shared" si="1199"/>
        <v>14868</v>
      </c>
      <c r="B14869" s="66">
        <f t="shared" si="1195"/>
        <v>221057424</v>
      </c>
      <c r="C14869" s="71">
        <f t="shared" si="1196"/>
        <v>121.93440859740946</v>
      </c>
      <c r="D14869" s="73"/>
      <c r="E14869" s="71">
        <f t="shared" si="1197"/>
        <v>9.6069665314171431</v>
      </c>
      <c r="G14869" s="67">
        <f t="shared" ca="1" si="1198"/>
        <v>6.3606557155361676E-2</v>
      </c>
    </row>
    <row r="14870" spans="1:7" x14ac:dyDescent="0.45">
      <c r="A14870" s="65">
        <f t="shared" si="1199"/>
        <v>14869</v>
      </c>
      <c r="B14870" s="66">
        <f t="shared" si="1195"/>
        <v>221087161</v>
      </c>
      <c r="C14870" s="71">
        <f t="shared" si="1196"/>
        <v>121.93850909372314</v>
      </c>
      <c r="D14870" s="73"/>
      <c r="E14870" s="71">
        <f t="shared" si="1197"/>
        <v>9.6070337876972225</v>
      </c>
      <c r="G14870" s="67">
        <f t="shared" ca="1" si="1198"/>
        <v>0.46891456061222525</v>
      </c>
    </row>
    <row r="14871" spans="1:7" x14ac:dyDescent="0.45">
      <c r="A14871" s="65">
        <f t="shared" si="1199"/>
        <v>14870</v>
      </c>
      <c r="B14871" s="66">
        <f t="shared" si="1195"/>
        <v>221116900</v>
      </c>
      <c r="C14871" s="71">
        <f t="shared" si="1196"/>
        <v>121.94260945215171</v>
      </c>
      <c r="D14871" s="73"/>
      <c r="E14871" s="71">
        <f t="shared" si="1197"/>
        <v>9.6071010394542</v>
      </c>
      <c r="G14871" s="67">
        <f t="shared" ca="1" si="1198"/>
        <v>0.29001711879986192</v>
      </c>
    </row>
    <row r="14872" spans="1:7" x14ac:dyDescent="0.45">
      <c r="A14872" s="65">
        <f t="shared" si="1199"/>
        <v>14871</v>
      </c>
      <c r="B14872" s="66">
        <f t="shared" si="1195"/>
        <v>221146641</v>
      </c>
      <c r="C14872" s="71">
        <f t="shared" si="1196"/>
        <v>121.94670967270909</v>
      </c>
      <c r="D14872" s="73"/>
      <c r="E14872" s="71">
        <f t="shared" si="1197"/>
        <v>9.6071682866886832</v>
      </c>
      <c r="G14872" s="67">
        <f t="shared" ca="1" si="1198"/>
        <v>6.401788686016463E-2</v>
      </c>
    </row>
    <row r="14873" spans="1:7" x14ac:dyDescent="0.45">
      <c r="A14873" s="65">
        <f t="shared" si="1199"/>
        <v>14872</v>
      </c>
      <c r="B14873" s="66">
        <f t="shared" si="1195"/>
        <v>221176384</v>
      </c>
      <c r="C14873" s="71">
        <f t="shared" si="1196"/>
        <v>121.95080975540917</v>
      </c>
      <c r="D14873" s="73"/>
      <c r="E14873" s="71">
        <f t="shared" si="1197"/>
        <v>9.6072355294012795</v>
      </c>
      <c r="G14873" s="67">
        <f t="shared" ca="1" si="1198"/>
        <v>0.84559771755137847</v>
      </c>
    </row>
    <row r="14874" spans="1:7" x14ac:dyDescent="0.45">
      <c r="A14874" s="65">
        <f t="shared" si="1199"/>
        <v>14873</v>
      </c>
      <c r="B14874" s="66">
        <f t="shared" si="1195"/>
        <v>221206129</v>
      </c>
      <c r="C14874" s="71">
        <f t="shared" si="1196"/>
        <v>121.95490970026586</v>
      </c>
      <c r="D14874" s="73"/>
      <c r="E14874" s="71">
        <f t="shared" si="1197"/>
        <v>9.6073027675925982</v>
      </c>
      <c r="G14874" s="67">
        <f t="shared" ca="1" si="1198"/>
        <v>0.52831873089176817</v>
      </c>
    </row>
    <row r="14875" spans="1:7" x14ac:dyDescent="0.45">
      <c r="A14875" s="65">
        <f t="shared" si="1199"/>
        <v>14874</v>
      </c>
      <c r="B14875" s="66">
        <f t="shared" si="1195"/>
        <v>221235876</v>
      </c>
      <c r="C14875" s="71">
        <f t="shared" si="1196"/>
        <v>121.95900950729306</v>
      </c>
      <c r="D14875" s="73"/>
      <c r="E14875" s="71">
        <f t="shared" si="1197"/>
        <v>9.607370001263245</v>
      </c>
      <c r="G14875" s="67">
        <f t="shared" ca="1" si="1198"/>
        <v>0.56095532626139222</v>
      </c>
    </row>
    <row r="14876" spans="1:7" x14ac:dyDescent="0.45">
      <c r="A14876" s="65">
        <f t="shared" si="1199"/>
        <v>14875</v>
      </c>
      <c r="B14876" s="66">
        <f t="shared" si="1195"/>
        <v>221265625</v>
      </c>
      <c r="C14876" s="71">
        <f t="shared" si="1196"/>
        <v>121.96310917650467</v>
      </c>
      <c r="D14876" s="73"/>
      <c r="E14876" s="71">
        <f t="shared" si="1197"/>
        <v>9.6074372304138311</v>
      </c>
      <c r="G14876" s="67">
        <f t="shared" ca="1" si="1198"/>
        <v>0.6065969156070562</v>
      </c>
    </row>
    <row r="14877" spans="1:7" x14ac:dyDescent="0.45">
      <c r="A14877" s="65">
        <f t="shared" si="1199"/>
        <v>14876</v>
      </c>
      <c r="B14877" s="66">
        <f t="shared" si="1195"/>
        <v>221295376</v>
      </c>
      <c r="C14877" s="71">
        <f t="shared" si="1196"/>
        <v>121.96720870791461</v>
      </c>
      <c r="D14877" s="73"/>
      <c r="E14877" s="71">
        <f t="shared" si="1197"/>
        <v>9.6075044550449604</v>
      </c>
      <c r="G14877" s="67">
        <f t="shared" ca="1" si="1198"/>
        <v>0.24414535065960519</v>
      </c>
    </row>
    <row r="14878" spans="1:7" x14ac:dyDescent="0.45">
      <c r="A14878" s="65">
        <f t="shared" si="1199"/>
        <v>14877</v>
      </c>
      <c r="B14878" s="66">
        <f t="shared" si="1195"/>
        <v>221325129</v>
      </c>
      <c r="C14878" s="71">
        <f t="shared" si="1196"/>
        <v>121.97130810153674</v>
      </c>
      <c r="D14878" s="73"/>
      <c r="E14878" s="71">
        <f t="shared" si="1197"/>
        <v>9.607571675157244</v>
      </c>
      <c r="G14878" s="67">
        <f t="shared" ca="1" si="1198"/>
        <v>0.20477130840749125</v>
      </c>
    </row>
    <row r="14879" spans="1:7" x14ac:dyDescent="0.45">
      <c r="A14879" s="65">
        <f t="shared" si="1199"/>
        <v>14878</v>
      </c>
      <c r="B14879" s="66">
        <f t="shared" si="1195"/>
        <v>221354884</v>
      </c>
      <c r="C14879" s="71">
        <f t="shared" si="1196"/>
        <v>121.97540735738495</v>
      </c>
      <c r="D14879" s="73"/>
      <c r="E14879" s="71">
        <f t="shared" si="1197"/>
        <v>9.6076388907512875</v>
      </c>
      <c r="G14879" s="67">
        <f t="shared" ca="1" si="1198"/>
        <v>0.51637900253965185</v>
      </c>
    </row>
    <row r="14880" spans="1:7" x14ac:dyDescent="0.45">
      <c r="A14880" s="65">
        <f t="shared" si="1199"/>
        <v>14879</v>
      </c>
      <c r="B14880" s="66">
        <f t="shared" si="1195"/>
        <v>221384641</v>
      </c>
      <c r="C14880" s="71">
        <f t="shared" si="1196"/>
        <v>121.97950647547317</v>
      </c>
      <c r="D14880" s="73"/>
      <c r="E14880" s="71">
        <f t="shared" si="1197"/>
        <v>9.6077061018276968</v>
      </c>
      <c r="G14880" s="67">
        <f t="shared" ca="1" si="1198"/>
        <v>0.15214028015477055</v>
      </c>
    </row>
    <row r="14881" spans="1:7" x14ac:dyDescent="0.45">
      <c r="A14881" s="65">
        <f t="shared" si="1199"/>
        <v>14880</v>
      </c>
      <c r="B14881" s="66">
        <f t="shared" si="1195"/>
        <v>221414400</v>
      </c>
      <c r="C14881" s="71">
        <f t="shared" si="1196"/>
        <v>121.98360545581525</v>
      </c>
      <c r="D14881" s="73"/>
      <c r="E14881" s="71">
        <f t="shared" si="1197"/>
        <v>9.6077733083870829</v>
      </c>
      <c r="G14881" s="67">
        <f t="shared" ca="1" si="1198"/>
        <v>0.87830566721739389</v>
      </c>
    </row>
    <row r="14882" spans="1:7" x14ac:dyDescent="0.45">
      <c r="A14882" s="65">
        <f t="shared" si="1199"/>
        <v>14881</v>
      </c>
      <c r="B14882" s="66">
        <f t="shared" si="1195"/>
        <v>221444161</v>
      </c>
      <c r="C14882" s="71">
        <f t="shared" si="1196"/>
        <v>121.98770429842509</v>
      </c>
      <c r="D14882" s="73"/>
      <c r="E14882" s="71">
        <f t="shared" si="1197"/>
        <v>9.6078405104300497</v>
      </c>
      <c r="G14882" s="67">
        <f t="shared" ca="1" si="1198"/>
        <v>0.96488118411192414</v>
      </c>
    </row>
    <row r="14883" spans="1:7" x14ac:dyDescent="0.45">
      <c r="A14883" s="65">
        <f t="shared" si="1199"/>
        <v>14882</v>
      </c>
      <c r="B14883" s="66">
        <f t="shared" si="1195"/>
        <v>221473924</v>
      </c>
      <c r="C14883" s="71">
        <f t="shared" si="1196"/>
        <v>121.99180300331658</v>
      </c>
      <c r="D14883" s="73"/>
      <c r="E14883" s="71">
        <f t="shared" si="1197"/>
        <v>9.6079077079572066</v>
      </c>
      <c r="G14883" s="67">
        <f t="shared" ca="1" si="1198"/>
        <v>0.3901440497044103</v>
      </c>
    </row>
    <row r="14884" spans="1:7" x14ac:dyDescent="0.45">
      <c r="A14884" s="65">
        <f t="shared" si="1199"/>
        <v>14883</v>
      </c>
      <c r="B14884" s="66">
        <f t="shared" si="1195"/>
        <v>221503689</v>
      </c>
      <c r="C14884" s="71">
        <f t="shared" si="1196"/>
        <v>121.99590157050359</v>
      </c>
      <c r="D14884" s="73"/>
      <c r="E14884" s="71">
        <f t="shared" si="1197"/>
        <v>9.6079749009691593</v>
      </c>
      <c r="G14884" s="67">
        <f t="shared" ca="1" si="1198"/>
        <v>0.88351214787156052</v>
      </c>
    </row>
    <row r="14885" spans="1:7" x14ac:dyDescent="0.45">
      <c r="A14885" s="65">
        <f t="shared" si="1199"/>
        <v>14884</v>
      </c>
      <c r="B14885" s="66">
        <f t="shared" si="1195"/>
        <v>221533456</v>
      </c>
      <c r="C14885" s="71">
        <f t="shared" si="1196"/>
        <v>122</v>
      </c>
      <c r="D14885" s="73"/>
      <c r="E14885" s="71">
        <f t="shared" si="1197"/>
        <v>9.6080420894665135</v>
      </c>
      <c r="G14885" s="67">
        <f t="shared" ca="1" si="1198"/>
        <v>0.52883099520640331</v>
      </c>
    </row>
    <row r="14886" spans="1:7" x14ac:dyDescent="0.45">
      <c r="A14886" s="65">
        <f t="shared" si="1199"/>
        <v>14885</v>
      </c>
      <c r="B14886" s="66">
        <f t="shared" si="1195"/>
        <v>221563225</v>
      </c>
      <c r="C14886" s="71">
        <f t="shared" si="1196"/>
        <v>122.00409829181969</v>
      </c>
      <c r="D14886" s="73"/>
      <c r="E14886" s="71">
        <f t="shared" si="1197"/>
        <v>9.6081092734498768</v>
      </c>
      <c r="G14886" s="67">
        <f t="shared" ca="1" si="1198"/>
        <v>0.86973045101491897</v>
      </c>
    </row>
    <row r="14887" spans="1:7" x14ac:dyDescent="0.45">
      <c r="A14887" s="65">
        <f t="shared" si="1199"/>
        <v>14886</v>
      </c>
      <c r="B14887" s="66">
        <f t="shared" si="1195"/>
        <v>221592996</v>
      </c>
      <c r="C14887" s="71">
        <f t="shared" si="1196"/>
        <v>122.00819644597652</v>
      </c>
      <c r="D14887" s="73"/>
      <c r="E14887" s="71">
        <f t="shared" si="1197"/>
        <v>9.6081764529198566</v>
      </c>
      <c r="G14887" s="67">
        <f t="shared" ca="1" si="1198"/>
        <v>0.38625807069888729</v>
      </c>
    </row>
    <row r="14888" spans="1:7" x14ac:dyDescent="0.45">
      <c r="A14888" s="65">
        <f t="shared" si="1199"/>
        <v>14887</v>
      </c>
      <c r="B14888" s="66">
        <f t="shared" si="1195"/>
        <v>221622769</v>
      </c>
      <c r="C14888" s="71">
        <f t="shared" si="1196"/>
        <v>122.01229446248439</v>
      </c>
      <c r="D14888" s="73"/>
      <c r="E14888" s="71">
        <f t="shared" si="1197"/>
        <v>9.6082436278770569</v>
      </c>
      <c r="G14888" s="67">
        <f t="shared" ca="1" si="1198"/>
        <v>0.34301052130226994</v>
      </c>
    </row>
    <row r="14889" spans="1:7" x14ac:dyDescent="0.45">
      <c r="A14889" s="65">
        <f t="shared" si="1199"/>
        <v>14888</v>
      </c>
      <c r="B14889" s="66">
        <f t="shared" si="1195"/>
        <v>221652544</v>
      </c>
      <c r="C14889" s="71">
        <f t="shared" si="1196"/>
        <v>122.01639234135715</v>
      </c>
      <c r="D14889" s="73"/>
      <c r="E14889" s="71">
        <f t="shared" si="1197"/>
        <v>9.608310798322087</v>
      </c>
      <c r="G14889" s="67">
        <f t="shared" ca="1" si="1198"/>
        <v>0.87826144620673707</v>
      </c>
    </row>
    <row r="14890" spans="1:7" x14ac:dyDescent="0.45">
      <c r="A14890" s="65">
        <f t="shared" si="1199"/>
        <v>14889</v>
      </c>
      <c r="B14890" s="66">
        <f t="shared" si="1195"/>
        <v>221682321</v>
      </c>
      <c r="C14890" s="71">
        <f t="shared" si="1196"/>
        <v>122.02049008260866</v>
      </c>
      <c r="D14890" s="73"/>
      <c r="E14890" s="71">
        <f t="shared" si="1197"/>
        <v>9.6083779642555509</v>
      </c>
      <c r="G14890" s="67">
        <f t="shared" ca="1" si="1198"/>
        <v>0.71852471203853485</v>
      </c>
    </row>
    <row r="14891" spans="1:7" x14ac:dyDescent="0.45">
      <c r="A14891" s="65">
        <f t="shared" si="1199"/>
        <v>14890</v>
      </c>
      <c r="B14891" s="66">
        <f t="shared" si="1195"/>
        <v>221712100</v>
      </c>
      <c r="C14891" s="71">
        <f t="shared" si="1196"/>
        <v>122.0245876862528</v>
      </c>
      <c r="D14891" s="73"/>
      <c r="E14891" s="71">
        <f t="shared" si="1197"/>
        <v>9.6084451256780543</v>
      </c>
      <c r="G14891" s="67">
        <f t="shared" ca="1" si="1198"/>
        <v>0.47913500266624331</v>
      </c>
    </row>
    <row r="14892" spans="1:7" x14ac:dyDescent="0.45">
      <c r="A14892" s="65">
        <f t="shared" si="1199"/>
        <v>14891</v>
      </c>
      <c r="B14892" s="66">
        <f t="shared" si="1195"/>
        <v>221741881</v>
      </c>
      <c r="C14892" s="71">
        <f t="shared" si="1196"/>
        <v>122.02868515230344</v>
      </c>
      <c r="D14892" s="73"/>
      <c r="E14892" s="71">
        <f t="shared" si="1197"/>
        <v>9.6085122825902047</v>
      </c>
      <c r="G14892" s="67">
        <f t="shared" ca="1" si="1198"/>
        <v>0.18252211024071963</v>
      </c>
    </row>
    <row r="14893" spans="1:7" x14ac:dyDescent="0.45">
      <c r="A14893" s="65">
        <f t="shared" si="1199"/>
        <v>14892</v>
      </c>
      <c r="B14893" s="66">
        <f t="shared" si="1195"/>
        <v>221771664</v>
      </c>
      <c r="C14893" s="71">
        <f t="shared" si="1196"/>
        <v>122.0327824807744</v>
      </c>
      <c r="D14893" s="73"/>
      <c r="E14893" s="71">
        <f t="shared" si="1197"/>
        <v>9.6085794349926079</v>
      </c>
      <c r="G14893" s="67">
        <f t="shared" ca="1" si="1198"/>
        <v>0.22580972126819288</v>
      </c>
    </row>
    <row r="14894" spans="1:7" x14ac:dyDescent="0.45">
      <c r="A14894" s="65">
        <f t="shared" si="1199"/>
        <v>14893</v>
      </c>
      <c r="B14894" s="66">
        <f t="shared" si="1195"/>
        <v>221801449</v>
      </c>
      <c r="C14894" s="71">
        <f t="shared" si="1196"/>
        <v>122.03687967167957</v>
      </c>
      <c r="D14894" s="73"/>
      <c r="E14894" s="71">
        <f t="shared" si="1197"/>
        <v>9.6086465828858678</v>
      </c>
      <c r="G14894" s="67">
        <f t="shared" ca="1" si="1198"/>
        <v>0.87498942519528511</v>
      </c>
    </row>
    <row r="14895" spans="1:7" x14ac:dyDescent="0.45">
      <c r="A14895" s="65">
        <f t="shared" si="1199"/>
        <v>14894</v>
      </c>
      <c r="B14895" s="66">
        <f t="shared" si="1195"/>
        <v>221831236</v>
      </c>
      <c r="C14895" s="71">
        <f t="shared" si="1196"/>
        <v>122.04097672503281</v>
      </c>
      <c r="D14895" s="73"/>
      <c r="E14895" s="71">
        <f t="shared" si="1197"/>
        <v>9.6087137262705902</v>
      </c>
      <c r="G14895" s="67">
        <f t="shared" ca="1" si="1198"/>
        <v>0.53951014367939265</v>
      </c>
    </row>
    <row r="14896" spans="1:7" x14ac:dyDescent="0.45">
      <c r="A14896" s="65">
        <f t="shared" si="1199"/>
        <v>14895</v>
      </c>
      <c r="B14896" s="66">
        <f t="shared" si="1195"/>
        <v>221861025</v>
      </c>
      <c r="C14896" s="71">
        <f t="shared" si="1196"/>
        <v>122.04507364084796</v>
      </c>
      <c r="D14896" s="73"/>
      <c r="E14896" s="71">
        <f t="shared" si="1197"/>
        <v>9.6087808651473825</v>
      </c>
      <c r="G14896" s="67">
        <f t="shared" ca="1" si="1198"/>
        <v>0.9794387589424377</v>
      </c>
    </row>
    <row r="14897" spans="1:7" x14ac:dyDescent="0.45">
      <c r="A14897" s="65">
        <f t="shared" si="1199"/>
        <v>14896</v>
      </c>
      <c r="B14897" s="66">
        <f t="shared" si="1195"/>
        <v>221890816</v>
      </c>
      <c r="C14897" s="71">
        <f t="shared" si="1196"/>
        <v>122.04917041913886</v>
      </c>
      <c r="D14897" s="73"/>
      <c r="E14897" s="71">
        <f t="shared" si="1197"/>
        <v>9.6088479995168488</v>
      </c>
      <c r="G14897" s="67">
        <f t="shared" ca="1" si="1198"/>
        <v>0.34395450323681309</v>
      </c>
    </row>
    <row r="14898" spans="1:7" x14ac:dyDescent="0.45">
      <c r="A14898" s="65">
        <f t="shared" si="1199"/>
        <v>14897</v>
      </c>
      <c r="B14898" s="66">
        <f t="shared" si="1195"/>
        <v>221920609</v>
      </c>
      <c r="C14898" s="71">
        <f t="shared" si="1196"/>
        <v>122.05326705991938</v>
      </c>
      <c r="D14898" s="73"/>
      <c r="E14898" s="71">
        <f t="shared" si="1197"/>
        <v>9.6089151293795929</v>
      </c>
      <c r="G14898" s="67">
        <f t="shared" ca="1" si="1198"/>
        <v>0.78551491171886312</v>
      </c>
    </row>
    <row r="14899" spans="1:7" x14ac:dyDescent="0.45">
      <c r="A14899" s="65">
        <f t="shared" si="1199"/>
        <v>14898</v>
      </c>
      <c r="B14899" s="66">
        <f t="shared" si="1195"/>
        <v>221950404</v>
      </c>
      <c r="C14899" s="71">
        <f t="shared" si="1196"/>
        <v>122.05736356320335</v>
      </c>
      <c r="D14899" s="73"/>
      <c r="E14899" s="71">
        <f t="shared" si="1197"/>
        <v>9.6089822547362225</v>
      </c>
      <c r="G14899" s="67">
        <f t="shared" ca="1" si="1198"/>
        <v>0.9986123621925721</v>
      </c>
    </row>
    <row r="14900" spans="1:7" x14ac:dyDescent="0.45">
      <c r="A14900" s="65">
        <f t="shared" si="1199"/>
        <v>14899</v>
      </c>
      <c r="B14900" s="66">
        <f t="shared" si="1195"/>
        <v>221980201</v>
      </c>
      <c r="C14900" s="71">
        <f t="shared" si="1196"/>
        <v>122.06145992900461</v>
      </c>
      <c r="D14900" s="73"/>
      <c r="E14900" s="71">
        <f t="shared" si="1197"/>
        <v>9.6090493755873396</v>
      </c>
      <c r="G14900" s="67">
        <f t="shared" ca="1" si="1198"/>
        <v>0.88997907805355969</v>
      </c>
    </row>
    <row r="14901" spans="1:7" x14ac:dyDescent="0.45">
      <c r="A14901" s="65">
        <f t="shared" si="1199"/>
        <v>14900</v>
      </c>
      <c r="B14901" s="66">
        <f t="shared" si="1195"/>
        <v>222010000</v>
      </c>
      <c r="C14901" s="71">
        <f t="shared" si="1196"/>
        <v>122.06555615733703</v>
      </c>
      <c r="D14901" s="73"/>
      <c r="E14901" s="71">
        <f t="shared" si="1197"/>
        <v>9.6091164919335501</v>
      </c>
      <c r="G14901" s="67">
        <f t="shared" ca="1" si="1198"/>
        <v>0.33997626362807842</v>
      </c>
    </row>
    <row r="14902" spans="1:7" x14ac:dyDescent="0.45">
      <c r="A14902" s="65">
        <f t="shared" si="1199"/>
        <v>14901</v>
      </c>
      <c r="B14902" s="66">
        <f t="shared" si="1195"/>
        <v>222039801</v>
      </c>
      <c r="C14902" s="71">
        <f t="shared" si="1196"/>
        <v>122.06965224821442</v>
      </c>
      <c r="D14902" s="73"/>
      <c r="E14902" s="71">
        <f t="shared" si="1197"/>
        <v>9.6091836037754597</v>
      </c>
      <c r="G14902" s="67">
        <f t="shared" ca="1" si="1198"/>
        <v>0.38632002651989872</v>
      </c>
    </row>
    <row r="14903" spans="1:7" x14ac:dyDescent="0.45">
      <c r="A14903" s="65">
        <f t="shared" si="1199"/>
        <v>14902</v>
      </c>
      <c r="B14903" s="66">
        <f t="shared" si="1195"/>
        <v>222069604</v>
      </c>
      <c r="C14903" s="71">
        <f t="shared" si="1196"/>
        <v>122.07374820165063</v>
      </c>
      <c r="D14903" s="73"/>
      <c r="E14903" s="71">
        <f t="shared" si="1197"/>
        <v>9.6092507111136722</v>
      </c>
      <c r="G14903" s="67">
        <f t="shared" ca="1" si="1198"/>
        <v>0.6792716377927015</v>
      </c>
    </row>
    <row r="14904" spans="1:7" x14ac:dyDescent="0.45">
      <c r="A14904" s="65">
        <f t="shared" si="1199"/>
        <v>14903</v>
      </c>
      <c r="B14904" s="66">
        <f t="shared" si="1195"/>
        <v>222099409</v>
      </c>
      <c r="C14904" s="71">
        <f t="shared" si="1196"/>
        <v>122.07784401765949</v>
      </c>
      <c r="D14904" s="73"/>
      <c r="E14904" s="71">
        <f t="shared" si="1197"/>
        <v>9.6093178139487936</v>
      </c>
      <c r="G14904" s="67">
        <f t="shared" ca="1" si="1198"/>
        <v>0.34531585576647639</v>
      </c>
    </row>
    <row r="14905" spans="1:7" x14ac:dyDescent="0.45">
      <c r="A14905" s="65">
        <f t="shared" si="1199"/>
        <v>14904</v>
      </c>
      <c r="B14905" s="66">
        <f t="shared" si="1195"/>
        <v>222129216</v>
      </c>
      <c r="C14905" s="71">
        <f t="shared" si="1196"/>
        <v>122.08193969625482</v>
      </c>
      <c r="D14905" s="73"/>
      <c r="E14905" s="71">
        <f t="shared" si="1197"/>
        <v>9.6093849122814241</v>
      </c>
      <c r="G14905" s="67">
        <f t="shared" ca="1" si="1198"/>
        <v>0.45058020836087953</v>
      </c>
    </row>
    <row r="14906" spans="1:7" x14ac:dyDescent="0.45">
      <c r="A14906" s="65">
        <f t="shared" si="1199"/>
        <v>14905</v>
      </c>
      <c r="B14906" s="66">
        <f t="shared" si="1195"/>
        <v>222159025</v>
      </c>
      <c r="C14906" s="71">
        <f t="shared" si="1196"/>
        <v>122.08603523745047</v>
      </c>
      <c r="D14906" s="73"/>
      <c r="E14906" s="71">
        <f t="shared" si="1197"/>
        <v>9.6094520061121713</v>
      </c>
      <c r="G14906" s="67">
        <f t="shared" ca="1" si="1198"/>
        <v>0.31484919895680419</v>
      </c>
    </row>
    <row r="14907" spans="1:7" x14ac:dyDescent="0.45">
      <c r="A14907" s="65">
        <f t="shared" si="1199"/>
        <v>14906</v>
      </c>
      <c r="B14907" s="66">
        <f t="shared" si="1195"/>
        <v>222188836</v>
      </c>
      <c r="C14907" s="71">
        <f t="shared" si="1196"/>
        <v>122.09013064126027</v>
      </c>
      <c r="D14907" s="73"/>
      <c r="E14907" s="71">
        <f t="shared" si="1197"/>
        <v>9.6095190954416392</v>
      </c>
      <c r="G14907" s="67">
        <f t="shared" ca="1" si="1198"/>
        <v>0.4628933405597816</v>
      </c>
    </row>
    <row r="14908" spans="1:7" x14ac:dyDescent="0.45">
      <c r="A14908" s="65">
        <f t="shared" si="1199"/>
        <v>14907</v>
      </c>
      <c r="B14908" s="66">
        <f t="shared" si="1195"/>
        <v>222218649</v>
      </c>
      <c r="C14908" s="71">
        <f t="shared" si="1196"/>
        <v>122.09422590769803</v>
      </c>
      <c r="D14908" s="73"/>
      <c r="E14908" s="71">
        <f t="shared" si="1197"/>
        <v>9.6095861802704299</v>
      </c>
      <c r="G14908" s="67">
        <f t="shared" ca="1" si="1198"/>
        <v>0.39409369963258944</v>
      </c>
    </row>
    <row r="14909" spans="1:7" x14ac:dyDescent="0.45">
      <c r="A14909" s="65">
        <f t="shared" si="1199"/>
        <v>14908</v>
      </c>
      <c r="B14909" s="66">
        <f t="shared" si="1195"/>
        <v>222248464</v>
      </c>
      <c r="C14909" s="71">
        <f t="shared" si="1196"/>
        <v>122.09832103677756</v>
      </c>
      <c r="D14909" s="73"/>
      <c r="E14909" s="71">
        <f t="shared" si="1197"/>
        <v>9.6096532605991491</v>
      </c>
      <c r="G14909" s="67">
        <f t="shared" ca="1" si="1198"/>
        <v>0.3952011427054436</v>
      </c>
    </row>
    <row r="14910" spans="1:7" x14ac:dyDescent="0.45">
      <c r="A14910" s="65">
        <f t="shared" si="1199"/>
        <v>14909</v>
      </c>
      <c r="B14910" s="66">
        <f t="shared" si="1195"/>
        <v>222278281</v>
      </c>
      <c r="C14910" s="71">
        <f t="shared" si="1196"/>
        <v>122.10241602851272</v>
      </c>
      <c r="D14910" s="73"/>
      <c r="E14910" s="71">
        <f t="shared" si="1197"/>
        <v>9.6097203364283992</v>
      </c>
      <c r="G14910" s="67">
        <f t="shared" ca="1" si="1198"/>
        <v>0.65686767393411893</v>
      </c>
    </row>
    <row r="14911" spans="1:7" x14ac:dyDescent="0.45">
      <c r="A14911" s="65">
        <f t="shared" si="1199"/>
        <v>14910</v>
      </c>
      <c r="B14911" s="66">
        <f t="shared" si="1195"/>
        <v>222308100</v>
      </c>
      <c r="C14911" s="71">
        <f t="shared" si="1196"/>
        <v>122.10651088291729</v>
      </c>
      <c r="D14911" s="73"/>
      <c r="E14911" s="71">
        <f t="shared" si="1197"/>
        <v>9.6097874077587839</v>
      </c>
      <c r="G14911" s="67">
        <f t="shared" ca="1" si="1198"/>
        <v>0.76544766385146912</v>
      </c>
    </row>
    <row r="14912" spans="1:7" x14ac:dyDescent="0.45">
      <c r="A14912" s="65">
        <f t="shared" si="1199"/>
        <v>14911</v>
      </c>
      <c r="B14912" s="66">
        <f t="shared" si="1195"/>
        <v>222337921</v>
      </c>
      <c r="C14912" s="71">
        <f t="shared" si="1196"/>
        <v>122.11060560000512</v>
      </c>
      <c r="D14912" s="73"/>
      <c r="E14912" s="71">
        <f t="shared" si="1197"/>
        <v>9.6098544745909074</v>
      </c>
      <c r="G14912" s="67">
        <f t="shared" ca="1" si="1198"/>
        <v>0.13622960075764812</v>
      </c>
    </row>
    <row r="14913" spans="1:7" x14ac:dyDescent="0.45">
      <c r="A14913" s="65">
        <f t="shared" si="1199"/>
        <v>14912</v>
      </c>
      <c r="B14913" s="66">
        <f t="shared" si="1195"/>
        <v>222367744</v>
      </c>
      <c r="C14913" s="71">
        <f t="shared" si="1196"/>
        <v>122.11470017978998</v>
      </c>
      <c r="D14913" s="73"/>
      <c r="E14913" s="71">
        <f t="shared" si="1197"/>
        <v>9.6099215369253717</v>
      </c>
      <c r="G14913" s="67">
        <f t="shared" ca="1" si="1198"/>
        <v>5.4436947381131584E-2</v>
      </c>
    </row>
    <row r="14914" spans="1:7" x14ac:dyDescent="0.45">
      <c r="A14914" s="65">
        <f t="shared" si="1199"/>
        <v>14913</v>
      </c>
      <c r="B14914" s="66">
        <f t="shared" si="1195"/>
        <v>222397569</v>
      </c>
      <c r="C14914" s="71">
        <f t="shared" si="1196"/>
        <v>122.11879462228572</v>
      </c>
      <c r="D14914" s="73"/>
      <c r="E14914" s="71">
        <f t="shared" si="1197"/>
        <v>9.6099885947627826</v>
      </c>
      <c r="G14914" s="67">
        <f t="shared" ca="1" si="1198"/>
        <v>0.78898805160372942</v>
      </c>
    </row>
    <row r="14915" spans="1:7" x14ac:dyDescent="0.45">
      <c r="A14915" s="65">
        <f t="shared" si="1199"/>
        <v>14914</v>
      </c>
      <c r="B14915" s="66">
        <f t="shared" ref="B14915:B14978" si="1200">A14915^2</f>
        <v>222427396</v>
      </c>
      <c r="C14915" s="71">
        <f t="shared" ref="C14915:C14978" si="1201">SQRT(A14915)</f>
        <v>122.12288892750614</v>
      </c>
      <c r="D14915" s="73"/>
      <c r="E14915" s="71">
        <f t="shared" ref="E14915:E14978" si="1202">LN(A14915)</f>
        <v>9.6100556481037405</v>
      </c>
      <c r="G14915" s="67">
        <f t="shared" ref="G14915:G14978" ca="1" si="1203">RAND()</f>
        <v>9.2266053613935695E-2</v>
      </c>
    </row>
    <row r="14916" spans="1:7" x14ac:dyDescent="0.45">
      <c r="A14916" s="65">
        <f t="shared" ref="A14916:A14979" si="1204">A14915+1</f>
        <v>14915</v>
      </c>
      <c r="B14916" s="66">
        <f t="shared" si="1200"/>
        <v>222457225</v>
      </c>
      <c r="C14916" s="71">
        <f t="shared" si="1201"/>
        <v>122.12698309546502</v>
      </c>
      <c r="D14916" s="73"/>
      <c r="E14916" s="71">
        <f t="shared" si="1202"/>
        <v>9.6101226969488494</v>
      </c>
      <c r="G14916" s="67">
        <f t="shared" ca="1" si="1203"/>
        <v>0.59482380716846572</v>
      </c>
    </row>
    <row r="14917" spans="1:7" x14ac:dyDescent="0.45">
      <c r="A14917" s="65">
        <f t="shared" si="1204"/>
        <v>14916</v>
      </c>
      <c r="B14917" s="66">
        <f t="shared" si="1200"/>
        <v>222487056</v>
      </c>
      <c r="C14917" s="71">
        <f t="shared" si="1201"/>
        <v>122.13107712617621</v>
      </c>
      <c r="D14917" s="73"/>
      <c r="E14917" s="71">
        <f t="shared" si="1202"/>
        <v>9.6101897412987114</v>
      </c>
      <c r="G14917" s="67">
        <f t="shared" ca="1" si="1203"/>
        <v>0.38240440034387291</v>
      </c>
    </row>
    <row r="14918" spans="1:7" x14ac:dyDescent="0.45">
      <c r="A14918" s="65">
        <f t="shared" si="1204"/>
        <v>14917</v>
      </c>
      <c r="B14918" s="66">
        <f t="shared" si="1200"/>
        <v>222516889</v>
      </c>
      <c r="C14918" s="71">
        <f t="shared" si="1201"/>
        <v>122.13517101965347</v>
      </c>
      <c r="D14918" s="73"/>
      <c r="E14918" s="71">
        <f t="shared" si="1202"/>
        <v>9.6102567811539306</v>
      </c>
      <c r="G14918" s="67">
        <f t="shared" ca="1" si="1203"/>
        <v>0.70120311763960363</v>
      </c>
    </row>
    <row r="14919" spans="1:7" x14ac:dyDescent="0.45">
      <c r="A14919" s="65">
        <f t="shared" si="1204"/>
        <v>14918</v>
      </c>
      <c r="B14919" s="66">
        <f t="shared" si="1200"/>
        <v>222546724</v>
      </c>
      <c r="C14919" s="71">
        <f t="shared" si="1201"/>
        <v>122.13926477591062</v>
      </c>
      <c r="D14919" s="73"/>
      <c r="E14919" s="71">
        <f t="shared" si="1202"/>
        <v>9.610323816515109</v>
      </c>
      <c r="G14919" s="67">
        <f t="shared" ca="1" si="1203"/>
        <v>0.32702218965170649</v>
      </c>
    </row>
    <row r="14920" spans="1:7" x14ac:dyDescent="0.45">
      <c r="A14920" s="65">
        <f t="shared" si="1204"/>
        <v>14919</v>
      </c>
      <c r="B14920" s="66">
        <f t="shared" si="1200"/>
        <v>222576561</v>
      </c>
      <c r="C14920" s="71">
        <f t="shared" si="1201"/>
        <v>122.14335839496145</v>
      </c>
      <c r="D14920" s="73"/>
      <c r="E14920" s="71">
        <f t="shared" si="1202"/>
        <v>9.610390847382849</v>
      </c>
      <c r="G14920" s="67">
        <f t="shared" ca="1" si="1203"/>
        <v>0.47981065046149152</v>
      </c>
    </row>
    <row r="14921" spans="1:7" x14ac:dyDescent="0.45">
      <c r="A14921" s="65">
        <f t="shared" si="1204"/>
        <v>14920</v>
      </c>
      <c r="B14921" s="66">
        <f t="shared" si="1200"/>
        <v>222606400</v>
      </c>
      <c r="C14921" s="71">
        <f t="shared" si="1201"/>
        <v>122.14745187681976</v>
      </c>
      <c r="D14921" s="73"/>
      <c r="E14921" s="71">
        <f t="shared" si="1202"/>
        <v>9.6104578737577526</v>
      </c>
      <c r="G14921" s="67">
        <f t="shared" ca="1" si="1203"/>
        <v>0.41456176648607745</v>
      </c>
    </row>
    <row r="14922" spans="1:7" x14ac:dyDescent="0.45">
      <c r="A14922" s="65">
        <f t="shared" si="1204"/>
        <v>14921</v>
      </c>
      <c r="B14922" s="66">
        <f t="shared" si="1200"/>
        <v>222636241</v>
      </c>
      <c r="C14922" s="71">
        <f t="shared" si="1201"/>
        <v>122.15154522149935</v>
      </c>
      <c r="D14922" s="73"/>
      <c r="E14922" s="71">
        <f t="shared" si="1202"/>
        <v>9.6105248956404221</v>
      </c>
      <c r="G14922" s="67">
        <f t="shared" ca="1" si="1203"/>
        <v>0.80794451251510713</v>
      </c>
    </row>
    <row r="14923" spans="1:7" x14ac:dyDescent="0.45">
      <c r="A14923" s="65">
        <f t="shared" si="1204"/>
        <v>14922</v>
      </c>
      <c r="B14923" s="66">
        <f t="shared" si="1200"/>
        <v>222666084</v>
      </c>
      <c r="C14923" s="71">
        <f t="shared" si="1201"/>
        <v>122.15563842901399</v>
      </c>
      <c r="D14923" s="73"/>
      <c r="E14923" s="71">
        <f t="shared" si="1202"/>
        <v>9.6105919130314597</v>
      </c>
      <c r="G14923" s="67">
        <f t="shared" ca="1" si="1203"/>
        <v>0.55722230740652434</v>
      </c>
    </row>
    <row r="14924" spans="1:7" x14ac:dyDescent="0.45">
      <c r="A14924" s="65">
        <f t="shared" si="1204"/>
        <v>14923</v>
      </c>
      <c r="B14924" s="66">
        <f t="shared" si="1200"/>
        <v>222695929</v>
      </c>
      <c r="C14924" s="71">
        <f t="shared" si="1201"/>
        <v>122.15973149937749</v>
      </c>
      <c r="D14924" s="73"/>
      <c r="E14924" s="71">
        <f t="shared" si="1202"/>
        <v>9.6106589259314674</v>
      </c>
      <c r="G14924" s="67">
        <f t="shared" ca="1" si="1203"/>
        <v>0.17247508791520461</v>
      </c>
    </row>
    <row r="14925" spans="1:7" x14ac:dyDescent="0.45">
      <c r="A14925" s="65">
        <f t="shared" si="1204"/>
        <v>14924</v>
      </c>
      <c r="B14925" s="66">
        <f t="shared" si="1200"/>
        <v>222725776</v>
      </c>
      <c r="C14925" s="71">
        <f t="shared" si="1201"/>
        <v>122.16382443260362</v>
      </c>
      <c r="D14925" s="73"/>
      <c r="E14925" s="71">
        <f t="shared" si="1202"/>
        <v>9.6107259343410476</v>
      </c>
      <c r="G14925" s="67">
        <f t="shared" ca="1" si="1203"/>
        <v>4.4664878209801029E-2</v>
      </c>
    </row>
    <row r="14926" spans="1:7" x14ac:dyDescent="0.45">
      <c r="A14926" s="65">
        <f t="shared" si="1204"/>
        <v>14925</v>
      </c>
      <c r="B14926" s="66">
        <f t="shared" si="1200"/>
        <v>222755625</v>
      </c>
      <c r="C14926" s="71">
        <f t="shared" si="1201"/>
        <v>122.16791722870616</v>
      </c>
      <c r="D14926" s="73"/>
      <c r="E14926" s="71">
        <f t="shared" si="1202"/>
        <v>9.6107929382608024</v>
      </c>
      <c r="G14926" s="67">
        <f t="shared" ca="1" si="1203"/>
        <v>0.32556649186463704</v>
      </c>
    </row>
    <row r="14927" spans="1:7" x14ac:dyDescent="0.45">
      <c r="A14927" s="65">
        <f t="shared" si="1204"/>
        <v>14926</v>
      </c>
      <c r="B14927" s="66">
        <f t="shared" si="1200"/>
        <v>222785476</v>
      </c>
      <c r="C14927" s="71">
        <f t="shared" si="1201"/>
        <v>122.17200988769891</v>
      </c>
      <c r="D14927" s="73"/>
      <c r="E14927" s="71">
        <f t="shared" si="1202"/>
        <v>9.6108599376913322</v>
      </c>
      <c r="G14927" s="67">
        <f t="shared" ca="1" si="1203"/>
        <v>0.54914004090521651</v>
      </c>
    </row>
    <row r="14928" spans="1:7" x14ac:dyDescent="0.45">
      <c r="A14928" s="65">
        <f t="shared" si="1204"/>
        <v>14927</v>
      </c>
      <c r="B14928" s="66">
        <f t="shared" si="1200"/>
        <v>222815329</v>
      </c>
      <c r="C14928" s="71">
        <f t="shared" si="1201"/>
        <v>122.17610240959563</v>
      </c>
      <c r="D14928" s="73"/>
      <c r="E14928" s="71">
        <f t="shared" si="1202"/>
        <v>9.6109269326332392</v>
      </c>
      <c r="G14928" s="67">
        <f t="shared" ca="1" si="1203"/>
        <v>0.30488111649340077</v>
      </c>
    </row>
    <row r="14929" spans="1:7" x14ac:dyDescent="0.45">
      <c r="A14929" s="65">
        <f t="shared" si="1204"/>
        <v>14928</v>
      </c>
      <c r="B14929" s="66">
        <f t="shared" si="1200"/>
        <v>222845184</v>
      </c>
      <c r="C14929" s="71">
        <f t="shared" si="1201"/>
        <v>122.18019479441011</v>
      </c>
      <c r="D14929" s="73"/>
      <c r="E14929" s="71">
        <f t="shared" si="1202"/>
        <v>9.6109939230871255</v>
      </c>
      <c r="G14929" s="67">
        <f t="shared" ca="1" si="1203"/>
        <v>0.67491427048546326</v>
      </c>
    </row>
    <row r="14930" spans="1:7" x14ac:dyDescent="0.45">
      <c r="A14930" s="65">
        <f t="shared" si="1204"/>
        <v>14929</v>
      </c>
      <c r="B14930" s="66">
        <f t="shared" si="1200"/>
        <v>222875041</v>
      </c>
      <c r="C14930" s="71">
        <f t="shared" si="1201"/>
        <v>122.18428704215611</v>
      </c>
      <c r="D14930" s="73"/>
      <c r="E14930" s="71">
        <f t="shared" si="1202"/>
        <v>9.6110609090535899</v>
      </c>
      <c r="G14930" s="67">
        <f t="shared" ca="1" si="1203"/>
        <v>0.946414965477128</v>
      </c>
    </row>
    <row r="14931" spans="1:7" x14ac:dyDescent="0.45">
      <c r="A14931" s="65">
        <f t="shared" si="1204"/>
        <v>14930</v>
      </c>
      <c r="B14931" s="66">
        <f t="shared" si="1200"/>
        <v>222904900</v>
      </c>
      <c r="C14931" s="71">
        <f t="shared" si="1201"/>
        <v>122.18837915284743</v>
      </c>
      <c r="D14931" s="73"/>
      <c r="E14931" s="71">
        <f t="shared" si="1202"/>
        <v>9.6111278905332362</v>
      </c>
      <c r="G14931" s="67">
        <f t="shared" ca="1" si="1203"/>
        <v>0.47010355963873218</v>
      </c>
    </row>
    <row r="14932" spans="1:7" x14ac:dyDescent="0.45">
      <c r="A14932" s="65">
        <f t="shared" si="1204"/>
        <v>14931</v>
      </c>
      <c r="B14932" s="66">
        <f t="shared" si="1200"/>
        <v>222934761</v>
      </c>
      <c r="C14932" s="71">
        <f t="shared" si="1201"/>
        <v>122.19247112649781</v>
      </c>
      <c r="D14932" s="73"/>
      <c r="E14932" s="71">
        <f t="shared" si="1202"/>
        <v>9.6111948675266632</v>
      </c>
      <c r="G14932" s="67">
        <f t="shared" ca="1" si="1203"/>
        <v>0.84305277171383364</v>
      </c>
    </row>
    <row r="14933" spans="1:7" x14ac:dyDescent="0.45">
      <c r="A14933" s="65">
        <f t="shared" si="1204"/>
        <v>14932</v>
      </c>
      <c r="B14933" s="66">
        <f t="shared" si="1200"/>
        <v>222964624</v>
      </c>
      <c r="C14933" s="71">
        <f t="shared" si="1201"/>
        <v>122.19656296312102</v>
      </c>
      <c r="D14933" s="73"/>
      <c r="E14933" s="71">
        <f t="shared" si="1202"/>
        <v>9.6112618400344747</v>
      </c>
      <c r="G14933" s="67">
        <f t="shared" ca="1" si="1203"/>
        <v>8.6655390127938436E-2</v>
      </c>
    </row>
    <row r="14934" spans="1:7" x14ac:dyDescent="0.45">
      <c r="A14934" s="65">
        <f t="shared" si="1204"/>
        <v>14933</v>
      </c>
      <c r="B14934" s="66">
        <f t="shared" si="1200"/>
        <v>222994489</v>
      </c>
      <c r="C14934" s="71">
        <f t="shared" si="1201"/>
        <v>122.20065466273084</v>
      </c>
      <c r="D14934" s="73"/>
      <c r="E14934" s="71">
        <f t="shared" si="1202"/>
        <v>9.6113288080572694</v>
      </c>
      <c r="G14934" s="67">
        <f t="shared" ca="1" si="1203"/>
        <v>0.89145570644087946</v>
      </c>
    </row>
    <row r="14935" spans="1:7" x14ac:dyDescent="0.45">
      <c r="A14935" s="65">
        <f t="shared" si="1204"/>
        <v>14934</v>
      </c>
      <c r="B14935" s="66">
        <f t="shared" si="1200"/>
        <v>223024356</v>
      </c>
      <c r="C14935" s="71">
        <f t="shared" si="1201"/>
        <v>122.20474622534103</v>
      </c>
      <c r="D14935" s="73"/>
      <c r="E14935" s="71">
        <f t="shared" si="1202"/>
        <v>9.6113957715956477</v>
      </c>
      <c r="G14935" s="67">
        <f t="shared" ca="1" si="1203"/>
        <v>0.75918651205735022</v>
      </c>
    </row>
    <row r="14936" spans="1:7" x14ac:dyDescent="0.45">
      <c r="A14936" s="65">
        <f t="shared" si="1204"/>
        <v>14935</v>
      </c>
      <c r="B14936" s="66">
        <f t="shared" si="1200"/>
        <v>223054225</v>
      </c>
      <c r="C14936" s="71">
        <f t="shared" si="1201"/>
        <v>122.20883765096532</v>
      </c>
      <c r="D14936" s="73"/>
      <c r="E14936" s="71">
        <f t="shared" si="1202"/>
        <v>9.6114627306502101</v>
      </c>
      <c r="G14936" s="67">
        <f t="shared" ca="1" si="1203"/>
        <v>2.1749514175718132E-2</v>
      </c>
    </row>
    <row r="14937" spans="1:7" x14ac:dyDescent="0.45">
      <c r="A14937" s="65">
        <f t="shared" si="1204"/>
        <v>14936</v>
      </c>
      <c r="B14937" s="66">
        <f t="shared" si="1200"/>
        <v>223084096</v>
      </c>
      <c r="C14937" s="71">
        <f t="shared" si="1201"/>
        <v>122.21292893961751</v>
      </c>
      <c r="D14937" s="73"/>
      <c r="E14937" s="71">
        <f t="shared" si="1202"/>
        <v>9.6115296852215586</v>
      </c>
      <c r="G14937" s="67">
        <f t="shared" ca="1" si="1203"/>
        <v>0.94130298455280637</v>
      </c>
    </row>
    <row r="14938" spans="1:7" x14ac:dyDescent="0.45">
      <c r="A14938" s="65">
        <f t="shared" si="1204"/>
        <v>14937</v>
      </c>
      <c r="B14938" s="66">
        <f t="shared" si="1200"/>
        <v>223113969</v>
      </c>
      <c r="C14938" s="71">
        <f t="shared" si="1201"/>
        <v>122.21702009131134</v>
      </c>
      <c r="D14938" s="73"/>
      <c r="E14938" s="71">
        <f t="shared" si="1202"/>
        <v>9.611596635310292</v>
      </c>
      <c r="G14938" s="67">
        <f t="shared" ca="1" si="1203"/>
        <v>0.98800679834241467</v>
      </c>
    </row>
    <row r="14939" spans="1:7" x14ac:dyDescent="0.45">
      <c r="A14939" s="65">
        <f t="shared" si="1204"/>
        <v>14938</v>
      </c>
      <c r="B14939" s="66">
        <f t="shared" si="1200"/>
        <v>223143844</v>
      </c>
      <c r="C14939" s="71">
        <f t="shared" si="1201"/>
        <v>122.22111110606056</v>
      </c>
      <c r="D14939" s="73"/>
      <c r="E14939" s="71">
        <f t="shared" si="1202"/>
        <v>9.6116635809170123</v>
      </c>
      <c r="G14939" s="67">
        <f t="shared" ca="1" si="1203"/>
        <v>0.81650552278121824</v>
      </c>
    </row>
    <row r="14940" spans="1:7" x14ac:dyDescent="0.45">
      <c r="A14940" s="65">
        <f t="shared" si="1204"/>
        <v>14939</v>
      </c>
      <c r="B14940" s="66">
        <f t="shared" si="1200"/>
        <v>223173721</v>
      </c>
      <c r="C14940" s="71">
        <f t="shared" si="1201"/>
        <v>122.22520198387892</v>
      </c>
      <c r="D14940" s="73"/>
      <c r="E14940" s="71">
        <f t="shared" si="1202"/>
        <v>9.6117305220423166</v>
      </c>
      <c r="G14940" s="67">
        <f t="shared" ca="1" si="1203"/>
        <v>7.9001409334200412E-2</v>
      </c>
    </row>
    <row r="14941" spans="1:7" x14ac:dyDescent="0.45">
      <c r="A14941" s="65">
        <f t="shared" si="1204"/>
        <v>14940</v>
      </c>
      <c r="B14941" s="66">
        <f t="shared" si="1200"/>
        <v>223203600</v>
      </c>
      <c r="C14941" s="71">
        <f t="shared" si="1201"/>
        <v>122.22929272478018</v>
      </c>
      <c r="D14941" s="73"/>
      <c r="E14941" s="71">
        <f t="shared" si="1202"/>
        <v>9.6117974586868087</v>
      </c>
      <c r="G14941" s="67">
        <f t="shared" ca="1" si="1203"/>
        <v>0.41834164723577294</v>
      </c>
    </row>
    <row r="14942" spans="1:7" x14ac:dyDescent="0.45">
      <c r="A14942" s="65">
        <f t="shared" si="1204"/>
        <v>14941</v>
      </c>
      <c r="B14942" s="66">
        <f t="shared" si="1200"/>
        <v>223233481</v>
      </c>
      <c r="C14942" s="71">
        <f t="shared" si="1201"/>
        <v>122.23338332877806</v>
      </c>
      <c r="D14942" s="73"/>
      <c r="E14942" s="71">
        <f t="shared" si="1202"/>
        <v>9.6118643908510855</v>
      </c>
      <c r="G14942" s="67">
        <f t="shared" ca="1" si="1203"/>
        <v>8.3151451176009195E-2</v>
      </c>
    </row>
    <row r="14943" spans="1:7" x14ac:dyDescent="0.45">
      <c r="A14943" s="65">
        <f t="shared" si="1204"/>
        <v>14942</v>
      </c>
      <c r="B14943" s="66">
        <f t="shared" si="1200"/>
        <v>223263364</v>
      </c>
      <c r="C14943" s="71">
        <f t="shared" si="1201"/>
        <v>122.23747379588634</v>
      </c>
      <c r="D14943" s="73"/>
      <c r="E14943" s="71">
        <f t="shared" si="1202"/>
        <v>9.6119313185357473</v>
      </c>
      <c r="G14943" s="67">
        <f t="shared" ca="1" si="1203"/>
        <v>1.7230239664216218E-2</v>
      </c>
    </row>
    <row r="14944" spans="1:7" x14ac:dyDescent="0.45">
      <c r="A14944" s="65">
        <f t="shared" si="1204"/>
        <v>14943</v>
      </c>
      <c r="B14944" s="66">
        <f t="shared" si="1200"/>
        <v>223293249</v>
      </c>
      <c r="C14944" s="71">
        <f t="shared" si="1201"/>
        <v>122.24156412611875</v>
      </c>
      <c r="D14944" s="73"/>
      <c r="E14944" s="71">
        <f t="shared" si="1202"/>
        <v>9.6119982417413929</v>
      </c>
      <c r="G14944" s="67">
        <f t="shared" ca="1" si="1203"/>
        <v>0.49325477435753584</v>
      </c>
    </row>
    <row r="14945" spans="1:7" x14ac:dyDescent="0.45">
      <c r="A14945" s="65">
        <f t="shared" si="1204"/>
        <v>14944</v>
      </c>
      <c r="B14945" s="66">
        <f t="shared" si="1200"/>
        <v>223323136</v>
      </c>
      <c r="C14945" s="71">
        <f t="shared" si="1201"/>
        <v>122.24565431948901</v>
      </c>
      <c r="D14945" s="73"/>
      <c r="E14945" s="71">
        <f t="shared" si="1202"/>
        <v>9.6120651604686245</v>
      </c>
      <c r="G14945" s="67">
        <f t="shared" ca="1" si="1203"/>
        <v>0.23241776563428707</v>
      </c>
    </row>
    <row r="14946" spans="1:7" x14ac:dyDescent="0.45">
      <c r="A14946" s="65">
        <f t="shared" si="1204"/>
        <v>14945</v>
      </c>
      <c r="B14946" s="66">
        <f t="shared" si="1200"/>
        <v>223353025</v>
      </c>
      <c r="C14946" s="71">
        <f t="shared" si="1201"/>
        <v>122.24974437601087</v>
      </c>
      <c r="D14946" s="73"/>
      <c r="E14946" s="71">
        <f t="shared" si="1202"/>
        <v>9.6121320747180388</v>
      </c>
      <c r="G14946" s="67">
        <f t="shared" ca="1" si="1203"/>
        <v>0.35439936135903571</v>
      </c>
    </row>
    <row r="14947" spans="1:7" x14ac:dyDescent="0.45">
      <c r="A14947" s="65">
        <f t="shared" si="1204"/>
        <v>14946</v>
      </c>
      <c r="B14947" s="66">
        <f t="shared" si="1200"/>
        <v>223382916</v>
      </c>
      <c r="C14947" s="71">
        <f t="shared" si="1201"/>
        <v>122.25383429569807</v>
      </c>
      <c r="D14947" s="73"/>
      <c r="E14947" s="71">
        <f t="shared" si="1202"/>
        <v>9.6121989844902362</v>
      </c>
      <c r="G14947" s="67">
        <f t="shared" ca="1" si="1203"/>
        <v>0.73084137707721297</v>
      </c>
    </row>
    <row r="14948" spans="1:7" x14ac:dyDescent="0.45">
      <c r="A14948" s="65">
        <f t="shared" si="1204"/>
        <v>14947</v>
      </c>
      <c r="B14948" s="66">
        <f t="shared" si="1200"/>
        <v>223412809</v>
      </c>
      <c r="C14948" s="71">
        <f t="shared" si="1201"/>
        <v>122.25792407856433</v>
      </c>
      <c r="D14948" s="73"/>
      <c r="E14948" s="71">
        <f t="shared" si="1202"/>
        <v>9.6122658897858138</v>
      </c>
      <c r="G14948" s="67">
        <f t="shared" ca="1" si="1203"/>
        <v>0.28077503064506759</v>
      </c>
    </row>
    <row r="14949" spans="1:7" x14ac:dyDescent="0.45">
      <c r="A14949" s="65">
        <f t="shared" si="1204"/>
        <v>14948</v>
      </c>
      <c r="B14949" s="66">
        <f t="shared" si="1200"/>
        <v>223442704</v>
      </c>
      <c r="C14949" s="71">
        <f t="shared" si="1201"/>
        <v>122.2620137246234</v>
      </c>
      <c r="D14949" s="73"/>
      <c r="E14949" s="71">
        <f t="shared" si="1202"/>
        <v>9.6123327906053753</v>
      </c>
      <c r="G14949" s="67">
        <f t="shared" ca="1" si="1203"/>
        <v>0.74606534572133176</v>
      </c>
    </row>
    <row r="14950" spans="1:7" x14ac:dyDescent="0.45">
      <c r="A14950" s="65">
        <f t="shared" si="1204"/>
        <v>14949</v>
      </c>
      <c r="B14950" s="66">
        <f t="shared" si="1200"/>
        <v>223472601</v>
      </c>
      <c r="C14950" s="71">
        <f t="shared" si="1201"/>
        <v>122.266103233889</v>
      </c>
      <c r="D14950" s="73"/>
      <c r="E14950" s="71">
        <f t="shared" si="1202"/>
        <v>9.6123996869495141</v>
      </c>
      <c r="G14950" s="67">
        <f t="shared" ca="1" si="1203"/>
        <v>0.12354697052178165</v>
      </c>
    </row>
    <row r="14951" spans="1:7" x14ac:dyDescent="0.45">
      <c r="A14951" s="65">
        <f t="shared" si="1204"/>
        <v>14950</v>
      </c>
      <c r="B14951" s="66">
        <f t="shared" si="1200"/>
        <v>223502500</v>
      </c>
      <c r="C14951" s="71">
        <f t="shared" si="1201"/>
        <v>122.27019260637483</v>
      </c>
      <c r="D14951" s="73"/>
      <c r="E14951" s="71">
        <f t="shared" si="1202"/>
        <v>9.6124665788188324</v>
      </c>
      <c r="G14951" s="67">
        <f t="shared" ca="1" si="1203"/>
        <v>5.1174730271125179E-3</v>
      </c>
    </row>
    <row r="14952" spans="1:7" x14ac:dyDescent="0.45">
      <c r="A14952" s="65">
        <f t="shared" si="1204"/>
        <v>14951</v>
      </c>
      <c r="B14952" s="66">
        <f t="shared" si="1200"/>
        <v>223532401</v>
      </c>
      <c r="C14952" s="71">
        <f t="shared" si="1201"/>
        <v>122.27428184209467</v>
      </c>
      <c r="D14952" s="73"/>
      <c r="E14952" s="71">
        <f t="shared" si="1202"/>
        <v>9.612533466213927</v>
      </c>
      <c r="G14952" s="67">
        <f t="shared" ca="1" si="1203"/>
        <v>0.70766106413655383</v>
      </c>
    </row>
    <row r="14953" spans="1:7" x14ac:dyDescent="0.45">
      <c r="A14953" s="65">
        <f t="shared" si="1204"/>
        <v>14952</v>
      </c>
      <c r="B14953" s="66">
        <f t="shared" si="1200"/>
        <v>223562304</v>
      </c>
      <c r="C14953" s="71">
        <f t="shared" si="1201"/>
        <v>122.27837094106218</v>
      </c>
      <c r="D14953" s="73"/>
      <c r="E14953" s="71">
        <f t="shared" si="1202"/>
        <v>9.6126003491353984</v>
      </c>
      <c r="G14953" s="67">
        <f t="shared" ca="1" si="1203"/>
        <v>0.71752949586069481</v>
      </c>
    </row>
    <row r="14954" spans="1:7" x14ac:dyDescent="0.45">
      <c r="A14954" s="65">
        <f t="shared" si="1204"/>
        <v>14953</v>
      </c>
      <c r="B14954" s="66">
        <f t="shared" si="1200"/>
        <v>223592209</v>
      </c>
      <c r="C14954" s="71">
        <f t="shared" si="1201"/>
        <v>122.28245990329111</v>
      </c>
      <c r="D14954" s="73"/>
      <c r="E14954" s="71">
        <f t="shared" si="1202"/>
        <v>9.6126672275838434</v>
      </c>
      <c r="G14954" s="67">
        <f t="shared" ca="1" si="1203"/>
        <v>0.42941163419285044</v>
      </c>
    </row>
    <row r="14955" spans="1:7" x14ac:dyDescent="0.45">
      <c r="A14955" s="65">
        <f t="shared" si="1204"/>
        <v>14954</v>
      </c>
      <c r="B14955" s="66">
        <f t="shared" si="1200"/>
        <v>223622116</v>
      </c>
      <c r="C14955" s="71">
        <f t="shared" si="1201"/>
        <v>122.28654872879518</v>
      </c>
      <c r="D14955" s="73"/>
      <c r="E14955" s="71">
        <f t="shared" si="1202"/>
        <v>9.6127341015598606</v>
      </c>
      <c r="G14955" s="67">
        <f t="shared" ca="1" si="1203"/>
        <v>6.2398965064282885E-2</v>
      </c>
    </row>
    <row r="14956" spans="1:7" x14ac:dyDescent="0.45">
      <c r="A14956" s="65">
        <f t="shared" si="1204"/>
        <v>14955</v>
      </c>
      <c r="B14956" s="66">
        <f t="shared" si="1200"/>
        <v>223652025</v>
      </c>
      <c r="C14956" s="71">
        <f t="shared" si="1201"/>
        <v>122.2906374175881</v>
      </c>
      <c r="D14956" s="73"/>
      <c r="E14956" s="71">
        <f t="shared" si="1202"/>
        <v>9.6128009710640487</v>
      </c>
      <c r="G14956" s="67">
        <f t="shared" ca="1" si="1203"/>
        <v>0.69994583706283353</v>
      </c>
    </row>
    <row r="14957" spans="1:7" x14ac:dyDescent="0.45">
      <c r="A14957" s="65">
        <f t="shared" si="1204"/>
        <v>14956</v>
      </c>
      <c r="B14957" s="66">
        <f t="shared" si="1200"/>
        <v>223681936</v>
      </c>
      <c r="C14957" s="71">
        <f t="shared" si="1201"/>
        <v>122.29472596968358</v>
      </c>
      <c r="D14957" s="73"/>
      <c r="E14957" s="71">
        <f t="shared" si="1202"/>
        <v>9.6128678360970046</v>
      </c>
      <c r="G14957" s="67">
        <f t="shared" ca="1" si="1203"/>
        <v>0.52589218263215498</v>
      </c>
    </row>
    <row r="14958" spans="1:7" x14ac:dyDescent="0.45">
      <c r="A14958" s="65">
        <f t="shared" si="1204"/>
        <v>14957</v>
      </c>
      <c r="B14958" s="66">
        <f t="shared" si="1200"/>
        <v>223711849</v>
      </c>
      <c r="C14958" s="71">
        <f t="shared" si="1201"/>
        <v>122.29881438509533</v>
      </c>
      <c r="D14958" s="73"/>
      <c r="E14958" s="71">
        <f t="shared" si="1202"/>
        <v>9.6129346966593268</v>
      </c>
      <c r="G14958" s="67">
        <f t="shared" ca="1" si="1203"/>
        <v>0.38323065351166374</v>
      </c>
    </row>
    <row r="14959" spans="1:7" x14ac:dyDescent="0.45">
      <c r="A14959" s="65">
        <f t="shared" si="1204"/>
        <v>14958</v>
      </c>
      <c r="B14959" s="66">
        <f t="shared" si="1200"/>
        <v>223741764</v>
      </c>
      <c r="C14959" s="71">
        <f t="shared" si="1201"/>
        <v>122.30290266383705</v>
      </c>
      <c r="D14959" s="73"/>
      <c r="E14959" s="71">
        <f t="shared" si="1202"/>
        <v>9.6130015527516122</v>
      </c>
      <c r="G14959" s="67">
        <f t="shared" ca="1" si="1203"/>
        <v>0.75472988237811978</v>
      </c>
    </row>
    <row r="14960" spans="1:7" x14ac:dyDescent="0.45">
      <c r="A14960" s="65">
        <f t="shared" si="1204"/>
        <v>14959</v>
      </c>
      <c r="B14960" s="66">
        <f t="shared" si="1200"/>
        <v>223771681</v>
      </c>
      <c r="C14960" s="71">
        <f t="shared" si="1201"/>
        <v>122.30699080592245</v>
      </c>
      <c r="D14960" s="73"/>
      <c r="E14960" s="71">
        <f t="shared" si="1202"/>
        <v>9.6130684043744612</v>
      </c>
      <c r="G14960" s="67">
        <f t="shared" ca="1" si="1203"/>
        <v>0.50707024730410855</v>
      </c>
    </row>
    <row r="14961" spans="1:7" x14ac:dyDescent="0.45">
      <c r="A14961" s="65">
        <f t="shared" si="1204"/>
        <v>14960</v>
      </c>
      <c r="B14961" s="66">
        <f t="shared" si="1200"/>
        <v>223801600</v>
      </c>
      <c r="C14961" s="71">
        <f t="shared" si="1201"/>
        <v>122.31107881136525</v>
      </c>
      <c r="D14961" s="73"/>
      <c r="E14961" s="71">
        <f t="shared" si="1202"/>
        <v>9.6131352515284689</v>
      </c>
      <c r="G14961" s="67">
        <f t="shared" ca="1" si="1203"/>
        <v>0.14142901839485467</v>
      </c>
    </row>
    <row r="14962" spans="1:7" x14ac:dyDescent="0.45">
      <c r="A14962" s="65">
        <f t="shared" si="1204"/>
        <v>14961</v>
      </c>
      <c r="B14962" s="66">
        <f t="shared" si="1200"/>
        <v>223831521</v>
      </c>
      <c r="C14962" s="71">
        <f t="shared" si="1201"/>
        <v>122.31516668017912</v>
      </c>
      <c r="D14962" s="73"/>
      <c r="E14962" s="71">
        <f t="shared" si="1202"/>
        <v>9.6132020942142322</v>
      </c>
      <c r="G14962" s="67">
        <f t="shared" ca="1" si="1203"/>
        <v>0.20381730703296386</v>
      </c>
    </row>
    <row r="14963" spans="1:7" x14ac:dyDescent="0.45">
      <c r="A14963" s="65">
        <f t="shared" si="1204"/>
        <v>14962</v>
      </c>
      <c r="B14963" s="66">
        <f t="shared" si="1200"/>
        <v>223861444</v>
      </c>
      <c r="C14963" s="71">
        <f t="shared" si="1201"/>
        <v>122.31925441237777</v>
      </c>
      <c r="D14963" s="73"/>
      <c r="E14963" s="71">
        <f t="shared" si="1202"/>
        <v>9.6132689324323497</v>
      </c>
      <c r="G14963" s="67">
        <f t="shared" ca="1" si="1203"/>
        <v>0.28177461151080452</v>
      </c>
    </row>
    <row r="14964" spans="1:7" x14ac:dyDescent="0.45">
      <c r="A14964" s="65">
        <f t="shared" si="1204"/>
        <v>14963</v>
      </c>
      <c r="B14964" s="66">
        <f t="shared" si="1200"/>
        <v>223891369</v>
      </c>
      <c r="C14964" s="71">
        <f t="shared" si="1201"/>
        <v>122.32334200797492</v>
      </c>
      <c r="D14964" s="73"/>
      <c r="E14964" s="71">
        <f t="shared" si="1202"/>
        <v>9.61333576618342</v>
      </c>
      <c r="G14964" s="67">
        <f t="shared" ca="1" si="1203"/>
        <v>0.86007054779285896</v>
      </c>
    </row>
    <row r="14965" spans="1:7" x14ac:dyDescent="0.45">
      <c r="A14965" s="65">
        <f t="shared" si="1204"/>
        <v>14964</v>
      </c>
      <c r="B14965" s="66">
        <f t="shared" si="1200"/>
        <v>223921296</v>
      </c>
      <c r="C14965" s="71">
        <f t="shared" si="1201"/>
        <v>122.32742946698423</v>
      </c>
      <c r="D14965" s="73"/>
      <c r="E14965" s="71">
        <f t="shared" si="1202"/>
        <v>9.6134025954680364</v>
      </c>
      <c r="G14965" s="67">
        <f t="shared" ca="1" si="1203"/>
        <v>0.51040508297176046</v>
      </c>
    </row>
    <row r="14966" spans="1:7" x14ac:dyDescent="0.45">
      <c r="A14966" s="65">
        <f t="shared" si="1204"/>
        <v>14965</v>
      </c>
      <c r="B14966" s="66">
        <f t="shared" si="1200"/>
        <v>223951225</v>
      </c>
      <c r="C14966" s="71">
        <f t="shared" si="1201"/>
        <v>122.3315167894194</v>
      </c>
      <c r="D14966" s="73"/>
      <c r="E14966" s="71">
        <f t="shared" si="1202"/>
        <v>9.6134694202867994</v>
      </c>
      <c r="G14966" s="67">
        <f t="shared" ca="1" si="1203"/>
        <v>0.16717732520801831</v>
      </c>
    </row>
    <row r="14967" spans="1:7" x14ac:dyDescent="0.45">
      <c r="A14967" s="65">
        <f t="shared" si="1204"/>
        <v>14966</v>
      </c>
      <c r="B14967" s="66">
        <f t="shared" si="1200"/>
        <v>223981156</v>
      </c>
      <c r="C14967" s="71">
        <f t="shared" si="1201"/>
        <v>122.33560397529412</v>
      </c>
      <c r="D14967" s="73"/>
      <c r="E14967" s="71">
        <f t="shared" si="1202"/>
        <v>9.613536240640304</v>
      </c>
      <c r="G14967" s="67">
        <f t="shared" ca="1" si="1203"/>
        <v>0.85823644358104556</v>
      </c>
    </row>
    <row r="14968" spans="1:7" x14ac:dyDescent="0.45">
      <c r="A14968" s="65">
        <f t="shared" si="1204"/>
        <v>14967</v>
      </c>
      <c r="B14968" s="66">
        <f t="shared" si="1200"/>
        <v>224011089</v>
      </c>
      <c r="C14968" s="71">
        <f t="shared" si="1201"/>
        <v>122.3396910246221</v>
      </c>
      <c r="D14968" s="73"/>
      <c r="E14968" s="71">
        <f t="shared" si="1202"/>
        <v>9.613603056529147</v>
      </c>
      <c r="G14968" s="67">
        <f t="shared" ca="1" si="1203"/>
        <v>0.85472185998807726</v>
      </c>
    </row>
    <row r="14969" spans="1:7" x14ac:dyDescent="0.45">
      <c r="A14969" s="65">
        <f t="shared" si="1204"/>
        <v>14968</v>
      </c>
      <c r="B14969" s="66">
        <f t="shared" si="1200"/>
        <v>224041024</v>
      </c>
      <c r="C14969" s="71">
        <f t="shared" si="1201"/>
        <v>122.34377793741699</v>
      </c>
      <c r="D14969" s="73"/>
      <c r="E14969" s="71">
        <f t="shared" si="1202"/>
        <v>9.6136698679539254</v>
      </c>
      <c r="G14969" s="67">
        <f t="shared" ca="1" si="1203"/>
        <v>0.37966736081021668</v>
      </c>
    </row>
    <row r="14970" spans="1:7" x14ac:dyDescent="0.45">
      <c r="A14970" s="65">
        <f t="shared" si="1204"/>
        <v>14969</v>
      </c>
      <c r="B14970" s="66">
        <f t="shared" si="1200"/>
        <v>224070961</v>
      </c>
      <c r="C14970" s="71">
        <f t="shared" si="1201"/>
        <v>122.34786471369249</v>
      </c>
      <c r="D14970" s="73"/>
      <c r="E14970" s="71">
        <f t="shared" si="1202"/>
        <v>9.613736674915236</v>
      </c>
      <c r="G14970" s="67">
        <f t="shared" ca="1" si="1203"/>
        <v>0.11510826657973638</v>
      </c>
    </row>
    <row r="14971" spans="1:7" x14ac:dyDescent="0.45">
      <c r="A14971" s="65">
        <f t="shared" si="1204"/>
        <v>14970</v>
      </c>
      <c r="B14971" s="66">
        <f t="shared" si="1200"/>
        <v>224100900</v>
      </c>
      <c r="C14971" s="71">
        <f t="shared" si="1201"/>
        <v>122.35195135346228</v>
      </c>
      <c r="D14971" s="73"/>
      <c r="E14971" s="71">
        <f t="shared" si="1202"/>
        <v>9.6138034774136738</v>
      </c>
      <c r="G14971" s="67">
        <f t="shared" ca="1" si="1203"/>
        <v>0.70820442569231878</v>
      </c>
    </row>
    <row r="14972" spans="1:7" x14ac:dyDescent="0.45">
      <c r="A14972" s="65">
        <f t="shared" si="1204"/>
        <v>14971</v>
      </c>
      <c r="B14972" s="66">
        <f t="shared" si="1200"/>
        <v>224130841</v>
      </c>
      <c r="C14972" s="71">
        <f t="shared" si="1201"/>
        <v>122.35603785674003</v>
      </c>
      <c r="D14972" s="73"/>
      <c r="E14972" s="71">
        <f t="shared" si="1202"/>
        <v>9.6138702754498357</v>
      </c>
      <c r="G14972" s="67">
        <f t="shared" ca="1" si="1203"/>
        <v>0.63529783939836326</v>
      </c>
    </row>
    <row r="14973" spans="1:7" x14ac:dyDescent="0.45">
      <c r="A14973" s="65">
        <f t="shared" si="1204"/>
        <v>14972</v>
      </c>
      <c r="B14973" s="66">
        <f t="shared" si="1200"/>
        <v>224160784</v>
      </c>
      <c r="C14973" s="71">
        <f t="shared" si="1201"/>
        <v>122.36012422353943</v>
      </c>
      <c r="D14973" s="73"/>
      <c r="E14973" s="71">
        <f t="shared" si="1202"/>
        <v>9.6139370690243204</v>
      </c>
      <c r="G14973" s="67">
        <f t="shared" ca="1" si="1203"/>
        <v>0.74467788617963615</v>
      </c>
    </row>
    <row r="14974" spans="1:7" x14ac:dyDescent="0.45">
      <c r="A14974" s="65">
        <f t="shared" si="1204"/>
        <v>14973</v>
      </c>
      <c r="B14974" s="66">
        <f t="shared" si="1200"/>
        <v>224190729</v>
      </c>
      <c r="C14974" s="71">
        <f t="shared" si="1201"/>
        <v>122.36421045387414</v>
      </c>
      <c r="D14974" s="73"/>
      <c r="E14974" s="71">
        <f t="shared" si="1202"/>
        <v>9.6140038581377194</v>
      </c>
      <c r="G14974" s="67">
        <f t="shared" ca="1" si="1203"/>
        <v>0.54820233421624109</v>
      </c>
    </row>
    <row r="14975" spans="1:7" x14ac:dyDescent="0.45">
      <c r="A14975" s="65">
        <f t="shared" si="1204"/>
        <v>14974</v>
      </c>
      <c r="B14975" s="66">
        <f t="shared" si="1200"/>
        <v>224220676</v>
      </c>
      <c r="C14975" s="71">
        <f t="shared" si="1201"/>
        <v>122.36829654775782</v>
      </c>
      <c r="D14975" s="73"/>
      <c r="E14975" s="71">
        <f t="shared" si="1202"/>
        <v>9.6140706427906313</v>
      </c>
      <c r="G14975" s="67">
        <f t="shared" ca="1" si="1203"/>
        <v>0.89888963906048325</v>
      </c>
    </row>
    <row r="14976" spans="1:7" x14ac:dyDescent="0.45">
      <c r="A14976" s="65">
        <f t="shared" si="1204"/>
        <v>14975</v>
      </c>
      <c r="B14976" s="66">
        <f t="shared" si="1200"/>
        <v>224250625</v>
      </c>
      <c r="C14976" s="71">
        <f t="shared" si="1201"/>
        <v>122.37238250520417</v>
      </c>
      <c r="D14976" s="73"/>
      <c r="E14976" s="71">
        <f t="shared" si="1202"/>
        <v>9.6141374229836494</v>
      </c>
      <c r="G14976" s="67">
        <f t="shared" ca="1" si="1203"/>
        <v>0.97065040314692297</v>
      </c>
    </row>
    <row r="14977" spans="1:7" x14ac:dyDescent="0.45">
      <c r="A14977" s="65">
        <f t="shared" si="1204"/>
        <v>14976</v>
      </c>
      <c r="B14977" s="66">
        <f t="shared" si="1200"/>
        <v>224280576</v>
      </c>
      <c r="C14977" s="71">
        <f t="shared" si="1201"/>
        <v>122.37646832622684</v>
      </c>
      <c r="D14977" s="73"/>
      <c r="E14977" s="71">
        <f t="shared" si="1202"/>
        <v>9.6142041987173741</v>
      </c>
      <c r="G14977" s="67">
        <f t="shared" ca="1" si="1203"/>
        <v>0.21857271955588675</v>
      </c>
    </row>
    <row r="14978" spans="1:7" x14ac:dyDescent="0.45">
      <c r="A14978" s="65">
        <f t="shared" si="1204"/>
        <v>14977</v>
      </c>
      <c r="B14978" s="66">
        <f t="shared" si="1200"/>
        <v>224310529</v>
      </c>
      <c r="C14978" s="71">
        <f t="shared" si="1201"/>
        <v>122.38055401083949</v>
      </c>
      <c r="D14978" s="73"/>
      <c r="E14978" s="71">
        <f t="shared" si="1202"/>
        <v>9.6142709699923952</v>
      </c>
      <c r="G14978" s="67">
        <f t="shared" ca="1" si="1203"/>
        <v>0.61951822900826392</v>
      </c>
    </row>
    <row r="14979" spans="1:7" x14ac:dyDescent="0.45">
      <c r="A14979" s="65">
        <f t="shared" si="1204"/>
        <v>14978</v>
      </c>
      <c r="B14979" s="66">
        <f t="shared" ref="B14979:B15042" si="1205">A14979^2</f>
        <v>224340484</v>
      </c>
      <c r="C14979" s="71">
        <f t="shared" ref="C14979:C15042" si="1206">SQRT(A14979)</f>
        <v>122.38463955905577</v>
      </c>
      <c r="D14979" s="73"/>
      <c r="E14979" s="71">
        <f t="shared" ref="E14979:E15042" si="1207">LN(A14979)</f>
        <v>9.614337736809313</v>
      </c>
      <c r="G14979" s="67">
        <f t="shared" ref="G14979:G15042" ca="1" si="1208">RAND()</f>
        <v>0.34862475319548936</v>
      </c>
    </row>
    <row r="14980" spans="1:7" x14ac:dyDescent="0.45">
      <c r="A14980" s="65">
        <f t="shared" ref="A14980:A15043" si="1209">A14979+1</f>
        <v>14979</v>
      </c>
      <c r="B14980" s="66">
        <f t="shared" si="1205"/>
        <v>224370441</v>
      </c>
      <c r="C14980" s="71">
        <f t="shared" si="1206"/>
        <v>122.38872497088937</v>
      </c>
      <c r="D14980" s="73"/>
      <c r="E14980" s="71">
        <f t="shared" si="1207"/>
        <v>9.6144044991687192</v>
      </c>
      <c r="G14980" s="67">
        <f t="shared" ca="1" si="1208"/>
        <v>0.10564818047794455</v>
      </c>
    </row>
    <row r="14981" spans="1:7" x14ac:dyDescent="0.45">
      <c r="A14981" s="65">
        <f t="shared" si="1209"/>
        <v>14980</v>
      </c>
      <c r="B14981" s="66">
        <f t="shared" si="1205"/>
        <v>224400400</v>
      </c>
      <c r="C14981" s="71">
        <f t="shared" si="1206"/>
        <v>122.39281024635393</v>
      </c>
      <c r="D14981" s="73"/>
      <c r="E14981" s="71">
        <f t="shared" si="1207"/>
        <v>9.6144712570712105</v>
      </c>
      <c r="G14981" s="67">
        <f t="shared" ca="1" si="1208"/>
        <v>0.44863842562387624</v>
      </c>
    </row>
    <row r="14982" spans="1:7" x14ac:dyDescent="0.45">
      <c r="A14982" s="65">
        <f t="shared" si="1209"/>
        <v>14981</v>
      </c>
      <c r="B14982" s="66">
        <f t="shared" si="1205"/>
        <v>224430361</v>
      </c>
      <c r="C14982" s="71">
        <f t="shared" si="1206"/>
        <v>122.39689538546311</v>
      </c>
      <c r="D14982" s="73"/>
      <c r="E14982" s="71">
        <f t="shared" si="1207"/>
        <v>9.6145380105173821</v>
      </c>
      <c r="G14982" s="67">
        <f t="shared" ca="1" si="1208"/>
        <v>0.74379621489406123</v>
      </c>
    </row>
    <row r="14983" spans="1:7" x14ac:dyDescent="0.45">
      <c r="A14983" s="65">
        <f t="shared" si="1209"/>
        <v>14982</v>
      </c>
      <c r="B14983" s="66">
        <f t="shared" si="1205"/>
        <v>224460324</v>
      </c>
      <c r="C14983" s="71">
        <f t="shared" si="1206"/>
        <v>122.40098038823055</v>
      </c>
      <c r="D14983" s="73"/>
      <c r="E14983" s="71">
        <f t="shared" si="1207"/>
        <v>9.614604759507829</v>
      </c>
      <c r="G14983" s="67">
        <f t="shared" ca="1" si="1208"/>
        <v>0.51753614952689009</v>
      </c>
    </row>
    <row r="14984" spans="1:7" x14ac:dyDescent="0.45">
      <c r="A14984" s="65">
        <f t="shared" si="1209"/>
        <v>14983</v>
      </c>
      <c r="B14984" s="66">
        <f t="shared" si="1205"/>
        <v>224490289</v>
      </c>
      <c r="C14984" s="71">
        <f t="shared" si="1206"/>
        <v>122.40506525466992</v>
      </c>
      <c r="D14984" s="73"/>
      <c r="E14984" s="71">
        <f t="shared" si="1207"/>
        <v>9.6146715040431445</v>
      </c>
      <c r="G14984" s="67">
        <f t="shared" ca="1" si="1208"/>
        <v>1.9725667176935024E-2</v>
      </c>
    </row>
    <row r="14985" spans="1:7" x14ac:dyDescent="0.45">
      <c r="A14985" s="65">
        <f t="shared" si="1209"/>
        <v>14984</v>
      </c>
      <c r="B14985" s="66">
        <f t="shared" si="1205"/>
        <v>224520256</v>
      </c>
      <c r="C14985" s="71">
        <f t="shared" si="1206"/>
        <v>122.40914998479485</v>
      </c>
      <c r="D14985" s="73"/>
      <c r="E14985" s="71">
        <f t="shared" si="1207"/>
        <v>9.6147382441239237</v>
      </c>
      <c r="G14985" s="67">
        <f t="shared" ca="1" si="1208"/>
        <v>0.49695900194794929</v>
      </c>
    </row>
    <row r="14986" spans="1:7" x14ac:dyDescent="0.45">
      <c r="A14986" s="65">
        <f t="shared" si="1209"/>
        <v>14985</v>
      </c>
      <c r="B14986" s="66">
        <f t="shared" si="1205"/>
        <v>224550225</v>
      </c>
      <c r="C14986" s="71">
        <f t="shared" si="1206"/>
        <v>122.41323457861898</v>
      </c>
      <c r="D14986" s="73"/>
      <c r="E14986" s="71">
        <f t="shared" si="1207"/>
        <v>9.6148049797507635</v>
      </c>
      <c r="G14986" s="67">
        <f t="shared" ca="1" si="1208"/>
        <v>0.36592421675626552</v>
      </c>
    </row>
    <row r="14987" spans="1:7" x14ac:dyDescent="0.45">
      <c r="A14987" s="65">
        <f t="shared" si="1209"/>
        <v>14986</v>
      </c>
      <c r="B14987" s="66">
        <f t="shared" si="1205"/>
        <v>224580196</v>
      </c>
      <c r="C14987" s="71">
        <f t="shared" si="1206"/>
        <v>122.41731903615599</v>
      </c>
      <c r="D14987" s="73"/>
      <c r="E14987" s="71">
        <f t="shared" si="1207"/>
        <v>9.6148717109242554</v>
      </c>
      <c r="G14987" s="67">
        <f t="shared" ca="1" si="1208"/>
        <v>0.6181017630717397</v>
      </c>
    </row>
    <row r="14988" spans="1:7" x14ac:dyDescent="0.45">
      <c r="A14988" s="65">
        <f t="shared" si="1209"/>
        <v>14987</v>
      </c>
      <c r="B14988" s="66">
        <f t="shared" si="1205"/>
        <v>224610169</v>
      </c>
      <c r="C14988" s="71">
        <f t="shared" si="1206"/>
        <v>122.42140335741949</v>
      </c>
      <c r="D14988" s="73"/>
      <c r="E14988" s="71">
        <f t="shared" si="1207"/>
        <v>9.6149384376449962</v>
      </c>
      <c r="G14988" s="67">
        <f t="shared" ca="1" si="1208"/>
        <v>0.26679826886535385</v>
      </c>
    </row>
    <row r="14989" spans="1:7" x14ac:dyDescent="0.45">
      <c r="A14989" s="65">
        <f t="shared" si="1209"/>
        <v>14988</v>
      </c>
      <c r="B14989" s="66">
        <f t="shared" si="1205"/>
        <v>224640144</v>
      </c>
      <c r="C14989" s="71">
        <f t="shared" si="1206"/>
        <v>122.42548754242313</v>
      </c>
      <c r="D14989" s="73"/>
      <c r="E14989" s="71">
        <f t="shared" si="1207"/>
        <v>9.6150051599135775</v>
      </c>
      <c r="G14989" s="67">
        <f t="shared" ca="1" si="1208"/>
        <v>0.6054315517094051</v>
      </c>
    </row>
    <row r="14990" spans="1:7" x14ac:dyDescent="0.45">
      <c r="A14990" s="65">
        <f t="shared" si="1209"/>
        <v>14989</v>
      </c>
      <c r="B14990" s="66">
        <f t="shared" si="1205"/>
        <v>224670121</v>
      </c>
      <c r="C14990" s="71">
        <f t="shared" si="1206"/>
        <v>122.42957159118053</v>
      </c>
      <c r="D14990" s="73"/>
      <c r="E14990" s="71">
        <f t="shared" si="1207"/>
        <v>9.6150718777305961</v>
      </c>
      <c r="G14990" s="67">
        <f t="shared" ca="1" si="1208"/>
        <v>0.37892736332568089</v>
      </c>
    </row>
    <row r="14991" spans="1:7" x14ac:dyDescent="0.45">
      <c r="A14991" s="65">
        <f t="shared" si="1209"/>
        <v>14990</v>
      </c>
      <c r="B14991" s="66">
        <f t="shared" si="1205"/>
        <v>224700100</v>
      </c>
      <c r="C14991" s="71">
        <f t="shared" si="1206"/>
        <v>122.43365550370535</v>
      </c>
      <c r="D14991" s="73"/>
      <c r="E14991" s="71">
        <f t="shared" si="1207"/>
        <v>9.6151385910966436</v>
      </c>
      <c r="G14991" s="67">
        <f t="shared" ca="1" si="1208"/>
        <v>5.0917479159694801E-2</v>
      </c>
    </row>
    <row r="14992" spans="1:7" x14ac:dyDescent="0.45">
      <c r="A14992" s="65">
        <f t="shared" si="1209"/>
        <v>14991</v>
      </c>
      <c r="B14992" s="66">
        <f t="shared" si="1205"/>
        <v>224730081</v>
      </c>
      <c r="C14992" s="71">
        <f t="shared" si="1206"/>
        <v>122.43773928001121</v>
      </c>
      <c r="D14992" s="73"/>
      <c r="E14992" s="71">
        <f t="shared" si="1207"/>
        <v>9.615205300012315</v>
      </c>
      <c r="G14992" s="67">
        <f t="shared" ca="1" si="1208"/>
        <v>0.22058173491147104</v>
      </c>
    </row>
    <row r="14993" spans="1:7" x14ac:dyDescent="0.45">
      <c r="A14993" s="65">
        <f t="shared" si="1209"/>
        <v>14992</v>
      </c>
      <c r="B14993" s="66">
        <f t="shared" si="1205"/>
        <v>224760064</v>
      </c>
      <c r="C14993" s="71">
        <f t="shared" si="1206"/>
        <v>122.44182292011173</v>
      </c>
      <c r="D14993" s="73"/>
      <c r="E14993" s="71">
        <f t="shared" si="1207"/>
        <v>9.6152720044782036</v>
      </c>
      <c r="G14993" s="67">
        <f t="shared" ca="1" si="1208"/>
        <v>0.37144791074921679</v>
      </c>
    </row>
    <row r="14994" spans="1:7" x14ac:dyDescent="0.45">
      <c r="A14994" s="65">
        <f t="shared" si="1209"/>
        <v>14993</v>
      </c>
      <c r="B14994" s="66">
        <f t="shared" si="1205"/>
        <v>224790049</v>
      </c>
      <c r="C14994" s="71">
        <f t="shared" si="1206"/>
        <v>122.44590642402056</v>
      </c>
      <c r="D14994" s="73"/>
      <c r="E14994" s="71">
        <f t="shared" si="1207"/>
        <v>9.6153387044949028</v>
      </c>
      <c r="G14994" s="67">
        <f t="shared" ca="1" si="1208"/>
        <v>0.90569648386831858</v>
      </c>
    </row>
    <row r="14995" spans="1:7" x14ac:dyDescent="0.45">
      <c r="A14995" s="65">
        <f t="shared" si="1209"/>
        <v>14994</v>
      </c>
      <c r="B14995" s="66">
        <f t="shared" si="1205"/>
        <v>224820036</v>
      </c>
      <c r="C14995" s="71">
        <f t="shared" si="1206"/>
        <v>122.44998979175131</v>
      </c>
      <c r="D14995" s="73"/>
      <c r="E14995" s="71">
        <f t="shared" si="1207"/>
        <v>9.6154054000630076</v>
      </c>
      <c r="G14995" s="67">
        <f t="shared" ca="1" si="1208"/>
        <v>0.65016095723327361</v>
      </c>
    </row>
    <row r="14996" spans="1:7" x14ac:dyDescent="0.45">
      <c r="A14996" s="65">
        <f t="shared" si="1209"/>
        <v>14995</v>
      </c>
      <c r="B14996" s="66">
        <f t="shared" si="1205"/>
        <v>224850025</v>
      </c>
      <c r="C14996" s="71">
        <f t="shared" si="1206"/>
        <v>122.4540730233176</v>
      </c>
      <c r="D14996" s="73"/>
      <c r="E14996" s="71">
        <f t="shared" si="1207"/>
        <v>9.6154720911831095</v>
      </c>
      <c r="G14996" s="67">
        <f t="shared" ca="1" si="1208"/>
        <v>0.22988602882210141</v>
      </c>
    </row>
    <row r="14997" spans="1:7" x14ac:dyDescent="0.45">
      <c r="A14997" s="65">
        <f t="shared" si="1209"/>
        <v>14996</v>
      </c>
      <c r="B14997" s="66">
        <f t="shared" si="1205"/>
        <v>224880016</v>
      </c>
      <c r="C14997" s="71">
        <f t="shared" si="1206"/>
        <v>122.45815611873306</v>
      </c>
      <c r="D14997" s="73"/>
      <c r="E14997" s="71">
        <f t="shared" si="1207"/>
        <v>9.6155387778558019</v>
      </c>
      <c r="G14997" s="67">
        <f t="shared" ca="1" si="1208"/>
        <v>0.26903419303244547</v>
      </c>
    </row>
    <row r="14998" spans="1:7" x14ac:dyDescent="0.45">
      <c r="A14998" s="65">
        <f t="shared" si="1209"/>
        <v>14997</v>
      </c>
      <c r="B14998" s="66">
        <f t="shared" si="1205"/>
        <v>224910009</v>
      </c>
      <c r="C14998" s="71">
        <f t="shared" si="1206"/>
        <v>122.46223907801131</v>
      </c>
      <c r="D14998" s="73"/>
      <c r="E14998" s="71">
        <f t="shared" si="1207"/>
        <v>9.6156054600816798</v>
      </c>
      <c r="G14998" s="67">
        <f t="shared" ca="1" si="1208"/>
        <v>0.17232668851312927</v>
      </c>
    </row>
    <row r="14999" spans="1:7" x14ac:dyDescent="0.45">
      <c r="A14999" s="65">
        <f t="shared" si="1209"/>
        <v>14998</v>
      </c>
      <c r="B14999" s="66">
        <f t="shared" si="1205"/>
        <v>224940004</v>
      </c>
      <c r="C14999" s="71">
        <f t="shared" si="1206"/>
        <v>122.46632190116595</v>
      </c>
      <c r="D14999" s="73"/>
      <c r="E14999" s="71">
        <f t="shared" si="1207"/>
        <v>9.6156721378613348</v>
      </c>
      <c r="G14999" s="67">
        <f t="shared" ca="1" si="1208"/>
        <v>0.83321764674842214</v>
      </c>
    </row>
    <row r="15000" spans="1:7" x14ac:dyDescent="0.45">
      <c r="A15000" s="65">
        <f t="shared" si="1209"/>
        <v>14999</v>
      </c>
      <c r="B15000" s="66">
        <f t="shared" si="1205"/>
        <v>224970001</v>
      </c>
      <c r="C15000" s="71">
        <f t="shared" si="1206"/>
        <v>122.47040458821061</v>
      </c>
      <c r="D15000" s="73"/>
      <c r="E15000" s="71">
        <f t="shared" si="1207"/>
        <v>9.6157388111953601</v>
      </c>
      <c r="G15000" s="67">
        <f t="shared" ca="1" si="1208"/>
        <v>0.74583948747760576</v>
      </c>
    </row>
    <row r="15001" spans="1:7" x14ac:dyDescent="0.45">
      <c r="A15001" s="65">
        <f t="shared" si="1209"/>
        <v>15000</v>
      </c>
      <c r="B15001" s="66">
        <f t="shared" si="1205"/>
        <v>225000000</v>
      </c>
      <c r="C15001" s="71">
        <f t="shared" si="1206"/>
        <v>122.47448713915891</v>
      </c>
      <c r="D15001" s="73"/>
      <c r="E15001" s="71">
        <f t="shared" si="1207"/>
        <v>9.6158054800843473</v>
      </c>
      <c r="G15001" s="67">
        <f t="shared" ca="1" si="1208"/>
        <v>0.88954090471738811</v>
      </c>
    </row>
    <row r="15002" spans="1:7" x14ac:dyDescent="0.45">
      <c r="A15002" s="65">
        <f t="shared" si="1209"/>
        <v>15001</v>
      </c>
      <c r="B15002" s="66">
        <f t="shared" si="1205"/>
        <v>225030001</v>
      </c>
      <c r="C15002" s="71">
        <f t="shared" si="1206"/>
        <v>122.47856955402443</v>
      </c>
      <c r="D15002" s="73"/>
      <c r="E15002" s="71">
        <f t="shared" si="1207"/>
        <v>9.6158721445288897</v>
      </c>
      <c r="G15002" s="67">
        <f t="shared" ca="1" si="1208"/>
        <v>0.98225965331664411</v>
      </c>
    </row>
    <row r="15003" spans="1:7" x14ac:dyDescent="0.45">
      <c r="A15003" s="65">
        <f t="shared" si="1209"/>
        <v>15002</v>
      </c>
      <c r="B15003" s="66">
        <f t="shared" si="1205"/>
        <v>225060004</v>
      </c>
      <c r="C15003" s="71">
        <f t="shared" si="1206"/>
        <v>122.48265183282079</v>
      </c>
      <c r="D15003" s="73"/>
      <c r="E15003" s="71">
        <f t="shared" si="1207"/>
        <v>9.6159388045295824</v>
      </c>
      <c r="G15003" s="67">
        <f t="shared" ca="1" si="1208"/>
        <v>0.57857972478970732</v>
      </c>
    </row>
    <row r="15004" spans="1:7" x14ac:dyDescent="0.45">
      <c r="A15004" s="65">
        <f t="shared" si="1209"/>
        <v>15003</v>
      </c>
      <c r="B15004" s="66">
        <f t="shared" si="1205"/>
        <v>225090009</v>
      </c>
      <c r="C15004" s="71">
        <f t="shared" si="1206"/>
        <v>122.48673397556162</v>
      </c>
      <c r="D15004" s="73"/>
      <c r="E15004" s="71">
        <f t="shared" si="1207"/>
        <v>9.6160054600870133</v>
      </c>
      <c r="G15004" s="67">
        <f t="shared" ca="1" si="1208"/>
        <v>0.60104168977676875</v>
      </c>
    </row>
    <row r="15005" spans="1:7" x14ac:dyDescent="0.45">
      <c r="A15005" s="65">
        <f t="shared" si="1209"/>
        <v>15004</v>
      </c>
      <c r="B15005" s="66">
        <f t="shared" si="1205"/>
        <v>225120016</v>
      </c>
      <c r="C15005" s="71">
        <f t="shared" si="1206"/>
        <v>122.49081598226049</v>
      </c>
      <c r="D15005" s="73"/>
      <c r="E15005" s="71">
        <f t="shared" si="1207"/>
        <v>9.6160721112017775</v>
      </c>
      <c r="G15005" s="67">
        <f t="shared" ca="1" si="1208"/>
        <v>0.36648490196327055</v>
      </c>
    </row>
    <row r="15006" spans="1:7" x14ac:dyDescent="0.45">
      <c r="A15006" s="65">
        <f t="shared" si="1209"/>
        <v>15005</v>
      </c>
      <c r="B15006" s="66">
        <f t="shared" si="1205"/>
        <v>225150025</v>
      </c>
      <c r="C15006" s="71">
        <f t="shared" si="1206"/>
        <v>122.494897852931</v>
      </c>
      <c r="D15006" s="73"/>
      <c r="E15006" s="71">
        <f t="shared" si="1207"/>
        <v>9.6161387578744684</v>
      </c>
      <c r="G15006" s="67">
        <f t="shared" ca="1" si="1208"/>
        <v>0.32686069745811719</v>
      </c>
    </row>
    <row r="15007" spans="1:7" x14ac:dyDescent="0.45">
      <c r="A15007" s="65">
        <f t="shared" si="1209"/>
        <v>15006</v>
      </c>
      <c r="B15007" s="66">
        <f t="shared" si="1205"/>
        <v>225180036</v>
      </c>
      <c r="C15007" s="71">
        <f t="shared" si="1206"/>
        <v>122.49897958758677</v>
      </c>
      <c r="D15007" s="73"/>
      <c r="E15007" s="71">
        <f t="shared" si="1207"/>
        <v>9.6162054001056738</v>
      </c>
      <c r="G15007" s="67">
        <f t="shared" ca="1" si="1208"/>
        <v>0.72960646518613526</v>
      </c>
    </row>
    <row r="15008" spans="1:7" x14ac:dyDescent="0.45">
      <c r="A15008" s="65">
        <f t="shared" si="1209"/>
        <v>15007</v>
      </c>
      <c r="B15008" s="66">
        <f t="shared" si="1205"/>
        <v>225210049</v>
      </c>
      <c r="C15008" s="71">
        <f t="shared" si="1206"/>
        <v>122.50306118624138</v>
      </c>
      <c r="D15008" s="73"/>
      <c r="E15008" s="71">
        <f t="shared" si="1207"/>
        <v>9.6162720378959889</v>
      </c>
      <c r="G15008" s="67">
        <f t="shared" ca="1" si="1208"/>
        <v>2.3001307898510959E-2</v>
      </c>
    </row>
    <row r="15009" spans="1:7" x14ac:dyDescent="0.45">
      <c r="A15009" s="65">
        <f t="shared" si="1209"/>
        <v>15008</v>
      </c>
      <c r="B15009" s="66">
        <f t="shared" si="1205"/>
        <v>225240064</v>
      </c>
      <c r="C15009" s="71">
        <f t="shared" si="1206"/>
        <v>122.50714264890844</v>
      </c>
      <c r="D15009" s="73"/>
      <c r="E15009" s="71">
        <f t="shared" si="1207"/>
        <v>9.6163386712460053</v>
      </c>
      <c r="G15009" s="67">
        <f t="shared" ca="1" si="1208"/>
        <v>0.33607447280013059</v>
      </c>
    </row>
    <row r="15010" spans="1:7" x14ac:dyDescent="0.45">
      <c r="A15010" s="65">
        <f t="shared" si="1209"/>
        <v>15009</v>
      </c>
      <c r="B15010" s="66">
        <f t="shared" si="1205"/>
        <v>225270081</v>
      </c>
      <c r="C15010" s="71">
        <f t="shared" si="1206"/>
        <v>122.51122397560152</v>
      </c>
      <c r="D15010" s="73"/>
      <c r="E15010" s="71">
        <f t="shared" si="1207"/>
        <v>9.6164053001563143</v>
      </c>
      <c r="G15010" s="67">
        <f t="shared" ca="1" si="1208"/>
        <v>0.941118336029376</v>
      </c>
    </row>
    <row r="15011" spans="1:7" x14ac:dyDescent="0.45">
      <c r="A15011" s="65">
        <f t="shared" si="1209"/>
        <v>15010</v>
      </c>
      <c r="B15011" s="66">
        <f t="shared" si="1205"/>
        <v>225300100</v>
      </c>
      <c r="C15011" s="71">
        <f t="shared" si="1206"/>
        <v>122.51530516633422</v>
      </c>
      <c r="D15011" s="73"/>
      <c r="E15011" s="71">
        <f t="shared" si="1207"/>
        <v>9.6164719246275077</v>
      </c>
      <c r="G15011" s="67">
        <f t="shared" ca="1" si="1208"/>
        <v>0.87830497076796377</v>
      </c>
    </row>
    <row r="15012" spans="1:7" x14ac:dyDescent="0.45">
      <c r="A15012" s="65">
        <f t="shared" si="1209"/>
        <v>15011</v>
      </c>
      <c r="B15012" s="66">
        <f t="shared" si="1205"/>
        <v>225330121</v>
      </c>
      <c r="C15012" s="71">
        <f t="shared" si="1206"/>
        <v>122.51938622112013</v>
      </c>
      <c r="D15012" s="73"/>
      <c r="E15012" s="71">
        <f t="shared" si="1207"/>
        <v>9.6165385446601768</v>
      </c>
      <c r="G15012" s="67">
        <f t="shared" ca="1" si="1208"/>
        <v>0.19553512006802654</v>
      </c>
    </row>
    <row r="15013" spans="1:7" x14ac:dyDescent="0.45">
      <c r="A15013" s="65">
        <f t="shared" si="1209"/>
        <v>15012</v>
      </c>
      <c r="B15013" s="66">
        <f t="shared" si="1205"/>
        <v>225360144</v>
      </c>
      <c r="C15013" s="71">
        <f t="shared" si="1206"/>
        <v>122.52346713997282</v>
      </c>
      <c r="D15013" s="73"/>
      <c r="E15013" s="71">
        <f t="shared" si="1207"/>
        <v>9.6166051602549114</v>
      </c>
      <c r="G15013" s="67">
        <f t="shared" ca="1" si="1208"/>
        <v>0.41227782091537846</v>
      </c>
    </row>
    <row r="15014" spans="1:7" x14ac:dyDescent="0.45">
      <c r="A15014" s="65">
        <f t="shared" si="1209"/>
        <v>15013</v>
      </c>
      <c r="B15014" s="66">
        <f t="shared" si="1205"/>
        <v>225390169</v>
      </c>
      <c r="C15014" s="71">
        <f t="shared" si="1206"/>
        <v>122.5275479229059</v>
      </c>
      <c r="D15014" s="73"/>
      <c r="E15014" s="71">
        <f t="shared" si="1207"/>
        <v>9.6166717714123049</v>
      </c>
      <c r="G15014" s="67">
        <f t="shared" ca="1" si="1208"/>
        <v>0.84687313818441901</v>
      </c>
    </row>
    <row r="15015" spans="1:7" x14ac:dyDescent="0.45">
      <c r="A15015" s="65">
        <f t="shared" si="1209"/>
        <v>15014</v>
      </c>
      <c r="B15015" s="66">
        <f t="shared" si="1205"/>
        <v>225420196</v>
      </c>
      <c r="C15015" s="71">
        <f t="shared" si="1206"/>
        <v>122.53162856993292</v>
      </c>
      <c r="D15015" s="73"/>
      <c r="E15015" s="71">
        <f t="shared" si="1207"/>
        <v>9.616738378132947</v>
      </c>
      <c r="G15015" s="67">
        <f t="shared" ca="1" si="1208"/>
        <v>0.79272126878381866</v>
      </c>
    </row>
    <row r="15016" spans="1:7" x14ac:dyDescent="0.45">
      <c r="A15016" s="65">
        <f t="shared" si="1209"/>
        <v>15015</v>
      </c>
      <c r="B15016" s="66">
        <f t="shared" si="1205"/>
        <v>225450225</v>
      </c>
      <c r="C15016" s="71">
        <f t="shared" si="1206"/>
        <v>122.53570908106747</v>
      </c>
      <c r="D15016" s="73"/>
      <c r="E15016" s="71">
        <f t="shared" si="1207"/>
        <v>9.6168049804174309</v>
      </c>
      <c r="G15016" s="67">
        <f t="shared" ca="1" si="1208"/>
        <v>0.33268732974610327</v>
      </c>
    </row>
    <row r="15017" spans="1:7" x14ac:dyDescent="0.45">
      <c r="A15017" s="65">
        <f t="shared" si="1209"/>
        <v>15016</v>
      </c>
      <c r="B15017" s="66">
        <f t="shared" si="1205"/>
        <v>225480256</v>
      </c>
      <c r="C15017" s="71">
        <f t="shared" si="1206"/>
        <v>122.53978945632312</v>
      </c>
      <c r="D15017" s="73"/>
      <c r="E15017" s="71">
        <f t="shared" si="1207"/>
        <v>9.6168715782663448</v>
      </c>
      <c r="G15017" s="67">
        <f t="shared" ca="1" si="1208"/>
        <v>0.76566020419571623</v>
      </c>
    </row>
    <row r="15018" spans="1:7" x14ac:dyDescent="0.45">
      <c r="A15018" s="65">
        <f t="shared" si="1209"/>
        <v>15017</v>
      </c>
      <c r="B15018" s="66">
        <f t="shared" si="1205"/>
        <v>225510289</v>
      </c>
      <c r="C15018" s="71">
        <f t="shared" si="1206"/>
        <v>122.54386969571347</v>
      </c>
      <c r="D15018" s="73"/>
      <c r="E15018" s="71">
        <f t="shared" si="1207"/>
        <v>9.61693817168028</v>
      </c>
      <c r="G15018" s="67">
        <f t="shared" ca="1" si="1208"/>
        <v>0.33748045730194498</v>
      </c>
    </row>
    <row r="15019" spans="1:7" x14ac:dyDescent="0.45">
      <c r="A15019" s="65">
        <f t="shared" si="1209"/>
        <v>15018</v>
      </c>
      <c r="B15019" s="66">
        <f t="shared" si="1205"/>
        <v>225540324</v>
      </c>
      <c r="C15019" s="71">
        <f t="shared" si="1206"/>
        <v>122.54794979925205</v>
      </c>
      <c r="D15019" s="73"/>
      <c r="E15019" s="71">
        <f t="shared" si="1207"/>
        <v>9.6170047606598299</v>
      </c>
      <c r="G15019" s="67">
        <f t="shared" ca="1" si="1208"/>
        <v>0.87911600549501512</v>
      </c>
    </row>
    <row r="15020" spans="1:7" x14ac:dyDescent="0.45">
      <c r="A15020" s="65">
        <f t="shared" si="1209"/>
        <v>15019</v>
      </c>
      <c r="B15020" s="66">
        <f t="shared" si="1205"/>
        <v>225570361</v>
      </c>
      <c r="C15020" s="71">
        <f t="shared" si="1206"/>
        <v>122.55202976695246</v>
      </c>
      <c r="D15020" s="73"/>
      <c r="E15020" s="71">
        <f t="shared" si="1207"/>
        <v>9.6170713452055807</v>
      </c>
      <c r="G15020" s="67">
        <f t="shared" ca="1" si="1208"/>
        <v>0.53780122277813869</v>
      </c>
    </row>
    <row r="15021" spans="1:7" x14ac:dyDescent="0.45">
      <c r="A15021" s="65">
        <f t="shared" si="1209"/>
        <v>15020</v>
      </c>
      <c r="B15021" s="66">
        <f t="shared" si="1205"/>
        <v>225600400</v>
      </c>
      <c r="C15021" s="71">
        <f t="shared" si="1206"/>
        <v>122.55610959882824</v>
      </c>
      <c r="D15021" s="73"/>
      <c r="E15021" s="71">
        <f t="shared" si="1207"/>
        <v>9.6171379253181257</v>
      </c>
      <c r="G15021" s="67">
        <f t="shared" ca="1" si="1208"/>
        <v>0.96256917258059005</v>
      </c>
    </row>
    <row r="15022" spans="1:7" x14ac:dyDescent="0.45">
      <c r="A15022" s="65">
        <f t="shared" si="1209"/>
        <v>15021</v>
      </c>
      <c r="B15022" s="66">
        <f t="shared" si="1205"/>
        <v>225630441</v>
      </c>
      <c r="C15022" s="71">
        <f t="shared" si="1206"/>
        <v>122.56018929489298</v>
      </c>
      <c r="D15022" s="73"/>
      <c r="E15022" s="71">
        <f t="shared" si="1207"/>
        <v>9.6172045009980547</v>
      </c>
      <c r="G15022" s="67">
        <f t="shared" ca="1" si="1208"/>
        <v>0.14193856644876324</v>
      </c>
    </row>
    <row r="15023" spans="1:7" x14ac:dyDescent="0.45">
      <c r="A15023" s="65">
        <f t="shared" si="1209"/>
        <v>15022</v>
      </c>
      <c r="B15023" s="66">
        <f t="shared" si="1205"/>
        <v>225660484</v>
      </c>
      <c r="C15023" s="71">
        <f t="shared" si="1206"/>
        <v>122.56426885516024</v>
      </c>
      <c r="D15023" s="73"/>
      <c r="E15023" s="71">
        <f t="shared" si="1207"/>
        <v>9.6172710722459573</v>
      </c>
      <c r="G15023" s="67">
        <f t="shared" ca="1" si="1208"/>
        <v>0.60565356490494959</v>
      </c>
    </row>
    <row r="15024" spans="1:7" x14ac:dyDescent="0.45">
      <c r="A15024" s="65">
        <f t="shared" si="1209"/>
        <v>15023</v>
      </c>
      <c r="B15024" s="66">
        <f t="shared" si="1205"/>
        <v>225690529</v>
      </c>
      <c r="C15024" s="71">
        <f t="shared" si="1206"/>
        <v>122.56834827964354</v>
      </c>
      <c r="D15024" s="73"/>
      <c r="E15024" s="71">
        <f t="shared" si="1207"/>
        <v>9.6173376390624234</v>
      </c>
      <c r="G15024" s="67">
        <f t="shared" ca="1" si="1208"/>
        <v>0.50682773151106908</v>
      </c>
    </row>
    <row r="15025" spans="1:7" x14ac:dyDescent="0.45">
      <c r="A15025" s="65">
        <f t="shared" si="1209"/>
        <v>15024</v>
      </c>
      <c r="B15025" s="66">
        <f t="shared" si="1205"/>
        <v>225720576</v>
      </c>
      <c r="C15025" s="71">
        <f t="shared" si="1206"/>
        <v>122.5724275683565</v>
      </c>
      <c r="D15025" s="73"/>
      <c r="E15025" s="71">
        <f t="shared" si="1207"/>
        <v>9.6174042014480445</v>
      </c>
      <c r="G15025" s="67">
        <f t="shared" ca="1" si="1208"/>
        <v>0.47144490489825741</v>
      </c>
    </row>
    <row r="15026" spans="1:7" x14ac:dyDescent="0.45">
      <c r="A15026" s="65">
        <f t="shared" si="1209"/>
        <v>15025</v>
      </c>
      <c r="B15026" s="66">
        <f t="shared" si="1205"/>
        <v>225750625</v>
      </c>
      <c r="C15026" s="71">
        <f t="shared" si="1206"/>
        <v>122.57650672131263</v>
      </c>
      <c r="D15026" s="73"/>
      <c r="E15026" s="71">
        <f t="shared" si="1207"/>
        <v>9.6174707594034086</v>
      </c>
      <c r="G15026" s="67">
        <f t="shared" ca="1" si="1208"/>
        <v>0.27264115390251353</v>
      </c>
    </row>
    <row r="15027" spans="1:7" x14ac:dyDescent="0.45">
      <c r="A15027" s="65">
        <f t="shared" si="1209"/>
        <v>15026</v>
      </c>
      <c r="B15027" s="66">
        <f t="shared" si="1205"/>
        <v>225780676</v>
      </c>
      <c r="C15027" s="71">
        <f t="shared" si="1206"/>
        <v>122.5805857385255</v>
      </c>
      <c r="D15027" s="73"/>
      <c r="E15027" s="71">
        <f t="shared" si="1207"/>
        <v>9.6175373129291053</v>
      </c>
      <c r="G15027" s="67">
        <f t="shared" ca="1" si="1208"/>
        <v>7.8878224619109316E-2</v>
      </c>
    </row>
    <row r="15028" spans="1:7" x14ac:dyDescent="0.45">
      <c r="A15028" s="65">
        <f t="shared" si="1209"/>
        <v>15027</v>
      </c>
      <c r="B15028" s="66">
        <f t="shared" si="1205"/>
        <v>225810729</v>
      </c>
      <c r="C15028" s="71">
        <f t="shared" si="1206"/>
        <v>122.58466462000865</v>
      </c>
      <c r="D15028" s="73"/>
      <c r="E15028" s="71">
        <f t="shared" si="1207"/>
        <v>9.6176038620257263</v>
      </c>
      <c r="G15028" s="67">
        <f t="shared" ca="1" si="1208"/>
        <v>0.95977417550873101</v>
      </c>
    </row>
    <row r="15029" spans="1:7" x14ac:dyDescent="0.45">
      <c r="A15029" s="65">
        <f t="shared" si="1209"/>
        <v>15028</v>
      </c>
      <c r="B15029" s="66">
        <f t="shared" si="1205"/>
        <v>225840784</v>
      </c>
      <c r="C15029" s="71">
        <f t="shared" si="1206"/>
        <v>122.58874336577564</v>
      </c>
      <c r="D15029" s="73"/>
      <c r="E15029" s="71">
        <f t="shared" si="1207"/>
        <v>9.6176704066938594</v>
      </c>
      <c r="G15029" s="67">
        <f t="shared" ca="1" si="1208"/>
        <v>0.11128990074954848</v>
      </c>
    </row>
    <row r="15030" spans="1:7" x14ac:dyDescent="0.45">
      <c r="A15030" s="65">
        <f t="shared" si="1209"/>
        <v>15029</v>
      </c>
      <c r="B15030" s="66">
        <f t="shared" si="1205"/>
        <v>225870841</v>
      </c>
      <c r="C15030" s="71">
        <f t="shared" si="1206"/>
        <v>122.59282197584001</v>
      </c>
      <c r="D15030" s="73"/>
      <c r="E15030" s="71">
        <f t="shared" si="1207"/>
        <v>9.6177369469340945</v>
      </c>
      <c r="G15030" s="67">
        <f t="shared" ca="1" si="1208"/>
        <v>0.69916642068775781</v>
      </c>
    </row>
    <row r="15031" spans="1:7" x14ac:dyDescent="0.45">
      <c r="A15031" s="65">
        <f t="shared" si="1209"/>
        <v>15030</v>
      </c>
      <c r="B15031" s="66">
        <f t="shared" si="1205"/>
        <v>225900900</v>
      </c>
      <c r="C15031" s="71">
        <f t="shared" si="1206"/>
        <v>122.5969004502153</v>
      </c>
      <c r="D15031" s="73"/>
      <c r="E15031" s="71">
        <f t="shared" si="1207"/>
        <v>9.6178034827470196</v>
      </c>
      <c r="G15031" s="67">
        <f t="shared" ca="1" si="1208"/>
        <v>0.45615807539831454</v>
      </c>
    </row>
    <row r="15032" spans="1:7" x14ac:dyDescent="0.45">
      <c r="A15032" s="65">
        <f t="shared" si="1209"/>
        <v>15031</v>
      </c>
      <c r="B15032" s="66">
        <f t="shared" si="1205"/>
        <v>225930961</v>
      </c>
      <c r="C15032" s="71">
        <f t="shared" si="1206"/>
        <v>122.60097878891506</v>
      </c>
      <c r="D15032" s="73"/>
      <c r="E15032" s="71">
        <f t="shared" si="1207"/>
        <v>9.6178700141332261</v>
      </c>
      <c r="G15032" s="67">
        <f t="shared" ca="1" si="1208"/>
        <v>0.26433135203499414</v>
      </c>
    </row>
    <row r="15033" spans="1:7" x14ac:dyDescent="0.45">
      <c r="A15033" s="65">
        <f t="shared" si="1209"/>
        <v>15032</v>
      </c>
      <c r="B15033" s="66">
        <f t="shared" si="1205"/>
        <v>225961024</v>
      </c>
      <c r="C15033" s="71">
        <f t="shared" si="1206"/>
        <v>122.60505699195282</v>
      </c>
      <c r="D15033" s="73"/>
      <c r="E15033" s="71">
        <f t="shared" si="1207"/>
        <v>9.617936541093302</v>
      </c>
      <c r="G15033" s="67">
        <f t="shared" ca="1" si="1208"/>
        <v>0.43475610106729101</v>
      </c>
    </row>
    <row r="15034" spans="1:7" x14ac:dyDescent="0.45">
      <c r="A15034" s="65">
        <f t="shared" si="1209"/>
        <v>15033</v>
      </c>
      <c r="B15034" s="66">
        <f t="shared" si="1205"/>
        <v>225991089</v>
      </c>
      <c r="C15034" s="71">
        <f t="shared" si="1206"/>
        <v>122.60913505934214</v>
      </c>
      <c r="D15034" s="73"/>
      <c r="E15034" s="71">
        <f t="shared" si="1207"/>
        <v>9.6180030636278335</v>
      </c>
      <c r="G15034" s="67">
        <f t="shared" ca="1" si="1208"/>
        <v>0.56866281719329659</v>
      </c>
    </row>
    <row r="15035" spans="1:7" x14ac:dyDescent="0.45">
      <c r="A15035" s="65">
        <f t="shared" si="1209"/>
        <v>15034</v>
      </c>
      <c r="B15035" s="66">
        <f t="shared" si="1205"/>
        <v>226021156</v>
      </c>
      <c r="C15035" s="71">
        <f t="shared" si="1206"/>
        <v>122.61321299109652</v>
      </c>
      <c r="D15035" s="73"/>
      <c r="E15035" s="71">
        <f t="shared" si="1207"/>
        <v>9.618069581737414</v>
      </c>
      <c r="G15035" s="67">
        <f t="shared" ca="1" si="1208"/>
        <v>0.43912868278334349</v>
      </c>
    </row>
    <row r="15036" spans="1:7" x14ac:dyDescent="0.45">
      <c r="A15036" s="65">
        <f t="shared" si="1209"/>
        <v>15035</v>
      </c>
      <c r="B15036" s="66">
        <f t="shared" si="1205"/>
        <v>226051225</v>
      </c>
      <c r="C15036" s="71">
        <f t="shared" si="1206"/>
        <v>122.61729078722952</v>
      </c>
      <c r="D15036" s="73"/>
      <c r="E15036" s="71">
        <f t="shared" si="1207"/>
        <v>9.6181360954226296</v>
      </c>
      <c r="G15036" s="67">
        <f t="shared" ca="1" si="1208"/>
        <v>5.8638874732556578E-2</v>
      </c>
    </row>
    <row r="15037" spans="1:7" x14ac:dyDescent="0.45">
      <c r="A15037" s="65">
        <f t="shared" si="1209"/>
        <v>15036</v>
      </c>
      <c r="B15037" s="66">
        <f t="shared" si="1205"/>
        <v>226081296</v>
      </c>
      <c r="C15037" s="71">
        <f t="shared" si="1206"/>
        <v>122.62136844775465</v>
      </c>
      <c r="D15037" s="73"/>
      <c r="E15037" s="71">
        <f t="shared" si="1207"/>
        <v>9.6182026046840683</v>
      </c>
      <c r="G15037" s="67">
        <f t="shared" ca="1" si="1208"/>
        <v>0.23663296554576474</v>
      </c>
    </row>
    <row r="15038" spans="1:7" x14ac:dyDescent="0.45">
      <c r="A15038" s="65">
        <f t="shared" si="1209"/>
        <v>15037</v>
      </c>
      <c r="B15038" s="66">
        <f t="shared" si="1205"/>
        <v>226111369</v>
      </c>
      <c r="C15038" s="71">
        <f t="shared" si="1206"/>
        <v>122.62544597268545</v>
      </c>
      <c r="D15038" s="73"/>
      <c r="E15038" s="71">
        <f t="shared" si="1207"/>
        <v>9.6182691095223198</v>
      </c>
      <c r="G15038" s="67">
        <f t="shared" ca="1" si="1208"/>
        <v>0.23812347497344677</v>
      </c>
    </row>
    <row r="15039" spans="1:7" x14ac:dyDescent="0.45">
      <c r="A15039" s="65">
        <f t="shared" si="1209"/>
        <v>15038</v>
      </c>
      <c r="B15039" s="66">
        <f t="shared" si="1205"/>
        <v>226141444</v>
      </c>
      <c r="C15039" s="71">
        <f t="shared" si="1206"/>
        <v>122.62952336203546</v>
      </c>
      <c r="D15039" s="73"/>
      <c r="E15039" s="71">
        <f t="shared" si="1207"/>
        <v>9.6183356099379722</v>
      </c>
      <c r="G15039" s="67">
        <f t="shared" ca="1" si="1208"/>
        <v>0.79129580804680433</v>
      </c>
    </row>
    <row r="15040" spans="1:7" x14ac:dyDescent="0.45">
      <c r="A15040" s="65">
        <f t="shared" si="1209"/>
        <v>15039</v>
      </c>
      <c r="B15040" s="66">
        <f t="shared" si="1205"/>
        <v>226171521</v>
      </c>
      <c r="C15040" s="71">
        <f t="shared" si="1206"/>
        <v>122.63360061581818</v>
      </c>
      <c r="D15040" s="73"/>
      <c r="E15040" s="71">
        <f t="shared" si="1207"/>
        <v>9.6184021059316134</v>
      </c>
      <c r="G15040" s="67">
        <f t="shared" ca="1" si="1208"/>
        <v>0.43716927177560772</v>
      </c>
    </row>
    <row r="15041" spans="1:7" x14ac:dyDescent="0.45">
      <c r="A15041" s="65">
        <f t="shared" si="1209"/>
        <v>15040</v>
      </c>
      <c r="B15041" s="66">
        <f t="shared" si="1205"/>
        <v>226201600</v>
      </c>
      <c r="C15041" s="71">
        <f t="shared" si="1206"/>
        <v>122.63767773404713</v>
      </c>
      <c r="D15041" s="73"/>
      <c r="E15041" s="71">
        <f t="shared" si="1207"/>
        <v>9.6184685975038313</v>
      </c>
      <c r="G15041" s="67">
        <f t="shared" ca="1" si="1208"/>
        <v>0.31250037713529411</v>
      </c>
    </row>
    <row r="15042" spans="1:7" x14ac:dyDescent="0.45">
      <c r="A15042" s="65">
        <f t="shared" si="1209"/>
        <v>15041</v>
      </c>
      <c r="B15042" s="66">
        <f t="shared" si="1205"/>
        <v>226231681</v>
      </c>
      <c r="C15042" s="71">
        <f t="shared" si="1206"/>
        <v>122.64175471673585</v>
      </c>
      <c r="D15042" s="73"/>
      <c r="E15042" s="71">
        <f t="shared" si="1207"/>
        <v>9.618535084655214</v>
      </c>
      <c r="G15042" s="67">
        <f t="shared" ca="1" si="1208"/>
        <v>0.92772563121031903</v>
      </c>
    </row>
    <row r="15043" spans="1:7" x14ac:dyDescent="0.45">
      <c r="A15043" s="65">
        <f t="shared" si="1209"/>
        <v>15042</v>
      </c>
      <c r="B15043" s="66">
        <f t="shared" ref="B15043:B15106" si="1210">A15043^2</f>
        <v>226261764</v>
      </c>
      <c r="C15043" s="71">
        <f t="shared" ref="C15043:C15106" si="1211">SQRT(A15043)</f>
        <v>122.64583156389784</v>
      </c>
      <c r="D15043" s="73"/>
      <c r="E15043" s="71">
        <f t="shared" ref="E15043:E15106" si="1212">LN(A15043)</f>
        <v>9.6186015673863476</v>
      </c>
      <c r="G15043" s="67">
        <f t="shared" ref="G15043:G15106" ca="1" si="1213">RAND()</f>
        <v>0.85287298989698967</v>
      </c>
    </row>
    <row r="15044" spans="1:7" x14ac:dyDescent="0.45">
      <c r="A15044" s="65">
        <f t="shared" ref="A15044:A15107" si="1214">A15043+1</f>
        <v>15043</v>
      </c>
      <c r="B15044" s="66">
        <f t="shared" si="1210"/>
        <v>226291849</v>
      </c>
      <c r="C15044" s="71">
        <f t="shared" si="1211"/>
        <v>122.64990827554662</v>
      </c>
      <c r="D15044" s="73"/>
      <c r="E15044" s="71">
        <f t="shared" si="1212"/>
        <v>9.6186680456978237</v>
      </c>
      <c r="G15044" s="67">
        <f t="shared" ca="1" si="1213"/>
        <v>0.90691282415756824</v>
      </c>
    </row>
    <row r="15045" spans="1:7" x14ac:dyDescent="0.45">
      <c r="A15045" s="65">
        <f t="shared" si="1214"/>
        <v>15044</v>
      </c>
      <c r="B15045" s="66">
        <f t="shared" si="1210"/>
        <v>226321936</v>
      </c>
      <c r="C15045" s="71">
        <f t="shared" si="1211"/>
        <v>122.65398485169571</v>
      </c>
      <c r="D15045" s="73"/>
      <c r="E15045" s="71">
        <f t="shared" si="1212"/>
        <v>9.6187345195902267</v>
      </c>
      <c r="G15045" s="67">
        <f t="shared" ca="1" si="1213"/>
        <v>0.6132954036795647</v>
      </c>
    </row>
    <row r="15046" spans="1:7" x14ac:dyDescent="0.45">
      <c r="A15046" s="65">
        <f t="shared" si="1214"/>
        <v>15045</v>
      </c>
      <c r="B15046" s="66">
        <f t="shared" si="1210"/>
        <v>226352025</v>
      </c>
      <c r="C15046" s="71">
        <f t="shared" si="1211"/>
        <v>122.65806129235861</v>
      </c>
      <c r="D15046" s="73"/>
      <c r="E15046" s="71">
        <f t="shared" si="1212"/>
        <v>9.6188009890641464</v>
      </c>
      <c r="G15046" s="67">
        <f t="shared" ca="1" si="1213"/>
        <v>0.10786728890291264</v>
      </c>
    </row>
    <row r="15047" spans="1:7" x14ac:dyDescent="0.45">
      <c r="A15047" s="65">
        <f t="shared" si="1214"/>
        <v>15046</v>
      </c>
      <c r="B15047" s="66">
        <f t="shared" si="1210"/>
        <v>226382116</v>
      </c>
      <c r="C15047" s="71">
        <f t="shared" si="1211"/>
        <v>122.66213759754882</v>
      </c>
      <c r="D15047" s="73"/>
      <c r="E15047" s="71">
        <f t="shared" si="1212"/>
        <v>9.6188674541201671</v>
      </c>
      <c r="G15047" s="67">
        <f t="shared" ca="1" si="1213"/>
        <v>0.8940831134460443</v>
      </c>
    </row>
    <row r="15048" spans="1:7" x14ac:dyDescent="0.45">
      <c r="A15048" s="65">
        <f t="shared" si="1214"/>
        <v>15047</v>
      </c>
      <c r="B15048" s="66">
        <f t="shared" si="1210"/>
        <v>226412209</v>
      </c>
      <c r="C15048" s="71">
        <f t="shared" si="1211"/>
        <v>122.66621376727987</v>
      </c>
      <c r="D15048" s="73"/>
      <c r="E15048" s="71">
        <f t="shared" si="1212"/>
        <v>9.6189339147588786</v>
      </c>
      <c r="G15048" s="67">
        <f t="shared" ca="1" si="1213"/>
        <v>0.42839040319365052</v>
      </c>
    </row>
    <row r="15049" spans="1:7" x14ac:dyDescent="0.45">
      <c r="A15049" s="65">
        <f t="shared" si="1214"/>
        <v>15048</v>
      </c>
      <c r="B15049" s="66">
        <f t="shared" si="1210"/>
        <v>226442304</v>
      </c>
      <c r="C15049" s="71">
        <f t="shared" si="1211"/>
        <v>122.67028980156523</v>
      </c>
      <c r="D15049" s="73"/>
      <c r="E15049" s="71">
        <f t="shared" si="1212"/>
        <v>9.6190003709808671</v>
      </c>
      <c r="G15049" s="67">
        <f t="shared" ca="1" si="1213"/>
        <v>0.83618406113497179</v>
      </c>
    </row>
    <row r="15050" spans="1:7" x14ac:dyDescent="0.45">
      <c r="A15050" s="65">
        <f t="shared" si="1214"/>
        <v>15049</v>
      </c>
      <c r="B15050" s="66">
        <f t="shared" si="1210"/>
        <v>226472401</v>
      </c>
      <c r="C15050" s="71">
        <f t="shared" si="1211"/>
        <v>122.67436570041843</v>
      </c>
      <c r="D15050" s="73"/>
      <c r="E15050" s="71">
        <f t="shared" si="1212"/>
        <v>9.6190668227867189</v>
      </c>
      <c r="G15050" s="67">
        <f t="shared" ca="1" si="1213"/>
        <v>0.77141791415679428</v>
      </c>
    </row>
    <row r="15051" spans="1:7" x14ac:dyDescent="0.45">
      <c r="A15051" s="65">
        <f t="shared" si="1214"/>
        <v>15050</v>
      </c>
      <c r="B15051" s="66">
        <f t="shared" si="1210"/>
        <v>226502500</v>
      </c>
      <c r="C15051" s="71">
        <f t="shared" si="1211"/>
        <v>122.67844146385298</v>
      </c>
      <c r="D15051" s="73"/>
      <c r="E15051" s="71">
        <f t="shared" si="1212"/>
        <v>9.6191332701770218</v>
      </c>
      <c r="G15051" s="67">
        <f t="shared" ca="1" si="1213"/>
        <v>0.93895253755122055</v>
      </c>
    </row>
    <row r="15052" spans="1:7" x14ac:dyDescent="0.45">
      <c r="A15052" s="65">
        <f t="shared" si="1214"/>
        <v>15051</v>
      </c>
      <c r="B15052" s="66">
        <f t="shared" si="1210"/>
        <v>226532601</v>
      </c>
      <c r="C15052" s="71">
        <f t="shared" si="1211"/>
        <v>122.68251709188233</v>
      </c>
      <c r="D15052" s="73"/>
      <c r="E15052" s="71">
        <f t="shared" si="1212"/>
        <v>9.6191997131523621</v>
      </c>
      <c r="G15052" s="67">
        <f t="shared" ca="1" si="1213"/>
        <v>0.86227685075936122</v>
      </c>
    </row>
    <row r="15053" spans="1:7" x14ac:dyDescent="0.45">
      <c r="A15053" s="65">
        <f t="shared" si="1214"/>
        <v>15052</v>
      </c>
      <c r="B15053" s="66">
        <f t="shared" si="1210"/>
        <v>226562704</v>
      </c>
      <c r="C15053" s="71">
        <f t="shared" si="1211"/>
        <v>122.68659258452001</v>
      </c>
      <c r="D15053" s="73"/>
      <c r="E15053" s="71">
        <f t="shared" si="1212"/>
        <v>9.6192661517133278</v>
      </c>
      <c r="G15053" s="67">
        <f t="shared" ca="1" si="1213"/>
        <v>0.94619165819651074</v>
      </c>
    </row>
    <row r="15054" spans="1:7" x14ac:dyDescent="0.45">
      <c r="A15054" s="65">
        <f t="shared" si="1214"/>
        <v>15053</v>
      </c>
      <c r="B15054" s="66">
        <f t="shared" si="1210"/>
        <v>226592809</v>
      </c>
      <c r="C15054" s="71">
        <f t="shared" si="1211"/>
        <v>122.69066794177949</v>
      </c>
      <c r="D15054" s="73"/>
      <c r="E15054" s="71">
        <f t="shared" si="1212"/>
        <v>9.6193325858605032</v>
      </c>
      <c r="G15054" s="67">
        <f t="shared" ca="1" si="1213"/>
        <v>6.2775747295399253E-2</v>
      </c>
    </row>
    <row r="15055" spans="1:7" x14ac:dyDescent="0.45">
      <c r="A15055" s="65">
        <f t="shared" si="1214"/>
        <v>15054</v>
      </c>
      <c r="B15055" s="66">
        <f t="shared" si="1210"/>
        <v>226622916</v>
      </c>
      <c r="C15055" s="71">
        <f t="shared" si="1211"/>
        <v>122.69474316367429</v>
      </c>
      <c r="D15055" s="73"/>
      <c r="E15055" s="71">
        <f t="shared" si="1212"/>
        <v>9.6193990155944764</v>
      </c>
      <c r="G15055" s="67">
        <f t="shared" ca="1" si="1213"/>
        <v>0.27117572812916979</v>
      </c>
    </row>
    <row r="15056" spans="1:7" x14ac:dyDescent="0.45">
      <c r="A15056" s="65">
        <f t="shared" si="1214"/>
        <v>15055</v>
      </c>
      <c r="B15056" s="66">
        <f t="shared" si="1210"/>
        <v>226653025</v>
      </c>
      <c r="C15056" s="71">
        <f t="shared" si="1211"/>
        <v>122.69881825021788</v>
      </c>
      <c r="D15056" s="73"/>
      <c r="E15056" s="71">
        <f t="shared" si="1212"/>
        <v>9.6194654409158336</v>
      </c>
      <c r="G15056" s="67">
        <f t="shared" ca="1" si="1213"/>
        <v>0.15251535831550156</v>
      </c>
    </row>
    <row r="15057" spans="1:7" x14ac:dyDescent="0.45">
      <c r="A15057" s="65">
        <f t="shared" si="1214"/>
        <v>15056</v>
      </c>
      <c r="B15057" s="66">
        <f t="shared" si="1210"/>
        <v>226683136</v>
      </c>
      <c r="C15057" s="71">
        <f t="shared" si="1211"/>
        <v>122.70289320142373</v>
      </c>
      <c r="D15057" s="73"/>
      <c r="E15057" s="71">
        <f t="shared" si="1212"/>
        <v>9.6195318618251608</v>
      </c>
      <c r="G15057" s="67">
        <f t="shared" ca="1" si="1213"/>
        <v>0.15072569717809514</v>
      </c>
    </row>
    <row r="15058" spans="1:7" x14ac:dyDescent="0.45">
      <c r="A15058" s="65">
        <f t="shared" si="1214"/>
        <v>15057</v>
      </c>
      <c r="B15058" s="66">
        <f t="shared" si="1210"/>
        <v>226713249</v>
      </c>
      <c r="C15058" s="71">
        <f t="shared" si="1211"/>
        <v>122.70696801730536</v>
      </c>
      <c r="D15058" s="73"/>
      <c r="E15058" s="71">
        <f t="shared" si="1212"/>
        <v>9.6195982783230427</v>
      </c>
      <c r="G15058" s="67">
        <f t="shared" ca="1" si="1213"/>
        <v>0.7016263024017968</v>
      </c>
    </row>
    <row r="15059" spans="1:7" x14ac:dyDescent="0.45">
      <c r="A15059" s="65">
        <f t="shared" si="1214"/>
        <v>15058</v>
      </c>
      <c r="B15059" s="66">
        <f t="shared" si="1210"/>
        <v>226743364</v>
      </c>
      <c r="C15059" s="71">
        <f t="shared" si="1211"/>
        <v>122.71104269787622</v>
      </c>
      <c r="D15059" s="73"/>
      <c r="E15059" s="71">
        <f t="shared" si="1212"/>
        <v>9.6196646904100671</v>
      </c>
      <c r="G15059" s="67">
        <f t="shared" ca="1" si="1213"/>
        <v>0.1762840345725103</v>
      </c>
    </row>
    <row r="15060" spans="1:7" x14ac:dyDescent="0.45">
      <c r="A15060" s="65">
        <f t="shared" si="1214"/>
        <v>15059</v>
      </c>
      <c r="B15060" s="66">
        <f t="shared" si="1210"/>
        <v>226773481</v>
      </c>
      <c r="C15060" s="71">
        <f t="shared" si="1211"/>
        <v>122.71511724314979</v>
      </c>
      <c r="D15060" s="73"/>
      <c r="E15060" s="71">
        <f t="shared" si="1212"/>
        <v>9.6197310980868203</v>
      </c>
      <c r="G15060" s="67">
        <f t="shared" ca="1" si="1213"/>
        <v>7.1228754022907514E-2</v>
      </c>
    </row>
    <row r="15061" spans="1:7" x14ac:dyDescent="0.45">
      <c r="A15061" s="65">
        <f t="shared" si="1214"/>
        <v>15060</v>
      </c>
      <c r="B15061" s="66">
        <f t="shared" si="1210"/>
        <v>226803600</v>
      </c>
      <c r="C15061" s="71">
        <f t="shared" si="1211"/>
        <v>122.71919165313956</v>
      </c>
      <c r="D15061" s="73"/>
      <c r="E15061" s="71">
        <f t="shared" si="1212"/>
        <v>9.6197975013538848</v>
      </c>
      <c r="G15061" s="67">
        <f t="shared" ca="1" si="1213"/>
        <v>0.4979193355014353</v>
      </c>
    </row>
    <row r="15062" spans="1:7" x14ac:dyDescent="0.45">
      <c r="A15062" s="65">
        <f t="shared" si="1214"/>
        <v>15061</v>
      </c>
      <c r="B15062" s="66">
        <f t="shared" si="1210"/>
        <v>226833721</v>
      </c>
      <c r="C15062" s="71">
        <f t="shared" si="1211"/>
        <v>122.723265927859</v>
      </c>
      <c r="D15062" s="73"/>
      <c r="E15062" s="71">
        <f t="shared" si="1212"/>
        <v>9.6198639002118487</v>
      </c>
      <c r="G15062" s="67">
        <f t="shared" ca="1" si="1213"/>
        <v>0.93251632825305208</v>
      </c>
    </row>
    <row r="15063" spans="1:7" x14ac:dyDescent="0.45">
      <c r="A15063" s="65">
        <f t="shared" si="1214"/>
        <v>15062</v>
      </c>
      <c r="B15063" s="66">
        <f t="shared" si="1210"/>
        <v>226863844</v>
      </c>
      <c r="C15063" s="71">
        <f t="shared" si="1211"/>
        <v>122.72734006732159</v>
      </c>
      <c r="D15063" s="73"/>
      <c r="E15063" s="71">
        <f t="shared" si="1212"/>
        <v>9.6199302946612963</v>
      </c>
      <c r="G15063" s="67">
        <f t="shared" ca="1" si="1213"/>
        <v>0.83847376631399906</v>
      </c>
    </row>
    <row r="15064" spans="1:7" x14ac:dyDescent="0.45">
      <c r="A15064" s="65">
        <f t="shared" si="1214"/>
        <v>15063</v>
      </c>
      <c r="B15064" s="66">
        <f t="shared" si="1210"/>
        <v>226893969</v>
      </c>
      <c r="C15064" s="71">
        <f t="shared" si="1211"/>
        <v>122.73141407154078</v>
      </c>
      <c r="D15064" s="73"/>
      <c r="E15064" s="71">
        <f t="shared" si="1212"/>
        <v>9.6199966847028158</v>
      </c>
      <c r="G15064" s="67">
        <f t="shared" ca="1" si="1213"/>
        <v>0.621598003171145</v>
      </c>
    </row>
    <row r="15065" spans="1:7" x14ac:dyDescent="0.45">
      <c r="A15065" s="65">
        <f t="shared" si="1214"/>
        <v>15064</v>
      </c>
      <c r="B15065" s="66">
        <f t="shared" si="1210"/>
        <v>226924096</v>
      </c>
      <c r="C15065" s="71">
        <f t="shared" si="1211"/>
        <v>122.73548794053006</v>
      </c>
      <c r="D15065" s="73"/>
      <c r="E15065" s="71">
        <f t="shared" si="1212"/>
        <v>9.6200630703369878</v>
      </c>
      <c r="G15065" s="67">
        <f t="shared" ca="1" si="1213"/>
        <v>9.1095173764366266E-2</v>
      </c>
    </row>
    <row r="15066" spans="1:7" x14ac:dyDescent="0.45">
      <c r="A15066" s="65">
        <f t="shared" si="1214"/>
        <v>15065</v>
      </c>
      <c r="B15066" s="66">
        <f t="shared" si="1210"/>
        <v>226954225</v>
      </c>
      <c r="C15066" s="71">
        <f t="shared" si="1211"/>
        <v>122.73956167430288</v>
      </c>
      <c r="D15066" s="73"/>
      <c r="E15066" s="71">
        <f t="shared" si="1212"/>
        <v>9.6201294515644022</v>
      </c>
      <c r="G15066" s="67">
        <f t="shared" ca="1" si="1213"/>
        <v>0.91599978954024008</v>
      </c>
    </row>
    <row r="15067" spans="1:7" x14ac:dyDescent="0.45">
      <c r="A15067" s="65">
        <f t="shared" si="1214"/>
        <v>15066</v>
      </c>
      <c r="B15067" s="66">
        <f t="shared" si="1210"/>
        <v>226984356</v>
      </c>
      <c r="C15067" s="71">
        <f t="shared" si="1211"/>
        <v>122.74363527287271</v>
      </c>
      <c r="D15067" s="73"/>
      <c r="E15067" s="71">
        <f t="shared" si="1212"/>
        <v>9.6201958283856399</v>
      </c>
      <c r="G15067" s="67">
        <f t="shared" ca="1" si="1213"/>
        <v>0.45440316465409702</v>
      </c>
    </row>
    <row r="15068" spans="1:7" x14ac:dyDescent="0.45">
      <c r="A15068" s="65">
        <f t="shared" si="1214"/>
        <v>15067</v>
      </c>
      <c r="B15068" s="66">
        <f t="shared" si="1210"/>
        <v>227014489</v>
      </c>
      <c r="C15068" s="71">
        <f t="shared" si="1211"/>
        <v>122.74770873625299</v>
      </c>
      <c r="D15068" s="73"/>
      <c r="E15068" s="71">
        <f t="shared" si="1212"/>
        <v>9.6202622008012888</v>
      </c>
      <c r="G15068" s="67">
        <f t="shared" ca="1" si="1213"/>
        <v>0.33912315254634695</v>
      </c>
    </row>
    <row r="15069" spans="1:7" x14ac:dyDescent="0.45">
      <c r="A15069" s="65">
        <f t="shared" si="1214"/>
        <v>15068</v>
      </c>
      <c r="B15069" s="66">
        <f t="shared" si="1210"/>
        <v>227044624</v>
      </c>
      <c r="C15069" s="71">
        <f t="shared" si="1211"/>
        <v>122.75178206445722</v>
      </c>
      <c r="D15069" s="73"/>
      <c r="E15069" s="71">
        <f t="shared" si="1212"/>
        <v>9.6203285688119315</v>
      </c>
      <c r="G15069" s="67">
        <f t="shared" ca="1" si="1213"/>
        <v>0.50805012315751275</v>
      </c>
    </row>
    <row r="15070" spans="1:7" x14ac:dyDescent="0.45">
      <c r="A15070" s="65">
        <f t="shared" si="1214"/>
        <v>15069</v>
      </c>
      <c r="B15070" s="66">
        <f t="shared" si="1210"/>
        <v>227074761</v>
      </c>
      <c r="C15070" s="71">
        <f t="shared" si="1211"/>
        <v>122.75585525749882</v>
      </c>
      <c r="D15070" s="73"/>
      <c r="E15070" s="71">
        <f t="shared" si="1212"/>
        <v>9.6203949324181544</v>
      </c>
      <c r="G15070" s="67">
        <f t="shared" ca="1" si="1213"/>
        <v>0.92747722130857291</v>
      </c>
    </row>
    <row r="15071" spans="1:7" x14ac:dyDescent="0.45">
      <c r="A15071" s="65">
        <f t="shared" si="1214"/>
        <v>15070</v>
      </c>
      <c r="B15071" s="66">
        <f t="shared" si="1210"/>
        <v>227104900</v>
      </c>
      <c r="C15071" s="71">
        <f t="shared" si="1211"/>
        <v>122.75992831539125</v>
      </c>
      <c r="D15071" s="73"/>
      <c r="E15071" s="71">
        <f t="shared" si="1212"/>
        <v>9.6204612916205416</v>
      </c>
      <c r="G15071" s="67">
        <f t="shared" ca="1" si="1213"/>
        <v>5.8864247850525686E-2</v>
      </c>
    </row>
    <row r="15072" spans="1:7" x14ac:dyDescent="0.45">
      <c r="A15072" s="65">
        <f t="shared" si="1214"/>
        <v>15071</v>
      </c>
      <c r="B15072" s="66">
        <f t="shared" si="1210"/>
        <v>227135041</v>
      </c>
      <c r="C15072" s="71">
        <f t="shared" si="1211"/>
        <v>122.76400123814798</v>
      </c>
      <c r="D15072" s="73"/>
      <c r="E15072" s="71">
        <f t="shared" si="1212"/>
        <v>9.6205276464196761</v>
      </c>
      <c r="G15072" s="67">
        <f t="shared" ca="1" si="1213"/>
        <v>0.60854054953168546</v>
      </c>
    </row>
    <row r="15073" spans="1:7" x14ac:dyDescent="0.45">
      <c r="A15073" s="65">
        <f t="shared" si="1214"/>
        <v>15072</v>
      </c>
      <c r="B15073" s="66">
        <f t="shared" si="1210"/>
        <v>227165184</v>
      </c>
      <c r="C15073" s="71">
        <f t="shared" si="1211"/>
        <v>122.76807402578245</v>
      </c>
      <c r="D15073" s="73"/>
      <c r="E15073" s="71">
        <f t="shared" si="1212"/>
        <v>9.6205939968161438</v>
      </c>
      <c r="G15073" s="67">
        <f t="shared" ca="1" si="1213"/>
        <v>0.42534175867349411</v>
      </c>
    </row>
    <row r="15074" spans="1:7" x14ac:dyDescent="0.45">
      <c r="A15074" s="65">
        <f t="shared" si="1214"/>
        <v>15073</v>
      </c>
      <c r="B15074" s="66">
        <f t="shared" si="1210"/>
        <v>227195329</v>
      </c>
      <c r="C15074" s="71">
        <f t="shared" si="1211"/>
        <v>122.7721466783081</v>
      </c>
      <c r="D15074" s="73"/>
      <c r="E15074" s="71">
        <f t="shared" si="1212"/>
        <v>9.6206603428105293</v>
      </c>
      <c r="G15074" s="67">
        <f t="shared" ca="1" si="1213"/>
        <v>0.7526278976382097</v>
      </c>
    </row>
    <row r="15075" spans="1:7" x14ac:dyDescent="0.45">
      <c r="A15075" s="65">
        <f t="shared" si="1214"/>
        <v>15074</v>
      </c>
      <c r="B15075" s="66">
        <f t="shared" si="1210"/>
        <v>227225476</v>
      </c>
      <c r="C15075" s="71">
        <f t="shared" si="1211"/>
        <v>122.77621919573839</v>
      </c>
      <c r="D15075" s="73"/>
      <c r="E15075" s="71">
        <f t="shared" si="1212"/>
        <v>9.6207266844034152</v>
      </c>
      <c r="G15075" s="67">
        <f t="shared" ca="1" si="1213"/>
        <v>0.16732620915323704</v>
      </c>
    </row>
    <row r="15076" spans="1:7" x14ac:dyDescent="0.45">
      <c r="A15076" s="65">
        <f t="shared" si="1214"/>
        <v>15075</v>
      </c>
      <c r="B15076" s="66">
        <f t="shared" si="1210"/>
        <v>227255625</v>
      </c>
      <c r="C15076" s="71">
        <f t="shared" si="1211"/>
        <v>122.78029157808675</v>
      </c>
      <c r="D15076" s="73"/>
      <c r="E15076" s="71">
        <f t="shared" si="1212"/>
        <v>9.6207930215953859</v>
      </c>
      <c r="G15076" s="67">
        <f t="shared" ca="1" si="1213"/>
        <v>0.23365944125992133</v>
      </c>
    </row>
    <row r="15077" spans="1:7" x14ac:dyDescent="0.45">
      <c r="A15077" s="65">
        <f t="shared" si="1214"/>
        <v>15076</v>
      </c>
      <c r="B15077" s="66">
        <f t="shared" si="1210"/>
        <v>227285776</v>
      </c>
      <c r="C15077" s="71">
        <f t="shared" si="1211"/>
        <v>122.78436382536663</v>
      </c>
      <c r="D15077" s="73"/>
      <c r="E15077" s="71">
        <f t="shared" si="1212"/>
        <v>9.6208593543870258</v>
      </c>
      <c r="G15077" s="67">
        <f t="shared" ca="1" si="1213"/>
        <v>0.21810115800100116</v>
      </c>
    </row>
    <row r="15078" spans="1:7" x14ac:dyDescent="0.45">
      <c r="A15078" s="65">
        <f t="shared" si="1214"/>
        <v>15077</v>
      </c>
      <c r="B15078" s="66">
        <f t="shared" si="1210"/>
        <v>227315929</v>
      </c>
      <c r="C15078" s="71">
        <f t="shared" si="1211"/>
        <v>122.78843593759146</v>
      </c>
      <c r="D15078" s="73"/>
      <c r="E15078" s="71">
        <f t="shared" si="1212"/>
        <v>9.6209256827789194</v>
      </c>
      <c r="G15078" s="67">
        <f t="shared" ca="1" si="1213"/>
        <v>0.84949556066581544</v>
      </c>
    </row>
    <row r="15079" spans="1:7" x14ac:dyDescent="0.45">
      <c r="A15079" s="65">
        <f t="shared" si="1214"/>
        <v>15078</v>
      </c>
      <c r="B15079" s="66">
        <f t="shared" si="1210"/>
        <v>227346084</v>
      </c>
      <c r="C15079" s="71">
        <f t="shared" si="1211"/>
        <v>122.79250791477467</v>
      </c>
      <c r="D15079" s="73"/>
      <c r="E15079" s="71">
        <f t="shared" si="1212"/>
        <v>9.6209920067716475</v>
      </c>
      <c r="G15079" s="67">
        <f t="shared" ca="1" si="1213"/>
        <v>0.16138106236105854</v>
      </c>
    </row>
    <row r="15080" spans="1:7" x14ac:dyDescent="0.45">
      <c r="A15080" s="65">
        <f t="shared" si="1214"/>
        <v>15079</v>
      </c>
      <c r="B15080" s="66">
        <f t="shared" si="1210"/>
        <v>227376241</v>
      </c>
      <c r="C15080" s="71">
        <f t="shared" si="1211"/>
        <v>122.79657975692972</v>
      </c>
      <c r="D15080" s="73"/>
      <c r="E15080" s="71">
        <f t="shared" si="1212"/>
        <v>9.6210583263657963</v>
      </c>
      <c r="G15080" s="67">
        <f t="shared" ca="1" si="1213"/>
        <v>7.9777562153026116E-3</v>
      </c>
    </row>
    <row r="15081" spans="1:7" x14ac:dyDescent="0.45">
      <c r="A15081" s="65">
        <f t="shared" si="1214"/>
        <v>15080</v>
      </c>
      <c r="B15081" s="66">
        <f t="shared" si="1210"/>
        <v>227406400</v>
      </c>
      <c r="C15081" s="71">
        <f t="shared" si="1211"/>
        <v>122.80065146407001</v>
      </c>
      <c r="D15081" s="73"/>
      <c r="E15081" s="71">
        <f t="shared" si="1212"/>
        <v>9.6211246415619467</v>
      </c>
      <c r="G15081" s="67">
        <f t="shared" ca="1" si="1213"/>
        <v>0.28093421576155164</v>
      </c>
    </row>
    <row r="15082" spans="1:7" x14ac:dyDescent="0.45">
      <c r="A15082" s="65">
        <f t="shared" si="1214"/>
        <v>15081</v>
      </c>
      <c r="B15082" s="66">
        <f t="shared" si="1210"/>
        <v>227436561</v>
      </c>
      <c r="C15082" s="71">
        <f t="shared" si="1211"/>
        <v>122.804723036209</v>
      </c>
      <c r="D15082" s="73"/>
      <c r="E15082" s="71">
        <f t="shared" si="1212"/>
        <v>9.6211909523606849</v>
      </c>
      <c r="G15082" s="67">
        <f t="shared" ca="1" si="1213"/>
        <v>0.64411856007161183</v>
      </c>
    </row>
    <row r="15083" spans="1:7" x14ac:dyDescent="0.45">
      <c r="A15083" s="65">
        <f t="shared" si="1214"/>
        <v>15082</v>
      </c>
      <c r="B15083" s="66">
        <f t="shared" si="1210"/>
        <v>227466724</v>
      </c>
      <c r="C15083" s="71">
        <f t="shared" si="1211"/>
        <v>122.80879447336009</v>
      </c>
      <c r="D15083" s="73"/>
      <c r="E15083" s="71">
        <f t="shared" si="1212"/>
        <v>9.6212572587625917</v>
      </c>
      <c r="G15083" s="67">
        <f t="shared" ca="1" si="1213"/>
        <v>0.35248004038205072</v>
      </c>
    </row>
    <row r="15084" spans="1:7" x14ac:dyDescent="0.45">
      <c r="A15084" s="65">
        <f t="shared" si="1214"/>
        <v>15083</v>
      </c>
      <c r="B15084" s="66">
        <f t="shared" si="1210"/>
        <v>227496889</v>
      </c>
      <c r="C15084" s="71">
        <f t="shared" si="1211"/>
        <v>122.81286577553672</v>
      </c>
      <c r="D15084" s="73"/>
      <c r="E15084" s="71">
        <f t="shared" si="1212"/>
        <v>9.6213235607682517</v>
      </c>
      <c r="G15084" s="67">
        <f t="shared" ca="1" si="1213"/>
        <v>0.88159536221638746</v>
      </c>
    </row>
    <row r="15085" spans="1:7" x14ac:dyDescent="0.45">
      <c r="A15085" s="65">
        <f t="shared" si="1214"/>
        <v>15084</v>
      </c>
      <c r="B15085" s="66">
        <f t="shared" si="1210"/>
        <v>227527056</v>
      </c>
      <c r="C15085" s="71">
        <f t="shared" si="1211"/>
        <v>122.81693694275232</v>
      </c>
      <c r="D15085" s="73"/>
      <c r="E15085" s="71">
        <f t="shared" si="1212"/>
        <v>9.6213898583782473</v>
      </c>
      <c r="G15085" s="67">
        <f t="shared" ca="1" si="1213"/>
        <v>0.72409285298662929</v>
      </c>
    </row>
    <row r="15086" spans="1:7" x14ac:dyDescent="0.45">
      <c r="A15086" s="65">
        <f t="shared" si="1214"/>
        <v>15085</v>
      </c>
      <c r="B15086" s="66">
        <f t="shared" si="1210"/>
        <v>227557225</v>
      </c>
      <c r="C15086" s="71">
        <f t="shared" si="1211"/>
        <v>122.82100797502029</v>
      </c>
      <c r="D15086" s="73"/>
      <c r="E15086" s="71">
        <f t="shared" si="1212"/>
        <v>9.6214561515931614</v>
      </c>
      <c r="G15086" s="67">
        <f t="shared" ca="1" si="1213"/>
        <v>0.20813696578903573</v>
      </c>
    </row>
    <row r="15087" spans="1:7" x14ac:dyDescent="0.45">
      <c r="A15087" s="65">
        <f t="shared" si="1214"/>
        <v>15086</v>
      </c>
      <c r="B15087" s="66">
        <f t="shared" si="1210"/>
        <v>227587396</v>
      </c>
      <c r="C15087" s="71">
        <f t="shared" si="1211"/>
        <v>122.82507887235408</v>
      </c>
      <c r="D15087" s="73"/>
      <c r="E15087" s="71">
        <f t="shared" si="1212"/>
        <v>9.6215224404135764</v>
      </c>
      <c r="G15087" s="67">
        <f t="shared" ca="1" si="1213"/>
        <v>0.64443071401738161</v>
      </c>
    </row>
    <row r="15088" spans="1:7" x14ac:dyDescent="0.45">
      <c r="A15088" s="65">
        <f t="shared" si="1214"/>
        <v>15087</v>
      </c>
      <c r="B15088" s="66">
        <f t="shared" si="1210"/>
        <v>227617569</v>
      </c>
      <c r="C15088" s="71">
        <f t="shared" si="1211"/>
        <v>122.82914963476708</v>
      </c>
      <c r="D15088" s="73"/>
      <c r="E15088" s="71">
        <f t="shared" si="1212"/>
        <v>9.6215887248400751</v>
      </c>
      <c r="G15088" s="67">
        <f t="shared" ca="1" si="1213"/>
        <v>0.91206365144164814</v>
      </c>
    </row>
    <row r="15089" spans="1:7" x14ac:dyDescent="0.45">
      <c r="A15089" s="65">
        <f t="shared" si="1214"/>
        <v>15088</v>
      </c>
      <c r="B15089" s="66">
        <f t="shared" si="1210"/>
        <v>227647744</v>
      </c>
      <c r="C15089" s="71">
        <f t="shared" si="1211"/>
        <v>122.8332202622727</v>
      </c>
      <c r="D15089" s="73"/>
      <c r="E15089" s="71">
        <f t="shared" si="1212"/>
        <v>9.6216550048732383</v>
      </c>
      <c r="G15089" s="67">
        <f t="shared" ca="1" si="1213"/>
        <v>0.78128551725315487</v>
      </c>
    </row>
    <row r="15090" spans="1:7" x14ac:dyDescent="0.45">
      <c r="A15090" s="65">
        <f t="shared" si="1214"/>
        <v>15089</v>
      </c>
      <c r="B15090" s="66">
        <f t="shared" si="1210"/>
        <v>227677921</v>
      </c>
      <c r="C15090" s="71">
        <f t="shared" si="1211"/>
        <v>122.83729075488436</v>
      </c>
      <c r="D15090" s="73"/>
      <c r="E15090" s="71">
        <f t="shared" si="1212"/>
        <v>9.6217212805136505</v>
      </c>
      <c r="G15090" s="67">
        <f t="shared" ca="1" si="1213"/>
        <v>0.4542863092001328</v>
      </c>
    </row>
    <row r="15091" spans="1:7" x14ac:dyDescent="0.45">
      <c r="A15091" s="65">
        <f t="shared" si="1214"/>
        <v>15090</v>
      </c>
      <c r="B15091" s="66">
        <f t="shared" si="1210"/>
        <v>227708100</v>
      </c>
      <c r="C15091" s="71">
        <f t="shared" si="1211"/>
        <v>122.84136111261549</v>
      </c>
      <c r="D15091" s="73"/>
      <c r="E15091" s="71">
        <f t="shared" si="1212"/>
        <v>9.6217875517618943</v>
      </c>
      <c r="G15091" s="67">
        <f t="shared" ca="1" si="1213"/>
        <v>0.88534097933603983</v>
      </c>
    </row>
    <row r="15092" spans="1:7" x14ac:dyDescent="0.45">
      <c r="A15092" s="65">
        <f t="shared" si="1214"/>
        <v>15091</v>
      </c>
      <c r="B15092" s="66">
        <f t="shared" si="1210"/>
        <v>227738281</v>
      </c>
      <c r="C15092" s="71">
        <f t="shared" si="1211"/>
        <v>122.84543133547946</v>
      </c>
      <c r="D15092" s="73"/>
      <c r="E15092" s="71">
        <f t="shared" si="1212"/>
        <v>9.6218538186185505</v>
      </c>
      <c r="G15092" s="67">
        <f t="shared" ca="1" si="1213"/>
        <v>0.18628159315389159</v>
      </c>
    </row>
    <row r="15093" spans="1:7" x14ac:dyDescent="0.45">
      <c r="A15093" s="65">
        <f t="shared" si="1214"/>
        <v>15092</v>
      </c>
      <c r="B15093" s="66">
        <f t="shared" si="1210"/>
        <v>227768464</v>
      </c>
      <c r="C15093" s="71">
        <f t="shared" si="1211"/>
        <v>122.84950142348971</v>
      </c>
      <c r="D15093" s="73"/>
      <c r="E15093" s="71">
        <f t="shared" si="1212"/>
        <v>9.6219200810842018</v>
      </c>
      <c r="G15093" s="67">
        <f t="shared" ca="1" si="1213"/>
        <v>0.36974246432436031</v>
      </c>
    </row>
    <row r="15094" spans="1:7" x14ac:dyDescent="0.45">
      <c r="A15094" s="65">
        <f t="shared" si="1214"/>
        <v>15093</v>
      </c>
      <c r="B15094" s="66">
        <f t="shared" si="1210"/>
        <v>227798649</v>
      </c>
      <c r="C15094" s="71">
        <f t="shared" si="1211"/>
        <v>122.85357137665962</v>
      </c>
      <c r="D15094" s="73"/>
      <c r="E15094" s="71">
        <f t="shared" si="1212"/>
        <v>9.6219863391594274</v>
      </c>
      <c r="G15094" s="67">
        <f t="shared" ca="1" si="1213"/>
        <v>0.63634329333508721</v>
      </c>
    </row>
    <row r="15095" spans="1:7" x14ac:dyDescent="0.45">
      <c r="A15095" s="65">
        <f t="shared" si="1214"/>
        <v>15094</v>
      </c>
      <c r="B15095" s="66">
        <f t="shared" si="1210"/>
        <v>227828836</v>
      </c>
      <c r="C15095" s="71">
        <f t="shared" si="1211"/>
        <v>122.8576411950026</v>
      </c>
      <c r="D15095" s="73"/>
      <c r="E15095" s="71">
        <f t="shared" si="1212"/>
        <v>9.6220525928448133</v>
      </c>
      <c r="G15095" s="67">
        <f t="shared" ca="1" si="1213"/>
        <v>0.791565648538608</v>
      </c>
    </row>
    <row r="15096" spans="1:7" x14ac:dyDescent="0.45">
      <c r="A15096" s="65">
        <f t="shared" si="1214"/>
        <v>15095</v>
      </c>
      <c r="B15096" s="66">
        <f t="shared" si="1210"/>
        <v>227859025</v>
      </c>
      <c r="C15096" s="71">
        <f t="shared" si="1211"/>
        <v>122.86171087853205</v>
      </c>
      <c r="D15096" s="73"/>
      <c r="E15096" s="71">
        <f t="shared" si="1212"/>
        <v>9.6221188421409387</v>
      </c>
      <c r="G15096" s="67">
        <f t="shared" ca="1" si="1213"/>
        <v>0.14590652789892899</v>
      </c>
    </row>
    <row r="15097" spans="1:7" x14ac:dyDescent="0.45">
      <c r="A15097" s="65">
        <f t="shared" si="1214"/>
        <v>15096</v>
      </c>
      <c r="B15097" s="66">
        <f t="shared" si="1210"/>
        <v>227889216</v>
      </c>
      <c r="C15097" s="71">
        <f t="shared" si="1211"/>
        <v>122.86578042726136</v>
      </c>
      <c r="D15097" s="73"/>
      <c r="E15097" s="71">
        <f t="shared" si="1212"/>
        <v>9.6221850870483863</v>
      </c>
      <c r="G15097" s="67">
        <f t="shared" ca="1" si="1213"/>
        <v>0.28070553358880646</v>
      </c>
    </row>
    <row r="15098" spans="1:7" x14ac:dyDescent="0.45">
      <c r="A15098" s="65">
        <f t="shared" si="1214"/>
        <v>15097</v>
      </c>
      <c r="B15098" s="66">
        <f t="shared" si="1210"/>
        <v>227919409</v>
      </c>
      <c r="C15098" s="71">
        <f t="shared" si="1211"/>
        <v>122.86984984120393</v>
      </c>
      <c r="D15098" s="73"/>
      <c r="E15098" s="71">
        <f t="shared" si="1212"/>
        <v>9.6222513275677368</v>
      </c>
      <c r="G15098" s="67">
        <f t="shared" ca="1" si="1213"/>
        <v>0.81432654243412084</v>
      </c>
    </row>
    <row r="15099" spans="1:7" x14ac:dyDescent="0.45">
      <c r="A15099" s="65">
        <f t="shared" si="1214"/>
        <v>15098</v>
      </c>
      <c r="B15099" s="66">
        <f t="shared" si="1210"/>
        <v>227949604</v>
      </c>
      <c r="C15099" s="71">
        <f t="shared" si="1211"/>
        <v>122.87391912037315</v>
      </c>
      <c r="D15099" s="73"/>
      <c r="E15099" s="71">
        <f t="shared" si="1212"/>
        <v>9.6223175636995695</v>
      </c>
      <c r="G15099" s="67">
        <f t="shared" ca="1" si="1213"/>
        <v>0.57263730944843783</v>
      </c>
    </row>
    <row r="15100" spans="1:7" x14ac:dyDescent="0.45">
      <c r="A15100" s="65">
        <f t="shared" si="1214"/>
        <v>15099</v>
      </c>
      <c r="B15100" s="66">
        <f t="shared" si="1210"/>
        <v>227979801</v>
      </c>
      <c r="C15100" s="71">
        <f t="shared" si="1211"/>
        <v>122.87798826478239</v>
      </c>
      <c r="D15100" s="73"/>
      <c r="E15100" s="71">
        <f t="shared" si="1212"/>
        <v>9.6223837954444704</v>
      </c>
      <c r="G15100" s="67">
        <f t="shared" ca="1" si="1213"/>
        <v>0.95407299531471712</v>
      </c>
    </row>
    <row r="15101" spans="1:7" x14ac:dyDescent="0.45">
      <c r="A15101" s="65">
        <f t="shared" si="1214"/>
        <v>15100</v>
      </c>
      <c r="B15101" s="66">
        <f t="shared" si="1210"/>
        <v>228010000</v>
      </c>
      <c r="C15101" s="71">
        <f t="shared" si="1211"/>
        <v>122.88205727444507</v>
      </c>
      <c r="D15101" s="73"/>
      <c r="E15101" s="71">
        <f t="shared" si="1212"/>
        <v>9.6224500228030152</v>
      </c>
      <c r="G15101" s="67">
        <f t="shared" ca="1" si="1213"/>
        <v>0.45860109995398124</v>
      </c>
    </row>
    <row r="15102" spans="1:7" x14ac:dyDescent="0.45">
      <c r="A15102" s="65">
        <f t="shared" si="1214"/>
        <v>15101</v>
      </c>
      <c r="B15102" s="66">
        <f t="shared" si="1210"/>
        <v>228040201</v>
      </c>
      <c r="C15102" s="71">
        <f t="shared" si="1211"/>
        <v>122.88612614937456</v>
      </c>
      <c r="D15102" s="73"/>
      <c r="E15102" s="71">
        <f t="shared" si="1212"/>
        <v>9.62251624577579</v>
      </c>
      <c r="G15102" s="67">
        <f t="shared" ca="1" si="1213"/>
        <v>6.9802925149755501E-2</v>
      </c>
    </row>
    <row r="15103" spans="1:7" x14ac:dyDescent="0.45">
      <c r="A15103" s="65">
        <f t="shared" si="1214"/>
        <v>15102</v>
      </c>
      <c r="B15103" s="66">
        <f t="shared" si="1210"/>
        <v>228070404</v>
      </c>
      <c r="C15103" s="71">
        <f t="shared" si="1211"/>
        <v>122.89019488958425</v>
      </c>
      <c r="D15103" s="73"/>
      <c r="E15103" s="71">
        <f t="shared" si="1212"/>
        <v>9.6225824643633704</v>
      </c>
      <c r="G15103" s="67">
        <f t="shared" ca="1" si="1213"/>
        <v>0.79137619284621008</v>
      </c>
    </row>
    <row r="15104" spans="1:7" x14ac:dyDescent="0.45">
      <c r="A15104" s="65">
        <f t="shared" si="1214"/>
        <v>15103</v>
      </c>
      <c r="B15104" s="66">
        <f t="shared" si="1210"/>
        <v>228100609</v>
      </c>
      <c r="C15104" s="71">
        <f t="shared" si="1211"/>
        <v>122.89426349508751</v>
      </c>
      <c r="D15104" s="73"/>
      <c r="E15104" s="71">
        <f t="shared" si="1212"/>
        <v>9.6226486785663408</v>
      </c>
      <c r="G15104" s="67">
        <f t="shared" ca="1" si="1213"/>
        <v>0.4199957975912656</v>
      </c>
    </row>
    <row r="15105" spans="1:7" x14ac:dyDescent="0.45">
      <c r="A15105" s="65">
        <f t="shared" si="1214"/>
        <v>15104</v>
      </c>
      <c r="B15105" s="66">
        <f t="shared" si="1210"/>
        <v>228130816</v>
      </c>
      <c r="C15105" s="71">
        <f t="shared" si="1211"/>
        <v>122.89833196589773</v>
      </c>
      <c r="D15105" s="73"/>
      <c r="E15105" s="71">
        <f t="shared" si="1212"/>
        <v>9.622714888385282</v>
      </c>
      <c r="G15105" s="67">
        <f t="shared" ca="1" si="1213"/>
        <v>0.55572475077332339</v>
      </c>
    </row>
    <row r="15106" spans="1:7" x14ac:dyDescent="0.45">
      <c r="A15106" s="65">
        <f t="shared" si="1214"/>
        <v>15105</v>
      </c>
      <c r="B15106" s="66">
        <f t="shared" si="1210"/>
        <v>228161025</v>
      </c>
      <c r="C15106" s="71">
        <f t="shared" si="1211"/>
        <v>122.90240030202827</v>
      </c>
      <c r="D15106" s="73"/>
      <c r="E15106" s="71">
        <f t="shared" si="1212"/>
        <v>9.6227810938207732</v>
      </c>
      <c r="G15106" s="67">
        <f t="shared" ca="1" si="1213"/>
        <v>4.4387724197157752E-2</v>
      </c>
    </row>
    <row r="15107" spans="1:7" x14ac:dyDescent="0.45">
      <c r="A15107" s="65">
        <f t="shared" si="1214"/>
        <v>15106</v>
      </c>
      <c r="B15107" s="66">
        <f t="shared" ref="B15107:B15170" si="1215">A15107^2</f>
        <v>228191236</v>
      </c>
      <c r="C15107" s="71">
        <f t="shared" ref="C15107:C15170" si="1216">SQRT(A15107)</f>
        <v>122.90646850349252</v>
      </c>
      <c r="D15107" s="73"/>
      <c r="E15107" s="71">
        <f t="shared" ref="E15107:E15170" si="1217">LN(A15107)</f>
        <v>9.6228472948733934</v>
      </c>
      <c r="G15107" s="67">
        <f t="shared" ref="G15107:G15170" ca="1" si="1218">RAND()</f>
        <v>4.5956679579919668E-2</v>
      </c>
    </row>
    <row r="15108" spans="1:7" x14ac:dyDescent="0.45">
      <c r="A15108" s="65">
        <f t="shared" ref="A15108:A15171" si="1219">A15107+1</f>
        <v>15107</v>
      </c>
      <c r="B15108" s="66">
        <f t="shared" si="1215"/>
        <v>228221449</v>
      </c>
      <c r="C15108" s="71">
        <f t="shared" si="1216"/>
        <v>122.91053657030385</v>
      </c>
      <c r="D15108" s="73"/>
      <c r="E15108" s="71">
        <f t="shared" si="1217"/>
        <v>9.6229134915437253</v>
      </c>
      <c r="G15108" s="67">
        <f t="shared" ca="1" si="1218"/>
        <v>0.41366800565892603</v>
      </c>
    </row>
    <row r="15109" spans="1:7" x14ac:dyDescent="0.45">
      <c r="A15109" s="65">
        <f t="shared" si="1219"/>
        <v>15108</v>
      </c>
      <c r="B15109" s="66">
        <f t="shared" si="1215"/>
        <v>228251664</v>
      </c>
      <c r="C15109" s="71">
        <f t="shared" si="1216"/>
        <v>122.91460450247563</v>
      </c>
      <c r="D15109" s="73"/>
      <c r="E15109" s="71">
        <f t="shared" si="1217"/>
        <v>9.622979683832348</v>
      </c>
      <c r="G15109" s="67">
        <f t="shared" ca="1" si="1218"/>
        <v>0.39132835998420223</v>
      </c>
    </row>
    <row r="15110" spans="1:7" x14ac:dyDescent="0.45">
      <c r="A15110" s="65">
        <f t="shared" si="1219"/>
        <v>15109</v>
      </c>
      <c r="B15110" s="66">
        <f t="shared" si="1215"/>
        <v>228281881</v>
      </c>
      <c r="C15110" s="71">
        <f t="shared" si="1216"/>
        <v>122.9186723000212</v>
      </c>
      <c r="D15110" s="73"/>
      <c r="E15110" s="71">
        <f t="shared" si="1217"/>
        <v>9.6230458717398406</v>
      </c>
      <c r="G15110" s="67">
        <f t="shared" ca="1" si="1218"/>
        <v>0.71113089455474632</v>
      </c>
    </row>
    <row r="15111" spans="1:7" x14ac:dyDescent="0.45">
      <c r="A15111" s="65">
        <f t="shared" si="1219"/>
        <v>15110</v>
      </c>
      <c r="B15111" s="66">
        <f t="shared" si="1215"/>
        <v>228312100</v>
      </c>
      <c r="C15111" s="71">
        <f t="shared" si="1216"/>
        <v>122.92273996295397</v>
      </c>
      <c r="D15111" s="73"/>
      <c r="E15111" s="71">
        <f t="shared" si="1217"/>
        <v>9.6231120552667857</v>
      </c>
      <c r="G15111" s="67">
        <f t="shared" ca="1" si="1218"/>
        <v>0.62258454699337096</v>
      </c>
    </row>
    <row r="15112" spans="1:7" x14ac:dyDescent="0.45">
      <c r="A15112" s="65">
        <f t="shared" si="1219"/>
        <v>15111</v>
      </c>
      <c r="B15112" s="66">
        <f t="shared" si="1215"/>
        <v>228342321</v>
      </c>
      <c r="C15112" s="71">
        <f t="shared" si="1216"/>
        <v>122.92680749128726</v>
      </c>
      <c r="D15112" s="73"/>
      <c r="E15112" s="71">
        <f t="shared" si="1217"/>
        <v>9.6231782344137606</v>
      </c>
      <c r="G15112" s="67">
        <f t="shared" ca="1" si="1218"/>
        <v>0.7003020469182718</v>
      </c>
    </row>
    <row r="15113" spans="1:7" x14ac:dyDescent="0.45">
      <c r="A15113" s="65">
        <f t="shared" si="1219"/>
        <v>15112</v>
      </c>
      <c r="B15113" s="66">
        <f t="shared" si="1215"/>
        <v>228372544</v>
      </c>
      <c r="C15113" s="71">
        <f t="shared" si="1216"/>
        <v>122.93087488503447</v>
      </c>
      <c r="D15113" s="73"/>
      <c r="E15113" s="71">
        <f t="shared" si="1217"/>
        <v>9.6232444091813463</v>
      </c>
      <c r="G15113" s="67">
        <f t="shared" ca="1" si="1218"/>
        <v>0.69214438546475876</v>
      </c>
    </row>
    <row r="15114" spans="1:7" x14ac:dyDescent="0.45">
      <c r="A15114" s="65">
        <f t="shared" si="1219"/>
        <v>15113</v>
      </c>
      <c r="B15114" s="66">
        <f t="shared" si="1215"/>
        <v>228402769</v>
      </c>
      <c r="C15114" s="71">
        <f t="shared" si="1216"/>
        <v>122.93494214420895</v>
      </c>
      <c r="D15114" s="73"/>
      <c r="E15114" s="71">
        <f t="shared" si="1217"/>
        <v>9.6233105795701199</v>
      </c>
      <c r="G15114" s="67">
        <f t="shared" ca="1" si="1218"/>
        <v>0.90012825789119877</v>
      </c>
    </row>
    <row r="15115" spans="1:7" x14ac:dyDescent="0.45">
      <c r="A15115" s="65">
        <f t="shared" si="1219"/>
        <v>15114</v>
      </c>
      <c r="B15115" s="66">
        <f t="shared" si="1215"/>
        <v>228432996</v>
      </c>
      <c r="C15115" s="71">
        <f t="shared" si="1216"/>
        <v>122.93900926882402</v>
      </c>
      <c r="D15115" s="73"/>
      <c r="E15115" s="71">
        <f t="shared" si="1217"/>
        <v>9.623376745580666</v>
      </c>
      <c r="G15115" s="67">
        <f t="shared" ca="1" si="1218"/>
        <v>0.46127009984334388</v>
      </c>
    </row>
    <row r="15116" spans="1:7" x14ac:dyDescent="0.45">
      <c r="A15116" s="65">
        <f t="shared" si="1219"/>
        <v>15115</v>
      </c>
      <c r="B15116" s="66">
        <f t="shared" si="1215"/>
        <v>228463225</v>
      </c>
      <c r="C15116" s="71">
        <f t="shared" si="1216"/>
        <v>122.94307625889309</v>
      </c>
      <c r="D15116" s="73"/>
      <c r="E15116" s="71">
        <f t="shared" si="1217"/>
        <v>9.6234429072135583</v>
      </c>
      <c r="G15116" s="67">
        <f t="shared" ca="1" si="1218"/>
        <v>0.59419631070735501</v>
      </c>
    </row>
    <row r="15117" spans="1:7" x14ac:dyDescent="0.45">
      <c r="A15117" s="65">
        <f t="shared" si="1219"/>
        <v>15116</v>
      </c>
      <c r="B15117" s="66">
        <f t="shared" si="1215"/>
        <v>228493456</v>
      </c>
      <c r="C15117" s="71">
        <f t="shared" si="1216"/>
        <v>122.94714311442947</v>
      </c>
      <c r="D15117" s="73"/>
      <c r="E15117" s="71">
        <f t="shared" si="1217"/>
        <v>9.6235090644693795</v>
      </c>
      <c r="G15117" s="67">
        <f t="shared" ca="1" si="1218"/>
        <v>2.3897308524067462E-2</v>
      </c>
    </row>
    <row r="15118" spans="1:7" x14ac:dyDescent="0.45">
      <c r="A15118" s="65">
        <f t="shared" si="1219"/>
        <v>15117</v>
      </c>
      <c r="B15118" s="66">
        <f t="shared" si="1215"/>
        <v>228523689</v>
      </c>
      <c r="C15118" s="71">
        <f t="shared" si="1216"/>
        <v>122.95120983544652</v>
      </c>
      <c r="D15118" s="73"/>
      <c r="E15118" s="71">
        <f t="shared" si="1217"/>
        <v>9.6235752173487086</v>
      </c>
      <c r="G15118" s="67">
        <f t="shared" ca="1" si="1218"/>
        <v>0.90254013836955815</v>
      </c>
    </row>
    <row r="15119" spans="1:7" x14ac:dyDescent="0.45">
      <c r="A15119" s="65">
        <f t="shared" si="1219"/>
        <v>15118</v>
      </c>
      <c r="B15119" s="66">
        <f t="shared" si="1215"/>
        <v>228553924</v>
      </c>
      <c r="C15119" s="71">
        <f t="shared" si="1216"/>
        <v>122.95527642195759</v>
      </c>
      <c r="D15119" s="73"/>
      <c r="E15119" s="71">
        <f t="shared" si="1217"/>
        <v>9.6236413658521212</v>
      </c>
      <c r="G15119" s="67">
        <f t="shared" ca="1" si="1218"/>
        <v>0.24550727695893182</v>
      </c>
    </row>
    <row r="15120" spans="1:7" x14ac:dyDescent="0.45">
      <c r="A15120" s="65">
        <f t="shared" si="1219"/>
        <v>15119</v>
      </c>
      <c r="B15120" s="66">
        <f t="shared" si="1215"/>
        <v>228584161</v>
      </c>
      <c r="C15120" s="71">
        <f t="shared" si="1216"/>
        <v>122.95934287397603</v>
      </c>
      <c r="D15120" s="73"/>
      <c r="E15120" s="71">
        <f t="shared" si="1217"/>
        <v>9.6237075099802016</v>
      </c>
      <c r="G15120" s="67">
        <f t="shared" ca="1" si="1218"/>
        <v>0.72444599409122268</v>
      </c>
    </row>
    <row r="15121" spans="1:7" x14ac:dyDescent="0.45">
      <c r="A15121" s="65">
        <f t="shared" si="1219"/>
        <v>15120</v>
      </c>
      <c r="B15121" s="66">
        <f t="shared" si="1215"/>
        <v>228614400</v>
      </c>
      <c r="C15121" s="71">
        <f t="shared" si="1216"/>
        <v>122.96340919151518</v>
      </c>
      <c r="D15121" s="73"/>
      <c r="E15121" s="71">
        <f t="shared" si="1217"/>
        <v>9.6237736497335238</v>
      </c>
      <c r="G15121" s="67">
        <f t="shared" ca="1" si="1218"/>
        <v>0.53106023710751271</v>
      </c>
    </row>
    <row r="15122" spans="1:7" x14ac:dyDescent="0.45">
      <c r="A15122" s="65">
        <f t="shared" si="1219"/>
        <v>15121</v>
      </c>
      <c r="B15122" s="66">
        <f t="shared" si="1215"/>
        <v>228644641</v>
      </c>
      <c r="C15122" s="71">
        <f t="shared" si="1216"/>
        <v>122.96747537458837</v>
      </c>
      <c r="D15122" s="73"/>
      <c r="E15122" s="71">
        <f t="shared" si="1217"/>
        <v>9.6238397851126685</v>
      </c>
      <c r="G15122" s="67">
        <f t="shared" ca="1" si="1218"/>
        <v>0.24772467699231848</v>
      </c>
    </row>
    <row r="15123" spans="1:7" x14ac:dyDescent="0.45">
      <c r="A15123" s="65">
        <f t="shared" si="1219"/>
        <v>15122</v>
      </c>
      <c r="B15123" s="66">
        <f t="shared" si="1215"/>
        <v>228674884</v>
      </c>
      <c r="C15123" s="71">
        <f t="shared" si="1216"/>
        <v>122.97154142320898</v>
      </c>
      <c r="D15123" s="73"/>
      <c r="E15123" s="71">
        <f t="shared" si="1217"/>
        <v>9.6239059161182148</v>
      </c>
      <c r="G15123" s="67">
        <f t="shared" ca="1" si="1218"/>
        <v>0.29790818770949601</v>
      </c>
    </row>
    <row r="15124" spans="1:7" x14ac:dyDescent="0.45">
      <c r="A15124" s="65">
        <f t="shared" si="1219"/>
        <v>15123</v>
      </c>
      <c r="B15124" s="66">
        <f t="shared" si="1215"/>
        <v>228705129</v>
      </c>
      <c r="C15124" s="71">
        <f t="shared" si="1216"/>
        <v>122.97560733739029</v>
      </c>
      <c r="D15124" s="73"/>
      <c r="E15124" s="71">
        <f t="shared" si="1217"/>
        <v>9.62397204275074</v>
      </c>
      <c r="G15124" s="67">
        <f t="shared" ca="1" si="1218"/>
        <v>0.17948157622096539</v>
      </c>
    </row>
    <row r="15125" spans="1:7" x14ac:dyDescent="0.45">
      <c r="A15125" s="65">
        <f t="shared" si="1219"/>
        <v>15124</v>
      </c>
      <c r="B15125" s="66">
        <f t="shared" si="1215"/>
        <v>228735376</v>
      </c>
      <c r="C15125" s="71">
        <f t="shared" si="1216"/>
        <v>122.97967311714567</v>
      </c>
      <c r="D15125" s="73"/>
      <c r="E15125" s="71">
        <f t="shared" si="1217"/>
        <v>9.6240381650108233</v>
      </c>
      <c r="G15125" s="67">
        <f t="shared" ca="1" si="1218"/>
        <v>0.29266548252629365</v>
      </c>
    </row>
    <row r="15126" spans="1:7" x14ac:dyDescent="0.45">
      <c r="A15126" s="65">
        <f t="shared" si="1219"/>
        <v>15125</v>
      </c>
      <c r="B15126" s="66">
        <f t="shared" si="1215"/>
        <v>228765625</v>
      </c>
      <c r="C15126" s="71">
        <f t="shared" si="1216"/>
        <v>122.98373876248843</v>
      </c>
      <c r="D15126" s="73"/>
      <c r="E15126" s="71">
        <f t="shared" si="1217"/>
        <v>9.624104282899042</v>
      </c>
      <c r="G15126" s="67">
        <f t="shared" ca="1" si="1218"/>
        <v>0.72061153918599818</v>
      </c>
    </row>
    <row r="15127" spans="1:7" x14ac:dyDescent="0.45">
      <c r="A15127" s="65">
        <f t="shared" si="1219"/>
        <v>15126</v>
      </c>
      <c r="B15127" s="66">
        <f t="shared" si="1215"/>
        <v>228795876</v>
      </c>
      <c r="C15127" s="71">
        <f t="shared" si="1216"/>
        <v>122.98780427343192</v>
      </c>
      <c r="D15127" s="73"/>
      <c r="E15127" s="71">
        <f t="shared" si="1217"/>
        <v>9.624170396415975</v>
      </c>
      <c r="G15127" s="67">
        <f t="shared" ca="1" si="1218"/>
        <v>0.75215954707140664</v>
      </c>
    </row>
    <row r="15128" spans="1:7" x14ac:dyDescent="0.45">
      <c r="A15128" s="65">
        <f t="shared" si="1219"/>
        <v>15127</v>
      </c>
      <c r="B15128" s="66">
        <f t="shared" si="1215"/>
        <v>228826129</v>
      </c>
      <c r="C15128" s="71">
        <f t="shared" si="1216"/>
        <v>122.99186964998947</v>
      </c>
      <c r="D15128" s="73"/>
      <c r="E15128" s="71">
        <f t="shared" si="1217"/>
        <v>9.6242365055621999</v>
      </c>
      <c r="G15128" s="67">
        <f t="shared" ca="1" si="1218"/>
        <v>0.29929789624363978</v>
      </c>
    </row>
    <row r="15129" spans="1:7" x14ac:dyDescent="0.45">
      <c r="A15129" s="65">
        <f t="shared" si="1219"/>
        <v>15128</v>
      </c>
      <c r="B15129" s="66">
        <f t="shared" si="1215"/>
        <v>228856384</v>
      </c>
      <c r="C15129" s="71">
        <f t="shared" si="1216"/>
        <v>122.99593489217439</v>
      </c>
      <c r="D15129" s="73"/>
      <c r="E15129" s="71">
        <f t="shared" si="1217"/>
        <v>9.6243026103382938</v>
      </c>
      <c r="G15129" s="67">
        <f t="shared" ca="1" si="1218"/>
        <v>0.91026979178276057</v>
      </c>
    </row>
    <row r="15130" spans="1:7" x14ac:dyDescent="0.45">
      <c r="A15130" s="65">
        <f t="shared" si="1219"/>
        <v>15129</v>
      </c>
      <c r="B15130" s="66">
        <f t="shared" si="1215"/>
        <v>228886641</v>
      </c>
      <c r="C15130" s="71">
        <f t="shared" si="1216"/>
        <v>123</v>
      </c>
      <c r="D15130" s="73"/>
      <c r="E15130" s="71">
        <f t="shared" si="1217"/>
        <v>9.6243687107448341</v>
      </c>
      <c r="G15130" s="67">
        <f t="shared" ca="1" si="1218"/>
        <v>0.14920910479721594</v>
      </c>
    </row>
    <row r="15131" spans="1:7" x14ac:dyDescent="0.45">
      <c r="A15131" s="65">
        <f t="shared" si="1219"/>
        <v>15130</v>
      </c>
      <c r="B15131" s="66">
        <f t="shared" si="1215"/>
        <v>228916900</v>
      </c>
      <c r="C15131" s="71">
        <f t="shared" si="1216"/>
        <v>123.00406497347964</v>
      </c>
      <c r="D15131" s="73"/>
      <c r="E15131" s="71">
        <f t="shared" si="1217"/>
        <v>9.6244348067824017</v>
      </c>
      <c r="G15131" s="67">
        <f t="shared" ca="1" si="1218"/>
        <v>0.75216619787049677</v>
      </c>
    </row>
    <row r="15132" spans="1:7" x14ac:dyDescent="0.45">
      <c r="A15132" s="65">
        <f t="shared" si="1219"/>
        <v>15131</v>
      </c>
      <c r="B15132" s="66">
        <f t="shared" si="1215"/>
        <v>228947161</v>
      </c>
      <c r="C15132" s="71">
        <f t="shared" si="1216"/>
        <v>123.00812981262661</v>
      </c>
      <c r="D15132" s="73"/>
      <c r="E15132" s="71">
        <f t="shared" si="1217"/>
        <v>9.6245008984515703</v>
      </c>
      <c r="G15132" s="67">
        <f t="shared" ca="1" si="1218"/>
        <v>0.10971916728063758</v>
      </c>
    </row>
    <row r="15133" spans="1:7" x14ac:dyDescent="0.45">
      <c r="A15133" s="65">
        <f t="shared" si="1219"/>
        <v>15132</v>
      </c>
      <c r="B15133" s="66">
        <f t="shared" si="1215"/>
        <v>228977424</v>
      </c>
      <c r="C15133" s="71">
        <f t="shared" si="1216"/>
        <v>123.01219451745425</v>
      </c>
      <c r="D15133" s="73"/>
      <c r="E15133" s="71">
        <f t="shared" si="1217"/>
        <v>9.624566985752919</v>
      </c>
      <c r="G15133" s="67">
        <f t="shared" ca="1" si="1218"/>
        <v>0.70080000676678145</v>
      </c>
    </row>
    <row r="15134" spans="1:7" x14ac:dyDescent="0.45">
      <c r="A15134" s="65">
        <f t="shared" si="1219"/>
        <v>15133</v>
      </c>
      <c r="B15134" s="66">
        <f t="shared" si="1215"/>
        <v>229007689</v>
      </c>
      <c r="C15134" s="71">
        <f t="shared" si="1216"/>
        <v>123.01625908797584</v>
      </c>
      <c r="D15134" s="73"/>
      <c r="E15134" s="71">
        <f t="shared" si="1217"/>
        <v>9.6246330686870269</v>
      </c>
      <c r="G15134" s="67">
        <f t="shared" ca="1" si="1218"/>
        <v>0.68804519423669752</v>
      </c>
    </row>
    <row r="15135" spans="1:7" x14ac:dyDescent="0.45">
      <c r="A15135" s="65">
        <f t="shared" si="1219"/>
        <v>15134</v>
      </c>
      <c r="B15135" s="66">
        <f t="shared" si="1215"/>
        <v>229037956</v>
      </c>
      <c r="C15135" s="71">
        <f t="shared" si="1216"/>
        <v>123.02032352420473</v>
      </c>
      <c r="D15135" s="73"/>
      <c r="E15135" s="71">
        <f t="shared" si="1217"/>
        <v>9.6246991472544661</v>
      </c>
      <c r="G15135" s="67">
        <f t="shared" ca="1" si="1218"/>
        <v>0.99584601826889529</v>
      </c>
    </row>
    <row r="15136" spans="1:7" x14ac:dyDescent="0.45">
      <c r="A15136" s="65">
        <f t="shared" si="1219"/>
        <v>15135</v>
      </c>
      <c r="B15136" s="66">
        <f t="shared" si="1215"/>
        <v>229068225</v>
      </c>
      <c r="C15136" s="71">
        <f t="shared" si="1216"/>
        <v>123.02438782615421</v>
      </c>
      <c r="D15136" s="73"/>
      <c r="E15136" s="71">
        <f t="shared" si="1217"/>
        <v>9.624765221455819</v>
      </c>
      <c r="G15136" s="67">
        <f t="shared" ca="1" si="1218"/>
        <v>0.69361330583050695</v>
      </c>
    </row>
    <row r="15137" spans="1:7" x14ac:dyDescent="0.45">
      <c r="A15137" s="65">
        <f t="shared" si="1219"/>
        <v>15136</v>
      </c>
      <c r="B15137" s="66">
        <f t="shared" si="1215"/>
        <v>229098496</v>
      </c>
      <c r="C15137" s="71">
        <f t="shared" si="1216"/>
        <v>123.02845199383759</v>
      </c>
      <c r="D15137" s="73"/>
      <c r="E15137" s="71">
        <f t="shared" si="1217"/>
        <v>9.6248312912916596</v>
      </c>
      <c r="G15137" s="67">
        <f t="shared" ca="1" si="1218"/>
        <v>0.12074215881110151</v>
      </c>
    </row>
    <row r="15138" spans="1:7" x14ac:dyDescent="0.45">
      <c r="A15138" s="65">
        <f t="shared" si="1219"/>
        <v>15137</v>
      </c>
      <c r="B15138" s="66">
        <f t="shared" si="1215"/>
        <v>229128769</v>
      </c>
      <c r="C15138" s="71">
        <f t="shared" si="1216"/>
        <v>123.03251602726817</v>
      </c>
      <c r="D15138" s="73"/>
      <c r="E15138" s="71">
        <f t="shared" si="1217"/>
        <v>9.6248973567625651</v>
      </c>
      <c r="G15138" s="67">
        <f t="shared" ca="1" si="1218"/>
        <v>0.90793797574651369</v>
      </c>
    </row>
    <row r="15139" spans="1:7" x14ac:dyDescent="0.45">
      <c r="A15139" s="65">
        <f t="shared" si="1219"/>
        <v>15138</v>
      </c>
      <c r="B15139" s="66">
        <f t="shared" si="1215"/>
        <v>229159044</v>
      </c>
      <c r="C15139" s="71">
        <f t="shared" si="1216"/>
        <v>123.03657992645927</v>
      </c>
      <c r="D15139" s="73"/>
      <c r="E15139" s="71">
        <f t="shared" si="1217"/>
        <v>9.6249634178691128</v>
      </c>
      <c r="G15139" s="67">
        <f t="shared" ca="1" si="1218"/>
        <v>0.76468294296754358</v>
      </c>
    </row>
    <row r="15140" spans="1:7" x14ac:dyDescent="0.45">
      <c r="A15140" s="65">
        <f t="shared" si="1219"/>
        <v>15139</v>
      </c>
      <c r="B15140" s="66">
        <f t="shared" si="1215"/>
        <v>229189321</v>
      </c>
      <c r="C15140" s="71">
        <f t="shared" si="1216"/>
        <v>123.04064369142418</v>
      </c>
      <c r="D15140" s="73"/>
      <c r="E15140" s="71">
        <f t="shared" si="1217"/>
        <v>9.6250294746118783</v>
      </c>
      <c r="G15140" s="67">
        <f t="shared" ca="1" si="1218"/>
        <v>0.98897582561751951</v>
      </c>
    </row>
    <row r="15141" spans="1:7" x14ac:dyDescent="0.45">
      <c r="A15141" s="65">
        <f t="shared" si="1219"/>
        <v>15140</v>
      </c>
      <c r="B15141" s="66">
        <f t="shared" si="1215"/>
        <v>229219600</v>
      </c>
      <c r="C15141" s="71">
        <f t="shared" si="1216"/>
        <v>123.04470732217619</v>
      </c>
      <c r="D15141" s="73"/>
      <c r="E15141" s="71">
        <f t="shared" si="1217"/>
        <v>9.6250955269914389</v>
      </c>
      <c r="G15141" s="67">
        <f t="shared" ca="1" si="1218"/>
        <v>0.72108818829920684</v>
      </c>
    </row>
    <row r="15142" spans="1:7" x14ac:dyDescent="0.45">
      <c r="A15142" s="65">
        <f t="shared" si="1219"/>
        <v>15141</v>
      </c>
      <c r="B15142" s="66">
        <f t="shared" si="1215"/>
        <v>229249881</v>
      </c>
      <c r="C15142" s="71">
        <f t="shared" si="1216"/>
        <v>123.04877081872861</v>
      </c>
      <c r="D15142" s="73"/>
      <c r="E15142" s="71">
        <f t="shared" si="1217"/>
        <v>9.6251615750083719</v>
      </c>
      <c r="G15142" s="67">
        <f t="shared" ca="1" si="1218"/>
        <v>0.65552218723701294</v>
      </c>
    </row>
    <row r="15143" spans="1:7" x14ac:dyDescent="0.45">
      <c r="A15143" s="65">
        <f t="shared" si="1219"/>
        <v>15142</v>
      </c>
      <c r="B15143" s="66">
        <f t="shared" si="1215"/>
        <v>229280164</v>
      </c>
      <c r="C15143" s="71">
        <f t="shared" si="1216"/>
        <v>123.05283418109475</v>
      </c>
      <c r="D15143" s="73"/>
      <c r="E15143" s="71">
        <f t="shared" si="1217"/>
        <v>9.6252276186632511</v>
      </c>
      <c r="G15143" s="67">
        <f t="shared" ca="1" si="1218"/>
        <v>0.15423384140358809</v>
      </c>
    </row>
    <row r="15144" spans="1:7" x14ac:dyDescent="0.45">
      <c r="A15144" s="65">
        <f t="shared" si="1219"/>
        <v>15143</v>
      </c>
      <c r="B15144" s="66">
        <f t="shared" si="1215"/>
        <v>229310449</v>
      </c>
      <c r="C15144" s="71">
        <f t="shared" si="1216"/>
        <v>123.05689740928787</v>
      </c>
      <c r="D15144" s="73"/>
      <c r="E15144" s="71">
        <f t="shared" si="1217"/>
        <v>9.6252936579566555</v>
      </c>
      <c r="G15144" s="67">
        <f t="shared" ca="1" si="1218"/>
        <v>0.62235546412482279</v>
      </c>
    </row>
    <row r="15145" spans="1:7" x14ac:dyDescent="0.45">
      <c r="A15145" s="65">
        <f t="shared" si="1219"/>
        <v>15144</v>
      </c>
      <c r="B15145" s="66">
        <f t="shared" si="1215"/>
        <v>229340736</v>
      </c>
      <c r="C15145" s="71">
        <f t="shared" si="1216"/>
        <v>123.06096050332128</v>
      </c>
      <c r="D15145" s="73"/>
      <c r="E15145" s="71">
        <f t="shared" si="1217"/>
        <v>9.6253596928891589</v>
      </c>
      <c r="G15145" s="67">
        <f t="shared" ca="1" si="1218"/>
        <v>0.89633208045522661</v>
      </c>
    </row>
    <row r="15146" spans="1:7" x14ac:dyDescent="0.45">
      <c r="A15146" s="65">
        <f t="shared" si="1219"/>
        <v>15145</v>
      </c>
      <c r="B15146" s="66">
        <f t="shared" si="1215"/>
        <v>229371025</v>
      </c>
      <c r="C15146" s="71">
        <f t="shared" si="1216"/>
        <v>123.06502346320826</v>
      </c>
      <c r="D15146" s="73"/>
      <c r="E15146" s="71">
        <f t="shared" si="1217"/>
        <v>9.625425723461337</v>
      </c>
      <c r="G15146" s="67">
        <f t="shared" ca="1" si="1218"/>
        <v>0.12059753743600887</v>
      </c>
    </row>
    <row r="15147" spans="1:7" x14ac:dyDescent="0.45">
      <c r="A15147" s="65">
        <f t="shared" si="1219"/>
        <v>15146</v>
      </c>
      <c r="B15147" s="66">
        <f t="shared" si="1215"/>
        <v>229401316</v>
      </c>
      <c r="C15147" s="71">
        <f t="shared" si="1216"/>
        <v>123.0690862889621</v>
      </c>
      <c r="D15147" s="73"/>
      <c r="E15147" s="71">
        <f t="shared" si="1217"/>
        <v>9.6254917496737686</v>
      </c>
      <c r="G15147" s="67">
        <f t="shared" ca="1" si="1218"/>
        <v>0.81250766492219828</v>
      </c>
    </row>
    <row r="15148" spans="1:7" x14ac:dyDescent="0.45">
      <c r="A15148" s="65">
        <f t="shared" si="1219"/>
        <v>15147</v>
      </c>
      <c r="B15148" s="66">
        <f t="shared" si="1215"/>
        <v>229431609</v>
      </c>
      <c r="C15148" s="71">
        <f t="shared" si="1216"/>
        <v>123.07314898059609</v>
      </c>
      <c r="D15148" s="73"/>
      <c r="E15148" s="71">
        <f t="shared" si="1217"/>
        <v>9.625557771527026</v>
      </c>
      <c r="G15148" s="67">
        <f t="shared" ca="1" si="1218"/>
        <v>0.89906020876515147</v>
      </c>
    </row>
    <row r="15149" spans="1:7" x14ac:dyDescent="0.45">
      <c r="A15149" s="65">
        <f t="shared" si="1219"/>
        <v>15148</v>
      </c>
      <c r="B15149" s="66">
        <f t="shared" si="1215"/>
        <v>229461904</v>
      </c>
      <c r="C15149" s="71">
        <f t="shared" si="1216"/>
        <v>123.07721153812349</v>
      </c>
      <c r="D15149" s="73"/>
      <c r="E15149" s="71">
        <f t="shared" si="1217"/>
        <v>9.6256237890216862</v>
      </c>
      <c r="G15149" s="67">
        <f t="shared" ca="1" si="1218"/>
        <v>0.49327416617079256</v>
      </c>
    </row>
    <row r="15150" spans="1:7" x14ac:dyDescent="0.45">
      <c r="A15150" s="65">
        <f t="shared" si="1219"/>
        <v>15149</v>
      </c>
      <c r="B15150" s="66">
        <f t="shared" si="1215"/>
        <v>229492201</v>
      </c>
      <c r="C15150" s="71">
        <f t="shared" si="1216"/>
        <v>123.08127396155761</v>
      </c>
      <c r="D15150" s="73"/>
      <c r="E15150" s="71">
        <f t="shared" si="1217"/>
        <v>9.6256898021583233</v>
      </c>
      <c r="G15150" s="67">
        <f t="shared" ca="1" si="1218"/>
        <v>0.77459886248118281</v>
      </c>
    </row>
    <row r="15151" spans="1:7" x14ac:dyDescent="0.45">
      <c r="A15151" s="65">
        <f t="shared" si="1219"/>
        <v>15150</v>
      </c>
      <c r="B15151" s="66">
        <f t="shared" si="1215"/>
        <v>229522500</v>
      </c>
      <c r="C15151" s="71">
        <f t="shared" si="1216"/>
        <v>123.08533625091171</v>
      </c>
      <c r="D15151" s="73"/>
      <c r="E15151" s="71">
        <f t="shared" si="1217"/>
        <v>9.6257558109375161</v>
      </c>
      <c r="G15151" s="67">
        <f t="shared" ca="1" si="1218"/>
        <v>0.95371861453946039</v>
      </c>
    </row>
    <row r="15152" spans="1:7" x14ac:dyDescent="0.45">
      <c r="A15152" s="65">
        <f t="shared" si="1219"/>
        <v>15151</v>
      </c>
      <c r="B15152" s="66">
        <f t="shared" si="1215"/>
        <v>229552801</v>
      </c>
      <c r="C15152" s="71">
        <f t="shared" si="1216"/>
        <v>123.08939840619907</v>
      </c>
      <c r="D15152" s="73"/>
      <c r="E15152" s="71">
        <f t="shared" si="1217"/>
        <v>9.6258218153598349</v>
      </c>
      <c r="G15152" s="67">
        <f t="shared" ca="1" si="1218"/>
        <v>0.11537105345377463</v>
      </c>
    </row>
    <row r="15153" spans="1:7" x14ac:dyDescent="0.45">
      <c r="A15153" s="65">
        <f t="shared" si="1219"/>
        <v>15152</v>
      </c>
      <c r="B15153" s="66">
        <f t="shared" si="1215"/>
        <v>229583104</v>
      </c>
      <c r="C15153" s="71">
        <f t="shared" si="1216"/>
        <v>123.09346042743294</v>
      </c>
      <c r="D15153" s="73"/>
      <c r="E15153" s="71">
        <f t="shared" si="1217"/>
        <v>9.6258878154258589</v>
      </c>
      <c r="G15153" s="67">
        <f t="shared" ca="1" si="1218"/>
        <v>0.73452984250861519</v>
      </c>
    </row>
    <row r="15154" spans="1:7" x14ac:dyDescent="0.45">
      <c r="A15154" s="65">
        <f t="shared" si="1219"/>
        <v>15153</v>
      </c>
      <c r="B15154" s="66">
        <f t="shared" si="1215"/>
        <v>229613409</v>
      </c>
      <c r="C15154" s="71">
        <f t="shared" si="1216"/>
        <v>123.09752231462663</v>
      </c>
      <c r="D15154" s="73"/>
      <c r="E15154" s="71">
        <f t="shared" si="1217"/>
        <v>9.6259538111361618</v>
      </c>
      <c r="G15154" s="67">
        <f t="shared" ca="1" si="1218"/>
        <v>0.31875439661505167</v>
      </c>
    </row>
    <row r="15155" spans="1:7" x14ac:dyDescent="0.45">
      <c r="A15155" s="65">
        <f t="shared" si="1219"/>
        <v>15154</v>
      </c>
      <c r="B15155" s="66">
        <f t="shared" si="1215"/>
        <v>229643716</v>
      </c>
      <c r="C15155" s="71">
        <f t="shared" si="1216"/>
        <v>123.10158406779338</v>
      </c>
      <c r="D15155" s="73"/>
      <c r="E15155" s="71">
        <f t="shared" si="1217"/>
        <v>9.6260198024913191</v>
      </c>
      <c r="G15155" s="67">
        <f t="shared" ca="1" si="1218"/>
        <v>0.99530470471904464</v>
      </c>
    </row>
    <row r="15156" spans="1:7" x14ac:dyDescent="0.45">
      <c r="A15156" s="65">
        <f t="shared" si="1219"/>
        <v>15155</v>
      </c>
      <c r="B15156" s="66">
        <f t="shared" si="1215"/>
        <v>229674025</v>
      </c>
      <c r="C15156" s="71">
        <f t="shared" si="1216"/>
        <v>123.10564568694646</v>
      </c>
      <c r="D15156" s="73"/>
      <c r="E15156" s="71">
        <f t="shared" si="1217"/>
        <v>9.6260857894919027</v>
      </c>
      <c r="G15156" s="67">
        <f t="shared" ca="1" si="1218"/>
        <v>0.59487245573479686</v>
      </c>
    </row>
    <row r="15157" spans="1:7" x14ac:dyDescent="0.45">
      <c r="A15157" s="65">
        <f t="shared" si="1219"/>
        <v>15156</v>
      </c>
      <c r="B15157" s="66">
        <f t="shared" si="1215"/>
        <v>229704336</v>
      </c>
      <c r="C15157" s="71">
        <f t="shared" si="1216"/>
        <v>123.10970717209915</v>
      </c>
      <c r="D15157" s="73"/>
      <c r="E15157" s="71">
        <f t="shared" si="1217"/>
        <v>9.6261517721384919</v>
      </c>
      <c r="G15157" s="67">
        <f t="shared" ca="1" si="1218"/>
        <v>0.17732500259534023</v>
      </c>
    </row>
    <row r="15158" spans="1:7" x14ac:dyDescent="0.45">
      <c r="A15158" s="65">
        <f t="shared" si="1219"/>
        <v>15157</v>
      </c>
      <c r="B15158" s="66">
        <f t="shared" si="1215"/>
        <v>229734649</v>
      </c>
      <c r="C15158" s="71">
        <f t="shared" si="1216"/>
        <v>123.1137685232647</v>
      </c>
      <c r="D15158" s="73"/>
      <c r="E15158" s="71">
        <f t="shared" si="1217"/>
        <v>9.6262177504316568</v>
      </c>
      <c r="G15158" s="67">
        <f t="shared" ca="1" si="1218"/>
        <v>0.34394341865056022</v>
      </c>
    </row>
    <row r="15159" spans="1:7" x14ac:dyDescent="0.45">
      <c r="A15159" s="65">
        <f t="shared" si="1219"/>
        <v>15158</v>
      </c>
      <c r="B15159" s="66">
        <f t="shared" si="1215"/>
        <v>229764964</v>
      </c>
      <c r="C15159" s="71">
        <f t="shared" si="1216"/>
        <v>123.11782974045636</v>
      </c>
      <c r="D15159" s="73"/>
      <c r="E15159" s="71">
        <f t="shared" si="1217"/>
        <v>9.6262837243719748</v>
      </c>
      <c r="G15159" s="67">
        <f t="shared" ca="1" si="1218"/>
        <v>0.89513192858953405</v>
      </c>
    </row>
    <row r="15160" spans="1:7" x14ac:dyDescent="0.45">
      <c r="A15160" s="65">
        <f t="shared" si="1219"/>
        <v>15159</v>
      </c>
      <c r="B15160" s="66">
        <f t="shared" si="1215"/>
        <v>229795281</v>
      </c>
      <c r="C15160" s="71">
        <f t="shared" si="1216"/>
        <v>123.12189082368741</v>
      </c>
      <c r="D15160" s="73"/>
      <c r="E15160" s="71">
        <f t="shared" si="1217"/>
        <v>9.6263496939600177</v>
      </c>
      <c r="G15160" s="67">
        <f t="shared" ca="1" si="1218"/>
        <v>0.14171860510279932</v>
      </c>
    </row>
    <row r="15161" spans="1:7" x14ac:dyDescent="0.45">
      <c r="A15161" s="65">
        <f t="shared" si="1219"/>
        <v>15160</v>
      </c>
      <c r="B15161" s="66">
        <f t="shared" si="1215"/>
        <v>229825600</v>
      </c>
      <c r="C15161" s="71">
        <f t="shared" si="1216"/>
        <v>123.12595177297108</v>
      </c>
      <c r="D15161" s="73"/>
      <c r="E15161" s="71">
        <f t="shared" si="1217"/>
        <v>9.626415659196363</v>
      </c>
      <c r="G15161" s="67">
        <f t="shared" ca="1" si="1218"/>
        <v>0.67629000862230759</v>
      </c>
    </row>
    <row r="15162" spans="1:7" x14ac:dyDescent="0.45">
      <c r="A15162" s="65">
        <f t="shared" si="1219"/>
        <v>15161</v>
      </c>
      <c r="B15162" s="66">
        <f t="shared" si="1215"/>
        <v>229855921</v>
      </c>
      <c r="C15162" s="71">
        <f t="shared" si="1216"/>
        <v>123.13001258832064</v>
      </c>
      <c r="D15162" s="73"/>
      <c r="E15162" s="71">
        <f t="shared" si="1217"/>
        <v>9.6264816200815808</v>
      </c>
      <c r="G15162" s="67">
        <f t="shared" ca="1" si="1218"/>
        <v>0.32328714260278457</v>
      </c>
    </row>
    <row r="15163" spans="1:7" x14ac:dyDescent="0.45">
      <c r="A15163" s="65">
        <f t="shared" si="1219"/>
        <v>15162</v>
      </c>
      <c r="B15163" s="66">
        <f t="shared" si="1215"/>
        <v>229886244</v>
      </c>
      <c r="C15163" s="71">
        <f t="shared" si="1216"/>
        <v>123.13407326974935</v>
      </c>
      <c r="D15163" s="73"/>
      <c r="E15163" s="71">
        <f t="shared" si="1217"/>
        <v>9.6265475766162485</v>
      </c>
      <c r="G15163" s="67">
        <f t="shared" ca="1" si="1218"/>
        <v>0.51767099426174834</v>
      </c>
    </row>
    <row r="15164" spans="1:7" x14ac:dyDescent="0.45">
      <c r="A15164" s="65">
        <f t="shared" si="1219"/>
        <v>15163</v>
      </c>
      <c r="B15164" s="66">
        <f t="shared" si="1215"/>
        <v>229916569</v>
      </c>
      <c r="C15164" s="71">
        <f t="shared" si="1216"/>
        <v>123.13813381727043</v>
      </c>
      <c r="D15164" s="73"/>
      <c r="E15164" s="71">
        <f t="shared" si="1217"/>
        <v>9.6266135288009398</v>
      </c>
      <c r="G15164" s="67">
        <f t="shared" ca="1" si="1218"/>
        <v>0.88939280943090937</v>
      </c>
    </row>
    <row r="15165" spans="1:7" x14ac:dyDescent="0.45">
      <c r="A15165" s="65">
        <f t="shared" si="1219"/>
        <v>15164</v>
      </c>
      <c r="B15165" s="66">
        <f t="shared" si="1215"/>
        <v>229946896</v>
      </c>
      <c r="C15165" s="71">
        <f t="shared" si="1216"/>
        <v>123.14219423089715</v>
      </c>
      <c r="D15165" s="73"/>
      <c r="E15165" s="71">
        <f t="shared" si="1217"/>
        <v>9.6266794766362249</v>
      </c>
      <c r="G15165" s="67">
        <f t="shared" ca="1" si="1218"/>
        <v>0.8168939770809166</v>
      </c>
    </row>
    <row r="15166" spans="1:7" x14ac:dyDescent="0.45">
      <c r="A15166" s="65">
        <f t="shared" si="1219"/>
        <v>15165</v>
      </c>
      <c r="B15166" s="66">
        <f t="shared" si="1215"/>
        <v>229977225</v>
      </c>
      <c r="C15166" s="71">
        <f t="shared" si="1216"/>
        <v>123.14625451064275</v>
      </c>
      <c r="D15166" s="73"/>
      <c r="E15166" s="71">
        <f t="shared" si="1217"/>
        <v>9.6267454201226812</v>
      </c>
      <c r="G15166" s="67">
        <f t="shared" ca="1" si="1218"/>
        <v>0.78370913925504948</v>
      </c>
    </row>
    <row r="15167" spans="1:7" x14ac:dyDescent="0.45">
      <c r="A15167" s="65">
        <f t="shared" si="1219"/>
        <v>15166</v>
      </c>
      <c r="B15167" s="66">
        <f t="shared" si="1215"/>
        <v>230007556</v>
      </c>
      <c r="C15167" s="71">
        <f t="shared" si="1216"/>
        <v>123.15031465652046</v>
      </c>
      <c r="D15167" s="73"/>
      <c r="E15167" s="71">
        <f t="shared" si="1217"/>
        <v>9.6268113592608806</v>
      </c>
      <c r="G15167" s="67">
        <f t="shared" ca="1" si="1218"/>
        <v>0.40590295887163941</v>
      </c>
    </row>
    <row r="15168" spans="1:7" x14ac:dyDescent="0.45">
      <c r="A15168" s="65">
        <f t="shared" si="1219"/>
        <v>15167</v>
      </c>
      <c r="B15168" s="66">
        <f t="shared" si="1215"/>
        <v>230037889</v>
      </c>
      <c r="C15168" s="71">
        <f t="shared" si="1216"/>
        <v>123.15437466854354</v>
      </c>
      <c r="D15168" s="73"/>
      <c r="E15168" s="71">
        <f t="shared" si="1217"/>
        <v>9.6268772940513969</v>
      </c>
      <c r="G15168" s="67">
        <f t="shared" ca="1" si="1218"/>
        <v>0.99535994810509465</v>
      </c>
    </row>
    <row r="15169" spans="1:7" x14ac:dyDescent="0.45">
      <c r="A15169" s="65">
        <f t="shared" si="1219"/>
        <v>15168</v>
      </c>
      <c r="B15169" s="66">
        <f t="shared" si="1215"/>
        <v>230068224</v>
      </c>
      <c r="C15169" s="71">
        <f t="shared" si="1216"/>
        <v>123.15843454672522</v>
      </c>
      <c r="D15169" s="73"/>
      <c r="E15169" s="71">
        <f t="shared" si="1217"/>
        <v>9.6269432244948039</v>
      </c>
      <c r="G15169" s="67">
        <f t="shared" ca="1" si="1218"/>
        <v>0.86243414938793717</v>
      </c>
    </row>
    <row r="15170" spans="1:7" x14ac:dyDescent="0.45">
      <c r="A15170" s="65">
        <f t="shared" si="1219"/>
        <v>15169</v>
      </c>
      <c r="B15170" s="66">
        <f t="shared" si="1215"/>
        <v>230098561</v>
      </c>
      <c r="C15170" s="71">
        <f t="shared" si="1216"/>
        <v>123.16249429107873</v>
      </c>
      <c r="D15170" s="73"/>
      <c r="E15170" s="71">
        <f t="shared" si="1217"/>
        <v>9.6270091505916717</v>
      </c>
      <c r="G15170" s="67">
        <f t="shared" ca="1" si="1218"/>
        <v>0.20916596389469022</v>
      </c>
    </row>
    <row r="15171" spans="1:7" x14ac:dyDescent="0.45">
      <c r="A15171" s="65">
        <f t="shared" si="1219"/>
        <v>15170</v>
      </c>
      <c r="B15171" s="66">
        <f t="shared" ref="B15171:B15234" si="1220">A15171^2</f>
        <v>230128900</v>
      </c>
      <c r="C15171" s="71">
        <f t="shared" ref="C15171:C15234" si="1221">SQRT(A15171)</f>
        <v>123.16655390161731</v>
      </c>
      <c r="D15171" s="73"/>
      <c r="E15171" s="71">
        <f t="shared" ref="E15171:E15234" si="1222">LN(A15171)</f>
        <v>9.6270750723425778</v>
      </c>
      <c r="G15171" s="67">
        <f t="shared" ref="G15171:G15234" ca="1" si="1223">RAND()</f>
        <v>0.7534217428529425</v>
      </c>
    </row>
    <row r="15172" spans="1:7" x14ac:dyDescent="0.45">
      <c r="A15172" s="65">
        <f t="shared" ref="A15172:A15235" si="1224">A15171+1</f>
        <v>15171</v>
      </c>
      <c r="B15172" s="66">
        <f t="shared" si="1220"/>
        <v>230159241</v>
      </c>
      <c r="C15172" s="71">
        <f t="shared" si="1221"/>
        <v>123.17061337835418</v>
      </c>
      <c r="D15172" s="73"/>
      <c r="E15172" s="71">
        <f t="shared" si="1222"/>
        <v>9.6271409897480922</v>
      </c>
      <c r="G15172" s="67">
        <f t="shared" ca="1" si="1223"/>
        <v>0.262758138833041</v>
      </c>
    </row>
    <row r="15173" spans="1:7" x14ac:dyDescent="0.45">
      <c r="A15173" s="65">
        <f t="shared" si="1224"/>
        <v>15172</v>
      </c>
      <c r="B15173" s="66">
        <f t="shared" si="1220"/>
        <v>230189584</v>
      </c>
      <c r="C15173" s="71">
        <f t="shared" si="1221"/>
        <v>123.17467272130257</v>
      </c>
      <c r="D15173" s="73"/>
      <c r="E15173" s="71">
        <f t="shared" si="1222"/>
        <v>9.6272069028087888</v>
      </c>
      <c r="G15173" s="67">
        <f t="shared" ca="1" si="1223"/>
        <v>0.16664209399103569</v>
      </c>
    </row>
    <row r="15174" spans="1:7" x14ac:dyDescent="0.45">
      <c r="A15174" s="65">
        <f t="shared" si="1224"/>
        <v>15173</v>
      </c>
      <c r="B15174" s="66">
        <f t="shared" si="1220"/>
        <v>230219929</v>
      </c>
      <c r="C15174" s="71">
        <f t="shared" si="1221"/>
        <v>123.17873193047572</v>
      </c>
      <c r="D15174" s="73"/>
      <c r="E15174" s="71">
        <f t="shared" si="1222"/>
        <v>9.6272728115252413</v>
      </c>
      <c r="G15174" s="67">
        <f t="shared" ca="1" si="1223"/>
        <v>0.79408558067711466</v>
      </c>
    </row>
    <row r="15175" spans="1:7" x14ac:dyDescent="0.45">
      <c r="A15175" s="65">
        <f t="shared" si="1224"/>
        <v>15174</v>
      </c>
      <c r="B15175" s="66">
        <f t="shared" si="1220"/>
        <v>230250276</v>
      </c>
      <c r="C15175" s="71">
        <f t="shared" si="1221"/>
        <v>123.18279100588686</v>
      </c>
      <c r="D15175" s="73"/>
      <c r="E15175" s="71">
        <f t="shared" si="1222"/>
        <v>9.6273387158980199</v>
      </c>
      <c r="G15175" s="67">
        <f t="shared" ca="1" si="1223"/>
        <v>0.18608758196414454</v>
      </c>
    </row>
    <row r="15176" spans="1:7" x14ac:dyDescent="0.45">
      <c r="A15176" s="65">
        <f t="shared" si="1224"/>
        <v>15175</v>
      </c>
      <c r="B15176" s="66">
        <f t="shared" si="1220"/>
        <v>230280625</v>
      </c>
      <c r="C15176" s="71">
        <f t="shared" si="1221"/>
        <v>123.18684994754919</v>
      </c>
      <c r="D15176" s="73"/>
      <c r="E15176" s="71">
        <f t="shared" si="1222"/>
        <v>9.6274046159276985</v>
      </c>
      <c r="G15176" s="67">
        <f t="shared" ca="1" si="1223"/>
        <v>0.1596069372228307</v>
      </c>
    </row>
    <row r="15177" spans="1:7" x14ac:dyDescent="0.45">
      <c r="A15177" s="65">
        <f t="shared" si="1224"/>
        <v>15176</v>
      </c>
      <c r="B15177" s="66">
        <f t="shared" si="1220"/>
        <v>230310976</v>
      </c>
      <c r="C15177" s="71">
        <f t="shared" si="1221"/>
        <v>123.19090875547595</v>
      </c>
      <c r="D15177" s="73"/>
      <c r="E15177" s="71">
        <f t="shared" si="1222"/>
        <v>9.6274705116148507</v>
      </c>
      <c r="G15177" s="67">
        <f t="shared" ca="1" si="1223"/>
        <v>0.73252006110444634</v>
      </c>
    </row>
    <row r="15178" spans="1:7" x14ac:dyDescent="0.45">
      <c r="A15178" s="65">
        <f t="shared" si="1224"/>
        <v>15177</v>
      </c>
      <c r="B15178" s="66">
        <f t="shared" si="1220"/>
        <v>230341329</v>
      </c>
      <c r="C15178" s="71">
        <f t="shared" si="1221"/>
        <v>123.19496742968035</v>
      </c>
      <c r="D15178" s="73"/>
      <c r="E15178" s="71">
        <f t="shared" si="1222"/>
        <v>9.627536402960045</v>
      </c>
      <c r="G15178" s="67">
        <f t="shared" ca="1" si="1223"/>
        <v>0.26559883306190424</v>
      </c>
    </row>
    <row r="15179" spans="1:7" x14ac:dyDescent="0.45">
      <c r="A15179" s="65">
        <f t="shared" si="1224"/>
        <v>15178</v>
      </c>
      <c r="B15179" s="66">
        <f t="shared" si="1220"/>
        <v>230371684</v>
      </c>
      <c r="C15179" s="71">
        <f t="shared" si="1221"/>
        <v>123.1990259701756</v>
      </c>
      <c r="D15179" s="73"/>
      <c r="E15179" s="71">
        <f t="shared" si="1222"/>
        <v>9.6276022899638587</v>
      </c>
      <c r="G15179" s="67">
        <f t="shared" ca="1" si="1223"/>
        <v>0.43276432450950464</v>
      </c>
    </row>
    <row r="15180" spans="1:7" x14ac:dyDescent="0.45">
      <c r="A15180" s="65">
        <f t="shared" si="1224"/>
        <v>15179</v>
      </c>
      <c r="B15180" s="66">
        <f t="shared" si="1220"/>
        <v>230402041</v>
      </c>
      <c r="C15180" s="71">
        <f t="shared" si="1221"/>
        <v>123.20308437697491</v>
      </c>
      <c r="D15180" s="73"/>
      <c r="E15180" s="71">
        <f t="shared" si="1222"/>
        <v>9.6276681726268585</v>
      </c>
      <c r="G15180" s="67">
        <f t="shared" ca="1" si="1223"/>
        <v>0.1038314392226205</v>
      </c>
    </row>
    <row r="15181" spans="1:7" x14ac:dyDescent="0.45">
      <c r="A15181" s="65">
        <f t="shared" si="1224"/>
        <v>15180</v>
      </c>
      <c r="B15181" s="66">
        <f t="shared" si="1220"/>
        <v>230432400</v>
      </c>
      <c r="C15181" s="71">
        <f t="shared" si="1221"/>
        <v>123.20714265009151</v>
      </c>
      <c r="D15181" s="73"/>
      <c r="E15181" s="71">
        <f t="shared" si="1222"/>
        <v>9.6277340509496216</v>
      </c>
      <c r="G15181" s="67">
        <f t="shared" ca="1" si="1223"/>
        <v>0.52335877933860142</v>
      </c>
    </row>
    <row r="15182" spans="1:7" x14ac:dyDescent="0.45">
      <c r="A15182" s="65">
        <f t="shared" si="1224"/>
        <v>15181</v>
      </c>
      <c r="B15182" s="66">
        <f t="shared" si="1220"/>
        <v>230462761</v>
      </c>
      <c r="C15182" s="71">
        <f t="shared" si="1221"/>
        <v>123.21120078953861</v>
      </c>
      <c r="D15182" s="73"/>
      <c r="E15182" s="71">
        <f t="shared" si="1222"/>
        <v>9.6277999249327149</v>
      </c>
      <c r="G15182" s="67">
        <f t="shared" ca="1" si="1223"/>
        <v>0.83836143102930938</v>
      </c>
    </row>
    <row r="15183" spans="1:7" x14ac:dyDescent="0.45">
      <c r="A15183" s="65">
        <f t="shared" si="1224"/>
        <v>15182</v>
      </c>
      <c r="B15183" s="66">
        <f t="shared" si="1220"/>
        <v>230493124</v>
      </c>
      <c r="C15183" s="71">
        <f t="shared" si="1221"/>
        <v>123.2152587953294</v>
      </c>
      <c r="D15183" s="73"/>
      <c r="E15183" s="71">
        <f t="shared" si="1222"/>
        <v>9.6278657945767137</v>
      </c>
      <c r="G15183" s="67">
        <f t="shared" ca="1" si="1223"/>
        <v>0.20004255195832155</v>
      </c>
    </row>
    <row r="15184" spans="1:7" x14ac:dyDescent="0.45">
      <c r="A15184" s="65">
        <f t="shared" si="1224"/>
        <v>15183</v>
      </c>
      <c r="B15184" s="66">
        <f t="shared" si="1220"/>
        <v>230523489</v>
      </c>
      <c r="C15184" s="71">
        <f t="shared" si="1221"/>
        <v>123.2193166674771</v>
      </c>
      <c r="D15184" s="73"/>
      <c r="E15184" s="71">
        <f t="shared" si="1222"/>
        <v>9.6279316598821882</v>
      </c>
      <c r="G15184" s="67">
        <f t="shared" ca="1" si="1223"/>
        <v>0.50363335455318559</v>
      </c>
    </row>
    <row r="15185" spans="1:7" x14ac:dyDescent="0.45">
      <c r="A15185" s="65">
        <f t="shared" si="1224"/>
        <v>15184</v>
      </c>
      <c r="B15185" s="66">
        <f t="shared" si="1220"/>
        <v>230553856</v>
      </c>
      <c r="C15185" s="71">
        <f t="shared" si="1221"/>
        <v>123.2233744059949</v>
      </c>
      <c r="D15185" s="73"/>
      <c r="E15185" s="71">
        <f t="shared" si="1222"/>
        <v>9.6279975208497088</v>
      </c>
      <c r="G15185" s="67">
        <f t="shared" ca="1" si="1223"/>
        <v>0.77364295087762569</v>
      </c>
    </row>
    <row r="15186" spans="1:7" x14ac:dyDescent="0.45">
      <c r="A15186" s="65">
        <f t="shared" si="1224"/>
        <v>15185</v>
      </c>
      <c r="B15186" s="66">
        <f t="shared" si="1220"/>
        <v>230584225</v>
      </c>
      <c r="C15186" s="71">
        <f t="shared" si="1221"/>
        <v>123.22743201089601</v>
      </c>
      <c r="D15186" s="73"/>
      <c r="E15186" s="71">
        <f t="shared" si="1222"/>
        <v>9.6280633774798492</v>
      </c>
      <c r="G15186" s="67">
        <f t="shared" ca="1" si="1223"/>
        <v>0.91602351050381192</v>
      </c>
    </row>
    <row r="15187" spans="1:7" x14ac:dyDescent="0.45">
      <c r="A15187" s="65">
        <f t="shared" si="1224"/>
        <v>15186</v>
      </c>
      <c r="B15187" s="66">
        <f t="shared" si="1220"/>
        <v>230614596</v>
      </c>
      <c r="C15187" s="71">
        <f t="shared" si="1221"/>
        <v>123.23148948219364</v>
      </c>
      <c r="D15187" s="73"/>
      <c r="E15187" s="71">
        <f t="shared" si="1222"/>
        <v>9.6281292297731795</v>
      </c>
      <c r="G15187" s="67">
        <f t="shared" ca="1" si="1223"/>
        <v>0.10583353797479556</v>
      </c>
    </row>
    <row r="15188" spans="1:7" x14ac:dyDescent="0.45">
      <c r="A15188" s="65">
        <f t="shared" si="1224"/>
        <v>15187</v>
      </c>
      <c r="B15188" s="66">
        <f t="shared" si="1220"/>
        <v>230644969</v>
      </c>
      <c r="C15188" s="71">
        <f t="shared" si="1221"/>
        <v>123.23554681990095</v>
      </c>
      <c r="D15188" s="73"/>
      <c r="E15188" s="71">
        <f t="shared" si="1222"/>
        <v>9.6281950777302701</v>
      </c>
      <c r="G15188" s="67">
        <f t="shared" ca="1" si="1223"/>
        <v>0.18424151571157577</v>
      </c>
    </row>
    <row r="15189" spans="1:7" x14ac:dyDescent="0.45">
      <c r="A15189" s="65">
        <f t="shared" si="1224"/>
        <v>15188</v>
      </c>
      <c r="B15189" s="66">
        <f t="shared" si="1220"/>
        <v>230675344</v>
      </c>
      <c r="C15189" s="71">
        <f t="shared" si="1221"/>
        <v>123.23960402403117</v>
      </c>
      <c r="D15189" s="73"/>
      <c r="E15189" s="71">
        <f t="shared" si="1222"/>
        <v>9.6282609213516928</v>
      </c>
      <c r="G15189" s="67">
        <f t="shared" ca="1" si="1223"/>
        <v>0.30822208841582488</v>
      </c>
    </row>
    <row r="15190" spans="1:7" x14ac:dyDescent="0.45">
      <c r="A15190" s="65">
        <f t="shared" si="1224"/>
        <v>15189</v>
      </c>
      <c r="B15190" s="66">
        <f t="shared" si="1220"/>
        <v>230705721</v>
      </c>
      <c r="C15190" s="71">
        <f t="shared" si="1221"/>
        <v>123.24366109459748</v>
      </c>
      <c r="D15190" s="73"/>
      <c r="E15190" s="71">
        <f t="shared" si="1222"/>
        <v>9.6283267606380196</v>
      </c>
      <c r="G15190" s="67">
        <f t="shared" ca="1" si="1223"/>
        <v>0.70629770689940263</v>
      </c>
    </row>
    <row r="15191" spans="1:7" x14ac:dyDescent="0.45">
      <c r="A15191" s="65">
        <f t="shared" si="1224"/>
        <v>15190</v>
      </c>
      <c r="B15191" s="66">
        <f t="shared" si="1220"/>
        <v>230736100</v>
      </c>
      <c r="C15191" s="71">
        <f t="shared" si="1221"/>
        <v>123.24771803161306</v>
      </c>
      <c r="D15191" s="73"/>
      <c r="E15191" s="71">
        <f t="shared" si="1222"/>
        <v>9.6283925955898191</v>
      </c>
      <c r="G15191" s="67">
        <f t="shared" ca="1" si="1223"/>
        <v>0.62327258816364717</v>
      </c>
    </row>
    <row r="15192" spans="1:7" x14ac:dyDescent="0.45">
      <c r="A15192" s="65">
        <f t="shared" si="1224"/>
        <v>15191</v>
      </c>
      <c r="B15192" s="66">
        <f t="shared" si="1220"/>
        <v>230766481</v>
      </c>
      <c r="C15192" s="71">
        <f t="shared" si="1221"/>
        <v>123.25177483509111</v>
      </c>
      <c r="D15192" s="73"/>
      <c r="E15192" s="71">
        <f t="shared" si="1222"/>
        <v>9.6284584262076631</v>
      </c>
      <c r="G15192" s="67">
        <f t="shared" ca="1" si="1223"/>
        <v>0.84573530923590812</v>
      </c>
    </row>
    <row r="15193" spans="1:7" x14ac:dyDescent="0.45">
      <c r="A15193" s="65">
        <f t="shared" si="1224"/>
        <v>15192</v>
      </c>
      <c r="B15193" s="66">
        <f t="shared" si="1220"/>
        <v>230796864</v>
      </c>
      <c r="C15193" s="71">
        <f t="shared" si="1221"/>
        <v>123.25583150504482</v>
      </c>
      <c r="D15193" s="73"/>
      <c r="E15193" s="71">
        <f t="shared" si="1222"/>
        <v>9.628524252492122</v>
      </c>
      <c r="G15193" s="67">
        <f t="shared" ca="1" si="1223"/>
        <v>0.79177560224272281</v>
      </c>
    </row>
    <row r="15194" spans="1:7" x14ac:dyDescent="0.45">
      <c r="A15194" s="65">
        <f t="shared" si="1224"/>
        <v>15193</v>
      </c>
      <c r="B15194" s="66">
        <f t="shared" si="1220"/>
        <v>230827249</v>
      </c>
      <c r="C15194" s="71">
        <f t="shared" si="1221"/>
        <v>123.25988804148737</v>
      </c>
      <c r="D15194" s="73"/>
      <c r="E15194" s="71">
        <f t="shared" si="1222"/>
        <v>9.6285900744437658</v>
      </c>
      <c r="G15194" s="67">
        <f t="shared" ca="1" si="1223"/>
        <v>0.22381172201146504</v>
      </c>
    </row>
    <row r="15195" spans="1:7" x14ac:dyDescent="0.45">
      <c r="A15195" s="65">
        <f t="shared" si="1224"/>
        <v>15194</v>
      </c>
      <c r="B15195" s="66">
        <f t="shared" si="1220"/>
        <v>230857636</v>
      </c>
      <c r="C15195" s="71">
        <f t="shared" si="1221"/>
        <v>123.26394444443193</v>
      </c>
      <c r="D15195" s="73"/>
      <c r="E15195" s="71">
        <f t="shared" si="1222"/>
        <v>9.6286558920631666</v>
      </c>
      <c r="G15195" s="67">
        <f t="shared" ca="1" si="1223"/>
        <v>1.4708239411833302E-2</v>
      </c>
    </row>
    <row r="15196" spans="1:7" x14ac:dyDescent="0.45">
      <c r="A15196" s="65">
        <f t="shared" si="1224"/>
        <v>15195</v>
      </c>
      <c r="B15196" s="66">
        <f t="shared" si="1220"/>
        <v>230888025</v>
      </c>
      <c r="C15196" s="71">
        <f t="shared" si="1221"/>
        <v>123.26800071389168</v>
      </c>
      <c r="D15196" s="73"/>
      <c r="E15196" s="71">
        <f t="shared" si="1222"/>
        <v>9.6287217053508929</v>
      </c>
      <c r="G15196" s="67">
        <f t="shared" ca="1" si="1223"/>
        <v>0.24272476193075587</v>
      </c>
    </row>
    <row r="15197" spans="1:7" x14ac:dyDescent="0.45">
      <c r="A15197" s="65">
        <f t="shared" si="1224"/>
        <v>15196</v>
      </c>
      <c r="B15197" s="66">
        <f t="shared" si="1220"/>
        <v>230918416</v>
      </c>
      <c r="C15197" s="71">
        <f t="shared" si="1221"/>
        <v>123.27205684987982</v>
      </c>
      <c r="D15197" s="73"/>
      <c r="E15197" s="71">
        <f t="shared" si="1222"/>
        <v>9.6287875143075166</v>
      </c>
      <c r="G15197" s="67">
        <f t="shared" ca="1" si="1223"/>
        <v>0.29443620871908427</v>
      </c>
    </row>
    <row r="15198" spans="1:7" x14ac:dyDescent="0.45">
      <c r="A15198" s="65">
        <f t="shared" si="1224"/>
        <v>15197</v>
      </c>
      <c r="B15198" s="66">
        <f t="shared" si="1220"/>
        <v>230948809</v>
      </c>
      <c r="C15198" s="71">
        <f t="shared" si="1221"/>
        <v>123.27611285240948</v>
      </c>
      <c r="D15198" s="73"/>
      <c r="E15198" s="71">
        <f t="shared" si="1222"/>
        <v>9.6288533189336043</v>
      </c>
      <c r="G15198" s="67">
        <f t="shared" ca="1" si="1223"/>
        <v>0.22015105100398935</v>
      </c>
    </row>
    <row r="15199" spans="1:7" x14ac:dyDescent="0.45">
      <c r="A15199" s="65">
        <f t="shared" si="1224"/>
        <v>15198</v>
      </c>
      <c r="B15199" s="66">
        <f t="shared" si="1220"/>
        <v>230979204</v>
      </c>
      <c r="C15199" s="71">
        <f t="shared" si="1221"/>
        <v>123.28016872149389</v>
      </c>
      <c r="D15199" s="73"/>
      <c r="E15199" s="71">
        <f t="shared" si="1222"/>
        <v>9.6289191192297299</v>
      </c>
      <c r="G15199" s="67">
        <f t="shared" ca="1" si="1223"/>
        <v>8.5594695804261711E-2</v>
      </c>
    </row>
    <row r="15200" spans="1:7" x14ac:dyDescent="0.45">
      <c r="A15200" s="65">
        <f t="shared" si="1224"/>
        <v>15199</v>
      </c>
      <c r="B15200" s="66">
        <f t="shared" si="1220"/>
        <v>231009601</v>
      </c>
      <c r="C15200" s="71">
        <f t="shared" si="1221"/>
        <v>123.28422445714618</v>
      </c>
      <c r="D15200" s="73"/>
      <c r="E15200" s="71">
        <f t="shared" si="1222"/>
        <v>9.6289849151964617</v>
      </c>
      <c r="G15200" s="67">
        <f t="shared" ca="1" si="1223"/>
        <v>0.60299774012133711</v>
      </c>
    </row>
    <row r="15201" spans="1:7" x14ac:dyDescent="0.45">
      <c r="A15201" s="65">
        <f t="shared" si="1224"/>
        <v>15200</v>
      </c>
      <c r="B15201" s="66">
        <f t="shared" si="1220"/>
        <v>231040000</v>
      </c>
      <c r="C15201" s="71">
        <f t="shared" si="1221"/>
        <v>123.28828005937953</v>
      </c>
      <c r="D15201" s="73"/>
      <c r="E15201" s="71">
        <f t="shared" si="1222"/>
        <v>9.6290507068343683</v>
      </c>
      <c r="G15201" s="67">
        <f t="shared" ca="1" si="1223"/>
        <v>0.85380970516843546</v>
      </c>
    </row>
    <row r="15202" spans="1:7" x14ac:dyDescent="0.45">
      <c r="A15202" s="65">
        <f t="shared" si="1224"/>
        <v>15201</v>
      </c>
      <c r="B15202" s="66">
        <f t="shared" si="1220"/>
        <v>231070401</v>
      </c>
      <c r="C15202" s="71">
        <f t="shared" si="1221"/>
        <v>123.2923355282071</v>
      </c>
      <c r="D15202" s="73"/>
      <c r="E15202" s="71">
        <f t="shared" si="1222"/>
        <v>9.6291164941440197</v>
      </c>
      <c r="G15202" s="67">
        <f t="shared" ca="1" si="1223"/>
        <v>0.25149264317533848</v>
      </c>
    </row>
    <row r="15203" spans="1:7" x14ac:dyDescent="0.45">
      <c r="A15203" s="65">
        <f t="shared" si="1224"/>
        <v>15202</v>
      </c>
      <c r="B15203" s="66">
        <f t="shared" si="1220"/>
        <v>231100804</v>
      </c>
      <c r="C15203" s="71">
        <f t="shared" si="1221"/>
        <v>123.29639086364207</v>
      </c>
      <c r="D15203" s="73"/>
      <c r="E15203" s="71">
        <f t="shared" si="1222"/>
        <v>9.6291822771259863</v>
      </c>
      <c r="G15203" s="67">
        <f t="shared" ca="1" si="1223"/>
        <v>0.41368591991997594</v>
      </c>
    </row>
    <row r="15204" spans="1:7" x14ac:dyDescent="0.45">
      <c r="A15204" s="65">
        <f t="shared" si="1224"/>
        <v>15203</v>
      </c>
      <c r="B15204" s="66">
        <f t="shared" si="1220"/>
        <v>231131209</v>
      </c>
      <c r="C15204" s="71">
        <f t="shared" si="1221"/>
        <v>123.30044606569759</v>
      </c>
      <c r="D15204" s="73"/>
      <c r="E15204" s="71">
        <f t="shared" si="1222"/>
        <v>9.6292480557808364</v>
      </c>
      <c r="G15204" s="67">
        <f t="shared" ca="1" si="1223"/>
        <v>0.31190120100877394</v>
      </c>
    </row>
    <row r="15205" spans="1:7" x14ac:dyDescent="0.45">
      <c r="A15205" s="65">
        <f t="shared" si="1224"/>
        <v>15204</v>
      </c>
      <c r="B15205" s="66">
        <f t="shared" si="1220"/>
        <v>231161616</v>
      </c>
      <c r="C15205" s="71">
        <f t="shared" si="1221"/>
        <v>123.30450113438681</v>
      </c>
      <c r="D15205" s="73"/>
      <c r="E15205" s="71">
        <f t="shared" si="1222"/>
        <v>9.6293138301091386</v>
      </c>
      <c r="G15205" s="67">
        <f t="shared" ca="1" si="1223"/>
        <v>0.94422646170794911</v>
      </c>
    </row>
    <row r="15206" spans="1:7" x14ac:dyDescent="0.45">
      <c r="A15206" s="65">
        <f t="shared" si="1224"/>
        <v>15205</v>
      </c>
      <c r="B15206" s="66">
        <f t="shared" si="1220"/>
        <v>231192025</v>
      </c>
      <c r="C15206" s="71">
        <f t="shared" si="1221"/>
        <v>123.30855606972291</v>
      </c>
      <c r="D15206" s="73"/>
      <c r="E15206" s="71">
        <f t="shared" si="1222"/>
        <v>9.6293796001114647</v>
      </c>
      <c r="G15206" s="67">
        <f t="shared" ca="1" si="1223"/>
        <v>0.42498655668576091</v>
      </c>
    </row>
    <row r="15207" spans="1:7" x14ac:dyDescent="0.45">
      <c r="A15207" s="65">
        <f t="shared" si="1224"/>
        <v>15206</v>
      </c>
      <c r="B15207" s="66">
        <f t="shared" si="1220"/>
        <v>231222436</v>
      </c>
      <c r="C15207" s="71">
        <f t="shared" si="1221"/>
        <v>123.31261087171903</v>
      </c>
      <c r="D15207" s="73"/>
      <c r="E15207" s="71">
        <f t="shared" si="1222"/>
        <v>9.6294453657883814</v>
      </c>
      <c r="G15207" s="67">
        <f t="shared" ca="1" si="1223"/>
        <v>0.11688264266656689</v>
      </c>
    </row>
    <row r="15208" spans="1:7" x14ac:dyDescent="0.45">
      <c r="A15208" s="65">
        <f t="shared" si="1224"/>
        <v>15207</v>
      </c>
      <c r="B15208" s="66">
        <f t="shared" si="1220"/>
        <v>231252849</v>
      </c>
      <c r="C15208" s="71">
        <f t="shared" si="1221"/>
        <v>123.31666554038834</v>
      </c>
      <c r="D15208" s="73"/>
      <c r="E15208" s="71">
        <f t="shared" si="1222"/>
        <v>9.629511127140459</v>
      </c>
      <c r="G15208" s="67">
        <f t="shared" ca="1" si="1223"/>
        <v>0.96321803284070906</v>
      </c>
    </row>
    <row r="15209" spans="1:7" x14ac:dyDescent="0.45">
      <c r="A15209" s="65">
        <f t="shared" si="1224"/>
        <v>15208</v>
      </c>
      <c r="B15209" s="66">
        <f t="shared" si="1220"/>
        <v>231283264</v>
      </c>
      <c r="C15209" s="71">
        <f t="shared" si="1221"/>
        <v>123.32072007574396</v>
      </c>
      <c r="D15209" s="73"/>
      <c r="E15209" s="71">
        <f t="shared" si="1222"/>
        <v>9.6295768841682658</v>
      </c>
      <c r="G15209" s="67">
        <f t="shared" ca="1" si="1223"/>
        <v>0.12808093183619385</v>
      </c>
    </row>
    <row r="15210" spans="1:7" x14ac:dyDescent="0.45">
      <c r="A15210" s="65">
        <f t="shared" si="1224"/>
        <v>15209</v>
      </c>
      <c r="B15210" s="66">
        <f t="shared" si="1220"/>
        <v>231313681</v>
      </c>
      <c r="C15210" s="71">
        <f t="shared" si="1221"/>
        <v>123.32477447779907</v>
      </c>
      <c r="D15210" s="73"/>
      <c r="E15210" s="71">
        <f t="shared" si="1222"/>
        <v>9.6296426368723687</v>
      </c>
      <c r="G15210" s="67">
        <f t="shared" ca="1" si="1223"/>
        <v>0.79970530191632949</v>
      </c>
    </row>
    <row r="15211" spans="1:7" x14ac:dyDescent="0.45">
      <c r="A15211" s="65">
        <f t="shared" si="1224"/>
        <v>15210</v>
      </c>
      <c r="B15211" s="66">
        <f t="shared" si="1220"/>
        <v>231344100</v>
      </c>
      <c r="C15211" s="71">
        <f t="shared" si="1221"/>
        <v>123.3288287465668</v>
      </c>
      <c r="D15211" s="73"/>
      <c r="E15211" s="71">
        <f t="shared" si="1222"/>
        <v>9.6297083852533394</v>
      </c>
      <c r="G15211" s="67">
        <f t="shared" ca="1" si="1223"/>
        <v>0.33660854874426505</v>
      </c>
    </row>
    <row r="15212" spans="1:7" x14ac:dyDescent="0.45">
      <c r="A15212" s="65">
        <f t="shared" si="1224"/>
        <v>15211</v>
      </c>
      <c r="B15212" s="66">
        <f t="shared" si="1220"/>
        <v>231374521</v>
      </c>
      <c r="C15212" s="71">
        <f t="shared" si="1221"/>
        <v>123.33288288206029</v>
      </c>
      <c r="D15212" s="73"/>
      <c r="E15212" s="71">
        <f t="shared" si="1222"/>
        <v>9.6297741293117429</v>
      </c>
      <c r="G15212" s="67">
        <f t="shared" ca="1" si="1223"/>
        <v>0.3252748821627961</v>
      </c>
    </row>
    <row r="15213" spans="1:7" x14ac:dyDescent="0.45">
      <c r="A15213" s="65">
        <f t="shared" si="1224"/>
        <v>15212</v>
      </c>
      <c r="B15213" s="66">
        <f t="shared" si="1220"/>
        <v>231404944</v>
      </c>
      <c r="C15213" s="71">
        <f t="shared" si="1221"/>
        <v>123.3369368842927</v>
      </c>
      <c r="D15213" s="73"/>
      <c r="E15213" s="71">
        <f t="shared" si="1222"/>
        <v>9.6298398690481495</v>
      </c>
      <c r="G15213" s="67">
        <f t="shared" ca="1" si="1223"/>
        <v>0.9334982842615871</v>
      </c>
    </row>
    <row r="15214" spans="1:7" x14ac:dyDescent="0.45">
      <c r="A15214" s="65">
        <f t="shared" si="1224"/>
        <v>15213</v>
      </c>
      <c r="B15214" s="66">
        <f t="shared" si="1220"/>
        <v>231435369</v>
      </c>
      <c r="C15214" s="71">
        <f t="shared" si="1221"/>
        <v>123.34099075327715</v>
      </c>
      <c r="D15214" s="73"/>
      <c r="E15214" s="71">
        <f t="shared" si="1222"/>
        <v>9.6299056044631293</v>
      </c>
      <c r="G15214" s="67">
        <f t="shared" ca="1" si="1223"/>
        <v>0.31224681574886537</v>
      </c>
    </row>
    <row r="15215" spans="1:7" x14ac:dyDescent="0.45">
      <c r="A15215" s="65">
        <f t="shared" si="1224"/>
        <v>15214</v>
      </c>
      <c r="B15215" s="66">
        <f t="shared" si="1220"/>
        <v>231465796</v>
      </c>
      <c r="C15215" s="71">
        <f t="shared" si="1221"/>
        <v>123.3450444890268</v>
      </c>
      <c r="D15215" s="73"/>
      <c r="E15215" s="71">
        <f t="shared" si="1222"/>
        <v>9.6299713355572472</v>
      </c>
      <c r="G15215" s="67">
        <f t="shared" ca="1" si="1223"/>
        <v>0.65205867573605436</v>
      </c>
    </row>
    <row r="15216" spans="1:7" x14ac:dyDescent="0.45">
      <c r="A15216" s="65">
        <f t="shared" si="1224"/>
        <v>15215</v>
      </c>
      <c r="B15216" s="66">
        <f t="shared" si="1220"/>
        <v>231496225</v>
      </c>
      <c r="C15216" s="71">
        <f t="shared" si="1221"/>
        <v>123.34909809155477</v>
      </c>
      <c r="D15216" s="73"/>
      <c r="E15216" s="71">
        <f t="shared" si="1222"/>
        <v>9.6300370623310716</v>
      </c>
      <c r="G15216" s="67">
        <f t="shared" ca="1" si="1223"/>
        <v>9.957952652828117E-2</v>
      </c>
    </row>
    <row r="15217" spans="1:7" x14ac:dyDescent="0.45">
      <c r="A15217" s="65">
        <f t="shared" si="1224"/>
        <v>15216</v>
      </c>
      <c r="B15217" s="66">
        <f t="shared" si="1220"/>
        <v>231526656</v>
      </c>
      <c r="C15217" s="71">
        <f t="shared" si="1221"/>
        <v>123.3531515608742</v>
      </c>
      <c r="D15217" s="73"/>
      <c r="E15217" s="71">
        <f t="shared" si="1222"/>
        <v>9.630102784785171</v>
      </c>
      <c r="G15217" s="67">
        <f t="shared" ca="1" si="1223"/>
        <v>0.26655813682086049</v>
      </c>
    </row>
    <row r="15218" spans="1:7" x14ac:dyDescent="0.45">
      <c r="A15218" s="65">
        <f t="shared" si="1224"/>
        <v>15217</v>
      </c>
      <c r="B15218" s="66">
        <f t="shared" si="1220"/>
        <v>231557089</v>
      </c>
      <c r="C15218" s="71">
        <f t="shared" si="1221"/>
        <v>123.35720489699821</v>
      </c>
      <c r="D15218" s="73"/>
      <c r="E15218" s="71">
        <f t="shared" si="1222"/>
        <v>9.6301685029201138</v>
      </c>
      <c r="G15218" s="67">
        <f t="shared" ca="1" si="1223"/>
        <v>0.99974308336664575</v>
      </c>
    </row>
    <row r="15219" spans="1:7" x14ac:dyDescent="0.45">
      <c r="A15219" s="65">
        <f t="shared" si="1224"/>
        <v>15218</v>
      </c>
      <c r="B15219" s="66">
        <f t="shared" si="1220"/>
        <v>231587524</v>
      </c>
      <c r="C15219" s="71">
        <f t="shared" si="1221"/>
        <v>123.36125809993995</v>
      </c>
      <c r="D15219" s="73"/>
      <c r="E15219" s="71">
        <f t="shared" si="1222"/>
        <v>9.6302342167364685</v>
      </c>
      <c r="G15219" s="67">
        <f t="shared" ca="1" si="1223"/>
        <v>0.99486607866647114</v>
      </c>
    </row>
    <row r="15220" spans="1:7" x14ac:dyDescent="0.45">
      <c r="A15220" s="65">
        <f t="shared" si="1224"/>
        <v>15219</v>
      </c>
      <c r="B15220" s="66">
        <f t="shared" si="1220"/>
        <v>231617961</v>
      </c>
      <c r="C15220" s="71">
        <f t="shared" si="1221"/>
        <v>123.36531116971253</v>
      </c>
      <c r="D15220" s="73"/>
      <c r="E15220" s="71">
        <f t="shared" si="1222"/>
        <v>9.6302999262347999</v>
      </c>
      <c r="G15220" s="67">
        <f t="shared" ca="1" si="1223"/>
        <v>0.47581450055309438</v>
      </c>
    </row>
    <row r="15221" spans="1:7" x14ac:dyDescent="0.45">
      <c r="A15221" s="65">
        <f t="shared" si="1224"/>
        <v>15220</v>
      </c>
      <c r="B15221" s="66">
        <f t="shared" si="1220"/>
        <v>231648400</v>
      </c>
      <c r="C15221" s="71">
        <f t="shared" si="1221"/>
        <v>123.36936410632909</v>
      </c>
      <c r="D15221" s="73"/>
      <c r="E15221" s="71">
        <f t="shared" si="1222"/>
        <v>9.6303656314156765</v>
      </c>
      <c r="G15221" s="67">
        <f t="shared" ca="1" si="1223"/>
        <v>0.79338048599644861</v>
      </c>
    </row>
    <row r="15222" spans="1:7" x14ac:dyDescent="0.45">
      <c r="A15222" s="65">
        <f t="shared" si="1224"/>
        <v>15221</v>
      </c>
      <c r="B15222" s="66">
        <f t="shared" si="1220"/>
        <v>231678841</v>
      </c>
      <c r="C15222" s="71">
        <f t="shared" si="1221"/>
        <v>123.37341690980274</v>
      </c>
      <c r="D15222" s="73"/>
      <c r="E15222" s="71">
        <f t="shared" si="1222"/>
        <v>9.6304313322796666</v>
      </c>
      <c r="G15222" s="67">
        <f t="shared" ca="1" si="1223"/>
        <v>0.5836192442731335</v>
      </c>
    </row>
    <row r="15223" spans="1:7" x14ac:dyDescent="0.45">
      <c r="A15223" s="65">
        <f t="shared" si="1224"/>
        <v>15222</v>
      </c>
      <c r="B15223" s="66">
        <f t="shared" si="1220"/>
        <v>231709284</v>
      </c>
      <c r="C15223" s="71">
        <f t="shared" si="1221"/>
        <v>123.3774695801466</v>
      </c>
      <c r="D15223" s="73"/>
      <c r="E15223" s="71">
        <f t="shared" si="1222"/>
        <v>9.630497028827337</v>
      </c>
      <c r="G15223" s="67">
        <f t="shared" ca="1" si="1223"/>
        <v>0.4443118085551091</v>
      </c>
    </row>
    <row r="15224" spans="1:7" x14ac:dyDescent="0.45">
      <c r="A15224" s="65">
        <f t="shared" si="1224"/>
        <v>15223</v>
      </c>
      <c r="B15224" s="66">
        <f t="shared" si="1220"/>
        <v>231739729</v>
      </c>
      <c r="C15224" s="71">
        <f t="shared" si="1221"/>
        <v>123.38152211737381</v>
      </c>
      <c r="D15224" s="73"/>
      <c r="E15224" s="71">
        <f t="shared" si="1222"/>
        <v>9.6305627210592544</v>
      </c>
      <c r="G15224" s="67">
        <f t="shared" ca="1" si="1223"/>
        <v>0.43443565506139437</v>
      </c>
    </row>
    <row r="15225" spans="1:7" x14ac:dyDescent="0.45">
      <c r="A15225" s="65">
        <f t="shared" si="1224"/>
        <v>15224</v>
      </c>
      <c r="B15225" s="66">
        <f t="shared" si="1220"/>
        <v>231770176</v>
      </c>
      <c r="C15225" s="71">
        <f t="shared" si="1221"/>
        <v>123.38557452149745</v>
      </c>
      <c r="D15225" s="73"/>
      <c r="E15225" s="71">
        <f t="shared" si="1222"/>
        <v>9.6306284089759853</v>
      </c>
      <c r="G15225" s="67">
        <f t="shared" ca="1" si="1223"/>
        <v>0.83675720263571041</v>
      </c>
    </row>
    <row r="15226" spans="1:7" x14ac:dyDescent="0.45">
      <c r="A15226" s="65">
        <f t="shared" si="1224"/>
        <v>15225</v>
      </c>
      <c r="B15226" s="66">
        <f t="shared" si="1220"/>
        <v>231800625</v>
      </c>
      <c r="C15226" s="71">
        <f t="shared" si="1221"/>
        <v>123.38962679253066</v>
      </c>
      <c r="D15226" s="73"/>
      <c r="E15226" s="71">
        <f t="shared" si="1222"/>
        <v>9.6306940925780982</v>
      </c>
      <c r="G15226" s="67">
        <f t="shared" ca="1" si="1223"/>
        <v>0.65868745104714466</v>
      </c>
    </row>
    <row r="15227" spans="1:7" x14ac:dyDescent="0.45">
      <c r="A15227" s="65">
        <f t="shared" si="1224"/>
        <v>15226</v>
      </c>
      <c r="B15227" s="66">
        <f t="shared" si="1220"/>
        <v>231831076</v>
      </c>
      <c r="C15227" s="71">
        <f t="shared" si="1221"/>
        <v>123.39367893048654</v>
      </c>
      <c r="D15227" s="73"/>
      <c r="E15227" s="71">
        <f t="shared" si="1222"/>
        <v>9.6307597718661579</v>
      </c>
      <c r="G15227" s="67">
        <f t="shared" ca="1" si="1223"/>
        <v>0.55657823563483722</v>
      </c>
    </row>
    <row r="15228" spans="1:7" x14ac:dyDescent="0.45">
      <c r="A15228" s="65">
        <f t="shared" si="1224"/>
        <v>15227</v>
      </c>
      <c r="B15228" s="66">
        <f t="shared" si="1220"/>
        <v>231861529</v>
      </c>
      <c r="C15228" s="71">
        <f t="shared" si="1221"/>
        <v>123.39773093537822</v>
      </c>
      <c r="D15228" s="73"/>
      <c r="E15228" s="71">
        <f t="shared" si="1222"/>
        <v>9.6308254468407331</v>
      </c>
      <c r="G15228" s="67">
        <f t="shared" ca="1" si="1223"/>
        <v>2.3897450278550947E-2</v>
      </c>
    </row>
    <row r="15229" spans="1:7" x14ac:dyDescent="0.45">
      <c r="A15229" s="65">
        <f t="shared" si="1224"/>
        <v>15228</v>
      </c>
      <c r="B15229" s="66">
        <f t="shared" si="1220"/>
        <v>231891984</v>
      </c>
      <c r="C15229" s="71">
        <f t="shared" si="1221"/>
        <v>123.40178280721879</v>
      </c>
      <c r="D15229" s="73"/>
      <c r="E15229" s="71">
        <f t="shared" si="1222"/>
        <v>9.6308911175023884</v>
      </c>
      <c r="G15229" s="67">
        <f t="shared" ca="1" si="1223"/>
        <v>0.77197564572770661</v>
      </c>
    </row>
    <row r="15230" spans="1:7" x14ac:dyDescent="0.45">
      <c r="A15230" s="65">
        <f t="shared" si="1224"/>
        <v>15229</v>
      </c>
      <c r="B15230" s="66">
        <f t="shared" si="1220"/>
        <v>231922441</v>
      </c>
      <c r="C15230" s="71">
        <f t="shared" si="1221"/>
        <v>123.40583454602137</v>
      </c>
      <c r="D15230" s="73"/>
      <c r="E15230" s="71">
        <f t="shared" si="1222"/>
        <v>9.6309567838516905</v>
      </c>
      <c r="G15230" s="67">
        <f t="shared" ca="1" si="1223"/>
        <v>0.90737756707226058</v>
      </c>
    </row>
    <row r="15231" spans="1:7" x14ac:dyDescent="0.45">
      <c r="A15231" s="65">
        <f t="shared" si="1224"/>
        <v>15230</v>
      </c>
      <c r="B15231" s="66">
        <f t="shared" si="1220"/>
        <v>231952900</v>
      </c>
      <c r="C15231" s="71">
        <f t="shared" si="1221"/>
        <v>123.40988615179904</v>
      </c>
      <c r="D15231" s="73"/>
      <c r="E15231" s="71">
        <f t="shared" si="1222"/>
        <v>9.631022445889208</v>
      </c>
      <c r="G15231" s="67">
        <f t="shared" ca="1" si="1223"/>
        <v>0.68696529526799588</v>
      </c>
    </row>
    <row r="15232" spans="1:7" x14ac:dyDescent="0.45">
      <c r="A15232" s="65">
        <f t="shared" si="1224"/>
        <v>15231</v>
      </c>
      <c r="B15232" s="66">
        <f t="shared" si="1220"/>
        <v>231983361</v>
      </c>
      <c r="C15232" s="71">
        <f t="shared" si="1221"/>
        <v>123.41393762456492</v>
      </c>
      <c r="D15232" s="73"/>
      <c r="E15232" s="71">
        <f t="shared" si="1222"/>
        <v>9.6310881036155038</v>
      </c>
      <c r="G15232" s="67">
        <f t="shared" ca="1" si="1223"/>
        <v>0.33753293517236072</v>
      </c>
    </row>
    <row r="15233" spans="1:7" x14ac:dyDescent="0.45">
      <c r="A15233" s="65">
        <f t="shared" si="1224"/>
        <v>15232</v>
      </c>
      <c r="B15233" s="66">
        <f t="shared" si="1220"/>
        <v>232013824</v>
      </c>
      <c r="C15233" s="71">
        <f t="shared" si="1221"/>
        <v>123.4179889643321</v>
      </c>
      <c r="D15233" s="73"/>
      <c r="E15233" s="71">
        <f t="shared" si="1222"/>
        <v>9.6311537570311465</v>
      </c>
      <c r="G15233" s="67">
        <f t="shared" ca="1" si="1223"/>
        <v>9.3043277692123394E-2</v>
      </c>
    </row>
    <row r="15234" spans="1:7" x14ac:dyDescent="0.45">
      <c r="A15234" s="65">
        <f t="shared" si="1224"/>
        <v>15233</v>
      </c>
      <c r="B15234" s="66">
        <f t="shared" si="1220"/>
        <v>232044289</v>
      </c>
      <c r="C15234" s="71">
        <f t="shared" si="1221"/>
        <v>123.42204017111368</v>
      </c>
      <c r="D15234" s="73"/>
      <c r="E15234" s="71">
        <f t="shared" si="1222"/>
        <v>9.6312194061367009</v>
      </c>
      <c r="G15234" s="67">
        <f t="shared" ca="1" si="1223"/>
        <v>0.67422838999332391</v>
      </c>
    </row>
    <row r="15235" spans="1:7" x14ac:dyDescent="0.45">
      <c r="A15235" s="65">
        <f t="shared" si="1224"/>
        <v>15234</v>
      </c>
      <c r="B15235" s="66">
        <f t="shared" ref="B15235:B15298" si="1225">A15235^2</f>
        <v>232074756</v>
      </c>
      <c r="C15235" s="71">
        <f t="shared" ref="C15235:C15298" si="1226">SQRT(A15235)</f>
        <v>123.42609124492276</v>
      </c>
      <c r="D15235" s="73"/>
      <c r="E15235" s="71">
        <f t="shared" ref="E15235:E15298" si="1227">LN(A15235)</f>
        <v>9.6312850509327337</v>
      </c>
      <c r="G15235" s="67">
        <f t="shared" ref="G15235:G15298" ca="1" si="1228">RAND()</f>
        <v>0.30261933737763791</v>
      </c>
    </row>
    <row r="15236" spans="1:7" x14ac:dyDescent="0.45">
      <c r="A15236" s="65">
        <f t="shared" ref="A15236:A15299" si="1229">A15235+1</f>
        <v>15235</v>
      </c>
      <c r="B15236" s="66">
        <f t="shared" si="1225"/>
        <v>232105225</v>
      </c>
      <c r="C15236" s="71">
        <f t="shared" si="1226"/>
        <v>123.43014218577244</v>
      </c>
      <c r="D15236" s="73"/>
      <c r="E15236" s="71">
        <f t="shared" si="1227"/>
        <v>9.6313506914198097</v>
      </c>
      <c r="G15236" s="67">
        <f t="shared" ca="1" si="1228"/>
        <v>0.67023109210907506</v>
      </c>
    </row>
    <row r="15237" spans="1:7" x14ac:dyDescent="0.45">
      <c r="A15237" s="65">
        <f t="shared" si="1229"/>
        <v>15236</v>
      </c>
      <c r="B15237" s="66">
        <f t="shared" si="1225"/>
        <v>232135696</v>
      </c>
      <c r="C15237" s="71">
        <f t="shared" si="1226"/>
        <v>123.43419299367578</v>
      </c>
      <c r="D15237" s="73"/>
      <c r="E15237" s="71">
        <f t="shared" si="1227"/>
        <v>9.6314163275984939</v>
      </c>
      <c r="G15237" s="67">
        <f t="shared" ca="1" si="1228"/>
        <v>0.90608544224872578</v>
      </c>
    </row>
    <row r="15238" spans="1:7" x14ac:dyDescent="0.45">
      <c r="A15238" s="65">
        <f t="shared" si="1229"/>
        <v>15237</v>
      </c>
      <c r="B15238" s="66">
        <f t="shared" si="1225"/>
        <v>232166169</v>
      </c>
      <c r="C15238" s="71">
        <f t="shared" si="1226"/>
        <v>123.4382436686459</v>
      </c>
      <c r="D15238" s="73"/>
      <c r="E15238" s="71">
        <f t="shared" si="1227"/>
        <v>9.6314819594693546</v>
      </c>
      <c r="G15238" s="67">
        <f t="shared" ca="1" si="1228"/>
        <v>0.71784018173645081</v>
      </c>
    </row>
    <row r="15239" spans="1:7" x14ac:dyDescent="0.45">
      <c r="A15239" s="65">
        <f t="shared" si="1229"/>
        <v>15238</v>
      </c>
      <c r="B15239" s="66">
        <f t="shared" si="1225"/>
        <v>232196644</v>
      </c>
      <c r="C15239" s="71">
        <f t="shared" si="1226"/>
        <v>123.44229421069588</v>
      </c>
      <c r="D15239" s="73"/>
      <c r="E15239" s="71">
        <f t="shared" si="1227"/>
        <v>9.631547587032955</v>
      </c>
      <c r="G15239" s="67">
        <f t="shared" ca="1" si="1228"/>
        <v>0.98705076654340695</v>
      </c>
    </row>
    <row r="15240" spans="1:7" x14ac:dyDescent="0.45">
      <c r="A15240" s="65">
        <f t="shared" si="1229"/>
        <v>15239</v>
      </c>
      <c r="B15240" s="66">
        <f t="shared" si="1225"/>
        <v>232227121</v>
      </c>
      <c r="C15240" s="71">
        <f t="shared" si="1226"/>
        <v>123.44634461983878</v>
      </c>
      <c r="D15240" s="73"/>
      <c r="E15240" s="71">
        <f t="shared" si="1227"/>
        <v>9.6316132102898599</v>
      </c>
      <c r="G15240" s="67">
        <f t="shared" ca="1" si="1228"/>
        <v>0.43234112666240498</v>
      </c>
    </row>
    <row r="15241" spans="1:7" x14ac:dyDescent="0.45">
      <c r="A15241" s="65">
        <f t="shared" si="1229"/>
        <v>15240</v>
      </c>
      <c r="B15241" s="66">
        <f t="shared" si="1225"/>
        <v>232257600</v>
      </c>
      <c r="C15241" s="71">
        <f t="shared" si="1226"/>
        <v>123.45039489608772</v>
      </c>
      <c r="D15241" s="73"/>
      <c r="E15241" s="71">
        <f t="shared" si="1227"/>
        <v>9.6316788292406379</v>
      </c>
      <c r="G15241" s="67">
        <f t="shared" ca="1" si="1228"/>
        <v>0.78846700156488592</v>
      </c>
    </row>
    <row r="15242" spans="1:7" x14ac:dyDescent="0.45">
      <c r="A15242" s="65">
        <f t="shared" si="1229"/>
        <v>15241</v>
      </c>
      <c r="B15242" s="66">
        <f t="shared" si="1225"/>
        <v>232288081</v>
      </c>
      <c r="C15242" s="71">
        <f t="shared" si="1226"/>
        <v>123.45444503945575</v>
      </c>
      <c r="D15242" s="73"/>
      <c r="E15242" s="71">
        <f t="shared" si="1227"/>
        <v>9.6317444438858502</v>
      </c>
      <c r="G15242" s="67">
        <f t="shared" ca="1" si="1228"/>
        <v>0.26078492754737259</v>
      </c>
    </row>
    <row r="15243" spans="1:7" x14ac:dyDescent="0.45">
      <c r="A15243" s="65">
        <f t="shared" si="1229"/>
        <v>15242</v>
      </c>
      <c r="B15243" s="66">
        <f t="shared" si="1225"/>
        <v>232318564</v>
      </c>
      <c r="C15243" s="71">
        <f t="shared" si="1226"/>
        <v>123.45849504995596</v>
      </c>
      <c r="D15243" s="73"/>
      <c r="E15243" s="71">
        <f t="shared" si="1227"/>
        <v>9.6318100542260634</v>
      </c>
      <c r="G15243" s="67">
        <f t="shared" ca="1" si="1228"/>
        <v>0.10748382125024758</v>
      </c>
    </row>
    <row r="15244" spans="1:7" x14ac:dyDescent="0.45">
      <c r="A15244" s="65">
        <f t="shared" si="1229"/>
        <v>15243</v>
      </c>
      <c r="B15244" s="66">
        <f t="shared" si="1225"/>
        <v>232349049</v>
      </c>
      <c r="C15244" s="71">
        <f t="shared" si="1226"/>
        <v>123.46254492760143</v>
      </c>
      <c r="D15244" s="73"/>
      <c r="E15244" s="71">
        <f t="shared" si="1227"/>
        <v>9.6318756602618407</v>
      </c>
      <c r="G15244" s="67">
        <f t="shared" ca="1" si="1228"/>
        <v>0.84258098299554418</v>
      </c>
    </row>
    <row r="15245" spans="1:7" x14ac:dyDescent="0.45">
      <c r="A15245" s="65">
        <f t="shared" si="1229"/>
        <v>15244</v>
      </c>
      <c r="B15245" s="66">
        <f t="shared" si="1225"/>
        <v>232379536</v>
      </c>
      <c r="C15245" s="71">
        <f t="shared" si="1226"/>
        <v>123.46659467240522</v>
      </c>
      <c r="D15245" s="73"/>
      <c r="E15245" s="71">
        <f t="shared" si="1227"/>
        <v>9.6319412619937506</v>
      </c>
      <c r="G15245" s="67">
        <f t="shared" ca="1" si="1228"/>
        <v>0.49580174456185055</v>
      </c>
    </row>
    <row r="15246" spans="1:7" x14ac:dyDescent="0.45">
      <c r="A15246" s="65">
        <f t="shared" si="1229"/>
        <v>15245</v>
      </c>
      <c r="B15246" s="66">
        <f t="shared" si="1225"/>
        <v>232410025</v>
      </c>
      <c r="C15246" s="71">
        <f t="shared" si="1226"/>
        <v>123.47064428438041</v>
      </c>
      <c r="D15246" s="73"/>
      <c r="E15246" s="71">
        <f t="shared" si="1227"/>
        <v>9.632006859422356</v>
      </c>
      <c r="G15246" s="67">
        <f t="shared" ca="1" si="1228"/>
        <v>0.36864464620792381</v>
      </c>
    </row>
    <row r="15247" spans="1:7" x14ac:dyDescent="0.45">
      <c r="A15247" s="65">
        <f t="shared" si="1229"/>
        <v>15246</v>
      </c>
      <c r="B15247" s="66">
        <f t="shared" si="1225"/>
        <v>232440516</v>
      </c>
      <c r="C15247" s="71">
        <f t="shared" si="1226"/>
        <v>123.47469376354006</v>
      </c>
      <c r="D15247" s="73"/>
      <c r="E15247" s="71">
        <f t="shared" si="1227"/>
        <v>9.6320724525482184</v>
      </c>
      <c r="G15247" s="67">
        <f t="shared" ca="1" si="1228"/>
        <v>0.27184802809608566</v>
      </c>
    </row>
    <row r="15248" spans="1:7" x14ac:dyDescent="0.45">
      <c r="A15248" s="65">
        <f t="shared" si="1229"/>
        <v>15247</v>
      </c>
      <c r="B15248" s="66">
        <f t="shared" si="1225"/>
        <v>232471009</v>
      </c>
      <c r="C15248" s="71">
        <f t="shared" si="1226"/>
        <v>123.47874310989727</v>
      </c>
      <c r="D15248" s="73"/>
      <c r="E15248" s="71">
        <f t="shared" si="1227"/>
        <v>9.6321380413719062</v>
      </c>
      <c r="G15248" s="67">
        <f t="shared" ca="1" si="1228"/>
        <v>0.39102454682322607</v>
      </c>
    </row>
    <row r="15249" spans="1:7" x14ac:dyDescent="0.45">
      <c r="A15249" s="65">
        <f t="shared" si="1229"/>
        <v>15248</v>
      </c>
      <c r="B15249" s="66">
        <f t="shared" si="1225"/>
        <v>232501504</v>
      </c>
      <c r="C15249" s="71">
        <f t="shared" si="1226"/>
        <v>123.48279232346505</v>
      </c>
      <c r="D15249" s="73"/>
      <c r="E15249" s="71">
        <f t="shared" si="1227"/>
        <v>9.6322036258939825</v>
      </c>
      <c r="G15249" s="67">
        <f t="shared" ca="1" si="1228"/>
        <v>0.11096916408096524</v>
      </c>
    </row>
    <row r="15250" spans="1:7" x14ac:dyDescent="0.45">
      <c r="A15250" s="65">
        <f t="shared" si="1229"/>
        <v>15249</v>
      </c>
      <c r="B15250" s="66">
        <f t="shared" si="1225"/>
        <v>232532001</v>
      </c>
      <c r="C15250" s="71">
        <f t="shared" si="1226"/>
        <v>123.48684140425651</v>
      </c>
      <c r="D15250" s="73"/>
      <c r="E15250" s="71">
        <f t="shared" si="1227"/>
        <v>9.6322692061150121</v>
      </c>
      <c r="G15250" s="67">
        <f t="shared" ca="1" si="1228"/>
        <v>0.34916104983647067</v>
      </c>
    </row>
    <row r="15251" spans="1:7" x14ac:dyDescent="0.45">
      <c r="A15251" s="65">
        <f t="shared" si="1229"/>
        <v>15250</v>
      </c>
      <c r="B15251" s="66">
        <f t="shared" si="1225"/>
        <v>232562500</v>
      </c>
      <c r="C15251" s="71">
        <f t="shared" si="1226"/>
        <v>123.49089035228469</v>
      </c>
      <c r="D15251" s="73"/>
      <c r="E15251" s="71">
        <f t="shared" si="1227"/>
        <v>9.6323347820355583</v>
      </c>
      <c r="G15251" s="67">
        <f t="shared" ca="1" si="1228"/>
        <v>0.64017913095263634</v>
      </c>
    </row>
    <row r="15252" spans="1:7" x14ac:dyDescent="0.45">
      <c r="A15252" s="65">
        <f t="shared" si="1229"/>
        <v>15251</v>
      </c>
      <c r="B15252" s="66">
        <f t="shared" si="1225"/>
        <v>232593001</v>
      </c>
      <c r="C15252" s="71">
        <f t="shared" si="1226"/>
        <v>123.49493916756265</v>
      </c>
      <c r="D15252" s="73"/>
      <c r="E15252" s="71">
        <f t="shared" si="1227"/>
        <v>9.632400353656184</v>
      </c>
      <c r="G15252" s="67">
        <f t="shared" ca="1" si="1228"/>
        <v>0.44345291106385964</v>
      </c>
    </row>
    <row r="15253" spans="1:7" x14ac:dyDescent="0.45">
      <c r="A15253" s="65">
        <f t="shared" si="1229"/>
        <v>15252</v>
      </c>
      <c r="B15253" s="66">
        <f t="shared" si="1225"/>
        <v>232623504</v>
      </c>
      <c r="C15253" s="71">
        <f t="shared" si="1226"/>
        <v>123.49898785010345</v>
      </c>
      <c r="D15253" s="73"/>
      <c r="E15253" s="71">
        <f t="shared" si="1227"/>
        <v>9.6324659209774541</v>
      </c>
      <c r="G15253" s="67">
        <f t="shared" ca="1" si="1228"/>
        <v>9.7175279750443821E-2</v>
      </c>
    </row>
    <row r="15254" spans="1:7" x14ac:dyDescent="0.45">
      <c r="A15254" s="65">
        <f t="shared" si="1229"/>
        <v>15253</v>
      </c>
      <c r="B15254" s="66">
        <f t="shared" si="1225"/>
        <v>232654009</v>
      </c>
      <c r="C15254" s="71">
        <f t="shared" si="1226"/>
        <v>123.50303639992015</v>
      </c>
      <c r="D15254" s="73"/>
      <c r="E15254" s="71">
        <f t="shared" si="1227"/>
        <v>9.6325314839999336</v>
      </c>
      <c r="G15254" s="67">
        <f t="shared" ca="1" si="1228"/>
        <v>0.35928709340546217</v>
      </c>
    </row>
    <row r="15255" spans="1:7" x14ac:dyDescent="0.45">
      <c r="A15255" s="65">
        <f t="shared" si="1229"/>
        <v>15254</v>
      </c>
      <c r="B15255" s="66">
        <f t="shared" si="1225"/>
        <v>232684516</v>
      </c>
      <c r="C15255" s="71">
        <f t="shared" si="1226"/>
        <v>123.50708481702578</v>
      </c>
      <c r="D15255" s="73"/>
      <c r="E15255" s="71">
        <f t="shared" si="1227"/>
        <v>9.6325970427241838</v>
      </c>
      <c r="G15255" s="67">
        <f t="shared" ca="1" si="1228"/>
        <v>0.29785546606416946</v>
      </c>
    </row>
    <row r="15256" spans="1:7" x14ac:dyDescent="0.45">
      <c r="A15256" s="65">
        <f t="shared" si="1229"/>
        <v>15255</v>
      </c>
      <c r="B15256" s="66">
        <f t="shared" si="1225"/>
        <v>232715025</v>
      </c>
      <c r="C15256" s="71">
        <f t="shared" si="1226"/>
        <v>123.51113310143342</v>
      </c>
      <c r="D15256" s="73"/>
      <c r="E15256" s="71">
        <f t="shared" si="1227"/>
        <v>9.6326625971507696</v>
      </c>
      <c r="G15256" s="67">
        <f t="shared" ca="1" si="1228"/>
        <v>0.66663563158799022</v>
      </c>
    </row>
    <row r="15257" spans="1:7" x14ac:dyDescent="0.45">
      <c r="A15257" s="65">
        <f t="shared" si="1229"/>
        <v>15256</v>
      </c>
      <c r="B15257" s="66">
        <f t="shared" si="1225"/>
        <v>232745536</v>
      </c>
      <c r="C15257" s="71">
        <f t="shared" si="1226"/>
        <v>123.51518125315609</v>
      </c>
      <c r="D15257" s="73"/>
      <c r="E15257" s="71">
        <f t="shared" si="1227"/>
        <v>9.6327281472802557</v>
      </c>
      <c r="G15257" s="67">
        <f t="shared" ca="1" si="1228"/>
        <v>0.13885414000922758</v>
      </c>
    </row>
    <row r="15258" spans="1:7" x14ac:dyDescent="0.45">
      <c r="A15258" s="65">
        <f t="shared" si="1229"/>
        <v>15257</v>
      </c>
      <c r="B15258" s="66">
        <f t="shared" si="1225"/>
        <v>232776049</v>
      </c>
      <c r="C15258" s="71">
        <f t="shared" si="1226"/>
        <v>123.51922927220684</v>
      </c>
      <c r="D15258" s="73"/>
      <c r="E15258" s="71">
        <f t="shared" si="1227"/>
        <v>9.6327936931132019</v>
      </c>
      <c r="G15258" s="67">
        <f t="shared" ca="1" si="1228"/>
        <v>0.92262087510193447</v>
      </c>
    </row>
    <row r="15259" spans="1:7" x14ac:dyDescent="0.45">
      <c r="A15259" s="65">
        <f t="shared" si="1229"/>
        <v>15258</v>
      </c>
      <c r="B15259" s="66">
        <f t="shared" si="1225"/>
        <v>232806564</v>
      </c>
      <c r="C15259" s="71">
        <f t="shared" si="1226"/>
        <v>123.52327715859873</v>
      </c>
      <c r="D15259" s="73"/>
      <c r="E15259" s="71">
        <f t="shared" si="1227"/>
        <v>9.6328592346501747</v>
      </c>
      <c r="G15259" s="67">
        <f t="shared" ca="1" si="1228"/>
        <v>0.79819395931464709</v>
      </c>
    </row>
    <row r="15260" spans="1:7" x14ac:dyDescent="0.45">
      <c r="A15260" s="65">
        <f t="shared" si="1229"/>
        <v>15259</v>
      </c>
      <c r="B15260" s="66">
        <f t="shared" si="1225"/>
        <v>232837081</v>
      </c>
      <c r="C15260" s="71">
        <f t="shared" si="1226"/>
        <v>123.5273249123448</v>
      </c>
      <c r="D15260" s="73"/>
      <c r="E15260" s="71">
        <f t="shared" si="1227"/>
        <v>9.6329247718917355</v>
      </c>
      <c r="G15260" s="67">
        <f t="shared" ca="1" si="1228"/>
        <v>0.92946722499400569</v>
      </c>
    </row>
    <row r="15261" spans="1:7" x14ac:dyDescent="0.45">
      <c r="A15261" s="65">
        <f t="shared" si="1229"/>
        <v>15260</v>
      </c>
      <c r="B15261" s="66">
        <f t="shared" si="1225"/>
        <v>232867600</v>
      </c>
      <c r="C15261" s="71">
        <f t="shared" si="1226"/>
        <v>123.53137253345807</v>
      </c>
      <c r="D15261" s="73"/>
      <c r="E15261" s="71">
        <f t="shared" si="1227"/>
        <v>9.6329903048384473</v>
      </c>
      <c r="G15261" s="67">
        <f t="shared" ca="1" si="1228"/>
        <v>0.46726516342770019</v>
      </c>
    </row>
    <row r="15262" spans="1:7" x14ac:dyDescent="0.45">
      <c r="A15262" s="65">
        <f t="shared" si="1229"/>
        <v>15261</v>
      </c>
      <c r="B15262" s="66">
        <f t="shared" si="1225"/>
        <v>232898121</v>
      </c>
      <c r="C15262" s="71">
        <f t="shared" si="1226"/>
        <v>123.53542002195159</v>
      </c>
      <c r="D15262" s="73"/>
      <c r="E15262" s="71">
        <f t="shared" si="1227"/>
        <v>9.6330558334908751</v>
      </c>
      <c r="G15262" s="67">
        <f t="shared" ca="1" si="1228"/>
        <v>0.44641662500511814</v>
      </c>
    </row>
    <row r="15263" spans="1:7" x14ac:dyDescent="0.45">
      <c r="A15263" s="65">
        <f t="shared" si="1229"/>
        <v>15262</v>
      </c>
      <c r="B15263" s="66">
        <f t="shared" si="1225"/>
        <v>232928644</v>
      </c>
      <c r="C15263" s="71">
        <f t="shared" si="1226"/>
        <v>123.53946737783841</v>
      </c>
      <c r="D15263" s="73"/>
      <c r="E15263" s="71">
        <f t="shared" si="1227"/>
        <v>9.6331213578495785</v>
      </c>
      <c r="G15263" s="67">
        <f t="shared" ca="1" si="1228"/>
        <v>2.5632317554047712E-2</v>
      </c>
    </row>
    <row r="15264" spans="1:7" x14ac:dyDescent="0.45">
      <c r="A15264" s="65">
        <f t="shared" si="1229"/>
        <v>15263</v>
      </c>
      <c r="B15264" s="66">
        <f t="shared" si="1225"/>
        <v>232959169</v>
      </c>
      <c r="C15264" s="71">
        <f t="shared" si="1226"/>
        <v>123.54351460113153</v>
      </c>
      <c r="D15264" s="73"/>
      <c r="E15264" s="71">
        <f t="shared" si="1227"/>
        <v>9.6331868779151222</v>
      </c>
      <c r="G15264" s="67">
        <f t="shared" ca="1" si="1228"/>
        <v>0.34616068479999873</v>
      </c>
    </row>
    <row r="15265" spans="1:7" x14ac:dyDescent="0.45">
      <c r="A15265" s="65">
        <f t="shared" si="1229"/>
        <v>15264</v>
      </c>
      <c r="B15265" s="66">
        <f t="shared" si="1225"/>
        <v>232989696</v>
      </c>
      <c r="C15265" s="71">
        <f t="shared" si="1226"/>
        <v>123.54756169184401</v>
      </c>
      <c r="D15265" s="73"/>
      <c r="E15265" s="71">
        <f t="shared" si="1227"/>
        <v>9.6332523936880676</v>
      </c>
      <c r="G15265" s="67">
        <f t="shared" ca="1" si="1228"/>
        <v>0.72892996677682975</v>
      </c>
    </row>
    <row r="15266" spans="1:7" x14ac:dyDescent="0.45">
      <c r="A15266" s="65">
        <f t="shared" si="1229"/>
        <v>15265</v>
      </c>
      <c r="B15266" s="66">
        <f t="shared" si="1225"/>
        <v>233020225</v>
      </c>
      <c r="C15266" s="71">
        <f t="shared" si="1226"/>
        <v>123.55160864998885</v>
      </c>
      <c r="D15266" s="73"/>
      <c r="E15266" s="71">
        <f t="shared" si="1227"/>
        <v>9.6333179051689779</v>
      </c>
      <c r="G15266" s="67">
        <f t="shared" ca="1" si="1228"/>
        <v>0.9983267677316805</v>
      </c>
    </row>
    <row r="15267" spans="1:7" x14ac:dyDescent="0.45">
      <c r="A15267" s="65">
        <f t="shared" si="1229"/>
        <v>15266</v>
      </c>
      <c r="B15267" s="66">
        <f t="shared" si="1225"/>
        <v>233050756</v>
      </c>
      <c r="C15267" s="71">
        <f t="shared" si="1226"/>
        <v>123.5556554755791</v>
      </c>
      <c r="D15267" s="73"/>
      <c r="E15267" s="71">
        <f t="shared" si="1227"/>
        <v>9.6333834123584161</v>
      </c>
      <c r="G15267" s="67">
        <f t="shared" ca="1" si="1228"/>
        <v>0.8361689001330842</v>
      </c>
    </row>
    <row r="15268" spans="1:7" x14ac:dyDescent="0.45">
      <c r="A15268" s="65">
        <f t="shared" si="1229"/>
        <v>15267</v>
      </c>
      <c r="B15268" s="66">
        <f t="shared" si="1225"/>
        <v>233081289</v>
      </c>
      <c r="C15268" s="71">
        <f t="shared" si="1226"/>
        <v>123.55970216862778</v>
      </c>
      <c r="D15268" s="73"/>
      <c r="E15268" s="71">
        <f t="shared" si="1227"/>
        <v>9.6334489152569418</v>
      </c>
      <c r="G15268" s="67">
        <f t="shared" ca="1" si="1228"/>
        <v>6.2249773437847211E-2</v>
      </c>
    </row>
    <row r="15269" spans="1:7" x14ac:dyDescent="0.45">
      <c r="A15269" s="65">
        <f t="shared" si="1229"/>
        <v>15268</v>
      </c>
      <c r="B15269" s="66">
        <f t="shared" si="1225"/>
        <v>233111824</v>
      </c>
      <c r="C15269" s="71">
        <f t="shared" si="1226"/>
        <v>123.5637487291479</v>
      </c>
      <c r="D15269" s="73"/>
      <c r="E15269" s="71">
        <f t="shared" si="1227"/>
        <v>9.6335144138651199</v>
      </c>
      <c r="G15269" s="67">
        <f t="shared" ca="1" si="1228"/>
        <v>0.18315217132173012</v>
      </c>
    </row>
    <row r="15270" spans="1:7" x14ac:dyDescent="0.45">
      <c r="A15270" s="65">
        <f t="shared" si="1229"/>
        <v>15269</v>
      </c>
      <c r="B15270" s="66">
        <f t="shared" si="1225"/>
        <v>233142361</v>
      </c>
      <c r="C15270" s="71">
        <f t="shared" si="1226"/>
        <v>123.5677951571525</v>
      </c>
      <c r="D15270" s="73"/>
      <c r="E15270" s="71">
        <f t="shared" si="1227"/>
        <v>9.6335799081835116</v>
      </c>
      <c r="G15270" s="67">
        <f t="shared" ca="1" si="1228"/>
        <v>0.65270758296220799</v>
      </c>
    </row>
    <row r="15271" spans="1:7" x14ac:dyDescent="0.45">
      <c r="A15271" s="65">
        <f t="shared" si="1229"/>
        <v>15270</v>
      </c>
      <c r="B15271" s="66">
        <f t="shared" si="1225"/>
        <v>233172900</v>
      </c>
      <c r="C15271" s="71">
        <f t="shared" si="1226"/>
        <v>123.57184145265458</v>
      </c>
      <c r="D15271" s="73"/>
      <c r="E15271" s="71">
        <f t="shared" si="1227"/>
        <v>9.6336453982126784</v>
      </c>
      <c r="G15271" s="67">
        <f t="shared" ca="1" si="1228"/>
        <v>0.86506065823602052</v>
      </c>
    </row>
    <row r="15272" spans="1:7" x14ac:dyDescent="0.45">
      <c r="A15272" s="65">
        <f t="shared" si="1229"/>
        <v>15271</v>
      </c>
      <c r="B15272" s="66">
        <f t="shared" si="1225"/>
        <v>233203441</v>
      </c>
      <c r="C15272" s="71">
        <f t="shared" si="1226"/>
        <v>123.57588761566716</v>
      </c>
      <c r="D15272" s="73"/>
      <c r="E15272" s="71">
        <f t="shared" si="1227"/>
        <v>9.6337108839531815</v>
      </c>
      <c r="G15272" s="67">
        <f t="shared" ca="1" si="1228"/>
        <v>0.67748218872945876</v>
      </c>
    </row>
    <row r="15273" spans="1:7" x14ac:dyDescent="0.45">
      <c r="A15273" s="65">
        <f t="shared" si="1229"/>
        <v>15272</v>
      </c>
      <c r="B15273" s="66">
        <f t="shared" si="1225"/>
        <v>233233984</v>
      </c>
      <c r="C15273" s="71">
        <f t="shared" si="1226"/>
        <v>123.57993364620326</v>
      </c>
      <c r="D15273" s="73"/>
      <c r="E15273" s="71">
        <f t="shared" si="1227"/>
        <v>9.6337763654055841</v>
      </c>
      <c r="G15273" s="67">
        <f t="shared" ca="1" si="1228"/>
        <v>0.61906760614075695</v>
      </c>
    </row>
    <row r="15274" spans="1:7" x14ac:dyDescent="0.45">
      <c r="A15274" s="65">
        <f t="shared" si="1229"/>
        <v>15273</v>
      </c>
      <c r="B15274" s="66">
        <f t="shared" si="1225"/>
        <v>233264529</v>
      </c>
      <c r="C15274" s="71">
        <f t="shared" si="1226"/>
        <v>123.58397954427588</v>
      </c>
      <c r="D15274" s="73"/>
      <c r="E15274" s="71">
        <f t="shared" si="1227"/>
        <v>9.6338418425704457</v>
      </c>
      <c r="G15274" s="67">
        <f t="shared" ca="1" si="1228"/>
        <v>0.63462038806765875</v>
      </c>
    </row>
    <row r="15275" spans="1:7" x14ac:dyDescent="0.45">
      <c r="A15275" s="65">
        <f t="shared" si="1229"/>
        <v>15274</v>
      </c>
      <c r="B15275" s="66">
        <f t="shared" si="1225"/>
        <v>233295076</v>
      </c>
      <c r="C15275" s="71">
        <f t="shared" si="1226"/>
        <v>123.58802530989804</v>
      </c>
      <c r="D15275" s="73"/>
      <c r="E15275" s="71">
        <f t="shared" si="1227"/>
        <v>9.6339073154483295</v>
      </c>
      <c r="G15275" s="67">
        <f t="shared" ca="1" si="1228"/>
        <v>0.63207043622252179</v>
      </c>
    </row>
    <row r="15276" spans="1:7" x14ac:dyDescent="0.45">
      <c r="A15276" s="65">
        <f t="shared" si="1229"/>
        <v>15275</v>
      </c>
      <c r="B15276" s="66">
        <f t="shared" si="1225"/>
        <v>233325625</v>
      </c>
      <c r="C15276" s="71">
        <f t="shared" si="1226"/>
        <v>123.59207094308275</v>
      </c>
      <c r="D15276" s="73"/>
      <c r="E15276" s="71">
        <f t="shared" si="1227"/>
        <v>9.6339727840397966</v>
      </c>
      <c r="G15276" s="67">
        <f t="shared" ca="1" si="1228"/>
        <v>0.45864514955606905</v>
      </c>
    </row>
    <row r="15277" spans="1:7" x14ac:dyDescent="0.45">
      <c r="A15277" s="65">
        <f t="shared" si="1229"/>
        <v>15276</v>
      </c>
      <c r="B15277" s="66">
        <f t="shared" si="1225"/>
        <v>233356176</v>
      </c>
      <c r="C15277" s="71">
        <f t="shared" si="1226"/>
        <v>123.596116443843</v>
      </c>
      <c r="D15277" s="73"/>
      <c r="E15277" s="71">
        <f t="shared" si="1227"/>
        <v>9.6340382483454068</v>
      </c>
      <c r="G15277" s="67">
        <f t="shared" ca="1" si="1228"/>
        <v>0.57756200500148269</v>
      </c>
    </row>
    <row r="15278" spans="1:7" x14ac:dyDescent="0.45">
      <c r="A15278" s="65">
        <f t="shared" si="1229"/>
        <v>15277</v>
      </c>
      <c r="B15278" s="66">
        <f t="shared" si="1225"/>
        <v>233386729</v>
      </c>
      <c r="C15278" s="71">
        <f t="shared" si="1226"/>
        <v>123.60016181219181</v>
      </c>
      <c r="D15278" s="73"/>
      <c r="E15278" s="71">
        <f t="shared" si="1227"/>
        <v>9.6341037083657231</v>
      </c>
      <c r="G15278" s="67">
        <f t="shared" ca="1" si="1228"/>
        <v>0.71639358133038644</v>
      </c>
    </row>
    <row r="15279" spans="1:7" x14ac:dyDescent="0.45">
      <c r="A15279" s="65">
        <f t="shared" si="1229"/>
        <v>15278</v>
      </c>
      <c r="B15279" s="66">
        <f t="shared" si="1225"/>
        <v>233417284</v>
      </c>
      <c r="C15279" s="71">
        <f t="shared" si="1226"/>
        <v>123.60420704814217</v>
      </c>
      <c r="D15279" s="73"/>
      <c r="E15279" s="71">
        <f t="shared" si="1227"/>
        <v>9.634169164101305</v>
      </c>
      <c r="G15279" s="67">
        <f t="shared" ca="1" si="1228"/>
        <v>0.96683587814269767</v>
      </c>
    </row>
    <row r="15280" spans="1:7" x14ac:dyDescent="0.45">
      <c r="A15280" s="65">
        <f t="shared" si="1229"/>
        <v>15279</v>
      </c>
      <c r="B15280" s="66">
        <f t="shared" si="1225"/>
        <v>233447841</v>
      </c>
      <c r="C15280" s="71">
        <f t="shared" si="1226"/>
        <v>123.60825215170709</v>
      </c>
      <c r="D15280" s="73"/>
      <c r="E15280" s="71">
        <f t="shared" si="1227"/>
        <v>9.6342346155527139</v>
      </c>
      <c r="G15280" s="67">
        <f t="shared" ca="1" si="1228"/>
        <v>0.45184328552406827</v>
      </c>
    </row>
    <row r="15281" spans="1:7" x14ac:dyDescent="0.45">
      <c r="A15281" s="65">
        <f t="shared" si="1229"/>
        <v>15280</v>
      </c>
      <c r="B15281" s="66">
        <f t="shared" si="1225"/>
        <v>233478400</v>
      </c>
      <c r="C15281" s="71">
        <f t="shared" si="1226"/>
        <v>123.61229712289955</v>
      </c>
      <c r="D15281" s="73"/>
      <c r="E15281" s="71">
        <f t="shared" si="1227"/>
        <v>9.6343000627205111</v>
      </c>
      <c r="G15281" s="67">
        <f t="shared" ca="1" si="1228"/>
        <v>0.79452727740669049</v>
      </c>
    </row>
    <row r="15282" spans="1:7" x14ac:dyDescent="0.45">
      <c r="A15282" s="65">
        <f t="shared" si="1229"/>
        <v>15281</v>
      </c>
      <c r="B15282" s="66">
        <f t="shared" si="1225"/>
        <v>233508961</v>
      </c>
      <c r="C15282" s="71">
        <f t="shared" si="1226"/>
        <v>123.61634196173254</v>
      </c>
      <c r="D15282" s="73"/>
      <c r="E15282" s="71">
        <f t="shared" si="1227"/>
        <v>9.634365505605258</v>
      </c>
      <c r="G15282" s="67">
        <f t="shared" ca="1" si="1228"/>
        <v>0.32641563714396038</v>
      </c>
    </row>
    <row r="15283" spans="1:7" x14ac:dyDescent="0.45">
      <c r="A15283" s="65">
        <f t="shared" si="1229"/>
        <v>15282</v>
      </c>
      <c r="B15283" s="66">
        <f t="shared" si="1225"/>
        <v>233539524</v>
      </c>
      <c r="C15283" s="71">
        <f t="shared" si="1226"/>
        <v>123.62038666821908</v>
      </c>
      <c r="D15283" s="73"/>
      <c r="E15283" s="71">
        <f t="shared" si="1227"/>
        <v>9.6344309442075122</v>
      </c>
      <c r="G15283" s="67">
        <f t="shared" ca="1" si="1228"/>
        <v>0.50788061473663881</v>
      </c>
    </row>
    <row r="15284" spans="1:7" x14ac:dyDescent="0.45">
      <c r="A15284" s="65">
        <f t="shared" si="1229"/>
        <v>15283</v>
      </c>
      <c r="B15284" s="66">
        <f t="shared" si="1225"/>
        <v>233570089</v>
      </c>
      <c r="C15284" s="71">
        <f t="shared" si="1226"/>
        <v>123.62443124237215</v>
      </c>
      <c r="D15284" s="73"/>
      <c r="E15284" s="71">
        <f t="shared" si="1227"/>
        <v>9.634496378527837</v>
      </c>
      <c r="G15284" s="67">
        <f t="shared" ca="1" si="1228"/>
        <v>0.42154944337416755</v>
      </c>
    </row>
    <row r="15285" spans="1:7" x14ac:dyDescent="0.45">
      <c r="A15285" s="65">
        <f t="shared" si="1229"/>
        <v>15284</v>
      </c>
      <c r="B15285" s="66">
        <f t="shared" si="1225"/>
        <v>233600656</v>
      </c>
      <c r="C15285" s="71">
        <f t="shared" si="1226"/>
        <v>123.62847568420473</v>
      </c>
      <c r="D15285" s="73"/>
      <c r="E15285" s="71">
        <f t="shared" si="1227"/>
        <v>9.6345618085667901</v>
      </c>
      <c r="G15285" s="67">
        <f t="shared" ca="1" si="1228"/>
        <v>2.0054252187191923E-2</v>
      </c>
    </row>
    <row r="15286" spans="1:7" x14ac:dyDescent="0.45">
      <c r="A15286" s="65">
        <f t="shared" si="1229"/>
        <v>15285</v>
      </c>
      <c r="B15286" s="66">
        <f t="shared" si="1225"/>
        <v>233631225</v>
      </c>
      <c r="C15286" s="71">
        <f t="shared" si="1226"/>
        <v>123.6325199937298</v>
      </c>
      <c r="D15286" s="73"/>
      <c r="E15286" s="71">
        <f t="shared" si="1227"/>
        <v>9.6346272343249346</v>
      </c>
      <c r="G15286" s="67">
        <f t="shared" ca="1" si="1228"/>
        <v>0.19486311792894628</v>
      </c>
    </row>
    <row r="15287" spans="1:7" x14ac:dyDescent="0.45">
      <c r="A15287" s="65">
        <f t="shared" si="1229"/>
        <v>15286</v>
      </c>
      <c r="B15287" s="66">
        <f t="shared" si="1225"/>
        <v>233661796</v>
      </c>
      <c r="C15287" s="71">
        <f t="shared" si="1226"/>
        <v>123.63656417096037</v>
      </c>
      <c r="D15287" s="73"/>
      <c r="E15287" s="71">
        <f t="shared" si="1227"/>
        <v>9.6346926558028301</v>
      </c>
      <c r="G15287" s="67">
        <f t="shared" ca="1" si="1228"/>
        <v>0.62133553988280787</v>
      </c>
    </row>
    <row r="15288" spans="1:7" x14ac:dyDescent="0.45">
      <c r="A15288" s="65">
        <f t="shared" si="1229"/>
        <v>15287</v>
      </c>
      <c r="B15288" s="66">
        <f t="shared" si="1225"/>
        <v>233692369</v>
      </c>
      <c r="C15288" s="71">
        <f t="shared" si="1226"/>
        <v>123.64060821590938</v>
      </c>
      <c r="D15288" s="73"/>
      <c r="E15288" s="71">
        <f t="shared" si="1227"/>
        <v>9.6347580730010343</v>
      </c>
      <c r="G15288" s="67">
        <f t="shared" ca="1" si="1228"/>
        <v>0.73346736365117915</v>
      </c>
    </row>
    <row r="15289" spans="1:7" x14ac:dyDescent="0.45">
      <c r="A15289" s="65">
        <f t="shared" si="1229"/>
        <v>15288</v>
      </c>
      <c r="B15289" s="66">
        <f t="shared" si="1225"/>
        <v>233722944</v>
      </c>
      <c r="C15289" s="71">
        <f t="shared" si="1226"/>
        <v>123.64465212858985</v>
      </c>
      <c r="D15289" s="73"/>
      <c r="E15289" s="71">
        <f t="shared" si="1227"/>
        <v>9.6348234859201085</v>
      </c>
      <c r="G15289" s="67">
        <f t="shared" ca="1" si="1228"/>
        <v>0.92078488439785411</v>
      </c>
    </row>
    <row r="15290" spans="1:7" x14ac:dyDescent="0.45">
      <c r="A15290" s="65">
        <f t="shared" si="1229"/>
        <v>15289</v>
      </c>
      <c r="B15290" s="66">
        <f t="shared" si="1225"/>
        <v>233753521</v>
      </c>
      <c r="C15290" s="71">
        <f t="shared" si="1226"/>
        <v>123.64869590901475</v>
      </c>
      <c r="D15290" s="73"/>
      <c r="E15290" s="71">
        <f t="shared" si="1227"/>
        <v>9.6348888945606141</v>
      </c>
      <c r="G15290" s="67">
        <f t="shared" ca="1" si="1228"/>
        <v>0.14125768835234342</v>
      </c>
    </row>
    <row r="15291" spans="1:7" x14ac:dyDescent="0.45">
      <c r="A15291" s="65">
        <f t="shared" si="1229"/>
        <v>15290</v>
      </c>
      <c r="B15291" s="66">
        <f t="shared" si="1225"/>
        <v>233784100</v>
      </c>
      <c r="C15291" s="71">
        <f t="shared" si="1226"/>
        <v>123.65273955719704</v>
      </c>
      <c r="D15291" s="73"/>
      <c r="E15291" s="71">
        <f t="shared" si="1227"/>
        <v>9.6349542989231072</v>
      </c>
      <c r="G15291" s="67">
        <f t="shared" ca="1" si="1228"/>
        <v>0.68094291872134816</v>
      </c>
    </row>
    <row r="15292" spans="1:7" x14ac:dyDescent="0.45">
      <c r="A15292" s="65">
        <f t="shared" si="1229"/>
        <v>15291</v>
      </c>
      <c r="B15292" s="66">
        <f t="shared" si="1225"/>
        <v>233814681</v>
      </c>
      <c r="C15292" s="71">
        <f t="shared" si="1226"/>
        <v>123.6567830731497</v>
      </c>
      <c r="D15292" s="73"/>
      <c r="E15292" s="71">
        <f t="shared" si="1227"/>
        <v>9.6350196990081507</v>
      </c>
      <c r="G15292" s="67">
        <f t="shared" ca="1" si="1228"/>
        <v>2.5577807960028287E-2</v>
      </c>
    </row>
    <row r="15293" spans="1:7" x14ac:dyDescent="0.45">
      <c r="A15293" s="65">
        <f t="shared" si="1229"/>
        <v>15292</v>
      </c>
      <c r="B15293" s="66">
        <f t="shared" si="1225"/>
        <v>233845264</v>
      </c>
      <c r="C15293" s="71">
        <f t="shared" si="1226"/>
        <v>123.66082645688569</v>
      </c>
      <c r="D15293" s="73"/>
      <c r="E15293" s="71">
        <f t="shared" si="1227"/>
        <v>9.6350850948163043</v>
      </c>
      <c r="G15293" s="67">
        <f t="shared" ca="1" si="1228"/>
        <v>0.87928952200824351</v>
      </c>
    </row>
    <row r="15294" spans="1:7" x14ac:dyDescent="0.45">
      <c r="A15294" s="65">
        <f t="shared" si="1229"/>
        <v>15293</v>
      </c>
      <c r="B15294" s="66">
        <f t="shared" si="1225"/>
        <v>233875849</v>
      </c>
      <c r="C15294" s="71">
        <f t="shared" si="1226"/>
        <v>123.664869708418</v>
      </c>
      <c r="D15294" s="73"/>
      <c r="E15294" s="71">
        <f t="shared" si="1227"/>
        <v>9.6351504863481239</v>
      </c>
      <c r="G15294" s="67">
        <f t="shared" ca="1" si="1228"/>
        <v>0.56134178926483413</v>
      </c>
    </row>
    <row r="15295" spans="1:7" x14ac:dyDescent="0.45">
      <c r="A15295" s="65">
        <f t="shared" si="1229"/>
        <v>15294</v>
      </c>
      <c r="B15295" s="66">
        <f t="shared" si="1225"/>
        <v>233906436</v>
      </c>
      <c r="C15295" s="71">
        <f t="shared" si="1226"/>
        <v>123.66891282775958</v>
      </c>
      <c r="D15295" s="73"/>
      <c r="E15295" s="71">
        <f t="shared" si="1227"/>
        <v>9.6352158736041709</v>
      </c>
      <c r="G15295" s="67">
        <f t="shared" ca="1" si="1228"/>
        <v>0.93735134677375764</v>
      </c>
    </row>
    <row r="15296" spans="1:7" x14ac:dyDescent="0.45">
      <c r="A15296" s="65">
        <f t="shared" si="1229"/>
        <v>15295</v>
      </c>
      <c r="B15296" s="66">
        <f t="shared" si="1225"/>
        <v>233937025</v>
      </c>
      <c r="C15296" s="71">
        <f t="shared" si="1226"/>
        <v>123.67295581492341</v>
      </c>
      <c r="D15296" s="73"/>
      <c r="E15296" s="71">
        <f t="shared" si="1227"/>
        <v>9.635281256585003</v>
      </c>
      <c r="G15296" s="67">
        <f t="shared" ca="1" si="1228"/>
        <v>0.71132918738690676</v>
      </c>
    </row>
    <row r="15297" spans="1:7" x14ac:dyDescent="0.45">
      <c r="A15297" s="65">
        <f t="shared" si="1229"/>
        <v>15296</v>
      </c>
      <c r="B15297" s="66">
        <f t="shared" si="1225"/>
        <v>233967616</v>
      </c>
      <c r="C15297" s="71">
        <f t="shared" si="1226"/>
        <v>123.67699866992245</v>
      </c>
      <c r="D15297" s="73"/>
      <c r="E15297" s="71">
        <f t="shared" si="1227"/>
        <v>9.6353466352911834</v>
      </c>
      <c r="G15297" s="67">
        <f t="shared" ca="1" si="1228"/>
        <v>0.81127672418674868</v>
      </c>
    </row>
    <row r="15298" spans="1:7" x14ac:dyDescent="0.45">
      <c r="A15298" s="65">
        <f t="shared" si="1229"/>
        <v>15297</v>
      </c>
      <c r="B15298" s="66">
        <f t="shared" si="1225"/>
        <v>233998209</v>
      </c>
      <c r="C15298" s="71">
        <f t="shared" si="1226"/>
        <v>123.68104139276966</v>
      </c>
      <c r="D15298" s="73"/>
      <c r="E15298" s="71">
        <f t="shared" si="1227"/>
        <v>9.6354120097232663</v>
      </c>
      <c r="G15298" s="67">
        <f t="shared" ca="1" si="1228"/>
        <v>0.39515509100534119</v>
      </c>
    </row>
    <row r="15299" spans="1:7" x14ac:dyDescent="0.45">
      <c r="A15299" s="65">
        <f t="shared" si="1229"/>
        <v>15298</v>
      </c>
      <c r="B15299" s="66">
        <f t="shared" ref="B15299:B15362" si="1230">A15299^2</f>
        <v>234028804</v>
      </c>
      <c r="C15299" s="71">
        <f t="shared" ref="C15299:C15362" si="1231">SQRT(A15299)</f>
        <v>123.68508398347798</v>
      </c>
      <c r="D15299" s="73"/>
      <c r="E15299" s="71">
        <f t="shared" ref="E15299:E15362" si="1232">LN(A15299)</f>
        <v>9.6354773798818112</v>
      </c>
      <c r="G15299" s="67">
        <f t="shared" ref="G15299:G15362" ca="1" si="1233">RAND()</f>
        <v>0.43432542588374723</v>
      </c>
    </row>
    <row r="15300" spans="1:7" x14ac:dyDescent="0.45">
      <c r="A15300" s="65">
        <f t="shared" ref="A15300:A15363" si="1234">A15299+1</f>
        <v>15299</v>
      </c>
      <c r="B15300" s="66">
        <f t="shared" si="1230"/>
        <v>234059401</v>
      </c>
      <c r="C15300" s="71">
        <f t="shared" si="1231"/>
        <v>123.68912644206038</v>
      </c>
      <c r="D15300" s="73"/>
      <c r="E15300" s="71">
        <f t="shared" si="1232"/>
        <v>9.6355427457673795</v>
      </c>
      <c r="G15300" s="67">
        <f t="shared" ca="1" si="1233"/>
        <v>8.2942327459491816E-2</v>
      </c>
    </row>
    <row r="15301" spans="1:7" x14ac:dyDescent="0.45">
      <c r="A15301" s="65">
        <f t="shared" si="1234"/>
        <v>15300</v>
      </c>
      <c r="B15301" s="66">
        <f t="shared" si="1230"/>
        <v>234090000</v>
      </c>
      <c r="C15301" s="71">
        <f t="shared" si="1231"/>
        <v>123.69316876852982</v>
      </c>
      <c r="D15301" s="73"/>
      <c r="E15301" s="71">
        <f t="shared" si="1232"/>
        <v>9.6356081073805271</v>
      </c>
      <c r="G15301" s="67">
        <f t="shared" ca="1" si="1233"/>
        <v>0.22826904093574563</v>
      </c>
    </row>
    <row r="15302" spans="1:7" x14ac:dyDescent="0.45">
      <c r="A15302" s="65">
        <f t="shared" si="1234"/>
        <v>15301</v>
      </c>
      <c r="B15302" s="66">
        <f t="shared" si="1230"/>
        <v>234120601</v>
      </c>
      <c r="C15302" s="71">
        <f t="shared" si="1231"/>
        <v>123.69721096289923</v>
      </c>
      <c r="D15302" s="73"/>
      <c r="E15302" s="71">
        <f t="shared" si="1232"/>
        <v>9.6356734647218136</v>
      </c>
      <c r="G15302" s="67">
        <f t="shared" ca="1" si="1233"/>
        <v>0.98091657114389119</v>
      </c>
    </row>
    <row r="15303" spans="1:7" x14ac:dyDescent="0.45">
      <c r="A15303" s="65">
        <f t="shared" si="1234"/>
        <v>15302</v>
      </c>
      <c r="B15303" s="66">
        <f t="shared" si="1230"/>
        <v>234151204</v>
      </c>
      <c r="C15303" s="71">
        <f t="shared" si="1231"/>
        <v>123.7012530251816</v>
      </c>
      <c r="D15303" s="73"/>
      <c r="E15303" s="71">
        <f t="shared" si="1232"/>
        <v>9.6357388177917969</v>
      </c>
      <c r="G15303" s="67">
        <f t="shared" ca="1" si="1233"/>
        <v>0.62760586287978304</v>
      </c>
    </row>
    <row r="15304" spans="1:7" x14ac:dyDescent="0.45">
      <c r="A15304" s="65">
        <f t="shared" si="1234"/>
        <v>15303</v>
      </c>
      <c r="B15304" s="66">
        <f t="shared" si="1230"/>
        <v>234181809</v>
      </c>
      <c r="C15304" s="71">
        <f t="shared" si="1231"/>
        <v>123.70529495538985</v>
      </c>
      <c r="D15304" s="73"/>
      <c r="E15304" s="71">
        <f t="shared" si="1232"/>
        <v>9.6358041665910363</v>
      </c>
      <c r="G15304" s="67">
        <f t="shared" ca="1" si="1233"/>
        <v>0.44021549603267796</v>
      </c>
    </row>
    <row r="15305" spans="1:7" x14ac:dyDescent="0.45">
      <c r="A15305" s="65">
        <f t="shared" si="1234"/>
        <v>15304</v>
      </c>
      <c r="B15305" s="66">
        <f t="shared" si="1230"/>
        <v>234212416</v>
      </c>
      <c r="C15305" s="71">
        <f t="shared" si="1231"/>
        <v>123.70933675353692</v>
      </c>
      <c r="D15305" s="73"/>
      <c r="E15305" s="71">
        <f t="shared" si="1232"/>
        <v>9.635869511120088</v>
      </c>
      <c r="G15305" s="67">
        <f t="shared" ca="1" si="1233"/>
        <v>0.14363002989828266</v>
      </c>
    </row>
    <row r="15306" spans="1:7" x14ac:dyDescent="0.45">
      <c r="A15306" s="65">
        <f t="shared" si="1234"/>
        <v>15305</v>
      </c>
      <c r="B15306" s="66">
        <f t="shared" si="1230"/>
        <v>234243025</v>
      </c>
      <c r="C15306" s="71">
        <f t="shared" si="1231"/>
        <v>123.71337841963576</v>
      </c>
      <c r="D15306" s="73"/>
      <c r="E15306" s="71">
        <f t="shared" si="1232"/>
        <v>9.6359348513795133</v>
      </c>
      <c r="G15306" s="67">
        <f t="shared" ca="1" si="1233"/>
        <v>0.57673520847087956</v>
      </c>
    </row>
    <row r="15307" spans="1:7" x14ac:dyDescent="0.45">
      <c r="A15307" s="65">
        <f t="shared" si="1234"/>
        <v>15306</v>
      </c>
      <c r="B15307" s="66">
        <f t="shared" si="1230"/>
        <v>234273636</v>
      </c>
      <c r="C15307" s="71">
        <f t="shared" si="1231"/>
        <v>123.71741995369932</v>
      </c>
      <c r="D15307" s="73"/>
      <c r="E15307" s="71">
        <f t="shared" si="1232"/>
        <v>9.6360001873698664</v>
      </c>
      <c r="G15307" s="67">
        <f t="shared" ca="1" si="1233"/>
        <v>0.98018748508790488</v>
      </c>
    </row>
    <row r="15308" spans="1:7" x14ac:dyDescent="0.45">
      <c r="A15308" s="65">
        <f t="shared" si="1234"/>
        <v>15307</v>
      </c>
      <c r="B15308" s="66">
        <f t="shared" si="1230"/>
        <v>234304249</v>
      </c>
      <c r="C15308" s="71">
        <f t="shared" si="1231"/>
        <v>123.72146135574054</v>
      </c>
      <c r="D15308" s="73"/>
      <c r="E15308" s="71">
        <f t="shared" si="1232"/>
        <v>9.6360655190917068</v>
      </c>
      <c r="G15308" s="67">
        <f t="shared" ca="1" si="1233"/>
        <v>0.38299230827891328</v>
      </c>
    </row>
    <row r="15309" spans="1:7" x14ac:dyDescent="0.45">
      <c r="A15309" s="65">
        <f t="shared" si="1234"/>
        <v>15308</v>
      </c>
      <c r="B15309" s="66">
        <f t="shared" si="1230"/>
        <v>234334864</v>
      </c>
      <c r="C15309" s="71">
        <f t="shared" si="1231"/>
        <v>123.72550262577235</v>
      </c>
      <c r="D15309" s="73"/>
      <c r="E15309" s="71">
        <f t="shared" si="1232"/>
        <v>9.6361308465455924</v>
      </c>
      <c r="G15309" s="67">
        <f t="shared" ca="1" si="1233"/>
        <v>2.3920164575259917E-2</v>
      </c>
    </row>
    <row r="15310" spans="1:7" x14ac:dyDescent="0.45">
      <c r="A15310" s="65">
        <f t="shared" si="1234"/>
        <v>15309</v>
      </c>
      <c r="B15310" s="66">
        <f t="shared" si="1230"/>
        <v>234365481</v>
      </c>
      <c r="C15310" s="71">
        <f t="shared" si="1231"/>
        <v>123.72954376380768</v>
      </c>
      <c r="D15310" s="73"/>
      <c r="E15310" s="71">
        <f t="shared" si="1232"/>
        <v>9.6361961697320808</v>
      </c>
      <c r="G15310" s="67">
        <f t="shared" ca="1" si="1233"/>
        <v>0.70344230766749938</v>
      </c>
    </row>
    <row r="15311" spans="1:7" x14ac:dyDescent="0.45">
      <c r="A15311" s="65">
        <f t="shared" si="1234"/>
        <v>15310</v>
      </c>
      <c r="B15311" s="66">
        <f t="shared" si="1230"/>
        <v>234396100</v>
      </c>
      <c r="C15311" s="71">
        <f t="shared" si="1231"/>
        <v>123.73358476985948</v>
      </c>
      <c r="D15311" s="73"/>
      <c r="E15311" s="71">
        <f t="shared" si="1232"/>
        <v>9.6362614886517299</v>
      </c>
      <c r="G15311" s="67">
        <f t="shared" ca="1" si="1233"/>
        <v>0.53926611374970479</v>
      </c>
    </row>
    <row r="15312" spans="1:7" x14ac:dyDescent="0.45">
      <c r="A15312" s="65">
        <f t="shared" si="1234"/>
        <v>15311</v>
      </c>
      <c r="B15312" s="66">
        <f t="shared" si="1230"/>
        <v>234426721</v>
      </c>
      <c r="C15312" s="71">
        <f t="shared" si="1231"/>
        <v>123.73762564394066</v>
      </c>
      <c r="D15312" s="73"/>
      <c r="E15312" s="71">
        <f t="shared" si="1232"/>
        <v>9.6363268033050957</v>
      </c>
      <c r="G15312" s="67">
        <f t="shared" ca="1" si="1233"/>
        <v>0.8078497318594513</v>
      </c>
    </row>
    <row r="15313" spans="1:7" x14ac:dyDescent="0.45">
      <c r="A15313" s="65">
        <f t="shared" si="1234"/>
        <v>15312</v>
      </c>
      <c r="B15313" s="66">
        <f t="shared" si="1230"/>
        <v>234457344</v>
      </c>
      <c r="C15313" s="71">
        <f t="shared" si="1231"/>
        <v>123.74166638606415</v>
      </c>
      <c r="D15313" s="73"/>
      <c r="E15313" s="71">
        <f t="shared" si="1232"/>
        <v>9.636392113692736</v>
      </c>
      <c r="G15313" s="67">
        <f t="shared" ca="1" si="1233"/>
        <v>0.48586086988461841</v>
      </c>
    </row>
    <row r="15314" spans="1:7" x14ac:dyDescent="0.45">
      <c r="A15314" s="65">
        <f t="shared" si="1234"/>
        <v>15313</v>
      </c>
      <c r="B15314" s="66">
        <f t="shared" si="1230"/>
        <v>234487969</v>
      </c>
      <c r="C15314" s="71">
        <f t="shared" si="1231"/>
        <v>123.7457069962429</v>
      </c>
      <c r="D15314" s="73"/>
      <c r="E15314" s="71">
        <f t="shared" si="1232"/>
        <v>9.6364574198152084</v>
      </c>
      <c r="G15314" s="67">
        <f t="shared" ca="1" si="1233"/>
        <v>0.76620009133260281</v>
      </c>
    </row>
    <row r="15315" spans="1:7" x14ac:dyDescent="0.45">
      <c r="A15315" s="65">
        <f t="shared" si="1234"/>
        <v>15314</v>
      </c>
      <c r="B15315" s="66">
        <f t="shared" si="1230"/>
        <v>234518596</v>
      </c>
      <c r="C15315" s="71">
        <f t="shared" si="1231"/>
        <v>123.74974747448982</v>
      </c>
      <c r="D15315" s="73"/>
      <c r="E15315" s="71">
        <f t="shared" si="1232"/>
        <v>9.6365227216730691</v>
      </c>
      <c r="G15315" s="67">
        <f t="shared" ca="1" si="1233"/>
        <v>0.60312842890949769</v>
      </c>
    </row>
    <row r="15316" spans="1:7" x14ac:dyDescent="0.45">
      <c r="A15316" s="65">
        <f t="shared" si="1234"/>
        <v>15315</v>
      </c>
      <c r="B15316" s="66">
        <f t="shared" si="1230"/>
        <v>234549225</v>
      </c>
      <c r="C15316" s="71">
        <f t="shared" si="1231"/>
        <v>123.75378782081783</v>
      </c>
      <c r="D15316" s="73"/>
      <c r="E15316" s="71">
        <f t="shared" si="1232"/>
        <v>9.6365880192668758</v>
      </c>
      <c r="G15316" s="67">
        <f t="shared" ca="1" si="1233"/>
        <v>0.80937665069799947</v>
      </c>
    </row>
    <row r="15317" spans="1:7" x14ac:dyDescent="0.45">
      <c r="A15317" s="65">
        <f t="shared" si="1234"/>
        <v>15316</v>
      </c>
      <c r="B15317" s="66">
        <f t="shared" si="1230"/>
        <v>234579856</v>
      </c>
      <c r="C15317" s="71">
        <f t="shared" si="1231"/>
        <v>123.75782803523985</v>
      </c>
      <c r="D15317" s="73"/>
      <c r="E15317" s="71">
        <f t="shared" si="1232"/>
        <v>9.6366533125971845</v>
      </c>
      <c r="G15317" s="67">
        <f t="shared" ca="1" si="1233"/>
        <v>0.20494530734376304</v>
      </c>
    </row>
    <row r="15318" spans="1:7" x14ac:dyDescent="0.45">
      <c r="A15318" s="65">
        <f t="shared" si="1234"/>
        <v>15317</v>
      </c>
      <c r="B15318" s="66">
        <f t="shared" si="1230"/>
        <v>234610489</v>
      </c>
      <c r="C15318" s="71">
        <f t="shared" si="1231"/>
        <v>123.76186811776881</v>
      </c>
      <c r="D15318" s="73"/>
      <c r="E15318" s="71">
        <f t="shared" si="1232"/>
        <v>9.6367186016645547</v>
      </c>
      <c r="G15318" s="67">
        <f t="shared" ca="1" si="1233"/>
        <v>0.15292845620351969</v>
      </c>
    </row>
    <row r="15319" spans="1:7" x14ac:dyDescent="0.45">
      <c r="A15319" s="65">
        <f t="shared" si="1234"/>
        <v>15318</v>
      </c>
      <c r="B15319" s="66">
        <f t="shared" si="1230"/>
        <v>234641124</v>
      </c>
      <c r="C15319" s="71">
        <f t="shared" si="1231"/>
        <v>123.76590806841762</v>
      </c>
      <c r="D15319" s="73"/>
      <c r="E15319" s="71">
        <f t="shared" si="1232"/>
        <v>9.636783886469539</v>
      </c>
      <c r="G15319" s="67">
        <f t="shared" ca="1" si="1233"/>
        <v>0.26207201708420724</v>
      </c>
    </row>
    <row r="15320" spans="1:7" x14ac:dyDescent="0.45">
      <c r="A15320" s="65">
        <f t="shared" si="1234"/>
        <v>15319</v>
      </c>
      <c r="B15320" s="66">
        <f t="shared" si="1230"/>
        <v>234671761</v>
      </c>
      <c r="C15320" s="71">
        <f t="shared" si="1231"/>
        <v>123.76994788719918</v>
      </c>
      <c r="D15320" s="73"/>
      <c r="E15320" s="71">
        <f t="shared" si="1232"/>
        <v>9.6368491670126968</v>
      </c>
      <c r="G15320" s="67">
        <f t="shared" ca="1" si="1233"/>
        <v>0.68113018229307554</v>
      </c>
    </row>
    <row r="15321" spans="1:7" x14ac:dyDescent="0.45">
      <c r="A15321" s="65">
        <f t="shared" si="1234"/>
        <v>15320</v>
      </c>
      <c r="B15321" s="66">
        <f t="shared" si="1230"/>
        <v>234702400</v>
      </c>
      <c r="C15321" s="71">
        <f t="shared" si="1231"/>
        <v>123.77398757412641</v>
      </c>
      <c r="D15321" s="73"/>
      <c r="E15321" s="71">
        <f t="shared" si="1232"/>
        <v>9.6369144432945824</v>
      </c>
      <c r="G15321" s="67">
        <f t="shared" ca="1" si="1233"/>
        <v>0.56085949758817089</v>
      </c>
    </row>
    <row r="15322" spans="1:7" x14ac:dyDescent="0.45">
      <c r="A15322" s="65">
        <f t="shared" si="1234"/>
        <v>15321</v>
      </c>
      <c r="B15322" s="66">
        <f t="shared" si="1230"/>
        <v>234733041</v>
      </c>
      <c r="C15322" s="71">
        <f t="shared" si="1231"/>
        <v>123.77802712921223</v>
      </c>
      <c r="D15322" s="73"/>
      <c r="E15322" s="71">
        <f t="shared" si="1232"/>
        <v>9.6369797153157535</v>
      </c>
      <c r="G15322" s="67">
        <f t="shared" ca="1" si="1233"/>
        <v>0.51112662184004176</v>
      </c>
    </row>
    <row r="15323" spans="1:7" x14ac:dyDescent="0.45">
      <c r="A15323" s="65">
        <f t="shared" si="1234"/>
        <v>15322</v>
      </c>
      <c r="B15323" s="66">
        <f t="shared" si="1230"/>
        <v>234763684</v>
      </c>
      <c r="C15323" s="71">
        <f t="shared" si="1231"/>
        <v>123.78206655246954</v>
      </c>
      <c r="D15323" s="73"/>
      <c r="E15323" s="71">
        <f t="shared" si="1232"/>
        <v>9.6370449830767662</v>
      </c>
      <c r="G15323" s="67">
        <f t="shared" ca="1" si="1233"/>
        <v>0.64563124210934641</v>
      </c>
    </row>
    <row r="15324" spans="1:7" x14ac:dyDescent="0.45">
      <c r="A15324" s="65">
        <f t="shared" si="1234"/>
        <v>15323</v>
      </c>
      <c r="B15324" s="66">
        <f t="shared" si="1230"/>
        <v>234794329</v>
      </c>
      <c r="C15324" s="71">
        <f t="shared" si="1231"/>
        <v>123.78610584391126</v>
      </c>
      <c r="D15324" s="73"/>
      <c r="E15324" s="71">
        <f t="shared" si="1232"/>
        <v>9.6371102465781764</v>
      </c>
      <c r="G15324" s="67">
        <f t="shared" ca="1" si="1233"/>
        <v>0.24886705273893805</v>
      </c>
    </row>
    <row r="15325" spans="1:7" x14ac:dyDescent="0.45">
      <c r="A15325" s="65">
        <f t="shared" si="1234"/>
        <v>15324</v>
      </c>
      <c r="B15325" s="66">
        <f t="shared" si="1230"/>
        <v>234824976</v>
      </c>
      <c r="C15325" s="71">
        <f t="shared" si="1231"/>
        <v>123.79014500355026</v>
      </c>
      <c r="D15325" s="73"/>
      <c r="E15325" s="71">
        <f t="shared" si="1232"/>
        <v>9.6371755058205402</v>
      </c>
      <c r="G15325" s="67">
        <f t="shared" ca="1" si="1233"/>
        <v>0.85409485630217141</v>
      </c>
    </row>
    <row r="15326" spans="1:7" x14ac:dyDescent="0.45">
      <c r="A15326" s="65">
        <f t="shared" si="1234"/>
        <v>15325</v>
      </c>
      <c r="B15326" s="66">
        <f t="shared" si="1230"/>
        <v>234855625</v>
      </c>
      <c r="C15326" s="71">
        <f t="shared" si="1231"/>
        <v>123.79418403139947</v>
      </c>
      <c r="D15326" s="73"/>
      <c r="E15326" s="71">
        <f t="shared" si="1232"/>
        <v>9.6372407608044117</v>
      </c>
      <c r="G15326" s="67">
        <f t="shared" ca="1" si="1233"/>
        <v>9.4066023731080306E-2</v>
      </c>
    </row>
    <row r="15327" spans="1:7" x14ac:dyDescent="0.45">
      <c r="A15327" s="65">
        <f t="shared" si="1234"/>
        <v>15326</v>
      </c>
      <c r="B15327" s="66">
        <f t="shared" si="1230"/>
        <v>234886276</v>
      </c>
      <c r="C15327" s="71">
        <f t="shared" si="1231"/>
        <v>123.79822292747178</v>
      </c>
      <c r="D15327" s="73"/>
      <c r="E15327" s="71">
        <f t="shared" si="1232"/>
        <v>9.6373060115303488</v>
      </c>
      <c r="G15327" s="67">
        <f t="shared" ca="1" si="1233"/>
        <v>0.39958959958115869</v>
      </c>
    </row>
    <row r="15328" spans="1:7" x14ac:dyDescent="0.45">
      <c r="A15328" s="65">
        <f t="shared" si="1234"/>
        <v>15327</v>
      </c>
      <c r="B15328" s="66">
        <f t="shared" si="1230"/>
        <v>234916929</v>
      </c>
      <c r="C15328" s="71">
        <f t="shared" si="1231"/>
        <v>123.80226169178009</v>
      </c>
      <c r="D15328" s="73"/>
      <c r="E15328" s="71">
        <f t="shared" si="1232"/>
        <v>9.6373712579989075</v>
      </c>
      <c r="G15328" s="67">
        <f t="shared" ca="1" si="1233"/>
        <v>0.41617891816298758</v>
      </c>
    </row>
    <row r="15329" spans="1:7" x14ac:dyDescent="0.45">
      <c r="A15329" s="65">
        <f t="shared" si="1234"/>
        <v>15328</v>
      </c>
      <c r="B15329" s="66">
        <f t="shared" si="1230"/>
        <v>234947584</v>
      </c>
      <c r="C15329" s="71">
        <f t="shared" si="1231"/>
        <v>123.80630032433729</v>
      </c>
      <c r="D15329" s="73"/>
      <c r="E15329" s="71">
        <f t="shared" si="1232"/>
        <v>9.6374365002106419</v>
      </c>
      <c r="G15329" s="67">
        <f t="shared" ca="1" si="1233"/>
        <v>5.895761264729471E-2</v>
      </c>
    </row>
    <row r="15330" spans="1:7" x14ac:dyDescent="0.45">
      <c r="A15330" s="65">
        <f t="shared" si="1234"/>
        <v>15329</v>
      </c>
      <c r="B15330" s="66">
        <f t="shared" si="1230"/>
        <v>234978241</v>
      </c>
      <c r="C15330" s="71">
        <f t="shared" si="1231"/>
        <v>123.81033882515628</v>
      </c>
      <c r="D15330" s="73"/>
      <c r="E15330" s="71">
        <f t="shared" si="1232"/>
        <v>9.6375017381661081</v>
      </c>
      <c r="G15330" s="67">
        <f t="shared" ca="1" si="1233"/>
        <v>0.4888412521106329</v>
      </c>
    </row>
    <row r="15331" spans="1:7" x14ac:dyDescent="0.45">
      <c r="A15331" s="65">
        <f t="shared" si="1234"/>
        <v>15330</v>
      </c>
      <c r="B15331" s="66">
        <f t="shared" si="1230"/>
        <v>235008900</v>
      </c>
      <c r="C15331" s="71">
        <f t="shared" si="1231"/>
        <v>123.81437719424994</v>
      </c>
      <c r="D15331" s="73"/>
      <c r="E15331" s="71">
        <f t="shared" si="1232"/>
        <v>9.6375669718658603</v>
      </c>
      <c r="G15331" s="67">
        <f t="shared" ca="1" si="1233"/>
        <v>0.8312562405610695</v>
      </c>
    </row>
    <row r="15332" spans="1:7" x14ac:dyDescent="0.45">
      <c r="A15332" s="65">
        <f t="shared" si="1234"/>
        <v>15331</v>
      </c>
      <c r="B15332" s="66">
        <f t="shared" si="1230"/>
        <v>235039561</v>
      </c>
      <c r="C15332" s="71">
        <f t="shared" si="1231"/>
        <v>123.81841543163117</v>
      </c>
      <c r="D15332" s="73"/>
      <c r="E15332" s="71">
        <f t="shared" si="1232"/>
        <v>9.6376322013104545</v>
      </c>
      <c r="G15332" s="67">
        <f t="shared" ca="1" si="1233"/>
        <v>0.76654609742860602</v>
      </c>
    </row>
    <row r="15333" spans="1:7" x14ac:dyDescent="0.45">
      <c r="A15333" s="65">
        <f t="shared" si="1234"/>
        <v>15332</v>
      </c>
      <c r="B15333" s="66">
        <f t="shared" si="1230"/>
        <v>235070224</v>
      </c>
      <c r="C15333" s="71">
        <f t="shared" si="1231"/>
        <v>123.82245353731285</v>
      </c>
      <c r="D15333" s="73"/>
      <c r="E15333" s="71">
        <f t="shared" si="1232"/>
        <v>9.6376974265004449</v>
      </c>
      <c r="G15333" s="67">
        <f t="shared" ca="1" si="1233"/>
        <v>0.86529157087630426</v>
      </c>
    </row>
    <row r="15334" spans="1:7" x14ac:dyDescent="0.45">
      <c r="A15334" s="65">
        <f t="shared" si="1234"/>
        <v>15333</v>
      </c>
      <c r="B15334" s="66">
        <f t="shared" si="1230"/>
        <v>235100889</v>
      </c>
      <c r="C15334" s="71">
        <f t="shared" si="1231"/>
        <v>123.82649151130786</v>
      </c>
      <c r="D15334" s="73"/>
      <c r="E15334" s="71">
        <f t="shared" si="1232"/>
        <v>9.6377626474363893</v>
      </c>
      <c r="G15334" s="67">
        <f t="shared" ca="1" si="1233"/>
        <v>0.40240527760213174</v>
      </c>
    </row>
    <row r="15335" spans="1:7" x14ac:dyDescent="0.45">
      <c r="A15335" s="65">
        <f t="shared" si="1234"/>
        <v>15334</v>
      </c>
      <c r="B15335" s="66">
        <f t="shared" si="1230"/>
        <v>235131556</v>
      </c>
      <c r="C15335" s="71">
        <f t="shared" si="1231"/>
        <v>123.8305293536291</v>
      </c>
      <c r="D15335" s="73"/>
      <c r="E15335" s="71">
        <f t="shared" si="1232"/>
        <v>9.6378278641188402</v>
      </c>
      <c r="G15335" s="67">
        <f t="shared" ca="1" si="1233"/>
        <v>0.69189942175204566</v>
      </c>
    </row>
    <row r="15336" spans="1:7" x14ac:dyDescent="0.45">
      <c r="A15336" s="65">
        <f t="shared" si="1234"/>
        <v>15335</v>
      </c>
      <c r="B15336" s="66">
        <f t="shared" si="1230"/>
        <v>235162225</v>
      </c>
      <c r="C15336" s="71">
        <f t="shared" si="1231"/>
        <v>123.83456706428944</v>
      </c>
      <c r="D15336" s="73"/>
      <c r="E15336" s="71">
        <f t="shared" si="1232"/>
        <v>9.6378930765483517</v>
      </c>
      <c r="G15336" s="67">
        <f t="shared" ca="1" si="1233"/>
        <v>0.57564039328092198</v>
      </c>
    </row>
    <row r="15337" spans="1:7" x14ac:dyDescent="0.45">
      <c r="A15337" s="65">
        <f t="shared" si="1234"/>
        <v>15336</v>
      </c>
      <c r="B15337" s="66">
        <f t="shared" si="1230"/>
        <v>235192896</v>
      </c>
      <c r="C15337" s="71">
        <f t="shared" si="1231"/>
        <v>123.83860464330176</v>
      </c>
      <c r="D15337" s="73"/>
      <c r="E15337" s="71">
        <f t="shared" si="1232"/>
        <v>9.6379582847254799</v>
      </c>
      <c r="G15337" s="67">
        <f t="shared" ca="1" si="1233"/>
        <v>0.33541980851850373</v>
      </c>
    </row>
    <row r="15338" spans="1:7" x14ac:dyDescent="0.45">
      <c r="A15338" s="65">
        <f t="shared" si="1234"/>
        <v>15337</v>
      </c>
      <c r="B15338" s="66">
        <f t="shared" si="1230"/>
        <v>235223569</v>
      </c>
      <c r="C15338" s="71">
        <f t="shared" si="1231"/>
        <v>123.84264209067892</v>
      </c>
      <c r="D15338" s="73"/>
      <c r="E15338" s="71">
        <f t="shared" si="1232"/>
        <v>9.638023488650779</v>
      </c>
      <c r="G15338" s="67">
        <f t="shared" ca="1" si="1233"/>
        <v>0.32035926899040224</v>
      </c>
    </row>
    <row r="15339" spans="1:7" x14ac:dyDescent="0.45">
      <c r="A15339" s="65">
        <f t="shared" si="1234"/>
        <v>15338</v>
      </c>
      <c r="B15339" s="66">
        <f t="shared" si="1230"/>
        <v>235254244</v>
      </c>
      <c r="C15339" s="71">
        <f t="shared" si="1231"/>
        <v>123.84667940643382</v>
      </c>
      <c r="D15339" s="73"/>
      <c r="E15339" s="71">
        <f t="shared" si="1232"/>
        <v>9.6380886883248049</v>
      </c>
      <c r="G15339" s="67">
        <f t="shared" ca="1" si="1233"/>
        <v>0.10863284416339447</v>
      </c>
    </row>
    <row r="15340" spans="1:7" x14ac:dyDescent="0.45">
      <c r="A15340" s="65">
        <f t="shared" si="1234"/>
        <v>15339</v>
      </c>
      <c r="B15340" s="66">
        <f t="shared" si="1230"/>
        <v>235284921</v>
      </c>
      <c r="C15340" s="71">
        <f t="shared" si="1231"/>
        <v>123.85071659057932</v>
      </c>
      <c r="D15340" s="73"/>
      <c r="E15340" s="71">
        <f t="shared" si="1232"/>
        <v>9.6381538837481084</v>
      </c>
      <c r="G15340" s="67">
        <f t="shared" ca="1" si="1233"/>
        <v>0.31732879880871145</v>
      </c>
    </row>
    <row r="15341" spans="1:7" x14ac:dyDescent="0.45">
      <c r="A15341" s="65">
        <f t="shared" si="1234"/>
        <v>15340</v>
      </c>
      <c r="B15341" s="66">
        <f t="shared" si="1230"/>
        <v>235315600</v>
      </c>
      <c r="C15341" s="71">
        <f t="shared" si="1231"/>
        <v>123.85475364312829</v>
      </c>
      <c r="D15341" s="73"/>
      <c r="E15341" s="71">
        <f t="shared" si="1232"/>
        <v>9.6382190749212473</v>
      </c>
      <c r="G15341" s="67">
        <f t="shared" ca="1" si="1233"/>
        <v>0.51860594320351694</v>
      </c>
    </row>
    <row r="15342" spans="1:7" x14ac:dyDescent="0.45">
      <c r="A15342" s="65">
        <f t="shared" si="1234"/>
        <v>15341</v>
      </c>
      <c r="B15342" s="66">
        <f t="shared" si="1230"/>
        <v>235346281</v>
      </c>
      <c r="C15342" s="71">
        <f t="shared" si="1231"/>
        <v>123.8587905640936</v>
      </c>
      <c r="D15342" s="73"/>
      <c r="E15342" s="71">
        <f t="shared" si="1232"/>
        <v>9.6382842618447739</v>
      </c>
      <c r="G15342" s="67">
        <f t="shared" ca="1" si="1233"/>
        <v>6.8717502056807378E-2</v>
      </c>
    </row>
    <row r="15343" spans="1:7" x14ac:dyDescent="0.45">
      <c r="A15343" s="65">
        <f t="shared" si="1234"/>
        <v>15342</v>
      </c>
      <c r="B15343" s="66">
        <f t="shared" si="1230"/>
        <v>235376964</v>
      </c>
      <c r="C15343" s="71">
        <f t="shared" si="1231"/>
        <v>123.8628273534881</v>
      </c>
      <c r="D15343" s="73"/>
      <c r="E15343" s="71">
        <f t="shared" si="1232"/>
        <v>9.6383494445192408</v>
      </c>
      <c r="G15343" s="67">
        <f t="shared" ca="1" si="1233"/>
        <v>0.65293727583714989</v>
      </c>
    </row>
    <row r="15344" spans="1:7" x14ac:dyDescent="0.45">
      <c r="A15344" s="65">
        <f t="shared" si="1234"/>
        <v>15343</v>
      </c>
      <c r="B15344" s="66">
        <f t="shared" si="1230"/>
        <v>235407649</v>
      </c>
      <c r="C15344" s="71">
        <f t="shared" si="1231"/>
        <v>123.86686401132468</v>
      </c>
      <c r="D15344" s="73"/>
      <c r="E15344" s="71">
        <f t="shared" si="1232"/>
        <v>9.6384146229452057</v>
      </c>
      <c r="G15344" s="67">
        <f t="shared" ca="1" si="1233"/>
        <v>0.68315206290045505</v>
      </c>
    </row>
    <row r="15345" spans="1:7" x14ac:dyDescent="0.45">
      <c r="A15345" s="65">
        <f t="shared" si="1234"/>
        <v>15344</v>
      </c>
      <c r="B15345" s="66">
        <f t="shared" si="1230"/>
        <v>235438336</v>
      </c>
      <c r="C15345" s="71">
        <f t="shared" si="1231"/>
        <v>123.87090053761618</v>
      </c>
      <c r="D15345" s="73"/>
      <c r="E15345" s="71">
        <f t="shared" si="1232"/>
        <v>9.6384797971232192</v>
      </c>
      <c r="G15345" s="67">
        <f t="shared" ca="1" si="1233"/>
        <v>0.86462487826871393</v>
      </c>
    </row>
    <row r="15346" spans="1:7" x14ac:dyDescent="0.45">
      <c r="A15346" s="65">
        <f t="shared" si="1234"/>
        <v>15345</v>
      </c>
      <c r="B15346" s="66">
        <f t="shared" si="1230"/>
        <v>235469025</v>
      </c>
      <c r="C15346" s="71">
        <f t="shared" si="1231"/>
        <v>123.87493693237546</v>
      </c>
      <c r="D15346" s="73"/>
      <c r="E15346" s="71">
        <f t="shared" si="1232"/>
        <v>9.6385449670538357</v>
      </c>
      <c r="G15346" s="67">
        <f t="shared" ca="1" si="1233"/>
        <v>0.54765317653922185</v>
      </c>
    </row>
    <row r="15347" spans="1:7" x14ac:dyDescent="0.45">
      <c r="A15347" s="65">
        <f t="shared" si="1234"/>
        <v>15346</v>
      </c>
      <c r="B15347" s="66">
        <f t="shared" si="1230"/>
        <v>235499716</v>
      </c>
      <c r="C15347" s="71">
        <f t="shared" si="1231"/>
        <v>123.8789731956154</v>
      </c>
      <c r="D15347" s="73"/>
      <c r="E15347" s="71">
        <f t="shared" si="1232"/>
        <v>9.638610132737611</v>
      </c>
      <c r="G15347" s="67">
        <f t="shared" ca="1" si="1233"/>
        <v>0.19712116748141706</v>
      </c>
    </row>
    <row r="15348" spans="1:7" x14ac:dyDescent="0.45">
      <c r="A15348" s="65">
        <f t="shared" si="1234"/>
        <v>15347</v>
      </c>
      <c r="B15348" s="66">
        <f t="shared" si="1230"/>
        <v>235530409</v>
      </c>
      <c r="C15348" s="71">
        <f t="shared" si="1231"/>
        <v>123.88300932734884</v>
      </c>
      <c r="D15348" s="73"/>
      <c r="E15348" s="71">
        <f t="shared" si="1232"/>
        <v>9.6386752941750942</v>
      </c>
      <c r="G15348" s="67">
        <f t="shared" ca="1" si="1233"/>
        <v>0.53464973174408381</v>
      </c>
    </row>
    <row r="15349" spans="1:7" x14ac:dyDescent="0.45">
      <c r="A15349" s="65">
        <f t="shared" si="1234"/>
        <v>15348</v>
      </c>
      <c r="B15349" s="66">
        <f t="shared" si="1230"/>
        <v>235561104</v>
      </c>
      <c r="C15349" s="71">
        <f t="shared" si="1231"/>
        <v>123.88704532758864</v>
      </c>
      <c r="D15349" s="73"/>
      <c r="E15349" s="71">
        <f t="shared" si="1232"/>
        <v>9.6387404513668429</v>
      </c>
      <c r="G15349" s="67">
        <f t="shared" ca="1" si="1233"/>
        <v>0.16982209805317572</v>
      </c>
    </row>
    <row r="15350" spans="1:7" x14ac:dyDescent="0.45">
      <c r="A15350" s="65">
        <f t="shared" si="1234"/>
        <v>15349</v>
      </c>
      <c r="B15350" s="66">
        <f t="shared" si="1230"/>
        <v>235591801</v>
      </c>
      <c r="C15350" s="71">
        <f t="shared" si="1231"/>
        <v>123.89108119634763</v>
      </c>
      <c r="D15350" s="73"/>
      <c r="E15350" s="71">
        <f t="shared" si="1232"/>
        <v>9.6388056043134078</v>
      </c>
      <c r="G15350" s="67">
        <f t="shared" ca="1" si="1233"/>
        <v>0.91549089290139407</v>
      </c>
    </row>
    <row r="15351" spans="1:7" x14ac:dyDescent="0.45">
      <c r="A15351" s="65">
        <f t="shared" si="1234"/>
        <v>15350</v>
      </c>
      <c r="B15351" s="66">
        <f t="shared" si="1230"/>
        <v>235622500</v>
      </c>
      <c r="C15351" s="71">
        <f t="shared" si="1231"/>
        <v>123.89511693363868</v>
      </c>
      <c r="D15351" s="73"/>
      <c r="E15351" s="71">
        <f t="shared" si="1232"/>
        <v>9.6388707530153432</v>
      </c>
      <c r="G15351" s="67">
        <f t="shared" ca="1" si="1233"/>
        <v>0.93050225494408034</v>
      </c>
    </row>
    <row r="15352" spans="1:7" x14ac:dyDescent="0.45">
      <c r="A15352" s="65">
        <f t="shared" si="1234"/>
        <v>15351</v>
      </c>
      <c r="B15352" s="66">
        <f t="shared" si="1230"/>
        <v>235653201</v>
      </c>
      <c r="C15352" s="71">
        <f t="shared" si="1231"/>
        <v>123.89915253947461</v>
      </c>
      <c r="D15352" s="73"/>
      <c r="E15352" s="71">
        <f t="shared" si="1232"/>
        <v>9.6389358974732016</v>
      </c>
      <c r="G15352" s="67">
        <f t="shared" ca="1" si="1233"/>
        <v>0.6647848803481734</v>
      </c>
    </row>
    <row r="15353" spans="1:7" x14ac:dyDescent="0.45">
      <c r="A15353" s="65">
        <f t="shared" si="1234"/>
        <v>15352</v>
      </c>
      <c r="B15353" s="66">
        <f t="shared" si="1230"/>
        <v>235683904</v>
      </c>
      <c r="C15353" s="71">
        <f t="shared" si="1231"/>
        <v>123.90318801386832</v>
      </c>
      <c r="D15353" s="73"/>
      <c r="E15353" s="71">
        <f t="shared" si="1232"/>
        <v>9.6390010376875352</v>
      </c>
      <c r="G15353" s="67">
        <f t="shared" ca="1" si="1233"/>
        <v>0.29216202887354137</v>
      </c>
    </row>
    <row r="15354" spans="1:7" x14ac:dyDescent="0.45">
      <c r="A15354" s="65">
        <f t="shared" si="1234"/>
        <v>15353</v>
      </c>
      <c r="B15354" s="66">
        <f t="shared" si="1230"/>
        <v>235714609</v>
      </c>
      <c r="C15354" s="71">
        <f t="shared" si="1231"/>
        <v>123.90722335683259</v>
      </c>
      <c r="D15354" s="73"/>
      <c r="E15354" s="71">
        <f t="shared" si="1232"/>
        <v>9.6390661736588985</v>
      </c>
      <c r="G15354" s="67">
        <f t="shared" ca="1" si="1233"/>
        <v>0.82620854832871615</v>
      </c>
    </row>
    <row r="15355" spans="1:7" x14ac:dyDescent="0.45">
      <c r="A15355" s="65">
        <f t="shared" si="1234"/>
        <v>15354</v>
      </c>
      <c r="B15355" s="66">
        <f t="shared" si="1230"/>
        <v>235745316</v>
      </c>
      <c r="C15355" s="71">
        <f t="shared" si="1231"/>
        <v>123.9112585683803</v>
      </c>
      <c r="D15355" s="73"/>
      <c r="E15355" s="71">
        <f t="shared" si="1232"/>
        <v>9.6391313053878438</v>
      </c>
      <c r="G15355" s="67">
        <f t="shared" ca="1" si="1233"/>
        <v>0.90611583973405174</v>
      </c>
    </row>
    <row r="15356" spans="1:7" x14ac:dyDescent="0.45">
      <c r="A15356" s="65">
        <f t="shared" si="1234"/>
        <v>15355</v>
      </c>
      <c r="B15356" s="66">
        <f t="shared" si="1230"/>
        <v>235776025</v>
      </c>
      <c r="C15356" s="71">
        <f t="shared" si="1231"/>
        <v>123.91529364852427</v>
      </c>
      <c r="D15356" s="73"/>
      <c r="E15356" s="71">
        <f t="shared" si="1232"/>
        <v>9.6391964328749236</v>
      </c>
      <c r="G15356" s="67">
        <f t="shared" ca="1" si="1233"/>
        <v>0.69028731062679682</v>
      </c>
    </row>
    <row r="15357" spans="1:7" x14ac:dyDescent="0.45">
      <c r="A15357" s="65">
        <f t="shared" si="1234"/>
        <v>15356</v>
      </c>
      <c r="B15357" s="66">
        <f t="shared" si="1230"/>
        <v>235806736</v>
      </c>
      <c r="C15357" s="71">
        <f t="shared" si="1231"/>
        <v>123.91932859727736</v>
      </c>
      <c r="D15357" s="73"/>
      <c r="E15357" s="71">
        <f t="shared" si="1232"/>
        <v>9.6392615561206885</v>
      </c>
      <c r="G15357" s="67">
        <f t="shared" ca="1" si="1233"/>
        <v>0.89954145944523656</v>
      </c>
    </row>
    <row r="15358" spans="1:7" x14ac:dyDescent="0.45">
      <c r="A15358" s="65">
        <f t="shared" si="1234"/>
        <v>15357</v>
      </c>
      <c r="B15358" s="66">
        <f t="shared" si="1230"/>
        <v>235837449</v>
      </c>
      <c r="C15358" s="71">
        <f t="shared" si="1231"/>
        <v>123.92336341465236</v>
      </c>
      <c r="D15358" s="73"/>
      <c r="E15358" s="71">
        <f t="shared" si="1232"/>
        <v>9.6393266751256927</v>
      </c>
      <c r="G15358" s="67">
        <f t="shared" ca="1" si="1233"/>
        <v>0.73792522031744179</v>
      </c>
    </row>
    <row r="15359" spans="1:7" x14ac:dyDescent="0.45">
      <c r="A15359" s="65">
        <f t="shared" si="1234"/>
        <v>15358</v>
      </c>
      <c r="B15359" s="66">
        <f t="shared" si="1230"/>
        <v>235868164</v>
      </c>
      <c r="C15359" s="71">
        <f t="shared" si="1231"/>
        <v>123.92739810066215</v>
      </c>
      <c r="D15359" s="73"/>
      <c r="E15359" s="71">
        <f t="shared" si="1232"/>
        <v>9.6393917898904888</v>
      </c>
      <c r="G15359" s="67">
        <f t="shared" ca="1" si="1233"/>
        <v>0.88498414871046527</v>
      </c>
    </row>
    <row r="15360" spans="1:7" x14ac:dyDescent="0.45">
      <c r="A15360" s="65">
        <f t="shared" si="1234"/>
        <v>15359</v>
      </c>
      <c r="B15360" s="66">
        <f t="shared" si="1230"/>
        <v>235898881</v>
      </c>
      <c r="C15360" s="71">
        <f t="shared" si="1231"/>
        <v>123.93143265531953</v>
      </c>
      <c r="D15360" s="73"/>
      <c r="E15360" s="71">
        <f t="shared" si="1232"/>
        <v>9.6394569004156274</v>
      </c>
      <c r="G15360" s="67">
        <f t="shared" ca="1" si="1233"/>
        <v>0.25467770169804593</v>
      </c>
    </row>
    <row r="15361" spans="1:7" x14ac:dyDescent="0.45">
      <c r="A15361" s="65">
        <f t="shared" si="1234"/>
        <v>15360</v>
      </c>
      <c r="B15361" s="66">
        <f t="shared" si="1230"/>
        <v>235929600</v>
      </c>
      <c r="C15361" s="71">
        <f t="shared" si="1231"/>
        <v>123.93546707863734</v>
      </c>
      <c r="D15361" s="73"/>
      <c r="E15361" s="71">
        <f t="shared" si="1232"/>
        <v>9.6395220067016627</v>
      </c>
      <c r="G15361" s="67">
        <f t="shared" ca="1" si="1233"/>
        <v>0.59447683465234336</v>
      </c>
    </row>
    <row r="15362" spans="1:7" x14ac:dyDescent="0.45">
      <c r="A15362" s="65">
        <f t="shared" si="1234"/>
        <v>15361</v>
      </c>
      <c r="B15362" s="66">
        <f t="shared" si="1230"/>
        <v>235960321</v>
      </c>
      <c r="C15362" s="71">
        <f t="shared" si="1231"/>
        <v>123.93950137062841</v>
      </c>
      <c r="D15362" s="73"/>
      <c r="E15362" s="71">
        <f t="shared" si="1232"/>
        <v>9.6395871087491454</v>
      </c>
      <c r="G15362" s="67">
        <f t="shared" ca="1" si="1233"/>
        <v>0.50834385169162366</v>
      </c>
    </row>
    <row r="15363" spans="1:7" x14ac:dyDescent="0.45">
      <c r="A15363" s="65">
        <f t="shared" si="1234"/>
        <v>15362</v>
      </c>
      <c r="B15363" s="66">
        <f t="shared" ref="B15363:B15426" si="1235">A15363^2</f>
        <v>235991044</v>
      </c>
      <c r="C15363" s="71">
        <f t="shared" ref="C15363:C15426" si="1236">SQRT(A15363)</f>
        <v>123.94353553130554</v>
      </c>
      <c r="D15363" s="73"/>
      <c r="E15363" s="71">
        <f t="shared" ref="E15363:E15426" si="1237">LN(A15363)</f>
        <v>9.6396522065586279</v>
      </c>
      <c r="G15363" s="67">
        <f t="shared" ref="G15363:G15426" ca="1" si="1238">RAND()</f>
        <v>0.57471352665150832</v>
      </c>
    </row>
    <row r="15364" spans="1:7" x14ac:dyDescent="0.45">
      <c r="A15364" s="65">
        <f t="shared" ref="A15364:A15427" si="1239">A15363+1</f>
        <v>15363</v>
      </c>
      <c r="B15364" s="66">
        <f t="shared" si="1235"/>
        <v>236021769</v>
      </c>
      <c r="C15364" s="71">
        <f t="shared" si="1236"/>
        <v>123.94756956068159</v>
      </c>
      <c r="D15364" s="73"/>
      <c r="E15364" s="71">
        <f t="shared" si="1237"/>
        <v>9.6397173001306609</v>
      </c>
      <c r="G15364" s="67">
        <f t="shared" ca="1" si="1238"/>
        <v>3.4440292553214014E-2</v>
      </c>
    </row>
    <row r="15365" spans="1:7" x14ac:dyDescent="0.45">
      <c r="A15365" s="65">
        <f t="shared" si="1239"/>
        <v>15364</v>
      </c>
      <c r="B15365" s="66">
        <f t="shared" si="1235"/>
        <v>236052496</v>
      </c>
      <c r="C15365" s="71">
        <f t="shared" si="1236"/>
        <v>123.95160345876934</v>
      </c>
      <c r="D15365" s="73"/>
      <c r="E15365" s="71">
        <f t="shared" si="1237"/>
        <v>9.639782389465795</v>
      </c>
      <c r="G15365" s="67">
        <f t="shared" ca="1" si="1238"/>
        <v>6.505034701795398E-2</v>
      </c>
    </row>
    <row r="15366" spans="1:7" x14ac:dyDescent="0.45">
      <c r="A15366" s="65">
        <f t="shared" si="1239"/>
        <v>15365</v>
      </c>
      <c r="B15366" s="66">
        <f t="shared" si="1235"/>
        <v>236083225</v>
      </c>
      <c r="C15366" s="71">
        <f t="shared" si="1236"/>
        <v>123.95563722558164</v>
      </c>
      <c r="D15366" s="73"/>
      <c r="E15366" s="71">
        <f t="shared" si="1237"/>
        <v>9.6398474745645846</v>
      </c>
      <c r="G15366" s="67">
        <f t="shared" ca="1" si="1238"/>
        <v>0.27301201826965027</v>
      </c>
    </row>
    <row r="15367" spans="1:7" x14ac:dyDescent="0.45">
      <c r="A15367" s="65">
        <f t="shared" si="1239"/>
        <v>15366</v>
      </c>
      <c r="B15367" s="66">
        <f t="shared" si="1235"/>
        <v>236113956</v>
      </c>
      <c r="C15367" s="71">
        <f t="shared" si="1236"/>
        <v>123.95967086113129</v>
      </c>
      <c r="D15367" s="73"/>
      <c r="E15367" s="71">
        <f t="shared" si="1237"/>
        <v>9.6399125554275802</v>
      </c>
      <c r="G15367" s="67">
        <f t="shared" ca="1" si="1238"/>
        <v>0.38179893424532318</v>
      </c>
    </row>
    <row r="15368" spans="1:7" x14ac:dyDescent="0.45">
      <c r="A15368" s="65">
        <f t="shared" si="1239"/>
        <v>15367</v>
      </c>
      <c r="B15368" s="66">
        <f t="shared" si="1235"/>
        <v>236144689</v>
      </c>
      <c r="C15368" s="71">
        <f t="shared" si="1236"/>
        <v>123.9637043654311</v>
      </c>
      <c r="D15368" s="73"/>
      <c r="E15368" s="71">
        <f t="shared" si="1237"/>
        <v>9.6399776320553325</v>
      </c>
      <c r="G15368" s="67">
        <f t="shared" ca="1" si="1238"/>
        <v>0.60169838451919444</v>
      </c>
    </row>
    <row r="15369" spans="1:7" x14ac:dyDescent="0.45">
      <c r="A15369" s="65">
        <f t="shared" si="1239"/>
        <v>15368</v>
      </c>
      <c r="B15369" s="66">
        <f t="shared" si="1235"/>
        <v>236175424</v>
      </c>
      <c r="C15369" s="71">
        <f t="shared" si="1236"/>
        <v>123.96773773849388</v>
      </c>
      <c r="D15369" s="73"/>
      <c r="E15369" s="71">
        <f t="shared" si="1237"/>
        <v>9.6400427044483923</v>
      </c>
      <c r="G15369" s="67">
        <f t="shared" ca="1" si="1238"/>
        <v>0.78574226811477121</v>
      </c>
    </row>
    <row r="15370" spans="1:7" x14ac:dyDescent="0.45">
      <c r="A15370" s="65">
        <f t="shared" si="1239"/>
        <v>15369</v>
      </c>
      <c r="B15370" s="66">
        <f t="shared" si="1235"/>
        <v>236206161</v>
      </c>
      <c r="C15370" s="71">
        <f t="shared" si="1236"/>
        <v>123.97177098033245</v>
      </c>
      <c r="D15370" s="73"/>
      <c r="E15370" s="71">
        <f t="shared" si="1237"/>
        <v>9.6401077726073119</v>
      </c>
      <c r="G15370" s="67">
        <f t="shared" ca="1" si="1238"/>
        <v>0.95041464976028889</v>
      </c>
    </row>
    <row r="15371" spans="1:7" x14ac:dyDescent="0.45">
      <c r="A15371" s="65">
        <f t="shared" si="1239"/>
        <v>15370</v>
      </c>
      <c r="B15371" s="66">
        <f t="shared" si="1235"/>
        <v>236236900</v>
      </c>
      <c r="C15371" s="71">
        <f t="shared" si="1236"/>
        <v>123.97580409095961</v>
      </c>
      <c r="D15371" s="73"/>
      <c r="E15371" s="71">
        <f t="shared" si="1237"/>
        <v>9.640172836532642</v>
      </c>
      <c r="G15371" s="67">
        <f t="shared" ca="1" si="1238"/>
        <v>0.80788803815955046</v>
      </c>
    </row>
    <row r="15372" spans="1:7" x14ac:dyDescent="0.45">
      <c r="A15372" s="65">
        <f t="shared" si="1239"/>
        <v>15371</v>
      </c>
      <c r="B15372" s="66">
        <f t="shared" si="1235"/>
        <v>236267641</v>
      </c>
      <c r="C15372" s="71">
        <f t="shared" si="1236"/>
        <v>123.97983707038819</v>
      </c>
      <c r="D15372" s="73"/>
      <c r="E15372" s="71">
        <f t="shared" si="1237"/>
        <v>9.6402378962249315</v>
      </c>
      <c r="G15372" s="67">
        <f t="shared" ca="1" si="1238"/>
        <v>0.47418742281020321</v>
      </c>
    </row>
    <row r="15373" spans="1:7" x14ac:dyDescent="0.45">
      <c r="A15373" s="65">
        <f t="shared" si="1239"/>
        <v>15372</v>
      </c>
      <c r="B15373" s="66">
        <f t="shared" si="1235"/>
        <v>236298384</v>
      </c>
      <c r="C15373" s="71">
        <f t="shared" si="1236"/>
        <v>123.98386991863094</v>
      </c>
      <c r="D15373" s="73"/>
      <c r="E15373" s="71">
        <f t="shared" si="1237"/>
        <v>9.6403029516847347</v>
      </c>
      <c r="G15373" s="67">
        <f t="shared" ca="1" si="1238"/>
        <v>0.53596113870482887</v>
      </c>
    </row>
    <row r="15374" spans="1:7" x14ac:dyDescent="0.45">
      <c r="A15374" s="65">
        <f t="shared" si="1239"/>
        <v>15373</v>
      </c>
      <c r="B15374" s="66">
        <f t="shared" si="1235"/>
        <v>236329129</v>
      </c>
      <c r="C15374" s="71">
        <f t="shared" si="1236"/>
        <v>123.98790263570072</v>
      </c>
      <c r="D15374" s="73"/>
      <c r="E15374" s="71">
        <f t="shared" si="1237"/>
        <v>9.6403680029125987</v>
      </c>
      <c r="G15374" s="67">
        <f t="shared" ca="1" si="1238"/>
        <v>0.21040042647677182</v>
      </c>
    </row>
    <row r="15375" spans="1:7" x14ac:dyDescent="0.45">
      <c r="A15375" s="65">
        <f t="shared" si="1239"/>
        <v>15374</v>
      </c>
      <c r="B15375" s="66">
        <f t="shared" si="1235"/>
        <v>236359876</v>
      </c>
      <c r="C15375" s="71">
        <f t="shared" si="1236"/>
        <v>123.99193522161028</v>
      </c>
      <c r="D15375" s="73"/>
      <c r="E15375" s="71">
        <f t="shared" si="1237"/>
        <v>9.6404330499090776</v>
      </c>
      <c r="G15375" s="67">
        <f t="shared" ca="1" si="1238"/>
        <v>0.85716070792051524</v>
      </c>
    </row>
    <row r="15376" spans="1:7" x14ac:dyDescent="0.45">
      <c r="A15376" s="65">
        <f t="shared" si="1239"/>
        <v>15375</v>
      </c>
      <c r="B15376" s="66">
        <f t="shared" si="1235"/>
        <v>236390625</v>
      </c>
      <c r="C15376" s="71">
        <f t="shared" si="1236"/>
        <v>123.99596767637244</v>
      </c>
      <c r="D15376" s="73"/>
      <c r="E15376" s="71">
        <f t="shared" si="1237"/>
        <v>9.6404980926747186</v>
      </c>
      <c r="G15376" s="67">
        <f t="shared" ca="1" si="1238"/>
        <v>0.4462441177163351</v>
      </c>
    </row>
    <row r="15377" spans="1:7" x14ac:dyDescent="0.45">
      <c r="A15377" s="65">
        <f t="shared" si="1239"/>
        <v>15376</v>
      </c>
      <c r="B15377" s="66">
        <f t="shared" si="1235"/>
        <v>236421376</v>
      </c>
      <c r="C15377" s="71">
        <f t="shared" si="1236"/>
        <v>124</v>
      </c>
      <c r="D15377" s="73"/>
      <c r="E15377" s="71">
        <f t="shared" si="1237"/>
        <v>9.6405631312100741</v>
      </c>
      <c r="G15377" s="67">
        <f t="shared" ca="1" si="1238"/>
        <v>0.54673005785906381</v>
      </c>
    </row>
    <row r="15378" spans="1:7" x14ac:dyDescent="0.45">
      <c r="A15378" s="65">
        <f t="shared" si="1239"/>
        <v>15377</v>
      </c>
      <c r="B15378" s="66">
        <f t="shared" si="1235"/>
        <v>236452129</v>
      </c>
      <c r="C15378" s="71">
        <f t="shared" si="1236"/>
        <v>124.00403219250575</v>
      </c>
      <c r="D15378" s="73"/>
      <c r="E15378" s="71">
        <f t="shared" si="1237"/>
        <v>9.6406281655156931</v>
      </c>
      <c r="G15378" s="67">
        <f t="shared" ca="1" si="1238"/>
        <v>0.66540623634560037</v>
      </c>
    </row>
    <row r="15379" spans="1:7" x14ac:dyDescent="0.45">
      <c r="A15379" s="65">
        <f t="shared" si="1239"/>
        <v>15378</v>
      </c>
      <c r="B15379" s="66">
        <f t="shared" si="1235"/>
        <v>236482884</v>
      </c>
      <c r="C15379" s="71">
        <f t="shared" si="1236"/>
        <v>124.00806425390246</v>
      </c>
      <c r="D15379" s="73"/>
      <c r="E15379" s="71">
        <f t="shared" si="1237"/>
        <v>9.6406931955921262</v>
      </c>
      <c r="G15379" s="67">
        <f t="shared" ca="1" si="1238"/>
        <v>0.63477859719465768</v>
      </c>
    </row>
    <row r="15380" spans="1:7" x14ac:dyDescent="0.45">
      <c r="A15380" s="65">
        <f t="shared" si="1239"/>
        <v>15379</v>
      </c>
      <c r="B15380" s="66">
        <f t="shared" si="1235"/>
        <v>236513641</v>
      </c>
      <c r="C15380" s="71">
        <f t="shared" si="1236"/>
        <v>124.01209618420293</v>
      </c>
      <c r="D15380" s="73"/>
      <c r="E15380" s="71">
        <f t="shared" si="1237"/>
        <v>9.6407582214399241</v>
      </c>
      <c r="G15380" s="67">
        <f t="shared" ca="1" si="1238"/>
        <v>0.61655565090436881</v>
      </c>
    </row>
    <row r="15381" spans="1:7" x14ac:dyDescent="0.45">
      <c r="A15381" s="65">
        <f t="shared" si="1239"/>
        <v>15380</v>
      </c>
      <c r="B15381" s="66">
        <f t="shared" si="1235"/>
        <v>236544400</v>
      </c>
      <c r="C15381" s="71">
        <f t="shared" si="1236"/>
        <v>124.01612798341996</v>
      </c>
      <c r="D15381" s="73"/>
      <c r="E15381" s="71">
        <f t="shared" si="1237"/>
        <v>9.6408232430596357</v>
      </c>
      <c r="G15381" s="67">
        <f t="shared" ca="1" si="1238"/>
        <v>0.21702936003546858</v>
      </c>
    </row>
    <row r="15382" spans="1:7" x14ac:dyDescent="0.45">
      <c r="A15382" s="65">
        <f t="shared" si="1239"/>
        <v>15381</v>
      </c>
      <c r="B15382" s="66">
        <f t="shared" si="1235"/>
        <v>236575161</v>
      </c>
      <c r="C15382" s="71">
        <f t="shared" si="1236"/>
        <v>124.02015965156633</v>
      </c>
      <c r="D15382" s="73"/>
      <c r="E15382" s="71">
        <f t="shared" si="1237"/>
        <v>9.6408882604518098</v>
      </c>
      <c r="G15382" s="67">
        <f t="shared" ca="1" si="1238"/>
        <v>0.65748414751087014</v>
      </c>
    </row>
    <row r="15383" spans="1:7" x14ac:dyDescent="0.45">
      <c r="A15383" s="65">
        <f t="shared" si="1239"/>
        <v>15382</v>
      </c>
      <c r="B15383" s="66">
        <f t="shared" si="1235"/>
        <v>236605924</v>
      </c>
      <c r="C15383" s="71">
        <f t="shared" si="1236"/>
        <v>124.02419118865481</v>
      </c>
      <c r="D15383" s="73"/>
      <c r="E15383" s="71">
        <f t="shared" si="1237"/>
        <v>9.6409532736169989</v>
      </c>
      <c r="G15383" s="67">
        <f t="shared" ca="1" si="1238"/>
        <v>0.97848255841568776</v>
      </c>
    </row>
    <row r="15384" spans="1:7" x14ac:dyDescent="0.45">
      <c r="A15384" s="65">
        <f t="shared" si="1239"/>
        <v>15383</v>
      </c>
      <c r="B15384" s="66">
        <f t="shared" si="1235"/>
        <v>236636689</v>
      </c>
      <c r="C15384" s="71">
        <f t="shared" si="1236"/>
        <v>124.02822259469818</v>
      </c>
      <c r="D15384" s="73"/>
      <c r="E15384" s="71">
        <f t="shared" si="1237"/>
        <v>9.6410182825557502</v>
      </c>
      <c r="G15384" s="67">
        <f t="shared" ca="1" si="1238"/>
        <v>0.35617824119995856</v>
      </c>
    </row>
    <row r="15385" spans="1:7" x14ac:dyDescent="0.45">
      <c r="A15385" s="65">
        <f t="shared" si="1239"/>
        <v>15384</v>
      </c>
      <c r="B15385" s="66">
        <f t="shared" si="1235"/>
        <v>236667456</v>
      </c>
      <c r="C15385" s="71">
        <f t="shared" si="1236"/>
        <v>124.03225386970922</v>
      </c>
      <c r="D15385" s="73"/>
      <c r="E15385" s="71">
        <f t="shared" si="1237"/>
        <v>9.6410832872686161</v>
      </c>
      <c r="G15385" s="67">
        <f t="shared" ca="1" si="1238"/>
        <v>0.96438119013288148</v>
      </c>
    </row>
    <row r="15386" spans="1:7" x14ac:dyDescent="0.45">
      <c r="A15386" s="65">
        <f t="shared" si="1239"/>
        <v>15385</v>
      </c>
      <c r="B15386" s="66">
        <f t="shared" si="1235"/>
        <v>236698225</v>
      </c>
      <c r="C15386" s="71">
        <f t="shared" si="1236"/>
        <v>124.03628501370073</v>
      </c>
      <c r="D15386" s="73"/>
      <c r="E15386" s="71">
        <f t="shared" si="1237"/>
        <v>9.6411482877561419</v>
      </c>
      <c r="G15386" s="67">
        <f t="shared" ca="1" si="1238"/>
        <v>0.36439238938991869</v>
      </c>
    </row>
    <row r="15387" spans="1:7" x14ac:dyDescent="0.45">
      <c r="A15387" s="65">
        <f t="shared" si="1239"/>
        <v>15386</v>
      </c>
      <c r="B15387" s="66">
        <f t="shared" si="1235"/>
        <v>236728996</v>
      </c>
      <c r="C15387" s="71">
        <f t="shared" si="1236"/>
        <v>124.04031602668546</v>
      </c>
      <c r="D15387" s="73"/>
      <c r="E15387" s="71">
        <f t="shared" si="1237"/>
        <v>9.64121328401888</v>
      </c>
      <c r="G15387" s="67">
        <f t="shared" ca="1" si="1238"/>
        <v>0.30603532611489059</v>
      </c>
    </row>
    <row r="15388" spans="1:7" x14ac:dyDescent="0.45">
      <c r="A15388" s="65">
        <f t="shared" si="1239"/>
        <v>15387</v>
      </c>
      <c r="B15388" s="66">
        <f t="shared" si="1235"/>
        <v>236759769</v>
      </c>
      <c r="C15388" s="71">
        <f t="shared" si="1236"/>
        <v>124.04434690867618</v>
      </c>
      <c r="D15388" s="73"/>
      <c r="E15388" s="71">
        <f t="shared" si="1237"/>
        <v>9.6412782760573776</v>
      </c>
      <c r="G15388" s="67">
        <f t="shared" ca="1" si="1238"/>
        <v>0.5052215132707002</v>
      </c>
    </row>
    <row r="15389" spans="1:7" x14ac:dyDescent="0.45">
      <c r="A15389" s="65">
        <f t="shared" si="1239"/>
        <v>15388</v>
      </c>
      <c r="B15389" s="66">
        <f t="shared" si="1235"/>
        <v>236790544</v>
      </c>
      <c r="C15389" s="71">
        <f t="shared" si="1236"/>
        <v>124.04837765968566</v>
      </c>
      <c r="D15389" s="73"/>
      <c r="E15389" s="71">
        <f t="shared" si="1237"/>
        <v>9.6413432638721854</v>
      </c>
      <c r="G15389" s="67">
        <f t="shared" ca="1" si="1238"/>
        <v>5.2942922317183783E-2</v>
      </c>
    </row>
    <row r="15390" spans="1:7" x14ac:dyDescent="0.45">
      <c r="A15390" s="65">
        <f t="shared" si="1239"/>
        <v>15389</v>
      </c>
      <c r="B15390" s="66">
        <f t="shared" si="1235"/>
        <v>236821321</v>
      </c>
      <c r="C15390" s="71">
        <f t="shared" si="1236"/>
        <v>124.05240827972668</v>
      </c>
      <c r="D15390" s="73"/>
      <c r="E15390" s="71">
        <f t="shared" si="1237"/>
        <v>9.6414082474638523</v>
      </c>
      <c r="G15390" s="67">
        <f t="shared" ca="1" si="1238"/>
        <v>0.69639027205037873</v>
      </c>
    </row>
    <row r="15391" spans="1:7" x14ac:dyDescent="0.45">
      <c r="A15391" s="65">
        <f t="shared" si="1239"/>
        <v>15390</v>
      </c>
      <c r="B15391" s="66">
        <f t="shared" si="1235"/>
        <v>236852100</v>
      </c>
      <c r="C15391" s="71">
        <f t="shared" si="1236"/>
        <v>124.056438768812</v>
      </c>
      <c r="D15391" s="73"/>
      <c r="E15391" s="71">
        <f t="shared" si="1237"/>
        <v>9.6414732268329253</v>
      </c>
      <c r="G15391" s="67">
        <f t="shared" ca="1" si="1238"/>
        <v>0.48912084182907423</v>
      </c>
    </row>
    <row r="15392" spans="1:7" x14ac:dyDescent="0.45">
      <c r="A15392" s="65">
        <f t="shared" si="1239"/>
        <v>15391</v>
      </c>
      <c r="B15392" s="66">
        <f t="shared" si="1235"/>
        <v>236882881</v>
      </c>
      <c r="C15392" s="71">
        <f t="shared" si="1236"/>
        <v>124.06046912695437</v>
      </c>
      <c r="D15392" s="73"/>
      <c r="E15392" s="71">
        <f t="shared" si="1237"/>
        <v>9.6415382019799534</v>
      </c>
      <c r="G15392" s="67">
        <f t="shared" ca="1" si="1238"/>
        <v>0.20068789993850367</v>
      </c>
    </row>
    <row r="15393" spans="1:7" x14ac:dyDescent="0.45">
      <c r="A15393" s="65">
        <f t="shared" si="1239"/>
        <v>15392</v>
      </c>
      <c r="B15393" s="66">
        <f t="shared" si="1235"/>
        <v>236913664</v>
      </c>
      <c r="C15393" s="71">
        <f t="shared" si="1236"/>
        <v>124.06449935416659</v>
      </c>
      <c r="D15393" s="73"/>
      <c r="E15393" s="71">
        <f t="shared" si="1237"/>
        <v>9.6416031729054872</v>
      </c>
      <c r="G15393" s="67">
        <f t="shared" ca="1" si="1238"/>
        <v>0.20587487531617421</v>
      </c>
    </row>
    <row r="15394" spans="1:7" x14ac:dyDescent="0.45">
      <c r="A15394" s="65">
        <f t="shared" si="1239"/>
        <v>15393</v>
      </c>
      <c r="B15394" s="66">
        <f t="shared" si="1235"/>
        <v>236944449</v>
      </c>
      <c r="C15394" s="71">
        <f t="shared" si="1236"/>
        <v>124.06852945046137</v>
      </c>
      <c r="D15394" s="73"/>
      <c r="E15394" s="71">
        <f t="shared" si="1237"/>
        <v>9.6416681396100739</v>
      </c>
      <c r="G15394" s="67">
        <f t="shared" ca="1" si="1238"/>
        <v>0.86357399459832929</v>
      </c>
    </row>
    <row r="15395" spans="1:7" x14ac:dyDescent="0.45">
      <c r="A15395" s="65">
        <f t="shared" si="1239"/>
        <v>15394</v>
      </c>
      <c r="B15395" s="66">
        <f t="shared" si="1235"/>
        <v>236975236</v>
      </c>
      <c r="C15395" s="71">
        <f t="shared" si="1236"/>
        <v>124.0725594158515</v>
      </c>
      <c r="D15395" s="73"/>
      <c r="E15395" s="71">
        <f t="shared" si="1237"/>
        <v>9.6417331020942623</v>
      </c>
      <c r="G15395" s="67">
        <f t="shared" ca="1" si="1238"/>
        <v>0.71362061034095814</v>
      </c>
    </row>
    <row r="15396" spans="1:7" x14ac:dyDescent="0.45">
      <c r="A15396" s="65">
        <f t="shared" si="1239"/>
        <v>15395</v>
      </c>
      <c r="B15396" s="66">
        <f t="shared" si="1235"/>
        <v>237006025</v>
      </c>
      <c r="C15396" s="71">
        <f t="shared" si="1236"/>
        <v>124.07658925034973</v>
      </c>
      <c r="D15396" s="73"/>
      <c r="E15396" s="71">
        <f t="shared" si="1237"/>
        <v>9.6417980603586013</v>
      </c>
      <c r="G15396" s="67">
        <f t="shared" ca="1" si="1238"/>
        <v>0.94382633692178064</v>
      </c>
    </row>
    <row r="15397" spans="1:7" x14ac:dyDescent="0.45">
      <c r="A15397" s="65">
        <f t="shared" si="1239"/>
        <v>15396</v>
      </c>
      <c r="B15397" s="66">
        <f t="shared" si="1235"/>
        <v>237036816</v>
      </c>
      <c r="C15397" s="71">
        <f t="shared" si="1236"/>
        <v>124.08061895396879</v>
      </c>
      <c r="D15397" s="73"/>
      <c r="E15397" s="71">
        <f t="shared" si="1237"/>
        <v>9.6418630144036364</v>
      </c>
      <c r="G15397" s="67">
        <f t="shared" ca="1" si="1238"/>
        <v>0.69520370536907372</v>
      </c>
    </row>
    <row r="15398" spans="1:7" x14ac:dyDescent="0.45">
      <c r="A15398" s="65">
        <f t="shared" si="1239"/>
        <v>15397</v>
      </c>
      <c r="B15398" s="66">
        <f t="shared" si="1235"/>
        <v>237067609</v>
      </c>
      <c r="C15398" s="71">
        <f t="shared" si="1236"/>
        <v>124.08464852672147</v>
      </c>
      <c r="D15398" s="73"/>
      <c r="E15398" s="71">
        <f t="shared" si="1237"/>
        <v>9.641927964229918</v>
      </c>
      <c r="G15398" s="67">
        <f t="shared" ca="1" si="1238"/>
        <v>7.7850146809021026E-2</v>
      </c>
    </row>
    <row r="15399" spans="1:7" x14ac:dyDescent="0.45">
      <c r="A15399" s="65">
        <f t="shared" si="1239"/>
        <v>15398</v>
      </c>
      <c r="B15399" s="66">
        <f t="shared" si="1235"/>
        <v>237098404</v>
      </c>
      <c r="C15399" s="71">
        <f t="shared" si="1236"/>
        <v>124.08867796862049</v>
      </c>
      <c r="D15399" s="73"/>
      <c r="E15399" s="71">
        <f t="shared" si="1237"/>
        <v>9.6419929098379953</v>
      </c>
      <c r="G15399" s="67">
        <f t="shared" ca="1" si="1238"/>
        <v>0.95181611963273993</v>
      </c>
    </row>
    <row r="15400" spans="1:7" x14ac:dyDescent="0.45">
      <c r="A15400" s="65">
        <f t="shared" si="1239"/>
        <v>15399</v>
      </c>
      <c r="B15400" s="66">
        <f t="shared" si="1235"/>
        <v>237129201</v>
      </c>
      <c r="C15400" s="71">
        <f t="shared" si="1236"/>
        <v>124.09270727967861</v>
      </c>
      <c r="D15400" s="73"/>
      <c r="E15400" s="71">
        <f t="shared" si="1237"/>
        <v>9.6420578512284134</v>
      </c>
      <c r="G15400" s="67">
        <f t="shared" ca="1" si="1238"/>
        <v>5.6354213525754093E-2</v>
      </c>
    </row>
    <row r="15401" spans="1:7" x14ac:dyDescent="0.45">
      <c r="A15401" s="65">
        <f t="shared" si="1239"/>
        <v>15400</v>
      </c>
      <c r="B15401" s="66">
        <f t="shared" si="1235"/>
        <v>237160000</v>
      </c>
      <c r="C15401" s="71">
        <f t="shared" si="1236"/>
        <v>124.09673645990857</v>
      </c>
      <c r="D15401" s="73"/>
      <c r="E15401" s="71">
        <f t="shared" si="1237"/>
        <v>9.6421227884017213</v>
      </c>
      <c r="G15401" s="67">
        <f t="shared" ca="1" si="1238"/>
        <v>0.3896959137190219</v>
      </c>
    </row>
    <row r="15402" spans="1:7" x14ac:dyDescent="0.45">
      <c r="A15402" s="65">
        <f t="shared" si="1239"/>
        <v>15401</v>
      </c>
      <c r="B15402" s="66">
        <f t="shared" si="1235"/>
        <v>237190801</v>
      </c>
      <c r="C15402" s="71">
        <f t="shared" si="1236"/>
        <v>124.10076550932311</v>
      </c>
      <c r="D15402" s="73"/>
      <c r="E15402" s="71">
        <f t="shared" si="1237"/>
        <v>9.6421877213584661</v>
      </c>
      <c r="G15402" s="67">
        <f t="shared" ca="1" si="1238"/>
        <v>0.11058569871212087</v>
      </c>
    </row>
    <row r="15403" spans="1:7" x14ac:dyDescent="0.45">
      <c r="A15403" s="65">
        <f t="shared" si="1239"/>
        <v>15402</v>
      </c>
      <c r="B15403" s="66">
        <f t="shared" si="1235"/>
        <v>237221604</v>
      </c>
      <c r="C15403" s="71">
        <f t="shared" si="1236"/>
        <v>124.10479442793498</v>
      </c>
      <c r="D15403" s="73"/>
      <c r="E15403" s="71">
        <f t="shared" si="1237"/>
        <v>9.642252650099195</v>
      </c>
      <c r="G15403" s="67">
        <f t="shared" ca="1" si="1238"/>
        <v>0.44395967787770296</v>
      </c>
    </row>
    <row r="15404" spans="1:7" x14ac:dyDescent="0.45">
      <c r="A15404" s="65">
        <f t="shared" si="1239"/>
        <v>15403</v>
      </c>
      <c r="B15404" s="66">
        <f t="shared" si="1235"/>
        <v>237252409</v>
      </c>
      <c r="C15404" s="71">
        <f t="shared" si="1236"/>
        <v>124.1088232157569</v>
      </c>
      <c r="D15404" s="73"/>
      <c r="E15404" s="71">
        <f t="shared" si="1237"/>
        <v>9.6423175746244585</v>
      </c>
      <c r="G15404" s="67">
        <f t="shared" ca="1" si="1238"/>
        <v>0.67537569318107193</v>
      </c>
    </row>
    <row r="15405" spans="1:7" x14ac:dyDescent="0.45">
      <c r="A15405" s="65">
        <f t="shared" si="1239"/>
        <v>15404</v>
      </c>
      <c r="B15405" s="66">
        <f t="shared" si="1235"/>
        <v>237283216</v>
      </c>
      <c r="C15405" s="71">
        <f t="shared" si="1236"/>
        <v>124.11285187280163</v>
      </c>
      <c r="D15405" s="73"/>
      <c r="E15405" s="71">
        <f t="shared" si="1237"/>
        <v>9.6423824949348003</v>
      </c>
      <c r="G15405" s="67">
        <f t="shared" ca="1" si="1238"/>
        <v>0.2934215615815281</v>
      </c>
    </row>
    <row r="15406" spans="1:7" x14ac:dyDescent="0.45">
      <c r="A15406" s="65">
        <f t="shared" si="1239"/>
        <v>15405</v>
      </c>
      <c r="B15406" s="66">
        <f t="shared" si="1235"/>
        <v>237314025</v>
      </c>
      <c r="C15406" s="71">
        <f t="shared" si="1236"/>
        <v>124.11688039908189</v>
      </c>
      <c r="D15406" s="73"/>
      <c r="E15406" s="71">
        <f t="shared" si="1237"/>
        <v>9.6424474110307674</v>
      </c>
      <c r="G15406" s="67">
        <f t="shared" ca="1" si="1238"/>
        <v>0.30801081313454448</v>
      </c>
    </row>
    <row r="15407" spans="1:7" x14ac:dyDescent="0.45">
      <c r="A15407" s="65">
        <f t="shared" si="1239"/>
        <v>15406</v>
      </c>
      <c r="B15407" s="66">
        <f t="shared" si="1235"/>
        <v>237344836</v>
      </c>
      <c r="C15407" s="71">
        <f t="shared" si="1236"/>
        <v>124.12090879461043</v>
      </c>
      <c r="D15407" s="73"/>
      <c r="E15407" s="71">
        <f t="shared" si="1237"/>
        <v>9.6425123229129106</v>
      </c>
      <c r="G15407" s="67">
        <f t="shared" ca="1" si="1238"/>
        <v>0.49289470008289726</v>
      </c>
    </row>
    <row r="15408" spans="1:7" x14ac:dyDescent="0.45">
      <c r="A15408" s="65">
        <f t="shared" si="1239"/>
        <v>15407</v>
      </c>
      <c r="B15408" s="66">
        <f t="shared" si="1235"/>
        <v>237375649</v>
      </c>
      <c r="C15408" s="71">
        <f t="shared" si="1236"/>
        <v>124.12493705939995</v>
      </c>
      <c r="D15408" s="73"/>
      <c r="E15408" s="71">
        <f t="shared" si="1237"/>
        <v>9.6425772305817752</v>
      </c>
      <c r="G15408" s="67">
        <f t="shared" ca="1" si="1238"/>
        <v>0.74301885668973766</v>
      </c>
    </row>
    <row r="15409" spans="1:7" x14ac:dyDescent="0.45">
      <c r="A15409" s="65">
        <f t="shared" si="1239"/>
        <v>15408</v>
      </c>
      <c r="B15409" s="66">
        <f t="shared" si="1235"/>
        <v>237406464</v>
      </c>
      <c r="C15409" s="71">
        <f t="shared" si="1236"/>
        <v>124.1289651934632</v>
      </c>
      <c r="D15409" s="73"/>
      <c r="E15409" s="71">
        <f t="shared" si="1237"/>
        <v>9.6426421340379065</v>
      </c>
      <c r="G15409" s="67">
        <f t="shared" ca="1" si="1238"/>
        <v>0.96320000209811107</v>
      </c>
    </row>
    <row r="15410" spans="1:7" x14ac:dyDescent="0.45">
      <c r="A15410" s="65">
        <f t="shared" si="1239"/>
        <v>15409</v>
      </c>
      <c r="B15410" s="66">
        <f t="shared" si="1235"/>
        <v>237437281</v>
      </c>
      <c r="C15410" s="71">
        <f t="shared" si="1236"/>
        <v>124.1329931968129</v>
      </c>
      <c r="D15410" s="73"/>
      <c r="E15410" s="71">
        <f t="shared" si="1237"/>
        <v>9.6427070332818534</v>
      </c>
      <c r="G15410" s="67">
        <f t="shared" ca="1" si="1238"/>
        <v>0.59378458287576696</v>
      </c>
    </row>
    <row r="15411" spans="1:7" x14ac:dyDescent="0.45">
      <c r="A15411" s="65">
        <f t="shared" si="1239"/>
        <v>15410</v>
      </c>
      <c r="B15411" s="66">
        <f t="shared" si="1235"/>
        <v>237468100</v>
      </c>
      <c r="C15411" s="71">
        <f t="shared" si="1236"/>
        <v>124.1370210694618</v>
      </c>
      <c r="D15411" s="73"/>
      <c r="E15411" s="71">
        <f t="shared" si="1237"/>
        <v>9.6427719283141613</v>
      </c>
      <c r="G15411" s="67">
        <f t="shared" ca="1" si="1238"/>
        <v>0.7340958936586206</v>
      </c>
    </row>
    <row r="15412" spans="1:7" x14ac:dyDescent="0.45">
      <c r="A15412" s="65">
        <f t="shared" si="1239"/>
        <v>15411</v>
      </c>
      <c r="B15412" s="66">
        <f t="shared" si="1235"/>
        <v>237498921</v>
      </c>
      <c r="C15412" s="71">
        <f t="shared" si="1236"/>
        <v>124.14104881142256</v>
      </c>
      <c r="D15412" s="73"/>
      <c r="E15412" s="71">
        <f t="shared" si="1237"/>
        <v>9.6428368191353773</v>
      </c>
      <c r="G15412" s="67">
        <f t="shared" ca="1" si="1238"/>
        <v>0.55919025544958656</v>
      </c>
    </row>
    <row r="15413" spans="1:7" x14ac:dyDescent="0.45">
      <c r="A15413" s="65">
        <f t="shared" si="1239"/>
        <v>15412</v>
      </c>
      <c r="B15413" s="66">
        <f t="shared" si="1235"/>
        <v>237529744</v>
      </c>
      <c r="C15413" s="71">
        <f t="shared" si="1236"/>
        <v>124.14507642270796</v>
      </c>
      <c r="D15413" s="73"/>
      <c r="E15413" s="71">
        <f t="shared" si="1237"/>
        <v>9.6429017057460484</v>
      </c>
      <c r="G15413" s="67">
        <f t="shared" ca="1" si="1238"/>
        <v>0.11309868010814317</v>
      </c>
    </row>
    <row r="15414" spans="1:7" x14ac:dyDescent="0.45">
      <c r="A15414" s="65">
        <f t="shared" si="1239"/>
        <v>15413</v>
      </c>
      <c r="B15414" s="66">
        <f t="shared" si="1235"/>
        <v>237560569</v>
      </c>
      <c r="C15414" s="71">
        <f t="shared" si="1236"/>
        <v>124.1491039033307</v>
      </c>
      <c r="D15414" s="73"/>
      <c r="E15414" s="71">
        <f t="shared" si="1237"/>
        <v>9.6429665881467201</v>
      </c>
      <c r="G15414" s="67">
        <f t="shared" ca="1" si="1238"/>
        <v>6.6151053614884603E-2</v>
      </c>
    </row>
    <row r="15415" spans="1:7" x14ac:dyDescent="0.45">
      <c r="A15415" s="65">
        <f t="shared" si="1239"/>
        <v>15414</v>
      </c>
      <c r="B15415" s="66">
        <f t="shared" si="1235"/>
        <v>237591396</v>
      </c>
      <c r="C15415" s="71">
        <f t="shared" si="1236"/>
        <v>124.15313125330347</v>
      </c>
      <c r="D15415" s="73"/>
      <c r="E15415" s="71">
        <f t="shared" si="1237"/>
        <v>9.6430314663379377</v>
      </c>
      <c r="G15415" s="67">
        <f t="shared" ca="1" si="1238"/>
        <v>0.30509940171165539</v>
      </c>
    </row>
    <row r="15416" spans="1:7" x14ac:dyDescent="0.45">
      <c r="A15416" s="65">
        <f t="shared" si="1239"/>
        <v>15415</v>
      </c>
      <c r="B15416" s="66">
        <f t="shared" si="1235"/>
        <v>237622225</v>
      </c>
      <c r="C15416" s="71">
        <f t="shared" si="1236"/>
        <v>124.15715847263903</v>
      </c>
      <c r="D15416" s="73"/>
      <c r="E15416" s="71">
        <f t="shared" si="1237"/>
        <v>9.6430963403202501</v>
      </c>
      <c r="G15416" s="67">
        <f t="shared" ca="1" si="1238"/>
        <v>0.10549051600815007</v>
      </c>
    </row>
    <row r="15417" spans="1:7" x14ac:dyDescent="0.45">
      <c r="A15417" s="65">
        <f t="shared" si="1239"/>
        <v>15416</v>
      </c>
      <c r="B15417" s="66">
        <f t="shared" si="1235"/>
        <v>237653056</v>
      </c>
      <c r="C15417" s="71">
        <f t="shared" si="1236"/>
        <v>124.16118556135005</v>
      </c>
      <c r="D15417" s="73"/>
      <c r="E15417" s="71">
        <f t="shared" si="1237"/>
        <v>9.6431612100942026</v>
      </c>
      <c r="G15417" s="67">
        <f t="shared" ca="1" si="1238"/>
        <v>0.37527838407552161</v>
      </c>
    </row>
    <row r="15418" spans="1:7" x14ac:dyDescent="0.45">
      <c r="A15418" s="65">
        <f t="shared" si="1239"/>
        <v>15417</v>
      </c>
      <c r="B15418" s="66">
        <f t="shared" si="1235"/>
        <v>237683889</v>
      </c>
      <c r="C15418" s="71">
        <f t="shared" si="1236"/>
        <v>124.16521251944927</v>
      </c>
      <c r="D15418" s="73"/>
      <c r="E15418" s="71">
        <f t="shared" si="1237"/>
        <v>9.6432260756603387</v>
      </c>
      <c r="G15418" s="67">
        <f t="shared" ca="1" si="1238"/>
        <v>0.78920900151620932</v>
      </c>
    </row>
    <row r="15419" spans="1:7" x14ac:dyDescent="0.45">
      <c r="A15419" s="65">
        <f t="shared" si="1239"/>
        <v>15418</v>
      </c>
      <c r="B15419" s="66">
        <f t="shared" si="1235"/>
        <v>237714724</v>
      </c>
      <c r="C15419" s="71">
        <f t="shared" si="1236"/>
        <v>124.16923934694937</v>
      </c>
      <c r="D15419" s="73"/>
      <c r="E15419" s="71">
        <f t="shared" si="1237"/>
        <v>9.6432909370192075</v>
      </c>
      <c r="G15419" s="67">
        <f t="shared" ca="1" si="1238"/>
        <v>0.70798810281666102</v>
      </c>
    </row>
    <row r="15420" spans="1:7" x14ac:dyDescent="0.45">
      <c r="A15420" s="65">
        <f t="shared" si="1239"/>
        <v>15419</v>
      </c>
      <c r="B15420" s="66">
        <f t="shared" si="1235"/>
        <v>237745561</v>
      </c>
      <c r="C15420" s="71">
        <f t="shared" si="1236"/>
        <v>124.17326604386308</v>
      </c>
      <c r="D15420" s="73"/>
      <c r="E15420" s="71">
        <f t="shared" si="1237"/>
        <v>9.6433557941713524</v>
      </c>
      <c r="G15420" s="67">
        <f t="shared" ca="1" si="1238"/>
        <v>0.17555645705714273</v>
      </c>
    </row>
    <row r="15421" spans="1:7" x14ac:dyDescent="0.45">
      <c r="A15421" s="65">
        <f t="shared" si="1239"/>
        <v>15420</v>
      </c>
      <c r="B15421" s="66">
        <f t="shared" si="1235"/>
        <v>237776400</v>
      </c>
      <c r="C15421" s="71">
        <f t="shared" si="1236"/>
        <v>124.1772926102031</v>
      </c>
      <c r="D15421" s="73"/>
      <c r="E15421" s="71">
        <f t="shared" si="1237"/>
        <v>9.6434206471173205</v>
      </c>
      <c r="G15421" s="67">
        <f t="shared" ca="1" si="1238"/>
        <v>0.27364551826876904</v>
      </c>
    </row>
    <row r="15422" spans="1:7" x14ac:dyDescent="0.45">
      <c r="A15422" s="65">
        <f t="shared" si="1239"/>
        <v>15421</v>
      </c>
      <c r="B15422" s="66">
        <f t="shared" si="1235"/>
        <v>237807241</v>
      </c>
      <c r="C15422" s="71">
        <f t="shared" si="1236"/>
        <v>124.18131904598211</v>
      </c>
      <c r="D15422" s="73"/>
      <c r="E15422" s="71">
        <f t="shared" si="1237"/>
        <v>9.6434854958576572</v>
      </c>
      <c r="G15422" s="67">
        <f t="shared" ca="1" si="1238"/>
        <v>0.877991871481273</v>
      </c>
    </row>
    <row r="15423" spans="1:7" x14ac:dyDescent="0.45">
      <c r="A15423" s="65">
        <f t="shared" si="1239"/>
        <v>15422</v>
      </c>
      <c r="B15423" s="66">
        <f t="shared" si="1235"/>
        <v>237838084</v>
      </c>
      <c r="C15423" s="71">
        <f t="shared" si="1236"/>
        <v>124.18534535121283</v>
      </c>
      <c r="D15423" s="73"/>
      <c r="E15423" s="71">
        <f t="shared" si="1237"/>
        <v>9.6435503403929062</v>
      </c>
      <c r="G15423" s="67">
        <f t="shared" ca="1" si="1238"/>
        <v>0.35824724006329556</v>
      </c>
    </row>
    <row r="15424" spans="1:7" x14ac:dyDescent="0.45">
      <c r="A15424" s="65">
        <f t="shared" si="1239"/>
        <v>15423</v>
      </c>
      <c r="B15424" s="66">
        <f t="shared" si="1235"/>
        <v>237868929</v>
      </c>
      <c r="C15424" s="71">
        <f t="shared" si="1236"/>
        <v>124.18937152590796</v>
      </c>
      <c r="D15424" s="73"/>
      <c r="E15424" s="71">
        <f t="shared" si="1237"/>
        <v>9.6436151807236143</v>
      </c>
      <c r="G15424" s="67">
        <f t="shared" ca="1" si="1238"/>
        <v>0.71691481185051409</v>
      </c>
    </row>
    <row r="15425" spans="1:7" x14ac:dyDescent="0.45">
      <c r="A15425" s="65">
        <f t="shared" si="1239"/>
        <v>15424</v>
      </c>
      <c r="B15425" s="66">
        <f t="shared" si="1235"/>
        <v>237899776</v>
      </c>
      <c r="C15425" s="71">
        <f t="shared" si="1236"/>
        <v>124.19339757008019</v>
      </c>
      <c r="D15425" s="73"/>
      <c r="E15425" s="71">
        <f t="shared" si="1237"/>
        <v>9.6436800168503272</v>
      </c>
      <c r="G15425" s="67">
        <f t="shared" ca="1" si="1238"/>
        <v>0.68140483335295932</v>
      </c>
    </row>
    <row r="15426" spans="1:7" x14ac:dyDescent="0.45">
      <c r="A15426" s="65">
        <f t="shared" si="1239"/>
        <v>15425</v>
      </c>
      <c r="B15426" s="66">
        <f t="shared" si="1235"/>
        <v>237930625</v>
      </c>
      <c r="C15426" s="71">
        <f t="shared" si="1236"/>
        <v>124.19742348374221</v>
      </c>
      <c r="D15426" s="73"/>
      <c r="E15426" s="71">
        <f t="shared" si="1237"/>
        <v>9.6437448487735882</v>
      </c>
      <c r="G15426" s="67">
        <f t="shared" ca="1" si="1238"/>
        <v>0.45139269298942641</v>
      </c>
    </row>
    <row r="15427" spans="1:7" x14ac:dyDescent="0.45">
      <c r="A15427" s="65">
        <f t="shared" si="1239"/>
        <v>15426</v>
      </c>
      <c r="B15427" s="66">
        <f t="shared" ref="B15427:B15490" si="1240">A15427^2</f>
        <v>237961476</v>
      </c>
      <c r="C15427" s="71">
        <f t="shared" ref="C15427:C15490" si="1241">SQRT(A15427)</f>
        <v>124.20144926690671</v>
      </c>
      <c r="D15427" s="73"/>
      <c r="E15427" s="71">
        <f t="shared" ref="E15427:E15490" si="1242">LN(A15427)</f>
        <v>9.6438096764939445</v>
      </c>
      <c r="G15427" s="67">
        <f t="shared" ref="G15427:G15490" ca="1" si="1243">RAND()</f>
        <v>0.54350310287676373</v>
      </c>
    </row>
    <row r="15428" spans="1:7" x14ac:dyDescent="0.45">
      <c r="A15428" s="65">
        <f t="shared" ref="A15428:A15491" si="1244">A15427+1</f>
        <v>15427</v>
      </c>
      <c r="B15428" s="66">
        <f t="shared" si="1240"/>
        <v>237992329</v>
      </c>
      <c r="C15428" s="71">
        <f t="shared" si="1241"/>
        <v>124.20547491958638</v>
      </c>
      <c r="D15428" s="73"/>
      <c r="E15428" s="71">
        <f t="shared" si="1242"/>
        <v>9.6438745000119397</v>
      </c>
      <c r="G15428" s="67">
        <f t="shared" ca="1" si="1243"/>
        <v>0.9692375399727734</v>
      </c>
    </row>
    <row r="15429" spans="1:7" x14ac:dyDescent="0.45">
      <c r="A15429" s="65">
        <f t="shared" si="1244"/>
        <v>15428</v>
      </c>
      <c r="B15429" s="66">
        <f t="shared" si="1240"/>
        <v>238023184</v>
      </c>
      <c r="C15429" s="71">
        <f t="shared" si="1241"/>
        <v>124.20950044179391</v>
      </c>
      <c r="D15429" s="73"/>
      <c r="E15429" s="71">
        <f t="shared" si="1242"/>
        <v>9.6439393193281191</v>
      </c>
      <c r="G15429" s="67">
        <f t="shared" ca="1" si="1243"/>
        <v>0.4531313585221779</v>
      </c>
    </row>
    <row r="15430" spans="1:7" x14ac:dyDescent="0.45">
      <c r="A15430" s="65">
        <f t="shared" si="1244"/>
        <v>15429</v>
      </c>
      <c r="B15430" s="66">
        <f t="shared" si="1240"/>
        <v>238054041</v>
      </c>
      <c r="C15430" s="71">
        <f t="shared" si="1241"/>
        <v>124.21352583354198</v>
      </c>
      <c r="D15430" s="73"/>
      <c r="E15430" s="71">
        <f t="shared" si="1242"/>
        <v>9.6440041344430263</v>
      </c>
      <c r="G15430" s="67">
        <f t="shared" ca="1" si="1243"/>
        <v>8.561826586996879E-2</v>
      </c>
    </row>
    <row r="15431" spans="1:7" x14ac:dyDescent="0.45">
      <c r="A15431" s="65">
        <f t="shared" si="1244"/>
        <v>15430</v>
      </c>
      <c r="B15431" s="66">
        <f t="shared" si="1240"/>
        <v>238084900</v>
      </c>
      <c r="C15431" s="71">
        <f t="shared" si="1241"/>
        <v>124.21755109484327</v>
      </c>
      <c r="D15431" s="73"/>
      <c r="E15431" s="71">
        <f t="shared" si="1242"/>
        <v>9.6440689453572066</v>
      </c>
      <c r="G15431" s="67">
        <f t="shared" ca="1" si="1243"/>
        <v>2.8290065005233123E-2</v>
      </c>
    </row>
    <row r="15432" spans="1:7" x14ac:dyDescent="0.45">
      <c r="A15432" s="65">
        <f t="shared" si="1244"/>
        <v>15431</v>
      </c>
      <c r="B15432" s="66">
        <f t="shared" si="1240"/>
        <v>238115761</v>
      </c>
      <c r="C15432" s="71">
        <f t="shared" si="1241"/>
        <v>124.22157622571048</v>
      </c>
      <c r="D15432" s="73"/>
      <c r="E15432" s="71">
        <f t="shared" si="1242"/>
        <v>9.6441337520712054</v>
      </c>
      <c r="G15432" s="67">
        <f t="shared" ca="1" si="1243"/>
        <v>0.69902258586435018</v>
      </c>
    </row>
    <row r="15433" spans="1:7" x14ac:dyDescent="0.45">
      <c r="A15433" s="65">
        <f t="shared" si="1244"/>
        <v>15432</v>
      </c>
      <c r="B15433" s="66">
        <f t="shared" si="1240"/>
        <v>238146624</v>
      </c>
      <c r="C15433" s="71">
        <f t="shared" si="1241"/>
        <v>124.22560122615627</v>
      </c>
      <c r="D15433" s="73"/>
      <c r="E15433" s="71">
        <f t="shared" si="1242"/>
        <v>9.6441985545855644</v>
      </c>
      <c r="G15433" s="67">
        <f t="shared" ca="1" si="1243"/>
        <v>0.14295846384037758</v>
      </c>
    </row>
    <row r="15434" spans="1:7" x14ac:dyDescent="0.45">
      <c r="A15434" s="65">
        <f t="shared" si="1244"/>
        <v>15433</v>
      </c>
      <c r="B15434" s="66">
        <f t="shared" si="1240"/>
        <v>238177489</v>
      </c>
      <c r="C15434" s="71">
        <f t="shared" si="1241"/>
        <v>124.22962609619333</v>
      </c>
      <c r="D15434" s="73"/>
      <c r="E15434" s="71">
        <f t="shared" si="1242"/>
        <v>9.6442633529008308</v>
      </c>
      <c r="G15434" s="67">
        <f t="shared" ca="1" si="1243"/>
        <v>0.20687057985705914</v>
      </c>
    </row>
    <row r="15435" spans="1:7" x14ac:dyDescent="0.45">
      <c r="A15435" s="65">
        <f t="shared" si="1244"/>
        <v>15434</v>
      </c>
      <c r="B15435" s="66">
        <f t="shared" si="1240"/>
        <v>238208356</v>
      </c>
      <c r="C15435" s="71">
        <f t="shared" si="1241"/>
        <v>124.23365083583433</v>
      </c>
      <c r="D15435" s="73"/>
      <c r="E15435" s="71">
        <f t="shared" si="1242"/>
        <v>9.6443281470175481</v>
      </c>
      <c r="G15435" s="67">
        <f t="shared" ca="1" si="1243"/>
        <v>0.48361780208569172</v>
      </c>
    </row>
    <row r="15436" spans="1:7" x14ac:dyDescent="0.45">
      <c r="A15436" s="65">
        <f t="shared" si="1244"/>
        <v>15435</v>
      </c>
      <c r="B15436" s="66">
        <f t="shared" si="1240"/>
        <v>238239225</v>
      </c>
      <c r="C15436" s="71">
        <f t="shared" si="1241"/>
        <v>124.23767544509194</v>
      </c>
      <c r="D15436" s="73"/>
      <c r="E15436" s="71">
        <f t="shared" si="1242"/>
        <v>9.64439293693626</v>
      </c>
      <c r="G15436" s="67">
        <f t="shared" ca="1" si="1243"/>
        <v>0.24689308005077892</v>
      </c>
    </row>
    <row r="15437" spans="1:7" x14ac:dyDescent="0.45">
      <c r="A15437" s="65">
        <f t="shared" si="1244"/>
        <v>15436</v>
      </c>
      <c r="B15437" s="66">
        <f t="shared" si="1240"/>
        <v>238270096</v>
      </c>
      <c r="C15437" s="71">
        <f t="shared" si="1241"/>
        <v>124.24169992397883</v>
      </c>
      <c r="D15437" s="73"/>
      <c r="E15437" s="71">
        <f t="shared" si="1242"/>
        <v>9.6444577226575099</v>
      </c>
      <c r="G15437" s="67">
        <f t="shared" ca="1" si="1243"/>
        <v>0.64963621333583532</v>
      </c>
    </row>
    <row r="15438" spans="1:7" x14ac:dyDescent="0.45">
      <c r="A15438" s="65">
        <f t="shared" si="1244"/>
        <v>15437</v>
      </c>
      <c r="B15438" s="66">
        <f t="shared" si="1240"/>
        <v>238300969</v>
      </c>
      <c r="C15438" s="71">
        <f t="shared" si="1241"/>
        <v>124.24572427250766</v>
      </c>
      <c r="D15438" s="73"/>
      <c r="E15438" s="71">
        <f t="shared" si="1242"/>
        <v>9.6445225041818414</v>
      </c>
      <c r="G15438" s="67">
        <f t="shared" ca="1" si="1243"/>
        <v>0.48981361349785513</v>
      </c>
    </row>
    <row r="15439" spans="1:7" x14ac:dyDescent="0.45">
      <c r="A15439" s="65">
        <f t="shared" si="1244"/>
        <v>15438</v>
      </c>
      <c r="B15439" s="66">
        <f t="shared" si="1240"/>
        <v>238331844</v>
      </c>
      <c r="C15439" s="71">
        <f t="shared" si="1241"/>
        <v>124.24974849069112</v>
      </c>
      <c r="D15439" s="73"/>
      <c r="E15439" s="71">
        <f t="shared" si="1242"/>
        <v>9.6445872815097999</v>
      </c>
      <c r="G15439" s="67">
        <f t="shared" ca="1" si="1243"/>
        <v>0.86866931370194889</v>
      </c>
    </row>
    <row r="15440" spans="1:7" x14ac:dyDescent="0.45">
      <c r="A15440" s="65">
        <f t="shared" si="1244"/>
        <v>15439</v>
      </c>
      <c r="B15440" s="66">
        <f t="shared" si="1240"/>
        <v>238362721</v>
      </c>
      <c r="C15440" s="71">
        <f t="shared" si="1241"/>
        <v>124.25377257854186</v>
      </c>
      <c r="D15440" s="73"/>
      <c r="E15440" s="71">
        <f t="shared" si="1242"/>
        <v>9.6446520546419272</v>
      </c>
      <c r="G15440" s="67">
        <f t="shared" ca="1" si="1243"/>
        <v>0.76503836088625932</v>
      </c>
    </row>
    <row r="15441" spans="1:7" x14ac:dyDescent="0.45">
      <c r="A15441" s="65">
        <f t="shared" si="1244"/>
        <v>15440</v>
      </c>
      <c r="B15441" s="66">
        <f t="shared" si="1240"/>
        <v>238393600</v>
      </c>
      <c r="C15441" s="71">
        <f t="shared" si="1241"/>
        <v>124.25779653607253</v>
      </c>
      <c r="D15441" s="73"/>
      <c r="E15441" s="71">
        <f t="shared" si="1242"/>
        <v>9.6447168235787668</v>
      </c>
      <c r="G15441" s="67">
        <f t="shared" ca="1" si="1243"/>
        <v>1.7036583839902253E-3</v>
      </c>
    </row>
    <row r="15442" spans="1:7" x14ac:dyDescent="0.45">
      <c r="A15442" s="65">
        <f t="shared" si="1244"/>
        <v>15441</v>
      </c>
      <c r="B15442" s="66">
        <f t="shared" si="1240"/>
        <v>238424481</v>
      </c>
      <c r="C15442" s="71">
        <f t="shared" si="1241"/>
        <v>124.26182036329583</v>
      </c>
      <c r="D15442" s="73"/>
      <c r="E15442" s="71">
        <f t="shared" si="1242"/>
        <v>9.6447815883208641</v>
      </c>
      <c r="G15442" s="67">
        <f t="shared" ca="1" si="1243"/>
        <v>0.23431220085192994</v>
      </c>
    </row>
    <row r="15443" spans="1:7" x14ac:dyDescent="0.45">
      <c r="A15443" s="65">
        <f t="shared" si="1244"/>
        <v>15442</v>
      </c>
      <c r="B15443" s="66">
        <f t="shared" si="1240"/>
        <v>238455364</v>
      </c>
      <c r="C15443" s="71">
        <f t="shared" si="1241"/>
        <v>124.26584406022437</v>
      </c>
      <c r="D15443" s="73"/>
      <c r="E15443" s="71">
        <f t="shared" si="1242"/>
        <v>9.6448463488687608</v>
      </c>
      <c r="G15443" s="67">
        <f t="shared" ca="1" si="1243"/>
        <v>0.58570093816954694</v>
      </c>
    </row>
    <row r="15444" spans="1:7" x14ac:dyDescent="0.45">
      <c r="A15444" s="65">
        <f t="shared" si="1244"/>
        <v>15443</v>
      </c>
      <c r="B15444" s="66">
        <f t="shared" si="1240"/>
        <v>238486249</v>
      </c>
      <c r="C15444" s="71">
        <f t="shared" si="1241"/>
        <v>124.26986762687083</v>
      </c>
      <c r="D15444" s="73"/>
      <c r="E15444" s="71">
        <f t="shared" si="1242"/>
        <v>9.6449111052230005</v>
      </c>
      <c r="G15444" s="67">
        <f t="shared" ca="1" si="1243"/>
        <v>0.19588190244974935</v>
      </c>
    </row>
    <row r="15445" spans="1:7" x14ac:dyDescent="0.45">
      <c r="A15445" s="65">
        <f t="shared" si="1244"/>
        <v>15444</v>
      </c>
      <c r="B15445" s="66">
        <f t="shared" si="1240"/>
        <v>238517136</v>
      </c>
      <c r="C15445" s="71">
        <f t="shared" si="1241"/>
        <v>124.27389106324787</v>
      </c>
      <c r="D15445" s="73"/>
      <c r="E15445" s="71">
        <f t="shared" si="1242"/>
        <v>9.6449758573841269</v>
      </c>
      <c r="G15445" s="67">
        <f t="shared" ca="1" si="1243"/>
        <v>0.50398958768476176</v>
      </c>
    </row>
    <row r="15446" spans="1:7" x14ac:dyDescent="0.45">
      <c r="A15446" s="65">
        <f t="shared" si="1244"/>
        <v>15445</v>
      </c>
      <c r="B15446" s="66">
        <f t="shared" si="1240"/>
        <v>238548025</v>
      </c>
      <c r="C15446" s="71">
        <f t="shared" si="1241"/>
        <v>124.27791436936813</v>
      </c>
      <c r="D15446" s="73"/>
      <c r="E15446" s="71">
        <f t="shared" si="1242"/>
        <v>9.6450406053526816</v>
      </c>
      <c r="G15446" s="67">
        <f t="shared" ca="1" si="1243"/>
        <v>0.53474352753551502</v>
      </c>
    </row>
    <row r="15447" spans="1:7" x14ac:dyDescent="0.45">
      <c r="A15447" s="65">
        <f t="shared" si="1244"/>
        <v>15446</v>
      </c>
      <c r="B15447" s="66">
        <f t="shared" si="1240"/>
        <v>238578916</v>
      </c>
      <c r="C15447" s="71">
        <f t="shared" si="1241"/>
        <v>124.28193754524428</v>
      </c>
      <c r="D15447" s="73"/>
      <c r="E15447" s="71">
        <f t="shared" si="1242"/>
        <v>9.64510534912921</v>
      </c>
      <c r="G15447" s="67">
        <f t="shared" ca="1" si="1243"/>
        <v>0.53046059363427056</v>
      </c>
    </row>
    <row r="15448" spans="1:7" x14ac:dyDescent="0.45">
      <c r="A15448" s="65">
        <f t="shared" si="1244"/>
        <v>15447</v>
      </c>
      <c r="B15448" s="66">
        <f t="shared" si="1240"/>
        <v>238609809</v>
      </c>
      <c r="C15448" s="71">
        <f t="shared" si="1241"/>
        <v>124.28596059088895</v>
      </c>
      <c r="D15448" s="73"/>
      <c r="E15448" s="71">
        <f t="shared" si="1242"/>
        <v>9.6451700887142504</v>
      </c>
      <c r="G15448" s="67">
        <f t="shared" ca="1" si="1243"/>
        <v>0.73859761559887793</v>
      </c>
    </row>
    <row r="15449" spans="1:7" x14ac:dyDescent="0.45">
      <c r="A15449" s="65">
        <f t="shared" si="1244"/>
        <v>15448</v>
      </c>
      <c r="B15449" s="66">
        <f t="shared" si="1240"/>
        <v>238640704</v>
      </c>
      <c r="C15449" s="71">
        <f t="shared" si="1241"/>
        <v>124.28998350631478</v>
      </c>
      <c r="D15449" s="73"/>
      <c r="E15449" s="71">
        <f t="shared" si="1242"/>
        <v>9.6452348241083499</v>
      </c>
      <c r="G15449" s="67">
        <f t="shared" ca="1" si="1243"/>
        <v>0.67472756563102931</v>
      </c>
    </row>
    <row r="15450" spans="1:7" x14ac:dyDescent="0.45">
      <c r="A15450" s="65">
        <f t="shared" si="1244"/>
        <v>15449</v>
      </c>
      <c r="B15450" s="66">
        <f t="shared" si="1240"/>
        <v>238671601</v>
      </c>
      <c r="C15450" s="71">
        <f t="shared" si="1241"/>
        <v>124.29400629153443</v>
      </c>
      <c r="D15450" s="73"/>
      <c r="E15450" s="71">
        <f t="shared" si="1242"/>
        <v>9.6452995553120502</v>
      </c>
      <c r="G15450" s="67">
        <f t="shared" ca="1" si="1243"/>
        <v>0.33394454959918052</v>
      </c>
    </row>
    <row r="15451" spans="1:7" x14ac:dyDescent="0.45">
      <c r="A15451" s="65">
        <f t="shared" si="1244"/>
        <v>15450</v>
      </c>
      <c r="B15451" s="66">
        <f t="shared" si="1240"/>
        <v>238702500</v>
      </c>
      <c r="C15451" s="71">
        <f t="shared" si="1241"/>
        <v>124.29802894656054</v>
      </c>
      <c r="D15451" s="73"/>
      <c r="E15451" s="71">
        <f t="shared" si="1242"/>
        <v>9.6453642823258914</v>
      </c>
      <c r="G15451" s="67">
        <f t="shared" ca="1" si="1243"/>
        <v>0.62403354524982968</v>
      </c>
    </row>
    <row r="15452" spans="1:7" x14ac:dyDescent="0.45">
      <c r="A15452" s="65">
        <f t="shared" si="1244"/>
        <v>15451</v>
      </c>
      <c r="B15452" s="66">
        <f t="shared" si="1240"/>
        <v>238733401</v>
      </c>
      <c r="C15452" s="71">
        <f t="shared" si="1241"/>
        <v>124.30205147140573</v>
      </c>
      <c r="D15452" s="73"/>
      <c r="E15452" s="71">
        <f t="shared" si="1242"/>
        <v>9.6454290051504188</v>
      </c>
      <c r="G15452" s="67">
        <f t="shared" ca="1" si="1243"/>
        <v>0.88204610906399894</v>
      </c>
    </row>
    <row r="15453" spans="1:7" x14ac:dyDescent="0.45">
      <c r="A15453" s="65">
        <f t="shared" si="1244"/>
        <v>15452</v>
      </c>
      <c r="B15453" s="66">
        <f t="shared" si="1240"/>
        <v>238764304</v>
      </c>
      <c r="C15453" s="71">
        <f t="shared" si="1241"/>
        <v>124.30607386608267</v>
      </c>
      <c r="D15453" s="73"/>
      <c r="E15453" s="71">
        <f t="shared" si="1242"/>
        <v>9.6454937237861724</v>
      </c>
      <c r="G15453" s="67">
        <f t="shared" ca="1" si="1243"/>
        <v>0.3097588089733686</v>
      </c>
    </row>
    <row r="15454" spans="1:7" x14ac:dyDescent="0.45">
      <c r="A15454" s="65">
        <f t="shared" si="1244"/>
        <v>15453</v>
      </c>
      <c r="B15454" s="66">
        <f t="shared" si="1240"/>
        <v>238795209</v>
      </c>
      <c r="C15454" s="71">
        <f t="shared" si="1241"/>
        <v>124.31009613060397</v>
      </c>
      <c r="D15454" s="73"/>
      <c r="E15454" s="71">
        <f t="shared" si="1242"/>
        <v>9.6455584382336941</v>
      </c>
      <c r="G15454" s="67">
        <f t="shared" ca="1" si="1243"/>
        <v>0.99463944067586263</v>
      </c>
    </row>
    <row r="15455" spans="1:7" x14ac:dyDescent="0.45">
      <c r="A15455" s="65">
        <f t="shared" si="1244"/>
        <v>15454</v>
      </c>
      <c r="B15455" s="66">
        <f t="shared" si="1240"/>
        <v>238826116</v>
      </c>
      <c r="C15455" s="71">
        <f t="shared" si="1241"/>
        <v>124.31411826498227</v>
      </c>
      <c r="D15455" s="73"/>
      <c r="E15455" s="71">
        <f t="shared" si="1242"/>
        <v>9.6456231484935291</v>
      </c>
      <c r="G15455" s="67">
        <f t="shared" ca="1" si="1243"/>
        <v>0.93562892858167412</v>
      </c>
    </row>
    <row r="15456" spans="1:7" x14ac:dyDescent="0.45">
      <c r="A15456" s="65">
        <f t="shared" si="1244"/>
        <v>15455</v>
      </c>
      <c r="B15456" s="66">
        <f t="shared" si="1240"/>
        <v>238857025</v>
      </c>
      <c r="C15456" s="71">
        <f t="shared" si="1241"/>
        <v>124.31814026923021</v>
      </c>
      <c r="D15456" s="73"/>
      <c r="E15456" s="71">
        <f t="shared" si="1242"/>
        <v>9.6456878545662175</v>
      </c>
      <c r="G15456" s="67">
        <f t="shared" ca="1" si="1243"/>
        <v>0.96855013303796589</v>
      </c>
    </row>
    <row r="15457" spans="1:7" x14ac:dyDescent="0.45">
      <c r="A15457" s="65">
        <f t="shared" si="1244"/>
        <v>15456</v>
      </c>
      <c r="B15457" s="66">
        <f t="shared" si="1240"/>
        <v>238887936</v>
      </c>
      <c r="C15457" s="71">
        <f t="shared" si="1241"/>
        <v>124.32216214336043</v>
      </c>
      <c r="D15457" s="73"/>
      <c r="E15457" s="71">
        <f t="shared" si="1242"/>
        <v>9.6457525564522992</v>
      </c>
      <c r="G15457" s="67">
        <f t="shared" ca="1" si="1243"/>
        <v>0.58574143705997517</v>
      </c>
    </row>
    <row r="15458" spans="1:7" x14ac:dyDescent="0.45">
      <c r="A15458" s="65">
        <f t="shared" si="1244"/>
        <v>15457</v>
      </c>
      <c r="B15458" s="66">
        <f t="shared" si="1240"/>
        <v>238918849</v>
      </c>
      <c r="C15458" s="71">
        <f t="shared" si="1241"/>
        <v>124.32618388738553</v>
      </c>
      <c r="D15458" s="73"/>
      <c r="E15458" s="71">
        <f t="shared" si="1242"/>
        <v>9.6458172541523179</v>
      </c>
      <c r="G15458" s="67">
        <f t="shared" ca="1" si="1243"/>
        <v>0.62842107540600989</v>
      </c>
    </row>
    <row r="15459" spans="1:7" x14ac:dyDescent="0.45">
      <c r="A15459" s="65">
        <f t="shared" si="1244"/>
        <v>15458</v>
      </c>
      <c r="B15459" s="66">
        <f t="shared" si="1240"/>
        <v>238949764</v>
      </c>
      <c r="C15459" s="71">
        <f t="shared" si="1241"/>
        <v>124.33020550131815</v>
      </c>
      <c r="D15459" s="73"/>
      <c r="E15459" s="71">
        <f t="shared" si="1242"/>
        <v>9.6458819476668172</v>
      </c>
      <c r="G15459" s="67">
        <f t="shared" ca="1" si="1243"/>
        <v>0.62294475466831434</v>
      </c>
    </row>
    <row r="15460" spans="1:7" x14ac:dyDescent="0.45">
      <c r="A15460" s="65">
        <f t="shared" si="1244"/>
        <v>15459</v>
      </c>
      <c r="B15460" s="66">
        <f t="shared" si="1240"/>
        <v>238980681</v>
      </c>
      <c r="C15460" s="71">
        <f t="shared" si="1241"/>
        <v>124.3342269851709</v>
      </c>
      <c r="D15460" s="73"/>
      <c r="E15460" s="71">
        <f t="shared" si="1242"/>
        <v>9.6459466369963334</v>
      </c>
      <c r="G15460" s="67">
        <f t="shared" ca="1" si="1243"/>
        <v>0.96463694416043566</v>
      </c>
    </row>
    <row r="15461" spans="1:7" x14ac:dyDescent="0.45">
      <c r="A15461" s="65">
        <f t="shared" si="1244"/>
        <v>15460</v>
      </c>
      <c r="B15461" s="66">
        <f t="shared" si="1240"/>
        <v>239011600</v>
      </c>
      <c r="C15461" s="71">
        <f t="shared" si="1241"/>
        <v>124.33824833895642</v>
      </c>
      <c r="D15461" s="73"/>
      <c r="E15461" s="71">
        <f t="shared" si="1242"/>
        <v>9.6460113221414137</v>
      </c>
      <c r="G15461" s="67">
        <f t="shared" ca="1" si="1243"/>
        <v>0.96863393404815812</v>
      </c>
    </row>
    <row r="15462" spans="1:7" x14ac:dyDescent="0.45">
      <c r="A15462" s="65">
        <f t="shared" si="1244"/>
        <v>15461</v>
      </c>
      <c r="B15462" s="66">
        <f t="shared" si="1240"/>
        <v>239042521</v>
      </c>
      <c r="C15462" s="71">
        <f t="shared" si="1241"/>
        <v>124.34226956268733</v>
      </c>
      <c r="D15462" s="73"/>
      <c r="E15462" s="71">
        <f t="shared" si="1242"/>
        <v>9.6460760031025945</v>
      </c>
      <c r="G15462" s="67">
        <f t="shared" ca="1" si="1243"/>
        <v>0.11932942322675777</v>
      </c>
    </row>
    <row r="15463" spans="1:7" x14ac:dyDescent="0.45">
      <c r="A15463" s="65">
        <f t="shared" si="1244"/>
        <v>15462</v>
      </c>
      <c r="B15463" s="66">
        <f t="shared" si="1240"/>
        <v>239073444</v>
      </c>
      <c r="C15463" s="71">
        <f t="shared" si="1241"/>
        <v>124.34629065637624</v>
      </c>
      <c r="D15463" s="73"/>
      <c r="E15463" s="71">
        <f t="shared" si="1242"/>
        <v>9.6461406798804195</v>
      </c>
      <c r="G15463" s="67">
        <f t="shared" ca="1" si="1243"/>
        <v>0.70410862539438401</v>
      </c>
    </row>
    <row r="15464" spans="1:7" x14ac:dyDescent="0.45">
      <c r="A15464" s="65">
        <f t="shared" si="1244"/>
        <v>15463</v>
      </c>
      <c r="B15464" s="66">
        <f t="shared" si="1240"/>
        <v>239104369</v>
      </c>
      <c r="C15464" s="71">
        <f t="shared" si="1241"/>
        <v>124.35031162003575</v>
      </c>
      <c r="D15464" s="73"/>
      <c r="E15464" s="71">
        <f t="shared" si="1242"/>
        <v>9.6462053524754303</v>
      </c>
      <c r="G15464" s="67">
        <f t="shared" ca="1" si="1243"/>
        <v>0.38137228676031587</v>
      </c>
    </row>
    <row r="15465" spans="1:7" x14ac:dyDescent="0.45">
      <c r="A15465" s="65">
        <f t="shared" si="1244"/>
        <v>15464</v>
      </c>
      <c r="B15465" s="66">
        <f t="shared" si="1240"/>
        <v>239135296</v>
      </c>
      <c r="C15465" s="71">
        <f t="shared" si="1241"/>
        <v>124.35433245367851</v>
      </c>
      <c r="D15465" s="73"/>
      <c r="E15465" s="71">
        <f t="shared" si="1242"/>
        <v>9.6462700208881671</v>
      </c>
      <c r="G15465" s="67">
        <f t="shared" ca="1" si="1243"/>
        <v>4.0333270122063225E-2</v>
      </c>
    </row>
    <row r="15466" spans="1:7" x14ac:dyDescent="0.45">
      <c r="A15466" s="65">
        <f t="shared" si="1244"/>
        <v>15465</v>
      </c>
      <c r="B15466" s="66">
        <f t="shared" si="1240"/>
        <v>239166225</v>
      </c>
      <c r="C15466" s="71">
        <f t="shared" si="1241"/>
        <v>124.3583531573171</v>
      </c>
      <c r="D15466" s="73"/>
      <c r="E15466" s="71">
        <f t="shared" si="1242"/>
        <v>9.6463346851191698</v>
      </c>
      <c r="G15466" s="67">
        <f t="shared" ca="1" si="1243"/>
        <v>0.75799506609521961</v>
      </c>
    </row>
    <row r="15467" spans="1:7" x14ac:dyDescent="0.45">
      <c r="A15467" s="65">
        <f t="shared" si="1244"/>
        <v>15466</v>
      </c>
      <c r="B15467" s="66">
        <f t="shared" si="1240"/>
        <v>239197156</v>
      </c>
      <c r="C15467" s="71">
        <f t="shared" si="1241"/>
        <v>124.36237373096414</v>
      </c>
      <c r="D15467" s="73"/>
      <c r="E15467" s="71">
        <f t="shared" si="1242"/>
        <v>9.6463993451689802</v>
      </c>
      <c r="G15467" s="67">
        <f t="shared" ca="1" si="1243"/>
        <v>0.26033389034469956</v>
      </c>
    </row>
    <row r="15468" spans="1:7" x14ac:dyDescent="0.45">
      <c r="A15468" s="65">
        <f t="shared" si="1244"/>
        <v>15467</v>
      </c>
      <c r="B15468" s="66">
        <f t="shared" si="1240"/>
        <v>239228089</v>
      </c>
      <c r="C15468" s="71">
        <f t="shared" si="1241"/>
        <v>124.36639417463223</v>
      </c>
      <c r="D15468" s="73"/>
      <c r="E15468" s="71">
        <f t="shared" si="1242"/>
        <v>9.6464640010381402</v>
      </c>
      <c r="G15468" s="67">
        <f t="shared" ca="1" si="1243"/>
        <v>0.12424392945310436</v>
      </c>
    </row>
    <row r="15469" spans="1:7" x14ac:dyDescent="0.45">
      <c r="A15469" s="65">
        <f t="shared" si="1244"/>
        <v>15468</v>
      </c>
      <c r="B15469" s="66">
        <f t="shared" si="1240"/>
        <v>239259024</v>
      </c>
      <c r="C15469" s="71">
        <f t="shared" si="1241"/>
        <v>124.37041448833401</v>
      </c>
      <c r="D15469" s="73"/>
      <c r="E15469" s="71">
        <f t="shared" si="1242"/>
        <v>9.6465286527271878</v>
      </c>
      <c r="G15469" s="67">
        <f t="shared" ca="1" si="1243"/>
        <v>0.96572641990356478</v>
      </c>
    </row>
    <row r="15470" spans="1:7" x14ac:dyDescent="0.45">
      <c r="A15470" s="65">
        <f t="shared" si="1244"/>
        <v>15469</v>
      </c>
      <c r="B15470" s="66">
        <f t="shared" si="1240"/>
        <v>239289961</v>
      </c>
      <c r="C15470" s="71">
        <f t="shared" si="1241"/>
        <v>124.37443467208203</v>
      </c>
      <c r="D15470" s="73"/>
      <c r="E15470" s="71">
        <f t="shared" si="1242"/>
        <v>9.6465933002366651</v>
      </c>
      <c r="G15470" s="67">
        <f t="shared" ca="1" si="1243"/>
        <v>0.39780988072938051</v>
      </c>
    </row>
    <row r="15471" spans="1:7" x14ac:dyDescent="0.45">
      <c r="A15471" s="65">
        <f t="shared" si="1244"/>
        <v>15470</v>
      </c>
      <c r="B15471" s="66">
        <f t="shared" si="1240"/>
        <v>239320900</v>
      </c>
      <c r="C15471" s="71">
        <f t="shared" si="1241"/>
        <v>124.37845472588891</v>
      </c>
      <c r="D15471" s="73"/>
      <c r="E15471" s="71">
        <f t="shared" si="1242"/>
        <v>9.6466579435671118</v>
      </c>
      <c r="G15471" s="67">
        <f t="shared" ca="1" si="1243"/>
        <v>0.81651566382772456</v>
      </c>
    </row>
    <row r="15472" spans="1:7" x14ac:dyDescent="0.45">
      <c r="A15472" s="65">
        <f t="shared" si="1244"/>
        <v>15471</v>
      </c>
      <c r="B15472" s="66">
        <f t="shared" si="1240"/>
        <v>239351841</v>
      </c>
      <c r="C15472" s="71">
        <f t="shared" si="1241"/>
        <v>124.38247464976727</v>
      </c>
      <c r="D15472" s="73"/>
      <c r="E15472" s="71">
        <f t="shared" si="1242"/>
        <v>9.6467225827190681</v>
      </c>
      <c r="G15472" s="67">
        <f t="shared" ca="1" si="1243"/>
        <v>0.72884298971345951</v>
      </c>
    </row>
    <row r="15473" spans="1:7" x14ac:dyDescent="0.45">
      <c r="A15473" s="65">
        <f t="shared" si="1244"/>
        <v>15472</v>
      </c>
      <c r="B15473" s="66">
        <f t="shared" si="1240"/>
        <v>239382784</v>
      </c>
      <c r="C15473" s="71">
        <f t="shared" si="1241"/>
        <v>124.3864944437297</v>
      </c>
      <c r="D15473" s="73"/>
      <c r="E15473" s="71">
        <f t="shared" si="1242"/>
        <v>9.6467872176930758</v>
      </c>
      <c r="G15473" s="67">
        <f t="shared" ca="1" si="1243"/>
        <v>0.70952792206014703</v>
      </c>
    </row>
    <row r="15474" spans="1:7" x14ac:dyDescent="0.45">
      <c r="A15474" s="65">
        <f t="shared" si="1244"/>
        <v>15473</v>
      </c>
      <c r="B15474" s="66">
        <f t="shared" si="1240"/>
        <v>239413729</v>
      </c>
      <c r="C15474" s="71">
        <f t="shared" si="1241"/>
        <v>124.39051410778879</v>
      </c>
      <c r="D15474" s="73"/>
      <c r="E15474" s="71">
        <f t="shared" si="1242"/>
        <v>9.646851848489673</v>
      </c>
      <c r="G15474" s="67">
        <f t="shared" ca="1" si="1243"/>
        <v>0.82549075820300222</v>
      </c>
    </row>
    <row r="15475" spans="1:7" x14ac:dyDescent="0.45">
      <c r="A15475" s="65">
        <f t="shared" si="1244"/>
        <v>15474</v>
      </c>
      <c r="B15475" s="66">
        <f t="shared" si="1240"/>
        <v>239444676</v>
      </c>
      <c r="C15475" s="71">
        <f t="shared" si="1241"/>
        <v>124.39453364195711</v>
      </c>
      <c r="D15475" s="73"/>
      <c r="E15475" s="71">
        <f t="shared" si="1242"/>
        <v>9.6469164751093999</v>
      </c>
      <c r="G15475" s="67">
        <f t="shared" ca="1" si="1243"/>
        <v>0.41020608017126736</v>
      </c>
    </row>
    <row r="15476" spans="1:7" x14ac:dyDescent="0.45">
      <c r="A15476" s="65">
        <f t="shared" si="1244"/>
        <v>15475</v>
      </c>
      <c r="B15476" s="66">
        <f t="shared" si="1240"/>
        <v>239475625</v>
      </c>
      <c r="C15476" s="71">
        <f t="shared" si="1241"/>
        <v>124.39855304624729</v>
      </c>
      <c r="D15476" s="73"/>
      <c r="E15476" s="71">
        <f t="shared" si="1242"/>
        <v>9.6469810975527963</v>
      </c>
      <c r="G15476" s="67">
        <f t="shared" ca="1" si="1243"/>
        <v>7.7716186064128445E-2</v>
      </c>
    </row>
    <row r="15477" spans="1:7" x14ac:dyDescent="0.45">
      <c r="A15477" s="65">
        <f t="shared" si="1244"/>
        <v>15476</v>
      </c>
      <c r="B15477" s="66">
        <f t="shared" si="1240"/>
        <v>239506576</v>
      </c>
      <c r="C15477" s="71">
        <f t="shared" si="1241"/>
        <v>124.40257232067189</v>
      </c>
      <c r="D15477" s="73"/>
      <c r="E15477" s="71">
        <f t="shared" si="1242"/>
        <v>9.6470457158204042</v>
      </c>
      <c r="G15477" s="67">
        <f t="shared" ca="1" si="1243"/>
        <v>0.363607691743283</v>
      </c>
    </row>
    <row r="15478" spans="1:7" x14ac:dyDescent="0.45">
      <c r="A15478" s="65">
        <f t="shared" si="1244"/>
        <v>15477</v>
      </c>
      <c r="B15478" s="66">
        <f t="shared" si="1240"/>
        <v>239537529</v>
      </c>
      <c r="C15478" s="71">
        <f t="shared" si="1241"/>
        <v>124.40659146524351</v>
      </c>
      <c r="D15478" s="73"/>
      <c r="E15478" s="71">
        <f t="shared" si="1242"/>
        <v>9.6471103299127599</v>
      </c>
      <c r="G15478" s="67">
        <f t="shared" ca="1" si="1243"/>
        <v>0.97640929116405639</v>
      </c>
    </row>
    <row r="15479" spans="1:7" x14ac:dyDescent="0.45">
      <c r="A15479" s="65">
        <f t="shared" si="1244"/>
        <v>15478</v>
      </c>
      <c r="B15479" s="66">
        <f t="shared" si="1240"/>
        <v>239568484</v>
      </c>
      <c r="C15479" s="71">
        <f t="shared" si="1241"/>
        <v>124.41061047997474</v>
      </c>
      <c r="D15479" s="73"/>
      <c r="E15479" s="71">
        <f t="shared" si="1242"/>
        <v>9.6471749398304052</v>
      </c>
      <c r="G15479" s="67">
        <f t="shared" ca="1" si="1243"/>
        <v>0.63571200384724091</v>
      </c>
    </row>
    <row r="15480" spans="1:7" x14ac:dyDescent="0.45">
      <c r="A15480" s="65">
        <f t="shared" si="1244"/>
        <v>15479</v>
      </c>
      <c r="B15480" s="66">
        <f t="shared" si="1240"/>
        <v>239599441</v>
      </c>
      <c r="C15480" s="71">
        <f t="shared" si="1241"/>
        <v>124.41462936487815</v>
      </c>
      <c r="D15480" s="73"/>
      <c r="E15480" s="71">
        <f t="shared" si="1242"/>
        <v>9.6472395455738766</v>
      </c>
      <c r="G15480" s="67">
        <f t="shared" ca="1" si="1243"/>
        <v>0.60602537343083895</v>
      </c>
    </row>
    <row r="15481" spans="1:7" x14ac:dyDescent="0.45">
      <c r="A15481" s="65">
        <f t="shared" si="1244"/>
        <v>15480</v>
      </c>
      <c r="B15481" s="66">
        <f t="shared" si="1240"/>
        <v>239630400</v>
      </c>
      <c r="C15481" s="71">
        <f t="shared" si="1241"/>
        <v>124.41864811996632</v>
      </c>
      <c r="D15481" s="73"/>
      <c r="E15481" s="71">
        <f t="shared" si="1242"/>
        <v>9.6473041471437178</v>
      </c>
      <c r="G15481" s="67">
        <f t="shared" ca="1" si="1243"/>
        <v>0.99606921520978753</v>
      </c>
    </row>
    <row r="15482" spans="1:7" x14ac:dyDescent="0.45">
      <c r="A15482" s="65">
        <f t="shared" si="1244"/>
        <v>15481</v>
      </c>
      <c r="B15482" s="66">
        <f t="shared" si="1240"/>
        <v>239661361</v>
      </c>
      <c r="C15482" s="71">
        <f t="shared" si="1241"/>
        <v>124.42266674525185</v>
      </c>
      <c r="D15482" s="73"/>
      <c r="E15482" s="71">
        <f t="shared" si="1242"/>
        <v>9.647368744540465</v>
      </c>
      <c r="G15482" s="67">
        <f t="shared" ca="1" si="1243"/>
        <v>0.50702513992807963</v>
      </c>
    </row>
    <row r="15483" spans="1:7" x14ac:dyDescent="0.45">
      <c r="A15483" s="65">
        <f t="shared" si="1244"/>
        <v>15482</v>
      </c>
      <c r="B15483" s="66">
        <f t="shared" si="1240"/>
        <v>239692324</v>
      </c>
      <c r="C15483" s="71">
        <f t="shared" si="1241"/>
        <v>124.42668524074729</v>
      </c>
      <c r="D15483" s="73"/>
      <c r="E15483" s="71">
        <f t="shared" si="1242"/>
        <v>9.6474333377646584</v>
      </c>
      <c r="G15483" s="67">
        <f t="shared" ca="1" si="1243"/>
        <v>0.2149787518824311</v>
      </c>
    </row>
    <row r="15484" spans="1:7" x14ac:dyDescent="0.45">
      <c r="A15484" s="65">
        <f t="shared" si="1244"/>
        <v>15483</v>
      </c>
      <c r="B15484" s="66">
        <f t="shared" si="1240"/>
        <v>239723289</v>
      </c>
      <c r="C15484" s="71">
        <f t="shared" si="1241"/>
        <v>124.43070360646523</v>
      </c>
      <c r="D15484" s="73"/>
      <c r="E15484" s="71">
        <f t="shared" si="1242"/>
        <v>9.6474979268168362</v>
      </c>
      <c r="G15484" s="67">
        <f t="shared" ca="1" si="1243"/>
        <v>0.7873413917526193</v>
      </c>
    </row>
    <row r="15485" spans="1:7" x14ac:dyDescent="0.45">
      <c r="A15485" s="65">
        <f t="shared" si="1244"/>
        <v>15484</v>
      </c>
      <c r="B15485" s="66">
        <f t="shared" si="1240"/>
        <v>239754256</v>
      </c>
      <c r="C15485" s="71">
        <f t="shared" si="1241"/>
        <v>124.43472184241824</v>
      </c>
      <c r="D15485" s="73"/>
      <c r="E15485" s="71">
        <f t="shared" si="1242"/>
        <v>9.6475625116975383</v>
      </c>
      <c r="G15485" s="67">
        <f t="shared" ca="1" si="1243"/>
        <v>0.69391492879867012</v>
      </c>
    </row>
    <row r="15486" spans="1:7" x14ac:dyDescent="0.45">
      <c r="A15486" s="65">
        <f t="shared" si="1244"/>
        <v>15485</v>
      </c>
      <c r="B15486" s="66">
        <f t="shared" si="1240"/>
        <v>239785225</v>
      </c>
      <c r="C15486" s="71">
        <f t="shared" si="1241"/>
        <v>124.43873994861889</v>
      </c>
      <c r="D15486" s="73"/>
      <c r="E15486" s="71">
        <f t="shared" si="1242"/>
        <v>9.6476270924073031</v>
      </c>
      <c r="G15486" s="67">
        <f t="shared" ca="1" si="1243"/>
        <v>0.99712533774362244</v>
      </c>
    </row>
    <row r="15487" spans="1:7" x14ac:dyDescent="0.45">
      <c r="A15487" s="65">
        <f t="shared" si="1244"/>
        <v>15486</v>
      </c>
      <c r="B15487" s="66">
        <f t="shared" si="1240"/>
        <v>239816196</v>
      </c>
      <c r="C15487" s="71">
        <f t="shared" si="1241"/>
        <v>124.44275792507976</v>
      </c>
      <c r="D15487" s="73"/>
      <c r="E15487" s="71">
        <f t="shared" si="1242"/>
        <v>9.6476916689466687</v>
      </c>
      <c r="G15487" s="67">
        <f t="shared" ca="1" si="1243"/>
        <v>0.20299406427398392</v>
      </c>
    </row>
    <row r="15488" spans="1:7" x14ac:dyDescent="0.45">
      <c r="A15488" s="65">
        <f t="shared" si="1244"/>
        <v>15487</v>
      </c>
      <c r="B15488" s="66">
        <f t="shared" si="1240"/>
        <v>239847169</v>
      </c>
      <c r="C15488" s="71">
        <f t="shared" si="1241"/>
        <v>124.44677577181339</v>
      </c>
      <c r="D15488" s="73"/>
      <c r="E15488" s="71">
        <f t="shared" si="1242"/>
        <v>9.6477562413161753</v>
      </c>
      <c r="G15488" s="67">
        <f t="shared" ca="1" si="1243"/>
        <v>3.6953517989739559E-3</v>
      </c>
    </row>
    <row r="15489" spans="1:7" x14ac:dyDescent="0.45">
      <c r="A15489" s="65">
        <f t="shared" si="1244"/>
        <v>15488</v>
      </c>
      <c r="B15489" s="66">
        <f t="shared" si="1240"/>
        <v>239878144</v>
      </c>
      <c r="C15489" s="71">
        <f t="shared" si="1241"/>
        <v>124.45079348883236</v>
      </c>
      <c r="D15489" s="73"/>
      <c r="E15489" s="71">
        <f t="shared" si="1242"/>
        <v>9.6478208095163591</v>
      </c>
      <c r="G15489" s="67">
        <f t="shared" ca="1" si="1243"/>
        <v>0.16487938966319615</v>
      </c>
    </row>
    <row r="15490" spans="1:7" x14ac:dyDescent="0.45">
      <c r="A15490" s="65">
        <f t="shared" si="1244"/>
        <v>15489</v>
      </c>
      <c r="B15490" s="66">
        <f t="shared" si="1240"/>
        <v>239909121</v>
      </c>
      <c r="C15490" s="71">
        <f t="shared" si="1241"/>
        <v>124.45481107614924</v>
      </c>
      <c r="D15490" s="73"/>
      <c r="E15490" s="71">
        <f t="shared" si="1242"/>
        <v>9.6478853735477585</v>
      </c>
      <c r="G15490" s="67">
        <f t="shared" ca="1" si="1243"/>
        <v>0.24754848367045612</v>
      </c>
    </row>
    <row r="15491" spans="1:7" x14ac:dyDescent="0.45">
      <c r="A15491" s="65">
        <f t="shared" si="1244"/>
        <v>15490</v>
      </c>
      <c r="B15491" s="66">
        <f t="shared" ref="B15491:B15554" si="1245">A15491^2</f>
        <v>239940100</v>
      </c>
      <c r="C15491" s="71">
        <f t="shared" ref="C15491:C15554" si="1246">SQRT(A15491)</f>
        <v>124.45882853377658</v>
      </c>
      <c r="D15491" s="73"/>
      <c r="E15491" s="71">
        <f t="shared" ref="E15491:E15554" si="1247">LN(A15491)</f>
        <v>9.6479499334109136</v>
      </c>
      <c r="G15491" s="67">
        <f t="shared" ref="G15491:G15554" ca="1" si="1248">RAND()</f>
        <v>0.22208188616502966</v>
      </c>
    </row>
    <row r="15492" spans="1:7" x14ac:dyDescent="0.45">
      <c r="A15492" s="65">
        <f t="shared" ref="A15492:A15555" si="1249">A15491+1</f>
        <v>15491</v>
      </c>
      <c r="B15492" s="66">
        <f t="shared" si="1245"/>
        <v>239971081</v>
      </c>
      <c r="C15492" s="71">
        <f t="shared" si="1246"/>
        <v>124.46284586172695</v>
      </c>
      <c r="D15492" s="73"/>
      <c r="E15492" s="71">
        <f t="shared" si="1247"/>
        <v>9.6480144891063624</v>
      </c>
      <c r="G15492" s="67">
        <f t="shared" ca="1" si="1248"/>
        <v>4.6110993560056657E-2</v>
      </c>
    </row>
    <row r="15493" spans="1:7" x14ac:dyDescent="0.45">
      <c r="A15493" s="65">
        <f t="shared" si="1249"/>
        <v>15492</v>
      </c>
      <c r="B15493" s="66">
        <f t="shared" si="1245"/>
        <v>240002064</v>
      </c>
      <c r="C15493" s="71">
        <f t="shared" si="1246"/>
        <v>124.46686306001288</v>
      </c>
      <c r="D15493" s="73"/>
      <c r="E15493" s="71">
        <f t="shared" si="1247"/>
        <v>9.6480790406346433</v>
      </c>
      <c r="G15493" s="67">
        <f t="shared" ca="1" si="1248"/>
        <v>8.1813887904604865E-3</v>
      </c>
    </row>
    <row r="15494" spans="1:7" x14ac:dyDescent="0.45">
      <c r="A15494" s="65">
        <f t="shared" si="1249"/>
        <v>15493</v>
      </c>
      <c r="B15494" s="66">
        <f t="shared" si="1245"/>
        <v>240033049</v>
      </c>
      <c r="C15494" s="71">
        <f t="shared" si="1246"/>
        <v>124.47088012864695</v>
      </c>
      <c r="D15494" s="73"/>
      <c r="E15494" s="71">
        <f t="shared" si="1247"/>
        <v>9.6481435879962927</v>
      </c>
      <c r="G15494" s="67">
        <f t="shared" ca="1" si="1248"/>
        <v>0.28020357061931311</v>
      </c>
    </row>
    <row r="15495" spans="1:7" x14ac:dyDescent="0.45">
      <c r="A15495" s="65">
        <f t="shared" si="1249"/>
        <v>15494</v>
      </c>
      <c r="B15495" s="66">
        <f t="shared" si="1245"/>
        <v>240064036</v>
      </c>
      <c r="C15495" s="71">
        <f t="shared" si="1246"/>
        <v>124.47489706764172</v>
      </c>
      <c r="D15495" s="73"/>
      <c r="E15495" s="71">
        <f t="shared" si="1247"/>
        <v>9.6482081311918471</v>
      </c>
      <c r="G15495" s="67">
        <f t="shared" ca="1" si="1248"/>
        <v>0.10384173240054617</v>
      </c>
    </row>
    <row r="15496" spans="1:7" x14ac:dyDescent="0.45">
      <c r="A15496" s="65">
        <f t="shared" si="1249"/>
        <v>15495</v>
      </c>
      <c r="B15496" s="66">
        <f t="shared" si="1245"/>
        <v>240095025</v>
      </c>
      <c r="C15496" s="71">
        <f t="shared" si="1246"/>
        <v>124.4789138770097</v>
      </c>
      <c r="D15496" s="73"/>
      <c r="E15496" s="71">
        <f t="shared" si="1247"/>
        <v>9.6482726702218482</v>
      </c>
      <c r="G15496" s="67">
        <f t="shared" ca="1" si="1248"/>
        <v>0.80716360625688344</v>
      </c>
    </row>
    <row r="15497" spans="1:7" x14ac:dyDescent="0.45">
      <c r="A15497" s="65">
        <f t="shared" si="1249"/>
        <v>15496</v>
      </c>
      <c r="B15497" s="66">
        <f t="shared" si="1245"/>
        <v>240126016</v>
      </c>
      <c r="C15497" s="71">
        <f t="shared" si="1246"/>
        <v>124.48293055676348</v>
      </c>
      <c r="D15497" s="73"/>
      <c r="E15497" s="71">
        <f t="shared" si="1247"/>
        <v>9.6483372050868326</v>
      </c>
      <c r="G15497" s="67">
        <f t="shared" ca="1" si="1248"/>
        <v>0.89874301131178302</v>
      </c>
    </row>
    <row r="15498" spans="1:7" x14ac:dyDescent="0.45">
      <c r="A15498" s="65">
        <f t="shared" si="1249"/>
        <v>15497</v>
      </c>
      <c r="B15498" s="66">
        <f t="shared" si="1245"/>
        <v>240157009</v>
      </c>
      <c r="C15498" s="71">
        <f t="shared" si="1246"/>
        <v>124.48694710691559</v>
      </c>
      <c r="D15498" s="73"/>
      <c r="E15498" s="71">
        <f t="shared" si="1247"/>
        <v>9.6484017357873348</v>
      </c>
      <c r="G15498" s="67">
        <f t="shared" ca="1" si="1248"/>
        <v>0.70586461845776871</v>
      </c>
    </row>
    <row r="15499" spans="1:7" x14ac:dyDescent="0.45">
      <c r="A15499" s="65">
        <f t="shared" si="1249"/>
        <v>15498</v>
      </c>
      <c r="B15499" s="66">
        <f t="shared" si="1245"/>
        <v>240188004</v>
      </c>
      <c r="C15499" s="71">
        <f t="shared" si="1246"/>
        <v>124.49096352747857</v>
      </c>
      <c r="D15499" s="73"/>
      <c r="E15499" s="71">
        <f t="shared" si="1247"/>
        <v>9.648466262323895</v>
      </c>
      <c r="G15499" s="67">
        <f t="shared" ca="1" si="1248"/>
        <v>0.26444788105686734</v>
      </c>
    </row>
    <row r="15500" spans="1:7" x14ac:dyDescent="0.45">
      <c r="A15500" s="65">
        <f t="shared" si="1249"/>
        <v>15499</v>
      </c>
      <c r="B15500" s="66">
        <f t="shared" si="1245"/>
        <v>240219001</v>
      </c>
      <c r="C15500" s="71">
        <f t="shared" si="1246"/>
        <v>124.49497981846497</v>
      </c>
      <c r="D15500" s="73"/>
      <c r="E15500" s="71">
        <f t="shared" si="1247"/>
        <v>9.6485307846970514</v>
      </c>
      <c r="G15500" s="67">
        <f t="shared" ca="1" si="1248"/>
        <v>0.7769161254651179</v>
      </c>
    </row>
    <row r="15501" spans="1:7" x14ac:dyDescent="0.45">
      <c r="A15501" s="65">
        <f t="shared" si="1249"/>
        <v>15500</v>
      </c>
      <c r="B15501" s="66">
        <f t="shared" si="1245"/>
        <v>240250000</v>
      </c>
      <c r="C15501" s="71">
        <f t="shared" si="1246"/>
        <v>124.49899597988733</v>
      </c>
      <c r="D15501" s="73"/>
      <c r="E15501" s="71">
        <f t="shared" si="1247"/>
        <v>9.6485953029073386</v>
      </c>
      <c r="G15501" s="67">
        <f t="shared" ca="1" si="1248"/>
        <v>0.61139204646243395</v>
      </c>
    </row>
    <row r="15502" spans="1:7" x14ac:dyDescent="0.45">
      <c r="A15502" s="65">
        <f t="shared" si="1249"/>
        <v>15501</v>
      </c>
      <c r="B15502" s="66">
        <f t="shared" si="1245"/>
        <v>240281001</v>
      </c>
      <c r="C15502" s="71">
        <f t="shared" si="1246"/>
        <v>124.50301201175817</v>
      </c>
      <c r="D15502" s="73"/>
      <c r="E15502" s="71">
        <f t="shared" si="1247"/>
        <v>9.6486598169552948</v>
      </c>
      <c r="G15502" s="67">
        <f t="shared" ca="1" si="1248"/>
        <v>0.22740475669335469</v>
      </c>
    </row>
    <row r="15503" spans="1:7" x14ac:dyDescent="0.45">
      <c r="A15503" s="65">
        <f t="shared" si="1249"/>
        <v>15502</v>
      </c>
      <c r="B15503" s="66">
        <f t="shared" si="1245"/>
        <v>240312004</v>
      </c>
      <c r="C15503" s="71">
        <f t="shared" si="1246"/>
        <v>124.50702791409006</v>
      </c>
      <c r="D15503" s="73"/>
      <c r="E15503" s="71">
        <f t="shared" si="1247"/>
        <v>9.6487243268414566</v>
      </c>
      <c r="G15503" s="67">
        <f t="shared" ca="1" si="1248"/>
        <v>0.17869499747071227</v>
      </c>
    </row>
    <row r="15504" spans="1:7" x14ac:dyDescent="0.45">
      <c r="A15504" s="65">
        <f t="shared" si="1249"/>
        <v>15503</v>
      </c>
      <c r="B15504" s="66">
        <f t="shared" si="1245"/>
        <v>240343009</v>
      </c>
      <c r="C15504" s="71">
        <f t="shared" si="1246"/>
        <v>124.5110436868955</v>
      </c>
      <c r="D15504" s="73"/>
      <c r="E15504" s="71">
        <f t="shared" si="1247"/>
        <v>9.6487888325663622</v>
      </c>
      <c r="G15504" s="67">
        <f t="shared" ca="1" si="1248"/>
        <v>7.5145968516795003E-2</v>
      </c>
    </row>
    <row r="15505" spans="1:7" x14ac:dyDescent="0.45">
      <c r="A15505" s="65">
        <f t="shared" si="1249"/>
        <v>15504</v>
      </c>
      <c r="B15505" s="66">
        <f t="shared" si="1245"/>
        <v>240374016</v>
      </c>
      <c r="C15505" s="71">
        <f t="shared" si="1246"/>
        <v>124.51505933018704</v>
      </c>
      <c r="D15505" s="73"/>
      <c r="E15505" s="71">
        <f t="shared" si="1247"/>
        <v>9.648853334130548</v>
      </c>
      <c r="G15505" s="67">
        <f t="shared" ca="1" si="1248"/>
        <v>0.38669781764097377</v>
      </c>
    </row>
    <row r="15506" spans="1:7" x14ac:dyDescent="0.45">
      <c r="A15506" s="65">
        <f t="shared" si="1249"/>
        <v>15505</v>
      </c>
      <c r="B15506" s="66">
        <f t="shared" si="1245"/>
        <v>240405025</v>
      </c>
      <c r="C15506" s="71">
        <f t="shared" si="1246"/>
        <v>124.51907484397722</v>
      </c>
      <c r="D15506" s="73"/>
      <c r="E15506" s="71">
        <f t="shared" si="1247"/>
        <v>9.6489178315345487</v>
      </c>
      <c r="G15506" s="67">
        <f t="shared" ca="1" si="1248"/>
        <v>0.90265193130308596</v>
      </c>
    </row>
    <row r="15507" spans="1:7" x14ac:dyDescent="0.45">
      <c r="A15507" s="65">
        <f t="shared" si="1249"/>
        <v>15506</v>
      </c>
      <c r="B15507" s="66">
        <f t="shared" si="1245"/>
        <v>240436036</v>
      </c>
      <c r="C15507" s="71">
        <f t="shared" si="1246"/>
        <v>124.52309022827855</v>
      </c>
      <c r="D15507" s="73"/>
      <c r="E15507" s="71">
        <f t="shared" si="1247"/>
        <v>9.6489823247789044</v>
      </c>
      <c r="G15507" s="67">
        <f t="shared" ca="1" si="1248"/>
        <v>0.80403310480560086</v>
      </c>
    </row>
    <row r="15508" spans="1:7" x14ac:dyDescent="0.45">
      <c r="A15508" s="65">
        <f t="shared" si="1249"/>
        <v>15507</v>
      </c>
      <c r="B15508" s="66">
        <f t="shared" si="1245"/>
        <v>240467049</v>
      </c>
      <c r="C15508" s="71">
        <f t="shared" si="1246"/>
        <v>124.52710548310355</v>
      </c>
      <c r="D15508" s="73"/>
      <c r="E15508" s="71">
        <f t="shared" si="1247"/>
        <v>9.6490468138641496</v>
      </c>
      <c r="G15508" s="67">
        <f t="shared" ca="1" si="1248"/>
        <v>0.70351495761912253</v>
      </c>
    </row>
    <row r="15509" spans="1:7" x14ac:dyDescent="0.45">
      <c r="A15509" s="65">
        <f t="shared" si="1249"/>
        <v>15508</v>
      </c>
      <c r="B15509" s="66">
        <f t="shared" si="1245"/>
        <v>240498064</v>
      </c>
      <c r="C15509" s="71">
        <f t="shared" si="1246"/>
        <v>124.53112060846478</v>
      </c>
      <c r="D15509" s="73"/>
      <c r="E15509" s="71">
        <f t="shared" si="1247"/>
        <v>9.6491112987908192</v>
      </c>
      <c r="G15509" s="67">
        <f t="shared" ca="1" si="1248"/>
        <v>0.83546012824249616</v>
      </c>
    </row>
    <row r="15510" spans="1:7" x14ac:dyDescent="0.45">
      <c r="A15510" s="65">
        <f t="shared" si="1249"/>
        <v>15509</v>
      </c>
      <c r="B15510" s="66">
        <f t="shared" si="1245"/>
        <v>240529081</v>
      </c>
      <c r="C15510" s="71">
        <f t="shared" si="1246"/>
        <v>124.53513560437472</v>
      </c>
      <c r="D15510" s="73"/>
      <c r="E15510" s="71">
        <f t="shared" si="1247"/>
        <v>9.649175779559453</v>
      </c>
      <c r="G15510" s="67">
        <f t="shared" ca="1" si="1248"/>
        <v>0.56228557629714482</v>
      </c>
    </row>
    <row r="15511" spans="1:7" x14ac:dyDescent="0.45">
      <c r="A15511" s="65">
        <f t="shared" si="1249"/>
        <v>15510</v>
      </c>
      <c r="B15511" s="66">
        <f t="shared" si="1245"/>
        <v>240560100</v>
      </c>
      <c r="C15511" s="71">
        <f t="shared" si="1246"/>
        <v>124.53915047084591</v>
      </c>
      <c r="D15511" s="73"/>
      <c r="E15511" s="71">
        <f t="shared" si="1247"/>
        <v>9.6492402561705841</v>
      </c>
      <c r="G15511" s="67">
        <f t="shared" ca="1" si="1248"/>
        <v>7.1952722163525995E-2</v>
      </c>
    </row>
    <row r="15512" spans="1:7" x14ac:dyDescent="0.45">
      <c r="A15512" s="65">
        <f t="shared" si="1249"/>
        <v>15511</v>
      </c>
      <c r="B15512" s="66">
        <f t="shared" si="1245"/>
        <v>240591121</v>
      </c>
      <c r="C15512" s="71">
        <f t="shared" si="1246"/>
        <v>124.54316520789088</v>
      </c>
      <c r="D15512" s="73"/>
      <c r="E15512" s="71">
        <f t="shared" si="1247"/>
        <v>9.6493047286247506</v>
      </c>
      <c r="G15512" s="67">
        <f t="shared" ca="1" si="1248"/>
        <v>0.81984500072032218</v>
      </c>
    </row>
    <row r="15513" spans="1:7" x14ac:dyDescent="0.45">
      <c r="A15513" s="65">
        <f t="shared" si="1249"/>
        <v>15512</v>
      </c>
      <c r="B15513" s="66">
        <f t="shared" si="1245"/>
        <v>240622144</v>
      </c>
      <c r="C15513" s="71">
        <f t="shared" si="1246"/>
        <v>124.54717981552211</v>
      </c>
      <c r="D15513" s="73"/>
      <c r="E15513" s="71">
        <f t="shared" si="1247"/>
        <v>9.6493691969224873</v>
      </c>
      <c r="G15513" s="67">
        <f t="shared" ca="1" si="1248"/>
        <v>0.31455646462292752</v>
      </c>
    </row>
    <row r="15514" spans="1:7" x14ac:dyDescent="0.45">
      <c r="A15514" s="65">
        <f t="shared" si="1249"/>
        <v>15513</v>
      </c>
      <c r="B15514" s="66">
        <f t="shared" si="1245"/>
        <v>240653169</v>
      </c>
      <c r="C15514" s="71">
        <f t="shared" si="1246"/>
        <v>124.55119429375216</v>
      </c>
      <c r="D15514" s="73"/>
      <c r="E15514" s="71">
        <f t="shared" si="1247"/>
        <v>9.6494336610643305</v>
      </c>
      <c r="G15514" s="67">
        <f t="shared" ca="1" si="1248"/>
        <v>0.38394739360254493</v>
      </c>
    </row>
    <row r="15515" spans="1:7" x14ac:dyDescent="0.45">
      <c r="A15515" s="65">
        <f t="shared" si="1249"/>
        <v>15514</v>
      </c>
      <c r="B15515" s="66">
        <f t="shared" si="1245"/>
        <v>240684196</v>
      </c>
      <c r="C15515" s="71">
        <f t="shared" si="1246"/>
        <v>124.55520864259351</v>
      </c>
      <c r="D15515" s="73"/>
      <c r="E15515" s="71">
        <f t="shared" si="1247"/>
        <v>9.6494981210508168</v>
      </c>
      <c r="G15515" s="67">
        <f t="shared" ca="1" si="1248"/>
        <v>0.70348012309872954</v>
      </c>
    </row>
    <row r="15516" spans="1:7" x14ac:dyDescent="0.45">
      <c r="A15516" s="65">
        <f t="shared" si="1249"/>
        <v>15515</v>
      </c>
      <c r="B15516" s="66">
        <f t="shared" si="1245"/>
        <v>240715225</v>
      </c>
      <c r="C15516" s="71">
        <f t="shared" si="1246"/>
        <v>124.55922286205868</v>
      </c>
      <c r="D15516" s="73"/>
      <c r="E15516" s="71">
        <f t="shared" si="1247"/>
        <v>9.6495625768824809</v>
      </c>
      <c r="G15516" s="67">
        <f t="shared" ca="1" si="1248"/>
        <v>8.3655956616435212E-2</v>
      </c>
    </row>
    <row r="15517" spans="1:7" x14ac:dyDescent="0.45">
      <c r="A15517" s="65">
        <f t="shared" si="1249"/>
        <v>15516</v>
      </c>
      <c r="B15517" s="66">
        <f t="shared" si="1245"/>
        <v>240746256</v>
      </c>
      <c r="C15517" s="71">
        <f t="shared" si="1246"/>
        <v>124.56323695216017</v>
      </c>
      <c r="D15517" s="73"/>
      <c r="E15517" s="71">
        <f t="shared" si="1247"/>
        <v>9.6496270285598573</v>
      </c>
      <c r="G15517" s="67">
        <f t="shared" ca="1" si="1248"/>
        <v>0.32251262981636042</v>
      </c>
    </row>
    <row r="15518" spans="1:7" x14ac:dyDescent="0.45">
      <c r="A15518" s="65">
        <f t="shared" si="1249"/>
        <v>15517</v>
      </c>
      <c r="B15518" s="66">
        <f t="shared" si="1245"/>
        <v>240777289</v>
      </c>
      <c r="C15518" s="71">
        <f t="shared" si="1246"/>
        <v>124.5672509129105</v>
      </c>
      <c r="D15518" s="73"/>
      <c r="E15518" s="71">
        <f t="shared" si="1247"/>
        <v>9.6496914760834844</v>
      </c>
      <c r="G15518" s="67">
        <f t="shared" ca="1" si="1248"/>
        <v>0.94750467385982906</v>
      </c>
    </row>
    <row r="15519" spans="1:7" x14ac:dyDescent="0.45">
      <c r="A15519" s="65">
        <f t="shared" si="1249"/>
        <v>15518</v>
      </c>
      <c r="B15519" s="66">
        <f t="shared" si="1245"/>
        <v>240808324</v>
      </c>
      <c r="C15519" s="71">
        <f t="shared" si="1246"/>
        <v>124.57126474432215</v>
      </c>
      <c r="D15519" s="73"/>
      <c r="E15519" s="71">
        <f t="shared" si="1247"/>
        <v>9.6497559194538951</v>
      </c>
      <c r="G15519" s="67">
        <f t="shared" ca="1" si="1248"/>
        <v>7.5811497031900377E-2</v>
      </c>
    </row>
    <row r="15520" spans="1:7" x14ac:dyDescent="0.45">
      <c r="A15520" s="65">
        <f t="shared" si="1249"/>
        <v>15519</v>
      </c>
      <c r="B15520" s="66">
        <f t="shared" si="1245"/>
        <v>240839361</v>
      </c>
      <c r="C15520" s="71">
        <f t="shared" si="1246"/>
        <v>124.57527844640765</v>
      </c>
      <c r="D15520" s="73"/>
      <c r="E15520" s="71">
        <f t="shared" si="1247"/>
        <v>9.649820358671624</v>
      </c>
      <c r="G15520" s="67">
        <f t="shared" ca="1" si="1248"/>
        <v>0.26936962160463673</v>
      </c>
    </row>
    <row r="15521" spans="1:7" x14ac:dyDescent="0.45">
      <c r="A15521" s="65">
        <f t="shared" si="1249"/>
        <v>15520</v>
      </c>
      <c r="B15521" s="66">
        <f t="shared" si="1245"/>
        <v>240870400</v>
      </c>
      <c r="C15521" s="71">
        <f t="shared" si="1246"/>
        <v>124.57929201917949</v>
      </c>
      <c r="D15521" s="73"/>
      <c r="E15521" s="71">
        <f t="shared" si="1247"/>
        <v>9.6498847937372094</v>
      </c>
      <c r="G15521" s="67">
        <f t="shared" ca="1" si="1248"/>
        <v>0.89970945358144849</v>
      </c>
    </row>
    <row r="15522" spans="1:7" x14ac:dyDescent="0.45">
      <c r="A15522" s="65">
        <f t="shared" si="1249"/>
        <v>15521</v>
      </c>
      <c r="B15522" s="66">
        <f t="shared" si="1245"/>
        <v>240901441</v>
      </c>
      <c r="C15522" s="71">
        <f t="shared" si="1246"/>
        <v>124.58330546265017</v>
      </c>
      <c r="D15522" s="73"/>
      <c r="E15522" s="71">
        <f t="shared" si="1247"/>
        <v>9.6499492246511842</v>
      </c>
      <c r="G15522" s="67">
        <f t="shared" ca="1" si="1248"/>
        <v>0.68252261901087929</v>
      </c>
    </row>
    <row r="15523" spans="1:7" x14ac:dyDescent="0.45">
      <c r="A15523" s="65">
        <f t="shared" si="1249"/>
        <v>15522</v>
      </c>
      <c r="B15523" s="66">
        <f t="shared" si="1245"/>
        <v>240932484</v>
      </c>
      <c r="C15523" s="71">
        <f t="shared" si="1246"/>
        <v>124.58731877683218</v>
      </c>
      <c r="D15523" s="73"/>
      <c r="E15523" s="71">
        <f t="shared" si="1247"/>
        <v>9.6500136514140848</v>
      </c>
      <c r="G15523" s="67">
        <f t="shared" ca="1" si="1248"/>
        <v>0.3535254083820164</v>
      </c>
    </row>
    <row r="15524" spans="1:7" x14ac:dyDescent="0.45">
      <c r="A15524" s="65">
        <f t="shared" si="1249"/>
        <v>15523</v>
      </c>
      <c r="B15524" s="66">
        <f t="shared" si="1245"/>
        <v>240963529</v>
      </c>
      <c r="C15524" s="71">
        <f t="shared" si="1246"/>
        <v>124.59133196173801</v>
      </c>
      <c r="D15524" s="73"/>
      <c r="E15524" s="71">
        <f t="shared" si="1247"/>
        <v>9.6500780740264425</v>
      </c>
      <c r="G15524" s="67">
        <f t="shared" ca="1" si="1248"/>
        <v>8.6431429136441751E-2</v>
      </c>
    </row>
    <row r="15525" spans="1:7" x14ac:dyDescent="0.45">
      <c r="A15525" s="65">
        <f t="shared" si="1249"/>
        <v>15524</v>
      </c>
      <c r="B15525" s="66">
        <f t="shared" si="1245"/>
        <v>240994576</v>
      </c>
      <c r="C15525" s="71">
        <f t="shared" si="1246"/>
        <v>124.59534501738017</v>
      </c>
      <c r="D15525" s="73"/>
      <c r="E15525" s="71">
        <f t="shared" si="1247"/>
        <v>9.6501424924887971</v>
      </c>
      <c r="G15525" s="67">
        <f t="shared" ca="1" si="1248"/>
        <v>0.73568379212167256</v>
      </c>
    </row>
    <row r="15526" spans="1:7" x14ac:dyDescent="0.45">
      <c r="A15526" s="65">
        <f t="shared" si="1249"/>
        <v>15525</v>
      </c>
      <c r="B15526" s="66">
        <f t="shared" si="1245"/>
        <v>241025625</v>
      </c>
      <c r="C15526" s="71">
        <f t="shared" si="1246"/>
        <v>124.59935794377112</v>
      </c>
      <c r="D15526" s="73"/>
      <c r="E15526" s="71">
        <f t="shared" si="1247"/>
        <v>9.6502069068016798</v>
      </c>
      <c r="G15526" s="67">
        <f t="shared" ca="1" si="1248"/>
        <v>8.6169972269778405E-2</v>
      </c>
    </row>
    <row r="15527" spans="1:7" x14ac:dyDescent="0.45">
      <c r="A15527" s="65">
        <f t="shared" si="1249"/>
        <v>15526</v>
      </c>
      <c r="B15527" s="66">
        <f t="shared" si="1245"/>
        <v>241056676</v>
      </c>
      <c r="C15527" s="71">
        <f t="shared" si="1246"/>
        <v>124.60337074092338</v>
      </c>
      <c r="D15527" s="73"/>
      <c r="E15527" s="71">
        <f t="shared" si="1247"/>
        <v>9.6502713169656253</v>
      </c>
      <c r="G15527" s="67">
        <f t="shared" ca="1" si="1248"/>
        <v>0.50915930146023103</v>
      </c>
    </row>
    <row r="15528" spans="1:7" x14ac:dyDescent="0.45">
      <c r="A15528" s="65">
        <f t="shared" si="1249"/>
        <v>15527</v>
      </c>
      <c r="B15528" s="66">
        <f t="shared" si="1245"/>
        <v>241087729</v>
      </c>
      <c r="C15528" s="71">
        <f t="shared" si="1246"/>
        <v>124.60738340884942</v>
      </c>
      <c r="D15528" s="73"/>
      <c r="E15528" s="71">
        <f t="shared" si="1247"/>
        <v>9.6503357229811702</v>
      </c>
      <c r="G15528" s="67">
        <f t="shared" ca="1" si="1248"/>
        <v>0.97952777976204497</v>
      </c>
    </row>
    <row r="15529" spans="1:7" x14ac:dyDescent="0.45">
      <c r="A15529" s="65">
        <f t="shared" si="1249"/>
        <v>15528</v>
      </c>
      <c r="B15529" s="66">
        <f t="shared" si="1245"/>
        <v>241118784</v>
      </c>
      <c r="C15529" s="71">
        <f t="shared" si="1246"/>
        <v>124.61139594756172</v>
      </c>
      <c r="D15529" s="73"/>
      <c r="E15529" s="71">
        <f t="shared" si="1247"/>
        <v>9.6504001248488454</v>
      </c>
      <c r="G15529" s="67">
        <f t="shared" ca="1" si="1248"/>
        <v>0.35896893230964388</v>
      </c>
    </row>
    <row r="15530" spans="1:7" x14ac:dyDescent="0.45">
      <c r="A15530" s="65">
        <f t="shared" si="1249"/>
        <v>15529</v>
      </c>
      <c r="B15530" s="66">
        <f t="shared" si="1245"/>
        <v>241149841</v>
      </c>
      <c r="C15530" s="71">
        <f t="shared" si="1246"/>
        <v>124.61540835707277</v>
      </c>
      <c r="D15530" s="73"/>
      <c r="E15530" s="71">
        <f t="shared" si="1247"/>
        <v>9.6504645225691892</v>
      </c>
      <c r="G15530" s="67">
        <f t="shared" ca="1" si="1248"/>
        <v>0.61928067292025546</v>
      </c>
    </row>
    <row r="15531" spans="1:7" x14ac:dyDescent="0.45">
      <c r="A15531" s="65">
        <f t="shared" si="1249"/>
        <v>15530</v>
      </c>
      <c r="B15531" s="66">
        <f t="shared" si="1245"/>
        <v>241180900</v>
      </c>
      <c r="C15531" s="71">
        <f t="shared" si="1246"/>
        <v>124.61942063739504</v>
      </c>
      <c r="D15531" s="73"/>
      <c r="E15531" s="71">
        <f t="shared" si="1247"/>
        <v>9.6505289161427328</v>
      </c>
      <c r="G15531" s="67">
        <f t="shared" ca="1" si="1248"/>
        <v>0.90937060993433372</v>
      </c>
    </row>
    <row r="15532" spans="1:7" x14ac:dyDescent="0.45">
      <c r="A15532" s="65">
        <f t="shared" si="1249"/>
        <v>15531</v>
      </c>
      <c r="B15532" s="66">
        <f t="shared" si="1245"/>
        <v>241211961</v>
      </c>
      <c r="C15532" s="71">
        <f t="shared" si="1246"/>
        <v>124.62343278854101</v>
      </c>
      <c r="D15532" s="73"/>
      <c r="E15532" s="71">
        <f t="shared" si="1247"/>
        <v>9.6505933055700108</v>
      </c>
      <c r="G15532" s="67">
        <f t="shared" ca="1" si="1248"/>
        <v>0.32666520724909776</v>
      </c>
    </row>
    <row r="15533" spans="1:7" x14ac:dyDescent="0.45">
      <c r="A15533" s="65">
        <f t="shared" si="1249"/>
        <v>15532</v>
      </c>
      <c r="B15533" s="66">
        <f t="shared" si="1245"/>
        <v>241243024</v>
      </c>
      <c r="C15533" s="71">
        <f t="shared" si="1246"/>
        <v>124.62744481052317</v>
      </c>
      <c r="D15533" s="73"/>
      <c r="E15533" s="71">
        <f t="shared" si="1247"/>
        <v>9.650657690851558</v>
      </c>
      <c r="G15533" s="67">
        <f t="shared" ca="1" si="1248"/>
        <v>0.44616031599133432</v>
      </c>
    </row>
    <row r="15534" spans="1:7" x14ac:dyDescent="0.45">
      <c r="A15534" s="65">
        <f t="shared" si="1249"/>
        <v>15533</v>
      </c>
      <c r="B15534" s="66">
        <f t="shared" si="1245"/>
        <v>241274089</v>
      </c>
      <c r="C15534" s="71">
        <f t="shared" si="1246"/>
        <v>124.63145670335399</v>
      </c>
      <c r="D15534" s="73"/>
      <c r="E15534" s="71">
        <f t="shared" si="1247"/>
        <v>9.6507220719879072</v>
      </c>
      <c r="G15534" s="67">
        <f t="shared" ca="1" si="1248"/>
        <v>0.9146934141005284</v>
      </c>
    </row>
    <row r="15535" spans="1:7" x14ac:dyDescent="0.45">
      <c r="A15535" s="65">
        <f t="shared" si="1249"/>
        <v>15534</v>
      </c>
      <c r="B15535" s="66">
        <f t="shared" si="1245"/>
        <v>241305156</v>
      </c>
      <c r="C15535" s="71">
        <f t="shared" si="1246"/>
        <v>124.63546846704592</v>
      </c>
      <c r="D15535" s="73"/>
      <c r="E15535" s="71">
        <f t="shared" si="1247"/>
        <v>9.6507864489795931</v>
      </c>
      <c r="G15535" s="67">
        <f t="shared" ca="1" si="1248"/>
        <v>0.51478838742359512</v>
      </c>
    </row>
    <row r="15536" spans="1:7" x14ac:dyDescent="0.45">
      <c r="A15536" s="65">
        <f t="shared" si="1249"/>
        <v>15535</v>
      </c>
      <c r="B15536" s="66">
        <f t="shared" si="1245"/>
        <v>241336225</v>
      </c>
      <c r="C15536" s="71">
        <f t="shared" si="1246"/>
        <v>124.63948010161147</v>
      </c>
      <c r="D15536" s="73"/>
      <c r="E15536" s="71">
        <f t="shared" si="1247"/>
        <v>9.6508508218271469</v>
      </c>
      <c r="G15536" s="67">
        <f t="shared" ca="1" si="1248"/>
        <v>0.21163060489417618</v>
      </c>
    </row>
    <row r="15537" spans="1:7" x14ac:dyDescent="0.45">
      <c r="A15537" s="65">
        <f t="shared" si="1249"/>
        <v>15536</v>
      </c>
      <c r="B15537" s="66">
        <f t="shared" si="1245"/>
        <v>241367296</v>
      </c>
      <c r="C15537" s="71">
        <f t="shared" si="1246"/>
        <v>124.64349160706307</v>
      </c>
      <c r="D15537" s="73"/>
      <c r="E15537" s="71">
        <f t="shared" si="1247"/>
        <v>9.6509151905311068</v>
      </c>
      <c r="G15537" s="67">
        <f t="shared" ca="1" si="1248"/>
        <v>0.61071557879310878</v>
      </c>
    </row>
    <row r="15538" spans="1:7" x14ac:dyDescent="0.45">
      <c r="A15538" s="65">
        <f t="shared" si="1249"/>
        <v>15537</v>
      </c>
      <c r="B15538" s="66">
        <f t="shared" si="1245"/>
        <v>241398369</v>
      </c>
      <c r="C15538" s="71">
        <f t="shared" si="1246"/>
        <v>124.64750298341319</v>
      </c>
      <c r="D15538" s="73"/>
      <c r="E15538" s="71">
        <f t="shared" si="1247"/>
        <v>9.6509795550920003</v>
      </c>
      <c r="G15538" s="67">
        <f t="shared" ca="1" si="1248"/>
        <v>0.84778279097462228</v>
      </c>
    </row>
    <row r="15539" spans="1:7" x14ac:dyDescent="0.45">
      <c r="A15539" s="65">
        <f t="shared" si="1249"/>
        <v>15538</v>
      </c>
      <c r="B15539" s="66">
        <f t="shared" si="1245"/>
        <v>241429444</v>
      </c>
      <c r="C15539" s="71">
        <f t="shared" si="1246"/>
        <v>124.65151423067431</v>
      </c>
      <c r="D15539" s="73"/>
      <c r="E15539" s="71">
        <f t="shared" si="1247"/>
        <v>9.6510439155103658</v>
      </c>
      <c r="G15539" s="67">
        <f t="shared" ca="1" si="1248"/>
        <v>0.66475219433408783</v>
      </c>
    </row>
    <row r="15540" spans="1:7" x14ac:dyDescent="0.45">
      <c r="A15540" s="65">
        <f t="shared" si="1249"/>
        <v>15539</v>
      </c>
      <c r="B15540" s="66">
        <f t="shared" si="1245"/>
        <v>241460521</v>
      </c>
      <c r="C15540" s="71">
        <f t="shared" si="1246"/>
        <v>124.65552534885889</v>
      </c>
      <c r="D15540" s="73"/>
      <c r="E15540" s="71">
        <f t="shared" si="1247"/>
        <v>9.6511082717867342</v>
      </c>
      <c r="G15540" s="67">
        <f t="shared" ca="1" si="1248"/>
        <v>0.88700506693697734</v>
      </c>
    </row>
    <row r="15541" spans="1:7" x14ac:dyDescent="0.45">
      <c r="A15541" s="65">
        <f t="shared" si="1249"/>
        <v>15540</v>
      </c>
      <c r="B15541" s="66">
        <f t="shared" si="1245"/>
        <v>241491600</v>
      </c>
      <c r="C15541" s="71">
        <f t="shared" si="1246"/>
        <v>124.65953633797938</v>
      </c>
      <c r="D15541" s="73"/>
      <c r="E15541" s="71">
        <f t="shared" si="1247"/>
        <v>9.6511726239216387</v>
      </c>
      <c r="G15541" s="67">
        <f t="shared" ca="1" si="1248"/>
        <v>0.7317717433874531</v>
      </c>
    </row>
    <row r="15542" spans="1:7" x14ac:dyDescent="0.45">
      <c r="A15542" s="65">
        <f t="shared" si="1249"/>
        <v>15541</v>
      </c>
      <c r="B15542" s="66">
        <f t="shared" si="1245"/>
        <v>241522681</v>
      </c>
      <c r="C15542" s="71">
        <f t="shared" si="1246"/>
        <v>124.66354719804824</v>
      </c>
      <c r="D15542" s="73"/>
      <c r="E15542" s="71">
        <f t="shared" si="1247"/>
        <v>9.6512369719156119</v>
      </c>
      <c r="G15542" s="67">
        <f t="shared" ca="1" si="1248"/>
        <v>0.8413336633486741</v>
      </c>
    </row>
    <row r="15543" spans="1:7" x14ac:dyDescent="0.45">
      <c r="A15543" s="65">
        <f t="shared" si="1249"/>
        <v>15542</v>
      </c>
      <c r="B15543" s="66">
        <f t="shared" si="1245"/>
        <v>241553764</v>
      </c>
      <c r="C15543" s="71">
        <f t="shared" si="1246"/>
        <v>124.66755792907793</v>
      </c>
      <c r="D15543" s="73"/>
      <c r="E15543" s="71">
        <f t="shared" si="1247"/>
        <v>9.6513013157691869</v>
      </c>
      <c r="G15543" s="67">
        <f t="shared" ca="1" si="1248"/>
        <v>0.12970295543763588</v>
      </c>
    </row>
    <row r="15544" spans="1:7" x14ac:dyDescent="0.45">
      <c r="A15544" s="65">
        <f t="shared" si="1249"/>
        <v>15543</v>
      </c>
      <c r="B15544" s="66">
        <f t="shared" si="1245"/>
        <v>241584849</v>
      </c>
      <c r="C15544" s="71">
        <f t="shared" si="1246"/>
        <v>124.67156853108089</v>
      </c>
      <c r="D15544" s="73"/>
      <c r="E15544" s="71">
        <f t="shared" si="1247"/>
        <v>9.6513656554828984</v>
      </c>
      <c r="G15544" s="67">
        <f t="shared" ca="1" si="1248"/>
        <v>0.45657630930389637</v>
      </c>
    </row>
    <row r="15545" spans="1:7" x14ac:dyDescent="0.45">
      <c r="A15545" s="65">
        <f t="shared" si="1249"/>
        <v>15544</v>
      </c>
      <c r="B15545" s="66">
        <f t="shared" si="1245"/>
        <v>241615936</v>
      </c>
      <c r="C15545" s="71">
        <f t="shared" si="1246"/>
        <v>124.6755790040696</v>
      </c>
      <c r="D15545" s="73"/>
      <c r="E15545" s="71">
        <f t="shared" si="1247"/>
        <v>9.6514299910572756</v>
      </c>
      <c r="G15545" s="67">
        <f t="shared" ca="1" si="1248"/>
        <v>0.59077566841047757</v>
      </c>
    </row>
    <row r="15546" spans="1:7" x14ac:dyDescent="0.45">
      <c r="A15546" s="65">
        <f t="shared" si="1249"/>
        <v>15545</v>
      </c>
      <c r="B15546" s="66">
        <f t="shared" si="1245"/>
        <v>241647025</v>
      </c>
      <c r="C15546" s="71">
        <f t="shared" si="1246"/>
        <v>124.67958934805648</v>
      </c>
      <c r="D15546" s="73"/>
      <c r="E15546" s="71">
        <f t="shared" si="1247"/>
        <v>9.6514943224928533</v>
      </c>
      <c r="G15546" s="67">
        <f t="shared" ca="1" si="1248"/>
        <v>0.75374450301417828</v>
      </c>
    </row>
    <row r="15547" spans="1:7" x14ac:dyDescent="0.45">
      <c r="A15547" s="65">
        <f t="shared" si="1249"/>
        <v>15546</v>
      </c>
      <c r="B15547" s="66">
        <f t="shared" si="1245"/>
        <v>241678116</v>
      </c>
      <c r="C15547" s="71">
        <f t="shared" si="1246"/>
        <v>124.683599563054</v>
      </c>
      <c r="D15547" s="73"/>
      <c r="E15547" s="71">
        <f t="shared" si="1247"/>
        <v>9.6515586497901644</v>
      </c>
      <c r="G15547" s="67">
        <f t="shared" ca="1" si="1248"/>
        <v>0.7286209671498507</v>
      </c>
    </row>
    <row r="15548" spans="1:7" x14ac:dyDescent="0.45">
      <c r="A15548" s="65">
        <f t="shared" si="1249"/>
        <v>15547</v>
      </c>
      <c r="B15548" s="66">
        <f t="shared" si="1245"/>
        <v>241709209</v>
      </c>
      <c r="C15548" s="71">
        <f t="shared" si="1246"/>
        <v>124.68760964907459</v>
      </c>
      <c r="D15548" s="73"/>
      <c r="E15548" s="71">
        <f t="shared" si="1247"/>
        <v>9.65162297294974</v>
      </c>
      <c r="G15548" s="67">
        <f t="shared" ca="1" si="1248"/>
        <v>0.37745803015483059</v>
      </c>
    </row>
    <row r="15549" spans="1:7" x14ac:dyDescent="0.45">
      <c r="A15549" s="65">
        <f t="shared" si="1249"/>
        <v>15548</v>
      </c>
      <c r="B15549" s="66">
        <f t="shared" si="1245"/>
        <v>241740304</v>
      </c>
      <c r="C15549" s="71">
        <f t="shared" si="1246"/>
        <v>124.69161960613071</v>
      </c>
      <c r="D15549" s="73"/>
      <c r="E15549" s="71">
        <f t="shared" si="1247"/>
        <v>9.6516872919721131</v>
      </c>
      <c r="G15549" s="67">
        <f t="shared" ca="1" si="1248"/>
        <v>3.8073954717852354E-2</v>
      </c>
    </row>
    <row r="15550" spans="1:7" x14ac:dyDescent="0.45">
      <c r="A15550" s="65">
        <f t="shared" si="1249"/>
        <v>15549</v>
      </c>
      <c r="B15550" s="66">
        <f t="shared" si="1245"/>
        <v>241771401</v>
      </c>
      <c r="C15550" s="71">
        <f t="shared" si="1246"/>
        <v>124.69562943423479</v>
      </c>
      <c r="D15550" s="73"/>
      <c r="E15550" s="71">
        <f t="shared" si="1247"/>
        <v>9.6517516068578164</v>
      </c>
      <c r="G15550" s="67">
        <f t="shared" ca="1" si="1248"/>
        <v>0.87629847300985175</v>
      </c>
    </row>
    <row r="15551" spans="1:7" x14ac:dyDescent="0.45">
      <c r="A15551" s="65">
        <f t="shared" si="1249"/>
        <v>15550</v>
      </c>
      <c r="B15551" s="66">
        <f t="shared" si="1245"/>
        <v>241802500</v>
      </c>
      <c r="C15551" s="71">
        <f t="shared" si="1246"/>
        <v>124.69963913339926</v>
      </c>
      <c r="D15551" s="73"/>
      <c r="E15551" s="71">
        <f t="shared" si="1247"/>
        <v>9.6518159176073794</v>
      </c>
      <c r="G15551" s="67">
        <f t="shared" ca="1" si="1248"/>
        <v>0.26065189546351897</v>
      </c>
    </row>
    <row r="15552" spans="1:7" x14ac:dyDescent="0.45">
      <c r="A15552" s="65">
        <f t="shared" si="1249"/>
        <v>15551</v>
      </c>
      <c r="B15552" s="66">
        <f t="shared" si="1245"/>
        <v>241833601</v>
      </c>
      <c r="C15552" s="71">
        <f t="shared" si="1246"/>
        <v>124.70364870363657</v>
      </c>
      <c r="D15552" s="73"/>
      <c r="E15552" s="71">
        <f t="shared" si="1247"/>
        <v>9.6518802242213368</v>
      </c>
      <c r="G15552" s="67">
        <f t="shared" ca="1" si="1248"/>
        <v>0.65899093131962316</v>
      </c>
    </row>
    <row r="15553" spans="1:7" x14ac:dyDescent="0.45">
      <c r="A15553" s="65">
        <f t="shared" si="1249"/>
        <v>15552</v>
      </c>
      <c r="B15553" s="66">
        <f t="shared" si="1245"/>
        <v>241864704</v>
      </c>
      <c r="C15553" s="71">
        <f t="shared" si="1246"/>
        <v>124.70765814495917</v>
      </c>
      <c r="D15553" s="73"/>
      <c r="E15553" s="71">
        <f t="shared" si="1247"/>
        <v>9.6519445267002197</v>
      </c>
      <c r="G15553" s="67">
        <f t="shared" ca="1" si="1248"/>
        <v>0.40068667593786467</v>
      </c>
    </row>
    <row r="15554" spans="1:7" x14ac:dyDescent="0.45">
      <c r="A15554" s="65">
        <f t="shared" si="1249"/>
        <v>15553</v>
      </c>
      <c r="B15554" s="66">
        <f t="shared" si="1245"/>
        <v>241895809</v>
      </c>
      <c r="C15554" s="71">
        <f t="shared" si="1246"/>
        <v>124.71166745737946</v>
      </c>
      <c r="D15554" s="73"/>
      <c r="E15554" s="71">
        <f t="shared" si="1247"/>
        <v>9.6520088250445593</v>
      </c>
      <c r="G15554" s="67">
        <f t="shared" ca="1" si="1248"/>
        <v>7.0740915272267224E-2</v>
      </c>
    </row>
    <row r="15555" spans="1:7" x14ac:dyDescent="0.45">
      <c r="A15555" s="65">
        <f t="shared" si="1249"/>
        <v>15554</v>
      </c>
      <c r="B15555" s="66">
        <f t="shared" ref="B15555:B15618" si="1250">A15555^2</f>
        <v>241926916</v>
      </c>
      <c r="C15555" s="71">
        <f t="shared" ref="C15555:C15618" si="1251">SQRT(A15555)</f>
        <v>124.7156766409099</v>
      </c>
      <c r="D15555" s="73"/>
      <c r="E15555" s="71">
        <f t="shared" ref="E15555:E15618" si="1252">LN(A15555)</f>
        <v>9.6520731192548883</v>
      </c>
      <c r="G15555" s="67">
        <f t="shared" ref="G15555:G15618" ca="1" si="1253">RAND()</f>
        <v>0.96145428850160553</v>
      </c>
    </row>
    <row r="15556" spans="1:7" x14ac:dyDescent="0.45">
      <c r="A15556" s="65">
        <f t="shared" ref="A15556:A15619" si="1254">A15555+1</f>
        <v>15555</v>
      </c>
      <c r="B15556" s="66">
        <f t="shared" si="1250"/>
        <v>241958025</v>
      </c>
      <c r="C15556" s="71">
        <f t="shared" si="1251"/>
        <v>124.71968569556292</v>
      </c>
      <c r="D15556" s="73"/>
      <c r="E15556" s="71">
        <f t="shared" si="1252"/>
        <v>9.652137409331738</v>
      </c>
      <c r="G15556" s="67">
        <f t="shared" ca="1" si="1253"/>
        <v>0.63897055288730431</v>
      </c>
    </row>
    <row r="15557" spans="1:7" x14ac:dyDescent="0.45">
      <c r="A15557" s="65">
        <f t="shared" si="1254"/>
        <v>15556</v>
      </c>
      <c r="B15557" s="66">
        <f t="shared" si="1250"/>
        <v>241989136</v>
      </c>
      <c r="C15557" s="71">
        <f t="shared" si="1251"/>
        <v>124.72369462135092</v>
      </c>
      <c r="D15557" s="73"/>
      <c r="E15557" s="71">
        <f t="shared" si="1252"/>
        <v>9.6522016952756378</v>
      </c>
      <c r="G15557" s="67">
        <f t="shared" ca="1" si="1253"/>
        <v>0.49895844827506197</v>
      </c>
    </row>
    <row r="15558" spans="1:7" x14ac:dyDescent="0.45">
      <c r="A15558" s="65">
        <f t="shared" si="1254"/>
        <v>15557</v>
      </c>
      <c r="B15558" s="66">
        <f t="shared" si="1250"/>
        <v>242020249</v>
      </c>
      <c r="C15558" s="71">
        <f t="shared" si="1251"/>
        <v>124.72770341828635</v>
      </c>
      <c r="D15558" s="73"/>
      <c r="E15558" s="71">
        <f t="shared" si="1252"/>
        <v>9.6522659770871222</v>
      </c>
      <c r="G15558" s="67">
        <f t="shared" ca="1" si="1253"/>
        <v>0.24783561099461138</v>
      </c>
    </row>
    <row r="15559" spans="1:7" x14ac:dyDescent="0.45">
      <c r="A15559" s="65">
        <f t="shared" si="1254"/>
        <v>15558</v>
      </c>
      <c r="B15559" s="66">
        <f t="shared" si="1250"/>
        <v>242051364</v>
      </c>
      <c r="C15559" s="71">
        <f t="shared" si="1251"/>
        <v>124.73171208638162</v>
      </c>
      <c r="D15559" s="73"/>
      <c r="E15559" s="71">
        <f t="shared" si="1252"/>
        <v>9.6523302547667189</v>
      </c>
      <c r="G15559" s="67">
        <f t="shared" ca="1" si="1253"/>
        <v>0.41698622939217134</v>
      </c>
    </row>
    <row r="15560" spans="1:7" x14ac:dyDescent="0.45">
      <c r="A15560" s="65">
        <f t="shared" si="1254"/>
        <v>15559</v>
      </c>
      <c r="B15560" s="66">
        <f t="shared" si="1250"/>
        <v>242082481</v>
      </c>
      <c r="C15560" s="71">
        <f t="shared" si="1251"/>
        <v>124.73572062564917</v>
      </c>
      <c r="D15560" s="73"/>
      <c r="E15560" s="71">
        <f t="shared" si="1252"/>
        <v>9.6523945283149626</v>
      </c>
      <c r="G15560" s="67">
        <f t="shared" ca="1" si="1253"/>
        <v>4.1315498854852084E-2</v>
      </c>
    </row>
    <row r="15561" spans="1:7" x14ac:dyDescent="0.45">
      <c r="A15561" s="65">
        <f t="shared" si="1254"/>
        <v>15560</v>
      </c>
      <c r="B15561" s="66">
        <f t="shared" si="1250"/>
        <v>242113600</v>
      </c>
      <c r="C15561" s="71">
        <f t="shared" si="1251"/>
        <v>124.73972903610141</v>
      </c>
      <c r="D15561" s="73"/>
      <c r="E15561" s="71">
        <f t="shared" si="1252"/>
        <v>9.6524587977323826</v>
      </c>
      <c r="G15561" s="67">
        <f t="shared" ca="1" si="1253"/>
        <v>0.44173858629895524</v>
      </c>
    </row>
    <row r="15562" spans="1:7" x14ac:dyDescent="0.45">
      <c r="A15562" s="65">
        <f t="shared" si="1254"/>
        <v>15561</v>
      </c>
      <c r="B15562" s="66">
        <f t="shared" si="1250"/>
        <v>242144721</v>
      </c>
      <c r="C15562" s="71">
        <f t="shared" si="1251"/>
        <v>124.74373731775074</v>
      </c>
      <c r="D15562" s="73"/>
      <c r="E15562" s="71">
        <f t="shared" si="1252"/>
        <v>9.65252306301951</v>
      </c>
      <c r="G15562" s="67">
        <f t="shared" ca="1" si="1253"/>
        <v>0.25259504526907195</v>
      </c>
    </row>
    <row r="15563" spans="1:7" x14ac:dyDescent="0.45">
      <c r="A15563" s="65">
        <f t="shared" si="1254"/>
        <v>15562</v>
      </c>
      <c r="B15563" s="66">
        <f t="shared" si="1250"/>
        <v>242175844</v>
      </c>
      <c r="C15563" s="71">
        <f t="shared" si="1251"/>
        <v>124.7477454706096</v>
      </c>
      <c r="D15563" s="73"/>
      <c r="E15563" s="71">
        <f t="shared" si="1252"/>
        <v>9.652587324176876</v>
      </c>
      <c r="G15563" s="67">
        <f t="shared" ca="1" si="1253"/>
        <v>0.66097246489786432</v>
      </c>
    </row>
    <row r="15564" spans="1:7" x14ac:dyDescent="0.45">
      <c r="A15564" s="65">
        <f t="shared" si="1254"/>
        <v>15563</v>
      </c>
      <c r="B15564" s="66">
        <f t="shared" si="1250"/>
        <v>242206969</v>
      </c>
      <c r="C15564" s="71">
        <f t="shared" si="1251"/>
        <v>124.7517534946904</v>
      </c>
      <c r="D15564" s="73"/>
      <c r="E15564" s="71">
        <f t="shared" si="1252"/>
        <v>9.65265158120501</v>
      </c>
      <c r="G15564" s="67">
        <f t="shared" ca="1" si="1253"/>
        <v>0.10861515472476901</v>
      </c>
    </row>
    <row r="15565" spans="1:7" x14ac:dyDescent="0.45">
      <c r="A15565" s="65">
        <f t="shared" si="1254"/>
        <v>15564</v>
      </c>
      <c r="B15565" s="66">
        <f t="shared" si="1250"/>
        <v>242238096</v>
      </c>
      <c r="C15565" s="71">
        <f t="shared" si="1251"/>
        <v>124.75576139000555</v>
      </c>
      <c r="D15565" s="73"/>
      <c r="E15565" s="71">
        <f t="shared" si="1252"/>
        <v>9.6527158341044448</v>
      </c>
      <c r="G15565" s="67">
        <f t="shared" ca="1" si="1253"/>
        <v>0.24947556915284674</v>
      </c>
    </row>
    <row r="15566" spans="1:7" x14ac:dyDescent="0.45">
      <c r="A15566" s="65">
        <f t="shared" si="1254"/>
        <v>15565</v>
      </c>
      <c r="B15566" s="66">
        <f t="shared" si="1250"/>
        <v>242269225</v>
      </c>
      <c r="C15566" s="71">
        <f t="shared" si="1251"/>
        <v>124.75976915656746</v>
      </c>
      <c r="D15566" s="73"/>
      <c r="E15566" s="71">
        <f t="shared" si="1252"/>
        <v>9.652780082875708</v>
      </c>
      <c r="G15566" s="67">
        <f t="shared" ca="1" si="1253"/>
        <v>0.80119218571966144</v>
      </c>
    </row>
    <row r="15567" spans="1:7" x14ac:dyDescent="0.45">
      <c r="A15567" s="65">
        <f t="shared" si="1254"/>
        <v>15566</v>
      </c>
      <c r="B15567" s="66">
        <f t="shared" si="1250"/>
        <v>242300356</v>
      </c>
      <c r="C15567" s="71">
        <f t="shared" si="1251"/>
        <v>124.76377679438852</v>
      </c>
      <c r="D15567" s="73"/>
      <c r="E15567" s="71">
        <f t="shared" si="1252"/>
        <v>9.6528443275193343</v>
      </c>
      <c r="G15567" s="67">
        <f t="shared" ca="1" si="1253"/>
        <v>0.17201608701998838</v>
      </c>
    </row>
    <row r="15568" spans="1:7" x14ac:dyDescent="0.45">
      <c r="A15568" s="65">
        <f t="shared" si="1254"/>
        <v>15567</v>
      </c>
      <c r="B15568" s="66">
        <f t="shared" si="1250"/>
        <v>242331489</v>
      </c>
      <c r="C15568" s="71">
        <f t="shared" si="1251"/>
        <v>124.76778430348116</v>
      </c>
      <c r="D15568" s="73"/>
      <c r="E15568" s="71">
        <f t="shared" si="1252"/>
        <v>9.6529085680358495</v>
      </c>
      <c r="G15568" s="67">
        <f t="shared" ca="1" si="1253"/>
        <v>0.77508511305362804</v>
      </c>
    </row>
    <row r="15569" spans="1:7" x14ac:dyDescent="0.45">
      <c r="A15569" s="65">
        <f t="shared" si="1254"/>
        <v>15568</v>
      </c>
      <c r="B15569" s="66">
        <f t="shared" si="1250"/>
        <v>242362624</v>
      </c>
      <c r="C15569" s="71">
        <f t="shared" si="1251"/>
        <v>124.77179168385777</v>
      </c>
      <c r="D15569" s="73"/>
      <c r="E15569" s="71">
        <f t="shared" si="1252"/>
        <v>9.6529728044257865</v>
      </c>
      <c r="G15569" s="67">
        <f t="shared" ca="1" si="1253"/>
        <v>0.55953005128787148</v>
      </c>
    </row>
    <row r="15570" spans="1:7" x14ac:dyDescent="0.45">
      <c r="A15570" s="65">
        <f t="shared" si="1254"/>
        <v>15569</v>
      </c>
      <c r="B15570" s="66">
        <f t="shared" si="1250"/>
        <v>242393761</v>
      </c>
      <c r="C15570" s="71">
        <f t="shared" si="1251"/>
        <v>124.77579893553076</v>
      </c>
      <c r="D15570" s="73"/>
      <c r="E15570" s="71">
        <f t="shared" si="1252"/>
        <v>9.6530370366896747</v>
      </c>
      <c r="G15570" s="67">
        <f t="shared" ca="1" si="1253"/>
        <v>0.93392425249219546</v>
      </c>
    </row>
    <row r="15571" spans="1:7" x14ac:dyDescent="0.45">
      <c r="A15571" s="65">
        <f t="shared" si="1254"/>
        <v>15570</v>
      </c>
      <c r="B15571" s="66">
        <f t="shared" si="1250"/>
        <v>242424900</v>
      </c>
      <c r="C15571" s="71">
        <f t="shared" si="1251"/>
        <v>124.77980605851253</v>
      </c>
      <c r="D15571" s="73"/>
      <c r="E15571" s="71">
        <f t="shared" si="1252"/>
        <v>9.6531012648280434</v>
      </c>
      <c r="G15571" s="67">
        <f t="shared" ca="1" si="1253"/>
        <v>0.17735896560164566</v>
      </c>
    </row>
    <row r="15572" spans="1:7" x14ac:dyDescent="0.45">
      <c r="A15572" s="65">
        <f t="shared" si="1254"/>
        <v>15571</v>
      </c>
      <c r="B15572" s="66">
        <f t="shared" si="1250"/>
        <v>242456041</v>
      </c>
      <c r="C15572" s="71">
        <f t="shared" si="1251"/>
        <v>124.78381305281547</v>
      </c>
      <c r="D15572" s="73"/>
      <c r="E15572" s="71">
        <f t="shared" si="1252"/>
        <v>9.6531654888414256</v>
      </c>
      <c r="G15572" s="67">
        <f t="shared" ca="1" si="1253"/>
        <v>0.93882754094272947</v>
      </c>
    </row>
    <row r="15573" spans="1:7" x14ac:dyDescent="0.45">
      <c r="A15573" s="65">
        <f t="shared" si="1254"/>
        <v>15572</v>
      </c>
      <c r="B15573" s="66">
        <f t="shared" si="1250"/>
        <v>242487184</v>
      </c>
      <c r="C15573" s="71">
        <f t="shared" si="1251"/>
        <v>124.78781991845197</v>
      </c>
      <c r="D15573" s="73"/>
      <c r="E15573" s="71">
        <f t="shared" si="1252"/>
        <v>9.6532297087303469</v>
      </c>
      <c r="G15573" s="67">
        <f t="shared" ca="1" si="1253"/>
        <v>0.81232937207217937</v>
      </c>
    </row>
    <row r="15574" spans="1:7" x14ac:dyDescent="0.45">
      <c r="A15574" s="65">
        <f t="shared" si="1254"/>
        <v>15573</v>
      </c>
      <c r="B15574" s="66">
        <f t="shared" si="1250"/>
        <v>242518329</v>
      </c>
      <c r="C15574" s="71">
        <f t="shared" si="1251"/>
        <v>124.79182665543445</v>
      </c>
      <c r="D15574" s="73"/>
      <c r="E15574" s="71">
        <f t="shared" si="1252"/>
        <v>9.6532939244953386</v>
      </c>
      <c r="G15574" s="67">
        <f t="shared" ca="1" si="1253"/>
        <v>0.13448255295397704</v>
      </c>
    </row>
    <row r="15575" spans="1:7" x14ac:dyDescent="0.45">
      <c r="A15575" s="65">
        <f t="shared" si="1254"/>
        <v>15574</v>
      </c>
      <c r="B15575" s="66">
        <f t="shared" si="1250"/>
        <v>242549476</v>
      </c>
      <c r="C15575" s="71">
        <f t="shared" si="1251"/>
        <v>124.79583326377528</v>
      </c>
      <c r="D15575" s="73"/>
      <c r="E15575" s="71">
        <f t="shared" si="1252"/>
        <v>9.6533581361369318</v>
      </c>
      <c r="G15575" s="67">
        <f t="shared" ca="1" si="1253"/>
        <v>0.54648133708481084</v>
      </c>
    </row>
    <row r="15576" spans="1:7" x14ac:dyDescent="0.45">
      <c r="A15576" s="65">
        <f t="shared" si="1254"/>
        <v>15575</v>
      </c>
      <c r="B15576" s="66">
        <f t="shared" si="1250"/>
        <v>242580625</v>
      </c>
      <c r="C15576" s="71">
        <f t="shared" si="1251"/>
        <v>124.79983974348686</v>
      </c>
      <c r="D15576" s="73"/>
      <c r="E15576" s="71">
        <f t="shared" si="1252"/>
        <v>9.6534223436556541</v>
      </c>
      <c r="G15576" s="67">
        <f t="shared" ca="1" si="1253"/>
        <v>0.38543298431226858</v>
      </c>
    </row>
    <row r="15577" spans="1:7" x14ac:dyDescent="0.45">
      <c r="A15577" s="65">
        <f t="shared" si="1254"/>
        <v>15576</v>
      </c>
      <c r="B15577" s="66">
        <f t="shared" si="1250"/>
        <v>242611776</v>
      </c>
      <c r="C15577" s="71">
        <f t="shared" si="1251"/>
        <v>124.80384609458156</v>
      </c>
      <c r="D15577" s="73"/>
      <c r="E15577" s="71">
        <f t="shared" si="1252"/>
        <v>9.6534865470520348</v>
      </c>
      <c r="G15577" s="67">
        <f t="shared" ca="1" si="1253"/>
        <v>0.44396737158042698</v>
      </c>
    </row>
    <row r="15578" spans="1:7" x14ac:dyDescent="0.45">
      <c r="A15578" s="65">
        <f t="shared" si="1254"/>
        <v>15577</v>
      </c>
      <c r="B15578" s="66">
        <f t="shared" si="1250"/>
        <v>242642929</v>
      </c>
      <c r="C15578" s="71">
        <f t="shared" si="1251"/>
        <v>124.80785231707178</v>
      </c>
      <c r="D15578" s="73"/>
      <c r="E15578" s="71">
        <f t="shared" si="1252"/>
        <v>9.653550746326605</v>
      </c>
      <c r="G15578" s="67">
        <f t="shared" ca="1" si="1253"/>
        <v>0.74986614528700313</v>
      </c>
    </row>
    <row r="15579" spans="1:7" x14ac:dyDescent="0.45">
      <c r="A15579" s="65">
        <f t="shared" si="1254"/>
        <v>15578</v>
      </c>
      <c r="B15579" s="66">
        <f t="shared" si="1250"/>
        <v>242674084</v>
      </c>
      <c r="C15579" s="71">
        <f t="shared" si="1251"/>
        <v>124.8118584109699</v>
      </c>
      <c r="D15579" s="73"/>
      <c r="E15579" s="71">
        <f t="shared" si="1252"/>
        <v>9.6536149414798942</v>
      </c>
      <c r="G15579" s="67">
        <f t="shared" ca="1" si="1253"/>
        <v>0.86915296714574997</v>
      </c>
    </row>
    <row r="15580" spans="1:7" x14ac:dyDescent="0.45">
      <c r="A15580" s="65">
        <f t="shared" si="1254"/>
        <v>15579</v>
      </c>
      <c r="B15580" s="66">
        <f t="shared" si="1250"/>
        <v>242705241</v>
      </c>
      <c r="C15580" s="71">
        <f t="shared" si="1251"/>
        <v>124.81586437628832</v>
      </c>
      <c r="D15580" s="73"/>
      <c r="E15580" s="71">
        <f t="shared" si="1252"/>
        <v>9.653679132512428</v>
      </c>
      <c r="G15580" s="67">
        <f t="shared" ca="1" si="1253"/>
        <v>0.30263093625438064</v>
      </c>
    </row>
    <row r="15581" spans="1:7" x14ac:dyDescent="0.45">
      <c r="A15581" s="65">
        <f t="shared" si="1254"/>
        <v>15580</v>
      </c>
      <c r="B15581" s="66">
        <f t="shared" si="1250"/>
        <v>242736400</v>
      </c>
      <c r="C15581" s="71">
        <f t="shared" si="1251"/>
        <v>124.81987021303939</v>
      </c>
      <c r="D15581" s="73"/>
      <c r="E15581" s="71">
        <f t="shared" si="1252"/>
        <v>9.6537433194247395</v>
      </c>
      <c r="G15581" s="67">
        <f t="shared" ca="1" si="1253"/>
        <v>0.99512211208774615</v>
      </c>
    </row>
    <row r="15582" spans="1:7" x14ac:dyDescent="0.45">
      <c r="A15582" s="65">
        <f t="shared" si="1254"/>
        <v>15581</v>
      </c>
      <c r="B15582" s="66">
        <f t="shared" si="1250"/>
        <v>242767561</v>
      </c>
      <c r="C15582" s="71">
        <f t="shared" si="1251"/>
        <v>124.82387592123551</v>
      </c>
      <c r="D15582" s="73"/>
      <c r="E15582" s="71">
        <f t="shared" si="1252"/>
        <v>9.6538075022173544</v>
      </c>
      <c r="G15582" s="67">
        <f t="shared" ca="1" si="1253"/>
        <v>0.11748006105075137</v>
      </c>
    </row>
    <row r="15583" spans="1:7" x14ac:dyDescent="0.45">
      <c r="A15583" s="65">
        <f t="shared" si="1254"/>
        <v>15582</v>
      </c>
      <c r="B15583" s="66">
        <f t="shared" si="1250"/>
        <v>242798724</v>
      </c>
      <c r="C15583" s="71">
        <f t="shared" si="1251"/>
        <v>124.82788150088905</v>
      </c>
      <c r="D15583" s="73"/>
      <c r="E15583" s="71">
        <f t="shared" si="1252"/>
        <v>9.6538716808908038</v>
      </c>
      <c r="G15583" s="67">
        <f t="shared" ca="1" si="1253"/>
        <v>0.30496621521681366</v>
      </c>
    </row>
    <row r="15584" spans="1:7" x14ac:dyDescent="0.45">
      <c r="A15584" s="65">
        <f t="shared" si="1254"/>
        <v>15583</v>
      </c>
      <c r="B15584" s="66">
        <f t="shared" si="1250"/>
        <v>242829889</v>
      </c>
      <c r="C15584" s="71">
        <f t="shared" si="1251"/>
        <v>124.83188695201238</v>
      </c>
      <c r="D15584" s="73"/>
      <c r="E15584" s="71">
        <f t="shared" si="1252"/>
        <v>9.6539358554456136</v>
      </c>
      <c r="G15584" s="67">
        <f t="shared" ca="1" si="1253"/>
        <v>0.80721898870205677</v>
      </c>
    </row>
    <row r="15585" spans="1:7" x14ac:dyDescent="0.45">
      <c r="A15585" s="65">
        <f t="shared" si="1254"/>
        <v>15584</v>
      </c>
      <c r="B15585" s="66">
        <f t="shared" si="1250"/>
        <v>242861056</v>
      </c>
      <c r="C15585" s="71">
        <f t="shared" si="1251"/>
        <v>124.83589227461788</v>
      </c>
      <c r="D15585" s="73"/>
      <c r="E15585" s="71">
        <f t="shared" si="1252"/>
        <v>9.6540000258823166</v>
      </c>
      <c r="G15585" s="67">
        <f t="shared" ca="1" si="1253"/>
        <v>0.834921891059348</v>
      </c>
    </row>
    <row r="15586" spans="1:7" x14ac:dyDescent="0.45">
      <c r="A15586" s="65">
        <f t="shared" si="1254"/>
        <v>15585</v>
      </c>
      <c r="B15586" s="66">
        <f t="shared" si="1250"/>
        <v>242892225</v>
      </c>
      <c r="C15586" s="71">
        <f t="shared" si="1251"/>
        <v>124.83989746871791</v>
      </c>
      <c r="D15586" s="73"/>
      <c r="E15586" s="71">
        <f t="shared" si="1252"/>
        <v>9.654064192201437</v>
      </c>
      <c r="G15586" s="67">
        <f t="shared" ca="1" si="1253"/>
        <v>0.12328101595649543</v>
      </c>
    </row>
    <row r="15587" spans="1:7" x14ac:dyDescent="0.45">
      <c r="A15587" s="65">
        <f t="shared" si="1254"/>
        <v>15586</v>
      </c>
      <c r="B15587" s="66">
        <f t="shared" si="1250"/>
        <v>242923396</v>
      </c>
      <c r="C15587" s="71">
        <f t="shared" si="1251"/>
        <v>124.84390253432484</v>
      </c>
      <c r="D15587" s="73"/>
      <c r="E15587" s="71">
        <f t="shared" si="1252"/>
        <v>9.6541283544035057</v>
      </c>
      <c r="G15587" s="67">
        <f t="shared" ca="1" si="1253"/>
        <v>0.50348618260471989</v>
      </c>
    </row>
    <row r="15588" spans="1:7" x14ac:dyDescent="0.45">
      <c r="A15588" s="65">
        <f t="shared" si="1254"/>
        <v>15587</v>
      </c>
      <c r="B15588" s="66">
        <f t="shared" si="1250"/>
        <v>242954569</v>
      </c>
      <c r="C15588" s="71">
        <f t="shared" si="1251"/>
        <v>124.84790747145104</v>
      </c>
      <c r="D15588" s="73"/>
      <c r="E15588" s="71">
        <f t="shared" si="1252"/>
        <v>9.6541925124890504</v>
      </c>
      <c r="G15588" s="67">
        <f t="shared" ca="1" si="1253"/>
        <v>0.6794670367283222</v>
      </c>
    </row>
    <row r="15589" spans="1:7" x14ac:dyDescent="0.45">
      <c r="A15589" s="65">
        <f t="shared" si="1254"/>
        <v>15588</v>
      </c>
      <c r="B15589" s="66">
        <f t="shared" si="1250"/>
        <v>242985744</v>
      </c>
      <c r="C15589" s="71">
        <f t="shared" si="1251"/>
        <v>124.85191228010886</v>
      </c>
      <c r="D15589" s="73"/>
      <c r="E15589" s="71">
        <f t="shared" si="1252"/>
        <v>9.6542566664586005</v>
      </c>
      <c r="G15589" s="67">
        <f t="shared" ca="1" si="1253"/>
        <v>0.56573351814496531</v>
      </c>
    </row>
    <row r="15590" spans="1:7" x14ac:dyDescent="0.45">
      <c r="A15590" s="65">
        <f t="shared" si="1254"/>
        <v>15589</v>
      </c>
      <c r="B15590" s="66">
        <f t="shared" si="1250"/>
        <v>243016921</v>
      </c>
      <c r="C15590" s="71">
        <f t="shared" si="1251"/>
        <v>124.85591696031069</v>
      </c>
      <c r="D15590" s="73"/>
      <c r="E15590" s="71">
        <f t="shared" si="1252"/>
        <v>9.6543208163126817</v>
      </c>
      <c r="G15590" s="67">
        <f t="shared" ca="1" si="1253"/>
        <v>0.79491048381441143</v>
      </c>
    </row>
    <row r="15591" spans="1:7" x14ac:dyDescent="0.45">
      <c r="A15591" s="65">
        <f t="shared" si="1254"/>
        <v>15590</v>
      </c>
      <c r="B15591" s="66">
        <f t="shared" si="1250"/>
        <v>243048100</v>
      </c>
      <c r="C15591" s="71">
        <f t="shared" si="1251"/>
        <v>124.85992151206888</v>
      </c>
      <c r="D15591" s="73"/>
      <c r="E15591" s="71">
        <f t="shared" si="1252"/>
        <v>9.6543849620518216</v>
      </c>
      <c r="G15591" s="67">
        <f t="shared" ca="1" si="1253"/>
        <v>0.34274952727885533</v>
      </c>
    </row>
    <row r="15592" spans="1:7" x14ac:dyDescent="0.45">
      <c r="A15592" s="65">
        <f t="shared" si="1254"/>
        <v>15591</v>
      </c>
      <c r="B15592" s="66">
        <f t="shared" si="1250"/>
        <v>243079281</v>
      </c>
      <c r="C15592" s="71">
        <f t="shared" si="1251"/>
        <v>124.86392593539577</v>
      </c>
      <c r="D15592" s="73"/>
      <c r="E15592" s="71">
        <f t="shared" si="1252"/>
        <v>9.6544491036765514</v>
      </c>
      <c r="G15592" s="67">
        <f t="shared" ca="1" si="1253"/>
        <v>0.16259001493974123</v>
      </c>
    </row>
    <row r="15593" spans="1:7" x14ac:dyDescent="0.45">
      <c r="A15593" s="65">
        <f t="shared" si="1254"/>
        <v>15592</v>
      </c>
      <c r="B15593" s="66">
        <f t="shared" si="1250"/>
        <v>243110464</v>
      </c>
      <c r="C15593" s="71">
        <f t="shared" si="1251"/>
        <v>124.86793023030373</v>
      </c>
      <c r="D15593" s="73"/>
      <c r="E15593" s="71">
        <f t="shared" si="1252"/>
        <v>9.6545132411873968</v>
      </c>
      <c r="G15593" s="67">
        <f t="shared" ca="1" si="1253"/>
        <v>0.36664679462541161</v>
      </c>
    </row>
    <row r="15594" spans="1:7" x14ac:dyDescent="0.45">
      <c r="A15594" s="65">
        <f t="shared" si="1254"/>
        <v>15593</v>
      </c>
      <c r="B15594" s="66">
        <f t="shared" si="1250"/>
        <v>243141649</v>
      </c>
      <c r="C15594" s="71">
        <f t="shared" si="1251"/>
        <v>124.87193439680512</v>
      </c>
      <c r="D15594" s="73"/>
      <c r="E15594" s="71">
        <f t="shared" si="1252"/>
        <v>9.6545773745848855</v>
      </c>
      <c r="G15594" s="67">
        <f t="shared" ca="1" si="1253"/>
        <v>0.19070716005815858</v>
      </c>
    </row>
    <row r="15595" spans="1:7" x14ac:dyDescent="0.45">
      <c r="A15595" s="65">
        <f t="shared" si="1254"/>
        <v>15594</v>
      </c>
      <c r="B15595" s="66">
        <f t="shared" si="1250"/>
        <v>243172836</v>
      </c>
      <c r="C15595" s="71">
        <f t="shared" si="1251"/>
        <v>124.87593843491227</v>
      </c>
      <c r="D15595" s="73"/>
      <c r="E15595" s="71">
        <f t="shared" si="1252"/>
        <v>9.654641503869545</v>
      </c>
      <c r="G15595" s="67">
        <f t="shared" ca="1" si="1253"/>
        <v>0.21069385320816991</v>
      </c>
    </row>
    <row r="15596" spans="1:7" x14ac:dyDescent="0.45">
      <c r="A15596" s="65">
        <f t="shared" si="1254"/>
        <v>15595</v>
      </c>
      <c r="B15596" s="66">
        <f t="shared" si="1250"/>
        <v>243204025</v>
      </c>
      <c r="C15596" s="71">
        <f t="shared" si="1251"/>
        <v>124.87994234463756</v>
      </c>
      <c r="D15596" s="73"/>
      <c r="E15596" s="71">
        <f t="shared" si="1252"/>
        <v>9.6547056290419029</v>
      </c>
      <c r="G15596" s="67">
        <f t="shared" ca="1" si="1253"/>
        <v>0.67424445583179105</v>
      </c>
    </row>
    <row r="15597" spans="1:7" x14ac:dyDescent="0.45">
      <c r="A15597" s="65">
        <f t="shared" si="1254"/>
        <v>15596</v>
      </c>
      <c r="B15597" s="66">
        <f t="shared" si="1250"/>
        <v>243235216</v>
      </c>
      <c r="C15597" s="71">
        <f t="shared" si="1251"/>
        <v>124.88394612599332</v>
      </c>
      <c r="D15597" s="73"/>
      <c r="E15597" s="71">
        <f t="shared" si="1252"/>
        <v>9.6547697501024885</v>
      </c>
      <c r="G15597" s="67">
        <f t="shared" ca="1" si="1253"/>
        <v>0.36676801264583325</v>
      </c>
    </row>
    <row r="15598" spans="1:7" x14ac:dyDescent="0.45">
      <c r="A15598" s="65">
        <f t="shared" si="1254"/>
        <v>15597</v>
      </c>
      <c r="B15598" s="66">
        <f t="shared" si="1250"/>
        <v>243266409</v>
      </c>
      <c r="C15598" s="71">
        <f t="shared" si="1251"/>
        <v>124.88794977899188</v>
      </c>
      <c r="D15598" s="73"/>
      <c r="E15598" s="71">
        <f t="shared" si="1252"/>
        <v>9.6548338670518259</v>
      </c>
      <c r="G15598" s="67">
        <f t="shared" ca="1" si="1253"/>
        <v>0.63437667679638332</v>
      </c>
    </row>
    <row r="15599" spans="1:7" x14ac:dyDescent="0.45">
      <c r="A15599" s="65">
        <f t="shared" si="1254"/>
        <v>15598</v>
      </c>
      <c r="B15599" s="66">
        <f t="shared" si="1250"/>
        <v>243297604</v>
      </c>
      <c r="C15599" s="71">
        <f t="shared" si="1251"/>
        <v>124.89195330364562</v>
      </c>
      <c r="D15599" s="73"/>
      <c r="E15599" s="71">
        <f t="shared" si="1252"/>
        <v>9.6548979798904426</v>
      </c>
      <c r="G15599" s="67">
        <f t="shared" ca="1" si="1253"/>
        <v>0.49045305161860275</v>
      </c>
    </row>
    <row r="15600" spans="1:7" x14ac:dyDescent="0.45">
      <c r="A15600" s="65">
        <f t="shared" si="1254"/>
        <v>15599</v>
      </c>
      <c r="B15600" s="66">
        <f t="shared" si="1250"/>
        <v>243328801</v>
      </c>
      <c r="C15600" s="71">
        <f t="shared" si="1251"/>
        <v>124.89595669996687</v>
      </c>
      <c r="D15600" s="73"/>
      <c r="E15600" s="71">
        <f t="shared" si="1252"/>
        <v>9.6549620886188681</v>
      </c>
      <c r="G15600" s="67">
        <f t="shared" ca="1" si="1253"/>
        <v>0.35319713369226324</v>
      </c>
    </row>
    <row r="15601" spans="1:7" x14ac:dyDescent="0.45">
      <c r="A15601" s="65">
        <f t="shared" si="1254"/>
        <v>15600</v>
      </c>
      <c r="B15601" s="66">
        <f t="shared" si="1250"/>
        <v>243360000</v>
      </c>
      <c r="C15601" s="71">
        <f t="shared" si="1251"/>
        <v>124.89995996796796</v>
      </c>
      <c r="D15601" s="73"/>
      <c r="E15601" s="71">
        <f t="shared" si="1252"/>
        <v>9.655026193237628</v>
      </c>
      <c r="G15601" s="67">
        <f t="shared" ca="1" si="1253"/>
        <v>9.4558172731814549E-3</v>
      </c>
    </row>
    <row r="15602" spans="1:7" x14ac:dyDescent="0.45">
      <c r="A15602" s="65">
        <f t="shared" si="1254"/>
        <v>15601</v>
      </c>
      <c r="B15602" s="66">
        <f t="shared" si="1250"/>
        <v>243391201</v>
      </c>
      <c r="C15602" s="71">
        <f t="shared" si="1251"/>
        <v>124.90396310766124</v>
      </c>
      <c r="D15602" s="73"/>
      <c r="E15602" s="71">
        <f t="shared" si="1252"/>
        <v>9.65509029374725</v>
      </c>
      <c r="G15602" s="67">
        <f t="shared" ca="1" si="1253"/>
        <v>0.83633599130214531</v>
      </c>
    </row>
    <row r="15603" spans="1:7" x14ac:dyDescent="0.45">
      <c r="A15603" s="65">
        <f t="shared" si="1254"/>
        <v>15602</v>
      </c>
      <c r="B15603" s="66">
        <f t="shared" si="1250"/>
        <v>243422404</v>
      </c>
      <c r="C15603" s="71">
        <f t="shared" si="1251"/>
        <v>124.90796611905904</v>
      </c>
      <c r="D15603" s="73"/>
      <c r="E15603" s="71">
        <f t="shared" si="1252"/>
        <v>9.6551543901482582</v>
      </c>
      <c r="G15603" s="67">
        <f t="shared" ca="1" si="1253"/>
        <v>0.54756958991492777</v>
      </c>
    </row>
    <row r="15604" spans="1:7" x14ac:dyDescent="0.45">
      <c r="A15604" s="65">
        <f t="shared" si="1254"/>
        <v>15603</v>
      </c>
      <c r="B15604" s="66">
        <f t="shared" si="1250"/>
        <v>243453609</v>
      </c>
      <c r="C15604" s="71">
        <f t="shared" si="1251"/>
        <v>124.91196900217369</v>
      </c>
      <c r="D15604" s="73"/>
      <c r="E15604" s="71">
        <f t="shared" si="1252"/>
        <v>9.6552184824411817</v>
      </c>
      <c r="G15604" s="67">
        <f t="shared" ca="1" si="1253"/>
        <v>0.51740974796927464</v>
      </c>
    </row>
    <row r="15605" spans="1:7" x14ac:dyDescent="0.45">
      <c r="A15605" s="65">
        <f t="shared" si="1254"/>
        <v>15604</v>
      </c>
      <c r="B15605" s="66">
        <f t="shared" si="1250"/>
        <v>243484816</v>
      </c>
      <c r="C15605" s="71">
        <f t="shared" si="1251"/>
        <v>124.91597175701753</v>
      </c>
      <c r="D15605" s="73"/>
      <c r="E15605" s="71">
        <f t="shared" si="1252"/>
        <v>9.6552825706265466</v>
      </c>
      <c r="G15605" s="67">
        <f t="shared" ca="1" si="1253"/>
        <v>0.46726407421834038</v>
      </c>
    </row>
    <row r="15606" spans="1:7" x14ac:dyDescent="0.45">
      <c r="A15606" s="65">
        <f t="shared" si="1254"/>
        <v>15605</v>
      </c>
      <c r="B15606" s="66">
        <f t="shared" si="1250"/>
        <v>243516025</v>
      </c>
      <c r="C15606" s="71">
        <f t="shared" si="1251"/>
        <v>124.91997438360288</v>
      </c>
      <c r="D15606" s="73"/>
      <c r="E15606" s="71">
        <f t="shared" si="1252"/>
        <v>9.6553466547048803</v>
      </c>
      <c r="G15606" s="67">
        <f t="shared" ca="1" si="1253"/>
        <v>2.1873184719214511E-2</v>
      </c>
    </row>
    <row r="15607" spans="1:7" x14ac:dyDescent="0.45">
      <c r="A15607" s="65">
        <f t="shared" si="1254"/>
        <v>15606</v>
      </c>
      <c r="B15607" s="66">
        <f t="shared" si="1250"/>
        <v>243547236</v>
      </c>
      <c r="C15607" s="71">
        <f t="shared" si="1251"/>
        <v>124.92397688194208</v>
      </c>
      <c r="D15607" s="73"/>
      <c r="E15607" s="71">
        <f t="shared" si="1252"/>
        <v>9.6554107346767069</v>
      </c>
      <c r="G15607" s="67">
        <f t="shared" ca="1" si="1253"/>
        <v>0.14377138894052732</v>
      </c>
    </row>
    <row r="15608" spans="1:7" x14ac:dyDescent="0.45">
      <c r="A15608" s="65">
        <f t="shared" si="1254"/>
        <v>15607</v>
      </c>
      <c r="B15608" s="66">
        <f t="shared" si="1250"/>
        <v>243578449</v>
      </c>
      <c r="C15608" s="71">
        <f t="shared" si="1251"/>
        <v>124.92797925204746</v>
      </c>
      <c r="D15608" s="73"/>
      <c r="E15608" s="71">
        <f t="shared" si="1252"/>
        <v>9.6554748105425539</v>
      </c>
      <c r="G15608" s="67">
        <f t="shared" ca="1" si="1253"/>
        <v>0.76781268437280781</v>
      </c>
    </row>
    <row r="15609" spans="1:7" x14ac:dyDescent="0.45">
      <c r="A15609" s="65">
        <f t="shared" si="1254"/>
        <v>15608</v>
      </c>
      <c r="B15609" s="66">
        <f t="shared" si="1250"/>
        <v>243609664</v>
      </c>
      <c r="C15609" s="71">
        <f t="shared" si="1251"/>
        <v>124.93198149393133</v>
      </c>
      <c r="D15609" s="73"/>
      <c r="E15609" s="71">
        <f t="shared" si="1252"/>
        <v>9.6555388823029471</v>
      </c>
      <c r="G15609" s="67">
        <f t="shared" ca="1" si="1253"/>
        <v>0.5986252232634045</v>
      </c>
    </row>
    <row r="15610" spans="1:7" x14ac:dyDescent="0.45">
      <c r="A15610" s="65">
        <f t="shared" si="1254"/>
        <v>15609</v>
      </c>
      <c r="B15610" s="66">
        <f t="shared" si="1250"/>
        <v>243640881</v>
      </c>
      <c r="C15610" s="71">
        <f t="shared" si="1251"/>
        <v>124.93598360760602</v>
      </c>
      <c r="D15610" s="73"/>
      <c r="E15610" s="71">
        <f t="shared" si="1252"/>
        <v>9.6556029499584124</v>
      </c>
      <c r="G15610" s="67">
        <f t="shared" ca="1" si="1253"/>
        <v>0.16847645439419512</v>
      </c>
    </row>
    <row r="15611" spans="1:7" x14ac:dyDescent="0.45">
      <c r="A15611" s="65">
        <f t="shared" si="1254"/>
        <v>15610</v>
      </c>
      <c r="B15611" s="66">
        <f t="shared" si="1250"/>
        <v>243672100</v>
      </c>
      <c r="C15611" s="71">
        <f t="shared" si="1251"/>
        <v>124.93998559308385</v>
      </c>
      <c r="D15611" s="73"/>
      <c r="E15611" s="71">
        <f t="shared" si="1252"/>
        <v>9.6556670135094773</v>
      </c>
      <c r="G15611" s="67">
        <f t="shared" ca="1" si="1253"/>
        <v>0.6416133461015836</v>
      </c>
    </row>
    <row r="15612" spans="1:7" x14ac:dyDescent="0.45">
      <c r="A15612" s="65">
        <f t="shared" si="1254"/>
        <v>15611</v>
      </c>
      <c r="B15612" s="66">
        <f t="shared" si="1250"/>
        <v>243703321</v>
      </c>
      <c r="C15612" s="71">
        <f t="shared" si="1251"/>
        <v>124.94398745037714</v>
      </c>
      <c r="D15612" s="73"/>
      <c r="E15612" s="71">
        <f t="shared" si="1252"/>
        <v>9.6557310729566659</v>
      </c>
      <c r="G15612" s="67">
        <f t="shared" ca="1" si="1253"/>
        <v>0.5734092308307821</v>
      </c>
    </row>
    <row r="15613" spans="1:7" x14ac:dyDescent="0.45">
      <c r="A15613" s="65">
        <f t="shared" si="1254"/>
        <v>15612</v>
      </c>
      <c r="B15613" s="66">
        <f t="shared" si="1250"/>
        <v>243734544</v>
      </c>
      <c r="C15613" s="71">
        <f t="shared" si="1251"/>
        <v>124.94798917949821</v>
      </c>
      <c r="D15613" s="73"/>
      <c r="E15613" s="71">
        <f t="shared" si="1252"/>
        <v>9.6557951283005057</v>
      </c>
      <c r="G15613" s="67">
        <f t="shared" ca="1" si="1253"/>
        <v>5.2500428736417581E-2</v>
      </c>
    </row>
    <row r="15614" spans="1:7" x14ac:dyDescent="0.45">
      <c r="A15614" s="65">
        <f t="shared" si="1254"/>
        <v>15613</v>
      </c>
      <c r="B15614" s="66">
        <f t="shared" si="1250"/>
        <v>243765769</v>
      </c>
      <c r="C15614" s="71">
        <f t="shared" si="1251"/>
        <v>124.95199078045935</v>
      </c>
      <c r="D15614" s="73"/>
      <c r="E15614" s="71">
        <f t="shared" si="1252"/>
        <v>9.6558591795415207</v>
      </c>
      <c r="G15614" s="67">
        <f t="shared" ca="1" si="1253"/>
        <v>0.56933253920980365</v>
      </c>
    </row>
    <row r="15615" spans="1:7" x14ac:dyDescent="0.45">
      <c r="A15615" s="65">
        <f t="shared" si="1254"/>
        <v>15614</v>
      </c>
      <c r="B15615" s="66">
        <f t="shared" si="1250"/>
        <v>243796996</v>
      </c>
      <c r="C15615" s="71">
        <f t="shared" si="1251"/>
        <v>124.95599225327291</v>
      </c>
      <c r="D15615" s="73"/>
      <c r="E15615" s="71">
        <f t="shared" si="1252"/>
        <v>9.6559232266802368</v>
      </c>
      <c r="G15615" s="67">
        <f t="shared" ca="1" si="1253"/>
        <v>0.17787143729799004</v>
      </c>
    </row>
    <row r="15616" spans="1:7" x14ac:dyDescent="0.45">
      <c r="A15616" s="65">
        <f t="shared" si="1254"/>
        <v>15615</v>
      </c>
      <c r="B15616" s="66">
        <f t="shared" si="1250"/>
        <v>243828225</v>
      </c>
      <c r="C15616" s="71">
        <f t="shared" si="1251"/>
        <v>124.95999359795118</v>
      </c>
      <c r="D15616" s="73"/>
      <c r="E15616" s="71">
        <f t="shared" si="1252"/>
        <v>9.6559872697171798</v>
      </c>
      <c r="G15616" s="67">
        <f t="shared" ca="1" si="1253"/>
        <v>0.51758712016525532</v>
      </c>
    </row>
    <row r="15617" spans="1:7" x14ac:dyDescent="0.45">
      <c r="A15617" s="65">
        <f t="shared" si="1254"/>
        <v>15616</v>
      </c>
      <c r="B15617" s="66">
        <f t="shared" si="1250"/>
        <v>243859456</v>
      </c>
      <c r="C15617" s="71">
        <f t="shared" si="1251"/>
        <v>124.96399481450646</v>
      </c>
      <c r="D15617" s="73"/>
      <c r="E15617" s="71">
        <f t="shared" si="1252"/>
        <v>9.6560513086528736</v>
      </c>
      <c r="G15617" s="67">
        <f t="shared" ca="1" si="1253"/>
        <v>0.91246339044626756</v>
      </c>
    </row>
    <row r="15618" spans="1:7" x14ac:dyDescent="0.45">
      <c r="A15618" s="65">
        <f t="shared" si="1254"/>
        <v>15617</v>
      </c>
      <c r="B15618" s="66">
        <f t="shared" si="1250"/>
        <v>243890689</v>
      </c>
      <c r="C15618" s="71">
        <f t="shared" si="1251"/>
        <v>124.96799590295109</v>
      </c>
      <c r="D15618" s="73"/>
      <c r="E15618" s="71">
        <f t="shared" si="1252"/>
        <v>9.6561153434878459</v>
      </c>
      <c r="G15618" s="67">
        <f t="shared" ca="1" si="1253"/>
        <v>0.39963693610828432</v>
      </c>
    </row>
    <row r="15619" spans="1:7" x14ac:dyDescent="0.45">
      <c r="A15619" s="65">
        <f t="shared" si="1254"/>
        <v>15618</v>
      </c>
      <c r="B15619" s="66">
        <f t="shared" ref="B15619:B15682" si="1255">A15619^2</f>
        <v>243921924</v>
      </c>
      <c r="C15619" s="71">
        <f t="shared" ref="C15619:C15682" si="1256">SQRT(A15619)</f>
        <v>124.97199686329733</v>
      </c>
      <c r="D15619" s="73"/>
      <c r="E15619" s="71">
        <f t="shared" ref="E15619:E15682" si="1257">LN(A15619)</f>
        <v>9.6561793742226207</v>
      </c>
      <c r="G15619" s="67">
        <f t="shared" ref="G15619:G15682" ca="1" si="1258">RAND()</f>
        <v>0.49450605264676006</v>
      </c>
    </row>
    <row r="15620" spans="1:7" x14ac:dyDescent="0.45">
      <c r="A15620" s="65">
        <f t="shared" ref="A15620:A15683" si="1259">A15619+1</f>
        <v>15619</v>
      </c>
      <c r="B15620" s="66">
        <f t="shared" si="1255"/>
        <v>243953161</v>
      </c>
      <c r="C15620" s="71">
        <f t="shared" si="1256"/>
        <v>124.97599769555752</v>
      </c>
      <c r="D15620" s="73"/>
      <c r="E15620" s="71">
        <f t="shared" si="1257"/>
        <v>9.656243400857722</v>
      </c>
      <c r="G15620" s="67">
        <f t="shared" ca="1" si="1258"/>
        <v>0.29452747430484427</v>
      </c>
    </row>
    <row r="15621" spans="1:7" x14ac:dyDescent="0.45">
      <c r="A15621" s="65">
        <f t="shared" si="1259"/>
        <v>15620</v>
      </c>
      <c r="B15621" s="66">
        <f t="shared" si="1255"/>
        <v>243984400</v>
      </c>
      <c r="C15621" s="71">
        <f t="shared" si="1256"/>
        <v>124.97999839974395</v>
      </c>
      <c r="D15621" s="73"/>
      <c r="E15621" s="71">
        <f t="shared" si="1257"/>
        <v>9.6563074233936774</v>
      </c>
      <c r="G15621" s="67">
        <f t="shared" ca="1" si="1258"/>
        <v>0.36745650050593903</v>
      </c>
    </row>
    <row r="15622" spans="1:7" x14ac:dyDescent="0.45">
      <c r="A15622" s="65">
        <f t="shared" si="1259"/>
        <v>15621</v>
      </c>
      <c r="B15622" s="66">
        <f t="shared" si="1255"/>
        <v>244015641</v>
      </c>
      <c r="C15622" s="71">
        <f t="shared" si="1256"/>
        <v>124.9839989758689</v>
      </c>
      <c r="D15622" s="73"/>
      <c r="E15622" s="71">
        <f t="shared" si="1257"/>
        <v>9.6563714418310092</v>
      </c>
      <c r="G15622" s="67">
        <f t="shared" ca="1" si="1258"/>
        <v>0.30232530741911168</v>
      </c>
    </row>
    <row r="15623" spans="1:7" x14ac:dyDescent="0.45">
      <c r="A15623" s="65">
        <f t="shared" si="1259"/>
        <v>15622</v>
      </c>
      <c r="B15623" s="66">
        <f t="shared" si="1255"/>
        <v>244046884</v>
      </c>
      <c r="C15623" s="71">
        <f t="shared" si="1256"/>
        <v>124.9879994239447</v>
      </c>
      <c r="D15623" s="73"/>
      <c r="E15623" s="71">
        <f t="shared" si="1257"/>
        <v>9.656435456170243</v>
      </c>
      <c r="G15623" s="67">
        <f t="shared" ca="1" si="1258"/>
        <v>0.42609764504956293</v>
      </c>
    </row>
    <row r="15624" spans="1:7" x14ac:dyDescent="0.45">
      <c r="A15624" s="65">
        <f t="shared" si="1259"/>
        <v>15623</v>
      </c>
      <c r="B15624" s="66">
        <f t="shared" si="1255"/>
        <v>244078129</v>
      </c>
      <c r="C15624" s="71">
        <f t="shared" si="1256"/>
        <v>124.99199974398361</v>
      </c>
      <c r="D15624" s="73"/>
      <c r="E15624" s="71">
        <f t="shared" si="1257"/>
        <v>9.656499466411903</v>
      </c>
      <c r="G15624" s="67">
        <f t="shared" ca="1" si="1258"/>
        <v>0.19229447746130435</v>
      </c>
    </row>
    <row r="15625" spans="1:7" x14ac:dyDescent="0.45">
      <c r="A15625" s="65">
        <f t="shared" si="1259"/>
        <v>15624</v>
      </c>
      <c r="B15625" s="66">
        <f t="shared" si="1255"/>
        <v>244109376</v>
      </c>
      <c r="C15625" s="71">
        <f t="shared" si="1256"/>
        <v>124.99599993599796</v>
      </c>
      <c r="D15625" s="73"/>
      <c r="E15625" s="71">
        <f t="shared" si="1257"/>
        <v>9.656563472556515</v>
      </c>
      <c r="G15625" s="67">
        <f t="shared" ca="1" si="1258"/>
        <v>0.8269688091772126</v>
      </c>
    </row>
    <row r="15626" spans="1:7" x14ac:dyDescent="0.45">
      <c r="A15626" s="65">
        <f t="shared" si="1259"/>
        <v>15625</v>
      </c>
      <c r="B15626" s="66">
        <f t="shared" si="1255"/>
        <v>244140625</v>
      </c>
      <c r="C15626" s="71">
        <f t="shared" si="1256"/>
        <v>125</v>
      </c>
      <c r="D15626" s="73"/>
      <c r="E15626" s="71">
        <f t="shared" si="1257"/>
        <v>9.656627474604603</v>
      </c>
      <c r="G15626" s="67">
        <f t="shared" ca="1" si="1258"/>
        <v>0.91682339989299255</v>
      </c>
    </row>
    <row r="15627" spans="1:7" x14ac:dyDescent="0.45">
      <c r="A15627" s="65">
        <f t="shared" si="1259"/>
        <v>15626</v>
      </c>
      <c r="B15627" s="66">
        <f t="shared" si="1255"/>
        <v>244171876</v>
      </c>
      <c r="C15627" s="71">
        <f t="shared" si="1256"/>
        <v>125.00399993600205</v>
      </c>
      <c r="D15627" s="73"/>
      <c r="E15627" s="71">
        <f t="shared" si="1257"/>
        <v>9.6566914725566892</v>
      </c>
      <c r="G15627" s="67">
        <f t="shared" ca="1" si="1258"/>
        <v>0.82715440537714768</v>
      </c>
    </row>
    <row r="15628" spans="1:7" x14ac:dyDescent="0.45">
      <c r="A15628" s="65">
        <f t="shared" si="1259"/>
        <v>15627</v>
      </c>
      <c r="B15628" s="66">
        <f t="shared" si="1255"/>
        <v>244203129</v>
      </c>
      <c r="C15628" s="71">
        <f t="shared" si="1256"/>
        <v>125.00799974401639</v>
      </c>
      <c r="D15628" s="73"/>
      <c r="E15628" s="71">
        <f t="shared" si="1257"/>
        <v>9.6567554664133013</v>
      </c>
      <c r="G15628" s="67">
        <f t="shared" ca="1" si="1258"/>
        <v>0.11537881201764111</v>
      </c>
    </row>
    <row r="15629" spans="1:7" x14ac:dyDescent="0.45">
      <c r="A15629" s="65">
        <f t="shared" si="1259"/>
        <v>15628</v>
      </c>
      <c r="B15629" s="66">
        <f t="shared" si="1255"/>
        <v>244234384</v>
      </c>
      <c r="C15629" s="71">
        <f t="shared" si="1256"/>
        <v>125.01199942405529</v>
      </c>
      <c r="D15629" s="73"/>
      <c r="E15629" s="71">
        <f t="shared" si="1257"/>
        <v>9.6568194561749614</v>
      </c>
      <c r="G15629" s="67">
        <f t="shared" ca="1" si="1258"/>
        <v>0.49971777287199581</v>
      </c>
    </row>
    <row r="15630" spans="1:7" x14ac:dyDescent="0.45">
      <c r="A15630" s="65">
        <f t="shared" si="1259"/>
        <v>15629</v>
      </c>
      <c r="B15630" s="66">
        <f t="shared" si="1255"/>
        <v>244265641</v>
      </c>
      <c r="C15630" s="71">
        <f t="shared" si="1256"/>
        <v>125.01599897613104</v>
      </c>
      <c r="D15630" s="73"/>
      <c r="E15630" s="71">
        <f t="shared" si="1257"/>
        <v>9.6568834418421936</v>
      </c>
      <c r="G15630" s="67">
        <f t="shared" ca="1" si="1258"/>
        <v>0.12637336210442429</v>
      </c>
    </row>
    <row r="15631" spans="1:7" x14ac:dyDescent="0.45">
      <c r="A15631" s="65">
        <f t="shared" si="1259"/>
        <v>15630</v>
      </c>
      <c r="B15631" s="66">
        <f t="shared" si="1255"/>
        <v>244296900</v>
      </c>
      <c r="C15631" s="71">
        <f t="shared" si="1256"/>
        <v>125.01999840025594</v>
      </c>
      <c r="D15631" s="73"/>
      <c r="E15631" s="71">
        <f t="shared" si="1257"/>
        <v>9.6569474234155219</v>
      </c>
      <c r="G15631" s="67">
        <f t="shared" ca="1" si="1258"/>
        <v>0.68734155778287798</v>
      </c>
    </row>
    <row r="15632" spans="1:7" x14ac:dyDescent="0.45">
      <c r="A15632" s="65">
        <f t="shared" si="1259"/>
        <v>15631</v>
      </c>
      <c r="B15632" s="66">
        <f t="shared" si="1255"/>
        <v>244328161</v>
      </c>
      <c r="C15632" s="71">
        <f t="shared" si="1256"/>
        <v>125.02399769644227</v>
      </c>
      <c r="D15632" s="73"/>
      <c r="E15632" s="71">
        <f t="shared" si="1257"/>
        <v>9.6570114008954704</v>
      </c>
      <c r="G15632" s="67">
        <f t="shared" ca="1" si="1258"/>
        <v>0.12477765428517251</v>
      </c>
    </row>
    <row r="15633" spans="1:7" x14ac:dyDescent="0.45">
      <c r="A15633" s="65">
        <f t="shared" si="1259"/>
        <v>15632</v>
      </c>
      <c r="B15633" s="66">
        <f t="shared" si="1255"/>
        <v>244359424</v>
      </c>
      <c r="C15633" s="71">
        <f t="shared" si="1256"/>
        <v>125.02799686470227</v>
      </c>
      <c r="D15633" s="73"/>
      <c r="E15633" s="71">
        <f t="shared" si="1257"/>
        <v>9.6570753742825648</v>
      </c>
      <c r="G15633" s="67">
        <f t="shared" ca="1" si="1258"/>
        <v>0.30638042589929348</v>
      </c>
    </row>
    <row r="15634" spans="1:7" x14ac:dyDescent="0.45">
      <c r="A15634" s="65">
        <f t="shared" si="1259"/>
        <v>15633</v>
      </c>
      <c r="B15634" s="66">
        <f t="shared" si="1255"/>
        <v>244390689</v>
      </c>
      <c r="C15634" s="71">
        <f t="shared" si="1256"/>
        <v>125.03199590504823</v>
      </c>
      <c r="D15634" s="73"/>
      <c r="E15634" s="71">
        <f t="shared" si="1257"/>
        <v>9.6571393435773238</v>
      </c>
      <c r="G15634" s="67">
        <f t="shared" ca="1" si="1258"/>
        <v>0.32942590067585775</v>
      </c>
    </row>
    <row r="15635" spans="1:7" x14ac:dyDescent="0.45">
      <c r="A15635" s="65">
        <f t="shared" si="1259"/>
        <v>15634</v>
      </c>
      <c r="B15635" s="66">
        <f t="shared" si="1255"/>
        <v>244421956</v>
      </c>
      <c r="C15635" s="71">
        <f t="shared" si="1256"/>
        <v>125.03599481749245</v>
      </c>
      <c r="D15635" s="73"/>
      <c r="E15635" s="71">
        <f t="shared" si="1257"/>
        <v>9.6572033087802751</v>
      </c>
      <c r="G15635" s="67">
        <f t="shared" ca="1" si="1258"/>
        <v>0.3745021846540102</v>
      </c>
    </row>
    <row r="15636" spans="1:7" x14ac:dyDescent="0.45">
      <c r="A15636" s="65">
        <f t="shared" si="1259"/>
        <v>15635</v>
      </c>
      <c r="B15636" s="66">
        <f t="shared" si="1255"/>
        <v>244453225</v>
      </c>
      <c r="C15636" s="71">
        <f t="shared" si="1256"/>
        <v>125.03999360204718</v>
      </c>
      <c r="D15636" s="73"/>
      <c r="E15636" s="71">
        <f t="shared" si="1257"/>
        <v>9.6572672698919408</v>
      </c>
      <c r="G15636" s="67">
        <f t="shared" ca="1" si="1258"/>
        <v>0.47900187707590669</v>
      </c>
    </row>
    <row r="15637" spans="1:7" x14ac:dyDescent="0.45">
      <c r="A15637" s="65">
        <f t="shared" si="1259"/>
        <v>15636</v>
      </c>
      <c r="B15637" s="66">
        <f t="shared" si="1255"/>
        <v>244484496</v>
      </c>
      <c r="C15637" s="71">
        <f t="shared" si="1256"/>
        <v>125.04399225872469</v>
      </c>
      <c r="D15637" s="73"/>
      <c r="E15637" s="71">
        <f t="shared" si="1257"/>
        <v>9.6573312269128451</v>
      </c>
      <c r="G15637" s="67">
        <f t="shared" ca="1" si="1258"/>
        <v>0.3878957632960699</v>
      </c>
    </row>
    <row r="15638" spans="1:7" x14ac:dyDescent="0.45">
      <c r="A15638" s="65">
        <f t="shared" si="1259"/>
        <v>15637</v>
      </c>
      <c r="B15638" s="66">
        <f t="shared" si="1255"/>
        <v>244515769</v>
      </c>
      <c r="C15638" s="71">
        <f t="shared" si="1256"/>
        <v>125.04799078753724</v>
      </c>
      <c r="D15638" s="73"/>
      <c r="E15638" s="71">
        <f t="shared" si="1257"/>
        <v>9.65739517984351</v>
      </c>
      <c r="G15638" s="67">
        <f t="shared" ca="1" si="1258"/>
        <v>0.26666161557722257</v>
      </c>
    </row>
    <row r="15639" spans="1:7" x14ac:dyDescent="0.45">
      <c r="A15639" s="65">
        <f t="shared" si="1259"/>
        <v>15638</v>
      </c>
      <c r="B15639" s="66">
        <f t="shared" si="1255"/>
        <v>244547044</v>
      </c>
      <c r="C15639" s="71">
        <f t="shared" si="1256"/>
        <v>125.05198918849712</v>
      </c>
      <c r="D15639" s="73"/>
      <c r="E15639" s="71">
        <f t="shared" si="1257"/>
        <v>9.6574591286844598</v>
      </c>
      <c r="G15639" s="67">
        <f t="shared" ca="1" si="1258"/>
        <v>0.3875976801565173</v>
      </c>
    </row>
    <row r="15640" spans="1:7" x14ac:dyDescent="0.45">
      <c r="A15640" s="65">
        <f t="shared" si="1259"/>
        <v>15639</v>
      </c>
      <c r="B15640" s="66">
        <f t="shared" si="1255"/>
        <v>244578321</v>
      </c>
      <c r="C15640" s="71">
        <f t="shared" si="1256"/>
        <v>125.05598746161657</v>
      </c>
      <c r="D15640" s="73"/>
      <c r="E15640" s="71">
        <f t="shared" si="1257"/>
        <v>9.6575230734362147</v>
      </c>
      <c r="G15640" s="67">
        <f t="shared" ca="1" si="1258"/>
        <v>0.43794041825002883</v>
      </c>
    </row>
    <row r="15641" spans="1:7" x14ac:dyDescent="0.45">
      <c r="A15641" s="65">
        <f t="shared" si="1259"/>
        <v>15640</v>
      </c>
      <c r="B15641" s="66">
        <f t="shared" si="1255"/>
        <v>244609600</v>
      </c>
      <c r="C15641" s="71">
        <f t="shared" si="1256"/>
        <v>125.05998560690786</v>
      </c>
      <c r="D15641" s="73"/>
      <c r="E15641" s="71">
        <f t="shared" si="1257"/>
        <v>9.6575870140993025</v>
      </c>
      <c r="G15641" s="67">
        <f t="shared" ca="1" si="1258"/>
        <v>0.95143477625383932</v>
      </c>
    </row>
    <row r="15642" spans="1:7" x14ac:dyDescent="0.45">
      <c r="A15642" s="65">
        <f t="shared" si="1259"/>
        <v>15641</v>
      </c>
      <c r="B15642" s="66">
        <f t="shared" si="1255"/>
        <v>244640881</v>
      </c>
      <c r="C15642" s="71">
        <f t="shared" si="1256"/>
        <v>125.06398362438324</v>
      </c>
      <c r="D15642" s="73"/>
      <c r="E15642" s="71">
        <f t="shared" si="1257"/>
        <v>9.6576509506742418</v>
      </c>
      <c r="G15642" s="67">
        <f t="shared" ca="1" si="1258"/>
        <v>0.96982455187961791</v>
      </c>
    </row>
    <row r="15643" spans="1:7" x14ac:dyDescent="0.45">
      <c r="A15643" s="65">
        <f t="shared" si="1259"/>
        <v>15642</v>
      </c>
      <c r="B15643" s="66">
        <f t="shared" si="1255"/>
        <v>244672164</v>
      </c>
      <c r="C15643" s="71">
        <f t="shared" si="1256"/>
        <v>125.06798151405499</v>
      </c>
      <c r="D15643" s="73"/>
      <c r="E15643" s="71">
        <f t="shared" si="1257"/>
        <v>9.6577148831615567</v>
      </c>
      <c r="G15643" s="67">
        <f t="shared" ca="1" si="1258"/>
        <v>0.95446551932522028</v>
      </c>
    </row>
    <row r="15644" spans="1:7" x14ac:dyDescent="0.45">
      <c r="A15644" s="65">
        <f t="shared" si="1259"/>
        <v>15643</v>
      </c>
      <c r="B15644" s="66">
        <f t="shared" si="1255"/>
        <v>244703449</v>
      </c>
      <c r="C15644" s="71">
        <f t="shared" si="1256"/>
        <v>125.07197927593535</v>
      </c>
      <c r="D15644" s="73"/>
      <c r="E15644" s="71">
        <f t="shared" si="1257"/>
        <v>9.6577788115617711</v>
      </c>
      <c r="G15644" s="67">
        <f t="shared" ca="1" si="1258"/>
        <v>0.39366135389862378</v>
      </c>
    </row>
    <row r="15645" spans="1:7" x14ac:dyDescent="0.45">
      <c r="A15645" s="65">
        <f t="shared" si="1259"/>
        <v>15644</v>
      </c>
      <c r="B15645" s="66">
        <f t="shared" si="1255"/>
        <v>244734736</v>
      </c>
      <c r="C15645" s="71">
        <f t="shared" si="1256"/>
        <v>125.07597691003656</v>
      </c>
      <c r="D15645" s="73"/>
      <c r="E15645" s="71">
        <f t="shared" si="1257"/>
        <v>9.6578427358754055</v>
      </c>
      <c r="G15645" s="67">
        <f t="shared" ca="1" si="1258"/>
        <v>0.83462090665353839</v>
      </c>
    </row>
    <row r="15646" spans="1:7" x14ac:dyDescent="0.45">
      <c r="A15646" s="65">
        <f t="shared" si="1259"/>
        <v>15645</v>
      </c>
      <c r="B15646" s="66">
        <f t="shared" si="1255"/>
        <v>244766025</v>
      </c>
      <c r="C15646" s="71">
        <f t="shared" si="1256"/>
        <v>125.0799744163709</v>
      </c>
      <c r="D15646" s="73"/>
      <c r="E15646" s="71">
        <f t="shared" si="1257"/>
        <v>9.6579066561029823</v>
      </c>
      <c r="G15646" s="67">
        <f t="shared" ca="1" si="1258"/>
        <v>0.43350348640666569</v>
      </c>
    </row>
    <row r="15647" spans="1:7" x14ac:dyDescent="0.45">
      <c r="A15647" s="65">
        <f t="shared" si="1259"/>
        <v>15646</v>
      </c>
      <c r="B15647" s="66">
        <f t="shared" si="1255"/>
        <v>244797316</v>
      </c>
      <c r="C15647" s="71">
        <f t="shared" si="1256"/>
        <v>125.08397179495061</v>
      </c>
      <c r="D15647" s="73"/>
      <c r="E15647" s="71">
        <f t="shared" si="1257"/>
        <v>9.6579705722450253</v>
      </c>
      <c r="G15647" s="67">
        <f t="shared" ca="1" si="1258"/>
        <v>0.46108796962003007</v>
      </c>
    </row>
    <row r="15648" spans="1:7" x14ac:dyDescent="0.45">
      <c r="A15648" s="65">
        <f t="shared" si="1259"/>
        <v>15647</v>
      </c>
      <c r="B15648" s="66">
        <f t="shared" si="1255"/>
        <v>244828609</v>
      </c>
      <c r="C15648" s="71">
        <f t="shared" si="1256"/>
        <v>125.08796904578793</v>
      </c>
      <c r="D15648" s="73"/>
      <c r="E15648" s="71">
        <f t="shared" si="1257"/>
        <v>9.6580344843020569</v>
      </c>
      <c r="G15648" s="67">
        <f t="shared" ca="1" si="1258"/>
        <v>0.7310350040390845</v>
      </c>
    </row>
    <row r="15649" spans="1:7" x14ac:dyDescent="0.45">
      <c r="A15649" s="65">
        <f t="shared" si="1259"/>
        <v>15648</v>
      </c>
      <c r="B15649" s="66">
        <f t="shared" si="1255"/>
        <v>244859904</v>
      </c>
      <c r="C15649" s="71">
        <f t="shared" si="1256"/>
        <v>125.09196616889511</v>
      </c>
      <c r="D15649" s="73"/>
      <c r="E15649" s="71">
        <f t="shared" si="1257"/>
        <v>9.6580983922745993</v>
      </c>
      <c r="G15649" s="67">
        <f t="shared" ca="1" si="1258"/>
        <v>0.26518455398395346</v>
      </c>
    </row>
    <row r="15650" spans="1:7" x14ac:dyDescent="0.45">
      <c r="A15650" s="65">
        <f t="shared" si="1259"/>
        <v>15649</v>
      </c>
      <c r="B15650" s="66">
        <f t="shared" si="1255"/>
        <v>244891201</v>
      </c>
      <c r="C15650" s="71">
        <f t="shared" si="1256"/>
        <v>125.0959631642844</v>
      </c>
      <c r="D15650" s="73"/>
      <c r="E15650" s="71">
        <f t="shared" si="1257"/>
        <v>9.6581622961631712</v>
      </c>
      <c r="G15650" s="67">
        <f t="shared" ca="1" si="1258"/>
        <v>0.18379223155583102</v>
      </c>
    </row>
    <row r="15651" spans="1:7" x14ac:dyDescent="0.45">
      <c r="A15651" s="65">
        <f t="shared" si="1259"/>
        <v>15650</v>
      </c>
      <c r="B15651" s="66">
        <f t="shared" si="1255"/>
        <v>244922500</v>
      </c>
      <c r="C15651" s="71">
        <f t="shared" si="1256"/>
        <v>125.09996003196804</v>
      </c>
      <c r="D15651" s="73"/>
      <c r="E15651" s="71">
        <f t="shared" si="1257"/>
        <v>9.6582261959682985</v>
      </c>
      <c r="G15651" s="67">
        <f t="shared" ca="1" si="1258"/>
        <v>0.35806164295098708</v>
      </c>
    </row>
    <row r="15652" spans="1:7" x14ac:dyDescent="0.45">
      <c r="A15652" s="65">
        <f t="shared" si="1259"/>
        <v>15651</v>
      </c>
      <c r="B15652" s="66">
        <f t="shared" si="1255"/>
        <v>244953801</v>
      </c>
      <c r="C15652" s="71">
        <f t="shared" si="1256"/>
        <v>125.10395677195825</v>
      </c>
      <c r="D15652" s="73"/>
      <c r="E15652" s="71">
        <f t="shared" si="1257"/>
        <v>9.6582900916905032</v>
      </c>
      <c r="G15652" s="67">
        <f t="shared" ca="1" si="1258"/>
        <v>0.87369989450689756</v>
      </c>
    </row>
    <row r="15653" spans="1:7" x14ac:dyDescent="0.45">
      <c r="A15653" s="65">
        <f t="shared" si="1259"/>
        <v>15652</v>
      </c>
      <c r="B15653" s="66">
        <f t="shared" si="1255"/>
        <v>244985104</v>
      </c>
      <c r="C15653" s="71">
        <f t="shared" si="1256"/>
        <v>125.1079533842673</v>
      </c>
      <c r="D15653" s="73"/>
      <c r="E15653" s="71">
        <f t="shared" si="1257"/>
        <v>9.6583539833303025</v>
      </c>
      <c r="G15653" s="67">
        <f t="shared" ca="1" si="1258"/>
        <v>0.70881864696406238</v>
      </c>
    </row>
    <row r="15654" spans="1:7" x14ac:dyDescent="0.45">
      <c r="A15654" s="65">
        <f t="shared" si="1259"/>
        <v>15653</v>
      </c>
      <c r="B15654" s="66">
        <f t="shared" si="1255"/>
        <v>245016409</v>
      </c>
      <c r="C15654" s="71">
        <f t="shared" si="1256"/>
        <v>125.1119498689074</v>
      </c>
      <c r="D15654" s="73"/>
      <c r="E15654" s="71">
        <f t="shared" si="1257"/>
        <v>9.6584178708882238</v>
      </c>
      <c r="G15654" s="67">
        <f t="shared" ca="1" si="1258"/>
        <v>0.2737833240915396</v>
      </c>
    </row>
    <row r="15655" spans="1:7" x14ac:dyDescent="0.45">
      <c r="A15655" s="65">
        <f t="shared" si="1259"/>
        <v>15654</v>
      </c>
      <c r="B15655" s="66">
        <f t="shared" si="1255"/>
        <v>245047716</v>
      </c>
      <c r="C15655" s="71">
        <f t="shared" si="1256"/>
        <v>125.11594622589081</v>
      </c>
      <c r="D15655" s="73"/>
      <c r="E15655" s="71">
        <f t="shared" si="1257"/>
        <v>9.6584817543647841</v>
      </c>
      <c r="G15655" s="67">
        <f t="shared" ca="1" si="1258"/>
        <v>7.7040060312878578E-2</v>
      </c>
    </row>
    <row r="15656" spans="1:7" x14ac:dyDescent="0.45">
      <c r="A15656" s="65">
        <f t="shared" si="1259"/>
        <v>15655</v>
      </c>
      <c r="B15656" s="66">
        <f t="shared" si="1255"/>
        <v>245079025</v>
      </c>
      <c r="C15656" s="71">
        <f t="shared" si="1256"/>
        <v>125.11994245522973</v>
      </c>
      <c r="D15656" s="73"/>
      <c r="E15656" s="71">
        <f t="shared" si="1257"/>
        <v>9.6585456337605056</v>
      </c>
      <c r="G15656" s="67">
        <f t="shared" ca="1" si="1258"/>
        <v>0.85564637066903793</v>
      </c>
    </row>
    <row r="15657" spans="1:7" x14ac:dyDescent="0.45">
      <c r="A15657" s="65">
        <f t="shared" si="1259"/>
        <v>15656</v>
      </c>
      <c r="B15657" s="66">
        <f t="shared" si="1255"/>
        <v>245110336</v>
      </c>
      <c r="C15657" s="71">
        <f t="shared" si="1256"/>
        <v>125.12393855693642</v>
      </c>
      <c r="D15657" s="73"/>
      <c r="E15657" s="71">
        <f t="shared" si="1257"/>
        <v>9.6586095090759123</v>
      </c>
      <c r="G15657" s="67">
        <f t="shared" ca="1" si="1258"/>
        <v>0.21548142198952736</v>
      </c>
    </row>
    <row r="15658" spans="1:7" x14ac:dyDescent="0.45">
      <c r="A15658" s="65">
        <f t="shared" si="1259"/>
        <v>15657</v>
      </c>
      <c r="B15658" s="66">
        <f t="shared" si="1255"/>
        <v>245141649</v>
      </c>
      <c r="C15658" s="71">
        <f t="shared" si="1256"/>
        <v>125.12793453102309</v>
      </c>
      <c r="D15658" s="73"/>
      <c r="E15658" s="71">
        <f t="shared" si="1257"/>
        <v>9.658673380311523</v>
      </c>
      <c r="G15658" s="67">
        <f t="shared" ca="1" si="1258"/>
        <v>0.70517489377742693</v>
      </c>
    </row>
    <row r="15659" spans="1:7" x14ac:dyDescent="0.45">
      <c r="A15659" s="65">
        <f t="shared" si="1259"/>
        <v>15658</v>
      </c>
      <c r="B15659" s="66">
        <f t="shared" si="1255"/>
        <v>245172964</v>
      </c>
      <c r="C15659" s="71">
        <f t="shared" si="1256"/>
        <v>125.13193037750197</v>
      </c>
      <c r="D15659" s="73"/>
      <c r="E15659" s="71">
        <f t="shared" si="1257"/>
        <v>9.6587372474678599</v>
      </c>
      <c r="G15659" s="67">
        <f t="shared" ca="1" si="1258"/>
        <v>0.97276618762408307</v>
      </c>
    </row>
    <row r="15660" spans="1:7" x14ac:dyDescent="0.45">
      <c r="A15660" s="65">
        <f t="shared" si="1259"/>
        <v>15659</v>
      </c>
      <c r="B15660" s="66">
        <f t="shared" si="1255"/>
        <v>245204281</v>
      </c>
      <c r="C15660" s="71">
        <f t="shared" si="1256"/>
        <v>125.13592609638529</v>
      </c>
      <c r="D15660" s="73"/>
      <c r="E15660" s="71">
        <f t="shared" si="1257"/>
        <v>9.6588011105454434</v>
      </c>
      <c r="G15660" s="67">
        <f t="shared" ca="1" si="1258"/>
        <v>0.696182794535956</v>
      </c>
    </row>
    <row r="15661" spans="1:7" x14ac:dyDescent="0.45">
      <c r="A15661" s="65">
        <f t="shared" si="1259"/>
        <v>15660</v>
      </c>
      <c r="B15661" s="66">
        <f t="shared" si="1255"/>
        <v>245235600</v>
      </c>
      <c r="C15661" s="71">
        <f t="shared" si="1256"/>
        <v>125.13992168768526</v>
      </c>
      <c r="D15661" s="73"/>
      <c r="E15661" s="71">
        <f t="shared" si="1257"/>
        <v>9.6588649695447941</v>
      </c>
      <c r="G15661" s="67">
        <f t="shared" ca="1" si="1258"/>
        <v>0.65034977627918489</v>
      </c>
    </row>
    <row r="15662" spans="1:7" x14ac:dyDescent="0.45">
      <c r="A15662" s="65">
        <f t="shared" si="1259"/>
        <v>15661</v>
      </c>
      <c r="B15662" s="66">
        <f t="shared" si="1255"/>
        <v>245266921</v>
      </c>
      <c r="C15662" s="71">
        <f t="shared" si="1256"/>
        <v>125.14391715141412</v>
      </c>
      <c r="D15662" s="73"/>
      <c r="E15662" s="71">
        <f t="shared" si="1257"/>
        <v>9.6589288244664342</v>
      </c>
      <c r="G15662" s="67">
        <f t="shared" ca="1" si="1258"/>
        <v>0.7647566238207909</v>
      </c>
    </row>
    <row r="15663" spans="1:7" x14ac:dyDescent="0.45">
      <c r="A15663" s="65">
        <f t="shared" si="1259"/>
        <v>15662</v>
      </c>
      <c r="B15663" s="66">
        <f t="shared" si="1255"/>
        <v>245298244</v>
      </c>
      <c r="C15663" s="71">
        <f t="shared" si="1256"/>
        <v>125.14791248758407</v>
      </c>
      <c r="D15663" s="73"/>
      <c r="E15663" s="71">
        <f t="shared" si="1257"/>
        <v>9.6589926753108823</v>
      </c>
      <c r="G15663" s="67">
        <f t="shared" ca="1" si="1258"/>
        <v>0.19840960589659851</v>
      </c>
    </row>
    <row r="15664" spans="1:7" x14ac:dyDescent="0.45">
      <c r="A15664" s="65">
        <f t="shared" si="1259"/>
        <v>15663</v>
      </c>
      <c r="B15664" s="66">
        <f t="shared" si="1255"/>
        <v>245329569</v>
      </c>
      <c r="C15664" s="71">
        <f t="shared" si="1256"/>
        <v>125.15190769620733</v>
      </c>
      <c r="D15664" s="73"/>
      <c r="E15664" s="71">
        <f t="shared" si="1257"/>
        <v>9.6590565220786626</v>
      </c>
      <c r="G15664" s="67">
        <f t="shared" ca="1" si="1258"/>
        <v>0.88145872548331317</v>
      </c>
    </row>
    <row r="15665" spans="1:7" x14ac:dyDescent="0.45">
      <c r="A15665" s="65">
        <f t="shared" si="1259"/>
        <v>15664</v>
      </c>
      <c r="B15665" s="66">
        <f t="shared" si="1255"/>
        <v>245360896</v>
      </c>
      <c r="C15665" s="71">
        <f t="shared" si="1256"/>
        <v>125.15590277729612</v>
      </c>
      <c r="D15665" s="73"/>
      <c r="E15665" s="71">
        <f t="shared" si="1257"/>
        <v>9.6591203647702919</v>
      </c>
      <c r="G15665" s="67">
        <f t="shared" ca="1" si="1258"/>
        <v>0.39405163868243398</v>
      </c>
    </row>
    <row r="15666" spans="1:7" x14ac:dyDescent="0.45">
      <c r="A15666" s="65">
        <f t="shared" si="1259"/>
        <v>15665</v>
      </c>
      <c r="B15666" s="66">
        <f t="shared" si="1255"/>
        <v>245392225</v>
      </c>
      <c r="C15666" s="71">
        <f t="shared" si="1256"/>
        <v>125.15989773086265</v>
      </c>
      <c r="D15666" s="73"/>
      <c r="E15666" s="71">
        <f t="shared" si="1257"/>
        <v>9.6591842033862925</v>
      </c>
      <c r="G15666" s="67">
        <f t="shared" ca="1" si="1258"/>
        <v>0.39959371844261771</v>
      </c>
    </row>
    <row r="15667" spans="1:7" x14ac:dyDescent="0.45">
      <c r="A15667" s="65">
        <f t="shared" si="1259"/>
        <v>15666</v>
      </c>
      <c r="B15667" s="66">
        <f t="shared" si="1255"/>
        <v>245423556</v>
      </c>
      <c r="C15667" s="71">
        <f t="shared" si="1256"/>
        <v>125.16389255691915</v>
      </c>
      <c r="D15667" s="73"/>
      <c r="E15667" s="71">
        <f t="shared" si="1257"/>
        <v>9.659248037927183</v>
      </c>
      <c r="G15667" s="67">
        <f t="shared" ca="1" si="1258"/>
        <v>0.24994915563361497</v>
      </c>
    </row>
    <row r="15668" spans="1:7" x14ac:dyDescent="0.45">
      <c r="A15668" s="65">
        <f t="shared" si="1259"/>
        <v>15667</v>
      </c>
      <c r="B15668" s="66">
        <f t="shared" si="1255"/>
        <v>245454889</v>
      </c>
      <c r="C15668" s="71">
        <f t="shared" si="1256"/>
        <v>125.16788725547779</v>
      </c>
      <c r="D15668" s="73"/>
      <c r="E15668" s="71">
        <f t="shared" si="1257"/>
        <v>9.6593118683934875</v>
      </c>
      <c r="G15668" s="67">
        <f t="shared" ca="1" si="1258"/>
        <v>0.87192646239289517</v>
      </c>
    </row>
    <row r="15669" spans="1:7" x14ac:dyDescent="0.45">
      <c r="A15669" s="65">
        <f t="shared" si="1259"/>
        <v>15668</v>
      </c>
      <c r="B15669" s="66">
        <f t="shared" si="1255"/>
        <v>245486224</v>
      </c>
      <c r="C15669" s="71">
        <f t="shared" si="1256"/>
        <v>125.1718818265508</v>
      </c>
      <c r="D15669" s="73"/>
      <c r="E15669" s="71">
        <f t="shared" si="1257"/>
        <v>9.6593756947857212</v>
      </c>
      <c r="G15669" s="67">
        <f t="shared" ca="1" si="1258"/>
        <v>0.44428360517407195</v>
      </c>
    </row>
    <row r="15670" spans="1:7" x14ac:dyDescent="0.45">
      <c r="A15670" s="65">
        <f t="shared" si="1259"/>
        <v>15669</v>
      </c>
      <c r="B15670" s="66">
        <f t="shared" si="1255"/>
        <v>245517561</v>
      </c>
      <c r="C15670" s="71">
        <f t="shared" si="1256"/>
        <v>125.1758762701504</v>
      </c>
      <c r="D15670" s="73"/>
      <c r="E15670" s="71">
        <f t="shared" si="1257"/>
        <v>9.6594395171044081</v>
      </c>
      <c r="G15670" s="67">
        <f t="shared" ca="1" si="1258"/>
        <v>0.70968431710718394</v>
      </c>
    </row>
    <row r="15671" spans="1:7" x14ac:dyDescent="0.45">
      <c r="A15671" s="65">
        <f t="shared" si="1259"/>
        <v>15670</v>
      </c>
      <c r="B15671" s="66">
        <f t="shared" si="1255"/>
        <v>245548900</v>
      </c>
      <c r="C15671" s="71">
        <f t="shared" si="1256"/>
        <v>125.17987058628876</v>
      </c>
      <c r="D15671" s="73"/>
      <c r="E15671" s="71">
        <f t="shared" si="1257"/>
        <v>9.6595033353500668</v>
      </c>
      <c r="G15671" s="67">
        <f t="shared" ca="1" si="1258"/>
        <v>0.84005145119749181</v>
      </c>
    </row>
    <row r="15672" spans="1:7" x14ac:dyDescent="0.45">
      <c r="A15672" s="65">
        <f t="shared" si="1259"/>
        <v>15671</v>
      </c>
      <c r="B15672" s="66">
        <f t="shared" si="1255"/>
        <v>245580241</v>
      </c>
      <c r="C15672" s="71">
        <f t="shared" si="1256"/>
        <v>125.18386477497809</v>
      </c>
      <c r="D15672" s="73"/>
      <c r="E15672" s="71">
        <f t="shared" si="1257"/>
        <v>9.659567149523216</v>
      </c>
      <c r="G15672" s="67">
        <f t="shared" ca="1" si="1258"/>
        <v>0.70429934436613828</v>
      </c>
    </row>
    <row r="15673" spans="1:7" x14ac:dyDescent="0.45">
      <c r="A15673" s="65">
        <f t="shared" si="1259"/>
        <v>15672</v>
      </c>
      <c r="B15673" s="66">
        <f t="shared" si="1255"/>
        <v>245611584</v>
      </c>
      <c r="C15673" s="71">
        <f t="shared" si="1256"/>
        <v>125.1878588362306</v>
      </c>
      <c r="D15673" s="73"/>
      <c r="E15673" s="71">
        <f t="shared" si="1257"/>
        <v>9.6596309596243763</v>
      </c>
      <c r="G15673" s="67">
        <f t="shared" ca="1" si="1258"/>
        <v>0.64326900786519603</v>
      </c>
    </row>
    <row r="15674" spans="1:7" x14ac:dyDescent="0.45">
      <c r="A15674" s="65">
        <f t="shared" si="1259"/>
        <v>15673</v>
      </c>
      <c r="B15674" s="66">
        <f t="shared" si="1255"/>
        <v>245642929</v>
      </c>
      <c r="C15674" s="71">
        <f t="shared" si="1256"/>
        <v>125.19185277005849</v>
      </c>
      <c r="D15674" s="73"/>
      <c r="E15674" s="71">
        <f t="shared" si="1257"/>
        <v>9.6596947656540681</v>
      </c>
      <c r="G15674" s="67">
        <f t="shared" ca="1" si="1258"/>
        <v>0.90258648448868006</v>
      </c>
    </row>
    <row r="15675" spans="1:7" x14ac:dyDescent="0.45">
      <c r="A15675" s="65">
        <f t="shared" si="1259"/>
        <v>15674</v>
      </c>
      <c r="B15675" s="66">
        <f t="shared" si="1255"/>
        <v>245674276</v>
      </c>
      <c r="C15675" s="71">
        <f t="shared" si="1256"/>
        <v>125.19584657647394</v>
      </c>
      <c r="D15675" s="73"/>
      <c r="E15675" s="71">
        <f t="shared" si="1257"/>
        <v>9.6597585676128102</v>
      </c>
      <c r="G15675" s="67">
        <f t="shared" ca="1" si="1258"/>
        <v>0.8390337328982842</v>
      </c>
    </row>
    <row r="15676" spans="1:7" x14ac:dyDescent="0.45">
      <c r="A15676" s="65">
        <f t="shared" si="1259"/>
        <v>15675</v>
      </c>
      <c r="B15676" s="66">
        <f t="shared" si="1255"/>
        <v>245705625</v>
      </c>
      <c r="C15676" s="71">
        <f t="shared" si="1256"/>
        <v>125.19984025548915</v>
      </c>
      <c r="D15676" s="73"/>
      <c r="E15676" s="71">
        <f t="shared" si="1257"/>
        <v>9.6598223655011211</v>
      </c>
      <c r="G15676" s="67">
        <f t="shared" ca="1" si="1258"/>
        <v>0.66636411354251912</v>
      </c>
    </row>
    <row r="15677" spans="1:7" x14ac:dyDescent="0.45">
      <c r="A15677" s="65">
        <f t="shared" si="1259"/>
        <v>15676</v>
      </c>
      <c r="B15677" s="66">
        <f t="shared" si="1255"/>
        <v>245736976</v>
      </c>
      <c r="C15677" s="71">
        <f t="shared" si="1256"/>
        <v>125.20383380711631</v>
      </c>
      <c r="D15677" s="73"/>
      <c r="E15677" s="71">
        <f t="shared" si="1257"/>
        <v>9.6598861593195213</v>
      </c>
      <c r="G15677" s="67">
        <f t="shared" ca="1" si="1258"/>
        <v>5.0612406277391608E-3</v>
      </c>
    </row>
    <row r="15678" spans="1:7" x14ac:dyDescent="0.45">
      <c r="A15678" s="65">
        <f t="shared" si="1259"/>
        <v>15677</v>
      </c>
      <c r="B15678" s="66">
        <f t="shared" si="1255"/>
        <v>245768329</v>
      </c>
      <c r="C15678" s="71">
        <f t="shared" si="1256"/>
        <v>125.2078272313676</v>
      </c>
      <c r="D15678" s="73"/>
      <c r="E15678" s="71">
        <f t="shared" si="1257"/>
        <v>9.6599499490685314</v>
      </c>
      <c r="G15678" s="67">
        <f t="shared" ca="1" si="1258"/>
        <v>0.702367745815902</v>
      </c>
    </row>
    <row r="15679" spans="1:7" x14ac:dyDescent="0.45">
      <c r="A15679" s="65">
        <f t="shared" si="1259"/>
        <v>15678</v>
      </c>
      <c r="B15679" s="66">
        <f t="shared" si="1255"/>
        <v>245799684</v>
      </c>
      <c r="C15679" s="71">
        <f t="shared" si="1256"/>
        <v>125.21182052825525</v>
      </c>
      <c r="D15679" s="73"/>
      <c r="E15679" s="71">
        <f t="shared" si="1257"/>
        <v>9.6600137347486683</v>
      </c>
      <c r="G15679" s="67">
        <f t="shared" ca="1" si="1258"/>
        <v>0.13115622991018971</v>
      </c>
    </row>
    <row r="15680" spans="1:7" x14ac:dyDescent="0.45">
      <c r="A15680" s="65">
        <f t="shared" si="1259"/>
        <v>15679</v>
      </c>
      <c r="B15680" s="66">
        <f t="shared" si="1255"/>
        <v>245831041</v>
      </c>
      <c r="C15680" s="71">
        <f t="shared" si="1256"/>
        <v>125.21581369779138</v>
      </c>
      <c r="D15680" s="73"/>
      <c r="E15680" s="71">
        <f t="shared" si="1257"/>
        <v>9.6600775163604506</v>
      </c>
      <c r="G15680" s="67">
        <f t="shared" ca="1" si="1258"/>
        <v>0.80401917163828318</v>
      </c>
    </row>
    <row r="15681" spans="1:7" x14ac:dyDescent="0.45">
      <c r="A15681" s="65">
        <f t="shared" si="1259"/>
        <v>15680</v>
      </c>
      <c r="B15681" s="66">
        <f t="shared" si="1255"/>
        <v>245862400</v>
      </c>
      <c r="C15681" s="71">
        <f t="shared" si="1256"/>
        <v>125.21980673998823</v>
      </c>
      <c r="D15681" s="73"/>
      <c r="E15681" s="71">
        <f t="shared" si="1257"/>
        <v>9.6601412939043989</v>
      </c>
      <c r="G15681" s="67">
        <f t="shared" ca="1" si="1258"/>
        <v>0.3058721825293379</v>
      </c>
    </row>
    <row r="15682" spans="1:7" x14ac:dyDescent="0.45">
      <c r="A15682" s="65">
        <f t="shared" si="1259"/>
        <v>15681</v>
      </c>
      <c r="B15682" s="66">
        <f t="shared" si="1255"/>
        <v>245893761</v>
      </c>
      <c r="C15682" s="71">
        <f t="shared" si="1256"/>
        <v>125.22379965485794</v>
      </c>
      <c r="D15682" s="73"/>
      <c r="E15682" s="71">
        <f t="shared" si="1257"/>
        <v>9.6602050673810318</v>
      </c>
      <c r="G15682" s="67">
        <f t="shared" ca="1" si="1258"/>
        <v>0.17457999799881985</v>
      </c>
    </row>
    <row r="15683" spans="1:7" x14ac:dyDescent="0.45">
      <c r="A15683" s="65">
        <f t="shared" si="1259"/>
        <v>15682</v>
      </c>
      <c r="B15683" s="66">
        <f t="shared" ref="B15683:B15746" si="1260">A15683^2</f>
        <v>245925124</v>
      </c>
      <c r="C15683" s="71">
        <f t="shared" ref="C15683:C15746" si="1261">SQRT(A15683)</f>
        <v>125.22779244241272</v>
      </c>
      <c r="D15683" s="73"/>
      <c r="E15683" s="71">
        <f t="shared" ref="E15683:E15746" si="1262">LN(A15683)</f>
        <v>9.660268836790868</v>
      </c>
      <c r="G15683" s="67">
        <f t="shared" ref="G15683:G15746" ca="1" si="1263">RAND()</f>
        <v>0.64857798704827607</v>
      </c>
    </row>
    <row r="15684" spans="1:7" x14ac:dyDescent="0.45">
      <c r="A15684" s="65">
        <f t="shared" ref="A15684:A15747" si="1264">A15683+1</f>
        <v>15683</v>
      </c>
      <c r="B15684" s="66">
        <f t="shared" si="1260"/>
        <v>245956489</v>
      </c>
      <c r="C15684" s="71">
        <f t="shared" si="1261"/>
        <v>125.23178510266473</v>
      </c>
      <c r="D15684" s="73"/>
      <c r="E15684" s="71">
        <f t="shared" si="1262"/>
        <v>9.6603326021344245</v>
      </c>
      <c r="G15684" s="67">
        <f t="shared" ca="1" si="1263"/>
        <v>0.3526838174775544</v>
      </c>
    </row>
    <row r="15685" spans="1:7" x14ac:dyDescent="0.45">
      <c r="A15685" s="65">
        <f t="shared" si="1264"/>
        <v>15684</v>
      </c>
      <c r="B15685" s="66">
        <f t="shared" si="1260"/>
        <v>245987856</v>
      </c>
      <c r="C15685" s="71">
        <f t="shared" si="1261"/>
        <v>125.23577763562615</v>
      </c>
      <c r="D15685" s="73"/>
      <c r="E15685" s="71">
        <f t="shared" si="1262"/>
        <v>9.6603963634122216</v>
      </c>
      <c r="G15685" s="67">
        <f t="shared" ca="1" si="1263"/>
        <v>0.93966115269749129</v>
      </c>
    </row>
    <row r="15686" spans="1:7" x14ac:dyDescent="0.45">
      <c r="A15686" s="65">
        <f t="shared" si="1264"/>
        <v>15685</v>
      </c>
      <c r="B15686" s="66">
        <f t="shared" si="1260"/>
        <v>246019225</v>
      </c>
      <c r="C15686" s="71">
        <f t="shared" si="1261"/>
        <v>125.23977004130916</v>
      </c>
      <c r="D15686" s="73"/>
      <c r="E15686" s="71">
        <f t="shared" si="1262"/>
        <v>9.6604601206247782</v>
      </c>
      <c r="G15686" s="67">
        <f t="shared" ca="1" si="1263"/>
        <v>0.10192995566057406</v>
      </c>
    </row>
    <row r="15687" spans="1:7" x14ac:dyDescent="0.45">
      <c r="A15687" s="65">
        <f t="shared" si="1264"/>
        <v>15686</v>
      </c>
      <c r="B15687" s="66">
        <f t="shared" si="1260"/>
        <v>246050596</v>
      </c>
      <c r="C15687" s="71">
        <f t="shared" si="1261"/>
        <v>125.24376231972593</v>
      </c>
      <c r="D15687" s="73"/>
      <c r="E15687" s="71">
        <f t="shared" si="1262"/>
        <v>9.6605238737726111</v>
      </c>
      <c r="G15687" s="67">
        <f t="shared" ca="1" si="1263"/>
        <v>0.83404059335864578</v>
      </c>
    </row>
    <row r="15688" spans="1:7" x14ac:dyDescent="0.45">
      <c r="A15688" s="65">
        <f t="shared" si="1264"/>
        <v>15687</v>
      </c>
      <c r="B15688" s="66">
        <f t="shared" si="1260"/>
        <v>246081969</v>
      </c>
      <c r="C15688" s="71">
        <f t="shared" si="1261"/>
        <v>125.24775447088862</v>
      </c>
      <c r="D15688" s="73"/>
      <c r="E15688" s="71">
        <f t="shared" si="1262"/>
        <v>9.6605876228562408</v>
      </c>
      <c r="G15688" s="67">
        <f t="shared" ca="1" si="1263"/>
        <v>0.90633238409064631</v>
      </c>
    </row>
    <row r="15689" spans="1:7" x14ac:dyDescent="0.45">
      <c r="A15689" s="65">
        <f t="shared" si="1264"/>
        <v>15688</v>
      </c>
      <c r="B15689" s="66">
        <f t="shared" si="1260"/>
        <v>246113344</v>
      </c>
      <c r="C15689" s="71">
        <f t="shared" si="1261"/>
        <v>125.25174649480941</v>
      </c>
      <c r="D15689" s="73"/>
      <c r="E15689" s="71">
        <f t="shared" si="1262"/>
        <v>9.6606513678761825</v>
      </c>
      <c r="G15689" s="67">
        <f t="shared" ca="1" si="1263"/>
        <v>7.64886089544492E-2</v>
      </c>
    </row>
    <row r="15690" spans="1:7" x14ac:dyDescent="0.45">
      <c r="A15690" s="65">
        <f t="shared" si="1264"/>
        <v>15689</v>
      </c>
      <c r="B15690" s="66">
        <f t="shared" si="1260"/>
        <v>246144721</v>
      </c>
      <c r="C15690" s="71">
        <f t="shared" si="1261"/>
        <v>125.25573839150046</v>
      </c>
      <c r="D15690" s="73"/>
      <c r="E15690" s="71">
        <f t="shared" si="1262"/>
        <v>9.6607151088329548</v>
      </c>
      <c r="G15690" s="67">
        <f t="shared" ca="1" si="1263"/>
        <v>0.47896158720282478</v>
      </c>
    </row>
    <row r="15691" spans="1:7" x14ac:dyDescent="0.45">
      <c r="A15691" s="65">
        <f t="shared" si="1264"/>
        <v>15690</v>
      </c>
      <c r="B15691" s="66">
        <f t="shared" si="1260"/>
        <v>246176100</v>
      </c>
      <c r="C15691" s="71">
        <f t="shared" si="1261"/>
        <v>125.25973016097392</v>
      </c>
      <c r="D15691" s="73"/>
      <c r="E15691" s="71">
        <f t="shared" si="1262"/>
        <v>9.6607788457270782</v>
      </c>
      <c r="G15691" s="67">
        <f t="shared" ca="1" si="1263"/>
        <v>0.38343893288876008</v>
      </c>
    </row>
    <row r="15692" spans="1:7" x14ac:dyDescent="0.45">
      <c r="A15692" s="65">
        <f t="shared" si="1264"/>
        <v>15691</v>
      </c>
      <c r="B15692" s="66">
        <f t="shared" si="1260"/>
        <v>246207481</v>
      </c>
      <c r="C15692" s="71">
        <f t="shared" si="1261"/>
        <v>125.26372180324198</v>
      </c>
      <c r="D15692" s="73"/>
      <c r="E15692" s="71">
        <f t="shared" si="1262"/>
        <v>9.6608425785590679</v>
      </c>
      <c r="G15692" s="67">
        <f t="shared" ca="1" si="1263"/>
        <v>0.88798562438889161</v>
      </c>
    </row>
    <row r="15693" spans="1:7" x14ac:dyDescent="0.45">
      <c r="A15693" s="65">
        <f t="shared" si="1264"/>
        <v>15692</v>
      </c>
      <c r="B15693" s="66">
        <f t="shared" si="1260"/>
        <v>246238864</v>
      </c>
      <c r="C15693" s="71">
        <f t="shared" si="1261"/>
        <v>125.26771331831678</v>
      </c>
      <c r="D15693" s="73"/>
      <c r="E15693" s="71">
        <f t="shared" si="1262"/>
        <v>9.6609063073294426</v>
      </c>
      <c r="G15693" s="67">
        <f t="shared" ca="1" si="1263"/>
        <v>1.101976215032574E-2</v>
      </c>
    </row>
    <row r="15694" spans="1:7" x14ac:dyDescent="0.45">
      <c r="A15694" s="65">
        <f t="shared" si="1264"/>
        <v>15693</v>
      </c>
      <c r="B15694" s="66">
        <f t="shared" si="1260"/>
        <v>246270249</v>
      </c>
      <c r="C15694" s="71">
        <f t="shared" si="1261"/>
        <v>125.27170470621049</v>
      </c>
      <c r="D15694" s="73"/>
      <c r="E15694" s="71">
        <f t="shared" si="1262"/>
        <v>9.6609700320387208</v>
      </c>
      <c r="G15694" s="67">
        <f t="shared" ca="1" si="1263"/>
        <v>0.19295582601523753</v>
      </c>
    </row>
    <row r="15695" spans="1:7" x14ac:dyDescent="0.45">
      <c r="A15695" s="65">
        <f t="shared" si="1264"/>
        <v>15694</v>
      </c>
      <c r="B15695" s="66">
        <f t="shared" si="1260"/>
        <v>246301636</v>
      </c>
      <c r="C15695" s="71">
        <f t="shared" si="1261"/>
        <v>125.27569596693526</v>
      </c>
      <c r="D15695" s="73"/>
      <c r="E15695" s="71">
        <f t="shared" si="1262"/>
        <v>9.6610337526874179</v>
      </c>
      <c r="G15695" s="67">
        <f t="shared" ca="1" si="1263"/>
        <v>0.26713691812611762</v>
      </c>
    </row>
    <row r="15696" spans="1:7" x14ac:dyDescent="0.45">
      <c r="A15696" s="65">
        <f t="shared" si="1264"/>
        <v>15695</v>
      </c>
      <c r="B15696" s="66">
        <f t="shared" si="1260"/>
        <v>246333025</v>
      </c>
      <c r="C15696" s="71">
        <f t="shared" si="1261"/>
        <v>125.27968710050325</v>
      </c>
      <c r="D15696" s="73"/>
      <c r="E15696" s="71">
        <f t="shared" si="1262"/>
        <v>9.6610974692760543</v>
      </c>
      <c r="G15696" s="67">
        <f t="shared" ca="1" si="1263"/>
        <v>0.25006240109208877</v>
      </c>
    </row>
    <row r="15697" spans="1:7" x14ac:dyDescent="0.45">
      <c r="A15697" s="65">
        <f t="shared" si="1264"/>
        <v>15696</v>
      </c>
      <c r="B15697" s="66">
        <f t="shared" si="1260"/>
        <v>246364416</v>
      </c>
      <c r="C15697" s="71">
        <f t="shared" si="1261"/>
        <v>125.2836781069266</v>
      </c>
      <c r="D15697" s="73"/>
      <c r="E15697" s="71">
        <f t="shared" si="1262"/>
        <v>9.661161181805145</v>
      </c>
      <c r="G15697" s="67">
        <f t="shared" ca="1" si="1263"/>
        <v>5.5953283193041936E-2</v>
      </c>
    </row>
    <row r="15698" spans="1:7" x14ac:dyDescent="0.45">
      <c r="A15698" s="65">
        <f t="shared" si="1264"/>
        <v>15697</v>
      </c>
      <c r="B15698" s="66">
        <f t="shared" si="1260"/>
        <v>246395809</v>
      </c>
      <c r="C15698" s="71">
        <f t="shared" si="1261"/>
        <v>125.28766898621747</v>
      </c>
      <c r="D15698" s="73"/>
      <c r="E15698" s="71">
        <f t="shared" si="1262"/>
        <v>9.6612248902752071</v>
      </c>
      <c r="G15698" s="67">
        <f t="shared" ca="1" si="1263"/>
        <v>2.8500619117950543E-2</v>
      </c>
    </row>
    <row r="15699" spans="1:7" x14ac:dyDescent="0.45">
      <c r="A15699" s="65">
        <f t="shared" si="1264"/>
        <v>15698</v>
      </c>
      <c r="B15699" s="66">
        <f t="shared" si="1260"/>
        <v>246427204</v>
      </c>
      <c r="C15699" s="71">
        <f t="shared" si="1261"/>
        <v>125.29165973838802</v>
      </c>
      <c r="D15699" s="73"/>
      <c r="E15699" s="71">
        <f t="shared" si="1262"/>
        <v>9.6612885946867593</v>
      </c>
      <c r="G15699" s="67">
        <f t="shared" ca="1" si="1263"/>
        <v>0.492835091532703</v>
      </c>
    </row>
    <row r="15700" spans="1:7" x14ac:dyDescent="0.45">
      <c r="A15700" s="65">
        <f t="shared" si="1264"/>
        <v>15699</v>
      </c>
      <c r="B15700" s="66">
        <f t="shared" si="1260"/>
        <v>246458601</v>
      </c>
      <c r="C15700" s="71">
        <f t="shared" si="1261"/>
        <v>125.29565036345036</v>
      </c>
      <c r="D15700" s="73"/>
      <c r="E15700" s="71">
        <f t="shared" si="1262"/>
        <v>9.6613522950403183</v>
      </c>
      <c r="G15700" s="67">
        <f t="shared" ca="1" si="1263"/>
        <v>0.45873675369476385</v>
      </c>
    </row>
    <row r="15701" spans="1:7" x14ac:dyDescent="0.45">
      <c r="A15701" s="65">
        <f t="shared" si="1264"/>
        <v>15700</v>
      </c>
      <c r="B15701" s="66">
        <f t="shared" si="1260"/>
        <v>246490000</v>
      </c>
      <c r="C15701" s="71">
        <f t="shared" si="1261"/>
        <v>125.29964086141668</v>
      </c>
      <c r="D15701" s="73"/>
      <c r="E15701" s="71">
        <f t="shared" si="1262"/>
        <v>9.6614159913363995</v>
      </c>
      <c r="G15701" s="67">
        <f t="shared" ca="1" si="1263"/>
        <v>0.38491871723105919</v>
      </c>
    </row>
    <row r="15702" spans="1:7" x14ac:dyDescent="0.45">
      <c r="A15702" s="65">
        <f t="shared" si="1264"/>
        <v>15701</v>
      </c>
      <c r="B15702" s="66">
        <f t="shared" si="1260"/>
        <v>246521401</v>
      </c>
      <c r="C15702" s="71">
        <f t="shared" si="1261"/>
        <v>125.3036312322991</v>
      </c>
      <c r="D15702" s="73"/>
      <c r="E15702" s="71">
        <f t="shared" si="1262"/>
        <v>9.6614796835755214</v>
      </c>
      <c r="G15702" s="67">
        <f t="shared" ca="1" si="1263"/>
        <v>0.95137403167397416</v>
      </c>
    </row>
    <row r="15703" spans="1:7" x14ac:dyDescent="0.45">
      <c r="A15703" s="65">
        <f t="shared" si="1264"/>
        <v>15702</v>
      </c>
      <c r="B15703" s="66">
        <f t="shared" si="1260"/>
        <v>246552804</v>
      </c>
      <c r="C15703" s="71">
        <f t="shared" si="1261"/>
        <v>125.30762147610974</v>
      </c>
      <c r="D15703" s="73"/>
      <c r="E15703" s="71">
        <f t="shared" si="1262"/>
        <v>9.6615433717582011</v>
      </c>
      <c r="G15703" s="67">
        <f t="shared" ca="1" si="1263"/>
        <v>0.49549041275005401</v>
      </c>
    </row>
    <row r="15704" spans="1:7" x14ac:dyDescent="0.45">
      <c r="A15704" s="65">
        <f t="shared" si="1264"/>
        <v>15703</v>
      </c>
      <c r="B15704" s="66">
        <f t="shared" si="1260"/>
        <v>246584209</v>
      </c>
      <c r="C15704" s="71">
        <f t="shared" si="1261"/>
        <v>125.31161159286079</v>
      </c>
      <c r="D15704" s="73"/>
      <c r="E15704" s="71">
        <f t="shared" si="1262"/>
        <v>9.6616070558849536</v>
      </c>
      <c r="G15704" s="67">
        <f t="shared" ca="1" si="1263"/>
        <v>0.26546107273436681</v>
      </c>
    </row>
    <row r="15705" spans="1:7" x14ac:dyDescent="0.45">
      <c r="A15705" s="65">
        <f t="shared" si="1264"/>
        <v>15704</v>
      </c>
      <c r="B15705" s="66">
        <f t="shared" si="1260"/>
        <v>246615616</v>
      </c>
      <c r="C15705" s="71">
        <f t="shared" si="1261"/>
        <v>125.31560158256433</v>
      </c>
      <c r="D15705" s="73"/>
      <c r="E15705" s="71">
        <f t="shared" si="1262"/>
        <v>9.6616707359562977</v>
      </c>
      <c r="G15705" s="67">
        <f t="shared" ca="1" si="1263"/>
        <v>0.41940488927437714</v>
      </c>
    </row>
    <row r="15706" spans="1:7" x14ac:dyDescent="0.45">
      <c r="A15706" s="65">
        <f t="shared" si="1264"/>
        <v>15705</v>
      </c>
      <c r="B15706" s="66">
        <f t="shared" si="1260"/>
        <v>246647025</v>
      </c>
      <c r="C15706" s="71">
        <f t="shared" si="1261"/>
        <v>125.31959144523253</v>
      </c>
      <c r="D15706" s="73"/>
      <c r="E15706" s="71">
        <f t="shared" si="1262"/>
        <v>9.6617344119727466</v>
      </c>
      <c r="G15706" s="67">
        <f t="shared" ca="1" si="1263"/>
        <v>0.853929139914404</v>
      </c>
    </row>
    <row r="15707" spans="1:7" x14ac:dyDescent="0.45">
      <c r="A15707" s="65">
        <f t="shared" si="1264"/>
        <v>15706</v>
      </c>
      <c r="B15707" s="66">
        <f t="shared" si="1260"/>
        <v>246678436</v>
      </c>
      <c r="C15707" s="71">
        <f t="shared" si="1261"/>
        <v>125.32358118087753</v>
      </c>
      <c r="D15707" s="73"/>
      <c r="E15707" s="71">
        <f t="shared" si="1262"/>
        <v>9.6617980839348192</v>
      </c>
      <c r="G15707" s="67">
        <f t="shared" ca="1" si="1263"/>
        <v>0.17178545432529524</v>
      </c>
    </row>
    <row r="15708" spans="1:7" x14ac:dyDescent="0.45">
      <c r="A15708" s="65">
        <f t="shared" si="1264"/>
        <v>15707</v>
      </c>
      <c r="B15708" s="66">
        <f t="shared" si="1260"/>
        <v>246709849</v>
      </c>
      <c r="C15708" s="71">
        <f t="shared" si="1261"/>
        <v>125.32757078951144</v>
      </c>
      <c r="D15708" s="73"/>
      <c r="E15708" s="71">
        <f t="shared" si="1262"/>
        <v>9.6618617518430323</v>
      </c>
      <c r="G15708" s="67">
        <f t="shared" ca="1" si="1263"/>
        <v>0.12748125295571811</v>
      </c>
    </row>
    <row r="15709" spans="1:7" x14ac:dyDescent="0.45">
      <c r="A15709" s="65">
        <f t="shared" si="1264"/>
        <v>15708</v>
      </c>
      <c r="B15709" s="66">
        <f t="shared" si="1260"/>
        <v>246741264</v>
      </c>
      <c r="C15709" s="71">
        <f t="shared" si="1261"/>
        <v>125.33156027114639</v>
      </c>
      <c r="D15709" s="73"/>
      <c r="E15709" s="71">
        <f t="shared" si="1262"/>
        <v>9.6619254156979011</v>
      </c>
      <c r="G15709" s="67">
        <f t="shared" ca="1" si="1263"/>
        <v>0.32672485918866123</v>
      </c>
    </row>
    <row r="15710" spans="1:7" x14ac:dyDescent="0.45">
      <c r="A15710" s="65">
        <f t="shared" si="1264"/>
        <v>15709</v>
      </c>
      <c r="B15710" s="66">
        <f t="shared" si="1260"/>
        <v>246772681</v>
      </c>
      <c r="C15710" s="71">
        <f t="shared" si="1261"/>
        <v>125.33554962579451</v>
      </c>
      <c r="D15710" s="73"/>
      <c r="E15710" s="71">
        <f t="shared" si="1262"/>
        <v>9.6619890754999389</v>
      </c>
      <c r="G15710" s="67">
        <f t="shared" ca="1" si="1263"/>
        <v>0.56308416692785701</v>
      </c>
    </row>
    <row r="15711" spans="1:7" x14ac:dyDescent="0.45">
      <c r="A15711" s="65">
        <f t="shared" si="1264"/>
        <v>15710</v>
      </c>
      <c r="B15711" s="66">
        <f t="shared" si="1260"/>
        <v>246804100</v>
      </c>
      <c r="C15711" s="71">
        <f t="shared" si="1261"/>
        <v>125.33953885346794</v>
      </c>
      <c r="D15711" s="73"/>
      <c r="E15711" s="71">
        <f t="shared" si="1262"/>
        <v>9.6620527312496662</v>
      </c>
      <c r="G15711" s="67">
        <f t="shared" ca="1" si="1263"/>
        <v>0.83263505699008755</v>
      </c>
    </row>
    <row r="15712" spans="1:7" x14ac:dyDescent="0.45">
      <c r="A15712" s="65">
        <f t="shared" si="1264"/>
        <v>15711</v>
      </c>
      <c r="B15712" s="66">
        <f t="shared" si="1260"/>
        <v>246835521</v>
      </c>
      <c r="C15712" s="71">
        <f t="shared" si="1261"/>
        <v>125.3435279541788</v>
      </c>
      <c r="D15712" s="73"/>
      <c r="E15712" s="71">
        <f t="shared" si="1262"/>
        <v>9.6621163829475982</v>
      </c>
      <c r="G15712" s="67">
        <f t="shared" ca="1" si="1263"/>
        <v>0.43926167086552759</v>
      </c>
    </row>
    <row r="15713" spans="1:7" x14ac:dyDescent="0.45">
      <c r="A15713" s="65">
        <f t="shared" si="1264"/>
        <v>15712</v>
      </c>
      <c r="B15713" s="66">
        <f t="shared" si="1260"/>
        <v>246866944</v>
      </c>
      <c r="C15713" s="71">
        <f t="shared" si="1261"/>
        <v>125.34751692793918</v>
      </c>
      <c r="D15713" s="73"/>
      <c r="E15713" s="71">
        <f t="shared" si="1262"/>
        <v>9.6621800305942465</v>
      </c>
      <c r="G15713" s="67">
        <f t="shared" ca="1" si="1263"/>
        <v>0.99026360792111034</v>
      </c>
    </row>
    <row r="15714" spans="1:7" x14ac:dyDescent="0.45">
      <c r="A15714" s="65">
        <f t="shared" si="1264"/>
        <v>15713</v>
      </c>
      <c r="B15714" s="66">
        <f t="shared" si="1260"/>
        <v>246898369</v>
      </c>
      <c r="C15714" s="71">
        <f t="shared" si="1261"/>
        <v>125.35150577476124</v>
      </c>
      <c r="D15714" s="73"/>
      <c r="E15714" s="71">
        <f t="shared" si="1262"/>
        <v>9.6622436741901314</v>
      </c>
      <c r="G15714" s="67">
        <f t="shared" ca="1" si="1263"/>
        <v>0.18077635649670809</v>
      </c>
    </row>
    <row r="15715" spans="1:7" x14ac:dyDescent="0.45">
      <c r="A15715" s="65">
        <f t="shared" si="1264"/>
        <v>15714</v>
      </c>
      <c r="B15715" s="66">
        <f t="shared" si="1260"/>
        <v>246929796</v>
      </c>
      <c r="C15715" s="71">
        <f t="shared" si="1261"/>
        <v>125.35549449465708</v>
      </c>
      <c r="D15715" s="73"/>
      <c r="E15715" s="71">
        <f t="shared" si="1262"/>
        <v>9.6623073137357665</v>
      </c>
      <c r="G15715" s="67">
        <f t="shared" ca="1" si="1263"/>
        <v>0.52022052971345001</v>
      </c>
    </row>
    <row r="15716" spans="1:7" x14ac:dyDescent="0.45">
      <c r="A15716" s="65">
        <f t="shared" si="1264"/>
        <v>15715</v>
      </c>
      <c r="B15716" s="66">
        <f t="shared" si="1260"/>
        <v>246961225</v>
      </c>
      <c r="C15716" s="71">
        <f t="shared" si="1261"/>
        <v>125.35948308763881</v>
      </c>
      <c r="D15716" s="73"/>
      <c r="E15716" s="71">
        <f t="shared" si="1262"/>
        <v>9.6623709492316685</v>
      </c>
      <c r="G15716" s="67">
        <f t="shared" ca="1" si="1263"/>
        <v>0.69724133260121124</v>
      </c>
    </row>
    <row r="15717" spans="1:7" x14ac:dyDescent="0.45">
      <c r="A15717" s="65">
        <f t="shared" si="1264"/>
        <v>15716</v>
      </c>
      <c r="B15717" s="66">
        <f t="shared" si="1260"/>
        <v>246992656</v>
      </c>
      <c r="C15717" s="71">
        <f t="shared" si="1261"/>
        <v>125.36347155371855</v>
      </c>
      <c r="D15717" s="73"/>
      <c r="E15717" s="71">
        <f t="shared" si="1262"/>
        <v>9.6624345806783509</v>
      </c>
      <c r="G15717" s="67">
        <f t="shared" ca="1" si="1263"/>
        <v>0.1452261551637487</v>
      </c>
    </row>
    <row r="15718" spans="1:7" x14ac:dyDescent="0.45">
      <c r="A15718" s="65">
        <f t="shared" si="1264"/>
        <v>15717</v>
      </c>
      <c r="B15718" s="66">
        <f t="shared" si="1260"/>
        <v>247024089</v>
      </c>
      <c r="C15718" s="71">
        <f t="shared" si="1261"/>
        <v>125.36745989290841</v>
      </c>
      <c r="D15718" s="73"/>
      <c r="E15718" s="71">
        <f t="shared" si="1262"/>
        <v>9.6624982080763289</v>
      </c>
      <c r="G15718" s="67">
        <f t="shared" ca="1" si="1263"/>
        <v>0.5555078379331263</v>
      </c>
    </row>
    <row r="15719" spans="1:7" x14ac:dyDescent="0.45">
      <c r="A15719" s="65">
        <f t="shared" si="1264"/>
        <v>15718</v>
      </c>
      <c r="B15719" s="66">
        <f t="shared" si="1260"/>
        <v>247055524</v>
      </c>
      <c r="C15719" s="71">
        <f t="shared" si="1261"/>
        <v>125.37144810522051</v>
      </c>
      <c r="D15719" s="73"/>
      <c r="E15719" s="71">
        <f t="shared" si="1262"/>
        <v>9.662561831426121</v>
      </c>
      <c r="G15719" s="67">
        <f t="shared" ca="1" si="1263"/>
        <v>0.53670545532504699</v>
      </c>
    </row>
    <row r="15720" spans="1:7" x14ac:dyDescent="0.45">
      <c r="A15720" s="65">
        <f t="shared" si="1264"/>
        <v>15719</v>
      </c>
      <c r="B15720" s="66">
        <f t="shared" si="1260"/>
        <v>247086961</v>
      </c>
      <c r="C15720" s="71">
        <f t="shared" si="1261"/>
        <v>125.37543619066695</v>
      </c>
      <c r="D15720" s="73"/>
      <c r="E15720" s="71">
        <f t="shared" si="1262"/>
        <v>9.6626254507282372</v>
      </c>
      <c r="G15720" s="67">
        <f t="shared" ca="1" si="1263"/>
        <v>0.31958687852484802</v>
      </c>
    </row>
    <row r="15721" spans="1:7" x14ac:dyDescent="0.45">
      <c r="A15721" s="65">
        <f t="shared" si="1264"/>
        <v>15720</v>
      </c>
      <c r="B15721" s="66">
        <f t="shared" si="1260"/>
        <v>247118400</v>
      </c>
      <c r="C15721" s="71">
        <f t="shared" si="1261"/>
        <v>125.37942414925983</v>
      </c>
      <c r="D15721" s="73"/>
      <c r="E15721" s="71">
        <f t="shared" si="1262"/>
        <v>9.6626890659831979</v>
      </c>
      <c r="G15721" s="67">
        <f t="shared" ca="1" si="1263"/>
        <v>0.42051895342946866</v>
      </c>
    </row>
    <row r="15722" spans="1:7" x14ac:dyDescent="0.45">
      <c r="A15722" s="65">
        <f t="shared" si="1264"/>
        <v>15721</v>
      </c>
      <c r="B15722" s="66">
        <f t="shared" si="1260"/>
        <v>247149841</v>
      </c>
      <c r="C15722" s="71">
        <f t="shared" si="1261"/>
        <v>125.38341198101126</v>
      </c>
      <c r="D15722" s="73"/>
      <c r="E15722" s="71">
        <f t="shared" si="1262"/>
        <v>9.6627526771915146</v>
      </c>
      <c r="G15722" s="67">
        <f t="shared" ca="1" si="1263"/>
        <v>5.8625382221788591E-3</v>
      </c>
    </row>
    <row r="15723" spans="1:7" x14ac:dyDescent="0.45">
      <c r="A15723" s="65">
        <f t="shared" si="1264"/>
        <v>15722</v>
      </c>
      <c r="B15723" s="66">
        <f t="shared" si="1260"/>
        <v>247181284</v>
      </c>
      <c r="C15723" s="71">
        <f t="shared" si="1261"/>
        <v>125.38739968593336</v>
      </c>
      <c r="D15723" s="73"/>
      <c r="E15723" s="71">
        <f t="shared" si="1262"/>
        <v>9.6628162843537027</v>
      </c>
      <c r="G15723" s="67">
        <f t="shared" ca="1" si="1263"/>
        <v>0.52512772565059129</v>
      </c>
    </row>
    <row r="15724" spans="1:7" x14ac:dyDescent="0.45">
      <c r="A15724" s="65">
        <f t="shared" si="1264"/>
        <v>15723</v>
      </c>
      <c r="B15724" s="66">
        <f t="shared" si="1260"/>
        <v>247212729</v>
      </c>
      <c r="C15724" s="71">
        <f t="shared" si="1261"/>
        <v>125.3913872640382</v>
      </c>
      <c r="D15724" s="73"/>
      <c r="E15724" s="71">
        <f t="shared" si="1262"/>
        <v>9.6628798874702753</v>
      </c>
      <c r="G15724" s="67">
        <f t="shared" ca="1" si="1263"/>
        <v>5.6982753950443277E-2</v>
      </c>
    </row>
    <row r="15725" spans="1:7" x14ac:dyDescent="0.45">
      <c r="A15725" s="65">
        <f t="shared" si="1264"/>
        <v>15724</v>
      </c>
      <c r="B15725" s="66">
        <f t="shared" si="1260"/>
        <v>247244176</v>
      </c>
      <c r="C15725" s="71">
        <f t="shared" si="1261"/>
        <v>125.39537471533788</v>
      </c>
      <c r="D15725" s="73"/>
      <c r="E15725" s="71">
        <f t="shared" si="1262"/>
        <v>9.6629434865417512</v>
      </c>
      <c r="G15725" s="67">
        <f t="shared" ca="1" si="1263"/>
        <v>0.35701349037322183</v>
      </c>
    </row>
    <row r="15726" spans="1:7" x14ac:dyDescent="0.45">
      <c r="A15726" s="65">
        <f t="shared" si="1264"/>
        <v>15725</v>
      </c>
      <c r="B15726" s="66">
        <f t="shared" si="1260"/>
        <v>247275625</v>
      </c>
      <c r="C15726" s="71">
        <f t="shared" si="1261"/>
        <v>125.39936203984452</v>
      </c>
      <c r="D15726" s="73"/>
      <c r="E15726" s="71">
        <f t="shared" si="1262"/>
        <v>9.663007081568642</v>
      </c>
      <c r="G15726" s="67">
        <f t="shared" ca="1" si="1263"/>
        <v>0.35660670904341496</v>
      </c>
    </row>
    <row r="15727" spans="1:7" x14ac:dyDescent="0.45">
      <c r="A15727" s="65">
        <f t="shared" si="1264"/>
        <v>15726</v>
      </c>
      <c r="B15727" s="66">
        <f t="shared" si="1260"/>
        <v>247307076</v>
      </c>
      <c r="C15727" s="71">
        <f t="shared" si="1261"/>
        <v>125.40334923757021</v>
      </c>
      <c r="D15727" s="73"/>
      <c r="E15727" s="71">
        <f t="shared" si="1262"/>
        <v>9.663070672551461</v>
      </c>
      <c r="G15727" s="67">
        <f t="shared" ca="1" si="1263"/>
        <v>0.19717005730770298</v>
      </c>
    </row>
    <row r="15728" spans="1:7" x14ac:dyDescent="0.45">
      <c r="A15728" s="65">
        <f t="shared" si="1264"/>
        <v>15727</v>
      </c>
      <c r="B15728" s="66">
        <f t="shared" si="1260"/>
        <v>247338529</v>
      </c>
      <c r="C15728" s="71">
        <f t="shared" si="1261"/>
        <v>125.40733630852702</v>
      </c>
      <c r="D15728" s="73"/>
      <c r="E15728" s="71">
        <f t="shared" si="1262"/>
        <v>9.6631342594907252</v>
      </c>
      <c r="G15728" s="67">
        <f t="shared" ca="1" si="1263"/>
        <v>0.72007255440694184</v>
      </c>
    </row>
    <row r="15729" spans="1:7" x14ac:dyDescent="0.45">
      <c r="A15729" s="65">
        <f t="shared" si="1264"/>
        <v>15728</v>
      </c>
      <c r="B15729" s="66">
        <f t="shared" si="1260"/>
        <v>247369984</v>
      </c>
      <c r="C15729" s="71">
        <f t="shared" si="1261"/>
        <v>125.41132325272706</v>
      </c>
      <c r="D15729" s="73"/>
      <c r="E15729" s="71">
        <f t="shared" si="1262"/>
        <v>9.663197842386948</v>
      </c>
      <c r="G15729" s="67">
        <f t="shared" ca="1" si="1263"/>
        <v>5.2466473758305043E-2</v>
      </c>
    </row>
    <row r="15730" spans="1:7" x14ac:dyDescent="0.45">
      <c r="A15730" s="65">
        <f t="shared" si="1264"/>
        <v>15729</v>
      </c>
      <c r="B15730" s="66">
        <f t="shared" si="1260"/>
        <v>247401441</v>
      </c>
      <c r="C15730" s="71">
        <f t="shared" si="1261"/>
        <v>125.41531007018241</v>
      </c>
      <c r="D15730" s="73"/>
      <c r="E15730" s="71">
        <f t="shared" si="1262"/>
        <v>9.6632614212406427</v>
      </c>
      <c r="G15730" s="67">
        <f t="shared" ca="1" si="1263"/>
        <v>6.7079305463350059E-3</v>
      </c>
    </row>
    <row r="15731" spans="1:7" x14ac:dyDescent="0.45">
      <c r="A15731" s="65">
        <f t="shared" si="1264"/>
        <v>15730</v>
      </c>
      <c r="B15731" s="66">
        <f t="shared" si="1260"/>
        <v>247432900</v>
      </c>
      <c r="C15731" s="71">
        <f t="shared" si="1261"/>
        <v>125.41929676090518</v>
      </c>
      <c r="D15731" s="73"/>
      <c r="E15731" s="71">
        <f t="shared" si="1262"/>
        <v>9.6633249960523226</v>
      </c>
      <c r="G15731" s="67">
        <f t="shared" ca="1" si="1263"/>
        <v>0.61041621398046353</v>
      </c>
    </row>
    <row r="15732" spans="1:7" x14ac:dyDescent="0.45">
      <c r="A15732" s="65">
        <f t="shared" si="1264"/>
        <v>15731</v>
      </c>
      <c r="B15732" s="66">
        <f t="shared" si="1260"/>
        <v>247464361</v>
      </c>
      <c r="C15732" s="71">
        <f t="shared" si="1261"/>
        <v>125.42328332490742</v>
      </c>
      <c r="D15732" s="73"/>
      <c r="E15732" s="71">
        <f t="shared" si="1262"/>
        <v>9.6633885668225048</v>
      </c>
      <c r="G15732" s="67">
        <f t="shared" ca="1" si="1263"/>
        <v>0.71285743516056033</v>
      </c>
    </row>
    <row r="15733" spans="1:7" x14ac:dyDescent="0.45">
      <c r="A15733" s="65">
        <f t="shared" si="1264"/>
        <v>15732</v>
      </c>
      <c r="B15733" s="66">
        <f t="shared" si="1260"/>
        <v>247495824</v>
      </c>
      <c r="C15733" s="71">
        <f t="shared" si="1261"/>
        <v>125.42726976220123</v>
      </c>
      <c r="D15733" s="73"/>
      <c r="E15733" s="71">
        <f t="shared" si="1262"/>
        <v>9.6634521335517007</v>
      </c>
      <c r="G15733" s="67">
        <f t="shared" ca="1" si="1263"/>
        <v>0.13017133010366655</v>
      </c>
    </row>
    <row r="15734" spans="1:7" x14ac:dyDescent="0.45">
      <c r="A15734" s="65">
        <f t="shared" si="1264"/>
        <v>15733</v>
      </c>
      <c r="B15734" s="66">
        <f t="shared" si="1260"/>
        <v>247527289</v>
      </c>
      <c r="C15734" s="71">
        <f t="shared" si="1261"/>
        <v>125.4312560727987</v>
      </c>
      <c r="D15734" s="73"/>
      <c r="E15734" s="71">
        <f t="shared" si="1262"/>
        <v>9.6635156962404238</v>
      </c>
      <c r="G15734" s="67">
        <f t="shared" ca="1" si="1263"/>
        <v>0.97365731623973917</v>
      </c>
    </row>
    <row r="15735" spans="1:7" x14ac:dyDescent="0.45">
      <c r="A15735" s="65">
        <f t="shared" si="1264"/>
        <v>15734</v>
      </c>
      <c r="B15735" s="66">
        <f t="shared" si="1260"/>
        <v>247558756</v>
      </c>
      <c r="C15735" s="71">
        <f t="shared" si="1261"/>
        <v>125.43524225671189</v>
      </c>
      <c r="D15735" s="73"/>
      <c r="E15735" s="71">
        <f t="shared" si="1262"/>
        <v>9.6635792548891875</v>
      </c>
      <c r="G15735" s="67">
        <f t="shared" ca="1" si="1263"/>
        <v>0.35326756885079524</v>
      </c>
    </row>
    <row r="15736" spans="1:7" x14ac:dyDescent="0.45">
      <c r="A15736" s="65">
        <f t="shared" si="1264"/>
        <v>15735</v>
      </c>
      <c r="B15736" s="66">
        <f t="shared" si="1260"/>
        <v>247590225</v>
      </c>
      <c r="C15736" s="71">
        <f t="shared" si="1261"/>
        <v>125.43922831395288</v>
      </c>
      <c r="D15736" s="73"/>
      <c r="E15736" s="71">
        <f t="shared" si="1262"/>
        <v>9.6636428094985067</v>
      </c>
      <c r="G15736" s="67">
        <f t="shared" ca="1" si="1263"/>
        <v>5.5232508723651486E-2</v>
      </c>
    </row>
    <row r="15737" spans="1:7" x14ac:dyDescent="0.45">
      <c r="A15737" s="65">
        <f t="shared" si="1264"/>
        <v>15736</v>
      </c>
      <c r="B15737" s="66">
        <f t="shared" si="1260"/>
        <v>247621696</v>
      </c>
      <c r="C15737" s="71">
        <f t="shared" si="1261"/>
        <v>125.44321424453376</v>
      </c>
      <c r="D15737" s="73"/>
      <c r="E15737" s="71">
        <f t="shared" si="1262"/>
        <v>9.6637063600688951</v>
      </c>
      <c r="G15737" s="67">
        <f t="shared" ca="1" si="1263"/>
        <v>0.51631325731898825</v>
      </c>
    </row>
    <row r="15738" spans="1:7" x14ac:dyDescent="0.45">
      <c r="A15738" s="65">
        <f t="shared" si="1264"/>
        <v>15737</v>
      </c>
      <c r="B15738" s="66">
        <f t="shared" si="1260"/>
        <v>247653169</v>
      </c>
      <c r="C15738" s="71">
        <f t="shared" si="1261"/>
        <v>125.44720004846661</v>
      </c>
      <c r="D15738" s="73"/>
      <c r="E15738" s="71">
        <f t="shared" si="1262"/>
        <v>9.663769906600864</v>
      </c>
      <c r="G15738" s="67">
        <f t="shared" ca="1" si="1263"/>
        <v>0.63069402031392297</v>
      </c>
    </row>
    <row r="15739" spans="1:7" x14ac:dyDescent="0.45">
      <c r="A15739" s="65">
        <f t="shared" si="1264"/>
        <v>15738</v>
      </c>
      <c r="B15739" s="66">
        <f t="shared" si="1260"/>
        <v>247684644</v>
      </c>
      <c r="C15739" s="71">
        <f t="shared" si="1261"/>
        <v>125.45118572576347</v>
      </c>
      <c r="D15739" s="73"/>
      <c r="E15739" s="71">
        <f t="shared" si="1262"/>
        <v>9.6638334490949287</v>
      </c>
      <c r="G15739" s="67">
        <f t="shared" ca="1" si="1263"/>
        <v>2.3785856284726958E-2</v>
      </c>
    </row>
    <row r="15740" spans="1:7" x14ac:dyDescent="0.45">
      <c r="A15740" s="65">
        <f t="shared" si="1264"/>
        <v>15739</v>
      </c>
      <c r="B15740" s="66">
        <f t="shared" si="1260"/>
        <v>247716121</v>
      </c>
      <c r="C15740" s="71">
        <f t="shared" si="1261"/>
        <v>125.45517127643643</v>
      </c>
      <c r="D15740" s="73"/>
      <c r="E15740" s="71">
        <f t="shared" si="1262"/>
        <v>9.6638969875516008</v>
      </c>
      <c r="G15740" s="67">
        <f t="shared" ca="1" si="1263"/>
        <v>0.46307202067857278</v>
      </c>
    </row>
    <row r="15741" spans="1:7" x14ac:dyDescent="0.45">
      <c r="A15741" s="65">
        <f t="shared" si="1264"/>
        <v>15740</v>
      </c>
      <c r="B15741" s="66">
        <f t="shared" si="1260"/>
        <v>247747600</v>
      </c>
      <c r="C15741" s="71">
        <f t="shared" si="1261"/>
        <v>125.45915670049756</v>
      </c>
      <c r="D15741" s="73"/>
      <c r="E15741" s="71">
        <f t="shared" si="1262"/>
        <v>9.6639605219713935</v>
      </c>
      <c r="G15741" s="67">
        <f t="shared" ca="1" si="1263"/>
        <v>0.90426882103980866</v>
      </c>
    </row>
    <row r="15742" spans="1:7" x14ac:dyDescent="0.45">
      <c r="A15742" s="65">
        <f t="shared" si="1264"/>
        <v>15741</v>
      </c>
      <c r="B15742" s="66">
        <f t="shared" si="1260"/>
        <v>247779081</v>
      </c>
      <c r="C15742" s="71">
        <f t="shared" si="1261"/>
        <v>125.4631419979589</v>
      </c>
      <c r="D15742" s="73"/>
      <c r="E15742" s="71">
        <f t="shared" si="1262"/>
        <v>9.6640240523548222</v>
      </c>
      <c r="G15742" s="67">
        <f t="shared" ca="1" si="1263"/>
        <v>0.79177269684561336</v>
      </c>
    </row>
    <row r="15743" spans="1:7" x14ac:dyDescent="0.45">
      <c r="A15743" s="65">
        <f t="shared" si="1264"/>
        <v>15742</v>
      </c>
      <c r="B15743" s="66">
        <f t="shared" si="1260"/>
        <v>247810564</v>
      </c>
      <c r="C15743" s="71">
        <f t="shared" si="1261"/>
        <v>125.46712716883255</v>
      </c>
      <c r="D15743" s="73"/>
      <c r="E15743" s="71">
        <f t="shared" si="1262"/>
        <v>9.6640875787023948</v>
      </c>
      <c r="G15743" s="67">
        <f t="shared" ca="1" si="1263"/>
        <v>0.76907487654803641</v>
      </c>
    </row>
    <row r="15744" spans="1:7" x14ac:dyDescent="0.45">
      <c r="A15744" s="65">
        <f t="shared" si="1264"/>
        <v>15743</v>
      </c>
      <c r="B15744" s="66">
        <f t="shared" si="1260"/>
        <v>247842049</v>
      </c>
      <c r="C15744" s="71">
        <f t="shared" si="1261"/>
        <v>125.47111221313055</v>
      </c>
      <c r="D15744" s="73"/>
      <c r="E15744" s="71">
        <f t="shared" si="1262"/>
        <v>9.6641511010146282</v>
      </c>
      <c r="G15744" s="67">
        <f t="shared" ca="1" si="1263"/>
        <v>4.8348314395435188E-2</v>
      </c>
    </row>
    <row r="15745" spans="1:7" x14ac:dyDescent="0.45">
      <c r="A15745" s="65">
        <f t="shared" si="1264"/>
        <v>15744</v>
      </c>
      <c r="B15745" s="66">
        <f t="shared" si="1260"/>
        <v>247873536</v>
      </c>
      <c r="C15745" s="71">
        <f t="shared" si="1261"/>
        <v>125.47509713086498</v>
      </c>
      <c r="D15745" s="73"/>
      <c r="E15745" s="71">
        <f t="shared" si="1262"/>
        <v>9.664214619292034</v>
      </c>
      <c r="G15745" s="67">
        <f t="shared" ca="1" si="1263"/>
        <v>0.99701580558759417</v>
      </c>
    </row>
    <row r="15746" spans="1:7" x14ac:dyDescent="0.45">
      <c r="A15746" s="65">
        <f t="shared" si="1264"/>
        <v>15745</v>
      </c>
      <c r="B15746" s="66">
        <f t="shared" si="1260"/>
        <v>247905025</v>
      </c>
      <c r="C15746" s="71">
        <f t="shared" si="1261"/>
        <v>125.47908192204787</v>
      </c>
      <c r="D15746" s="73"/>
      <c r="E15746" s="71">
        <f t="shared" si="1262"/>
        <v>9.6642781335351255</v>
      </c>
      <c r="G15746" s="67">
        <f t="shared" ca="1" si="1263"/>
        <v>0.91365523267815663</v>
      </c>
    </row>
    <row r="15747" spans="1:7" x14ac:dyDescent="0.45">
      <c r="A15747" s="65">
        <f t="shared" si="1264"/>
        <v>15746</v>
      </c>
      <c r="B15747" s="66">
        <f t="shared" ref="B15747:B15810" si="1265">A15747^2</f>
        <v>247936516</v>
      </c>
      <c r="C15747" s="71">
        <f t="shared" ref="C15747:C15810" si="1266">SQRT(A15747)</f>
        <v>125.48306658669129</v>
      </c>
      <c r="D15747" s="73"/>
      <c r="E15747" s="71">
        <f t="shared" ref="E15747:E15810" si="1267">LN(A15747)</f>
        <v>9.6643416437444127</v>
      </c>
      <c r="G15747" s="67">
        <f t="shared" ref="G15747:G15810" ca="1" si="1268">RAND()</f>
        <v>0.95509068293861288</v>
      </c>
    </row>
    <row r="15748" spans="1:7" x14ac:dyDescent="0.45">
      <c r="A15748" s="65">
        <f t="shared" ref="A15748:A15811" si="1269">A15747+1</f>
        <v>15747</v>
      </c>
      <c r="B15748" s="66">
        <f t="shared" si="1265"/>
        <v>247968009</v>
      </c>
      <c r="C15748" s="71">
        <f t="shared" si="1266"/>
        <v>125.48705112480729</v>
      </c>
      <c r="D15748" s="73"/>
      <c r="E15748" s="71">
        <f t="shared" si="1267"/>
        <v>9.6644051499204089</v>
      </c>
      <c r="G15748" s="67">
        <f t="shared" ca="1" si="1268"/>
        <v>0.29607399284670854</v>
      </c>
    </row>
    <row r="15749" spans="1:7" x14ac:dyDescent="0.45">
      <c r="A15749" s="65">
        <f t="shared" si="1269"/>
        <v>15748</v>
      </c>
      <c r="B15749" s="66">
        <f t="shared" si="1265"/>
        <v>247999504</v>
      </c>
      <c r="C15749" s="71">
        <f t="shared" si="1266"/>
        <v>125.49103553640794</v>
      </c>
      <c r="D15749" s="73"/>
      <c r="E15749" s="71">
        <f t="shared" si="1267"/>
        <v>9.6644686520636274</v>
      </c>
      <c r="G15749" s="67">
        <f t="shared" ca="1" si="1268"/>
        <v>0.54396185340137282</v>
      </c>
    </row>
    <row r="15750" spans="1:7" x14ac:dyDescent="0.45">
      <c r="A15750" s="65">
        <f t="shared" si="1269"/>
        <v>15749</v>
      </c>
      <c r="B15750" s="66">
        <f t="shared" si="1265"/>
        <v>248031001</v>
      </c>
      <c r="C15750" s="71">
        <f t="shared" si="1266"/>
        <v>125.49501982150527</v>
      </c>
      <c r="D15750" s="73"/>
      <c r="E15750" s="71">
        <f t="shared" si="1267"/>
        <v>9.6645321501745816</v>
      </c>
      <c r="G15750" s="67">
        <f t="shared" ca="1" si="1268"/>
        <v>0.7919993805578176</v>
      </c>
    </row>
    <row r="15751" spans="1:7" x14ac:dyDescent="0.45">
      <c r="A15751" s="65">
        <f t="shared" si="1269"/>
        <v>15750</v>
      </c>
      <c r="B15751" s="66">
        <f t="shared" si="1265"/>
        <v>248062500</v>
      </c>
      <c r="C15751" s="71">
        <f t="shared" si="1266"/>
        <v>125.49900398011133</v>
      </c>
      <c r="D15751" s="73"/>
      <c r="E15751" s="71">
        <f t="shared" si="1267"/>
        <v>9.6645956442537795</v>
      </c>
      <c r="G15751" s="67">
        <f t="shared" ca="1" si="1268"/>
        <v>0.25501269535839721</v>
      </c>
    </row>
    <row r="15752" spans="1:7" x14ac:dyDescent="0.45">
      <c r="A15752" s="65">
        <f t="shared" si="1269"/>
        <v>15751</v>
      </c>
      <c r="B15752" s="66">
        <f t="shared" si="1265"/>
        <v>248094001</v>
      </c>
      <c r="C15752" s="71">
        <f t="shared" si="1266"/>
        <v>125.50298801223818</v>
      </c>
      <c r="D15752" s="73"/>
      <c r="E15752" s="71">
        <f t="shared" si="1267"/>
        <v>9.6646591343017363</v>
      </c>
      <c r="G15752" s="67">
        <f t="shared" ca="1" si="1268"/>
        <v>0.9643306803988414</v>
      </c>
    </row>
    <row r="15753" spans="1:7" x14ac:dyDescent="0.45">
      <c r="A15753" s="65">
        <f t="shared" si="1269"/>
        <v>15752</v>
      </c>
      <c r="B15753" s="66">
        <f t="shared" si="1265"/>
        <v>248125504</v>
      </c>
      <c r="C15753" s="71">
        <f t="shared" si="1266"/>
        <v>125.50697191789786</v>
      </c>
      <c r="D15753" s="73"/>
      <c r="E15753" s="71">
        <f t="shared" si="1267"/>
        <v>9.6647226203189618</v>
      </c>
      <c r="G15753" s="67">
        <f t="shared" ca="1" si="1268"/>
        <v>0.4319244317667974</v>
      </c>
    </row>
    <row r="15754" spans="1:7" x14ac:dyDescent="0.45">
      <c r="A15754" s="65">
        <f t="shared" si="1269"/>
        <v>15753</v>
      </c>
      <c r="B15754" s="66">
        <f t="shared" si="1265"/>
        <v>248157009</v>
      </c>
      <c r="C15754" s="71">
        <f t="shared" si="1266"/>
        <v>125.51095569710239</v>
      </c>
      <c r="D15754" s="73"/>
      <c r="E15754" s="71">
        <f t="shared" si="1267"/>
        <v>9.6647861023059694</v>
      </c>
      <c r="G15754" s="67">
        <f t="shared" ca="1" si="1268"/>
        <v>0.55353743763811181</v>
      </c>
    </row>
    <row r="15755" spans="1:7" x14ac:dyDescent="0.45">
      <c r="A15755" s="65">
        <f t="shared" si="1269"/>
        <v>15754</v>
      </c>
      <c r="B15755" s="66">
        <f t="shared" si="1265"/>
        <v>248188516</v>
      </c>
      <c r="C15755" s="71">
        <f t="shared" si="1266"/>
        <v>125.51493934986385</v>
      </c>
      <c r="D15755" s="73"/>
      <c r="E15755" s="71">
        <f t="shared" si="1267"/>
        <v>9.6648495802632688</v>
      </c>
      <c r="G15755" s="67">
        <f t="shared" ca="1" si="1268"/>
        <v>0.96893557120549689</v>
      </c>
    </row>
    <row r="15756" spans="1:7" x14ac:dyDescent="0.45">
      <c r="A15756" s="65">
        <f t="shared" si="1269"/>
        <v>15755</v>
      </c>
      <c r="B15756" s="66">
        <f t="shared" si="1265"/>
        <v>248220025</v>
      </c>
      <c r="C15756" s="71">
        <f t="shared" si="1266"/>
        <v>125.51892287619425</v>
      </c>
      <c r="D15756" s="73"/>
      <c r="E15756" s="71">
        <f t="shared" si="1267"/>
        <v>9.6649130541913753</v>
      </c>
      <c r="G15756" s="67">
        <f t="shared" ca="1" si="1268"/>
        <v>0.70633956431793865</v>
      </c>
    </row>
    <row r="15757" spans="1:7" x14ac:dyDescent="0.45">
      <c r="A15757" s="65">
        <f t="shared" si="1269"/>
        <v>15756</v>
      </c>
      <c r="B15757" s="66">
        <f t="shared" si="1265"/>
        <v>248251536</v>
      </c>
      <c r="C15757" s="71">
        <f t="shared" si="1266"/>
        <v>125.52290627610564</v>
      </c>
      <c r="D15757" s="73"/>
      <c r="E15757" s="71">
        <f t="shared" si="1267"/>
        <v>9.6649765240907968</v>
      </c>
      <c r="G15757" s="67">
        <f t="shared" ca="1" si="1268"/>
        <v>5.9860922240296932E-2</v>
      </c>
    </row>
    <row r="15758" spans="1:7" x14ac:dyDescent="0.45">
      <c r="A15758" s="65">
        <f t="shared" si="1269"/>
        <v>15757</v>
      </c>
      <c r="B15758" s="66">
        <f t="shared" si="1265"/>
        <v>248283049</v>
      </c>
      <c r="C15758" s="71">
        <f t="shared" si="1266"/>
        <v>125.52688954961005</v>
      </c>
      <c r="D15758" s="73"/>
      <c r="E15758" s="71">
        <f t="shared" si="1267"/>
        <v>9.6650399899620449</v>
      </c>
      <c r="G15758" s="67">
        <f t="shared" ca="1" si="1268"/>
        <v>0.14642595616125753</v>
      </c>
    </row>
    <row r="15759" spans="1:7" x14ac:dyDescent="0.45">
      <c r="A15759" s="65">
        <f t="shared" si="1269"/>
        <v>15758</v>
      </c>
      <c r="B15759" s="66">
        <f t="shared" si="1265"/>
        <v>248314564</v>
      </c>
      <c r="C15759" s="71">
        <f t="shared" si="1266"/>
        <v>125.53087269671951</v>
      </c>
      <c r="D15759" s="73"/>
      <c r="E15759" s="71">
        <f t="shared" si="1267"/>
        <v>9.6651034518056331</v>
      </c>
      <c r="G15759" s="67">
        <f t="shared" ca="1" si="1268"/>
        <v>7.5449538096457047E-2</v>
      </c>
    </row>
    <row r="15760" spans="1:7" x14ac:dyDescent="0.45">
      <c r="A15760" s="65">
        <f t="shared" si="1269"/>
        <v>15759</v>
      </c>
      <c r="B15760" s="66">
        <f t="shared" si="1265"/>
        <v>248346081</v>
      </c>
      <c r="C15760" s="71">
        <f t="shared" si="1266"/>
        <v>125.53485571744606</v>
      </c>
      <c r="D15760" s="73"/>
      <c r="E15760" s="71">
        <f t="shared" si="1267"/>
        <v>9.6651669096220711</v>
      </c>
      <c r="G15760" s="67">
        <f t="shared" ca="1" si="1268"/>
        <v>0.14739690888621881</v>
      </c>
    </row>
    <row r="15761" spans="1:7" x14ac:dyDescent="0.45">
      <c r="A15761" s="65">
        <f t="shared" si="1269"/>
        <v>15760</v>
      </c>
      <c r="B15761" s="66">
        <f t="shared" si="1265"/>
        <v>248377600</v>
      </c>
      <c r="C15761" s="71">
        <f t="shared" si="1266"/>
        <v>125.53883861180172</v>
      </c>
      <c r="D15761" s="73"/>
      <c r="E15761" s="71">
        <f t="shared" si="1267"/>
        <v>9.6652303634118706</v>
      </c>
      <c r="G15761" s="67">
        <f t="shared" ca="1" si="1268"/>
        <v>0.19746712329422667</v>
      </c>
    </row>
    <row r="15762" spans="1:7" x14ac:dyDescent="0.45">
      <c r="A15762" s="65">
        <f t="shared" si="1269"/>
        <v>15761</v>
      </c>
      <c r="B15762" s="66">
        <f t="shared" si="1265"/>
        <v>248409121</v>
      </c>
      <c r="C15762" s="71">
        <f t="shared" si="1266"/>
        <v>125.54282137979854</v>
      </c>
      <c r="D15762" s="73"/>
      <c r="E15762" s="71">
        <f t="shared" si="1267"/>
        <v>9.6652938131755413</v>
      </c>
      <c r="G15762" s="67">
        <f t="shared" ca="1" si="1268"/>
        <v>3.2849445416525236E-2</v>
      </c>
    </row>
    <row r="15763" spans="1:7" x14ac:dyDescent="0.45">
      <c r="A15763" s="65">
        <f t="shared" si="1269"/>
        <v>15762</v>
      </c>
      <c r="B15763" s="66">
        <f t="shared" si="1265"/>
        <v>248440644</v>
      </c>
      <c r="C15763" s="71">
        <f t="shared" si="1266"/>
        <v>125.54680402144851</v>
      </c>
      <c r="D15763" s="73"/>
      <c r="E15763" s="71">
        <f t="shared" si="1267"/>
        <v>9.6653572589135948</v>
      </c>
      <c r="G15763" s="67">
        <f t="shared" ca="1" si="1268"/>
        <v>0.1511876408461974</v>
      </c>
    </row>
    <row r="15764" spans="1:7" x14ac:dyDescent="0.45">
      <c r="A15764" s="65">
        <f t="shared" si="1269"/>
        <v>15763</v>
      </c>
      <c r="B15764" s="66">
        <f t="shared" si="1265"/>
        <v>248472169</v>
      </c>
      <c r="C15764" s="71">
        <f t="shared" si="1266"/>
        <v>125.55078653676368</v>
      </c>
      <c r="D15764" s="73"/>
      <c r="E15764" s="71">
        <f t="shared" si="1267"/>
        <v>9.6654207006265427</v>
      </c>
      <c r="G15764" s="67">
        <f t="shared" ca="1" si="1268"/>
        <v>0.70562279876066181</v>
      </c>
    </row>
    <row r="15765" spans="1:7" x14ac:dyDescent="0.45">
      <c r="A15765" s="65">
        <f t="shared" si="1269"/>
        <v>15764</v>
      </c>
      <c r="B15765" s="66">
        <f t="shared" si="1265"/>
        <v>248503696</v>
      </c>
      <c r="C15765" s="71">
        <f t="shared" si="1266"/>
        <v>125.55476892575606</v>
      </c>
      <c r="D15765" s="73"/>
      <c r="E15765" s="71">
        <f t="shared" si="1267"/>
        <v>9.6654841383148948</v>
      </c>
      <c r="G15765" s="67">
        <f t="shared" ca="1" si="1268"/>
        <v>2.5192961421789395E-2</v>
      </c>
    </row>
    <row r="15766" spans="1:7" x14ac:dyDescent="0.45">
      <c r="A15766" s="65">
        <f t="shared" si="1269"/>
        <v>15765</v>
      </c>
      <c r="B15766" s="66">
        <f t="shared" si="1265"/>
        <v>248535225</v>
      </c>
      <c r="C15766" s="71">
        <f t="shared" si="1266"/>
        <v>125.55875118843768</v>
      </c>
      <c r="D15766" s="73"/>
      <c r="E15766" s="71">
        <f t="shared" si="1267"/>
        <v>9.665547571979161</v>
      </c>
      <c r="G15766" s="67">
        <f t="shared" ca="1" si="1268"/>
        <v>0.17443642449188013</v>
      </c>
    </row>
    <row r="15767" spans="1:7" x14ac:dyDescent="0.45">
      <c r="A15767" s="65">
        <f t="shared" si="1269"/>
        <v>15766</v>
      </c>
      <c r="B15767" s="66">
        <f t="shared" si="1265"/>
        <v>248566756</v>
      </c>
      <c r="C15767" s="71">
        <f t="shared" si="1266"/>
        <v>125.56273332482054</v>
      </c>
      <c r="D15767" s="73"/>
      <c r="E15767" s="71">
        <f t="shared" si="1267"/>
        <v>9.6656110016198529</v>
      </c>
      <c r="G15767" s="67">
        <f t="shared" ca="1" si="1268"/>
        <v>0.67198240450850077</v>
      </c>
    </row>
    <row r="15768" spans="1:7" x14ac:dyDescent="0.45">
      <c r="A15768" s="65">
        <f t="shared" si="1269"/>
        <v>15767</v>
      </c>
      <c r="B15768" s="66">
        <f t="shared" si="1265"/>
        <v>248598289</v>
      </c>
      <c r="C15768" s="71">
        <f t="shared" si="1266"/>
        <v>125.56671533491668</v>
      </c>
      <c r="D15768" s="73"/>
      <c r="E15768" s="71">
        <f t="shared" si="1267"/>
        <v>9.6656744272374819</v>
      </c>
      <c r="G15768" s="67">
        <f t="shared" ca="1" si="1268"/>
        <v>0.64684702602650757</v>
      </c>
    </row>
    <row r="15769" spans="1:7" x14ac:dyDescent="0.45">
      <c r="A15769" s="65">
        <f t="shared" si="1269"/>
        <v>15768</v>
      </c>
      <c r="B15769" s="66">
        <f t="shared" si="1265"/>
        <v>248629824</v>
      </c>
      <c r="C15769" s="71">
        <f t="shared" si="1266"/>
        <v>125.5706972187381</v>
      </c>
      <c r="D15769" s="73"/>
      <c r="E15769" s="71">
        <f t="shared" si="1267"/>
        <v>9.6657378488325563</v>
      </c>
      <c r="G15769" s="67">
        <f t="shared" ca="1" si="1268"/>
        <v>1.2900697214143997E-2</v>
      </c>
    </row>
    <row r="15770" spans="1:7" x14ac:dyDescent="0.45">
      <c r="A15770" s="65">
        <f t="shared" si="1269"/>
        <v>15769</v>
      </c>
      <c r="B15770" s="66">
        <f t="shared" si="1265"/>
        <v>248661361</v>
      </c>
      <c r="C15770" s="71">
        <f t="shared" si="1266"/>
        <v>125.57467897629681</v>
      </c>
      <c r="D15770" s="73"/>
      <c r="E15770" s="71">
        <f t="shared" si="1267"/>
        <v>9.6658012664055875</v>
      </c>
      <c r="G15770" s="67">
        <f t="shared" ca="1" si="1268"/>
        <v>0.22575672821331094</v>
      </c>
    </row>
    <row r="15771" spans="1:7" x14ac:dyDescent="0.45">
      <c r="A15771" s="65">
        <f t="shared" si="1269"/>
        <v>15770</v>
      </c>
      <c r="B15771" s="66">
        <f t="shared" si="1265"/>
        <v>248692900</v>
      </c>
      <c r="C15771" s="71">
        <f t="shared" si="1266"/>
        <v>125.57866060760483</v>
      </c>
      <c r="D15771" s="73"/>
      <c r="E15771" s="71">
        <f t="shared" si="1267"/>
        <v>9.6658646799570835</v>
      </c>
      <c r="G15771" s="67">
        <f t="shared" ca="1" si="1268"/>
        <v>0.18859327889071864</v>
      </c>
    </row>
    <row r="15772" spans="1:7" x14ac:dyDescent="0.45">
      <c r="A15772" s="65">
        <f t="shared" si="1269"/>
        <v>15771</v>
      </c>
      <c r="B15772" s="66">
        <f t="shared" si="1265"/>
        <v>248724441</v>
      </c>
      <c r="C15772" s="71">
        <f t="shared" si="1266"/>
        <v>125.58264211267415</v>
      </c>
      <c r="D15772" s="73"/>
      <c r="E15772" s="71">
        <f t="shared" si="1267"/>
        <v>9.6659280894875579</v>
      </c>
      <c r="G15772" s="67">
        <f t="shared" ca="1" si="1268"/>
        <v>0.98009138061672652</v>
      </c>
    </row>
    <row r="15773" spans="1:7" x14ac:dyDescent="0.45">
      <c r="A15773" s="65">
        <f t="shared" si="1269"/>
        <v>15772</v>
      </c>
      <c r="B15773" s="66">
        <f t="shared" si="1265"/>
        <v>248755984</v>
      </c>
      <c r="C15773" s="71">
        <f t="shared" si="1266"/>
        <v>125.5866234915168</v>
      </c>
      <c r="D15773" s="73"/>
      <c r="E15773" s="71">
        <f t="shared" si="1267"/>
        <v>9.6659914949975185</v>
      </c>
      <c r="G15773" s="67">
        <f t="shared" ca="1" si="1268"/>
        <v>0.54741777366401578</v>
      </c>
    </row>
    <row r="15774" spans="1:7" x14ac:dyDescent="0.45">
      <c r="A15774" s="65">
        <f t="shared" si="1269"/>
        <v>15773</v>
      </c>
      <c r="B15774" s="66">
        <f t="shared" si="1265"/>
        <v>248787529</v>
      </c>
      <c r="C15774" s="71">
        <f t="shared" si="1266"/>
        <v>125.59060474414477</v>
      </c>
      <c r="D15774" s="73"/>
      <c r="E15774" s="71">
        <f t="shared" si="1267"/>
        <v>9.6660548964874735</v>
      </c>
      <c r="G15774" s="67">
        <f t="shared" ca="1" si="1268"/>
        <v>0.27300383562582653</v>
      </c>
    </row>
    <row r="15775" spans="1:7" x14ac:dyDescent="0.45">
      <c r="A15775" s="65">
        <f t="shared" si="1269"/>
        <v>15774</v>
      </c>
      <c r="B15775" s="66">
        <f t="shared" si="1265"/>
        <v>248819076</v>
      </c>
      <c r="C15775" s="71">
        <f t="shared" si="1266"/>
        <v>125.59458587057007</v>
      </c>
      <c r="D15775" s="73"/>
      <c r="E15775" s="71">
        <f t="shared" si="1267"/>
        <v>9.6661182939579362</v>
      </c>
      <c r="G15775" s="67">
        <f t="shared" ca="1" si="1268"/>
        <v>0.64210724194293445</v>
      </c>
    </row>
    <row r="15776" spans="1:7" x14ac:dyDescent="0.45">
      <c r="A15776" s="65">
        <f t="shared" si="1269"/>
        <v>15775</v>
      </c>
      <c r="B15776" s="66">
        <f t="shared" si="1265"/>
        <v>248850625</v>
      </c>
      <c r="C15776" s="71">
        <f t="shared" si="1266"/>
        <v>125.5985668708047</v>
      </c>
      <c r="D15776" s="73"/>
      <c r="E15776" s="71">
        <f t="shared" si="1267"/>
        <v>9.6661816874094146</v>
      </c>
      <c r="G15776" s="67">
        <f t="shared" ca="1" si="1268"/>
        <v>0.4865914612983725</v>
      </c>
    </row>
    <row r="15777" spans="1:7" x14ac:dyDescent="0.45">
      <c r="A15777" s="65">
        <f t="shared" si="1269"/>
        <v>15776</v>
      </c>
      <c r="B15777" s="66">
        <f t="shared" si="1265"/>
        <v>248882176</v>
      </c>
      <c r="C15777" s="71">
        <f t="shared" si="1266"/>
        <v>125.60254774486066</v>
      </c>
      <c r="D15777" s="73"/>
      <c r="E15777" s="71">
        <f t="shared" si="1267"/>
        <v>9.6662450768424169</v>
      </c>
      <c r="G15777" s="67">
        <f t="shared" ca="1" si="1268"/>
        <v>0.90607150929248359</v>
      </c>
    </row>
    <row r="15778" spans="1:7" x14ac:dyDescent="0.45">
      <c r="A15778" s="65">
        <f t="shared" si="1269"/>
        <v>15777</v>
      </c>
      <c r="B15778" s="66">
        <f t="shared" si="1265"/>
        <v>248913729</v>
      </c>
      <c r="C15778" s="71">
        <f t="shared" si="1266"/>
        <v>125.60652849274993</v>
      </c>
      <c r="D15778" s="73"/>
      <c r="E15778" s="71">
        <f t="shared" si="1267"/>
        <v>9.6663084622574544</v>
      </c>
      <c r="G15778" s="67">
        <f t="shared" ca="1" si="1268"/>
        <v>0.16383994681219682</v>
      </c>
    </row>
    <row r="15779" spans="1:7" x14ac:dyDescent="0.45">
      <c r="A15779" s="65">
        <f t="shared" si="1269"/>
        <v>15778</v>
      </c>
      <c r="B15779" s="66">
        <f t="shared" si="1265"/>
        <v>248945284</v>
      </c>
      <c r="C15779" s="71">
        <f t="shared" si="1266"/>
        <v>125.61050911448453</v>
      </c>
      <c r="D15779" s="73"/>
      <c r="E15779" s="71">
        <f t="shared" si="1267"/>
        <v>9.6663718436550354</v>
      </c>
      <c r="G15779" s="67">
        <f t="shared" ca="1" si="1268"/>
        <v>0.12890469994412546</v>
      </c>
    </row>
    <row r="15780" spans="1:7" x14ac:dyDescent="0.45">
      <c r="A15780" s="65">
        <f t="shared" si="1269"/>
        <v>15779</v>
      </c>
      <c r="B15780" s="66">
        <f t="shared" si="1265"/>
        <v>248976841</v>
      </c>
      <c r="C15780" s="71">
        <f t="shared" si="1266"/>
        <v>125.61448961007643</v>
      </c>
      <c r="D15780" s="73"/>
      <c r="E15780" s="71">
        <f t="shared" si="1267"/>
        <v>9.6664352210356697</v>
      </c>
      <c r="G15780" s="67">
        <f t="shared" ca="1" si="1268"/>
        <v>0.54642348708523791</v>
      </c>
    </row>
    <row r="15781" spans="1:7" x14ac:dyDescent="0.45">
      <c r="A15781" s="65">
        <f t="shared" si="1269"/>
        <v>15780</v>
      </c>
      <c r="B15781" s="66">
        <f t="shared" si="1265"/>
        <v>249008400</v>
      </c>
      <c r="C15781" s="71">
        <f t="shared" si="1266"/>
        <v>125.61846997953764</v>
      </c>
      <c r="D15781" s="73"/>
      <c r="E15781" s="71">
        <f t="shared" si="1267"/>
        <v>9.6664985943998651</v>
      </c>
      <c r="G15781" s="67">
        <f t="shared" ca="1" si="1268"/>
        <v>0.72812240478733736</v>
      </c>
    </row>
    <row r="15782" spans="1:7" x14ac:dyDescent="0.45">
      <c r="A15782" s="65">
        <f t="shared" si="1269"/>
        <v>15781</v>
      </c>
      <c r="B15782" s="66">
        <f t="shared" si="1265"/>
        <v>249039961</v>
      </c>
      <c r="C15782" s="71">
        <f t="shared" si="1266"/>
        <v>125.62245022288015</v>
      </c>
      <c r="D15782" s="73"/>
      <c r="E15782" s="71">
        <f t="shared" si="1267"/>
        <v>9.6665619637481335</v>
      </c>
      <c r="G15782" s="67">
        <f t="shared" ca="1" si="1268"/>
        <v>0.47828667475736963</v>
      </c>
    </row>
    <row r="15783" spans="1:7" x14ac:dyDescent="0.45">
      <c r="A15783" s="65">
        <f t="shared" si="1269"/>
        <v>15782</v>
      </c>
      <c r="B15783" s="66">
        <f t="shared" si="1265"/>
        <v>249071524</v>
      </c>
      <c r="C15783" s="71">
        <f t="shared" si="1266"/>
        <v>125.62643034011593</v>
      </c>
      <c r="D15783" s="73"/>
      <c r="E15783" s="71">
        <f t="shared" si="1267"/>
        <v>9.6666253290809809</v>
      </c>
      <c r="G15783" s="67">
        <f t="shared" ca="1" si="1268"/>
        <v>3.4021355170502976E-2</v>
      </c>
    </row>
    <row r="15784" spans="1:7" x14ac:dyDescent="0.45">
      <c r="A15784" s="65">
        <f t="shared" si="1269"/>
        <v>15783</v>
      </c>
      <c r="B15784" s="66">
        <f t="shared" si="1265"/>
        <v>249103089</v>
      </c>
      <c r="C15784" s="71">
        <f t="shared" si="1266"/>
        <v>125.63041033125698</v>
      </c>
      <c r="D15784" s="73"/>
      <c r="E15784" s="71">
        <f t="shared" si="1267"/>
        <v>9.6666886903989173</v>
      </c>
      <c r="G15784" s="67">
        <f t="shared" ca="1" si="1268"/>
        <v>5.9011466466222351E-2</v>
      </c>
    </row>
    <row r="15785" spans="1:7" x14ac:dyDescent="0.45">
      <c r="A15785" s="65">
        <f t="shared" si="1269"/>
        <v>15784</v>
      </c>
      <c r="B15785" s="66">
        <f t="shared" si="1265"/>
        <v>249134656</v>
      </c>
      <c r="C15785" s="71">
        <f t="shared" si="1266"/>
        <v>125.63439019631528</v>
      </c>
      <c r="D15785" s="73"/>
      <c r="E15785" s="71">
        <f t="shared" si="1267"/>
        <v>9.6667520477024507</v>
      </c>
      <c r="G15785" s="67">
        <f t="shared" ca="1" si="1268"/>
        <v>0.95183391857328881</v>
      </c>
    </row>
    <row r="15786" spans="1:7" x14ac:dyDescent="0.45">
      <c r="A15786" s="65">
        <f t="shared" si="1269"/>
        <v>15785</v>
      </c>
      <c r="B15786" s="66">
        <f t="shared" si="1265"/>
        <v>249166225</v>
      </c>
      <c r="C15786" s="71">
        <f t="shared" si="1266"/>
        <v>125.6383699353028</v>
      </c>
      <c r="D15786" s="73"/>
      <c r="E15786" s="71">
        <f t="shared" si="1267"/>
        <v>9.6668154009920926</v>
      </c>
      <c r="G15786" s="67">
        <f t="shared" ca="1" si="1268"/>
        <v>0.45036632381998054</v>
      </c>
    </row>
    <row r="15787" spans="1:7" x14ac:dyDescent="0.45">
      <c r="A15787" s="65">
        <f t="shared" si="1269"/>
        <v>15786</v>
      </c>
      <c r="B15787" s="66">
        <f t="shared" si="1265"/>
        <v>249197796</v>
      </c>
      <c r="C15787" s="71">
        <f t="shared" si="1266"/>
        <v>125.64234954823155</v>
      </c>
      <c r="D15787" s="73"/>
      <c r="E15787" s="71">
        <f t="shared" si="1267"/>
        <v>9.6668787502683475</v>
      </c>
      <c r="G15787" s="67">
        <f t="shared" ca="1" si="1268"/>
        <v>0.72683760174050349</v>
      </c>
    </row>
    <row r="15788" spans="1:7" x14ac:dyDescent="0.45">
      <c r="A15788" s="65">
        <f t="shared" si="1269"/>
        <v>15787</v>
      </c>
      <c r="B15788" s="66">
        <f t="shared" si="1265"/>
        <v>249229369</v>
      </c>
      <c r="C15788" s="71">
        <f t="shared" si="1266"/>
        <v>125.64632903511348</v>
      </c>
      <c r="D15788" s="73"/>
      <c r="E15788" s="71">
        <f t="shared" si="1267"/>
        <v>9.6669420955317271</v>
      </c>
      <c r="G15788" s="67">
        <f t="shared" ca="1" si="1268"/>
        <v>0.20505721315743586</v>
      </c>
    </row>
    <row r="15789" spans="1:7" x14ac:dyDescent="0.45">
      <c r="A15789" s="65">
        <f t="shared" si="1269"/>
        <v>15788</v>
      </c>
      <c r="B15789" s="66">
        <f t="shared" si="1265"/>
        <v>249260944</v>
      </c>
      <c r="C15789" s="71">
        <f t="shared" si="1266"/>
        <v>125.65030839596058</v>
      </c>
      <c r="D15789" s="73"/>
      <c r="E15789" s="71">
        <f t="shared" si="1267"/>
        <v>9.6670054367827376</v>
      </c>
      <c r="G15789" s="67">
        <f t="shared" ca="1" si="1268"/>
        <v>3.0529452989750072E-2</v>
      </c>
    </row>
    <row r="15790" spans="1:7" x14ac:dyDescent="0.45">
      <c r="A15790" s="65">
        <f t="shared" si="1269"/>
        <v>15789</v>
      </c>
      <c r="B15790" s="66">
        <f t="shared" si="1265"/>
        <v>249292521</v>
      </c>
      <c r="C15790" s="71">
        <f t="shared" si="1266"/>
        <v>125.65428763078481</v>
      </c>
      <c r="D15790" s="73"/>
      <c r="E15790" s="71">
        <f t="shared" si="1267"/>
        <v>9.6670687740218888</v>
      </c>
      <c r="G15790" s="67">
        <f t="shared" ca="1" si="1268"/>
        <v>0.54529540057592629</v>
      </c>
    </row>
    <row r="15791" spans="1:7" x14ac:dyDescent="0.45">
      <c r="A15791" s="65">
        <f t="shared" si="1269"/>
        <v>15790</v>
      </c>
      <c r="B15791" s="66">
        <f t="shared" si="1265"/>
        <v>249324100</v>
      </c>
      <c r="C15791" s="71">
        <f t="shared" si="1266"/>
        <v>125.65826673959816</v>
      </c>
      <c r="D15791" s="73"/>
      <c r="E15791" s="71">
        <f t="shared" si="1267"/>
        <v>9.667132107249687</v>
      </c>
      <c r="G15791" s="67">
        <f t="shared" ca="1" si="1268"/>
        <v>0.44800470465553976</v>
      </c>
    </row>
    <row r="15792" spans="1:7" x14ac:dyDescent="0.45">
      <c r="A15792" s="65">
        <f t="shared" si="1269"/>
        <v>15791</v>
      </c>
      <c r="B15792" s="66">
        <f t="shared" si="1265"/>
        <v>249355681</v>
      </c>
      <c r="C15792" s="71">
        <f t="shared" si="1266"/>
        <v>125.66224572241258</v>
      </c>
      <c r="D15792" s="73"/>
      <c r="E15792" s="71">
        <f t="shared" si="1267"/>
        <v>9.6671954364666437</v>
      </c>
      <c r="G15792" s="67">
        <f t="shared" ca="1" si="1268"/>
        <v>1.1199464566000628E-2</v>
      </c>
    </row>
    <row r="15793" spans="1:7" x14ac:dyDescent="0.45">
      <c r="A15793" s="65">
        <f t="shared" si="1269"/>
        <v>15792</v>
      </c>
      <c r="B15793" s="66">
        <f t="shared" si="1265"/>
        <v>249387264</v>
      </c>
      <c r="C15793" s="71">
        <f t="shared" si="1266"/>
        <v>125.66622457924007</v>
      </c>
      <c r="D15793" s="73"/>
      <c r="E15793" s="71">
        <f t="shared" si="1267"/>
        <v>9.6672587616732635</v>
      </c>
      <c r="G15793" s="67">
        <f t="shared" ca="1" si="1268"/>
        <v>0.74958602628084081</v>
      </c>
    </row>
    <row r="15794" spans="1:7" x14ac:dyDescent="0.45">
      <c r="A15794" s="65">
        <f t="shared" si="1269"/>
        <v>15793</v>
      </c>
      <c r="B15794" s="66">
        <f t="shared" si="1265"/>
        <v>249418849</v>
      </c>
      <c r="C15794" s="71">
        <f t="shared" si="1266"/>
        <v>125.67020331009256</v>
      </c>
      <c r="D15794" s="73"/>
      <c r="E15794" s="71">
        <f t="shared" si="1267"/>
        <v>9.6673220828700543</v>
      </c>
      <c r="G15794" s="67">
        <f t="shared" ca="1" si="1268"/>
        <v>0.75122404166621026</v>
      </c>
    </row>
    <row r="15795" spans="1:7" x14ac:dyDescent="0.45">
      <c r="A15795" s="65">
        <f t="shared" si="1269"/>
        <v>15794</v>
      </c>
      <c r="B15795" s="66">
        <f t="shared" si="1265"/>
        <v>249450436</v>
      </c>
      <c r="C15795" s="71">
        <f t="shared" si="1266"/>
        <v>125.67418191498204</v>
      </c>
      <c r="D15795" s="73"/>
      <c r="E15795" s="71">
        <f t="shared" si="1267"/>
        <v>9.6673854000575261</v>
      </c>
      <c r="G15795" s="67">
        <f t="shared" ca="1" si="1268"/>
        <v>0.17020591324694057</v>
      </c>
    </row>
    <row r="15796" spans="1:7" x14ac:dyDescent="0.45">
      <c r="A15796" s="65">
        <f t="shared" si="1269"/>
        <v>15795</v>
      </c>
      <c r="B15796" s="66">
        <f t="shared" si="1265"/>
        <v>249482025</v>
      </c>
      <c r="C15796" s="71">
        <f t="shared" si="1266"/>
        <v>125.67816039392046</v>
      </c>
      <c r="D15796" s="73"/>
      <c r="E15796" s="71">
        <f t="shared" si="1267"/>
        <v>9.667448713236185</v>
      </c>
      <c r="G15796" s="67">
        <f t="shared" ca="1" si="1268"/>
        <v>0.50811660583987228</v>
      </c>
    </row>
    <row r="15797" spans="1:7" x14ac:dyDescent="0.45">
      <c r="A15797" s="65">
        <f t="shared" si="1269"/>
        <v>15796</v>
      </c>
      <c r="B15797" s="66">
        <f t="shared" si="1265"/>
        <v>249513616</v>
      </c>
      <c r="C15797" s="71">
        <f t="shared" si="1266"/>
        <v>125.6821387469198</v>
      </c>
      <c r="D15797" s="73"/>
      <c r="E15797" s="71">
        <f t="shared" si="1267"/>
        <v>9.6675120224065392</v>
      </c>
      <c r="G15797" s="67">
        <f t="shared" ca="1" si="1268"/>
        <v>0.86212521441464629</v>
      </c>
    </row>
    <row r="15798" spans="1:7" x14ac:dyDescent="0.45">
      <c r="A15798" s="65">
        <f t="shared" si="1269"/>
        <v>15797</v>
      </c>
      <c r="B15798" s="66">
        <f t="shared" si="1265"/>
        <v>249545209</v>
      </c>
      <c r="C15798" s="71">
        <f t="shared" si="1266"/>
        <v>125.686116973992</v>
      </c>
      <c r="D15798" s="73"/>
      <c r="E15798" s="71">
        <f t="shared" si="1267"/>
        <v>9.6675753275690965</v>
      </c>
      <c r="G15798" s="67">
        <f t="shared" ca="1" si="1268"/>
        <v>0.42266512510010135</v>
      </c>
    </row>
    <row r="15799" spans="1:7" x14ac:dyDescent="0.45">
      <c r="A15799" s="65">
        <f t="shared" si="1269"/>
        <v>15798</v>
      </c>
      <c r="B15799" s="66">
        <f t="shared" si="1265"/>
        <v>249576804</v>
      </c>
      <c r="C15799" s="71">
        <f t="shared" si="1266"/>
        <v>125.69009507514902</v>
      </c>
      <c r="D15799" s="73"/>
      <c r="E15799" s="71">
        <f t="shared" si="1267"/>
        <v>9.6676386287243652</v>
      </c>
      <c r="G15799" s="67">
        <f t="shared" ca="1" si="1268"/>
        <v>0.7266746968935196</v>
      </c>
    </row>
    <row r="15800" spans="1:7" x14ac:dyDescent="0.45">
      <c r="A15800" s="65">
        <f t="shared" si="1269"/>
        <v>15799</v>
      </c>
      <c r="B15800" s="66">
        <f t="shared" si="1265"/>
        <v>249608401</v>
      </c>
      <c r="C15800" s="71">
        <f t="shared" si="1266"/>
        <v>125.69407305040282</v>
      </c>
      <c r="D15800" s="73"/>
      <c r="E15800" s="71">
        <f t="shared" si="1267"/>
        <v>9.6677019258728496</v>
      </c>
      <c r="G15800" s="67">
        <f t="shared" ca="1" si="1268"/>
        <v>0.52024039210201012</v>
      </c>
    </row>
    <row r="15801" spans="1:7" x14ac:dyDescent="0.45">
      <c r="A15801" s="65">
        <f t="shared" si="1269"/>
        <v>15800</v>
      </c>
      <c r="B15801" s="66">
        <f t="shared" si="1265"/>
        <v>249640000</v>
      </c>
      <c r="C15801" s="71">
        <f t="shared" si="1266"/>
        <v>125.69805089976535</v>
      </c>
      <c r="D15801" s="73"/>
      <c r="E15801" s="71">
        <f t="shared" si="1267"/>
        <v>9.6677652190150578</v>
      </c>
      <c r="G15801" s="67">
        <f t="shared" ca="1" si="1268"/>
        <v>0.10729481505131389</v>
      </c>
    </row>
    <row r="15802" spans="1:7" x14ac:dyDescent="0.45">
      <c r="A15802" s="65">
        <f t="shared" si="1269"/>
        <v>15801</v>
      </c>
      <c r="B15802" s="66">
        <f t="shared" si="1265"/>
        <v>249671601</v>
      </c>
      <c r="C15802" s="71">
        <f t="shared" si="1266"/>
        <v>125.70202862324857</v>
      </c>
      <c r="D15802" s="73"/>
      <c r="E15802" s="71">
        <f t="shared" si="1267"/>
        <v>9.6678285081514996</v>
      </c>
      <c r="G15802" s="67">
        <f t="shared" ca="1" si="1268"/>
        <v>0.90189029790589281</v>
      </c>
    </row>
    <row r="15803" spans="1:7" x14ac:dyDescent="0.45">
      <c r="A15803" s="65">
        <f t="shared" si="1269"/>
        <v>15802</v>
      </c>
      <c r="B15803" s="66">
        <f t="shared" si="1265"/>
        <v>249703204</v>
      </c>
      <c r="C15803" s="71">
        <f t="shared" si="1266"/>
        <v>125.70600622086441</v>
      </c>
      <c r="D15803" s="73"/>
      <c r="E15803" s="71">
        <f t="shared" si="1267"/>
        <v>9.6678917932826778</v>
      </c>
      <c r="G15803" s="67">
        <f t="shared" ca="1" si="1268"/>
        <v>7.5980357588731229E-2</v>
      </c>
    </row>
    <row r="15804" spans="1:7" x14ac:dyDescent="0.45">
      <c r="A15804" s="65">
        <f t="shared" si="1269"/>
        <v>15803</v>
      </c>
      <c r="B15804" s="66">
        <f t="shared" si="1265"/>
        <v>249734809</v>
      </c>
      <c r="C15804" s="71">
        <f t="shared" si="1266"/>
        <v>125.70998369262483</v>
      </c>
      <c r="D15804" s="73"/>
      <c r="E15804" s="71">
        <f t="shared" si="1267"/>
        <v>9.6679550744091038</v>
      </c>
      <c r="G15804" s="67">
        <f t="shared" ca="1" si="1268"/>
        <v>0.11618703251956086</v>
      </c>
    </row>
    <row r="15805" spans="1:7" x14ac:dyDescent="0.45">
      <c r="A15805" s="65">
        <f t="shared" si="1269"/>
        <v>15804</v>
      </c>
      <c r="B15805" s="66">
        <f t="shared" si="1265"/>
        <v>249766416</v>
      </c>
      <c r="C15805" s="71">
        <f t="shared" si="1266"/>
        <v>125.71396103854178</v>
      </c>
      <c r="D15805" s="73"/>
      <c r="E15805" s="71">
        <f t="shared" si="1267"/>
        <v>9.6680183515312805</v>
      </c>
      <c r="G15805" s="67">
        <f t="shared" ca="1" si="1268"/>
        <v>0.57399428341228731</v>
      </c>
    </row>
    <row r="15806" spans="1:7" x14ac:dyDescent="0.45">
      <c r="A15806" s="65">
        <f t="shared" si="1269"/>
        <v>15805</v>
      </c>
      <c r="B15806" s="66">
        <f t="shared" si="1265"/>
        <v>249798025</v>
      </c>
      <c r="C15806" s="71">
        <f t="shared" si="1266"/>
        <v>125.7179382586272</v>
      </c>
      <c r="D15806" s="73"/>
      <c r="E15806" s="71">
        <f t="shared" si="1267"/>
        <v>9.6680816246497177</v>
      </c>
      <c r="G15806" s="67">
        <f t="shared" ca="1" si="1268"/>
        <v>0.2679292296186836</v>
      </c>
    </row>
    <row r="15807" spans="1:7" x14ac:dyDescent="0.45">
      <c r="A15807" s="65">
        <f t="shared" si="1269"/>
        <v>15806</v>
      </c>
      <c r="B15807" s="66">
        <f t="shared" si="1265"/>
        <v>249829636</v>
      </c>
      <c r="C15807" s="71">
        <f t="shared" si="1266"/>
        <v>125.72191535289303</v>
      </c>
      <c r="D15807" s="73"/>
      <c r="E15807" s="71">
        <f t="shared" si="1267"/>
        <v>9.6681448937649215</v>
      </c>
      <c r="G15807" s="67">
        <f t="shared" ca="1" si="1268"/>
        <v>0.72972710490657988</v>
      </c>
    </row>
    <row r="15808" spans="1:7" x14ac:dyDescent="0.45">
      <c r="A15808" s="65">
        <f t="shared" si="1269"/>
        <v>15807</v>
      </c>
      <c r="B15808" s="66">
        <f t="shared" si="1265"/>
        <v>249861249</v>
      </c>
      <c r="C15808" s="71">
        <f t="shared" si="1266"/>
        <v>125.72589232135121</v>
      </c>
      <c r="D15808" s="73"/>
      <c r="E15808" s="71">
        <f t="shared" si="1267"/>
        <v>9.6682081588773947</v>
      </c>
      <c r="G15808" s="67">
        <f t="shared" ca="1" si="1268"/>
        <v>0.39219904425052188</v>
      </c>
    </row>
    <row r="15809" spans="1:7" x14ac:dyDescent="0.45">
      <c r="A15809" s="65">
        <f t="shared" si="1269"/>
        <v>15808</v>
      </c>
      <c r="B15809" s="66">
        <f t="shared" si="1265"/>
        <v>249892864</v>
      </c>
      <c r="C15809" s="71">
        <f t="shared" si="1266"/>
        <v>125.72986916401369</v>
      </c>
      <c r="D15809" s="73"/>
      <c r="E15809" s="71">
        <f t="shared" si="1267"/>
        <v>9.6682714199876489</v>
      </c>
      <c r="G15809" s="67">
        <f t="shared" ca="1" si="1268"/>
        <v>8.9925327151172851E-2</v>
      </c>
    </row>
    <row r="15810" spans="1:7" x14ac:dyDescent="0.45">
      <c r="A15810" s="65">
        <f t="shared" si="1269"/>
        <v>15809</v>
      </c>
      <c r="B15810" s="66">
        <f t="shared" si="1265"/>
        <v>249924481</v>
      </c>
      <c r="C15810" s="71">
        <f t="shared" si="1266"/>
        <v>125.73384588089239</v>
      </c>
      <c r="D15810" s="73"/>
      <c r="E15810" s="71">
        <f t="shared" si="1267"/>
        <v>9.6683346770961869</v>
      </c>
      <c r="G15810" s="67">
        <f t="shared" ca="1" si="1268"/>
        <v>0.34524488536649656</v>
      </c>
    </row>
    <row r="15811" spans="1:7" x14ac:dyDescent="0.45">
      <c r="A15811" s="65">
        <f t="shared" si="1269"/>
        <v>15810</v>
      </c>
      <c r="B15811" s="66">
        <f t="shared" ref="B15811:B15874" si="1270">A15811^2</f>
        <v>249956100</v>
      </c>
      <c r="C15811" s="71">
        <f t="shared" ref="C15811:C15874" si="1271">SQRT(A15811)</f>
        <v>125.73782247199925</v>
      </c>
      <c r="D15811" s="73"/>
      <c r="E15811" s="71">
        <f t="shared" ref="E15811:E15874" si="1272">LN(A15811)</f>
        <v>9.6683979302035183</v>
      </c>
      <c r="G15811" s="67">
        <f t="shared" ref="G15811:G15874" ca="1" si="1273">RAND()</f>
        <v>0.3845305297205277</v>
      </c>
    </row>
    <row r="15812" spans="1:7" x14ac:dyDescent="0.45">
      <c r="A15812" s="65">
        <f t="shared" ref="A15812:A15875" si="1274">A15811+1</f>
        <v>15811</v>
      </c>
      <c r="B15812" s="66">
        <f t="shared" si="1270"/>
        <v>249987721</v>
      </c>
      <c r="C15812" s="71">
        <f t="shared" si="1271"/>
        <v>125.7417989373462</v>
      </c>
      <c r="D15812" s="73"/>
      <c r="E15812" s="71">
        <f t="shared" si="1272"/>
        <v>9.668461179310146</v>
      </c>
      <c r="G15812" s="67">
        <f t="shared" ca="1" si="1273"/>
        <v>0.7415015813592073</v>
      </c>
    </row>
    <row r="15813" spans="1:7" x14ac:dyDescent="0.45">
      <c r="A15813" s="65">
        <f t="shared" si="1274"/>
        <v>15812</v>
      </c>
      <c r="B15813" s="66">
        <f t="shared" si="1270"/>
        <v>250019344</v>
      </c>
      <c r="C15813" s="71">
        <f t="shared" si="1271"/>
        <v>125.7457752769452</v>
      </c>
      <c r="D15813" s="73"/>
      <c r="E15813" s="71">
        <f t="shared" si="1272"/>
        <v>9.6685244244165762</v>
      </c>
      <c r="G15813" s="67">
        <f t="shared" ca="1" si="1273"/>
        <v>0.31748541253379858</v>
      </c>
    </row>
    <row r="15814" spans="1:7" x14ac:dyDescent="0.45">
      <c r="A15814" s="65">
        <f t="shared" si="1274"/>
        <v>15813</v>
      </c>
      <c r="B15814" s="66">
        <f t="shared" si="1270"/>
        <v>250050969</v>
      </c>
      <c r="C15814" s="71">
        <f t="shared" si="1271"/>
        <v>125.74975149080812</v>
      </c>
      <c r="D15814" s="73"/>
      <c r="E15814" s="71">
        <f t="shared" si="1272"/>
        <v>9.6685876655233169</v>
      </c>
      <c r="G15814" s="67">
        <f t="shared" ca="1" si="1273"/>
        <v>0.73669632683373254</v>
      </c>
    </row>
    <row r="15815" spans="1:7" x14ac:dyDescent="0.45">
      <c r="A15815" s="65">
        <f t="shared" si="1274"/>
        <v>15814</v>
      </c>
      <c r="B15815" s="66">
        <f t="shared" si="1270"/>
        <v>250082596</v>
      </c>
      <c r="C15815" s="71">
        <f t="shared" si="1271"/>
        <v>125.75372757894694</v>
      </c>
      <c r="D15815" s="73"/>
      <c r="E15815" s="71">
        <f t="shared" si="1272"/>
        <v>9.6686509026308727</v>
      </c>
      <c r="G15815" s="67">
        <f t="shared" ca="1" si="1273"/>
        <v>0.7042737307398661</v>
      </c>
    </row>
    <row r="15816" spans="1:7" x14ac:dyDescent="0.45">
      <c r="A15816" s="65">
        <f t="shared" si="1274"/>
        <v>15815</v>
      </c>
      <c r="B15816" s="66">
        <f t="shared" si="1270"/>
        <v>250114225</v>
      </c>
      <c r="C15816" s="71">
        <f t="shared" si="1271"/>
        <v>125.75770354137356</v>
      </c>
      <c r="D15816" s="73"/>
      <c r="E15816" s="71">
        <f t="shared" si="1272"/>
        <v>9.6687141357397497</v>
      </c>
      <c r="G15816" s="67">
        <f t="shared" ca="1" si="1273"/>
        <v>0.45202402606894465</v>
      </c>
    </row>
    <row r="15817" spans="1:7" x14ac:dyDescent="0.45">
      <c r="A15817" s="65">
        <f t="shared" si="1274"/>
        <v>15816</v>
      </c>
      <c r="B15817" s="66">
        <f t="shared" si="1270"/>
        <v>250145856</v>
      </c>
      <c r="C15817" s="71">
        <f t="shared" si="1271"/>
        <v>125.76167937809991</v>
      </c>
      <c r="D15817" s="73"/>
      <c r="E15817" s="71">
        <f t="shared" si="1272"/>
        <v>9.6687773648504525</v>
      </c>
      <c r="G15817" s="67">
        <f t="shared" ca="1" si="1273"/>
        <v>0.77524888343774301</v>
      </c>
    </row>
    <row r="15818" spans="1:7" x14ac:dyDescent="0.45">
      <c r="A15818" s="65">
        <f t="shared" si="1274"/>
        <v>15817</v>
      </c>
      <c r="B15818" s="66">
        <f t="shared" si="1270"/>
        <v>250177489</v>
      </c>
      <c r="C15818" s="71">
        <f t="shared" si="1271"/>
        <v>125.76565508913791</v>
      </c>
      <c r="D15818" s="73"/>
      <c r="E15818" s="71">
        <f t="shared" si="1272"/>
        <v>9.6688405899634891</v>
      </c>
      <c r="G15818" s="67">
        <f t="shared" ca="1" si="1273"/>
        <v>5.6244590083140422E-2</v>
      </c>
    </row>
    <row r="15819" spans="1:7" x14ac:dyDescent="0.45">
      <c r="A15819" s="65">
        <f t="shared" si="1274"/>
        <v>15818</v>
      </c>
      <c r="B15819" s="66">
        <f t="shared" si="1270"/>
        <v>250209124</v>
      </c>
      <c r="C15819" s="71">
        <f t="shared" si="1271"/>
        <v>125.76963067449948</v>
      </c>
      <c r="D15819" s="73"/>
      <c r="E15819" s="71">
        <f t="shared" si="1272"/>
        <v>9.6689038110793621</v>
      </c>
      <c r="G15819" s="67">
        <f t="shared" ca="1" si="1273"/>
        <v>7.7154253164332998E-2</v>
      </c>
    </row>
    <row r="15820" spans="1:7" x14ac:dyDescent="0.45">
      <c r="A15820" s="65">
        <f t="shared" si="1274"/>
        <v>15819</v>
      </c>
      <c r="B15820" s="66">
        <f t="shared" si="1270"/>
        <v>250240761</v>
      </c>
      <c r="C15820" s="71">
        <f t="shared" si="1271"/>
        <v>125.77360613419654</v>
      </c>
      <c r="D15820" s="73"/>
      <c r="E15820" s="71">
        <f t="shared" si="1272"/>
        <v>9.6689670281985798</v>
      </c>
      <c r="G15820" s="67">
        <f t="shared" ca="1" si="1273"/>
        <v>0.25674477686319241</v>
      </c>
    </row>
    <row r="15821" spans="1:7" x14ac:dyDescent="0.45">
      <c r="A15821" s="65">
        <f t="shared" si="1274"/>
        <v>15820</v>
      </c>
      <c r="B15821" s="66">
        <f t="shared" si="1270"/>
        <v>250272400</v>
      </c>
      <c r="C15821" s="71">
        <f t="shared" si="1271"/>
        <v>125.777581468241</v>
      </c>
      <c r="D15821" s="73"/>
      <c r="E15821" s="71">
        <f t="shared" si="1272"/>
        <v>9.6690302413216447</v>
      </c>
      <c r="G15821" s="67">
        <f t="shared" ca="1" si="1273"/>
        <v>0.19271739530307219</v>
      </c>
    </row>
    <row r="15822" spans="1:7" x14ac:dyDescent="0.45">
      <c r="A15822" s="65">
        <f t="shared" si="1274"/>
        <v>15821</v>
      </c>
      <c r="B15822" s="66">
        <f t="shared" si="1270"/>
        <v>250304041</v>
      </c>
      <c r="C15822" s="71">
        <f t="shared" si="1271"/>
        <v>125.78155667664477</v>
      </c>
      <c r="D15822" s="73"/>
      <c r="E15822" s="71">
        <f t="shared" si="1272"/>
        <v>9.6690934504490631</v>
      </c>
      <c r="G15822" s="67">
        <f t="shared" ca="1" si="1273"/>
        <v>0.99375532237083597</v>
      </c>
    </row>
    <row r="15823" spans="1:7" x14ac:dyDescent="0.45">
      <c r="A15823" s="65">
        <f t="shared" si="1274"/>
        <v>15822</v>
      </c>
      <c r="B15823" s="66">
        <f t="shared" si="1270"/>
        <v>250335684</v>
      </c>
      <c r="C15823" s="71">
        <f t="shared" si="1271"/>
        <v>125.78553175941977</v>
      </c>
      <c r="D15823" s="73"/>
      <c r="E15823" s="71">
        <f t="shared" si="1272"/>
        <v>9.6691566555813413</v>
      </c>
      <c r="G15823" s="67">
        <f t="shared" ca="1" si="1273"/>
        <v>8.4314964299687656E-2</v>
      </c>
    </row>
    <row r="15824" spans="1:7" x14ac:dyDescent="0.45">
      <c r="A15824" s="65">
        <f t="shared" si="1274"/>
        <v>15823</v>
      </c>
      <c r="B15824" s="66">
        <f t="shared" si="1270"/>
        <v>250367329</v>
      </c>
      <c r="C15824" s="71">
        <f t="shared" si="1271"/>
        <v>125.78950671657792</v>
      </c>
      <c r="D15824" s="73"/>
      <c r="E15824" s="71">
        <f t="shared" si="1272"/>
        <v>9.6692198567189838</v>
      </c>
      <c r="G15824" s="67">
        <f t="shared" ca="1" si="1273"/>
        <v>0.67874322955446875</v>
      </c>
    </row>
    <row r="15825" spans="1:7" x14ac:dyDescent="0.45">
      <c r="A15825" s="65">
        <f t="shared" si="1274"/>
        <v>15824</v>
      </c>
      <c r="B15825" s="66">
        <f t="shared" si="1270"/>
        <v>250398976</v>
      </c>
      <c r="C15825" s="71">
        <f t="shared" si="1271"/>
        <v>125.7934815481311</v>
      </c>
      <c r="D15825" s="73"/>
      <c r="E15825" s="71">
        <f t="shared" si="1272"/>
        <v>9.6692830538624932</v>
      </c>
      <c r="G15825" s="67">
        <f t="shared" ca="1" si="1273"/>
        <v>6.3158141492436815E-2</v>
      </c>
    </row>
    <row r="15826" spans="1:7" x14ac:dyDescent="0.45">
      <c r="A15826" s="65">
        <f t="shared" si="1274"/>
        <v>15825</v>
      </c>
      <c r="B15826" s="66">
        <f t="shared" si="1270"/>
        <v>250430625</v>
      </c>
      <c r="C15826" s="71">
        <f t="shared" si="1271"/>
        <v>125.79745625409124</v>
      </c>
      <c r="D15826" s="73"/>
      <c r="E15826" s="71">
        <f t="shared" si="1272"/>
        <v>9.6693462470123777</v>
      </c>
      <c r="G15826" s="67">
        <f t="shared" ca="1" si="1273"/>
        <v>2.8579588036724779E-2</v>
      </c>
    </row>
    <row r="15827" spans="1:7" x14ac:dyDescent="0.45">
      <c r="A15827" s="65">
        <f t="shared" si="1274"/>
        <v>15826</v>
      </c>
      <c r="B15827" s="66">
        <f t="shared" si="1270"/>
        <v>250462276</v>
      </c>
      <c r="C15827" s="71">
        <f t="shared" si="1271"/>
        <v>125.80143083447024</v>
      </c>
      <c r="D15827" s="73"/>
      <c r="E15827" s="71">
        <f t="shared" si="1272"/>
        <v>9.6694094361691381</v>
      </c>
      <c r="G15827" s="67">
        <f t="shared" ca="1" si="1273"/>
        <v>0.21529417985823973</v>
      </c>
    </row>
    <row r="15828" spans="1:7" x14ac:dyDescent="0.45">
      <c r="A15828" s="65">
        <f t="shared" si="1274"/>
        <v>15827</v>
      </c>
      <c r="B15828" s="66">
        <f t="shared" si="1270"/>
        <v>250493929</v>
      </c>
      <c r="C15828" s="71">
        <f t="shared" si="1271"/>
        <v>125.80540528928</v>
      </c>
      <c r="D15828" s="73"/>
      <c r="E15828" s="71">
        <f t="shared" si="1272"/>
        <v>9.6694726213332824</v>
      </c>
      <c r="G15828" s="67">
        <f t="shared" ca="1" si="1273"/>
        <v>6.3567145975829686E-2</v>
      </c>
    </row>
    <row r="15829" spans="1:7" x14ac:dyDescent="0.45">
      <c r="A15829" s="65">
        <f t="shared" si="1274"/>
        <v>15828</v>
      </c>
      <c r="B15829" s="66">
        <f t="shared" si="1270"/>
        <v>250525584</v>
      </c>
      <c r="C15829" s="71">
        <f t="shared" si="1271"/>
        <v>125.80937961853242</v>
      </c>
      <c r="D15829" s="73"/>
      <c r="E15829" s="71">
        <f t="shared" si="1272"/>
        <v>9.6695358025053153</v>
      </c>
      <c r="G15829" s="67">
        <f t="shared" ca="1" si="1273"/>
        <v>0.41201816393051116</v>
      </c>
    </row>
    <row r="15830" spans="1:7" x14ac:dyDescent="0.45">
      <c r="A15830" s="65">
        <f t="shared" si="1274"/>
        <v>15829</v>
      </c>
      <c r="B15830" s="66">
        <f t="shared" si="1270"/>
        <v>250557241</v>
      </c>
      <c r="C15830" s="71">
        <f t="shared" si="1271"/>
        <v>125.81335382223939</v>
      </c>
      <c r="D15830" s="73"/>
      <c r="E15830" s="71">
        <f t="shared" si="1272"/>
        <v>9.6695989796857376</v>
      </c>
      <c r="G15830" s="67">
        <f t="shared" ca="1" si="1273"/>
        <v>0.79894607317146937</v>
      </c>
    </row>
    <row r="15831" spans="1:7" x14ac:dyDescent="0.45">
      <c r="A15831" s="65">
        <f t="shared" si="1274"/>
        <v>15830</v>
      </c>
      <c r="B15831" s="66">
        <f t="shared" si="1270"/>
        <v>250588900</v>
      </c>
      <c r="C15831" s="71">
        <f t="shared" si="1271"/>
        <v>125.81732790041282</v>
      </c>
      <c r="D15831" s="73"/>
      <c r="E15831" s="71">
        <f t="shared" si="1272"/>
        <v>9.6696621528750573</v>
      </c>
      <c r="G15831" s="67">
        <f t="shared" ca="1" si="1273"/>
        <v>0.81585092761060729</v>
      </c>
    </row>
    <row r="15832" spans="1:7" x14ac:dyDescent="0.45">
      <c r="A15832" s="65">
        <f t="shared" si="1274"/>
        <v>15831</v>
      </c>
      <c r="B15832" s="66">
        <f t="shared" si="1270"/>
        <v>250620561</v>
      </c>
      <c r="C15832" s="71">
        <f t="shared" si="1271"/>
        <v>125.82130185306461</v>
      </c>
      <c r="D15832" s="73"/>
      <c r="E15832" s="71">
        <f t="shared" si="1272"/>
        <v>9.6697253220737771</v>
      </c>
      <c r="G15832" s="67">
        <f t="shared" ca="1" si="1273"/>
        <v>0.96094988064684317</v>
      </c>
    </row>
    <row r="15833" spans="1:7" x14ac:dyDescent="0.45">
      <c r="A15833" s="65">
        <f t="shared" si="1274"/>
        <v>15832</v>
      </c>
      <c r="B15833" s="66">
        <f t="shared" si="1270"/>
        <v>250652224</v>
      </c>
      <c r="C15833" s="71">
        <f t="shared" si="1271"/>
        <v>125.82527568020664</v>
      </c>
      <c r="D15833" s="73"/>
      <c r="E15833" s="71">
        <f t="shared" si="1272"/>
        <v>9.6697884872824016</v>
      </c>
      <c r="G15833" s="67">
        <f t="shared" ca="1" si="1273"/>
        <v>0.14418620723866993</v>
      </c>
    </row>
    <row r="15834" spans="1:7" x14ac:dyDescent="0.45">
      <c r="A15834" s="65">
        <f t="shared" si="1274"/>
        <v>15833</v>
      </c>
      <c r="B15834" s="66">
        <f t="shared" si="1270"/>
        <v>250683889</v>
      </c>
      <c r="C15834" s="71">
        <f t="shared" si="1271"/>
        <v>125.8292493818508</v>
      </c>
      <c r="D15834" s="73"/>
      <c r="E15834" s="71">
        <f t="shared" si="1272"/>
        <v>9.6698516485014334</v>
      </c>
      <c r="G15834" s="67">
        <f t="shared" ca="1" si="1273"/>
        <v>0.66884539877158355</v>
      </c>
    </row>
    <row r="15835" spans="1:7" x14ac:dyDescent="0.45">
      <c r="A15835" s="65">
        <f t="shared" si="1274"/>
        <v>15834</v>
      </c>
      <c r="B15835" s="66">
        <f t="shared" si="1270"/>
        <v>250715556</v>
      </c>
      <c r="C15835" s="71">
        <f t="shared" si="1271"/>
        <v>125.83322295800899</v>
      </c>
      <c r="D15835" s="73"/>
      <c r="E15835" s="71">
        <f t="shared" si="1272"/>
        <v>9.6699148057313788</v>
      </c>
      <c r="G15835" s="67">
        <f t="shared" ca="1" si="1273"/>
        <v>0.42960278285277043</v>
      </c>
    </row>
    <row r="15836" spans="1:7" x14ac:dyDescent="0.45">
      <c r="A15836" s="65">
        <f t="shared" si="1274"/>
        <v>15835</v>
      </c>
      <c r="B15836" s="66">
        <f t="shared" si="1270"/>
        <v>250747225</v>
      </c>
      <c r="C15836" s="71">
        <f t="shared" si="1271"/>
        <v>125.83719640869309</v>
      </c>
      <c r="D15836" s="73"/>
      <c r="E15836" s="71">
        <f t="shared" si="1272"/>
        <v>9.6699779589727406</v>
      </c>
      <c r="G15836" s="67">
        <f t="shared" ca="1" si="1273"/>
        <v>0.54344202230492389</v>
      </c>
    </row>
    <row r="15837" spans="1:7" x14ac:dyDescent="0.45">
      <c r="A15837" s="65">
        <f t="shared" si="1274"/>
        <v>15836</v>
      </c>
      <c r="B15837" s="66">
        <f t="shared" si="1270"/>
        <v>250778896</v>
      </c>
      <c r="C15837" s="71">
        <f t="shared" si="1271"/>
        <v>125.84116973391498</v>
      </c>
      <c r="D15837" s="73"/>
      <c r="E15837" s="71">
        <f t="shared" si="1272"/>
        <v>9.6700411082260214</v>
      </c>
      <c r="G15837" s="67">
        <f t="shared" ca="1" si="1273"/>
        <v>0.47092314831496529</v>
      </c>
    </row>
    <row r="15838" spans="1:7" x14ac:dyDescent="0.45">
      <c r="A15838" s="65">
        <f t="shared" si="1274"/>
        <v>15837</v>
      </c>
      <c r="B15838" s="66">
        <f t="shared" si="1270"/>
        <v>250810569</v>
      </c>
      <c r="C15838" s="71">
        <f t="shared" si="1271"/>
        <v>125.84514293368656</v>
      </c>
      <c r="D15838" s="73"/>
      <c r="E15838" s="71">
        <f t="shared" si="1272"/>
        <v>9.6701042534917256</v>
      </c>
      <c r="G15838" s="67">
        <f t="shared" ca="1" si="1273"/>
        <v>0.52537782831535318</v>
      </c>
    </row>
    <row r="15839" spans="1:7" x14ac:dyDescent="0.45">
      <c r="A15839" s="65">
        <f t="shared" si="1274"/>
        <v>15838</v>
      </c>
      <c r="B15839" s="66">
        <f t="shared" si="1270"/>
        <v>250842244</v>
      </c>
      <c r="C15839" s="71">
        <f t="shared" si="1271"/>
        <v>125.84911600801969</v>
      </c>
      <c r="D15839" s="73"/>
      <c r="E15839" s="71">
        <f t="shared" si="1272"/>
        <v>9.6701673947703579</v>
      </c>
      <c r="G15839" s="67">
        <f t="shared" ca="1" si="1273"/>
        <v>1.1376021810110881E-2</v>
      </c>
    </row>
    <row r="15840" spans="1:7" x14ac:dyDescent="0.45">
      <c r="A15840" s="65">
        <f t="shared" si="1274"/>
        <v>15839</v>
      </c>
      <c r="B15840" s="66">
        <f t="shared" si="1270"/>
        <v>250873921</v>
      </c>
      <c r="C15840" s="71">
        <f t="shared" si="1271"/>
        <v>125.85308895692629</v>
      </c>
      <c r="D15840" s="73"/>
      <c r="E15840" s="71">
        <f t="shared" si="1272"/>
        <v>9.6702305320624209</v>
      </c>
      <c r="G15840" s="67">
        <f t="shared" ca="1" si="1273"/>
        <v>0.1187091670550986</v>
      </c>
    </row>
    <row r="15841" spans="1:7" x14ac:dyDescent="0.45">
      <c r="A15841" s="65">
        <f t="shared" si="1274"/>
        <v>15840</v>
      </c>
      <c r="B15841" s="66">
        <f t="shared" si="1270"/>
        <v>250905600</v>
      </c>
      <c r="C15841" s="71">
        <f t="shared" si="1271"/>
        <v>125.85706178041819</v>
      </c>
      <c r="D15841" s="73"/>
      <c r="E15841" s="71">
        <f t="shared" si="1272"/>
        <v>9.6702936653684173</v>
      </c>
      <c r="G15841" s="67">
        <f t="shared" ca="1" si="1273"/>
        <v>9.9130939021956355E-3</v>
      </c>
    </row>
    <row r="15842" spans="1:7" x14ac:dyDescent="0.45">
      <c r="A15842" s="65">
        <f t="shared" si="1274"/>
        <v>15841</v>
      </c>
      <c r="B15842" s="66">
        <f t="shared" si="1270"/>
        <v>250937281</v>
      </c>
      <c r="C15842" s="71">
        <f t="shared" si="1271"/>
        <v>125.86103447850729</v>
      </c>
      <c r="D15842" s="73"/>
      <c r="E15842" s="71">
        <f t="shared" si="1272"/>
        <v>9.6703567946888516</v>
      </c>
      <c r="G15842" s="67">
        <f t="shared" ca="1" si="1273"/>
        <v>2.8031022418598672E-3</v>
      </c>
    </row>
    <row r="15843" spans="1:7" x14ac:dyDescent="0.45">
      <c r="A15843" s="65">
        <f t="shared" si="1274"/>
        <v>15842</v>
      </c>
      <c r="B15843" s="66">
        <f t="shared" si="1270"/>
        <v>250968964</v>
      </c>
      <c r="C15843" s="71">
        <f t="shared" si="1271"/>
        <v>125.86500705120545</v>
      </c>
      <c r="D15843" s="73"/>
      <c r="E15843" s="71">
        <f t="shared" si="1272"/>
        <v>9.6704199200242247</v>
      </c>
      <c r="G15843" s="67">
        <f t="shared" ca="1" si="1273"/>
        <v>0.29361786787672861</v>
      </c>
    </row>
    <row r="15844" spans="1:7" x14ac:dyDescent="0.45">
      <c r="A15844" s="65">
        <f t="shared" si="1274"/>
        <v>15843</v>
      </c>
      <c r="B15844" s="66">
        <f t="shared" si="1270"/>
        <v>251000649</v>
      </c>
      <c r="C15844" s="71">
        <f t="shared" si="1271"/>
        <v>125.86897949852458</v>
      </c>
      <c r="D15844" s="73"/>
      <c r="E15844" s="71">
        <f t="shared" si="1272"/>
        <v>9.6704830413750429</v>
      </c>
      <c r="G15844" s="67">
        <f t="shared" ca="1" si="1273"/>
        <v>8.0759274894505628E-2</v>
      </c>
    </row>
    <row r="15845" spans="1:7" x14ac:dyDescent="0.45">
      <c r="A15845" s="65">
        <f t="shared" si="1274"/>
        <v>15844</v>
      </c>
      <c r="B15845" s="66">
        <f t="shared" si="1270"/>
        <v>251032336</v>
      </c>
      <c r="C15845" s="71">
        <f t="shared" si="1271"/>
        <v>125.8729518204765</v>
      </c>
      <c r="D15845" s="73"/>
      <c r="E15845" s="71">
        <f t="shared" si="1272"/>
        <v>9.6705461587418071</v>
      </c>
      <c r="G15845" s="67">
        <f t="shared" ca="1" si="1273"/>
        <v>0.65453250748258085</v>
      </c>
    </row>
    <row r="15846" spans="1:7" x14ac:dyDescent="0.45">
      <c r="A15846" s="65">
        <f t="shared" si="1274"/>
        <v>15845</v>
      </c>
      <c r="B15846" s="66">
        <f t="shared" si="1270"/>
        <v>251064025</v>
      </c>
      <c r="C15846" s="71">
        <f t="shared" si="1271"/>
        <v>125.87692401707312</v>
      </c>
      <c r="D15846" s="73"/>
      <c r="E15846" s="71">
        <f t="shared" si="1272"/>
        <v>9.6706092721250219</v>
      </c>
      <c r="G15846" s="67">
        <f t="shared" ca="1" si="1273"/>
        <v>0.83469016907565441</v>
      </c>
    </row>
    <row r="15847" spans="1:7" x14ac:dyDescent="0.45">
      <c r="A15847" s="65">
        <f t="shared" si="1274"/>
        <v>15846</v>
      </c>
      <c r="B15847" s="66">
        <f t="shared" si="1270"/>
        <v>251095716</v>
      </c>
      <c r="C15847" s="71">
        <f t="shared" si="1271"/>
        <v>125.88089608832628</v>
      </c>
      <c r="D15847" s="73"/>
      <c r="E15847" s="71">
        <f t="shared" si="1272"/>
        <v>9.670672381525188</v>
      </c>
      <c r="G15847" s="67">
        <f t="shared" ca="1" si="1273"/>
        <v>0.27962845518419988</v>
      </c>
    </row>
    <row r="15848" spans="1:7" x14ac:dyDescent="0.45">
      <c r="A15848" s="65">
        <f t="shared" si="1274"/>
        <v>15847</v>
      </c>
      <c r="B15848" s="66">
        <f t="shared" si="1270"/>
        <v>251127409</v>
      </c>
      <c r="C15848" s="71">
        <f t="shared" si="1271"/>
        <v>125.88486803424786</v>
      </c>
      <c r="D15848" s="73"/>
      <c r="E15848" s="71">
        <f t="shared" si="1272"/>
        <v>9.6707354869428084</v>
      </c>
      <c r="G15848" s="67">
        <f t="shared" ca="1" si="1273"/>
        <v>0.8383464875000014</v>
      </c>
    </row>
    <row r="15849" spans="1:7" x14ac:dyDescent="0.45">
      <c r="A15849" s="65">
        <f t="shared" si="1274"/>
        <v>15848</v>
      </c>
      <c r="B15849" s="66">
        <f t="shared" si="1270"/>
        <v>251159104</v>
      </c>
      <c r="C15849" s="71">
        <f t="shared" si="1271"/>
        <v>125.88883985484972</v>
      </c>
      <c r="D15849" s="73"/>
      <c r="E15849" s="71">
        <f t="shared" si="1272"/>
        <v>9.6707985883783874</v>
      </c>
      <c r="G15849" s="67">
        <f t="shared" ca="1" si="1273"/>
        <v>0.85256917672666732</v>
      </c>
    </row>
    <row r="15850" spans="1:7" x14ac:dyDescent="0.45">
      <c r="A15850" s="65">
        <f t="shared" si="1274"/>
        <v>15849</v>
      </c>
      <c r="B15850" s="66">
        <f t="shared" si="1270"/>
        <v>251190801</v>
      </c>
      <c r="C15850" s="71">
        <f t="shared" si="1271"/>
        <v>125.89281155014372</v>
      </c>
      <c r="D15850" s="73"/>
      <c r="E15850" s="71">
        <f t="shared" si="1272"/>
        <v>9.6708616858324259</v>
      </c>
      <c r="G15850" s="67">
        <f t="shared" ca="1" si="1273"/>
        <v>0.47477283710740215</v>
      </c>
    </row>
    <row r="15851" spans="1:7" x14ac:dyDescent="0.45">
      <c r="A15851" s="65">
        <f t="shared" si="1274"/>
        <v>15850</v>
      </c>
      <c r="B15851" s="66">
        <f t="shared" si="1270"/>
        <v>251222500</v>
      </c>
      <c r="C15851" s="71">
        <f t="shared" si="1271"/>
        <v>125.89678312014172</v>
      </c>
      <c r="D15851" s="73"/>
      <c r="E15851" s="71">
        <f t="shared" si="1272"/>
        <v>9.6709247793054267</v>
      </c>
      <c r="G15851" s="67">
        <f t="shared" ca="1" si="1273"/>
        <v>0.53364806976393886</v>
      </c>
    </row>
    <row r="15852" spans="1:7" x14ac:dyDescent="0.45">
      <c r="A15852" s="65">
        <f t="shared" si="1274"/>
        <v>15851</v>
      </c>
      <c r="B15852" s="66">
        <f t="shared" si="1270"/>
        <v>251254201</v>
      </c>
      <c r="C15852" s="71">
        <f t="shared" si="1271"/>
        <v>125.90075456485556</v>
      </c>
      <c r="D15852" s="73"/>
      <c r="E15852" s="71">
        <f t="shared" si="1272"/>
        <v>9.6709878687978925</v>
      </c>
      <c r="G15852" s="67">
        <f t="shared" ca="1" si="1273"/>
        <v>0.24764270395379673</v>
      </c>
    </row>
    <row r="15853" spans="1:7" x14ac:dyDescent="0.45">
      <c r="A15853" s="65">
        <f t="shared" si="1274"/>
        <v>15852</v>
      </c>
      <c r="B15853" s="66">
        <f t="shared" si="1270"/>
        <v>251285904</v>
      </c>
      <c r="C15853" s="71">
        <f t="shared" si="1271"/>
        <v>125.90472588429714</v>
      </c>
      <c r="D15853" s="73"/>
      <c r="E15853" s="71">
        <f t="shared" si="1272"/>
        <v>9.671050954310326</v>
      </c>
      <c r="G15853" s="67">
        <f t="shared" ca="1" si="1273"/>
        <v>0.85918730380032304</v>
      </c>
    </row>
    <row r="15854" spans="1:7" x14ac:dyDescent="0.45">
      <c r="A15854" s="65">
        <f t="shared" si="1274"/>
        <v>15853</v>
      </c>
      <c r="B15854" s="66">
        <f t="shared" si="1270"/>
        <v>251317609</v>
      </c>
      <c r="C15854" s="71">
        <f t="shared" si="1271"/>
        <v>125.90869707847826</v>
      </c>
      <c r="D15854" s="73"/>
      <c r="E15854" s="71">
        <f t="shared" si="1272"/>
        <v>9.6711140358432282</v>
      </c>
      <c r="G15854" s="67">
        <f t="shared" ca="1" si="1273"/>
        <v>0.74061106144938049</v>
      </c>
    </row>
    <row r="15855" spans="1:7" x14ac:dyDescent="0.45">
      <c r="A15855" s="65">
        <f t="shared" si="1274"/>
        <v>15854</v>
      </c>
      <c r="B15855" s="66">
        <f t="shared" si="1270"/>
        <v>251349316</v>
      </c>
      <c r="C15855" s="71">
        <f t="shared" si="1271"/>
        <v>125.91266814741081</v>
      </c>
      <c r="D15855" s="73"/>
      <c r="E15855" s="71">
        <f t="shared" si="1272"/>
        <v>9.6711771133971016</v>
      </c>
      <c r="G15855" s="67">
        <f t="shared" ca="1" si="1273"/>
        <v>0.19693904568894027</v>
      </c>
    </row>
    <row r="15856" spans="1:7" x14ac:dyDescent="0.45">
      <c r="A15856" s="65">
        <f t="shared" si="1274"/>
        <v>15855</v>
      </c>
      <c r="B15856" s="66">
        <f t="shared" si="1270"/>
        <v>251381025</v>
      </c>
      <c r="C15856" s="71">
        <f t="shared" si="1271"/>
        <v>125.91663909110662</v>
      </c>
      <c r="D15856" s="73"/>
      <c r="E15856" s="71">
        <f t="shared" si="1272"/>
        <v>9.6712401869724474</v>
      </c>
      <c r="G15856" s="67">
        <f t="shared" ca="1" si="1273"/>
        <v>3.5873279830087701E-2</v>
      </c>
    </row>
    <row r="15857" spans="1:7" x14ac:dyDescent="0.45">
      <c r="A15857" s="65">
        <f t="shared" si="1274"/>
        <v>15856</v>
      </c>
      <c r="B15857" s="66">
        <f t="shared" si="1270"/>
        <v>251412736</v>
      </c>
      <c r="C15857" s="71">
        <f t="shared" si="1271"/>
        <v>125.92060990957755</v>
      </c>
      <c r="D15857" s="73"/>
      <c r="E15857" s="71">
        <f t="shared" si="1272"/>
        <v>9.6713032565697699</v>
      </c>
      <c r="G15857" s="67">
        <f t="shared" ca="1" si="1273"/>
        <v>0.13236090840679071</v>
      </c>
    </row>
    <row r="15858" spans="1:7" x14ac:dyDescent="0.45">
      <c r="A15858" s="65">
        <f t="shared" si="1274"/>
        <v>15857</v>
      </c>
      <c r="B15858" s="66">
        <f t="shared" si="1270"/>
        <v>251444449</v>
      </c>
      <c r="C15858" s="71">
        <f t="shared" si="1271"/>
        <v>125.92458060283545</v>
      </c>
      <c r="D15858" s="73"/>
      <c r="E15858" s="71">
        <f t="shared" si="1272"/>
        <v>9.6713663221895683</v>
      </c>
      <c r="G15858" s="67">
        <f t="shared" ca="1" si="1273"/>
        <v>0.45661038704071932</v>
      </c>
    </row>
    <row r="15859" spans="1:7" x14ac:dyDescent="0.45">
      <c r="A15859" s="65">
        <f t="shared" si="1274"/>
        <v>15858</v>
      </c>
      <c r="B15859" s="66">
        <f t="shared" si="1270"/>
        <v>251476164</v>
      </c>
      <c r="C15859" s="71">
        <f t="shared" si="1271"/>
        <v>125.92855117089213</v>
      </c>
      <c r="D15859" s="73"/>
      <c r="E15859" s="71">
        <f t="shared" si="1272"/>
        <v>9.6714293838323435</v>
      </c>
      <c r="G15859" s="67">
        <f t="shared" ca="1" si="1273"/>
        <v>0.22671559826301901</v>
      </c>
    </row>
    <row r="15860" spans="1:7" x14ac:dyDescent="0.45">
      <c r="A15860" s="65">
        <f t="shared" si="1274"/>
        <v>15859</v>
      </c>
      <c r="B15860" s="66">
        <f t="shared" si="1270"/>
        <v>251507881</v>
      </c>
      <c r="C15860" s="71">
        <f t="shared" si="1271"/>
        <v>125.93252161375949</v>
      </c>
      <c r="D15860" s="73"/>
      <c r="E15860" s="71">
        <f t="shared" si="1272"/>
        <v>9.6714924414986001</v>
      </c>
      <c r="G15860" s="67">
        <f t="shared" ca="1" si="1273"/>
        <v>5.6989999211593978E-2</v>
      </c>
    </row>
    <row r="15861" spans="1:7" x14ac:dyDescent="0.45">
      <c r="A15861" s="65">
        <f t="shared" si="1274"/>
        <v>15860</v>
      </c>
      <c r="B15861" s="66">
        <f t="shared" si="1270"/>
        <v>251539600</v>
      </c>
      <c r="C15861" s="71">
        <f t="shared" si="1271"/>
        <v>125.93649193144932</v>
      </c>
      <c r="D15861" s="73"/>
      <c r="E15861" s="71">
        <f t="shared" si="1272"/>
        <v>9.6715554951888389</v>
      </c>
      <c r="G15861" s="67">
        <f t="shared" ca="1" si="1273"/>
        <v>0.62607055877718054</v>
      </c>
    </row>
    <row r="15862" spans="1:7" x14ac:dyDescent="0.45">
      <c r="A15862" s="65">
        <f t="shared" si="1274"/>
        <v>15861</v>
      </c>
      <c r="B15862" s="66">
        <f t="shared" si="1270"/>
        <v>251571321</v>
      </c>
      <c r="C15862" s="71">
        <f t="shared" si="1271"/>
        <v>125.94046212397349</v>
      </c>
      <c r="D15862" s="73"/>
      <c r="E15862" s="71">
        <f t="shared" si="1272"/>
        <v>9.6716185449035592</v>
      </c>
      <c r="G15862" s="67">
        <f t="shared" ca="1" si="1273"/>
        <v>0.28035729221919337</v>
      </c>
    </row>
    <row r="15863" spans="1:7" x14ac:dyDescent="0.45">
      <c r="A15863" s="65">
        <f t="shared" si="1274"/>
        <v>15862</v>
      </c>
      <c r="B15863" s="66">
        <f t="shared" si="1270"/>
        <v>251603044</v>
      </c>
      <c r="C15863" s="71">
        <f t="shared" si="1271"/>
        <v>125.94443219134381</v>
      </c>
      <c r="D15863" s="73"/>
      <c r="E15863" s="71">
        <f t="shared" si="1272"/>
        <v>9.6716815906432654</v>
      </c>
      <c r="G15863" s="67">
        <f t="shared" ca="1" si="1273"/>
        <v>0.96227569100395183</v>
      </c>
    </row>
    <row r="15864" spans="1:7" x14ac:dyDescent="0.45">
      <c r="A15864" s="65">
        <f t="shared" si="1274"/>
        <v>15863</v>
      </c>
      <c r="B15864" s="66">
        <f t="shared" si="1270"/>
        <v>251634769</v>
      </c>
      <c r="C15864" s="71">
        <f t="shared" si="1271"/>
        <v>125.94840213357215</v>
      </c>
      <c r="D15864" s="73"/>
      <c r="E15864" s="71">
        <f t="shared" si="1272"/>
        <v>9.6717446324084548</v>
      </c>
      <c r="G15864" s="67">
        <f t="shared" ca="1" si="1273"/>
        <v>0.9329367547553693</v>
      </c>
    </row>
    <row r="15865" spans="1:7" x14ac:dyDescent="0.45">
      <c r="A15865" s="65">
        <f t="shared" si="1274"/>
        <v>15864</v>
      </c>
      <c r="B15865" s="66">
        <f t="shared" si="1270"/>
        <v>251666496</v>
      </c>
      <c r="C15865" s="71">
        <f t="shared" si="1271"/>
        <v>125.95237195067031</v>
      </c>
      <c r="D15865" s="73"/>
      <c r="E15865" s="71">
        <f t="shared" si="1272"/>
        <v>9.6718076701996321</v>
      </c>
      <c r="G15865" s="67">
        <f t="shared" ca="1" si="1273"/>
        <v>0.84066267414871276</v>
      </c>
    </row>
    <row r="15866" spans="1:7" x14ac:dyDescent="0.45">
      <c r="A15866" s="65">
        <f t="shared" si="1274"/>
        <v>15865</v>
      </c>
      <c r="B15866" s="66">
        <f t="shared" si="1270"/>
        <v>251698225</v>
      </c>
      <c r="C15866" s="71">
        <f t="shared" si="1271"/>
        <v>125.95634164265013</v>
      </c>
      <c r="D15866" s="73"/>
      <c r="E15866" s="71">
        <f t="shared" si="1272"/>
        <v>9.6718707040172962</v>
      </c>
      <c r="G15866" s="67">
        <f t="shared" ca="1" si="1273"/>
        <v>0.25892275680301602</v>
      </c>
    </row>
    <row r="15867" spans="1:7" x14ac:dyDescent="0.45">
      <c r="A15867" s="65">
        <f t="shared" si="1274"/>
        <v>15866</v>
      </c>
      <c r="B15867" s="66">
        <f t="shared" si="1270"/>
        <v>251729956</v>
      </c>
      <c r="C15867" s="71">
        <f t="shared" si="1271"/>
        <v>125.96031120952345</v>
      </c>
      <c r="D15867" s="73"/>
      <c r="E15867" s="71">
        <f t="shared" si="1272"/>
        <v>9.6719337338619482</v>
      </c>
      <c r="G15867" s="67">
        <f t="shared" ca="1" si="1273"/>
        <v>0.66509028395334624</v>
      </c>
    </row>
    <row r="15868" spans="1:7" x14ac:dyDescent="0.45">
      <c r="A15868" s="65">
        <f t="shared" si="1274"/>
        <v>15867</v>
      </c>
      <c r="B15868" s="66">
        <f t="shared" si="1270"/>
        <v>251761689</v>
      </c>
      <c r="C15868" s="71">
        <f t="shared" si="1271"/>
        <v>125.9642806513021</v>
      </c>
      <c r="D15868" s="73"/>
      <c r="E15868" s="71">
        <f t="shared" si="1272"/>
        <v>9.671996759734089</v>
      </c>
      <c r="G15868" s="67">
        <f t="shared" ca="1" si="1273"/>
        <v>0.8827211867909408</v>
      </c>
    </row>
    <row r="15869" spans="1:7" x14ac:dyDescent="0.45">
      <c r="A15869" s="65">
        <f t="shared" si="1274"/>
        <v>15868</v>
      </c>
      <c r="B15869" s="66">
        <f t="shared" si="1270"/>
        <v>251793424</v>
      </c>
      <c r="C15869" s="71">
        <f t="shared" si="1271"/>
        <v>125.96824996799789</v>
      </c>
      <c r="D15869" s="73"/>
      <c r="E15869" s="71">
        <f t="shared" si="1272"/>
        <v>9.6720597816342213</v>
      </c>
      <c r="G15869" s="67">
        <f t="shared" ca="1" si="1273"/>
        <v>0.66279383744153075</v>
      </c>
    </row>
    <row r="15870" spans="1:7" x14ac:dyDescent="0.45">
      <c r="A15870" s="65">
        <f t="shared" si="1274"/>
        <v>15869</v>
      </c>
      <c r="B15870" s="66">
        <f t="shared" si="1270"/>
        <v>251825161</v>
      </c>
      <c r="C15870" s="71">
        <f t="shared" si="1271"/>
        <v>125.97221915962265</v>
      </c>
      <c r="D15870" s="73"/>
      <c r="E15870" s="71">
        <f t="shared" si="1272"/>
        <v>9.6721227995628425</v>
      </c>
      <c r="G15870" s="67">
        <f t="shared" ca="1" si="1273"/>
        <v>0.3516123309535153</v>
      </c>
    </row>
    <row r="15871" spans="1:7" x14ac:dyDescent="0.45">
      <c r="A15871" s="65">
        <f t="shared" si="1274"/>
        <v>15870</v>
      </c>
      <c r="B15871" s="66">
        <f t="shared" si="1270"/>
        <v>251856900</v>
      </c>
      <c r="C15871" s="71">
        <f t="shared" si="1271"/>
        <v>125.9761882261882</v>
      </c>
      <c r="D15871" s="73"/>
      <c r="E15871" s="71">
        <f t="shared" si="1272"/>
        <v>9.6721858135204553</v>
      </c>
      <c r="G15871" s="67">
        <f t="shared" ca="1" si="1273"/>
        <v>9.2722918752546235E-2</v>
      </c>
    </row>
    <row r="15872" spans="1:7" x14ac:dyDescent="0.45">
      <c r="A15872" s="65">
        <f t="shared" si="1274"/>
        <v>15871</v>
      </c>
      <c r="B15872" s="66">
        <f t="shared" si="1270"/>
        <v>251888641</v>
      </c>
      <c r="C15872" s="71">
        <f t="shared" si="1271"/>
        <v>125.98015716770638</v>
      </c>
      <c r="D15872" s="73"/>
      <c r="E15872" s="71">
        <f t="shared" si="1272"/>
        <v>9.6722488235075588</v>
      </c>
      <c r="G15872" s="67">
        <f t="shared" ca="1" si="1273"/>
        <v>0.92591048528548459</v>
      </c>
    </row>
    <row r="15873" spans="1:7" x14ac:dyDescent="0.45">
      <c r="A15873" s="65">
        <f t="shared" si="1274"/>
        <v>15872</v>
      </c>
      <c r="B15873" s="66">
        <f t="shared" si="1270"/>
        <v>251920384</v>
      </c>
      <c r="C15873" s="71">
        <f t="shared" si="1271"/>
        <v>125.98412598418898</v>
      </c>
      <c r="D15873" s="73"/>
      <c r="E15873" s="71">
        <f t="shared" si="1272"/>
        <v>9.672311829524654</v>
      </c>
      <c r="G15873" s="67">
        <f t="shared" ca="1" si="1273"/>
        <v>0.96940571517621843</v>
      </c>
    </row>
    <row r="15874" spans="1:7" x14ac:dyDescent="0.45">
      <c r="A15874" s="65">
        <f t="shared" si="1274"/>
        <v>15873</v>
      </c>
      <c r="B15874" s="66">
        <f t="shared" si="1270"/>
        <v>251952129</v>
      </c>
      <c r="C15874" s="71">
        <f t="shared" si="1271"/>
        <v>125.98809467564783</v>
      </c>
      <c r="D15874" s="73"/>
      <c r="E15874" s="71">
        <f t="shared" si="1272"/>
        <v>9.6723748315722418</v>
      </c>
      <c r="G15874" s="67">
        <f t="shared" ca="1" si="1273"/>
        <v>0.58060204394552373</v>
      </c>
    </row>
    <row r="15875" spans="1:7" x14ac:dyDescent="0.45">
      <c r="A15875" s="65">
        <f t="shared" si="1274"/>
        <v>15874</v>
      </c>
      <c r="B15875" s="66">
        <f t="shared" ref="B15875:B15938" si="1275">A15875^2</f>
        <v>251983876</v>
      </c>
      <c r="C15875" s="71">
        <f t="shared" ref="C15875:C15938" si="1276">SQRT(A15875)</f>
        <v>125.99206324209474</v>
      </c>
      <c r="D15875" s="73"/>
      <c r="E15875" s="71">
        <f t="shared" ref="E15875:E15938" si="1277">LN(A15875)</f>
        <v>9.6724378296508213</v>
      </c>
      <c r="G15875" s="67">
        <f t="shared" ref="G15875:G15938" ca="1" si="1278">RAND()</f>
        <v>0.58591361661124852</v>
      </c>
    </row>
    <row r="15876" spans="1:7" x14ac:dyDescent="0.45">
      <c r="A15876" s="65">
        <f t="shared" ref="A15876:A15939" si="1279">A15875+1</f>
        <v>15875</v>
      </c>
      <c r="B15876" s="66">
        <f t="shared" si="1275"/>
        <v>252015625</v>
      </c>
      <c r="C15876" s="71">
        <f t="shared" si="1276"/>
        <v>125.99603168354153</v>
      </c>
      <c r="D15876" s="73"/>
      <c r="E15876" s="71">
        <f t="shared" si="1277"/>
        <v>9.6725008237608918</v>
      </c>
      <c r="G15876" s="67">
        <f t="shared" ca="1" si="1278"/>
        <v>0.95400984714475423</v>
      </c>
    </row>
    <row r="15877" spans="1:7" x14ac:dyDescent="0.45">
      <c r="A15877" s="65">
        <f t="shared" si="1279"/>
        <v>15876</v>
      </c>
      <c r="B15877" s="66">
        <f t="shared" si="1275"/>
        <v>252047376</v>
      </c>
      <c r="C15877" s="71">
        <f t="shared" si="1276"/>
        <v>126</v>
      </c>
      <c r="D15877" s="73"/>
      <c r="E15877" s="71">
        <f t="shared" si="1277"/>
        <v>9.6725638139029559</v>
      </c>
      <c r="G15877" s="67">
        <f t="shared" ca="1" si="1278"/>
        <v>0.69794143456343105</v>
      </c>
    </row>
    <row r="15878" spans="1:7" x14ac:dyDescent="0.45">
      <c r="A15878" s="65">
        <f t="shared" si="1279"/>
        <v>15877</v>
      </c>
      <c r="B15878" s="66">
        <f t="shared" si="1275"/>
        <v>252079129</v>
      </c>
      <c r="C15878" s="71">
        <f t="shared" si="1276"/>
        <v>126.00396819148197</v>
      </c>
      <c r="D15878" s="73"/>
      <c r="E15878" s="71">
        <f t="shared" si="1277"/>
        <v>9.6726268000775111</v>
      </c>
      <c r="G15878" s="67">
        <f t="shared" ca="1" si="1278"/>
        <v>0.64552003642735789</v>
      </c>
    </row>
    <row r="15879" spans="1:7" x14ac:dyDescent="0.45">
      <c r="A15879" s="65">
        <f t="shared" si="1279"/>
        <v>15878</v>
      </c>
      <c r="B15879" s="66">
        <f t="shared" si="1275"/>
        <v>252110884</v>
      </c>
      <c r="C15879" s="71">
        <f t="shared" si="1276"/>
        <v>126.00793625799925</v>
      </c>
      <c r="D15879" s="73"/>
      <c r="E15879" s="71">
        <f t="shared" si="1277"/>
        <v>9.6726897822850582</v>
      </c>
      <c r="G15879" s="67">
        <f t="shared" ca="1" si="1278"/>
        <v>0.81358932114783211</v>
      </c>
    </row>
    <row r="15880" spans="1:7" x14ac:dyDescent="0.45">
      <c r="A15880" s="65">
        <f t="shared" si="1279"/>
        <v>15879</v>
      </c>
      <c r="B15880" s="66">
        <f t="shared" si="1275"/>
        <v>252142641</v>
      </c>
      <c r="C15880" s="71">
        <f t="shared" si="1276"/>
        <v>126.01190419956362</v>
      </c>
      <c r="D15880" s="73"/>
      <c r="E15880" s="71">
        <f t="shared" si="1277"/>
        <v>9.6727527605260981</v>
      </c>
      <c r="G15880" s="67">
        <f t="shared" ca="1" si="1278"/>
        <v>0.44424628829034729</v>
      </c>
    </row>
    <row r="15881" spans="1:7" x14ac:dyDescent="0.45">
      <c r="A15881" s="65">
        <f t="shared" si="1279"/>
        <v>15880</v>
      </c>
      <c r="B15881" s="66">
        <f t="shared" si="1275"/>
        <v>252174400</v>
      </c>
      <c r="C15881" s="71">
        <f t="shared" si="1276"/>
        <v>126.01587201618692</v>
      </c>
      <c r="D15881" s="73"/>
      <c r="E15881" s="71">
        <f t="shared" si="1277"/>
        <v>9.6728157348011266</v>
      </c>
      <c r="G15881" s="67">
        <f t="shared" ca="1" si="1278"/>
        <v>0.93093485293500555</v>
      </c>
    </row>
    <row r="15882" spans="1:7" x14ac:dyDescent="0.45">
      <c r="A15882" s="65">
        <f t="shared" si="1279"/>
        <v>15881</v>
      </c>
      <c r="B15882" s="66">
        <f t="shared" si="1275"/>
        <v>252206161</v>
      </c>
      <c r="C15882" s="71">
        <f t="shared" si="1276"/>
        <v>126.01983970788092</v>
      </c>
      <c r="D15882" s="73"/>
      <c r="E15882" s="71">
        <f t="shared" si="1277"/>
        <v>9.6728787051106462</v>
      </c>
      <c r="G15882" s="67">
        <f t="shared" ca="1" si="1278"/>
        <v>0.27231951983445757</v>
      </c>
    </row>
    <row r="15883" spans="1:7" x14ac:dyDescent="0.45">
      <c r="A15883" s="65">
        <f t="shared" si="1279"/>
        <v>15882</v>
      </c>
      <c r="B15883" s="66">
        <f t="shared" si="1275"/>
        <v>252237924</v>
      </c>
      <c r="C15883" s="71">
        <f t="shared" si="1276"/>
        <v>126.02380727465743</v>
      </c>
      <c r="D15883" s="73"/>
      <c r="E15883" s="71">
        <f t="shared" si="1277"/>
        <v>9.6729416714551562</v>
      </c>
      <c r="G15883" s="67">
        <f t="shared" ca="1" si="1278"/>
        <v>0.77905255364794557</v>
      </c>
    </row>
    <row r="15884" spans="1:7" x14ac:dyDescent="0.45">
      <c r="A15884" s="65">
        <f t="shared" si="1279"/>
        <v>15883</v>
      </c>
      <c r="B15884" s="66">
        <f t="shared" si="1275"/>
        <v>252269689</v>
      </c>
      <c r="C15884" s="71">
        <f t="shared" si="1276"/>
        <v>126.02777471652826</v>
      </c>
      <c r="D15884" s="73"/>
      <c r="E15884" s="71">
        <f t="shared" si="1277"/>
        <v>9.6730046338351556</v>
      </c>
      <c r="G15884" s="67">
        <f t="shared" ca="1" si="1278"/>
        <v>0.53375366857315054</v>
      </c>
    </row>
    <row r="15885" spans="1:7" x14ac:dyDescent="0.45">
      <c r="A15885" s="65">
        <f t="shared" si="1279"/>
        <v>15884</v>
      </c>
      <c r="B15885" s="66">
        <f t="shared" si="1275"/>
        <v>252301456</v>
      </c>
      <c r="C15885" s="71">
        <f t="shared" si="1276"/>
        <v>126.0317420335052</v>
      </c>
      <c r="D15885" s="73"/>
      <c r="E15885" s="71">
        <f t="shared" si="1277"/>
        <v>9.673067592251142</v>
      </c>
      <c r="G15885" s="67">
        <f t="shared" ca="1" si="1278"/>
        <v>0.95744250660720831</v>
      </c>
    </row>
    <row r="15886" spans="1:7" x14ac:dyDescent="0.45">
      <c r="A15886" s="65">
        <f t="shared" si="1279"/>
        <v>15885</v>
      </c>
      <c r="B15886" s="66">
        <f t="shared" si="1275"/>
        <v>252333225</v>
      </c>
      <c r="C15886" s="71">
        <f t="shared" si="1276"/>
        <v>126.03570922560003</v>
      </c>
      <c r="D15886" s="73"/>
      <c r="E15886" s="71">
        <f t="shared" si="1277"/>
        <v>9.6731305467036162</v>
      </c>
      <c r="G15886" s="67">
        <f t="shared" ca="1" si="1278"/>
        <v>0.89602246106496475</v>
      </c>
    </row>
    <row r="15887" spans="1:7" x14ac:dyDescent="0.45">
      <c r="A15887" s="65">
        <f t="shared" si="1279"/>
        <v>15886</v>
      </c>
      <c r="B15887" s="66">
        <f t="shared" si="1275"/>
        <v>252364996</v>
      </c>
      <c r="C15887" s="71">
        <f t="shared" si="1276"/>
        <v>126.03967629282455</v>
      </c>
      <c r="D15887" s="73"/>
      <c r="E15887" s="71">
        <f t="shared" si="1277"/>
        <v>9.6731934971930773</v>
      </c>
      <c r="G15887" s="67">
        <f t="shared" ca="1" si="1278"/>
        <v>0.68526135269470423</v>
      </c>
    </row>
    <row r="15888" spans="1:7" x14ac:dyDescent="0.45">
      <c r="A15888" s="65">
        <f t="shared" si="1279"/>
        <v>15887</v>
      </c>
      <c r="B15888" s="66">
        <f t="shared" si="1275"/>
        <v>252396769</v>
      </c>
      <c r="C15888" s="71">
        <f t="shared" si="1276"/>
        <v>126.04364323519056</v>
      </c>
      <c r="D15888" s="73"/>
      <c r="E15888" s="71">
        <f t="shared" si="1277"/>
        <v>9.6732564437200228</v>
      </c>
      <c r="G15888" s="67">
        <f t="shared" ca="1" si="1278"/>
        <v>0.37945933408391774</v>
      </c>
    </row>
    <row r="15889" spans="1:7" x14ac:dyDescent="0.45">
      <c r="A15889" s="65">
        <f t="shared" si="1279"/>
        <v>15888</v>
      </c>
      <c r="B15889" s="66">
        <f t="shared" si="1275"/>
        <v>252428544</v>
      </c>
      <c r="C15889" s="71">
        <f t="shared" si="1276"/>
        <v>126.04761005270984</v>
      </c>
      <c r="D15889" s="73"/>
      <c r="E15889" s="71">
        <f t="shared" si="1277"/>
        <v>9.6733193862849536</v>
      </c>
      <c r="G15889" s="67">
        <f t="shared" ca="1" si="1278"/>
        <v>0.31367660855591351</v>
      </c>
    </row>
    <row r="15890" spans="1:7" x14ac:dyDescent="0.45">
      <c r="A15890" s="65">
        <f t="shared" si="1279"/>
        <v>15889</v>
      </c>
      <c r="B15890" s="66">
        <f t="shared" si="1275"/>
        <v>252460321</v>
      </c>
      <c r="C15890" s="71">
        <f t="shared" si="1276"/>
        <v>126.05157674539419</v>
      </c>
      <c r="D15890" s="73"/>
      <c r="E15890" s="71">
        <f t="shared" si="1277"/>
        <v>9.673382324888367</v>
      </c>
      <c r="G15890" s="67">
        <f t="shared" ca="1" si="1278"/>
        <v>0.50635142469466898</v>
      </c>
    </row>
    <row r="15891" spans="1:7" x14ac:dyDescent="0.45">
      <c r="A15891" s="65">
        <f t="shared" si="1279"/>
        <v>15890</v>
      </c>
      <c r="B15891" s="66">
        <f t="shared" si="1275"/>
        <v>252492100</v>
      </c>
      <c r="C15891" s="71">
        <f t="shared" si="1276"/>
        <v>126.05554331325537</v>
      </c>
      <c r="D15891" s="73"/>
      <c r="E15891" s="71">
        <f t="shared" si="1277"/>
        <v>9.6734452595307623</v>
      </c>
      <c r="G15891" s="67">
        <f t="shared" ca="1" si="1278"/>
        <v>0.7781673475576647</v>
      </c>
    </row>
    <row r="15892" spans="1:7" x14ac:dyDescent="0.45">
      <c r="A15892" s="65">
        <f t="shared" si="1279"/>
        <v>15891</v>
      </c>
      <c r="B15892" s="66">
        <f t="shared" si="1275"/>
        <v>252523881</v>
      </c>
      <c r="C15892" s="71">
        <f t="shared" si="1276"/>
        <v>126.05950975630518</v>
      </c>
      <c r="D15892" s="73"/>
      <c r="E15892" s="71">
        <f t="shared" si="1277"/>
        <v>9.6735081902126367</v>
      </c>
      <c r="G15892" s="67">
        <f t="shared" ca="1" si="1278"/>
        <v>0.84170820251466005</v>
      </c>
    </row>
    <row r="15893" spans="1:7" x14ac:dyDescent="0.45">
      <c r="A15893" s="65">
        <f t="shared" si="1279"/>
        <v>15892</v>
      </c>
      <c r="B15893" s="66">
        <f t="shared" si="1275"/>
        <v>252555664</v>
      </c>
      <c r="C15893" s="71">
        <f t="shared" si="1276"/>
        <v>126.0634760745554</v>
      </c>
      <c r="D15893" s="73"/>
      <c r="E15893" s="71">
        <f t="shared" si="1277"/>
        <v>9.6735711169344896</v>
      </c>
      <c r="G15893" s="67">
        <f t="shared" ca="1" si="1278"/>
        <v>0.82605818979887868</v>
      </c>
    </row>
    <row r="15894" spans="1:7" x14ac:dyDescent="0.45">
      <c r="A15894" s="65">
        <f t="shared" si="1279"/>
        <v>15893</v>
      </c>
      <c r="B15894" s="66">
        <f t="shared" si="1275"/>
        <v>252587449</v>
      </c>
      <c r="C15894" s="71">
        <f t="shared" si="1276"/>
        <v>126.0674422680178</v>
      </c>
      <c r="D15894" s="73"/>
      <c r="E15894" s="71">
        <f t="shared" si="1277"/>
        <v>9.6736340396968199</v>
      </c>
      <c r="G15894" s="67">
        <f t="shared" ca="1" si="1278"/>
        <v>0.26994384401160654</v>
      </c>
    </row>
    <row r="15895" spans="1:7" x14ac:dyDescent="0.45">
      <c r="A15895" s="65">
        <f t="shared" si="1279"/>
        <v>15894</v>
      </c>
      <c r="B15895" s="66">
        <f t="shared" si="1275"/>
        <v>252619236</v>
      </c>
      <c r="C15895" s="71">
        <f t="shared" si="1276"/>
        <v>126.07140833670417</v>
      </c>
      <c r="D15895" s="73"/>
      <c r="E15895" s="71">
        <f t="shared" si="1277"/>
        <v>9.6736969585001251</v>
      </c>
      <c r="G15895" s="67">
        <f t="shared" ca="1" si="1278"/>
        <v>0.53295705146872163</v>
      </c>
    </row>
    <row r="15896" spans="1:7" x14ac:dyDescent="0.45">
      <c r="A15896" s="65">
        <f t="shared" si="1279"/>
        <v>15895</v>
      </c>
      <c r="B15896" s="66">
        <f t="shared" si="1275"/>
        <v>252651025</v>
      </c>
      <c r="C15896" s="71">
        <f t="shared" si="1276"/>
        <v>126.07537428062626</v>
      </c>
      <c r="D15896" s="73"/>
      <c r="E15896" s="71">
        <f t="shared" si="1277"/>
        <v>9.6737598733449026</v>
      </c>
      <c r="G15896" s="67">
        <f t="shared" ca="1" si="1278"/>
        <v>0.70051637685201495</v>
      </c>
    </row>
    <row r="15897" spans="1:7" x14ac:dyDescent="0.45">
      <c r="A15897" s="65">
        <f t="shared" si="1279"/>
        <v>15896</v>
      </c>
      <c r="B15897" s="66">
        <f t="shared" si="1275"/>
        <v>252682816</v>
      </c>
      <c r="C15897" s="71">
        <f t="shared" si="1276"/>
        <v>126.07934009979589</v>
      </c>
      <c r="D15897" s="73"/>
      <c r="E15897" s="71">
        <f t="shared" si="1277"/>
        <v>9.6738227842316533</v>
      </c>
      <c r="G15897" s="67">
        <f t="shared" ca="1" si="1278"/>
        <v>5.0801445235567289E-2</v>
      </c>
    </row>
    <row r="15898" spans="1:7" x14ac:dyDescent="0.45">
      <c r="A15898" s="65">
        <f t="shared" si="1279"/>
        <v>15897</v>
      </c>
      <c r="B15898" s="66">
        <f t="shared" si="1275"/>
        <v>252714609</v>
      </c>
      <c r="C15898" s="71">
        <f t="shared" si="1276"/>
        <v>126.0833057942248</v>
      </c>
      <c r="D15898" s="73"/>
      <c r="E15898" s="71">
        <f t="shared" si="1277"/>
        <v>9.673885691160871</v>
      </c>
      <c r="G15898" s="67">
        <f t="shared" ca="1" si="1278"/>
        <v>0.87260439968350711</v>
      </c>
    </row>
    <row r="15899" spans="1:7" x14ac:dyDescent="0.45">
      <c r="A15899" s="65">
        <f t="shared" si="1279"/>
        <v>15898</v>
      </c>
      <c r="B15899" s="66">
        <f t="shared" si="1275"/>
        <v>252746404</v>
      </c>
      <c r="C15899" s="71">
        <f t="shared" si="1276"/>
        <v>126.08727136392476</v>
      </c>
      <c r="D15899" s="73"/>
      <c r="E15899" s="71">
        <f t="shared" si="1277"/>
        <v>9.6739485941330585</v>
      </c>
      <c r="G15899" s="67">
        <f t="shared" ca="1" si="1278"/>
        <v>0.62197421080898307</v>
      </c>
    </row>
    <row r="15900" spans="1:7" x14ac:dyDescent="0.45">
      <c r="A15900" s="65">
        <f t="shared" si="1279"/>
        <v>15899</v>
      </c>
      <c r="B15900" s="66">
        <f t="shared" si="1275"/>
        <v>252778201</v>
      </c>
      <c r="C15900" s="71">
        <f t="shared" si="1276"/>
        <v>126.09123680890754</v>
      </c>
      <c r="D15900" s="73"/>
      <c r="E15900" s="71">
        <f t="shared" si="1277"/>
        <v>9.6740114931487096</v>
      </c>
      <c r="G15900" s="67">
        <f t="shared" ca="1" si="1278"/>
        <v>0.96253780570201986</v>
      </c>
    </row>
    <row r="15901" spans="1:7" x14ac:dyDescent="0.45">
      <c r="A15901" s="65">
        <f t="shared" si="1279"/>
        <v>15900</v>
      </c>
      <c r="B15901" s="66">
        <f t="shared" si="1275"/>
        <v>252810000</v>
      </c>
      <c r="C15901" s="71">
        <f t="shared" si="1276"/>
        <v>126.09520212918491</v>
      </c>
      <c r="D15901" s="73"/>
      <c r="E15901" s="71">
        <f t="shared" si="1277"/>
        <v>9.6740743882083233</v>
      </c>
      <c r="G15901" s="67">
        <f t="shared" ca="1" si="1278"/>
        <v>0.33412157591004832</v>
      </c>
    </row>
    <row r="15902" spans="1:7" x14ac:dyDescent="0.45">
      <c r="A15902" s="65">
        <f t="shared" si="1279"/>
        <v>15901</v>
      </c>
      <c r="B15902" s="66">
        <f t="shared" si="1275"/>
        <v>252841801</v>
      </c>
      <c r="C15902" s="71">
        <f t="shared" si="1276"/>
        <v>126.09916732476864</v>
      </c>
      <c r="D15902" s="73"/>
      <c r="E15902" s="71">
        <f t="shared" si="1277"/>
        <v>9.6741372793123972</v>
      </c>
      <c r="G15902" s="67">
        <f t="shared" ca="1" si="1278"/>
        <v>0.6333487935282841</v>
      </c>
    </row>
    <row r="15903" spans="1:7" x14ac:dyDescent="0.45">
      <c r="A15903" s="65">
        <f t="shared" si="1279"/>
        <v>15902</v>
      </c>
      <c r="B15903" s="66">
        <f t="shared" si="1275"/>
        <v>252873604</v>
      </c>
      <c r="C15903" s="71">
        <f t="shared" si="1276"/>
        <v>126.10313239567049</v>
      </c>
      <c r="D15903" s="73"/>
      <c r="E15903" s="71">
        <f t="shared" si="1277"/>
        <v>9.6742001664614286</v>
      </c>
      <c r="G15903" s="67">
        <f t="shared" ca="1" si="1278"/>
        <v>0.39239991418787878</v>
      </c>
    </row>
    <row r="15904" spans="1:7" x14ac:dyDescent="0.45">
      <c r="A15904" s="65">
        <f t="shared" si="1279"/>
        <v>15903</v>
      </c>
      <c r="B15904" s="66">
        <f t="shared" si="1275"/>
        <v>252905409</v>
      </c>
      <c r="C15904" s="71">
        <f t="shared" si="1276"/>
        <v>126.10709734190222</v>
      </c>
      <c r="D15904" s="73"/>
      <c r="E15904" s="71">
        <f t="shared" si="1277"/>
        <v>9.6742630496559165</v>
      </c>
      <c r="G15904" s="67">
        <f t="shared" ca="1" si="1278"/>
        <v>0.64372391585040489</v>
      </c>
    </row>
    <row r="15905" spans="1:7" x14ac:dyDescent="0.45">
      <c r="A15905" s="65">
        <f t="shared" si="1279"/>
        <v>15904</v>
      </c>
      <c r="B15905" s="66">
        <f t="shared" si="1275"/>
        <v>252937216</v>
      </c>
      <c r="C15905" s="71">
        <f t="shared" si="1276"/>
        <v>126.11106216347557</v>
      </c>
      <c r="D15905" s="73"/>
      <c r="E15905" s="71">
        <f t="shared" si="1277"/>
        <v>9.674325928896355</v>
      </c>
      <c r="G15905" s="67">
        <f t="shared" ca="1" si="1278"/>
        <v>0.50882739630117668</v>
      </c>
    </row>
    <row r="15906" spans="1:7" x14ac:dyDescent="0.45">
      <c r="A15906" s="65">
        <f t="shared" si="1279"/>
        <v>15905</v>
      </c>
      <c r="B15906" s="66">
        <f t="shared" si="1275"/>
        <v>252969025</v>
      </c>
      <c r="C15906" s="71">
        <f t="shared" si="1276"/>
        <v>126.11502686040232</v>
      </c>
      <c r="D15906" s="73"/>
      <c r="E15906" s="71">
        <f t="shared" si="1277"/>
        <v>9.6743888041832449</v>
      </c>
      <c r="G15906" s="67">
        <f t="shared" ca="1" si="1278"/>
        <v>0.80332317927154628</v>
      </c>
    </row>
    <row r="15907" spans="1:7" x14ac:dyDescent="0.45">
      <c r="A15907" s="65">
        <f t="shared" si="1279"/>
        <v>15906</v>
      </c>
      <c r="B15907" s="66">
        <f t="shared" si="1275"/>
        <v>253000836</v>
      </c>
      <c r="C15907" s="71">
        <f t="shared" si="1276"/>
        <v>126.11899143269423</v>
      </c>
      <c r="D15907" s="73"/>
      <c r="E15907" s="71">
        <f t="shared" si="1277"/>
        <v>9.67445167551708</v>
      </c>
      <c r="G15907" s="67">
        <f t="shared" ca="1" si="1278"/>
        <v>0.33093313737885954</v>
      </c>
    </row>
    <row r="15908" spans="1:7" x14ac:dyDescent="0.45">
      <c r="A15908" s="65">
        <f t="shared" si="1279"/>
        <v>15907</v>
      </c>
      <c r="B15908" s="66">
        <f t="shared" si="1275"/>
        <v>253032649</v>
      </c>
      <c r="C15908" s="71">
        <f t="shared" si="1276"/>
        <v>126.12295588036304</v>
      </c>
      <c r="D15908" s="73"/>
      <c r="E15908" s="71">
        <f t="shared" si="1277"/>
        <v>9.6745145428983612</v>
      </c>
      <c r="G15908" s="67">
        <f t="shared" ca="1" si="1278"/>
        <v>0.23639885343222522</v>
      </c>
    </row>
    <row r="15909" spans="1:7" x14ac:dyDescent="0.45">
      <c r="A15909" s="65">
        <f t="shared" si="1279"/>
        <v>15908</v>
      </c>
      <c r="B15909" s="66">
        <f t="shared" si="1275"/>
        <v>253064464</v>
      </c>
      <c r="C15909" s="71">
        <f t="shared" si="1276"/>
        <v>126.1269202034205</v>
      </c>
      <c r="D15909" s="73"/>
      <c r="E15909" s="71">
        <f t="shared" si="1277"/>
        <v>9.6745774063275807</v>
      </c>
      <c r="G15909" s="67">
        <f t="shared" ca="1" si="1278"/>
        <v>0.81255883245458038</v>
      </c>
    </row>
    <row r="15910" spans="1:7" x14ac:dyDescent="0.45">
      <c r="A15910" s="65">
        <f t="shared" si="1279"/>
        <v>15909</v>
      </c>
      <c r="B15910" s="66">
        <f t="shared" si="1275"/>
        <v>253096281</v>
      </c>
      <c r="C15910" s="71">
        <f t="shared" si="1276"/>
        <v>126.13088440187835</v>
      </c>
      <c r="D15910" s="73"/>
      <c r="E15910" s="71">
        <f t="shared" si="1277"/>
        <v>9.6746402658052393</v>
      </c>
      <c r="G15910" s="67">
        <f t="shared" ca="1" si="1278"/>
        <v>0.20081547105583186</v>
      </c>
    </row>
    <row r="15911" spans="1:7" x14ac:dyDescent="0.45">
      <c r="A15911" s="65">
        <f t="shared" si="1279"/>
        <v>15910</v>
      </c>
      <c r="B15911" s="66">
        <f t="shared" si="1275"/>
        <v>253128100</v>
      </c>
      <c r="C15911" s="71">
        <f t="shared" si="1276"/>
        <v>126.13484847574837</v>
      </c>
      <c r="D15911" s="73"/>
      <c r="E15911" s="71">
        <f t="shared" si="1277"/>
        <v>9.6747031213318326</v>
      </c>
      <c r="G15911" s="67">
        <f t="shared" ca="1" si="1278"/>
        <v>0.76444509051793363</v>
      </c>
    </row>
    <row r="15912" spans="1:7" x14ac:dyDescent="0.45">
      <c r="A15912" s="65">
        <f t="shared" si="1279"/>
        <v>15911</v>
      </c>
      <c r="B15912" s="66">
        <f t="shared" si="1275"/>
        <v>253159921</v>
      </c>
      <c r="C15912" s="71">
        <f t="shared" si="1276"/>
        <v>126.13881242504227</v>
      </c>
      <c r="D15912" s="73"/>
      <c r="E15912" s="71">
        <f t="shared" si="1277"/>
        <v>9.6747659729078563</v>
      </c>
      <c r="G15912" s="67">
        <f t="shared" ca="1" si="1278"/>
        <v>0.90362565780044923</v>
      </c>
    </row>
    <row r="15913" spans="1:7" x14ac:dyDescent="0.45">
      <c r="A15913" s="65">
        <f t="shared" si="1279"/>
        <v>15912</v>
      </c>
      <c r="B15913" s="66">
        <f t="shared" si="1275"/>
        <v>253191744</v>
      </c>
      <c r="C15913" s="71">
        <f t="shared" si="1276"/>
        <v>126.14277624977183</v>
      </c>
      <c r="D15913" s="73"/>
      <c r="E15913" s="71">
        <f t="shared" si="1277"/>
        <v>9.6748288205338078</v>
      </c>
      <c r="G15913" s="67">
        <f t="shared" ca="1" si="1278"/>
        <v>0.19497208798412469</v>
      </c>
    </row>
    <row r="15914" spans="1:7" x14ac:dyDescent="0.45">
      <c r="A15914" s="65">
        <f t="shared" si="1279"/>
        <v>15913</v>
      </c>
      <c r="B15914" s="66">
        <f t="shared" si="1275"/>
        <v>253223569</v>
      </c>
      <c r="C15914" s="71">
        <f t="shared" si="1276"/>
        <v>126.14673994994877</v>
      </c>
      <c r="D15914" s="73"/>
      <c r="E15914" s="71">
        <f t="shared" si="1277"/>
        <v>9.6748916642101843</v>
      </c>
      <c r="G15914" s="67">
        <f t="shared" ca="1" si="1278"/>
        <v>0.11491849868575132</v>
      </c>
    </row>
    <row r="15915" spans="1:7" x14ac:dyDescent="0.45">
      <c r="A15915" s="65">
        <f t="shared" si="1279"/>
        <v>15914</v>
      </c>
      <c r="B15915" s="66">
        <f t="shared" si="1275"/>
        <v>253255396</v>
      </c>
      <c r="C15915" s="71">
        <f t="shared" si="1276"/>
        <v>126.15070352558483</v>
      </c>
      <c r="D15915" s="73"/>
      <c r="E15915" s="71">
        <f t="shared" si="1277"/>
        <v>9.6749545039374798</v>
      </c>
      <c r="G15915" s="67">
        <f t="shared" ca="1" si="1278"/>
        <v>0.4822874388973426</v>
      </c>
    </row>
    <row r="15916" spans="1:7" x14ac:dyDescent="0.45">
      <c r="A15916" s="65">
        <f t="shared" si="1279"/>
        <v>15915</v>
      </c>
      <c r="B15916" s="66">
        <f t="shared" si="1275"/>
        <v>253287225</v>
      </c>
      <c r="C15916" s="71">
        <f t="shared" si="1276"/>
        <v>126.15466697669174</v>
      </c>
      <c r="D15916" s="73"/>
      <c r="E15916" s="71">
        <f t="shared" si="1277"/>
        <v>9.6750173397161934</v>
      </c>
      <c r="G15916" s="67">
        <f t="shared" ca="1" si="1278"/>
        <v>5.6235374330432242E-3</v>
      </c>
    </row>
    <row r="15917" spans="1:7" x14ac:dyDescent="0.45">
      <c r="A15917" s="65">
        <f t="shared" si="1279"/>
        <v>15916</v>
      </c>
      <c r="B15917" s="66">
        <f t="shared" si="1275"/>
        <v>253319056</v>
      </c>
      <c r="C15917" s="71">
        <f t="shared" si="1276"/>
        <v>126.15863030328127</v>
      </c>
      <c r="D15917" s="73"/>
      <c r="E15917" s="71">
        <f t="shared" si="1277"/>
        <v>9.6750801715468189</v>
      </c>
      <c r="G15917" s="67">
        <f t="shared" ca="1" si="1278"/>
        <v>0.27608432505692848</v>
      </c>
    </row>
    <row r="15918" spans="1:7" x14ac:dyDescent="0.45">
      <c r="A15918" s="65">
        <f t="shared" si="1279"/>
        <v>15917</v>
      </c>
      <c r="B15918" s="66">
        <f t="shared" si="1275"/>
        <v>253350889</v>
      </c>
      <c r="C15918" s="71">
        <f t="shared" si="1276"/>
        <v>126.16259350536514</v>
      </c>
      <c r="D15918" s="73"/>
      <c r="E15918" s="71">
        <f t="shared" si="1277"/>
        <v>9.6751429994298537</v>
      </c>
      <c r="G15918" s="67">
        <f t="shared" ca="1" si="1278"/>
        <v>0.91450584867684148</v>
      </c>
    </row>
    <row r="15919" spans="1:7" x14ac:dyDescent="0.45">
      <c r="A15919" s="65">
        <f t="shared" si="1279"/>
        <v>15918</v>
      </c>
      <c r="B15919" s="66">
        <f t="shared" si="1275"/>
        <v>253382724</v>
      </c>
      <c r="C15919" s="71">
        <f t="shared" si="1276"/>
        <v>126.16655658295505</v>
      </c>
      <c r="D15919" s="73"/>
      <c r="E15919" s="71">
        <f t="shared" si="1277"/>
        <v>9.6752058233657952</v>
      </c>
      <c r="G15919" s="67">
        <f t="shared" ca="1" si="1278"/>
        <v>0.87324258935398302</v>
      </c>
    </row>
    <row r="15920" spans="1:7" x14ac:dyDescent="0.45">
      <c r="A15920" s="65">
        <f t="shared" si="1279"/>
        <v>15919</v>
      </c>
      <c r="B15920" s="66">
        <f t="shared" si="1275"/>
        <v>253414561</v>
      </c>
      <c r="C15920" s="71">
        <f t="shared" si="1276"/>
        <v>126.17051953606278</v>
      </c>
      <c r="D15920" s="73"/>
      <c r="E15920" s="71">
        <f t="shared" si="1277"/>
        <v>9.6752686433551354</v>
      </c>
      <c r="G15920" s="67">
        <f t="shared" ca="1" si="1278"/>
        <v>0.83520076558264722</v>
      </c>
    </row>
    <row r="15921" spans="1:7" x14ac:dyDescent="0.45">
      <c r="A15921" s="65">
        <f t="shared" si="1279"/>
        <v>15920</v>
      </c>
      <c r="B15921" s="66">
        <f t="shared" si="1275"/>
        <v>253446400</v>
      </c>
      <c r="C15921" s="71">
        <f t="shared" si="1276"/>
        <v>126.17448236470004</v>
      </c>
      <c r="D15921" s="73"/>
      <c r="E15921" s="71">
        <f t="shared" si="1277"/>
        <v>9.6753314593983735</v>
      </c>
      <c r="G15921" s="67">
        <f t="shared" ca="1" si="1278"/>
        <v>0.84286100253603213</v>
      </c>
    </row>
    <row r="15922" spans="1:7" x14ac:dyDescent="0.45">
      <c r="A15922" s="65">
        <f t="shared" si="1279"/>
        <v>15921</v>
      </c>
      <c r="B15922" s="66">
        <f t="shared" si="1275"/>
        <v>253478241</v>
      </c>
      <c r="C15922" s="71">
        <f t="shared" si="1276"/>
        <v>126.17844506887855</v>
      </c>
      <c r="D15922" s="73"/>
      <c r="E15922" s="71">
        <f t="shared" si="1277"/>
        <v>9.6753942714960051</v>
      </c>
      <c r="G15922" s="67">
        <f t="shared" ca="1" si="1278"/>
        <v>6.4731211422546897E-2</v>
      </c>
    </row>
    <row r="15923" spans="1:7" x14ac:dyDescent="0.45">
      <c r="A15923" s="65">
        <f t="shared" si="1279"/>
        <v>15922</v>
      </c>
      <c r="B15923" s="66">
        <f t="shared" si="1275"/>
        <v>253510084</v>
      </c>
      <c r="C15923" s="71">
        <f t="shared" si="1276"/>
        <v>126.18240764861004</v>
      </c>
      <c r="D15923" s="73"/>
      <c r="E15923" s="71">
        <f t="shared" si="1277"/>
        <v>9.675457079648524</v>
      </c>
      <c r="G15923" s="67">
        <f t="shared" ca="1" si="1278"/>
        <v>0.74453531222919644</v>
      </c>
    </row>
    <row r="15924" spans="1:7" x14ac:dyDescent="0.45">
      <c r="A15924" s="65">
        <f t="shared" si="1279"/>
        <v>15923</v>
      </c>
      <c r="B15924" s="66">
        <f t="shared" si="1275"/>
        <v>253541929</v>
      </c>
      <c r="C15924" s="71">
        <f t="shared" si="1276"/>
        <v>126.18637010390623</v>
      </c>
      <c r="D15924" s="73"/>
      <c r="E15924" s="71">
        <f t="shared" si="1277"/>
        <v>9.6755198838564258</v>
      </c>
      <c r="G15924" s="67">
        <f t="shared" ca="1" si="1278"/>
        <v>0.43148854813741022</v>
      </c>
    </row>
    <row r="15925" spans="1:7" x14ac:dyDescent="0.45">
      <c r="A15925" s="65">
        <f t="shared" si="1279"/>
        <v>15924</v>
      </c>
      <c r="B15925" s="66">
        <f t="shared" si="1275"/>
        <v>253573776</v>
      </c>
      <c r="C15925" s="71">
        <f t="shared" si="1276"/>
        <v>126.19033243477885</v>
      </c>
      <c r="D15925" s="73"/>
      <c r="E15925" s="71">
        <f t="shared" si="1277"/>
        <v>9.6755826841202079</v>
      </c>
      <c r="G15925" s="67">
        <f t="shared" ca="1" si="1278"/>
        <v>0.7057350780921301</v>
      </c>
    </row>
    <row r="15926" spans="1:7" x14ac:dyDescent="0.45">
      <c r="A15926" s="65">
        <f t="shared" si="1279"/>
        <v>15925</v>
      </c>
      <c r="B15926" s="66">
        <f t="shared" si="1275"/>
        <v>253605625</v>
      </c>
      <c r="C15926" s="71">
        <f t="shared" si="1276"/>
        <v>126.19429464123962</v>
      </c>
      <c r="D15926" s="73"/>
      <c r="E15926" s="71">
        <f t="shared" si="1277"/>
        <v>9.6756454804403642</v>
      </c>
      <c r="G15926" s="67">
        <f t="shared" ca="1" si="1278"/>
        <v>0.87450634378653769</v>
      </c>
    </row>
    <row r="15927" spans="1:7" x14ac:dyDescent="0.45">
      <c r="A15927" s="65">
        <f t="shared" si="1279"/>
        <v>15926</v>
      </c>
      <c r="B15927" s="66">
        <f t="shared" si="1275"/>
        <v>253637476</v>
      </c>
      <c r="C15927" s="71">
        <f t="shared" si="1276"/>
        <v>126.19825672330026</v>
      </c>
      <c r="D15927" s="73"/>
      <c r="E15927" s="71">
        <f t="shared" si="1277"/>
        <v>9.6757082728173902</v>
      </c>
      <c r="G15927" s="67">
        <f t="shared" ca="1" si="1278"/>
        <v>0.56395510014509254</v>
      </c>
    </row>
    <row r="15928" spans="1:7" x14ac:dyDescent="0.45">
      <c r="A15928" s="65">
        <f t="shared" si="1279"/>
        <v>15927</v>
      </c>
      <c r="B15928" s="66">
        <f t="shared" si="1275"/>
        <v>253669329</v>
      </c>
      <c r="C15928" s="71">
        <f t="shared" si="1276"/>
        <v>126.20221868097248</v>
      </c>
      <c r="D15928" s="73"/>
      <c r="E15928" s="71">
        <f t="shared" si="1277"/>
        <v>9.6757710612517815</v>
      </c>
      <c r="G15928" s="67">
        <f t="shared" ca="1" si="1278"/>
        <v>0.87623388764731314</v>
      </c>
    </row>
    <row r="15929" spans="1:7" x14ac:dyDescent="0.45">
      <c r="A15929" s="65">
        <f t="shared" si="1279"/>
        <v>15928</v>
      </c>
      <c r="B15929" s="66">
        <f t="shared" si="1275"/>
        <v>253701184</v>
      </c>
      <c r="C15929" s="71">
        <f t="shared" si="1276"/>
        <v>126.206180514268</v>
      </c>
      <c r="D15929" s="73"/>
      <c r="E15929" s="71">
        <f t="shared" si="1277"/>
        <v>9.675833845744032</v>
      </c>
      <c r="G15929" s="67">
        <f t="shared" ca="1" si="1278"/>
        <v>0.98731636268541445</v>
      </c>
    </row>
    <row r="15930" spans="1:7" x14ac:dyDescent="0.45">
      <c r="A15930" s="65">
        <f t="shared" si="1279"/>
        <v>15929</v>
      </c>
      <c r="B15930" s="66">
        <f t="shared" si="1275"/>
        <v>253733041</v>
      </c>
      <c r="C15930" s="71">
        <f t="shared" si="1276"/>
        <v>126.21014222319853</v>
      </c>
      <c r="D15930" s="73"/>
      <c r="E15930" s="71">
        <f t="shared" si="1277"/>
        <v>9.6758966262946391</v>
      </c>
      <c r="G15930" s="67">
        <f t="shared" ca="1" si="1278"/>
        <v>0.72308257835137779</v>
      </c>
    </row>
    <row r="15931" spans="1:7" x14ac:dyDescent="0.45">
      <c r="A15931" s="65">
        <f t="shared" si="1279"/>
        <v>15930</v>
      </c>
      <c r="B15931" s="66">
        <f t="shared" si="1275"/>
        <v>253764900</v>
      </c>
      <c r="C15931" s="71">
        <f t="shared" si="1276"/>
        <v>126.21410380777577</v>
      </c>
      <c r="D15931" s="73"/>
      <c r="E15931" s="71">
        <f t="shared" si="1277"/>
        <v>9.6759594029040947</v>
      </c>
      <c r="G15931" s="67">
        <f t="shared" ca="1" si="1278"/>
        <v>0.83794591236443594</v>
      </c>
    </row>
    <row r="15932" spans="1:7" x14ac:dyDescent="0.45">
      <c r="A15932" s="65">
        <f t="shared" si="1279"/>
        <v>15931</v>
      </c>
      <c r="B15932" s="66">
        <f t="shared" si="1275"/>
        <v>253796761</v>
      </c>
      <c r="C15932" s="71">
        <f t="shared" si="1276"/>
        <v>126.21806526801146</v>
      </c>
      <c r="D15932" s="73"/>
      <c r="E15932" s="71">
        <f t="shared" si="1277"/>
        <v>9.6760221755728946</v>
      </c>
      <c r="G15932" s="67">
        <f t="shared" ca="1" si="1278"/>
        <v>0.63449585179109136</v>
      </c>
    </row>
    <row r="15933" spans="1:7" x14ac:dyDescent="0.45">
      <c r="A15933" s="65">
        <f t="shared" si="1279"/>
        <v>15932</v>
      </c>
      <c r="B15933" s="66">
        <f t="shared" si="1275"/>
        <v>253828624</v>
      </c>
      <c r="C15933" s="71">
        <f t="shared" si="1276"/>
        <v>126.22202660391727</v>
      </c>
      <c r="D15933" s="73"/>
      <c r="E15933" s="71">
        <f t="shared" si="1277"/>
        <v>9.6760849443015342</v>
      </c>
      <c r="G15933" s="67">
        <f t="shared" ca="1" si="1278"/>
        <v>0.27129365981750053</v>
      </c>
    </row>
    <row r="15934" spans="1:7" x14ac:dyDescent="0.45">
      <c r="A15934" s="65">
        <f t="shared" si="1279"/>
        <v>15933</v>
      </c>
      <c r="B15934" s="66">
        <f t="shared" si="1275"/>
        <v>253860489</v>
      </c>
      <c r="C15934" s="71">
        <f t="shared" si="1276"/>
        <v>126.22598781550494</v>
      </c>
      <c r="D15934" s="73"/>
      <c r="E15934" s="71">
        <f t="shared" si="1277"/>
        <v>9.6761477090905093</v>
      </c>
      <c r="G15934" s="67">
        <f t="shared" ca="1" si="1278"/>
        <v>0.92923453480944185</v>
      </c>
    </row>
    <row r="15935" spans="1:7" x14ac:dyDescent="0.45">
      <c r="A15935" s="65">
        <f t="shared" si="1279"/>
        <v>15934</v>
      </c>
      <c r="B15935" s="66">
        <f t="shared" si="1275"/>
        <v>253892356</v>
      </c>
      <c r="C15935" s="71">
        <f t="shared" si="1276"/>
        <v>126.22994890278613</v>
      </c>
      <c r="D15935" s="73"/>
      <c r="E15935" s="71">
        <f t="shared" si="1277"/>
        <v>9.6762104699403118</v>
      </c>
      <c r="G15935" s="67">
        <f t="shared" ca="1" si="1278"/>
        <v>0.79689280326304912</v>
      </c>
    </row>
    <row r="15936" spans="1:7" x14ac:dyDescent="0.45">
      <c r="A15936" s="65">
        <f t="shared" si="1279"/>
        <v>15935</v>
      </c>
      <c r="B15936" s="66">
        <f t="shared" si="1275"/>
        <v>253924225</v>
      </c>
      <c r="C15936" s="71">
        <f t="shared" si="1276"/>
        <v>126.2339098657726</v>
      </c>
      <c r="D15936" s="73"/>
      <c r="E15936" s="71">
        <f t="shared" si="1277"/>
        <v>9.6762732268514373</v>
      </c>
      <c r="G15936" s="67">
        <f t="shared" ca="1" si="1278"/>
        <v>0.33179463405578269</v>
      </c>
    </row>
    <row r="15937" spans="1:7" x14ac:dyDescent="0.45">
      <c r="A15937" s="65">
        <f t="shared" si="1279"/>
        <v>15936</v>
      </c>
      <c r="B15937" s="66">
        <f t="shared" si="1275"/>
        <v>253956096</v>
      </c>
      <c r="C15937" s="71">
        <f t="shared" si="1276"/>
        <v>126.23787070447599</v>
      </c>
      <c r="D15937" s="73"/>
      <c r="E15937" s="71">
        <f t="shared" si="1277"/>
        <v>9.6763359798243798</v>
      </c>
      <c r="G15937" s="67">
        <f t="shared" ca="1" si="1278"/>
        <v>0.12052654900149939</v>
      </c>
    </row>
    <row r="15938" spans="1:7" x14ac:dyDescent="0.45">
      <c r="A15938" s="65">
        <f t="shared" si="1279"/>
        <v>15937</v>
      </c>
      <c r="B15938" s="66">
        <f t="shared" si="1275"/>
        <v>253987969</v>
      </c>
      <c r="C15938" s="71">
        <f t="shared" si="1276"/>
        <v>126.24183141890805</v>
      </c>
      <c r="D15938" s="73"/>
      <c r="E15938" s="71">
        <f t="shared" si="1277"/>
        <v>9.6763987288596329</v>
      </c>
      <c r="G15938" s="67">
        <f t="shared" ca="1" si="1278"/>
        <v>0.97554850532878568</v>
      </c>
    </row>
    <row r="15939" spans="1:7" x14ac:dyDescent="0.45">
      <c r="A15939" s="65">
        <f t="shared" si="1279"/>
        <v>15938</v>
      </c>
      <c r="B15939" s="66">
        <f t="shared" ref="B15939:B16002" si="1280">A15939^2</f>
        <v>254019844</v>
      </c>
      <c r="C15939" s="71">
        <f t="shared" ref="C15939:C16002" si="1281">SQRT(A15939)</f>
        <v>126.24579200908045</v>
      </c>
      <c r="D15939" s="73"/>
      <c r="E15939" s="71">
        <f t="shared" ref="E15939:E16002" si="1282">LN(A15939)</f>
        <v>9.6764614739576942</v>
      </c>
      <c r="G15939" s="67">
        <f t="shared" ref="G15939:G16002" ca="1" si="1283">RAND()</f>
        <v>8.5134714616229235E-2</v>
      </c>
    </row>
    <row r="15940" spans="1:7" x14ac:dyDescent="0.45">
      <c r="A15940" s="65">
        <f t="shared" ref="A15940:A16003" si="1284">A15939+1</f>
        <v>15939</v>
      </c>
      <c r="B15940" s="66">
        <f t="shared" si="1280"/>
        <v>254051721</v>
      </c>
      <c r="C15940" s="71">
        <f t="shared" si="1281"/>
        <v>126.24975247500488</v>
      </c>
      <c r="D15940" s="73"/>
      <c r="E15940" s="71">
        <f t="shared" si="1282"/>
        <v>9.6765242151190538</v>
      </c>
      <c r="G15940" s="67">
        <f t="shared" ca="1" si="1283"/>
        <v>0.160198961534187</v>
      </c>
    </row>
    <row r="15941" spans="1:7" x14ac:dyDescent="0.45">
      <c r="A15941" s="65">
        <f t="shared" si="1284"/>
        <v>15940</v>
      </c>
      <c r="B15941" s="66">
        <f t="shared" si="1280"/>
        <v>254083600</v>
      </c>
      <c r="C15941" s="71">
        <f t="shared" si="1281"/>
        <v>126.25371281669304</v>
      </c>
      <c r="D15941" s="73"/>
      <c r="E15941" s="71">
        <f t="shared" si="1282"/>
        <v>9.6765869523442056</v>
      </c>
      <c r="G15941" s="67">
        <f t="shared" ca="1" si="1283"/>
        <v>0.49940278213030431</v>
      </c>
    </row>
    <row r="15942" spans="1:7" x14ac:dyDescent="0.45">
      <c r="A15942" s="65">
        <f t="shared" si="1284"/>
        <v>15941</v>
      </c>
      <c r="B15942" s="66">
        <f t="shared" si="1280"/>
        <v>254115481</v>
      </c>
      <c r="C15942" s="71">
        <f t="shared" si="1281"/>
        <v>126.25767303415662</v>
      </c>
      <c r="D15942" s="73"/>
      <c r="E15942" s="71">
        <f t="shared" si="1282"/>
        <v>9.676649685633647</v>
      </c>
      <c r="G15942" s="67">
        <f t="shared" ca="1" si="1283"/>
        <v>0.7407018478392865</v>
      </c>
    </row>
    <row r="15943" spans="1:7" x14ac:dyDescent="0.45">
      <c r="A15943" s="65">
        <f t="shared" si="1284"/>
        <v>15942</v>
      </c>
      <c r="B15943" s="66">
        <f t="shared" si="1280"/>
        <v>254147364</v>
      </c>
      <c r="C15943" s="71">
        <f t="shared" si="1281"/>
        <v>126.26163312740731</v>
      </c>
      <c r="D15943" s="73"/>
      <c r="E15943" s="71">
        <f t="shared" si="1282"/>
        <v>9.6767124149878683</v>
      </c>
      <c r="G15943" s="67">
        <f t="shared" ca="1" si="1283"/>
        <v>0.53009472954779535</v>
      </c>
    </row>
    <row r="15944" spans="1:7" x14ac:dyDescent="0.45">
      <c r="A15944" s="65">
        <f t="shared" si="1284"/>
        <v>15943</v>
      </c>
      <c r="B15944" s="66">
        <f t="shared" si="1280"/>
        <v>254179249</v>
      </c>
      <c r="C15944" s="71">
        <f t="shared" si="1281"/>
        <v>126.2655930964568</v>
      </c>
      <c r="D15944" s="73"/>
      <c r="E15944" s="71">
        <f t="shared" si="1282"/>
        <v>9.676775140407365</v>
      </c>
      <c r="G15944" s="67">
        <f t="shared" ca="1" si="1283"/>
        <v>0.64750478860553851</v>
      </c>
    </row>
    <row r="15945" spans="1:7" x14ac:dyDescent="0.45">
      <c r="A15945" s="65">
        <f t="shared" si="1284"/>
        <v>15944</v>
      </c>
      <c r="B15945" s="66">
        <f t="shared" si="1280"/>
        <v>254211136</v>
      </c>
      <c r="C15945" s="71">
        <f t="shared" si="1281"/>
        <v>126.26955294131677</v>
      </c>
      <c r="D15945" s="73"/>
      <c r="E15945" s="71">
        <f t="shared" si="1282"/>
        <v>9.676837861892631</v>
      </c>
      <c r="G15945" s="67">
        <f t="shared" ca="1" si="1283"/>
        <v>0.58565111191405017</v>
      </c>
    </row>
    <row r="15946" spans="1:7" x14ac:dyDescent="0.45">
      <c r="A15946" s="65">
        <f t="shared" si="1284"/>
        <v>15945</v>
      </c>
      <c r="B15946" s="66">
        <f t="shared" si="1280"/>
        <v>254243025</v>
      </c>
      <c r="C15946" s="71">
        <f t="shared" si="1281"/>
        <v>126.27351266199891</v>
      </c>
      <c r="D15946" s="73"/>
      <c r="E15946" s="71">
        <f t="shared" si="1282"/>
        <v>9.6769005794441583</v>
      </c>
      <c r="G15946" s="67">
        <f t="shared" ca="1" si="1283"/>
        <v>0.97821388175646984</v>
      </c>
    </row>
    <row r="15947" spans="1:7" x14ac:dyDescent="0.45">
      <c r="A15947" s="65">
        <f t="shared" si="1284"/>
        <v>15946</v>
      </c>
      <c r="B15947" s="66">
        <f t="shared" si="1280"/>
        <v>254274916</v>
      </c>
      <c r="C15947" s="71">
        <f t="shared" si="1281"/>
        <v>126.2774722585149</v>
      </c>
      <c r="D15947" s="73"/>
      <c r="E15947" s="71">
        <f t="shared" si="1282"/>
        <v>9.6769632930624407</v>
      </c>
      <c r="G15947" s="67">
        <f t="shared" ca="1" si="1283"/>
        <v>0.38726739735112115</v>
      </c>
    </row>
    <row r="15948" spans="1:7" x14ac:dyDescent="0.45">
      <c r="A15948" s="65">
        <f t="shared" si="1284"/>
        <v>15947</v>
      </c>
      <c r="B15948" s="66">
        <f t="shared" si="1280"/>
        <v>254306809</v>
      </c>
      <c r="C15948" s="71">
        <f t="shared" si="1281"/>
        <v>126.28143173087641</v>
      </c>
      <c r="D15948" s="73"/>
      <c r="E15948" s="71">
        <f t="shared" si="1282"/>
        <v>9.6770260027479722</v>
      </c>
      <c r="G15948" s="67">
        <f t="shared" ca="1" si="1283"/>
        <v>0.13617316558599446</v>
      </c>
    </row>
    <row r="15949" spans="1:7" x14ac:dyDescent="0.45">
      <c r="A15949" s="65">
        <f t="shared" si="1284"/>
        <v>15948</v>
      </c>
      <c r="B15949" s="66">
        <f t="shared" si="1280"/>
        <v>254338704</v>
      </c>
      <c r="C15949" s="71">
        <f t="shared" si="1281"/>
        <v>126.28539107909513</v>
      </c>
      <c r="D15949" s="73"/>
      <c r="E15949" s="71">
        <f t="shared" si="1282"/>
        <v>9.6770887085012465</v>
      </c>
      <c r="G15949" s="67">
        <f t="shared" ca="1" si="1283"/>
        <v>0.29825197639287726</v>
      </c>
    </row>
    <row r="15950" spans="1:7" x14ac:dyDescent="0.45">
      <c r="A15950" s="65">
        <f t="shared" si="1284"/>
        <v>15949</v>
      </c>
      <c r="B15950" s="66">
        <f t="shared" si="1280"/>
        <v>254370601</v>
      </c>
      <c r="C15950" s="71">
        <f t="shared" si="1281"/>
        <v>126.28935030318273</v>
      </c>
      <c r="D15950" s="73"/>
      <c r="E15950" s="71">
        <f t="shared" si="1282"/>
        <v>9.6771514103227538</v>
      </c>
      <c r="G15950" s="67">
        <f t="shared" ca="1" si="1283"/>
        <v>0.42061977059774236</v>
      </c>
    </row>
    <row r="15951" spans="1:7" x14ac:dyDescent="0.45">
      <c r="A15951" s="65">
        <f t="shared" si="1284"/>
        <v>15950</v>
      </c>
      <c r="B15951" s="66">
        <f t="shared" si="1280"/>
        <v>254402500</v>
      </c>
      <c r="C15951" s="71">
        <f t="shared" si="1281"/>
        <v>126.29330940315089</v>
      </c>
      <c r="D15951" s="73"/>
      <c r="E15951" s="71">
        <f t="shared" si="1282"/>
        <v>9.6772141082129899</v>
      </c>
      <c r="G15951" s="67">
        <f t="shared" ca="1" si="1283"/>
        <v>0.83915433956400332</v>
      </c>
    </row>
    <row r="15952" spans="1:7" x14ac:dyDescent="0.45">
      <c r="A15952" s="65">
        <f t="shared" si="1284"/>
        <v>15951</v>
      </c>
      <c r="B15952" s="66">
        <f t="shared" si="1280"/>
        <v>254434401</v>
      </c>
      <c r="C15952" s="71">
        <f t="shared" si="1281"/>
        <v>126.29726837901127</v>
      </c>
      <c r="D15952" s="73"/>
      <c r="E15952" s="71">
        <f t="shared" si="1282"/>
        <v>9.6772768021724485</v>
      </c>
      <c r="G15952" s="67">
        <f t="shared" ca="1" si="1283"/>
        <v>0.97656714743031181</v>
      </c>
    </row>
    <row r="15953" spans="1:7" x14ac:dyDescent="0.45">
      <c r="A15953" s="65">
        <f t="shared" si="1284"/>
        <v>15952</v>
      </c>
      <c r="B15953" s="66">
        <f t="shared" si="1280"/>
        <v>254466304</v>
      </c>
      <c r="C15953" s="71">
        <f t="shared" si="1281"/>
        <v>126.30122723077555</v>
      </c>
      <c r="D15953" s="73"/>
      <c r="E15953" s="71">
        <f t="shared" si="1282"/>
        <v>9.6773394922016198</v>
      </c>
      <c r="G15953" s="67">
        <f t="shared" ca="1" si="1283"/>
        <v>0.44671109195838576</v>
      </c>
    </row>
    <row r="15954" spans="1:7" x14ac:dyDescent="0.45">
      <c r="A15954" s="65">
        <f t="shared" si="1284"/>
        <v>15953</v>
      </c>
      <c r="B15954" s="66">
        <f t="shared" si="1280"/>
        <v>254498209</v>
      </c>
      <c r="C15954" s="71">
        <f t="shared" si="1281"/>
        <v>126.3051859584554</v>
      </c>
      <c r="D15954" s="73"/>
      <c r="E15954" s="71">
        <f t="shared" si="1282"/>
        <v>9.6774021783009978</v>
      </c>
      <c r="G15954" s="67">
        <f t="shared" ca="1" si="1283"/>
        <v>0.37919458396693351</v>
      </c>
    </row>
    <row r="15955" spans="1:7" x14ac:dyDescent="0.45">
      <c r="A15955" s="65">
        <f t="shared" si="1284"/>
        <v>15954</v>
      </c>
      <c r="B15955" s="66">
        <f t="shared" si="1280"/>
        <v>254530116</v>
      </c>
      <c r="C15955" s="71">
        <f t="shared" si="1281"/>
        <v>126.30914456206249</v>
      </c>
      <c r="D15955" s="73"/>
      <c r="E15955" s="71">
        <f t="shared" si="1282"/>
        <v>9.6774648604710745</v>
      </c>
      <c r="G15955" s="67">
        <f t="shared" ca="1" si="1283"/>
        <v>0.49632261377989217</v>
      </c>
    </row>
    <row r="15956" spans="1:7" x14ac:dyDescent="0.45">
      <c r="A15956" s="65">
        <f t="shared" si="1284"/>
        <v>15955</v>
      </c>
      <c r="B15956" s="66">
        <f t="shared" si="1280"/>
        <v>254562025</v>
      </c>
      <c r="C15956" s="71">
        <f t="shared" si="1281"/>
        <v>126.31310304160847</v>
      </c>
      <c r="D15956" s="73"/>
      <c r="E15956" s="71">
        <f t="shared" si="1282"/>
        <v>9.6775275387123436</v>
      </c>
      <c r="G15956" s="67">
        <f t="shared" ca="1" si="1283"/>
        <v>8.1531255301660166E-2</v>
      </c>
    </row>
    <row r="15957" spans="1:7" x14ac:dyDescent="0.45">
      <c r="A15957" s="65">
        <f t="shared" si="1284"/>
        <v>15956</v>
      </c>
      <c r="B15957" s="66">
        <f t="shared" si="1280"/>
        <v>254593936</v>
      </c>
      <c r="C15957" s="71">
        <f t="shared" si="1281"/>
        <v>126.31706139710502</v>
      </c>
      <c r="D15957" s="73"/>
      <c r="E15957" s="71">
        <f t="shared" si="1282"/>
        <v>9.6775902130252973</v>
      </c>
      <c r="G15957" s="67">
        <f t="shared" ca="1" si="1283"/>
        <v>0.98073993811621729</v>
      </c>
    </row>
    <row r="15958" spans="1:7" x14ac:dyDescent="0.45">
      <c r="A15958" s="65">
        <f t="shared" si="1284"/>
        <v>15957</v>
      </c>
      <c r="B15958" s="66">
        <f t="shared" si="1280"/>
        <v>254625849</v>
      </c>
      <c r="C15958" s="71">
        <f t="shared" si="1281"/>
        <v>126.3210196285638</v>
      </c>
      <c r="D15958" s="73"/>
      <c r="E15958" s="71">
        <f t="shared" si="1282"/>
        <v>9.6776528834104276</v>
      </c>
      <c r="G15958" s="67">
        <f t="shared" ca="1" si="1283"/>
        <v>0.1703913723018432</v>
      </c>
    </row>
    <row r="15959" spans="1:7" x14ac:dyDescent="0.45">
      <c r="A15959" s="65">
        <f t="shared" si="1284"/>
        <v>15958</v>
      </c>
      <c r="B15959" s="66">
        <f t="shared" si="1280"/>
        <v>254657764</v>
      </c>
      <c r="C15959" s="71">
        <f t="shared" si="1281"/>
        <v>126.32497773599646</v>
      </c>
      <c r="D15959" s="73"/>
      <c r="E15959" s="71">
        <f t="shared" si="1282"/>
        <v>9.6777155498682266</v>
      </c>
      <c r="G15959" s="67">
        <f t="shared" ca="1" si="1283"/>
        <v>0.43179412272913564</v>
      </c>
    </row>
    <row r="15960" spans="1:7" x14ac:dyDescent="0.45">
      <c r="A15960" s="65">
        <f t="shared" si="1284"/>
        <v>15959</v>
      </c>
      <c r="B15960" s="66">
        <f t="shared" si="1280"/>
        <v>254689681</v>
      </c>
      <c r="C15960" s="71">
        <f t="shared" si="1281"/>
        <v>126.32893571941466</v>
      </c>
      <c r="D15960" s="73"/>
      <c r="E15960" s="71">
        <f t="shared" si="1282"/>
        <v>9.6777782123991862</v>
      </c>
      <c r="G15960" s="67">
        <f t="shared" ca="1" si="1283"/>
        <v>0.69868278658688199</v>
      </c>
    </row>
    <row r="15961" spans="1:7" x14ac:dyDescent="0.45">
      <c r="A15961" s="65">
        <f t="shared" si="1284"/>
        <v>15960</v>
      </c>
      <c r="B15961" s="66">
        <f t="shared" si="1280"/>
        <v>254721600</v>
      </c>
      <c r="C15961" s="71">
        <f t="shared" si="1281"/>
        <v>126.33289357883005</v>
      </c>
      <c r="D15961" s="73"/>
      <c r="E15961" s="71">
        <f t="shared" si="1282"/>
        <v>9.6778408710038004</v>
      </c>
      <c r="G15961" s="67">
        <f t="shared" ca="1" si="1283"/>
        <v>0.99921539464424736</v>
      </c>
    </row>
    <row r="15962" spans="1:7" x14ac:dyDescent="0.45">
      <c r="A15962" s="65">
        <f t="shared" si="1284"/>
        <v>15961</v>
      </c>
      <c r="B15962" s="66">
        <f t="shared" si="1280"/>
        <v>254753521</v>
      </c>
      <c r="C15962" s="71">
        <f t="shared" si="1281"/>
        <v>126.3368513142543</v>
      </c>
      <c r="D15962" s="73"/>
      <c r="E15962" s="71">
        <f t="shared" si="1282"/>
        <v>9.6779035256825576</v>
      </c>
      <c r="G15962" s="67">
        <f t="shared" ca="1" si="1283"/>
        <v>0.95404761080112521</v>
      </c>
    </row>
    <row r="15963" spans="1:7" x14ac:dyDescent="0.45">
      <c r="A15963" s="65">
        <f t="shared" si="1284"/>
        <v>15962</v>
      </c>
      <c r="B15963" s="66">
        <f t="shared" si="1280"/>
        <v>254785444</v>
      </c>
      <c r="C15963" s="71">
        <f t="shared" si="1281"/>
        <v>126.34080892569906</v>
      </c>
      <c r="D15963" s="73"/>
      <c r="E15963" s="71">
        <f t="shared" si="1282"/>
        <v>9.6779661764359535</v>
      </c>
      <c r="G15963" s="67">
        <f t="shared" ca="1" si="1283"/>
        <v>0.22059078723735992</v>
      </c>
    </row>
    <row r="15964" spans="1:7" x14ac:dyDescent="0.45">
      <c r="A15964" s="65">
        <f t="shared" si="1284"/>
        <v>15963</v>
      </c>
      <c r="B15964" s="66">
        <f t="shared" si="1280"/>
        <v>254817369</v>
      </c>
      <c r="C15964" s="71">
        <f t="shared" si="1281"/>
        <v>126.34476641317598</v>
      </c>
      <c r="D15964" s="73"/>
      <c r="E15964" s="71">
        <f t="shared" si="1282"/>
        <v>9.6780288232644782</v>
      </c>
      <c r="G15964" s="67">
        <f t="shared" ca="1" si="1283"/>
        <v>4.3962025505992264E-2</v>
      </c>
    </row>
    <row r="15965" spans="1:7" x14ac:dyDescent="0.45">
      <c r="A15965" s="65">
        <f t="shared" si="1284"/>
        <v>15964</v>
      </c>
      <c r="B15965" s="66">
        <f t="shared" si="1280"/>
        <v>254849296</v>
      </c>
      <c r="C15965" s="71">
        <f t="shared" si="1281"/>
        <v>126.34872377669669</v>
      </c>
      <c r="D15965" s="73"/>
      <c r="E15965" s="71">
        <f t="shared" si="1282"/>
        <v>9.6780914661686239</v>
      </c>
      <c r="G15965" s="67">
        <f t="shared" ca="1" si="1283"/>
        <v>0.15176207724165425</v>
      </c>
    </row>
    <row r="15966" spans="1:7" x14ac:dyDescent="0.45">
      <c r="A15966" s="65">
        <f t="shared" si="1284"/>
        <v>15965</v>
      </c>
      <c r="B15966" s="66">
        <f t="shared" si="1280"/>
        <v>254881225</v>
      </c>
      <c r="C15966" s="71">
        <f t="shared" si="1281"/>
        <v>126.35268101627285</v>
      </c>
      <c r="D15966" s="73"/>
      <c r="E15966" s="71">
        <f t="shared" si="1282"/>
        <v>9.6781541051488826</v>
      </c>
      <c r="G15966" s="67">
        <f t="shared" ca="1" si="1283"/>
        <v>0.91356794415290055</v>
      </c>
    </row>
    <row r="15967" spans="1:7" x14ac:dyDescent="0.45">
      <c r="A15967" s="65">
        <f t="shared" si="1284"/>
        <v>15966</v>
      </c>
      <c r="B15967" s="66">
        <f t="shared" si="1280"/>
        <v>254913156</v>
      </c>
      <c r="C15967" s="71">
        <f t="shared" si="1281"/>
        <v>126.35663813191613</v>
      </c>
      <c r="D15967" s="73"/>
      <c r="E15967" s="71">
        <f t="shared" si="1282"/>
        <v>9.6782167402057446</v>
      </c>
      <c r="G15967" s="67">
        <f t="shared" ca="1" si="1283"/>
        <v>0.66710998226406659</v>
      </c>
    </row>
    <row r="15968" spans="1:7" x14ac:dyDescent="0.45">
      <c r="A15968" s="65">
        <f t="shared" si="1284"/>
        <v>15967</v>
      </c>
      <c r="B15968" s="66">
        <f t="shared" si="1280"/>
        <v>254945089</v>
      </c>
      <c r="C15968" s="71">
        <f t="shared" si="1281"/>
        <v>126.36059512363813</v>
      </c>
      <c r="D15968" s="73"/>
      <c r="E15968" s="71">
        <f t="shared" si="1282"/>
        <v>9.678279371339702</v>
      </c>
      <c r="G15968" s="67">
        <f t="shared" ca="1" si="1283"/>
        <v>0.17864270917783354</v>
      </c>
    </row>
    <row r="15969" spans="1:7" x14ac:dyDescent="0.45">
      <c r="A15969" s="65">
        <f t="shared" si="1284"/>
        <v>15968</v>
      </c>
      <c r="B15969" s="66">
        <f t="shared" si="1280"/>
        <v>254977024</v>
      </c>
      <c r="C15969" s="71">
        <f t="shared" si="1281"/>
        <v>126.36455199145051</v>
      </c>
      <c r="D15969" s="73"/>
      <c r="E15969" s="71">
        <f t="shared" si="1282"/>
        <v>9.6783419985512449</v>
      </c>
      <c r="G15969" s="67">
        <f t="shared" ca="1" si="1283"/>
        <v>0.77031652877470058</v>
      </c>
    </row>
    <row r="15970" spans="1:7" x14ac:dyDescent="0.45">
      <c r="A15970" s="65">
        <f t="shared" si="1284"/>
        <v>15969</v>
      </c>
      <c r="B15970" s="66">
        <f t="shared" si="1280"/>
        <v>255008961</v>
      </c>
      <c r="C15970" s="71">
        <f t="shared" si="1281"/>
        <v>126.36850873536493</v>
      </c>
      <c r="D15970" s="73"/>
      <c r="E15970" s="71">
        <f t="shared" si="1282"/>
        <v>9.6784046218408673</v>
      </c>
      <c r="G15970" s="67">
        <f t="shared" ca="1" si="1283"/>
        <v>4.9702326395900664E-3</v>
      </c>
    </row>
    <row r="15971" spans="1:7" x14ac:dyDescent="0.45">
      <c r="A15971" s="65">
        <f t="shared" si="1284"/>
        <v>15970</v>
      </c>
      <c r="B15971" s="66">
        <f t="shared" si="1280"/>
        <v>255040900</v>
      </c>
      <c r="C15971" s="71">
        <f t="shared" si="1281"/>
        <v>126.37246535539299</v>
      </c>
      <c r="D15971" s="73"/>
      <c r="E15971" s="71">
        <f t="shared" si="1282"/>
        <v>9.6784672412090575</v>
      </c>
      <c r="G15971" s="67">
        <f t="shared" ca="1" si="1283"/>
        <v>0.16024499074996124</v>
      </c>
    </row>
    <row r="15972" spans="1:7" x14ac:dyDescent="0.45">
      <c r="A15972" s="65">
        <f t="shared" si="1284"/>
        <v>15971</v>
      </c>
      <c r="B15972" s="66">
        <f t="shared" si="1280"/>
        <v>255072841</v>
      </c>
      <c r="C15972" s="71">
        <f t="shared" si="1281"/>
        <v>126.37642185154634</v>
      </c>
      <c r="D15972" s="73"/>
      <c r="E15972" s="71">
        <f t="shared" si="1282"/>
        <v>9.6785298566563096</v>
      </c>
      <c r="G15972" s="67">
        <f t="shared" ca="1" si="1283"/>
        <v>2.3512581639884012E-3</v>
      </c>
    </row>
    <row r="15973" spans="1:7" x14ac:dyDescent="0.45">
      <c r="A15973" s="65">
        <f t="shared" si="1284"/>
        <v>15972</v>
      </c>
      <c r="B15973" s="66">
        <f t="shared" si="1280"/>
        <v>255104784</v>
      </c>
      <c r="C15973" s="71">
        <f t="shared" si="1281"/>
        <v>126.38037822383663</v>
      </c>
      <c r="D15973" s="73"/>
      <c r="E15973" s="71">
        <f t="shared" si="1282"/>
        <v>9.6785924681831119</v>
      </c>
      <c r="G15973" s="67">
        <f t="shared" ca="1" si="1283"/>
        <v>0.37594137367766312</v>
      </c>
    </row>
    <row r="15974" spans="1:7" x14ac:dyDescent="0.45">
      <c r="A15974" s="65">
        <f t="shared" si="1284"/>
        <v>15973</v>
      </c>
      <c r="B15974" s="66">
        <f t="shared" si="1280"/>
        <v>255136729</v>
      </c>
      <c r="C15974" s="71">
        <f t="shared" si="1281"/>
        <v>126.38433447227548</v>
      </c>
      <c r="D15974" s="73"/>
      <c r="E15974" s="71">
        <f t="shared" si="1282"/>
        <v>9.6786550757899565</v>
      </c>
      <c r="G15974" s="67">
        <f t="shared" ca="1" si="1283"/>
        <v>0.58957742129225743</v>
      </c>
    </row>
    <row r="15975" spans="1:7" x14ac:dyDescent="0.45">
      <c r="A15975" s="65">
        <f t="shared" si="1284"/>
        <v>15974</v>
      </c>
      <c r="B15975" s="66">
        <f t="shared" si="1280"/>
        <v>255168676</v>
      </c>
      <c r="C15975" s="71">
        <f t="shared" si="1281"/>
        <v>126.38829059687453</v>
      </c>
      <c r="D15975" s="73"/>
      <c r="E15975" s="71">
        <f t="shared" si="1282"/>
        <v>9.6787176794773337</v>
      </c>
      <c r="G15975" s="67">
        <f t="shared" ca="1" si="1283"/>
        <v>0.29645008558838259</v>
      </c>
    </row>
    <row r="15976" spans="1:7" x14ac:dyDescent="0.45">
      <c r="A15976" s="65">
        <f t="shared" si="1284"/>
        <v>15975</v>
      </c>
      <c r="B15976" s="66">
        <f t="shared" si="1280"/>
        <v>255200625</v>
      </c>
      <c r="C15976" s="71">
        <f t="shared" si="1281"/>
        <v>126.39224659764538</v>
      </c>
      <c r="D15976" s="73"/>
      <c r="E15976" s="71">
        <f t="shared" si="1282"/>
        <v>9.6787802792457356</v>
      </c>
      <c r="G15976" s="67">
        <f t="shared" ca="1" si="1283"/>
        <v>0.89925527564259067</v>
      </c>
    </row>
    <row r="15977" spans="1:7" x14ac:dyDescent="0.45">
      <c r="A15977" s="65">
        <f t="shared" si="1284"/>
        <v>15976</v>
      </c>
      <c r="B15977" s="66">
        <f t="shared" si="1280"/>
        <v>255232576</v>
      </c>
      <c r="C15977" s="71">
        <f t="shared" si="1281"/>
        <v>126.39620247459969</v>
      </c>
      <c r="D15977" s="73"/>
      <c r="E15977" s="71">
        <f t="shared" si="1282"/>
        <v>9.6788428750956506</v>
      </c>
      <c r="G15977" s="67">
        <f t="shared" ca="1" si="1283"/>
        <v>3.3415146758940972E-2</v>
      </c>
    </row>
    <row r="15978" spans="1:7" x14ac:dyDescent="0.45">
      <c r="A15978" s="65">
        <f t="shared" si="1284"/>
        <v>15977</v>
      </c>
      <c r="B15978" s="66">
        <f t="shared" si="1280"/>
        <v>255264529</v>
      </c>
      <c r="C15978" s="71">
        <f t="shared" si="1281"/>
        <v>126.40015822774906</v>
      </c>
      <c r="D15978" s="73"/>
      <c r="E15978" s="71">
        <f t="shared" si="1282"/>
        <v>9.6789054670275707</v>
      </c>
      <c r="G15978" s="67">
        <f t="shared" ca="1" si="1283"/>
        <v>0.59475364223489469</v>
      </c>
    </row>
    <row r="15979" spans="1:7" x14ac:dyDescent="0.45">
      <c r="A15979" s="65">
        <f t="shared" si="1284"/>
        <v>15978</v>
      </c>
      <c r="B15979" s="66">
        <f t="shared" si="1280"/>
        <v>255296484</v>
      </c>
      <c r="C15979" s="71">
        <f t="shared" si="1281"/>
        <v>126.40411385710514</v>
      </c>
      <c r="D15979" s="73"/>
      <c r="E15979" s="71">
        <f t="shared" si="1282"/>
        <v>9.6789680550419881</v>
      </c>
      <c r="G15979" s="67">
        <f t="shared" ca="1" si="1283"/>
        <v>0.58644621425260957</v>
      </c>
    </row>
    <row r="15980" spans="1:7" x14ac:dyDescent="0.45">
      <c r="A15980" s="65">
        <f t="shared" si="1284"/>
        <v>15979</v>
      </c>
      <c r="B15980" s="66">
        <f t="shared" si="1280"/>
        <v>255328441</v>
      </c>
      <c r="C15980" s="71">
        <f t="shared" si="1281"/>
        <v>126.40806936267953</v>
      </c>
      <c r="D15980" s="73"/>
      <c r="E15980" s="71">
        <f t="shared" si="1282"/>
        <v>9.6790306391393877</v>
      </c>
      <c r="G15980" s="67">
        <f t="shared" ca="1" si="1283"/>
        <v>0.70365301124698065</v>
      </c>
    </row>
    <row r="15981" spans="1:7" x14ac:dyDescent="0.45">
      <c r="A15981" s="65">
        <f t="shared" si="1284"/>
        <v>15980</v>
      </c>
      <c r="B15981" s="66">
        <f t="shared" si="1280"/>
        <v>255360400</v>
      </c>
      <c r="C15981" s="71">
        <f t="shared" si="1281"/>
        <v>126.41202474448386</v>
      </c>
      <c r="D15981" s="73"/>
      <c r="E15981" s="71">
        <f t="shared" si="1282"/>
        <v>9.679093219320265</v>
      </c>
      <c r="G15981" s="67">
        <f t="shared" ca="1" si="1283"/>
        <v>0.80785473708042654</v>
      </c>
    </row>
    <row r="15982" spans="1:7" x14ac:dyDescent="0.45">
      <c r="A15982" s="65">
        <f t="shared" si="1284"/>
        <v>15981</v>
      </c>
      <c r="B15982" s="66">
        <f t="shared" si="1280"/>
        <v>255392361</v>
      </c>
      <c r="C15982" s="71">
        <f t="shared" si="1281"/>
        <v>126.41598000252975</v>
      </c>
      <c r="D15982" s="73"/>
      <c r="E15982" s="71">
        <f t="shared" si="1282"/>
        <v>9.6791557955851086</v>
      </c>
      <c r="G15982" s="67">
        <f t="shared" ca="1" si="1283"/>
        <v>0.15040152448144883</v>
      </c>
    </row>
    <row r="15983" spans="1:7" x14ac:dyDescent="0.45">
      <c r="A15983" s="65">
        <f t="shared" si="1284"/>
        <v>15982</v>
      </c>
      <c r="B15983" s="66">
        <f t="shared" si="1280"/>
        <v>255424324</v>
      </c>
      <c r="C15983" s="71">
        <f t="shared" si="1281"/>
        <v>126.4199351368288</v>
      </c>
      <c r="D15983" s="73"/>
      <c r="E15983" s="71">
        <f t="shared" si="1282"/>
        <v>9.6792183679344088</v>
      </c>
      <c r="G15983" s="67">
        <f t="shared" ca="1" si="1283"/>
        <v>0.25409191730054603</v>
      </c>
    </row>
    <row r="15984" spans="1:7" x14ac:dyDescent="0.45">
      <c r="A15984" s="65">
        <f t="shared" si="1284"/>
        <v>15983</v>
      </c>
      <c r="B15984" s="66">
        <f t="shared" si="1280"/>
        <v>255456289</v>
      </c>
      <c r="C15984" s="71">
        <f t="shared" si="1281"/>
        <v>126.42389014739263</v>
      </c>
      <c r="D15984" s="73"/>
      <c r="E15984" s="71">
        <f t="shared" si="1282"/>
        <v>9.6792809363686541</v>
      </c>
      <c r="G15984" s="67">
        <f t="shared" ca="1" si="1283"/>
        <v>0.40166547492013527</v>
      </c>
    </row>
    <row r="15985" spans="1:7" x14ac:dyDescent="0.45">
      <c r="A15985" s="65">
        <f t="shared" si="1284"/>
        <v>15984</v>
      </c>
      <c r="B15985" s="66">
        <f t="shared" si="1280"/>
        <v>255488256</v>
      </c>
      <c r="C15985" s="71">
        <f t="shared" si="1281"/>
        <v>126.42784503423286</v>
      </c>
      <c r="D15985" s="73"/>
      <c r="E15985" s="71">
        <f t="shared" si="1282"/>
        <v>9.6793435008883346</v>
      </c>
      <c r="G15985" s="67">
        <f t="shared" ca="1" si="1283"/>
        <v>0.37533753553168003</v>
      </c>
    </row>
    <row r="15986" spans="1:7" x14ac:dyDescent="0.45">
      <c r="A15986" s="65">
        <f t="shared" si="1284"/>
        <v>15985</v>
      </c>
      <c r="B15986" s="66">
        <f t="shared" si="1280"/>
        <v>255520225</v>
      </c>
      <c r="C15986" s="71">
        <f t="shared" si="1281"/>
        <v>126.43179979736111</v>
      </c>
      <c r="D15986" s="73"/>
      <c r="E15986" s="71">
        <f t="shared" si="1282"/>
        <v>9.6794060614939426</v>
      </c>
      <c r="G15986" s="67">
        <f t="shared" ca="1" si="1283"/>
        <v>0.51655712944057097</v>
      </c>
    </row>
    <row r="15987" spans="1:7" x14ac:dyDescent="0.45">
      <c r="A15987" s="65">
        <f t="shared" si="1284"/>
        <v>15986</v>
      </c>
      <c r="B15987" s="66">
        <f t="shared" si="1280"/>
        <v>255552196</v>
      </c>
      <c r="C15987" s="71">
        <f t="shared" si="1281"/>
        <v>126.43575443678897</v>
      </c>
      <c r="D15987" s="73"/>
      <c r="E15987" s="71">
        <f t="shared" si="1282"/>
        <v>9.6794686181859646</v>
      </c>
      <c r="G15987" s="67">
        <f t="shared" ca="1" si="1283"/>
        <v>0.81523451005546066</v>
      </c>
    </row>
    <row r="15988" spans="1:7" x14ac:dyDescent="0.45">
      <c r="A15988" s="65">
        <f t="shared" si="1284"/>
        <v>15987</v>
      </c>
      <c r="B15988" s="66">
        <f t="shared" si="1280"/>
        <v>255584169</v>
      </c>
      <c r="C15988" s="71">
        <f t="shared" si="1281"/>
        <v>126.43970895252804</v>
      </c>
      <c r="D15988" s="73"/>
      <c r="E15988" s="71">
        <f t="shared" si="1282"/>
        <v>9.6795311709648928</v>
      </c>
      <c r="G15988" s="67">
        <f t="shared" ca="1" si="1283"/>
        <v>0.37898566528080913</v>
      </c>
    </row>
    <row r="15989" spans="1:7" x14ac:dyDescent="0.45">
      <c r="A15989" s="65">
        <f t="shared" si="1284"/>
        <v>15988</v>
      </c>
      <c r="B15989" s="66">
        <f t="shared" si="1280"/>
        <v>255616144</v>
      </c>
      <c r="C15989" s="71">
        <f t="shared" si="1281"/>
        <v>126.44366334458995</v>
      </c>
      <c r="D15989" s="73"/>
      <c r="E15989" s="71">
        <f t="shared" si="1282"/>
        <v>9.6795937198312139</v>
      </c>
      <c r="G15989" s="67">
        <f t="shared" ca="1" si="1283"/>
        <v>0.20774878913864137</v>
      </c>
    </row>
    <row r="15990" spans="1:7" x14ac:dyDescent="0.45">
      <c r="A15990" s="65">
        <f t="shared" si="1284"/>
        <v>15989</v>
      </c>
      <c r="B15990" s="66">
        <f t="shared" si="1280"/>
        <v>255648121</v>
      </c>
      <c r="C15990" s="71">
        <f t="shared" si="1281"/>
        <v>126.44761761298629</v>
      </c>
      <c r="D15990" s="73"/>
      <c r="E15990" s="71">
        <f t="shared" si="1282"/>
        <v>9.6796562647854199</v>
      </c>
      <c r="G15990" s="67">
        <f t="shared" ca="1" si="1283"/>
        <v>0.18734076660512167</v>
      </c>
    </row>
    <row r="15991" spans="1:7" x14ac:dyDescent="0.45">
      <c r="A15991" s="65">
        <f t="shared" si="1284"/>
        <v>15990</v>
      </c>
      <c r="B15991" s="66">
        <f t="shared" si="1280"/>
        <v>255680100</v>
      </c>
      <c r="C15991" s="71">
        <f t="shared" si="1281"/>
        <v>126.45157175772866</v>
      </c>
      <c r="D15991" s="73"/>
      <c r="E15991" s="71">
        <f t="shared" si="1282"/>
        <v>9.6797188058279993</v>
      </c>
      <c r="G15991" s="67">
        <f t="shared" ca="1" si="1283"/>
        <v>0.93088616574081473</v>
      </c>
    </row>
    <row r="15992" spans="1:7" x14ac:dyDescent="0.45">
      <c r="A15992" s="65">
        <f t="shared" si="1284"/>
        <v>15991</v>
      </c>
      <c r="B15992" s="66">
        <f t="shared" si="1280"/>
        <v>255712081</v>
      </c>
      <c r="C15992" s="71">
        <f t="shared" si="1281"/>
        <v>126.45552577882866</v>
      </c>
      <c r="D15992" s="73"/>
      <c r="E15992" s="71">
        <f t="shared" si="1282"/>
        <v>9.6797813429594424</v>
      </c>
      <c r="G15992" s="67">
        <f t="shared" ca="1" si="1283"/>
        <v>0.94153329573576994</v>
      </c>
    </row>
    <row r="15993" spans="1:7" x14ac:dyDescent="0.45">
      <c r="A15993" s="65">
        <f t="shared" si="1284"/>
        <v>15992</v>
      </c>
      <c r="B15993" s="66">
        <f t="shared" si="1280"/>
        <v>255744064</v>
      </c>
      <c r="C15993" s="71">
        <f t="shared" si="1281"/>
        <v>126.45947967629789</v>
      </c>
      <c r="D15993" s="73"/>
      <c r="E15993" s="71">
        <f t="shared" si="1282"/>
        <v>9.6798438761802359</v>
      </c>
      <c r="G15993" s="67">
        <f t="shared" ca="1" si="1283"/>
        <v>0.56792732739848184</v>
      </c>
    </row>
    <row r="15994" spans="1:7" x14ac:dyDescent="0.45">
      <c r="A15994" s="65">
        <f t="shared" si="1284"/>
        <v>15993</v>
      </c>
      <c r="B15994" s="66">
        <f t="shared" si="1280"/>
        <v>255776049</v>
      </c>
      <c r="C15994" s="71">
        <f t="shared" si="1281"/>
        <v>126.46343345014795</v>
      </c>
      <c r="D15994" s="73"/>
      <c r="E15994" s="71">
        <f t="shared" si="1282"/>
        <v>9.6799064054908701</v>
      </c>
      <c r="G15994" s="67">
        <f t="shared" ca="1" si="1283"/>
        <v>0.18642180029696986</v>
      </c>
    </row>
    <row r="15995" spans="1:7" x14ac:dyDescent="0.45">
      <c r="A15995" s="65">
        <f t="shared" si="1284"/>
        <v>15994</v>
      </c>
      <c r="B15995" s="66">
        <f t="shared" si="1280"/>
        <v>255808036</v>
      </c>
      <c r="C15995" s="71">
        <f t="shared" si="1281"/>
        <v>126.46738710039043</v>
      </c>
      <c r="D15995" s="73"/>
      <c r="E15995" s="71">
        <f t="shared" si="1282"/>
        <v>9.6799689308918353</v>
      </c>
      <c r="G15995" s="67">
        <f t="shared" ca="1" si="1283"/>
        <v>0.51892616795569846</v>
      </c>
    </row>
    <row r="15996" spans="1:7" x14ac:dyDescent="0.45">
      <c r="A15996" s="65">
        <f t="shared" si="1284"/>
        <v>15995</v>
      </c>
      <c r="B15996" s="66">
        <f t="shared" si="1280"/>
        <v>255840025</v>
      </c>
      <c r="C15996" s="71">
        <f t="shared" si="1281"/>
        <v>126.47134062703692</v>
      </c>
      <c r="D15996" s="73"/>
      <c r="E15996" s="71">
        <f t="shared" si="1282"/>
        <v>9.6800314523836182</v>
      </c>
      <c r="G15996" s="67">
        <f t="shared" ca="1" si="1283"/>
        <v>0.57303169864031855</v>
      </c>
    </row>
    <row r="15997" spans="1:7" x14ac:dyDescent="0.45">
      <c r="A15997" s="65">
        <f t="shared" si="1284"/>
        <v>15996</v>
      </c>
      <c r="B15997" s="66">
        <f t="shared" si="1280"/>
        <v>255872016</v>
      </c>
      <c r="C15997" s="71">
        <f t="shared" si="1281"/>
        <v>126.47529403009902</v>
      </c>
      <c r="D15997" s="73"/>
      <c r="E15997" s="71">
        <f t="shared" si="1282"/>
        <v>9.680093969966709</v>
      </c>
      <c r="G15997" s="67">
        <f t="shared" ca="1" si="1283"/>
        <v>0.17085620029882909</v>
      </c>
    </row>
    <row r="15998" spans="1:7" x14ac:dyDescent="0.45">
      <c r="A15998" s="65">
        <f t="shared" si="1284"/>
        <v>15997</v>
      </c>
      <c r="B15998" s="66">
        <f t="shared" si="1280"/>
        <v>255904009</v>
      </c>
      <c r="C15998" s="71">
        <f t="shared" si="1281"/>
        <v>126.4792473095883</v>
      </c>
      <c r="D15998" s="73"/>
      <c r="E15998" s="71">
        <f t="shared" si="1282"/>
        <v>9.6801564836415963</v>
      </c>
      <c r="G15998" s="67">
        <f t="shared" ca="1" si="1283"/>
        <v>9.3036411838699706E-2</v>
      </c>
    </row>
    <row r="15999" spans="1:7" x14ac:dyDescent="0.45">
      <c r="A15999" s="65">
        <f t="shared" si="1284"/>
        <v>15998</v>
      </c>
      <c r="B15999" s="66">
        <f t="shared" si="1280"/>
        <v>255936004</v>
      </c>
      <c r="C15999" s="71">
        <f t="shared" si="1281"/>
        <v>126.48320046551636</v>
      </c>
      <c r="D15999" s="73"/>
      <c r="E15999" s="71">
        <f t="shared" si="1282"/>
        <v>9.6802189934087668</v>
      </c>
      <c r="G15999" s="67">
        <f t="shared" ca="1" si="1283"/>
        <v>0.85267440220762269</v>
      </c>
    </row>
    <row r="16000" spans="1:7" x14ac:dyDescent="0.45">
      <c r="A16000" s="65">
        <f t="shared" si="1284"/>
        <v>15999</v>
      </c>
      <c r="B16000" s="66">
        <f t="shared" si="1280"/>
        <v>255968001</v>
      </c>
      <c r="C16000" s="71">
        <f t="shared" si="1281"/>
        <v>126.48715349789479</v>
      </c>
      <c r="D16000" s="73"/>
      <c r="E16000" s="71">
        <f t="shared" si="1282"/>
        <v>9.6802814992687125</v>
      </c>
      <c r="G16000" s="67">
        <f t="shared" ca="1" si="1283"/>
        <v>0.36886784151645646</v>
      </c>
    </row>
    <row r="16001" spans="1:7" x14ac:dyDescent="0.45">
      <c r="A16001" s="65">
        <f t="shared" si="1284"/>
        <v>16000</v>
      </c>
      <c r="B16001" s="66">
        <f t="shared" si="1280"/>
        <v>256000000</v>
      </c>
      <c r="C16001" s="71">
        <f t="shared" si="1281"/>
        <v>126.49110640673517</v>
      </c>
      <c r="D16001" s="73"/>
      <c r="E16001" s="71">
        <f t="shared" si="1282"/>
        <v>9.6803440012219184</v>
      </c>
      <c r="G16001" s="67">
        <f t="shared" ca="1" si="1283"/>
        <v>8.7326696532154524E-2</v>
      </c>
    </row>
    <row r="16002" spans="1:7" x14ac:dyDescent="0.45">
      <c r="A16002" s="65">
        <f t="shared" si="1284"/>
        <v>16001</v>
      </c>
      <c r="B16002" s="66">
        <f t="shared" si="1280"/>
        <v>256032001</v>
      </c>
      <c r="C16002" s="71">
        <f t="shared" si="1281"/>
        <v>126.49505919204908</v>
      </c>
      <c r="D16002" s="73"/>
      <c r="E16002" s="71">
        <f t="shared" si="1282"/>
        <v>9.6804064992688748</v>
      </c>
      <c r="G16002" s="67">
        <f t="shared" ca="1" si="1283"/>
        <v>0.56063870884644007</v>
      </c>
    </row>
    <row r="16003" spans="1:7" x14ac:dyDescent="0.45">
      <c r="A16003" s="65">
        <f t="shared" si="1284"/>
        <v>16002</v>
      </c>
      <c r="B16003" s="66">
        <f t="shared" ref="B16003:B16066" si="1285">A16003^2</f>
        <v>256064004</v>
      </c>
      <c r="C16003" s="71">
        <f t="shared" ref="C16003:C16066" si="1286">SQRT(A16003)</f>
        <v>126.49901185384809</v>
      </c>
      <c r="D16003" s="73"/>
      <c r="E16003" s="71">
        <f t="shared" ref="E16003:E16066" si="1287">LN(A16003)</f>
        <v>9.6804689934100701</v>
      </c>
      <c r="G16003" s="67">
        <f t="shared" ref="G16003:G16066" ca="1" si="1288">RAND()</f>
        <v>0.42417209932515398</v>
      </c>
    </row>
    <row r="16004" spans="1:7" x14ac:dyDescent="0.45">
      <c r="A16004" s="65">
        <f t="shared" ref="A16004:A16067" si="1289">A16003+1</f>
        <v>16003</v>
      </c>
      <c r="B16004" s="66">
        <f t="shared" si="1285"/>
        <v>256096009</v>
      </c>
      <c r="C16004" s="71">
        <f t="shared" si="1286"/>
        <v>126.5029643921438</v>
      </c>
      <c r="D16004" s="73"/>
      <c r="E16004" s="71">
        <f t="shared" si="1287"/>
        <v>9.680531483645991</v>
      </c>
      <c r="G16004" s="67">
        <f t="shared" ca="1" si="1288"/>
        <v>0.24780738178523931</v>
      </c>
    </row>
    <row r="16005" spans="1:7" x14ac:dyDescent="0.45">
      <c r="A16005" s="65">
        <f t="shared" si="1289"/>
        <v>16004</v>
      </c>
      <c r="B16005" s="66">
        <f t="shared" si="1285"/>
        <v>256128016</v>
      </c>
      <c r="C16005" s="71">
        <f t="shared" si="1286"/>
        <v>126.50691680694776</v>
      </c>
      <c r="D16005" s="73"/>
      <c r="E16005" s="71">
        <f t="shared" si="1287"/>
        <v>9.6805939699771262</v>
      </c>
      <c r="G16005" s="67">
        <f t="shared" ca="1" si="1288"/>
        <v>0.26769179516781838</v>
      </c>
    </row>
    <row r="16006" spans="1:7" x14ac:dyDescent="0.45">
      <c r="A16006" s="65">
        <f t="shared" si="1289"/>
        <v>16005</v>
      </c>
      <c r="B16006" s="66">
        <f t="shared" si="1285"/>
        <v>256160025</v>
      </c>
      <c r="C16006" s="71">
        <f t="shared" si="1286"/>
        <v>126.51086909827156</v>
      </c>
      <c r="D16006" s="73"/>
      <c r="E16006" s="71">
        <f t="shared" si="1287"/>
        <v>9.680656452403964</v>
      </c>
      <c r="G16006" s="67">
        <f t="shared" ca="1" si="1288"/>
        <v>0.64209729779023583</v>
      </c>
    </row>
    <row r="16007" spans="1:7" x14ac:dyDescent="0.45">
      <c r="A16007" s="65">
        <f t="shared" si="1289"/>
        <v>16006</v>
      </c>
      <c r="B16007" s="66">
        <f t="shared" si="1285"/>
        <v>256192036</v>
      </c>
      <c r="C16007" s="71">
        <f t="shared" si="1286"/>
        <v>126.51482126612676</v>
      </c>
      <c r="D16007" s="73"/>
      <c r="E16007" s="71">
        <f t="shared" si="1287"/>
        <v>9.6807189309269912</v>
      </c>
      <c r="G16007" s="67">
        <f t="shared" ca="1" si="1288"/>
        <v>2.7218245417796161E-2</v>
      </c>
    </row>
    <row r="16008" spans="1:7" x14ac:dyDescent="0.45">
      <c r="A16008" s="65">
        <f t="shared" si="1289"/>
        <v>16007</v>
      </c>
      <c r="B16008" s="66">
        <f t="shared" si="1285"/>
        <v>256224049</v>
      </c>
      <c r="C16008" s="71">
        <f t="shared" si="1286"/>
        <v>126.51877331052495</v>
      </c>
      <c r="D16008" s="73"/>
      <c r="E16008" s="71">
        <f t="shared" si="1287"/>
        <v>9.6807814055466981</v>
      </c>
      <c r="G16008" s="67">
        <f t="shared" ca="1" si="1288"/>
        <v>0.75698512477116775</v>
      </c>
    </row>
    <row r="16009" spans="1:7" x14ac:dyDescent="0.45">
      <c r="A16009" s="65">
        <f t="shared" si="1289"/>
        <v>16008</v>
      </c>
      <c r="B16009" s="66">
        <f t="shared" si="1285"/>
        <v>256256064</v>
      </c>
      <c r="C16009" s="71">
        <f t="shared" si="1286"/>
        <v>126.52272523147768</v>
      </c>
      <c r="D16009" s="73"/>
      <c r="E16009" s="71">
        <f t="shared" si="1287"/>
        <v>9.6808438762635696</v>
      </c>
      <c r="G16009" s="67">
        <f t="shared" ca="1" si="1288"/>
        <v>0.84292120479595145</v>
      </c>
    </row>
    <row r="16010" spans="1:7" x14ac:dyDescent="0.45">
      <c r="A16010" s="65">
        <f t="shared" si="1289"/>
        <v>16009</v>
      </c>
      <c r="B16010" s="66">
        <f t="shared" si="1285"/>
        <v>256288081</v>
      </c>
      <c r="C16010" s="71">
        <f t="shared" si="1286"/>
        <v>126.52667702899653</v>
      </c>
      <c r="D16010" s="73"/>
      <c r="E16010" s="71">
        <f t="shared" si="1287"/>
        <v>9.6809063430780942</v>
      </c>
      <c r="G16010" s="67">
        <f t="shared" ca="1" si="1288"/>
        <v>0.59754258093476942</v>
      </c>
    </row>
    <row r="16011" spans="1:7" x14ac:dyDescent="0.45">
      <c r="A16011" s="65">
        <f t="shared" si="1289"/>
        <v>16010</v>
      </c>
      <c r="B16011" s="66">
        <f t="shared" si="1285"/>
        <v>256320100</v>
      </c>
      <c r="C16011" s="71">
        <f t="shared" si="1286"/>
        <v>126.53062870309307</v>
      </c>
      <c r="D16011" s="73"/>
      <c r="E16011" s="71">
        <f t="shared" si="1287"/>
        <v>9.6809688059907604</v>
      </c>
      <c r="G16011" s="67">
        <f t="shared" ca="1" si="1288"/>
        <v>0.34968051680914203</v>
      </c>
    </row>
    <row r="16012" spans="1:7" x14ac:dyDescent="0.45">
      <c r="A16012" s="65">
        <f t="shared" si="1289"/>
        <v>16011</v>
      </c>
      <c r="B16012" s="66">
        <f t="shared" si="1285"/>
        <v>256352121</v>
      </c>
      <c r="C16012" s="71">
        <f t="shared" si="1286"/>
        <v>126.53458025377884</v>
      </c>
      <c r="D16012" s="73"/>
      <c r="E16012" s="71">
        <f t="shared" si="1287"/>
        <v>9.6810312650020549</v>
      </c>
      <c r="G16012" s="67">
        <f t="shared" ca="1" si="1288"/>
        <v>0.52121365120804586</v>
      </c>
    </row>
    <row r="16013" spans="1:7" x14ac:dyDescent="0.45">
      <c r="A16013" s="65">
        <f t="shared" si="1289"/>
        <v>16012</v>
      </c>
      <c r="B16013" s="66">
        <f t="shared" si="1285"/>
        <v>256384144</v>
      </c>
      <c r="C16013" s="71">
        <f t="shared" si="1286"/>
        <v>126.53853168106544</v>
      </c>
      <c r="D16013" s="73"/>
      <c r="E16013" s="71">
        <f t="shared" si="1287"/>
        <v>9.6810937201124645</v>
      </c>
      <c r="G16013" s="67">
        <f t="shared" ca="1" si="1288"/>
        <v>0.17856561093633516</v>
      </c>
    </row>
    <row r="16014" spans="1:7" x14ac:dyDescent="0.45">
      <c r="A16014" s="65">
        <f t="shared" si="1289"/>
        <v>16013</v>
      </c>
      <c r="B16014" s="66">
        <f t="shared" si="1285"/>
        <v>256416169</v>
      </c>
      <c r="C16014" s="71">
        <f t="shared" si="1286"/>
        <v>126.54248298496438</v>
      </c>
      <c r="D16014" s="73"/>
      <c r="E16014" s="71">
        <f t="shared" si="1287"/>
        <v>9.6811561713224759</v>
      </c>
      <c r="G16014" s="67">
        <f t="shared" ca="1" si="1288"/>
        <v>0.36138540243895767</v>
      </c>
    </row>
    <row r="16015" spans="1:7" x14ac:dyDescent="0.45">
      <c r="A16015" s="65">
        <f t="shared" si="1289"/>
        <v>16014</v>
      </c>
      <c r="B16015" s="66">
        <f t="shared" si="1285"/>
        <v>256448196</v>
      </c>
      <c r="C16015" s="71">
        <f t="shared" si="1286"/>
        <v>126.54643416548726</v>
      </c>
      <c r="D16015" s="73"/>
      <c r="E16015" s="71">
        <f t="shared" si="1287"/>
        <v>9.6812186186325793</v>
      </c>
      <c r="G16015" s="67">
        <f t="shared" ca="1" si="1288"/>
        <v>0.4524154508885897</v>
      </c>
    </row>
    <row r="16016" spans="1:7" x14ac:dyDescent="0.45">
      <c r="A16016" s="65">
        <f t="shared" si="1289"/>
        <v>16015</v>
      </c>
      <c r="B16016" s="66">
        <f t="shared" si="1285"/>
        <v>256480225</v>
      </c>
      <c r="C16016" s="71">
        <f t="shared" si="1286"/>
        <v>126.5503852226456</v>
      </c>
      <c r="D16016" s="73"/>
      <c r="E16016" s="71">
        <f t="shared" si="1287"/>
        <v>9.6812810620432579</v>
      </c>
      <c r="G16016" s="67">
        <f t="shared" ca="1" si="1288"/>
        <v>0.16617362113347423</v>
      </c>
    </row>
    <row r="16017" spans="1:7" x14ac:dyDescent="0.45">
      <c r="A16017" s="65">
        <f t="shared" si="1289"/>
        <v>16016</v>
      </c>
      <c r="B16017" s="66">
        <f t="shared" si="1285"/>
        <v>256512256</v>
      </c>
      <c r="C16017" s="71">
        <f t="shared" si="1286"/>
        <v>126.554336156451</v>
      </c>
      <c r="D16017" s="73"/>
      <c r="E16017" s="71">
        <f t="shared" si="1287"/>
        <v>9.681343501555002</v>
      </c>
      <c r="G16017" s="67">
        <f t="shared" ca="1" si="1288"/>
        <v>0.46499017351981786</v>
      </c>
    </row>
    <row r="16018" spans="1:7" x14ac:dyDescent="0.45">
      <c r="A16018" s="65">
        <f t="shared" si="1289"/>
        <v>16017</v>
      </c>
      <c r="B16018" s="66">
        <f t="shared" si="1285"/>
        <v>256544289</v>
      </c>
      <c r="C16018" s="71">
        <f t="shared" si="1286"/>
        <v>126.55828696691498</v>
      </c>
      <c r="D16018" s="73"/>
      <c r="E16018" s="71">
        <f t="shared" si="1287"/>
        <v>9.6814059371682966</v>
      </c>
      <c r="G16018" s="67">
        <f t="shared" ca="1" si="1288"/>
        <v>0.90493151502452318</v>
      </c>
    </row>
    <row r="16019" spans="1:7" x14ac:dyDescent="0.45">
      <c r="A16019" s="65">
        <f t="shared" si="1289"/>
        <v>16018</v>
      </c>
      <c r="B16019" s="66">
        <f t="shared" si="1285"/>
        <v>256576324</v>
      </c>
      <c r="C16019" s="71">
        <f t="shared" si="1286"/>
        <v>126.56223765404908</v>
      </c>
      <c r="D16019" s="73"/>
      <c r="E16019" s="71">
        <f t="shared" si="1287"/>
        <v>9.6814683688836283</v>
      </c>
      <c r="G16019" s="67">
        <f t="shared" ca="1" si="1288"/>
        <v>0.40009887799281296</v>
      </c>
    </row>
    <row r="16020" spans="1:7" x14ac:dyDescent="0.45">
      <c r="A16020" s="65">
        <f t="shared" si="1289"/>
        <v>16019</v>
      </c>
      <c r="B16020" s="66">
        <f t="shared" si="1285"/>
        <v>256608361</v>
      </c>
      <c r="C16020" s="71">
        <f t="shared" si="1286"/>
        <v>126.56618821786489</v>
      </c>
      <c r="D16020" s="73"/>
      <c r="E16020" s="71">
        <f t="shared" si="1287"/>
        <v>9.6815307967014839</v>
      </c>
      <c r="G16020" s="67">
        <f t="shared" ca="1" si="1288"/>
        <v>7.2541389115032051E-2</v>
      </c>
    </row>
    <row r="16021" spans="1:7" x14ac:dyDescent="0.45">
      <c r="A16021" s="65">
        <f t="shared" si="1289"/>
        <v>16020</v>
      </c>
      <c r="B16021" s="66">
        <f t="shared" si="1285"/>
        <v>256640400</v>
      </c>
      <c r="C16021" s="71">
        <f t="shared" si="1286"/>
        <v>126.57013865837392</v>
      </c>
      <c r="D16021" s="73"/>
      <c r="E16021" s="71">
        <f t="shared" si="1287"/>
        <v>9.6815932206223501</v>
      </c>
      <c r="G16021" s="67">
        <f t="shared" ca="1" si="1288"/>
        <v>0.16547115927576705</v>
      </c>
    </row>
    <row r="16022" spans="1:7" x14ac:dyDescent="0.45">
      <c r="A16022" s="65">
        <f t="shared" si="1289"/>
        <v>16021</v>
      </c>
      <c r="B16022" s="66">
        <f t="shared" si="1285"/>
        <v>256672441</v>
      </c>
      <c r="C16022" s="71">
        <f t="shared" si="1286"/>
        <v>126.57408897558773</v>
      </c>
      <c r="D16022" s="73"/>
      <c r="E16022" s="71">
        <f t="shared" si="1287"/>
        <v>9.6816556406467136</v>
      </c>
      <c r="G16022" s="67">
        <f t="shared" ca="1" si="1288"/>
        <v>6.4205851484351539E-2</v>
      </c>
    </row>
    <row r="16023" spans="1:7" x14ac:dyDescent="0.45">
      <c r="A16023" s="65">
        <f t="shared" si="1289"/>
        <v>16022</v>
      </c>
      <c r="B16023" s="66">
        <f t="shared" si="1285"/>
        <v>256704484</v>
      </c>
      <c r="C16023" s="71">
        <f t="shared" si="1286"/>
        <v>126.57803916951787</v>
      </c>
      <c r="D16023" s="73"/>
      <c r="E16023" s="71">
        <f t="shared" si="1287"/>
        <v>9.6817180567750629</v>
      </c>
      <c r="G16023" s="67">
        <f t="shared" ca="1" si="1288"/>
        <v>1.9804618023599674E-2</v>
      </c>
    </row>
    <row r="16024" spans="1:7" x14ac:dyDescent="0.45">
      <c r="A16024" s="65">
        <f t="shared" si="1289"/>
        <v>16023</v>
      </c>
      <c r="B16024" s="66">
        <f t="shared" si="1285"/>
        <v>256736529</v>
      </c>
      <c r="C16024" s="71">
        <f t="shared" si="1286"/>
        <v>126.58198924017587</v>
      </c>
      <c r="D16024" s="73"/>
      <c r="E16024" s="71">
        <f t="shared" si="1287"/>
        <v>9.6817804690078795</v>
      </c>
      <c r="G16024" s="67">
        <f t="shared" ca="1" si="1288"/>
        <v>0.23971949484948363</v>
      </c>
    </row>
    <row r="16025" spans="1:7" x14ac:dyDescent="0.45">
      <c r="A16025" s="65">
        <f t="shared" si="1289"/>
        <v>16024</v>
      </c>
      <c r="B16025" s="66">
        <f t="shared" si="1285"/>
        <v>256768576</v>
      </c>
      <c r="C16025" s="71">
        <f t="shared" si="1286"/>
        <v>126.58593918757327</v>
      </c>
      <c r="D16025" s="73"/>
      <c r="E16025" s="71">
        <f t="shared" si="1287"/>
        <v>9.6818428773456535</v>
      </c>
      <c r="G16025" s="67">
        <f t="shared" ca="1" si="1288"/>
        <v>0.60878038945611646</v>
      </c>
    </row>
    <row r="16026" spans="1:7" x14ac:dyDescent="0.45">
      <c r="A16026" s="65">
        <f t="shared" si="1289"/>
        <v>16025</v>
      </c>
      <c r="B16026" s="66">
        <f t="shared" si="1285"/>
        <v>256800625</v>
      </c>
      <c r="C16026" s="71">
        <f t="shared" si="1286"/>
        <v>126.58988901172162</v>
      </c>
      <c r="D16026" s="73"/>
      <c r="E16026" s="71">
        <f t="shared" si="1287"/>
        <v>9.68190528178887</v>
      </c>
      <c r="G16026" s="67">
        <f t="shared" ca="1" si="1288"/>
        <v>0.33626616517815522</v>
      </c>
    </row>
    <row r="16027" spans="1:7" x14ac:dyDescent="0.45">
      <c r="A16027" s="65">
        <f t="shared" si="1289"/>
        <v>16026</v>
      </c>
      <c r="B16027" s="66">
        <f t="shared" si="1285"/>
        <v>256832676</v>
      </c>
      <c r="C16027" s="71">
        <f t="shared" si="1286"/>
        <v>126.59383871263246</v>
      </c>
      <c r="D16027" s="73"/>
      <c r="E16027" s="71">
        <f t="shared" si="1287"/>
        <v>9.6819676823380156</v>
      </c>
      <c r="G16027" s="67">
        <f t="shared" ca="1" si="1288"/>
        <v>0.35666953153444747</v>
      </c>
    </row>
    <row r="16028" spans="1:7" x14ac:dyDescent="0.45">
      <c r="A16028" s="65">
        <f t="shared" si="1289"/>
        <v>16027</v>
      </c>
      <c r="B16028" s="66">
        <f t="shared" si="1285"/>
        <v>256864729</v>
      </c>
      <c r="C16028" s="71">
        <f t="shared" si="1286"/>
        <v>126.5977882903173</v>
      </c>
      <c r="D16028" s="73"/>
      <c r="E16028" s="71">
        <f t="shared" si="1287"/>
        <v>9.6820300789935754</v>
      </c>
      <c r="G16028" s="67">
        <f t="shared" ca="1" si="1288"/>
        <v>5.9651854911827229E-2</v>
      </c>
    </row>
    <row r="16029" spans="1:7" x14ac:dyDescent="0.45">
      <c r="A16029" s="65">
        <f t="shared" si="1289"/>
        <v>16028</v>
      </c>
      <c r="B16029" s="66">
        <f t="shared" si="1285"/>
        <v>256896784</v>
      </c>
      <c r="C16029" s="71">
        <f t="shared" si="1286"/>
        <v>126.60173774478768</v>
      </c>
      <c r="D16029" s="73"/>
      <c r="E16029" s="71">
        <f t="shared" si="1287"/>
        <v>9.6820924717560359</v>
      </c>
      <c r="G16029" s="67">
        <f t="shared" ca="1" si="1288"/>
        <v>0.94008713548553635</v>
      </c>
    </row>
    <row r="16030" spans="1:7" x14ac:dyDescent="0.45">
      <c r="A16030" s="65">
        <f t="shared" si="1289"/>
        <v>16029</v>
      </c>
      <c r="B16030" s="66">
        <f t="shared" si="1285"/>
        <v>256928841</v>
      </c>
      <c r="C16030" s="71">
        <f t="shared" si="1286"/>
        <v>126.60568707605516</v>
      </c>
      <c r="D16030" s="73"/>
      <c r="E16030" s="71">
        <f t="shared" si="1287"/>
        <v>9.6821548606258805</v>
      </c>
      <c r="G16030" s="67">
        <f t="shared" ca="1" si="1288"/>
        <v>0.40559630559495963</v>
      </c>
    </row>
    <row r="16031" spans="1:7" x14ac:dyDescent="0.45">
      <c r="A16031" s="65">
        <f t="shared" si="1289"/>
        <v>16030</v>
      </c>
      <c r="B16031" s="66">
        <f t="shared" si="1285"/>
        <v>256960900</v>
      </c>
      <c r="C16031" s="71">
        <f t="shared" si="1286"/>
        <v>126.60963628413123</v>
      </c>
      <c r="D16031" s="73"/>
      <c r="E16031" s="71">
        <f t="shared" si="1287"/>
        <v>9.6822172456035993</v>
      </c>
      <c r="G16031" s="67">
        <f t="shared" ca="1" si="1288"/>
        <v>0.28111051658129593</v>
      </c>
    </row>
    <row r="16032" spans="1:7" x14ac:dyDescent="0.45">
      <c r="A16032" s="65">
        <f t="shared" si="1289"/>
        <v>16031</v>
      </c>
      <c r="B16032" s="66">
        <f t="shared" si="1285"/>
        <v>256992961</v>
      </c>
      <c r="C16032" s="71">
        <f t="shared" si="1286"/>
        <v>126.61358536902745</v>
      </c>
      <c r="D16032" s="73"/>
      <c r="E16032" s="71">
        <f t="shared" si="1287"/>
        <v>9.6822796266896738</v>
      </c>
      <c r="G16032" s="67">
        <f t="shared" ca="1" si="1288"/>
        <v>0.76545932813366324</v>
      </c>
    </row>
    <row r="16033" spans="1:7" x14ac:dyDescent="0.45">
      <c r="A16033" s="65">
        <f t="shared" si="1289"/>
        <v>16032</v>
      </c>
      <c r="B16033" s="66">
        <f t="shared" si="1285"/>
        <v>257025024</v>
      </c>
      <c r="C16033" s="71">
        <f t="shared" si="1286"/>
        <v>126.6175343307553</v>
      </c>
      <c r="D16033" s="73"/>
      <c r="E16033" s="71">
        <f t="shared" si="1287"/>
        <v>9.6823420038845907</v>
      </c>
      <c r="G16033" s="67">
        <f t="shared" ca="1" si="1288"/>
        <v>1.469025733895668E-2</v>
      </c>
    </row>
    <row r="16034" spans="1:7" x14ac:dyDescent="0.45">
      <c r="A16034" s="65">
        <f t="shared" si="1289"/>
        <v>16033</v>
      </c>
      <c r="B16034" s="66">
        <f t="shared" si="1285"/>
        <v>257057089</v>
      </c>
      <c r="C16034" s="71">
        <f t="shared" si="1286"/>
        <v>126.62148316932637</v>
      </c>
      <c r="D16034" s="73"/>
      <c r="E16034" s="71">
        <f t="shared" si="1287"/>
        <v>9.6824043771888366</v>
      </c>
      <c r="G16034" s="67">
        <f t="shared" ca="1" si="1288"/>
        <v>0.1968960641346279</v>
      </c>
    </row>
    <row r="16035" spans="1:7" x14ac:dyDescent="0.45">
      <c r="A16035" s="65">
        <f t="shared" si="1289"/>
        <v>16034</v>
      </c>
      <c r="B16035" s="66">
        <f t="shared" si="1285"/>
        <v>257089156</v>
      </c>
      <c r="C16035" s="71">
        <f t="shared" si="1286"/>
        <v>126.62543188475212</v>
      </c>
      <c r="D16035" s="73"/>
      <c r="E16035" s="71">
        <f t="shared" si="1287"/>
        <v>9.6824667466028966</v>
      </c>
      <c r="G16035" s="67">
        <f t="shared" ca="1" si="1288"/>
        <v>0.77480140166631883</v>
      </c>
    </row>
    <row r="16036" spans="1:7" x14ac:dyDescent="0.45">
      <c r="A16036" s="65">
        <f t="shared" si="1289"/>
        <v>16035</v>
      </c>
      <c r="B16036" s="66">
        <f t="shared" si="1285"/>
        <v>257121225</v>
      </c>
      <c r="C16036" s="71">
        <f t="shared" si="1286"/>
        <v>126.62938047704411</v>
      </c>
      <c r="D16036" s="73"/>
      <c r="E16036" s="71">
        <f t="shared" si="1287"/>
        <v>9.6825291121272556</v>
      </c>
      <c r="G16036" s="67">
        <f t="shared" ca="1" si="1288"/>
        <v>0.33783728261320123</v>
      </c>
    </row>
    <row r="16037" spans="1:7" x14ac:dyDescent="0.45">
      <c r="A16037" s="65">
        <f t="shared" si="1289"/>
        <v>16036</v>
      </c>
      <c r="B16037" s="66">
        <f t="shared" si="1285"/>
        <v>257153296</v>
      </c>
      <c r="C16037" s="71">
        <f t="shared" si="1286"/>
        <v>126.63332894621384</v>
      </c>
      <c r="D16037" s="73"/>
      <c r="E16037" s="71">
        <f t="shared" si="1287"/>
        <v>9.6825914737623968</v>
      </c>
      <c r="G16037" s="67">
        <f t="shared" ca="1" si="1288"/>
        <v>0.67345619441707405</v>
      </c>
    </row>
    <row r="16038" spans="1:7" x14ac:dyDescent="0.45">
      <c r="A16038" s="65">
        <f t="shared" si="1289"/>
        <v>16037</v>
      </c>
      <c r="B16038" s="66">
        <f t="shared" si="1285"/>
        <v>257185369</v>
      </c>
      <c r="C16038" s="71">
        <f t="shared" si="1286"/>
        <v>126.63727729227283</v>
      </c>
      <c r="D16038" s="73"/>
      <c r="E16038" s="71">
        <f t="shared" si="1287"/>
        <v>9.6826538315088087</v>
      </c>
      <c r="G16038" s="67">
        <f t="shared" ca="1" si="1288"/>
        <v>0.85435136729781169</v>
      </c>
    </row>
    <row r="16039" spans="1:7" x14ac:dyDescent="0.45">
      <c r="A16039" s="65">
        <f t="shared" si="1289"/>
        <v>16038</v>
      </c>
      <c r="B16039" s="66">
        <f t="shared" si="1285"/>
        <v>257217444</v>
      </c>
      <c r="C16039" s="71">
        <f t="shared" si="1286"/>
        <v>126.64122551523259</v>
      </c>
      <c r="D16039" s="73"/>
      <c r="E16039" s="71">
        <f t="shared" si="1287"/>
        <v>9.6827161853669743</v>
      </c>
      <c r="G16039" s="67">
        <f t="shared" ca="1" si="1288"/>
        <v>0.71796344307937587</v>
      </c>
    </row>
    <row r="16040" spans="1:7" x14ac:dyDescent="0.45">
      <c r="A16040" s="65">
        <f t="shared" si="1289"/>
        <v>16039</v>
      </c>
      <c r="B16040" s="66">
        <f t="shared" si="1285"/>
        <v>257249521</v>
      </c>
      <c r="C16040" s="71">
        <f t="shared" si="1286"/>
        <v>126.64517361510465</v>
      </c>
      <c r="D16040" s="73"/>
      <c r="E16040" s="71">
        <f t="shared" si="1287"/>
        <v>9.6827785353373788</v>
      </c>
      <c r="G16040" s="67">
        <f t="shared" ca="1" si="1288"/>
        <v>0.20405532392337877</v>
      </c>
    </row>
    <row r="16041" spans="1:7" x14ac:dyDescent="0.45">
      <c r="A16041" s="65">
        <f t="shared" si="1289"/>
        <v>16040</v>
      </c>
      <c r="B16041" s="66">
        <f t="shared" si="1285"/>
        <v>257281600</v>
      </c>
      <c r="C16041" s="71">
        <f t="shared" si="1286"/>
        <v>126.64912159190051</v>
      </c>
      <c r="D16041" s="73"/>
      <c r="E16041" s="71">
        <f t="shared" si="1287"/>
        <v>9.6828408814205051</v>
      </c>
      <c r="G16041" s="67">
        <f t="shared" ca="1" si="1288"/>
        <v>0.46458795323808899</v>
      </c>
    </row>
    <row r="16042" spans="1:7" x14ac:dyDescent="0.45">
      <c r="A16042" s="65">
        <f t="shared" si="1289"/>
        <v>16041</v>
      </c>
      <c r="B16042" s="66">
        <f t="shared" si="1285"/>
        <v>257313681</v>
      </c>
      <c r="C16042" s="71">
        <f t="shared" si="1286"/>
        <v>126.65306944563167</v>
      </c>
      <c r="D16042" s="73"/>
      <c r="E16042" s="71">
        <f t="shared" si="1287"/>
        <v>9.682903223616842</v>
      </c>
      <c r="G16042" s="67">
        <f t="shared" ca="1" si="1288"/>
        <v>0.71338916586751588</v>
      </c>
    </row>
    <row r="16043" spans="1:7" x14ac:dyDescent="0.45">
      <c r="A16043" s="65">
        <f t="shared" si="1289"/>
        <v>16042</v>
      </c>
      <c r="B16043" s="66">
        <f t="shared" si="1285"/>
        <v>257345764</v>
      </c>
      <c r="C16043" s="71">
        <f t="shared" si="1286"/>
        <v>126.65701717630967</v>
      </c>
      <c r="D16043" s="73"/>
      <c r="E16043" s="71">
        <f t="shared" si="1287"/>
        <v>9.6829655619268706</v>
      </c>
      <c r="G16043" s="67">
        <f t="shared" ca="1" si="1288"/>
        <v>0.17158502606628623</v>
      </c>
    </row>
    <row r="16044" spans="1:7" x14ac:dyDescent="0.45">
      <c r="A16044" s="65">
        <f t="shared" si="1289"/>
        <v>16043</v>
      </c>
      <c r="B16044" s="66">
        <f t="shared" si="1285"/>
        <v>257377849</v>
      </c>
      <c r="C16044" s="71">
        <f t="shared" si="1286"/>
        <v>126.66096478394597</v>
      </c>
      <c r="D16044" s="73"/>
      <c r="E16044" s="71">
        <f t="shared" si="1287"/>
        <v>9.6830278963510761</v>
      </c>
      <c r="G16044" s="67">
        <f t="shared" ca="1" si="1288"/>
        <v>0.89876511131133718</v>
      </c>
    </row>
    <row r="16045" spans="1:7" x14ac:dyDescent="0.45">
      <c r="A16045" s="65">
        <f t="shared" si="1289"/>
        <v>16044</v>
      </c>
      <c r="B16045" s="66">
        <f t="shared" si="1285"/>
        <v>257409936</v>
      </c>
      <c r="C16045" s="71">
        <f t="shared" si="1286"/>
        <v>126.6649122685521</v>
      </c>
      <c r="D16045" s="73"/>
      <c r="E16045" s="71">
        <f t="shared" si="1287"/>
        <v>9.6830902268899433</v>
      </c>
      <c r="G16045" s="67">
        <f t="shared" ca="1" si="1288"/>
        <v>0.64031440193761779</v>
      </c>
    </row>
    <row r="16046" spans="1:7" x14ac:dyDescent="0.45">
      <c r="A16046" s="65">
        <f t="shared" si="1289"/>
        <v>16045</v>
      </c>
      <c r="B16046" s="66">
        <f t="shared" si="1285"/>
        <v>257442025</v>
      </c>
      <c r="C16046" s="71">
        <f t="shared" si="1286"/>
        <v>126.66885963013956</v>
      </c>
      <c r="D16046" s="73"/>
      <c r="E16046" s="71">
        <f t="shared" si="1287"/>
        <v>9.6831525535439571</v>
      </c>
      <c r="G16046" s="67">
        <f t="shared" ca="1" si="1288"/>
        <v>0.32202655059428686</v>
      </c>
    </row>
    <row r="16047" spans="1:7" x14ac:dyDescent="0.45">
      <c r="A16047" s="65">
        <f t="shared" si="1289"/>
        <v>16046</v>
      </c>
      <c r="B16047" s="66">
        <f t="shared" si="1285"/>
        <v>257474116</v>
      </c>
      <c r="C16047" s="71">
        <f t="shared" si="1286"/>
        <v>126.67280686871986</v>
      </c>
      <c r="D16047" s="73"/>
      <c r="E16047" s="71">
        <f t="shared" si="1287"/>
        <v>9.6832148763136008</v>
      </c>
      <c r="G16047" s="67">
        <f t="shared" ca="1" si="1288"/>
        <v>0.40230691354909731</v>
      </c>
    </row>
    <row r="16048" spans="1:7" x14ac:dyDescent="0.45">
      <c r="A16048" s="65">
        <f t="shared" si="1289"/>
        <v>16047</v>
      </c>
      <c r="B16048" s="66">
        <f t="shared" si="1285"/>
        <v>257506209</v>
      </c>
      <c r="C16048" s="71">
        <f t="shared" si="1286"/>
        <v>126.67675398430448</v>
      </c>
      <c r="D16048" s="73"/>
      <c r="E16048" s="71">
        <f t="shared" si="1287"/>
        <v>9.6832771951993593</v>
      </c>
      <c r="G16048" s="67">
        <f t="shared" ca="1" si="1288"/>
        <v>0.78213450268128282</v>
      </c>
    </row>
    <row r="16049" spans="1:7" x14ac:dyDescent="0.45">
      <c r="A16049" s="65">
        <f t="shared" si="1289"/>
        <v>16048</v>
      </c>
      <c r="B16049" s="66">
        <f t="shared" si="1285"/>
        <v>257538304</v>
      </c>
      <c r="C16049" s="71">
        <f t="shared" si="1286"/>
        <v>126.68070097690493</v>
      </c>
      <c r="D16049" s="73"/>
      <c r="E16049" s="71">
        <f t="shared" si="1287"/>
        <v>9.6833395102017175</v>
      </c>
      <c r="G16049" s="67">
        <f t="shared" ca="1" si="1288"/>
        <v>0.16823310366723254</v>
      </c>
    </row>
    <row r="16050" spans="1:7" x14ac:dyDescent="0.45">
      <c r="A16050" s="65">
        <f t="shared" si="1289"/>
        <v>16049</v>
      </c>
      <c r="B16050" s="66">
        <f t="shared" si="1285"/>
        <v>257570401</v>
      </c>
      <c r="C16050" s="71">
        <f t="shared" si="1286"/>
        <v>126.6846478465327</v>
      </c>
      <c r="D16050" s="73"/>
      <c r="E16050" s="71">
        <f t="shared" si="1287"/>
        <v>9.6834018213211568</v>
      </c>
      <c r="G16050" s="67">
        <f t="shared" ca="1" si="1288"/>
        <v>5.7246972409162211E-2</v>
      </c>
    </row>
    <row r="16051" spans="1:7" x14ac:dyDescent="0.45">
      <c r="A16051" s="65">
        <f t="shared" si="1289"/>
        <v>16050</v>
      </c>
      <c r="B16051" s="66">
        <f t="shared" si="1285"/>
        <v>257602500</v>
      </c>
      <c r="C16051" s="71">
        <f t="shared" si="1286"/>
        <v>126.68859459319927</v>
      </c>
      <c r="D16051" s="73"/>
      <c r="E16051" s="71">
        <f t="shared" si="1287"/>
        <v>9.6834641285581622</v>
      </c>
      <c r="G16051" s="67">
        <f t="shared" ca="1" si="1288"/>
        <v>0.16293242799403718</v>
      </c>
    </row>
    <row r="16052" spans="1:7" x14ac:dyDescent="0.45">
      <c r="A16052" s="65">
        <f t="shared" si="1289"/>
        <v>16051</v>
      </c>
      <c r="B16052" s="66">
        <f t="shared" si="1285"/>
        <v>257634601</v>
      </c>
      <c r="C16052" s="71">
        <f t="shared" si="1286"/>
        <v>126.69254121691615</v>
      </c>
      <c r="D16052" s="73"/>
      <c r="E16052" s="71">
        <f t="shared" si="1287"/>
        <v>9.6835264319132186</v>
      </c>
      <c r="G16052" s="67">
        <f t="shared" ca="1" si="1288"/>
        <v>0.54418739587914511</v>
      </c>
    </row>
    <row r="16053" spans="1:7" x14ac:dyDescent="0.45">
      <c r="A16053" s="65">
        <f t="shared" si="1289"/>
        <v>16052</v>
      </c>
      <c r="B16053" s="66">
        <f t="shared" si="1285"/>
        <v>257666704</v>
      </c>
      <c r="C16053" s="71">
        <f t="shared" si="1286"/>
        <v>126.69648771769484</v>
      </c>
      <c r="D16053" s="73"/>
      <c r="E16053" s="71">
        <f t="shared" si="1287"/>
        <v>9.6835887313868074</v>
      </c>
      <c r="G16053" s="67">
        <f t="shared" ca="1" si="1288"/>
        <v>0.85947877408322082</v>
      </c>
    </row>
    <row r="16054" spans="1:7" x14ac:dyDescent="0.45">
      <c r="A16054" s="65">
        <f t="shared" si="1289"/>
        <v>16053</v>
      </c>
      <c r="B16054" s="66">
        <f t="shared" si="1285"/>
        <v>257698809</v>
      </c>
      <c r="C16054" s="71">
        <f t="shared" si="1286"/>
        <v>126.70043409554681</v>
      </c>
      <c r="D16054" s="73"/>
      <c r="E16054" s="71">
        <f t="shared" si="1287"/>
        <v>9.6836510269794136</v>
      </c>
      <c r="G16054" s="67">
        <f t="shared" ca="1" si="1288"/>
        <v>0.90235309441222789</v>
      </c>
    </row>
    <row r="16055" spans="1:7" x14ac:dyDescent="0.45">
      <c r="A16055" s="65">
        <f t="shared" si="1289"/>
        <v>16054</v>
      </c>
      <c r="B16055" s="66">
        <f t="shared" si="1285"/>
        <v>257730916</v>
      </c>
      <c r="C16055" s="71">
        <f t="shared" si="1286"/>
        <v>126.70438035048355</v>
      </c>
      <c r="D16055" s="73"/>
      <c r="E16055" s="71">
        <f t="shared" si="1287"/>
        <v>9.6837133186915221</v>
      </c>
      <c r="G16055" s="67">
        <f t="shared" ca="1" si="1288"/>
        <v>0.37775229369948049</v>
      </c>
    </row>
    <row r="16056" spans="1:7" x14ac:dyDescent="0.45">
      <c r="A16056" s="65">
        <f t="shared" si="1289"/>
        <v>16055</v>
      </c>
      <c r="B16056" s="66">
        <f t="shared" si="1285"/>
        <v>257763025</v>
      </c>
      <c r="C16056" s="71">
        <f t="shared" si="1286"/>
        <v>126.70832648251653</v>
      </c>
      <c r="D16056" s="73"/>
      <c r="E16056" s="71">
        <f t="shared" si="1287"/>
        <v>9.6837756065236142</v>
      </c>
      <c r="G16056" s="67">
        <f t="shared" ca="1" si="1288"/>
        <v>1.9986636991623841E-2</v>
      </c>
    </row>
    <row r="16057" spans="1:7" x14ac:dyDescent="0.45">
      <c r="A16057" s="65">
        <f t="shared" si="1289"/>
        <v>16056</v>
      </c>
      <c r="B16057" s="66">
        <f t="shared" si="1285"/>
        <v>257795136</v>
      </c>
      <c r="C16057" s="71">
        <f t="shared" si="1286"/>
        <v>126.71227249165726</v>
      </c>
      <c r="D16057" s="73"/>
      <c r="E16057" s="71">
        <f t="shared" si="1287"/>
        <v>9.6838378904761733</v>
      </c>
      <c r="G16057" s="67">
        <f t="shared" ca="1" si="1288"/>
        <v>0.83309098760314004</v>
      </c>
    </row>
    <row r="16058" spans="1:7" x14ac:dyDescent="0.45">
      <c r="A16058" s="65">
        <f t="shared" si="1289"/>
        <v>16057</v>
      </c>
      <c r="B16058" s="66">
        <f t="shared" si="1285"/>
        <v>257827249</v>
      </c>
      <c r="C16058" s="71">
        <f t="shared" si="1286"/>
        <v>126.7162183779172</v>
      </c>
      <c r="D16058" s="73"/>
      <c r="E16058" s="71">
        <f t="shared" si="1287"/>
        <v>9.6839001705496841</v>
      </c>
      <c r="G16058" s="67">
        <f t="shared" ca="1" si="1288"/>
        <v>0.10151065375678525</v>
      </c>
    </row>
    <row r="16059" spans="1:7" x14ac:dyDescent="0.45">
      <c r="A16059" s="65">
        <f t="shared" si="1289"/>
        <v>16058</v>
      </c>
      <c r="B16059" s="66">
        <f t="shared" si="1285"/>
        <v>257859364</v>
      </c>
      <c r="C16059" s="71">
        <f t="shared" si="1286"/>
        <v>126.72016414130783</v>
      </c>
      <c r="D16059" s="73"/>
      <c r="E16059" s="71">
        <f t="shared" si="1287"/>
        <v>9.6839624467446299</v>
      </c>
      <c r="G16059" s="67">
        <f t="shared" ca="1" si="1288"/>
        <v>0.62898424155662302</v>
      </c>
    </row>
    <row r="16060" spans="1:7" x14ac:dyDescent="0.45">
      <c r="A16060" s="65">
        <f t="shared" si="1289"/>
        <v>16059</v>
      </c>
      <c r="B16060" s="66">
        <f t="shared" si="1285"/>
        <v>257891481</v>
      </c>
      <c r="C16060" s="71">
        <f t="shared" si="1286"/>
        <v>126.72410978184064</v>
      </c>
      <c r="D16060" s="73"/>
      <c r="E16060" s="71">
        <f t="shared" si="1287"/>
        <v>9.6840247190614903</v>
      </c>
      <c r="G16060" s="67">
        <f t="shared" ca="1" si="1288"/>
        <v>0.29028760233808482</v>
      </c>
    </row>
    <row r="16061" spans="1:7" x14ac:dyDescent="0.45">
      <c r="A16061" s="65">
        <f t="shared" si="1289"/>
        <v>16060</v>
      </c>
      <c r="B16061" s="66">
        <f t="shared" si="1285"/>
        <v>257923600</v>
      </c>
      <c r="C16061" s="71">
        <f t="shared" si="1286"/>
        <v>126.7280552995271</v>
      </c>
      <c r="D16061" s="73"/>
      <c r="E16061" s="71">
        <f t="shared" si="1287"/>
        <v>9.684086987500752</v>
      </c>
      <c r="G16061" s="67">
        <f t="shared" ca="1" si="1288"/>
        <v>8.0408280741997684E-2</v>
      </c>
    </row>
    <row r="16062" spans="1:7" x14ac:dyDescent="0.45">
      <c r="A16062" s="65">
        <f t="shared" si="1289"/>
        <v>16061</v>
      </c>
      <c r="B16062" s="66">
        <f t="shared" si="1285"/>
        <v>257955721</v>
      </c>
      <c r="C16062" s="71">
        <f t="shared" si="1286"/>
        <v>126.73200069437868</v>
      </c>
      <c r="D16062" s="73"/>
      <c r="E16062" s="71">
        <f t="shared" si="1287"/>
        <v>9.6841492520628965</v>
      </c>
      <c r="G16062" s="67">
        <f t="shared" ca="1" si="1288"/>
        <v>1.3966613590910115E-2</v>
      </c>
    </row>
    <row r="16063" spans="1:7" x14ac:dyDescent="0.45">
      <c r="A16063" s="65">
        <f t="shared" si="1289"/>
        <v>16062</v>
      </c>
      <c r="B16063" s="66">
        <f t="shared" si="1285"/>
        <v>257987844</v>
      </c>
      <c r="C16063" s="71">
        <f t="shared" si="1286"/>
        <v>126.73594596640686</v>
      </c>
      <c r="D16063" s="73"/>
      <c r="E16063" s="71">
        <f t="shared" si="1287"/>
        <v>9.6842115127484067</v>
      </c>
      <c r="G16063" s="67">
        <f t="shared" ca="1" si="1288"/>
        <v>0.21599174708988222</v>
      </c>
    </row>
    <row r="16064" spans="1:7" x14ac:dyDescent="0.45">
      <c r="A16064" s="65">
        <f t="shared" si="1289"/>
        <v>16063</v>
      </c>
      <c r="B16064" s="66">
        <f t="shared" si="1285"/>
        <v>258019969</v>
      </c>
      <c r="C16064" s="71">
        <f t="shared" si="1286"/>
        <v>126.73989111562311</v>
      </c>
      <c r="D16064" s="73"/>
      <c r="E16064" s="71">
        <f t="shared" si="1287"/>
        <v>9.6842737695577661</v>
      </c>
      <c r="G16064" s="67">
        <f t="shared" ca="1" si="1288"/>
        <v>0.5741008346586004</v>
      </c>
    </row>
    <row r="16065" spans="1:7" x14ac:dyDescent="0.45">
      <c r="A16065" s="65">
        <f t="shared" si="1289"/>
        <v>16064</v>
      </c>
      <c r="B16065" s="66">
        <f t="shared" si="1285"/>
        <v>258052096</v>
      </c>
      <c r="C16065" s="71">
        <f t="shared" si="1286"/>
        <v>126.74383614203887</v>
      </c>
      <c r="D16065" s="73"/>
      <c r="E16065" s="71">
        <f t="shared" si="1287"/>
        <v>9.6843360224914559</v>
      </c>
      <c r="G16065" s="67">
        <f t="shared" ca="1" si="1288"/>
        <v>0.22455340591893824</v>
      </c>
    </row>
    <row r="16066" spans="1:7" x14ac:dyDescent="0.45">
      <c r="A16066" s="65">
        <f t="shared" si="1289"/>
        <v>16065</v>
      </c>
      <c r="B16066" s="66">
        <f t="shared" si="1285"/>
        <v>258084225</v>
      </c>
      <c r="C16066" s="71">
        <f t="shared" si="1286"/>
        <v>126.74778104566565</v>
      </c>
      <c r="D16066" s="73"/>
      <c r="E16066" s="71">
        <f t="shared" si="1287"/>
        <v>9.6843982715499592</v>
      </c>
      <c r="G16066" s="67">
        <f t="shared" ca="1" si="1288"/>
        <v>0.82524732334431339</v>
      </c>
    </row>
    <row r="16067" spans="1:7" x14ac:dyDescent="0.45">
      <c r="A16067" s="65">
        <f t="shared" si="1289"/>
        <v>16066</v>
      </c>
      <c r="B16067" s="66">
        <f t="shared" ref="B16067:B16130" si="1290">A16067^2</f>
        <v>258116356</v>
      </c>
      <c r="C16067" s="71">
        <f t="shared" ref="C16067:C16130" si="1291">SQRT(A16067)</f>
        <v>126.75172582651489</v>
      </c>
      <c r="D16067" s="73"/>
      <c r="E16067" s="71">
        <f t="shared" ref="E16067:E16130" si="1292">LN(A16067)</f>
        <v>9.6844605167337576</v>
      </c>
      <c r="G16067" s="67">
        <f t="shared" ref="G16067:G16130" ca="1" si="1293">RAND()</f>
        <v>0.79862885867201583</v>
      </c>
    </row>
    <row r="16068" spans="1:7" x14ac:dyDescent="0.45">
      <c r="A16068" s="65">
        <f t="shared" ref="A16068:A16131" si="1294">A16067+1</f>
        <v>16067</v>
      </c>
      <c r="B16068" s="66">
        <f t="shared" si="1290"/>
        <v>258148489</v>
      </c>
      <c r="C16068" s="71">
        <f t="shared" si="1291"/>
        <v>126.75567048459804</v>
      </c>
      <c r="D16068" s="73"/>
      <c r="E16068" s="71">
        <f t="shared" si="1292"/>
        <v>9.684522758043336</v>
      </c>
      <c r="G16068" s="67">
        <f t="shared" ca="1" si="1293"/>
        <v>0.27844713846825819</v>
      </c>
    </row>
    <row r="16069" spans="1:7" x14ac:dyDescent="0.45">
      <c r="A16069" s="65">
        <f t="shared" si="1294"/>
        <v>16068</v>
      </c>
      <c r="B16069" s="66">
        <f t="shared" si="1290"/>
        <v>258180624</v>
      </c>
      <c r="C16069" s="71">
        <f t="shared" si="1291"/>
        <v>126.7596150199266</v>
      </c>
      <c r="D16069" s="73"/>
      <c r="E16069" s="71">
        <f t="shared" si="1292"/>
        <v>9.6845849954791721</v>
      </c>
      <c r="G16069" s="67">
        <f t="shared" ca="1" si="1293"/>
        <v>0.25488434945139249</v>
      </c>
    </row>
    <row r="16070" spans="1:7" x14ac:dyDescent="0.45">
      <c r="A16070" s="65">
        <f t="shared" si="1294"/>
        <v>16069</v>
      </c>
      <c r="B16070" s="66">
        <f t="shared" si="1290"/>
        <v>258212761</v>
      </c>
      <c r="C16070" s="71">
        <f t="shared" si="1291"/>
        <v>126.763559432512</v>
      </c>
      <c r="D16070" s="73"/>
      <c r="E16070" s="71">
        <f t="shared" si="1292"/>
        <v>9.6846472290417527</v>
      </c>
      <c r="G16070" s="67">
        <f t="shared" ca="1" si="1293"/>
        <v>0.67301556565150933</v>
      </c>
    </row>
    <row r="16071" spans="1:7" x14ac:dyDescent="0.45">
      <c r="A16071" s="65">
        <f t="shared" si="1294"/>
        <v>16070</v>
      </c>
      <c r="B16071" s="66">
        <f t="shared" si="1290"/>
        <v>258244900</v>
      </c>
      <c r="C16071" s="71">
        <f t="shared" si="1291"/>
        <v>126.76750372236569</v>
      </c>
      <c r="D16071" s="73"/>
      <c r="E16071" s="71">
        <f t="shared" si="1292"/>
        <v>9.6847094587315574</v>
      </c>
      <c r="G16071" s="67">
        <f t="shared" ca="1" si="1293"/>
        <v>0.5550594468773109</v>
      </c>
    </row>
    <row r="16072" spans="1:7" x14ac:dyDescent="0.45">
      <c r="A16072" s="65">
        <f t="shared" si="1294"/>
        <v>16071</v>
      </c>
      <c r="B16072" s="66">
        <f t="shared" si="1290"/>
        <v>258277041</v>
      </c>
      <c r="C16072" s="71">
        <f t="shared" si="1291"/>
        <v>126.77144788949916</v>
      </c>
      <c r="D16072" s="73"/>
      <c r="E16072" s="71">
        <f t="shared" si="1292"/>
        <v>9.6847716845490694</v>
      </c>
      <c r="G16072" s="67">
        <f t="shared" ca="1" si="1293"/>
        <v>0.86671050417787798</v>
      </c>
    </row>
    <row r="16073" spans="1:7" x14ac:dyDescent="0.45">
      <c r="A16073" s="65">
        <f t="shared" si="1294"/>
        <v>16072</v>
      </c>
      <c r="B16073" s="66">
        <f t="shared" si="1290"/>
        <v>258309184</v>
      </c>
      <c r="C16073" s="71">
        <f t="shared" si="1291"/>
        <v>126.77539193392383</v>
      </c>
      <c r="D16073" s="73"/>
      <c r="E16073" s="71">
        <f t="shared" si="1292"/>
        <v>9.6848339064947702</v>
      </c>
      <c r="G16073" s="67">
        <f t="shared" ca="1" si="1293"/>
        <v>0.17817374715203704</v>
      </c>
    </row>
    <row r="16074" spans="1:7" x14ac:dyDescent="0.45">
      <c r="A16074" s="65">
        <f t="shared" si="1294"/>
        <v>16073</v>
      </c>
      <c r="B16074" s="66">
        <f t="shared" si="1290"/>
        <v>258341329</v>
      </c>
      <c r="C16074" s="71">
        <f t="shared" si="1291"/>
        <v>126.77933585565118</v>
      </c>
      <c r="D16074" s="73"/>
      <c r="E16074" s="71">
        <f t="shared" si="1292"/>
        <v>9.684896124569141</v>
      </c>
      <c r="G16074" s="67">
        <f t="shared" ca="1" si="1293"/>
        <v>0.90691943345664106</v>
      </c>
    </row>
    <row r="16075" spans="1:7" x14ac:dyDescent="0.45">
      <c r="A16075" s="65">
        <f t="shared" si="1294"/>
        <v>16074</v>
      </c>
      <c r="B16075" s="66">
        <f t="shared" si="1290"/>
        <v>258373476</v>
      </c>
      <c r="C16075" s="71">
        <f t="shared" si="1291"/>
        <v>126.78327965469263</v>
      </c>
      <c r="D16075" s="73"/>
      <c r="E16075" s="71">
        <f t="shared" si="1292"/>
        <v>9.6849583387726632</v>
      </c>
      <c r="G16075" s="67">
        <f t="shared" ca="1" si="1293"/>
        <v>0.32913571760453786</v>
      </c>
    </row>
    <row r="16076" spans="1:7" x14ac:dyDescent="0.45">
      <c r="A16076" s="65">
        <f t="shared" si="1294"/>
        <v>16075</v>
      </c>
      <c r="B16076" s="66">
        <f t="shared" si="1290"/>
        <v>258405625</v>
      </c>
      <c r="C16076" s="71">
        <f t="shared" si="1291"/>
        <v>126.78722333105966</v>
      </c>
      <c r="D16076" s="73"/>
      <c r="E16076" s="71">
        <f t="shared" si="1292"/>
        <v>9.6850205491058201</v>
      </c>
      <c r="G16076" s="67">
        <f t="shared" ca="1" si="1293"/>
        <v>0.93522646574103185</v>
      </c>
    </row>
    <row r="16077" spans="1:7" x14ac:dyDescent="0.45">
      <c r="A16077" s="65">
        <f t="shared" si="1294"/>
        <v>16076</v>
      </c>
      <c r="B16077" s="66">
        <f t="shared" si="1290"/>
        <v>258437776</v>
      </c>
      <c r="C16077" s="71">
        <f t="shared" si="1291"/>
        <v>126.7911668847637</v>
      </c>
      <c r="D16077" s="73"/>
      <c r="E16077" s="71">
        <f t="shared" si="1292"/>
        <v>9.6850827555690913</v>
      </c>
      <c r="G16077" s="67">
        <f t="shared" ca="1" si="1293"/>
        <v>0.49059623787967965</v>
      </c>
    </row>
    <row r="16078" spans="1:7" x14ac:dyDescent="0.45">
      <c r="A16078" s="65">
        <f t="shared" si="1294"/>
        <v>16077</v>
      </c>
      <c r="B16078" s="66">
        <f t="shared" si="1290"/>
        <v>258469929</v>
      </c>
      <c r="C16078" s="71">
        <f t="shared" si="1291"/>
        <v>126.7951103158162</v>
      </c>
      <c r="D16078" s="73"/>
      <c r="E16078" s="71">
        <f t="shared" si="1292"/>
        <v>9.6851449581629598</v>
      </c>
      <c r="G16078" s="67">
        <f t="shared" ca="1" si="1293"/>
        <v>0.16630173508244228</v>
      </c>
    </row>
    <row r="16079" spans="1:7" x14ac:dyDescent="0.45">
      <c r="A16079" s="65">
        <f t="shared" si="1294"/>
        <v>16078</v>
      </c>
      <c r="B16079" s="66">
        <f t="shared" si="1290"/>
        <v>258502084</v>
      </c>
      <c r="C16079" s="71">
        <f t="shared" si="1291"/>
        <v>126.79905362422861</v>
      </c>
      <c r="D16079" s="73"/>
      <c r="E16079" s="71">
        <f t="shared" si="1292"/>
        <v>9.6852071568879055</v>
      </c>
      <c r="G16079" s="67">
        <f t="shared" ca="1" si="1293"/>
        <v>0.8071256127073323</v>
      </c>
    </row>
    <row r="16080" spans="1:7" x14ac:dyDescent="0.45">
      <c r="A16080" s="65">
        <f t="shared" si="1294"/>
        <v>16079</v>
      </c>
      <c r="B16080" s="66">
        <f t="shared" si="1290"/>
        <v>258534241</v>
      </c>
      <c r="C16080" s="71">
        <f t="shared" si="1291"/>
        <v>126.80299681001235</v>
      </c>
      <c r="D16080" s="73"/>
      <c r="E16080" s="71">
        <f t="shared" si="1292"/>
        <v>9.6852693517444113</v>
      </c>
      <c r="G16080" s="67">
        <f t="shared" ca="1" si="1293"/>
        <v>0.74892500714676968</v>
      </c>
    </row>
    <row r="16081" spans="1:7" x14ac:dyDescent="0.45">
      <c r="A16081" s="65">
        <f t="shared" si="1294"/>
        <v>16080</v>
      </c>
      <c r="B16081" s="66">
        <f t="shared" si="1290"/>
        <v>258566400</v>
      </c>
      <c r="C16081" s="71">
        <f t="shared" si="1291"/>
        <v>126.80693987317886</v>
      </c>
      <c r="D16081" s="73"/>
      <c r="E16081" s="71">
        <f t="shared" si="1292"/>
        <v>9.6853315427329569</v>
      </c>
      <c r="G16081" s="67">
        <f t="shared" ca="1" si="1293"/>
        <v>0.2283918567244827</v>
      </c>
    </row>
    <row r="16082" spans="1:7" x14ac:dyDescent="0.45">
      <c r="A16082" s="65">
        <f t="shared" si="1294"/>
        <v>16081</v>
      </c>
      <c r="B16082" s="66">
        <f t="shared" si="1290"/>
        <v>258598561</v>
      </c>
      <c r="C16082" s="71">
        <f t="shared" si="1291"/>
        <v>126.81088281373961</v>
      </c>
      <c r="D16082" s="73"/>
      <c r="E16082" s="71">
        <f t="shared" si="1292"/>
        <v>9.6853937298540238</v>
      </c>
      <c r="G16082" s="67">
        <f t="shared" ca="1" si="1293"/>
        <v>4.2494030736452748E-2</v>
      </c>
    </row>
    <row r="16083" spans="1:7" x14ac:dyDescent="0.45">
      <c r="A16083" s="65">
        <f t="shared" si="1294"/>
        <v>16082</v>
      </c>
      <c r="B16083" s="66">
        <f t="shared" si="1290"/>
        <v>258630724</v>
      </c>
      <c r="C16083" s="71">
        <f t="shared" si="1291"/>
        <v>126.81482563170601</v>
      </c>
      <c r="D16083" s="73"/>
      <c r="E16083" s="71">
        <f t="shared" si="1292"/>
        <v>9.6854559131080951</v>
      </c>
      <c r="G16083" s="67">
        <f t="shared" ca="1" si="1293"/>
        <v>0.78743404136947082</v>
      </c>
    </row>
    <row r="16084" spans="1:7" x14ac:dyDescent="0.45">
      <c r="A16084" s="65">
        <f t="shared" si="1294"/>
        <v>16083</v>
      </c>
      <c r="B16084" s="66">
        <f t="shared" si="1290"/>
        <v>258662889</v>
      </c>
      <c r="C16084" s="71">
        <f t="shared" si="1291"/>
        <v>126.8187683270895</v>
      </c>
      <c r="D16084" s="73"/>
      <c r="E16084" s="71">
        <f t="shared" si="1292"/>
        <v>9.6855180924956468</v>
      </c>
      <c r="G16084" s="67">
        <f t="shared" ca="1" si="1293"/>
        <v>0.40616048516520686</v>
      </c>
    </row>
    <row r="16085" spans="1:7" x14ac:dyDescent="0.45">
      <c r="A16085" s="65">
        <f t="shared" si="1294"/>
        <v>16084</v>
      </c>
      <c r="B16085" s="66">
        <f t="shared" si="1290"/>
        <v>258695056</v>
      </c>
      <c r="C16085" s="71">
        <f t="shared" si="1291"/>
        <v>126.82271089990152</v>
      </c>
      <c r="D16085" s="73"/>
      <c r="E16085" s="71">
        <f t="shared" si="1292"/>
        <v>9.6855802680171639</v>
      </c>
      <c r="G16085" s="67">
        <f t="shared" ca="1" si="1293"/>
        <v>0.61652813507752902</v>
      </c>
    </row>
    <row r="16086" spans="1:7" x14ac:dyDescent="0.45">
      <c r="A16086" s="65">
        <f t="shared" si="1294"/>
        <v>16085</v>
      </c>
      <c r="B16086" s="66">
        <f t="shared" si="1290"/>
        <v>258727225</v>
      </c>
      <c r="C16086" s="71">
        <f t="shared" si="1291"/>
        <v>126.82665335015349</v>
      </c>
      <c r="D16086" s="73"/>
      <c r="E16086" s="71">
        <f t="shared" si="1292"/>
        <v>9.685642439673126</v>
      </c>
      <c r="G16086" s="67">
        <f t="shared" ca="1" si="1293"/>
        <v>0.51242899138245479</v>
      </c>
    </row>
    <row r="16087" spans="1:7" x14ac:dyDescent="0.45">
      <c r="A16087" s="65">
        <f t="shared" si="1294"/>
        <v>16086</v>
      </c>
      <c r="B16087" s="66">
        <f t="shared" si="1290"/>
        <v>258759396</v>
      </c>
      <c r="C16087" s="71">
        <f t="shared" si="1291"/>
        <v>126.83059567785685</v>
      </c>
      <c r="D16087" s="73"/>
      <c r="E16087" s="71">
        <f t="shared" si="1292"/>
        <v>9.6857046074640145</v>
      </c>
      <c r="G16087" s="67">
        <f t="shared" ca="1" si="1293"/>
        <v>0.64181473484028795</v>
      </c>
    </row>
    <row r="16088" spans="1:7" x14ac:dyDescent="0.45">
      <c r="A16088" s="65">
        <f t="shared" si="1294"/>
        <v>16087</v>
      </c>
      <c r="B16088" s="66">
        <f t="shared" si="1290"/>
        <v>258791569</v>
      </c>
      <c r="C16088" s="71">
        <f t="shared" si="1291"/>
        <v>126.83453788302302</v>
      </c>
      <c r="D16088" s="73"/>
      <c r="E16088" s="71">
        <f t="shared" si="1292"/>
        <v>9.6857667713903073</v>
      </c>
      <c r="G16088" s="67">
        <f t="shared" ca="1" si="1293"/>
        <v>7.50442924364213E-2</v>
      </c>
    </row>
    <row r="16089" spans="1:7" x14ac:dyDescent="0.45">
      <c r="A16089" s="65">
        <f t="shared" si="1294"/>
        <v>16088</v>
      </c>
      <c r="B16089" s="66">
        <f t="shared" si="1290"/>
        <v>258823744</v>
      </c>
      <c r="C16089" s="71">
        <f t="shared" si="1291"/>
        <v>126.83847996566341</v>
      </c>
      <c r="D16089" s="73"/>
      <c r="E16089" s="71">
        <f t="shared" si="1292"/>
        <v>9.6858289314524875</v>
      </c>
      <c r="G16089" s="67">
        <f t="shared" ca="1" si="1293"/>
        <v>0.39846810674850364</v>
      </c>
    </row>
    <row r="16090" spans="1:7" x14ac:dyDescent="0.45">
      <c r="A16090" s="65">
        <f t="shared" si="1294"/>
        <v>16089</v>
      </c>
      <c r="B16090" s="66">
        <f t="shared" si="1290"/>
        <v>258855921</v>
      </c>
      <c r="C16090" s="71">
        <f t="shared" si="1291"/>
        <v>126.84242192578948</v>
      </c>
      <c r="D16090" s="73"/>
      <c r="E16090" s="71">
        <f t="shared" si="1292"/>
        <v>9.6858910876510347</v>
      </c>
      <c r="G16090" s="67">
        <f t="shared" ca="1" si="1293"/>
        <v>0.39032409737615947</v>
      </c>
    </row>
    <row r="16091" spans="1:7" x14ac:dyDescent="0.45">
      <c r="A16091" s="65">
        <f t="shared" si="1294"/>
        <v>16090</v>
      </c>
      <c r="B16091" s="66">
        <f t="shared" si="1290"/>
        <v>258888100</v>
      </c>
      <c r="C16091" s="71">
        <f t="shared" si="1291"/>
        <v>126.84636376341263</v>
      </c>
      <c r="D16091" s="73"/>
      <c r="E16091" s="71">
        <f t="shared" si="1292"/>
        <v>9.6859532399864285</v>
      </c>
      <c r="G16091" s="67">
        <f t="shared" ca="1" si="1293"/>
        <v>0.42771267093226928</v>
      </c>
    </row>
    <row r="16092" spans="1:7" x14ac:dyDescent="0.45">
      <c r="A16092" s="65">
        <f t="shared" si="1294"/>
        <v>16091</v>
      </c>
      <c r="B16092" s="66">
        <f t="shared" si="1290"/>
        <v>258920281</v>
      </c>
      <c r="C16092" s="71">
        <f t="shared" si="1291"/>
        <v>126.85030547854427</v>
      </c>
      <c r="D16092" s="73"/>
      <c r="E16092" s="71">
        <f t="shared" si="1292"/>
        <v>9.6860153884591504</v>
      </c>
      <c r="G16092" s="67">
        <f t="shared" ca="1" si="1293"/>
        <v>0.67525615868556033</v>
      </c>
    </row>
    <row r="16093" spans="1:7" x14ac:dyDescent="0.45">
      <c r="A16093" s="65">
        <f t="shared" si="1294"/>
        <v>16092</v>
      </c>
      <c r="B16093" s="66">
        <f t="shared" si="1290"/>
        <v>258952464</v>
      </c>
      <c r="C16093" s="71">
        <f t="shared" si="1291"/>
        <v>126.85424707119584</v>
      </c>
      <c r="D16093" s="73"/>
      <c r="E16093" s="71">
        <f t="shared" si="1292"/>
        <v>9.6860775330696782</v>
      </c>
      <c r="G16093" s="67">
        <f t="shared" ca="1" si="1293"/>
        <v>0.95772974435049285</v>
      </c>
    </row>
    <row r="16094" spans="1:7" x14ac:dyDescent="0.45">
      <c r="A16094" s="65">
        <f t="shared" si="1294"/>
        <v>16093</v>
      </c>
      <c r="B16094" s="66">
        <f t="shared" si="1290"/>
        <v>258984649</v>
      </c>
      <c r="C16094" s="71">
        <f t="shared" si="1291"/>
        <v>126.85818854137875</v>
      </c>
      <c r="D16094" s="73"/>
      <c r="E16094" s="71">
        <f t="shared" si="1292"/>
        <v>9.6861396738184951</v>
      </c>
      <c r="G16094" s="67">
        <f t="shared" ca="1" si="1293"/>
        <v>0.76058813812791881</v>
      </c>
    </row>
    <row r="16095" spans="1:7" x14ac:dyDescent="0.45">
      <c r="A16095" s="65">
        <f t="shared" si="1294"/>
        <v>16094</v>
      </c>
      <c r="B16095" s="66">
        <f t="shared" si="1290"/>
        <v>259016836</v>
      </c>
      <c r="C16095" s="71">
        <f t="shared" si="1291"/>
        <v>126.86212988910441</v>
      </c>
      <c r="D16095" s="73"/>
      <c r="E16095" s="71">
        <f t="shared" si="1292"/>
        <v>9.6862018107060788</v>
      </c>
      <c r="G16095" s="67">
        <f t="shared" ca="1" si="1293"/>
        <v>0.21199614079913642</v>
      </c>
    </row>
    <row r="16096" spans="1:7" x14ac:dyDescent="0.45">
      <c r="A16096" s="65">
        <f t="shared" si="1294"/>
        <v>16095</v>
      </c>
      <c r="B16096" s="66">
        <f t="shared" si="1290"/>
        <v>259049025</v>
      </c>
      <c r="C16096" s="71">
        <f t="shared" si="1291"/>
        <v>126.86607111438424</v>
      </c>
      <c r="D16096" s="73"/>
      <c r="E16096" s="71">
        <f t="shared" si="1292"/>
        <v>9.686263943732909</v>
      </c>
      <c r="G16096" s="67">
        <f t="shared" ca="1" si="1293"/>
        <v>9.1938664449175422E-2</v>
      </c>
    </row>
    <row r="16097" spans="1:7" x14ac:dyDescent="0.45">
      <c r="A16097" s="65">
        <f t="shared" si="1294"/>
        <v>16096</v>
      </c>
      <c r="B16097" s="66">
        <f t="shared" si="1290"/>
        <v>259081216</v>
      </c>
      <c r="C16097" s="71">
        <f t="shared" si="1291"/>
        <v>126.87001221722964</v>
      </c>
      <c r="D16097" s="73"/>
      <c r="E16097" s="71">
        <f t="shared" si="1292"/>
        <v>9.6863260728994653</v>
      </c>
      <c r="G16097" s="67">
        <f t="shared" ca="1" si="1293"/>
        <v>0.67383415702019611</v>
      </c>
    </row>
    <row r="16098" spans="1:7" x14ac:dyDescent="0.45">
      <c r="A16098" s="65">
        <f t="shared" si="1294"/>
        <v>16097</v>
      </c>
      <c r="B16098" s="66">
        <f t="shared" si="1290"/>
        <v>259113409</v>
      </c>
      <c r="C16098" s="71">
        <f t="shared" si="1291"/>
        <v>126.87395319765204</v>
      </c>
      <c r="D16098" s="73"/>
      <c r="E16098" s="71">
        <f t="shared" si="1292"/>
        <v>9.6863881982062292</v>
      </c>
      <c r="G16098" s="67">
        <f t="shared" ca="1" si="1293"/>
        <v>0.93955892978517541</v>
      </c>
    </row>
    <row r="16099" spans="1:7" x14ac:dyDescent="0.45">
      <c r="A16099" s="65">
        <f t="shared" si="1294"/>
        <v>16098</v>
      </c>
      <c r="B16099" s="66">
        <f t="shared" si="1290"/>
        <v>259145604</v>
      </c>
      <c r="C16099" s="71">
        <f t="shared" si="1291"/>
        <v>126.87789405566282</v>
      </c>
      <c r="D16099" s="73"/>
      <c r="E16099" s="71">
        <f t="shared" si="1292"/>
        <v>9.6864503196536784</v>
      </c>
      <c r="G16099" s="67">
        <f t="shared" ca="1" si="1293"/>
        <v>5.2702472368126529E-2</v>
      </c>
    </row>
    <row r="16100" spans="1:7" x14ac:dyDescent="0.45">
      <c r="A16100" s="65">
        <f t="shared" si="1294"/>
        <v>16099</v>
      </c>
      <c r="B16100" s="66">
        <f t="shared" si="1290"/>
        <v>259177801</v>
      </c>
      <c r="C16100" s="71">
        <f t="shared" si="1291"/>
        <v>126.88183479127341</v>
      </c>
      <c r="D16100" s="73"/>
      <c r="E16100" s="71">
        <f t="shared" si="1292"/>
        <v>9.6865124372422944</v>
      </c>
      <c r="G16100" s="67">
        <f t="shared" ca="1" si="1293"/>
        <v>6.0444732182824201E-2</v>
      </c>
    </row>
    <row r="16101" spans="1:7" x14ac:dyDescent="0.45">
      <c r="A16101" s="65">
        <f t="shared" si="1294"/>
        <v>16100</v>
      </c>
      <c r="B16101" s="66">
        <f t="shared" si="1290"/>
        <v>259210000</v>
      </c>
      <c r="C16101" s="71">
        <f t="shared" si="1291"/>
        <v>126.88577540449521</v>
      </c>
      <c r="D16101" s="73"/>
      <c r="E16101" s="71">
        <f t="shared" si="1292"/>
        <v>9.6865745509725549</v>
      </c>
      <c r="G16101" s="67">
        <f t="shared" ca="1" si="1293"/>
        <v>9.7634033212603777E-2</v>
      </c>
    </row>
    <row r="16102" spans="1:7" x14ac:dyDescent="0.45">
      <c r="A16102" s="65">
        <f t="shared" si="1294"/>
        <v>16101</v>
      </c>
      <c r="B16102" s="66">
        <f t="shared" si="1290"/>
        <v>259242201</v>
      </c>
      <c r="C16102" s="71">
        <f t="shared" si="1291"/>
        <v>126.88971589533961</v>
      </c>
      <c r="D16102" s="73"/>
      <c r="E16102" s="71">
        <f t="shared" si="1292"/>
        <v>9.6866366608449379</v>
      </c>
      <c r="G16102" s="67">
        <f t="shared" ca="1" si="1293"/>
        <v>0.87679980615328579</v>
      </c>
    </row>
    <row r="16103" spans="1:7" x14ac:dyDescent="0.45">
      <c r="A16103" s="65">
        <f t="shared" si="1294"/>
        <v>16102</v>
      </c>
      <c r="B16103" s="66">
        <f t="shared" si="1290"/>
        <v>259274404</v>
      </c>
      <c r="C16103" s="71">
        <f t="shared" si="1291"/>
        <v>126.89365626381802</v>
      </c>
      <c r="D16103" s="73"/>
      <c r="E16103" s="71">
        <f t="shared" si="1292"/>
        <v>9.6866987668599265</v>
      </c>
      <c r="G16103" s="67">
        <f t="shared" ca="1" si="1293"/>
        <v>0.73953859604070737</v>
      </c>
    </row>
    <row r="16104" spans="1:7" x14ac:dyDescent="0.45">
      <c r="A16104" s="65">
        <f t="shared" si="1294"/>
        <v>16103</v>
      </c>
      <c r="B16104" s="66">
        <f t="shared" si="1290"/>
        <v>259306609</v>
      </c>
      <c r="C16104" s="71">
        <f t="shared" si="1291"/>
        <v>126.89759650994182</v>
      </c>
      <c r="D16104" s="73"/>
      <c r="E16104" s="71">
        <f t="shared" si="1292"/>
        <v>9.6867608690179967</v>
      </c>
      <c r="G16104" s="67">
        <f t="shared" ca="1" si="1293"/>
        <v>0.87279133437203826</v>
      </c>
    </row>
    <row r="16105" spans="1:7" x14ac:dyDescent="0.45">
      <c r="A16105" s="65">
        <f t="shared" si="1294"/>
        <v>16104</v>
      </c>
      <c r="B16105" s="66">
        <f t="shared" si="1290"/>
        <v>259338816</v>
      </c>
      <c r="C16105" s="71">
        <f t="shared" si="1291"/>
        <v>126.90153663372244</v>
      </c>
      <c r="D16105" s="73"/>
      <c r="E16105" s="71">
        <f t="shared" si="1292"/>
        <v>9.6868229673196282</v>
      </c>
      <c r="G16105" s="67">
        <f t="shared" ca="1" si="1293"/>
        <v>0.49258075208841778</v>
      </c>
    </row>
    <row r="16106" spans="1:7" x14ac:dyDescent="0.45">
      <c r="A16106" s="65">
        <f t="shared" si="1294"/>
        <v>16105</v>
      </c>
      <c r="B16106" s="66">
        <f t="shared" si="1290"/>
        <v>259371025</v>
      </c>
      <c r="C16106" s="71">
        <f t="shared" si="1291"/>
        <v>126.90547663517127</v>
      </c>
      <c r="D16106" s="73"/>
      <c r="E16106" s="71">
        <f t="shared" si="1292"/>
        <v>9.6868850617652988</v>
      </c>
      <c r="G16106" s="67">
        <f t="shared" ca="1" si="1293"/>
        <v>8.809171212448319E-2</v>
      </c>
    </row>
    <row r="16107" spans="1:7" x14ac:dyDescent="0.45">
      <c r="A16107" s="65">
        <f t="shared" si="1294"/>
        <v>16106</v>
      </c>
      <c r="B16107" s="66">
        <f t="shared" si="1290"/>
        <v>259403236</v>
      </c>
      <c r="C16107" s="71">
        <f t="shared" si="1291"/>
        <v>126.90941651429968</v>
      </c>
      <c r="D16107" s="73"/>
      <c r="E16107" s="71">
        <f t="shared" si="1292"/>
        <v>9.68694715235549</v>
      </c>
      <c r="G16107" s="67">
        <f t="shared" ca="1" si="1293"/>
        <v>0.48383469030958137</v>
      </c>
    </row>
    <row r="16108" spans="1:7" x14ac:dyDescent="0.45">
      <c r="A16108" s="65">
        <f t="shared" si="1294"/>
        <v>16107</v>
      </c>
      <c r="B16108" s="66">
        <f t="shared" si="1290"/>
        <v>259435449</v>
      </c>
      <c r="C16108" s="71">
        <f t="shared" si="1291"/>
        <v>126.91335627111907</v>
      </c>
      <c r="D16108" s="73"/>
      <c r="E16108" s="71">
        <f t="shared" si="1292"/>
        <v>9.6870092390906795</v>
      </c>
      <c r="G16108" s="67">
        <f t="shared" ca="1" si="1293"/>
        <v>0.1864881146869678</v>
      </c>
    </row>
    <row r="16109" spans="1:7" x14ac:dyDescent="0.45">
      <c r="A16109" s="65">
        <f t="shared" si="1294"/>
        <v>16108</v>
      </c>
      <c r="B16109" s="66">
        <f t="shared" si="1290"/>
        <v>259467664</v>
      </c>
      <c r="C16109" s="71">
        <f t="shared" si="1291"/>
        <v>126.91729590564086</v>
      </c>
      <c r="D16109" s="73"/>
      <c r="E16109" s="71">
        <f t="shared" si="1292"/>
        <v>9.6870713219713451</v>
      </c>
      <c r="G16109" s="67">
        <f t="shared" ca="1" si="1293"/>
        <v>0.177974610046435</v>
      </c>
    </row>
    <row r="16110" spans="1:7" x14ac:dyDescent="0.45">
      <c r="A16110" s="65">
        <f t="shared" si="1294"/>
        <v>16109</v>
      </c>
      <c r="B16110" s="66">
        <f t="shared" si="1290"/>
        <v>259499881</v>
      </c>
      <c r="C16110" s="71">
        <f t="shared" si="1291"/>
        <v>126.92123541787639</v>
      </c>
      <c r="D16110" s="73"/>
      <c r="E16110" s="71">
        <f t="shared" si="1292"/>
        <v>9.6871334009979648</v>
      </c>
      <c r="G16110" s="67">
        <f t="shared" ca="1" si="1293"/>
        <v>0.53160771697276554</v>
      </c>
    </row>
    <row r="16111" spans="1:7" x14ac:dyDescent="0.45">
      <c r="A16111" s="65">
        <f t="shared" si="1294"/>
        <v>16110</v>
      </c>
      <c r="B16111" s="66">
        <f t="shared" si="1290"/>
        <v>259532100</v>
      </c>
      <c r="C16111" s="71">
        <f t="shared" si="1291"/>
        <v>126.92517480783708</v>
      </c>
      <c r="D16111" s="73"/>
      <c r="E16111" s="71">
        <f t="shared" si="1292"/>
        <v>9.6871954761710199</v>
      </c>
      <c r="G16111" s="67">
        <f t="shared" ca="1" si="1293"/>
        <v>0.85706506693423568</v>
      </c>
    </row>
    <row r="16112" spans="1:7" x14ac:dyDescent="0.45">
      <c r="A16112" s="65">
        <f t="shared" si="1294"/>
        <v>16111</v>
      </c>
      <c r="B16112" s="66">
        <f t="shared" si="1290"/>
        <v>259564321</v>
      </c>
      <c r="C16112" s="71">
        <f t="shared" si="1291"/>
        <v>126.9291140755343</v>
      </c>
      <c r="D16112" s="73"/>
      <c r="E16112" s="71">
        <f t="shared" si="1292"/>
        <v>9.6872575474909866</v>
      </c>
      <c r="G16112" s="67">
        <f t="shared" ca="1" si="1293"/>
        <v>0.41515090884323069</v>
      </c>
    </row>
    <row r="16113" spans="1:7" x14ac:dyDescent="0.45">
      <c r="A16113" s="65">
        <f t="shared" si="1294"/>
        <v>16112</v>
      </c>
      <c r="B16113" s="66">
        <f t="shared" si="1290"/>
        <v>259596544</v>
      </c>
      <c r="C16113" s="71">
        <f t="shared" si="1291"/>
        <v>126.93305322097945</v>
      </c>
      <c r="D16113" s="73"/>
      <c r="E16113" s="71">
        <f t="shared" si="1292"/>
        <v>9.6873196149583443</v>
      </c>
      <c r="G16113" s="67">
        <f t="shared" ca="1" si="1293"/>
        <v>0.70839854144391012</v>
      </c>
    </row>
    <row r="16114" spans="1:7" x14ac:dyDescent="0.45">
      <c r="A16114" s="65">
        <f t="shared" si="1294"/>
        <v>16113</v>
      </c>
      <c r="B16114" s="66">
        <f t="shared" si="1290"/>
        <v>259628769</v>
      </c>
      <c r="C16114" s="71">
        <f t="shared" si="1291"/>
        <v>126.93699224418388</v>
      </c>
      <c r="D16114" s="73"/>
      <c r="E16114" s="71">
        <f t="shared" si="1292"/>
        <v>9.6873816785735691</v>
      </c>
      <c r="G16114" s="67">
        <f t="shared" ca="1" si="1293"/>
        <v>0.39644788537616249</v>
      </c>
    </row>
    <row r="16115" spans="1:7" x14ac:dyDescent="0.45">
      <c r="A16115" s="65">
        <f t="shared" si="1294"/>
        <v>16114</v>
      </c>
      <c r="B16115" s="66">
        <f t="shared" si="1290"/>
        <v>259660996</v>
      </c>
      <c r="C16115" s="71">
        <f t="shared" si="1291"/>
        <v>126.94093114515901</v>
      </c>
      <c r="D16115" s="73"/>
      <c r="E16115" s="71">
        <f t="shared" si="1292"/>
        <v>9.6874437383371408</v>
      </c>
      <c r="G16115" s="67">
        <f t="shared" ca="1" si="1293"/>
        <v>0.85255085702965816</v>
      </c>
    </row>
    <row r="16116" spans="1:7" x14ac:dyDescent="0.45">
      <c r="A16116" s="65">
        <f t="shared" si="1294"/>
        <v>16115</v>
      </c>
      <c r="B16116" s="66">
        <f t="shared" si="1290"/>
        <v>259693225</v>
      </c>
      <c r="C16116" s="71">
        <f t="shared" si="1291"/>
        <v>126.94486992391619</v>
      </c>
      <c r="D16116" s="73"/>
      <c r="E16116" s="71">
        <f t="shared" si="1292"/>
        <v>9.6875057942495388</v>
      </c>
      <c r="G16116" s="67">
        <f t="shared" ca="1" si="1293"/>
        <v>0.42435191412505369</v>
      </c>
    </row>
    <row r="16117" spans="1:7" x14ac:dyDescent="0.45">
      <c r="A16117" s="65">
        <f t="shared" si="1294"/>
        <v>16116</v>
      </c>
      <c r="B16117" s="66">
        <f t="shared" si="1290"/>
        <v>259725456</v>
      </c>
      <c r="C16117" s="71">
        <f t="shared" si="1291"/>
        <v>126.94880858046679</v>
      </c>
      <c r="D16117" s="73"/>
      <c r="E16117" s="71">
        <f t="shared" si="1292"/>
        <v>9.6875678463112376</v>
      </c>
      <c r="G16117" s="67">
        <f t="shared" ca="1" si="1293"/>
        <v>0.12186529254545497</v>
      </c>
    </row>
    <row r="16118" spans="1:7" x14ac:dyDescent="0.45">
      <c r="A16118" s="65">
        <f t="shared" si="1294"/>
        <v>16117</v>
      </c>
      <c r="B16118" s="66">
        <f t="shared" si="1290"/>
        <v>259757689</v>
      </c>
      <c r="C16118" s="71">
        <f t="shared" si="1291"/>
        <v>126.95274711482222</v>
      </c>
      <c r="D16118" s="73"/>
      <c r="E16118" s="71">
        <f t="shared" si="1292"/>
        <v>9.6876298945227184</v>
      </c>
      <c r="G16118" s="67">
        <f t="shared" ca="1" si="1293"/>
        <v>0.74085061891296566</v>
      </c>
    </row>
    <row r="16119" spans="1:7" x14ac:dyDescent="0.45">
      <c r="A16119" s="65">
        <f t="shared" si="1294"/>
        <v>16118</v>
      </c>
      <c r="B16119" s="66">
        <f t="shared" si="1290"/>
        <v>259789924</v>
      </c>
      <c r="C16119" s="71">
        <f t="shared" si="1291"/>
        <v>126.95668552699381</v>
      </c>
      <c r="D16119" s="73"/>
      <c r="E16119" s="71">
        <f t="shared" si="1292"/>
        <v>9.6876919388844573</v>
      </c>
      <c r="G16119" s="67">
        <f t="shared" ca="1" si="1293"/>
        <v>0.23832427691010749</v>
      </c>
    </row>
    <row r="16120" spans="1:7" x14ac:dyDescent="0.45">
      <c r="A16120" s="65">
        <f t="shared" si="1294"/>
        <v>16119</v>
      </c>
      <c r="B16120" s="66">
        <f t="shared" si="1290"/>
        <v>259822161</v>
      </c>
      <c r="C16120" s="71">
        <f t="shared" si="1291"/>
        <v>126.96062381699296</v>
      </c>
      <c r="D16120" s="73"/>
      <c r="E16120" s="71">
        <f t="shared" si="1292"/>
        <v>9.6877539793969305</v>
      </c>
      <c r="G16120" s="67">
        <f t="shared" ca="1" si="1293"/>
        <v>8.7311490927873714E-2</v>
      </c>
    </row>
    <row r="16121" spans="1:7" x14ac:dyDescent="0.45">
      <c r="A16121" s="65">
        <f t="shared" si="1294"/>
        <v>16120</v>
      </c>
      <c r="B16121" s="66">
        <f t="shared" si="1290"/>
        <v>259854400</v>
      </c>
      <c r="C16121" s="71">
        <f t="shared" si="1291"/>
        <v>126.96456198483102</v>
      </c>
      <c r="D16121" s="73"/>
      <c r="E16121" s="71">
        <f t="shared" si="1292"/>
        <v>9.6878160160606193</v>
      </c>
      <c r="G16121" s="67">
        <f t="shared" ca="1" si="1293"/>
        <v>0.16115239842624229</v>
      </c>
    </row>
    <row r="16122" spans="1:7" x14ac:dyDescent="0.45">
      <c r="A16122" s="65">
        <f t="shared" si="1294"/>
        <v>16121</v>
      </c>
      <c r="B16122" s="66">
        <f t="shared" si="1290"/>
        <v>259886641</v>
      </c>
      <c r="C16122" s="71">
        <f t="shared" si="1291"/>
        <v>126.96850003051938</v>
      </c>
      <c r="D16122" s="73"/>
      <c r="E16122" s="71">
        <f t="shared" si="1292"/>
        <v>9.6878780488759979</v>
      </c>
      <c r="G16122" s="67">
        <f t="shared" ca="1" si="1293"/>
        <v>0.93015266335700841</v>
      </c>
    </row>
    <row r="16123" spans="1:7" x14ac:dyDescent="0.45">
      <c r="A16123" s="65">
        <f t="shared" si="1294"/>
        <v>16122</v>
      </c>
      <c r="B16123" s="66">
        <f t="shared" si="1290"/>
        <v>259918884</v>
      </c>
      <c r="C16123" s="71">
        <f t="shared" si="1291"/>
        <v>126.97243795406939</v>
      </c>
      <c r="D16123" s="73"/>
      <c r="E16123" s="71">
        <f t="shared" si="1292"/>
        <v>9.687940077843546</v>
      </c>
      <c r="G16123" s="67">
        <f t="shared" ca="1" si="1293"/>
        <v>0.42186753451437886</v>
      </c>
    </row>
    <row r="16124" spans="1:7" x14ac:dyDescent="0.45">
      <c r="A16124" s="65">
        <f t="shared" si="1294"/>
        <v>16123</v>
      </c>
      <c r="B16124" s="66">
        <f t="shared" si="1290"/>
        <v>259951129</v>
      </c>
      <c r="C16124" s="71">
        <f t="shared" si="1291"/>
        <v>126.97637575549241</v>
      </c>
      <c r="D16124" s="73"/>
      <c r="E16124" s="71">
        <f t="shared" si="1292"/>
        <v>9.6880021029637398</v>
      </c>
      <c r="G16124" s="67">
        <f t="shared" ca="1" si="1293"/>
        <v>0.86839734985456996</v>
      </c>
    </row>
    <row r="16125" spans="1:7" x14ac:dyDescent="0.45">
      <c r="A16125" s="65">
        <f t="shared" si="1294"/>
        <v>16124</v>
      </c>
      <c r="B16125" s="66">
        <f t="shared" si="1290"/>
        <v>259983376</v>
      </c>
      <c r="C16125" s="71">
        <f t="shared" si="1291"/>
        <v>126.98031343479981</v>
      </c>
      <c r="D16125" s="73"/>
      <c r="E16125" s="71">
        <f t="shared" si="1292"/>
        <v>9.6880641242370569</v>
      </c>
      <c r="G16125" s="67">
        <f t="shared" ca="1" si="1293"/>
        <v>0.93400623762491919</v>
      </c>
    </row>
    <row r="16126" spans="1:7" x14ac:dyDescent="0.45">
      <c r="A16126" s="65">
        <f t="shared" si="1294"/>
        <v>16125</v>
      </c>
      <c r="B16126" s="66">
        <f t="shared" si="1290"/>
        <v>260015625</v>
      </c>
      <c r="C16126" s="71">
        <f t="shared" si="1291"/>
        <v>126.98425099200294</v>
      </c>
      <c r="D16126" s="73"/>
      <c r="E16126" s="71">
        <f t="shared" si="1292"/>
        <v>9.6881261416639735</v>
      </c>
      <c r="G16126" s="67">
        <f t="shared" ca="1" si="1293"/>
        <v>0.81012298616580647</v>
      </c>
    </row>
    <row r="16127" spans="1:7" x14ac:dyDescent="0.45">
      <c r="A16127" s="65">
        <f t="shared" si="1294"/>
        <v>16126</v>
      </c>
      <c r="B16127" s="66">
        <f t="shared" si="1290"/>
        <v>260047876</v>
      </c>
      <c r="C16127" s="71">
        <f t="shared" si="1291"/>
        <v>126.98818842711317</v>
      </c>
      <c r="D16127" s="73"/>
      <c r="E16127" s="71">
        <f t="shared" si="1292"/>
        <v>9.6881881552449673</v>
      </c>
      <c r="G16127" s="67">
        <f t="shared" ca="1" si="1293"/>
        <v>0.12137648250388211</v>
      </c>
    </row>
    <row r="16128" spans="1:7" x14ac:dyDescent="0.45">
      <c r="A16128" s="65">
        <f t="shared" si="1294"/>
        <v>16127</v>
      </c>
      <c r="B16128" s="66">
        <f t="shared" si="1290"/>
        <v>260080129</v>
      </c>
      <c r="C16128" s="71">
        <f t="shared" si="1291"/>
        <v>126.99212574014186</v>
      </c>
      <c r="D16128" s="73"/>
      <c r="E16128" s="71">
        <f t="shared" si="1292"/>
        <v>9.6882501649805164</v>
      </c>
      <c r="G16128" s="67">
        <f t="shared" ca="1" si="1293"/>
        <v>0.28206149642774814</v>
      </c>
    </row>
    <row r="16129" spans="1:7" x14ac:dyDescent="0.45">
      <c r="A16129" s="65">
        <f t="shared" si="1294"/>
        <v>16128</v>
      </c>
      <c r="B16129" s="66">
        <f t="shared" si="1290"/>
        <v>260112384</v>
      </c>
      <c r="C16129" s="71">
        <f t="shared" si="1291"/>
        <v>126.99606293110035</v>
      </c>
      <c r="D16129" s="73"/>
      <c r="E16129" s="71">
        <f t="shared" si="1292"/>
        <v>9.6883121708710949</v>
      </c>
      <c r="G16129" s="67">
        <f t="shared" ca="1" si="1293"/>
        <v>0.38846989299611945</v>
      </c>
    </row>
    <row r="16130" spans="1:7" x14ac:dyDescent="0.45">
      <c r="A16130" s="65">
        <f t="shared" si="1294"/>
        <v>16129</v>
      </c>
      <c r="B16130" s="66">
        <f t="shared" si="1290"/>
        <v>260144641</v>
      </c>
      <c r="C16130" s="71">
        <f t="shared" si="1291"/>
        <v>127</v>
      </c>
      <c r="D16130" s="73"/>
      <c r="E16130" s="71">
        <f t="shared" si="1292"/>
        <v>9.6883741729171824</v>
      </c>
      <c r="G16130" s="67">
        <f t="shared" ca="1" si="1293"/>
        <v>0.12472079007619008</v>
      </c>
    </row>
    <row r="16131" spans="1:7" x14ac:dyDescent="0.45">
      <c r="A16131" s="65">
        <f t="shared" si="1294"/>
        <v>16130</v>
      </c>
      <c r="B16131" s="66">
        <f t="shared" ref="B16131:B16194" si="1295">A16131^2</f>
        <v>260176900</v>
      </c>
      <c r="C16131" s="71">
        <f t="shared" ref="C16131:C16194" si="1296">SQRT(A16131)</f>
        <v>127.00393694685216</v>
      </c>
      <c r="D16131" s="73"/>
      <c r="E16131" s="71">
        <f t="shared" ref="E16131:E16194" si="1297">LN(A16131)</f>
        <v>9.688436171119255</v>
      </c>
      <c r="G16131" s="67">
        <f t="shared" ref="G16131:G16194" ca="1" si="1298">RAND()</f>
        <v>0.53059405973822948</v>
      </c>
    </row>
    <row r="16132" spans="1:7" x14ac:dyDescent="0.45">
      <c r="A16132" s="65">
        <f t="shared" ref="A16132:A16195" si="1299">A16131+1</f>
        <v>16131</v>
      </c>
      <c r="B16132" s="66">
        <f t="shared" si="1295"/>
        <v>260209161</v>
      </c>
      <c r="C16132" s="71">
        <f t="shared" si="1296"/>
        <v>127.00787377166819</v>
      </c>
      <c r="D16132" s="73"/>
      <c r="E16132" s="71">
        <f t="shared" si="1297"/>
        <v>9.6884981654777871</v>
      </c>
      <c r="G16132" s="67">
        <f t="shared" ca="1" si="1298"/>
        <v>0.28807738710721864</v>
      </c>
    </row>
    <row r="16133" spans="1:7" x14ac:dyDescent="0.45">
      <c r="A16133" s="65">
        <f t="shared" si="1299"/>
        <v>16132</v>
      </c>
      <c r="B16133" s="66">
        <f t="shared" si="1295"/>
        <v>260241424</v>
      </c>
      <c r="C16133" s="71">
        <f t="shared" si="1296"/>
        <v>127.01181047445942</v>
      </c>
      <c r="D16133" s="73"/>
      <c r="E16133" s="71">
        <f t="shared" si="1297"/>
        <v>9.6885601559932581</v>
      </c>
      <c r="G16133" s="67">
        <f t="shared" ca="1" si="1298"/>
        <v>0.91215732779057934</v>
      </c>
    </row>
    <row r="16134" spans="1:7" x14ac:dyDescent="0.45">
      <c r="A16134" s="65">
        <f t="shared" si="1299"/>
        <v>16133</v>
      </c>
      <c r="B16134" s="66">
        <f t="shared" si="1295"/>
        <v>260273689</v>
      </c>
      <c r="C16134" s="71">
        <f t="shared" si="1296"/>
        <v>127.01574705523721</v>
      </c>
      <c r="D16134" s="73"/>
      <c r="E16134" s="71">
        <f t="shared" si="1297"/>
        <v>9.6886221426661443</v>
      </c>
      <c r="G16134" s="67">
        <f t="shared" ca="1" si="1298"/>
        <v>0.62051011897864583</v>
      </c>
    </row>
    <row r="16135" spans="1:7" x14ac:dyDescent="0.45">
      <c r="A16135" s="65">
        <f t="shared" si="1299"/>
        <v>16134</v>
      </c>
      <c r="B16135" s="66">
        <f t="shared" si="1295"/>
        <v>260305956</v>
      </c>
      <c r="C16135" s="71">
        <f t="shared" si="1296"/>
        <v>127.0196835140129</v>
      </c>
      <c r="D16135" s="73"/>
      <c r="E16135" s="71">
        <f t="shared" si="1297"/>
        <v>9.6886841254969198</v>
      </c>
      <c r="G16135" s="67">
        <f t="shared" ca="1" si="1298"/>
        <v>0.63169168923269148</v>
      </c>
    </row>
    <row r="16136" spans="1:7" x14ac:dyDescent="0.45">
      <c r="A16136" s="65">
        <f t="shared" si="1299"/>
        <v>16135</v>
      </c>
      <c r="B16136" s="66">
        <f t="shared" si="1295"/>
        <v>260338225</v>
      </c>
      <c r="C16136" s="71">
        <f t="shared" si="1296"/>
        <v>127.02361985079783</v>
      </c>
      <c r="D16136" s="73"/>
      <c r="E16136" s="71">
        <f t="shared" si="1297"/>
        <v>9.6887461044860625</v>
      </c>
      <c r="G16136" s="67">
        <f t="shared" ca="1" si="1298"/>
        <v>0.6916062138356126</v>
      </c>
    </row>
    <row r="16137" spans="1:7" x14ac:dyDescent="0.45">
      <c r="A16137" s="65">
        <f t="shared" si="1299"/>
        <v>16136</v>
      </c>
      <c r="B16137" s="66">
        <f t="shared" si="1295"/>
        <v>260370496</v>
      </c>
      <c r="C16137" s="71">
        <f t="shared" si="1296"/>
        <v>127.02755606560333</v>
      </c>
      <c r="D16137" s="73"/>
      <c r="E16137" s="71">
        <f t="shared" si="1297"/>
        <v>9.6888080796340486</v>
      </c>
      <c r="G16137" s="67">
        <f t="shared" ca="1" si="1298"/>
        <v>0.3533721909296883</v>
      </c>
    </row>
    <row r="16138" spans="1:7" x14ac:dyDescent="0.45">
      <c r="A16138" s="65">
        <f t="shared" si="1299"/>
        <v>16137</v>
      </c>
      <c r="B16138" s="66">
        <f t="shared" si="1295"/>
        <v>260402769</v>
      </c>
      <c r="C16138" s="71">
        <f t="shared" si="1296"/>
        <v>127.03149215844077</v>
      </c>
      <c r="D16138" s="73"/>
      <c r="E16138" s="71">
        <f t="shared" si="1297"/>
        <v>9.6888700509413521</v>
      </c>
      <c r="G16138" s="67">
        <f t="shared" ca="1" si="1298"/>
        <v>0.52120409159080539</v>
      </c>
    </row>
    <row r="16139" spans="1:7" x14ac:dyDescent="0.45">
      <c r="A16139" s="65">
        <f t="shared" si="1299"/>
        <v>16138</v>
      </c>
      <c r="B16139" s="66">
        <f t="shared" si="1295"/>
        <v>260435044</v>
      </c>
      <c r="C16139" s="71">
        <f t="shared" si="1296"/>
        <v>127.03542812932147</v>
      </c>
      <c r="D16139" s="73"/>
      <c r="E16139" s="71">
        <f t="shared" si="1297"/>
        <v>9.6889320184084511</v>
      </c>
      <c r="G16139" s="67">
        <f t="shared" ca="1" si="1298"/>
        <v>0.44784537764395094</v>
      </c>
    </row>
    <row r="16140" spans="1:7" x14ac:dyDescent="0.45">
      <c r="A16140" s="65">
        <f t="shared" si="1299"/>
        <v>16139</v>
      </c>
      <c r="B16140" s="66">
        <f t="shared" si="1295"/>
        <v>260467321</v>
      </c>
      <c r="C16140" s="71">
        <f t="shared" si="1296"/>
        <v>127.03936397825676</v>
      </c>
      <c r="D16140" s="73"/>
      <c r="E16140" s="71">
        <f t="shared" si="1297"/>
        <v>9.6889939820358233</v>
      </c>
      <c r="G16140" s="67">
        <f t="shared" ca="1" si="1298"/>
        <v>0.43752320171644277</v>
      </c>
    </row>
    <row r="16141" spans="1:7" x14ac:dyDescent="0.45">
      <c r="A16141" s="65">
        <f t="shared" si="1299"/>
        <v>16140</v>
      </c>
      <c r="B16141" s="66">
        <f t="shared" si="1295"/>
        <v>260499600</v>
      </c>
      <c r="C16141" s="71">
        <f t="shared" si="1296"/>
        <v>127.04329970525797</v>
      </c>
      <c r="D16141" s="73"/>
      <c r="E16141" s="71">
        <f t="shared" si="1297"/>
        <v>9.6890559418239395</v>
      </c>
      <c r="G16141" s="67">
        <f t="shared" ca="1" si="1298"/>
        <v>0.55255377683725027</v>
      </c>
    </row>
    <row r="16142" spans="1:7" x14ac:dyDescent="0.45">
      <c r="A16142" s="65">
        <f t="shared" si="1299"/>
        <v>16141</v>
      </c>
      <c r="B16142" s="66">
        <f t="shared" si="1295"/>
        <v>260531881</v>
      </c>
      <c r="C16142" s="71">
        <f t="shared" si="1296"/>
        <v>127.04723531033645</v>
      </c>
      <c r="D16142" s="73"/>
      <c r="E16142" s="71">
        <f t="shared" si="1297"/>
        <v>9.6891178977732793</v>
      </c>
      <c r="G16142" s="67">
        <f t="shared" ca="1" si="1298"/>
        <v>0.83700857127248851</v>
      </c>
    </row>
    <row r="16143" spans="1:7" x14ac:dyDescent="0.45">
      <c r="A16143" s="65">
        <f t="shared" si="1299"/>
        <v>16142</v>
      </c>
      <c r="B16143" s="66">
        <f t="shared" si="1295"/>
        <v>260564164</v>
      </c>
      <c r="C16143" s="71">
        <f t="shared" si="1296"/>
        <v>127.05117079350352</v>
      </c>
      <c r="D16143" s="73"/>
      <c r="E16143" s="71">
        <f t="shared" si="1297"/>
        <v>9.6891798498843169</v>
      </c>
      <c r="G16143" s="67">
        <f t="shared" ca="1" si="1298"/>
        <v>0.85632575981811199</v>
      </c>
    </row>
    <row r="16144" spans="1:7" x14ac:dyDescent="0.45">
      <c r="A16144" s="65">
        <f t="shared" si="1299"/>
        <v>16143</v>
      </c>
      <c r="B16144" s="66">
        <f t="shared" si="1295"/>
        <v>260596449</v>
      </c>
      <c r="C16144" s="71">
        <f t="shared" si="1296"/>
        <v>127.0551061547705</v>
      </c>
      <c r="D16144" s="73"/>
      <c r="E16144" s="71">
        <f t="shared" si="1297"/>
        <v>9.6892417981575285</v>
      </c>
      <c r="G16144" s="67">
        <f t="shared" ca="1" si="1298"/>
        <v>0.171140660378726</v>
      </c>
    </row>
    <row r="16145" spans="1:7" x14ac:dyDescent="0.45">
      <c r="A16145" s="65">
        <f t="shared" si="1299"/>
        <v>16144</v>
      </c>
      <c r="B16145" s="66">
        <f t="shared" si="1295"/>
        <v>260628736</v>
      </c>
      <c r="C16145" s="71">
        <f t="shared" si="1296"/>
        <v>127.05904139414872</v>
      </c>
      <c r="D16145" s="73"/>
      <c r="E16145" s="71">
        <f t="shared" si="1297"/>
        <v>9.6893037425933901</v>
      </c>
      <c r="G16145" s="67">
        <f t="shared" ca="1" si="1298"/>
        <v>4.0161791854985363E-2</v>
      </c>
    </row>
    <row r="16146" spans="1:7" x14ac:dyDescent="0.45">
      <c r="A16146" s="65">
        <f t="shared" si="1299"/>
        <v>16145</v>
      </c>
      <c r="B16146" s="66">
        <f t="shared" si="1295"/>
        <v>260661025</v>
      </c>
      <c r="C16146" s="71">
        <f t="shared" si="1296"/>
        <v>127.06297651164952</v>
      </c>
      <c r="D16146" s="73"/>
      <c r="E16146" s="71">
        <f t="shared" si="1297"/>
        <v>9.689365683192376</v>
      </c>
      <c r="G16146" s="67">
        <f t="shared" ca="1" si="1298"/>
        <v>0.11571983379488326</v>
      </c>
    </row>
    <row r="16147" spans="1:7" x14ac:dyDescent="0.45">
      <c r="A16147" s="65">
        <f t="shared" si="1299"/>
        <v>16146</v>
      </c>
      <c r="B16147" s="66">
        <f t="shared" si="1295"/>
        <v>260693316</v>
      </c>
      <c r="C16147" s="71">
        <f t="shared" si="1296"/>
        <v>127.06691150728422</v>
      </c>
      <c r="D16147" s="73"/>
      <c r="E16147" s="71">
        <f t="shared" si="1297"/>
        <v>9.6894276199549605</v>
      </c>
      <c r="G16147" s="67">
        <f t="shared" ca="1" si="1298"/>
        <v>0.57183120125238673</v>
      </c>
    </row>
    <row r="16148" spans="1:7" x14ac:dyDescent="0.45">
      <c r="A16148" s="65">
        <f t="shared" si="1299"/>
        <v>16147</v>
      </c>
      <c r="B16148" s="66">
        <f t="shared" si="1295"/>
        <v>260725609</v>
      </c>
      <c r="C16148" s="71">
        <f t="shared" si="1296"/>
        <v>127.07084638106413</v>
      </c>
      <c r="D16148" s="73"/>
      <c r="E16148" s="71">
        <f t="shared" si="1297"/>
        <v>9.6894895528816214</v>
      </c>
      <c r="G16148" s="67">
        <f t="shared" ca="1" si="1298"/>
        <v>0.86928387699940746</v>
      </c>
    </row>
    <row r="16149" spans="1:7" x14ac:dyDescent="0.45">
      <c r="A16149" s="65">
        <f t="shared" si="1299"/>
        <v>16148</v>
      </c>
      <c r="B16149" s="66">
        <f t="shared" si="1295"/>
        <v>260757904</v>
      </c>
      <c r="C16149" s="71">
        <f t="shared" si="1296"/>
        <v>127.07478113300058</v>
      </c>
      <c r="D16149" s="73"/>
      <c r="E16149" s="71">
        <f t="shared" si="1297"/>
        <v>9.6895514819728312</v>
      </c>
      <c r="G16149" s="67">
        <f t="shared" ca="1" si="1298"/>
        <v>0.55422009298099328</v>
      </c>
    </row>
    <row r="16150" spans="1:7" x14ac:dyDescent="0.45">
      <c r="A16150" s="65">
        <f t="shared" si="1299"/>
        <v>16149</v>
      </c>
      <c r="B16150" s="66">
        <f t="shared" si="1295"/>
        <v>260790201</v>
      </c>
      <c r="C16150" s="71">
        <f t="shared" si="1296"/>
        <v>127.07871576310488</v>
      </c>
      <c r="D16150" s="73"/>
      <c r="E16150" s="71">
        <f t="shared" si="1297"/>
        <v>9.6896134072290678</v>
      </c>
      <c r="G16150" s="67">
        <f t="shared" ca="1" si="1298"/>
        <v>0.7352626814886748</v>
      </c>
    </row>
    <row r="16151" spans="1:7" x14ac:dyDescent="0.45">
      <c r="A16151" s="65">
        <f t="shared" si="1299"/>
        <v>16150</v>
      </c>
      <c r="B16151" s="66">
        <f t="shared" si="1295"/>
        <v>260822500</v>
      </c>
      <c r="C16151" s="71">
        <f t="shared" si="1296"/>
        <v>127.08265027138835</v>
      </c>
      <c r="D16151" s="73"/>
      <c r="E16151" s="71">
        <f t="shared" si="1297"/>
        <v>9.6896753286508019</v>
      </c>
      <c r="G16151" s="67">
        <f t="shared" ca="1" si="1298"/>
        <v>0.82279105504749106</v>
      </c>
    </row>
    <row r="16152" spans="1:7" x14ac:dyDescent="0.45">
      <c r="A16152" s="65">
        <f t="shared" si="1299"/>
        <v>16151</v>
      </c>
      <c r="B16152" s="66">
        <f t="shared" si="1295"/>
        <v>260854801</v>
      </c>
      <c r="C16152" s="71">
        <f t="shared" si="1296"/>
        <v>127.08658465786229</v>
      </c>
      <c r="D16152" s="73"/>
      <c r="E16152" s="71">
        <f t="shared" si="1297"/>
        <v>9.6897372462385132</v>
      </c>
      <c r="G16152" s="67">
        <f t="shared" ca="1" si="1298"/>
        <v>0.10472613053763025</v>
      </c>
    </row>
    <row r="16153" spans="1:7" x14ac:dyDescent="0.45">
      <c r="A16153" s="65">
        <f t="shared" si="1299"/>
        <v>16152</v>
      </c>
      <c r="B16153" s="66">
        <f t="shared" si="1295"/>
        <v>260887104</v>
      </c>
      <c r="C16153" s="71">
        <f t="shared" si="1296"/>
        <v>127.09051892253804</v>
      </c>
      <c r="D16153" s="73"/>
      <c r="E16153" s="71">
        <f t="shared" si="1297"/>
        <v>9.689799159992674</v>
      </c>
      <c r="G16153" s="67">
        <f t="shared" ca="1" si="1298"/>
        <v>0.65099461327045249</v>
      </c>
    </row>
    <row r="16154" spans="1:7" x14ac:dyDescent="0.45">
      <c r="A16154" s="65">
        <f t="shared" si="1299"/>
        <v>16153</v>
      </c>
      <c r="B16154" s="66">
        <f t="shared" si="1295"/>
        <v>260919409</v>
      </c>
      <c r="C16154" s="71">
        <f t="shared" si="1296"/>
        <v>127.09445306542689</v>
      </c>
      <c r="D16154" s="73"/>
      <c r="E16154" s="71">
        <f t="shared" si="1297"/>
        <v>9.6898610699137588</v>
      </c>
      <c r="G16154" s="67">
        <f t="shared" ca="1" si="1298"/>
        <v>0.84637503597210162</v>
      </c>
    </row>
    <row r="16155" spans="1:7" x14ac:dyDescent="0.45">
      <c r="A16155" s="65">
        <f t="shared" si="1299"/>
        <v>16154</v>
      </c>
      <c r="B16155" s="66">
        <f t="shared" si="1295"/>
        <v>260951716</v>
      </c>
      <c r="C16155" s="71">
        <f t="shared" si="1296"/>
        <v>127.09838708654017</v>
      </c>
      <c r="D16155" s="73"/>
      <c r="E16155" s="71">
        <f t="shared" si="1297"/>
        <v>9.6899229760022418</v>
      </c>
      <c r="G16155" s="67">
        <f t="shared" ca="1" si="1298"/>
        <v>0.65283866305559368</v>
      </c>
    </row>
    <row r="16156" spans="1:7" x14ac:dyDescent="0.45">
      <c r="A16156" s="65">
        <f t="shared" si="1299"/>
        <v>16155</v>
      </c>
      <c r="B16156" s="66">
        <f t="shared" si="1295"/>
        <v>260984025</v>
      </c>
      <c r="C16156" s="71">
        <f t="shared" si="1296"/>
        <v>127.10232098588916</v>
      </c>
      <c r="D16156" s="73"/>
      <c r="E16156" s="71">
        <f t="shared" si="1297"/>
        <v>9.6899848782585991</v>
      </c>
      <c r="G16156" s="67">
        <f t="shared" ca="1" si="1298"/>
        <v>0.49401006758917476</v>
      </c>
    </row>
    <row r="16157" spans="1:7" x14ac:dyDescent="0.45">
      <c r="A16157" s="65">
        <f t="shared" si="1299"/>
        <v>16156</v>
      </c>
      <c r="B16157" s="66">
        <f t="shared" si="1295"/>
        <v>261016336</v>
      </c>
      <c r="C16157" s="71">
        <f t="shared" si="1296"/>
        <v>127.10625476348518</v>
      </c>
      <c r="D16157" s="73"/>
      <c r="E16157" s="71">
        <f t="shared" si="1297"/>
        <v>9.6900467766833032</v>
      </c>
      <c r="G16157" s="67">
        <f t="shared" ca="1" si="1298"/>
        <v>0.47297624976044406</v>
      </c>
    </row>
    <row r="16158" spans="1:7" x14ac:dyDescent="0.45">
      <c r="A16158" s="65">
        <f t="shared" si="1299"/>
        <v>16157</v>
      </c>
      <c r="B16158" s="66">
        <f t="shared" si="1295"/>
        <v>261048649</v>
      </c>
      <c r="C16158" s="71">
        <f t="shared" si="1296"/>
        <v>127.11018841933954</v>
      </c>
      <c r="D16158" s="73"/>
      <c r="E16158" s="71">
        <f t="shared" si="1297"/>
        <v>9.6901086712768301</v>
      </c>
      <c r="G16158" s="67">
        <f t="shared" ca="1" si="1298"/>
        <v>0.29441881476447995</v>
      </c>
    </row>
    <row r="16159" spans="1:7" x14ac:dyDescent="0.45">
      <c r="A16159" s="65">
        <f t="shared" si="1299"/>
        <v>16158</v>
      </c>
      <c r="B16159" s="66">
        <f t="shared" si="1295"/>
        <v>261080964</v>
      </c>
      <c r="C16159" s="71">
        <f t="shared" si="1296"/>
        <v>127.11412195346354</v>
      </c>
      <c r="D16159" s="73"/>
      <c r="E16159" s="71">
        <f t="shared" si="1297"/>
        <v>9.6901705620396541</v>
      </c>
      <c r="G16159" s="67">
        <f t="shared" ca="1" si="1298"/>
        <v>0.1869730243172234</v>
      </c>
    </row>
    <row r="16160" spans="1:7" x14ac:dyDescent="0.45">
      <c r="A16160" s="65">
        <f t="shared" si="1299"/>
        <v>16159</v>
      </c>
      <c r="B16160" s="66">
        <f t="shared" si="1295"/>
        <v>261113281</v>
      </c>
      <c r="C16160" s="71">
        <f t="shared" si="1296"/>
        <v>127.11805536586846</v>
      </c>
      <c r="D16160" s="73"/>
      <c r="E16160" s="71">
        <f t="shared" si="1297"/>
        <v>9.6902324489722478</v>
      </c>
      <c r="G16160" s="67">
        <f t="shared" ca="1" si="1298"/>
        <v>3.3066726203540564E-2</v>
      </c>
    </row>
    <row r="16161" spans="1:7" x14ac:dyDescent="0.45">
      <c r="A16161" s="65">
        <f t="shared" si="1299"/>
        <v>16160</v>
      </c>
      <c r="B16161" s="66">
        <f t="shared" si="1295"/>
        <v>261145600</v>
      </c>
      <c r="C16161" s="71">
        <f t="shared" si="1296"/>
        <v>127.12198865656563</v>
      </c>
      <c r="D16161" s="73"/>
      <c r="E16161" s="71">
        <f t="shared" si="1297"/>
        <v>9.6902943320750872</v>
      </c>
      <c r="G16161" s="67">
        <f t="shared" ca="1" si="1298"/>
        <v>0.74185402118569177</v>
      </c>
    </row>
    <row r="16162" spans="1:7" x14ac:dyDescent="0.45">
      <c r="A16162" s="65">
        <f t="shared" si="1299"/>
        <v>16161</v>
      </c>
      <c r="B16162" s="66">
        <f t="shared" si="1295"/>
        <v>261177921</v>
      </c>
      <c r="C16162" s="71">
        <f t="shared" si="1296"/>
        <v>127.12592182556632</v>
      </c>
      <c r="D16162" s="73"/>
      <c r="E16162" s="71">
        <f t="shared" si="1297"/>
        <v>9.690356211348643</v>
      </c>
      <c r="G16162" s="67">
        <f t="shared" ca="1" si="1298"/>
        <v>0.64203435734581837</v>
      </c>
    </row>
    <row r="16163" spans="1:7" x14ac:dyDescent="0.45">
      <c r="A16163" s="65">
        <f t="shared" si="1299"/>
        <v>16162</v>
      </c>
      <c r="B16163" s="66">
        <f t="shared" si="1295"/>
        <v>261210244</v>
      </c>
      <c r="C16163" s="71">
        <f t="shared" si="1296"/>
        <v>127.12985487288185</v>
      </c>
      <c r="D16163" s="73"/>
      <c r="E16163" s="71">
        <f t="shared" si="1297"/>
        <v>9.6904180867933931</v>
      </c>
      <c r="G16163" s="67">
        <f t="shared" ca="1" si="1298"/>
        <v>0.70564066893262245</v>
      </c>
    </row>
    <row r="16164" spans="1:7" x14ac:dyDescent="0.45">
      <c r="A16164" s="65">
        <f t="shared" si="1299"/>
        <v>16163</v>
      </c>
      <c r="B16164" s="66">
        <f t="shared" si="1295"/>
        <v>261242569</v>
      </c>
      <c r="C16164" s="71">
        <f t="shared" si="1296"/>
        <v>127.13378779852349</v>
      </c>
      <c r="D16164" s="73"/>
      <c r="E16164" s="71">
        <f t="shared" si="1297"/>
        <v>9.6904799584098082</v>
      </c>
      <c r="G16164" s="67">
        <f t="shared" ca="1" si="1298"/>
        <v>0.78135046650635442</v>
      </c>
    </row>
    <row r="16165" spans="1:7" x14ac:dyDescent="0.45">
      <c r="A16165" s="65">
        <f t="shared" si="1299"/>
        <v>16164</v>
      </c>
      <c r="B16165" s="66">
        <f t="shared" si="1295"/>
        <v>261274896</v>
      </c>
      <c r="C16165" s="71">
        <f t="shared" si="1296"/>
        <v>127.13772060250254</v>
      </c>
      <c r="D16165" s="73"/>
      <c r="E16165" s="71">
        <f t="shared" si="1297"/>
        <v>9.6905418261983645</v>
      </c>
      <c r="G16165" s="67">
        <f t="shared" ca="1" si="1298"/>
        <v>0.11938884458812793</v>
      </c>
    </row>
    <row r="16166" spans="1:7" x14ac:dyDescent="0.45">
      <c r="A16166" s="65">
        <f t="shared" si="1299"/>
        <v>16165</v>
      </c>
      <c r="B16166" s="66">
        <f t="shared" si="1295"/>
        <v>261307225</v>
      </c>
      <c r="C16166" s="71">
        <f t="shared" si="1296"/>
        <v>127.1416532848303</v>
      </c>
      <c r="D16166" s="73"/>
      <c r="E16166" s="71">
        <f t="shared" si="1297"/>
        <v>9.6906036901595343</v>
      </c>
      <c r="G16166" s="67">
        <f t="shared" ca="1" si="1298"/>
        <v>0.75066187113060168</v>
      </c>
    </row>
    <row r="16167" spans="1:7" x14ac:dyDescent="0.45">
      <c r="A16167" s="65">
        <f t="shared" si="1299"/>
        <v>16166</v>
      </c>
      <c r="B16167" s="66">
        <f t="shared" si="1295"/>
        <v>261339556</v>
      </c>
      <c r="C16167" s="71">
        <f t="shared" si="1296"/>
        <v>127.14558584551806</v>
      </c>
      <c r="D16167" s="73"/>
      <c r="E16167" s="71">
        <f t="shared" si="1297"/>
        <v>9.6906655502937902</v>
      </c>
      <c r="G16167" s="67">
        <f t="shared" ca="1" si="1298"/>
        <v>0.73170261546245607</v>
      </c>
    </row>
    <row r="16168" spans="1:7" x14ac:dyDescent="0.45">
      <c r="A16168" s="65">
        <f t="shared" si="1299"/>
        <v>16167</v>
      </c>
      <c r="B16168" s="66">
        <f t="shared" si="1295"/>
        <v>261371889</v>
      </c>
      <c r="C16168" s="71">
        <f t="shared" si="1296"/>
        <v>127.14951828457707</v>
      </c>
      <c r="D16168" s="73"/>
      <c r="E16168" s="71">
        <f t="shared" si="1297"/>
        <v>9.6907274066016065</v>
      </c>
      <c r="G16168" s="67">
        <f t="shared" ca="1" si="1298"/>
        <v>0.34573471738496742</v>
      </c>
    </row>
    <row r="16169" spans="1:7" x14ac:dyDescent="0.45">
      <c r="A16169" s="65">
        <f t="shared" si="1299"/>
        <v>16168</v>
      </c>
      <c r="B16169" s="66">
        <f t="shared" si="1295"/>
        <v>261404224</v>
      </c>
      <c r="C16169" s="71">
        <f t="shared" si="1296"/>
        <v>127.15345060201867</v>
      </c>
      <c r="D16169" s="73"/>
      <c r="E16169" s="71">
        <f t="shared" si="1297"/>
        <v>9.6907892590834575</v>
      </c>
      <c r="G16169" s="67">
        <f t="shared" ca="1" si="1298"/>
        <v>0.65327112110686925</v>
      </c>
    </row>
    <row r="16170" spans="1:7" x14ac:dyDescent="0.45">
      <c r="A16170" s="65">
        <f t="shared" si="1299"/>
        <v>16169</v>
      </c>
      <c r="B16170" s="66">
        <f t="shared" si="1295"/>
        <v>261436561</v>
      </c>
      <c r="C16170" s="71">
        <f t="shared" si="1296"/>
        <v>127.1573827978541</v>
      </c>
      <c r="D16170" s="73"/>
      <c r="E16170" s="71">
        <f t="shared" si="1297"/>
        <v>9.6908511077398138</v>
      </c>
      <c r="G16170" s="67">
        <f t="shared" ca="1" si="1298"/>
        <v>0.14630072781460302</v>
      </c>
    </row>
    <row r="16171" spans="1:7" x14ac:dyDescent="0.45">
      <c r="A16171" s="65">
        <f t="shared" si="1299"/>
        <v>16170</v>
      </c>
      <c r="B16171" s="66">
        <f t="shared" si="1295"/>
        <v>261468900</v>
      </c>
      <c r="C16171" s="71">
        <f t="shared" si="1296"/>
        <v>127.16131487209465</v>
      </c>
      <c r="D16171" s="73"/>
      <c r="E16171" s="71">
        <f t="shared" si="1297"/>
        <v>9.6909129525711517</v>
      </c>
      <c r="G16171" s="67">
        <f t="shared" ca="1" si="1298"/>
        <v>0.18054438757036229</v>
      </c>
    </row>
    <row r="16172" spans="1:7" x14ac:dyDescent="0.45">
      <c r="A16172" s="65">
        <f t="shared" si="1299"/>
        <v>16171</v>
      </c>
      <c r="B16172" s="66">
        <f t="shared" si="1295"/>
        <v>261501241</v>
      </c>
      <c r="C16172" s="71">
        <f t="shared" si="1296"/>
        <v>127.16524682475161</v>
      </c>
      <c r="D16172" s="73"/>
      <c r="E16172" s="71">
        <f t="shared" si="1297"/>
        <v>9.6909747935779436</v>
      </c>
      <c r="G16172" s="67">
        <f t="shared" ca="1" si="1298"/>
        <v>0.86041082431000304</v>
      </c>
    </row>
    <row r="16173" spans="1:7" x14ac:dyDescent="0.45">
      <c r="A16173" s="65">
        <f t="shared" si="1299"/>
        <v>16172</v>
      </c>
      <c r="B16173" s="66">
        <f t="shared" si="1295"/>
        <v>261533584</v>
      </c>
      <c r="C16173" s="71">
        <f t="shared" si="1296"/>
        <v>127.16917865583626</v>
      </c>
      <c r="D16173" s="73"/>
      <c r="E16173" s="71">
        <f t="shared" si="1297"/>
        <v>9.6910366307606619</v>
      </c>
      <c r="G16173" s="67">
        <f t="shared" ca="1" si="1298"/>
        <v>0.24350077013991833</v>
      </c>
    </row>
    <row r="16174" spans="1:7" x14ac:dyDescent="0.45">
      <c r="A16174" s="65">
        <f t="shared" si="1299"/>
        <v>16173</v>
      </c>
      <c r="B16174" s="66">
        <f t="shared" si="1295"/>
        <v>261565929</v>
      </c>
      <c r="C16174" s="71">
        <f t="shared" si="1296"/>
        <v>127.17311036535986</v>
      </c>
      <c r="D16174" s="73"/>
      <c r="E16174" s="71">
        <f t="shared" si="1297"/>
        <v>9.6910984641197793</v>
      </c>
      <c r="G16174" s="67">
        <f t="shared" ca="1" si="1298"/>
        <v>0.91596820673464585</v>
      </c>
    </row>
    <row r="16175" spans="1:7" x14ac:dyDescent="0.45">
      <c r="A16175" s="65">
        <f t="shared" si="1299"/>
        <v>16174</v>
      </c>
      <c r="B16175" s="66">
        <f t="shared" si="1295"/>
        <v>261598276</v>
      </c>
      <c r="C16175" s="71">
        <f t="shared" si="1296"/>
        <v>127.1770419533337</v>
      </c>
      <c r="D16175" s="73"/>
      <c r="E16175" s="71">
        <f t="shared" si="1297"/>
        <v>9.6911602936557681</v>
      </c>
      <c r="G16175" s="67">
        <f t="shared" ca="1" si="1298"/>
        <v>0.30830036959106166</v>
      </c>
    </row>
    <row r="16176" spans="1:7" x14ac:dyDescent="0.45">
      <c r="A16176" s="65">
        <f t="shared" si="1299"/>
        <v>16175</v>
      </c>
      <c r="B16176" s="66">
        <f t="shared" si="1295"/>
        <v>261630625</v>
      </c>
      <c r="C16176" s="71">
        <f t="shared" si="1296"/>
        <v>127.18097341976905</v>
      </c>
      <c r="D16176" s="73"/>
      <c r="E16176" s="71">
        <f t="shared" si="1297"/>
        <v>9.6912221193691011</v>
      </c>
      <c r="G16176" s="67">
        <f t="shared" ca="1" si="1298"/>
        <v>0.55445136936396144</v>
      </c>
    </row>
    <row r="16177" spans="1:7" x14ac:dyDescent="0.45">
      <c r="A16177" s="65">
        <f t="shared" si="1299"/>
        <v>16176</v>
      </c>
      <c r="B16177" s="66">
        <f t="shared" si="1295"/>
        <v>261662976</v>
      </c>
      <c r="C16177" s="71">
        <f t="shared" si="1296"/>
        <v>127.18490476467717</v>
      </c>
      <c r="D16177" s="73"/>
      <c r="E16177" s="71">
        <f t="shared" si="1297"/>
        <v>9.6912839412602523</v>
      </c>
      <c r="G16177" s="67">
        <f t="shared" ca="1" si="1298"/>
        <v>0.96440616337185381</v>
      </c>
    </row>
    <row r="16178" spans="1:7" x14ac:dyDescent="0.45">
      <c r="A16178" s="65">
        <f t="shared" si="1299"/>
        <v>16177</v>
      </c>
      <c r="B16178" s="66">
        <f t="shared" si="1295"/>
        <v>261695329</v>
      </c>
      <c r="C16178" s="71">
        <f t="shared" si="1296"/>
        <v>127.18883598806933</v>
      </c>
      <c r="D16178" s="73"/>
      <c r="E16178" s="71">
        <f t="shared" si="1297"/>
        <v>9.6913457593296943</v>
      </c>
      <c r="G16178" s="67">
        <f t="shared" ca="1" si="1298"/>
        <v>0.87158699836292786</v>
      </c>
    </row>
    <row r="16179" spans="1:7" x14ac:dyDescent="0.45">
      <c r="A16179" s="65">
        <f t="shared" si="1299"/>
        <v>16178</v>
      </c>
      <c r="B16179" s="66">
        <f t="shared" si="1295"/>
        <v>261727684</v>
      </c>
      <c r="C16179" s="71">
        <f t="shared" si="1296"/>
        <v>127.1927670899568</v>
      </c>
      <c r="D16179" s="73"/>
      <c r="E16179" s="71">
        <f t="shared" si="1297"/>
        <v>9.6914075735778979</v>
      </c>
      <c r="G16179" s="67">
        <f t="shared" ca="1" si="1298"/>
        <v>0.26575578181537085</v>
      </c>
    </row>
    <row r="16180" spans="1:7" x14ac:dyDescent="0.45">
      <c r="A16180" s="65">
        <f t="shared" si="1299"/>
        <v>16179</v>
      </c>
      <c r="B16180" s="66">
        <f t="shared" si="1295"/>
        <v>261760041</v>
      </c>
      <c r="C16180" s="71">
        <f t="shared" si="1296"/>
        <v>127.19669807035086</v>
      </c>
      <c r="D16180" s="73"/>
      <c r="E16180" s="71">
        <f t="shared" si="1297"/>
        <v>9.6914693840053374</v>
      </c>
      <c r="G16180" s="67">
        <f t="shared" ca="1" si="1298"/>
        <v>0.49333971335286431</v>
      </c>
    </row>
    <row r="16181" spans="1:7" x14ac:dyDescent="0.45">
      <c r="A16181" s="65">
        <f t="shared" si="1299"/>
        <v>16180</v>
      </c>
      <c r="B16181" s="66">
        <f t="shared" si="1295"/>
        <v>261792400</v>
      </c>
      <c r="C16181" s="71">
        <f t="shared" si="1296"/>
        <v>127.20062892926276</v>
      </c>
      <c r="D16181" s="73"/>
      <c r="E16181" s="71">
        <f t="shared" si="1297"/>
        <v>9.6915311906124835</v>
      </c>
      <c r="G16181" s="67">
        <f t="shared" ca="1" si="1298"/>
        <v>0.1297359079495175</v>
      </c>
    </row>
    <row r="16182" spans="1:7" x14ac:dyDescent="0.45">
      <c r="A16182" s="65">
        <f t="shared" si="1299"/>
        <v>16181</v>
      </c>
      <c r="B16182" s="66">
        <f t="shared" si="1295"/>
        <v>261824761</v>
      </c>
      <c r="C16182" s="71">
        <f t="shared" si="1296"/>
        <v>127.20455966670377</v>
      </c>
      <c r="D16182" s="73"/>
      <c r="E16182" s="71">
        <f t="shared" si="1297"/>
        <v>9.6915929933998086</v>
      </c>
      <c r="G16182" s="67">
        <f t="shared" ca="1" si="1298"/>
        <v>0.39178233323164513</v>
      </c>
    </row>
    <row r="16183" spans="1:7" x14ac:dyDescent="0.45">
      <c r="A16183" s="65">
        <f t="shared" si="1299"/>
        <v>16182</v>
      </c>
      <c r="B16183" s="66">
        <f t="shared" si="1295"/>
        <v>261857124</v>
      </c>
      <c r="C16183" s="71">
        <f t="shared" si="1296"/>
        <v>127.20849028268515</v>
      </c>
      <c r="D16183" s="73"/>
      <c r="E16183" s="71">
        <f t="shared" si="1297"/>
        <v>9.6916547923677854</v>
      </c>
      <c r="G16183" s="67">
        <f t="shared" ca="1" si="1298"/>
        <v>0.14632783571251973</v>
      </c>
    </row>
    <row r="16184" spans="1:7" x14ac:dyDescent="0.45">
      <c r="A16184" s="65">
        <f t="shared" si="1299"/>
        <v>16183</v>
      </c>
      <c r="B16184" s="66">
        <f t="shared" si="1295"/>
        <v>261889489</v>
      </c>
      <c r="C16184" s="71">
        <f t="shared" si="1296"/>
        <v>127.21242077721813</v>
      </c>
      <c r="D16184" s="73"/>
      <c r="E16184" s="71">
        <f t="shared" si="1297"/>
        <v>9.6917165875168862</v>
      </c>
      <c r="G16184" s="67">
        <f t="shared" ca="1" si="1298"/>
        <v>0.18850188867590878</v>
      </c>
    </row>
    <row r="16185" spans="1:7" x14ac:dyDescent="0.45">
      <c r="A16185" s="65">
        <f t="shared" si="1299"/>
        <v>16184</v>
      </c>
      <c r="B16185" s="66">
        <f t="shared" si="1295"/>
        <v>261921856</v>
      </c>
      <c r="C16185" s="71">
        <f t="shared" si="1296"/>
        <v>127.21635115031401</v>
      </c>
      <c r="D16185" s="73"/>
      <c r="E16185" s="71">
        <f t="shared" si="1297"/>
        <v>9.691778378847582</v>
      </c>
      <c r="G16185" s="67">
        <f t="shared" ca="1" si="1298"/>
        <v>0.62165474841016288</v>
      </c>
    </row>
    <row r="16186" spans="1:7" x14ac:dyDescent="0.45">
      <c r="A16186" s="65">
        <f t="shared" si="1299"/>
        <v>16185</v>
      </c>
      <c r="B16186" s="66">
        <f t="shared" si="1295"/>
        <v>261954225</v>
      </c>
      <c r="C16186" s="71">
        <f t="shared" si="1296"/>
        <v>127.22028140198401</v>
      </c>
      <c r="D16186" s="73"/>
      <c r="E16186" s="71">
        <f t="shared" si="1297"/>
        <v>9.6918401663603451</v>
      </c>
      <c r="G16186" s="67">
        <f t="shared" ca="1" si="1298"/>
        <v>0.29698830598973947</v>
      </c>
    </row>
    <row r="16187" spans="1:7" x14ac:dyDescent="0.45">
      <c r="A16187" s="65">
        <f t="shared" si="1299"/>
        <v>16186</v>
      </c>
      <c r="B16187" s="66">
        <f t="shared" si="1295"/>
        <v>261986596</v>
      </c>
      <c r="C16187" s="71">
        <f t="shared" si="1296"/>
        <v>127.22421153223941</v>
      </c>
      <c r="D16187" s="73"/>
      <c r="E16187" s="71">
        <f t="shared" si="1297"/>
        <v>9.691901950055648</v>
      </c>
      <c r="G16187" s="67">
        <f t="shared" ca="1" si="1298"/>
        <v>9.7592598328951286E-2</v>
      </c>
    </row>
    <row r="16188" spans="1:7" x14ac:dyDescent="0.45">
      <c r="A16188" s="65">
        <f t="shared" si="1299"/>
        <v>16187</v>
      </c>
      <c r="B16188" s="66">
        <f t="shared" si="1295"/>
        <v>262018969</v>
      </c>
      <c r="C16188" s="71">
        <f t="shared" si="1296"/>
        <v>127.22814154109145</v>
      </c>
      <c r="D16188" s="73"/>
      <c r="E16188" s="71">
        <f t="shared" si="1297"/>
        <v>9.6919637299339598</v>
      </c>
      <c r="G16188" s="67">
        <f t="shared" ca="1" si="1298"/>
        <v>0.85574456589195036</v>
      </c>
    </row>
    <row r="16189" spans="1:7" x14ac:dyDescent="0.45">
      <c r="A16189" s="65">
        <f t="shared" si="1299"/>
        <v>16188</v>
      </c>
      <c r="B16189" s="66">
        <f t="shared" si="1295"/>
        <v>262051344</v>
      </c>
      <c r="C16189" s="71">
        <f t="shared" si="1296"/>
        <v>127.23207142855138</v>
      </c>
      <c r="D16189" s="73"/>
      <c r="E16189" s="71">
        <f t="shared" si="1297"/>
        <v>9.6920255059957565</v>
      </c>
      <c r="G16189" s="67">
        <f t="shared" ca="1" si="1298"/>
        <v>0.9511170617596032</v>
      </c>
    </row>
    <row r="16190" spans="1:7" x14ac:dyDescent="0.45">
      <c r="A16190" s="65">
        <f t="shared" si="1299"/>
        <v>16189</v>
      </c>
      <c r="B16190" s="66">
        <f t="shared" si="1295"/>
        <v>262083721</v>
      </c>
      <c r="C16190" s="71">
        <f t="shared" si="1296"/>
        <v>127.23600119463045</v>
      </c>
      <c r="D16190" s="73"/>
      <c r="E16190" s="71">
        <f t="shared" si="1297"/>
        <v>9.6920872782415053</v>
      </c>
      <c r="G16190" s="67">
        <f t="shared" ca="1" si="1298"/>
        <v>1.099050689958414E-2</v>
      </c>
    </row>
    <row r="16191" spans="1:7" x14ac:dyDescent="0.45">
      <c r="A16191" s="65">
        <f t="shared" si="1299"/>
        <v>16190</v>
      </c>
      <c r="B16191" s="66">
        <f t="shared" si="1295"/>
        <v>262116100</v>
      </c>
      <c r="C16191" s="71">
        <f t="shared" si="1296"/>
        <v>127.23993083933989</v>
      </c>
      <c r="D16191" s="73"/>
      <c r="E16191" s="71">
        <f t="shared" si="1297"/>
        <v>9.6921490466716804</v>
      </c>
      <c r="G16191" s="67">
        <f t="shared" ca="1" si="1298"/>
        <v>0.97692047163976448</v>
      </c>
    </row>
    <row r="16192" spans="1:7" x14ac:dyDescent="0.45">
      <c r="A16192" s="65">
        <f t="shared" si="1299"/>
        <v>16191</v>
      </c>
      <c r="B16192" s="66">
        <f t="shared" si="1295"/>
        <v>262148481</v>
      </c>
      <c r="C16192" s="71">
        <f t="shared" si="1296"/>
        <v>127.24386036269098</v>
      </c>
      <c r="D16192" s="73"/>
      <c r="E16192" s="71">
        <f t="shared" si="1297"/>
        <v>9.6922108112867527</v>
      </c>
      <c r="G16192" s="67">
        <f t="shared" ca="1" si="1298"/>
        <v>0.26327237413026483</v>
      </c>
    </row>
    <row r="16193" spans="1:7" x14ac:dyDescent="0.45">
      <c r="A16193" s="65">
        <f t="shared" si="1299"/>
        <v>16192</v>
      </c>
      <c r="B16193" s="66">
        <f t="shared" si="1295"/>
        <v>262180864</v>
      </c>
      <c r="C16193" s="71">
        <f t="shared" si="1296"/>
        <v>127.24778976469493</v>
      </c>
      <c r="D16193" s="73"/>
      <c r="E16193" s="71">
        <f t="shared" si="1297"/>
        <v>9.6922725720871927</v>
      </c>
      <c r="G16193" s="67">
        <f t="shared" ca="1" si="1298"/>
        <v>0.67990457035048824</v>
      </c>
    </row>
    <row r="16194" spans="1:7" x14ac:dyDescent="0.45">
      <c r="A16194" s="65">
        <f t="shared" si="1299"/>
        <v>16193</v>
      </c>
      <c r="B16194" s="66">
        <f t="shared" si="1295"/>
        <v>262213249</v>
      </c>
      <c r="C16194" s="71">
        <f t="shared" si="1296"/>
        <v>127.251719045363</v>
      </c>
      <c r="D16194" s="73"/>
      <c r="E16194" s="71">
        <f t="shared" si="1297"/>
        <v>9.6923343290734714</v>
      </c>
      <c r="G16194" s="67">
        <f t="shared" ca="1" si="1298"/>
        <v>0.8569979012754454</v>
      </c>
    </row>
    <row r="16195" spans="1:7" x14ac:dyDescent="0.45">
      <c r="A16195" s="65">
        <f t="shared" si="1299"/>
        <v>16194</v>
      </c>
      <c r="B16195" s="66">
        <f t="shared" ref="B16195:B16258" si="1300">A16195^2</f>
        <v>262245636</v>
      </c>
      <c r="C16195" s="71">
        <f t="shared" ref="C16195:C16258" si="1301">SQRT(A16195)</f>
        <v>127.25564820470642</v>
      </c>
      <c r="D16195" s="73"/>
      <c r="E16195" s="71">
        <f t="shared" ref="E16195:E16258" si="1302">LN(A16195)</f>
        <v>9.6923960822460593</v>
      </c>
      <c r="G16195" s="67">
        <f t="shared" ref="G16195:G16258" ca="1" si="1303">RAND()</f>
        <v>0.64880939698984952</v>
      </c>
    </row>
    <row r="16196" spans="1:7" x14ac:dyDescent="0.45">
      <c r="A16196" s="65">
        <f t="shared" ref="A16196:A16259" si="1304">A16195+1</f>
        <v>16195</v>
      </c>
      <c r="B16196" s="66">
        <f t="shared" si="1300"/>
        <v>262278025</v>
      </c>
      <c r="C16196" s="71">
        <f t="shared" si="1301"/>
        <v>127.25957724273643</v>
      </c>
      <c r="D16196" s="73"/>
      <c r="E16196" s="71">
        <f t="shared" si="1302"/>
        <v>9.6924578316054291</v>
      </c>
      <c r="G16196" s="67">
        <f t="shared" ca="1" si="1303"/>
        <v>0.47641978517731021</v>
      </c>
    </row>
    <row r="16197" spans="1:7" x14ac:dyDescent="0.45">
      <c r="A16197" s="65">
        <f t="shared" si="1304"/>
        <v>16196</v>
      </c>
      <c r="B16197" s="66">
        <f t="shared" si="1300"/>
        <v>262310416</v>
      </c>
      <c r="C16197" s="71">
        <f t="shared" si="1301"/>
        <v>127.26350615946427</v>
      </c>
      <c r="D16197" s="73"/>
      <c r="E16197" s="71">
        <f t="shared" si="1302"/>
        <v>9.6925195771520514</v>
      </c>
      <c r="G16197" s="67">
        <f t="shared" ca="1" si="1303"/>
        <v>8.1600319752058503E-2</v>
      </c>
    </row>
    <row r="16198" spans="1:7" x14ac:dyDescent="0.45">
      <c r="A16198" s="65">
        <f t="shared" si="1304"/>
        <v>16197</v>
      </c>
      <c r="B16198" s="66">
        <f t="shared" si="1300"/>
        <v>262342809</v>
      </c>
      <c r="C16198" s="71">
        <f t="shared" si="1301"/>
        <v>127.26743495490116</v>
      </c>
      <c r="D16198" s="73"/>
      <c r="E16198" s="71">
        <f t="shared" si="1302"/>
        <v>9.692581318886397</v>
      </c>
      <c r="G16198" s="67">
        <f t="shared" ca="1" si="1303"/>
        <v>8.1301245783569343E-3</v>
      </c>
    </row>
    <row r="16199" spans="1:7" x14ac:dyDescent="0.45">
      <c r="A16199" s="65">
        <f t="shared" si="1304"/>
        <v>16198</v>
      </c>
      <c r="B16199" s="66">
        <f t="shared" si="1300"/>
        <v>262375204</v>
      </c>
      <c r="C16199" s="71">
        <f t="shared" si="1301"/>
        <v>127.27136362905836</v>
      </c>
      <c r="D16199" s="73"/>
      <c r="E16199" s="71">
        <f t="shared" si="1302"/>
        <v>9.6926430568089348</v>
      </c>
      <c r="G16199" s="67">
        <f t="shared" ca="1" si="1303"/>
        <v>7.7797404748754295E-2</v>
      </c>
    </row>
    <row r="16200" spans="1:7" x14ac:dyDescent="0.45">
      <c r="A16200" s="65">
        <f t="shared" si="1304"/>
        <v>16199</v>
      </c>
      <c r="B16200" s="66">
        <f t="shared" si="1300"/>
        <v>262407601</v>
      </c>
      <c r="C16200" s="71">
        <f t="shared" si="1301"/>
        <v>127.27529218194708</v>
      </c>
      <c r="D16200" s="73"/>
      <c r="E16200" s="71">
        <f t="shared" si="1302"/>
        <v>9.6927047909201374</v>
      </c>
      <c r="G16200" s="67">
        <f t="shared" ca="1" si="1303"/>
        <v>0.92199459266300832</v>
      </c>
    </row>
    <row r="16201" spans="1:7" x14ac:dyDescent="0.45">
      <c r="A16201" s="65">
        <f t="shared" si="1304"/>
        <v>16200</v>
      </c>
      <c r="B16201" s="66">
        <f t="shared" si="1300"/>
        <v>262440000</v>
      </c>
      <c r="C16201" s="71">
        <f t="shared" si="1301"/>
        <v>127.27922061357856</v>
      </c>
      <c r="D16201" s="73"/>
      <c r="E16201" s="71">
        <f t="shared" si="1302"/>
        <v>9.6927665212204754</v>
      </c>
      <c r="G16201" s="67">
        <f t="shared" ca="1" si="1303"/>
        <v>2.4499465064854675E-2</v>
      </c>
    </row>
    <row r="16202" spans="1:7" x14ac:dyDescent="0.45">
      <c r="A16202" s="65">
        <f t="shared" si="1304"/>
        <v>16201</v>
      </c>
      <c r="B16202" s="66">
        <f t="shared" si="1300"/>
        <v>262472401</v>
      </c>
      <c r="C16202" s="71">
        <f t="shared" si="1301"/>
        <v>127.28314892396401</v>
      </c>
      <c r="D16202" s="73"/>
      <c r="E16202" s="71">
        <f t="shared" si="1302"/>
        <v>9.692828247710418</v>
      </c>
      <c r="G16202" s="67">
        <f t="shared" ca="1" si="1303"/>
        <v>0.8742147479326744</v>
      </c>
    </row>
    <row r="16203" spans="1:7" x14ac:dyDescent="0.45">
      <c r="A16203" s="65">
        <f t="shared" si="1304"/>
        <v>16202</v>
      </c>
      <c r="B16203" s="66">
        <f t="shared" si="1300"/>
        <v>262504804</v>
      </c>
      <c r="C16203" s="71">
        <f t="shared" si="1301"/>
        <v>127.28707711311466</v>
      </c>
      <c r="D16203" s="73"/>
      <c r="E16203" s="71">
        <f t="shared" si="1302"/>
        <v>9.6928899703904374</v>
      </c>
      <c r="G16203" s="67">
        <f t="shared" ca="1" si="1303"/>
        <v>5.6591425655514449E-2</v>
      </c>
    </row>
    <row r="16204" spans="1:7" x14ac:dyDescent="0.45">
      <c r="A16204" s="65">
        <f t="shared" si="1304"/>
        <v>16203</v>
      </c>
      <c r="B16204" s="66">
        <f t="shared" si="1300"/>
        <v>262537209</v>
      </c>
      <c r="C16204" s="71">
        <f t="shared" si="1301"/>
        <v>127.29100518104175</v>
      </c>
      <c r="D16204" s="73"/>
      <c r="E16204" s="71">
        <f t="shared" si="1302"/>
        <v>9.692951689261001</v>
      </c>
      <c r="G16204" s="67">
        <f t="shared" ca="1" si="1303"/>
        <v>0.8000312872672698</v>
      </c>
    </row>
    <row r="16205" spans="1:7" x14ac:dyDescent="0.45">
      <c r="A16205" s="65">
        <f t="shared" si="1304"/>
        <v>16204</v>
      </c>
      <c r="B16205" s="66">
        <f t="shared" si="1300"/>
        <v>262569616</v>
      </c>
      <c r="C16205" s="71">
        <f t="shared" si="1301"/>
        <v>127.29493312775651</v>
      </c>
      <c r="D16205" s="73"/>
      <c r="E16205" s="71">
        <f t="shared" si="1302"/>
        <v>9.6930134043225813</v>
      </c>
      <c r="G16205" s="67">
        <f t="shared" ca="1" si="1303"/>
        <v>0.67871437450631467</v>
      </c>
    </row>
    <row r="16206" spans="1:7" x14ac:dyDescent="0.45">
      <c r="A16206" s="65">
        <f t="shared" si="1304"/>
        <v>16205</v>
      </c>
      <c r="B16206" s="66">
        <f t="shared" si="1300"/>
        <v>262602025</v>
      </c>
      <c r="C16206" s="71">
        <f t="shared" si="1301"/>
        <v>127.29886095327012</v>
      </c>
      <c r="D16206" s="73"/>
      <c r="E16206" s="71">
        <f t="shared" si="1302"/>
        <v>9.6930751155756472</v>
      </c>
      <c r="G16206" s="67">
        <f t="shared" ca="1" si="1303"/>
        <v>0.49105764508171068</v>
      </c>
    </row>
    <row r="16207" spans="1:7" x14ac:dyDescent="0.45">
      <c r="A16207" s="65">
        <f t="shared" si="1304"/>
        <v>16206</v>
      </c>
      <c r="B16207" s="66">
        <f t="shared" si="1300"/>
        <v>262634436</v>
      </c>
      <c r="C16207" s="71">
        <f t="shared" si="1301"/>
        <v>127.30278865759382</v>
      </c>
      <c r="D16207" s="73"/>
      <c r="E16207" s="71">
        <f t="shared" si="1302"/>
        <v>9.6931368230206711</v>
      </c>
      <c r="G16207" s="67">
        <f t="shared" ca="1" si="1303"/>
        <v>0.31992402005684106</v>
      </c>
    </row>
    <row r="16208" spans="1:7" x14ac:dyDescent="0.45">
      <c r="A16208" s="65">
        <f t="shared" si="1304"/>
        <v>16207</v>
      </c>
      <c r="B16208" s="66">
        <f t="shared" si="1300"/>
        <v>262666849</v>
      </c>
      <c r="C16208" s="71">
        <f t="shared" si="1301"/>
        <v>127.30671624073885</v>
      </c>
      <c r="D16208" s="73"/>
      <c r="E16208" s="71">
        <f t="shared" si="1302"/>
        <v>9.6931985266581204</v>
      </c>
      <c r="G16208" s="67">
        <f t="shared" ca="1" si="1303"/>
        <v>0.47272506004487302</v>
      </c>
    </row>
    <row r="16209" spans="1:7" x14ac:dyDescent="0.45">
      <c r="A16209" s="65">
        <f t="shared" si="1304"/>
        <v>16208</v>
      </c>
      <c r="B16209" s="66">
        <f t="shared" si="1300"/>
        <v>262699264</v>
      </c>
      <c r="C16209" s="71">
        <f t="shared" si="1301"/>
        <v>127.31064370271639</v>
      </c>
      <c r="D16209" s="73"/>
      <c r="E16209" s="71">
        <f t="shared" si="1302"/>
        <v>9.693260226488464</v>
      </c>
      <c r="G16209" s="67">
        <f t="shared" ca="1" si="1303"/>
        <v>5.740174619611238E-2</v>
      </c>
    </row>
    <row r="16210" spans="1:7" x14ac:dyDescent="0.45">
      <c r="A16210" s="65">
        <f t="shared" si="1304"/>
        <v>16209</v>
      </c>
      <c r="B16210" s="66">
        <f t="shared" si="1300"/>
        <v>262731681</v>
      </c>
      <c r="C16210" s="71">
        <f t="shared" si="1301"/>
        <v>127.31457104353767</v>
      </c>
      <c r="D16210" s="73"/>
      <c r="E16210" s="71">
        <f t="shared" si="1302"/>
        <v>9.6933219225121761</v>
      </c>
      <c r="G16210" s="67">
        <f t="shared" ca="1" si="1303"/>
        <v>0.60784497851945463</v>
      </c>
    </row>
    <row r="16211" spans="1:7" x14ac:dyDescent="0.45">
      <c r="A16211" s="65">
        <f t="shared" si="1304"/>
        <v>16210</v>
      </c>
      <c r="B16211" s="66">
        <f t="shared" si="1300"/>
        <v>262764100</v>
      </c>
      <c r="C16211" s="71">
        <f t="shared" si="1301"/>
        <v>127.3184982632139</v>
      </c>
      <c r="D16211" s="73"/>
      <c r="E16211" s="71">
        <f t="shared" si="1302"/>
        <v>9.6933836147297221</v>
      </c>
      <c r="G16211" s="67">
        <f t="shared" ca="1" si="1303"/>
        <v>0.27765125496288889</v>
      </c>
    </row>
    <row r="16212" spans="1:7" x14ac:dyDescent="0.45">
      <c r="A16212" s="65">
        <f t="shared" si="1304"/>
        <v>16211</v>
      </c>
      <c r="B16212" s="66">
        <f t="shared" si="1300"/>
        <v>262796521</v>
      </c>
      <c r="C16212" s="71">
        <f t="shared" si="1301"/>
        <v>127.32242536175629</v>
      </c>
      <c r="D16212" s="73"/>
      <c r="E16212" s="71">
        <f t="shared" si="1302"/>
        <v>9.6934453031415728</v>
      </c>
      <c r="G16212" s="67">
        <f t="shared" ca="1" si="1303"/>
        <v>0.5865624146465489</v>
      </c>
    </row>
    <row r="16213" spans="1:7" x14ac:dyDescent="0.45">
      <c r="A16213" s="65">
        <f t="shared" si="1304"/>
        <v>16212</v>
      </c>
      <c r="B16213" s="66">
        <f t="shared" si="1300"/>
        <v>262828944</v>
      </c>
      <c r="C16213" s="71">
        <f t="shared" si="1301"/>
        <v>127.32635233917604</v>
      </c>
      <c r="D16213" s="73"/>
      <c r="E16213" s="71">
        <f t="shared" si="1302"/>
        <v>9.693506987748199</v>
      </c>
      <c r="G16213" s="67">
        <f t="shared" ca="1" si="1303"/>
        <v>0.98386618102645007</v>
      </c>
    </row>
    <row r="16214" spans="1:7" x14ac:dyDescent="0.45">
      <c r="A16214" s="65">
        <f t="shared" si="1304"/>
        <v>16213</v>
      </c>
      <c r="B16214" s="66">
        <f t="shared" si="1300"/>
        <v>262861369</v>
      </c>
      <c r="C16214" s="71">
        <f t="shared" si="1301"/>
        <v>127.33027919548437</v>
      </c>
      <c r="D16214" s="73"/>
      <c r="E16214" s="71">
        <f t="shared" si="1302"/>
        <v>9.6935686685500695</v>
      </c>
      <c r="G16214" s="67">
        <f t="shared" ca="1" si="1303"/>
        <v>0.48262052829241875</v>
      </c>
    </row>
    <row r="16215" spans="1:7" x14ac:dyDescent="0.45">
      <c r="A16215" s="65">
        <f t="shared" si="1304"/>
        <v>16214</v>
      </c>
      <c r="B16215" s="66">
        <f t="shared" si="1300"/>
        <v>262893796</v>
      </c>
      <c r="C16215" s="71">
        <f t="shared" si="1301"/>
        <v>127.33420593069248</v>
      </c>
      <c r="D16215" s="73"/>
      <c r="E16215" s="71">
        <f t="shared" si="1302"/>
        <v>9.6936303455476516</v>
      </c>
      <c r="G16215" s="67">
        <f t="shared" ca="1" si="1303"/>
        <v>0.81889107934374772</v>
      </c>
    </row>
    <row r="16216" spans="1:7" x14ac:dyDescent="0.45">
      <c r="A16216" s="65">
        <f t="shared" si="1304"/>
        <v>16215</v>
      </c>
      <c r="B16216" s="66">
        <f t="shared" si="1300"/>
        <v>262926225</v>
      </c>
      <c r="C16216" s="71">
        <f t="shared" si="1301"/>
        <v>127.33813254481157</v>
      </c>
      <c r="D16216" s="73"/>
      <c r="E16216" s="71">
        <f t="shared" si="1302"/>
        <v>9.6936920187414177</v>
      </c>
      <c r="G16216" s="67">
        <f t="shared" ca="1" si="1303"/>
        <v>0.76832088681935951</v>
      </c>
    </row>
    <row r="16217" spans="1:7" x14ac:dyDescent="0.45">
      <c r="A16217" s="65">
        <f t="shared" si="1304"/>
        <v>16216</v>
      </c>
      <c r="B16217" s="66">
        <f t="shared" si="1300"/>
        <v>262958656</v>
      </c>
      <c r="C16217" s="71">
        <f t="shared" si="1301"/>
        <v>127.34205903785285</v>
      </c>
      <c r="D16217" s="73"/>
      <c r="E16217" s="71">
        <f t="shared" si="1302"/>
        <v>9.6937536881318351</v>
      </c>
      <c r="G16217" s="67">
        <f t="shared" ca="1" si="1303"/>
        <v>0.49772711010722215</v>
      </c>
    </row>
    <row r="16218" spans="1:7" x14ac:dyDescent="0.45">
      <c r="A16218" s="65">
        <f t="shared" si="1304"/>
        <v>16217</v>
      </c>
      <c r="B16218" s="66">
        <f t="shared" si="1300"/>
        <v>262991089</v>
      </c>
      <c r="C16218" s="71">
        <f t="shared" si="1301"/>
        <v>127.34598540982751</v>
      </c>
      <c r="D16218" s="73"/>
      <c r="E16218" s="71">
        <f t="shared" si="1302"/>
        <v>9.6938153537193745</v>
      </c>
      <c r="G16218" s="67">
        <f t="shared" ca="1" si="1303"/>
        <v>0.70362963192472716</v>
      </c>
    </row>
    <row r="16219" spans="1:7" x14ac:dyDescent="0.45">
      <c r="A16219" s="65">
        <f t="shared" si="1304"/>
        <v>16218</v>
      </c>
      <c r="B16219" s="66">
        <f t="shared" si="1300"/>
        <v>263023524</v>
      </c>
      <c r="C16219" s="71">
        <f t="shared" si="1301"/>
        <v>127.34991166074674</v>
      </c>
      <c r="D16219" s="73"/>
      <c r="E16219" s="71">
        <f t="shared" si="1302"/>
        <v>9.6938770155045031</v>
      </c>
      <c r="G16219" s="67">
        <f t="shared" ca="1" si="1303"/>
        <v>0.46933416098810121</v>
      </c>
    </row>
    <row r="16220" spans="1:7" x14ac:dyDescent="0.45">
      <c r="A16220" s="65">
        <f t="shared" si="1304"/>
        <v>16219</v>
      </c>
      <c r="B16220" s="66">
        <f t="shared" si="1300"/>
        <v>263055961</v>
      </c>
      <c r="C16220" s="71">
        <f t="shared" si="1301"/>
        <v>127.35383779062177</v>
      </c>
      <c r="D16220" s="73"/>
      <c r="E16220" s="71">
        <f t="shared" si="1302"/>
        <v>9.6939386734876898</v>
      </c>
      <c r="G16220" s="67">
        <f t="shared" ca="1" si="1303"/>
        <v>0.52100265424324144</v>
      </c>
    </row>
    <row r="16221" spans="1:7" x14ac:dyDescent="0.45">
      <c r="A16221" s="65">
        <f t="shared" si="1304"/>
        <v>16220</v>
      </c>
      <c r="B16221" s="66">
        <f t="shared" si="1300"/>
        <v>263088400</v>
      </c>
      <c r="C16221" s="71">
        <f t="shared" si="1301"/>
        <v>127.35776379946375</v>
      </c>
      <c r="D16221" s="73"/>
      <c r="E16221" s="71">
        <f t="shared" si="1302"/>
        <v>9.6940003276694036</v>
      </c>
      <c r="G16221" s="67">
        <f t="shared" ca="1" si="1303"/>
        <v>0.79408591902634684</v>
      </c>
    </row>
    <row r="16222" spans="1:7" x14ac:dyDescent="0.45">
      <c r="A16222" s="65">
        <f t="shared" si="1304"/>
        <v>16221</v>
      </c>
      <c r="B16222" s="66">
        <f t="shared" si="1300"/>
        <v>263120841</v>
      </c>
      <c r="C16222" s="71">
        <f t="shared" si="1301"/>
        <v>127.36168968728391</v>
      </c>
      <c r="D16222" s="73"/>
      <c r="E16222" s="71">
        <f t="shared" si="1302"/>
        <v>9.6940619780501152</v>
      </c>
      <c r="G16222" s="67">
        <f t="shared" ca="1" si="1303"/>
        <v>0.14570074634412267</v>
      </c>
    </row>
    <row r="16223" spans="1:7" x14ac:dyDescent="0.45">
      <c r="A16223" s="65">
        <f t="shared" si="1304"/>
        <v>16222</v>
      </c>
      <c r="B16223" s="66">
        <f t="shared" si="1300"/>
        <v>263153284</v>
      </c>
      <c r="C16223" s="71">
        <f t="shared" si="1301"/>
        <v>127.36561545409342</v>
      </c>
      <c r="D16223" s="73"/>
      <c r="E16223" s="71">
        <f t="shared" si="1302"/>
        <v>9.69412362463029</v>
      </c>
      <c r="G16223" s="67">
        <f t="shared" ca="1" si="1303"/>
        <v>3.5474009009320517E-2</v>
      </c>
    </row>
    <row r="16224" spans="1:7" x14ac:dyDescent="0.45">
      <c r="A16224" s="65">
        <f t="shared" si="1304"/>
        <v>16223</v>
      </c>
      <c r="B16224" s="66">
        <f t="shared" si="1300"/>
        <v>263185729</v>
      </c>
      <c r="C16224" s="71">
        <f t="shared" si="1301"/>
        <v>127.36954109990347</v>
      </c>
      <c r="D16224" s="73"/>
      <c r="E16224" s="71">
        <f t="shared" si="1302"/>
        <v>9.6941852674103988</v>
      </c>
      <c r="G16224" s="67">
        <f t="shared" ca="1" si="1303"/>
        <v>0.71051563846740118</v>
      </c>
    </row>
    <row r="16225" spans="1:7" x14ac:dyDescent="0.45">
      <c r="A16225" s="65">
        <f t="shared" si="1304"/>
        <v>16224</v>
      </c>
      <c r="B16225" s="66">
        <f t="shared" si="1300"/>
        <v>263218176</v>
      </c>
      <c r="C16225" s="71">
        <f t="shared" si="1301"/>
        <v>127.37346662472527</v>
      </c>
      <c r="D16225" s="73"/>
      <c r="E16225" s="71">
        <f t="shared" si="1302"/>
        <v>9.6942469063909105</v>
      </c>
      <c r="G16225" s="67">
        <f t="shared" ca="1" si="1303"/>
        <v>0.61112960546792139</v>
      </c>
    </row>
    <row r="16226" spans="1:7" x14ac:dyDescent="0.45">
      <c r="A16226" s="65">
        <f t="shared" si="1304"/>
        <v>16225</v>
      </c>
      <c r="B16226" s="66">
        <f t="shared" si="1300"/>
        <v>263250625</v>
      </c>
      <c r="C16226" s="71">
        <f t="shared" si="1301"/>
        <v>127.37739202856997</v>
      </c>
      <c r="D16226" s="73"/>
      <c r="E16226" s="71">
        <f t="shared" si="1302"/>
        <v>9.6943085415722905</v>
      </c>
      <c r="G16226" s="67">
        <f t="shared" ca="1" si="1303"/>
        <v>0.96153749562169644</v>
      </c>
    </row>
    <row r="16227" spans="1:7" x14ac:dyDescent="0.45">
      <c r="A16227" s="65">
        <f t="shared" si="1304"/>
        <v>16226</v>
      </c>
      <c r="B16227" s="66">
        <f t="shared" si="1300"/>
        <v>263283076</v>
      </c>
      <c r="C16227" s="71">
        <f t="shared" si="1301"/>
        <v>127.38131731144878</v>
      </c>
      <c r="D16227" s="73"/>
      <c r="E16227" s="71">
        <f t="shared" si="1302"/>
        <v>9.6943701729550096</v>
      </c>
      <c r="G16227" s="67">
        <f t="shared" ca="1" si="1303"/>
        <v>0.13395951314440702</v>
      </c>
    </row>
    <row r="16228" spans="1:7" x14ac:dyDescent="0.45">
      <c r="A16228" s="65">
        <f t="shared" si="1304"/>
        <v>16227</v>
      </c>
      <c r="B16228" s="66">
        <f t="shared" si="1300"/>
        <v>263315529</v>
      </c>
      <c r="C16228" s="71">
        <f t="shared" si="1301"/>
        <v>127.38524247337287</v>
      </c>
      <c r="D16228" s="73"/>
      <c r="E16228" s="71">
        <f t="shared" si="1302"/>
        <v>9.6944318005395367</v>
      </c>
      <c r="G16228" s="67">
        <f t="shared" ca="1" si="1303"/>
        <v>0.88548492894653874</v>
      </c>
    </row>
    <row r="16229" spans="1:7" x14ac:dyDescent="0.45">
      <c r="A16229" s="65">
        <f t="shared" si="1304"/>
        <v>16228</v>
      </c>
      <c r="B16229" s="66">
        <f t="shared" si="1300"/>
        <v>263347984</v>
      </c>
      <c r="C16229" s="71">
        <f t="shared" si="1301"/>
        <v>127.38916751435343</v>
      </c>
      <c r="D16229" s="73"/>
      <c r="E16229" s="71">
        <f t="shared" si="1302"/>
        <v>9.6944934243263372</v>
      </c>
      <c r="G16229" s="67">
        <f t="shared" ca="1" si="1303"/>
        <v>0.79874275833604691</v>
      </c>
    </row>
    <row r="16230" spans="1:7" x14ac:dyDescent="0.45">
      <c r="A16230" s="65">
        <f t="shared" si="1304"/>
        <v>16229</v>
      </c>
      <c r="B16230" s="66">
        <f t="shared" si="1300"/>
        <v>263380441</v>
      </c>
      <c r="C16230" s="71">
        <f t="shared" si="1301"/>
        <v>127.39309243440164</v>
      </c>
      <c r="D16230" s="73"/>
      <c r="E16230" s="71">
        <f t="shared" si="1302"/>
        <v>9.6945550443158819</v>
      </c>
      <c r="G16230" s="67">
        <f t="shared" ca="1" si="1303"/>
        <v>0.35590473504858422</v>
      </c>
    </row>
    <row r="16231" spans="1:7" x14ac:dyDescent="0.45">
      <c r="A16231" s="65">
        <f t="shared" si="1304"/>
        <v>16230</v>
      </c>
      <c r="B16231" s="66">
        <f t="shared" si="1300"/>
        <v>263412900</v>
      </c>
      <c r="C16231" s="71">
        <f t="shared" si="1301"/>
        <v>127.39701723352867</v>
      </c>
      <c r="D16231" s="73"/>
      <c r="E16231" s="71">
        <f t="shared" si="1302"/>
        <v>9.6946166605086361</v>
      </c>
      <c r="G16231" s="67">
        <f t="shared" ca="1" si="1303"/>
        <v>0.14200509949445728</v>
      </c>
    </row>
    <row r="16232" spans="1:7" x14ac:dyDescent="0.45">
      <c r="A16232" s="65">
        <f t="shared" si="1304"/>
        <v>16231</v>
      </c>
      <c r="B16232" s="66">
        <f t="shared" si="1300"/>
        <v>263445361</v>
      </c>
      <c r="C16232" s="71">
        <f t="shared" si="1301"/>
        <v>127.40094191174569</v>
      </c>
      <c r="D16232" s="73"/>
      <c r="E16232" s="71">
        <f t="shared" si="1302"/>
        <v>9.6946782729050707</v>
      </c>
      <c r="G16232" s="67">
        <f t="shared" ca="1" si="1303"/>
        <v>9.6111180729502421E-2</v>
      </c>
    </row>
    <row r="16233" spans="1:7" x14ac:dyDescent="0.45">
      <c r="A16233" s="65">
        <f t="shared" si="1304"/>
        <v>16232</v>
      </c>
      <c r="B16233" s="66">
        <f t="shared" si="1300"/>
        <v>263477824</v>
      </c>
      <c r="C16233" s="71">
        <f t="shared" si="1301"/>
        <v>127.40486646906389</v>
      </c>
      <c r="D16233" s="73"/>
      <c r="E16233" s="71">
        <f t="shared" si="1302"/>
        <v>9.6947398815056509</v>
      </c>
      <c r="G16233" s="67">
        <f t="shared" ca="1" si="1303"/>
        <v>0.49864699703539639</v>
      </c>
    </row>
    <row r="16234" spans="1:7" x14ac:dyDescent="0.45">
      <c r="A16234" s="65">
        <f t="shared" si="1304"/>
        <v>16233</v>
      </c>
      <c r="B16234" s="66">
        <f t="shared" si="1300"/>
        <v>263510289</v>
      </c>
      <c r="C16234" s="71">
        <f t="shared" si="1301"/>
        <v>127.40879090549443</v>
      </c>
      <c r="D16234" s="73"/>
      <c r="E16234" s="71">
        <f t="shared" si="1302"/>
        <v>9.6948014863108458</v>
      </c>
      <c r="G16234" s="67">
        <f t="shared" ca="1" si="1303"/>
        <v>0.37414098531066409</v>
      </c>
    </row>
    <row r="16235" spans="1:7" x14ac:dyDescent="0.45">
      <c r="A16235" s="65">
        <f t="shared" si="1304"/>
        <v>16234</v>
      </c>
      <c r="B16235" s="66">
        <f t="shared" si="1300"/>
        <v>263542756</v>
      </c>
      <c r="C16235" s="71">
        <f t="shared" si="1301"/>
        <v>127.41271522104849</v>
      </c>
      <c r="D16235" s="73"/>
      <c r="E16235" s="71">
        <f t="shared" si="1302"/>
        <v>9.6948630873211208</v>
      </c>
      <c r="G16235" s="67">
        <f t="shared" ca="1" si="1303"/>
        <v>0.69349497925490911</v>
      </c>
    </row>
    <row r="16236" spans="1:7" x14ac:dyDescent="0.45">
      <c r="A16236" s="65">
        <f t="shared" si="1304"/>
        <v>16235</v>
      </c>
      <c r="B16236" s="66">
        <f t="shared" si="1300"/>
        <v>263575225</v>
      </c>
      <c r="C16236" s="71">
        <f t="shared" si="1301"/>
        <v>127.41663941573722</v>
      </c>
      <c r="D16236" s="73"/>
      <c r="E16236" s="71">
        <f t="shared" si="1302"/>
        <v>9.6949246845369466</v>
      </c>
      <c r="G16236" s="67">
        <f t="shared" ca="1" si="1303"/>
        <v>0.47192025659870807</v>
      </c>
    </row>
    <row r="16237" spans="1:7" x14ac:dyDescent="0.45">
      <c r="A16237" s="65">
        <f t="shared" si="1304"/>
        <v>16236</v>
      </c>
      <c r="B16237" s="66">
        <f t="shared" si="1300"/>
        <v>263607696</v>
      </c>
      <c r="C16237" s="71">
        <f t="shared" si="1301"/>
        <v>127.4205634895718</v>
      </c>
      <c r="D16237" s="73"/>
      <c r="E16237" s="71">
        <f t="shared" si="1302"/>
        <v>9.6949862779587885</v>
      </c>
      <c r="G16237" s="67">
        <f t="shared" ca="1" si="1303"/>
        <v>0.59582866776568522</v>
      </c>
    </row>
    <row r="16238" spans="1:7" x14ac:dyDescent="0.45">
      <c r="A16238" s="65">
        <f t="shared" si="1304"/>
        <v>16237</v>
      </c>
      <c r="B16238" s="66">
        <f t="shared" si="1300"/>
        <v>263640169</v>
      </c>
      <c r="C16238" s="71">
        <f t="shared" si="1301"/>
        <v>127.4244874425634</v>
      </c>
      <c r="D16238" s="73"/>
      <c r="E16238" s="71">
        <f t="shared" si="1302"/>
        <v>9.6950478675871139</v>
      </c>
      <c r="G16238" s="67">
        <f t="shared" ca="1" si="1303"/>
        <v>0.43406301210131193</v>
      </c>
    </row>
    <row r="16239" spans="1:7" x14ac:dyDescent="0.45">
      <c r="A16239" s="65">
        <f t="shared" si="1304"/>
        <v>16238</v>
      </c>
      <c r="B16239" s="66">
        <f t="shared" si="1300"/>
        <v>263672644</v>
      </c>
      <c r="C16239" s="71">
        <f t="shared" si="1301"/>
        <v>127.42841127472319</v>
      </c>
      <c r="D16239" s="73"/>
      <c r="E16239" s="71">
        <f t="shared" si="1302"/>
        <v>9.6951094534223916</v>
      </c>
      <c r="G16239" s="67">
        <f t="shared" ca="1" si="1303"/>
        <v>0.23240674275060225</v>
      </c>
    </row>
    <row r="16240" spans="1:7" x14ac:dyDescent="0.45">
      <c r="A16240" s="65">
        <f t="shared" si="1304"/>
        <v>16239</v>
      </c>
      <c r="B16240" s="66">
        <f t="shared" si="1300"/>
        <v>263705121</v>
      </c>
      <c r="C16240" s="71">
        <f t="shared" si="1301"/>
        <v>127.43233498606232</v>
      </c>
      <c r="D16240" s="73"/>
      <c r="E16240" s="71">
        <f t="shared" si="1302"/>
        <v>9.6951710354650871</v>
      </c>
      <c r="G16240" s="67">
        <f t="shared" ca="1" si="1303"/>
        <v>0.77402907711170577</v>
      </c>
    </row>
    <row r="16241" spans="1:7" x14ac:dyDescent="0.45">
      <c r="A16241" s="65">
        <f t="shared" si="1304"/>
        <v>16240</v>
      </c>
      <c r="B16241" s="66">
        <f t="shared" si="1300"/>
        <v>263737600</v>
      </c>
      <c r="C16241" s="71">
        <f t="shared" si="1301"/>
        <v>127.43625857659192</v>
      </c>
      <c r="D16241" s="73"/>
      <c r="E16241" s="71">
        <f t="shared" si="1302"/>
        <v>9.6952326137156692</v>
      </c>
      <c r="G16241" s="67">
        <f t="shared" ca="1" si="1303"/>
        <v>0.27306846295949228</v>
      </c>
    </row>
    <row r="16242" spans="1:7" x14ac:dyDescent="0.45">
      <c r="A16242" s="65">
        <f t="shared" si="1304"/>
        <v>16241</v>
      </c>
      <c r="B16242" s="66">
        <f t="shared" si="1300"/>
        <v>263770081</v>
      </c>
      <c r="C16242" s="71">
        <f t="shared" si="1301"/>
        <v>127.4401820463232</v>
      </c>
      <c r="D16242" s="73"/>
      <c r="E16242" s="71">
        <f t="shared" si="1302"/>
        <v>9.6952941881746035</v>
      </c>
      <c r="G16242" s="67">
        <f t="shared" ca="1" si="1303"/>
        <v>0.17103807980867791</v>
      </c>
    </row>
    <row r="16243" spans="1:7" x14ac:dyDescent="0.45">
      <c r="A16243" s="65">
        <f t="shared" si="1304"/>
        <v>16242</v>
      </c>
      <c r="B16243" s="66">
        <f t="shared" si="1300"/>
        <v>263802564</v>
      </c>
      <c r="C16243" s="71">
        <f t="shared" si="1301"/>
        <v>127.4441053952673</v>
      </c>
      <c r="D16243" s="73"/>
      <c r="E16243" s="71">
        <f t="shared" si="1302"/>
        <v>9.6953557588423553</v>
      </c>
      <c r="G16243" s="67">
        <f t="shared" ca="1" si="1303"/>
        <v>9.5389411076642006E-2</v>
      </c>
    </row>
    <row r="16244" spans="1:7" x14ac:dyDescent="0.45">
      <c r="A16244" s="65">
        <f t="shared" si="1304"/>
        <v>16243</v>
      </c>
      <c r="B16244" s="66">
        <f t="shared" si="1300"/>
        <v>263835049</v>
      </c>
      <c r="C16244" s="71">
        <f t="shared" si="1301"/>
        <v>127.44802862343536</v>
      </c>
      <c r="D16244" s="73"/>
      <c r="E16244" s="71">
        <f t="shared" si="1302"/>
        <v>9.6954173257193954</v>
      </c>
      <c r="G16244" s="67">
        <f t="shared" ca="1" si="1303"/>
        <v>0.64456816005626716</v>
      </c>
    </row>
    <row r="16245" spans="1:7" x14ac:dyDescent="0.45">
      <c r="A16245" s="65">
        <f t="shared" si="1304"/>
        <v>16244</v>
      </c>
      <c r="B16245" s="66">
        <f t="shared" si="1300"/>
        <v>263867536</v>
      </c>
      <c r="C16245" s="71">
        <f t="shared" si="1301"/>
        <v>127.45195173083854</v>
      </c>
      <c r="D16245" s="73"/>
      <c r="E16245" s="71">
        <f t="shared" si="1302"/>
        <v>9.6954788888061891</v>
      </c>
      <c r="G16245" s="67">
        <f t="shared" ca="1" si="1303"/>
        <v>3.806832976544583E-2</v>
      </c>
    </row>
    <row r="16246" spans="1:7" x14ac:dyDescent="0.45">
      <c r="A16246" s="65">
        <f t="shared" si="1304"/>
        <v>16245</v>
      </c>
      <c r="B16246" s="66">
        <f t="shared" si="1300"/>
        <v>263900025</v>
      </c>
      <c r="C16246" s="71">
        <f t="shared" si="1301"/>
        <v>127.45587471748802</v>
      </c>
      <c r="D16246" s="73"/>
      <c r="E16246" s="71">
        <f t="shared" si="1302"/>
        <v>9.6955404481032001</v>
      </c>
      <c r="G16246" s="67">
        <f t="shared" ca="1" si="1303"/>
        <v>0.14745881109949299</v>
      </c>
    </row>
    <row r="16247" spans="1:7" x14ac:dyDescent="0.45">
      <c r="A16247" s="65">
        <f t="shared" si="1304"/>
        <v>16246</v>
      </c>
      <c r="B16247" s="66">
        <f t="shared" si="1300"/>
        <v>263932516</v>
      </c>
      <c r="C16247" s="71">
        <f t="shared" si="1301"/>
        <v>127.4597975833949</v>
      </c>
      <c r="D16247" s="73"/>
      <c r="E16247" s="71">
        <f t="shared" si="1302"/>
        <v>9.6956020036108992</v>
      </c>
      <c r="G16247" s="67">
        <f t="shared" ca="1" si="1303"/>
        <v>0.73045721446732459</v>
      </c>
    </row>
    <row r="16248" spans="1:7" x14ac:dyDescent="0.45">
      <c r="A16248" s="65">
        <f t="shared" si="1304"/>
        <v>16247</v>
      </c>
      <c r="B16248" s="66">
        <f t="shared" si="1300"/>
        <v>263965009</v>
      </c>
      <c r="C16248" s="71">
        <f t="shared" si="1301"/>
        <v>127.46372032857036</v>
      </c>
      <c r="D16248" s="73"/>
      <c r="E16248" s="71">
        <f t="shared" si="1302"/>
        <v>9.6956635553297499</v>
      </c>
      <c r="G16248" s="67">
        <f t="shared" ca="1" si="1303"/>
        <v>0.70263329416877141</v>
      </c>
    </row>
    <row r="16249" spans="1:7" x14ac:dyDescent="0.45">
      <c r="A16249" s="65">
        <f t="shared" si="1304"/>
        <v>16248</v>
      </c>
      <c r="B16249" s="66">
        <f t="shared" si="1300"/>
        <v>263997504</v>
      </c>
      <c r="C16249" s="71">
        <f t="shared" si="1301"/>
        <v>127.46764295302553</v>
      </c>
      <c r="D16249" s="73"/>
      <c r="E16249" s="71">
        <f t="shared" si="1302"/>
        <v>9.6957251032602212</v>
      </c>
      <c r="G16249" s="67">
        <f t="shared" ca="1" si="1303"/>
        <v>0.24841100973908381</v>
      </c>
    </row>
    <row r="16250" spans="1:7" x14ac:dyDescent="0.45">
      <c r="A16250" s="65">
        <f t="shared" si="1304"/>
        <v>16249</v>
      </c>
      <c r="B16250" s="66">
        <f t="shared" si="1300"/>
        <v>264030001</v>
      </c>
      <c r="C16250" s="71">
        <f t="shared" si="1301"/>
        <v>127.47156545677157</v>
      </c>
      <c r="D16250" s="73"/>
      <c r="E16250" s="71">
        <f t="shared" si="1302"/>
        <v>9.6957866474027767</v>
      </c>
      <c r="G16250" s="67">
        <f t="shared" ca="1" si="1303"/>
        <v>0.78443729195667666</v>
      </c>
    </row>
    <row r="16251" spans="1:7" x14ac:dyDescent="0.45">
      <c r="A16251" s="65">
        <f t="shared" si="1304"/>
        <v>16250</v>
      </c>
      <c r="B16251" s="66">
        <f t="shared" si="1300"/>
        <v>264062500</v>
      </c>
      <c r="C16251" s="71">
        <f t="shared" si="1301"/>
        <v>127.47548783981962</v>
      </c>
      <c r="D16251" s="73"/>
      <c r="E16251" s="71">
        <f t="shared" si="1302"/>
        <v>9.6958481877578837</v>
      </c>
      <c r="G16251" s="67">
        <f t="shared" ca="1" si="1303"/>
        <v>0.38362081703472839</v>
      </c>
    </row>
    <row r="16252" spans="1:7" x14ac:dyDescent="0.45">
      <c r="A16252" s="65">
        <f t="shared" si="1304"/>
        <v>16251</v>
      </c>
      <c r="B16252" s="66">
        <f t="shared" si="1300"/>
        <v>264095001</v>
      </c>
      <c r="C16252" s="71">
        <f t="shared" si="1301"/>
        <v>127.47941010218082</v>
      </c>
      <c r="D16252" s="73"/>
      <c r="E16252" s="71">
        <f t="shared" si="1302"/>
        <v>9.6959097243260093</v>
      </c>
      <c r="G16252" s="67">
        <f t="shared" ca="1" si="1303"/>
        <v>0.10044867814192526</v>
      </c>
    </row>
    <row r="16253" spans="1:7" x14ac:dyDescent="0.45">
      <c r="A16253" s="65">
        <f t="shared" si="1304"/>
        <v>16252</v>
      </c>
      <c r="B16253" s="66">
        <f t="shared" si="1300"/>
        <v>264127504</v>
      </c>
      <c r="C16253" s="71">
        <f t="shared" si="1301"/>
        <v>127.4833322438663</v>
      </c>
      <c r="D16253" s="73"/>
      <c r="E16253" s="71">
        <f t="shared" si="1302"/>
        <v>9.6959712571076171</v>
      </c>
      <c r="G16253" s="67">
        <f t="shared" ca="1" si="1303"/>
        <v>0.84360968952571702</v>
      </c>
    </row>
    <row r="16254" spans="1:7" x14ac:dyDescent="0.45">
      <c r="A16254" s="65">
        <f t="shared" si="1304"/>
        <v>16253</v>
      </c>
      <c r="B16254" s="66">
        <f t="shared" si="1300"/>
        <v>264160009</v>
      </c>
      <c r="C16254" s="71">
        <f t="shared" si="1301"/>
        <v>127.4872542648872</v>
      </c>
      <c r="D16254" s="73"/>
      <c r="E16254" s="71">
        <f t="shared" si="1302"/>
        <v>9.6960327861031761</v>
      </c>
      <c r="G16254" s="67">
        <f t="shared" ca="1" si="1303"/>
        <v>7.2122532619894208E-2</v>
      </c>
    </row>
    <row r="16255" spans="1:7" x14ac:dyDescent="0.45">
      <c r="A16255" s="65">
        <f t="shared" si="1304"/>
        <v>16254</v>
      </c>
      <c r="B16255" s="66">
        <f t="shared" si="1300"/>
        <v>264192516</v>
      </c>
      <c r="C16255" s="71">
        <f t="shared" si="1301"/>
        <v>127.49117616525467</v>
      </c>
      <c r="D16255" s="73"/>
      <c r="E16255" s="71">
        <f t="shared" si="1302"/>
        <v>9.6960943113131499</v>
      </c>
      <c r="G16255" s="67">
        <f t="shared" ca="1" si="1303"/>
        <v>0.59677810091286543</v>
      </c>
    </row>
    <row r="16256" spans="1:7" x14ac:dyDescent="0.45">
      <c r="A16256" s="65">
        <f t="shared" si="1304"/>
        <v>16255</v>
      </c>
      <c r="B16256" s="66">
        <f t="shared" si="1300"/>
        <v>264225025</v>
      </c>
      <c r="C16256" s="71">
        <f t="shared" si="1301"/>
        <v>127.49509794497983</v>
      </c>
      <c r="D16256" s="73"/>
      <c r="E16256" s="71">
        <f t="shared" si="1302"/>
        <v>9.6961558327380057</v>
      </c>
      <c r="G16256" s="67">
        <f t="shared" ca="1" si="1303"/>
        <v>0.28166093470320619</v>
      </c>
    </row>
    <row r="16257" spans="1:7" x14ac:dyDescent="0.45">
      <c r="A16257" s="65">
        <f t="shared" si="1304"/>
        <v>16256</v>
      </c>
      <c r="B16257" s="66">
        <f t="shared" si="1300"/>
        <v>264257536</v>
      </c>
      <c r="C16257" s="71">
        <f t="shared" si="1301"/>
        <v>127.49901960407382</v>
      </c>
      <c r="D16257" s="73"/>
      <c r="E16257" s="71">
        <f t="shared" si="1302"/>
        <v>9.696217350378209</v>
      </c>
      <c r="G16257" s="67">
        <f t="shared" ca="1" si="1303"/>
        <v>0.41121793744362345</v>
      </c>
    </row>
    <row r="16258" spans="1:7" x14ac:dyDescent="0.45">
      <c r="A16258" s="65">
        <f t="shared" si="1304"/>
        <v>16257</v>
      </c>
      <c r="B16258" s="66">
        <f t="shared" si="1300"/>
        <v>264290049</v>
      </c>
      <c r="C16258" s="71">
        <f t="shared" si="1301"/>
        <v>127.50294114254777</v>
      </c>
      <c r="D16258" s="73"/>
      <c r="E16258" s="71">
        <f t="shared" si="1302"/>
        <v>9.6962788642342232</v>
      </c>
      <c r="G16258" s="67">
        <f t="shared" ca="1" si="1303"/>
        <v>0.90475786268825276</v>
      </c>
    </row>
    <row r="16259" spans="1:7" x14ac:dyDescent="0.45">
      <c r="A16259" s="65">
        <f t="shared" si="1304"/>
        <v>16258</v>
      </c>
      <c r="B16259" s="66">
        <f t="shared" ref="B16259:B16322" si="1305">A16259^2</f>
        <v>264322564</v>
      </c>
      <c r="C16259" s="71">
        <f t="shared" ref="C16259:C16322" si="1306">SQRT(A16259)</f>
        <v>127.5068625604128</v>
      </c>
      <c r="D16259" s="73"/>
      <c r="E16259" s="71">
        <f t="shared" ref="E16259:E16322" si="1307">LN(A16259)</f>
        <v>9.6963403743065175</v>
      </c>
      <c r="G16259" s="67">
        <f t="shared" ref="G16259:G16322" ca="1" si="1308">RAND()</f>
        <v>0.8666543342713664</v>
      </c>
    </row>
    <row r="16260" spans="1:7" x14ac:dyDescent="0.45">
      <c r="A16260" s="65">
        <f t="shared" ref="A16260:A16323" si="1309">A16259+1</f>
        <v>16259</v>
      </c>
      <c r="B16260" s="66">
        <f t="shared" si="1305"/>
        <v>264355081</v>
      </c>
      <c r="C16260" s="71">
        <f t="shared" si="1306"/>
        <v>127.51078385768005</v>
      </c>
      <c r="D16260" s="73"/>
      <c r="E16260" s="71">
        <f t="shared" si="1307"/>
        <v>9.6964018805955554</v>
      </c>
      <c r="G16260" s="67">
        <f t="shared" ca="1" si="1308"/>
        <v>0.9908748890879876</v>
      </c>
    </row>
    <row r="16261" spans="1:7" x14ac:dyDescent="0.45">
      <c r="A16261" s="65">
        <f t="shared" si="1309"/>
        <v>16260</v>
      </c>
      <c r="B16261" s="66">
        <f t="shared" si="1305"/>
        <v>264387600</v>
      </c>
      <c r="C16261" s="71">
        <f t="shared" si="1306"/>
        <v>127.51470503436065</v>
      </c>
      <c r="D16261" s="73"/>
      <c r="E16261" s="71">
        <f t="shared" si="1307"/>
        <v>9.6964633831018023</v>
      </c>
      <c r="G16261" s="67">
        <f t="shared" ca="1" si="1308"/>
        <v>0.40126096174179726</v>
      </c>
    </row>
    <row r="16262" spans="1:7" x14ac:dyDescent="0.45">
      <c r="A16262" s="65">
        <f t="shared" si="1309"/>
        <v>16261</v>
      </c>
      <c r="B16262" s="66">
        <f t="shared" si="1305"/>
        <v>264420121</v>
      </c>
      <c r="C16262" s="71">
        <f t="shared" si="1306"/>
        <v>127.5186260904657</v>
      </c>
      <c r="D16262" s="73"/>
      <c r="E16262" s="71">
        <f t="shared" si="1307"/>
        <v>9.6965248818257219</v>
      </c>
      <c r="G16262" s="67">
        <f t="shared" ca="1" si="1308"/>
        <v>0.61017839893087278</v>
      </c>
    </row>
    <row r="16263" spans="1:7" x14ac:dyDescent="0.45">
      <c r="A16263" s="65">
        <f t="shared" si="1309"/>
        <v>16262</v>
      </c>
      <c r="B16263" s="66">
        <f t="shared" si="1305"/>
        <v>264452644</v>
      </c>
      <c r="C16263" s="71">
        <f t="shared" si="1306"/>
        <v>127.52254702600635</v>
      </c>
      <c r="D16263" s="73"/>
      <c r="E16263" s="71">
        <f t="shared" si="1307"/>
        <v>9.6965863767677831</v>
      </c>
      <c r="G16263" s="67">
        <f t="shared" ca="1" si="1308"/>
        <v>0.33932376183660085</v>
      </c>
    </row>
    <row r="16264" spans="1:7" x14ac:dyDescent="0.45">
      <c r="A16264" s="65">
        <f t="shared" si="1309"/>
        <v>16263</v>
      </c>
      <c r="B16264" s="66">
        <f t="shared" si="1305"/>
        <v>264485169</v>
      </c>
      <c r="C16264" s="71">
        <f t="shared" si="1306"/>
        <v>127.5264678409937</v>
      </c>
      <c r="D16264" s="73"/>
      <c r="E16264" s="71">
        <f t="shared" si="1307"/>
        <v>9.6966478679284478</v>
      </c>
      <c r="G16264" s="67">
        <f t="shared" ca="1" si="1308"/>
        <v>0.92049640953546852</v>
      </c>
    </row>
    <row r="16265" spans="1:7" x14ac:dyDescent="0.45">
      <c r="A16265" s="65">
        <f t="shared" si="1309"/>
        <v>16264</v>
      </c>
      <c r="B16265" s="66">
        <f t="shared" si="1305"/>
        <v>264517696</v>
      </c>
      <c r="C16265" s="71">
        <f t="shared" si="1306"/>
        <v>127.53038853543887</v>
      </c>
      <c r="D16265" s="73"/>
      <c r="E16265" s="71">
        <f t="shared" si="1307"/>
        <v>9.6967093553081831</v>
      </c>
      <c r="G16265" s="67">
        <f t="shared" ca="1" si="1308"/>
        <v>0.48186407850562629</v>
      </c>
    </row>
    <row r="16266" spans="1:7" x14ac:dyDescent="0.45">
      <c r="A16266" s="65">
        <f t="shared" si="1309"/>
        <v>16265</v>
      </c>
      <c r="B16266" s="66">
        <f t="shared" si="1305"/>
        <v>264550225</v>
      </c>
      <c r="C16266" s="71">
        <f t="shared" si="1306"/>
        <v>127.534309109353</v>
      </c>
      <c r="D16266" s="73"/>
      <c r="E16266" s="71">
        <f t="shared" si="1307"/>
        <v>9.696770838907451</v>
      </c>
      <c r="G16266" s="67">
        <f t="shared" ca="1" si="1308"/>
        <v>0.79553046941977656</v>
      </c>
    </row>
    <row r="16267" spans="1:7" x14ac:dyDescent="0.45">
      <c r="A16267" s="65">
        <f t="shared" si="1309"/>
        <v>16266</v>
      </c>
      <c r="B16267" s="66">
        <f t="shared" si="1305"/>
        <v>264582756</v>
      </c>
      <c r="C16267" s="71">
        <f t="shared" si="1306"/>
        <v>127.53822956274719</v>
      </c>
      <c r="D16267" s="73"/>
      <c r="E16267" s="71">
        <f t="shared" si="1307"/>
        <v>9.6968323187267202</v>
      </c>
      <c r="G16267" s="67">
        <f t="shared" ca="1" si="1308"/>
        <v>0.47939214163368249</v>
      </c>
    </row>
    <row r="16268" spans="1:7" x14ac:dyDescent="0.45">
      <c r="A16268" s="65">
        <f t="shared" si="1309"/>
        <v>16267</v>
      </c>
      <c r="B16268" s="66">
        <f t="shared" si="1305"/>
        <v>264615289</v>
      </c>
      <c r="C16268" s="71">
        <f t="shared" si="1306"/>
        <v>127.54214989563255</v>
      </c>
      <c r="D16268" s="73"/>
      <c r="E16268" s="71">
        <f t="shared" si="1307"/>
        <v>9.6968937947664529</v>
      </c>
      <c r="G16268" s="67">
        <f t="shared" ca="1" si="1308"/>
        <v>0.84791117859960674</v>
      </c>
    </row>
    <row r="16269" spans="1:7" x14ac:dyDescent="0.45">
      <c r="A16269" s="65">
        <f t="shared" si="1309"/>
        <v>16268</v>
      </c>
      <c r="B16269" s="66">
        <f t="shared" si="1305"/>
        <v>264647824</v>
      </c>
      <c r="C16269" s="71">
        <f t="shared" si="1306"/>
        <v>127.54607010802019</v>
      </c>
      <c r="D16269" s="73"/>
      <c r="E16269" s="71">
        <f t="shared" si="1307"/>
        <v>9.696955267027116</v>
      </c>
      <c r="G16269" s="67">
        <f t="shared" ca="1" si="1308"/>
        <v>0.21526000993779837</v>
      </c>
    </row>
    <row r="16270" spans="1:7" x14ac:dyDescent="0.45">
      <c r="A16270" s="65">
        <f t="shared" si="1309"/>
        <v>16269</v>
      </c>
      <c r="B16270" s="66">
        <f t="shared" si="1305"/>
        <v>264680361</v>
      </c>
      <c r="C16270" s="71">
        <f t="shared" si="1306"/>
        <v>127.54999019992123</v>
      </c>
      <c r="D16270" s="73"/>
      <c r="E16270" s="71">
        <f t="shared" si="1307"/>
        <v>9.6970167355091696</v>
      </c>
      <c r="G16270" s="67">
        <f t="shared" ca="1" si="1308"/>
        <v>0.21042712216079429</v>
      </c>
    </row>
    <row r="16271" spans="1:7" x14ac:dyDescent="0.45">
      <c r="A16271" s="65">
        <f t="shared" si="1309"/>
        <v>16270</v>
      </c>
      <c r="B16271" s="66">
        <f t="shared" si="1305"/>
        <v>264712900</v>
      </c>
      <c r="C16271" s="71">
        <f t="shared" si="1306"/>
        <v>127.55391017134677</v>
      </c>
      <c r="D16271" s="73"/>
      <c r="E16271" s="71">
        <f t="shared" si="1307"/>
        <v>9.6970782002130829</v>
      </c>
      <c r="G16271" s="67">
        <f t="shared" ca="1" si="1308"/>
        <v>0.5167387976059522</v>
      </c>
    </row>
    <row r="16272" spans="1:7" x14ac:dyDescent="0.45">
      <c r="A16272" s="65">
        <f t="shared" si="1309"/>
        <v>16271</v>
      </c>
      <c r="B16272" s="66">
        <f t="shared" si="1305"/>
        <v>264745441</v>
      </c>
      <c r="C16272" s="71">
        <f t="shared" si="1306"/>
        <v>127.55783002230793</v>
      </c>
      <c r="D16272" s="73"/>
      <c r="E16272" s="71">
        <f t="shared" si="1307"/>
        <v>9.6971396611393192</v>
      </c>
      <c r="G16272" s="67">
        <f t="shared" ca="1" si="1308"/>
        <v>0.29940407275574954</v>
      </c>
    </row>
    <row r="16273" spans="1:7" x14ac:dyDescent="0.45">
      <c r="A16273" s="65">
        <f t="shared" si="1309"/>
        <v>16272</v>
      </c>
      <c r="B16273" s="66">
        <f t="shared" si="1305"/>
        <v>264777984</v>
      </c>
      <c r="C16273" s="71">
        <f t="shared" si="1306"/>
        <v>127.5617497528158</v>
      </c>
      <c r="D16273" s="73"/>
      <c r="E16273" s="71">
        <f t="shared" si="1307"/>
        <v>9.6972011182883406</v>
      </c>
      <c r="G16273" s="67">
        <f t="shared" ca="1" si="1308"/>
        <v>0.12576189578472219</v>
      </c>
    </row>
    <row r="16274" spans="1:7" x14ac:dyDescent="0.45">
      <c r="A16274" s="65">
        <f t="shared" si="1309"/>
        <v>16273</v>
      </c>
      <c r="B16274" s="66">
        <f t="shared" si="1305"/>
        <v>264810529</v>
      </c>
      <c r="C16274" s="71">
        <f t="shared" si="1306"/>
        <v>127.56566936288148</v>
      </c>
      <c r="D16274" s="73"/>
      <c r="E16274" s="71">
        <f t="shared" si="1307"/>
        <v>9.6972625716606142</v>
      </c>
      <c r="G16274" s="67">
        <f t="shared" ca="1" si="1308"/>
        <v>0.87969794846329008</v>
      </c>
    </row>
    <row r="16275" spans="1:7" x14ac:dyDescent="0.45">
      <c r="A16275" s="65">
        <f t="shared" si="1309"/>
        <v>16274</v>
      </c>
      <c r="B16275" s="66">
        <f t="shared" si="1305"/>
        <v>264843076</v>
      </c>
      <c r="C16275" s="71">
        <f t="shared" si="1306"/>
        <v>127.56958885251611</v>
      </c>
      <c r="D16275" s="73"/>
      <c r="E16275" s="71">
        <f t="shared" si="1307"/>
        <v>9.6973240212566019</v>
      </c>
      <c r="G16275" s="67">
        <f t="shared" ca="1" si="1308"/>
        <v>0.18575437935487837</v>
      </c>
    </row>
    <row r="16276" spans="1:7" x14ac:dyDescent="0.45">
      <c r="A16276" s="65">
        <f t="shared" si="1309"/>
        <v>16275</v>
      </c>
      <c r="B16276" s="66">
        <f t="shared" si="1305"/>
        <v>264875625</v>
      </c>
      <c r="C16276" s="71">
        <f t="shared" si="1306"/>
        <v>127.57350822173073</v>
      </c>
      <c r="D16276" s="73"/>
      <c r="E16276" s="71">
        <f t="shared" si="1307"/>
        <v>9.6973854670767707</v>
      </c>
      <c r="G16276" s="67">
        <f t="shared" ca="1" si="1308"/>
        <v>0.57060110184978141</v>
      </c>
    </row>
    <row r="16277" spans="1:7" x14ac:dyDescent="0.45">
      <c r="A16277" s="65">
        <f t="shared" si="1309"/>
        <v>16276</v>
      </c>
      <c r="B16277" s="66">
        <f t="shared" si="1305"/>
        <v>264908176</v>
      </c>
      <c r="C16277" s="71">
        <f t="shared" si="1306"/>
        <v>127.57742747053649</v>
      </c>
      <c r="D16277" s="73"/>
      <c r="E16277" s="71">
        <f t="shared" si="1307"/>
        <v>9.6974469091215809</v>
      </c>
      <c r="G16277" s="67">
        <f t="shared" ca="1" si="1308"/>
        <v>0.30921938820540651</v>
      </c>
    </row>
    <row r="16278" spans="1:7" x14ac:dyDescent="0.45">
      <c r="A16278" s="65">
        <f t="shared" si="1309"/>
        <v>16277</v>
      </c>
      <c r="B16278" s="66">
        <f t="shared" si="1305"/>
        <v>264940729</v>
      </c>
      <c r="C16278" s="71">
        <f t="shared" si="1306"/>
        <v>127.58134659894448</v>
      </c>
      <c r="D16278" s="73"/>
      <c r="E16278" s="71">
        <f t="shared" si="1307"/>
        <v>9.6975083473914978</v>
      </c>
      <c r="G16278" s="67">
        <f t="shared" ca="1" si="1308"/>
        <v>7.0740883530364784E-2</v>
      </c>
    </row>
    <row r="16279" spans="1:7" x14ac:dyDescent="0.45">
      <c r="A16279" s="65">
        <f t="shared" si="1309"/>
        <v>16278</v>
      </c>
      <c r="B16279" s="66">
        <f t="shared" si="1305"/>
        <v>264973284</v>
      </c>
      <c r="C16279" s="71">
        <f t="shared" si="1306"/>
        <v>127.58526560696576</v>
      </c>
      <c r="D16279" s="73"/>
      <c r="E16279" s="71">
        <f t="shared" si="1307"/>
        <v>9.6975697818869868</v>
      </c>
      <c r="G16279" s="67">
        <f t="shared" ca="1" si="1308"/>
        <v>0.68907502033431456</v>
      </c>
    </row>
    <row r="16280" spans="1:7" x14ac:dyDescent="0.45">
      <c r="A16280" s="65">
        <f t="shared" si="1309"/>
        <v>16279</v>
      </c>
      <c r="B16280" s="66">
        <f t="shared" si="1305"/>
        <v>265005841</v>
      </c>
      <c r="C16280" s="71">
        <f t="shared" si="1306"/>
        <v>127.58918449461146</v>
      </c>
      <c r="D16280" s="73"/>
      <c r="E16280" s="71">
        <f t="shared" si="1307"/>
        <v>9.6976312126085098</v>
      </c>
      <c r="G16280" s="67">
        <f t="shared" ca="1" si="1308"/>
        <v>0.20940973014415876</v>
      </c>
    </row>
    <row r="16281" spans="1:7" x14ac:dyDescent="0.45">
      <c r="A16281" s="65">
        <f t="shared" si="1309"/>
        <v>16280</v>
      </c>
      <c r="B16281" s="66">
        <f t="shared" si="1305"/>
        <v>265038400</v>
      </c>
      <c r="C16281" s="71">
        <f t="shared" si="1306"/>
        <v>127.59310326189265</v>
      </c>
      <c r="D16281" s="73"/>
      <c r="E16281" s="71">
        <f t="shared" si="1307"/>
        <v>9.6976926395565322</v>
      </c>
      <c r="G16281" s="67">
        <f t="shared" ca="1" si="1308"/>
        <v>0.54920269294523472</v>
      </c>
    </row>
    <row r="16282" spans="1:7" x14ac:dyDescent="0.45">
      <c r="A16282" s="65">
        <f t="shared" si="1309"/>
        <v>16281</v>
      </c>
      <c r="B16282" s="66">
        <f t="shared" si="1305"/>
        <v>265070961</v>
      </c>
      <c r="C16282" s="71">
        <f t="shared" si="1306"/>
        <v>127.59702190882042</v>
      </c>
      <c r="D16282" s="73"/>
      <c r="E16282" s="71">
        <f t="shared" si="1307"/>
        <v>9.697754062731514</v>
      </c>
      <c r="G16282" s="67">
        <f t="shared" ca="1" si="1308"/>
        <v>2.6575863463992322E-2</v>
      </c>
    </row>
    <row r="16283" spans="1:7" x14ac:dyDescent="0.45">
      <c r="A16283" s="65">
        <f t="shared" si="1309"/>
        <v>16282</v>
      </c>
      <c r="B16283" s="66">
        <f t="shared" si="1305"/>
        <v>265103524</v>
      </c>
      <c r="C16283" s="71">
        <f t="shared" si="1306"/>
        <v>127.60094043540589</v>
      </c>
      <c r="D16283" s="73"/>
      <c r="E16283" s="71">
        <f t="shared" si="1307"/>
        <v>9.6978154821339224</v>
      </c>
      <c r="G16283" s="67">
        <f t="shared" ca="1" si="1308"/>
        <v>3.7121431849005848E-2</v>
      </c>
    </row>
    <row r="16284" spans="1:7" x14ac:dyDescent="0.45">
      <c r="A16284" s="65">
        <f t="shared" si="1309"/>
        <v>16283</v>
      </c>
      <c r="B16284" s="66">
        <f t="shared" si="1305"/>
        <v>265136089</v>
      </c>
      <c r="C16284" s="71">
        <f t="shared" si="1306"/>
        <v>127.6048588416601</v>
      </c>
      <c r="D16284" s="73"/>
      <c r="E16284" s="71">
        <f t="shared" si="1307"/>
        <v>9.6978768977642211</v>
      </c>
      <c r="G16284" s="67">
        <f t="shared" ca="1" si="1308"/>
        <v>0.93892269151106877</v>
      </c>
    </row>
    <row r="16285" spans="1:7" x14ac:dyDescent="0.45">
      <c r="A16285" s="65">
        <f t="shared" si="1309"/>
        <v>16284</v>
      </c>
      <c r="B16285" s="66">
        <f t="shared" si="1305"/>
        <v>265168656</v>
      </c>
      <c r="C16285" s="71">
        <f t="shared" si="1306"/>
        <v>127.60877712759417</v>
      </c>
      <c r="D16285" s="73"/>
      <c r="E16285" s="71">
        <f t="shared" si="1307"/>
        <v>9.6979383096228702</v>
      </c>
      <c r="G16285" s="67">
        <f t="shared" ca="1" si="1308"/>
        <v>0.91340136206911604</v>
      </c>
    </row>
    <row r="16286" spans="1:7" x14ac:dyDescent="0.45">
      <c r="A16286" s="65">
        <f t="shared" si="1309"/>
        <v>16285</v>
      </c>
      <c r="B16286" s="66">
        <f t="shared" si="1305"/>
        <v>265201225</v>
      </c>
      <c r="C16286" s="71">
        <f t="shared" si="1306"/>
        <v>127.61269529321916</v>
      </c>
      <c r="D16286" s="73"/>
      <c r="E16286" s="71">
        <f t="shared" si="1307"/>
        <v>9.6979997177103332</v>
      </c>
      <c r="G16286" s="67">
        <f t="shared" ca="1" si="1308"/>
        <v>0.26986164638235377</v>
      </c>
    </row>
    <row r="16287" spans="1:7" x14ac:dyDescent="0.45">
      <c r="A16287" s="65">
        <f t="shared" si="1309"/>
        <v>16286</v>
      </c>
      <c r="B16287" s="66">
        <f t="shared" si="1305"/>
        <v>265233796</v>
      </c>
      <c r="C16287" s="71">
        <f t="shared" si="1306"/>
        <v>127.61661333854617</v>
      </c>
      <c r="D16287" s="73"/>
      <c r="E16287" s="71">
        <f t="shared" si="1307"/>
        <v>9.6980611220270774</v>
      </c>
      <c r="G16287" s="67">
        <f t="shared" ca="1" si="1308"/>
        <v>0.15895985348731401</v>
      </c>
    </row>
    <row r="16288" spans="1:7" x14ac:dyDescent="0.45">
      <c r="A16288" s="65">
        <f t="shared" si="1309"/>
        <v>16287</v>
      </c>
      <c r="B16288" s="66">
        <f t="shared" si="1305"/>
        <v>265266369</v>
      </c>
      <c r="C16288" s="71">
        <f t="shared" si="1306"/>
        <v>127.62053126358627</v>
      </c>
      <c r="D16288" s="73"/>
      <c r="E16288" s="71">
        <f t="shared" si="1307"/>
        <v>9.698122522573561</v>
      </c>
      <c r="G16288" s="67">
        <f t="shared" ca="1" si="1308"/>
        <v>0.84063744871355484</v>
      </c>
    </row>
    <row r="16289" spans="1:7" x14ac:dyDescent="0.45">
      <c r="A16289" s="65">
        <f t="shared" si="1309"/>
        <v>16288</v>
      </c>
      <c r="B16289" s="66">
        <f t="shared" si="1305"/>
        <v>265298944</v>
      </c>
      <c r="C16289" s="71">
        <f t="shared" si="1306"/>
        <v>127.62444906835053</v>
      </c>
      <c r="D16289" s="73"/>
      <c r="E16289" s="71">
        <f t="shared" si="1307"/>
        <v>9.6981839193502495</v>
      </c>
      <c r="G16289" s="67">
        <f t="shared" ca="1" si="1308"/>
        <v>0.35496469601879721</v>
      </c>
    </row>
    <row r="16290" spans="1:7" x14ac:dyDescent="0.45">
      <c r="A16290" s="65">
        <f t="shared" si="1309"/>
        <v>16289</v>
      </c>
      <c r="B16290" s="66">
        <f t="shared" si="1305"/>
        <v>265331521</v>
      </c>
      <c r="C16290" s="71">
        <f t="shared" si="1306"/>
        <v>127.62836675285006</v>
      </c>
      <c r="D16290" s="73"/>
      <c r="E16290" s="71">
        <f t="shared" si="1307"/>
        <v>9.6982453123576047</v>
      </c>
      <c r="G16290" s="67">
        <f t="shared" ca="1" si="1308"/>
        <v>0.11499328982359647</v>
      </c>
    </row>
    <row r="16291" spans="1:7" x14ac:dyDescent="0.45">
      <c r="A16291" s="65">
        <f t="shared" si="1309"/>
        <v>16290</v>
      </c>
      <c r="B16291" s="66">
        <f t="shared" si="1305"/>
        <v>265364100</v>
      </c>
      <c r="C16291" s="71">
        <f t="shared" si="1306"/>
        <v>127.63228431709588</v>
      </c>
      <c r="D16291" s="73"/>
      <c r="E16291" s="71">
        <f t="shared" si="1307"/>
        <v>9.6983067015960902</v>
      </c>
      <c r="G16291" s="67">
        <f t="shared" ca="1" si="1308"/>
        <v>1.3356962035216746E-2</v>
      </c>
    </row>
    <row r="16292" spans="1:7" x14ac:dyDescent="0.45">
      <c r="A16292" s="65">
        <f t="shared" si="1309"/>
        <v>16291</v>
      </c>
      <c r="B16292" s="66">
        <f t="shared" si="1305"/>
        <v>265396681</v>
      </c>
      <c r="C16292" s="71">
        <f t="shared" si="1306"/>
        <v>127.63620176109912</v>
      </c>
      <c r="D16292" s="73"/>
      <c r="E16292" s="71">
        <f t="shared" si="1307"/>
        <v>9.6983680870661697</v>
      </c>
      <c r="G16292" s="67">
        <f t="shared" ca="1" si="1308"/>
        <v>0.81531918202979814</v>
      </c>
    </row>
    <row r="16293" spans="1:7" x14ac:dyDescent="0.45">
      <c r="A16293" s="65">
        <f t="shared" si="1309"/>
        <v>16292</v>
      </c>
      <c r="B16293" s="66">
        <f t="shared" si="1305"/>
        <v>265429264</v>
      </c>
      <c r="C16293" s="71">
        <f t="shared" si="1306"/>
        <v>127.6401190848708</v>
      </c>
      <c r="D16293" s="73"/>
      <c r="E16293" s="71">
        <f t="shared" si="1307"/>
        <v>9.6984294687683033</v>
      </c>
      <c r="G16293" s="67">
        <f t="shared" ca="1" si="1308"/>
        <v>0.57911515590584905</v>
      </c>
    </row>
    <row r="16294" spans="1:7" x14ac:dyDescent="0.45">
      <c r="A16294" s="65">
        <f t="shared" si="1309"/>
        <v>16293</v>
      </c>
      <c r="B16294" s="66">
        <f t="shared" si="1305"/>
        <v>265461849</v>
      </c>
      <c r="C16294" s="71">
        <f t="shared" si="1306"/>
        <v>127.64403628842203</v>
      </c>
      <c r="D16294" s="73"/>
      <c r="E16294" s="71">
        <f t="shared" si="1307"/>
        <v>9.6984908467029545</v>
      </c>
      <c r="G16294" s="67">
        <f t="shared" ca="1" si="1308"/>
        <v>7.8262468876317937E-2</v>
      </c>
    </row>
    <row r="16295" spans="1:7" x14ac:dyDescent="0.45">
      <c r="A16295" s="65">
        <f t="shared" si="1309"/>
        <v>16294</v>
      </c>
      <c r="B16295" s="66">
        <f t="shared" si="1305"/>
        <v>265494436</v>
      </c>
      <c r="C16295" s="71">
        <f t="shared" si="1306"/>
        <v>127.64795337176386</v>
      </c>
      <c r="D16295" s="73"/>
      <c r="E16295" s="71">
        <f t="shared" si="1307"/>
        <v>9.698552220870587</v>
      </c>
      <c r="G16295" s="67">
        <f t="shared" ca="1" si="1308"/>
        <v>0.64263446351215336</v>
      </c>
    </row>
    <row r="16296" spans="1:7" x14ac:dyDescent="0.45">
      <c r="A16296" s="65">
        <f t="shared" si="1309"/>
        <v>16295</v>
      </c>
      <c r="B16296" s="66">
        <f t="shared" si="1305"/>
        <v>265527025</v>
      </c>
      <c r="C16296" s="71">
        <f t="shared" si="1306"/>
        <v>127.65187033490736</v>
      </c>
      <c r="D16296" s="73"/>
      <c r="E16296" s="71">
        <f t="shared" si="1307"/>
        <v>9.6986135912716627</v>
      </c>
      <c r="G16296" s="67">
        <f t="shared" ca="1" si="1308"/>
        <v>0.42788513010218909</v>
      </c>
    </row>
    <row r="16297" spans="1:7" x14ac:dyDescent="0.45">
      <c r="A16297" s="65">
        <f t="shared" si="1309"/>
        <v>16296</v>
      </c>
      <c r="B16297" s="66">
        <f t="shared" si="1305"/>
        <v>265559616</v>
      </c>
      <c r="C16297" s="71">
        <f t="shared" si="1306"/>
        <v>127.65578717786359</v>
      </c>
      <c r="D16297" s="73"/>
      <c r="E16297" s="71">
        <f t="shared" si="1307"/>
        <v>9.6986749579066416</v>
      </c>
      <c r="G16297" s="67">
        <f t="shared" ca="1" si="1308"/>
        <v>0.82051695973760763</v>
      </c>
    </row>
    <row r="16298" spans="1:7" x14ac:dyDescent="0.45">
      <c r="A16298" s="65">
        <f t="shared" si="1309"/>
        <v>16297</v>
      </c>
      <c r="B16298" s="66">
        <f t="shared" si="1305"/>
        <v>265592209</v>
      </c>
      <c r="C16298" s="71">
        <f t="shared" si="1306"/>
        <v>127.65970390064361</v>
      </c>
      <c r="D16298" s="73"/>
      <c r="E16298" s="71">
        <f t="shared" si="1307"/>
        <v>9.6987363207759891</v>
      </c>
      <c r="G16298" s="67">
        <f t="shared" ca="1" si="1308"/>
        <v>0.11954232980964918</v>
      </c>
    </row>
    <row r="16299" spans="1:7" x14ac:dyDescent="0.45">
      <c r="A16299" s="65">
        <f t="shared" si="1309"/>
        <v>16298</v>
      </c>
      <c r="B16299" s="66">
        <f t="shared" si="1305"/>
        <v>265624804</v>
      </c>
      <c r="C16299" s="71">
        <f t="shared" si="1306"/>
        <v>127.66362050325849</v>
      </c>
      <c r="D16299" s="73"/>
      <c r="E16299" s="71">
        <f t="shared" si="1307"/>
        <v>9.6987976798801654</v>
      </c>
      <c r="G16299" s="67">
        <f t="shared" ca="1" si="1308"/>
        <v>0.61148380747067899</v>
      </c>
    </row>
    <row r="16300" spans="1:7" x14ac:dyDescent="0.45">
      <c r="A16300" s="65">
        <f t="shared" si="1309"/>
        <v>16299</v>
      </c>
      <c r="B16300" s="66">
        <f t="shared" si="1305"/>
        <v>265657401</v>
      </c>
      <c r="C16300" s="71">
        <f t="shared" si="1306"/>
        <v>127.66753698571928</v>
      </c>
      <c r="D16300" s="73"/>
      <c r="E16300" s="71">
        <f t="shared" si="1307"/>
        <v>9.6988590352196322</v>
      </c>
      <c r="G16300" s="67">
        <f t="shared" ca="1" si="1308"/>
        <v>0.34613291529367185</v>
      </c>
    </row>
    <row r="16301" spans="1:7" x14ac:dyDescent="0.45">
      <c r="A16301" s="65">
        <f t="shared" si="1309"/>
        <v>16300</v>
      </c>
      <c r="B16301" s="66">
        <f t="shared" si="1305"/>
        <v>265690000</v>
      </c>
      <c r="C16301" s="71">
        <f t="shared" si="1306"/>
        <v>127.67145334803705</v>
      </c>
      <c r="D16301" s="73"/>
      <c r="E16301" s="71">
        <f t="shared" si="1307"/>
        <v>9.6989203867948532</v>
      </c>
      <c r="G16301" s="67">
        <f t="shared" ca="1" si="1308"/>
        <v>0.65487760187320809</v>
      </c>
    </row>
    <row r="16302" spans="1:7" x14ac:dyDescent="0.45">
      <c r="A16302" s="65">
        <f t="shared" si="1309"/>
        <v>16301</v>
      </c>
      <c r="B16302" s="66">
        <f t="shared" si="1305"/>
        <v>265722601</v>
      </c>
      <c r="C16302" s="71">
        <f t="shared" si="1306"/>
        <v>127.67536959022284</v>
      </c>
      <c r="D16302" s="73"/>
      <c r="E16302" s="71">
        <f t="shared" si="1307"/>
        <v>9.6989817346062903</v>
      </c>
      <c r="G16302" s="67">
        <f t="shared" ca="1" si="1308"/>
        <v>0.62930001990136708</v>
      </c>
    </row>
    <row r="16303" spans="1:7" x14ac:dyDescent="0.45">
      <c r="A16303" s="65">
        <f t="shared" si="1309"/>
        <v>16302</v>
      </c>
      <c r="B16303" s="66">
        <f t="shared" si="1305"/>
        <v>265755204</v>
      </c>
      <c r="C16303" s="71">
        <f t="shared" si="1306"/>
        <v>127.67928571228772</v>
      </c>
      <c r="D16303" s="73"/>
      <c r="E16303" s="71">
        <f t="shared" si="1307"/>
        <v>9.6990430786544035</v>
      </c>
      <c r="G16303" s="67">
        <f t="shared" ca="1" si="1308"/>
        <v>0.3872820026486391</v>
      </c>
    </row>
    <row r="16304" spans="1:7" x14ac:dyDescent="0.45">
      <c r="A16304" s="65">
        <f t="shared" si="1309"/>
        <v>16303</v>
      </c>
      <c r="B16304" s="66">
        <f t="shared" si="1305"/>
        <v>265787809</v>
      </c>
      <c r="C16304" s="71">
        <f t="shared" si="1306"/>
        <v>127.68320171424274</v>
      </c>
      <c r="D16304" s="73"/>
      <c r="E16304" s="71">
        <f t="shared" si="1307"/>
        <v>9.6991044189396547</v>
      </c>
      <c r="G16304" s="67">
        <f t="shared" ca="1" si="1308"/>
        <v>0.94197486056175861</v>
      </c>
    </row>
    <row r="16305" spans="1:7" x14ac:dyDescent="0.45">
      <c r="A16305" s="65">
        <f t="shared" si="1309"/>
        <v>16304</v>
      </c>
      <c r="B16305" s="66">
        <f t="shared" si="1305"/>
        <v>265820416</v>
      </c>
      <c r="C16305" s="71">
        <f t="shared" si="1306"/>
        <v>127.68711759609894</v>
      </c>
      <c r="D16305" s="73"/>
      <c r="E16305" s="71">
        <f t="shared" si="1307"/>
        <v>9.6991657554625057</v>
      </c>
      <c r="G16305" s="67">
        <f t="shared" ca="1" si="1308"/>
        <v>0.69747769605352128</v>
      </c>
    </row>
    <row r="16306" spans="1:7" x14ac:dyDescent="0.45">
      <c r="A16306" s="65">
        <f t="shared" si="1309"/>
        <v>16305</v>
      </c>
      <c r="B16306" s="66">
        <f t="shared" si="1305"/>
        <v>265853025</v>
      </c>
      <c r="C16306" s="71">
        <f t="shared" si="1306"/>
        <v>127.69103335786738</v>
      </c>
      <c r="D16306" s="73"/>
      <c r="E16306" s="71">
        <f t="shared" si="1307"/>
        <v>9.6992270882234202</v>
      </c>
      <c r="G16306" s="67">
        <f t="shared" ca="1" si="1308"/>
        <v>7.1024808964244457E-2</v>
      </c>
    </row>
    <row r="16307" spans="1:7" x14ac:dyDescent="0.45">
      <c r="A16307" s="65">
        <f t="shared" si="1309"/>
        <v>16306</v>
      </c>
      <c r="B16307" s="66">
        <f t="shared" si="1305"/>
        <v>265885636</v>
      </c>
      <c r="C16307" s="71">
        <f t="shared" si="1306"/>
        <v>127.6949489995591</v>
      </c>
      <c r="D16307" s="73"/>
      <c r="E16307" s="71">
        <f t="shared" si="1307"/>
        <v>9.6992884172228564</v>
      </c>
      <c r="G16307" s="67">
        <f t="shared" ca="1" si="1308"/>
        <v>0.59045982979402911</v>
      </c>
    </row>
    <row r="16308" spans="1:7" x14ac:dyDescent="0.45">
      <c r="A16308" s="65">
        <f t="shared" si="1309"/>
        <v>16307</v>
      </c>
      <c r="B16308" s="66">
        <f t="shared" si="1305"/>
        <v>265918249</v>
      </c>
      <c r="C16308" s="71">
        <f t="shared" si="1306"/>
        <v>127.69886452118516</v>
      </c>
      <c r="D16308" s="73"/>
      <c r="E16308" s="71">
        <f t="shared" si="1307"/>
        <v>9.699349742461278</v>
      </c>
      <c r="G16308" s="67">
        <f t="shared" ca="1" si="1308"/>
        <v>0.2832529996175791</v>
      </c>
    </row>
    <row r="16309" spans="1:7" x14ac:dyDescent="0.45">
      <c r="A16309" s="65">
        <f t="shared" si="1309"/>
        <v>16308</v>
      </c>
      <c r="B16309" s="66">
        <f t="shared" si="1305"/>
        <v>265950864</v>
      </c>
      <c r="C16309" s="71">
        <f t="shared" si="1306"/>
        <v>127.70277992275658</v>
      </c>
      <c r="D16309" s="73"/>
      <c r="E16309" s="71">
        <f t="shared" si="1307"/>
        <v>9.6994110639391433</v>
      </c>
      <c r="G16309" s="67">
        <f t="shared" ca="1" si="1308"/>
        <v>0.97406443485219341</v>
      </c>
    </row>
    <row r="16310" spans="1:7" x14ac:dyDescent="0.45">
      <c r="A16310" s="65">
        <f t="shared" si="1309"/>
        <v>16309</v>
      </c>
      <c r="B16310" s="66">
        <f t="shared" si="1305"/>
        <v>265983481</v>
      </c>
      <c r="C16310" s="71">
        <f t="shared" si="1306"/>
        <v>127.70669520428442</v>
      </c>
      <c r="D16310" s="73"/>
      <c r="E16310" s="71">
        <f t="shared" si="1307"/>
        <v>9.6994723816569177</v>
      </c>
      <c r="G16310" s="67">
        <f t="shared" ca="1" si="1308"/>
        <v>0.27117900644757942</v>
      </c>
    </row>
    <row r="16311" spans="1:7" x14ac:dyDescent="0.45">
      <c r="A16311" s="65">
        <f t="shared" si="1309"/>
        <v>16310</v>
      </c>
      <c r="B16311" s="66">
        <f t="shared" si="1305"/>
        <v>266016100</v>
      </c>
      <c r="C16311" s="71">
        <f t="shared" si="1306"/>
        <v>127.71061036577971</v>
      </c>
      <c r="D16311" s="73"/>
      <c r="E16311" s="71">
        <f t="shared" si="1307"/>
        <v>9.6995336956150595</v>
      </c>
      <c r="G16311" s="67">
        <f t="shared" ca="1" si="1308"/>
        <v>0.89305060209073939</v>
      </c>
    </row>
    <row r="16312" spans="1:7" x14ac:dyDescent="0.45">
      <c r="A16312" s="65">
        <f t="shared" si="1309"/>
        <v>16311</v>
      </c>
      <c r="B16312" s="66">
        <f t="shared" si="1305"/>
        <v>266048721</v>
      </c>
      <c r="C16312" s="71">
        <f t="shared" si="1306"/>
        <v>127.7145254072535</v>
      </c>
      <c r="D16312" s="73"/>
      <c r="E16312" s="71">
        <f t="shared" si="1307"/>
        <v>9.6995950058140306</v>
      </c>
      <c r="G16312" s="67">
        <f t="shared" ca="1" si="1308"/>
        <v>0.30497279497487639</v>
      </c>
    </row>
    <row r="16313" spans="1:7" x14ac:dyDescent="0.45">
      <c r="A16313" s="65">
        <f t="shared" si="1309"/>
        <v>16312</v>
      </c>
      <c r="B16313" s="66">
        <f t="shared" si="1305"/>
        <v>266081344</v>
      </c>
      <c r="C16313" s="71">
        <f t="shared" si="1306"/>
        <v>127.71844032871682</v>
      </c>
      <c r="D16313" s="73"/>
      <c r="E16313" s="71">
        <f t="shared" si="1307"/>
        <v>9.6996563122542909</v>
      </c>
      <c r="G16313" s="67">
        <f t="shared" ca="1" si="1308"/>
        <v>0.34902856069948218</v>
      </c>
    </row>
    <row r="16314" spans="1:7" x14ac:dyDescent="0.45">
      <c r="A16314" s="65">
        <f t="shared" si="1309"/>
        <v>16313</v>
      </c>
      <c r="B16314" s="66">
        <f t="shared" si="1305"/>
        <v>266113969</v>
      </c>
      <c r="C16314" s="71">
        <f t="shared" si="1306"/>
        <v>127.72235513018072</v>
      </c>
      <c r="D16314" s="73"/>
      <c r="E16314" s="71">
        <f t="shared" si="1307"/>
        <v>9.6997176149363025</v>
      </c>
      <c r="G16314" s="67">
        <f t="shared" ca="1" si="1308"/>
        <v>0.47611970994615693</v>
      </c>
    </row>
    <row r="16315" spans="1:7" x14ac:dyDescent="0.45">
      <c r="A16315" s="65">
        <f t="shared" si="1309"/>
        <v>16314</v>
      </c>
      <c r="B16315" s="66">
        <f t="shared" si="1305"/>
        <v>266146596</v>
      </c>
      <c r="C16315" s="71">
        <f t="shared" si="1306"/>
        <v>127.72626981165621</v>
      </c>
      <c r="D16315" s="73"/>
      <c r="E16315" s="71">
        <f t="shared" si="1307"/>
        <v>9.6997789138605253</v>
      </c>
      <c r="G16315" s="67">
        <f t="shared" ca="1" si="1308"/>
        <v>0.66790532774205891</v>
      </c>
    </row>
    <row r="16316" spans="1:7" x14ac:dyDescent="0.45">
      <c r="A16316" s="65">
        <f t="shared" si="1309"/>
        <v>16315</v>
      </c>
      <c r="B16316" s="66">
        <f t="shared" si="1305"/>
        <v>266179225</v>
      </c>
      <c r="C16316" s="71">
        <f t="shared" si="1306"/>
        <v>127.73018437315433</v>
      </c>
      <c r="D16316" s="73"/>
      <c r="E16316" s="71">
        <f t="shared" si="1307"/>
        <v>9.6998402090274212</v>
      </c>
      <c r="G16316" s="67">
        <f t="shared" ca="1" si="1308"/>
        <v>3.5846055701533097E-2</v>
      </c>
    </row>
    <row r="16317" spans="1:7" x14ac:dyDescent="0.45">
      <c r="A16317" s="65">
        <f t="shared" si="1309"/>
        <v>16316</v>
      </c>
      <c r="B16317" s="66">
        <f t="shared" si="1305"/>
        <v>266211856</v>
      </c>
      <c r="C16317" s="71">
        <f t="shared" si="1306"/>
        <v>127.73409881468612</v>
      </c>
      <c r="D16317" s="73"/>
      <c r="E16317" s="71">
        <f t="shared" si="1307"/>
        <v>9.6999015004374485</v>
      </c>
      <c r="G16317" s="67">
        <f t="shared" ca="1" si="1308"/>
        <v>0.58727706889036957</v>
      </c>
    </row>
    <row r="16318" spans="1:7" x14ac:dyDescent="0.45">
      <c r="A16318" s="65">
        <f t="shared" si="1309"/>
        <v>16317</v>
      </c>
      <c r="B16318" s="66">
        <f t="shared" si="1305"/>
        <v>266244489</v>
      </c>
      <c r="C16318" s="71">
        <f t="shared" si="1306"/>
        <v>127.73801313626261</v>
      </c>
      <c r="D16318" s="73"/>
      <c r="E16318" s="71">
        <f t="shared" si="1307"/>
        <v>9.6999627880910708</v>
      </c>
      <c r="G16318" s="67">
        <f t="shared" ca="1" si="1308"/>
        <v>0.78650135170148561</v>
      </c>
    </row>
    <row r="16319" spans="1:7" x14ac:dyDescent="0.45">
      <c r="A16319" s="65">
        <f t="shared" si="1309"/>
        <v>16318</v>
      </c>
      <c r="B16319" s="66">
        <f t="shared" si="1305"/>
        <v>266277124</v>
      </c>
      <c r="C16319" s="71">
        <f t="shared" si="1306"/>
        <v>127.74192733789482</v>
      </c>
      <c r="D16319" s="73"/>
      <c r="E16319" s="71">
        <f t="shared" si="1307"/>
        <v>9.7000240719887447</v>
      </c>
      <c r="G16319" s="67">
        <f t="shared" ca="1" si="1308"/>
        <v>0.66038100732251803</v>
      </c>
    </row>
    <row r="16320" spans="1:7" x14ac:dyDescent="0.45">
      <c r="A16320" s="65">
        <f t="shared" si="1309"/>
        <v>16319</v>
      </c>
      <c r="B16320" s="66">
        <f t="shared" si="1305"/>
        <v>266309761</v>
      </c>
      <c r="C16320" s="71">
        <f t="shared" si="1306"/>
        <v>127.74584141959377</v>
      </c>
      <c r="D16320" s="73"/>
      <c r="E16320" s="71">
        <f t="shared" si="1307"/>
        <v>9.7000853521309338</v>
      </c>
      <c r="G16320" s="67">
        <f t="shared" ca="1" si="1308"/>
        <v>0.98474485161008574</v>
      </c>
    </row>
    <row r="16321" spans="1:7" x14ac:dyDescent="0.45">
      <c r="A16321" s="65">
        <f t="shared" si="1309"/>
        <v>16320</v>
      </c>
      <c r="B16321" s="66">
        <f t="shared" si="1305"/>
        <v>266342400</v>
      </c>
      <c r="C16321" s="71">
        <f t="shared" si="1306"/>
        <v>127.74975538137049</v>
      </c>
      <c r="D16321" s="73"/>
      <c r="E16321" s="71">
        <f t="shared" si="1307"/>
        <v>9.7001466285180982</v>
      </c>
      <c r="G16321" s="67">
        <f t="shared" ca="1" si="1308"/>
        <v>0.16517599117624648</v>
      </c>
    </row>
    <row r="16322" spans="1:7" x14ac:dyDescent="0.45">
      <c r="A16322" s="65">
        <f t="shared" si="1309"/>
        <v>16321</v>
      </c>
      <c r="B16322" s="66">
        <f t="shared" si="1305"/>
        <v>266375041</v>
      </c>
      <c r="C16322" s="71">
        <f t="shared" si="1306"/>
        <v>127.75366922323602</v>
      </c>
      <c r="D16322" s="73"/>
      <c r="E16322" s="71">
        <f t="shared" si="1307"/>
        <v>9.7002079011506961</v>
      </c>
      <c r="G16322" s="67">
        <f t="shared" ca="1" si="1308"/>
        <v>0.73091567934379109</v>
      </c>
    </row>
    <row r="16323" spans="1:7" x14ac:dyDescent="0.45">
      <c r="A16323" s="65">
        <f t="shared" si="1309"/>
        <v>16322</v>
      </c>
      <c r="B16323" s="66">
        <f t="shared" ref="B16323:B16386" si="1310">A16323^2</f>
        <v>266407684</v>
      </c>
      <c r="C16323" s="71">
        <f t="shared" ref="C16323:C16386" si="1311">SQRT(A16323)</f>
        <v>127.75758294520134</v>
      </c>
      <c r="D16323" s="73"/>
      <c r="E16323" s="71">
        <f t="shared" ref="E16323:E16386" si="1312">LN(A16323)</f>
        <v>9.7002691700291876</v>
      </c>
      <c r="G16323" s="67">
        <f t="shared" ref="G16323:G16386" ca="1" si="1313">RAND()</f>
        <v>0.40203221205214457</v>
      </c>
    </row>
    <row r="16324" spans="1:7" x14ac:dyDescent="0.45">
      <c r="A16324" s="65">
        <f t="shared" ref="A16324:A16387" si="1314">A16323+1</f>
        <v>16323</v>
      </c>
      <c r="B16324" s="66">
        <f t="shared" si="1310"/>
        <v>266440329</v>
      </c>
      <c r="C16324" s="71">
        <f t="shared" si="1311"/>
        <v>127.7614965472775</v>
      </c>
      <c r="D16324" s="73"/>
      <c r="E16324" s="71">
        <f t="shared" si="1312"/>
        <v>9.7003304351540347</v>
      </c>
      <c r="G16324" s="67">
        <f t="shared" ca="1" si="1313"/>
        <v>0.3973686110070167</v>
      </c>
    </row>
    <row r="16325" spans="1:7" x14ac:dyDescent="0.45">
      <c r="A16325" s="65">
        <f t="shared" si="1314"/>
        <v>16324</v>
      </c>
      <c r="B16325" s="66">
        <f t="shared" si="1310"/>
        <v>266472976</v>
      </c>
      <c r="C16325" s="71">
        <f t="shared" si="1311"/>
        <v>127.7654100294755</v>
      </c>
      <c r="D16325" s="73"/>
      <c r="E16325" s="71">
        <f t="shared" si="1312"/>
        <v>9.7003916965256956</v>
      </c>
      <c r="G16325" s="67">
        <f t="shared" ca="1" si="1313"/>
        <v>0.67264134626790972</v>
      </c>
    </row>
    <row r="16326" spans="1:7" x14ac:dyDescent="0.45">
      <c r="A16326" s="65">
        <f t="shared" si="1314"/>
        <v>16325</v>
      </c>
      <c r="B16326" s="66">
        <f t="shared" si="1310"/>
        <v>266505625</v>
      </c>
      <c r="C16326" s="71">
        <f t="shared" si="1311"/>
        <v>127.76932339180638</v>
      </c>
      <c r="D16326" s="73"/>
      <c r="E16326" s="71">
        <f t="shared" si="1312"/>
        <v>9.700452954144632</v>
      </c>
      <c r="G16326" s="67">
        <f t="shared" ca="1" si="1313"/>
        <v>5.6069565019773338E-2</v>
      </c>
    </row>
    <row r="16327" spans="1:7" x14ac:dyDescent="0.45">
      <c r="A16327" s="65">
        <f t="shared" si="1314"/>
        <v>16326</v>
      </c>
      <c r="B16327" s="66">
        <f t="shared" si="1310"/>
        <v>266538276</v>
      </c>
      <c r="C16327" s="71">
        <f t="shared" si="1311"/>
        <v>127.77323663428112</v>
      </c>
      <c r="D16327" s="73"/>
      <c r="E16327" s="71">
        <f t="shared" si="1312"/>
        <v>9.7005142080113007</v>
      </c>
      <c r="G16327" s="67">
        <f t="shared" ca="1" si="1313"/>
        <v>0.89369541615675729</v>
      </c>
    </row>
    <row r="16328" spans="1:7" x14ac:dyDescent="0.45">
      <c r="A16328" s="65">
        <f t="shared" si="1314"/>
        <v>16327</v>
      </c>
      <c r="B16328" s="66">
        <f t="shared" si="1310"/>
        <v>266570929</v>
      </c>
      <c r="C16328" s="71">
        <f t="shared" si="1311"/>
        <v>127.77714975691076</v>
      </c>
      <c r="D16328" s="73"/>
      <c r="E16328" s="71">
        <f t="shared" si="1312"/>
        <v>9.7005754581261652</v>
      </c>
      <c r="G16328" s="67">
        <f t="shared" ca="1" si="1313"/>
        <v>0.55846768731888019</v>
      </c>
    </row>
    <row r="16329" spans="1:7" x14ac:dyDescent="0.45">
      <c r="A16329" s="65">
        <f t="shared" si="1314"/>
        <v>16328</v>
      </c>
      <c r="B16329" s="66">
        <f t="shared" si="1310"/>
        <v>266603584</v>
      </c>
      <c r="C16329" s="71">
        <f t="shared" si="1311"/>
        <v>127.7810627597063</v>
      </c>
      <c r="D16329" s="73"/>
      <c r="E16329" s="71">
        <f t="shared" si="1312"/>
        <v>9.7006367044896802</v>
      </c>
      <c r="G16329" s="67">
        <f t="shared" ca="1" si="1313"/>
        <v>0.77328938067395758</v>
      </c>
    </row>
    <row r="16330" spans="1:7" x14ac:dyDescent="0.45">
      <c r="A16330" s="65">
        <f t="shared" si="1314"/>
        <v>16329</v>
      </c>
      <c r="B16330" s="66">
        <f t="shared" si="1310"/>
        <v>266636241</v>
      </c>
      <c r="C16330" s="71">
        <f t="shared" si="1311"/>
        <v>127.78497564267875</v>
      </c>
      <c r="D16330" s="73"/>
      <c r="E16330" s="71">
        <f t="shared" si="1312"/>
        <v>9.7006979471023094</v>
      </c>
      <c r="G16330" s="67">
        <f t="shared" ca="1" si="1313"/>
        <v>0.97285736344148721</v>
      </c>
    </row>
    <row r="16331" spans="1:7" x14ac:dyDescent="0.45">
      <c r="A16331" s="65">
        <f t="shared" si="1314"/>
        <v>16330</v>
      </c>
      <c r="B16331" s="66">
        <f t="shared" si="1310"/>
        <v>266668900</v>
      </c>
      <c r="C16331" s="71">
        <f t="shared" si="1311"/>
        <v>127.7888884058391</v>
      </c>
      <c r="D16331" s="73"/>
      <c r="E16331" s="71">
        <f t="shared" si="1312"/>
        <v>9.700759185964511</v>
      </c>
      <c r="G16331" s="67">
        <f t="shared" ca="1" si="1313"/>
        <v>0.63636592873135778</v>
      </c>
    </row>
    <row r="16332" spans="1:7" x14ac:dyDescent="0.45">
      <c r="A16332" s="65">
        <f t="shared" si="1314"/>
        <v>16331</v>
      </c>
      <c r="B16332" s="66">
        <f t="shared" si="1310"/>
        <v>266701561</v>
      </c>
      <c r="C16332" s="71">
        <f t="shared" si="1311"/>
        <v>127.79280104919839</v>
      </c>
      <c r="D16332" s="73"/>
      <c r="E16332" s="71">
        <f t="shared" si="1312"/>
        <v>9.7008204210767435</v>
      </c>
      <c r="G16332" s="67">
        <f t="shared" ca="1" si="1313"/>
        <v>0.35886166767749439</v>
      </c>
    </row>
    <row r="16333" spans="1:7" x14ac:dyDescent="0.45">
      <c r="A16333" s="65">
        <f t="shared" si="1314"/>
        <v>16332</v>
      </c>
      <c r="B16333" s="66">
        <f t="shared" si="1310"/>
        <v>266734224</v>
      </c>
      <c r="C16333" s="71">
        <f t="shared" si="1311"/>
        <v>127.79671357276759</v>
      </c>
      <c r="D16333" s="73"/>
      <c r="E16333" s="71">
        <f t="shared" si="1312"/>
        <v>9.7008816524394668</v>
      </c>
      <c r="G16333" s="67">
        <f t="shared" ca="1" si="1313"/>
        <v>0.19252507928537888</v>
      </c>
    </row>
    <row r="16334" spans="1:7" x14ac:dyDescent="0.45">
      <c r="A16334" s="65">
        <f t="shared" si="1314"/>
        <v>16333</v>
      </c>
      <c r="B16334" s="66">
        <f t="shared" si="1310"/>
        <v>266766889</v>
      </c>
      <c r="C16334" s="71">
        <f t="shared" si="1311"/>
        <v>127.80062597655773</v>
      </c>
      <c r="D16334" s="73"/>
      <c r="E16334" s="71">
        <f t="shared" si="1312"/>
        <v>9.7009428800531392</v>
      </c>
      <c r="G16334" s="67">
        <f t="shared" ca="1" si="1313"/>
        <v>0.443366247701381</v>
      </c>
    </row>
    <row r="16335" spans="1:7" x14ac:dyDescent="0.45">
      <c r="A16335" s="65">
        <f t="shared" si="1314"/>
        <v>16334</v>
      </c>
      <c r="B16335" s="66">
        <f t="shared" si="1310"/>
        <v>266799556</v>
      </c>
      <c r="C16335" s="71">
        <f t="shared" si="1311"/>
        <v>127.80453826057978</v>
      </c>
      <c r="D16335" s="73"/>
      <c r="E16335" s="71">
        <f t="shared" si="1312"/>
        <v>9.7010041039182209</v>
      </c>
      <c r="G16335" s="67">
        <f t="shared" ca="1" si="1313"/>
        <v>3.394331411087792E-2</v>
      </c>
    </row>
    <row r="16336" spans="1:7" x14ac:dyDescent="0.45">
      <c r="A16336" s="65">
        <f t="shared" si="1314"/>
        <v>16335</v>
      </c>
      <c r="B16336" s="66">
        <f t="shared" si="1310"/>
        <v>266832225</v>
      </c>
      <c r="C16336" s="71">
        <f t="shared" si="1311"/>
        <v>127.80845042484475</v>
      </c>
      <c r="D16336" s="73"/>
      <c r="E16336" s="71">
        <f t="shared" si="1312"/>
        <v>9.7010653240351701</v>
      </c>
      <c r="G16336" s="67">
        <f t="shared" ca="1" si="1313"/>
        <v>0.99994389316809318</v>
      </c>
    </row>
    <row r="16337" spans="1:7" x14ac:dyDescent="0.45">
      <c r="A16337" s="65">
        <f t="shared" si="1314"/>
        <v>16336</v>
      </c>
      <c r="B16337" s="66">
        <f t="shared" si="1310"/>
        <v>266864896</v>
      </c>
      <c r="C16337" s="71">
        <f t="shared" si="1311"/>
        <v>127.81236246936366</v>
      </c>
      <c r="D16337" s="73"/>
      <c r="E16337" s="71">
        <f t="shared" si="1312"/>
        <v>9.7011265404044469</v>
      </c>
      <c r="G16337" s="67">
        <f t="shared" ca="1" si="1313"/>
        <v>0.80147643558567605</v>
      </c>
    </row>
    <row r="16338" spans="1:7" x14ac:dyDescent="0.45">
      <c r="A16338" s="65">
        <f t="shared" si="1314"/>
        <v>16337</v>
      </c>
      <c r="B16338" s="66">
        <f t="shared" si="1310"/>
        <v>266897569</v>
      </c>
      <c r="C16338" s="71">
        <f t="shared" si="1311"/>
        <v>127.81627439414747</v>
      </c>
      <c r="D16338" s="73"/>
      <c r="E16338" s="71">
        <f t="shared" si="1312"/>
        <v>9.7011877530265078</v>
      </c>
      <c r="G16338" s="67">
        <f t="shared" ca="1" si="1313"/>
        <v>0.71563422762124695</v>
      </c>
    </row>
    <row r="16339" spans="1:7" x14ac:dyDescent="0.45">
      <c r="A16339" s="65">
        <f t="shared" si="1314"/>
        <v>16338</v>
      </c>
      <c r="B16339" s="66">
        <f t="shared" si="1310"/>
        <v>266930244</v>
      </c>
      <c r="C16339" s="71">
        <f t="shared" si="1311"/>
        <v>127.8201861992072</v>
      </c>
      <c r="D16339" s="73"/>
      <c r="E16339" s="71">
        <f t="shared" si="1312"/>
        <v>9.7012489619018147</v>
      </c>
      <c r="G16339" s="67">
        <f t="shared" ca="1" si="1313"/>
        <v>0.7653990917976069</v>
      </c>
    </row>
    <row r="16340" spans="1:7" x14ac:dyDescent="0.45">
      <c r="A16340" s="65">
        <f t="shared" si="1314"/>
        <v>16339</v>
      </c>
      <c r="B16340" s="66">
        <f t="shared" si="1310"/>
        <v>266962921</v>
      </c>
      <c r="C16340" s="71">
        <f t="shared" si="1311"/>
        <v>127.82409788455384</v>
      </c>
      <c r="D16340" s="73"/>
      <c r="E16340" s="71">
        <f t="shared" si="1312"/>
        <v>9.7013101670308242</v>
      </c>
      <c r="G16340" s="67">
        <f t="shared" ca="1" si="1313"/>
        <v>0.13653450022151836</v>
      </c>
    </row>
    <row r="16341" spans="1:7" x14ac:dyDescent="0.45">
      <c r="A16341" s="65">
        <f t="shared" si="1314"/>
        <v>16340</v>
      </c>
      <c r="B16341" s="66">
        <f t="shared" si="1310"/>
        <v>266995600</v>
      </c>
      <c r="C16341" s="71">
        <f t="shared" si="1311"/>
        <v>127.82800945019835</v>
      </c>
      <c r="D16341" s="73"/>
      <c r="E16341" s="71">
        <f t="shared" si="1312"/>
        <v>9.7013713684139944</v>
      </c>
      <c r="G16341" s="67">
        <f t="shared" ca="1" si="1313"/>
        <v>0.78840989295207298</v>
      </c>
    </row>
    <row r="16342" spans="1:7" x14ac:dyDescent="0.45">
      <c r="A16342" s="65">
        <f t="shared" si="1314"/>
        <v>16341</v>
      </c>
      <c r="B16342" s="66">
        <f t="shared" si="1310"/>
        <v>267028281</v>
      </c>
      <c r="C16342" s="71">
        <f t="shared" si="1311"/>
        <v>127.83192089615176</v>
      </c>
      <c r="D16342" s="73"/>
      <c r="E16342" s="71">
        <f t="shared" si="1312"/>
        <v>9.7014325660517837</v>
      </c>
      <c r="G16342" s="67">
        <f t="shared" ca="1" si="1313"/>
        <v>4.9259822830878042E-2</v>
      </c>
    </row>
    <row r="16343" spans="1:7" x14ac:dyDescent="0.45">
      <c r="A16343" s="65">
        <f t="shared" si="1314"/>
        <v>16342</v>
      </c>
      <c r="B16343" s="66">
        <f t="shared" si="1310"/>
        <v>267060964</v>
      </c>
      <c r="C16343" s="71">
        <f t="shared" si="1311"/>
        <v>127.83583222242503</v>
      </c>
      <c r="D16343" s="73"/>
      <c r="E16343" s="71">
        <f t="shared" si="1312"/>
        <v>9.7014937599446522</v>
      </c>
      <c r="G16343" s="67">
        <f t="shared" ca="1" si="1313"/>
        <v>0.92806927862332678</v>
      </c>
    </row>
    <row r="16344" spans="1:7" x14ac:dyDescent="0.45">
      <c r="A16344" s="65">
        <f t="shared" si="1314"/>
        <v>16343</v>
      </c>
      <c r="B16344" s="66">
        <f t="shared" si="1310"/>
        <v>267093649</v>
      </c>
      <c r="C16344" s="71">
        <f t="shared" si="1311"/>
        <v>127.83974342902914</v>
      </c>
      <c r="D16344" s="73"/>
      <c r="E16344" s="71">
        <f t="shared" si="1312"/>
        <v>9.7015549500930582</v>
      </c>
      <c r="G16344" s="67">
        <f t="shared" ca="1" si="1313"/>
        <v>0.36130402130953232</v>
      </c>
    </row>
    <row r="16345" spans="1:7" x14ac:dyDescent="0.45">
      <c r="A16345" s="65">
        <f t="shared" si="1314"/>
        <v>16344</v>
      </c>
      <c r="B16345" s="66">
        <f t="shared" si="1310"/>
        <v>267126336</v>
      </c>
      <c r="C16345" s="71">
        <f t="shared" si="1311"/>
        <v>127.8436545159751</v>
      </c>
      <c r="D16345" s="73"/>
      <c r="E16345" s="71">
        <f t="shared" si="1312"/>
        <v>9.7016161364974582</v>
      </c>
      <c r="G16345" s="67">
        <f t="shared" ca="1" si="1313"/>
        <v>0.91638105655646818</v>
      </c>
    </row>
    <row r="16346" spans="1:7" x14ac:dyDescent="0.45">
      <c r="A16346" s="65">
        <f t="shared" si="1314"/>
        <v>16345</v>
      </c>
      <c r="B16346" s="66">
        <f t="shared" si="1310"/>
        <v>267159025</v>
      </c>
      <c r="C16346" s="71">
        <f t="shared" si="1311"/>
        <v>127.84756548327387</v>
      </c>
      <c r="D16346" s="73"/>
      <c r="E16346" s="71">
        <f t="shared" si="1312"/>
        <v>9.7016773191583106</v>
      </c>
      <c r="G16346" s="67">
        <f t="shared" ca="1" si="1313"/>
        <v>0.48973146219879571</v>
      </c>
    </row>
    <row r="16347" spans="1:7" x14ac:dyDescent="0.45">
      <c r="A16347" s="65">
        <f t="shared" si="1314"/>
        <v>16346</v>
      </c>
      <c r="B16347" s="66">
        <f t="shared" si="1310"/>
        <v>267191716</v>
      </c>
      <c r="C16347" s="71">
        <f t="shared" si="1311"/>
        <v>127.85147633093644</v>
      </c>
      <c r="D16347" s="73"/>
      <c r="E16347" s="71">
        <f t="shared" si="1312"/>
        <v>9.7017384980760752</v>
      </c>
      <c r="G16347" s="67">
        <f t="shared" ca="1" si="1313"/>
        <v>9.4693237281863629E-2</v>
      </c>
    </row>
    <row r="16348" spans="1:7" x14ac:dyDescent="0.45">
      <c r="A16348" s="65">
        <f t="shared" si="1314"/>
        <v>16347</v>
      </c>
      <c r="B16348" s="66">
        <f t="shared" si="1310"/>
        <v>267224409</v>
      </c>
      <c r="C16348" s="71">
        <f t="shared" si="1311"/>
        <v>127.85538705897378</v>
      </c>
      <c r="D16348" s="73"/>
      <c r="E16348" s="71">
        <f t="shared" si="1312"/>
        <v>9.7017996732512088</v>
      </c>
      <c r="G16348" s="67">
        <f t="shared" ca="1" si="1313"/>
        <v>0.91705453949117854</v>
      </c>
    </row>
    <row r="16349" spans="1:7" x14ac:dyDescent="0.45">
      <c r="A16349" s="65">
        <f t="shared" si="1314"/>
        <v>16348</v>
      </c>
      <c r="B16349" s="66">
        <f t="shared" si="1310"/>
        <v>267257104</v>
      </c>
      <c r="C16349" s="71">
        <f t="shared" si="1311"/>
        <v>127.85929766739687</v>
      </c>
      <c r="D16349" s="73"/>
      <c r="E16349" s="71">
        <f t="shared" si="1312"/>
        <v>9.7018608446841679</v>
      </c>
      <c r="G16349" s="67">
        <f t="shared" ca="1" si="1313"/>
        <v>0.50828038764821937</v>
      </c>
    </row>
    <row r="16350" spans="1:7" x14ac:dyDescent="0.45">
      <c r="A16350" s="65">
        <f t="shared" si="1314"/>
        <v>16349</v>
      </c>
      <c r="B16350" s="66">
        <f t="shared" si="1310"/>
        <v>267289801</v>
      </c>
      <c r="C16350" s="71">
        <f t="shared" si="1311"/>
        <v>127.8632081562167</v>
      </c>
      <c r="D16350" s="73"/>
      <c r="E16350" s="71">
        <f t="shared" si="1312"/>
        <v>9.7019220123754124</v>
      </c>
      <c r="G16350" s="67">
        <f t="shared" ca="1" si="1313"/>
        <v>5.5498982941265762E-2</v>
      </c>
    </row>
    <row r="16351" spans="1:7" x14ac:dyDescent="0.45">
      <c r="A16351" s="65">
        <f t="shared" si="1314"/>
        <v>16350</v>
      </c>
      <c r="B16351" s="66">
        <f t="shared" si="1310"/>
        <v>267322500</v>
      </c>
      <c r="C16351" s="71">
        <f t="shared" si="1311"/>
        <v>127.86711852544421</v>
      </c>
      <c r="D16351" s="73"/>
      <c r="E16351" s="71">
        <f t="shared" si="1312"/>
        <v>9.701983176325399</v>
      </c>
      <c r="G16351" s="67">
        <f t="shared" ca="1" si="1313"/>
        <v>0.51845213465045192</v>
      </c>
    </row>
    <row r="16352" spans="1:7" x14ac:dyDescent="0.45">
      <c r="A16352" s="65">
        <f t="shared" si="1314"/>
        <v>16351</v>
      </c>
      <c r="B16352" s="66">
        <f t="shared" si="1310"/>
        <v>267355201</v>
      </c>
      <c r="C16352" s="71">
        <f t="shared" si="1311"/>
        <v>127.87102877509041</v>
      </c>
      <c r="D16352" s="73"/>
      <c r="E16352" s="71">
        <f t="shared" si="1312"/>
        <v>9.7020443365345859</v>
      </c>
      <c r="G16352" s="67">
        <f t="shared" ca="1" si="1313"/>
        <v>0.60286568264360929</v>
      </c>
    </row>
    <row r="16353" spans="1:7" x14ac:dyDescent="0.45">
      <c r="A16353" s="65">
        <f t="shared" si="1314"/>
        <v>16352</v>
      </c>
      <c r="B16353" s="66">
        <f t="shared" si="1310"/>
        <v>267387904</v>
      </c>
      <c r="C16353" s="71">
        <f t="shared" si="1311"/>
        <v>127.87493890516625</v>
      </c>
      <c r="D16353" s="73"/>
      <c r="E16353" s="71">
        <f t="shared" si="1312"/>
        <v>9.7021054930034314</v>
      </c>
      <c r="G16353" s="67">
        <f t="shared" ca="1" si="1313"/>
        <v>0.90907098105861706</v>
      </c>
    </row>
    <row r="16354" spans="1:7" x14ac:dyDescent="0.45">
      <c r="A16354" s="65">
        <f t="shared" si="1314"/>
        <v>16353</v>
      </c>
      <c r="B16354" s="66">
        <f t="shared" si="1310"/>
        <v>267420609</v>
      </c>
      <c r="C16354" s="71">
        <f t="shared" si="1311"/>
        <v>127.8788489156827</v>
      </c>
      <c r="D16354" s="73"/>
      <c r="E16354" s="71">
        <f t="shared" si="1312"/>
        <v>9.7021666457323903</v>
      </c>
      <c r="G16354" s="67">
        <f t="shared" ca="1" si="1313"/>
        <v>0.90770519250813431</v>
      </c>
    </row>
    <row r="16355" spans="1:7" x14ac:dyDescent="0.45">
      <c r="A16355" s="65">
        <f t="shared" si="1314"/>
        <v>16354</v>
      </c>
      <c r="B16355" s="66">
        <f t="shared" si="1310"/>
        <v>267453316</v>
      </c>
      <c r="C16355" s="71">
        <f t="shared" si="1311"/>
        <v>127.88275880665071</v>
      </c>
      <c r="D16355" s="73"/>
      <c r="E16355" s="71">
        <f t="shared" si="1312"/>
        <v>9.7022277947219226</v>
      </c>
      <c r="G16355" s="67">
        <f t="shared" ca="1" si="1313"/>
        <v>0.94905095269426576</v>
      </c>
    </row>
    <row r="16356" spans="1:7" x14ac:dyDescent="0.45">
      <c r="A16356" s="65">
        <f t="shared" si="1314"/>
        <v>16355</v>
      </c>
      <c r="B16356" s="66">
        <f t="shared" si="1310"/>
        <v>267486025</v>
      </c>
      <c r="C16356" s="71">
        <f t="shared" si="1311"/>
        <v>127.88666857808127</v>
      </c>
      <c r="D16356" s="73"/>
      <c r="E16356" s="71">
        <f t="shared" si="1312"/>
        <v>9.702288939972485</v>
      </c>
      <c r="G16356" s="67">
        <f t="shared" ca="1" si="1313"/>
        <v>7.5470876962237976E-2</v>
      </c>
    </row>
    <row r="16357" spans="1:7" x14ac:dyDescent="0.45">
      <c r="A16357" s="65">
        <f t="shared" si="1314"/>
        <v>16356</v>
      </c>
      <c r="B16357" s="66">
        <f t="shared" si="1310"/>
        <v>267518736</v>
      </c>
      <c r="C16357" s="71">
        <f t="shared" si="1311"/>
        <v>127.89057822998534</v>
      </c>
      <c r="D16357" s="73"/>
      <c r="E16357" s="71">
        <f t="shared" si="1312"/>
        <v>9.702350081484532</v>
      </c>
      <c r="G16357" s="67">
        <f t="shared" ca="1" si="1313"/>
        <v>0.73087343879072764</v>
      </c>
    </row>
    <row r="16358" spans="1:7" x14ac:dyDescent="0.45">
      <c r="A16358" s="65">
        <f t="shared" si="1314"/>
        <v>16357</v>
      </c>
      <c r="B16358" s="66">
        <f t="shared" si="1310"/>
        <v>267551449</v>
      </c>
      <c r="C16358" s="71">
        <f t="shared" si="1311"/>
        <v>127.89448776237387</v>
      </c>
      <c r="D16358" s="73"/>
      <c r="E16358" s="71">
        <f t="shared" si="1312"/>
        <v>9.7024112192585257</v>
      </c>
      <c r="G16358" s="67">
        <f t="shared" ca="1" si="1313"/>
        <v>0.94586238367978526</v>
      </c>
    </row>
    <row r="16359" spans="1:7" x14ac:dyDescent="0.45">
      <c r="A16359" s="65">
        <f t="shared" si="1314"/>
        <v>16358</v>
      </c>
      <c r="B16359" s="66">
        <f t="shared" si="1310"/>
        <v>267584164</v>
      </c>
      <c r="C16359" s="71">
        <f t="shared" si="1311"/>
        <v>127.89839717525783</v>
      </c>
      <c r="D16359" s="73"/>
      <c r="E16359" s="71">
        <f t="shared" si="1312"/>
        <v>9.7024723532949189</v>
      </c>
      <c r="G16359" s="67">
        <f t="shared" ca="1" si="1313"/>
        <v>0.39738842851618361</v>
      </c>
    </row>
    <row r="16360" spans="1:7" x14ac:dyDescent="0.45">
      <c r="A16360" s="65">
        <f t="shared" si="1314"/>
        <v>16359</v>
      </c>
      <c r="B16360" s="66">
        <f t="shared" si="1310"/>
        <v>267616881</v>
      </c>
      <c r="C16360" s="71">
        <f t="shared" si="1311"/>
        <v>127.90230646864818</v>
      </c>
      <c r="D16360" s="73"/>
      <c r="E16360" s="71">
        <f t="shared" si="1312"/>
        <v>9.7025334835941717</v>
      </c>
      <c r="G16360" s="67">
        <f t="shared" ca="1" si="1313"/>
        <v>0.54397892835478334</v>
      </c>
    </row>
    <row r="16361" spans="1:7" x14ac:dyDescent="0.45">
      <c r="A16361" s="65">
        <f t="shared" si="1314"/>
        <v>16360</v>
      </c>
      <c r="B16361" s="66">
        <f t="shared" si="1310"/>
        <v>267649600</v>
      </c>
      <c r="C16361" s="71">
        <f t="shared" si="1311"/>
        <v>127.90621564255585</v>
      </c>
      <c r="D16361" s="73"/>
      <c r="E16361" s="71">
        <f t="shared" si="1312"/>
        <v>9.7025946101567389</v>
      </c>
      <c r="G16361" s="67">
        <f t="shared" ca="1" si="1313"/>
        <v>0.42424772977083058</v>
      </c>
    </row>
    <row r="16362" spans="1:7" x14ac:dyDescent="0.45">
      <c r="A16362" s="65">
        <f t="shared" si="1314"/>
        <v>16361</v>
      </c>
      <c r="B16362" s="66">
        <f t="shared" si="1310"/>
        <v>267682321</v>
      </c>
      <c r="C16362" s="71">
        <f t="shared" si="1311"/>
        <v>127.91012469699183</v>
      </c>
      <c r="D16362" s="73"/>
      <c r="E16362" s="71">
        <f t="shared" si="1312"/>
        <v>9.7026557329830769</v>
      </c>
      <c r="G16362" s="67">
        <f t="shared" ca="1" si="1313"/>
        <v>0.88391067026922321</v>
      </c>
    </row>
    <row r="16363" spans="1:7" x14ac:dyDescent="0.45">
      <c r="A16363" s="65">
        <f t="shared" si="1314"/>
        <v>16362</v>
      </c>
      <c r="B16363" s="66">
        <f t="shared" si="1310"/>
        <v>267715044</v>
      </c>
      <c r="C16363" s="71">
        <f t="shared" si="1311"/>
        <v>127.91403363196706</v>
      </c>
      <c r="D16363" s="73"/>
      <c r="E16363" s="71">
        <f t="shared" si="1312"/>
        <v>9.7027168520736442</v>
      </c>
      <c r="G16363" s="67">
        <f t="shared" ca="1" si="1313"/>
        <v>0.95991384836678539</v>
      </c>
    </row>
    <row r="16364" spans="1:7" x14ac:dyDescent="0.45">
      <c r="A16364" s="65">
        <f t="shared" si="1314"/>
        <v>16363</v>
      </c>
      <c r="B16364" s="66">
        <f t="shared" si="1310"/>
        <v>267747769</v>
      </c>
      <c r="C16364" s="71">
        <f t="shared" si="1311"/>
        <v>127.91794244749249</v>
      </c>
      <c r="D16364" s="73"/>
      <c r="E16364" s="71">
        <f t="shared" si="1312"/>
        <v>9.7027779674288954</v>
      </c>
      <c r="G16364" s="67">
        <f t="shared" ca="1" si="1313"/>
        <v>0.27003870905265892</v>
      </c>
    </row>
    <row r="16365" spans="1:7" x14ac:dyDescent="0.45">
      <c r="A16365" s="65">
        <f t="shared" si="1314"/>
        <v>16364</v>
      </c>
      <c r="B16365" s="66">
        <f t="shared" si="1310"/>
        <v>267780496</v>
      </c>
      <c r="C16365" s="71">
        <f t="shared" si="1311"/>
        <v>127.92185114357906</v>
      </c>
      <c r="D16365" s="73"/>
      <c r="E16365" s="71">
        <f t="shared" si="1312"/>
        <v>9.7028390790492889</v>
      </c>
      <c r="G16365" s="67">
        <f t="shared" ca="1" si="1313"/>
        <v>0.23554351615766189</v>
      </c>
    </row>
    <row r="16366" spans="1:7" x14ac:dyDescent="0.45">
      <c r="A16366" s="65">
        <f t="shared" si="1314"/>
        <v>16365</v>
      </c>
      <c r="B16366" s="66">
        <f t="shared" si="1310"/>
        <v>267813225</v>
      </c>
      <c r="C16366" s="71">
        <f t="shared" si="1311"/>
        <v>127.92575972023774</v>
      </c>
      <c r="D16366" s="73"/>
      <c r="E16366" s="71">
        <f t="shared" si="1312"/>
        <v>9.7029001869352811</v>
      </c>
      <c r="G16366" s="67">
        <f t="shared" ca="1" si="1313"/>
        <v>0.84872316420105454</v>
      </c>
    </row>
    <row r="16367" spans="1:7" x14ac:dyDescent="0.45">
      <c r="A16367" s="65">
        <f t="shared" si="1314"/>
        <v>16366</v>
      </c>
      <c r="B16367" s="66">
        <f t="shared" si="1310"/>
        <v>267845956</v>
      </c>
      <c r="C16367" s="71">
        <f t="shared" si="1311"/>
        <v>127.92966817747946</v>
      </c>
      <c r="D16367" s="73"/>
      <c r="E16367" s="71">
        <f t="shared" si="1312"/>
        <v>9.7029612910873269</v>
      </c>
      <c r="G16367" s="67">
        <f t="shared" ca="1" si="1313"/>
        <v>0.41436955425334387</v>
      </c>
    </row>
    <row r="16368" spans="1:7" x14ac:dyDescent="0.45">
      <c r="A16368" s="65">
        <f t="shared" si="1314"/>
        <v>16367</v>
      </c>
      <c r="B16368" s="66">
        <f t="shared" si="1310"/>
        <v>267878689</v>
      </c>
      <c r="C16368" s="71">
        <f t="shared" si="1311"/>
        <v>127.93357651531517</v>
      </c>
      <c r="D16368" s="73"/>
      <c r="E16368" s="71">
        <f t="shared" si="1312"/>
        <v>9.7030223915058844</v>
      </c>
      <c r="G16368" s="67">
        <f t="shared" ca="1" si="1313"/>
        <v>0.3866566656256496</v>
      </c>
    </row>
    <row r="16369" spans="1:7" x14ac:dyDescent="0.45">
      <c r="A16369" s="65">
        <f t="shared" si="1314"/>
        <v>16368</v>
      </c>
      <c r="B16369" s="66">
        <f t="shared" si="1310"/>
        <v>267911424</v>
      </c>
      <c r="C16369" s="71">
        <f t="shared" si="1311"/>
        <v>127.93748473375581</v>
      </c>
      <c r="D16369" s="73"/>
      <c r="E16369" s="71">
        <f t="shared" si="1312"/>
        <v>9.7030834881914085</v>
      </c>
      <c r="G16369" s="67">
        <f t="shared" ca="1" si="1313"/>
        <v>0.47260114582601276</v>
      </c>
    </row>
    <row r="16370" spans="1:7" x14ac:dyDescent="0.45">
      <c r="A16370" s="65">
        <f t="shared" si="1314"/>
        <v>16369</v>
      </c>
      <c r="B16370" s="66">
        <f t="shared" si="1310"/>
        <v>267944161</v>
      </c>
      <c r="C16370" s="71">
        <f t="shared" si="1311"/>
        <v>127.94139283281233</v>
      </c>
      <c r="D16370" s="73"/>
      <c r="E16370" s="71">
        <f t="shared" si="1312"/>
        <v>9.703144581144354</v>
      </c>
      <c r="G16370" s="67">
        <f t="shared" ca="1" si="1313"/>
        <v>0.78761403640755068</v>
      </c>
    </row>
    <row r="16371" spans="1:7" x14ac:dyDescent="0.45">
      <c r="A16371" s="65">
        <f t="shared" si="1314"/>
        <v>16370</v>
      </c>
      <c r="B16371" s="66">
        <f t="shared" si="1310"/>
        <v>267976900</v>
      </c>
      <c r="C16371" s="71">
        <f t="shared" si="1311"/>
        <v>127.94530081249565</v>
      </c>
      <c r="D16371" s="73"/>
      <c r="E16371" s="71">
        <f t="shared" si="1312"/>
        <v>9.7032056703651808</v>
      </c>
      <c r="G16371" s="67">
        <f t="shared" ca="1" si="1313"/>
        <v>0.13118047887084194</v>
      </c>
    </row>
    <row r="16372" spans="1:7" x14ac:dyDescent="0.45">
      <c r="A16372" s="65">
        <f t="shared" si="1314"/>
        <v>16371</v>
      </c>
      <c r="B16372" s="66">
        <f t="shared" si="1310"/>
        <v>268009641</v>
      </c>
      <c r="C16372" s="71">
        <f t="shared" si="1311"/>
        <v>127.94920867281672</v>
      </c>
      <c r="D16372" s="73"/>
      <c r="E16372" s="71">
        <f t="shared" si="1312"/>
        <v>9.703266755854342</v>
      </c>
      <c r="G16372" s="67">
        <f t="shared" ca="1" si="1313"/>
        <v>0.45948077850948088</v>
      </c>
    </row>
    <row r="16373" spans="1:7" x14ac:dyDescent="0.45">
      <c r="A16373" s="65">
        <f t="shared" si="1314"/>
        <v>16372</v>
      </c>
      <c r="B16373" s="66">
        <f t="shared" si="1310"/>
        <v>268042384</v>
      </c>
      <c r="C16373" s="71">
        <f t="shared" si="1311"/>
        <v>127.9531164137865</v>
      </c>
      <c r="D16373" s="73"/>
      <c r="E16373" s="71">
        <f t="shared" si="1312"/>
        <v>9.703327837612294</v>
      </c>
      <c r="G16373" s="67">
        <f t="shared" ca="1" si="1313"/>
        <v>0.40668293560874202</v>
      </c>
    </row>
    <row r="16374" spans="1:7" x14ac:dyDescent="0.45">
      <c r="A16374" s="65">
        <f t="shared" si="1314"/>
        <v>16373</v>
      </c>
      <c r="B16374" s="66">
        <f t="shared" si="1310"/>
        <v>268075129</v>
      </c>
      <c r="C16374" s="71">
        <f t="shared" si="1311"/>
        <v>127.95702403541588</v>
      </c>
      <c r="D16374" s="73"/>
      <c r="E16374" s="71">
        <f t="shared" si="1312"/>
        <v>9.7033889156394917</v>
      </c>
      <c r="G16374" s="67">
        <f t="shared" ca="1" si="1313"/>
        <v>3.5741575282487448E-2</v>
      </c>
    </row>
    <row r="16375" spans="1:7" x14ac:dyDescent="0.45">
      <c r="A16375" s="65">
        <f t="shared" si="1314"/>
        <v>16374</v>
      </c>
      <c r="B16375" s="66">
        <f t="shared" si="1310"/>
        <v>268107876</v>
      </c>
      <c r="C16375" s="71">
        <f t="shared" si="1311"/>
        <v>127.96093153771584</v>
      </c>
      <c r="D16375" s="73"/>
      <c r="E16375" s="71">
        <f t="shared" si="1312"/>
        <v>9.7034499899363933</v>
      </c>
      <c r="G16375" s="67">
        <f t="shared" ca="1" si="1313"/>
        <v>0.10002949183865562</v>
      </c>
    </row>
    <row r="16376" spans="1:7" x14ac:dyDescent="0.45">
      <c r="A16376" s="65">
        <f t="shared" si="1314"/>
        <v>16375</v>
      </c>
      <c r="B16376" s="66">
        <f t="shared" si="1310"/>
        <v>268140625</v>
      </c>
      <c r="C16376" s="71">
        <f t="shared" si="1311"/>
        <v>127.96483892069728</v>
      </c>
      <c r="D16376" s="73"/>
      <c r="E16376" s="71">
        <f t="shared" si="1312"/>
        <v>9.7035110605034518</v>
      </c>
      <c r="G16376" s="67">
        <f t="shared" ca="1" si="1313"/>
        <v>0.14838527738243523</v>
      </c>
    </row>
    <row r="16377" spans="1:7" x14ac:dyDescent="0.45">
      <c r="A16377" s="65">
        <f t="shared" si="1314"/>
        <v>16376</v>
      </c>
      <c r="B16377" s="66">
        <f t="shared" si="1310"/>
        <v>268173376</v>
      </c>
      <c r="C16377" s="71">
        <f t="shared" si="1311"/>
        <v>127.96874618437113</v>
      </c>
      <c r="D16377" s="73"/>
      <c r="E16377" s="71">
        <f t="shared" si="1312"/>
        <v>9.7035721273411255</v>
      </c>
      <c r="G16377" s="67">
        <f t="shared" ca="1" si="1313"/>
        <v>0.10682680145418089</v>
      </c>
    </row>
    <row r="16378" spans="1:7" x14ac:dyDescent="0.45">
      <c r="A16378" s="65">
        <f t="shared" si="1314"/>
        <v>16377</v>
      </c>
      <c r="B16378" s="66">
        <f t="shared" si="1310"/>
        <v>268206129</v>
      </c>
      <c r="C16378" s="71">
        <f t="shared" si="1311"/>
        <v>127.97265332874832</v>
      </c>
      <c r="D16378" s="73"/>
      <c r="E16378" s="71">
        <f t="shared" si="1312"/>
        <v>9.7036331904498674</v>
      </c>
      <c r="G16378" s="67">
        <f t="shared" ca="1" si="1313"/>
        <v>0.86496985672891735</v>
      </c>
    </row>
    <row r="16379" spans="1:7" x14ac:dyDescent="0.45">
      <c r="A16379" s="65">
        <f t="shared" si="1314"/>
        <v>16378</v>
      </c>
      <c r="B16379" s="66">
        <f t="shared" si="1310"/>
        <v>268238884</v>
      </c>
      <c r="C16379" s="71">
        <f t="shared" si="1311"/>
        <v>127.9765603538398</v>
      </c>
      <c r="D16379" s="73"/>
      <c r="E16379" s="71">
        <f t="shared" si="1312"/>
        <v>9.703694249830134</v>
      </c>
      <c r="G16379" s="67">
        <f t="shared" ca="1" si="1313"/>
        <v>0.6726593704813929</v>
      </c>
    </row>
    <row r="16380" spans="1:7" x14ac:dyDescent="0.45">
      <c r="A16380" s="65">
        <f t="shared" si="1314"/>
        <v>16379</v>
      </c>
      <c r="B16380" s="66">
        <f t="shared" si="1310"/>
        <v>268271641</v>
      </c>
      <c r="C16380" s="71">
        <f t="shared" si="1311"/>
        <v>127.98046725965646</v>
      </c>
      <c r="D16380" s="73"/>
      <c r="E16380" s="71">
        <f t="shared" si="1312"/>
        <v>9.70375530548238</v>
      </c>
      <c r="G16380" s="67">
        <f t="shared" ca="1" si="1313"/>
        <v>0.51727671842582623</v>
      </c>
    </row>
    <row r="16381" spans="1:7" x14ac:dyDescent="0.45">
      <c r="A16381" s="65">
        <f t="shared" si="1314"/>
        <v>16380</v>
      </c>
      <c r="B16381" s="66">
        <f t="shared" si="1310"/>
        <v>268304400</v>
      </c>
      <c r="C16381" s="71">
        <f t="shared" si="1311"/>
        <v>127.98437404620925</v>
      </c>
      <c r="D16381" s="73"/>
      <c r="E16381" s="71">
        <f t="shared" si="1312"/>
        <v>9.7038163574070602</v>
      </c>
      <c r="G16381" s="67">
        <f t="shared" ca="1" si="1313"/>
        <v>2.2498249045294294E-2</v>
      </c>
    </row>
    <row r="16382" spans="1:7" x14ac:dyDescent="0.45">
      <c r="A16382" s="65">
        <f t="shared" si="1314"/>
        <v>16381</v>
      </c>
      <c r="B16382" s="66">
        <f t="shared" si="1310"/>
        <v>268337161</v>
      </c>
      <c r="C16382" s="71">
        <f t="shared" si="1311"/>
        <v>127.98828071350908</v>
      </c>
      <c r="D16382" s="73"/>
      <c r="E16382" s="71">
        <f t="shared" si="1312"/>
        <v>9.7038774056046311</v>
      </c>
      <c r="G16382" s="67">
        <f t="shared" ca="1" si="1313"/>
        <v>0.82227370587654935</v>
      </c>
    </row>
    <row r="16383" spans="1:7" x14ac:dyDescent="0.45">
      <c r="A16383" s="65">
        <f t="shared" si="1314"/>
        <v>16382</v>
      </c>
      <c r="B16383" s="66">
        <f t="shared" si="1310"/>
        <v>268369924</v>
      </c>
      <c r="C16383" s="71">
        <f t="shared" si="1311"/>
        <v>127.99218726156687</v>
      </c>
      <c r="D16383" s="73"/>
      <c r="E16383" s="71">
        <f t="shared" si="1312"/>
        <v>9.7039384500755475</v>
      </c>
      <c r="G16383" s="67">
        <f t="shared" ca="1" si="1313"/>
        <v>0.62331140692297371</v>
      </c>
    </row>
    <row r="16384" spans="1:7" x14ac:dyDescent="0.45">
      <c r="A16384" s="65">
        <f t="shared" si="1314"/>
        <v>16383</v>
      </c>
      <c r="B16384" s="66">
        <f t="shared" si="1310"/>
        <v>268402689</v>
      </c>
      <c r="C16384" s="71">
        <f t="shared" si="1311"/>
        <v>127.99609369039354</v>
      </c>
      <c r="D16384" s="73"/>
      <c r="E16384" s="71">
        <f t="shared" si="1312"/>
        <v>9.703999490820264</v>
      </c>
      <c r="G16384" s="67">
        <f t="shared" ca="1" si="1313"/>
        <v>0.70350155560442185</v>
      </c>
    </row>
    <row r="16385" spans="1:7" x14ac:dyDescent="0.45">
      <c r="A16385" s="65">
        <f t="shared" si="1314"/>
        <v>16384</v>
      </c>
      <c r="B16385" s="66">
        <f t="shared" si="1310"/>
        <v>268435456</v>
      </c>
      <c r="C16385" s="71">
        <f t="shared" si="1311"/>
        <v>128</v>
      </c>
      <c r="D16385" s="73"/>
      <c r="E16385" s="71">
        <f t="shared" si="1312"/>
        <v>9.7040605278392338</v>
      </c>
      <c r="G16385" s="67">
        <f t="shared" ca="1" si="1313"/>
        <v>0.72314243198372485</v>
      </c>
    </row>
    <row r="16386" spans="1:7" x14ac:dyDescent="0.45">
      <c r="A16386" s="65">
        <f t="shared" si="1314"/>
        <v>16385</v>
      </c>
      <c r="B16386" s="66">
        <f t="shared" si="1310"/>
        <v>268468225</v>
      </c>
      <c r="C16386" s="71">
        <f t="shared" si="1311"/>
        <v>128.00390619039717</v>
      </c>
      <c r="D16386" s="73"/>
      <c r="E16386" s="71">
        <f t="shared" si="1312"/>
        <v>9.704121561132915</v>
      </c>
      <c r="G16386" s="67">
        <f t="shared" ca="1" si="1313"/>
        <v>0.44648335535106054</v>
      </c>
    </row>
    <row r="16387" spans="1:7" x14ac:dyDescent="0.45">
      <c r="A16387" s="65">
        <f t="shared" si="1314"/>
        <v>16386</v>
      </c>
      <c r="B16387" s="66">
        <f t="shared" ref="B16387:B16450" si="1315">A16387^2</f>
        <v>268500996</v>
      </c>
      <c r="C16387" s="71">
        <f t="shared" ref="C16387:C16450" si="1316">SQRT(A16387)</f>
        <v>128.00781226159597</v>
      </c>
      <c r="D16387" s="73"/>
      <c r="E16387" s="71">
        <f t="shared" ref="E16387:E16450" si="1317">LN(A16387)</f>
        <v>9.7041825907017607</v>
      </c>
      <c r="G16387" s="67">
        <f t="shared" ref="G16387:G16450" ca="1" si="1318">RAND()</f>
        <v>0.41183003420943975</v>
      </c>
    </row>
    <row r="16388" spans="1:7" x14ac:dyDescent="0.45">
      <c r="A16388" s="65">
        <f t="shared" ref="A16388:A16451" si="1319">A16387+1</f>
        <v>16387</v>
      </c>
      <c r="B16388" s="66">
        <f t="shared" si="1315"/>
        <v>268533769</v>
      </c>
      <c r="C16388" s="71">
        <f t="shared" si="1316"/>
        <v>128.01171821360731</v>
      </c>
      <c r="D16388" s="73"/>
      <c r="E16388" s="71">
        <f t="shared" si="1317"/>
        <v>9.7042436165462238</v>
      </c>
      <c r="G16388" s="67">
        <f t="shared" ca="1" si="1318"/>
        <v>0.91350390506017853</v>
      </c>
    </row>
    <row r="16389" spans="1:7" x14ac:dyDescent="0.45">
      <c r="A16389" s="65">
        <f t="shared" si="1319"/>
        <v>16388</v>
      </c>
      <c r="B16389" s="66">
        <f t="shared" si="1315"/>
        <v>268566544</v>
      </c>
      <c r="C16389" s="71">
        <f t="shared" si="1316"/>
        <v>128.01562404644207</v>
      </c>
      <c r="D16389" s="73"/>
      <c r="E16389" s="71">
        <f t="shared" si="1317"/>
        <v>9.7043046386667609</v>
      </c>
      <c r="G16389" s="67">
        <f t="shared" ca="1" si="1318"/>
        <v>0.25425086727212864</v>
      </c>
    </row>
    <row r="16390" spans="1:7" x14ac:dyDescent="0.45">
      <c r="A16390" s="65">
        <f t="shared" si="1319"/>
        <v>16389</v>
      </c>
      <c r="B16390" s="66">
        <f t="shared" si="1315"/>
        <v>268599321</v>
      </c>
      <c r="C16390" s="71">
        <f t="shared" si="1316"/>
        <v>128.0195297601112</v>
      </c>
      <c r="D16390" s="73"/>
      <c r="E16390" s="71">
        <f t="shared" si="1317"/>
        <v>9.7043656570638266</v>
      </c>
      <c r="G16390" s="67">
        <f t="shared" ca="1" si="1318"/>
        <v>4.1374032089264601E-2</v>
      </c>
    </row>
    <row r="16391" spans="1:7" x14ac:dyDescent="0.45">
      <c r="A16391" s="65">
        <f t="shared" si="1319"/>
        <v>16390</v>
      </c>
      <c r="B16391" s="66">
        <f t="shared" si="1315"/>
        <v>268632100</v>
      </c>
      <c r="C16391" s="71">
        <f t="shared" si="1316"/>
        <v>128.0234353546256</v>
      </c>
      <c r="D16391" s="73"/>
      <c r="E16391" s="71">
        <f t="shared" si="1317"/>
        <v>9.7044266717378758</v>
      </c>
      <c r="G16391" s="67">
        <f t="shared" ca="1" si="1318"/>
        <v>0.32393336884177759</v>
      </c>
    </row>
    <row r="16392" spans="1:7" x14ac:dyDescent="0.45">
      <c r="A16392" s="65">
        <f t="shared" si="1319"/>
        <v>16391</v>
      </c>
      <c r="B16392" s="66">
        <f t="shared" si="1315"/>
        <v>268664881</v>
      </c>
      <c r="C16392" s="71">
        <f t="shared" si="1316"/>
        <v>128.02734082999615</v>
      </c>
      <c r="D16392" s="73"/>
      <c r="E16392" s="71">
        <f t="shared" si="1317"/>
        <v>9.7044876826893596</v>
      </c>
      <c r="G16392" s="67">
        <f t="shared" ca="1" si="1318"/>
        <v>0.98705512168179232</v>
      </c>
    </row>
    <row r="16393" spans="1:7" x14ac:dyDescent="0.45">
      <c r="A16393" s="65">
        <f t="shared" si="1319"/>
        <v>16392</v>
      </c>
      <c r="B16393" s="66">
        <f t="shared" si="1315"/>
        <v>268697664</v>
      </c>
      <c r="C16393" s="71">
        <f t="shared" si="1316"/>
        <v>128.03124618623377</v>
      </c>
      <c r="D16393" s="73"/>
      <c r="E16393" s="71">
        <f t="shared" si="1317"/>
        <v>9.7045486899187363</v>
      </c>
      <c r="G16393" s="67">
        <f t="shared" ca="1" si="1318"/>
        <v>0.60826120115501014</v>
      </c>
    </row>
    <row r="16394" spans="1:7" x14ac:dyDescent="0.45">
      <c r="A16394" s="65">
        <f t="shared" si="1319"/>
        <v>16393</v>
      </c>
      <c r="B16394" s="66">
        <f t="shared" si="1315"/>
        <v>268730449</v>
      </c>
      <c r="C16394" s="71">
        <f t="shared" si="1316"/>
        <v>128.03515142334936</v>
      </c>
      <c r="D16394" s="73"/>
      <c r="E16394" s="71">
        <f t="shared" si="1317"/>
        <v>9.7046096934264554</v>
      </c>
      <c r="G16394" s="67">
        <f t="shared" ca="1" si="1318"/>
        <v>0.2498118518051744</v>
      </c>
    </row>
    <row r="16395" spans="1:7" x14ac:dyDescent="0.45">
      <c r="A16395" s="65">
        <f t="shared" si="1319"/>
        <v>16394</v>
      </c>
      <c r="B16395" s="66">
        <f t="shared" si="1315"/>
        <v>268763236</v>
      </c>
      <c r="C16395" s="71">
        <f t="shared" si="1316"/>
        <v>128.03905654135383</v>
      </c>
      <c r="D16395" s="73"/>
      <c r="E16395" s="71">
        <f t="shared" si="1317"/>
        <v>9.7046706932129752</v>
      </c>
      <c r="G16395" s="67">
        <f t="shared" ca="1" si="1318"/>
        <v>0.36583442091911167</v>
      </c>
    </row>
    <row r="16396" spans="1:7" x14ac:dyDescent="0.45">
      <c r="A16396" s="65">
        <f t="shared" si="1319"/>
        <v>16395</v>
      </c>
      <c r="B16396" s="66">
        <f t="shared" si="1315"/>
        <v>268796025</v>
      </c>
      <c r="C16396" s="71">
        <f t="shared" si="1316"/>
        <v>128.04296154025803</v>
      </c>
      <c r="D16396" s="73"/>
      <c r="E16396" s="71">
        <f t="shared" si="1317"/>
        <v>9.7047316892787485</v>
      </c>
      <c r="G16396" s="67">
        <f t="shared" ca="1" si="1318"/>
        <v>0.69372701172667073</v>
      </c>
    </row>
    <row r="16397" spans="1:7" x14ac:dyDescent="0.45">
      <c r="A16397" s="65">
        <f t="shared" si="1319"/>
        <v>16396</v>
      </c>
      <c r="B16397" s="66">
        <f t="shared" si="1315"/>
        <v>268828816</v>
      </c>
      <c r="C16397" s="71">
        <f t="shared" si="1316"/>
        <v>128.04686642007292</v>
      </c>
      <c r="D16397" s="73"/>
      <c r="E16397" s="71">
        <f t="shared" si="1317"/>
        <v>9.7047926816242285</v>
      </c>
      <c r="G16397" s="67">
        <f t="shared" ca="1" si="1318"/>
        <v>0.6932749731799297</v>
      </c>
    </row>
    <row r="16398" spans="1:7" x14ac:dyDescent="0.45">
      <c r="A16398" s="65">
        <f t="shared" si="1319"/>
        <v>16397</v>
      </c>
      <c r="B16398" s="66">
        <f t="shared" si="1315"/>
        <v>268861609</v>
      </c>
      <c r="C16398" s="71">
        <f t="shared" si="1316"/>
        <v>128.05077118080936</v>
      </c>
      <c r="D16398" s="73"/>
      <c r="E16398" s="71">
        <f t="shared" si="1317"/>
        <v>9.704853670249868</v>
      </c>
      <c r="G16398" s="67">
        <f t="shared" ca="1" si="1318"/>
        <v>0.44494225387344066</v>
      </c>
    </row>
    <row r="16399" spans="1:7" x14ac:dyDescent="0.45">
      <c r="A16399" s="65">
        <f t="shared" si="1319"/>
        <v>16398</v>
      </c>
      <c r="B16399" s="66">
        <f t="shared" si="1315"/>
        <v>268894404</v>
      </c>
      <c r="C16399" s="71">
        <f t="shared" si="1316"/>
        <v>128.05467582247826</v>
      </c>
      <c r="D16399" s="73"/>
      <c r="E16399" s="71">
        <f t="shared" si="1317"/>
        <v>9.7049146551561236</v>
      </c>
      <c r="G16399" s="67">
        <f t="shared" ca="1" si="1318"/>
        <v>0.73508666295486824</v>
      </c>
    </row>
    <row r="16400" spans="1:7" x14ac:dyDescent="0.45">
      <c r="A16400" s="65">
        <f t="shared" si="1319"/>
        <v>16399</v>
      </c>
      <c r="B16400" s="66">
        <f t="shared" si="1315"/>
        <v>268927201</v>
      </c>
      <c r="C16400" s="71">
        <f t="shared" si="1316"/>
        <v>128.05858034509049</v>
      </c>
      <c r="D16400" s="73"/>
      <c r="E16400" s="71">
        <f t="shared" si="1317"/>
        <v>9.7049756363434465</v>
      </c>
      <c r="G16400" s="67">
        <f t="shared" ca="1" si="1318"/>
        <v>0.98426087897139158</v>
      </c>
    </row>
    <row r="16401" spans="1:7" x14ac:dyDescent="0.45">
      <c r="A16401" s="65">
        <f t="shared" si="1319"/>
        <v>16400</v>
      </c>
      <c r="B16401" s="66">
        <f t="shared" si="1315"/>
        <v>268960000</v>
      </c>
      <c r="C16401" s="71">
        <f t="shared" si="1316"/>
        <v>128.06248474865697</v>
      </c>
      <c r="D16401" s="73"/>
      <c r="E16401" s="71">
        <f t="shared" si="1317"/>
        <v>9.7050366138122897</v>
      </c>
      <c r="G16401" s="67">
        <f t="shared" ca="1" si="1318"/>
        <v>0.65172544567847068</v>
      </c>
    </row>
    <row r="16402" spans="1:7" x14ac:dyDescent="0.45">
      <c r="A16402" s="65">
        <f t="shared" si="1319"/>
        <v>16401</v>
      </c>
      <c r="B16402" s="66">
        <f t="shared" si="1315"/>
        <v>268992801</v>
      </c>
      <c r="C16402" s="71">
        <f t="shared" si="1316"/>
        <v>128.06638903318856</v>
      </c>
      <c r="D16402" s="73"/>
      <c r="E16402" s="71">
        <f t="shared" si="1317"/>
        <v>9.7050975875631096</v>
      </c>
      <c r="G16402" s="67">
        <f t="shared" ca="1" si="1318"/>
        <v>0.79156269399423329</v>
      </c>
    </row>
    <row r="16403" spans="1:7" x14ac:dyDescent="0.45">
      <c r="A16403" s="65">
        <f t="shared" si="1319"/>
        <v>16402</v>
      </c>
      <c r="B16403" s="66">
        <f t="shared" si="1315"/>
        <v>269025604</v>
      </c>
      <c r="C16403" s="71">
        <f t="shared" si="1316"/>
        <v>128.07029319869616</v>
      </c>
      <c r="D16403" s="73"/>
      <c r="E16403" s="71">
        <f t="shared" si="1317"/>
        <v>9.7051585575963557</v>
      </c>
      <c r="G16403" s="67">
        <f t="shared" ca="1" si="1318"/>
        <v>4.2963141942110261E-2</v>
      </c>
    </row>
    <row r="16404" spans="1:7" x14ac:dyDescent="0.45">
      <c r="A16404" s="65">
        <f t="shared" si="1319"/>
        <v>16403</v>
      </c>
      <c r="B16404" s="66">
        <f t="shared" si="1315"/>
        <v>269058409</v>
      </c>
      <c r="C16404" s="71">
        <f t="shared" si="1316"/>
        <v>128.07419724519065</v>
      </c>
      <c r="D16404" s="73"/>
      <c r="E16404" s="71">
        <f t="shared" si="1317"/>
        <v>9.7052195239124863</v>
      </c>
      <c r="G16404" s="67">
        <f t="shared" ca="1" si="1318"/>
        <v>2.9083476924995799E-2</v>
      </c>
    </row>
    <row r="16405" spans="1:7" x14ac:dyDescent="0.45">
      <c r="A16405" s="65">
        <f t="shared" si="1319"/>
        <v>16404</v>
      </c>
      <c r="B16405" s="66">
        <f t="shared" si="1315"/>
        <v>269091216</v>
      </c>
      <c r="C16405" s="71">
        <f t="shared" si="1316"/>
        <v>128.07810117268292</v>
      </c>
      <c r="D16405" s="73"/>
      <c r="E16405" s="71">
        <f t="shared" si="1317"/>
        <v>9.7052804865119491</v>
      </c>
      <c r="G16405" s="67">
        <f t="shared" ca="1" si="1318"/>
        <v>0.16118462444465997</v>
      </c>
    </row>
    <row r="16406" spans="1:7" x14ac:dyDescent="0.45">
      <c r="A16406" s="65">
        <f t="shared" si="1319"/>
        <v>16405</v>
      </c>
      <c r="B16406" s="66">
        <f t="shared" si="1315"/>
        <v>269124025</v>
      </c>
      <c r="C16406" s="71">
        <f t="shared" si="1316"/>
        <v>128.08200498118384</v>
      </c>
      <c r="D16406" s="73"/>
      <c r="E16406" s="71">
        <f t="shared" si="1317"/>
        <v>9.7053414453952023</v>
      </c>
      <c r="G16406" s="67">
        <f t="shared" ca="1" si="1318"/>
        <v>0.48735941189672438</v>
      </c>
    </row>
    <row r="16407" spans="1:7" x14ac:dyDescent="0.45">
      <c r="A16407" s="65">
        <f t="shared" si="1319"/>
        <v>16406</v>
      </c>
      <c r="B16407" s="66">
        <f t="shared" si="1315"/>
        <v>269156836</v>
      </c>
      <c r="C16407" s="71">
        <f t="shared" si="1316"/>
        <v>128.0859086707043</v>
      </c>
      <c r="D16407" s="73"/>
      <c r="E16407" s="71">
        <f t="shared" si="1317"/>
        <v>9.7054024005626953</v>
      </c>
      <c r="G16407" s="67">
        <f t="shared" ca="1" si="1318"/>
        <v>0.11620572654053563</v>
      </c>
    </row>
    <row r="16408" spans="1:7" x14ac:dyDescent="0.45">
      <c r="A16408" s="65">
        <f t="shared" si="1319"/>
        <v>16407</v>
      </c>
      <c r="B16408" s="66">
        <f t="shared" si="1315"/>
        <v>269189649</v>
      </c>
      <c r="C16408" s="71">
        <f t="shared" si="1316"/>
        <v>128.08981224125515</v>
      </c>
      <c r="D16408" s="73"/>
      <c r="E16408" s="71">
        <f t="shared" si="1317"/>
        <v>9.705463352014883</v>
      </c>
      <c r="G16408" s="67">
        <f t="shared" ca="1" si="1318"/>
        <v>0.22580872937418861</v>
      </c>
    </row>
    <row r="16409" spans="1:7" x14ac:dyDescent="0.45">
      <c r="A16409" s="65">
        <f t="shared" si="1319"/>
        <v>16408</v>
      </c>
      <c r="B16409" s="66">
        <f t="shared" si="1315"/>
        <v>269222464</v>
      </c>
      <c r="C16409" s="71">
        <f t="shared" si="1316"/>
        <v>128.09371569284733</v>
      </c>
      <c r="D16409" s="73"/>
      <c r="E16409" s="71">
        <f t="shared" si="1317"/>
        <v>9.7055242997522164</v>
      </c>
      <c r="G16409" s="67">
        <f t="shared" ca="1" si="1318"/>
        <v>0.31135480602720811</v>
      </c>
    </row>
    <row r="16410" spans="1:7" x14ac:dyDescent="0.45">
      <c r="A16410" s="65">
        <f t="shared" si="1319"/>
        <v>16409</v>
      </c>
      <c r="B16410" s="66">
        <f t="shared" si="1315"/>
        <v>269255281</v>
      </c>
      <c r="C16410" s="71">
        <f t="shared" si="1316"/>
        <v>128.09761902549164</v>
      </c>
      <c r="D16410" s="73"/>
      <c r="E16410" s="71">
        <f t="shared" si="1317"/>
        <v>9.7055852437751504</v>
      </c>
      <c r="G16410" s="67">
        <f t="shared" ca="1" si="1318"/>
        <v>0.40945175723402605</v>
      </c>
    </row>
    <row r="16411" spans="1:7" x14ac:dyDescent="0.45">
      <c r="A16411" s="65">
        <f t="shared" si="1319"/>
        <v>16410</v>
      </c>
      <c r="B16411" s="66">
        <f t="shared" si="1315"/>
        <v>269288100</v>
      </c>
      <c r="C16411" s="71">
        <f t="shared" si="1316"/>
        <v>128.10152223919903</v>
      </c>
      <c r="D16411" s="73"/>
      <c r="E16411" s="71">
        <f t="shared" si="1317"/>
        <v>9.7056461840841362</v>
      </c>
      <c r="G16411" s="67">
        <f t="shared" ca="1" si="1318"/>
        <v>0.74761318653207653</v>
      </c>
    </row>
    <row r="16412" spans="1:7" x14ac:dyDescent="0.45">
      <c r="A16412" s="65">
        <f t="shared" si="1319"/>
        <v>16411</v>
      </c>
      <c r="B16412" s="66">
        <f t="shared" si="1315"/>
        <v>269320921</v>
      </c>
      <c r="C16412" s="71">
        <f t="shared" si="1316"/>
        <v>128.10542533398029</v>
      </c>
      <c r="D16412" s="73"/>
      <c r="E16412" s="71">
        <f t="shared" si="1317"/>
        <v>9.7057071206796284</v>
      </c>
      <c r="G16412" s="67">
        <f t="shared" ca="1" si="1318"/>
        <v>0.97193234596197975</v>
      </c>
    </row>
    <row r="16413" spans="1:7" x14ac:dyDescent="0.45">
      <c r="A16413" s="65">
        <f t="shared" si="1319"/>
        <v>16412</v>
      </c>
      <c r="B16413" s="66">
        <f t="shared" si="1315"/>
        <v>269353744</v>
      </c>
      <c r="C16413" s="71">
        <f t="shared" si="1316"/>
        <v>128.10932830984635</v>
      </c>
      <c r="D16413" s="73"/>
      <c r="E16413" s="71">
        <f t="shared" si="1317"/>
        <v>9.7057680535620765</v>
      </c>
      <c r="G16413" s="67">
        <f t="shared" ca="1" si="1318"/>
        <v>0.3415581377735234</v>
      </c>
    </row>
    <row r="16414" spans="1:7" x14ac:dyDescent="0.45">
      <c r="A16414" s="65">
        <f t="shared" si="1319"/>
        <v>16413</v>
      </c>
      <c r="B16414" s="66">
        <f t="shared" si="1315"/>
        <v>269386569</v>
      </c>
      <c r="C16414" s="71">
        <f t="shared" si="1316"/>
        <v>128.11323116680805</v>
      </c>
      <c r="D16414" s="73"/>
      <c r="E16414" s="71">
        <f t="shared" si="1317"/>
        <v>9.7058289827319353</v>
      </c>
      <c r="G16414" s="67">
        <f t="shared" ca="1" si="1318"/>
        <v>0.11492042871911079</v>
      </c>
    </row>
    <row r="16415" spans="1:7" x14ac:dyDescent="0.45">
      <c r="A16415" s="65">
        <f t="shared" si="1319"/>
        <v>16414</v>
      </c>
      <c r="B16415" s="66">
        <f t="shared" si="1315"/>
        <v>269419396</v>
      </c>
      <c r="C16415" s="71">
        <f t="shared" si="1316"/>
        <v>128.11713390487628</v>
      </c>
      <c r="D16415" s="73"/>
      <c r="E16415" s="71">
        <f t="shared" si="1317"/>
        <v>9.7058899081896577</v>
      </c>
      <c r="G16415" s="67">
        <f t="shared" ca="1" si="1318"/>
        <v>5.7371102352212433E-2</v>
      </c>
    </row>
    <row r="16416" spans="1:7" x14ac:dyDescent="0.45">
      <c r="A16416" s="65">
        <f t="shared" si="1319"/>
        <v>16415</v>
      </c>
      <c r="B16416" s="66">
        <f t="shared" si="1315"/>
        <v>269452225</v>
      </c>
      <c r="C16416" s="71">
        <f t="shared" si="1316"/>
        <v>128.12103652406188</v>
      </c>
      <c r="D16416" s="73"/>
      <c r="E16416" s="71">
        <f t="shared" si="1317"/>
        <v>9.7059508299356931</v>
      </c>
      <c r="G16416" s="67">
        <f t="shared" ca="1" si="1318"/>
        <v>0.94770418113188248</v>
      </c>
    </row>
    <row r="16417" spans="1:7" x14ac:dyDescent="0.45">
      <c r="A16417" s="65">
        <f t="shared" si="1319"/>
        <v>16416</v>
      </c>
      <c r="B16417" s="66">
        <f t="shared" si="1315"/>
        <v>269485056</v>
      </c>
      <c r="C16417" s="71">
        <f t="shared" si="1316"/>
        <v>128.12493902437572</v>
      </c>
      <c r="D16417" s="73"/>
      <c r="E16417" s="71">
        <f t="shared" si="1317"/>
        <v>9.7060117479704964</v>
      </c>
      <c r="G16417" s="67">
        <f t="shared" ca="1" si="1318"/>
        <v>0.14787744550862714</v>
      </c>
    </row>
    <row r="16418" spans="1:7" x14ac:dyDescent="0.45">
      <c r="A16418" s="65">
        <f t="shared" si="1319"/>
        <v>16417</v>
      </c>
      <c r="B16418" s="66">
        <f t="shared" si="1315"/>
        <v>269517889</v>
      </c>
      <c r="C16418" s="71">
        <f t="shared" si="1316"/>
        <v>128.12884140582869</v>
      </c>
      <c r="D16418" s="73"/>
      <c r="E16418" s="71">
        <f t="shared" si="1317"/>
        <v>9.7060726622945186</v>
      </c>
      <c r="G16418" s="67">
        <f t="shared" ca="1" si="1318"/>
        <v>0.263588520199451</v>
      </c>
    </row>
    <row r="16419" spans="1:7" x14ac:dyDescent="0.45">
      <c r="A16419" s="65">
        <f t="shared" si="1319"/>
        <v>16418</v>
      </c>
      <c r="B16419" s="66">
        <f t="shared" si="1315"/>
        <v>269550724</v>
      </c>
      <c r="C16419" s="71">
        <f t="shared" si="1316"/>
        <v>128.1327436684316</v>
      </c>
      <c r="D16419" s="73"/>
      <c r="E16419" s="71">
        <f t="shared" si="1317"/>
        <v>9.706133572908211</v>
      </c>
      <c r="G16419" s="67">
        <f t="shared" ca="1" si="1318"/>
        <v>0.51519588554091067</v>
      </c>
    </row>
    <row r="16420" spans="1:7" x14ac:dyDescent="0.45">
      <c r="A16420" s="65">
        <f t="shared" si="1319"/>
        <v>16419</v>
      </c>
      <c r="B16420" s="66">
        <f t="shared" si="1315"/>
        <v>269583561</v>
      </c>
      <c r="C16420" s="71">
        <f t="shared" si="1316"/>
        <v>128.13664581219535</v>
      </c>
      <c r="D16420" s="73"/>
      <c r="E16420" s="71">
        <f t="shared" si="1317"/>
        <v>9.7061944798120283</v>
      </c>
      <c r="G16420" s="67">
        <f t="shared" ca="1" si="1318"/>
        <v>0.55367663907732689</v>
      </c>
    </row>
    <row r="16421" spans="1:7" x14ac:dyDescent="0.45">
      <c r="A16421" s="65">
        <f t="shared" si="1319"/>
        <v>16420</v>
      </c>
      <c r="B16421" s="66">
        <f t="shared" si="1315"/>
        <v>269616400</v>
      </c>
      <c r="C16421" s="71">
        <f t="shared" si="1316"/>
        <v>128.14054783713078</v>
      </c>
      <c r="D16421" s="73"/>
      <c r="E16421" s="71">
        <f t="shared" si="1317"/>
        <v>9.70625538300642</v>
      </c>
      <c r="G16421" s="67">
        <f t="shared" ca="1" si="1318"/>
        <v>0.22140069878455837</v>
      </c>
    </row>
    <row r="16422" spans="1:7" x14ac:dyDescent="0.45">
      <c r="A16422" s="65">
        <f t="shared" si="1319"/>
        <v>16421</v>
      </c>
      <c r="B16422" s="66">
        <f t="shared" si="1315"/>
        <v>269649241</v>
      </c>
      <c r="C16422" s="71">
        <f t="shared" si="1316"/>
        <v>128.14444974324874</v>
      </c>
      <c r="D16422" s="73"/>
      <c r="E16422" s="71">
        <f t="shared" si="1317"/>
        <v>9.7063162824918372</v>
      </c>
      <c r="G16422" s="67">
        <f t="shared" ca="1" si="1318"/>
        <v>0.8826244497371829</v>
      </c>
    </row>
    <row r="16423" spans="1:7" x14ac:dyDescent="0.45">
      <c r="A16423" s="65">
        <f t="shared" si="1319"/>
        <v>16422</v>
      </c>
      <c r="B16423" s="66">
        <f t="shared" si="1315"/>
        <v>269682084</v>
      </c>
      <c r="C16423" s="71">
        <f t="shared" si="1316"/>
        <v>128.14835153056009</v>
      </c>
      <c r="D16423" s="73"/>
      <c r="E16423" s="71">
        <f t="shared" si="1317"/>
        <v>9.7063771782687347</v>
      </c>
      <c r="G16423" s="67">
        <f t="shared" ca="1" si="1318"/>
        <v>0.69383489678416688</v>
      </c>
    </row>
    <row r="16424" spans="1:7" x14ac:dyDescent="0.45">
      <c r="A16424" s="65">
        <f t="shared" si="1319"/>
        <v>16423</v>
      </c>
      <c r="B16424" s="66">
        <f t="shared" si="1315"/>
        <v>269714929</v>
      </c>
      <c r="C16424" s="71">
        <f t="shared" si="1316"/>
        <v>128.15225319907566</v>
      </c>
      <c r="D16424" s="73"/>
      <c r="E16424" s="71">
        <f t="shared" si="1317"/>
        <v>9.7064380703375601</v>
      </c>
      <c r="G16424" s="67">
        <f t="shared" ca="1" si="1318"/>
        <v>0.66067470576364318</v>
      </c>
    </row>
    <row r="16425" spans="1:7" x14ac:dyDescent="0.45">
      <c r="A16425" s="65">
        <f t="shared" si="1319"/>
        <v>16424</v>
      </c>
      <c r="B16425" s="66">
        <f t="shared" si="1315"/>
        <v>269747776</v>
      </c>
      <c r="C16425" s="71">
        <f t="shared" si="1316"/>
        <v>128.15615474880636</v>
      </c>
      <c r="D16425" s="73"/>
      <c r="E16425" s="71">
        <f t="shared" si="1317"/>
        <v>9.70649895869877</v>
      </c>
      <c r="G16425" s="67">
        <f t="shared" ca="1" si="1318"/>
        <v>0.16458035007626182</v>
      </c>
    </row>
    <row r="16426" spans="1:7" x14ac:dyDescent="0.45">
      <c r="A16426" s="65">
        <f t="shared" si="1319"/>
        <v>16425</v>
      </c>
      <c r="B16426" s="66">
        <f t="shared" si="1315"/>
        <v>269780625</v>
      </c>
      <c r="C16426" s="71">
        <f t="shared" si="1316"/>
        <v>128.16005617976296</v>
      </c>
      <c r="D16426" s="73"/>
      <c r="E16426" s="71">
        <f t="shared" si="1317"/>
        <v>9.706559843352812</v>
      </c>
      <c r="G16426" s="67">
        <f t="shared" ca="1" si="1318"/>
        <v>0.9580823642182239</v>
      </c>
    </row>
    <row r="16427" spans="1:7" x14ac:dyDescent="0.45">
      <c r="A16427" s="65">
        <f t="shared" si="1319"/>
        <v>16426</v>
      </c>
      <c r="B16427" s="66">
        <f t="shared" si="1315"/>
        <v>269813476</v>
      </c>
      <c r="C16427" s="71">
        <f t="shared" si="1316"/>
        <v>128.16395749195638</v>
      </c>
      <c r="D16427" s="73"/>
      <c r="E16427" s="71">
        <f t="shared" si="1317"/>
        <v>9.7066207243001372</v>
      </c>
      <c r="G16427" s="67">
        <f t="shared" ca="1" si="1318"/>
        <v>0.65858808850330486</v>
      </c>
    </row>
    <row r="16428" spans="1:7" x14ac:dyDescent="0.45">
      <c r="A16428" s="65">
        <f t="shared" si="1319"/>
        <v>16427</v>
      </c>
      <c r="B16428" s="66">
        <f t="shared" si="1315"/>
        <v>269846329</v>
      </c>
      <c r="C16428" s="71">
        <f t="shared" si="1316"/>
        <v>128.16785868539742</v>
      </c>
      <c r="D16428" s="73"/>
      <c r="E16428" s="71">
        <f t="shared" si="1317"/>
        <v>9.7066816015412005</v>
      </c>
      <c r="G16428" s="67">
        <f t="shared" ca="1" si="1318"/>
        <v>0.81200507859972115</v>
      </c>
    </row>
    <row r="16429" spans="1:7" x14ac:dyDescent="0.45">
      <c r="A16429" s="65">
        <f t="shared" si="1319"/>
        <v>16428</v>
      </c>
      <c r="B16429" s="66">
        <f t="shared" si="1315"/>
        <v>269879184</v>
      </c>
      <c r="C16429" s="71">
        <f t="shared" si="1316"/>
        <v>128.17175976009693</v>
      </c>
      <c r="D16429" s="73"/>
      <c r="E16429" s="71">
        <f t="shared" si="1317"/>
        <v>9.7067424750764495</v>
      </c>
      <c r="G16429" s="67">
        <f t="shared" ca="1" si="1318"/>
        <v>0.8657611728347383</v>
      </c>
    </row>
    <row r="16430" spans="1:7" x14ac:dyDescent="0.45">
      <c r="A16430" s="65">
        <f t="shared" si="1319"/>
        <v>16429</v>
      </c>
      <c r="B16430" s="66">
        <f t="shared" si="1315"/>
        <v>269912041</v>
      </c>
      <c r="C16430" s="71">
        <f t="shared" si="1316"/>
        <v>128.17566071606575</v>
      </c>
      <c r="D16430" s="73"/>
      <c r="E16430" s="71">
        <f t="shared" si="1317"/>
        <v>9.7068033449063371</v>
      </c>
      <c r="G16430" s="67">
        <f t="shared" ca="1" si="1318"/>
        <v>0.82363807792371213</v>
      </c>
    </row>
    <row r="16431" spans="1:7" x14ac:dyDescent="0.45">
      <c r="A16431" s="65">
        <f t="shared" si="1319"/>
        <v>16430</v>
      </c>
      <c r="B16431" s="66">
        <f t="shared" si="1315"/>
        <v>269944900</v>
      </c>
      <c r="C16431" s="71">
        <f t="shared" si="1316"/>
        <v>128.17956155331473</v>
      </c>
      <c r="D16431" s="73"/>
      <c r="E16431" s="71">
        <f t="shared" si="1317"/>
        <v>9.7068642110313146</v>
      </c>
      <c r="G16431" s="67">
        <f t="shared" ca="1" si="1318"/>
        <v>7.0400167287169579E-2</v>
      </c>
    </row>
    <row r="16432" spans="1:7" x14ac:dyDescent="0.45">
      <c r="A16432" s="65">
        <f t="shared" si="1319"/>
        <v>16431</v>
      </c>
      <c r="B16432" s="66">
        <f t="shared" si="1315"/>
        <v>269977761</v>
      </c>
      <c r="C16432" s="71">
        <f t="shared" si="1316"/>
        <v>128.18346227185472</v>
      </c>
      <c r="D16432" s="73"/>
      <c r="E16432" s="71">
        <f t="shared" si="1317"/>
        <v>9.7069250734518313</v>
      </c>
      <c r="G16432" s="67">
        <f t="shared" ca="1" si="1318"/>
        <v>0.91042992844935211</v>
      </c>
    </row>
    <row r="16433" spans="1:7" x14ac:dyDescent="0.45">
      <c r="A16433" s="65">
        <f t="shared" si="1319"/>
        <v>16432</v>
      </c>
      <c r="B16433" s="66">
        <f t="shared" si="1315"/>
        <v>270010624</v>
      </c>
      <c r="C16433" s="71">
        <f t="shared" si="1316"/>
        <v>128.18736287169654</v>
      </c>
      <c r="D16433" s="73"/>
      <c r="E16433" s="71">
        <f t="shared" si="1317"/>
        <v>9.7069859321683403</v>
      </c>
      <c r="G16433" s="67">
        <f t="shared" ca="1" si="1318"/>
        <v>0.5383854983944667</v>
      </c>
    </row>
    <row r="16434" spans="1:7" x14ac:dyDescent="0.45">
      <c r="A16434" s="65">
        <f t="shared" si="1319"/>
        <v>16433</v>
      </c>
      <c r="B16434" s="66">
        <f t="shared" si="1315"/>
        <v>270043489</v>
      </c>
      <c r="C16434" s="71">
        <f t="shared" si="1316"/>
        <v>128.191263352851</v>
      </c>
      <c r="D16434" s="73"/>
      <c r="E16434" s="71">
        <f t="shared" si="1317"/>
        <v>9.7070467871812891</v>
      </c>
      <c r="G16434" s="67">
        <f t="shared" ca="1" si="1318"/>
        <v>0.25301769075987557</v>
      </c>
    </row>
    <row r="16435" spans="1:7" x14ac:dyDescent="0.45">
      <c r="A16435" s="65">
        <f t="shared" si="1319"/>
        <v>16434</v>
      </c>
      <c r="B16435" s="66">
        <f t="shared" si="1315"/>
        <v>270076356</v>
      </c>
      <c r="C16435" s="71">
        <f t="shared" si="1316"/>
        <v>128.19516371532899</v>
      </c>
      <c r="D16435" s="73"/>
      <c r="E16435" s="71">
        <f t="shared" si="1317"/>
        <v>9.7071076384911326</v>
      </c>
      <c r="G16435" s="67">
        <f t="shared" ca="1" si="1318"/>
        <v>0.69651202605216334</v>
      </c>
    </row>
    <row r="16436" spans="1:7" x14ac:dyDescent="0.45">
      <c r="A16436" s="65">
        <f t="shared" si="1319"/>
        <v>16435</v>
      </c>
      <c r="B16436" s="66">
        <f t="shared" si="1315"/>
        <v>270109225</v>
      </c>
      <c r="C16436" s="71">
        <f t="shared" si="1316"/>
        <v>128.19906395914128</v>
      </c>
      <c r="D16436" s="73"/>
      <c r="E16436" s="71">
        <f t="shared" si="1317"/>
        <v>9.7071684860983201</v>
      </c>
      <c r="G16436" s="67">
        <f t="shared" ca="1" si="1318"/>
        <v>2.6542678429734123E-2</v>
      </c>
    </row>
    <row r="16437" spans="1:7" x14ac:dyDescent="0.45">
      <c r="A16437" s="65">
        <f t="shared" si="1319"/>
        <v>16436</v>
      </c>
      <c r="B16437" s="66">
        <f t="shared" si="1315"/>
        <v>270142096</v>
      </c>
      <c r="C16437" s="71">
        <f t="shared" si="1316"/>
        <v>128.20296408429877</v>
      </c>
      <c r="D16437" s="73"/>
      <c r="E16437" s="71">
        <f t="shared" si="1317"/>
        <v>9.707229330003301</v>
      </c>
      <c r="G16437" s="67">
        <f t="shared" ca="1" si="1318"/>
        <v>0.82505307270445705</v>
      </c>
    </row>
    <row r="16438" spans="1:7" x14ac:dyDescent="0.45">
      <c r="A16438" s="65">
        <f t="shared" si="1319"/>
        <v>16437</v>
      </c>
      <c r="B16438" s="66">
        <f t="shared" si="1315"/>
        <v>270174969</v>
      </c>
      <c r="C16438" s="71">
        <f t="shared" si="1316"/>
        <v>128.20686409081225</v>
      </c>
      <c r="D16438" s="73"/>
      <c r="E16438" s="71">
        <f t="shared" si="1317"/>
        <v>9.7072901702065248</v>
      </c>
      <c r="G16438" s="67">
        <f t="shared" ca="1" si="1318"/>
        <v>0.31115128240243339</v>
      </c>
    </row>
    <row r="16439" spans="1:7" x14ac:dyDescent="0.45">
      <c r="A16439" s="65">
        <f t="shared" si="1319"/>
        <v>16438</v>
      </c>
      <c r="B16439" s="66">
        <f t="shared" si="1315"/>
        <v>270207844</v>
      </c>
      <c r="C16439" s="71">
        <f t="shared" si="1316"/>
        <v>128.21076397869251</v>
      </c>
      <c r="D16439" s="73"/>
      <c r="E16439" s="71">
        <f t="shared" si="1317"/>
        <v>9.7073510067084445</v>
      </c>
      <c r="G16439" s="67">
        <f t="shared" ca="1" si="1318"/>
        <v>0.76296391757387561</v>
      </c>
    </row>
    <row r="16440" spans="1:7" x14ac:dyDescent="0.45">
      <c r="A16440" s="65">
        <f t="shared" si="1319"/>
        <v>16439</v>
      </c>
      <c r="B16440" s="66">
        <f t="shared" si="1315"/>
        <v>270240721</v>
      </c>
      <c r="C16440" s="71">
        <f t="shared" si="1316"/>
        <v>128.21466374795045</v>
      </c>
      <c r="D16440" s="73"/>
      <c r="E16440" s="71">
        <f t="shared" si="1317"/>
        <v>9.7074118395095113</v>
      </c>
      <c r="G16440" s="67">
        <f t="shared" ca="1" si="1318"/>
        <v>0.81902732649917864</v>
      </c>
    </row>
    <row r="16441" spans="1:7" x14ac:dyDescent="0.45">
      <c r="A16441" s="65">
        <f t="shared" si="1319"/>
        <v>16440</v>
      </c>
      <c r="B16441" s="66">
        <f t="shared" si="1315"/>
        <v>270273600</v>
      </c>
      <c r="C16441" s="71">
        <f t="shared" si="1316"/>
        <v>128.21856339859684</v>
      </c>
      <c r="D16441" s="73"/>
      <c r="E16441" s="71">
        <f t="shared" si="1317"/>
        <v>9.7074726686101709</v>
      </c>
      <c r="G16441" s="67">
        <f t="shared" ca="1" si="1318"/>
        <v>9.3873622677231316E-2</v>
      </c>
    </row>
    <row r="16442" spans="1:7" x14ac:dyDescent="0.45">
      <c r="A16442" s="65">
        <f t="shared" si="1319"/>
        <v>16441</v>
      </c>
      <c r="B16442" s="66">
        <f t="shared" si="1315"/>
        <v>270306481</v>
      </c>
      <c r="C16442" s="71">
        <f t="shared" si="1316"/>
        <v>128.22246293064254</v>
      </c>
      <c r="D16442" s="73"/>
      <c r="E16442" s="71">
        <f t="shared" si="1317"/>
        <v>9.7075334940108764</v>
      </c>
      <c r="G16442" s="67">
        <f t="shared" ca="1" si="1318"/>
        <v>0.58676192063270172</v>
      </c>
    </row>
    <row r="16443" spans="1:7" x14ac:dyDescent="0.45">
      <c r="A16443" s="65">
        <f t="shared" si="1319"/>
        <v>16442</v>
      </c>
      <c r="B16443" s="66">
        <f t="shared" si="1315"/>
        <v>270339364</v>
      </c>
      <c r="C16443" s="71">
        <f t="shared" si="1316"/>
        <v>128.22636234409833</v>
      </c>
      <c r="D16443" s="73"/>
      <c r="E16443" s="71">
        <f t="shared" si="1317"/>
        <v>9.707594315712079</v>
      </c>
      <c r="G16443" s="67">
        <f t="shared" ca="1" si="1318"/>
        <v>0.32059737415271028</v>
      </c>
    </row>
    <row r="16444" spans="1:7" x14ac:dyDescent="0.45">
      <c r="A16444" s="65">
        <f t="shared" si="1319"/>
        <v>16443</v>
      </c>
      <c r="B16444" s="66">
        <f t="shared" si="1315"/>
        <v>270372249</v>
      </c>
      <c r="C16444" s="71">
        <f t="shared" si="1316"/>
        <v>128.23026163897507</v>
      </c>
      <c r="D16444" s="73"/>
      <c r="E16444" s="71">
        <f t="shared" si="1317"/>
        <v>9.7076551337142263</v>
      </c>
      <c r="G16444" s="67">
        <f t="shared" ca="1" si="1318"/>
        <v>0.95391294695862039</v>
      </c>
    </row>
    <row r="16445" spans="1:7" x14ac:dyDescent="0.45">
      <c r="A16445" s="65">
        <f t="shared" si="1319"/>
        <v>16444</v>
      </c>
      <c r="B16445" s="66">
        <f t="shared" si="1315"/>
        <v>270405136</v>
      </c>
      <c r="C16445" s="71">
        <f t="shared" si="1316"/>
        <v>128.23416081528353</v>
      </c>
      <c r="D16445" s="73"/>
      <c r="E16445" s="71">
        <f t="shared" si="1317"/>
        <v>9.7077159480177695</v>
      </c>
      <c r="G16445" s="67">
        <f t="shared" ca="1" si="1318"/>
        <v>0.62739562951093175</v>
      </c>
    </row>
    <row r="16446" spans="1:7" x14ac:dyDescent="0.45">
      <c r="A16446" s="65">
        <f t="shared" si="1319"/>
        <v>16445</v>
      </c>
      <c r="B16446" s="66">
        <f t="shared" si="1315"/>
        <v>270438025</v>
      </c>
      <c r="C16446" s="71">
        <f t="shared" si="1316"/>
        <v>128.23805987303459</v>
      </c>
      <c r="D16446" s="73"/>
      <c r="E16446" s="71">
        <f t="shared" si="1317"/>
        <v>9.707776758623158</v>
      </c>
      <c r="G16446" s="67">
        <f t="shared" ca="1" si="1318"/>
        <v>0.8181868245808257</v>
      </c>
    </row>
    <row r="16447" spans="1:7" x14ac:dyDescent="0.45">
      <c r="A16447" s="65">
        <f t="shared" si="1319"/>
        <v>16446</v>
      </c>
      <c r="B16447" s="66">
        <f t="shared" si="1315"/>
        <v>270470916</v>
      </c>
      <c r="C16447" s="71">
        <f t="shared" si="1316"/>
        <v>128.24195881223898</v>
      </c>
      <c r="D16447" s="73"/>
      <c r="E16447" s="71">
        <f t="shared" si="1317"/>
        <v>9.7078375655308413</v>
      </c>
      <c r="G16447" s="67">
        <f t="shared" ca="1" si="1318"/>
        <v>6.5646169629189899E-3</v>
      </c>
    </row>
    <row r="16448" spans="1:7" x14ac:dyDescent="0.45">
      <c r="A16448" s="65">
        <f t="shared" si="1319"/>
        <v>16447</v>
      </c>
      <c r="B16448" s="66">
        <f t="shared" si="1315"/>
        <v>270503809</v>
      </c>
      <c r="C16448" s="71">
        <f t="shared" si="1316"/>
        <v>128.24585763290759</v>
      </c>
      <c r="D16448" s="73"/>
      <c r="E16448" s="71">
        <f t="shared" si="1317"/>
        <v>9.7078983687412688</v>
      </c>
      <c r="G16448" s="67">
        <f t="shared" ca="1" si="1318"/>
        <v>0.70956782518568584</v>
      </c>
    </row>
    <row r="16449" spans="1:7" x14ac:dyDescent="0.45">
      <c r="A16449" s="65">
        <f t="shared" si="1319"/>
        <v>16448</v>
      </c>
      <c r="B16449" s="66">
        <f t="shared" si="1315"/>
        <v>270536704</v>
      </c>
      <c r="C16449" s="71">
        <f t="shared" si="1316"/>
        <v>128.24975633505119</v>
      </c>
      <c r="D16449" s="73"/>
      <c r="E16449" s="71">
        <f t="shared" si="1317"/>
        <v>9.7079591682548916</v>
      </c>
      <c r="G16449" s="67">
        <f t="shared" ca="1" si="1318"/>
        <v>0.83122613617300767</v>
      </c>
    </row>
    <row r="16450" spans="1:7" x14ac:dyDescent="0.45">
      <c r="A16450" s="65">
        <f t="shared" si="1319"/>
        <v>16449</v>
      </c>
      <c r="B16450" s="66">
        <f t="shared" si="1315"/>
        <v>270569601</v>
      </c>
      <c r="C16450" s="71">
        <f t="shared" si="1316"/>
        <v>128.25365491868058</v>
      </c>
      <c r="D16450" s="73"/>
      <c r="E16450" s="71">
        <f t="shared" si="1317"/>
        <v>9.7080199640721574</v>
      </c>
      <c r="G16450" s="67">
        <f t="shared" ca="1" si="1318"/>
        <v>0.82541097248053419</v>
      </c>
    </row>
    <row r="16451" spans="1:7" x14ac:dyDescent="0.45">
      <c r="A16451" s="65">
        <f t="shared" si="1319"/>
        <v>16450</v>
      </c>
      <c r="B16451" s="66">
        <f t="shared" ref="B16451:B16514" si="1320">A16451^2</f>
        <v>270602500</v>
      </c>
      <c r="C16451" s="71">
        <f t="shared" ref="C16451:C16514" si="1321">SQRT(A16451)</f>
        <v>128.2575533838066</v>
      </c>
      <c r="D16451" s="73"/>
      <c r="E16451" s="71">
        <f t="shared" ref="E16451:E16514" si="1322">LN(A16451)</f>
        <v>9.7080807561935174</v>
      </c>
      <c r="G16451" s="67">
        <f t="shared" ref="G16451:G16514" ca="1" si="1323">RAND()</f>
        <v>0.54282032327692287</v>
      </c>
    </row>
    <row r="16452" spans="1:7" x14ac:dyDescent="0.45">
      <c r="A16452" s="65">
        <f t="shared" ref="A16452:A16515" si="1324">A16451+1</f>
        <v>16451</v>
      </c>
      <c r="B16452" s="66">
        <f t="shared" si="1320"/>
        <v>270635401</v>
      </c>
      <c r="C16452" s="71">
        <f t="shared" si="1321"/>
        <v>128.26145173044003</v>
      </c>
      <c r="D16452" s="73"/>
      <c r="E16452" s="71">
        <f t="shared" si="1322"/>
        <v>9.708141544619421</v>
      </c>
      <c r="G16452" s="67">
        <f t="shared" ca="1" si="1323"/>
        <v>5.7401182858137223E-2</v>
      </c>
    </row>
    <row r="16453" spans="1:7" x14ac:dyDescent="0.45">
      <c r="A16453" s="65">
        <f t="shared" si="1324"/>
        <v>16452</v>
      </c>
      <c r="B16453" s="66">
        <f t="shared" si="1320"/>
        <v>270668304</v>
      </c>
      <c r="C16453" s="71">
        <f t="shared" si="1321"/>
        <v>128.26534995859171</v>
      </c>
      <c r="D16453" s="73"/>
      <c r="E16453" s="71">
        <f t="shared" si="1322"/>
        <v>9.7082023293503141</v>
      </c>
      <c r="G16453" s="67">
        <f t="shared" ca="1" si="1323"/>
        <v>0.97880739083603596</v>
      </c>
    </row>
    <row r="16454" spans="1:7" x14ac:dyDescent="0.45">
      <c r="A16454" s="65">
        <f t="shared" si="1324"/>
        <v>16453</v>
      </c>
      <c r="B16454" s="66">
        <f t="shared" si="1320"/>
        <v>270701209</v>
      </c>
      <c r="C16454" s="71">
        <f t="shared" si="1321"/>
        <v>128.26924806827239</v>
      </c>
      <c r="D16454" s="73"/>
      <c r="E16454" s="71">
        <f t="shared" si="1322"/>
        <v>9.7082631103866497</v>
      </c>
      <c r="G16454" s="67">
        <f t="shared" ca="1" si="1323"/>
        <v>0.63140731989067778</v>
      </c>
    </row>
    <row r="16455" spans="1:7" x14ac:dyDescent="0.45">
      <c r="A16455" s="65">
        <f t="shared" si="1324"/>
        <v>16454</v>
      </c>
      <c r="B16455" s="66">
        <f t="shared" si="1320"/>
        <v>270734116</v>
      </c>
      <c r="C16455" s="71">
        <f t="shared" si="1321"/>
        <v>128.27314605949292</v>
      </c>
      <c r="D16455" s="73"/>
      <c r="E16455" s="71">
        <f t="shared" si="1322"/>
        <v>9.7083238877288753</v>
      </c>
      <c r="G16455" s="67">
        <f t="shared" ca="1" si="1323"/>
        <v>0.85241536010119745</v>
      </c>
    </row>
    <row r="16456" spans="1:7" x14ac:dyDescent="0.45">
      <c r="A16456" s="65">
        <f t="shared" si="1324"/>
        <v>16455</v>
      </c>
      <c r="B16456" s="66">
        <f t="shared" si="1320"/>
        <v>270767025</v>
      </c>
      <c r="C16456" s="71">
        <f t="shared" si="1321"/>
        <v>128.27704393226404</v>
      </c>
      <c r="D16456" s="73"/>
      <c r="E16456" s="71">
        <f t="shared" si="1322"/>
        <v>9.7083846613774405</v>
      </c>
      <c r="G16456" s="67">
        <f t="shared" ca="1" si="1323"/>
        <v>0.56393902477279212</v>
      </c>
    </row>
    <row r="16457" spans="1:7" x14ac:dyDescent="0.45">
      <c r="A16457" s="65">
        <f t="shared" si="1324"/>
        <v>16456</v>
      </c>
      <c r="B16457" s="66">
        <f t="shared" si="1320"/>
        <v>270799936</v>
      </c>
      <c r="C16457" s="71">
        <f t="shared" si="1321"/>
        <v>128.28094168659661</v>
      </c>
      <c r="D16457" s="73"/>
      <c r="E16457" s="71">
        <f t="shared" si="1322"/>
        <v>9.7084454313327928</v>
      </c>
      <c r="G16457" s="67">
        <f t="shared" ca="1" si="1323"/>
        <v>0.40681704551663744</v>
      </c>
    </row>
    <row r="16458" spans="1:7" x14ac:dyDescent="0.45">
      <c r="A16458" s="65">
        <f t="shared" si="1324"/>
        <v>16457</v>
      </c>
      <c r="B16458" s="66">
        <f t="shared" si="1320"/>
        <v>270832849</v>
      </c>
      <c r="C16458" s="71">
        <f t="shared" si="1321"/>
        <v>128.2848393225014</v>
      </c>
      <c r="D16458" s="73"/>
      <c r="E16458" s="71">
        <f t="shared" si="1322"/>
        <v>9.7085061975953835</v>
      </c>
      <c r="G16458" s="67">
        <f t="shared" ca="1" si="1323"/>
        <v>0.72546753246518114</v>
      </c>
    </row>
    <row r="16459" spans="1:7" x14ac:dyDescent="0.45">
      <c r="A16459" s="65">
        <f t="shared" si="1324"/>
        <v>16458</v>
      </c>
      <c r="B16459" s="66">
        <f t="shared" si="1320"/>
        <v>270865764</v>
      </c>
      <c r="C16459" s="71">
        <f t="shared" si="1321"/>
        <v>128.28873683998918</v>
      </c>
      <c r="D16459" s="73"/>
      <c r="E16459" s="71">
        <f t="shared" si="1322"/>
        <v>9.7085669601656583</v>
      </c>
      <c r="G16459" s="67">
        <f t="shared" ca="1" si="1323"/>
        <v>0.18340757053237722</v>
      </c>
    </row>
    <row r="16460" spans="1:7" x14ac:dyDescent="0.45">
      <c r="A16460" s="65">
        <f t="shared" si="1324"/>
        <v>16459</v>
      </c>
      <c r="B16460" s="66">
        <f t="shared" si="1320"/>
        <v>270898681</v>
      </c>
      <c r="C16460" s="71">
        <f t="shared" si="1321"/>
        <v>128.29263423907079</v>
      </c>
      <c r="D16460" s="73"/>
      <c r="E16460" s="71">
        <f t="shared" si="1322"/>
        <v>9.7086277190440686</v>
      </c>
      <c r="G16460" s="67">
        <f t="shared" ca="1" si="1323"/>
        <v>0.86782357276061806</v>
      </c>
    </row>
    <row r="16461" spans="1:7" x14ac:dyDescent="0.45">
      <c r="A16461" s="65">
        <f t="shared" si="1324"/>
        <v>16460</v>
      </c>
      <c r="B16461" s="66">
        <f t="shared" si="1320"/>
        <v>270931600</v>
      </c>
      <c r="C16461" s="71">
        <f t="shared" si="1321"/>
        <v>128.296531519757</v>
      </c>
      <c r="D16461" s="73"/>
      <c r="E16461" s="71">
        <f t="shared" si="1322"/>
        <v>9.7086884742310602</v>
      </c>
      <c r="G16461" s="67">
        <f t="shared" ca="1" si="1323"/>
        <v>0.28623474972873819</v>
      </c>
    </row>
    <row r="16462" spans="1:7" x14ac:dyDescent="0.45">
      <c r="A16462" s="65">
        <f t="shared" si="1324"/>
        <v>16461</v>
      </c>
      <c r="B16462" s="66">
        <f t="shared" si="1320"/>
        <v>270964521</v>
      </c>
      <c r="C16462" s="71">
        <f t="shared" si="1321"/>
        <v>128.30042868205857</v>
      </c>
      <c r="D16462" s="73"/>
      <c r="E16462" s="71">
        <f t="shared" si="1322"/>
        <v>9.7087492257270842</v>
      </c>
      <c r="G16462" s="67">
        <f t="shared" ca="1" si="1323"/>
        <v>0.54491805251339054</v>
      </c>
    </row>
    <row r="16463" spans="1:7" x14ac:dyDescent="0.45">
      <c r="A16463" s="65">
        <f t="shared" si="1324"/>
        <v>16462</v>
      </c>
      <c r="B16463" s="66">
        <f t="shared" si="1320"/>
        <v>270997444</v>
      </c>
      <c r="C16463" s="71">
        <f t="shared" si="1321"/>
        <v>128.30432572598633</v>
      </c>
      <c r="D16463" s="73"/>
      <c r="E16463" s="71">
        <f t="shared" si="1322"/>
        <v>9.7088099735325901</v>
      </c>
      <c r="G16463" s="67">
        <f t="shared" ca="1" si="1323"/>
        <v>0.94372182285678019</v>
      </c>
    </row>
    <row r="16464" spans="1:7" x14ac:dyDescent="0.45">
      <c r="A16464" s="65">
        <f t="shared" si="1324"/>
        <v>16463</v>
      </c>
      <c r="B16464" s="66">
        <f t="shared" si="1320"/>
        <v>271030369</v>
      </c>
      <c r="C16464" s="71">
        <f t="shared" si="1321"/>
        <v>128.30822265155106</v>
      </c>
      <c r="D16464" s="73"/>
      <c r="E16464" s="71">
        <f t="shared" si="1322"/>
        <v>9.708870717648022</v>
      </c>
      <c r="G16464" s="67">
        <f t="shared" ca="1" si="1323"/>
        <v>0.99501306524514954</v>
      </c>
    </row>
    <row r="16465" spans="1:7" x14ac:dyDescent="0.45">
      <c r="A16465" s="65">
        <f t="shared" si="1324"/>
        <v>16464</v>
      </c>
      <c r="B16465" s="66">
        <f t="shared" si="1320"/>
        <v>271063296</v>
      </c>
      <c r="C16465" s="71">
        <f t="shared" si="1321"/>
        <v>128.31211945876353</v>
      </c>
      <c r="D16465" s="73"/>
      <c r="E16465" s="71">
        <f t="shared" si="1322"/>
        <v>9.7089314580738311</v>
      </c>
      <c r="G16465" s="67">
        <f t="shared" ca="1" si="1323"/>
        <v>0.38670683755684387</v>
      </c>
    </row>
    <row r="16466" spans="1:7" x14ac:dyDescent="0.45">
      <c r="A16466" s="65">
        <f t="shared" si="1324"/>
        <v>16465</v>
      </c>
      <c r="B16466" s="66">
        <f t="shared" si="1320"/>
        <v>271096225</v>
      </c>
      <c r="C16466" s="71">
        <f t="shared" si="1321"/>
        <v>128.31601614763451</v>
      </c>
      <c r="D16466" s="73"/>
      <c r="E16466" s="71">
        <f t="shared" si="1322"/>
        <v>9.7089921948104649</v>
      </c>
      <c r="G16466" s="67">
        <f t="shared" ca="1" si="1323"/>
        <v>0.19728826476638539</v>
      </c>
    </row>
    <row r="16467" spans="1:7" x14ac:dyDescent="0.45">
      <c r="A16467" s="65">
        <f t="shared" si="1324"/>
        <v>16466</v>
      </c>
      <c r="B16467" s="66">
        <f t="shared" si="1320"/>
        <v>271129156</v>
      </c>
      <c r="C16467" s="71">
        <f t="shared" si="1321"/>
        <v>128.31991271817481</v>
      </c>
      <c r="D16467" s="73"/>
      <c r="E16467" s="71">
        <f t="shared" si="1322"/>
        <v>9.7090529278583713</v>
      </c>
      <c r="G16467" s="67">
        <f t="shared" ca="1" si="1323"/>
        <v>0.3521348199990969</v>
      </c>
    </row>
    <row r="16468" spans="1:7" x14ac:dyDescent="0.45">
      <c r="A16468" s="65">
        <f t="shared" si="1324"/>
        <v>16467</v>
      </c>
      <c r="B16468" s="66">
        <f t="shared" si="1320"/>
        <v>271162089</v>
      </c>
      <c r="C16468" s="71">
        <f t="shared" si="1321"/>
        <v>128.32380917039518</v>
      </c>
      <c r="D16468" s="73"/>
      <c r="E16468" s="71">
        <f t="shared" si="1322"/>
        <v>9.7091136572179995</v>
      </c>
      <c r="G16468" s="67">
        <f t="shared" ca="1" si="1323"/>
        <v>0.6183839935019344</v>
      </c>
    </row>
    <row r="16469" spans="1:7" x14ac:dyDescent="0.45">
      <c r="A16469" s="65">
        <f t="shared" si="1324"/>
        <v>16468</v>
      </c>
      <c r="B16469" s="66">
        <f t="shared" si="1320"/>
        <v>271195024</v>
      </c>
      <c r="C16469" s="71">
        <f t="shared" si="1321"/>
        <v>128.32770550430644</v>
      </c>
      <c r="D16469" s="73"/>
      <c r="E16469" s="71">
        <f t="shared" si="1322"/>
        <v>9.7091743828897954</v>
      </c>
      <c r="G16469" s="67">
        <f t="shared" ca="1" si="1323"/>
        <v>0.8311906813143789</v>
      </c>
    </row>
    <row r="16470" spans="1:7" x14ac:dyDescent="0.45">
      <c r="A16470" s="65">
        <f t="shared" si="1324"/>
        <v>16469</v>
      </c>
      <c r="B16470" s="66">
        <f t="shared" si="1320"/>
        <v>271227961</v>
      </c>
      <c r="C16470" s="71">
        <f t="shared" si="1321"/>
        <v>128.33160171991932</v>
      </c>
      <c r="D16470" s="73"/>
      <c r="E16470" s="71">
        <f t="shared" si="1322"/>
        <v>9.7092351048742085</v>
      </c>
      <c r="G16470" s="67">
        <f t="shared" ca="1" si="1323"/>
        <v>0.65474790834933194</v>
      </c>
    </row>
    <row r="16471" spans="1:7" x14ac:dyDescent="0.45">
      <c r="A16471" s="65">
        <f t="shared" si="1324"/>
        <v>16470</v>
      </c>
      <c r="B16471" s="66">
        <f t="shared" si="1320"/>
        <v>271260900</v>
      </c>
      <c r="C16471" s="71">
        <f t="shared" si="1321"/>
        <v>128.33549781724463</v>
      </c>
      <c r="D16471" s="73"/>
      <c r="E16471" s="71">
        <f t="shared" si="1322"/>
        <v>9.7092958231716864</v>
      </c>
      <c r="G16471" s="67">
        <f t="shared" ca="1" si="1323"/>
        <v>0.42903181728140538</v>
      </c>
    </row>
    <row r="16472" spans="1:7" x14ac:dyDescent="0.45">
      <c r="A16472" s="65">
        <f t="shared" si="1324"/>
        <v>16471</v>
      </c>
      <c r="B16472" s="66">
        <f t="shared" si="1320"/>
        <v>271293841</v>
      </c>
      <c r="C16472" s="71">
        <f t="shared" si="1321"/>
        <v>128.33939379629311</v>
      </c>
      <c r="D16472" s="73"/>
      <c r="E16472" s="71">
        <f t="shared" si="1322"/>
        <v>9.7093565377826749</v>
      </c>
      <c r="G16472" s="67">
        <f t="shared" ca="1" si="1323"/>
        <v>0.2499826588780617</v>
      </c>
    </row>
    <row r="16473" spans="1:7" x14ac:dyDescent="0.45">
      <c r="A16473" s="65">
        <f t="shared" si="1324"/>
        <v>16472</v>
      </c>
      <c r="B16473" s="66">
        <f t="shared" si="1320"/>
        <v>271326784</v>
      </c>
      <c r="C16473" s="71">
        <f t="shared" si="1321"/>
        <v>128.34328965707556</v>
      </c>
      <c r="D16473" s="73"/>
      <c r="E16473" s="71">
        <f t="shared" si="1322"/>
        <v>9.7094172487076253</v>
      </c>
      <c r="G16473" s="67">
        <f t="shared" ca="1" si="1323"/>
        <v>0.75700813886240714</v>
      </c>
    </row>
    <row r="16474" spans="1:7" x14ac:dyDescent="0.45">
      <c r="A16474" s="65">
        <f t="shared" si="1324"/>
        <v>16473</v>
      </c>
      <c r="B16474" s="66">
        <f t="shared" si="1320"/>
        <v>271359729</v>
      </c>
      <c r="C16474" s="71">
        <f t="shared" si="1321"/>
        <v>128.34718539960275</v>
      </c>
      <c r="D16474" s="73"/>
      <c r="E16474" s="71">
        <f t="shared" si="1322"/>
        <v>9.7094779559469817</v>
      </c>
      <c r="G16474" s="67">
        <f t="shared" ca="1" si="1323"/>
        <v>0.83628136720734969</v>
      </c>
    </row>
    <row r="16475" spans="1:7" x14ac:dyDescent="0.45">
      <c r="A16475" s="65">
        <f t="shared" si="1324"/>
        <v>16474</v>
      </c>
      <c r="B16475" s="66">
        <f t="shared" si="1320"/>
        <v>271392676</v>
      </c>
      <c r="C16475" s="71">
        <f t="shared" si="1321"/>
        <v>128.35108102388543</v>
      </c>
      <c r="D16475" s="73"/>
      <c r="E16475" s="71">
        <f t="shared" si="1322"/>
        <v>9.7095386595011934</v>
      </c>
      <c r="G16475" s="67">
        <f t="shared" ca="1" si="1323"/>
        <v>0.50092180159503086</v>
      </c>
    </row>
    <row r="16476" spans="1:7" x14ac:dyDescent="0.45">
      <c r="A16476" s="65">
        <f t="shared" si="1324"/>
        <v>16475</v>
      </c>
      <c r="B16476" s="66">
        <f t="shared" si="1320"/>
        <v>271425625</v>
      </c>
      <c r="C16476" s="71">
        <f t="shared" si="1321"/>
        <v>128.35497652993436</v>
      </c>
      <c r="D16476" s="73"/>
      <c r="E16476" s="71">
        <f t="shared" si="1322"/>
        <v>9.7095993593707082</v>
      </c>
      <c r="G16476" s="67">
        <f t="shared" ca="1" si="1323"/>
        <v>0.63111902257797148</v>
      </c>
    </row>
    <row r="16477" spans="1:7" x14ac:dyDescent="0.45">
      <c r="A16477" s="65">
        <f t="shared" si="1324"/>
        <v>16476</v>
      </c>
      <c r="B16477" s="66">
        <f t="shared" si="1320"/>
        <v>271458576</v>
      </c>
      <c r="C16477" s="71">
        <f t="shared" si="1321"/>
        <v>128.35887191776033</v>
      </c>
      <c r="D16477" s="73"/>
      <c r="E16477" s="71">
        <f t="shared" si="1322"/>
        <v>9.7096600555559718</v>
      </c>
      <c r="G16477" s="67">
        <f t="shared" ca="1" si="1323"/>
        <v>0.12386596032161956</v>
      </c>
    </row>
    <row r="16478" spans="1:7" x14ac:dyDescent="0.45">
      <c r="A16478" s="65">
        <f t="shared" si="1324"/>
        <v>16477</v>
      </c>
      <c r="B16478" s="66">
        <f t="shared" si="1320"/>
        <v>271491529</v>
      </c>
      <c r="C16478" s="71">
        <f t="shared" si="1321"/>
        <v>128.36276718737409</v>
      </c>
      <c r="D16478" s="73"/>
      <c r="E16478" s="71">
        <f t="shared" si="1322"/>
        <v>9.7097207480574319</v>
      </c>
      <c r="G16478" s="67">
        <f t="shared" ca="1" si="1323"/>
        <v>0.68611684224005332</v>
      </c>
    </row>
    <row r="16479" spans="1:7" x14ac:dyDescent="0.45">
      <c r="A16479" s="65">
        <f t="shared" si="1324"/>
        <v>16478</v>
      </c>
      <c r="B16479" s="66">
        <f t="shared" si="1320"/>
        <v>271524484</v>
      </c>
      <c r="C16479" s="71">
        <f t="shared" si="1321"/>
        <v>128.3666623387864</v>
      </c>
      <c r="D16479" s="73"/>
      <c r="E16479" s="71">
        <f t="shared" si="1322"/>
        <v>9.7097814368755362</v>
      </c>
      <c r="G16479" s="67">
        <f t="shared" ca="1" si="1323"/>
        <v>0.21755591916769768</v>
      </c>
    </row>
    <row r="16480" spans="1:7" x14ac:dyDescent="0.45">
      <c r="A16480" s="65">
        <f t="shared" si="1324"/>
        <v>16479</v>
      </c>
      <c r="B16480" s="66">
        <f t="shared" si="1320"/>
        <v>271557441</v>
      </c>
      <c r="C16480" s="71">
        <f t="shared" si="1321"/>
        <v>128.37055737200802</v>
      </c>
      <c r="D16480" s="73"/>
      <c r="E16480" s="71">
        <f t="shared" si="1322"/>
        <v>9.7098421220107305</v>
      </c>
      <c r="G16480" s="67">
        <f t="shared" ca="1" si="1323"/>
        <v>0.49183436093759558</v>
      </c>
    </row>
    <row r="16481" spans="1:7" x14ac:dyDescent="0.45">
      <c r="A16481" s="65">
        <f t="shared" si="1324"/>
        <v>16480</v>
      </c>
      <c r="B16481" s="66">
        <f t="shared" si="1320"/>
        <v>271590400</v>
      </c>
      <c r="C16481" s="71">
        <f t="shared" si="1321"/>
        <v>128.37445228704971</v>
      </c>
      <c r="D16481" s="73"/>
      <c r="E16481" s="71">
        <f t="shared" si="1322"/>
        <v>9.7099028034634625</v>
      </c>
      <c r="G16481" s="67">
        <f t="shared" ca="1" si="1323"/>
        <v>0.304192041292497</v>
      </c>
    </row>
    <row r="16482" spans="1:7" x14ac:dyDescent="0.45">
      <c r="A16482" s="65">
        <f t="shared" si="1324"/>
        <v>16481</v>
      </c>
      <c r="B16482" s="66">
        <f t="shared" si="1320"/>
        <v>271623361</v>
      </c>
      <c r="C16482" s="71">
        <f t="shared" si="1321"/>
        <v>128.37834708392222</v>
      </c>
      <c r="D16482" s="73"/>
      <c r="E16482" s="71">
        <f t="shared" si="1322"/>
        <v>9.7099634812341797</v>
      </c>
      <c r="G16482" s="67">
        <f t="shared" ca="1" si="1323"/>
        <v>0.29206267880631609</v>
      </c>
    </row>
    <row r="16483" spans="1:7" x14ac:dyDescent="0.45">
      <c r="A16483" s="65">
        <f t="shared" si="1324"/>
        <v>16482</v>
      </c>
      <c r="B16483" s="66">
        <f t="shared" si="1320"/>
        <v>271656324</v>
      </c>
      <c r="C16483" s="71">
        <f t="shared" si="1321"/>
        <v>128.38224176263631</v>
      </c>
      <c r="D16483" s="73"/>
      <c r="E16483" s="71">
        <f t="shared" si="1322"/>
        <v>9.7100241553233282</v>
      </c>
      <c r="G16483" s="67">
        <f t="shared" ca="1" si="1323"/>
        <v>0.37865447912557304</v>
      </c>
    </row>
    <row r="16484" spans="1:7" x14ac:dyDescent="0.45">
      <c r="A16484" s="65">
        <f t="shared" si="1324"/>
        <v>16483</v>
      </c>
      <c r="B16484" s="66">
        <f t="shared" si="1320"/>
        <v>271689289</v>
      </c>
      <c r="C16484" s="71">
        <f t="shared" si="1321"/>
        <v>128.38613632320275</v>
      </c>
      <c r="D16484" s="73"/>
      <c r="E16484" s="71">
        <f t="shared" si="1322"/>
        <v>9.7100848257313555</v>
      </c>
      <c r="G16484" s="67">
        <f t="shared" ca="1" si="1323"/>
        <v>0.38675314653341297</v>
      </c>
    </row>
    <row r="16485" spans="1:7" x14ac:dyDescent="0.45">
      <c r="A16485" s="65">
        <f t="shared" si="1324"/>
        <v>16484</v>
      </c>
      <c r="B16485" s="66">
        <f t="shared" si="1320"/>
        <v>271722256</v>
      </c>
      <c r="C16485" s="71">
        <f t="shared" si="1321"/>
        <v>128.39003076563228</v>
      </c>
      <c r="D16485" s="73"/>
      <c r="E16485" s="71">
        <f t="shared" si="1322"/>
        <v>9.7101454924587074</v>
      </c>
      <c r="G16485" s="67">
        <f t="shared" ca="1" si="1323"/>
        <v>0.80117747478419932</v>
      </c>
    </row>
    <row r="16486" spans="1:7" x14ac:dyDescent="0.45">
      <c r="A16486" s="65">
        <f t="shared" si="1324"/>
        <v>16485</v>
      </c>
      <c r="B16486" s="66">
        <f t="shared" si="1320"/>
        <v>271755225</v>
      </c>
      <c r="C16486" s="71">
        <f t="shared" si="1321"/>
        <v>128.39392508993564</v>
      </c>
      <c r="D16486" s="73"/>
      <c r="E16486" s="71">
        <f t="shared" si="1322"/>
        <v>9.7102061555058317</v>
      </c>
      <c r="G16486" s="67">
        <f t="shared" ca="1" si="1323"/>
        <v>0.1792711590128987</v>
      </c>
    </row>
    <row r="16487" spans="1:7" x14ac:dyDescent="0.45">
      <c r="A16487" s="65">
        <f t="shared" si="1324"/>
        <v>16486</v>
      </c>
      <c r="B16487" s="66">
        <f t="shared" si="1320"/>
        <v>271788196</v>
      </c>
      <c r="C16487" s="71">
        <f t="shared" si="1321"/>
        <v>128.39781929612357</v>
      </c>
      <c r="D16487" s="73"/>
      <c r="E16487" s="71">
        <f t="shared" si="1322"/>
        <v>9.7102668148731723</v>
      </c>
      <c r="G16487" s="67">
        <f t="shared" ca="1" si="1323"/>
        <v>0.73566771676107445</v>
      </c>
    </row>
    <row r="16488" spans="1:7" x14ac:dyDescent="0.45">
      <c r="A16488" s="65">
        <f t="shared" si="1324"/>
        <v>16487</v>
      </c>
      <c r="B16488" s="66">
        <f t="shared" si="1320"/>
        <v>271821169</v>
      </c>
      <c r="C16488" s="71">
        <f t="shared" si="1321"/>
        <v>128.40171338420683</v>
      </c>
      <c r="D16488" s="73"/>
      <c r="E16488" s="71">
        <f t="shared" si="1322"/>
        <v>9.7103274705611788</v>
      </c>
      <c r="G16488" s="67">
        <f t="shared" ca="1" si="1323"/>
        <v>0.65978663153021444</v>
      </c>
    </row>
    <row r="16489" spans="1:7" x14ac:dyDescent="0.45">
      <c r="A16489" s="65">
        <f t="shared" si="1324"/>
        <v>16488</v>
      </c>
      <c r="B16489" s="66">
        <f t="shared" si="1320"/>
        <v>271854144</v>
      </c>
      <c r="C16489" s="71">
        <f t="shared" si="1321"/>
        <v>128.40560735419618</v>
      </c>
      <c r="D16489" s="73"/>
      <c r="E16489" s="71">
        <f t="shared" si="1322"/>
        <v>9.7103881225702953</v>
      </c>
      <c r="G16489" s="67">
        <f t="shared" ca="1" si="1323"/>
        <v>0.46270302543654673</v>
      </c>
    </row>
    <row r="16490" spans="1:7" x14ac:dyDescent="0.45">
      <c r="A16490" s="65">
        <f t="shared" si="1324"/>
        <v>16489</v>
      </c>
      <c r="B16490" s="66">
        <f t="shared" si="1320"/>
        <v>271887121</v>
      </c>
      <c r="C16490" s="71">
        <f t="shared" si="1321"/>
        <v>128.40950120610233</v>
      </c>
      <c r="D16490" s="73"/>
      <c r="E16490" s="71">
        <f t="shared" si="1322"/>
        <v>9.7104487709009675</v>
      </c>
      <c r="G16490" s="67">
        <f t="shared" ca="1" si="1323"/>
        <v>0.1902010728860245</v>
      </c>
    </row>
    <row r="16491" spans="1:7" x14ac:dyDescent="0.45">
      <c r="A16491" s="65">
        <f t="shared" si="1324"/>
        <v>16490</v>
      </c>
      <c r="B16491" s="66">
        <f t="shared" si="1320"/>
        <v>271920100</v>
      </c>
      <c r="C16491" s="71">
        <f t="shared" si="1321"/>
        <v>128.41339493993607</v>
      </c>
      <c r="D16491" s="73"/>
      <c r="E16491" s="71">
        <f t="shared" si="1322"/>
        <v>9.7105094155536449</v>
      </c>
      <c r="G16491" s="67">
        <f t="shared" ca="1" si="1323"/>
        <v>0.21910209840270889</v>
      </c>
    </row>
    <row r="16492" spans="1:7" x14ac:dyDescent="0.45">
      <c r="A16492" s="65">
        <f t="shared" si="1324"/>
        <v>16491</v>
      </c>
      <c r="B16492" s="66">
        <f t="shared" si="1320"/>
        <v>271953081</v>
      </c>
      <c r="C16492" s="71">
        <f t="shared" si="1321"/>
        <v>128.4172885557081</v>
      </c>
      <c r="D16492" s="73"/>
      <c r="E16492" s="71">
        <f t="shared" si="1322"/>
        <v>9.7105700565287698</v>
      </c>
      <c r="G16492" s="67">
        <f t="shared" ca="1" si="1323"/>
        <v>0.85267455250346269</v>
      </c>
    </row>
    <row r="16493" spans="1:7" x14ac:dyDescent="0.45">
      <c r="A16493" s="65">
        <f t="shared" si="1324"/>
        <v>16492</v>
      </c>
      <c r="B16493" s="66">
        <f t="shared" si="1320"/>
        <v>271986064</v>
      </c>
      <c r="C16493" s="71">
        <f t="shared" si="1321"/>
        <v>128.42118205342916</v>
      </c>
      <c r="D16493" s="73"/>
      <c r="E16493" s="71">
        <f t="shared" si="1322"/>
        <v>9.7106306938267899</v>
      </c>
      <c r="G16493" s="67">
        <f t="shared" ca="1" si="1323"/>
        <v>0.72320818246660434</v>
      </c>
    </row>
    <row r="16494" spans="1:7" x14ac:dyDescent="0.45">
      <c r="A16494" s="65">
        <f t="shared" si="1324"/>
        <v>16493</v>
      </c>
      <c r="B16494" s="66">
        <f t="shared" si="1320"/>
        <v>272019049</v>
      </c>
      <c r="C16494" s="71">
        <f t="shared" si="1321"/>
        <v>128.42507543311004</v>
      </c>
      <c r="D16494" s="73"/>
      <c r="E16494" s="71">
        <f t="shared" si="1322"/>
        <v>9.7106913274481528</v>
      </c>
      <c r="G16494" s="67">
        <f t="shared" ca="1" si="1323"/>
        <v>3.6882178857492787E-2</v>
      </c>
    </row>
    <row r="16495" spans="1:7" x14ac:dyDescent="0.45">
      <c r="A16495" s="65">
        <f t="shared" si="1324"/>
        <v>16494</v>
      </c>
      <c r="B16495" s="66">
        <f t="shared" si="1320"/>
        <v>272052036</v>
      </c>
      <c r="C16495" s="71">
        <f t="shared" si="1321"/>
        <v>128.42896869476138</v>
      </c>
      <c r="D16495" s="73"/>
      <c r="E16495" s="71">
        <f t="shared" si="1322"/>
        <v>9.7107519573933008</v>
      </c>
      <c r="G16495" s="67">
        <f t="shared" ca="1" si="1323"/>
        <v>0.45126973033544193</v>
      </c>
    </row>
    <row r="16496" spans="1:7" x14ac:dyDescent="0.45">
      <c r="A16496" s="65">
        <f t="shared" si="1324"/>
        <v>16495</v>
      </c>
      <c r="B16496" s="66">
        <f t="shared" si="1320"/>
        <v>272085025</v>
      </c>
      <c r="C16496" s="71">
        <f t="shared" si="1321"/>
        <v>128.43286183839399</v>
      </c>
      <c r="D16496" s="73"/>
      <c r="E16496" s="71">
        <f t="shared" si="1322"/>
        <v>9.7108125836626815</v>
      </c>
      <c r="G16496" s="67">
        <f t="shared" ca="1" si="1323"/>
        <v>0.76702087689655729</v>
      </c>
    </row>
    <row r="16497" spans="1:7" x14ac:dyDescent="0.45">
      <c r="A16497" s="65">
        <f t="shared" si="1324"/>
        <v>16496</v>
      </c>
      <c r="B16497" s="66">
        <f t="shared" si="1320"/>
        <v>272118016</v>
      </c>
      <c r="C16497" s="71">
        <f t="shared" si="1321"/>
        <v>128.43675486401858</v>
      </c>
      <c r="D16497" s="73"/>
      <c r="E16497" s="71">
        <f t="shared" si="1322"/>
        <v>9.7108732062567409</v>
      </c>
      <c r="G16497" s="67">
        <f t="shared" ca="1" si="1323"/>
        <v>0.78868188327666222</v>
      </c>
    </row>
    <row r="16498" spans="1:7" x14ac:dyDescent="0.45">
      <c r="A16498" s="65">
        <f t="shared" si="1324"/>
        <v>16497</v>
      </c>
      <c r="B16498" s="66">
        <f t="shared" si="1320"/>
        <v>272151009</v>
      </c>
      <c r="C16498" s="71">
        <f t="shared" si="1321"/>
        <v>128.44064777164587</v>
      </c>
      <c r="D16498" s="73"/>
      <c r="E16498" s="71">
        <f t="shared" si="1322"/>
        <v>9.7109338251759247</v>
      </c>
      <c r="G16498" s="67">
        <f t="shared" ca="1" si="1323"/>
        <v>0.69537537466842891</v>
      </c>
    </row>
    <row r="16499" spans="1:7" x14ac:dyDescent="0.45">
      <c r="A16499" s="65">
        <f t="shared" si="1324"/>
        <v>16498</v>
      </c>
      <c r="B16499" s="66">
        <f t="shared" si="1320"/>
        <v>272184004</v>
      </c>
      <c r="C16499" s="71">
        <f t="shared" si="1321"/>
        <v>128.4445405612866</v>
      </c>
      <c r="D16499" s="73"/>
      <c r="E16499" s="71">
        <f t="shared" si="1322"/>
        <v>9.7109944404206772</v>
      </c>
      <c r="G16499" s="67">
        <f t="shared" ca="1" si="1323"/>
        <v>0.4456080324740197</v>
      </c>
    </row>
    <row r="16500" spans="1:7" x14ac:dyDescent="0.45">
      <c r="A16500" s="65">
        <f t="shared" si="1324"/>
        <v>16499</v>
      </c>
      <c r="B16500" s="66">
        <f t="shared" si="1320"/>
        <v>272217001</v>
      </c>
      <c r="C16500" s="71">
        <f t="shared" si="1321"/>
        <v>128.44843323295152</v>
      </c>
      <c r="D16500" s="73"/>
      <c r="E16500" s="71">
        <f t="shared" si="1322"/>
        <v>9.711055051991444</v>
      </c>
      <c r="G16500" s="67">
        <f t="shared" ca="1" si="1323"/>
        <v>0.29852051923795275</v>
      </c>
    </row>
    <row r="16501" spans="1:7" x14ac:dyDescent="0.45">
      <c r="A16501" s="65">
        <f t="shared" si="1324"/>
        <v>16500</v>
      </c>
      <c r="B16501" s="66">
        <f t="shared" si="1320"/>
        <v>272250000</v>
      </c>
      <c r="C16501" s="71">
        <f t="shared" si="1321"/>
        <v>128.4523257866513</v>
      </c>
      <c r="D16501" s="73"/>
      <c r="E16501" s="71">
        <f t="shared" si="1322"/>
        <v>9.7111156598886712</v>
      </c>
      <c r="G16501" s="67">
        <f t="shared" ca="1" si="1323"/>
        <v>0.30352828964152678</v>
      </c>
    </row>
    <row r="16502" spans="1:7" x14ac:dyDescent="0.45">
      <c r="A16502" s="65">
        <f t="shared" si="1324"/>
        <v>16501</v>
      </c>
      <c r="B16502" s="66">
        <f t="shared" si="1320"/>
        <v>272283001</v>
      </c>
      <c r="C16502" s="71">
        <f t="shared" si="1321"/>
        <v>128.4562182223967</v>
      </c>
      <c r="D16502" s="73"/>
      <c r="E16502" s="71">
        <f t="shared" si="1322"/>
        <v>9.7111762641128045</v>
      </c>
      <c r="G16502" s="67">
        <f t="shared" ca="1" si="1323"/>
        <v>0.40825977066763708</v>
      </c>
    </row>
    <row r="16503" spans="1:7" x14ac:dyDescent="0.45">
      <c r="A16503" s="65">
        <f t="shared" si="1324"/>
        <v>16502</v>
      </c>
      <c r="B16503" s="66">
        <f t="shared" si="1320"/>
        <v>272316004</v>
      </c>
      <c r="C16503" s="71">
        <f t="shared" si="1321"/>
        <v>128.46011054019843</v>
      </c>
      <c r="D16503" s="73"/>
      <c r="E16503" s="71">
        <f t="shared" si="1322"/>
        <v>9.7112368646642881</v>
      </c>
      <c r="G16503" s="67">
        <f t="shared" ca="1" si="1323"/>
        <v>0.47145523188110505</v>
      </c>
    </row>
    <row r="16504" spans="1:7" x14ac:dyDescent="0.45">
      <c r="A16504" s="65">
        <f t="shared" si="1324"/>
        <v>16503</v>
      </c>
      <c r="B16504" s="66">
        <f t="shared" si="1320"/>
        <v>272349009</v>
      </c>
      <c r="C16504" s="71">
        <f t="shared" si="1321"/>
        <v>128.46400274006723</v>
      </c>
      <c r="D16504" s="73"/>
      <c r="E16504" s="71">
        <f t="shared" si="1322"/>
        <v>9.7112974615435679</v>
      </c>
      <c r="G16504" s="67">
        <f t="shared" ca="1" si="1323"/>
        <v>0.64613999450456061</v>
      </c>
    </row>
    <row r="16505" spans="1:7" x14ac:dyDescent="0.45">
      <c r="A16505" s="65">
        <f t="shared" si="1324"/>
        <v>16504</v>
      </c>
      <c r="B16505" s="66">
        <f t="shared" si="1320"/>
        <v>272382016</v>
      </c>
      <c r="C16505" s="71">
        <f t="shared" si="1321"/>
        <v>128.46789482201379</v>
      </c>
      <c r="D16505" s="73"/>
      <c r="E16505" s="71">
        <f t="shared" si="1322"/>
        <v>9.7113580547510878</v>
      </c>
      <c r="G16505" s="67">
        <f t="shared" ca="1" si="1323"/>
        <v>0.48040616466465835</v>
      </c>
    </row>
    <row r="16506" spans="1:7" x14ac:dyDescent="0.45">
      <c r="A16506" s="65">
        <f t="shared" si="1324"/>
        <v>16505</v>
      </c>
      <c r="B16506" s="66">
        <f t="shared" si="1320"/>
        <v>272415025</v>
      </c>
      <c r="C16506" s="71">
        <f t="shared" si="1321"/>
        <v>128.47178678604885</v>
      </c>
      <c r="D16506" s="73"/>
      <c r="E16506" s="71">
        <f t="shared" si="1322"/>
        <v>9.7114186442872938</v>
      </c>
      <c r="G16506" s="67">
        <f t="shared" ca="1" si="1323"/>
        <v>0.88047687986970269</v>
      </c>
    </row>
    <row r="16507" spans="1:7" x14ac:dyDescent="0.45">
      <c r="A16507" s="65">
        <f t="shared" si="1324"/>
        <v>16506</v>
      </c>
      <c r="B16507" s="66">
        <f t="shared" si="1320"/>
        <v>272448036</v>
      </c>
      <c r="C16507" s="71">
        <f t="shared" si="1321"/>
        <v>128.47567863218313</v>
      </c>
      <c r="D16507" s="73"/>
      <c r="E16507" s="71">
        <f t="shared" si="1322"/>
        <v>9.71147923015263</v>
      </c>
      <c r="G16507" s="67">
        <f t="shared" ca="1" si="1323"/>
        <v>0.77238593092994334</v>
      </c>
    </row>
    <row r="16508" spans="1:7" x14ac:dyDescent="0.45">
      <c r="A16508" s="65">
        <f t="shared" si="1324"/>
        <v>16507</v>
      </c>
      <c r="B16508" s="66">
        <f t="shared" si="1320"/>
        <v>272481049</v>
      </c>
      <c r="C16508" s="71">
        <f t="shared" si="1321"/>
        <v>128.47957036042735</v>
      </c>
      <c r="D16508" s="73"/>
      <c r="E16508" s="71">
        <f t="shared" si="1322"/>
        <v>9.7115398123475405</v>
      </c>
      <c r="G16508" s="67">
        <f t="shared" ca="1" si="1323"/>
        <v>0.65241864420906348</v>
      </c>
    </row>
    <row r="16509" spans="1:7" x14ac:dyDescent="0.45">
      <c r="A16509" s="65">
        <f t="shared" si="1324"/>
        <v>16508</v>
      </c>
      <c r="B16509" s="66">
        <f t="shared" si="1320"/>
        <v>272514064</v>
      </c>
      <c r="C16509" s="71">
        <f t="shared" si="1321"/>
        <v>128.48346197079218</v>
      </c>
      <c r="D16509" s="73"/>
      <c r="E16509" s="71">
        <f t="shared" si="1322"/>
        <v>9.7116003908724728</v>
      </c>
      <c r="G16509" s="67">
        <f t="shared" ca="1" si="1323"/>
        <v>9.4652748427406896E-2</v>
      </c>
    </row>
    <row r="16510" spans="1:7" x14ac:dyDescent="0.45">
      <c r="A16510" s="65">
        <f t="shared" si="1324"/>
        <v>16509</v>
      </c>
      <c r="B16510" s="66">
        <f t="shared" si="1320"/>
        <v>272547081</v>
      </c>
      <c r="C16510" s="71">
        <f t="shared" si="1321"/>
        <v>128.48735346328837</v>
      </c>
      <c r="D16510" s="73"/>
      <c r="E16510" s="71">
        <f t="shared" si="1322"/>
        <v>9.7116609657278676</v>
      </c>
      <c r="G16510" s="67">
        <f t="shared" ca="1" si="1323"/>
        <v>0.20193738594693356</v>
      </c>
    </row>
    <row r="16511" spans="1:7" x14ac:dyDescent="0.45">
      <c r="A16511" s="65">
        <f t="shared" si="1324"/>
        <v>16510</v>
      </c>
      <c r="B16511" s="66">
        <f t="shared" si="1320"/>
        <v>272580100</v>
      </c>
      <c r="C16511" s="71">
        <f t="shared" si="1321"/>
        <v>128.49124483792662</v>
      </c>
      <c r="D16511" s="73"/>
      <c r="E16511" s="71">
        <f t="shared" si="1322"/>
        <v>9.7117215369141743</v>
      </c>
      <c r="G16511" s="67">
        <f t="shared" ca="1" si="1323"/>
        <v>0.88010738621386786</v>
      </c>
    </row>
    <row r="16512" spans="1:7" x14ac:dyDescent="0.45">
      <c r="A16512" s="65">
        <f t="shared" si="1324"/>
        <v>16511</v>
      </c>
      <c r="B16512" s="66">
        <f t="shared" si="1320"/>
        <v>272613121</v>
      </c>
      <c r="C16512" s="71">
        <f t="shared" si="1321"/>
        <v>128.49513609471762</v>
      </c>
      <c r="D16512" s="73"/>
      <c r="E16512" s="71">
        <f t="shared" si="1322"/>
        <v>9.7117821044318333</v>
      </c>
      <c r="G16512" s="67">
        <f t="shared" ca="1" si="1323"/>
        <v>0.2325730172780287</v>
      </c>
    </row>
    <row r="16513" spans="1:7" x14ac:dyDescent="0.45">
      <c r="A16513" s="65">
        <f t="shared" si="1324"/>
        <v>16512</v>
      </c>
      <c r="B16513" s="66">
        <f t="shared" si="1320"/>
        <v>272646144</v>
      </c>
      <c r="C16513" s="71">
        <f t="shared" si="1321"/>
        <v>128.49902723367208</v>
      </c>
      <c r="D16513" s="73"/>
      <c r="E16513" s="71">
        <f t="shared" si="1322"/>
        <v>9.7118426682812888</v>
      </c>
      <c r="G16513" s="67">
        <f t="shared" ca="1" si="1323"/>
        <v>0.72647289702337259</v>
      </c>
    </row>
    <row r="16514" spans="1:7" x14ac:dyDescent="0.45">
      <c r="A16514" s="65">
        <f t="shared" si="1324"/>
        <v>16513</v>
      </c>
      <c r="B16514" s="66">
        <f t="shared" si="1320"/>
        <v>272679169</v>
      </c>
      <c r="C16514" s="71">
        <f t="shared" si="1321"/>
        <v>128.50291825480073</v>
      </c>
      <c r="D16514" s="73"/>
      <c r="E16514" s="71">
        <f t="shared" si="1322"/>
        <v>9.7119032284629885</v>
      </c>
      <c r="G16514" s="67">
        <f t="shared" ca="1" si="1323"/>
        <v>0.1299601410141803</v>
      </c>
    </row>
    <row r="16515" spans="1:7" x14ac:dyDescent="0.45">
      <c r="A16515" s="65">
        <f t="shared" si="1324"/>
        <v>16514</v>
      </c>
      <c r="B16515" s="66">
        <f t="shared" ref="B16515:B16578" si="1325">A16515^2</f>
        <v>272712196</v>
      </c>
      <c r="C16515" s="71">
        <f t="shared" ref="C16515:C16578" si="1326">SQRT(A16515)</f>
        <v>128.50680915811427</v>
      </c>
      <c r="D16515" s="73"/>
      <c r="E16515" s="71">
        <f t="shared" ref="E16515:E16578" si="1327">LN(A16515)</f>
        <v>9.7119637849773746</v>
      </c>
      <c r="G16515" s="67">
        <f t="shared" ref="G16515:G16578" ca="1" si="1328">RAND()</f>
        <v>0.75975119355621901</v>
      </c>
    </row>
    <row r="16516" spans="1:7" x14ac:dyDescent="0.45">
      <c r="A16516" s="65">
        <f t="shared" ref="A16516:A16579" si="1329">A16515+1</f>
        <v>16515</v>
      </c>
      <c r="B16516" s="66">
        <f t="shared" si="1325"/>
        <v>272745225</v>
      </c>
      <c r="C16516" s="71">
        <f t="shared" si="1326"/>
        <v>128.51069994362337</v>
      </c>
      <c r="D16516" s="73"/>
      <c r="E16516" s="71">
        <f t="shared" si="1327"/>
        <v>9.7120243378248894</v>
      </c>
      <c r="G16516" s="67">
        <f t="shared" ca="1" si="1328"/>
        <v>0.2021385188530973</v>
      </c>
    </row>
    <row r="16517" spans="1:7" x14ac:dyDescent="0.45">
      <c r="A16517" s="65">
        <f t="shared" si="1329"/>
        <v>16516</v>
      </c>
      <c r="B16517" s="66">
        <f t="shared" si="1325"/>
        <v>272778256</v>
      </c>
      <c r="C16517" s="71">
        <f t="shared" si="1326"/>
        <v>128.51459061133875</v>
      </c>
      <c r="D16517" s="73"/>
      <c r="E16517" s="71">
        <f t="shared" si="1327"/>
        <v>9.7120848870059806</v>
      </c>
      <c r="G16517" s="67">
        <f t="shared" ca="1" si="1328"/>
        <v>0.8825175359578038</v>
      </c>
    </row>
    <row r="16518" spans="1:7" x14ac:dyDescent="0.45">
      <c r="A16518" s="65">
        <f t="shared" si="1329"/>
        <v>16517</v>
      </c>
      <c r="B16518" s="66">
        <f t="shared" si="1325"/>
        <v>272811289</v>
      </c>
      <c r="C16518" s="71">
        <f t="shared" si="1326"/>
        <v>128.51848116127113</v>
      </c>
      <c r="D16518" s="73"/>
      <c r="E16518" s="71">
        <f t="shared" si="1327"/>
        <v>9.7121454325210905</v>
      </c>
      <c r="G16518" s="67">
        <f t="shared" ca="1" si="1328"/>
        <v>0.43881382068626162</v>
      </c>
    </row>
    <row r="16519" spans="1:7" x14ac:dyDescent="0.45">
      <c r="A16519" s="65">
        <f t="shared" si="1329"/>
        <v>16518</v>
      </c>
      <c r="B16519" s="66">
        <f t="shared" si="1325"/>
        <v>272844324</v>
      </c>
      <c r="C16519" s="71">
        <f t="shared" si="1326"/>
        <v>128.52237159343116</v>
      </c>
      <c r="D16519" s="73"/>
      <c r="E16519" s="71">
        <f t="shared" si="1327"/>
        <v>9.7122059743706615</v>
      </c>
      <c r="G16519" s="67">
        <f t="shared" ca="1" si="1328"/>
        <v>0.45366764280025218</v>
      </c>
    </row>
    <row r="16520" spans="1:7" x14ac:dyDescent="0.45">
      <c r="A16520" s="65">
        <f t="shared" si="1329"/>
        <v>16519</v>
      </c>
      <c r="B16520" s="66">
        <f t="shared" si="1325"/>
        <v>272877361</v>
      </c>
      <c r="C16520" s="71">
        <f t="shared" si="1326"/>
        <v>128.52626190782956</v>
      </c>
      <c r="D16520" s="73"/>
      <c r="E16520" s="71">
        <f t="shared" si="1327"/>
        <v>9.7122665125551411</v>
      </c>
      <c r="G16520" s="67">
        <f t="shared" ca="1" si="1328"/>
        <v>0.73816211473092297</v>
      </c>
    </row>
    <row r="16521" spans="1:7" x14ac:dyDescent="0.45">
      <c r="A16521" s="65">
        <f t="shared" si="1329"/>
        <v>16520</v>
      </c>
      <c r="B16521" s="66">
        <f t="shared" si="1325"/>
        <v>272910400</v>
      </c>
      <c r="C16521" s="71">
        <f t="shared" si="1326"/>
        <v>128.53015210447703</v>
      </c>
      <c r="D16521" s="73"/>
      <c r="E16521" s="71">
        <f t="shared" si="1327"/>
        <v>9.7123270470749699</v>
      </c>
      <c r="G16521" s="67">
        <f t="shared" ca="1" si="1328"/>
        <v>0.38000336768776022</v>
      </c>
    </row>
    <row r="16522" spans="1:7" x14ac:dyDescent="0.45">
      <c r="A16522" s="65">
        <f t="shared" si="1329"/>
        <v>16521</v>
      </c>
      <c r="B16522" s="66">
        <f t="shared" si="1325"/>
        <v>272943441</v>
      </c>
      <c r="C16522" s="71">
        <f t="shared" si="1326"/>
        <v>128.53404218338423</v>
      </c>
      <c r="D16522" s="73"/>
      <c r="E16522" s="71">
        <f t="shared" si="1327"/>
        <v>9.7123875779305919</v>
      </c>
      <c r="G16522" s="67">
        <f t="shared" ca="1" si="1328"/>
        <v>0.29272835318324275</v>
      </c>
    </row>
    <row r="16523" spans="1:7" x14ac:dyDescent="0.45">
      <c r="A16523" s="65">
        <f t="shared" si="1329"/>
        <v>16522</v>
      </c>
      <c r="B16523" s="66">
        <f t="shared" si="1325"/>
        <v>272976484</v>
      </c>
      <c r="C16523" s="71">
        <f t="shared" si="1326"/>
        <v>128.53793214456189</v>
      </c>
      <c r="D16523" s="73"/>
      <c r="E16523" s="71">
        <f t="shared" si="1327"/>
        <v>9.7124481051224514</v>
      </c>
      <c r="G16523" s="67">
        <f t="shared" ca="1" si="1328"/>
        <v>0.45055389401825907</v>
      </c>
    </row>
    <row r="16524" spans="1:7" x14ac:dyDescent="0.45">
      <c r="A16524" s="65">
        <f t="shared" si="1329"/>
        <v>16523</v>
      </c>
      <c r="B16524" s="66">
        <f t="shared" si="1325"/>
        <v>273009529</v>
      </c>
      <c r="C16524" s="71">
        <f t="shared" si="1326"/>
        <v>128.5418219880207</v>
      </c>
      <c r="D16524" s="73"/>
      <c r="E16524" s="71">
        <f t="shared" si="1327"/>
        <v>9.7125086286509905</v>
      </c>
      <c r="G16524" s="67">
        <f t="shared" ca="1" si="1328"/>
        <v>0.94299544337301033</v>
      </c>
    </row>
    <row r="16525" spans="1:7" x14ac:dyDescent="0.45">
      <c r="A16525" s="65">
        <f t="shared" si="1329"/>
        <v>16524</v>
      </c>
      <c r="B16525" s="66">
        <f t="shared" si="1325"/>
        <v>273042576</v>
      </c>
      <c r="C16525" s="71">
        <f t="shared" si="1326"/>
        <v>128.54571171377131</v>
      </c>
      <c r="D16525" s="73"/>
      <c r="E16525" s="71">
        <f t="shared" si="1327"/>
        <v>9.7125691485166552</v>
      </c>
      <c r="G16525" s="67">
        <f t="shared" ca="1" si="1328"/>
        <v>0.2769391314196844</v>
      </c>
    </row>
    <row r="16526" spans="1:7" x14ac:dyDescent="0.45">
      <c r="A16526" s="65">
        <f t="shared" si="1329"/>
        <v>16525</v>
      </c>
      <c r="B16526" s="66">
        <f t="shared" si="1325"/>
        <v>273075625</v>
      </c>
      <c r="C16526" s="71">
        <f t="shared" si="1326"/>
        <v>128.54960132182441</v>
      </c>
      <c r="D16526" s="73"/>
      <c r="E16526" s="71">
        <f t="shared" si="1327"/>
        <v>9.7126296647198878</v>
      </c>
      <c r="G16526" s="67">
        <f t="shared" ca="1" si="1328"/>
        <v>0.66735699341034449</v>
      </c>
    </row>
    <row r="16527" spans="1:7" x14ac:dyDescent="0.45">
      <c r="A16527" s="65">
        <f t="shared" si="1329"/>
        <v>16526</v>
      </c>
      <c r="B16527" s="66">
        <f t="shared" si="1325"/>
        <v>273108676</v>
      </c>
      <c r="C16527" s="71">
        <f t="shared" si="1326"/>
        <v>128.55349081219072</v>
      </c>
      <c r="D16527" s="73"/>
      <c r="E16527" s="71">
        <f t="shared" si="1327"/>
        <v>9.7126901772611305</v>
      </c>
      <c r="G16527" s="67">
        <f t="shared" ca="1" si="1328"/>
        <v>0.77378238126818977</v>
      </c>
    </row>
    <row r="16528" spans="1:7" x14ac:dyDescent="0.45">
      <c r="A16528" s="65">
        <f t="shared" si="1329"/>
        <v>16527</v>
      </c>
      <c r="B16528" s="66">
        <f t="shared" si="1325"/>
        <v>273141729</v>
      </c>
      <c r="C16528" s="71">
        <f t="shared" si="1326"/>
        <v>128.55738018488086</v>
      </c>
      <c r="D16528" s="73"/>
      <c r="E16528" s="71">
        <f t="shared" si="1327"/>
        <v>9.7127506861408257</v>
      </c>
      <c r="G16528" s="67">
        <f t="shared" ca="1" si="1328"/>
        <v>0.45969368850737524</v>
      </c>
    </row>
    <row r="16529" spans="1:7" x14ac:dyDescent="0.45">
      <c r="A16529" s="65">
        <f t="shared" si="1329"/>
        <v>16528</v>
      </c>
      <c r="B16529" s="66">
        <f t="shared" si="1325"/>
        <v>273174784</v>
      </c>
      <c r="C16529" s="71">
        <f t="shared" si="1326"/>
        <v>128.56126943990557</v>
      </c>
      <c r="D16529" s="73"/>
      <c r="E16529" s="71">
        <f t="shared" si="1327"/>
        <v>9.7128111913594193</v>
      </c>
      <c r="G16529" s="67">
        <f t="shared" ca="1" si="1328"/>
        <v>6.6904391966138288E-3</v>
      </c>
    </row>
    <row r="16530" spans="1:7" x14ac:dyDescent="0.45">
      <c r="A16530" s="65">
        <f t="shared" si="1329"/>
        <v>16529</v>
      </c>
      <c r="B16530" s="66">
        <f t="shared" si="1325"/>
        <v>273207841</v>
      </c>
      <c r="C16530" s="71">
        <f t="shared" si="1326"/>
        <v>128.56515857727553</v>
      </c>
      <c r="D16530" s="73"/>
      <c r="E16530" s="71">
        <f t="shared" si="1327"/>
        <v>9.7128716929173535</v>
      </c>
      <c r="G16530" s="67">
        <f t="shared" ca="1" si="1328"/>
        <v>0.74471429029069292</v>
      </c>
    </row>
    <row r="16531" spans="1:7" x14ac:dyDescent="0.45">
      <c r="A16531" s="65">
        <f t="shared" si="1329"/>
        <v>16530</v>
      </c>
      <c r="B16531" s="66">
        <f t="shared" si="1325"/>
        <v>273240900</v>
      </c>
      <c r="C16531" s="71">
        <f t="shared" si="1326"/>
        <v>128.56904759700134</v>
      </c>
      <c r="D16531" s="73"/>
      <c r="E16531" s="71">
        <f t="shared" si="1327"/>
        <v>9.712932190815069</v>
      </c>
      <c r="G16531" s="67">
        <f t="shared" ca="1" si="1328"/>
        <v>0.73223334135890239</v>
      </c>
    </row>
    <row r="16532" spans="1:7" x14ac:dyDescent="0.45">
      <c r="A16532" s="65">
        <f t="shared" si="1329"/>
        <v>16531</v>
      </c>
      <c r="B16532" s="66">
        <f t="shared" si="1325"/>
        <v>273273961</v>
      </c>
      <c r="C16532" s="71">
        <f t="shared" si="1326"/>
        <v>128.57293649909377</v>
      </c>
      <c r="D16532" s="73"/>
      <c r="E16532" s="71">
        <f t="shared" si="1327"/>
        <v>9.7129926850530115</v>
      </c>
      <c r="G16532" s="67">
        <f t="shared" ca="1" si="1328"/>
        <v>0.3683163678478486</v>
      </c>
    </row>
    <row r="16533" spans="1:7" x14ac:dyDescent="0.45">
      <c r="A16533" s="65">
        <f t="shared" si="1329"/>
        <v>16532</v>
      </c>
      <c r="B16533" s="66">
        <f t="shared" si="1325"/>
        <v>273307024</v>
      </c>
      <c r="C16533" s="71">
        <f t="shared" si="1326"/>
        <v>128.57682528356344</v>
      </c>
      <c r="D16533" s="73"/>
      <c r="E16533" s="71">
        <f t="shared" si="1327"/>
        <v>9.7130531756316234</v>
      </c>
      <c r="G16533" s="67">
        <f t="shared" ca="1" si="1328"/>
        <v>0.49653926196504838</v>
      </c>
    </row>
    <row r="16534" spans="1:7" x14ac:dyDescent="0.45">
      <c r="A16534" s="65">
        <f t="shared" si="1329"/>
        <v>16533</v>
      </c>
      <c r="B16534" s="66">
        <f t="shared" si="1325"/>
        <v>273340089</v>
      </c>
      <c r="C16534" s="71">
        <f t="shared" si="1326"/>
        <v>128.58071395042103</v>
      </c>
      <c r="D16534" s="73"/>
      <c r="E16534" s="71">
        <f t="shared" si="1327"/>
        <v>9.7131136625513452</v>
      </c>
      <c r="G16534" s="67">
        <f t="shared" ca="1" si="1328"/>
        <v>0.24334951401751626</v>
      </c>
    </row>
    <row r="16535" spans="1:7" x14ac:dyDescent="0.45">
      <c r="A16535" s="65">
        <f t="shared" si="1329"/>
        <v>16534</v>
      </c>
      <c r="B16535" s="66">
        <f t="shared" si="1325"/>
        <v>273373156</v>
      </c>
      <c r="C16535" s="71">
        <f t="shared" si="1326"/>
        <v>128.58460249967723</v>
      </c>
      <c r="D16535" s="73"/>
      <c r="E16535" s="71">
        <f t="shared" si="1327"/>
        <v>9.7131741458126211</v>
      </c>
      <c r="G16535" s="67">
        <f t="shared" ca="1" si="1328"/>
        <v>0.90203974173399282</v>
      </c>
    </row>
    <row r="16536" spans="1:7" x14ac:dyDescent="0.45">
      <c r="A16536" s="65">
        <f t="shared" si="1329"/>
        <v>16535</v>
      </c>
      <c r="B16536" s="66">
        <f t="shared" si="1325"/>
        <v>273406225</v>
      </c>
      <c r="C16536" s="71">
        <f t="shared" si="1326"/>
        <v>128.58849093134268</v>
      </c>
      <c r="D16536" s="73"/>
      <c r="E16536" s="71">
        <f t="shared" si="1327"/>
        <v>9.7132346254158932</v>
      </c>
      <c r="G16536" s="67">
        <f t="shared" ca="1" si="1328"/>
        <v>0.61094721360351689</v>
      </c>
    </row>
    <row r="16537" spans="1:7" x14ac:dyDescent="0.45">
      <c r="A16537" s="65">
        <f t="shared" si="1329"/>
        <v>16536</v>
      </c>
      <c r="B16537" s="66">
        <f t="shared" si="1325"/>
        <v>273439296</v>
      </c>
      <c r="C16537" s="71">
        <f t="shared" si="1326"/>
        <v>128.59237924542808</v>
      </c>
      <c r="D16537" s="73"/>
      <c r="E16537" s="71">
        <f t="shared" si="1327"/>
        <v>9.713295101361604</v>
      </c>
      <c r="G16537" s="67">
        <f t="shared" ca="1" si="1328"/>
        <v>0.26837463137934203</v>
      </c>
    </row>
    <row r="16538" spans="1:7" x14ac:dyDescent="0.45">
      <c r="A16538" s="65">
        <f t="shared" si="1329"/>
        <v>16537</v>
      </c>
      <c r="B16538" s="66">
        <f t="shared" si="1325"/>
        <v>273472369</v>
      </c>
      <c r="C16538" s="71">
        <f t="shared" si="1326"/>
        <v>128.59626744194406</v>
      </c>
      <c r="D16538" s="73"/>
      <c r="E16538" s="71">
        <f t="shared" si="1327"/>
        <v>9.7133555736501958</v>
      </c>
      <c r="G16538" s="67">
        <f t="shared" ca="1" si="1328"/>
        <v>0.64682347215068436</v>
      </c>
    </row>
    <row r="16539" spans="1:7" x14ac:dyDescent="0.45">
      <c r="A16539" s="65">
        <f t="shared" si="1329"/>
        <v>16538</v>
      </c>
      <c r="B16539" s="66">
        <f t="shared" si="1325"/>
        <v>273505444</v>
      </c>
      <c r="C16539" s="71">
        <f t="shared" si="1326"/>
        <v>128.6001555209013</v>
      </c>
      <c r="D16539" s="73"/>
      <c r="E16539" s="71">
        <f t="shared" si="1327"/>
        <v>9.7134160422821125</v>
      </c>
      <c r="G16539" s="67">
        <f t="shared" ca="1" si="1328"/>
        <v>0.67240919420311562</v>
      </c>
    </row>
    <row r="16540" spans="1:7" x14ac:dyDescent="0.45">
      <c r="A16540" s="65">
        <f t="shared" si="1329"/>
        <v>16539</v>
      </c>
      <c r="B16540" s="66">
        <f t="shared" si="1325"/>
        <v>273538521</v>
      </c>
      <c r="C16540" s="71">
        <f t="shared" si="1326"/>
        <v>128.60404348231046</v>
      </c>
      <c r="D16540" s="73"/>
      <c r="E16540" s="71">
        <f t="shared" si="1327"/>
        <v>9.7134765072577931</v>
      </c>
      <c r="G16540" s="67">
        <f t="shared" ca="1" si="1328"/>
        <v>0.43186993756500669</v>
      </c>
    </row>
    <row r="16541" spans="1:7" x14ac:dyDescent="0.45">
      <c r="A16541" s="65">
        <f t="shared" si="1329"/>
        <v>16540</v>
      </c>
      <c r="B16541" s="66">
        <f t="shared" si="1325"/>
        <v>273571600</v>
      </c>
      <c r="C16541" s="71">
        <f t="shared" si="1326"/>
        <v>128.60793132618221</v>
      </c>
      <c r="D16541" s="73"/>
      <c r="E16541" s="71">
        <f t="shared" si="1327"/>
        <v>9.7135369685776816</v>
      </c>
      <c r="G16541" s="67">
        <f t="shared" ca="1" si="1328"/>
        <v>0.33193875071927226</v>
      </c>
    </row>
    <row r="16542" spans="1:7" x14ac:dyDescent="0.45">
      <c r="A16542" s="65">
        <f t="shared" si="1329"/>
        <v>16541</v>
      </c>
      <c r="B16542" s="66">
        <f t="shared" si="1325"/>
        <v>273604681</v>
      </c>
      <c r="C16542" s="71">
        <f t="shared" si="1326"/>
        <v>128.61181905252721</v>
      </c>
      <c r="D16542" s="73"/>
      <c r="E16542" s="71">
        <f t="shared" si="1327"/>
        <v>9.713597426242222</v>
      </c>
      <c r="G16542" s="67">
        <f t="shared" ca="1" si="1328"/>
        <v>0.94298728662014075</v>
      </c>
    </row>
    <row r="16543" spans="1:7" x14ac:dyDescent="0.45">
      <c r="A16543" s="65">
        <f t="shared" si="1329"/>
        <v>16542</v>
      </c>
      <c r="B16543" s="66">
        <f t="shared" si="1325"/>
        <v>273637764</v>
      </c>
      <c r="C16543" s="71">
        <f t="shared" si="1326"/>
        <v>128.61570666135611</v>
      </c>
      <c r="D16543" s="73"/>
      <c r="E16543" s="71">
        <f t="shared" si="1327"/>
        <v>9.7136578802518514</v>
      </c>
      <c r="G16543" s="67">
        <f t="shared" ca="1" si="1328"/>
        <v>0.32873699169059467</v>
      </c>
    </row>
    <row r="16544" spans="1:7" x14ac:dyDescent="0.45">
      <c r="A16544" s="65">
        <f t="shared" si="1329"/>
        <v>16543</v>
      </c>
      <c r="B16544" s="66">
        <f t="shared" si="1325"/>
        <v>273670849</v>
      </c>
      <c r="C16544" s="71">
        <f t="shared" si="1326"/>
        <v>128.61959415267955</v>
      </c>
      <c r="D16544" s="73"/>
      <c r="E16544" s="71">
        <f t="shared" si="1327"/>
        <v>9.7137183306070156</v>
      </c>
      <c r="G16544" s="67">
        <f t="shared" ca="1" si="1328"/>
        <v>0.12768079094528184</v>
      </c>
    </row>
    <row r="16545" spans="1:7" x14ac:dyDescent="0.45">
      <c r="A16545" s="65">
        <f t="shared" si="1329"/>
        <v>16544</v>
      </c>
      <c r="B16545" s="66">
        <f t="shared" si="1325"/>
        <v>273703936</v>
      </c>
      <c r="C16545" s="71">
        <f t="shared" si="1326"/>
        <v>128.62348152650821</v>
      </c>
      <c r="D16545" s="73"/>
      <c r="E16545" s="71">
        <f t="shared" si="1327"/>
        <v>9.7137787773081552</v>
      </c>
      <c r="G16545" s="67">
        <f t="shared" ca="1" si="1328"/>
        <v>0.3916052112317453</v>
      </c>
    </row>
    <row r="16546" spans="1:7" x14ac:dyDescent="0.45">
      <c r="A16546" s="65">
        <f t="shared" si="1329"/>
        <v>16545</v>
      </c>
      <c r="B16546" s="66">
        <f t="shared" si="1325"/>
        <v>273737025</v>
      </c>
      <c r="C16546" s="71">
        <f t="shared" si="1326"/>
        <v>128.62736878285276</v>
      </c>
      <c r="D16546" s="73"/>
      <c r="E16546" s="71">
        <f t="shared" si="1327"/>
        <v>9.7138392203557125</v>
      </c>
      <c r="G16546" s="67">
        <f t="shared" ca="1" si="1328"/>
        <v>0.41844113324650334</v>
      </c>
    </row>
    <row r="16547" spans="1:7" x14ac:dyDescent="0.45">
      <c r="A16547" s="65">
        <f t="shared" si="1329"/>
        <v>16546</v>
      </c>
      <c r="B16547" s="66">
        <f t="shared" si="1325"/>
        <v>273770116</v>
      </c>
      <c r="C16547" s="71">
        <f t="shared" si="1326"/>
        <v>128.63125592172378</v>
      </c>
      <c r="D16547" s="73"/>
      <c r="E16547" s="71">
        <f t="shared" si="1327"/>
        <v>9.7138996597501279</v>
      </c>
      <c r="G16547" s="67">
        <f t="shared" ca="1" si="1328"/>
        <v>0.72361599517561814</v>
      </c>
    </row>
    <row r="16548" spans="1:7" x14ac:dyDescent="0.45">
      <c r="A16548" s="65">
        <f t="shared" si="1329"/>
        <v>16547</v>
      </c>
      <c r="B16548" s="66">
        <f t="shared" si="1325"/>
        <v>273803209</v>
      </c>
      <c r="C16548" s="71">
        <f t="shared" si="1326"/>
        <v>128.635142943132</v>
      </c>
      <c r="D16548" s="73"/>
      <c r="E16548" s="71">
        <f t="shared" si="1327"/>
        <v>9.7139600954918439</v>
      </c>
      <c r="G16548" s="67">
        <f t="shared" ca="1" si="1328"/>
        <v>8.068144127312149E-2</v>
      </c>
    </row>
    <row r="16549" spans="1:7" x14ac:dyDescent="0.45">
      <c r="A16549" s="65">
        <f t="shared" si="1329"/>
        <v>16548</v>
      </c>
      <c r="B16549" s="66">
        <f t="shared" si="1325"/>
        <v>273836304</v>
      </c>
      <c r="C16549" s="71">
        <f t="shared" si="1326"/>
        <v>128.63902984708801</v>
      </c>
      <c r="D16549" s="73"/>
      <c r="E16549" s="71">
        <f t="shared" si="1327"/>
        <v>9.7140205275813027</v>
      </c>
      <c r="G16549" s="67">
        <f t="shared" ca="1" si="1328"/>
        <v>0.99085477256459265</v>
      </c>
    </row>
    <row r="16550" spans="1:7" x14ac:dyDescent="0.45">
      <c r="A16550" s="65">
        <f t="shared" si="1329"/>
        <v>16549</v>
      </c>
      <c r="B16550" s="66">
        <f t="shared" si="1325"/>
        <v>273869401</v>
      </c>
      <c r="C16550" s="71">
        <f t="shared" si="1326"/>
        <v>128.64291663360248</v>
      </c>
      <c r="D16550" s="73"/>
      <c r="E16550" s="71">
        <f t="shared" si="1327"/>
        <v>9.7140809560189432</v>
      </c>
      <c r="G16550" s="67">
        <f t="shared" ca="1" si="1328"/>
        <v>0.85087425403583539</v>
      </c>
    </row>
    <row r="16551" spans="1:7" x14ac:dyDescent="0.45">
      <c r="A16551" s="65">
        <f t="shared" si="1329"/>
        <v>16550</v>
      </c>
      <c r="B16551" s="66">
        <f t="shared" si="1325"/>
        <v>273902500</v>
      </c>
      <c r="C16551" s="71">
        <f t="shared" si="1326"/>
        <v>128.64680330268607</v>
      </c>
      <c r="D16551" s="73"/>
      <c r="E16551" s="71">
        <f t="shared" si="1327"/>
        <v>9.7141413808052093</v>
      </c>
      <c r="G16551" s="67">
        <f t="shared" ca="1" si="1328"/>
        <v>0.13011668048053904</v>
      </c>
    </row>
    <row r="16552" spans="1:7" x14ac:dyDescent="0.45">
      <c r="A16552" s="65">
        <f t="shared" si="1329"/>
        <v>16551</v>
      </c>
      <c r="B16552" s="66">
        <f t="shared" si="1325"/>
        <v>273935601</v>
      </c>
      <c r="C16552" s="71">
        <f t="shared" si="1326"/>
        <v>128.65068985434939</v>
      </c>
      <c r="D16552" s="73"/>
      <c r="E16552" s="71">
        <f t="shared" si="1327"/>
        <v>9.7142018019405398</v>
      </c>
      <c r="G16552" s="67">
        <f t="shared" ca="1" si="1328"/>
        <v>0.25234901477602956</v>
      </c>
    </row>
    <row r="16553" spans="1:7" x14ac:dyDescent="0.45">
      <c r="A16553" s="65">
        <f t="shared" si="1329"/>
        <v>16552</v>
      </c>
      <c r="B16553" s="66">
        <f t="shared" si="1325"/>
        <v>273968704</v>
      </c>
      <c r="C16553" s="71">
        <f t="shared" si="1326"/>
        <v>128.65457628860312</v>
      </c>
      <c r="D16553" s="73"/>
      <c r="E16553" s="71">
        <f t="shared" si="1327"/>
        <v>9.7142622194253789</v>
      </c>
      <c r="G16553" s="67">
        <f t="shared" ca="1" si="1328"/>
        <v>0.79164406276520527</v>
      </c>
    </row>
    <row r="16554" spans="1:7" x14ac:dyDescent="0.45">
      <c r="A16554" s="65">
        <f t="shared" si="1329"/>
        <v>16553</v>
      </c>
      <c r="B16554" s="66">
        <f t="shared" si="1325"/>
        <v>274001809</v>
      </c>
      <c r="C16554" s="71">
        <f t="shared" si="1326"/>
        <v>128.65846260545786</v>
      </c>
      <c r="D16554" s="73"/>
      <c r="E16554" s="71">
        <f t="shared" si="1327"/>
        <v>9.7143226332601653</v>
      </c>
      <c r="G16554" s="67">
        <f t="shared" ca="1" si="1328"/>
        <v>0.73774052649958199</v>
      </c>
    </row>
    <row r="16555" spans="1:7" x14ac:dyDescent="0.45">
      <c r="A16555" s="65">
        <f t="shared" si="1329"/>
        <v>16554</v>
      </c>
      <c r="B16555" s="66">
        <f t="shared" si="1325"/>
        <v>274034916</v>
      </c>
      <c r="C16555" s="71">
        <f t="shared" si="1326"/>
        <v>128.66234880492428</v>
      </c>
      <c r="D16555" s="73"/>
      <c r="E16555" s="71">
        <f t="shared" si="1327"/>
        <v>9.7143830434453413</v>
      </c>
      <c r="G16555" s="67">
        <f t="shared" ca="1" si="1328"/>
        <v>0.19295607905977719</v>
      </c>
    </row>
    <row r="16556" spans="1:7" x14ac:dyDescent="0.45">
      <c r="A16556" s="65">
        <f t="shared" si="1329"/>
        <v>16555</v>
      </c>
      <c r="B16556" s="66">
        <f t="shared" si="1325"/>
        <v>274068025</v>
      </c>
      <c r="C16556" s="71">
        <f t="shared" si="1326"/>
        <v>128.66623488701299</v>
      </c>
      <c r="D16556" s="73"/>
      <c r="E16556" s="71">
        <f t="shared" si="1327"/>
        <v>9.7144434499813475</v>
      </c>
      <c r="G16556" s="67">
        <f t="shared" ca="1" si="1328"/>
        <v>0.50888010406659356</v>
      </c>
    </row>
    <row r="16557" spans="1:7" x14ac:dyDescent="0.45">
      <c r="A16557" s="65">
        <f t="shared" si="1329"/>
        <v>16556</v>
      </c>
      <c r="B16557" s="66">
        <f t="shared" si="1325"/>
        <v>274101136</v>
      </c>
      <c r="C16557" s="71">
        <f t="shared" si="1326"/>
        <v>128.67012085173465</v>
      </c>
      <c r="D16557" s="73"/>
      <c r="E16557" s="71">
        <f t="shared" si="1327"/>
        <v>9.7145038528686225</v>
      </c>
      <c r="G16557" s="67">
        <f t="shared" ca="1" si="1328"/>
        <v>0.18242725673604288</v>
      </c>
    </row>
    <row r="16558" spans="1:7" x14ac:dyDescent="0.45">
      <c r="A16558" s="65">
        <f t="shared" si="1329"/>
        <v>16557</v>
      </c>
      <c r="B16558" s="66">
        <f t="shared" si="1325"/>
        <v>274134249</v>
      </c>
      <c r="C16558" s="71">
        <f t="shared" si="1326"/>
        <v>128.67400669909986</v>
      </c>
      <c r="D16558" s="73"/>
      <c r="E16558" s="71">
        <f t="shared" si="1327"/>
        <v>9.7145642521076105</v>
      </c>
      <c r="G16558" s="67">
        <f t="shared" ca="1" si="1328"/>
        <v>0.61246153579198437</v>
      </c>
    </row>
    <row r="16559" spans="1:7" x14ac:dyDescent="0.45">
      <c r="A16559" s="65">
        <f t="shared" si="1329"/>
        <v>16558</v>
      </c>
      <c r="B16559" s="66">
        <f t="shared" si="1325"/>
        <v>274167364</v>
      </c>
      <c r="C16559" s="71">
        <f t="shared" si="1326"/>
        <v>128.67789242911931</v>
      </c>
      <c r="D16559" s="73"/>
      <c r="E16559" s="71">
        <f t="shared" si="1327"/>
        <v>9.7146246476987503</v>
      </c>
      <c r="G16559" s="67">
        <f t="shared" ca="1" si="1328"/>
        <v>0.10176902746248084</v>
      </c>
    </row>
    <row r="16560" spans="1:7" x14ac:dyDescent="0.45">
      <c r="A16560" s="65">
        <f t="shared" si="1329"/>
        <v>16559</v>
      </c>
      <c r="B16560" s="66">
        <f t="shared" si="1325"/>
        <v>274200481</v>
      </c>
      <c r="C16560" s="71">
        <f t="shared" si="1326"/>
        <v>128.68177804180357</v>
      </c>
      <c r="D16560" s="73"/>
      <c r="E16560" s="71">
        <f t="shared" si="1327"/>
        <v>9.7146850396424842</v>
      </c>
      <c r="G16560" s="67">
        <f t="shared" ca="1" si="1328"/>
        <v>6.17190030251209E-2</v>
      </c>
    </row>
    <row r="16561" spans="1:7" x14ac:dyDescent="0.45">
      <c r="A16561" s="65">
        <f t="shared" si="1329"/>
        <v>16560</v>
      </c>
      <c r="B16561" s="66">
        <f t="shared" si="1325"/>
        <v>274233600</v>
      </c>
      <c r="C16561" s="71">
        <f t="shared" si="1326"/>
        <v>128.68566353716329</v>
      </c>
      <c r="D16561" s="73"/>
      <c r="E16561" s="71">
        <f t="shared" si="1327"/>
        <v>9.7147454279392509</v>
      </c>
      <c r="G16561" s="67">
        <f t="shared" ca="1" si="1328"/>
        <v>0.98269328942231438</v>
      </c>
    </row>
    <row r="16562" spans="1:7" x14ac:dyDescent="0.45">
      <c r="A16562" s="65">
        <f t="shared" si="1329"/>
        <v>16561</v>
      </c>
      <c r="B16562" s="66">
        <f t="shared" si="1325"/>
        <v>274266721</v>
      </c>
      <c r="C16562" s="71">
        <f t="shared" si="1326"/>
        <v>128.68954891520912</v>
      </c>
      <c r="D16562" s="73"/>
      <c r="E16562" s="71">
        <f t="shared" si="1327"/>
        <v>9.7148058125894909</v>
      </c>
      <c r="G16562" s="67">
        <f t="shared" ca="1" si="1328"/>
        <v>0.64547170160257294</v>
      </c>
    </row>
    <row r="16563" spans="1:7" x14ac:dyDescent="0.45">
      <c r="A16563" s="65">
        <f t="shared" si="1329"/>
        <v>16562</v>
      </c>
      <c r="B16563" s="66">
        <f t="shared" si="1325"/>
        <v>274299844</v>
      </c>
      <c r="C16563" s="71">
        <f t="shared" si="1326"/>
        <v>128.69343417595164</v>
      </c>
      <c r="D16563" s="73"/>
      <c r="E16563" s="71">
        <f t="shared" si="1327"/>
        <v>9.7148661935936449</v>
      </c>
      <c r="G16563" s="67">
        <f t="shared" ca="1" si="1328"/>
        <v>0.54896227748567528</v>
      </c>
    </row>
    <row r="16564" spans="1:7" x14ac:dyDescent="0.45">
      <c r="A16564" s="65">
        <f t="shared" si="1329"/>
        <v>16563</v>
      </c>
      <c r="B16564" s="66">
        <f t="shared" si="1325"/>
        <v>274332969</v>
      </c>
      <c r="C16564" s="71">
        <f t="shared" si="1326"/>
        <v>128.69731931940152</v>
      </c>
      <c r="D16564" s="73"/>
      <c r="E16564" s="71">
        <f t="shared" si="1327"/>
        <v>9.7149265709521551</v>
      </c>
      <c r="G16564" s="67">
        <f t="shared" ca="1" si="1328"/>
        <v>0.94795174065845267</v>
      </c>
    </row>
    <row r="16565" spans="1:7" x14ac:dyDescent="0.45">
      <c r="A16565" s="65">
        <f t="shared" si="1329"/>
        <v>16564</v>
      </c>
      <c r="B16565" s="66">
        <f t="shared" si="1325"/>
        <v>274366096</v>
      </c>
      <c r="C16565" s="71">
        <f t="shared" si="1326"/>
        <v>128.70120434556935</v>
      </c>
      <c r="D16565" s="73"/>
      <c r="E16565" s="71">
        <f t="shared" si="1327"/>
        <v>9.7149869446654584</v>
      </c>
      <c r="G16565" s="67">
        <f t="shared" ca="1" si="1328"/>
        <v>0.83937575839864254</v>
      </c>
    </row>
    <row r="16566" spans="1:7" x14ac:dyDescent="0.45">
      <c r="A16566" s="65">
        <f t="shared" si="1329"/>
        <v>16565</v>
      </c>
      <c r="B16566" s="66">
        <f t="shared" si="1325"/>
        <v>274399225</v>
      </c>
      <c r="C16566" s="71">
        <f t="shared" si="1326"/>
        <v>128.70508925446578</v>
      </c>
      <c r="D16566" s="73"/>
      <c r="E16566" s="71">
        <f t="shared" si="1327"/>
        <v>9.7150473147339955</v>
      </c>
      <c r="G16566" s="67">
        <f t="shared" ca="1" si="1328"/>
        <v>0.94670736534287492</v>
      </c>
    </row>
    <row r="16567" spans="1:7" x14ac:dyDescent="0.45">
      <c r="A16567" s="65">
        <f t="shared" si="1329"/>
        <v>16566</v>
      </c>
      <c r="B16567" s="66">
        <f t="shared" si="1325"/>
        <v>274432356</v>
      </c>
      <c r="C16567" s="71">
        <f t="shared" si="1326"/>
        <v>128.70897404610139</v>
      </c>
      <c r="D16567" s="73"/>
      <c r="E16567" s="71">
        <f t="shared" si="1327"/>
        <v>9.7151076811582087</v>
      </c>
      <c r="G16567" s="67">
        <f t="shared" ca="1" si="1328"/>
        <v>0.55116171227763788</v>
      </c>
    </row>
    <row r="16568" spans="1:7" x14ac:dyDescent="0.45">
      <c r="A16568" s="65">
        <f t="shared" si="1329"/>
        <v>16567</v>
      </c>
      <c r="B16568" s="66">
        <f t="shared" si="1325"/>
        <v>274465489</v>
      </c>
      <c r="C16568" s="71">
        <f t="shared" si="1326"/>
        <v>128.71285872048682</v>
      </c>
      <c r="D16568" s="73"/>
      <c r="E16568" s="71">
        <f t="shared" si="1327"/>
        <v>9.7151680439385366</v>
      </c>
      <c r="G16568" s="67">
        <f t="shared" ca="1" si="1328"/>
        <v>0.91937877544152036</v>
      </c>
    </row>
    <row r="16569" spans="1:7" x14ac:dyDescent="0.45">
      <c r="A16569" s="65">
        <f t="shared" si="1329"/>
        <v>16568</v>
      </c>
      <c r="B16569" s="66">
        <f t="shared" si="1325"/>
        <v>274498624</v>
      </c>
      <c r="C16569" s="71">
        <f t="shared" si="1326"/>
        <v>128.7167432776327</v>
      </c>
      <c r="D16569" s="73"/>
      <c r="E16569" s="71">
        <f t="shared" si="1327"/>
        <v>9.7152284030754199</v>
      </c>
      <c r="G16569" s="67">
        <f t="shared" ca="1" si="1328"/>
        <v>0.6710983010829582</v>
      </c>
    </row>
    <row r="16570" spans="1:7" x14ac:dyDescent="0.45">
      <c r="A16570" s="65">
        <f t="shared" si="1329"/>
        <v>16569</v>
      </c>
      <c r="B16570" s="66">
        <f t="shared" si="1325"/>
        <v>274531761</v>
      </c>
      <c r="C16570" s="71">
        <f t="shared" si="1326"/>
        <v>128.7206277175496</v>
      </c>
      <c r="D16570" s="73"/>
      <c r="E16570" s="71">
        <f t="shared" si="1327"/>
        <v>9.7152887585692973</v>
      </c>
      <c r="G16570" s="67">
        <f t="shared" ca="1" si="1328"/>
        <v>0.94079562144100215</v>
      </c>
    </row>
    <row r="16571" spans="1:7" x14ac:dyDescent="0.45">
      <c r="A16571" s="65">
        <f t="shared" si="1329"/>
        <v>16570</v>
      </c>
      <c r="B16571" s="66">
        <f t="shared" si="1325"/>
        <v>274564900</v>
      </c>
      <c r="C16571" s="71">
        <f t="shared" si="1326"/>
        <v>128.72451204024819</v>
      </c>
      <c r="D16571" s="73"/>
      <c r="E16571" s="71">
        <f t="shared" si="1327"/>
        <v>9.7153491104206093</v>
      </c>
      <c r="G16571" s="67">
        <f t="shared" ca="1" si="1328"/>
        <v>0.43305931057627167</v>
      </c>
    </row>
    <row r="16572" spans="1:7" x14ac:dyDescent="0.45">
      <c r="A16572" s="65">
        <f t="shared" si="1329"/>
        <v>16571</v>
      </c>
      <c r="B16572" s="66">
        <f t="shared" si="1325"/>
        <v>274598041</v>
      </c>
      <c r="C16572" s="71">
        <f t="shared" si="1326"/>
        <v>128.72839624573905</v>
      </c>
      <c r="D16572" s="73"/>
      <c r="E16572" s="71">
        <f t="shared" si="1327"/>
        <v>9.715409458629793</v>
      </c>
      <c r="G16572" s="67">
        <f t="shared" ca="1" si="1328"/>
        <v>0.87046604127314409</v>
      </c>
    </row>
    <row r="16573" spans="1:7" x14ac:dyDescent="0.45">
      <c r="A16573" s="65">
        <f t="shared" si="1329"/>
        <v>16572</v>
      </c>
      <c r="B16573" s="66">
        <f t="shared" si="1325"/>
        <v>274631184</v>
      </c>
      <c r="C16573" s="71">
        <f t="shared" si="1326"/>
        <v>128.73228033403277</v>
      </c>
      <c r="D16573" s="73"/>
      <c r="E16573" s="71">
        <f t="shared" si="1327"/>
        <v>9.7154698031972924</v>
      </c>
      <c r="G16573" s="67">
        <f t="shared" ca="1" si="1328"/>
        <v>6.8114166682109678E-2</v>
      </c>
    </row>
    <row r="16574" spans="1:7" x14ac:dyDescent="0.45">
      <c r="A16574" s="65">
        <f t="shared" si="1329"/>
        <v>16573</v>
      </c>
      <c r="B16574" s="66">
        <f t="shared" si="1325"/>
        <v>274664329</v>
      </c>
      <c r="C16574" s="71">
        <f t="shared" si="1326"/>
        <v>128.73616430513999</v>
      </c>
      <c r="D16574" s="73"/>
      <c r="E16574" s="71">
        <f t="shared" si="1327"/>
        <v>9.7155301441235444</v>
      </c>
      <c r="G16574" s="67">
        <f t="shared" ca="1" si="1328"/>
        <v>0.98211967083261753</v>
      </c>
    </row>
    <row r="16575" spans="1:7" x14ac:dyDescent="0.45">
      <c r="A16575" s="65">
        <f t="shared" si="1329"/>
        <v>16574</v>
      </c>
      <c r="B16575" s="66">
        <f t="shared" si="1325"/>
        <v>274697476</v>
      </c>
      <c r="C16575" s="71">
        <f t="shared" si="1326"/>
        <v>128.74004815907131</v>
      </c>
      <c r="D16575" s="73"/>
      <c r="E16575" s="71">
        <f t="shared" si="1327"/>
        <v>9.715590481408988</v>
      </c>
      <c r="G16575" s="67">
        <f t="shared" ca="1" si="1328"/>
        <v>0.17528690374223899</v>
      </c>
    </row>
    <row r="16576" spans="1:7" x14ac:dyDescent="0.45">
      <c r="A16576" s="65">
        <f t="shared" si="1329"/>
        <v>16575</v>
      </c>
      <c r="B16576" s="66">
        <f t="shared" si="1325"/>
        <v>274730625</v>
      </c>
      <c r="C16576" s="71">
        <f t="shared" si="1326"/>
        <v>128.74393189583733</v>
      </c>
      <c r="D16576" s="73"/>
      <c r="E16576" s="71">
        <f t="shared" si="1327"/>
        <v>9.7156508150540635</v>
      </c>
      <c r="G16576" s="67">
        <f t="shared" ca="1" si="1328"/>
        <v>0.45143329712026703</v>
      </c>
    </row>
    <row r="16577" spans="1:7" x14ac:dyDescent="0.45">
      <c r="A16577" s="65">
        <f t="shared" si="1329"/>
        <v>16576</v>
      </c>
      <c r="B16577" s="66">
        <f t="shared" si="1325"/>
        <v>274763776</v>
      </c>
      <c r="C16577" s="71">
        <f t="shared" si="1326"/>
        <v>128.74781551544865</v>
      </c>
      <c r="D16577" s="73"/>
      <c r="E16577" s="71">
        <f t="shared" si="1327"/>
        <v>9.7157111450592097</v>
      </c>
      <c r="G16577" s="67">
        <f t="shared" ca="1" si="1328"/>
        <v>0.62879694794927921</v>
      </c>
    </row>
    <row r="16578" spans="1:7" x14ac:dyDescent="0.45">
      <c r="A16578" s="65">
        <f t="shared" si="1329"/>
        <v>16577</v>
      </c>
      <c r="B16578" s="66">
        <f t="shared" si="1325"/>
        <v>274796929</v>
      </c>
      <c r="C16578" s="71">
        <f t="shared" si="1326"/>
        <v>128.75169901791588</v>
      </c>
      <c r="D16578" s="73"/>
      <c r="E16578" s="71">
        <f t="shared" si="1327"/>
        <v>9.7157714714248655</v>
      </c>
      <c r="G16578" s="67">
        <f t="shared" ca="1" si="1328"/>
        <v>0.14221134867111196</v>
      </c>
    </row>
    <row r="16579" spans="1:7" x14ac:dyDescent="0.45">
      <c r="A16579" s="65">
        <f t="shared" si="1329"/>
        <v>16578</v>
      </c>
      <c r="B16579" s="66">
        <f t="shared" ref="B16579:B16642" si="1330">A16579^2</f>
        <v>274830084</v>
      </c>
      <c r="C16579" s="71">
        <f t="shared" ref="C16579:C16642" si="1331">SQRT(A16579)</f>
        <v>128.7555824032496</v>
      </c>
      <c r="D16579" s="73"/>
      <c r="E16579" s="71">
        <f t="shared" ref="E16579:E16642" si="1332">LN(A16579)</f>
        <v>9.7158317941514714</v>
      </c>
      <c r="G16579" s="67">
        <f t="shared" ref="G16579:G16642" ca="1" si="1333">RAND()</f>
        <v>8.6041657102041036E-2</v>
      </c>
    </row>
    <row r="16580" spans="1:7" x14ac:dyDescent="0.45">
      <c r="A16580" s="65">
        <f t="shared" ref="A16580:A16643" si="1334">A16579+1</f>
        <v>16579</v>
      </c>
      <c r="B16580" s="66">
        <f t="shared" si="1330"/>
        <v>274863241</v>
      </c>
      <c r="C16580" s="71">
        <f t="shared" si="1331"/>
        <v>128.75946567146045</v>
      </c>
      <c r="D16580" s="73"/>
      <c r="E16580" s="71">
        <f t="shared" si="1332"/>
        <v>9.715892113239466</v>
      </c>
      <c r="G16580" s="67">
        <f t="shared" ca="1" si="1333"/>
        <v>0.53588911232806147</v>
      </c>
    </row>
    <row r="16581" spans="1:7" x14ac:dyDescent="0.45">
      <c r="A16581" s="65">
        <f t="shared" si="1334"/>
        <v>16580</v>
      </c>
      <c r="B16581" s="66">
        <f t="shared" si="1330"/>
        <v>274896400</v>
      </c>
      <c r="C16581" s="71">
        <f t="shared" si="1331"/>
        <v>128.76334882255898</v>
      </c>
      <c r="D16581" s="73"/>
      <c r="E16581" s="71">
        <f t="shared" si="1332"/>
        <v>9.7159524286892864</v>
      </c>
      <c r="G16581" s="67">
        <f t="shared" ca="1" si="1333"/>
        <v>0.59547037419947635</v>
      </c>
    </row>
    <row r="16582" spans="1:7" x14ac:dyDescent="0.45">
      <c r="A16582" s="65">
        <f t="shared" si="1334"/>
        <v>16581</v>
      </c>
      <c r="B16582" s="66">
        <f t="shared" si="1330"/>
        <v>274929561</v>
      </c>
      <c r="C16582" s="71">
        <f t="shared" si="1331"/>
        <v>128.76723185655581</v>
      </c>
      <c r="D16582" s="73"/>
      <c r="E16582" s="71">
        <f t="shared" si="1332"/>
        <v>9.7160127405013732</v>
      </c>
      <c r="G16582" s="67">
        <f t="shared" ca="1" si="1333"/>
        <v>0.56817067625252682</v>
      </c>
    </row>
    <row r="16583" spans="1:7" x14ac:dyDescent="0.45">
      <c r="A16583" s="65">
        <f t="shared" si="1334"/>
        <v>16582</v>
      </c>
      <c r="B16583" s="66">
        <f t="shared" si="1330"/>
        <v>274962724</v>
      </c>
      <c r="C16583" s="71">
        <f t="shared" si="1331"/>
        <v>128.77111477346153</v>
      </c>
      <c r="D16583" s="73"/>
      <c r="E16583" s="71">
        <f t="shared" si="1332"/>
        <v>9.7160730486761633</v>
      </c>
      <c r="G16583" s="67">
        <f t="shared" ca="1" si="1333"/>
        <v>0.4422700242241876</v>
      </c>
    </row>
    <row r="16584" spans="1:7" x14ac:dyDescent="0.45">
      <c r="A16584" s="65">
        <f t="shared" si="1334"/>
        <v>16583</v>
      </c>
      <c r="B16584" s="66">
        <f t="shared" si="1330"/>
        <v>274995889</v>
      </c>
      <c r="C16584" s="71">
        <f t="shared" si="1331"/>
        <v>128.77499757328673</v>
      </c>
      <c r="D16584" s="73"/>
      <c r="E16584" s="71">
        <f t="shared" si="1332"/>
        <v>9.716133353214099</v>
      </c>
      <c r="G16584" s="67">
        <f t="shared" ca="1" si="1333"/>
        <v>0.22581427067647653</v>
      </c>
    </row>
    <row r="16585" spans="1:7" x14ac:dyDescent="0.45">
      <c r="A16585" s="65">
        <f t="shared" si="1334"/>
        <v>16584</v>
      </c>
      <c r="B16585" s="66">
        <f t="shared" si="1330"/>
        <v>275029056</v>
      </c>
      <c r="C16585" s="71">
        <f t="shared" si="1331"/>
        <v>128.77888025604199</v>
      </c>
      <c r="D16585" s="73"/>
      <c r="E16585" s="71">
        <f t="shared" si="1332"/>
        <v>9.7161936541156155</v>
      </c>
      <c r="G16585" s="67">
        <f t="shared" ca="1" si="1333"/>
        <v>0.72549446538927664</v>
      </c>
    </row>
    <row r="16586" spans="1:7" x14ac:dyDescent="0.45">
      <c r="A16586" s="65">
        <f t="shared" si="1334"/>
        <v>16585</v>
      </c>
      <c r="B16586" s="66">
        <f t="shared" si="1330"/>
        <v>275062225</v>
      </c>
      <c r="C16586" s="71">
        <f t="shared" si="1331"/>
        <v>128.78276282173792</v>
      </c>
      <c r="D16586" s="73"/>
      <c r="E16586" s="71">
        <f t="shared" si="1332"/>
        <v>9.7162539513811534</v>
      </c>
      <c r="G16586" s="67">
        <f t="shared" ca="1" si="1333"/>
        <v>0.86529919920346654</v>
      </c>
    </row>
    <row r="16587" spans="1:7" x14ac:dyDescent="0.45">
      <c r="A16587" s="65">
        <f t="shared" si="1334"/>
        <v>16586</v>
      </c>
      <c r="B16587" s="66">
        <f t="shared" si="1330"/>
        <v>275095396</v>
      </c>
      <c r="C16587" s="71">
        <f t="shared" si="1331"/>
        <v>128.78664527038509</v>
      </c>
      <c r="D16587" s="73"/>
      <c r="E16587" s="71">
        <f t="shared" si="1332"/>
        <v>9.7163142450111497</v>
      </c>
      <c r="G16587" s="67">
        <f t="shared" ca="1" si="1333"/>
        <v>0.38134032147081598</v>
      </c>
    </row>
    <row r="16588" spans="1:7" x14ac:dyDescent="0.45">
      <c r="A16588" s="65">
        <f t="shared" si="1334"/>
        <v>16587</v>
      </c>
      <c r="B16588" s="66">
        <f t="shared" si="1330"/>
        <v>275128569</v>
      </c>
      <c r="C16588" s="71">
        <f t="shared" si="1331"/>
        <v>128.79052760199409</v>
      </c>
      <c r="D16588" s="73"/>
      <c r="E16588" s="71">
        <f t="shared" si="1332"/>
        <v>9.7163745350060431</v>
      </c>
      <c r="G16588" s="67">
        <f t="shared" ca="1" si="1333"/>
        <v>0.37221633155705036</v>
      </c>
    </row>
    <row r="16589" spans="1:7" x14ac:dyDescent="0.45">
      <c r="A16589" s="65">
        <f t="shared" si="1334"/>
        <v>16588</v>
      </c>
      <c r="B16589" s="66">
        <f t="shared" si="1330"/>
        <v>275161744</v>
      </c>
      <c r="C16589" s="71">
        <f t="shared" si="1331"/>
        <v>128.7944098165755</v>
      </c>
      <c r="D16589" s="73"/>
      <c r="E16589" s="71">
        <f t="shared" si="1332"/>
        <v>9.7164348213662723</v>
      </c>
      <c r="G16589" s="67">
        <f t="shared" ca="1" si="1333"/>
        <v>0.5813248097989091</v>
      </c>
    </row>
    <row r="16590" spans="1:7" x14ac:dyDescent="0.45">
      <c r="A16590" s="65">
        <f t="shared" si="1334"/>
        <v>16589</v>
      </c>
      <c r="B16590" s="66">
        <f t="shared" si="1330"/>
        <v>275194921</v>
      </c>
      <c r="C16590" s="71">
        <f t="shared" si="1331"/>
        <v>128.79829191413992</v>
      </c>
      <c r="D16590" s="73"/>
      <c r="E16590" s="71">
        <f t="shared" si="1332"/>
        <v>9.7164951040922745</v>
      </c>
      <c r="G16590" s="67">
        <f t="shared" ca="1" si="1333"/>
        <v>0.41494867621067999</v>
      </c>
    </row>
    <row r="16591" spans="1:7" x14ac:dyDescent="0.45">
      <c r="A16591" s="65">
        <f t="shared" si="1334"/>
        <v>16590</v>
      </c>
      <c r="B16591" s="66">
        <f t="shared" si="1330"/>
        <v>275228100</v>
      </c>
      <c r="C16591" s="71">
        <f t="shared" si="1331"/>
        <v>128.80217389469792</v>
      </c>
      <c r="D16591" s="73"/>
      <c r="E16591" s="71">
        <f t="shared" si="1332"/>
        <v>9.71655538318449</v>
      </c>
      <c r="G16591" s="67">
        <f t="shared" ca="1" si="1333"/>
        <v>0.82093212925230485</v>
      </c>
    </row>
    <row r="16592" spans="1:7" x14ac:dyDescent="0.45">
      <c r="A16592" s="65">
        <f t="shared" si="1334"/>
        <v>16591</v>
      </c>
      <c r="B16592" s="66">
        <f t="shared" si="1330"/>
        <v>275261281</v>
      </c>
      <c r="C16592" s="71">
        <f t="shared" si="1331"/>
        <v>128.80605575826007</v>
      </c>
      <c r="D16592" s="73"/>
      <c r="E16592" s="71">
        <f t="shared" si="1332"/>
        <v>9.7166156586433559</v>
      </c>
      <c r="G16592" s="67">
        <f t="shared" ca="1" si="1333"/>
        <v>0.53260006609557964</v>
      </c>
    </row>
    <row r="16593" spans="1:7" x14ac:dyDescent="0.45">
      <c r="A16593" s="65">
        <f t="shared" si="1334"/>
        <v>16592</v>
      </c>
      <c r="B16593" s="66">
        <f t="shared" si="1330"/>
        <v>275294464</v>
      </c>
      <c r="C16593" s="71">
        <f t="shared" si="1331"/>
        <v>128.80993750483694</v>
      </c>
      <c r="D16593" s="73"/>
      <c r="E16593" s="71">
        <f t="shared" si="1332"/>
        <v>9.7166759304693091</v>
      </c>
      <c r="G16593" s="67">
        <f t="shared" ca="1" si="1333"/>
        <v>0.33351191170357475</v>
      </c>
    </row>
    <row r="16594" spans="1:7" x14ac:dyDescent="0.45">
      <c r="A16594" s="65">
        <f t="shared" si="1334"/>
        <v>16593</v>
      </c>
      <c r="B16594" s="66">
        <f t="shared" si="1330"/>
        <v>275327649</v>
      </c>
      <c r="C16594" s="71">
        <f t="shared" si="1331"/>
        <v>128.81381913443914</v>
      </c>
      <c r="D16594" s="73"/>
      <c r="E16594" s="71">
        <f t="shared" si="1332"/>
        <v>9.7167361986627885</v>
      </c>
      <c r="G16594" s="67">
        <f t="shared" ca="1" si="1333"/>
        <v>0.26269965352730695</v>
      </c>
    </row>
    <row r="16595" spans="1:7" x14ac:dyDescent="0.45">
      <c r="A16595" s="65">
        <f t="shared" si="1334"/>
        <v>16594</v>
      </c>
      <c r="B16595" s="66">
        <f t="shared" si="1330"/>
        <v>275360836</v>
      </c>
      <c r="C16595" s="71">
        <f t="shared" si="1331"/>
        <v>128.81770064707723</v>
      </c>
      <c r="D16595" s="73"/>
      <c r="E16595" s="71">
        <f t="shared" si="1332"/>
        <v>9.716796463224231</v>
      </c>
      <c r="G16595" s="67">
        <f t="shared" ca="1" si="1333"/>
        <v>0.57816906199275586</v>
      </c>
    </row>
    <row r="16596" spans="1:7" x14ac:dyDescent="0.45">
      <c r="A16596" s="65">
        <f t="shared" si="1334"/>
        <v>16595</v>
      </c>
      <c r="B16596" s="66">
        <f t="shared" si="1330"/>
        <v>275394025</v>
      </c>
      <c r="C16596" s="71">
        <f t="shared" si="1331"/>
        <v>128.82158204276178</v>
      </c>
      <c r="D16596" s="73"/>
      <c r="E16596" s="71">
        <f t="shared" si="1332"/>
        <v>9.7168567241540753</v>
      </c>
      <c r="G16596" s="67">
        <f t="shared" ca="1" si="1333"/>
        <v>0.20932819679436421</v>
      </c>
    </row>
    <row r="16597" spans="1:7" x14ac:dyDescent="0.45">
      <c r="A16597" s="65">
        <f t="shared" si="1334"/>
        <v>16596</v>
      </c>
      <c r="B16597" s="66">
        <f t="shared" si="1330"/>
        <v>275427216</v>
      </c>
      <c r="C16597" s="71">
        <f t="shared" si="1331"/>
        <v>128.82546332150332</v>
      </c>
      <c r="D16597" s="73"/>
      <c r="E16597" s="71">
        <f t="shared" si="1332"/>
        <v>9.7169169814527585</v>
      </c>
      <c r="G16597" s="67">
        <f t="shared" ca="1" si="1333"/>
        <v>0.20076723762262427</v>
      </c>
    </row>
    <row r="16598" spans="1:7" x14ac:dyDescent="0.45">
      <c r="A16598" s="65">
        <f t="shared" si="1334"/>
        <v>16597</v>
      </c>
      <c r="B16598" s="66">
        <f t="shared" si="1330"/>
        <v>275460409</v>
      </c>
      <c r="C16598" s="71">
        <f t="shared" si="1331"/>
        <v>128.8293444833125</v>
      </c>
      <c r="D16598" s="73"/>
      <c r="E16598" s="71">
        <f t="shared" si="1332"/>
        <v>9.7169772351207193</v>
      </c>
      <c r="G16598" s="67">
        <f t="shared" ca="1" si="1333"/>
        <v>0.30668780582112543</v>
      </c>
    </row>
    <row r="16599" spans="1:7" x14ac:dyDescent="0.45">
      <c r="A16599" s="65">
        <f t="shared" si="1334"/>
        <v>16598</v>
      </c>
      <c r="B16599" s="66">
        <f t="shared" si="1330"/>
        <v>275493604</v>
      </c>
      <c r="C16599" s="71">
        <f t="shared" si="1331"/>
        <v>128.83322552819982</v>
      </c>
      <c r="D16599" s="73"/>
      <c r="E16599" s="71">
        <f t="shared" si="1332"/>
        <v>9.7170374851583929</v>
      </c>
      <c r="G16599" s="67">
        <f t="shared" ca="1" si="1333"/>
        <v>0.24881216046962829</v>
      </c>
    </row>
    <row r="16600" spans="1:7" x14ac:dyDescent="0.45">
      <c r="A16600" s="65">
        <f t="shared" si="1334"/>
        <v>16599</v>
      </c>
      <c r="B16600" s="66">
        <f t="shared" si="1330"/>
        <v>275526801</v>
      </c>
      <c r="C16600" s="71">
        <f t="shared" si="1331"/>
        <v>128.83710645617589</v>
      </c>
      <c r="D16600" s="73"/>
      <c r="E16600" s="71">
        <f t="shared" si="1332"/>
        <v>9.7170977315662199</v>
      </c>
      <c r="G16600" s="67">
        <f t="shared" ca="1" si="1333"/>
        <v>0.33688688989437243</v>
      </c>
    </row>
    <row r="16601" spans="1:7" x14ac:dyDescent="0.45">
      <c r="A16601" s="65">
        <f t="shared" si="1334"/>
        <v>16600</v>
      </c>
      <c r="B16601" s="66">
        <f t="shared" si="1330"/>
        <v>275560000</v>
      </c>
      <c r="C16601" s="71">
        <f t="shared" si="1331"/>
        <v>128.84098726725125</v>
      </c>
      <c r="D16601" s="73"/>
      <c r="E16601" s="71">
        <f t="shared" si="1332"/>
        <v>9.7171579743446355</v>
      </c>
      <c r="G16601" s="67">
        <f t="shared" ca="1" si="1333"/>
        <v>0.70541814192971231</v>
      </c>
    </row>
    <row r="16602" spans="1:7" x14ac:dyDescent="0.45">
      <c r="A16602" s="65">
        <f t="shared" si="1334"/>
        <v>16601</v>
      </c>
      <c r="B16602" s="66">
        <f t="shared" si="1330"/>
        <v>275593201</v>
      </c>
      <c r="C16602" s="71">
        <f t="shared" si="1331"/>
        <v>128.84486796143648</v>
      </c>
      <c r="D16602" s="73"/>
      <c r="E16602" s="71">
        <f t="shared" si="1332"/>
        <v>9.7172182134940766</v>
      </c>
      <c r="G16602" s="67">
        <f t="shared" ca="1" si="1333"/>
        <v>0.31594572910265994</v>
      </c>
    </row>
    <row r="16603" spans="1:7" x14ac:dyDescent="0.45">
      <c r="A16603" s="65">
        <f t="shared" si="1334"/>
        <v>16602</v>
      </c>
      <c r="B16603" s="66">
        <f t="shared" si="1330"/>
        <v>275626404</v>
      </c>
      <c r="C16603" s="71">
        <f t="shared" si="1331"/>
        <v>128.84874853874211</v>
      </c>
      <c r="D16603" s="73"/>
      <c r="E16603" s="71">
        <f t="shared" si="1332"/>
        <v>9.7172784490149802</v>
      </c>
      <c r="G16603" s="67">
        <f t="shared" ca="1" si="1333"/>
        <v>0.78009079014695948</v>
      </c>
    </row>
    <row r="16604" spans="1:7" x14ac:dyDescent="0.45">
      <c r="A16604" s="65">
        <f t="shared" si="1334"/>
        <v>16603</v>
      </c>
      <c r="B16604" s="66">
        <f t="shared" si="1330"/>
        <v>275659609</v>
      </c>
      <c r="C16604" s="71">
        <f t="shared" si="1331"/>
        <v>128.85262899917873</v>
      </c>
      <c r="D16604" s="73"/>
      <c r="E16604" s="71">
        <f t="shared" si="1332"/>
        <v>9.7173386809077869</v>
      </c>
      <c r="G16604" s="67">
        <f t="shared" ca="1" si="1333"/>
        <v>0.93561527943284695</v>
      </c>
    </row>
    <row r="16605" spans="1:7" x14ac:dyDescent="0.45">
      <c r="A16605" s="65">
        <f t="shared" si="1334"/>
        <v>16604</v>
      </c>
      <c r="B16605" s="66">
        <f t="shared" si="1330"/>
        <v>275692816</v>
      </c>
      <c r="C16605" s="71">
        <f t="shared" si="1331"/>
        <v>128.85650934275691</v>
      </c>
      <c r="D16605" s="73"/>
      <c r="E16605" s="71">
        <f t="shared" si="1332"/>
        <v>9.71739890917293</v>
      </c>
      <c r="G16605" s="67">
        <f t="shared" ca="1" si="1333"/>
        <v>0.7664160390716136</v>
      </c>
    </row>
    <row r="16606" spans="1:7" x14ac:dyDescent="0.45">
      <c r="A16606" s="65">
        <f t="shared" si="1334"/>
        <v>16605</v>
      </c>
      <c r="B16606" s="66">
        <f t="shared" si="1330"/>
        <v>275726025</v>
      </c>
      <c r="C16606" s="71">
        <f t="shared" si="1331"/>
        <v>128.86038956948718</v>
      </c>
      <c r="D16606" s="73"/>
      <c r="E16606" s="71">
        <f t="shared" si="1332"/>
        <v>9.7174591338108467</v>
      </c>
      <c r="G16606" s="67">
        <f t="shared" ca="1" si="1333"/>
        <v>0.48430808551811655</v>
      </c>
    </row>
    <row r="16607" spans="1:7" x14ac:dyDescent="0.45">
      <c r="A16607" s="65">
        <f t="shared" si="1334"/>
        <v>16606</v>
      </c>
      <c r="B16607" s="66">
        <f t="shared" si="1330"/>
        <v>275759236</v>
      </c>
      <c r="C16607" s="71">
        <f t="shared" si="1331"/>
        <v>128.8642696793801</v>
      </c>
      <c r="D16607" s="73"/>
      <c r="E16607" s="71">
        <f t="shared" si="1332"/>
        <v>9.7175193548219756</v>
      </c>
      <c r="G16607" s="67">
        <f t="shared" ca="1" si="1333"/>
        <v>5.0788353845000245E-2</v>
      </c>
    </row>
    <row r="16608" spans="1:7" x14ac:dyDescent="0.45">
      <c r="A16608" s="65">
        <f t="shared" si="1334"/>
        <v>16607</v>
      </c>
      <c r="B16608" s="66">
        <f t="shared" si="1330"/>
        <v>275792449</v>
      </c>
      <c r="C16608" s="71">
        <f t="shared" si="1331"/>
        <v>128.86814967244621</v>
      </c>
      <c r="D16608" s="73"/>
      <c r="E16608" s="71">
        <f t="shared" si="1332"/>
        <v>9.7175795722067537</v>
      </c>
      <c r="G16608" s="67">
        <f t="shared" ca="1" si="1333"/>
        <v>0.93201374105933787</v>
      </c>
    </row>
    <row r="16609" spans="1:7" x14ac:dyDescent="0.45">
      <c r="A16609" s="65">
        <f t="shared" si="1334"/>
        <v>16608</v>
      </c>
      <c r="B16609" s="66">
        <f t="shared" si="1330"/>
        <v>275825664</v>
      </c>
      <c r="C16609" s="71">
        <f t="shared" si="1331"/>
        <v>128.8720295486961</v>
      </c>
      <c r="D16609" s="73"/>
      <c r="E16609" s="71">
        <f t="shared" si="1332"/>
        <v>9.7176397859656145</v>
      </c>
      <c r="G16609" s="67">
        <f t="shared" ca="1" si="1333"/>
        <v>0.98340067945104703</v>
      </c>
    </row>
    <row r="16610" spans="1:7" x14ac:dyDescent="0.45">
      <c r="A16610" s="65">
        <f t="shared" si="1334"/>
        <v>16609</v>
      </c>
      <c r="B16610" s="66">
        <f t="shared" si="1330"/>
        <v>275858881</v>
      </c>
      <c r="C16610" s="71">
        <f t="shared" si="1331"/>
        <v>128.87590930814028</v>
      </c>
      <c r="D16610" s="73"/>
      <c r="E16610" s="71">
        <f t="shared" si="1332"/>
        <v>9.7176999960989985</v>
      </c>
      <c r="G16610" s="67">
        <f t="shared" ca="1" si="1333"/>
        <v>0.99948511310701371</v>
      </c>
    </row>
    <row r="16611" spans="1:7" x14ac:dyDescent="0.45">
      <c r="A16611" s="65">
        <f t="shared" si="1334"/>
        <v>16610</v>
      </c>
      <c r="B16611" s="66">
        <f t="shared" si="1330"/>
        <v>275892100</v>
      </c>
      <c r="C16611" s="71">
        <f t="shared" si="1331"/>
        <v>128.87978895078933</v>
      </c>
      <c r="D16611" s="73"/>
      <c r="E16611" s="71">
        <f t="shared" si="1332"/>
        <v>9.7177602026073409</v>
      </c>
      <c r="G16611" s="67">
        <f t="shared" ca="1" si="1333"/>
        <v>0.34433034171583454</v>
      </c>
    </row>
    <row r="16612" spans="1:7" x14ac:dyDescent="0.45">
      <c r="A16612" s="65">
        <f t="shared" si="1334"/>
        <v>16611</v>
      </c>
      <c r="B16612" s="66">
        <f t="shared" si="1330"/>
        <v>275925321</v>
      </c>
      <c r="C16612" s="71">
        <f t="shared" si="1331"/>
        <v>128.88366847665378</v>
      </c>
      <c r="D16612" s="73"/>
      <c r="E16612" s="71">
        <f t="shared" si="1332"/>
        <v>9.7178204054910768</v>
      </c>
      <c r="G16612" s="67">
        <f t="shared" ca="1" si="1333"/>
        <v>0.8777272805062617</v>
      </c>
    </row>
    <row r="16613" spans="1:7" x14ac:dyDescent="0.45">
      <c r="A16613" s="65">
        <f t="shared" si="1334"/>
        <v>16612</v>
      </c>
      <c r="B16613" s="66">
        <f t="shared" si="1330"/>
        <v>275958544</v>
      </c>
      <c r="C16613" s="71">
        <f t="shared" si="1331"/>
        <v>128.8875478857442</v>
      </c>
      <c r="D16613" s="73"/>
      <c r="E16613" s="71">
        <f t="shared" si="1332"/>
        <v>9.7178806047506434</v>
      </c>
      <c r="G16613" s="67">
        <f t="shared" ca="1" si="1333"/>
        <v>5.6101051945637748E-2</v>
      </c>
    </row>
    <row r="16614" spans="1:7" x14ac:dyDescent="0.45">
      <c r="A16614" s="65">
        <f t="shared" si="1334"/>
        <v>16613</v>
      </c>
      <c r="B16614" s="66">
        <f t="shared" si="1330"/>
        <v>275991769</v>
      </c>
      <c r="C16614" s="71">
        <f t="shared" si="1331"/>
        <v>128.89142717807107</v>
      </c>
      <c r="D16614" s="73"/>
      <c r="E16614" s="71">
        <f t="shared" si="1332"/>
        <v>9.7179408003864793</v>
      </c>
      <c r="G16614" s="67">
        <f t="shared" ca="1" si="1333"/>
        <v>9.5110161851837072E-2</v>
      </c>
    </row>
    <row r="16615" spans="1:7" x14ac:dyDescent="0.45">
      <c r="A16615" s="65">
        <f t="shared" si="1334"/>
        <v>16614</v>
      </c>
      <c r="B16615" s="66">
        <f t="shared" si="1330"/>
        <v>276024996</v>
      </c>
      <c r="C16615" s="71">
        <f t="shared" si="1331"/>
        <v>128.895306353645</v>
      </c>
      <c r="D16615" s="73"/>
      <c r="E16615" s="71">
        <f t="shared" si="1332"/>
        <v>9.7180009923990163</v>
      </c>
      <c r="G16615" s="67">
        <f t="shared" ca="1" si="1333"/>
        <v>0.45113435883283015</v>
      </c>
    </row>
    <row r="16616" spans="1:7" x14ac:dyDescent="0.45">
      <c r="A16616" s="65">
        <f t="shared" si="1334"/>
        <v>16615</v>
      </c>
      <c r="B16616" s="66">
        <f t="shared" si="1330"/>
        <v>276058225</v>
      </c>
      <c r="C16616" s="71">
        <f t="shared" si="1331"/>
        <v>128.89918541247653</v>
      </c>
      <c r="D16616" s="73"/>
      <c r="E16616" s="71">
        <f t="shared" si="1332"/>
        <v>9.7180611807886947</v>
      </c>
      <c r="G16616" s="67">
        <f t="shared" ca="1" si="1333"/>
        <v>0.59672771927852797</v>
      </c>
    </row>
    <row r="16617" spans="1:7" x14ac:dyDescent="0.45">
      <c r="A16617" s="65">
        <f t="shared" si="1334"/>
        <v>16616</v>
      </c>
      <c r="B16617" s="66">
        <f t="shared" si="1330"/>
        <v>276091456</v>
      </c>
      <c r="C16617" s="71">
        <f t="shared" si="1331"/>
        <v>128.90306435457614</v>
      </c>
      <c r="D16617" s="73"/>
      <c r="E16617" s="71">
        <f t="shared" si="1332"/>
        <v>9.7181213655559482</v>
      </c>
      <c r="G16617" s="67">
        <f t="shared" ca="1" si="1333"/>
        <v>0.39071198372043447</v>
      </c>
    </row>
    <row r="16618" spans="1:7" x14ac:dyDescent="0.45">
      <c r="A16618" s="65">
        <f t="shared" si="1334"/>
        <v>16617</v>
      </c>
      <c r="B16618" s="66">
        <f t="shared" si="1330"/>
        <v>276124689</v>
      </c>
      <c r="C16618" s="71">
        <f t="shared" si="1331"/>
        <v>128.90694317995442</v>
      </c>
      <c r="D16618" s="73"/>
      <c r="E16618" s="71">
        <f t="shared" si="1332"/>
        <v>9.7181815467012136</v>
      </c>
      <c r="G16618" s="67">
        <f t="shared" ca="1" si="1333"/>
        <v>0.97278734920736432</v>
      </c>
    </row>
    <row r="16619" spans="1:7" x14ac:dyDescent="0.45">
      <c r="A16619" s="65">
        <f t="shared" si="1334"/>
        <v>16618</v>
      </c>
      <c r="B16619" s="66">
        <f t="shared" si="1330"/>
        <v>276157924</v>
      </c>
      <c r="C16619" s="71">
        <f t="shared" si="1331"/>
        <v>128.91082188862191</v>
      </c>
      <c r="D16619" s="73"/>
      <c r="E16619" s="71">
        <f t="shared" si="1332"/>
        <v>9.7182417242249262</v>
      </c>
      <c r="G16619" s="67">
        <f t="shared" ca="1" si="1333"/>
        <v>0.68302218999453967</v>
      </c>
    </row>
    <row r="16620" spans="1:7" x14ac:dyDescent="0.45">
      <c r="A16620" s="65">
        <f t="shared" si="1334"/>
        <v>16619</v>
      </c>
      <c r="B16620" s="66">
        <f t="shared" si="1330"/>
        <v>276191161</v>
      </c>
      <c r="C16620" s="71">
        <f t="shared" si="1331"/>
        <v>128.91470048058909</v>
      </c>
      <c r="D16620" s="73"/>
      <c r="E16620" s="71">
        <f t="shared" si="1332"/>
        <v>9.7183018981275229</v>
      </c>
      <c r="G16620" s="67">
        <f t="shared" ca="1" si="1333"/>
        <v>0.22196370844545543</v>
      </c>
    </row>
    <row r="16621" spans="1:7" x14ac:dyDescent="0.45">
      <c r="A16621" s="65">
        <f t="shared" si="1334"/>
        <v>16620</v>
      </c>
      <c r="B16621" s="66">
        <f t="shared" si="1330"/>
        <v>276224400</v>
      </c>
      <c r="C16621" s="71">
        <f t="shared" si="1331"/>
        <v>128.91857895586656</v>
      </c>
      <c r="D16621" s="73"/>
      <c r="E16621" s="71">
        <f t="shared" si="1332"/>
        <v>9.7183620684094389</v>
      </c>
      <c r="G16621" s="67">
        <f t="shared" ca="1" si="1333"/>
        <v>0.19925288693447196</v>
      </c>
    </row>
    <row r="16622" spans="1:7" x14ac:dyDescent="0.45">
      <c r="A16622" s="65">
        <f t="shared" si="1334"/>
        <v>16621</v>
      </c>
      <c r="B16622" s="66">
        <f t="shared" si="1330"/>
        <v>276257641</v>
      </c>
      <c r="C16622" s="71">
        <f t="shared" si="1331"/>
        <v>128.92245731446479</v>
      </c>
      <c r="D16622" s="73"/>
      <c r="E16622" s="71">
        <f t="shared" si="1332"/>
        <v>9.7184222350711096</v>
      </c>
      <c r="G16622" s="67">
        <f t="shared" ca="1" si="1333"/>
        <v>0.82771858101428897</v>
      </c>
    </row>
    <row r="16623" spans="1:7" x14ac:dyDescent="0.45">
      <c r="A16623" s="65">
        <f t="shared" si="1334"/>
        <v>16622</v>
      </c>
      <c r="B16623" s="66">
        <f t="shared" si="1330"/>
        <v>276290884</v>
      </c>
      <c r="C16623" s="71">
        <f t="shared" si="1331"/>
        <v>128.92633555639438</v>
      </c>
      <c r="D16623" s="73"/>
      <c r="E16623" s="71">
        <f t="shared" si="1332"/>
        <v>9.7184823981129718</v>
      </c>
      <c r="G16623" s="67">
        <f t="shared" ca="1" si="1333"/>
        <v>0.49525017834069718</v>
      </c>
    </row>
    <row r="16624" spans="1:7" x14ac:dyDescent="0.45">
      <c r="A16624" s="65">
        <f t="shared" si="1334"/>
        <v>16623</v>
      </c>
      <c r="B16624" s="66">
        <f t="shared" si="1330"/>
        <v>276324129</v>
      </c>
      <c r="C16624" s="71">
        <f t="shared" si="1331"/>
        <v>128.93021368166578</v>
      </c>
      <c r="D16624" s="73"/>
      <c r="E16624" s="71">
        <f t="shared" si="1332"/>
        <v>9.7185425575354589</v>
      </c>
      <c r="G16624" s="67">
        <f t="shared" ca="1" si="1333"/>
        <v>0.53947855952340429</v>
      </c>
    </row>
    <row r="16625" spans="1:7" x14ac:dyDescent="0.45">
      <c r="A16625" s="65">
        <f t="shared" si="1334"/>
        <v>16624</v>
      </c>
      <c r="B16625" s="66">
        <f t="shared" si="1330"/>
        <v>276357376</v>
      </c>
      <c r="C16625" s="71">
        <f t="shared" si="1331"/>
        <v>128.93409169028959</v>
      </c>
      <c r="D16625" s="73"/>
      <c r="E16625" s="71">
        <f t="shared" si="1332"/>
        <v>9.718602713339008</v>
      </c>
      <c r="G16625" s="67">
        <f t="shared" ca="1" si="1333"/>
        <v>0.19825845511299933</v>
      </c>
    </row>
    <row r="16626" spans="1:7" x14ac:dyDescent="0.45">
      <c r="A16626" s="65">
        <f t="shared" si="1334"/>
        <v>16625</v>
      </c>
      <c r="B16626" s="66">
        <f t="shared" si="1330"/>
        <v>276390625</v>
      </c>
      <c r="C16626" s="71">
        <f t="shared" si="1331"/>
        <v>128.93796958227628</v>
      </c>
      <c r="D16626" s="73"/>
      <c r="E16626" s="71">
        <f t="shared" si="1332"/>
        <v>9.7186628655240543</v>
      </c>
      <c r="G16626" s="67">
        <f t="shared" ca="1" si="1333"/>
        <v>0.28168127028327816</v>
      </c>
    </row>
    <row r="16627" spans="1:7" x14ac:dyDescent="0.45">
      <c r="A16627" s="65">
        <f t="shared" si="1334"/>
        <v>16626</v>
      </c>
      <c r="B16627" s="66">
        <f t="shared" si="1330"/>
        <v>276423876</v>
      </c>
      <c r="C16627" s="71">
        <f t="shared" si="1331"/>
        <v>128.94184735763639</v>
      </c>
      <c r="D16627" s="73"/>
      <c r="E16627" s="71">
        <f t="shared" si="1332"/>
        <v>9.718723014091033</v>
      </c>
      <c r="G16627" s="67">
        <f t="shared" ca="1" si="1333"/>
        <v>0.8826160032542969</v>
      </c>
    </row>
    <row r="16628" spans="1:7" x14ac:dyDescent="0.45">
      <c r="A16628" s="65">
        <f t="shared" si="1334"/>
        <v>16627</v>
      </c>
      <c r="B16628" s="66">
        <f t="shared" si="1330"/>
        <v>276457129</v>
      </c>
      <c r="C16628" s="71">
        <f t="shared" si="1331"/>
        <v>128.94572501638044</v>
      </c>
      <c r="D16628" s="73"/>
      <c r="E16628" s="71">
        <f t="shared" si="1332"/>
        <v>9.7187831590403793</v>
      </c>
      <c r="G16628" s="67">
        <f t="shared" ca="1" si="1333"/>
        <v>0.95049188059173872</v>
      </c>
    </row>
    <row r="16629" spans="1:7" x14ac:dyDescent="0.45">
      <c r="A16629" s="65">
        <f t="shared" si="1334"/>
        <v>16628</v>
      </c>
      <c r="B16629" s="66">
        <f t="shared" si="1330"/>
        <v>276490384</v>
      </c>
      <c r="C16629" s="71">
        <f t="shared" si="1331"/>
        <v>128.94960255851896</v>
      </c>
      <c r="D16629" s="73"/>
      <c r="E16629" s="71">
        <f t="shared" si="1332"/>
        <v>9.7188433003725283</v>
      </c>
      <c r="G16629" s="67">
        <f t="shared" ca="1" si="1333"/>
        <v>9.6090164485176377E-3</v>
      </c>
    </row>
    <row r="16630" spans="1:7" x14ac:dyDescent="0.45">
      <c r="A16630" s="65">
        <f t="shared" si="1334"/>
        <v>16629</v>
      </c>
      <c r="B16630" s="66">
        <f t="shared" si="1330"/>
        <v>276523641</v>
      </c>
      <c r="C16630" s="71">
        <f t="shared" si="1331"/>
        <v>128.95347998406248</v>
      </c>
      <c r="D16630" s="73"/>
      <c r="E16630" s="71">
        <f t="shared" si="1332"/>
        <v>9.7189034380879136</v>
      </c>
      <c r="G16630" s="67">
        <f t="shared" ca="1" si="1333"/>
        <v>0.41438710250788968</v>
      </c>
    </row>
    <row r="16631" spans="1:7" x14ac:dyDescent="0.45">
      <c r="A16631" s="65">
        <f t="shared" si="1334"/>
        <v>16630</v>
      </c>
      <c r="B16631" s="66">
        <f t="shared" si="1330"/>
        <v>276556900</v>
      </c>
      <c r="C16631" s="71">
        <f t="shared" si="1331"/>
        <v>128.95735729302149</v>
      </c>
      <c r="D16631" s="73"/>
      <c r="E16631" s="71">
        <f t="shared" si="1332"/>
        <v>9.7189635721869738</v>
      </c>
      <c r="G16631" s="67">
        <f t="shared" ca="1" si="1333"/>
        <v>0.44013746161779543</v>
      </c>
    </row>
    <row r="16632" spans="1:7" x14ac:dyDescent="0.45">
      <c r="A16632" s="65">
        <f t="shared" si="1334"/>
        <v>16631</v>
      </c>
      <c r="B16632" s="66">
        <f t="shared" si="1330"/>
        <v>276590161</v>
      </c>
      <c r="C16632" s="71">
        <f t="shared" si="1331"/>
        <v>128.96123448540649</v>
      </c>
      <c r="D16632" s="73"/>
      <c r="E16632" s="71">
        <f t="shared" si="1332"/>
        <v>9.7190237026701407</v>
      </c>
      <c r="G16632" s="67">
        <f t="shared" ca="1" si="1333"/>
        <v>0.10923116843380065</v>
      </c>
    </row>
    <row r="16633" spans="1:7" x14ac:dyDescent="0.45">
      <c r="A16633" s="65">
        <f t="shared" si="1334"/>
        <v>16632</v>
      </c>
      <c r="B16633" s="66">
        <f t="shared" si="1330"/>
        <v>276623424</v>
      </c>
      <c r="C16633" s="71">
        <f t="shared" si="1331"/>
        <v>128.96511156122807</v>
      </c>
      <c r="D16633" s="73"/>
      <c r="E16633" s="71">
        <f t="shared" si="1332"/>
        <v>9.7190838295378494</v>
      </c>
      <c r="G16633" s="67">
        <f t="shared" ca="1" si="1333"/>
        <v>0.83023373091964359</v>
      </c>
    </row>
    <row r="16634" spans="1:7" x14ac:dyDescent="0.45">
      <c r="A16634" s="65">
        <f t="shared" si="1334"/>
        <v>16633</v>
      </c>
      <c r="B16634" s="66">
        <f t="shared" si="1330"/>
        <v>276656689</v>
      </c>
      <c r="C16634" s="71">
        <f t="shared" si="1331"/>
        <v>128.96898852049665</v>
      </c>
      <c r="D16634" s="73"/>
      <c r="E16634" s="71">
        <f t="shared" si="1332"/>
        <v>9.7191439527905352</v>
      </c>
      <c r="G16634" s="67">
        <f t="shared" ca="1" si="1333"/>
        <v>0.35002115810057477</v>
      </c>
    </row>
    <row r="16635" spans="1:7" x14ac:dyDescent="0.45">
      <c r="A16635" s="65">
        <f t="shared" si="1334"/>
        <v>16634</v>
      </c>
      <c r="B16635" s="66">
        <f t="shared" si="1330"/>
        <v>276689956</v>
      </c>
      <c r="C16635" s="71">
        <f t="shared" si="1331"/>
        <v>128.97286536322281</v>
      </c>
      <c r="D16635" s="73"/>
      <c r="E16635" s="71">
        <f t="shared" si="1332"/>
        <v>9.7192040724286333</v>
      </c>
      <c r="G16635" s="67">
        <f t="shared" ca="1" si="1333"/>
        <v>0.88646388529165532</v>
      </c>
    </row>
    <row r="16636" spans="1:7" x14ac:dyDescent="0.45">
      <c r="A16636" s="65">
        <f t="shared" si="1334"/>
        <v>16635</v>
      </c>
      <c r="B16636" s="66">
        <f t="shared" si="1330"/>
        <v>276723225</v>
      </c>
      <c r="C16636" s="71">
        <f t="shared" si="1331"/>
        <v>128.97674208941703</v>
      </c>
      <c r="D16636" s="73"/>
      <c r="E16636" s="71">
        <f t="shared" si="1332"/>
        <v>9.719264188452577</v>
      </c>
      <c r="G16636" s="67">
        <f t="shared" ca="1" si="1333"/>
        <v>0.16592711754447387</v>
      </c>
    </row>
    <row r="16637" spans="1:7" x14ac:dyDescent="0.45">
      <c r="A16637" s="65">
        <f t="shared" si="1334"/>
        <v>16636</v>
      </c>
      <c r="B16637" s="66">
        <f t="shared" si="1330"/>
        <v>276756496</v>
      </c>
      <c r="C16637" s="71">
        <f t="shared" si="1331"/>
        <v>128.98061869908983</v>
      </c>
      <c r="D16637" s="73"/>
      <c r="E16637" s="71">
        <f t="shared" si="1332"/>
        <v>9.7193243008628016</v>
      </c>
      <c r="G16637" s="67">
        <f t="shared" ca="1" si="1333"/>
        <v>0.37229934078983418</v>
      </c>
    </row>
    <row r="16638" spans="1:7" x14ac:dyDescent="0.45">
      <c r="A16638" s="65">
        <f t="shared" si="1334"/>
        <v>16637</v>
      </c>
      <c r="B16638" s="66">
        <f t="shared" si="1330"/>
        <v>276789769</v>
      </c>
      <c r="C16638" s="71">
        <f t="shared" si="1331"/>
        <v>128.9844951922517</v>
      </c>
      <c r="D16638" s="73"/>
      <c r="E16638" s="71">
        <f t="shared" si="1332"/>
        <v>9.7193844096597424</v>
      </c>
      <c r="G16638" s="67">
        <f t="shared" ca="1" si="1333"/>
        <v>5.4342469392741788E-2</v>
      </c>
    </row>
    <row r="16639" spans="1:7" x14ac:dyDescent="0.45">
      <c r="A16639" s="65">
        <f t="shared" si="1334"/>
        <v>16638</v>
      </c>
      <c r="B16639" s="66">
        <f t="shared" si="1330"/>
        <v>276823044</v>
      </c>
      <c r="C16639" s="71">
        <f t="shared" si="1331"/>
        <v>128.98837156891315</v>
      </c>
      <c r="D16639" s="73"/>
      <c r="E16639" s="71">
        <f t="shared" si="1332"/>
        <v>9.7194445148438326</v>
      </c>
      <c r="G16639" s="67">
        <f t="shared" ca="1" si="1333"/>
        <v>0.96072298931626776</v>
      </c>
    </row>
    <row r="16640" spans="1:7" x14ac:dyDescent="0.45">
      <c r="A16640" s="65">
        <f t="shared" si="1334"/>
        <v>16639</v>
      </c>
      <c r="B16640" s="66">
        <f t="shared" si="1330"/>
        <v>276856321</v>
      </c>
      <c r="C16640" s="71">
        <f t="shared" si="1331"/>
        <v>128.99224782908468</v>
      </c>
      <c r="D16640" s="73"/>
      <c r="E16640" s="71">
        <f t="shared" si="1332"/>
        <v>9.7195046164155077</v>
      </c>
      <c r="G16640" s="67">
        <f t="shared" ca="1" si="1333"/>
        <v>0.68471696455175968</v>
      </c>
    </row>
    <row r="16641" spans="1:7" x14ac:dyDescent="0.45">
      <c r="A16641" s="65">
        <f t="shared" si="1334"/>
        <v>16640</v>
      </c>
      <c r="B16641" s="66">
        <f t="shared" si="1330"/>
        <v>276889600</v>
      </c>
      <c r="C16641" s="71">
        <f t="shared" si="1331"/>
        <v>128.99612397277679</v>
      </c>
      <c r="D16641" s="73"/>
      <c r="E16641" s="71">
        <f t="shared" si="1332"/>
        <v>9.7195647143751991</v>
      </c>
      <c r="G16641" s="67">
        <f t="shared" ca="1" si="1333"/>
        <v>0.11679145137898728</v>
      </c>
    </row>
    <row r="16642" spans="1:7" x14ac:dyDescent="0.45">
      <c r="A16642" s="65">
        <f t="shared" si="1334"/>
        <v>16641</v>
      </c>
      <c r="B16642" s="66">
        <f t="shared" si="1330"/>
        <v>276922881</v>
      </c>
      <c r="C16642" s="71">
        <f t="shared" si="1331"/>
        <v>129</v>
      </c>
      <c r="D16642" s="73"/>
      <c r="E16642" s="71">
        <f t="shared" si="1332"/>
        <v>9.7196248087233439</v>
      </c>
      <c r="G16642" s="67">
        <f t="shared" ca="1" si="1333"/>
        <v>0.73779637376137763</v>
      </c>
    </row>
    <row r="16643" spans="1:7" x14ac:dyDescent="0.45">
      <c r="A16643" s="65">
        <f t="shared" si="1334"/>
        <v>16642</v>
      </c>
      <c r="B16643" s="66">
        <f t="shared" ref="B16643:B16706" si="1335">A16643^2</f>
        <v>276956164</v>
      </c>
      <c r="C16643" s="71">
        <f t="shared" ref="C16643:C16706" si="1336">SQRT(A16643)</f>
        <v>129.00387591076478</v>
      </c>
      <c r="D16643" s="73"/>
      <c r="E16643" s="71">
        <f t="shared" ref="E16643:E16706" si="1337">LN(A16643)</f>
        <v>9.7196848994603755</v>
      </c>
      <c r="G16643" s="67">
        <f t="shared" ref="G16643:G16706" ca="1" si="1338">RAND()</f>
        <v>0.87340813760523606</v>
      </c>
    </row>
    <row r="16644" spans="1:7" x14ac:dyDescent="0.45">
      <c r="A16644" s="65">
        <f t="shared" ref="A16644:A16707" si="1339">A16643+1</f>
        <v>16643</v>
      </c>
      <c r="B16644" s="66">
        <f t="shared" si="1335"/>
        <v>276989449</v>
      </c>
      <c r="C16644" s="71">
        <f t="shared" si="1336"/>
        <v>129.00775170508166</v>
      </c>
      <c r="D16644" s="73"/>
      <c r="E16644" s="71">
        <f t="shared" si="1337"/>
        <v>9.7197449865867256</v>
      </c>
      <c r="G16644" s="67">
        <f t="shared" ca="1" si="1338"/>
        <v>0.60019804391435838</v>
      </c>
    </row>
    <row r="16645" spans="1:7" x14ac:dyDescent="0.45">
      <c r="A16645" s="65">
        <f t="shared" si="1339"/>
        <v>16644</v>
      </c>
      <c r="B16645" s="66">
        <f t="shared" si="1335"/>
        <v>277022736</v>
      </c>
      <c r="C16645" s="71">
        <f t="shared" si="1336"/>
        <v>129.01162738296111</v>
      </c>
      <c r="D16645" s="73"/>
      <c r="E16645" s="71">
        <f t="shared" si="1337"/>
        <v>9.7198050701028311</v>
      </c>
      <c r="G16645" s="67">
        <f t="shared" ca="1" si="1338"/>
        <v>7.0827020823506115E-2</v>
      </c>
    </row>
    <row r="16646" spans="1:7" x14ac:dyDescent="0.45">
      <c r="A16646" s="65">
        <f t="shared" si="1339"/>
        <v>16645</v>
      </c>
      <c r="B16646" s="66">
        <f t="shared" si="1335"/>
        <v>277056025</v>
      </c>
      <c r="C16646" s="71">
        <f t="shared" si="1336"/>
        <v>129.01550294441361</v>
      </c>
      <c r="D16646" s="73"/>
      <c r="E16646" s="71">
        <f t="shared" si="1337"/>
        <v>9.7198651500091255</v>
      </c>
      <c r="G16646" s="67">
        <f t="shared" ca="1" si="1338"/>
        <v>9.719768037539922E-2</v>
      </c>
    </row>
    <row r="16647" spans="1:7" x14ac:dyDescent="0.45">
      <c r="A16647" s="65">
        <f t="shared" si="1339"/>
        <v>16646</v>
      </c>
      <c r="B16647" s="66">
        <f t="shared" si="1335"/>
        <v>277089316</v>
      </c>
      <c r="C16647" s="71">
        <f t="shared" si="1336"/>
        <v>129.01937838944971</v>
      </c>
      <c r="D16647" s="73"/>
      <c r="E16647" s="71">
        <f t="shared" si="1337"/>
        <v>9.7199252263060405</v>
      </c>
      <c r="G16647" s="67">
        <f t="shared" ca="1" si="1338"/>
        <v>7.6981435494307915E-2</v>
      </c>
    </row>
    <row r="16648" spans="1:7" x14ac:dyDescent="0.45">
      <c r="A16648" s="65">
        <f t="shared" si="1339"/>
        <v>16647</v>
      </c>
      <c r="B16648" s="66">
        <f t="shared" si="1335"/>
        <v>277122609</v>
      </c>
      <c r="C16648" s="71">
        <f t="shared" si="1336"/>
        <v>129.02325371807981</v>
      </c>
      <c r="D16648" s="73"/>
      <c r="E16648" s="71">
        <f t="shared" si="1337"/>
        <v>9.7199852989940112</v>
      </c>
      <c r="G16648" s="67">
        <f t="shared" ca="1" si="1338"/>
        <v>0.77108625657788987</v>
      </c>
    </row>
    <row r="16649" spans="1:7" x14ac:dyDescent="0.45">
      <c r="A16649" s="65">
        <f t="shared" si="1339"/>
        <v>16648</v>
      </c>
      <c r="B16649" s="66">
        <f t="shared" si="1335"/>
        <v>277155904</v>
      </c>
      <c r="C16649" s="71">
        <f t="shared" si="1336"/>
        <v>129.02712893031449</v>
      </c>
      <c r="D16649" s="73"/>
      <c r="E16649" s="71">
        <f t="shared" si="1337"/>
        <v>9.7200453680734711</v>
      </c>
      <c r="G16649" s="67">
        <f t="shared" ca="1" si="1338"/>
        <v>0.97798449592204673</v>
      </c>
    </row>
    <row r="16650" spans="1:7" x14ac:dyDescent="0.45">
      <c r="A16650" s="65">
        <f t="shared" si="1339"/>
        <v>16649</v>
      </c>
      <c r="B16650" s="66">
        <f t="shared" si="1335"/>
        <v>277189201</v>
      </c>
      <c r="C16650" s="71">
        <f t="shared" si="1336"/>
        <v>129.0310040261642</v>
      </c>
      <c r="D16650" s="73"/>
      <c r="E16650" s="71">
        <f t="shared" si="1337"/>
        <v>9.7201054335448518</v>
      </c>
      <c r="G16650" s="67">
        <f t="shared" ca="1" si="1338"/>
        <v>0.39302680726750761</v>
      </c>
    </row>
    <row r="16651" spans="1:7" x14ac:dyDescent="0.45">
      <c r="A16651" s="65">
        <f t="shared" si="1339"/>
        <v>16650</v>
      </c>
      <c r="B16651" s="66">
        <f t="shared" si="1335"/>
        <v>277222500</v>
      </c>
      <c r="C16651" s="71">
        <f t="shared" si="1336"/>
        <v>129.0348790056394</v>
      </c>
      <c r="D16651" s="73"/>
      <c r="E16651" s="71">
        <f t="shared" si="1337"/>
        <v>9.7201654954085903</v>
      </c>
      <c r="G16651" s="67">
        <f t="shared" ca="1" si="1338"/>
        <v>0.69953195495573384</v>
      </c>
    </row>
    <row r="16652" spans="1:7" x14ac:dyDescent="0.45">
      <c r="A16652" s="65">
        <f t="shared" si="1339"/>
        <v>16651</v>
      </c>
      <c r="B16652" s="66">
        <f t="shared" si="1335"/>
        <v>277255801</v>
      </c>
      <c r="C16652" s="71">
        <f t="shared" si="1336"/>
        <v>129.0387538687506</v>
      </c>
      <c r="D16652" s="73"/>
      <c r="E16652" s="71">
        <f t="shared" si="1337"/>
        <v>9.7202255536651165</v>
      </c>
      <c r="G16652" s="67">
        <f t="shared" ca="1" si="1338"/>
        <v>0.24737736320436787</v>
      </c>
    </row>
    <row r="16653" spans="1:7" x14ac:dyDescent="0.45">
      <c r="A16653" s="65">
        <f t="shared" si="1339"/>
        <v>16652</v>
      </c>
      <c r="B16653" s="66">
        <f t="shared" si="1335"/>
        <v>277289104</v>
      </c>
      <c r="C16653" s="71">
        <f t="shared" si="1336"/>
        <v>129.04262861550831</v>
      </c>
      <c r="D16653" s="73"/>
      <c r="E16653" s="71">
        <f t="shared" si="1337"/>
        <v>9.7202856083148657</v>
      </c>
      <c r="G16653" s="67">
        <f t="shared" ca="1" si="1338"/>
        <v>0.94007181770801318</v>
      </c>
    </row>
    <row r="16654" spans="1:7" x14ac:dyDescent="0.45">
      <c r="A16654" s="65">
        <f t="shared" si="1339"/>
        <v>16653</v>
      </c>
      <c r="B16654" s="66">
        <f t="shared" si="1335"/>
        <v>277322409</v>
      </c>
      <c r="C16654" s="71">
        <f t="shared" si="1336"/>
        <v>129.04650324592293</v>
      </c>
      <c r="D16654" s="73"/>
      <c r="E16654" s="71">
        <f t="shared" si="1337"/>
        <v>9.7203456593582711</v>
      </c>
      <c r="G16654" s="67">
        <f t="shared" ca="1" si="1338"/>
        <v>0.1053013471520382</v>
      </c>
    </row>
    <row r="16655" spans="1:7" x14ac:dyDescent="0.45">
      <c r="A16655" s="65">
        <f t="shared" si="1339"/>
        <v>16654</v>
      </c>
      <c r="B16655" s="66">
        <f t="shared" si="1335"/>
        <v>277355716</v>
      </c>
      <c r="C16655" s="71">
        <f t="shared" si="1336"/>
        <v>129.05037776000503</v>
      </c>
      <c r="D16655" s="73"/>
      <c r="E16655" s="71">
        <f t="shared" si="1337"/>
        <v>9.7204057067957645</v>
      </c>
      <c r="G16655" s="67">
        <f t="shared" ca="1" si="1338"/>
        <v>0.36280520790855741</v>
      </c>
    </row>
    <row r="16656" spans="1:7" x14ac:dyDescent="0.45">
      <c r="A16656" s="65">
        <f t="shared" si="1339"/>
        <v>16655</v>
      </c>
      <c r="B16656" s="66">
        <f t="shared" si="1335"/>
        <v>277389025</v>
      </c>
      <c r="C16656" s="71">
        <f t="shared" si="1336"/>
        <v>129.05425215776503</v>
      </c>
      <c r="D16656" s="73"/>
      <c r="E16656" s="71">
        <f t="shared" si="1337"/>
        <v>9.7204657506277794</v>
      </c>
      <c r="G16656" s="67">
        <f t="shared" ca="1" si="1338"/>
        <v>0.48011743697597997</v>
      </c>
    </row>
    <row r="16657" spans="1:7" x14ac:dyDescent="0.45">
      <c r="A16657" s="65">
        <f t="shared" si="1339"/>
        <v>16656</v>
      </c>
      <c r="B16657" s="66">
        <f t="shared" si="1335"/>
        <v>277422336</v>
      </c>
      <c r="C16657" s="71">
        <f t="shared" si="1336"/>
        <v>129.05812643921342</v>
      </c>
      <c r="D16657" s="73"/>
      <c r="E16657" s="71">
        <f t="shared" si="1337"/>
        <v>9.7205257908547509</v>
      </c>
      <c r="G16657" s="67">
        <f t="shared" ca="1" si="1338"/>
        <v>0.91341415477531573</v>
      </c>
    </row>
    <row r="16658" spans="1:7" x14ac:dyDescent="0.45">
      <c r="A16658" s="65">
        <f t="shared" si="1339"/>
        <v>16657</v>
      </c>
      <c r="B16658" s="66">
        <f t="shared" si="1335"/>
        <v>277455649</v>
      </c>
      <c r="C16658" s="71">
        <f t="shared" si="1336"/>
        <v>129.06200060436069</v>
      </c>
      <c r="D16658" s="73"/>
      <c r="E16658" s="71">
        <f t="shared" si="1337"/>
        <v>9.7205858274771071</v>
      </c>
      <c r="G16658" s="67">
        <f t="shared" ca="1" si="1338"/>
        <v>0.88386354300559355</v>
      </c>
    </row>
    <row r="16659" spans="1:7" x14ac:dyDescent="0.45">
      <c r="A16659" s="65">
        <f t="shared" si="1339"/>
        <v>16658</v>
      </c>
      <c r="B16659" s="66">
        <f t="shared" si="1335"/>
        <v>277488964</v>
      </c>
      <c r="C16659" s="71">
        <f t="shared" si="1336"/>
        <v>129.06587465321729</v>
      </c>
      <c r="D16659" s="73"/>
      <c r="E16659" s="71">
        <f t="shared" si="1337"/>
        <v>9.720645860495285</v>
      </c>
      <c r="G16659" s="67">
        <f t="shared" ca="1" si="1338"/>
        <v>0.91801110111306028</v>
      </c>
    </row>
    <row r="16660" spans="1:7" x14ac:dyDescent="0.45">
      <c r="A16660" s="65">
        <f t="shared" si="1339"/>
        <v>16659</v>
      </c>
      <c r="B16660" s="66">
        <f t="shared" si="1335"/>
        <v>277522281</v>
      </c>
      <c r="C16660" s="71">
        <f t="shared" si="1336"/>
        <v>129.06974858579372</v>
      </c>
      <c r="D16660" s="73"/>
      <c r="E16660" s="71">
        <f t="shared" si="1337"/>
        <v>9.7207058899097163</v>
      </c>
      <c r="G16660" s="67">
        <f t="shared" ca="1" si="1338"/>
        <v>0.25187732015024844</v>
      </c>
    </row>
    <row r="16661" spans="1:7" x14ac:dyDescent="0.45">
      <c r="A16661" s="65">
        <f t="shared" si="1339"/>
        <v>16660</v>
      </c>
      <c r="B16661" s="66">
        <f t="shared" si="1335"/>
        <v>277555600</v>
      </c>
      <c r="C16661" s="71">
        <f t="shared" si="1336"/>
        <v>129.07362240210043</v>
      </c>
      <c r="D16661" s="73"/>
      <c r="E16661" s="71">
        <f t="shared" si="1337"/>
        <v>9.7207659157208344</v>
      </c>
      <c r="G16661" s="67">
        <f t="shared" ca="1" si="1338"/>
        <v>0.92044452125556742</v>
      </c>
    </row>
    <row r="16662" spans="1:7" x14ac:dyDescent="0.45">
      <c r="A16662" s="65">
        <f t="shared" si="1339"/>
        <v>16661</v>
      </c>
      <c r="B16662" s="66">
        <f t="shared" si="1335"/>
        <v>277588921</v>
      </c>
      <c r="C16662" s="71">
        <f t="shared" si="1336"/>
        <v>129.07749610214788</v>
      </c>
      <c r="D16662" s="73"/>
      <c r="E16662" s="71">
        <f t="shared" si="1337"/>
        <v>9.7208259379290691</v>
      </c>
      <c r="G16662" s="67">
        <f t="shared" ca="1" si="1338"/>
        <v>0.90159486162292013</v>
      </c>
    </row>
    <row r="16663" spans="1:7" x14ac:dyDescent="0.45">
      <c r="A16663" s="65">
        <f t="shared" si="1339"/>
        <v>16662</v>
      </c>
      <c r="B16663" s="66">
        <f t="shared" si="1335"/>
        <v>277622244</v>
      </c>
      <c r="C16663" s="71">
        <f t="shared" si="1336"/>
        <v>129.08136968594656</v>
      </c>
      <c r="D16663" s="73"/>
      <c r="E16663" s="71">
        <f t="shared" si="1337"/>
        <v>9.720885956534854</v>
      </c>
      <c r="G16663" s="67">
        <f t="shared" ca="1" si="1338"/>
        <v>0.24233563179289397</v>
      </c>
    </row>
    <row r="16664" spans="1:7" x14ac:dyDescent="0.45">
      <c r="A16664" s="65">
        <f t="shared" si="1339"/>
        <v>16663</v>
      </c>
      <c r="B16664" s="66">
        <f t="shared" si="1335"/>
        <v>277655569</v>
      </c>
      <c r="C16664" s="71">
        <f t="shared" si="1336"/>
        <v>129.08524315350689</v>
      </c>
      <c r="D16664" s="73"/>
      <c r="E16664" s="71">
        <f t="shared" si="1337"/>
        <v>9.7209459715386242</v>
      </c>
      <c r="G16664" s="67">
        <f t="shared" ca="1" si="1338"/>
        <v>0.42396178190099931</v>
      </c>
    </row>
    <row r="16665" spans="1:7" x14ac:dyDescent="0.45">
      <c r="A16665" s="65">
        <f t="shared" si="1339"/>
        <v>16664</v>
      </c>
      <c r="B16665" s="66">
        <f t="shared" si="1335"/>
        <v>277688896</v>
      </c>
      <c r="C16665" s="71">
        <f t="shared" si="1336"/>
        <v>129.08911650483941</v>
      </c>
      <c r="D16665" s="73"/>
      <c r="E16665" s="71">
        <f t="shared" si="1337"/>
        <v>9.7210059829408078</v>
      </c>
      <c r="G16665" s="67">
        <f t="shared" ca="1" si="1338"/>
        <v>0.95300620034831351</v>
      </c>
    </row>
    <row r="16666" spans="1:7" x14ac:dyDescent="0.45">
      <c r="A16666" s="65">
        <f t="shared" si="1339"/>
        <v>16665</v>
      </c>
      <c r="B16666" s="66">
        <f t="shared" si="1335"/>
        <v>277722225</v>
      </c>
      <c r="C16666" s="71">
        <f t="shared" si="1336"/>
        <v>129.0929897399545</v>
      </c>
      <c r="D16666" s="73"/>
      <c r="E16666" s="71">
        <f t="shared" si="1337"/>
        <v>9.72106599074184</v>
      </c>
      <c r="G16666" s="67">
        <f t="shared" ca="1" si="1338"/>
        <v>7.489377239340822E-2</v>
      </c>
    </row>
    <row r="16667" spans="1:7" x14ac:dyDescent="0.45">
      <c r="A16667" s="65">
        <f t="shared" si="1339"/>
        <v>16666</v>
      </c>
      <c r="B16667" s="66">
        <f t="shared" si="1335"/>
        <v>277755556</v>
      </c>
      <c r="C16667" s="71">
        <f t="shared" si="1336"/>
        <v>129.09686285886269</v>
      </c>
      <c r="D16667" s="73"/>
      <c r="E16667" s="71">
        <f t="shared" si="1337"/>
        <v>9.7211259949421525</v>
      </c>
      <c r="G16667" s="67">
        <f t="shared" ca="1" si="1338"/>
        <v>0.87922538993663713</v>
      </c>
    </row>
    <row r="16668" spans="1:7" x14ac:dyDescent="0.45">
      <c r="A16668" s="65">
        <f t="shared" si="1339"/>
        <v>16667</v>
      </c>
      <c r="B16668" s="66">
        <f t="shared" si="1335"/>
        <v>277788889</v>
      </c>
      <c r="C16668" s="71">
        <f t="shared" si="1336"/>
        <v>129.10073586157438</v>
      </c>
      <c r="D16668" s="73"/>
      <c r="E16668" s="71">
        <f t="shared" si="1337"/>
        <v>9.7211859955421769</v>
      </c>
      <c r="G16668" s="67">
        <f t="shared" ca="1" si="1338"/>
        <v>0.10184449078415803</v>
      </c>
    </row>
    <row r="16669" spans="1:7" x14ac:dyDescent="0.45">
      <c r="A16669" s="65">
        <f t="shared" si="1339"/>
        <v>16668</v>
      </c>
      <c r="B16669" s="66">
        <f t="shared" si="1335"/>
        <v>277822224</v>
      </c>
      <c r="C16669" s="71">
        <f t="shared" si="1336"/>
        <v>129.10460874810008</v>
      </c>
      <c r="D16669" s="73"/>
      <c r="E16669" s="71">
        <f t="shared" si="1337"/>
        <v>9.7212459925423449</v>
      </c>
      <c r="G16669" s="67">
        <f t="shared" ca="1" si="1338"/>
        <v>0.51688845168550157</v>
      </c>
    </row>
    <row r="16670" spans="1:7" x14ac:dyDescent="0.45">
      <c r="A16670" s="65">
        <f t="shared" si="1339"/>
        <v>16669</v>
      </c>
      <c r="B16670" s="66">
        <f t="shared" si="1335"/>
        <v>277855561</v>
      </c>
      <c r="C16670" s="71">
        <f t="shared" si="1336"/>
        <v>129.10848151845022</v>
      </c>
      <c r="D16670" s="73"/>
      <c r="E16670" s="71">
        <f t="shared" si="1337"/>
        <v>9.7213059859430881</v>
      </c>
      <c r="G16670" s="67">
        <f t="shared" ca="1" si="1338"/>
        <v>0.28381146831076332</v>
      </c>
    </row>
    <row r="16671" spans="1:7" x14ac:dyDescent="0.45">
      <c r="A16671" s="65">
        <f t="shared" si="1339"/>
        <v>16670</v>
      </c>
      <c r="B16671" s="66">
        <f t="shared" si="1335"/>
        <v>277888900</v>
      </c>
      <c r="C16671" s="71">
        <f t="shared" si="1336"/>
        <v>129.11235417263524</v>
      </c>
      <c r="D16671" s="73"/>
      <c r="E16671" s="71">
        <f t="shared" si="1337"/>
        <v>9.7213659757448401</v>
      </c>
      <c r="G16671" s="67">
        <f t="shared" ca="1" si="1338"/>
        <v>0.75523880633000195</v>
      </c>
    </row>
    <row r="16672" spans="1:7" x14ac:dyDescent="0.45">
      <c r="A16672" s="65">
        <f t="shared" si="1339"/>
        <v>16671</v>
      </c>
      <c r="B16672" s="66">
        <f t="shared" si="1335"/>
        <v>277922241</v>
      </c>
      <c r="C16672" s="71">
        <f t="shared" si="1336"/>
        <v>129.11622671066561</v>
      </c>
      <c r="D16672" s="73"/>
      <c r="E16672" s="71">
        <f t="shared" si="1337"/>
        <v>9.7214259619480305</v>
      </c>
      <c r="G16672" s="67">
        <f t="shared" ca="1" si="1338"/>
        <v>0.90220394428138706</v>
      </c>
    </row>
    <row r="16673" spans="1:7" x14ac:dyDescent="0.45">
      <c r="A16673" s="65">
        <f t="shared" si="1339"/>
        <v>16672</v>
      </c>
      <c r="B16673" s="66">
        <f t="shared" si="1335"/>
        <v>277955584</v>
      </c>
      <c r="C16673" s="71">
        <f t="shared" si="1336"/>
        <v>129.12009913255179</v>
      </c>
      <c r="D16673" s="73"/>
      <c r="E16673" s="71">
        <f t="shared" si="1337"/>
        <v>9.721485944553093</v>
      </c>
      <c r="G16673" s="67">
        <f t="shared" ca="1" si="1338"/>
        <v>0.77416378160044164</v>
      </c>
    </row>
    <row r="16674" spans="1:7" x14ac:dyDescent="0.45">
      <c r="A16674" s="65">
        <f t="shared" si="1339"/>
        <v>16673</v>
      </c>
      <c r="B16674" s="66">
        <f t="shared" si="1335"/>
        <v>277988929</v>
      </c>
      <c r="C16674" s="71">
        <f t="shared" si="1336"/>
        <v>129.12397143830421</v>
      </c>
      <c r="D16674" s="73"/>
      <c r="E16674" s="71">
        <f t="shared" si="1337"/>
        <v>9.7215459235604591</v>
      </c>
      <c r="G16674" s="67">
        <f t="shared" ca="1" si="1338"/>
        <v>0.80807116384662991</v>
      </c>
    </row>
    <row r="16675" spans="1:7" x14ac:dyDescent="0.45">
      <c r="A16675" s="65">
        <f t="shared" si="1339"/>
        <v>16674</v>
      </c>
      <c r="B16675" s="66">
        <f t="shared" si="1335"/>
        <v>278022276</v>
      </c>
      <c r="C16675" s="71">
        <f t="shared" si="1336"/>
        <v>129.12784362793332</v>
      </c>
      <c r="D16675" s="73"/>
      <c r="E16675" s="71">
        <f t="shared" si="1337"/>
        <v>9.7216058989705587</v>
      </c>
      <c r="G16675" s="67">
        <f t="shared" ca="1" si="1338"/>
        <v>2.7475033757178635E-2</v>
      </c>
    </row>
    <row r="16676" spans="1:7" x14ac:dyDescent="0.45">
      <c r="A16676" s="65">
        <f t="shared" si="1339"/>
        <v>16675</v>
      </c>
      <c r="B16676" s="66">
        <f t="shared" si="1335"/>
        <v>278055625</v>
      </c>
      <c r="C16676" s="71">
        <f t="shared" si="1336"/>
        <v>129.13171570144959</v>
      </c>
      <c r="D16676" s="73"/>
      <c r="E16676" s="71">
        <f t="shared" si="1337"/>
        <v>9.7216658707838253</v>
      </c>
      <c r="G16676" s="67">
        <f t="shared" ca="1" si="1338"/>
        <v>2.3557801067951689E-2</v>
      </c>
    </row>
    <row r="16677" spans="1:7" x14ac:dyDescent="0.45">
      <c r="A16677" s="65">
        <f t="shared" si="1339"/>
        <v>16676</v>
      </c>
      <c r="B16677" s="66">
        <f t="shared" si="1335"/>
        <v>278088976</v>
      </c>
      <c r="C16677" s="71">
        <f t="shared" si="1336"/>
        <v>129.13558765886341</v>
      </c>
      <c r="D16677" s="73"/>
      <c r="E16677" s="71">
        <f t="shared" si="1337"/>
        <v>9.7217258390006869</v>
      </c>
      <c r="G16677" s="67">
        <f t="shared" ca="1" si="1338"/>
        <v>0.98211163764061982</v>
      </c>
    </row>
    <row r="16678" spans="1:7" x14ac:dyDescent="0.45">
      <c r="A16678" s="65">
        <f t="shared" si="1339"/>
        <v>16677</v>
      </c>
      <c r="B16678" s="66">
        <f t="shared" si="1335"/>
        <v>278122329</v>
      </c>
      <c r="C16678" s="71">
        <f t="shared" si="1336"/>
        <v>129.1394595001853</v>
      </c>
      <c r="D16678" s="73"/>
      <c r="E16678" s="71">
        <f t="shared" si="1337"/>
        <v>9.7217858036215787</v>
      </c>
      <c r="G16678" s="67">
        <f t="shared" ca="1" si="1338"/>
        <v>0.15795763236795635</v>
      </c>
    </row>
    <row r="16679" spans="1:7" x14ac:dyDescent="0.45">
      <c r="A16679" s="65">
        <f t="shared" si="1339"/>
        <v>16678</v>
      </c>
      <c r="B16679" s="66">
        <f t="shared" si="1335"/>
        <v>278155684</v>
      </c>
      <c r="C16679" s="71">
        <f t="shared" si="1336"/>
        <v>129.14333122542564</v>
      </c>
      <c r="D16679" s="73"/>
      <c r="E16679" s="71">
        <f t="shared" si="1337"/>
        <v>9.7218457646469307</v>
      </c>
      <c r="G16679" s="67">
        <f t="shared" ca="1" si="1338"/>
        <v>0.98186833314568389</v>
      </c>
    </row>
    <row r="16680" spans="1:7" x14ac:dyDescent="0.45">
      <c r="A16680" s="65">
        <f t="shared" si="1339"/>
        <v>16679</v>
      </c>
      <c r="B16680" s="66">
        <f t="shared" si="1335"/>
        <v>278189041</v>
      </c>
      <c r="C16680" s="71">
        <f t="shared" si="1336"/>
        <v>129.14720283459491</v>
      </c>
      <c r="D16680" s="73"/>
      <c r="E16680" s="71">
        <f t="shared" si="1337"/>
        <v>9.7219057220771727</v>
      </c>
      <c r="G16680" s="67">
        <f t="shared" ca="1" si="1338"/>
        <v>0.37997072888285455</v>
      </c>
    </row>
    <row r="16681" spans="1:7" x14ac:dyDescent="0.45">
      <c r="A16681" s="65">
        <f t="shared" si="1339"/>
        <v>16680</v>
      </c>
      <c r="B16681" s="66">
        <f t="shared" si="1335"/>
        <v>278222400</v>
      </c>
      <c r="C16681" s="71">
        <f t="shared" si="1336"/>
        <v>129.15107432770353</v>
      </c>
      <c r="D16681" s="73"/>
      <c r="E16681" s="71">
        <f t="shared" si="1337"/>
        <v>9.7219656759127382</v>
      </c>
      <c r="G16681" s="67">
        <f t="shared" ca="1" si="1338"/>
        <v>0.46517932710448429</v>
      </c>
    </row>
    <row r="16682" spans="1:7" x14ac:dyDescent="0.45">
      <c r="A16682" s="65">
        <f t="shared" si="1339"/>
        <v>16681</v>
      </c>
      <c r="B16682" s="66">
        <f t="shared" si="1335"/>
        <v>278255761</v>
      </c>
      <c r="C16682" s="71">
        <f t="shared" si="1336"/>
        <v>129.15494570476193</v>
      </c>
      <c r="D16682" s="73"/>
      <c r="E16682" s="71">
        <f t="shared" si="1337"/>
        <v>9.7220256261540552</v>
      </c>
      <c r="G16682" s="67">
        <f t="shared" ca="1" si="1338"/>
        <v>0.61189442409143835</v>
      </c>
    </row>
    <row r="16683" spans="1:7" x14ac:dyDescent="0.45">
      <c r="A16683" s="65">
        <f t="shared" si="1339"/>
        <v>16682</v>
      </c>
      <c r="B16683" s="66">
        <f t="shared" si="1335"/>
        <v>278289124</v>
      </c>
      <c r="C16683" s="71">
        <f t="shared" si="1336"/>
        <v>129.15881696578055</v>
      </c>
      <c r="D16683" s="73"/>
      <c r="E16683" s="71">
        <f t="shared" si="1337"/>
        <v>9.7220855728015572</v>
      </c>
      <c r="G16683" s="67">
        <f t="shared" ca="1" si="1338"/>
        <v>0.39996314667928501</v>
      </c>
    </row>
    <row r="16684" spans="1:7" x14ac:dyDescent="0.45">
      <c r="A16684" s="65">
        <f t="shared" si="1339"/>
        <v>16683</v>
      </c>
      <c r="B16684" s="66">
        <f t="shared" si="1335"/>
        <v>278322489</v>
      </c>
      <c r="C16684" s="71">
        <f t="shared" si="1336"/>
        <v>129.16268811076984</v>
      </c>
      <c r="D16684" s="73"/>
      <c r="E16684" s="71">
        <f t="shared" si="1337"/>
        <v>9.722145515855674</v>
      </c>
      <c r="G16684" s="67">
        <f t="shared" ca="1" si="1338"/>
        <v>0.95071975068224712</v>
      </c>
    </row>
    <row r="16685" spans="1:7" x14ac:dyDescent="0.45">
      <c r="A16685" s="65">
        <f t="shared" si="1339"/>
        <v>16684</v>
      </c>
      <c r="B16685" s="66">
        <f t="shared" si="1335"/>
        <v>278355856</v>
      </c>
      <c r="C16685" s="71">
        <f t="shared" si="1336"/>
        <v>129.1665591397402</v>
      </c>
      <c r="D16685" s="73"/>
      <c r="E16685" s="71">
        <f t="shared" si="1337"/>
        <v>9.7222054553168356</v>
      </c>
      <c r="G16685" s="67">
        <f t="shared" ca="1" si="1338"/>
        <v>0.47101652246659453</v>
      </c>
    </row>
    <row r="16686" spans="1:7" x14ac:dyDescent="0.45">
      <c r="A16686" s="65">
        <f t="shared" si="1339"/>
        <v>16685</v>
      </c>
      <c r="B16686" s="66">
        <f t="shared" si="1335"/>
        <v>278389225</v>
      </c>
      <c r="C16686" s="71">
        <f t="shared" si="1336"/>
        <v>129.17043005270207</v>
      </c>
      <c r="D16686" s="73"/>
      <c r="E16686" s="71">
        <f t="shared" si="1337"/>
        <v>9.7222653911854735</v>
      </c>
      <c r="G16686" s="67">
        <f t="shared" ca="1" si="1338"/>
        <v>0.7583437567227499</v>
      </c>
    </row>
    <row r="16687" spans="1:7" x14ac:dyDescent="0.45">
      <c r="A16687" s="65">
        <f t="shared" si="1339"/>
        <v>16686</v>
      </c>
      <c r="B16687" s="66">
        <f t="shared" si="1335"/>
        <v>278422596</v>
      </c>
      <c r="C16687" s="71">
        <f t="shared" si="1336"/>
        <v>129.17430084966591</v>
      </c>
      <c r="D16687" s="73"/>
      <c r="E16687" s="71">
        <f t="shared" si="1337"/>
        <v>9.7223253234620195</v>
      </c>
      <c r="G16687" s="67">
        <f t="shared" ca="1" si="1338"/>
        <v>0.53846331609743814</v>
      </c>
    </row>
    <row r="16688" spans="1:7" x14ac:dyDescent="0.45">
      <c r="A16688" s="65">
        <f t="shared" si="1339"/>
        <v>16687</v>
      </c>
      <c r="B16688" s="66">
        <f t="shared" si="1335"/>
        <v>278455969</v>
      </c>
      <c r="C16688" s="71">
        <f t="shared" si="1336"/>
        <v>129.17817153064212</v>
      </c>
      <c r="D16688" s="73"/>
      <c r="E16688" s="71">
        <f t="shared" si="1337"/>
        <v>9.7223852521469034</v>
      </c>
      <c r="G16688" s="67">
        <f t="shared" ca="1" si="1338"/>
        <v>0.33044253340471696</v>
      </c>
    </row>
    <row r="16689" spans="1:7" x14ac:dyDescent="0.45">
      <c r="A16689" s="65">
        <f t="shared" si="1339"/>
        <v>16688</v>
      </c>
      <c r="B16689" s="66">
        <f t="shared" si="1335"/>
        <v>278489344</v>
      </c>
      <c r="C16689" s="71">
        <f t="shared" si="1336"/>
        <v>129.18204209564115</v>
      </c>
      <c r="D16689" s="73"/>
      <c r="E16689" s="71">
        <f t="shared" si="1337"/>
        <v>9.7224451772405533</v>
      </c>
      <c r="G16689" s="67">
        <f t="shared" ca="1" si="1338"/>
        <v>0.56760599663739875</v>
      </c>
    </row>
    <row r="16690" spans="1:7" x14ac:dyDescent="0.45">
      <c r="A16690" s="65">
        <f t="shared" si="1339"/>
        <v>16689</v>
      </c>
      <c r="B16690" s="66">
        <f t="shared" si="1335"/>
        <v>278522721</v>
      </c>
      <c r="C16690" s="71">
        <f t="shared" si="1336"/>
        <v>129.18591254467339</v>
      </c>
      <c r="D16690" s="73"/>
      <c r="E16690" s="71">
        <f t="shared" si="1337"/>
        <v>9.7225050987434027</v>
      </c>
      <c r="G16690" s="67">
        <f t="shared" ca="1" si="1338"/>
        <v>0.28015200189013112</v>
      </c>
    </row>
    <row r="16691" spans="1:7" x14ac:dyDescent="0.45">
      <c r="A16691" s="65">
        <f t="shared" si="1339"/>
        <v>16690</v>
      </c>
      <c r="B16691" s="66">
        <f t="shared" si="1335"/>
        <v>278556100</v>
      </c>
      <c r="C16691" s="71">
        <f t="shared" si="1336"/>
        <v>129.18978287774928</v>
      </c>
      <c r="D16691" s="73"/>
      <c r="E16691" s="71">
        <f t="shared" si="1337"/>
        <v>9.7225650166558815</v>
      </c>
      <c r="G16691" s="67">
        <f t="shared" ca="1" si="1338"/>
        <v>0.29133322727581135</v>
      </c>
    </row>
    <row r="16692" spans="1:7" x14ac:dyDescent="0.45">
      <c r="A16692" s="65">
        <f t="shared" si="1339"/>
        <v>16691</v>
      </c>
      <c r="B16692" s="66">
        <f t="shared" si="1335"/>
        <v>278589481</v>
      </c>
      <c r="C16692" s="71">
        <f t="shared" si="1336"/>
        <v>129.19365309487924</v>
      </c>
      <c r="D16692" s="73"/>
      <c r="E16692" s="71">
        <f t="shared" si="1337"/>
        <v>9.7226249309784176</v>
      </c>
      <c r="G16692" s="67">
        <f t="shared" ca="1" si="1338"/>
        <v>0.85063498630235834</v>
      </c>
    </row>
    <row r="16693" spans="1:7" x14ac:dyDescent="0.45">
      <c r="A16693" s="65">
        <f t="shared" si="1339"/>
        <v>16692</v>
      </c>
      <c r="B16693" s="66">
        <f t="shared" si="1335"/>
        <v>278622864</v>
      </c>
      <c r="C16693" s="71">
        <f t="shared" si="1336"/>
        <v>129.19752319607369</v>
      </c>
      <c r="D16693" s="73"/>
      <c r="E16693" s="71">
        <f t="shared" si="1337"/>
        <v>9.7226848417114429</v>
      </c>
      <c r="G16693" s="67">
        <f t="shared" ca="1" si="1338"/>
        <v>0.1978927822628942</v>
      </c>
    </row>
    <row r="16694" spans="1:7" x14ac:dyDescent="0.45">
      <c r="A16694" s="65">
        <f t="shared" si="1339"/>
        <v>16693</v>
      </c>
      <c r="B16694" s="66">
        <f t="shared" si="1335"/>
        <v>278656249</v>
      </c>
      <c r="C16694" s="71">
        <f t="shared" si="1336"/>
        <v>129.20139318134306</v>
      </c>
      <c r="D16694" s="73"/>
      <c r="E16694" s="71">
        <f t="shared" si="1337"/>
        <v>9.7227447488553889</v>
      </c>
      <c r="G16694" s="67">
        <f t="shared" ca="1" si="1338"/>
        <v>0.78673616633823229</v>
      </c>
    </row>
    <row r="16695" spans="1:7" x14ac:dyDescent="0.45">
      <c r="A16695" s="65">
        <f t="shared" si="1339"/>
        <v>16694</v>
      </c>
      <c r="B16695" s="66">
        <f t="shared" si="1335"/>
        <v>278689636</v>
      </c>
      <c r="C16695" s="71">
        <f t="shared" si="1336"/>
        <v>129.20526305069774</v>
      </c>
      <c r="D16695" s="73"/>
      <c r="E16695" s="71">
        <f t="shared" si="1337"/>
        <v>9.7228046524106819</v>
      </c>
      <c r="G16695" s="67">
        <f t="shared" ca="1" si="1338"/>
        <v>0.20379498195735213</v>
      </c>
    </row>
    <row r="16696" spans="1:7" x14ac:dyDescent="0.45">
      <c r="A16696" s="65">
        <f t="shared" si="1339"/>
        <v>16695</v>
      </c>
      <c r="B16696" s="66">
        <f t="shared" si="1335"/>
        <v>278723025</v>
      </c>
      <c r="C16696" s="71">
        <f t="shared" si="1336"/>
        <v>129.20913280414817</v>
      </c>
      <c r="D16696" s="73"/>
      <c r="E16696" s="71">
        <f t="shared" si="1337"/>
        <v>9.7228645523777555</v>
      </c>
      <c r="G16696" s="67">
        <f t="shared" ca="1" si="1338"/>
        <v>0.14966901546052813</v>
      </c>
    </row>
    <row r="16697" spans="1:7" x14ac:dyDescent="0.45">
      <c r="A16697" s="65">
        <f t="shared" si="1339"/>
        <v>16696</v>
      </c>
      <c r="B16697" s="66">
        <f t="shared" si="1335"/>
        <v>278756416</v>
      </c>
      <c r="C16697" s="71">
        <f t="shared" si="1336"/>
        <v>129.21300244170476</v>
      </c>
      <c r="D16697" s="73"/>
      <c r="E16697" s="71">
        <f t="shared" si="1337"/>
        <v>9.7229244487570359</v>
      </c>
      <c r="G16697" s="67">
        <f t="shared" ca="1" si="1338"/>
        <v>0.29956674383167814</v>
      </c>
    </row>
    <row r="16698" spans="1:7" x14ac:dyDescent="0.45">
      <c r="A16698" s="65">
        <f t="shared" si="1339"/>
        <v>16697</v>
      </c>
      <c r="B16698" s="66">
        <f t="shared" si="1335"/>
        <v>278789809</v>
      </c>
      <c r="C16698" s="71">
        <f t="shared" si="1336"/>
        <v>129.21687196337791</v>
      </c>
      <c r="D16698" s="73"/>
      <c r="E16698" s="71">
        <f t="shared" si="1337"/>
        <v>9.7229843415489565</v>
      </c>
      <c r="G16698" s="67">
        <f t="shared" ca="1" si="1338"/>
        <v>0.36817734937878888</v>
      </c>
    </row>
    <row r="16699" spans="1:7" x14ac:dyDescent="0.45">
      <c r="A16699" s="65">
        <f t="shared" si="1339"/>
        <v>16698</v>
      </c>
      <c r="B16699" s="66">
        <f t="shared" si="1335"/>
        <v>278823204</v>
      </c>
      <c r="C16699" s="71">
        <f t="shared" si="1336"/>
        <v>129.22074136917803</v>
      </c>
      <c r="D16699" s="73"/>
      <c r="E16699" s="71">
        <f t="shared" si="1337"/>
        <v>9.7230442307539455</v>
      </c>
      <c r="G16699" s="67">
        <f t="shared" ca="1" si="1338"/>
        <v>0.79789896170670871</v>
      </c>
    </row>
    <row r="16700" spans="1:7" x14ac:dyDescent="0.45">
      <c r="A16700" s="65">
        <f t="shared" si="1339"/>
        <v>16699</v>
      </c>
      <c r="B16700" s="66">
        <f t="shared" si="1335"/>
        <v>278856601</v>
      </c>
      <c r="C16700" s="71">
        <f t="shared" si="1336"/>
        <v>129.22461065911554</v>
      </c>
      <c r="D16700" s="73"/>
      <c r="E16700" s="71">
        <f t="shared" si="1337"/>
        <v>9.7231041163724328</v>
      </c>
      <c r="G16700" s="67">
        <f t="shared" ca="1" si="1338"/>
        <v>0.13188758520000587</v>
      </c>
    </row>
    <row r="16701" spans="1:7" x14ac:dyDescent="0.45">
      <c r="A16701" s="65">
        <f t="shared" si="1339"/>
        <v>16700</v>
      </c>
      <c r="B16701" s="66">
        <f t="shared" si="1335"/>
        <v>278890000</v>
      </c>
      <c r="C16701" s="71">
        <f t="shared" si="1336"/>
        <v>129.22847983320085</v>
      </c>
      <c r="D16701" s="73"/>
      <c r="E16701" s="71">
        <f t="shared" si="1337"/>
        <v>9.7231639984048464</v>
      </c>
      <c r="G16701" s="67">
        <f t="shared" ca="1" si="1338"/>
        <v>0.29384158390857773</v>
      </c>
    </row>
    <row r="16702" spans="1:7" x14ac:dyDescent="0.45">
      <c r="A16702" s="65">
        <f t="shared" si="1339"/>
        <v>16701</v>
      </c>
      <c r="B16702" s="66">
        <f t="shared" si="1335"/>
        <v>278923401</v>
      </c>
      <c r="C16702" s="71">
        <f t="shared" si="1336"/>
        <v>129.23234889144436</v>
      </c>
      <c r="D16702" s="73"/>
      <c r="E16702" s="71">
        <f t="shared" si="1337"/>
        <v>9.7232238768516179</v>
      </c>
      <c r="G16702" s="67">
        <f t="shared" ca="1" si="1338"/>
        <v>0.38959779818512896</v>
      </c>
    </row>
    <row r="16703" spans="1:7" x14ac:dyDescent="0.45">
      <c r="A16703" s="65">
        <f t="shared" si="1339"/>
        <v>16702</v>
      </c>
      <c r="B16703" s="66">
        <f t="shared" si="1335"/>
        <v>278956804</v>
      </c>
      <c r="C16703" s="71">
        <f t="shared" si="1336"/>
        <v>129.23621783385647</v>
      </c>
      <c r="D16703" s="73"/>
      <c r="E16703" s="71">
        <f t="shared" si="1337"/>
        <v>9.7232837517131756</v>
      </c>
      <c r="G16703" s="67">
        <f t="shared" ca="1" si="1338"/>
        <v>0.46579546297792818</v>
      </c>
    </row>
    <row r="16704" spans="1:7" x14ac:dyDescent="0.45">
      <c r="A16704" s="65">
        <f t="shared" si="1339"/>
        <v>16703</v>
      </c>
      <c r="B16704" s="66">
        <f t="shared" si="1335"/>
        <v>278990209</v>
      </c>
      <c r="C16704" s="71">
        <f t="shared" si="1336"/>
        <v>129.24008666044759</v>
      </c>
      <c r="D16704" s="73"/>
      <c r="E16704" s="71">
        <f t="shared" si="1337"/>
        <v>9.7233436229899475</v>
      </c>
      <c r="G16704" s="67">
        <f t="shared" ca="1" si="1338"/>
        <v>0.19000488908144819</v>
      </c>
    </row>
    <row r="16705" spans="1:7" x14ac:dyDescent="0.45">
      <c r="A16705" s="65">
        <f t="shared" si="1339"/>
        <v>16704</v>
      </c>
      <c r="B16705" s="66">
        <f t="shared" si="1335"/>
        <v>279023616</v>
      </c>
      <c r="C16705" s="71">
        <f t="shared" si="1336"/>
        <v>129.24395537122808</v>
      </c>
      <c r="D16705" s="73"/>
      <c r="E16705" s="71">
        <f t="shared" si="1337"/>
        <v>9.7234034906823652</v>
      </c>
      <c r="G16705" s="67">
        <f t="shared" ca="1" si="1338"/>
        <v>0.63119105946261422</v>
      </c>
    </row>
    <row r="16706" spans="1:7" x14ac:dyDescent="0.45">
      <c r="A16706" s="65">
        <f t="shared" si="1339"/>
        <v>16705</v>
      </c>
      <c r="B16706" s="66">
        <f t="shared" si="1335"/>
        <v>279057025</v>
      </c>
      <c r="C16706" s="71">
        <f t="shared" si="1336"/>
        <v>129.24782396620841</v>
      </c>
      <c r="D16706" s="73"/>
      <c r="E16706" s="71">
        <f t="shared" si="1337"/>
        <v>9.7234633547908569</v>
      </c>
      <c r="G16706" s="67">
        <f t="shared" ca="1" si="1338"/>
        <v>0.87176625634665561</v>
      </c>
    </row>
    <row r="16707" spans="1:7" x14ac:dyDescent="0.45">
      <c r="A16707" s="65">
        <f t="shared" si="1339"/>
        <v>16706</v>
      </c>
      <c r="B16707" s="66">
        <f t="shared" ref="B16707:B16770" si="1340">A16707^2</f>
        <v>279090436</v>
      </c>
      <c r="C16707" s="71">
        <f t="shared" ref="C16707:C16770" si="1341">SQRT(A16707)</f>
        <v>129.25169244539896</v>
      </c>
      <c r="D16707" s="73"/>
      <c r="E16707" s="71">
        <f t="shared" ref="E16707:E16770" si="1342">LN(A16707)</f>
        <v>9.7235232153158524</v>
      </c>
      <c r="G16707" s="67">
        <f t="shared" ref="G16707:G16770" ca="1" si="1343">RAND()</f>
        <v>0.23408121700858031</v>
      </c>
    </row>
    <row r="16708" spans="1:7" x14ac:dyDescent="0.45">
      <c r="A16708" s="65">
        <f t="shared" ref="A16708:A16771" si="1344">A16707+1</f>
        <v>16707</v>
      </c>
      <c r="B16708" s="66">
        <f t="shared" si="1340"/>
        <v>279123849</v>
      </c>
      <c r="C16708" s="71">
        <f t="shared" si="1341"/>
        <v>129.25556080881009</v>
      </c>
      <c r="D16708" s="73"/>
      <c r="E16708" s="71">
        <f t="shared" si="1342"/>
        <v>9.7235830722577781</v>
      </c>
      <c r="G16708" s="67">
        <f t="shared" ca="1" si="1343"/>
        <v>0.51502193397950402</v>
      </c>
    </row>
    <row r="16709" spans="1:7" x14ac:dyDescent="0.45">
      <c r="A16709" s="65">
        <f t="shared" si="1344"/>
        <v>16708</v>
      </c>
      <c r="B16709" s="66">
        <f t="shared" si="1340"/>
        <v>279157264</v>
      </c>
      <c r="C16709" s="71">
        <f t="shared" si="1341"/>
        <v>129.25942905645221</v>
      </c>
      <c r="D16709" s="73"/>
      <c r="E16709" s="71">
        <f t="shared" si="1342"/>
        <v>9.7236429256170656</v>
      </c>
      <c r="G16709" s="67">
        <f t="shared" ca="1" si="1343"/>
        <v>0.40772018682795774</v>
      </c>
    </row>
    <row r="16710" spans="1:7" x14ac:dyDescent="0.45">
      <c r="A16710" s="65">
        <f t="shared" si="1344"/>
        <v>16709</v>
      </c>
      <c r="B16710" s="66">
        <f t="shared" si="1340"/>
        <v>279190681</v>
      </c>
      <c r="C16710" s="71">
        <f t="shared" si="1341"/>
        <v>129.26329718833571</v>
      </c>
      <c r="D16710" s="73"/>
      <c r="E16710" s="71">
        <f t="shared" si="1342"/>
        <v>9.723702775394143</v>
      </c>
      <c r="G16710" s="67">
        <f t="shared" ca="1" si="1343"/>
        <v>0.49616078076932202</v>
      </c>
    </row>
    <row r="16711" spans="1:7" x14ac:dyDescent="0.45">
      <c r="A16711" s="65">
        <f t="shared" si="1344"/>
        <v>16710</v>
      </c>
      <c r="B16711" s="66">
        <f t="shared" si="1340"/>
        <v>279224100</v>
      </c>
      <c r="C16711" s="71">
        <f t="shared" si="1341"/>
        <v>129.26716520447101</v>
      </c>
      <c r="D16711" s="73"/>
      <c r="E16711" s="71">
        <f t="shared" si="1342"/>
        <v>9.7237626215894402</v>
      </c>
      <c r="G16711" s="67">
        <f t="shared" ca="1" si="1343"/>
        <v>0.93207460357689165</v>
      </c>
    </row>
    <row r="16712" spans="1:7" x14ac:dyDescent="0.45">
      <c r="A16712" s="65">
        <f t="shared" si="1344"/>
        <v>16711</v>
      </c>
      <c r="B16712" s="66">
        <f t="shared" si="1340"/>
        <v>279257521</v>
      </c>
      <c r="C16712" s="71">
        <f t="shared" si="1341"/>
        <v>129.27103310486848</v>
      </c>
      <c r="D16712" s="73"/>
      <c r="E16712" s="71">
        <f t="shared" si="1342"/>
        <v>9.7238224642033835</v>
      </c>
      <c r="G16712" s="67">
        <f t="shared" ca="1" si="1343"/>
        <v>0.67162135922810062</v>
      </c>
    </row>
    <row r="16713" spans="1:7" x14ac:dyDescent="0.45">
      <c r="A16713" s="65">
        <f t="shared" si="1344"/>
        <v>16712</v>
      </c>
      <c r="B16713" s="66">
        <f t="shared" si="1340"/>
        <v>279290944</v>
      </c>
      <c r="C16713" s="71">
        <f t="shared" si="1341"/>
        <v>129.27490088953849</v>
      </c>
      <c r="D16713" s="73"/>
      <c r="E16713" s="71">
        <f t="shared" si="1342"/>
        <v>9.723882303236401</v>
      </c>
      <c r="G16713" s="67">
        <f t="shared" ca="1" si="1343"/>
        <v>0.34374088781446821</v>
      </c>
    </row>
    <row r="16714" spans="1:7" x14ac:dyDescent="0.45">
      <c r="A16714" s="65">
        <f t="shared" si="1344"/>
        <v>16713</v>
      </c>
      <c r="B16714" s="66">
        <f t="shared" si="1340"/>
        <v>279324369</v>
      </c>
      <c r="C16714" s="71">
        <f t="shared" si="1341"/>
        <v>129.27876855849146</v>
      </c>
      <c r="D16714" s="73"/>
      <c r="E16714" s="71">
        <f t="shared" si="1342"/>
        <v>9.7239421386889244</v>
      </c>
      <c r="G16714" s="67">
        <f t="shared" ca="1" si="1343"/>
        <v>0.40216468118439508</v>
      </c>
    </row>
    <row r="16715" spans="1:7" x14ac:dyDescent="0.45">
      <c r="A16715" s="65">
        <f t="shared" si="1344"/>
        <v>16714</v>
      </c>
      <c r="B16715" s="66">
        <f t="shared" si="1340"/>
        <v>279357796</v>
      </c>
      <c r="C16715" s="71">
        <f t="shared" si="1341"/>
        <v>129.28263611173776</v>
      </c>
      <c r="D16715" s="73"/>
      <c r="E16715" s="71">
        <f t="shared" si="1342"/>
        <v>9.7240019705613818</v>
      </c>
      <c r="G16715" s="67">
        <f t="shared" ca="1" si="1343"/>
        <v>0.42761101705588189</v>
      </c>
    </row>
    <row r="16716" spans="1:7" x14ac:dyDescent="0.45">
      <c r="A16716" s="65">
        <f t="shared" si="1344"/>
        <v>16715</v>
      </c>
      <c r="B16716" s="66">
        <f t="shared" si="1340"/>
        <v>279391225</v>
      </c>
      <c r="C16716" s="71">
        <f t="shared" si="1341"/>
        <v>129.28650354928777</v>
      </c>
      <c r="D16716" s="73"/>
      <c r="E16716" s="71">
        <f t="shared" si="1342"/>
        <v>9.7240617988541995</v>
      </c>
      <c r="G16716" s="67">
        <f t="shared" ca="1" si="1343"/>
        <v>7.1539462788634212E-2</v>
      </c>
    </row>
    <row r="16717" spans="1:7" x14ac:dyDescent="0.45">
      <c r="A16717" s="65">
        <f t="shared" si="1344"/>
        <v>16716</v>
      </c>
      <c r="B16717" s="66">
        <f t="shared" si="1340"/>
        <v>279424656</v>
      </c>
      <c r="C16717" s="71">
        <f t="shared" si="1341"/>
        <v>129.29037087115188</v>
      </c>
      <c r="D16717" s="73"/>
      <c r="E16717" s="71">
        <f t="shared" si="1342"/>
        <v>9.7241216235678056</v>
      </c>
      <c r="G16717" s="67">
        <f t="shared" ca="1" si="1343"/>
        <v>0.74592621019546557</v>
      </c>
    </row>
    <row r="16718" spans="1:7" x14ac:dyDescent="0.45">
      <c r="A16718" s="65">
        <f t="shared" si="1344"/>
        <v>16717</v>
      </c>
      <c r="B16718" s="66">
        <f t="shared" si="1340"/>
        <v>279458089</v>
      </c>
      <c r="C16718" s="71">
        <f t="shared" si="1341"/>
        <v>129.29423807734048</v>
      </c>
      <c r="D16718" s="73"/>
      <c r="E16718" s="71">
        <f t="shared" si="1342"/>
        <v>9.72418144470263</v>
      </c>
      <c r="G16718" s="67">
        <f t="shared" ca="1" si="1343"/>
        <v>0.49488315403087157</v>
      </c>
    </row>
    <row r="16719" spans="1:7" x14ac:dyDescent="0.45">
      <c r="A16719" s="65">
        <f t="shared" si="1344"/>
        <v>16718</v>
      </c>
      <c r="B16719" s="66">
        <f t="shared" si="1340"/>
        <v>279491524</v>
      </c>
      <c r="C16719" s="71">
        <f t="shared" si="1341"/>
        <v>129.29810516786392</v>
      </c>
      <c r="D16719" s="73"/>
      <c r="E16719" s="71">
        <f t="shared" si="1342"/>
        <v>9.7242412622591008</v>
      </c>
      <c r="G16719" s="67">
        <f t="shared" ca="1" si="1343"/>
        <v>0.32828608535904558</v>
      </c>
    </row>
    <row r="16720" spans="1:7" x14ac:dyDescent="0.45">
      <c r="A16720" s="65">
        <f t="shared" si="1344"/>
        <v>16719</v>
      </c>
      <c r="B16720" s="66">
        <f t="shared" si="1340"/>
        <v>279524961</v>
      </c>
      <c r="C16720" s="71">
        <f t="shared" si="1341"/>
        <v>129.30197214273261</v>
      </c>
      <c r="D16720" s="73"/>
      <c r="E16720" s="71">
        <f t="shared" si="1342"/>
        <v>9.7243010762376461</v>
      </c>
      <c r="G16720" s="67">
        <f t="shared" ca="1" si="1343"/>
        <v>0.32541163623022185</v>
      </c>
    </row>
    <row r="16721" spans="1:7" x14ac:dyDescent="0.45">
      <c r="A16721" s="65">
        <f t="shared" si="1344"/>
        <v>16720</v>
      </c>
      <c r="B16721" s="66">
        <f t="shared" si="1340"/>
        <v>279558400</v>
      </c>
      <c r="C16721" s="71">
        <f t="shared" si="1341"/>
        <v>129.30583900195691</v>
      </c>
      <c r="D16721" s="73"/>
      <c r="E16721" s="71">
        <f t="shared" si="1342"/>
        <v>9.7243608866386921</v>
      </c>
      <c r="G16721" s="67">
        <f t="shared" ca="1" si="1343"/>
        <v>0.47634374409746072</v>
      </c>
    </row>
    <row r="16722" spans="1:7" x14ac:dyDescent="0.45">
      <c r="A16722" s="65">
        <f t="shared" si="1344"/>
        <v>16721</v>
      </c>
      <c r="B16722" s="66">
        <f t="shared" si="1340"/>
        <v>279591841</v>
      </c>
      <c r="C16722" s="71">
        <f t="shared" si="1341"/>
        <v>129.30970574554718</v>
      </c>
      <c r="D16722" s="73"/>
      <c r="E16722" s="71">
        <f t="shared" si="1342"/>
        <v>9.7244206934626689</v>
      </c>
      <c r="G16722" s="67">
        <f t="shared" ca="1" si="1343"/>
        <v>0.89398209298418796</v>
      </c>
    </row>
    <row r="16723" spans="1:7" x14ac:dyDescent="0.45">
      <c r="A16723" s="65">
        <f t="shared" si="1344"/>
        <v>16722</v>
      </c>
      <c r="B16723" s="66">
        <f t="shared" si="1340"/>
        <v>279625284</v>
      </c>
      <c r="C16723" s="71">
        <f t="shared" si="1341"/>
        <v>129.31357237351384</v>
      </c>
      <c r="D16723" s="73"/>
      <c r="E16723" s="71">
        <f t="shared" si="1342"/>
        <v>9.7244804967100027</v>
      </c>
      <c r="G16723" s="67">
        <f t="shared" ca="1" si="1343"/>
        <v>0.48653843085423465</v>
      </c>
    </row>
    <row r="16724" spans="1:7" x14ac:dyDescent="0.45">
      <c r="A16724" s="65">
        <f t="shared" si="1344"/>
        <v>16723</v>
      </c>
      <c r="B16724" s="66">
        <f t="shared" si="1340"/>
        <v>279658729</v>
      </c>
      <c r="C16724" s="71">
        <f t="shared" si="1341"/>
        <v>129.3174388858672</v>
      </c>
      <c r="D16724" s="73"/>
      <c r="E16724" s="71">
        <f t="shared" si="1342"/>
        <v>9.7245402963811234</v>
      </c>
      <c r="G16724" s="67">
        <f t="shared" ca="1" si="1343"/>
        <v>0.90362821643532176</v>
      </c>
    </row>
    <row r="16725" spans="1:7" x14ac:dyDescent="0.45">
      <c r="A16725" s="65">
        <f t="shared" si="1344"/>
        <v>16724</v>
      </c>
      <c r="B16725" s="66">
        <f t="shared" si="1340"/>
        <v>279692176</v>
      </c>
      <c r="C16725" s="71">
        <f t="shared" si="1341"/>
        <v>129.32130528261769</v>
      </c>
      <c r="D16725" s="73"/>
      <c r="E16725" s="71">
        <f t="shared" si="1342"/>
        <v>9.7246000924764555</v>
      </c>
      <c r="G16725" s="67">
        <f t="shared" ca="1" si="1343"/>
        <v>0.91790459994689833</v>
      </c>
    </row>
    <row r="16726" spans="1:7" x14ac:dyDescent="0.45">
      <c r="A16726" s="65">
        <f t="shared" si="1344"/>
        <v>16725</v>
      </c>
      <c r="B16726" s="66">
        <f t="shared" si="1340"/>
        <v>279725625</v>
      </c>
      <c r="C16726" s="71">
        <f t="shared" si="1341"/>
        <v>129.32517156377563</v>
      </c>
      <c r="D16726" s="73"/>
      <c r="E16726" s="71">
        <f t="shared" si="1342"/>
        <v>9.724659884996429</v>
      </c>
      <c r="G16726" s="67">
        <f t="shared" ca="1" si="1343"/>
        <v>0.73664513390435415</v>
      </c>
    </row>
    <row r="16727" spans="1:7" x14ac:dyDescent="0.45">
      <c r="A16727" s="65">
        <f t="shared" si="1344"/>
        <v>16726</v>
      </c>
      <c r="B16727" s="66">
        <f t="shared" si="1340"/>
        <v>279759076</v>
      </c>
      <c r="C16727" s="71">
        <f t="shared" si="1341"/>
        <v>129.3290377293514</v>
      </c>
      <c r="D16727" s="73"/>
      <c r="E16727" s="71">
        <f t="shared" si="1342"/>
        <v>9.7247196739414719</v>
      </c>
      <c r="G16727" s="67">
        <f t="shared" ca="1" si="1343"/>
        <v>0.94669705925021408</v>
      </c>
    </row>
    <row r="16728" spans="1:7" x14ac:dyDescent="0.45">
      <c r="A16728" s="65">
        <f t="shared" si="1344"/>
        <v>16727</v>
      </c>
      <c r="B16728" s="66">
        <f t="shared" si="1340"/>
        <v>279792529</v>
      </c>
      <c r="C16728" s="71">
        <f t="shared" si="1341"/>
        <v>129.33290377935541</v>
      </c>
      <c r="D16728" s="73"/>
      <c r="E16728" s="71">
        <f t="shared" si="1342"/>
        <v>9.7247794593120087</v>
      </c>
      <c r="G16728" s="67">
        <f t="shared" ca="1" si="1343"/>
        <v>0.3872821790028087</v>
      </c>
    </row>
    <row r="16729" spans="1:7" x14ac:dyDescent="0.45">
      <c r="A16729" s="65">
        <f t="shared" si="1344"/>
        <v>16728</v>
      </c>
      <c r="B16729" s="66">
        <f t="shared" si="1340"/>
        <v>279825984</v>
      </c>
      <c r="C16729" s="71">
        <f t="shared" si="1341"/>
        <v>129.33676971379793</v>
      </c>
      <c r="D16729" s="73"/>
      <c r="E16729" s="71">
        <f t="shared" si="1342"/>
        <v>9.7248392411084694</v>
      </c>
      <c r="G16729" s="67">
        <f t="shared" ca="1" si="1343"/>
        <v>0.16761967238110598</v>
      </c>
    </row>
    <row r="16730" spans="1:7" x14ac:dyDescent="0.45">
      <c r="A16730" s="65">
        <f t="shared" si="1344"/>
        <v>16729</v>
      </c>
      <c r="B16730" s="66">
        <f t="shared" si="1340"/>
        <v>279859441</v>
      </c>
      <c r="C16730" s="71">
        <f t="shared" si="1341"/>
        <v>129.34063553268942</v>
      </c>
      <c r="D16730" s="73"/>
      <c r="E16730" s="71">
        <f t="shared" si="1342"/>
        <v>9.7248990193312803</v>
      </c>
      <c r="G16730" s="67">
        <f t="shared" ca="1" si="1343"/>
        <v>0.12763795252973642</v>
      </c>
    </row>
    <row r="16731" spans="1:7" x14ac:dyDescent="0.45">
      <c r="A16731" s="65">
        <f t="shared" si="1344"/>
        <v>16730</v>
      </c>
      <c r="B16731" s="66">
        <f t="shared" si="1340"/>
        <v>279892900</v>
      </c>
      <c r="C16731" s="71">
        <f t="shared" si="1341"/>
        <v>129.34450123604017</v>
      </c>
      <c r="D16731" s="73"/>
      <c r="E16731" s="71">
        <f t="shared" si="1342"/>
        <v>9.7249587939808695</v>
      </c>
      <c r="G16731" s="67">
        <f t="shared" ca="1" si="1343"/>
        <v>0.47288655110787592</v>
      </c>
    </row>
    <row r="16732" spans="1:7" x14ac:dyDescent="0.45">
      <c r="A16732" s="65">
        <f t="shared" si="1344"/>
        <v>16731</v>
      </c>
      <c r="B16732" s="66">
        <f t="shared" si="1340"/>
        <v>279926361</v>
      </c>
      <c r="C16732" s="71">
        <f t="shared" si="1341"/>
        <v>129.3483668238606</v>
      </c>
      <c r="D16732" s="73"/>
      <c r="E16732" s="71">
        <f t="shared" si="1342"/>
        <v>9.7250185650576633</v>
      </c>
      <c r="G16732" s="67">
        <f t="shared" ca="1" si="1343"/>
        <v>0.48116770834604772</v>
      </c>
    </row>
    <row r="16733" spans="1:7" x14ac:dyDescent="0.45">
      <c r="A16733" s="65">
        <f t="shared" si="1344"/>
        <v>16732</v>
      </c>
      <c r="B16733" s="66">
        <f t="shared" si="1340"/>
        <v>279959824</v>
      </c>
      <c r="C16733" s="71">
        <f t="shared" si="1341"/>
        <v>129.35223229616102</v>
      </c>
      <c r="D16733" s="73"/>
      <c r="E16733" s="71">
        <f t="shared" si="1342"/>
        <v>9.7250783325620898</v>
      </c>
      <c r="G16733" s="67">
        <f t="shared" ca="1" si="1343"/>
        <v>0.70990119846162636</v>
      </c>
    </row>
    <row r="16734" spans="1:7" x14ac:dyDescent="0.45">
      <c r="A16734" s="65">
        <f t="shared" si="1344"/>
        <v>16733</v>
      </c>
      <c r="B16734" s="66">
        <f t="shared" si="1340"/>
        <v>279993289</v>
      </c>
      <c r="C16734" s="71">
        <f t="shared" si="1341"/>
        <v>129.3560976529518</v>
      </c>
      <c r="D16734" s="73"/>
      <c r="E16734" s="71">
        <f t="shared" si="1342"/>
        <v>9.7251380964945735</v>
      </c>
      <c r="G16734" s="67">
        <f t="shared" ca="1" si="1343"/>
        <v>0.46907082014424817</v>
      </c>
    </row>
    <row r="16735" spans="1:7" x14ac:dyDescent="0.45">
      <c r="A16735" s="65">
        <f t="shared" si="1344"/>
        <v>16734</v>
      </c>
      <c r="B16735" s="66">
        <f t="shared" si="1340"/>
        <v>280026756</v>
      </c>
      <c r="C16735" s="71">
        <f t="shared" si="1341"/>
        <v>129.3599628942433</v>
      </c>
      <c r="D16735" s="73"/>
      <c r="E16735" s="71">
        <f t="shared" si="1342"/>
        <v>9.7251978568555444</v>
      </c>
      <c r="G16735" s="67">
        <f t="shared" ca="1" si="1343"/>
        <v>0.97748523065176307</v>
      </c>
    </row>
    <row r="16736" spans="1:7" x14ac:dyDescent="0.45">
      <c r="A16736" s="65">
        <f t="shared" si="1344"/>
        <v>16735</v>
      </c>
      <c r="B16736" s="66">
        <f t="shared" si="1340"/>
        <v>280060225</v>
      </c>
      <c r="C16736" s="71">
        <f t="shared" si="1341"/>
        <v>129.36382802004584</v>
      </c>
      <c r="D16736" s="73"/>
      <c r="E16736" s="71">
        <f t="shared" si="1342"/>
        <v>9.725257613645427</v>
      </c>
      <c r="G16736" s="67">
        <f t="shared" ca="1" si="1343"/>
        <v>0.81137425444193145</v>
      </c>
    </row>
    <row r="16737" spans="1:7" x14ac:dyDescent="0.45">
      <c r="A16737" s="65">
        <f t="shared" si="1344"/>
        <v>16736</v>
      </c>
      <c r="B16737" s="66">
        <f t="shared" si="1340"/>
        <v>280093696</v>
      </c>
      <c r="C16737" s="71">
        <f t="shared" si="1341"/>
        <v>129.36769303036982</v>
      </c>
      <c r="D16737" s="73"/>
      <c r="E16737" s="71">
        <f t="shared" si="1342"/>
        <v>9.7253173668646493</v>
      </c>
      <c r="G16737" s="67">
        <f t="shared" ca="1" si="1343"/>
        <v>0.7073032826946023</v>
      </c>
    </row>
    <row r="16738" spans="1:7" x14ac:dyDescent="0.45">
      <c r="A16738" s="65">
        <f t="shared" si="1344"/>
        <v>16737</v>
      </c>
      <c r="B16738" s="66">
        <f t="shared" si="1340"/>
        <v>280127169</v>
      </c>
      <c r="C16738" s="71">
        <f t="shared" si="1341"/>
        <v>129.3715579252256</v>
      </c>
      <c r="D16738" s="73"/>
      <c r="E16738" s="71">
        <f t="shared" si="1342"/>
        <v>9.7253771165136378</v>
      </c>
      <c r="G16738" s="67">
        <f t="shared" ca="1" si="1343"/>
        <v>0.24851849600441378</v>
      </c>
    </row>
    <row r="16739" spans="1:7" x14ac:dyDescent="0.45">
      <c r="A16739" s="65">
        <f t="shared" si="1344"/>
        <v>16738</v>
      </c>
      <c r="B16739" s="66">
        <f t="shared" si="1340"/>
        <v>280160644</v>
      </c>
      <c r="C16739" s="71">
        <f t="shared" si="1341"/>
        <v>129.37542270462347</v>
      </c>
      <c r="D16739" s="73"/>
      <c r="E16739" s="71">
        <f t="shared" si="1342"/>
        <v>9.7254368625928187</v>
      </c>
      <c r="G16739" s="67">
        <f t="shared" ca="1" si="1343"/>
        <v>0.94890445334307494</v>
      </c>
    </row>
    <row r="16740" spans="1:7" x14ac:dyDescent="0.45">
      <c r="A16740" s="65">
        <f t="shared" si="1344"/>
        <v>16739</v>
      </c>
      <c r="B16740" s="66">
        <f t="shared" si="1340"/>
        <v>280194121</v>
      </c>
      <c r="C16740" s="71">
        <f t="shared" si="1341"/>
        <v>129.37928736857381</v>
      </c>
      <c r="D16740" s="73"/>
      <c r="E16740" s="71">
        <f t="shared" si="1342"/>
        <v>9.7254966051026202</v>
      </c>
      <c r="G16740" s="67">
        <f t="shared" ca="1" si="1343"/>
        <v>0.28037223962870783</v>
      </c>
    </row>
    <row r="16741" spans="1:7" x14ac:dyDescent="0.45">
      <c r="A16741" s="65">
        <f t="shared" si="1344"/>
        <v>16740</v>
      </c>
      <c r="B16741" s="66">
        <f t="shared" si="1340"/>
        <v>280227600</v>
      </c>
      <c r="C16741" s="71">
        <f t="shared" si="1341"/>
        <v>129.38315191708693</v>
      </c>
      <c r="D16741" s="73"/>
      <c r="E16741" s="71">
        <f t="shared" si="1342"/>
        <v>9.7255563440434667</v>
      </c>
      <c r="G16741" s="67">
        <f t="shared" ca="1" si="1343"/>
        <v>6.0784477738915266E-2</v>
      </c>
    </row>
    <row r="16742" spans="1:7" x14ac:dyDescent="0.45">
      <c r="A16742" s="65">
        <f t="shared" si="1344"/>
        <v>16741</v>
      </c>
      <c r="B16742" s="66">
        <f t="shared" si="1340"/>
        <v>280261081</v>
      </c>
      <c r="C16742" s="71">
        <f t="shared" si="1341"/>
        <v>129.38701635017324</v>
      </c>
      <c r="D16742" s="73"/>
      <c r="E16742" s="71">
        <f t="shared" si="1342"/>
        <v>9.7256160794157847</v>
      </c>
      <c r="G16742" s="67">
        <f t="shared" ca="1" si="1343"/>
        <v>0.18655220875844802</v>
      </c>
    </row>
    <row r="16743" spans="1:7" x14ac:dyDescent="0.45">
      <c r="A16743" s="65">
        <f t="shared" si="1344"/>
        <v>16742</v>
      </c>
      <c r="B16743" s="66">
        <f t="shared" si="1340"/>
        <v>280294564</v>
      </c>
      <c r="C16743" s="71">
        <f t="shared" si="1341"/>
        <v>129.39088066784305</v>
      </c>
      <c r="D16743" s="73"/>
      <c r="E16743" s="71">
        <f t="shared" si="1342"/>
        <v>9.7256758112200021</v>
      </c>
      <c r="G16743" s="67">
        <f t="shared" ca="1" si="1343"/>
        <v>0.32964032191879034</v>
      </c>
    </row>
    <row r="16744" spans="1:7" x14ac:dyDescent="0.45">
      <c r="A16744" s="65">
        <f t="shared" si="1344"/>
        <v>16743</v>
      </c>
      <c r="B16744" s="66">
        <f t="shared" si="1340"/>
        <v>280328049</v>
      </c>
      <c r="C16744" s="71">
        <f t="shared" si="1341"/>
        <v>129.39474487010668</v>
      </c>
      <c r="D16744" s="73"/>
      <c r="E16744" s="71">
        <f t="shared" si="1342"/>
        <v>9.7257355394565437</v>
      </c>
      <c r="G16744" s="67">
        <f t="shared" ca="1" si="1343"/>
        <v>0.69978511861494042</v>
      </c>
    </row>
    <row r="16745" spans="1:7" x14ac:dyDescent="0.45">
      <c r="A16745" s="65">
        <f t="shared" si="1344"/>
        <v>16744</v>
      </c>
      <c r="B16745" s="66">
        <f t="shared" si="1340"/>
        <v>280361536</v>
      </c>
      <c r="C16745" s="71">
        <f t="shared" si="1341"/>
        <v>129.3986089569745</v>
      </c>
      <c r="D16745" s="73"/>
      <c r="E16745" s="71">
        <f t="shared" si="1342"/>
        <v>9.7257952641258356</v>
      </c>
      <c r="G16745" s="67">
        <f t="shared" ca="1" si="1343"/>
        <v>4.9539091909481803E-3</v>
      </c>
    </row>
    <row r="16746" spans="1:7" x14ac:dyDescent="0.45">
      <c r="A16746" s="65">
        <f t="shared" si="1344"/>
        <v>16745</v>
      </c>
      <c r="B16746" s="66">
        <f t="shared" si="1340"/>
        <v>280395025</v>
      </c>
      <c r="C16746" s="71">
        <f t="shared" si="1341"/>
        <v>129.40247292845683</v>
      </c>
      <c r="D16746" s="73"/>
      <c r="E16746" s="71">
        <f t="shared" si="1342"/>
        <v>9.7258549852283043</v>
      </c>
      <c r="G16746" s="67">
        <f t="shared" ca="1" si="1343"/>
        <v>0.36979487275333855</v>
      </c>
    </row>
    <row r="16747" spans="1:7" x14ac:dyDescent="0.45">
      <c r="A16747" s="65">
        <f t="shared" si="1344"/>
        <v>16746</v>
      </c>
      <c r="B16747" s="66">
        <f t="shared" si="1340"/>
        <v>280428516</v>
      </c>
      <c r="C16747" s="71">
        <f t="shared" si="1341"/>
        <v>129.40633678456399</v>
      </c>
      <c r="D16747" s="73"/>
      <c r="E16747" s="71">
        <f t="shared" si="1342"/>
        <v>9.7259147027643778</v>
      </c>
      <c r="G16747" s="67">
        <f t="shared" ca="1" si="1343"/>
        <v>5.7614978211939727E-2</v>
      </c>
    </row>
    <row r="16748" spans="1:7" x14ac:dyDescent="0.45">
      <c r="A16748" s="65">
        <f t="shared" si="1344"/>
        <v>16747</v>
      </c>
      <c r="B16748" s="66">
        <f t="shared" si="1340"/>
        <v>280462009</v>
      </c>
      <c r="C16748" s="71">
        <f t="shared" si="1341"/>
        <v>129.41020052530635</v>
      </c>
      <c r="D16748" s="73"/>
      <c r="E16748" s="71">
        <f t="shared" si="1342"/>
        <v>9.7259744167344788</v>
      </c>
      <c r="G16748" s="67">
        <f t="shared" ca="1" si="1343"/>
        <v>0.17854722154739855</v>
      </c>
    </row>
    <row r="16749" spans="1:7" x14ac:dyDescent="0.45">
      <c r="A16749" s="65">
        <f t="shared" si="1344"/>
        <v>16748</v>
      </c>
      <c r="B16749" s="66">
        <f t="shared" si="1340"/>
        <v>280495504</v>
      </c>
      <c r="C16749" s="71">
        <f t="shared" si="1341"/>
        <v>129.41406415069423</v>
      </c>
      <c r="D16749" s="73"/>
      <c r="E16749" s="71">
        <f t="shared" si="1342"/>
        <v>9.7260341271390338</v>
      </c>
      <c r="G16749" s="67">
        <f t="shared" ca="1" si="1343"/>
        <v>0.44179446007508483</v>
      </c>
    </row>
    <row r="16750" spans="1:7" x14ac:dyDescent="0.45">
      <c r="A16750" s="65">
        <f t="shared" si="1344"/>
        <v>16749</v>
      </c>
      <c r="B16750" s="66">
        <f t="shared" si="1340"/>
        <v>280529001</v>
      </c>
      <c r="C16750" s="71">
        <f t="shared" si="1341"/>
        <v>129.41792766073794</v>
      </c>
      <c r="D16750" s="73"/>
      <c r="E16750" s="71">
        <f t="shared" si="1342"/>
        <v>9.7260938339784708</v>
      </c>
      <c r="G16750" s="67">
        <f t="shared" ca="1" si="1343"/>
        <v>0.43830231057924951</v>
      </c>
    </row>
    <row r="16751" spans="1:7" x14ac:dyDescent="0.45">
      <c r="A16751" s="65">
        <f t="shared" si="1344"/>
        <v>16750</v>
      </c>
      <c r="B16751" s="66">
        <f t="shared" si="1340"/>
        <v>280562500</v>
      </c>
      <c r="C16751" s="71">
        <f t="shared" si="1341"/>
        <v>129.42179105544784</v>
      </c>
      <c r="D16751" s="73"/>
      <c r="E16751" s="71">
        <f t="shared" si="1342"/>
        <v>9.7261535372532126</v>
      </c>
      <c r="G16751" s="67">
        <f t="shared" ca="1" si="1343"/>
        <v>1.2084997806406594E-2</v>
      </c>
    </row>
    <row r="16752" spans="1:7" x14ac:dyDescent="0.45">
      <c r="A16752" s="65">
        <f t="shared" si="1344"/>
        <v>16751</v>
      </c>
      <c r="B16752" s="66">
        <f t="shared" si="1340"/>
        <v>280596001</v>
      </c>
      <c r="C16752" s="71">
        <f t="shared" si="1341"/>
        <v>129.42565433483426</v>
      </c>
      <c r="D16752" s="73"/>
      <c r="E16752" s="71">
        <f t="shared" si="1342"/>
        <v>9.7262132369636873</v>
      </c>
      <c r="G16752" s="67">
        <f t="shared" ca="1" si="1343"/>
        <v>0.88573901048777182</v>
      </c>
    </row>
    <row r="16753" spans="1:7" x14ac:dyDescent="0.45">
      <c r="A16753" s="65">
        <f t="shared" si="1344"/>
        <v>16752</v>
      </c>
      <c r="B16753" s="66">
        <f t="shared" si="1340"/>
        <v>280629504</v>
      </c>
      <c r="C16753" s="71">
        <f t="shared" si="1341"/>
        <v>129.4295174989075</v>
      </c>
      <c r="D16753" s="73"/>
      <c r="E16753" s="71">
        <f t="shared" si="1342"/>
        <v>9.7262729331103177</v>
      </c>
      <c r="G16753" s="67">
        <f t="shared" ca="1" si="1343"/>
        <v>6.0859158679102965E-3</v>
      </c>
    </row>
    <row r="16754" spans="1:7" x14ac:dyDescent="0.45">
      <c r="A16754" s="65">
        <f t="shared" si="1344"/>
        <v>16753</v>
      </c>
      <c r="B16754" s="66">
        <f t="shared" si="1340"/>
        <v>280663009</v>
      </c>
      <c r="C16754" s="71">
        <f t="shared" si="1341"/>
        <v>129.4333805476779</v>
      </c>
      <c r="D16754" s="73"/>
      <c r="E16754" s="71">
        <f t="shared" si="1342"/>
        <v>9.7263326256935319</v>
      </c>
      <c r="G16754" s="67">
        <f t="shared" ca="1" si="1343"/>
        <v>0.8965081495541477</v>
      </c>
    </row>
    <row r="16755" spans="1:7" x14ac:dyDescent="0.45">
      <c r="A16755" s="65">
        <f t="shared" si="1344"/>
        <v>16754</v>
      </c>
      <c r="B16755" s="66">
        <f t="shared" si="1340"/>
        <v>280696516</v>
      </c>
      <c r="C16755" s="71">
        <f t="shared" si="1341"/>
        <v>129.43724348115578</v>
      </c>
      <c r="D16755" s="73"/>
      <c r="E16755" s="71">
        <f t="shared" si="1342"/>
        <v>9.7263923147137543</v>
      </c>
      <c r="G16755" s="67">
        <f t="shared" ca="1" si="1343"/>
        <v>0.88294651921993605</v>
      </c>
    </row>
    <row r="16756" spans="1:7" x14ac:dyDescent="0.45">
      <c r="A16756" s="65">
        <f t="shared" si="1344"/>
        <v>16755</v>
      </c>
      <c r="B16756" s="66">
        <f t="shared" si="1340"/>
        <v>280730025</v>
      </c>
      <c r="C16756" s="71">
        <f t="shared" si="1341"/>
        <v>129.44110629935145</v>
      </c>
      <c r="D16756" s="73"/>
      <c r="E16756" s="71">
        <f t="shared" si="1342"/>
        <v>9.7264520001714114</v>
      </c>
      <c r="G16756" s="67">
        <f t="shared" ca="1" si="1343"/>
        <v>0.76706529982958194</v>
      </c>
    </row>
    <row r="16757" spans="1:7" x14ac:dyDescent="0.45">
      <c r="A16757" s="65">
        <f t="shared" si="1344"/>
        <v>16756</v>
      </c>
      <c r="B16757" s="66">
        <f t="shared" si="1340"/>
        <v>280763536</v>
      </c>
      <c r="C16757" s="71">
        <f t="shared" si="1341"/>
        <v>129.44496900227526</v>
      </c>
      <c r="D16757" s="73"/>
      <c r="E16757" s="71">
        <f t="shared" si="1342"/>
        <v>9.726511682066926</v>
      </c>
      <c r="G16757" s="67">
        <f t="shared" ca="1" si="1343"/>
        <v>0.86022158430378892</v>
      </c>
    </row>
    <row r="16758" spans="1:7" x14ac:dyDescent="0.45">
      <c r="A16758" s="65">
        <f t="shared" si="1344"/>
        <v>16757</v>
      </c>
      <c r="B16758" s="66">
        <f t="shared" si="1340"/>
        <v>280797049</v>
      </c>
      <c r="C16758" s="71">
        <f t="shared" si="1341"/>
        <v>129.4488315899375</v>
      </c>
      <c r="D16758" s="73"/>
      <c r="E16758" s="71">
        <f t="shared" si="1342"/>
        <v>9.7265713604007242</v>
      </c>
      <c r="G16758" s="67">
        <f t="shared" ca="1" si="1343"/>
        <v>0.26417864015314196</v>
      </c>
    </row>
    <row r="16759" spans="1:7" x14ac:dyDescent="0.45">
      <c r="A16759" s="65">
        <f t="shared" si="1344"/>
        <v>16758</v>
      </c>
      <c r="B16759" s="66">
        <f t="shared" si="1340"/>
        <v>280830564</v>
      </c>
      <c r="C16759" s="71">
        <f t="shared" si="1341"/>
        <v>129.45269406234851</v>
      </c>
      <c r="D16759" s="73"/>
      <c r="E16759" s="71">
        <f t="shared" si="1342"/>
        <v>9.7266310351732326</v>
      </c>
      <c r="G16759" s="67">
        <f t="shared" ca="1" si="1343"/>
        <v>0.64242580133588534</v>
      </c>
    </row>
    <row r="16760" spans="1:7" x14ac:dyDescent="0.45">
      <c r="A16760" s="65">
        <f t="shared" si="1344"/>
        <v>16759</v>
      </c>
      <c r="B16760" s="66">
        <f t="shared" si="1340"/>
        <v>280864081</v>
      </c>
      <c r="C16760" s="71">
        <f t="shared" si="1341"/>
        <v>129.45655641951859</v>
      </c>
      <c r="D16760" s="73"/>
      <c r="E16760" s="71">
        <f t="shared" si="1342"/>
        <v>9.7266907063848738</v>
      </c>
      <c r="G16760" s="67">
        <f t="shared" ca="1" si="1343"/>
        <v>0.13593689681133792</v>
      </c>
    </row>
    <row r="16761" spans="1:7" x14ac:dyDescent="0.45">
      <c r="A16761" s="65">
        <f t="shared" si="1344"/>
        <v>16760</v>
      </c>
      <c r="B16761" s="66">
        <f t="shared" si="1340"/>
        <v>280897600</v>
      </c>
      <c r="C16761" s="71">
        <f t="shared" si="1341"/>
        <v>129.46041866145808</v>
      </c>
      <c r="D16761" s="73"/>
      <c r="E16761" s="71">
        <f t="shared" si="1342"/>
        <v>9.7267503740360741</v>
      </c>
      <c r="G16761" s="67">
        <f t="shared" ca="1" si="1343"/>
        <v>8.8940321559411339E-2</v>
      </c>
    </row>
    <row r="16762" spans="1:7" x14ac:dyDescent="0.45">
      <c r="A16762" s="65">
        <f t="shared" si="1344"/>
        <v>16761</v>
      </c>
      <c r="B16762" s="66">
        <f t="shared" si="1340"/>
        <v>280931121</v>
      </c>
      <c r="C16762" s="71">
        <f t="shared" si="1341"/>
        <v>129.46428078817723</v>
      </c>
      <c r="D16762" s="73"/>
      <c r="E16762" s="71">
        <f t="shared" si="1342"/>
        <v>9.7268100381272582</v>
      </c>
      <c r="G16762" s="67">
        <f t="shared" ca="1" si="1343"/>
        <v>0.17827628602745271</v>
      </c>
    </row>
    <row r="16763" spans="1:7" x14ac:dyDescent="0.45">
      <c r="A16763" s="65">
        <f t="shared" si="1344"/>
        <v>16762</v>
      </c>
      <c r="B16763" s="66">
        <f t="shared" si="1340"/>
        <v>280964644</v>
      </c>
      <c r="C16763" s="71">
        <f t="shared" si="1341"/>
        <v>129.46814279968643</v>
      </c>
      <c r="D16763" s="73"/>
      <c r="E16763" s="71">
        <f t="shared" si="1342"/>
        <v>9.7268696986588523</v>
      </c>
      <c r="G16763" s="67">
        <f t="shared" ca="1" si="1343"/>
        <v>0.96443551234161695</v>
      </c>
    </row>
    <row r="16764" spans="1:7" x14ac:dyDescent="0.45">
      <c r="A16764" s="65">
        <f t="shared" si="1344"/>
        <v>16763</v>
      </c>
      <c r="B16764" s="66">
        <f t="shared" si="1340"/>
        <v>280998169</v>
      </c>
      <c r="C16764" s="71">
        <f t="shared" si="1341"/>
        <v>129.47200469599596</v>
      </c>
      <c r="D16764" s="73"/>
      <c r="E16764" s="71">
        <f t="shared" si="1342"/>
        <v>9.7269293556312775</v>
      </c>
      <c r="G16764" s="67">
        <f t="shared" ca="1" si="1343"/>
        <v>0.29950436181766082</v>
      </c>
    </row>
    <row r="16765" spans="1:7" x14ac:dyDescent="0.45">
      <c r="A16765" s="65">
        <f t="shared" si="1344"/>
        <v>16764</v>
      </c>
      <c r="B16765" s="66">
        <f t="shared" si="1340"/>
        <v>281031696</v>
      </c>
      <c r="C16765" s="71">
        <f t="shared" si="1341"/>
        <v>129.47586647711611</v>
      </c>
      <c r="D16765" s="73"/>
      <c r="E16765" s="71">
        <f t="shared" si="1342"/>
        <v>9.7269890090449618</v>
      </c>
      <c r="G16765" s="67">
        <f t="shared" ca="1" si="1343"/>
        <v>8.5514068596913573E-2</v>
      </c>
    </row>
    <row r="16766" spans="1:7" x14ac:dyDescent="0.45">
      <c r="A16766" s="65">
        <f t="shared" si="1344"/>
        <v>16765</v>
      </c>
      <c r="B16766" s="66">
        <f t="shared" si="1340"/>
        <v>281065225</v>
      </c>
      <c r="C16766" s="71">
        <f t="shared" si="1341"/>
        <v>129.4797281430572</v>
      </c>
      <c r="D16766" s="73"/>
      <c r="E16766" s="71">
        <f t="shared" si="1342"/>
        <v>9.7270486589003298</v>
      </c>
      <c r="G16766" s="67">
        <f t="shared" ca="1" si="1343"/>
        <v>0.99784671584660345</v>
      </c>
    </row>
    <row r="16767" spans="1:7" x14ac:dyDescent="0.45">
      <c r="A16767" s="65">
        <f t="shared" si="1344"/>
        <v>16766</v>
      </c>
      <c r="B16767" s="66">
        <f t="shared" si="1340"/>
        <v>281098756</v>
      </c>
      <c r="C16767" s="71">
        <f t="shared" si="1341"/>
        <v>129.48358969382954</v>
      </c>
      <c r="D16767" s="73"/>
      <c r="E16767" s="71">
        <f t="shared" si="1342"/>
        <v>9.7271083051978025</v>
      </c>
      <c r="G16767" s="67">
        <f t="shared" ca="1" si="1343"/>
        <v>0.72659130781919401</v>
      </c>
    </row>
    <row r="16768" spans="1:7" x14ac:dyDescent="0.45">
      <c r="A16768" s="65">
        <f t="shared" si="1344"/>
        <v>16767</v>
      </c>
      <c r="B16768" s="66">
        <f t="shared" si="1340"/>
        <v>281132289</v>
      </c>
      <c r="C16768" s="71">
        <f t="shared" si="1341"/>
        <v>129.48745112944343</v>
      </c>
      <c r="D16768" s="73"/>
      <c r="E16768" s="71">
        <f t="shared" si="1342"/>
        <v>9.7271679479378079</v>
      </c>
      <c r="G16768" s="67">
        <f t="shared" ca="1" si="1343"/>
        <v>0.38941879487211772</v>
      </c>
    </row>
    <row r="16769" spans="1:7" x14ac:dyDescent="0.45">
      <c r="A16769" s="65">
        <f t="shared" si="1344"/>
        <v>16768</v>
      </c>
      <c r="B16769" s="66">
        <f t="shared" si="1340"/>
        <v>281165824</v>
      </c>
      <c r="C16769" s="71">
        <f t="shared" si="1341"/>
        <v>129.49131244990917</v>
      </c>
      <c r="D16769" s="73"/>
      <c r="E16769" s="71">
        <f t="shared" si="1342"/>
        <v>9.727227587120769</v>
      </c>
      <c r="G16769" s="67">
        <f t="shared" ca="1" si="1343"/>
        <v>7.5704348168289082E-2</v>
      </c>
    </row>
    <row r="16770" spans="1:7" x14ac:dyDescent="0.45">
      <c r="A16770" s="65">
        <f t="shared" si="1344"/>
        <v>16769</v>
      </c>
      <c r="B16770" s="66">
        <f t="shared" si="1340"/>
        <v>281199361</v>
      </c>
      <c r="C16770" s="71">
        <f t="shared" si="1341"/>
        <v>129.49517365523704</v>
      </c>
      <c r="D16770" s="73"/>
      <c r="E16770" s="71">
        <f t="shared" si="1342"/>
        <v>9.7272872227471101</v>
      </c>
      <c r="G16770" s="67">
        <f t="shared" ca="1" si="1343"/>
        <v>0.94201728773093452</v>
      </c>
    </row>
    <row r="16771" spans="1:7" x14ac:dyDescent="0.45">
      <c r="A16771" s="65">
        <f t="shared" si="1344"/>
        <v>16770</v>
      </c>
      <c r="B16771" s="66">
        <f t="shared" ref="B16771:B16834" si="1345">A16771^2</f>
        <v>281232900</v>
      </c>
      <c r="C16771" s="71">
        <f t="shared" ref="C16771:C16834" si="1346">SQRT(A16771)</f>
        <v>129.4990347454374</v>
      </c>
      <c r="D16771" s="73"/>
      <c r="E16771" s="71">
        <f t="shared" ref="E16771:E16834" si="1347">LN(A16771)</f>
        <v>9.7273468548172541</v>
      </c>
      <c r="G16771" s="67">
        <f t="shared" ref="G16771:G16834" ca="1" si="1348">RAND()</f>
        <v>0.56575536916482505</v>
      </c>
    </row>
    <row r="16772" spans="1:7" x14ac:dyDescent="0.45">
      <c r="A16772" s="65">
        <f t="shared" ref="A16772:A16835" si="1349">A16771+1</f>
        <v>16771</v>
      </c>
      <c r="B16772" s="66">
        <f t="shared" si="1345"/>
        <v>281266441</v>
      </c>
      <c r="C16772" s="71">
        <f t="shared" si="1346"/>
        <v>129.50289572052048</v>
      </c>
      <c r="D16772" s="73"/>
      <c r="E16772" s="71">
        <f t="shared" si="1347"/>
        <v>9.7274064833316274</v>
      </c>
      <c r="G16772" s="67">
        <f t="shared" ca="1" si="1348"/>
        <v>0.50649513088140152</v>
      </c>
    </row>
    <row r="16773" spans="1:7" x14ac:dyDescent="0.45">
      <c r="A16773" s="65">
        <f t="shared" si="1349"/>
        <v>16772</v>
      </c>
      <c r="B16773" s="66">
        <f t="shared" si="1345"/>
        <v>281299984</v>
      </c>
      <c r="C16773" s="71">
        <f t="shared" si="1346"/>
        <v>129.50675658049661</v>
      </c>
      <c r="D16773" s="73"/>
      <c r="E16773" s="71">
        <f t="shared" si="1347"/>
        <v>9.7274661082906526</v>
      </c>
      <c r="G16773" s="67">
        <f t="shared" ca="1" si="1348"/>
        <v>0.77823884926887632</v>
      </c>
    </row>
    <row r="16774" spans="1:7" x14ac:dyDescent="0.45">
      <c r="A16774" s="65">
        <f t="shared" si="1349"/>
        <v>16773</v>
      </c>
      <c r="B16774" s="66">
        <f t="shared" si="1345"/>
        <v>281333529</v>
      </c>
      <c r="C16774" s="71">
        <f t="shared" si="1346"/>
        <v>129.51061732537607</v>
      </c>
      <c r="D16774" s="73"/>
      <c r="E16774" s="71">
        <f t="shared" si="1347"/>
        <v>9.7275257296947544</v>
      </c>
      <c r="G16774" s="67">
        <f t="shared" ca="1" si="1348"/>
        <v>0.70313594165607063</v>
      </c>
    </row>
    <row r="16775" spans="1:7" x14ac:dyDescent="0.45">
      <c r="A16775" s="65">
        <f t="shared" si="1349"/>
        <v>16774</v>
      </c>
      <c r="B16775" s="66">
        <f t="shared" si="1345"/>
        <v>281367076</v>
      </c>
      <c r="C16775" s="71">
        <f t="shared" si="1346"/>
        <v>129.51447795516916</v>
      </c>
      <c r="D16775" s="73"/>
      <c r="E16775" s="71">
        <f t="shared" si="1347"/>
        <v>9.7275853475443572</v>
      </c>
      <c r="G16775" s="67">
        <f t="shared" ca="1" si="1348"/>
        <v>0.70782638736385761</v>
      </c>
    </row>
    <row r="16776" spans="1:7" x14ac:dyDescent="0.45">
      <c r="A16776" s="65">
        <f t="shared" si="1349"/>
        <v>16775</v>
      </c>
      <c r="B16776" s="66">
        <f t="shared" si="1345"/>
        <v>281400625</v>
      </c>
      <c r="C16776" s="71">
        <f t="shared" si="1346"/>
        <v>129.51833846988617</v>
      </c>
      <c r="D16776" s="73"/>
      <c r="E16776" s="71">
        <f t="shared" si="1347"/>
        <v>9.7276449618398821</v>
      </c>
      <c r="G16776" s="67">
        <f t="shared" ca="1" si="1348"/>
        <v>0.25860693276157776</v>
      </c>
    </row>
    <row r="16777" spans="1:7" x14ac:dyDescent="0.45">
      <c r="A16777" s="65">
        <f t="shared" si="1349"/>
        <v>16776</v>
      </c>
      <c r="B16777" s="66">
        <f t="shared" si="1345"/>
        <v>281434176</v>
      </c>
      <c r="C16777" s="71">
        <f t="shared" si="1346"/>
        <v>129.52219886953742</v>
      </c>
      <c r="D16777" s="73"/>
      <c r="E16777" s="71">
        <f t="shared" si="1347"/>
        <v>9.7277045725817555</v>
      </c>
      <c r="G16777" s="67">
        <f t="shared" ca="1" si="1348"/>
        <v>9.6572997188619003E-2</v>
      </c>
    </row>
    <row r="16778" spans="1:7" x14ac:dyDescent="0.45">
      <c r="A16778" s="65">
        <f t="shared" si="1349"/>
        <v>16777</v>
      </c>
      <c r="B16778" s="66">
        <f t="shared" si="1345"/>
        <v>281467729</v>
      </c>
      <c r="C16778" s="71">
        <f t="shared" si="1346"/>
        <v>129.52605915413315</v>
      </c>
      <c r="D16778" s="73"/>
      <c r="E16778" s="71">
        <f t="shared" si="1347"/>
        <v>9.7277641797704</v>
      </c>
      <c r="G16778" s="67">
        <f t="shared" ca="1" si="1348"/>
        <v>0.47672306212636939</v>
      </c>
    </row>
    <row r="16779" spans="1:7" x14ac:dyDescent="0.45">
      <c r="A16779" s="65">
        <f t="shared" si="1349"/>
        <v>16778</v>
      </c>
      <c r="B16779" s="66">
        <f t="shared" si="1345"/>
        <v>281501284</v>
      </c>
      <c r="C16779" s="71">
        <f t="shared" si="1346"/>
        <v>129.52991932368366</v>
      </c>
      <c r="D16779" s="73"/>
      <c r="E16779" s="71">
        <f t="shared" si="1347"/>
        <v>9.7278237834062402</v>
      </c>
      <c r="G16779" s="67">
        <f t="shared" ca="1" si="1348"/>
        <v>0.55685034973032466</v>
      </c>
    </row>
    <row r="16780" spans="1:7" x14ac:dyDescent="0.45">
      <c r="A16780" s="65">
        <f t="shared" si="1349"/>
        <v>16779</v>
      </c>
      <c r="B16780" s="66">
        <f t="shared" si="1345"/>
        <v>281534841</v>
      </c>
      <c r="C16780" s="71">
        <f t="shared" si="1346"/>
        <v>129.53377937819926</v>
      </c>
      <c r="D16780" s="73"/>
      <c r="E16780" s="71">
        <f t="shared" si="1347"/>
        <v>9.7278833834896972</v>
      </c>
      <c r="G16780" s="67">
        <f t="shared" ca="1" si="1348"/>
        <v>0.16424762595487252</v>
      </c>
    </row>
    <row r="16781" spans="1:7" x14ac:dyDescent="0.45">
      <c r="A16781" s="65">
        <f t="shared" si="1349"/>
        <v>16780</v>
      </c>
      <c r="B16781" s="66">
        <f t="shared" si="1345"/>
        <v>281568400</v>
      </c>
      <c r="C16781" s="71">
        <f t="shared" si="1346"/>
        <v>129.53763931769021</v>
      </c>
      <c r="D16781" s="73"/>
      <c r="E16781" s="71">
        <f t="shared" si="1347"/>
        <v>9.7279429800211972</v>
      </c>
      <c r="G16781" s="67">
        <f t="shared" ca="1" si="1348"/>
        <v>0.15109639203076919</v>
      </c>
    </row>
    <row r="16782" spans="1:7" x14ac:dyDescent="0.45">
      <c r="A16782" s="65">
        <f t="shared" si="1349"/>
        <v>16781</v>
      </c>
      <c r="B16782" s="66">
        <f t="shared" si="1345"/>
        <v>281601961</v>
      </c>
      <c r="C16782" s="71">
        <f t="shared" si="1346"/>
        <v>129.5414991421668</v>
      </c>
      <c r="D16782" s="73"/>
      <c r="E16782" s="71">
        <f t="shared" si="1347"/>
        <v>9.7280025730011612</v>
      </c>
      <c r="G16782" s="67">
        <f t="shared" ca="1" si="1348"/>
        <v>0.17565237416320545</v>
      </c>
    </row>
    <row r="16783" spans="1:7" x14ac:dyDescent="0.45">
      <c r="A16783" s="65">
        <f t="shared" si="1349"/>
        <v>16782</v>
      </c>
      <c r="B16783" s="66">
        <f t="shared" si="1345"/>
        <v>281635524</v>
      </c>
      <c r="C16783" s="71">
        <f t="shared" si="1346"/>
        <v>129.54535885163929</v>
      </c>
      <c r="D16783" s="73"/>
      <c r="E16783" s="71">
        <f t="shared" si="1347"/>
        <v>9.7280621624300139</v>
      </c>
      <c r="G16783" s="67">
        <f t="shared" ca="1" si="1348"/>
        <v>0.90208976961247855</v>
      </c>
    </row>
    <row r="16784" spans="1:7" x14ac:dyDescent="0.45">
      <c r="A16784" s="65">
        <f t="shared" si="1349"/>
        <v>16783</v>
      </c>
      <c r="B16784" s="66">
        <f t="shared" si="1345"/>
        <v>281669089</v>
      </c>
      <c r="C16784" s="71">
        <f t="shared" si="1346"/>
        <v>129.549218446118</v>
      </c>
      <c r="D16784" s="73"/>
      <c r="E16784" s="71">
        <f t="shared" si="1347"/>
        <v>9.7281217483081797</v>
      </c>
      <c r="G16784" s="67">
        <f t="shared" ca="1" si="1348"/>
        <v>0.43652382562913772</v>
      </c>
    </row>
    <row r="16785" spans="1:7" x14ac:dyDescent="0.45">
      <c r="A16785" s="65">
        <f t="shared" si="1349"/>
        <v>16784</v>
      </c>
      <c r="B16785" s="66">
        <f t="shared" si="1345"/>
        <v>281702656</v>
      </c>
      <c r="C16785" s="71">
        <f t="shared" si="1346"/>
        <v>129.55307792561317</v>
      </c>
      <c r="D16785" s="73"/>
      <c r="E16785" s="71">
        <f t="shared" si="1347"/>
        <v>9.7281813306360778</v>
      </c>
      <c r="G16785" s="67">
        <f t="shared" ca="1" si="1348"/>
        <v>0.30539732676590381</v>
      </c>
    </row>
    <row r="16786" spans="1:7" x14ac:dyDescent="0.45">
      <c r="A16786" s="65">
        <f t="shared" si="1349"/>
        <v>16785</v>
      </c>
      <c r="B16786" s="66">
        <f t="shared" si="1345"/>
        <v>281736225</v>
      </c>
      <c r="C16786" s="71">
        <f t="shared" si="1346"/>
        <v>129.5569372901351</v>
      </c>
      <c r="D16786" s="73"/>
      <c r="E16786" s="71">
        <f t="shared" si="1347"/>
        <v>9.7282409094141347</v>
      </c>
      <c r="G16786" s="67">
        <f t="shared" ca="1" si="1348"/>
        <v>0.78953532139521088</v>
      </c>
    </row>
    <row r="16787" spans="1:7" x14ac:dyDescent="0.45">
      <c r="A16787" s="65">
        <f t="shared" si="1349"/>
        <v>16786</v>
      </c>
      <c r="B16787" s="66">
        <f t="shared" si="1345"/>
        <v>281769796</v>
      </c>
      <c r="C16787" s="71">
        <f t="shared" si="1346"/>
        <v>129.56079653969405</v>
      </c>
      <c r="D16787" s="73"/>
      <c r="E16787" s="71">
        <f t="shared" si="1347"/>
        <v>9.728300484642773</v>
      </c>
      <c r="G16787" s="67">
        <f t="shared" ca="1" si="1348"/>
        <v>0.74220360514511385</v>
      </c>
    </row>
    <row r="16788" spans="1:7" x14ac:dyDescent="0.45">
      <c r="A16788" s="65">
        <f t="shared" si="1349"/>
        <v>16787</v>
      </c>
      <c r="B16788" s="66">
        <f t="shared" si="1345"/>
        <v>281803369</v>
      </c>
      <c r="C16788" s="71">
        <f t="shared" si="1346"/>
        <v>129.56465567430033</v>
      </c>
      <c r="D16788" s="73"/>
      <c r="E16788" s="71">
        <f t="shared" si="1347"/>
        <v>9.7283600563224137</v>
      </c>
      <c r="G16788" s="67">
        <f t="shared" ca="1" si="1348"/>
        <v>0.64603718320455106</v>
      </c>
    </row>
    <row r="16789" spans="1:7" x14ac:dyDescent="0.45">
      <c r="A16789" s="65">
        <f t="shared" si="1349"/>
        <v>16788</v>
      </c>
      <c r="B16789" s="66">
        <f t="shared" si="1345"/>
        <v>281836944</v>
      </c>
      <c r="C16789" s="71">
        <f t="shared" si="1346"/>
        <v>129.56851469396415</v>
      </c>
      <c r="D16789" s="73"/>
      <c r="E16789" s="71">
        <f t="shared" si="1347"/>
        <v>9.7284196244534815</v>
      </c>
      <c r="G16789" s="67">
        <f t="shared" ca="1" si="1348"/>
        <v>0.38073457756774709</v>
      </c>
    </row>
    <row r="16790" spans="1:7" x14ac:dyDescent="0.45">
      <c r="A16790" s="65">
        <f t="shared" si="1349"/>
        <v>16789</v>
      </c>
      <c r="B16790" s="66">
        <f t="shared" si="1345"/>
        <v>281870521</v>
      </c>
      <c r="C16790" s="71">
        <f t="shared" si="1346"/>
        <v>129.5723735986958</v>
      </c>
      <c r="D16790" s="73"/>
      <c r="E16790" s="71">
        <f t="shared" si="1347"/>
        <v>9.7284791890363973</v>
      </c>
      <c r="G16790" s="67">
        <f t="shared" ca="1" si="1348"/>
        <v>0.17956879347223276</v>
      </c>
    </row>
    <row r="16791" spans="1:7" x14ac:dyDescent="0.45">
      <c r="A16791" s="65">
        <f t="shared" si="1349"/>
        <v>16790</v>
      </c>
      <c r="B16791" s="66">
        <f t="shared" si="1345"/>
        <v>281904100</v>
      </c>
      <c r="C16791" s="71">
        <f t="shared" si="1346"/>
        <v>129.57623238850556</v>
      </c>
      <c r="D16791" s="73"/>
      <c r="E16791" s="71">
        <f t="shared" si="1347"/>
        <v>9.7285387500715856</v>
      </c>
      <c r="G16791" s="67">
        <f t="shared" ca="1" si="1348"/>
        <v>0.27214840251961347</v>
      </c>
    </row>
    <row r="16792" spans="1:7" x14ac:dyDescent="0.45">
      <c r="A16792" s="65">
        <f t="shared" si="1349"/>
        <v>16791</v>
      </c>
      <c r="B16792" s="66">
        <f t="shared" si="1345"/>
        <v>281937681</v>
      </c>
      <c r="C16792" s="71">
        <f t="shared" si="1346"/>
        <v>129.58009106340373</v>
      </c>
      <c r="D16792" s="73"/>
      <c r="E16792" s="71">
        <f t="shared" si="1347"/>
        <v>9.7285983075594693</v>
      </c>
      <c r="G16792" s="67">
        <f t="shared" ca="1" si="1348"/>
        <v>0.52868464968782725</v>
      </c>
    </row>
    <row r="16793" spans="1:7" x14ac:dyDescent="0.45">
      <c r="A16793" s="65">
        <f t="shared" si="1349"/>
        <v>16792</v>
      </c>
      <c r="B16793" s="66">
        <f t="shared" si="1345"/>
        <v>281971264</v>
      </c>
      <c r="C16793" s="71">
        <f t="shared" si="1346"/>
        <v>129.58394962340051</v>
      </c>
      <c r="D16793" s="73"/>
      <c r="E16793" s="71">
        <f t="shared" si="1347"/>
        <v>9.7286578615004693</v>
      </c>
      <c r="G16793" s="67">
        <f t="shared" ca="1" si="1348"/>
        <v>0.81707271406248561</v>
      </c>
    </row>
    <row r="16794" spans="1:7" x14ac:dyDescent="0.45">
      <c r="A16794" s="65">
        <f t="shared" si="1349"/>
        <v>16793</v>
      </c>
      <c r="B16794" s="66">
        <f t="shared" si="1345"/>
        <v>282004849</v>
      </c>
      <c r="C16794" s="71">
        <f t="shared" si="1346"/>
        <v>129.58780806850621</v>
      </c>
      <c r="D16794" s="73"/>
      <c r="E16794" s="71">
        <f t="shared" si="1347"/>
        <v>9.7287174118950084</v>
      </c>
      <c r="G16794" s="67">
        <f t="shared" ca="1" si="1348"/>
        <v>0.13479042367395588</v>
      </c>
    </row>
    <row r="16795" spans="1:7" x14ac:dyDescent="0.45">
      <c r="A16795" s="65">
        <f t="shared" si="1349"/>
        <v>16794</v>
      </c>
      <c r="B16795" s="66">
        <f t="shared" si="1345"/>
        <v>282038436</v>
      </c>
      <c r="C16795" s="71">
        <f t="shared" si="1346"/>
        <v>129.59166639873106</v>
      </c>
      <c r="D16795" s="73"/>
      <c r="E16795" s="71">
        <f t="shared" si="1347"/>
        <v>9.7287769587435093</v>
      </c>
      <c r="G16795" s="67">
        <f t="shared" ca="1" si="1348"/>
        <v>0.10760010818341903</v>
      </c>
    </row>
    <row r="16796" spans="1:7" x14ac:dyDescent="0.45">
      <c r="A16796" s="65">
        <f t="shared" si="1349"/>
        <v>16795</v>
      </c>
      <c r="B16796" s="66">
        <f t="shared" si="1345"/>
        <v>282072025</v>
      </c>
      <c r="C16796" s="71">
        <f t="shared" si="1346"/>
        <v>129.59552461408535</v>
      </c>
      <c r="D16796" s="73"/>
      <c r="E16796" s="71">
        <f t="shared" si="1347"/>
        <v>9.7288365020463932</v>
      </c>
      <c r="G16796" s="67">
        <f t="shared" ca="1" si="1348"/>
        <v>0.74945264557453328</v>
      </c>
    </row>
    <row r="16797" spans="1:7" x14ac:dyDescent="0.45">
      <c r="A16797" s="65">
        <f t="shared" si="1349"/>
        <v>16796</v>
      </c>
      <c r="B16797" s="66">
        <f t="shared" si="1345"/>
        <v>282105616</v>
      </c>
      <c r="C16797" s="71">
        <f t="shared" si="1346"/>
        <v>129.59938271457932</v>
      </c>
      <c r="D16797" s="73"/>
      <c r="E16797" s="71">
        <f t="shared" si="1347"/>
        <v>9.7288960418040844</v>
      </c>
      <c r="G16797" s="67">
        <f t="shared" ca="1" si="1348"/>
        <v>0.76625782936178477</v>
      </c>
    </row>
    <row r="16798" spans="1:7" x14ac:dyDescent="0.45">
      <c r="A16798" s="65">
        <f t="shared" si="1349"/>
        <v>16797</v>
      </c>
      <c r="B16798" s="66">
        <f t="shared" si="1345"/>
        <v>282139209</v>
      </c>
      <c r="C16798" s="71">
        <f t="shared" si="1346"/>
        <v>129.60324070022324</v>
      </c>
      <c r="D16798" s="73"/>
      <c r="E16798" s="71">
        <f t="shared" si="1347"/>
        <v>9.7289555780170023</v>
      </c>
      <c r="G16798" s="67">
        <f t="shared" ca="1" si="1348"/>
        <v>0.42033459264253381</v>
      </c>
    </row>
    <row r="16799" spans="1:7" x14ac:dyDescent="0.45">
      <c r="A16799" s="65">
        <f t="shared" si="1349"/>
        <v>16798</v>
      </c>
      <c r="B16799" s="66">
        <f t="shared" si="1345"/>
        <v>282172804</v>
      </c>
      <c r="C16799" s="71">
        <f t="shared" si="1346"/>
        <v>129.60709857102736</v>
      </c>
      <c r="D16799" s="73"/>
      <c r="E16799" s="71">
        <f t="shared" si="1347"/>
        <v>9.7290151106855731</v>
      </c>
      <c r="G16799" s="67">
        <f t="shared" ca="1" si="1348"/>
        <v>0.8902402033306801</v>
      </c>
    </row>
    <row r="16800" spans="1:7" x14ac:dyDescent="0.45">
      <c r="A16800" s="65">
        <f t="shared" si="1349"/>
        <v>16799</v>
      </c>
      <c r="B16800" s="66">
        <f t="shared" si="1345"/>
        <v>282206401</v>
      </c>
      <c r="C16800" s="71">
        <f t="shared" si="1346"/>
        <v>129.61095632700193</v>
      </c>
      <c r="D16800" s="73"/>
      <c r="E16800" s="71">
        <f t="shared" si="1347"/>
        <v>9.7290746398102144</v>
      </c>
      <c r="G16800" s="67">
        <f t="shared" ca="1" si="1348"/>
        <v>0.42294489657792667</v>
      </c>
    </row>
    <row r="16801" spans="1:7" x14ac:dyDescent="0.45">
      <c r="A16801" s="65">
        <f t="shared" si="1349"/>
        <v>16800</v>
      </c>
      <c r="B16801" s="66">
        <f t="shared" si="1345"/>
        <v>282240000</v>
      </c>
      <c r="C16801" s="71">
        <f t="shared" si="1346"/>
        <v>129.61481396815719</v>
      </c>
      <c r="D16801" s="73"/>
      <c r="E16801" s="71">
        <f t="shared" si="1347"/>
        <v>9.7291341653913506</v>
      </c>
      <c r="G16801" s="67">
        <f t="shared" ca="1" si="1348"/>
        <v>0.60474909866957605</v>
      </c>
    </row>
    <row r="16802" spans="1:7" x14ac:dyDescent="0.45">
      <c r="A16802" s="65">
        <f t="shared" si="1349"/>
        <v>16801</v>
      </c>
      <c r="B16802" s="66">
        <f t="shared" si="1345"/>
        <v>282273601</v>
      </c>
      <c r="C16802" s="71">
        <f t="shared" si="1346"/>
        <v>129.61867149450345</v>
      </c>
      <c r="D16802" s="73"/>
      <c r="E16802" s="71">
        <f t="shared" si="1347"/>
        <v>9.7291936874294027</v>
      </c>
      <c r="G16802" s="67">
        <f t="shared" ca="1" si="1348"/>
        <v>0.87107280463483427</v>
      </c>
    </row>
    <row r="16803" spans="1:7" x14ac:dyDescent="0.45">
      <c r="A16803" s="65">
        <f t="shared" si="1349"/>
        <v>16802</v>
      </c>
      <c r="B16803" s="66">
        <f t="shared" si="1345"/>
        <v>282307204</v>
      </c>
      <c r="C16803" s="71">
        <f t="shared" si="1346"/>
        <v>129.62252890605089</v>
      </c>
      <c r="D16803" s="73"/>
      <c r="E16803" s="71">
        <f t="shared" si="1347"/>
        <v>9.7292532059247918</v>
      </c>
      <c r="G16803" s="67">
        <f t="shared" ca="1" si="1348"/>
        <v>0.6797003294632723</v>
      </c>
    </row>
    <row r="16804" spans="1:7" x14ac:dyDescent="0.45">
      <c r="A16804" s="65">
        <f t="shared" si="1349"/>
        <v>16803</v>
      </c>
      <c r="B16804" s="66">
        <f t="shared" si="1345"/>
        <v>282340809</v>
      </c>
      <c r="C16804" s="71">
        <f t="shared" si="1346"/>
        <v>129.62638620280981</v>
      </c>
      <c r="D16804" s="73"/>
      <c r="E16804" s="71">
        <f t="shared" si="1347"/>
        <v>9.7293127208779424</v>
      </c>
      <c r="G16804" s="67">
        <f t="shared" ca="1" si="1348"/>
        <v>0.45973504628095174</v>
      </c>
    </row>
    <row r="16805" spans="1:7" x14ac:dyDescent="0.45">
      <c r="A16805" s="65">
        <f t="shared" si="1349"/>
        <v>16804</v>
      </c>
      <c r="B16805" s="66">
        <f t="shared" si="1345"/>
        <v>282374416</v>
      </c>
      <c r="C16805" s="71">
        <f t="shared" si="1346"/>
        <v>129.63024338479042</v>
      </c>
      <c r="D16805" s="73"/>
      <c r="E16805" s="71">
        <f t="shared" si="1347"/>
        <v>9.7293722322892719</v>
      </c>
      <c r="G16805" s="67">
        <f t="shared" ca="1" si="1348"/>
        <v>0.37936977242081571</v>
      </c>
    </row>
    <row r="16806" spans="1:7" x14ac:dyDescent="0.45">
      <c r="A16806" s="65">
        <f t="shared" si="1349"/>
        <v>16805</v>
      </c>
      <c r="B16806" s="66">
        <f t="shared" si="1345"/>
        <v>282408025</v>
      </c>
      <c r="C16806" s="71">
        <f t="shared" si="1346"/>
        <v>129.634100452003</v>
      </c>
      <c r="D16806" s="73"/>
      <c r="E16806" s="71">
        <f t="shared" si="1347"/>
        <v>9.7294317401592068</v>
      </c>
      <c r="G16806" s="67">
        <f t="shared" ca="1" si="1348"/>
        <v>0.38310988272119972</v>
      </c>
    </row>
    <row r="16807" spans="1:7" x14ac:dyDescent="0.45">
      <c r="A16807" s="65">
        <f t="shared" si="1349"/>
        <v>16806</v>
      </c>
      <c r="B16807" s="66">
        <f t="shared" si="1345"/>
        <v>282441636</v>
      </c>
      <c r="C16807" s="71">
        <f t="shared" si="1346"/>
        <v>129.63795740445775</v>
      </c>
      <c r="D16807" s="73"/>
      <c r="E16807" s="71">
        <f t="shared" si="1347"/>
        <v>9.7294912444881643</v>
      </c>
      <c r="G16807" s="67">
        <f t="shared" ca="1" si="1348"/>
        <v>0.51473722592884241</v>
      </c>
    </row>
    <row r="16808" spans="1:7" x14ac:dyDescent="0.45">
      <c r="A16808" s="65">
        <f t="shared" si="1349"/>
        <v>16807</v>
      </c>
      <c r="B16808" s="66">
        <f t="shared" si="1345"/>
        <v>282475249</v>
      </c>
      <c r="C16808" s="71">
        <f t="shared" si="1346"/>
        <v>129.64181424216494</v>
      </c>
      <c r="D16808" s="73"/>
      <c r="E16808" s="71">
        <f t="shared" si="1347"/>
        <v>9.7295507452765673</v>
      </c>
      <c r="G16808" s="67">
        <f t="shared" ca="1" si="1348"/>
        <v>0.66496976044216627</v>
      </c>
    </row>
    <row r="16809" spans="1:7" x14ac:dyDescent="0.45">
      <c r="A16809" s="65">
        <f t="shared" si="1349"/>
        <v>16808</v>
      </c>
      <c r="B16809" s="66">
        <f t="shared" si="1345"/>
        <v>282508864</v>
      </c>
      <c r="C16809" s="71">
        <f t="shared" si="1346"/>
        <v>129.64567096513483</v>
      </c>
      <c r="D16809" s="73"/>
      <c r="E16809" s="71">
        <f t="shared" si="1347"/>
        <v>9.7296102425248367</v>
      </c>
      <c r="G16809" s="67">
        <f t="shared" ca="1" si="1348"/>
        <v>0.70420276661204018</v>
      </c>
    </row>
    <row r="16810" spans="1:7" x14ac:dyDescent="0.45">
      <c r="A16810" s="65">
        <f t="shared" si="1349"/>
        <v>16809</v>
      </c>
      <c r="B16810" s="66">
        <f t="shared" si="1345"/>
        <v>282542481</v>
      </c>
      <c r="C16810" s="71">
        <f t="shared" si="1346"/>
        <v>129.64952757337761</v>
      </c>
      <c r="D16810" s="73"/>
      <c r="E16810" s="71">
        <f t="shared" si="1347"/>
        <v>9.7296697362333937</v>
      </c>
      <c r="G16810" s="67">
        <f t="shared" ca="1" si="1348"/>
        <v>0.50701883395635006</v>
      </c>
    </row>
    <row r="16811" spans="1:7" x14ac:dyDescent="0.45">
      <c r="A16811" s="65">
        <f t="shared" si="1349"/>
        <v>16810</v>
      </c>
      <c r="B16811" s="66">
        <f t="shared" si="1345"/>
        <v>282576100</v>
      </c>
      <c r="C16811" s="71">
        <f t="shared" si="1346"/>
        <v>129.65338406690356</v>
      </c>
      <c r="D16811" s="73"/>
      <c r="E16811" s="71">
        <f t="shared" si="1347"/>
        <v>9.7297292264026609</v>
      </c>
      <c r="G16811" s="67">
        <f t="shared" ca="1" si="1348"/>
        <v>0.19329349618736968</v>
      </c>
    </row>
    <row r="16812" spans="1:7" x14ac:dyDescent="0.45">
      <c r="A16812" s="65">
        <f t="shared" si="1349"/>
        <v>16811</v>
      </c>
      <c r="B16812" s="66">
        <f t="shared" si="1345"/>
        <v>282609721</v>
      </c>
      <c r="C16812" s="71">
        <f t="shared" si="1346"/>
        <v>129.65724044572289</v>
      </c>
      <c r="D16812" s="73"/>
      <c r="E16812" s="71">
        <f t="shared" si="1347"/>
        <v>9.7297887130330594</v>
      </c>
      <c r="G16812" s="67">
        <f t="shared" ca="1" si="1348"/>
        <v>0.89963678474364561</v>
      </c>
    </row>
    <row r="16813" spans="1:7" x14ac:dyDescent="0.45">
      <c r="A16813" s="65">
        <f t="shared" si="1349"/>
        <v>16812</v>
      </c>
      <c r="B16813" s="66">
        <f t="shared" si="1345"/>
        <v>282643344</v>
      </c>
      <c r="C16813" s="71">
        <f t="shared" si="1346"/>
        <v>129.66109670984585</v>
      </c>
      <c r="D16813" s="73"/>
      <c r="E16813" s="71">
        <f t="shared" si="1347"/>
        <v>9.7298481961250065</v>
      </c>
      <c r="G16813" s="67">
        <f t="shared" ca="1" si="1348"/>
        <v>0.2560704468798678</v>
      </c>
    </row>
    <row r="16814" spans="1:7" x14ac:dyDescent="0.45">
      <c r="A16814" s="65">
        <f t="shared" si="1349"/>
        <v>16813</v>
      </c>
      <c r="B16814" s="66">
        <f t="shared" si="1345"/>
        <v>282676969</v>
      </c>
      <c r="C16814" s="71">
        <f t="shared" si="1346"/>
        <v>129.66495285928269</v>
      </c>
      <c r="D16814" s="73"/>
      <c r="E16814" s="71">
        <f t="shared" si="1347"/>
        <v>9.7299076756789287</v>
      </c>
      <c r="G16814" s="67">
        <f t="shared" ca="1" si="1348"/>
        <v>0.587067567913648</v>
      </c>
    </row>
    <row r="16815" spans="1:7" x14ac:dyDescent="0.45">
      <c r="A16815" s="65">
        <f t="shared" si="1349"/>
        <v>16814</v>
      </c>
      <c r="B16815" s="66">
        <f t="shared" si="1345"/>
        <v>282710596</v>
      </c>
      <c r="C16815" s="71">
        <f t="shared" si="1346"/>
        <v>129.66880889404359</v>
      </c>
      <c r="D16815" s="73"/>
      <c r="E16815" s="71">
        <f t="shared" si="1347"/>
        <v>9.7299671516952415</v>
      </c>
      <c r="G16815" s="67">
        <f t="shared" ca="1" si="1348"/>
        <v>0.45358731361383697</v>
      </c>
    </row>
    <row r="16816" spans="1:7" x14ac:dyDescent="0.45">
      <c r="A16816" s="65">
        <f t="shared" si="1349"/>
        <v>16815</v>
      </c>
      <c r="B16816" s="66">
        <f t="shared" si="1345"/>
        <v>282744225</v>
      </c>
      <c r="C16816" s="71">
        <f t="shared" si="1346"/>
        <v>129.67266481413884</v>
      </c>
      <c r="D16816" s="73"/>
      <c r="E16816" s="71">
        <f t="shared" si="1347"/>
        <v>9.7300266241743696</v>
      </c>
      <c r="G16816" s="67">
        <f t="shared" ca="1" si="1348"/>
        <v>3.9045331605942257E-2</v>
      </c>
    </row>
    <row r="16817" spans="1:7" x14ac:dyDescent="0.45">
      <c r="A16817" s="65">
        <f t="shared" si="1349"/>
        <v>16816</v>
      </c>
      <c r="B16817" s="66">
        <f t="shared" si="1345"/>
        <v>282777856</v>
      </c>
      <c r="C16817" s="71">
        <f t="shared" si="1346"/>
        <v>129.67652061957861</v>
      </c>
      <c r="D16817" s="73"/>
      <c r="E16817" s="71">
        <f t="shared" si="1347"/>
        <v>9.7300860931167321</v>
      </c>
      <c r="G16817" s="67">
        <f t="shared" ca="1" si="1348"/>
        <v>0.67529397536934876</v>
      </c>
    </row>
    <row r="16818" spans="1:7" x14ac:dyDescent="0.45">
      <c r="A16818" s="65">
        <f t="shared" si="1349"/>
        <v>16817</v>
      </c>
      <c r="B16818" s="66">
        <f t="shared" si="1345"/>
        <v>282811489</v>
      </c>
      <c r="C16818" s="71">
        <f t="shared" si="1346"/>
        <v>129.68037631037319</v>
      </c>
      <c r="D16818" s="73"/>
      <c r="E16818" s="71">
        <f t="shared" si="1347"/>
        <v>9.7301455585227501</v>
      </c>
      <c r="G16818" s="67">
        <f t="shared" ca="1" si="1348"/>
        <v>0.50309349612101295</v>
      </c>
    </row>
    <row r="16819" spans="1:7" x14ac:dyDescent="0.45">
      <c r="A16819" s="65">
        <f t="shared" si="1349"/>
        <v>16818</v>
      </c>
      <c r="B16819" s="66">
        <f t="shared" si="1345"/>
        <v>282845124</v>
      </c>
      <c r="C16819" s="71">
        <f t="shared" si="1346"/>
        <v>129.68423188653276</v>
      </c>
      <c r="D16819" s="73"/>
      <c r="E16819" s="71">
        <f t="shared" si="1347"/>
        <v>9.7302050203928427</v>
      </c>
      <c r="G16819" s="67">
        <f t="shared" ca="1" si="1348"/>
        <v>0.28413812884135614</v>
      </c>
    </row>
    <row r="16820" spans="1:7" x14ac:dyDescent="0.45">
      <c r="A16820" s="65">
        <f t="shared" si="1349"/>
        <v>16819</v>
      </c>
      <c r="B16820" s="66">
        <f t="shared" si="1345"/>
        <v>282878761</v>
      </c>
      <c r="C16820" s="71">
        <f t="shared" si="1346"/>
        <v>129.68808734806757</v>
      </c>
      <c r="D16820" s="73"/>
      <c r="E16820" s="71">
        <f t="shared" si="1347"/>
        <v>9.7302644787274328</v>
      </c>
      <c r="G16820" s="67">
        <f t="shared" ca="1" si="1348"/>
        <v>0.57401194562944025</v>
      </c>
    </row>
    <row r="16821" spans="1:7" x14ac:dyDescent="0.45">
      <c r="A16821" s="65">
        <f t="shared" si="1349"/>
        <v>16820</v>
      </c>
      <c r="B16821" s="66">
        <f t="shared" si="1345"/>
        <v>282912400</v>
      </c>
      <c r="C16821" s="71">
        <f t="shared" si="1346"/>
        <v>129.6919426949878</v>
      </c>
      <c r="D16821" s="73"/>
      <c r="E16821" s="71">
        <f t="shared" si="1347"/>
        <v>9.7303239335269396</v>
      </c>
      <c r="G16821" s="67">
        <f t="shared" ca="1" si="1348"/>
        <v>3.3123643912127854E-2</v>
      </c>
    </row>
    <row r="16822" spans="1:7" x14ac:dyDescent="0.45">
      <c r="A16822" s="65">
        <f t="shared" si="1349"/>
        <v>16821</v>
      </c>
      <c r="B16822" s="66">
        <f t="shared" si="1345"/>
        <v>282946041</v>
      </c>
      <c r="C16822" s="71">
        <f t="shared" si="1346"/>
        <v>129.69579792730372</v>
      </c>
      <c r="D16822" s="73"/>
      <c r="E16822" s="71">
        <f t="shared" si="1347"/>
        <v>9.7303833847917822</v>
      </c>
      <c r="G16822" s="67">
        <f t="shared" ca="1" si="1348"/>
        <v>0.96043101338416914</v>
      </c>
    </row>
    <row r="16823" spans="1:7" x14ac:dyDescent="0.45">
      <c r="A16823" s="65">
        <f t="shared" si="1349"/>
        <v>16822</v>
      </c>
      <c r="B16823" s="66">
        <f t="shared" si="1345"/>
        <v>282979684</v>
      </c>
      <c r="C16823" s="71">
        <f t="shared" si="1346"/>
        <v>129.69965304502554</v>
      </c>
      <c r="D16823" s="73"/>
      <c r="E16823" s="71">
        <f t="shared" si="1347"/>
        <v>9.7304428325223817</v>
      </c>
      <c r="G16823" s="67">
        <f t="shared" ca="1" si="1348"/>
        <v>0.32713326454124836</v>
      </c>
    </row>
    <row r="16824" spans="1:7" x14ac:dyDescent="0.45">
      <c r="A16824" s="65">
        <f t="shared" si="1349"/>
        <v>16823</v>
      </c>
      <c r="B16824" s="66">
        <f t="shared" si="1345"/>
        <v>283013329</v>
      </c>
      <c r="C16824" s="71">
        <f t="shared" si="1346"/>
        <v>129.70350804816346</v>
      </c>
      <c r="D16824" s="73"/>
      <c r="E16824" s="71">
        <f t="shared" si="1347"/>
        <v>9.7305022767191609</v>
      </c>
      <c r="G16824" s="67">
        <f t="shared" ca="1" si="1348"/>
        <v>6.8120206419715057E-2</v>
      </c>
    </row>
    <row r="16825" spans="1:7" x14ac:dyDescent="0.45">
      <c r="A16825" s="65">
        <f t="shared" si="1349"/>
        <v>16824</v>
      </c>
      <c r="B16825" s="66">
        <f t="shared" si="1345"/>
        <v>283046976</v>
      </c>
      <c r="C16825" s="71">
        <f t="shared" si="1346"/>
        <v>129.70736293672769</v>
      </c>
      <c r="D16825" s="73"/>
      <c r="E16825" s="71">
        <f t="shared" si="1347"/>
        <v>9.7305617173825354</v>
      </c>
      <c r="G16825" s="67">
        <f t="shared" ca="1" si="1348"/>
        <v>0.45285914260425231</v>
      </c>
    </row>
    <row r="16826" spans="1:7" x14ac:dyDescent="0.45">
      <c r="A16826" s="65">
        <f t="shared" si="1349"/>
        <v>16825</v>
      </c>
      <c r="B16826" s="66">
        <f t="shared" si="1345"/>
        <v>283080625</v>
      </c>
      <c r="C16826" s="71">
        <f t="shared" si="1346"/>
        <v>129.71121771072848</v>
      </c>
      <c r="D16826" s="73"/>
      <c r="E16826" s="71">
        <f t="shared" si="1347"/>
        <v>9.730621154512928</v>
      </c>
      <c r="G16826" s="67">
        <f t="shared" ca="1" si="1348"/>
        <v>0.6597924327764938</v>
      </c>
    </row>
    <row r="16827" spans="1:7" x14ac:dyDescent="0.45">
      <c r="A16827" s="65">
        <f t="shared" si="1349"/>
        <v>16826</v>
      </c>
      <c r="B16827" s="66">
        <f t="shared" si="1345"/>
        <v>283114276</v>
      </c>
      <c r="C16827" s="71">
        <f t="shared" si="1346"/>
        <v>129.71507237017602</v>
      </c>
      <c r="D16827" s="73"/>
      <c r="E16827" s="71">
        <f t="shared" si="1347"/>
        <v>9.7306805881107596</v>
      </c>
      <c r="G16827" s="67">
        <f t="shared" ca="1" si="1348"/>
        <v>0.73495246606276277</v>
      </c>
    </row>
    <row r="16828" spans="1:7" x14ac:dyDescent="0.45">
      <c r="A16828" s="65">
        <f t="shared" si="1349"/>
        <v>16827</v>
      </c>
      <c r="B16828" s="66">
        <f t="shared" si="1345"/>
        <v>283147929</v>
      </c>
      <c r="C16828" s="71">
        <f t="shared" si="1346"/>
        <v>129.71892691508052</v>
      </c>
      <c r="D16828" s="73"/>
      <c r="E16828" s="71">
        <f t="shared" si="1347"/>
        <v>9.7307400181764461</v>
      </c>
      <c r="G16828" s="67">
        <f t="shared" ca="1" si="1348"/>
        <v>0.60345524778006809</v>
      </c>
    </row>
    <row r="16829" spans="1:7" x14ac:dyDescent="0.45">
      <c r="A16829" s="65">
        <f t="shared" si="1349"/>
        <v>16828</v>
      </c>
      <c r="B16829" s="66">
        <f t="shared" si="1345"/>
        <v>283181584</v>
      </c>
      <c r="C16829" s="71">
        <f t="shared" si="1346"/>
        <v>129.7227813454522</v>
      </c>
      <c r="D16829" s="73"/>
      <c r="E16829" s="71">
        <f t="shared" si="1347"/>
        <v>9.7307994447104118</v>
      </c>
      <c r="G16829" s="67">
        <f t="shared" ca="1" si="1348"/>
        <v>9.7992794754717116E-2</v>
      </c>
    </row>
    <row r="16830" spans="1:7" x14ac:dyDescent="0.45">
      <c r="A16830" s="65">
        <f t="shared" si="1349"/>
        <v>16829</v>
      </c>
      <c r="B16830" s="66">
        <f t="shared" si="1345"/>
        <v>283215241</v>
      </c>
      <c r="C16830" s="71">
        <f t="shared" si="1346"/>
        <v>129.72663566130126</v>
      </c>
      <c r="D16830" s="73"/>
      <c r="E16830" s="71">
        <f t="shared" si="1347"/>
        <v>9.7308588677130725</v>
      </c>
      <c r="G16830" s="67">
        <f t="shared" ca="1" si="1348"/>
        <v>0.86227034826446702</v>
      </c>
    </row>
    <row r="16831" spans="1:7" x14ac:dyDescent="0.45">
      <c r="A16831" s="65">
        <f t="shared" si="1349"/>
        <v>16830</v>
      </c>
      <c r="B16831" s="66">
        <f t="shared" si="1345"/>
        <v>283248900</v>
      </c>
      <c r="C16831" s="71">
        <f t="shared" si="1346"/>
        <v>129.73048986263791</v>
      </c>
      <c r="D16831" s="73"/>
      <c r="E16831" s="71">
        <f t="shared" si="1347"/>
        <v>9.730918287184851</v>
      </c>
      <c r="G16831" s="67">
        <f t="shared" ca="1" si="1348"/>
        <v>0.74986493781837493</v>
      </c>
    </row>
    <row r="16832" spans="1:7" x14ac:dyDescent="0.45">
      <c r="A16832" s="65">
        <f t="shared" si="1349"/>
        <v>16831</v>
      </c>
      <c r="B16832" s="66">
        <f t="shared" si="1345"/>
        <v>283282561</v>
      </c>
      <c r="C16832" s="71">
        <f t="shared" si="1346"/>
        <v>129.73434394947239</v>
      </c>
      <c r="D16832" s="73"/>
      <c r="E16832" s="71">
        <f t="shared" si="1347"/>
        <v>9.7309777031261664</v>
      </c>
      <c r="G16832" s="67">
        <f t="shared" ca="1" si="1348"/>
        <v>0.41605189901309669</v>
      </c>
    </row>
    <row r="16833" spans="1:7" x14ac:dyDescent="0.45">
      <c r="A16833" s="65">
        <f t="shared" si="1349"/>
        <v>16832</v>
      </c>
      <c r="B16833" s="66">
        <f t="shared" si="1345"/>
        <v>283316224</v>
      </c>
      <c r="C16833" s="71">
        <f t="shared" si="1346"/>
        <v>129.73819792181484</v>
      </c>
      <c r="D16833" s="73"/>
      <c r="E16833" s="71">
        <f t="shared" si="1347"/>
        <v>9.7310371155374362</v>
      </c>
      <c r="G16833" s="67">
        <f t="shared" ca="1" si="1348"/>
        <v>0.25939790308414579</v>
      </c>
    </row>
    <row r="16834" spans="1:7" x14ac:dyDescent="0.45">
      <c r="A16834" s="65">
        <f t="shared" si="1349"/>
        <v>16833</v>
      </c>
      <c r="B16834" s="66">
        <f t="shared" si="1345"/>
        <v>283349889</v>
      </c>
      <c r="C16834" s="71">
        <f t="shared" si="1346"/>
        <v>129.74205177967551</v>
      </c>
      <c r="D16834" s="73"/>
      <c r="E16834" s="71">
        <f t="shared" si="1347"/>
        <v>9.7310965244190815</v>
      </c>
      <c r="G16834" s="67">
        <f t="shared" ca="1" si="1348"/>
        <v>0.58434602764257948</v>
      </c>
    </row>
    <row r="16835" spans="1:7" x14ac:dyDescent="0.45">
      <c r="A16835" s="65">
        <f t="shared" si="1349"/>
        <v>16834</v>
      </c>
      <c r="B16835" s="66">
        <f t="shared" ref="B16835:B16898" si="1350">A16835^2</f>
        <v>283383556</v>
      </c>
      <c r="C16835" s="71">
        <f t="shared" ref="C16835:C16898" si="1351">SQRT(A16835)</f>
        <v>129.74590552306458</v>
      </c>
      <c r="D16835" s="73"/>
      <c r="E16835" s="71">
        <f t="shared" ref="E16835:E16898" si="1352">LN(A16835)</f>
        <v>9.7311559297715213</v>
      </c>
      <c r="G16835" s="67">
        <f t="shared" ref="G16835:G16898" ca="1" si="1353">RAND()</f>
        <v>0.72670140225903024</v>
      </c>
    </row>
    <row r="16836" spans="1:7" x14ac:dyDescent="0.45">
      <c r="A16836" s="65">
        <f t="shared" ref="A16836:A16899" si="1354">A16835+1</f>
        <v>16835</v>
      </c>
      <c r="B16836" s="66">
        <f t="shared" si="1350"/>
        <v>283417225</v>
      </c>
      <c r="C16836" s="71">
        <f t="shared" si="1351"/>
        <v>129.74975915199227</v>
      </c>
      <c r="D16836" s="73"/>
      <c r="E16836" s="71">
        <f t="shared" si="1352"/>
        <v>9.731215331595175</v>
      </c>
      <c r="G16836" s="67">
        <f t="shared" ca="1" si="1353"/>
        <v>0.51415626562288064</v>
      </c>
    </row>
    <row r="16837" spans="1:7" x14ac:dyDescent="0.45">
      <c r="A16837" s="65">
        <f t="shared" si="1354"/>
        <v>16836</v>
      </c>
      <c r="B16837" s="66">
        <f t="shared" si="1350"/>
        <v>283450896</v>
      </c>
      <c r="C16837" s="71">
        <f t="shared" si="1351"/>
        <v>129.75361266646874</v>
      </c>
      <c r="D16837" s="73"/>
      <c r="E16837" s="71">
        <f t="shared" si="1352"/>
        <v>9.7312747298904618</v>
      </c>
      <c r="G16837" s="67">
        <f t="shared" ca="1" si="1353"/>
        <v>0.13167279289948208</v>
      </c>
    </row>
    <row r="16838" spans="1:7" x14ac:dyDescent="0.45">
      <c r="A16838" s="65">
        <f t="shared" si="1354"/>
        <v>16837</v>
      </c>
      <c r="B16838" s="66">
        <f t="shared" si="1350"/>
        <v>283484569</v>
      </c>
      <c r="C16838" s="71">
        <f t="shared" si="1351"/>
        <v>129.75746606650424</v>
      </c>
      <c r="D16838" s="73"/>
      <c r="E16838" s="71">
        <f t="shared" si="1352"/>
        <v>9.7313341246577991</v>
      </c>
      <c r="G16838" s="67">
        <f t="shared" ca="1" si="1353"/>
        <v>0.15859776771687317</v>
      </c>
    </row>
    <row r="16839" spans="1:7" x14ac:dyDescent="0.45">
      <c r="A16839" s="65">
        <f t="shared" si="1354"/>
        <v>16838</v>
      </c>
      <c r="B16839" s="66">
        <f t="shared" si="1350"/>
        <v>283518244</v>
      </c>
      <c r="C16839" s="71">
        <f t="shared" si="1351"/>
        <v>129.76131935210893</v>
      </c>
      <c r="D16839" s="73"/>
      <c r="E16839" s="71">
        <f t="shared" si="1352"/>
        <v>9.7313935158976097</v>
      </c>
      <c r="G16839" s="67">
        <f t="shared" ca="1" si="1353"/>
        <v>0.35262589331215122</v>
      </c>
    </row>
    <row r="16840" spans="1:7" x14ac:dyDescent="0.45">
      <c r="A16840" s="65">
        <f t="shared" si="1354"/>
        <v>16839</v>
      </c>
      <c r="B16840" s="66">
        <f t="shared" si="1350"/>
        <v>283551921</v>
      </c>
      <c r="C16840" s="71">
        <f t="shared" si="1351"/>
        <v>129.76517252329302</v>
      </c>
      <c r="D16840" s="73"/>
      <c r="E16840" s="71">
        <f t="shared" si="1352"/>
        <v>9.7314529036103092</v>
      </c>
      <c r="G16840" s="67">
        <f t="shared" ca="1" si="1353"/>
        <v>0.77377588550721654</v>
      </c>
    </row>
    <row r="16841" spans="1:7" x14ac:dyDescent="0.45">
      <c r="A16841" s="65">
        <f t="shared" si="1354"/>
        <v>16840</v>
      </c>
      <c r="B16841" s="66">
        <f t="shared" si="1350"/>
        <v>283585600</v>
      </c>
      <c r="C16841" s="71">
        <f t="shared" si="1351"/>
        <v>129.76902558006668</v>
      </c>
      <c r="D16841" s="73"/>
      <c r="E16841" s="71">
        <f t="shared" si="1352"/>
        <v>9.7315122877963169</v>
      </c>
      <c r="G16841" s="67">
        <f t="shared" ca="1" si="1353"/>
        <v>0.26938033001049955</v>
      </c>
    </row>
    <row r="16842" spans="1:7" x14ac:dyDescent="0.45">
      <c r="A16842" s="65">
        <f t="shared" si="1354"/>
        <v>16841</v>
      </c>
      <c r="B16842" s="66">
        <f t="shared" si="1350"/>
        <v>283619281</v>
      </c>
      <c r="C16842" s="71">
        <f t="shared" si="1351"/>
        <v>129.77287852244012</v>
      </c>
      <c r="D16842" s="73"/>
      <c r="E16842" s="71">
        <f t="shared" si="1352"/>
        <v>9.7315716684560538</v>
      </c>
      <c r="G16842" s="67">
        <f t="shared" ca="1" si="1353"/>
        <v>0.3898349407618581</v>
      </c>
    </row>
    <row r="16843" spans="1:7" x14ac:dyDescent="0.45">
      <c r="A16843" s="65">
        <f t="shared" si="1354"/>
        <v>16842</v>
      </c>
      <c r="B16843" s="66">
        <f t="shared" si="1350"/>
        <v>283652964</v>
      </c>
      <c r="C16843" s="71">
        <f t="shared" si="1351"/>
        <v>129.77673135042352</v>
      </c>
      <c r="D16843" s="73"/>
      <c r="E16843" s="71">
        <f t="shared" si="1352"/>
        <v>9.7316310455899373</v>
      </c>
      <c r="G16843" s="67">
        <f t="shared" ca="1" si="1353"/>
        <v>0.12528873296716014</v>
      </c>
    </row>
    <row r="16844" spans="1:7" x14ac:dyDescent="0.45">
      <c r="A16844" s="65">
        <f t="shared" si="1354"/>
        <v>16843</v>
      </c>
      <c r="B16844" s="66">
        <f t="shared" si="1350"/>
        <v>283686649</v>
      </c>
      <c r="C16844" s="71">
        <f t="shared" si="1351"/>
        <v>129.78058406402707</v>
      </c>
      <c r="D16844" s="73"/>
      <c r="E16844" s="71">
        <f t="shared" si="1352"/>
        <v>9.7316904191983866</v>
      </c>
      <c r="G16844" s="67">
        <f t="shared" ca="1" si="1353"/>
        <v>0.9399670329216937</v>
      </c>
    </row>
    <row r="16845" spans="1:7" x14ac:dyDescent="0.45">
      <c r="A16845" s="65">
        <f t="shared" si="1354"/>
        <v>16844</v>
      </c>
      <c r="B16845" s="66">
        <f t="shared" si="1350"/>
        <v>283720336</v>
      </c>
      <c r="C16845" s="71">
        <f t="shared" si="1351"/>
        <v>129.78443666326098</v>
      </c>
      <c r="D16845" s="73"/>
      <c r="E16845" s="71">
        <f t="shared" si="1352"/>
        <v>9.7317497892818192</v>
      </c>
      <c r="G16845" s="67">
        <f t="shared" ca="1" si="1353"/>
        <v>0.81554893275817053</v>
      </c>
    </row>
    <row r="16846" spans="1:7" x14ac:dyDescent="0.45">
      <c r="A16846" s="65">
        <f t="shared" si="1354"/>
        <v>16845</v>
      </c>
      <c r="B16846" s="66">
        <f t="shared" si="1350"/>
        <v>283754025</v>
      </c>
      <c r="C16846" s="71">
        <f t="shared" si="1351"/>
        <v>129.78828914813539</v>
      </c>
      <c r="D16846" s="73"/>
      <c r="E16846" s="71">
        <f t="shared" si="1352"/>
        <v>9.7318091558406525</v>
      </c>
      <c r="G16846" s="67">
        <f t="shared" ca="1" si="1353"/>
        <v>0.79892754039976588</v>
      </c>
    </row>
    <row r="16847" spans="1:7" x14ac:dyDescent="0.45">
      <c r="A16847" s="65">
        <f t="shared" si="1354"/>
        <v>16846</v>
      </c>
      <c r="B16847" s="66">
        <f t="shared" si="1350"/>
        <v>283787716</v>
      </c>
      <c r="C16847" s="71">
        <f t="shared" si="1351"/>
        <v>129.79214151866051</v>
      </c>
      <c r="D16847" s="73"/>
      <c r="E16847" s="71">
        <f t="shared" si="1352"/>
        <v>9.7318685188753093</v>
      </c>
      <c r="G16847" s="67">
        <f t="shared" ca="1" si="1353"/>
        <v>0.84189369726989749</v>
      </c>
    </row>
    <row r="16848" spans="1:7" x14ac:dyDescent="0.45">
      <c r="A16848" s="65">
        <f t="shared" si="1354"/>
        <v>16847</v>
      </c>
      <c r="B16848" s="66">
        <f t="shared" si="1350"/>
        <v>283821409</v>
      </c>
      <c r="C16848" s="71">
        <f t="shared" si="1351"/>
        <v>129.79599377484652</v>
      </c>
      <c r="D16848" s="73"/>
      <c r="E16848" s="71">
        <f t="shared" si="1352"/>
        <v>9.7319278783862035</v>
      </c>
      <c r="G16848" s="67">
        <f t="shared" ca="1" si="1353"/>
        <v>0.92311229900869118</v>
      </c>
    </row>
    <row r="16849" spans="1:7" x14ac:dyDescent="0.45">
      <c r="A16849" s="65">
        <f t="shared" si="1354"/>
        <v>16848</v>
      </c>
      <c r="B16849" s="66">
        <f t="shared" si="1350"/>
        <v>283855104</v>
      </c>
      <c r="C16849" s="71">
        <f t="shared" si="1351"/>
        <v>129.79984591670362</v>
      </c>
      <c r="D16849" s="73"/>
      <c r="E16849" s="71">
        <f t="shared" si="1352"/>
        <v>9.7319872343737561</v>
      </c>
      <c r="G16849" s="67">
        <f t="shared" ca="1" si="1353"/>
        <v>2.6590377179568914E-2</v>
      </c>
    </row>
    <row r="16850" spans="1:7" x14ac:dyDescent="0.45">
      <c r="A16850" s="65">
        <f t="shared" si="1354"/>
        <v>16849</v>
      </c>
      <c r="B16850" s="66">
        <f t="shared" si="1350"/>
        <v>283888801</v>
      </c>
      <c r="C16850" s="71">
        <f t="shared" si="1351"/>
        <v>129.80369794424195</v>
      </c>
      <c r="D16850" s="73"/>
      <c r="E16850" s="71">
        <f t="shared" si="1352"/>
        <v>9.7320465868383845</v>
      </c>
      <c r="G16850" s="67">
        <f t="shared" ca="1" si="1353"/>
        <v>0.41245730395947644</v>
      </c>
    </row>
    <row r="16851" spans="1:7" x14ac:dyDescent="0.45">
      <c r="A16851" s="65">
        <f t="shared" si="1354"/>
        <v>16850</v>
      </c>
      <c r="B16851" s="66">
        <f t="shared" si="1350"/>
        <v>283922500</v>
      </c>
      <c r="C16851" s="71">
        <f t="shared" si="1351"/>
        <v>129.80754985747168</v>
      </c>
      <c r="D16851" s="73"/>
      <c r="E16851" s="71">
        <f t="shared" si="1352"/>
        <v>9.732105935780508</v>
      </c>
      <c r="G16851" s="67">
        <f t="shared" ca="1" si="1353"/>
        <v>0.73621584575424759</v>
      </c>
    </row>
    <row r="16852" spans="1:7" x14ac:dyDescent="0.45">
      <c r="A16852" s="65">
        <f t="shared" si="1354"/>
        <v>16851</v>
      </c>
      <c r="B16852" s="66">
        <f t="shared" si="1350"/>
        <v>283956201</v>
      </c>
      <c r="C16852" s="71">
        <f t="shared" si="1351"/>
        <v>129.81140165640304</v>
      </c>
      <c r="D16852" s="73"/>
      <c r="E16852" s="71">
        <f t="shared" si="1352"/>
        <v>9.7321652812005421</v>
      </c>
      <c r="G16852" s="67">
        <f t="shared" ca="1" si="1353"/>
        <v>0.67264303213174936</v>
      </c>
    </row>
    <row r="16853" spans="1:7" x14ac:dyDescent="0.45">
      <c r="A16853" s="65">
        <f t="shared" si="1354"/>
        <v>16852</v>
      </c>
      <c r="B16853" s="66">
        <f t="shared" si="1350"/>
        <v>283989904</v>
      </c>
      <c r="C16853" s="71">
        <f t="shared" si="1351"/>
        <v>129.81525334104617</v>
      </c>
      <c r="D16853" s="73"/>
      <c r="E16853" s="71">
        <f t="shared" si="1352"/>
        <v>9.732224623098908</v>
      </c>
      <c r="G16853" s="67">
        <f t="shared" ca="1" si="1353"/>
        <v>0.75735797108412828</v>
      </c>
    </row>
    <row r="16854" spans="1:7" x14ac:dyDescent="0.45">
      <c r="A16854" s="65">
        <f t="shared" si="1354"/>
        <v>16853</v>
      </c>
      <c r="B16854" s="66">
        <f t="shared" si="1350"/>
        <v>284023609</v>
      </c>
      <c r="C16854" s="71">
        <f t="shared" si="1351"/>
        <v>129.81910491141124</v>
      </c>
      <c r="D16854" s="73"/>
      <c r="E16854" s="71">
        <f t="shared" si="1352"/>
        <v>9.7322839614760195</v>
      </c>
      <c r="G16854" s="67">
        <f t="shared" ca="1" si="1353"/>
        <v>0.99814149387709061</v>
      </c>
    </row>
    <row r="16855" spans="1:7" x14ac:dyDescent="0.45">
      <c r="A16855" s="65">
        <f t="shared" si="1354"/>
        <v>16854</v>
      </c>
      <c r="B16855" s="66">
        <f t="shared" si="1350"/>
        <v>284057316</v>
      </c>
      <c r="C16855" s="71">
        <f t="shared" si="1351"/>
        <v>129.82295636750843</v>
      </c>
      <c r="D16855" s="73"/>
      <c r="E16855" s="71">
        <f t="shared" si="1352"/>
        <v>9.7323432963322993</v>
      </c>
      <c r="G16855" s="67">
        <f t="shared" ca="1" si="1353"/>
        <v>0.92549513469982614</v>
      </c>
    </row>
    <row r="16856" spans="1:7" x14ac:dyDescent="0.45">
      <c r="A16856" s="65">
        <f t="shared" si="1354"/>
        <v>16855</v>
      </c>
      <c r="B16856" s="66">
        <f t="shared" si="1350"/>
        <v>284091025</v>
      </c>
      <c r="C16856" s="71">
        <f t="shared" si="1351"/>
        <v>129.82680770934792</v>
      </c>
      <c r="D16856" s="73"/>
      <c r="E16856" s="71">
        <f t="shared" si="1352"/>
        <v>9.7324026276681614</v>
      </c>
      <c r="G16856" s="67">
        <f t="shared" ca="1" si="1353"/>
        <v>0.86937450797378191</v>
      </c>
    </row>
    <row r="16857" spans="1:7" x14ac:dyDescent="0.45">
      <c r="A16857" s="65">
        <f t="shared" si="1354"/>
        <v>16856</v>
      </c>
      <c r="B16857" s="66">
        <f t="shared" si="1350"/>
        <v>284124736</v>
      </c>
      <c r="C16857" s="71">
        <f t="shared" si="1351"/>
        <v>129.83065893693984</v>
      </c>
      <c r="D16857" s="73"/>
      <c r="E16857" s="71">
        <f t="shared" si="1352"/>
        <v>9.732461955484025</v>
      </c>
      <c r="G16857" s="67">
        <f t="shared" ca="1" si="1353"/>
        <v>0.24370207094861207</v>
      </c>
    </row>
    <row r="16858" spans="1:7" x14ac:dyDescent="0.45">
      <c r="A16858" s="65">
        <f t="shared" si="1354"/>
        <v>16857</v>
      </c>
      <c r="B16858" s="66">
        <f t="shared" si="1350"/>
        <v>284158449</v>
      </c>
      <c r="C16858" s="71">
        <f t="shared" si="1351"/>
        <v>129.8345100502944</v>
      </c>
      <c r="D16858" s="73"/>
      <c r="E16858" s="71">
        <f t="shared" si="1352"/>
        <v>9.7325212797803076</v>
      </c>
      <c r="G16858" s="67">
        <f t="shared" ca="1" si="1353"/>
        <v>0.593470641089486</v>
      </c>
    </row>
    <row r="16859" spans="1:7" x14ac:dyDescent="0.45">
      <c r="A16859" s="65">
        <f t="shared" si="1354"/>
        <v>16858</v>
      </c>
      <c r="B16859" s="66">
        <f t="shared" si="1350"/>
        <v>284192164</v>
      </c>
      <c r="C16859" s="71">
        <f t="shared" si="1351"/>
        <v>129.83836104942176</v>
      </c>
      <c r="D16859" s="73"/>
      <c r="E16859" s="71">
        <f t="shared" si="1352"/>
        <v>9.7325806005574282</v>
      </c>
      <c r="G16859" s="67">
        <f t="shared" ca="1" si="1353"/>
        <v>0.39563518065617553</v>
      </c>
    </row>
    <row r="16860" spans="1:7" x14ac:dyDescent="0.45">
      <c r="A16860" s="65">
        <f t="shared" si="1354"/>
        <v>16859</v>
      </c>
      <c r="B16860" s="66">
        <f t="shared" si="1350"/>
        <v>284225881</v>
      </c>
      <c r="C16860" s="71">
        <f t="shared" si="1351"/>
        <v>129.84221193433206</v>
      </c>
      <c r="D16860" s="73"/>
      <c r="E16860" s="71">
        <f t="shared" si="1352"/>
        <v>9.732639917815801</v>
      </c>
      <c r="G16860" s="67">
        <f t="shared" ca="1" si="1353"/>
        <v>0.12827844903823227</v>
      </c>
    </row>
    <row r="16861" spans="1:7" x14ac:dyDescent="0.45">
      <c r="A16861" s="65">
        <f t="shared" si="1354"/>
        <v>16860</v>
      </c>
      <c r="B16861" s="66">
        <f t="shared" si="1350"/>
        <v>284259600</v>
      </c>
      <c r="C16861" s="71">
        <f t="shared" si="1351"/>
        <v>129.84606270503545</v>
      </c>
      <c r="D16861" s="73"/>
      <c r="E16861" s="71">
        <f t="shared" si="1352"/>
        <v>9.7326992315558467</v>
      </c>
      <c r="G16861" s="67">
        <f t="shared" ca="1" si="1353"/>
        <v>0.1007836666579226</v>
      </c>
    </row>
    <row r="16862" spans="1:7" x14ac:dyDescent="0.45">
      <c r="A16862" s="65">
        <f t="shared" si="1354"/>
        <v>16861</v>
      </c>
      <c r="B16862" s="66">
        <f t="shared" si="1350"/>
        <v>284293321</v>
      </c>
      <c r="C16862" s="71">
        <f t="shared" si="1351"/>
        <v>129.84991336154215</v>
      </c>
      <c r="D16862" s="73"/>
      <c r="E16862" s="71">
        <f t="shared" si="1352"/>
        <v>9.7327585417779812</v>
      </c>
      <c r="G16862" s="67">
        <f t="shared" ca="1" si="1353"/>
        <v>0.45461240827955007</v>
      </c>
    </row>
    <row r="16863" spans="1:7" x14ac:dyDescent="0.45">
      <c r="A16863" s="65">
        <f t="shared" si="1354"/>
        <v>16862</v>
      </c>
      <c r="B16863" s="66">
        <f t="shared" si="1350"/>
        <v>284327044</v>
      </c>
      <c r="C16863" s="71">
        <f t="shared" si="1351"/>
        <v>129.85376390386224</v>
      </c>
      <c r="D16863" s="73"/>
      <c r="E16863" s="71">
        <f t="shared" si="1352"/>
        <v>9.7328178484826218</v>
      </c>
      <c r="G16863" s="67">
        <f t="shared" ca="1" si="1353"/>
        <v>0.71279570178909224</v>
      </c>
    </row>
    <row r="16864" spans="1:7" x14ac:dyDescent="0.45">
      <c r="A16864" s="65">
        <f t="shared" si="1354"/>
        <v>16863</v>
      </c>
      <c r="B16864" s="66">
        <f t="shared" si="1350"/>
        <v>284360769</v>
      </c>
      <c r="C16864" s="71">
        <f t="shared" si="1351"/>
        <v>129.85761433200597</v>
      </c>
      <c r="D16864" s="73"/>
      <c r="E16864" s="71">
        <f t="shared" si="1352"/>
        <v>9.7328771516701842</v>
      </c>
      <c r="G16864" s="67">
        <f t="shared" ca="1" si="1353"/>
        <v>0.53462075752536298</v>
      </c>
    </row>
    <row r="16865" spans="1:7" x14ac:dyDescent="0.45">
      <c r="A16865" s="65">
        <f t="shared" si="1354"/>
        <v>16864</v>
      </c>
      <c r="B16865" s="66">
        <f t="shared" si="1350"/>
        <v>284394496</v>
      </c>
      <c r="C16865" s="71">
        <f t="shared" si="1351"/>
        <v>129.8614646459834</v>
      </c>
      <c r="D16865" s="73"/>
      <c r="E16865" s="71">
        <f t="shared" si="1352"/>
        <v>9.7329364513410894</v>
      </c>
      <c r="G16865" s="67">
        <f t="shared" ca="1" si="1353"/>
        <v>0.30890471297889666</v>
      </c>
    </row>
    <row r="16866" spans="1:7" x14ac:dyDescent="0.45">
      <c r="A16866" s="65">
        <f t="shared" si="1354"/>
        <v>16865</v>
      </c>
      <c r="B16866" s="66">
        <f t="shared" si="1350"/>
        <v>284428225</v>
      </c>
      <c r="C16866" s="71">
        <f t="shared" si="1351"/>
        <v>129.86531484580476</v>
      </c>
      <c r="D16866" s="73"/>
      <c r="E16866" s="71">
        <f t="shared" si="1352"/>
        <v>9.7329957474957514</v>
      </c>
      <c r="G16866" s="67">
        <f t="shared" ca="1" si="1353"/>
        <v>4.1757523026295984E-2</v>
      </c>
    </row>
    <row r="16867" spans="1:7" x14ac:dyDescent="0.45">
      <c r="A16867" s="65">
        <f t="shared" si="1354"/>
        <v>16866</v>
      </c>
      <c r="B16867" s="66">
        <f t="shared" si="1350"/>
        <v>284461956</v>
      </c>
      <c r="C16867" s="71">
        <f t="shared" si="1351"/>
        <v>129.86916493148019</v>
      </c>
      <c r="D16867" s="73"/>
      <c r="E16867" s="71">
        <f t="shared" si="1352"/>
        <v>9.7330550401345874</v>
      </c>
      <c r="G16867" s="67">
        <f t="shared" ca="1" si="1353"/>
        <v>0.39030257366132459</v>
      </c>
    </row>
    <row r="16868" spans="1:7" x14ac:dyDescent="0.45">
      <c r="A16868" s="65">
        <f t="shared" si="1354"/>
        <v>16867</v>
      </c>
      <c r="B16868" s="66">
        <f t="shared" si="1350"/>
        <v>284495689</v>
      </c>
      <c r="C16868" s="71">
        <f t="shared" si="1351"/>
        <v>129.87301490301979</v>
      </c>
      <c r="D16868" s="73"/>
      <c r="E16868" s="71">
        <f t="shared" si="1352"/>
        <v>9.7331143292580151</v>
      </c>
      <c r="G16868" s="67">
        <f t="shared" ca="1" si="1353"/>
        <v>0.16532109860006761</v>
      </c>
    </row>
    <row r="16869" spans="1:7" x14ac:dyDescent="0.45">
      <c r="A16869" s="65">
        <f t="shared" si="1354"/>
        <v>16868</v>
      </c>
      <c r="B16869" s="66">
        <f t="shared" si="1350"/>
        <v>284529424</v>
      </c>
      <c r="C16869" s="71">
        <f t="shared" si="1351"/>
        <v>129.87686476043376</v>
      </c>
      <c r="D16869" s="73"/>
      <c r="E16869" s="71">
        <f t="shared" si="1352"/>
        <v>9.7331736148664501</v>
      </c>
      <c r="G16869" s="67">
        <f t="shared" ca="1" si="1353"/>
        <v>7.68536760773737E-2</v>
      </c>
    </row>
    <row r="16870" spans="1:7" x14ac:dyDescent="0.45">
      <c r="A16870" s="65">
        <f t="shared" si="1354"/>
        <v>16869</v>
      </c>
      <c r="B16870" s="66">
        <f t="shared" si="1350"/>
        <v>284563161</v>
      </c>
      <c r="C16870" s="71">
        <f t="shared" si="1351"/>
        <v>129.88071450373224</v>
      </c>
      <c r="D16870" s="73"/>
      <c r="E16870" s="71">
        <f t="shared" si="1352"/>
        <v>9.7332328969603115</v>
      </c>
      <c r="G16870" s="67">
        <f t="shared" ca="1" si="1353"/>
        <v>9.9447574853137599E-2</v>
      </c>
    </row>
    <row r="16871" spans="1:7" x14ac:dyDescent="0.45">
      <c r="A16871" s="65">
        <f t="shared" si="1354"/>
        <v>16870</v>
      </c>
      <c r="B16871" s="66">
        <f t="shared" si="1350"/>
        <v>284596900</v>
      </c>
      <c r="C16871" s="71">
        <f t="shared" si="1351"/>
        <v>129.88456413292536</v>
      </c>
      <c r="D16871" s="73"/>
      <c r="E16871" s="71">
        <f t="shared" si="1352"/>
        <v>9.7332921755400132</v>
      </c>
      <c r="G16871" s="67">
        <f t="shared" ca="1" si="1353"/>
        <v>0.44543351382103502</v>
      </c>
    </row>
    <row r="16872" spans="1:7" x14ac:dyDescent="0.45">
      <c r="A16872" s="65">
        <f t="shared" si="1354"/>
        <v>16871</v>
      </c>
      <c r="B16872" s="66">
        <f t="shared" si="1350"/>
        <v>284630641</v>
      </c>
      <c r="C16872" s="71">
        <f t="shared" si="1351"/>
        <v>129.88841364802329</v>
      </c>
      <c r="D16872" s="73"/>
      <c r="E16872" s="71">
        <f t="shared" si="1352"/>
        <v>9.7333514506059746</v>
      </c>
      <c r="G16872" s="67">
        <f t="shared" ca="1" si="1353"/>
        <v>0.29627143081955487</v>
      </c>
    </row>
    <row r="16873" spans="1:7" x14ac:dyDescent="0.45">
      <c r="A16873" s="65">
        <f t="shared" si="1354"/>
        <v>16872</v>
      </c>
      <c r="B16873" s="66">
        <f t="shared" si="1350"/>
        <v>284664384</v>
      </c>
      <c r="C16873" s="71">
        <f t="shared" si="1351"/>
        <v>129.89226304903613</v>
      </c>
      <c r="D16873" s="73"/>
      <c r="E16873" s="71">
        <f t="shared" si="1352"/>
        <v>9.7334107221586113</v>
      </c>
      <c r="G16873" s="67">
        <f t="shared" ca="1" si="1353"/>
        <v>0.32387342789521756</v>
      </c>
    </row>
    <row r="16874" spans="1:7" x14ac:dyDescent="0.45">
      <c r="A16874" s="65">
        <f t="shared" si="1354"/>
        <v>16873</v>
      </c>
      <c r="B16874" s="66">
        <f t="shared" si="1350"/>
        <v>284698129</v>
      </c>
      <c r="C16874" s="71">
        <f t="shared" si="1351"/>
        <v>129.8961123359741</v>
      </c>
      <c r="D16874" s="73"/>
      <c r="E16874" s="71">
        <f t="shared" si="1352"/>
        <v>9.733469990198337</v>
      </c>
      <c r="G16874" s="67">
        <f t="shared" ca="1" si="1353"/>
        <v>0.37112999974149008</v>
      </c>
    </row>
    <row r="16875" spans="1:7" x14ac:dyDescent="0.45">
      <c r="A16875" s="65">
        <f t="shared" si="1354"/>
        <v>16874</v>
      </c>
      <c r="B16875" s="66">
        <f t="shared" si="1350"/>
        <v>284731876</v>
      </c>
      <c r="C16875" s="71">
        <f t="shared" si="1351"/>
        <v>129.89996150884727</v>
      </c>
      <c r="D16875" s="73"/>
      <c r="E16875" s="71">
        <f t="shared" si="1352"/>
        <v>9.7335292547255712</v>
      </c>
      <c r="G16875" s="67">
        <f t="shared" ca="1" si="1353"/>
        <v>0.13249664614487133</v>
      </c>
    </row>
    <row r="16876" spans="1:7" x14ac:dyDescent="0.45">
      <c r="A16876" s="65">
        <f t="shared" si="1354"/>
        <v>16875</v>
      </c>
      <c r="B16876" s="66">
        <f t="shared" si="1350"/>
        <v>284765625</v>
      </c>
      <c r="C16876" s="71">
        <f t="shared" si="1351"/>
        <v>129.9038105676658</v>
      </c>
      <c r="D16876" s="73"/>
      <c r="E16876" s="71">
        <f t="shared" si="1352"/>
        <v>9.7335885157407311</v>
      </c>
      <c r="G16876" s="67">
        <f t="shared" ca="1" si="1353"/>
        <v>0.86729069746832721</v>
      </c>
    </row>
    <row r="16877" spans="1:7" x14ac:dyDescent="0.45">
      <c r="A16877" s="65">
        <f t="shared" si="1354"/>
        <v>16876</v>
      </c>
      <c r="B16877" s="66">
        <f t="shared" si="1350"/>
        <v>284799376</v>
      </c>
      <c r="C16877" s="71">
        <f t="shared" si="1351"/>
        <v>129.90765951243984</v>
      </c>
      <c r="D16877" s="73"/>
      <c r="E16877" s="71">
        <f t="shared" si="1352"/>
        <v>9.733647773244229</v>
      </c>
      <c r="G16877" s="67">
        <f t="shared" ca="1" si="1353"/>
        <v>0.38746662297011503</v>
      </c>
    </row>
    <row r="16878" spans="1:7" x14ac:dyDescent="0.45">
      <c r="A16878" s="65">
        <f t="shared" si="1354"/>
        <v>16877</v>
      </c>
      <c r="B16878" s="66">
        <f t="shared" si="1350"/>
        <v>284833129</v>
      </c>
      <c r="C16878" s="71">
        <f t="shared" si="1351"/>
        <v>129.91150834317952</v>
      </c>
      <c r="D16878" s="73"/>
      <c r="E16878" s="71">
        <f t="shared" si="1352"/>
        <v>9.7337070272364841</v>
      </c>
      <c r="G16878" s="67">
        <f t="shared" ca="1" si="1353"/>
        <v>0.50780869632939463</v>
      </c>
    </row>
    <row r="16879" spans="1:7" x14ac:dyDescent="0.45">
      <c r="A16879" s="65">
        <f t="shared" si="1354"/>
        <v>16878</v>
      </c>
      <c r="B16879" s="66">
        <f t="shared" si="1350"/>
        <v>284866884</v>
      </c>
      <c r="C16879" s="71">
        <f t="shared" si="1351"/>
        <v>129.91535705989497</v>
      </c>
      <c r="D16879" s="73"/>
      <c r="E16879" s="71">
        <f t="shared" si="1352"/>
        <v>9.7337662777179119</v>
      </c>
      <c r="G16879" s="67">
        <f t="shared" ca="1" si="1353"/>
        <v>0.56232370774077378</v>
      </c>
    </row>
    <row r="16880" spans="1:7" x14ac:dyDescent="0.45">
      <c r="A16880" s="65">
        <f t="shared" si="1354"/>
        <v>16879</v>
      </c>
      <c r="B16880" s="66">
        <f t="shared" si="1350"/>
        <v>284900641</v>
      </c>
      <c r="C16880" s="71">
        <f t="shared" si="1351"/>
        <v>129.91920566259631</v>
      </c>
      <c r="D16880" s="73"/>
      <c r="E16880" s="71">
        <f t="shared" si="1352"/>
        <v>9.7338255246889283</v>
      </c>
      <c r="G16880" s="67">
        <f t="shared" ca="1" si="1353"/>
        <v>0.70275945636965909</v>
      </c>
    </row>
    <row r="16881" spans="1:7" x14ac:dyDescent="0.45">
      <c r="A16881" s="65">
        <f t="shared" si="1354"/>
        <v>16880</v>
      </c>
      <c r="B16881" s="66">
        <f t="shared" si="1350"/>
        <v>284934400</v>
      </c>
      <c r="C16881" s="71">
        <f t="shared" si="1351"/>
        <v>129.92305415129371</v>
      </c>
      <c r="D16881" s="73"/>
      <c r="E16881" s="71">
        <f t="shared" si="1352"/>
        <v>9.7338847681499487</v>
      </c>
      <c r="G16881" s="67">
        <f t="shared" ca="1" si="1353"/>
        <v>0.89488548347182495</v>
      </c>
    </row>
    <row r="16882" spans="1:7" x14ac:dyDescent="0.45">
      <c r="A16882" s="65">
        <f t="shared" si="1354"/>
        <v>16881</v>
      </c>
      <c r="B16882" s="66">
        <f t="shared" si="1350"/>
        <v>284968161</v>
      </c>
      <c r="C16882" s="71">
        <f t="shared" si="1351"/>
        <v>129.92690252599729</v>
      </c>
      <c r="D16882" s="73"/>
      <c r="E16882" s="71">
        <f t="shared" si="1352"/>
        <v>9.733944008101389</v>
      </c>
      <c r="G16882" s="67">
        <f t="shared" ca="1" si="1353"/>
        <v>3.1959349159111916E-3</v>
      </c>
    </row>
    <row r="16883" spans="1:7" x14ac:dyDescent="0.45">
      <c r="A16883" s="65">
        <f t="shared" si="1354"/>
        <v>16882</v>
      </c>
      <c r="B16883" s="66">
        <f t="shared" si="1350"/>
        <v>285001924</v>
      </c>
      <c r="C16883" s="71">
        <f t="shared" si="1351"/>
        <v>129.93075078671714</v>
      </c>
      <c r="D16883" s="73"/>
      <c r="E16883" s="71">
        <f t="shared" si="1352"/>
        <v>9.7340032445436648</v>
      </c>
      <c r="G16883" s="67">
        <f t="shared" ca="1" si="1353"/>
        <v>0.97226197814819015</v>
      </c>
    </row>
    <row r="16884" spans="1:7" x14ac:dyDescent="0.45">
      <c r="A16884" s="65">
        <f t="shared" si="1354"/>
        <v>16883</v>
      </c>
      <c r="B16884" s="66">
        <f t="shared" si="1350"/>
        <v>285035689</v>
      </c>
      <c r="C16884" s="71">
        <f t="shared" si="1351"/>
        <v>129.93459893346343</v>
      </c>
      <c r="D16884" s="73"/>
      <c r="E16884" s="71">
        <f t="shared" si="1352"/>
        <v>9.7340624774771936</v>
      </c>
      <c r="G16884" s="67">
        <f t="shared" ca="1" si="1353"/>
        <v>0.20502248445341742</v>
      </c>
    </row>
    <row r="16885" spans="1:7" x14ac:dyDescent="0.45">
      <c r="A16885" s="65">
        <f t="shared" si="1354"/>
        <v>16884</v>
      </c>
      <c r="B16885" s="66">
        <f t="shared" si="1350"/>
        <v>285069456</v>
      </c>
      <c r="C16885" s="71">
        <f t="shared" si="1351"/>
        <v>129.93844696624629</v>
      </c>
      <c r="D16885" s="73"/>
      <c r="E16885" s="71">
        <f t="shared" si="1352"/>
        <v>9.7341217069023891</v>
      </c>
      <c r="G16885" s="67">
        <f t="shared" ca="1" si="1353"/>
        <v>0.95399116628976377</v>
      </c>
    </row>
    <row r="16886" spans="1:7" x14ac:dyDescent="0.45">
      <c r="A16886" s="65">
        <f t="shared" si="1354"/>
        <v>16885</v>
      </c>
      <c r="B16886" s="66">
        <f t="shared" si="1350"/>
        <v>285103225</v>
      </c>
      <c r="C16886" s="71">
        <f t="shared" si="1351"/>
        <v>129.94229488507582</v>
      </c>
      <c r="D16886" s="73"/>
      <c r="E16886" s="71">
        <f t="shared" si="1352"/>
        <v>9.7341809328196689</v>
      </c>
      <c r="G16886" s="67">
        <f t="shared" ca="1" si="1353"/>
        <v>0.80015949295494904</v>
      </c>
    </row>
    <row r="16887" spans="1:7" x14ac:dyDescent="0.45">
      <c r="A16887" s="65">
        <f t="shared" si="1354"/>
        <v>16886</v>
      </c>
      <c r="B16887" s="66">
        <f t="shared" si="1350"/>
        <v>285136996</v>
      </c>
      <c r="C16887" s="71">
        <f t="shared" si="1351"/>
        <v>129.94614268996213</v>
      </c>
      <c r="D16887" s="73"/>
      <c r="E16887" s="71">
        <f t="shared" si="1352"/>
        <v>9.7342401552294451</v>
      </c>
      <c r="G16887" s="67">
        <f t="shared" ca="1" si="1353"/>
        <v>0.12180495735711561</v>
      </c>
    </row>
    <row r="16888" spans="1:7" x14ac:dyDescent="0.45">
      <c r="A16888" s="65">
        <f t="shared" si="1354"/>
        <v>16887</v>
      </c>
      <c r="B16888" s="66">
        <f t="shared" si="1350"/>
        <v>285170769</v>
      </c>
      <c r="C16888" s="71">
        <f t="shared" si="1351"/>
        <v>129.94999038091538</v>
      </c>
      <c r="D16888" s="73"/>
      <c r="E16888" s="71">
        <f t="shared" si="1352"/>
        <v>9.7342993741321369</v>
      </c>
      <c r="G16888" s="67">
        <f t="shared" ca="1" si="1353"/>
        <v>0.73133834143201726</v>
      </c>
    </row>
    <row r="16889" spans="1:7" x14ac:dyDescent="0.45">
      <c r="A16889" s="65">
        <f t="shared" si="1354"/>
        <v>16888</v>
      </c>
      <c r="B16889" s="66">
        <f t="shared" si="1350"/>
        <v>285204544</v>
      </c>
      <c r="C16889" s="71">
        <f t="shared" si="1351"/>
        <v>129.95383795794567</v>
      </c>
      <c r="D16889" s="73"/>
      <c r="E16889" s="71">
        <f t="shared" si="1352"/>
        <v>9.7343585895281564</v>
      </c>
      <c r="G16889" s="67">
        <f t="shared" ca="1" si="1353"/>
        <v>0.51756064337863272</v>
      </c>
    </row>
    <row r="16890" spans="1:7" x14ac:dyDescent="0.45">
      <c r="A16890" s="65">
        <f t="shared" si="1354"/>
        <v>16889</v>
      </c>
      <c r="B16890" s="66">
        <f t="shared" si="1350"/>
        <v>285238321</v>
      </c>
      <c r="C16890" s="71">
        <f t="shared" si="1351"/>
        <v>129.9576854210631</v>
      </c>
      <c r="D16890" s="73"/>
      <c r="E16890" s="71">
        <f t="shared" si="1352"/>
        <v>9.734417801417921</v>
      </c>
      <c r="G16890" s="67">
        <f t="shared" ca="1" si="1353"/>
        <v>0.82819265173068224</v>
      </c>
    </row>
    <row r="16891" spans="1:7" x14ac:dyDescent="0.45">
      <c r="A16891" s="65">
        <f t="shared" si="1354"/>
        <v>16890</v>
      </c>
      <c r="B16891" s="66">
        <f t="shared" si="1350"/>
        <v>285272100</v>
      </c>
      <c r="C16891" s="71">
        <f t="shared" si="1351"/>
        <v>129.96153277027784</v>
      </c>
      <c r="D16891" s="73"/>
      <c r="E16891" s="71">
        <f t="shared" si="1352"/>
        <v>9.7344770098018465</v>
      </c>
      <c r="G16891" s="67">
        <f t="shared" ca="1" si="1353"/>
        <v>0.44646054521048095</v>
      </c>
    </row>
    <row r="16892" spans="1:7" x14ac:dyDescent="0.45">
      <c r="A16892" s="65">
        <f t="shared" si="1354"/>
        <v>16891</v>
      </c>
      <c r="B16892" s="66">
        <f t="shared" si="1350"/>
        <v>285305881</v>
      </c>
      <c r="C16892" s="71">
        <f t="shared" si="1351"/>
        <v>129.96538000559994</v>
      </c>
      <c r="D16892" s="73"/>
      <c r="E16892" s="71">
        <f t="shared" si="1352"/>
        <v>9.7345362146803449</v>
      </c>
      <c r="G16892" s="67">
        <f t="shared" ca="1" si="1353"/>
        <v>0.54238703035792091</v>
      </c>
    </row>
    <row r="16893" spans="1:7" x14ac:dyDescent="0.45">
      <c r="A16893" s="65">
        <f t="shared" si="1354"/>
        <v>16892</v>
      </c>
      <c r="B16893" s="66">
        <f t="shared" si="1350"/>
        <v>285339664</v>
      </c>
      <c r="C16893" s="71">
        <f t="shared" si="1351"/>
        <v>129.96922712703957</v>
      </c>
      <c r="D16893" s="73"/>
      <c r="E16893" s="71">
        <f t="shared" si="1352"/>
        <v>9.7345954160538337</v>
      </c>
      <c r="G16893" s="67">
        <f t="shared" ca="1" si="1353"/>
        <v>3.3126722182964197E-2</v>
      </c>
    </row>
    <row r="16894" spans="1:7" x14ac:dyDescent="0.45">
      <c r="A16894" s="65">
        <f t="shared" si="1354"/>
        <v>16893</v>
      </c>
      <c r="B16894" s="66">
        <f t="shared" si="1350"/>
        <v>285373449</v>
      </c>
      <c r="C16894" s="71">
        <f t="shared" si="1351"/>
        <v>129.9730741346068</v>
      </c>
      <c r="D16894" s="73"/>
      <c r="E16894" s="71">
        <f t="shared" si="1352"/>
        <v>9.7346546139227286</v>
      </c>
      <c r="G16894" s="67">
        <f t="shared" ca="1" si="1353"/>
        <v>4.1487145178871088E-2</v>
      </c>
    </row>
    <row r="16895" spans="1:7" x14ac:dyDescent="0.45">
      <c r="A16895" s="65">
        <f t="shared" si="1354"/>
        <v>16894</v>
      </c>
      <c r="B16895" s="66">
        <f t="shared" si="1350"/>
        <v>285407236</v>
      </c>
      <c r="C16895" s="71">
        <f t="shared" si="1351"/>
        <v>129.97692102831178</v>
      </c>
      <c r="D16895" s="73"/>
      <c r="E16895" s="71">
        <f t="shared" si="1352"/>
        <v>9.7347138082874416</v>
      </c>
      <c r="G16895" s="67">
        <f t="shared" ca="1" si="1353"/>
        <v>0.84137180268261436</v>
      </c>
    </row>
    <row r="16896" spans="1:7" x14ac:dyDescent="0.45">
      <c r="A16896" s="65">
        <f t="shared" si="1354"/>
        <v>16895</v>
      </c>
      <c r="B16896" s="66">
        <f t="shared" si="1350"/>
        <v>285441025</v>
      </c>
      <c r="C16896" s="71">
        <f t="shared" si="1351"/>
        <v>129.98076780816461</v>
      </c>
      <c r="D16896" s="73"/>
      <c r="E16896" s="71">
        <f t="shared" si="1352"/>
        <v>9.7347729991483902</v>
      </c>
      <c r="G16896" s="67">
        <f t="shared" ca="1" si="1353"/>
        <v>0.93041152009796646</v>
      </c>
    </row>
    <row r="16897" spans="1:7" x14ac:dyDescent="0.45">
      <c r="A16897" s="65">
        <f t="shared" si="1354"/>
        <v>16896</v>
      </c>
      <c r="B16897" s="66">
        <f t="shared" si="1350"/>
        <v>285474816</v>
      </c>
      <c r="C16897" s="71">
        <f t="shared" si="1351"/>
        <v>129.98461447417537</v>
      </c>
      <c r="D16897" s="73"/>
      <c r="E16897" s="71">
        <f t="shared" si="1352"/>
        <v>9.7348321865059884</v>
      </c>
      <c r="G16897" s="67">
        <f t="shared" ca="1" si="1353"/>
        <v>0.66566866734986008</v>
      </c>
    </row>
    <row r="16898" spans="1:7" x14ac:dyDescent="0.45">
      <c r="A16898" s="65">
        <f t="shared" si="1354"/>
        <v>16897</v>
      </c>
      <c r="B16898" s="66">
        <f t="shared" si="1350"/>
        <v>285508609</v>
      </c>
      <c r="C16898" s="71">
        <f t="shared" si="1351"/>
        <v>129.98846102635417</v>
      </c>
      <c r="D16898" s="73"/>
      <c r="E16898" s="71">
        <f t="shared" si="1352"/>
        <v>9.7348913703606499</v>
      </c>
      <c r="G16898" s="67">
        <f t="shared" ca="1" si="1353"/>
        <v>0.3674019553253095</v>
      </c>
    </row>
    <row r="16899" spans="1:7" x14ac:dyDescent="0.45">
      <c r="A16899" s="65">
        <f t="shared" si="1354"/>
        <v>16898</v>
      </c>
      <c r="B16899" s="66">
        <f t="shared" ref="B16899:B16962" si="1355">A16899^2</f>
        <v>285542404</v>
      </c>
      <c r="C16899" s="71">
        <f t="shared" ref="C16899:C16962" si="1356">SQRT(A16899)</f>
        <v>129.99230746471116</v>
      </c>
      <c r="D16899" s="73"/>
      <c r="E16899" s="71">
        <f t="shared" ref="E16899:E16962" si="1357">LN(A16899)</f>
        <v>9.7349505507127905</v>
      </c>
      <c r="G16899" s="67">
        <f t="shared" ref="G16899:G16962" ca="1" si="1358">RAND()</f>
        <v>0.26417560530855955</v>
      </c>
    </row>
    <row r="16900" spans="1:7" x14ac:dyDescent="0.45">
      <c r="A16900" s="65">
        <f t="shared" ref="A16900:A16963" si="1359">A16899+1</f>
        <v>16899</v>
      </c>
      <c r="B16900" s="66">
        <f t="shared" si="1355"/>
        <v>285576201</v>
      </c>
      <c r="C16900" s="71">
        <f t="shared" si="1356"/>
        <v>129.9961537892564</v>
      </c>
      <c r="D16900" s="73"/>
      <c r="E16900" s="71">
        <f t="shared" si="1357"/>
        <v>9.735009727562824</v>
      </c>
      <c r="G16900" s="67">
        <f t="shared" ca="1" si="1358"/>
        <v>0.60429792708900032</v>
      </c>
    </row>
    <row r="16901" spans="1:7" x14ac:dyDescent="0.45">
      <c r="A16901" s="65">
        <f t="shared" si="1359"/>
        <v>16900</v>
      </c>
      <c r="B16901" s="66">
        <f t="shared" si="1355"/>
        <v>285610000</v>
      </c>
      <c r="C16901" s="71">
        <f t="shared" si="1356"/>
        <v>130</v>
      </c>
      <c r="D16901" s="73"/>
      <c r="E16901" s="71">
        <f t="shared" si="1357"/>
        <v>9.7350689009111644</v>
      </c>
      <c r="G16901" s="67">
        <f t="shared" ca="1" si="1358"/>
        <v>0.21292176518569117</v>
      </c>
    </row>
    <row r="16902" spans="1:7" x14ac:dyDescent="0.45">
      <c r="A16902" s="65">
        <f t="shared" si="1359"/>
        <v>16901</v>
      </c>
      <c r="B16902" s="66">
        <f t="shared" si="1355"/>
        <v>285643801</v>
      </c>
      <c r="C16902" s="71">
        <f t="shared" si="1356"/>
        <v>130.00384609695206</v>
      </c>
      <c r="D16902" s="73"/>
      <c r="E16902" s="71">
        <f t="shared" si="1357"/>
        <v>9.7351280707582273</v>
      </c>
      <c r="G16902" s="67">
        <f t="shared" ca="1" si="1358"/>
        <v>0.47309539072947038</v>
      </c>
    </row>
    <row r="16903" spans="1:7" x14ac:dyDescent="0.45">
      <c r="A16903" s="65">
        <f t="shared" si="1359"/>
        <v>16902</v>
      </c>
      <c r="B16903" s="66">
        <f t="shared" si="1355"/>
        <v>285677604</v>
      </c>
      <c r="C16903" s="71">
        <f t="shared" si="1356"/>
        <v>130.00769208012269</v>
      </c>
      <c r="D16903" s="73"/>
      <c r="E16903" s="71">
        <f t="shared" si="1357"/>
        <v>9.7351872371044283</v>
      </c>
      <c r="G16903" s="67">
        <f t="shared" ca="1" si="1358"/>
        <v>0.62842034546806247</v>
      </c>
    </row>
    <row r="16904" spans="1:7" x14ac:dyDescent="0.45">
      <c r="A16904" s="65">
        <f t="shared" si="1359"/>
        <v>16903</v>
      </c>
      <c r="B16904" s="66">
        <f t="shared" si="1355"/>
        <v>285711409</v>
      </c>
      <c r="C16904" s="71">
        <f t="shared" si="1356"/>
        <v>130.01153794952199</v>
      </c>
      <c r="D16904" s="73"/>
      <c r="E16904" s="71">
        <f t="shared" si="1357"/>
        <v>9.7352463999501779</v>
      </c>
      <c r="G16904" s="67">
        <f t="shared" ca="1" si="1358"/>
        <v>0.50544977177426076</v>
      </c>
    </row>
    <row r="16905" spans="1:7" x14ac:dyDescent="0.45">
      <c r="A16905" s="65">
        <f t="shared" si="1359"/>
        <v>16904</v>
      </c>
      <c r="B16905" s="66">
        <f t="shared" si="1355"/>
        <v>285745216</v>
      </c>
      <c r="C16905" s="71">
        <f t="shared" si="1356"/>
        <v>130.01538370516005</v>
      </c>
      <c r="D16905" s="73"/>
      <c r="E16905" s="71">
        <f t="shared" si="1357"/>
        <v>9.7353055592958935</v>
      </c>
      <c r="G16905" s="67">
        <f t="shared" ca="1" si="1358"/>
        <v>0.63337589922181758</v>
      </c>
    </row>
    <row r="16906" spans="1:7" x14ac:dyDescent="0.45">
      <c r="A16906" s="65">
        <f t="shared" si="1359"/>
        <v>16905</v>
      </c>
      <c r="B16906" s="66">
        <f t="shared" si="1355"/>
        <v>285779025</v>
      </c>
      <c r="C16906" s="71">
        <f t="shared" si="1356"/>
        <v>130.01922934704697</v>
      </c>
      <c r="D16906" s="73"/>
      <c r="E16906" s="71">
        <f t="shared" si="1357"/>
        <v>9.7353647151419871</v>
      </c>
      <c r="G16906" s="67">
        <f t="shared" ca="1" si="1358"/>
        <v>0.21317828489532298</v>
      </c>
    </row>
    <row r="16907" spans="1:7" x14ac:dyDescent="0.45">
      <c r="A16907" s="65">
        <f t="shared" si="1359"/>
        <v>16906</v>
      </c>
      <c r="B16907" s="66">
        <f t="shared" si="1355"/>
        <v>285812836</v>
      </c>
      <c r="C16907" s="71">
        <f t="shared" si="1356"/>
        <v>130.02307487519283</v>
      </c>
      <c r="D16907" s="73"/>
      <c r="E16907" s="71">
        <f t="shared" si="1357"/>
        <v>9.7354238674888727</v>
      </c>
      <c r="G16907" s="67">
        <f t="shared" ca="1" si="1358"/>
        <v>0.48449959147626065</v>
      </c>
    </row>
    <row r="16908" spans="1:7" x14ac:dyDescent="0.45">
      <c r="A16908" s="65">
        <f t="shared" si="1359"/>
        <v>16907</v>
      </c>
      <c r="B16908" s="66">
        <f t="shared" si="1355"/>
        <v>285846649</v>
      </c>
      <c r="C16908" s="71">
        <f t="shared" si="1356"/>
        <v>130.02692028960772</v>
      </c>
      <c r="D16908" s="73"/>
      <c r="E16908" s="71">
        <f t="shared" si="1357"/>
        <v>9.7354830163369659</v>
      </c>
      <c r="G16908" s="67">
        <f t="shared" ca="1" si="1358"/>
        <v>0.52911613222390641</v>
      </c>
    </row>
    <row r="16909" spans="1:7" x14ac:dyDescent="0.45">
      <c r="A16909" s="65">
        <f t="shared" si="1359"/>
        <v>16908</v>
      </c>
      <c r="B16909" s="66">
        <f t="shared" si="1355"/>
        <v>285880464</v>
      </c>
      <c r="C16909" s="71">
        <f t="shared" si="1356"/>
        <v>130.03076559030174</v>
      </c>
      <c r="D16909" s="73"/>
      <c r="E16909" s="71">
        <f t="shared" si="1357"/>
        <v>9.7355421616866806</v>
      </c>
      <c r="G16909" s="67">
        <f t="shared" ca="1" si="1358"/>
        <v>0.52660482284004817</v>
      </c>
    </row>
    <row r="16910" spans="1:7" x14ac:dyDescent="0.45">
      <c r="A16910" s="65">
        <f t="shared" si="1359"/>
        <v>16909</v>
      </c>
      <c r="B16910" s="66">
        <f t="shared" si="1355"/>
        <v>285914281</v>
      </c>
      <c r="C16910" s="71">
        <f t="shared" si="1356"/>
        <v>130.034610777285</v>
      </c>
      <c r="D16910" s="73"/>
      <c r="E16910" s="71">
        <f t="shared" si="1357"/>
        <v>9.735601303538429</v>
      </c>
      <c r="G16910" s="67">
        <f t="shared" ca="1" si="1358"/>
        <v>0.34126977201372333</v>
      </c>
    </row>
    <row r="16911" spans="1:7" x14ac:dyDescent="0.45">
      <c r="A16911" s="65">
        <f t="shared" si="1359"/>
        <v>16910</v>
      </c>
      <c r="B16911" s="66">
        <f t="shared" si="1355"/>
        <v>285948100</v>
      </c>
      <c r="C16911" s="71">
        <f t="shared" si="1356"/>
        <v>130.03845585056752</v>
      </c>
      <c r="D16911" s="73"/>
      <c r="E16911" s="71">
        <f t="shared" si="1357"/>
        <v>9.7356604418926267</v>
      </c>
      <c r="G16911" s="67">
        <f t="shared" ca="1" si="1358"/>
        <v>1.0308208202567948E-2</v>
      </c>
    </row>
    <row r="16912" spans="1:7" x14ac:dyDescent="0.45">
      <c r="A16912" s="65">
        <f t="shared" si="1359"/>
        <v>16911</v>
      </c>
      <c r="B16912" s="66">
        <f t="shared" si="1355"/>
        <v>285981921</v>
      </c>
      <c r="C16912" s="71">
        <f t="shared" si="1356"/>
        <v>130.04230081015947</v>
      </c>
      <c r="D16912" s="73"/>
      <c r="E16912" s="71">
        <f t="shared" si="1357"/>
        <v>9.735719576749684</v>
      </c>
      <c r="G16912" s="67">
        <f t="shared" ca="1" si="1358"/>
        <v>0.58573770645050482</v>
      </c>
    </row>
    <row r="16913" spans="1:7" x14ac:dyDescent="0.45">
      <c r="A16913" s="65">
        <f t="shared" si="1359"/>
        <v>16912</v>
      </c>
      <c r="B16913" s="66">
        <f t="shared" si="1355"/>
        <v>286015744</v>
      </c>
      <c r="C16913" s="71">
        <f t="shared" si="1356"/>
        <v>130.04614565607088</v>
      </c>
      <c r="D16913" s="73"/>
      <c r="E16913" s="71">
        <f t="shared" si="1357"/>
        <v>9.7357787081100184</v>
      </c>
      <c r="G16913" s="67">
        <f t="shared" ca="1" si="1358"/>
        <v>0.98495782263748155</v>
      </c>
    </row>
    <row r="16914" spans="1:7" x14ac:dyDescent="0.45">
      <c r="A16914" s="65">
        <f t="shared" si="1359"/>
        <v>16913</v>
      </c>
      <c r="B16914" s="66">
        <f t="shared" si="1355"/>
        <v>286049569</v>
      </c>
      <c r="C16914" s="71">
        <f t="shared" si="1356"/>
        <v>130.04999038831184</v>
      </c>
      <c r="D16914" s="73"/>
      <c r="E16914" s="71">
        <f t="shared" si="1357"/>
        <v>9.7358378359740421</v>
      </c>
      <c r="G16914" s="67">
        <f t="shared" ca="1" si="1358"/>
        <v>0.249041476258967</v>
      </c>
    </row>
    <row r="16915" spans="1:7" x14ac:dyDescent="0.45">
      <c r="A16915" s="65">
        <f t="shared" si="1359"/>
        <v>16914</v>
      </c>
      <c r="B16915" s="66">
        <f t="shared" si="1355"/>
        <v>286083396</v>
      </c>
      <c r="C16915" s="71">
        <f t="shared" si="1356"/>
        <v>130.05383500689243</v>
      </c>
      <c r="D16915" s="73"/>
      <c r="E16915" s="71">
        <f t="shared" si="1357"/>
        <v>9.735896960342167</v>
      </c>
      <c r="G16915" s="67">
        <f t="shared" ca="1" si="1358"/>
        <v>0.8811710959421144</v>
      </c>
    </row>
    <row r="16916" spans="1:7" x14ac:dyDescent="0.45">
      <c r="A16916" s="65">
        <f t="shared" si="1359"/>
        <v>16915</v>
      </c>
      <c r="B16916" s="66">
        <f t="shared" si="1355"/>
        <v>286117225</v>
      </c>
      <c r="C16916" s="71">
        <f t="shared" si="1356"/>
        <v>130.05767951182276</v>
      </c>
      <c r="D16916" s="73"/>
      <c r="E16916" s="71">
        <f t="shared" si="1357"/>
        <v>9.7359560812148089</v>
      </c>
      <c r="G16916" s="67">
        <f t="shared" ca="1" si="1358"/>
        <v>2.8169053363544472E-2</v>
      </c>
    </row>
    <row r="16917" spans="1:7" x14ac:dyDescent="0.45">
      <c r="A16917" s="65">
        <f t="shared" si="1359"/>
        <v>16916</v>
      </c>
      <c r="B16917" s="66">
        <f t="shared" si="1355"/>
        <v>286151056</v>
      </c>
      <c r="C16917" s="71">
        <f t="shared" si="1356"/>
        <v>130.06152390311286</v>
      </c>
      <c r="D16917" s="73"/>
      <c r="E16917" s="71">
        <f t="shared" si="1357"/>
        <v>9.73601519859238</v>
      </c>
      <c r="G16917" s="67">
        <f t="shared" ca="1" si="1358"/>
        <v>0.77893444350909469</v>
      </c>
    </row>
    <row r="16918" spans="1:7" x14ac:dyDescent="0.45">
      <c r="A16918" s="65">
        <f t="shared" si="1359"/>
        <v>16917</v>
      </c>
      <c r="B16918" s="66">
        <f t="shared" si="1355"/>
        <v>286184889</v>
      </c>
      <c r="C16918" s="71">
        <f t="shared" si="1356"/>
        <v>130.06536818077285</v>
      </c>
      <c r="D16918" s="73"/>
      <c r="E16918" s="71">
        <f t="shared" si="1357"/>
        <v>9.7360743124752922</v>
      </c>
      <c r="G16918" s="67">
        <f t="shared" ca="1" si="1358"/>
        <v>0.68866326923802035</v>
      </c>
    </row>
    <row r="16919" spans="1:7" x14ac:dyDescent="0.45">
      <c r="A16919" s="65">
        <f t="shared" si="1359"/>
        <v>16918</v>
      </c>
      <c r="B16919" s="66">
        <f t="shared" si="1355"/>
        <v>286218724</v>
      </c>
      <c r="C16919" s="71">
        <f t="shared" si="1356"/>
        <v>130.0692123448128</v>
      </c>
      <c r="D16919" s="73"/>
      <c r="E16919" s="71">
        <f t="shared" si="1357"/>
        <v>9.7361334228639596</v>
      </c>
      <c r="G16919" s="67">
        <f t="shared" ca="1" si="1358"/>
        <v>0.39706835373681348</v>
      </c>
    </row>
    <row r="16920" spans="1:7" x14ac:dyDescent="0.45">
      <c r="A16920" s="65">
        <f t="shared" si="1359"/>
        <v>16919</v>
      </c>
      <c r="B16920" s="66">
        <f t="shared" si="1355"/>
        <v>286252561</v>
      </c>
      <c r="C16920" s="71">
        <f t="shared" si="1356"/>
        <v>130.07305639524276</v>
      </c>
      <c r="D16920" s="73"/>
      <c r="E16920" s="71">
        <f t="shared" si="1357"/>
        <v>9.7361925297587959</v>
      </c>
      <c r="G16920" s="67">
        <f t="shared" ca="1" si="1358"/>
        <v>0.5238925179886621</v>
      </c>
    </row>
    <row r="16921" spans="1:7" x14ac:dyDescent="0.45">
      <c r="A16921" s="65">
        <f t="shared" si="1359"/>
        <v>16920</v>
      </c>
      <c r="B16921" s="66">
        <f t="shared" si="1355"/>
        <v>286286400</v>
      </c>
      <c r="C16921" s="71">
        <f t="shared" si="1356"/>
        <v>130.0769003320728</v>
      </c>
      <c r="D16921" s="73"/>
      <c r="E16921" s="71">
        <f t="shared" si="1357"/>
        <v>9.7362516331602151</v>
      </c>
      <c r="G16921" s="67">
        <f t="shared" ca="1" si="1358"/>
        <v>0.99772676256636827</v>
      </c>
    </row>
    <row r="16922" spans="1:7" x14ac:dyDescent="0.45">
      <c r="A16922" s="65">
        <f t="shared" si="1359"/>
        <v>16921</v>
      </c>
      <c r="B16922" s="66">
        <f t="shared" si="1355"/>
        <v>286320241</v>
      </c>
      <c r="C16922" s="71">
        <f t="shared" si="1356"/>
        <v>130.080744155313</v>
      </c>
      <c r="D16922" s="73"/>
      <c r="E16922" s="71">
        <f t="shared" si="1357"/>
        <v>9.7363107330686258</v>
      </c>
      <c r="G16922" s="67">
        <f t="shared" ca="1" si="1358"/>
        <v>0.58289908383794298</v>
      </c>
    </row>
    <row r="16923" spans="1:7" x14ac:dyDescent="0.45">
      <c r="A16923" s="65">
        <f t="shared" si="1359"/>
        <v>16922</v>
      </c>
      <c r="B16923" s="66">
        <f t="shared" si="1355"/>
        <v>286354084</v>
      </c>
      <c r="C16923" s="71">
        <f t="shared" si="1356"/>
        <v>130.08458786497346</v>
      </c>
      <c r="D16923" s="73"/>
      <c r="E16923" s="71">
        <f t="shared" si="1357"/>
        <v>9.7363698294844454</v>
      </c>
      <c r="G16923" s="67">
        <f t="shared" ca="1" si="1358"/>
        <v>0.36028097480936072</v>
      </c>
    </row>
    <row r="16924" spans="1:7" x14ac:dyDescent="0.45">
      <c r="A16924" s="65">
        <f t="shared" si="1359"/>
        <v>16923</v>
      </c>
      <c r="B16924" s="66">
        <f t="shared" si="1355"/>
        <v>286387929</v>
      </c>
      <c r="C16924" s="71">
        <f t="shared" si="1356"/>
        <v>130.0884314610642</v>
      </c>
      <c r="D16924" s="73"/>
      <c r="E16924" s="71">
        <f t="shared" si="1357"/>
        <v>9.736428922408086</v>
      </c>
      <c r="G16924" s="67">
        <f t="shared" ca="1" si="1358"/>
        <v>0.57893049172323852</v>
      </c>
    </row>
    <row r="16925" spans="1:7" x14ac:dyDescent="0.45">
      <c r="A16925" s="65">
        <f t="shared" si="1359"/>
        <v>16924</v>
      </c>
      <c r="B16925" s="66">
        <f t="shared" si="1355"/>
        <v>286421776</v>
      </c>
      <c r="C16925" s="71">
        <f t="shared" si="1356"/>
        <v>130.09227494359533</v>
      </c>
      <c r="D16925" s="73"/>
      <c r="E16925" s="71">
        <f t="shared" si="1357"/>
        <v>9.7364880118399579</v>
      </c>
      <c r="G16925" s="67">
        <f t="shared" ca="1" si="1358"/>
        <v>3.2416893771893718E-2</v>
      </c>
    </row>
    <row r="16926" spans="1:7" x14ac:dyDescent="0.45">
      <c r="A16926" s="65">
        <f t="shared" si="1359"/>
        <v>16925</v>
      </c>
      <c r="B16926" s="66">
        <f t="shared" si="1355"/>
        <v>286455625</v>
      </c>
      <c r="C16926" s="71">
        <f t="shared" si="1356"/>
        <v>130.09611831257686</v>
      </c>
      <c r="D16926" s="73"/>
      <c r="E16926" s="71">
        <f t="shared" si="1357"/>
        <v>9.7365470977804751</v>
      </c>
      <c r="G16926" s="67">
        <f t="shared" ca="1" si="1358"/>
        <v>0.85357242934126787</v>
      </c>
    </row>
    <row r="16927" spans="1:7" x14ac:dyDescent="0.45">
      <c r="A16927" s="65">
        <f t="shared" si="1359"/>
        <v>16926</v>
      </c>
      <c r="B16927" s="66">
        <f t="shared" si="1355"/>
        <v>286489476</v>
      </c>
      <c r="C16927" s="71">
        <f t="shared" si="1356"/>
        <v>130.09996156801893</v>
      </c>
      <c r="D16927" s="73"/>
      <c r="E16927" s="71">
        <f t="shared" si="1357"/>
        <v>9.7366061802300514</v>
      </c>
      <c r="G16927" s="67">
        <f t="shared" ca="1" si="1358"/>
        <v>0.32929591900977984</v>
      </c>
    </row>
    <row r="16928" spans="1:7" x14ac:dyDescent="0.45">
      <c r="A16928" s="65">
        <f t="shared" si="1359"/>
        <v>16927</v>
      </c>
      <c r="B16928" s="66">
        <f t="shared" si="1355"/>
        <v>286523329</v>
      </c>
      <c r="C16928" s="71">
        <f t="shared" si="1356"/>
        <v>130.10380470993152</v>
      </c>
      <c r="D16928" s="73"/>
      <c r="E16928" s="71">
        <f t="shared" si="1357"/>
        <v>9.7366652591890972</v>
      </c>
      <c r="G16928" s="67">
        <f t="shared" ca="1" si="1358"/>
        <v>0.42382910027341936</v>
      </c>
    </row>
    <row r="16929" spans="1:7" x14ac:dyDescent="0.45">
      <c r="A16929" s="65">
        <f t="shared" si="1359"/>
        <v>16928</v>
      </c>
      <c r="B16929" s="66">
        <f t="shared" si="1355"/>
        <v>286557184</v>
      </c>
      <c r="C16929" s="71">
        <f t="shared" si="1356"/>
        <v>130.10764773832474</v>
      </c>
      <c r="D16929" s="73"/>
      <c r="E16929" s="71">
        <f t="shared" si="1357"/>
        <v>9.7367243346580263</v>
      </c>
      <c r="G16929" s="67">
        <f t="shared" ca="1" si="1358"/>
        <v>0.67875533543954325</v>
      </c>
    </row>
    <row r="16930" spans="1:7" x14ac:dyDescent="0.45">
      <c r="A16930" s="65">
        <f t="shared" si="1359"/>
        <v>16929</v>
      </c>
      <c r="B16930" s="66">
        <f t="shared" si="1355"/>
        <v>286591041</v>
      </c>
      <c r="C16930" s="71">
        <f t="shared" si="1356"/>
        <v>130.11149065320865</v>
      </c>
      <c r="D16930" s="73"/>
      <c r="E16930" s="71">
        <f t="shared" si="1357"/>
        <v>9.7367834066372492</v>
      </c>
      <c r="G16930" s="67">
        <f t="shared" ca="1" si="1358"/>
        <v>0.50997006766905628</v>
      </c>
    </row>
    <row r="16931" spans="1:7" x14ac:dyDescent="0.45">
      <c r="A16931" s="65">
        <f t="shared" si="1359"/>
        <v>16930</v>
      </c>
      <c r="B16931" s="66">
        <f t="shared" si="1355"/>
        <v>286624900</v>
      </c>
      <c r="C16931" s="71">
        <f t="shared" si="1356"/>
        <v>130.11533345459327</v>
      </c>
      <c r="D16931" s="73"/>
      <c r="E16931" s="71">
        <f t="shared" si="1357"/>
        <v>9.7368424751271814</v>
      </c>
      <c r="G16931" s="67">
        <f t="shared" ca="1" si="1358"/>
        <v>0.57896306893309912</v>
      </c>
    </row>
    <row r="16932" spans="1:7" x14ac:dyDescent="0.45">
      <c r="A16932" s="65">
        <f t="shared" si="1359"/>
        <v>16931</v>
      </c>
      <c r="B16932" s="66">
        <f t="shared" si="1355"/>
        <v>286658761</v>
      </c>
      <c r="C16932" s="71">
        <f t="shared" si="1356"/>
        <v>130.1191761424887</v>
      </c>
      <c r="D16932" s="73"/>
      <c r="E16932" s="71">
        <f t="shared" si="1357"/>
        <v>9.7369015401282315</v>
      </c>
      <c r="G16932" s="67">
        <f t="shared" ca="1" si="1358"/>
        <v>0.48421260010415434</v>
      </c>
    </row>
    <row r="16933" spans="1:7" x14ac:dyDescent="0.45">
      <c r="A16933" s="65">
        <f t="shared" si="1359"/>
        <v>16932</v>
      </c>
      <c r="B16933" s="66">
        <f t="shared" si="1355"/>
        <v>286692624</v>
      </c>
      <c r="C16933" s="71">
        <f t="shared" si="1356"/>
        <v>130.12301871690497</v>
      </c>
      <c r="D16933" s="73"/>
      <c r="E16933" s="71">
        <f t="shared" si="1357"/>
        <v>9.7369606016408135</v>
      </c>
      <c r="G16933" s="67">
        <f t="shared" ca="1" si="1358"/>
        <v>0.63390547371696515</v>
      </c>
    </row>
    <row r="16934" spans="1:7" x14ac:dyDescent="0.45">
      <c r="A16934" s="65">
        <f t="shared" si="1359"/>
        <v>16933</v>
      </c>
      <c r="B16934" s="66">
        <f t="shared" si="1355"/>
        <v>286726489</v>
      </c>
      <c r="C16934" s="71">
        <f t="shared" si="1356"/>
        <v>130.12686117785213</v>
      </c>
      <c r="D16934" s="73"/>
      <c r="E16934" s="71">
        <f t="shared" si="1357"/>
        <v>9.7370196596653411</v>
      </c>
      <c r="G16934" s="67">
        <f t="shared" ca="1" si="1358"/>
        <v>0.82487889737144759</v>
      </c>
    </row>
    <row r="16935" spans="1:7" x14ac:dyDescent="0.45">
      <c r="A16935" s="65">
        <f t="shared" si="1359"/>
        <v>16934</v>
      </c>
      <c r="B16935" s="66">
        <f t="shared" si="1355"/>
        <v>286760356</v>
      </c>
      <c r="C16935" s="71">
        <f t="shared" si="1356"/>
        <v>130.13070352534024</v>
      </c>
      <c r="D16935" s="73"/>
      <c r="E16935" s="71">
        <f t="shared" si="1357"/>
        <v>9.737078714202223</v>
      </c>
      <c r="G16935" s="67">
        <f t="shared" ca="1" si="1358"/>
        <v>0.89150450488805</v>
      </c>
    </row>
    <row r="16936" spans="1:7" x14ac:dyDescent="0.45">
      <c r="A16936" s="65">
        <f t="shared" si="1359"/>
        <v>16935</v>
      </c>
      <c r="B16936" s="66">
        <f t="shared" si="1355"/>
        <v>286794225</v>
      </c>
      <c r="C16936" s="71">
        <f t="shared" si="1356"/>
        <v>130.13454575937936</v>
      </c>
      <c r="D16936" s="73"/>
      <c r="E16936" s="71">
        <f t="shared" si="1357"/>
        <v>9.7371377652518714</v>
      </c>
      <c r="G16936" s="67">
        <f t="shared" ca="1" si="1358"/>
        <v>0.2919895768275631</v>
      </c>
    </row>
    <row r="16937" spans="1:7" x14ac:dyDescent="0.45">
      <c r="A16937" s="65">
        <f t="shared" si="1359"/>
        <v>16936</v>
      </c>
      <c r="B16937" s="66">
        <f t="shared" si="1355"/>
        <v>286828096</v>
      </c>
      <c r="C16937" s="71">
        <f t="shared" si="1356"/>
        <v>130.13838787997952</v>
      </c>
      <c r="D16937" s="73"/>
      <c r="E16937" s="71">
        <f t="shared" si="1357"/>
        <v>9.7371968128147017</v>
      </c>
      <c r="G16937" s="67">
        <f t="shared" ca="1" si="1358"/>
        <v>0.54874402407992262</v>
      </c>
    </row>
    <row r="16938" spans="1:7" x14ac:dyDescent="0.45">
      <c r="A16938" s="65">
        <f t="shared" si="1359"/>
        <v>16937</v>
      </c>
      <c r="B16938" s="66">
        <f t="shared" si="1355"/>
        <v>286861969</v>
      </c>
      <c r="C16938" s="71">
        <f t="shared" si="1356"/>
        <v>130.14222988715076</v>
      </c>
      <c r="D16938" s="73"/>
      <c r="E16938" s="71">
        <f t="shared" si="1357"/>
        <v>9.7372558568911209</v>
      </c>
      <c r="G16938" s="67">
        <f t="shared" ca="1" si="1358"/>
        <v>0.68661855490509249</v>
      </c>
    </row>
    <row r="16939" spans="1:7" x14ac:dyDescent="0.45">
      <c r="A16939" s="65">
        <f t="shared" si="1359"/>
        <v>16938</v>
      </c>
      <c r="B16939" s="66">
        <f t="shared" si="1355"/>
        <v>286895844</v>
      </c>
      <c r="C16939" s="71">
        <f t="shared" si="1356"/>
        <v>130.14607178090316</v>
      </c>
      <c r="D16939" s="73"/>
      <c r="E16939" s="71">
        <f t="shared" si="1357"/>
        <v>9.7373148974815447</v>
      </c>
      <c r="G16939" s="67">
        <f t="shared" ca="1" si="1358"/>
        <v>0.9695844662585722</v>
      </c>
    </row>
    <row r="16940" spans="1:7" x14ac:dyDescent="0.45">
      <c r="A16940" s="65">
        <f t="shared" si="1359"/>
        <v>16939</v>
      </c>
      <c r="B16940" s="66">
        <f t="shared" si="1355"/>
        <v>286929721</v>
      </c>
      <c r="C16940" s="71">
        <f t="shared" si="1356"/>
        <v>130.14991356124673</v>
      </c>
      <c r="D16940" s="73"/>
      <c r="E16940" s="71">
        <f t="shared" si="1357"/>
        <v>9.7373739345863815</v>
      </c>
      <c r="G16940" s="67">
        <f t="shared" ca="1" si="1358"/>
        <v>0.39037327503091834</v>
      </c>
    </row>
    <row r="16941" spans="1:7" x14ac:dyDescent="0.45">
      <c r="A16941" s="65">
        <f t="shared" si="1359"/>
        <v>16940</v>
      </c>
      <c r="B16941" s="66">
        <f t="shared" si="1355"/>
        <v>286963600</v>
      </c>
      <c r="C16941" s="71">
        <f t="shared" si="1356"/>
        <v>130.15375522819156</v>
      </c>
      <c r="D16941" s="73"/>
      <c r="E16941" s="71">
        <f t="shared" si="1357"/>
        <v>9.7374329682060452</v>
      </c>
      <c r="G16941" s="67">
        <f t="shared" ca="1" si="1358"/>
        <v>0.54667881132259477</v>
      </c>
    </row>
    <row r="16942" spans="1:7" x14ac:dyDescent="0.45">
      <c r="A16942" s="65">
        <f t="shared" si="1359"/>
        <v>16941</v>
      </c>
      <c r="B16942" s="66">
        <f t="shared" si="1355"/>
        <v>286997481</v>
      </c>
      <c r="C16942" s="71">
        <f t="shared" si="1356"/>
        <v>130.15759678174763</v>
      </c>
      <c r="D16942" s="73"/>
      <c r="E16942" s="71">
        <f t="shared" si="1357"/>
        <v>9.7374919983409463</v>
      </c>
      <c r="G16942" s="67">
        <f t="shared" ca="1" si="1358"/>
        <v>0.31985980671704795</v>
      </c>
    </row>
    <row r="16943" spans="1:7" x14ac:dyDescent="0.45">
      <c r="A16943" s="65">
        <f t="shared" si="1359"/>
        <v>16942</v>
      </c>
      <c r="B16943" s="66">
        <f t="shared" si="1355"/>
        <v>287031364</v>
      </c>
      <c r="C16943" s="71">
        <f t="shared" si="1356"/>
        <v>130.16143822192501</v>
      </c>
      <c r="D16943" s="73"/>
      <c r="E16943" s="71">
        <f t="shared" si="1357"/>
        <v>9.7375510249914967</v>
      </c>
      <c r="G16943" s="67">
        <f t="shared" ca="1" si="1358"/>
        <v>0.65617115079083199</v>
      </c>
    </row>
    <row r="16944" spans="1:7" x14ac:dyDescent="0.45">
      <c r="A16944" s="65">
        <f t="shared" si="1359"/>
        <v>16943</v>
      </c>
      <c r="B16944" s="66">
        <f t="shared" si="1355"/>
        <v>287065249</v>
      </c>
      <c r="C16944" s="71">
        <f t="shared" si="1356"/>
        <v>130.16527954873374</v>
      </c>
      <c r="D16944" s="73"/>
      <c r="E16944" s="71">
        <f t="shared" si="1357"/>
        <v>9.7376100481581069</v>
      </c>
      <c r="G16944" s="67">
        <f t="shared" ca="1" si="1358"/>
        <v>0.91325770166709019</v>
      </c>
    </row>
    <row r="16945" spans="1:7" x14ac:dyDescent="0.45">
      <c r="A16945" s="65">
        <f t="shared" si="1359"/>
        <v>16944</v>
      </c>
      <c r="B16945" s="66">
        <f t="shared" si="1355"/>
        <v>287099136</v>
      </c>
      <c r="C16945" s="71">
        <f t="shared" si="1356"/>
        <v>130.16912076218384</v>
      </c>
      <c r="D16945" s="73"/>
      <c r="E16945" s="71">
        <f t="shared" si="1357"/>
        <v>9.7376690678411872</v>
      </c>
      <c r="G16945" s="67">
        <f t="shared" ca="1" si="1358"/>
        <v>0.51131450688823399</v>
      </c>
    </row>
    <row r="16946" spans="1:7" x14ac:dyDescent="0.45">
      <c r="A16946" s="65">
        <f t="shared" si="1359"/>
        <v>16945</v>
      </c>
      <c r="B16946" s="66">
        <f t="shared" si="1355"/>
        <v>287133025</v>
      </c>
      <c r="C16946" s="71">
        <f t="shared" si="1356"/>
        <v>130.17296186228538</v>
      </c>
      <c r="D16946" s="73"/>
      <c r="E16946" s="71">
        <f t="shared" si="1357"/>
        <v>9.7377280840411515</v>
      </c>
      <c r="G16946" s="67">
        <f t="shared" ca="1" si="1358"/>
        <v>0.79776999040383612</v>
      </c>
    </row>
    <row r="16947" spans="1:7" x14ac:dyDescent="0.45">
      <c r="A16947" s="65">
        <f t="shared" si="1359"/>
        <v>16946</v>
      </c>
      <c r="B16947" s="66">
        <f t="shared" si="1355"/>
        <v>287166916</v>
      </c>
      <c r="C16947" s="71">
        <f t="shared" si="1356"/>
        <v>130.17680284904833</v>
      </c>
      <c r="D16947" s="73"/>
      <c r="E16947" s="71">
        <f t="shared" si="1357"/>
        <v>9.7377870967584101</v>
      </c>
      <c r="G16947" s="67">
        <f t="shared" ca="1" si="1358"/>
        <v>0.61236014744088618</v>
      </c>
    </row>
    <row r="16948" spans="1:7" x14ac:dyDescent="0.45">
      <c r="A16948" s="65">
        <f t="shared" si="1359"/>
        <v>16947</v>
      </c>
      <c r="B16948" s="66">
        <f t="shared" si="1355"/>
        <v>287200809</v>
      </c>
      <c r="C16948" s="71">
        <f t="shared" si="1356"/>
        <v>130.18064372248278</v>
      </c>
      <c r="D16948" s="73"/>
      <c r="E16948" s="71">
        <f t="shared" si="1357"/>
        <v>9.7378461059933716</v>
      </c>
      <c r="G16948" s="67">
        <f t="shared" ca="1" si="1358"/>
        <v>0.21196945546320922</v>
      </c>
    </row>
    <row r="16949" spans="1:7" x14ac:dyDescent="0.45">
      <c r="A16949" s="65">
        <f t="shared" si="1359"/>
        <v>16948</v>
      </c>
      <c r="B16949" s="66">
        <f t="shared" si="1355"/>
        <v>287234704</v>
      </c>
      <c r="C16949" s="71">
        <f t="shared" si="1356"/>
        <v>130.18448448259878</v>
      </c>
      <c r="D16949" s="73"/>
      <c r="E16949" s="71">
        <f t="shared" si="1357"/>
        <v>9.7379051117464499</v>
      </c>
      <c r="G16949" s="67">
        <f t="shared" ca="1" si="1358"/>
        <v>0.95294153107967028</v>
      </c>
    </row>
    <row r="16950" spans="1:7" x14ac:dyDescent="0.45">
      <c r="A16950" s="65">
        <f t="shared" si="1359"/>
        <v>16949</v>
      </c>
      <c r="B16950" s="66">
        <f t="shared" si="1355"/>
        <v>287268601</v>
      </c>
      <c r="C16950" s="71">
        <f t="shared" si="1356"/>
        <v>130.18832512940628</v>
      </c>
      <c r="D16950" s="73"/>
      <c r="E16950" s="71">
        <f t="shared" si="1357"/>
        <v>9.7379641140180553</v>
      </c>
      <c r="G16950" s="67">
        <f t="shared" ca="1" si="1358"/>
        <v>0.52071617436530004</v>
      </c>
    </row>
    <row r="16951" spans="1:7" x14ac:dyDescent="0.45">
      <c r="A16951" s="65">
        <f t="shared" si="1359"/>
        <v>16950</v>
      </c>
      <c r="B16951" s="66">
        <f t="shared" si="1355"/>
        <v>287302500</v>
      </c>
      <c r="C16951" s="71">
        <f t="shared" si="1356"/>
        <v>130.19216566291536</v>
      </c>
      <c r="D16951" s="73"/>
      <c r="E16951" s="71">
        <f t="shared" si="1357"/>
        <v>9.7380231128085963</v>
      </c>
      <c r="G16951" s="67">
        <f t="shared" ca="1" si="1358"/>
        <v>3.5237443952695791E-2</v>
      </c>
    </row>
    <row r="16952" spans="1:7" x14ac:dyDescent="0.45">
      <c r="A16952" s="65">
        <f t="shared" si="1359"/>
        <v>16951</v>
      </c>
      <c r="B16952" s="66">
        <f t="shared" si="1355"/>
        <v>287336401</v>
      </c>
      <c r="C16952" s="71">
        <f t="shared" si="1356"/>
        <v>130.19600608313604</v>
      </c>
      <c r="D16952" s="73"/>
      <c r="E16952" s="71">
        <f t="shared" si="1357"/>
        <v>9.738082108118487</v>
      </c>
      <c r="G16952" s="67">
        <f t="shared" ca="1" si="1358"/>
        <v>0.77079348026388994</v>
      </c>
    </row>
    <row r="16953" spans="1:7" x14ac:dyDescent="0.45">
      <c r="A16953" s="65">
        <f t="shared" si="1359"/>
        <v>16952</v>
      </c>
      <c r="B16953" s="66">
        <f t="shared" si="1355"/>
        <v>287370304</v>
      </c>
      <c r="C16953" s="71">
        <f t="shared" si="1356"/>
        <v>130.19984639007836</v>
      </c>
      <c r="D16953" s="73"/>
      <c r="E16953" s="71">
        <f t="shared" si="1357"/>
        <v>9.7381410999481357</v>
      </c>
      <c r="G16953" s="67">
        <f t="shared" ca="1" si="1358"/>
        <v>0.76196884371372819</v>
      </c>
    </row>
    <row r="16954" spans="1:7" x14ac:dyDescent="0.45">
      <c r="A16954" s="65">
        <f t="shared" si="1359"/>
        <v>16953</v>
      </c>
      <c r="B16954" s="66">
        <f t="shared" si="1355"/>
        <v>287404209</v>
      </c>
      <c r="C16954" s="71">
        <f t="shared" si="1356"/>
        <v>130.2036865837523</v>
      </c>
      <c r="D16954" s="73"/>
      <c r="E16954" s="71">
        <f t="shared" si="1357"/>
        <v>9.7382000882979529</v>
      </c>
      <c r="G16954" s="67">
        <f t="shared" ca="1" si="1358"/>
        <v>0.3398704722409569</v>
      </c>
    </row>
    <row r="16955" spans="1:7" x14ac:dyDescent="0.45">
      <c r="A16955" s="65">
        <f t="shared" si="1359"/>
        <v>16954</v>
      </c>
      <c r="B16955" s="66">
        <f t="shared" si="1355"/>
        <v>287438116</v>
      </c>
      <c r="C16955" s="71">
        <f t="shared" si="1356"/>
        <v>130.20752666416791</v>
      </c>
      <c r="D16955" s="73"/>
      <c r="E16955" s="71">
        <f t="shared" si="1357"/>
        <v>9.7382590731683507</v>
      </c>
      <c r="G16955" s="67">
        <f t="shared" ca="1" si="1358"/>
        <v>3.8096384994050769E-2</v>
      </c>
    </row>
    <row r="16956" spans="1:7" x14ac:dyDescent="0.45">
      <c r="A16956" s="65">
        <f t="shared" si="1359"/>
        <v>16955</v>
      </c>
      <c r="B16956" s="66">
        <f t="shared" si="1355"/>
        <v>287472025</v>
      </c>
      <c r="C16956" s="71">
        <f t="shared" si="1356"/>
        <v>130.21136663133521</v>
      </c>
      <c r="D16956" s="73"/>
      <c r="E16956" s="71">
        <f t="shared" si="1357"/>
        <v>9.7383180545597394</v>
      </c>
      <c r="G16956" s="67">
        <f t="shared" ca="1" si="1358"/>
        <v>0.58415714095166105</v>
      </c>
    </row>
    <row r="16957" spans="1:7" x14ac:dyDescent="0.45">
      <c r="A16957" s="65">
        <f t="shared" si="1359"/>
        <v>16956</v>
      </c>
      <c r="B16957" s="66">
        <f t="shared" si="1355"/>
        <v>287505936</v>
      </c>
      <c r="C16957" s="71">
        <f t="shared" si="1356"/>
        <v>130.21520648526422</v>
      </c>
      <c r="D16957" s="73"/>
      <c r="E16957" s="71">
        <f t="shared" si="1357"/>
        <v>9.7383770324725276</v>
      </c>
      <c r="G16957" s="67">
        <f t="shared" ca="1" si="1358"/>
        <v>0.62610978710639076</v>
      </c>
    </row>
    <row r="16958" spans="1:7" x14ac:dyDescent="0.45">
      <c r="A16958" s="65">
        <f t="shared" si="1359"/>
        <v>16957</v>
      </c>
      <c r="B16958" s="66">
        <f t="shared" si="1355"/>
        <v>287539849</v>
      </c>
      <c r="C16958" s="71">
        <f t="shared" si="1356"/>
        <v>130.21904622596497</v>
      </c>
      <c r="D16958" s="73"/>
      <c r="E16958" s="71">
        <f t="shared" si="1357"/>
        <v>9.7384360069071274</v>
      </c>
      <c r="G16958" s="67">
        <f t="shared" ca="1" si="1358"/>
        <v>0.96435384327896279</v>
      </c>
    </row>
    <row r="16959" spans="1:7" x14ac:dyDescent="0.45">
      <c r="A16959" s="65">
        <f t="shared" si="1359"/>
        <v>16958</v>
      </c>
      <c r="B16959" s="66">
        <f t="shared" si="1355"/>
        <v>287573764</v>
      </c>
      <c r="C16959" s="71">
        <f t="shared" si="1356"/>
        <v>130.22288585344742</v>
      </c>
      <c r="D16959" s="73"/>
      <c r="E16959" s="71">
        <f t="shared" si="1357"/>
        <v>9.7384949778639491</v>
      </c>
      <c r="G16959" s="67">
        <f t="shared" ca="1" si="1358"/>
        <v>0.57089687994446547</v>
      </c>
    </row>
    <row r="16960" spans="1:7" x14ac:dyDescent="0.45">
      <c r="A16960" s="65">
        <f t="shared" si="1359"/>
        <v>16959</v>
      </c>
      <c r="B16960" s="66">
        <f t="shared" si="1355"/>
        <v>287607681</v>
      </c>
      <c r="C16960" s="71">
        <f t="shared" si="1356"/>
        <v>130.22672536772166</v>
      </c>
      <c r="D16960" s="73"/>
      <c r="E16960" s="71">
        <f t="shared" si="1357"/>
        <v>9.7385539453434014</v>
      </c>
      <c r="G16960" s="67">
        <f t="shared" ca="1" si="1358"/>
        <v>0.2442037476961515</v>
      </c>
    </row>
    <row r="16961" spans="1:7" x14ac:dyDescent="0.45">
      <c r="A16961" s="65">
        <f t="shared" si="1359"/>
        <v>16960</v>
      </c>
      <c r="B16961" s="66">
        <f t="shared" si="1355"/>
        <v>287641600</v>
      </c>
      <c r="C16961" s="71">
        <f t="shared" si="1356"/>
        <v>130.23056476879765</v>
      </c>
      <c r="D16961" s="73"/>
      <c r="E16961" s="71">
        <f t="shared" si="1357"/>
        <v>9.7386129093458944</v>
      </c>
      <c r="G16961" s="67">
        <f t="shared" ca="1" si="1358"/>
        <v>0.84841200572469067</v>
      </c>
    </row>
    <row r="16962" spans="1:7" x14ac:dyDescent="0.45">
      <c r="A16962" s="65">
        <f t="shared" si="1359"/>
        <v>16961</v>
      </c>
      <c r="B16962" s="66">
        <f t="shared" si="1355"/>
        <v>287675521</v>
      </c>
      <c r="C16962" s="71">
        <f t="shared" si="1356"/>
        <v>130.23440405668543</v>
      </c>
      <c r="D16962" s="73"/>
      <c r="E16962" s="71">
        <f t="shared" si="1357"/>
        <v>9.7386718698718386</v>
      </c>
      <c r="G16962" s="67">
        <f t="shared" ca="1" si="1358"/>
        <v>0.41167295079686861</v>
      </c>
    </row>
    <row r="16963" spans="1:7" x14ac:dyDescent="0.45">
      <c r="A16963" s="65">
        <f t="shared" si="1359"/>
        <v>16962</v>
      </c>
      <c r="B16963" s="66">
        <f t="shared" ref="B16963:B17026" si="1360">A16963^2</f>
        <v>287709444</v>
      </c>
      <c r="C16963" s="71">
        <f t="shared" ref="C16963:C17026" si="1361">SQRT(A16963)</f>
        <v>130.23824323139499</v>
      </c>
      <c r="D16963" s="73"/>
      <c r="E16963" s="71">
        <f t="shared" ref="E16963:E17026" si="1362">LN(A16963)</f>
        <v>9.7387308269216462</v>
      </c>
      <c r="G16963" s="67">
        <f t="shared" ref="G16963:G17026" ca="1" si="1363">RAND()</f>
        <v>0.68195855035944974</v>
      </c>
    </row>
    <row r="16964" spans="1:7" x14ac:dyDescent="0.45">
      <c r="A16964" s="65">
        <f t="shared" ref="A16964:A17027" si="1364">A16963+1</f>
        <v>16963</v>
      </c>
      <c r="B16964" s="66">
        <f t="shared" si="1360"/>
        <v>287743369</v>
      </c>
      <c r="C16964" s="71">
        <f t="shared" si="1361"/>
        <v>130.24208229293635</v>
      </c>
      <c r="D16964" s="73"/>
      <c r="E16964" s="71">
        <f t="shared" si="1362"/>
        <v>9.738789780495722</v>
      </c>
      <c r="G16964" s="67">
        <f t="shared" ca="1" si="1363"/>
        <v>0.97201307446242025</v>
      </c>
    </row>
    <row r="16965" spans="1:7" x14ac:dyDescent="0.45">
      <c r="A16965" s="65">
        <f t="shared" si="1364"/>
        <v>16964</v>
      </c>
      <c r="B16965" s="66">
        <f t="shared" si="1360"/>
        <v>287777296</v>
      </c>
      <c r="C16965" s="71">
        <f t="shared" si="1361"/>
        <v>130.24592124131948</v>
      </c>
      <c r="D16965" s="73"/>
      <c r="E16965" s="71">
        <f t="shared" si="1362"/>
        <v>9.7388487305944818</v>
      </c>
      <c r="G16965" s="67">
        <f t="shared" ca="1" si="1363"/>
        <v>6.107814212473528E-3</v>
      </c>
    </row>
    <row r="16966" spans="1:7" x14ac:dyDescent="0.45">
      <c r="A16966" s="65">
        <f t="shared" si="1364"/>
        <v>16965</v>
      </c>
      <c r="B16966" s="66">
        <f t="shared" si="1360"/>
        <v>287811225</v>
      </c>
      <c r="C16966" s="71">
        <f t="shared" si="1361"/>
        <v>130.24976007655445</v>
      </c>
      <c r="D16966" s="73"/>
      <c r="E16966" s="71">
        <f t="shared" si="1362"/>
        <v>9.7389076772183305</v>
      </c>
      <c r="G16966" s="67">
        <f t="shared" ca="1" si="1363"/>
        <v>0.87802157130610059</v>
      </c>
    </row>
    <row r="16967" spans="1:7" x14ac:dyDescent="0.45">
      <c r="A16967" s="65">
        <f t="shared" si="1364"/>
        <v>16966</v>
      </c>
      <c r="B16967" s="66">
        <f t="shared" si="1360"/>
        <v>287845156</v>
      </c>
      <c r="C16967" s="71">
        <f t="shared" si="1361"/>
        <v>130.25359879865124</v>
      </c>
      <c r="D16967" s="73"/>
      <c r="E16967" s="71">
        <f t="shared" si="1362"/>
        <v>9.7389666203676803</v>
      </c>
      <c r="G16967" s="67">
        <f t="shared" ca="1" si="1363"/>
        <v>0.5800700385465799</v>
      </c>
    </row>
    <row r="16968" spans="1:7" x14ac:dyDescent="0.45">
      <c r="A16968" s="65">
        <f t="shared" si="1364"/>
        <v>16967</v>
      </c>
      <c r="B16968" s="66">
        <f t="shared" si="1360"/>
        <v>287879089</v>
      </c>
      <c r="C16968" s="71">
        <f t="shared" si="1361"/>
        <v>130.25743740761985</v>
      </c>
      <c r="D16968" s="73"/>
      <c r="E16968" s="71">
        <f t="shared" si="1362"/>
        <v>9.7390255600429398</v>
      </c>
      <c r="G16968" s="67">
        <f t="shared" ca="1" si="1363"/>
        <v>0.538913442173511</v>
      </c>
    </row>
    <row r="16969" spans="1:7" x14ac:dyDescent="0.45">
      <c r="A16969" s="65">
        <f t="shared" si="1364"/>
        <v>16968</v>
      </c>
      <c r="B16969" s="66">
        <f t="shared" si="1360"/>
        <v>287913024</v>
      </c>
      <c r="C16969" s="71">
        <f t="shared" si="1361"/>
        <v>130.26127590347025</v>
      </c>
      <c r="D16969" s="73"/>
      <c r="E16969" s="71">
        <f t="shared" si="1362"/>
        <v>9.7390844962445176</v>
      </c>
      <c r="G16969" s="67">
        <f t="shared" ca="1" si="1363"/>
        <v>0.10888148398326791</v>
      </c>
    </row>
    <row r="16970" spans="1:7" x14ac:dyDescent="0.45">
      <c r="A16970" s="65">
        <f t="shared" si="1364"/>
        <v>16969</v>
      </c>
      <c r="B16970" s="66">
        <f t="shared" si="1360"/>
        <v>287946961</v>
      </c>
      <c r="C16970" s="71">
        <f t="shared" si="1361"/>
        <v>130.26511428621248</v>
      </c>
      <c r="D16970" s="73"/>
      <c r="E16970" s="71">
        <f t="shared" si="1362"/>
        <v>9.7391434289728256</v>
      </c>
      <c r="G16970" s="67">
        <f t="shared" ca="1" si="1363"/>
        <v>0.3820422958273062</v>
      </c>
    </row>
    <row r="16971" spans="1:7" x14ac:dyDescent="0.45">
      <c r="A16971" s="65">
        <f t="shared" si="1364"/>
        <v>16970</v>
      </c>
      <c r="B16971" s="66">
        <f t="shared" si="1360"/>
        <v>287980900</v>
      </c>
      <c r="C16971" s="71">
        <f t="shared" si="1361"/>
        <v>130.26895255585654</v>
      </c>
      <c r="D16971" s="73"/>
      <c r="E16971" s="71">
        <f t="shared" si="1362"/>
        <v>9.7392023582282725</v>
      </c>
      <c r="G16971" s="67">
        <f t="shared" ca="1" si="1363"/>
        <v>0.917272850299923</v>
      </c>
    </row>
    <row r="16972" spans="1:7" x14ac:dyDescent="0.45">
      <c r="A16972" s="65">
        <f t="shared" si="1364"/>
        <v>16971</v>
      </c>
      <c r="B16972" s="66">
        <f t="shared" si="1360"/>
        <v>288014841</v>
      </c>
      <c r="C16972" s="71">
        <f t="shared" si="1361"/>
        <v>130.27279071241239</v>
      </c>
      <c r="D16972" s="73"/>
      <c r="E16972" s="71">
        <f t="shared" si="1362"/>
        <v>9.7392612840112651</v>
      </c>
      <c r="G16972" s="67">
        <f t="shared" ca="1" si="1363"/>
        <v>5.0464145069031963E-2</v>
      </c>
    </row>
    <row r="16973" spans="1:7" x14ac:dyDescent="0.45">
      <c r="A16973" s="65">
        <f t="shared" si="1364"/>
        <v>16972</v>
      </c>
      <c r="B16973" s="66">
        <f t="shared" si="1360"/>
        <v>288048784</v>
      </c>
      <c r="C16973" s="71">
        <f t="shared" si="1361"/>
        <v>130.27662875589004</v>
      </c>
      <c r="D16973" s="73"/>
      <c r="E16973" s="71">
        <f t="shared" si="1362"/>
        <v>9.7393202063222155</v>
      </c>
      <c r="G16973" s="67">
        <f t="shared" ca="1" si="1363"/>
        <v>0.46607906865406368</v>
      </c>
    </row>
    <row r="16974" spans="1:7" x14ac:dyDescent="0.45">
      <c r="A16974" s="65">
        <f t="shared" si="1364"/>
        <v>16973</v>
      </c>
      <c r="B16974" s="66">
        <f t="shared" si="1360"/>
        <v>288082729</v>
      </c>
      <c r="C16974" s="71">
        <f t="shared" si="1361"/>
        <v>130.28046668629952</v>
      </c>
      <c r="D16974" s="73"/>
      <c r="E16974" s="71">
        <f t="shared" si="1362"/>
        <v>9.7393791251615323</v>
      </c>
      <c r="G16974" s="67">
        <f t="shared" ca="1" si="1363"/>
        <v>0.4629106594796969</v>
      </c>
    </row>
    <row r="16975" spans="1:7" x14ac:dyDescent="0.45">
      <c r="A16975" s="65">
        <f t="shared" si="1364"/>
        <v>16974</v>
      </c>
      <c r="B16975" s="66">
        <f t="shared" si="1360"/>
        <v>288116676</v>
      </c>
      <c r="C16975" s="71">
        <f t="shared" si="1361"/>
        <v>130.28430450365079</v>
      </c>
      <c r="D16975" s="73"/>
      <c r="E16975" s="71">
        <f t="shared" si="1362"/>
        <v>9.7394380405296221</v>
      </c>
      <c r="G16975" s="67">
        <f t="shared" ca="1" si="1363"/>
        <v>0.4148023736389731</v>
      </c>
    </row>
    <row r="16976" spans="1:7" x14ac:dyDescent="0.45">
      <c r="A16976" s="65">
        <f t="shared" si="1364"/>
        <v>16975</v>
      </c>
      <c r="B16976" s="66">
        <f t="shared" si="1360"/>
        <v>288150625</v>
      </c>
      <c r="C16976" s="71">
        <f t="shared" si="1361"/>
        <v>130.28814220795383</v>
      </c>
      <c r="D16976" s="73"/>
      <c r="E16976" s="71">
        <f t="shared" si="1362"/>
        <v>9.7394969524268973</v>
      </c>
      <c r="G16976" s="67">
        <f t="shared" ca="1" si="1363"/>
        <v>0.52102385816828922</v>
      </c>
    </row>
    <row r="16977" spans="1:7" x14ac:dyDescent="0.45">
      <c r="A16977" s="65">
        <f t="shared" si="1364"/>
        <v>16976</v>
      </c>
      <c r="B16977" s="66">
        <f t="shared" si="1360"/>
        <v>288184576</v>
      </c>
      <c r="C16977" s="71">
        <f t="shared" si="1361"/>
        <v>130.29197979921864</v>
      </c>
      <c r="D16977" s="73"/>
      <c r="E16977" s="71">
        <f t="shared" si="1362"/>
        <v>9.7395558608537645</v>
      </c>
      <c r="G16977" s="67">
        <f t="shared" ca="1" si="1363"/>
        <v>0.4450727364625483</v>
      </c>
    </row>
    <row r="16978" spans="1:7" x14ac:dyDescent="0.45">
      <c r="A16978" s="65">
        <f t="shared" si="1364"/>
        <v>16977</v>
      </c>
      <c r="B16978" s="66">
        <f t="shared" si="1360"/>
        <v>288218529</v>
      </c>
      <c r="C16978" s="71">
        <f t="shared" si="1361"/>
        <v>130.29581727745523</v>
      </c>
      <c r="D16978" s="73"/>
      <c r="E16978" s="71">
        <f t="shared" si="1362"/>
        <v>9.739614765810634</v>
      </c>
      <c r="G16978" s="67">
        <f t="shared" ca="1" si="1363"/>
        <v>0.73558612823511482</v>
      </c>
    </row>
    <row r="16979" spans="1:7" x14ac:dyDescent="0.45">
      <c r="A16979" s="65">
        <f t="shared" si="1364"/>
        <v>16978</v>
      </c>
      <c r="B16979" s="66">
        <f t="shared" si="1360"/>
        <v>288252484</v>
      </c>
      <c r="C16979" s="71">
        <f t="shared" si="1361"/>
        <v>130.29965464267354</v>
      </c>
      <c r="D16979" s="73"/>
      <c r="E16979" s="71">
        <f t="shared" si="1362"/>
        <v>9.7396736672979127</v>
      </c>
      <c r="G16979" s="67">
        <f t="shared" ca="1" si="1363"/>
        <v>0.64365158741706541</v>
      </c>
    </row>
    <row r="16980" spans="1:7" x14ac:dyDescent="0.45">
      <c r="A16980" s="65">
        <f t="shared" si="1364"/>
        <v>16979</v>
      </c>
      <c r="B16980" s="66">
        <f t="shared" si="1360"/>
        <v>288286441</v>
      </c>
      <c r="C16980" s="71">
        <f t="shared" si="1361"/>
        <v>130.30349189488362</v>
      </c>
      <c r="D16980" s="73"/>
      <c r="E16980" s="71">
        <f t="shared" si="1362"/>
        <v>9.7397325653160109</v>
      </c>
      <c r="G16980" s="67">
        <f t="shared" ca="1" si="1363"/>
        <v>0.6519761355728898</v>
      </c>
    </row>
    <row r="16981" spans="1:7" x14ac:dyDescent="0.45">
      <c r="A16981" s="65">
        <f t="shared" si="1364"/>
        <v>16980</v>
      </c>
      <c r="B16981" s="66">
        <f t="shared" si="1360"/>
        <v>288320400</v>
      </c>
      <c r="C16981" s="71">
        <f t="shared" si="1361"/>
        <v>130.3073290340954</v>
      </c>
      <c r="D16981" s="73"/>
      <c r="E16981" s="71">
        <f t="shared" si="1362"/>
        <v>9.739791459865339</v>
      </c>
      <c r="G16981" s="67">
        <f t="shared" ca="1" si="1363"/>
        <v>0.21571147859365847</v>
      </c>
    </row>
    <row r="16982" spans="1:7" x14ac:dyDescent="0.45">
      <c r="A16982" s="65">
        <f t="shared" si="1364"/>
        <v>16981</v>
      </c>
      <c r="B16982" s="66">
        <f t="shared" si="1360"/>
        <v>288354361</v>
      </c>
      <c r="C16982" s="71">
        <f t="shared" si="1361"/>
        <v>130.31116606031887</v>
      </c>
      <c r="D16982" s="73"/>
      <c r="E16982" s="71">
        <f t="shared" si="1362"/>
        <v>9.7398503509463019</v>
      </c>
      <c r="G16982" s="67">
        <f t="shared" ca="1" si="1363"/>
        <v>0.29757958607422386</v>
      </c>
    </row>
    <row r="16983" spans="1:7" x14ac:dyDescent="0.45">
      <c r="A16983" s="65">
        <f t="shared" si="1364"/>
        <v>16982</v>
      </c>
      <c r="B16983" s="66">
        <f t="shared" si="1360"/>
        <v>288388324</v>
      </c>
      <c r="C16983" s="71">
        <f t="shared" si="1361"/>
        <v>130.31500297356402</v>
      </c>
      <c r="D16983" s="73"/>
      <c r="E16983" s="71">
        <f t="shared" si="1362"/>
        <v>9.7399092385593082</v>
      </c>
      <c r="G16983" s="67">
        <f t="shared" ca="1" si="1363"/>
        <v>0.81746526935164587</v>
      </c>
    </row>
    <row r="16984" spans="1:7" x14ac:dyDescent="0.45">
      <c r="A16984" s="65">
        <f t="shared" si="1364"/>
        <v>16983</v>
      </c>
      <c r="B16984" s="66">
        <f t="shared" si="1360"/>
        <v>288422289</v>
      </c>
      <c r="C16984" s="71">
        <f t="shared" si="1361"/>
        <v>130.31883977384084</v>
      </c>
      <c r="D16984" s="73"/>
      <c r="E16984" s="71">
        <f t="shared" si="1362"/>
        <v>9.7399681227047701</v>
      </c>
      <c r="G16984" s="67">
        <f t="shared" ca="1" si="1363"/>
        <v>0.73036977694535143</v>
      </c>
    </row>
    <row r="16985" spans="1:7" x14ac:dyDescent="0.45">
      <c r="A16985" s="65">
        <f t="shared" si="1364"/>
        <v>16984</v>
      </c>
      <c r="B16985" s="66">
        <f t="shared" si="1360"/>
        <v>288456256</v>
      </c>
      <c r="C16985" s="71">
        <f t="shared" si="1361"/>
        <v>130.32267646115929</v>
      </c>
      <c r="D16985" s="73"/>
      <c r="E16985" s="71">
        <f t="shared" si="1362"/>
        <v>9.7400270033830925</v>
      </c>
      <c r="G16985" s="67">
        <f t="shared" ca="1" si="1363"/>
        <v>0.585201070099306</v>
      </c>
    </row>
    <row r="16986" spans="1:7" x14ac:dyDescent="0.45">
      <c r="A16986" s="65">
        <f t="shared" si="1364"/>
        <v>16985</v>
      </c>
      <c r="B16986" s="66">
        <f t="shared" si="1360"/>
        <v>288490225</v>
      </c>
      <c r="C16986" s="71">
        <f t="shared" si="1361"/>
        <v>130.32651303552933</v>
      </c>
      <c r="D16986" s="73"/>
      <c r="E16986" s="71">
        <f t="shared" si="1362"/>
        <v>9.7400858805946839</v>
      </c>
      <c r="G16986" s="67">
        <f t="shared" ca="1" si="1363"/>
        <v>0.55820359786546914</v>
      </c>
    </row>
    <row r="16987" spans="1:7" x14ac:dyDescent="0.45">
      <c r="A16987" s="65">
        <f t="shared" si="1364"/>
        <v>16986</v>
      </c>
      <c r="B16987" s="66">
        <f t="shared" si="1360"/>
        <v>288524196</v>
      </c>
      <c r="C16987" s="71">
        <f t="shared" si="1361"/>
        <v>130.33034949696099</v>
      </c>
      <c r="D16987" s="73"/>
      <c r="E16987" s="71">
        <f t="shared" si="1362"/>
        <v>9.7401447543399549</v>
      </c>
      <c r="G16987" s="67">
        <f t="shared" ca="1" si="1363"/>
        <v>0.26755487684969714</v>
      </c>
    </row>
    <row r="16988" spans="1:7" x14ac:dyDescent="0.45">
      <c r="A16988" s="65">
        <f t="shared" si="1364"/>
        <v>16987</v>
      </c>
      <c r="B16988" s="66">
        <f t="shared" si="1360"/>
        <v>288558169</v>
      </c>
      <c r="C16988" s="71">
        <f t="shared" si="1361"/>
        <v>130.33418584546419</v>
      </c>
      <c r="D16988" s="73"/>
      <c r="E16988" s="71">
        <f t="shared" si="1362"/>
        <v>9.7402036246193102</v>
      </c>
      <c r="G16988" s="67">
        <f t="shared" ca="1" si="1363"/>
        <v>0.37229579365113252</v>
      </c>
    </row>
    <row r="16989" spans="1:7" x14ac:dyDescent="0.45">
      <c r="A16989" s="65">
        <f t="shared" si="1364"/>
        <v>16988</v>
      </c>
      <c r="B16989" s="66">
        <f t="shared" si="1360"/>
        <v>288592144</v>
      </c>
      <c r="C16989" s="71">
        <f t="shared" si="1361"/>
        <v>130.33802208104893</v>
      </c>
      <c r="D16989" s="73"/>
      <c r="E16989" s="71">
        <f t="shared" si="1362"/>
        <v>9.7402624914331621</v>
      </c>
      <c r="G16989" s="67">
        <f t="shared" ca="1" si="1363"/>
        <v>0.1441649724550359</v>
      </c>
    </row>
    <row r="16990" spans="1:7" x14ac:dyDescent="0.45">
      <c r="A16990" s="65">
        <f t="shared" si="1364"/>
        <v>16989</v>
      </c>
      <c r="B16990" s="66">
        <f t="shared" si="1360"/>
        <v>288626121</v>
      </c>
      <c r="C16990" s="71">
        <f t="shared" si="1361"/>
        <v>130.34185820372517</v>
      </c>
      <c r="D16990" s="73"/>
      <c r="E16990" s="71">
        <f t="shared" si="1362"/>
        <v>9.7403213547819139</v>
      </c>
      <c r="G16990" s="67">
        <f t="shared" ca="1" si="1363"/>
        <v>0.76190044176605842</v>
      </c>
    </row>
    <row r="16991" spans="1:7" x14ac:dyDescent="0.45">
      <c r="A16991" s="65">
        <f t="shared" si="1364"/>
        <v>16990</v>
      </c>
      <c r="B16991" s="66">
        <f t="shared" si="1360"/>
        <v>288660100</v>
      </c>
      <c r="C16991" s="71">
        <f t="shared" si="1361"/>
        <v>130.3456942135029</v>
      </c>
      <c r="D16991" s="73"/>
      <c r="E16991" s="71">
        <f t="shared" si="1362"/>
        <v>9.7403802146659775</v>
      </c>
      <c r="G16991" s="67">
        <f t="shared" ca="1" si="1363"/>
        <v>0.14685982140132781</v>
      </c>
    </row>
    <row r="16992" spans="1:7" x14ac:dyDescent="0.45">
      <c r="A16992" s="65">
        <f t="shared" si="1364"/>
        <v>16991</v>
      </c>
      <c r="B16992" s="66">
        <f t="shared" si="1360"/>
        <v>288694081</v>
      </c>
      <c r="C16992" s="71">
        <f t="shared" si="1361"/>
        <v>130.34953011039204</v>
      </c>
      <c r="D16992" s="73"/>
      <c r="E16992" s="71">
        <f t="shared" si="1362"/>
        <v>9.740439071085758</v>
      </c>
      <c r="G16992" s="67">
        <f t="shared" ca="1" si="1363"/>
        <v>0.48809279305012698</v>
      </c>
    </row>
    <row r="16993" spans="1:7" x14ac:dyDescent="0.45">
      <c r="A16993" s="65">
        <f t="shared" si="1364"/>
        <v>16992</v>
      </c>
      <c r="B16993" s="66">
        <f t="shared" si="1360"/>
        <v>288728064</v>
      </c>
      <c r="C16993" s="71">
        <f t="shared" si="1361"/>
        <v>130.3533658944026</v>
      </c>
      <c r="D16993" s="73"/>
      <c r="E16993" s="71">
        <f t="shared" si="1362"/>
        <v>9.7404979240416658</v>
      </c>
      <c r="G16993" s="67">
        <f t="shared" ca="1" si="1363"/>
        <v>0.8429226409571261</v>
      </c>
    </row>
    <row r="16994" spans="1:7" x14ac:dyDescent="0.45">
      <c r="A16994" s="65">
        <f t="shared" si="1364"/>
        <v>16993</v>
      </c>
      <c r="B16994" s="66">
        <f t="shared" si="1360"/>
        <v>288762049</v>
      </c>
      <c r="C16994" s="71">
        <f t="shared" si="1361"/>
        <v>130.3572015655445</v>
      </c>
      <c r="D16994" s="73"/>
      <c r="E16994" s="71">
        <f t="shared" si="1362"/>
        <v>9.7405567735341059</v>
      </c>
      <c r="G16994" s="67">
        <f t="shared" ca="1" si="1363"/>
        <v>0.17706839807122754</v>
      </c>
    </row>
    <row r="16995" spans="1:7" x14ac:dyDescent="0.45">
      <c r="A16995" s="65">
        <f t="shared" si="1364"/>
        <v>16994</v>
      </c>
      <c r="B16995" s="66">
        <f t="shared" si="1360"/>
        <v>288796036</v>
      </c>
      <c r="C16995" s="71">
        <f t="shared" si="1361"/>
        <v>130.36103712382777</v>
      </c>
      <c r="D16995" s="73"/>
      <c r="E16995" s="71">
        <f t="shared" si="1362"/>
        <v>9.7406156195634868</v>
      </c>
      <c r="G16995" s="67">
        <f t="shared" ca="1" si="1363"/>
        <v>0.25296143370824231</v>
      </c>
    </row>
    <row r="16996" spans="1:7" x14ac:dyDescent="0.45">
      <c r="A16996" s="65">
        <f t="shared" si="1364"/>
        <v>16995</v>
      </c>
      <c r="B16996" s="66">
        <f t="shared" si="1360"/>
        <v>288830025</v>
      </c>
      <c r="C16996" s="71">
        <f t="shared" si="1361"/>
        <v>130.3648725692623</v>
      </c>
      <c r="D16996" s="73"/>
      <c r="E16996" s="71">
        <f t="shared" si="1362"/>
        <v>9.740674462130217</v>
      </c>
      <c r="G16996" s="67">
        <f t="shared" ca="1" si="1363"/>
        <v>0.36045309441138695</v>
      </c>
    </row>
    <row r="16997" spans="1:7" x14ac:dyDescent="0.45">
      <c r="A16997" s="65">
        <f t="shared" si="1364"/>
        <v>16996</v>
      </c>
      <c r="B16997" s="66">
        <f t="shared" si="1360"/>
        <v>288864016</v>
      </c>
      <c r="C16997" s="71">
        <f t="shared" si="1361"/>
        <v>130.3687079018581</v>
      </c>
      <c r="D16997" s="73"/>
      <c r="E16997" s="71">
        <f t="shared" si="1362"/>
        <v>9.7407333012347017</v>
      </c>
      <c r="G16997" s="67">
        <f t="shared" ca="1" si="1363"/>
        <v>0.52514797551834125</v>
      </c>
    </row>
    <row r="16998" spans="1:7" x14ac:dyDescent="0.45">
      <c r="A16998" s="65">
        <f t="shared" si="1364"/>
        <v>16997</v>
      </c>
      <c r="B16998" s="66">
        <f t="shared" si="1360"/>
        <v>288898009</v>
      </c>
      <c r="C16998" s="71">
        <f t="shared" si="1361"/>
        <v>130.37254312162511</v>
      </c>
      <c r="D16998" s="73"/>
      <c r="E16998" s="71">
        <f t="shared" si="1362"/>
        <v>9.7407921368773511</v>
      </c>
      <c r="G16998" s="67">
        <f t="shared" ca="1" si="1363"/>
        <v>0.54465164345587591</v>
      </c>
    </row>
    <row r="16999" spans="1:7" x14ac:dyDescent="0.45">
      <c r="A16999" s="65">
        <f t="shared" si="1364"/>
        <v>16998</v>
      </c>
      <c r="B16999" s="66">
        <f t="shared" si="1360"/>
        <v>288932004</v>
      </c>
      <c r="C16999" s="71">
        <f t="shared" si="1361"/>
        <v>130.37637822857329</v>
      </c>
      <c r="D16999" s="73"/>
      <c r="E16999" s="71">
        <f t="shared" si="1362"/>
        <v>9.7408509690585721</v>
      </c>
      <c r="G16999" s="67">
        <f t="shared" ca="1" si="1363"/>
        <v>0.71745161379200595</v>
      </c>
    </row>
    <row r="17000" spans="1:7" x14ac:dyDescent="0.45">
      <c r="A17000" s="65">
        <f t="shared" si="1364"/>
        <v>16999</v>
      </c>
      <c r="B17000" s="66">
        <f t="shared" si="1360"/>
        <v>288966001</v>
      </c>
      <c r="C17000" s="71">
        <f t="shared" si="1361"/>
        <v>130.3802132227126</v>
      </c>
      <c r="D17000" s="73"/>
      <c r="E17000" s="71">
        <f t="shared" si="1362"/>
        <v>9.7409097977787695</v>
      </c>
      <c r="G17000" s="67">
        <f t="shared" ca="1" si="1363"/>
        <v>0.11701348394432021</v>
      </c>
    </row>
    <row r="17001" spans="1:7" x14ac:dyDescent="0.45">
      <c r="A17001" s="65">
        <f t="shared" si="1364"/>
        <v>17000</v>
      </c>
      <c r="B17001" s="66">
        <f t="shared" si="1360"/>
        <v>289000000</v>
      </c>
      <c r="C17001" s="71">
        <f t="shared" si="1361"/>
        <v>130.38404810405297</v>
      </c>
      <c r="D17001" s="73"/>
      <c r="E17001" s="71">
        <f t="shared" si="1362"/>
        <v>9.7409686230383539</v>
      </c>
      <c r="G17001" s="67">
        <f t="shared" ca="1" si="1363"/>
        <v>0.20205693696786975</v>
      </c>
    </row>
    <row r="17002" spans="1:7" x14ac:dyDescent="0.45">
      <c r="A17002" s="65">
        <f t="shared" si="1364"/>
        <v>17001</v>
      </c>
      <c r="B17002" s="66">
        <f t="shared" si="1360"/>
        <v>289034001</v>
      </c>
      <c r="C17002" s="71">
        <f t="shared" si="1361"/>
        <v>130.38788287260439</v>
      </c>
      <c r="D17002" s="73"/>
      <c r="E17002" s="71">
        <f t="shared" si="1362"/>
        <v>9.7410274448377283</v>
      </c>
      <c r="G17002" s="67">
        <f t="shared" ca="1" si="1363"/>
        <v>0.42750473443799775</v>
      </c>
    </row>
    <row r="17003" spans="1:7" x14ac:dyDescent="0.45">
      <c r="A17003" s="65">
        <f t="shared" si="1364"/>
        <v>17002</v>
      </c>
      <c r="B17003" s="66">
        <f t="shared" si="1360"/>
        <v>289068004</v>
      </c>
      <c r="C17003" s="71">
        <f t="shared" si="1361"/>
        <v>130.39171752837677</v>
      </c>
      <c r="D17003" s="73"/>
      <c r="E17003" s="71">
        <f t="shared" si="1362"/>
        <v>9.741086263177305</v>
      </c>
      <c r="G17003" s="67">
        <f t="shared" ca="1" si="1363"/>
        <v>0.95352123809657863</v>
      </c>
    </row>
    <row r="17004" spans="1:7" x14ac:dyDescent="0.45">
      <c r="A17004" s="65">
        <f t="shared" si="1364"/>
        <v>17003</v>
      </c>
      <c r="B17004" s="66">
        <f t="shared" si="1360"/>
        <v>289102009</v>
      </c>
      <c r="C17004" s="71">
        <f t="shared" si="1361"/>
        <v>130.39555207138011</v>
      </c>
      <c r="D17004" s="73"/>
      <c r="E17004" s="71">
        <f t="shared" si="1362"/>
        <v>9.7411450780574853</v>
      </c>
      <c r="G17004" s="67">
        <f t="shared" ca="1" si="1363"/>
        <v>5.8388498111211606E-2</v>
      </c>
    </row>
    <row r="17005" spans="1:7" x14ac:dyDescent="0.45">
      <c r="A17005" s="65">
        <f t="shared" si="1364"/>
        <v>17004</v>
      </c>
      <c r="B17005" s="66">
        <f t="shared" si="1360"/>
        <v>289136016</v>
      </c>
      <c r="C17005" s="71">
        <f t="shared" si="1361"/>
        <v>130.39938650162432</v>
      </c>
      <c r="D17005" s="73"/>
      <c r="E17005" s="71">
        <f t="shared" si="1362"/>
        <v>9.7412038894786814</v>
      </c>
      <c r="G17005" s="67">
        <f t="shared" ca="1" si="1363"/>
        <v>0.45717642404592207</v>
      </c>
    </row>
    <row r="17006" spans="1:7" x14ac:dyDescent="0.45">
      <c r="A17006" s="65">
        <f t="shared" si="1364"/>
        <v>17005</v>
      </c>
      <c r="B17006" s="66">
        <f t="shared" si="1360"/>
        <v>289170025</v>
      </c>
      <c r="C17006" s="71">
        <f t="shared" si="1361"/>
        <v>130.40322081911935</v>
      </c>
      <c r="D17006" s="73"/>
      <c r="E17006" s="71">
        <f t="shared" si="1362"/>
        <v>9.7412626974412966</v>
      </c>
      <c r="G17006" s="67">
        <f t="shared" ca="1" si="1363"/>
        <v>0.57528291194703518</v>
      </c>
    </row>
    <row r="17007" spans="1:7" x14ac:dyDescent="0.45">
      <c r="A17007" s="65">
        <f t="shared" si="1364"/>
        <v>17006</v>
      </c>
      <c r="B17007" s="66">
        <f t="shared" si="1360"/>
        <v>289204036</v>
      </c>
      <c r="C17007" s="71">
        <f t="shared" si="1361"/>
        <v>130.40705502387516</v>
      </c>
      <c r="D17007" s="73"/>
      <c r="E17007" s="71">
        <f t="shared" si="1362"/>
        <v>9.7413215019457375</v>
      </c>
      <c r="G17007" s="67">
        <f t="shared" ca="1" si="1363"/>
        <v>0.48358796775168911</v>
      </c>
    </row>
    <row r="17008" spans="1:7" x14ac:dyDescent="0.45">
      <c r="A17008" s="65">
        <f t="shared" si="1364"/>
        <v>17007</v>
      </c>
      <c r="B17008" s="66">
        <f t="shared" si="1360"/>
        <v>289238049</v>
      </c>
      <c r="C17008" s="71">
        <f t="shared" si="1361"/>
        <v>130.41088911590165</v>
      </c>
      <c r="D17008" s="73"/>
      <c r="E17008" s="71">
        <f t="shared" si="1362"/>
        <v>9.7413803029924129</v>
      </c>
      <c r="G17008" s="67">
        <f t="shared" ca="1" si="1363"/>
        <v>0.51737173484141463</v>
      </c>
    </row>
    <row r="17009" spans="1:7" x14ac:dyDescent="0.45">
      <c r="A17009" s="65">
        <f t="shared" si="1364"/>
        <v>17008</v>
      </c>
      <c r="B17009" s="66">
        <f t="shared" si="1360"/>
        <v>289272064</v>
      </c>
      <c r="C17009" s="71">
        <f t="shared" si="1361"/>
        <v>130.41472309520884</v>
      </c>
      <c r="D17009" s="73"/>
      <c r="E17009" s="71">
        <f t="shared" si="1362"/>
        <v>9.7414391005817293</v>
      </c>
      <c r="G17009" s="67">
        <f t="shared" ca="1" si="1363"/>
        <v>2.8315710260159777E-2</v>
      </c>
    </row>
    <row r="17010" spans="1:7" x14ac:dyDescent="0.45">
      <c r="A17010" s="65">
        <f t="shared" si="1364"/>
        <v>17009</v>
      </c>
      <c r="B17010" s="66">
        <f t="shared" si="1360"/>
        <v>289306081</v>
      </c>
      <c r="C17010" s="71">
        <f t="shared" si="1361"/>
        <v>130.41855696180662</v>
      </c>
      <c r="D17010" s="73"/>
      <c r="E17010" s="71">
        <f t="shared" si="1362"/>
        <v>9.741497894714092</v>
      </c>
      <c r="G17010" s="67">
        <f t="shared" ca="1" si="1363"/>
        <v>0.45599725413972791</v>
      </c>
    </row>
    <row r="17011" spans="1:7" x14ac:dyDescent="0.45">
      <c r="A17011" s="65">
        <f t="shared" si="1364"/>
        <v>17010</v>
      </c>
      <c r="B17011" s="66">
        <f t="shared" si="1360"/>
        <v>289340100</v>
      </c>
      <c r="C17011" s="71">
        <f t="shared" si="1361"/>
        <v>130.42239071570495</v>
      </c>
      <c r="D17011" s="73"/>
      <c r="E17011" s="71">
        <f t="shared" si="1362"/>
        <v>9.7415566853899076</v>
      </c>
      <c r="G17011" s="67">
        <f t="shared" ca="1" si="1363"/>
        <v>3.8995302196627946E-2</v>
      </c>
    </row>
    <row r="17012" spans="1:7" x14ac:dyDescent="0.45">
      <c r="A17012" s="65">
        <f t="shared" si="1364"/>
        <v>17011</v>
      </c>
      <c r="B17012" s="66">
        <f t="shared" si="1360"/>
        <v>289374121</v>
      </c>
      <c r="C17012" s="71">
        <f t="shared" si="1361"/>
        <v>130.42622435691374</v>
      </c>
      <c r="D17012" s="73"/>
      <c r="E17012" s="71">
        <f t="shared" si="1362"/>
        <v>9.7416154726095829</v>
      </c>
      <c r="G17012" s="67">
        <f t="shared" ca="1" si="1363"/>
        <v>0.4983517046631708</v>
      </c>
    </row>
    <row r="17013" spans="1:7" x14ac:dyDescent="0.45">
      <c r="A17013" s="65">
        <f t="shared" si="1364"/>
        <v>17012</v>
      </c>
      <c r="B17013" s="66">
        <f t="shared" si="1360"/>
        <v>289408144</v>
      </c>
      <c r="C17013" s="71">
        <f t="shared" si="1361"/>
        <v>130.43005788544295</v>
      </c>
      <c r="D17013" s="73"/>
      <c r="E17013" s="71">
        <f t="shared" si="1362"/>
        <v>9.7416742563735248</v>
      </c>
      <c r="G17013" s="67">
        <f t="shared" ca="1" si="1363"/>
        <v>0.23486733446709374</v>
      </c>
    </row>
    <row r="17014" spans="1:7" x14ac:dyDescent="0.45">
      <c r="A17014" s="65">
        <f t="shared" si="1364"/>
        <v>17013</v>
      </c>
      <c r="B17014" s="66">
        <f t="shared" si="1360"/>
        <v>289442169</v>
      </c>
      <c r="C17014" s="71">
        <f t="shared" si="1361"/>
        <v>130.43389130130251</v>
      </c>
      <c r="D17014" s="73"/>
      <c r="E17014" s="71">
        <f t="shared" si="1362"/>
        <v>9.7417330366821382</v>
      </c>
      <c r="G17014" s="67">
        <f t="shared" ca="1" si="1363"/>
        <v>0.66694522002199264</v>
      </c>
    </row>
    <row r="17015" spans="1:7" x14ac:dyDescent="0.45">
      <c r="A17015" s="65">
        <f t="shared" si="1364"/>
        <v>17014</v>
      </c>
      <c r="B17015" s="66">
        <f t="shared" si="1360"/>
        <v>289476196</v>
      </c>
      <c r="C17015" s="71">
        <f t="shared" si="1361"/>
        <v>130.43772460450236</v>
      </c>
      <c r="D17015" s="73"/>
      <c r="E17015" s="71">
        <f t="shared" si="1362"/>
        <v>9.7417918135358299</v>
      </c>
      <c r="G17015" s="67">
        <f t="shared" ca="1" si="1363"/>
        <v>0.76582750305534197</v>
      </c>
    </row>
    <row r="17016" spans="1:7" x14ac:dyDescent="0.45">
      <c r="A17016" s="65">
        <f t="shared" si="1364"/>
        <v>17015</v>
      </c>
      <c r="B17016" s="66">
        <f t="shared" si="1360"/>
        <v>289510225</v>
      </c>
      <c r="C17016" s="71">
        <f t="shared" si="1361"/>
        <v>130.4415577950524</v>
      </c>
      <c r="D17016" s="73"/>
      <c r="E17016" s="71">
        <f t="shared" si="1362"/>
        <v>9.7418505869350067</v>
      </c>
      <c r="G17016" s="67">
        <f t="shared" ca="1" si="1363"/>
        <v>7.6343628921262119E-2</v>
      </c>
    </row>
    <row r="17017" spans="1:7" x14ac:dyDescent="0.45">
      <c r="A17017" s="65">
        <f t="shared" si="1364"/>
        <v>17016</v>
      </c>
      <c r="B17017" s="66">
        <f t="shared" si="1360"/>
        <v>289544256</v>
      </c>
      <c r="C17017" s="71">
        <f t="shared" si="1361"/>
        <v>130.44539087296263</v>
      </c>
      <c r="D17017" s="73"/>
      <c r="E17017" s="71">
        <f t="shared" si="1362"/>
        <v>9.7419093568800736</v>
      </c>
      <c r="G17017" s="67">
        <f t="shared" ca="1" si="1363"/>
        <v>0.15640443238562385</v>
      </c>
    </row>
    <row r="17018" spans="1:7" x14ac:dyDescent="0.45">
      <c r="A17018" s="65">
        <f t="shared" si="1364"/>
        <v>17017</v>
      </c>
      <c r="B17018" s="66">
        <f t="shared" si="1360"/>
        <v>289578289</v>
      </c>
      <c r="C17018" s="71">
        <f t="shared" si="1361"/>
        <v>130.44922383824292</v>
      </c>
      <c r="D17018" s="73"/>
      <c r="E17018" s="71">
        <f t="shared" si="1362"/>
        <v>9.7419681233714375</v>
      </c>
      <c r="G17018" s="67">
        <f t="shared" ca="1" si="1363"/>
        <v>0.37229920785476767</v>
      </c>
    </row>
    <row r="17019" spans="1:7" x14ac:dyDescent="0.45">
      <c r="A17019" s="65">
        <f t="shared" si="1364"/>
        <v>17018</v>
      </c>
      <c r="B17019" s="66">
        <f t="shared" si="1360"/>
        <v>289612324</v>
      </c>
      <c r="C17019" s="71">
        <f t="shared" si="1361"/>
        <v>130.4530566909032</v>
      </c>
      <c r="D17019" s="73"/>
      <c r="E17019" s="71">
        <f t="shared" si="1362"/>
        <v>9.7420268864095032</v>
      </c>
      <c r="G17019" s="67">
        <f t="shared" ca="1" si="1363"/>
        <v>0.5144233458049754</v>
      </c>
    </row>
    <row r="17020" spans="1:7" x14ac:dyDescent="0.45">
      <c r="A17020" s="65">
        <f t="shared" si="1364"/>
        <v>17019</v>
      </c>
      <c r="B17020" s="66">
        <f t="shared" si="1360"/>
        <v>289646361</v>
      </c>
      <c r="C17020" s="71">
        <f t="shared" si="1361"/>
        <v>130.4568894309534</v>
      </c>
      <c r="D17020" s="73"/>
      <c r="E17020" s="71">
        <f t="shared" si="1362"/>
        <v>9.7420856459946776</v>
      </c>
      <c r="G17020" s="67">
        <f t="shared" ca="1" si="1363"/>
        <v>0.75742457413292807</v>
      </c>
    </row>
    <row r="17021" spans="1:7" x14ac:dyDescent="0.45">
      <c r="A17021" s="65">
        <f t="shared" si="1364"/>
        <v>17020</v>
      </c>
      <c r="B17021" s="66">
        <f t="shared" si="1360"/>
        <v>289680400</v>
      </c>
      <c r="C17021" s="71">
        <f t="shared" si="1361"/>
        <v>130.46072205840346</v>
      </c>
      <c r="D17021" s="73"/>
      <c r="E17021" s="71">
        <f t="shared" si="1362"/>
        <v>9.7421444021273658</v>
      </c>
      <c r="G17021" s="67">
        <f t="shared" ca="1" si="1363"/>
        <v>0.90039360835385074</v>
      </c>
    </row>
    <row r="17022" spans="1:7" x14ac:dyDescent="0.45">
      <c r="A17022" s="65">
        <f t="shared" si="1364"/>
        <v>17021</v>
      </c>
      <c r="B17022" s="66">
        <f t="shared" si="1360"/>
        <v>289714441</v>
      </c>
      <c r="C17022" s="71">
        <f t="shared" si="1361"/>
        <v>130.46455457326331</v>
      </c>
      <c r="D17022" s="73"/>
      <c r="E17022" s="71">
        <f t="shared" si="1362"/>
        <v>9.7422031548079726</v>
      </c>
      <c r="G17022" s="67">
        <f t="shared" ca="1" si="1363"/>
        <v>3.9217142662300586E-2</v>
      </c>
    </row>
    <row r="17023" spans="1:7" x14ac:dyDescent="0.45">
      <c r="A17023" s="65">
        <f t="shared" si="1364"/>
        <v>17022</v>
      </c>
      <c r="B17023" s="66">
        <f t="shared" si="1360"/>
        <v>289748484</v>
      </c>
      <c r="C17023" s="71">
        <f t="shared" si="1361"/>
        <v>130.46838697554284</v>
      </c>
      <c r="D17023" s="73"/>
      <c r="E17023" s="71">
        <f t="shared" si="1362"/>
        <v>9.7422619040369067</v>
      </c>
      <c r="G17023" s="67">
        <f t="shared" ca="1" si="1363"/>
        <v>0.97001857793527846</v>
      </c>
    </row>
    <row r="17024" spans="1:7" x14ac:dyDescent="0.45">
      <c r="A17024" s="65">
        <f t="shared" si="1364"/>
        <v>17023</v>
      </c>
      <c r="B17024" s="66">
        <f t="shared" si="1360"/>
        <v>289782529</v>
      </c>
      <c r="C17024" s="71">
        <f t="shared" si="1361"/>
        <v>130.47221926525202</v>
      </c>
      <c r="D17024" s="73"/>
      <c r="E17024" s="71">
        <f t="shared" si="1362"/>
        <v>9.7423206498145714</v>
      </c>
      <c r="G17024" s="67">
        <f t="shared" ca="1" si="1363"/>
        <v>0.62302367237554113</v>
      </c>
    </row>
    <row r="17025" spans="1:7" x14ac:dyDescent="0.45">
      <c r="A17025" s="65">
        <f t="shared" si="1364"/>
        <v>17024</v>
      </c>
      <c r="B17025" s="66">
        <f t="shared" si="1360"/>
        <v>289816576</v>
      </c>
      <c r="C17025" s="71">
        <f t="shared" si="1361"/>
        <v>130.47605144240072</v>
      </c>
      <c r="D17025" s="73"/>
      <c r="E17025" s="71">
        <f t="shared" si="1362"/>
        <v>9.7423793921413715</v>
      </c>
      <c r="G17025" s="67">
        <f t="shared" ca="1" si="1363"/>
        <v>2.3154089407417255E-2</v>
      </c>
    </row>
    <row r="17026" spans="1:7" x14ac:dyDescent="0.45">
      <c r="A17026" s="65">
        <f t="shared" si="1364"/>
        <v>17025</v>
      </c>
      <c r="B17026" s="66">
        <f t="shared" si="1360"/>
        <v>289850625</v>
      </c>
      <c r="C17026" s="71">
        <f t="shared" si="1361"/>
        <v>130.47988350699887</v>
      </c>
      <c r="D17026" s="73"/>
      <c r="E17026" s="71">
        <f t="shared" si="1362"/>
        <v>9.7424381310177139</v>
      </c>
      <c r="G17026" s="67">
        <f t="shared" ca="1" si="1363"/>
        <v>7.4957521256936444E-3</v>
      </c>
    </row>
    <row r="17027" spans="1:7" x14ac:dyDescent="0.45">
      <c r="A17027" s="65">
        <f t="shared" si="1364"/>
        <v>17026</v>
      </c>
      <c r="B17027" s="66">
        <f t="shared" ref="B17027:B17090" si="1365">A17027^2</f>
        <v>289884676</v>
      </c>
      <c r="C17027" s="71">
        <f t="shared" ref="C17027:C17090" si="1366">SQRT(A17027)</f>
        <v>130.48371545905641</v>
      </c>
      <c r="D17027" s="73"/>
      <c r="E17027" s="71">
        <f t="shared" ref="E17027:E17090" si="1367">LN(A17027)</f>
        <v>9.7424968664440019</v>
      </c>
      <c r="G17027" s="67">
        <f t="shared" ref="G17027:G17090" ca="1" si="1368">RAND()</f>
        <v>0.69907560128830937</v>
      </c>
    </row>
    <row r="17028" spans="1:7" x14ac:dyDescent="0.45">
      <c r="A17028" s="65">
        <f t="shared" ref="A17028:A17091" si="1369">A17027+1</f>
        <v>17027</v>
      </c>
      <c r="B17028" s="66">
        <f t="shared" si="1365"/>
        <v>289918729</v>
      </c>
      <c r="C17028" s="71">
        <f t="shared" si="1366"/>
        <v>130.48754729858325</v>
      </c>
      <c r="D17028" s="73"/>
      <c r="E17028" s="71">
        <f t="shared" si="1367"/>
        <v>9.742555598420644</v>
      </c>
      <c r="G17028" s="67">
        <f t="shared" ca="1" si="1368"/>
        <v>0.60976510339882839</v>
      </c>
    </row>
    <row r="17029" spans="1:7" x14ac:dyDescent="0.45">
      <c r="A17029" s="65">
        <f t="shared" si="1369"/>
        <v>17028</v>
      </c>
      <c r="B17029" s="66">
        <f t="shared" si="1365"/>
        <v>289952784</v>
      </c>
      <c r="C17029" s="71">
        <f t="shared" si="1366"/>
        <v>130.49137902558928</v>
      </c>
      <c r="D17029" s="73"/>
      <c r="E17029" s="71">
        <f t="shared" si="1367"/>
        <v>9.7426143269480434</v>
      </c>
      <c r="G17029" s="67">
        <f t="shared" ca="1" si="1368"/>
        <v>0.18003860077614264</v>
      </c>
    </row>
    <row r="17030" spans="1:7" x14ac:dyDescent="0.45">
      <c r="A17030" s="65">
        <f t="shared" si="1369"/>
        <v>17029</v>
      </c>
      <c r="B17030" s="66">
        <f t="shared" si="1365"/>
        <v>289986841</v>
      </c>
      <c r="C17030" s="71">
        <f t="shared" si="1366"/>
        <v>130.49521064008442</v>
      </c>
      <c r="D17030" s="73"/>
      <c r="E17030" s="71">
        <f t="shared" si="1367"/>
        <v>9.7426730520266052</v>
      </c>
      <c r="G17030" s="67">
        <f t="shared" ca="1" si="1368"/>
        <v>0.53663433727645693</v>
      </c>
    </row>
    <row r="17031" spans="1:7" x14ac:dyDescent="0.45">
      <c r="A17031" s="65">
        <f t="shared" si="1369"/>
        <v>17030</v>
      </c>
      <c r="B17031" s="66">
        <f t="shared" si="1365"/>
        <v>290020900</v>
      </c>
      <c r="C17031" s="71">
        <f t="shared" si="1366"/>
        <v>130.49904214207857</v>
      </c>
      <c r="D17031" s="73"/>
      <c r="E17031" s="71">
        <f t="shared" si="1367"/>
        <v>9.7427317736567343</v>
      </c>
      <c r="G17031" s="67">
        <f t="shared" ca="1" si="1368"/>
        <v>0.64445983284614605</v>
      </c>
    </row>
    <row r="17032" spans="1:7" x14ac:dyDescent="0.45">
      <c r="A17032" s="65">
        <f t="shared" si="1369"/>
        <v>17031</v>
      </c>
      <c r="B17032" s="66">
        <f t="shared" si="1365"/>
        <v>290054961</v>
      </c>
      <c r="C17032" s="71">
        <f t="shared" si="1366"/>
        <v>130.50287353158168</v>
      </c>
      <c r="D17032" s="73"/>
      <c r="E17032" s="71">
        <f t="shared" si="1367"/>
        <v>9.7427904918388357</v>
      </c>
      <c r="G17032" s="67">
        <f t="shared" ca="1" si="1368"/>
        <v>0.66837954749786666</v>
      </c>
    </row>
    <row r="17033" spans="1:7" x14ac:dyDescent="0.45">
      <c r="A17033" s="65">
        <f t="shared" si="1369"/>
        <v>17032</v>
      </c>
      <c r="B17033" s="66">
        <f t="shared" si="1365"/>
        <v>290089024</v>
      </c>
      <c r="C17033" s="71">
        <f t="shared" si="1366"/>
        <v>130.50670480860362</v>
      </c>
      <c r="D17033" s="73"/>
      <c r="E17033" s="71">
        <f t="shared" si="1367"/>
        <v>9.7428492065733145</v>
      </c>
      <c r="G17033" s="67">
        <f t="shared" ca="1" si="1368"/>
        <v>0.56716660106286698</v>
      </c>
    </row>
    <row r="17034" spans="1:7" x14ac:dyDescent="0.45">
      <c r="A17034" s="65">
        <f t="shared" si="1369"/>
        <v>17033</v>
      </c>
      <c r="B17034" s="66">
        <f t="shared" si="1365"/>
        <v>290123089</v>
      </c>
      <c r="C17034" s="71">
        <f t="shared" si="1366"/>
        <v>130.51053597315428</v>
      </c>
      <c r="D17034" s="73"/>
      <c r="E17034" s="71">
        <f t="shared" si="1367"/>
        <v>9.7429079178605775</v>
      </c>
      <c r="G17034" s="67">
        <f t="shared" ca="1" si="1368"/>
        <v>0.83671979329071167</v>
      </c>
    </row>
    <row r="17035" spans="1:7" x14ac:dyDescent="0.45">
      <c r="A17035" s="65">
        <f t="shared" si="1369"/>
        <v>17034</v>
      </c>
      <c r="B17035" s="66">
        <f t="shared" si="1365"/>
        <v>290157156</v>
      </c>
      <c r="C17035" s="71">
        <f t="shared" si="1366"/>
        <v>130.51436702524362</v>
      </c>
      <c r="D17035" s="73"/>
      <c r="E17035" s="71">
        <f t="shared" si="1367"/>
        <v>9.7429666257010261</v>
      </c>
      <c r="G17035" s="67">
        <f t="shared" ca="1" si="1368"/>
        <v>0.62106717383752963</v>
      </c>
    </row>
    <row r="17036" spans="1:7" x14ac:dyDescent="0.45">
      <c r="A17036" s="65">
        <f t="shared" si="1369"/>
        <v>17035</v>
      </c>
      <c r="B17036" s="66">
        <f t="shared" si="1365"/>
        <v>290191225</v>
      </c>
      <c r="C17036" s="71">
        <f t="shared" si="1366"/>
        <v>130.51819796488152</v>
      </c>
      <c r="D17036" s="73"/>
      <c r="E17036" s="71">
        <f t="shared" si="1367"/>
        <v>9.7430253300950671</v>
      </c>
      <c r="G17036" s="67">
        <f t="shared" ca="1" si="1368"/>
        <v>0.72133595246836946</v>
      </c>
    </row>
    <row r="17037" spans="1:7" x14ac:dyDescent="0.45">
      <c r="A17037" s="65">
        <f t="shared" si="1369"/>
        <v>17036</v>
      </c>
      <c r="B17037" s="66">
        <f t="shared" si="1365"/>
        <v>290225296</v>
      </c>
      <c r="C17037" s="71">
        <f t="shared" si="1366"/>
        <v>130.52202879207786</v>
      </c>
      <c r="D17037" s="73"/>
      <c r="E17037" s="71">
        <f t="shared" si="1367"/>
        <v>9.7430840310431037</v>
      </c>
      <c r="G17037" s="67">
        <f t="shared" ca="1" si="1368"/>
        <v>0.26938176147039694</v>
      </c>
    </row>
    <row r="17038" spans="1:7" x14ac:dyDescent="0.45">
      <c r="A17038" s="65">
        <f t="shared" si="1369"/>
        <v>17037</v>
      </c>
      <c r="B17038" s="66">
        <f t="shared" si="1365"/>
        <v>290259369</v>
      </c>
      <c r="C17038" s="71">
        <f t="shared" si="1366"/>
        <v>130.52585950684255</v>
      </c>
      <c r="D17038" s="73"/>
      <c r="E17038" s="71">
        <f t="shared" si="1367"/>
        <v>9.7431427285455428</v>
      </c>
      <c r="G17038" s="67">
        <f t="shared" ca="1" si="1368"/>
        <v>7.3063967668342333E-2</v>
      </c>
    </row>
    <row r="17039" spans="1:7" x14ac:dyDescent="0.45">
      <c r="A17039" s="65">
        <f t="shared" si="1369"/>
        <v>17038</v>
      </c>
      <c r="B17039" s="66">
        <f t="shared" si="1365"/>
        <v>290293444</v>
      </c>
      <c r="C17039" s="71">
        <f t="shared" si="1366"/>
        <v>130.52969010918551</v>
      </c>
      <c r="D17039" s="73"/>
      <c r="E17039" s="71">
        <f t="shared" si="1367"/>
        <v>9.7432014226027857</v>
      </c>
      <c r="G17039" s="67">
        <f t="shared" ca="1" si="1368"/>
        <v>0.39610796897890632</v>
      </c>
    </row>
    <row r="17040" spans="1:7" x14ac:dyDescent="0.45">
      <c r="A17040" s="65">
        <f t="shared" si="1369"/>
        <v>17039</v>
      </c>
      <c r="B17040" s="66">
        <f t="shared" si="1365"/>
        <v>290327521</v>
      </c>
      <c r="C17040" s="71">
        <f t="shared" si="1366"/>
        <v>130.5335205991166</v>
      </c>
      <c r="D17040" s="73"/>
      <c r="E17040" s="71">
        <f t="shared" si="1367"/>
        <v>9.7432601132152392</v>
      </c>
      <c r="G17040" s="67">
        <f t="shared" ca="1" si="1368"/>
        <v>0.85986841454377139</v>
      </c>
    </row>
    <row r="17041" spans="1:7" x14ac:dyDescent="0.45">
      <c r="A17041" s="65">
        <f t="shared" si="1369"/>
        <v>17040</v>
      </c>
      <c r="B17041" s="66">
        <f t="shared" si="1365"/>
        <v>290361600</v>
      </c>
      <c r="C17041" s="71">
        <f t="shared" si="1366"/>
        <v>130.53735097664577</v>
      </c>
      <c r="D17041" s="73"/>
      <c r="E17041" s="71">
        <f t="shared" si="1367"/>
        <v>9.7433188003833067</v>
      </c>
      <c r="G17041" s="67">
        <f t="shared" ca="1" si="1368"/>
        <v>0.80441889622478735</v>
      </c>
    </row>
    <row r="17042" spans="1:7" x14ac:dyDescent="0.45">
      <c r="A17042" s="65">
        <f t="shared" si="1369"/>
        <v>17041</v>
      </c>
      <c r="B17042" s="66">
        <f t="shared" si="1365"/>
        <v>290395681</v>
      </c>
      <c r="C17042" s="71">
        <f t="shared" si="1366"/>
        <v>130.54118124178285</v>
      </c>
      <c r="D17042" s="73"/>
      <c r="E17042" s="71">
        <f t="shared" si="1367"/>
        <v>9.743377484107393</v>
      </c>
      <c r="G17042" s="67">
        <f t="shared" ca="1" si="1368"/>
        <v>0.44126744652040006</v>
      </c>
    </row>
    <row r="17043" spans="1:7" x14ac:dyDescent="0.45">
      <c r="A17043" s="65">
        <f t="shared" si="1369"/>
        <v>17042</v>
      </c>
      <c r="B17043" s="66">
        <f t="shared" si="1365"/>
        <v>290429764</v>
      </c>
      <c r="C17043" s="71">
        <f t="shared" si="1366"/>
        <v>130.5450113945378</v>
      </c>
      <c r="D17043" s="73"/>
      <c r="E17043" s="71">
        <f t="shared" si="1367"/>
        <v>9.7434361643879015</v>
      </c>
      <c r="G17043" s="67">
        <f t="shared" ca="1" si="1368"/>
        <v>0.15726338364533454</v>
      </c>
    </row>
    <row r="17044" spans="1:7" x14ac:dyDescent="0.45">
      <c r="A17044" s="65">
        <f t="shared" si="1369"/>
        <v>17043</v>
      </c>
      <c r="B17044" s="66">
        <f t="shared" si="1365"/>
        <v>290463849</v>
      </c>
      <c r="C17044" s="71">
        <f t="shared" si="1366"/>
        <v>130.54884143492043</v>
      </c>
      <c r="D17044" s="73"/>
      <c r="E17044" s="71">
        <f t="shared" si="1367"/>
        <v>9.7434948412252371</v>
      </c>
      <c r="G17044" s="67">
        <f t="shared" ca="1" si="1368"/>
        <v>0.33502080081313457</v>
      </c>
    </row>
    <row r="17045" spans="1:7" x14ac:dyDescent="0.45">
      <c r="A17045" s="65">
        <f t="shared" si="1369"/>
        <v>17044</v>
      </c>
      <c r="B17045" s="66">
        <f t="shared" si="1365"/>
        <v>290497936</v>
      </c>
      <c r="C17045" s="71">
        <f t="shared" si="1366"/>
        <v>130.55267136294071</v>
      </c>
      <c r="D17045" s="73"/>
      <c r="E17045" s="71">
        <f t="shared" si="1367"/>
        <v>9.7435535146198031</v>
      </c>
      <c r="G17045" s="67">
        <f t="shared" ca="1" si="1368"/>
        <v>0.48102133566046779</v>
      </c>
    </row>
    <row r="17046" spans="1:7" x14ac:dyDescent="0.45">
      <c r="A17046" s="65">
        <f t="shared" si="1369"/>
        <v>17045</v>
      </c>
      <c r="B17046" s="66">
        <f t="shared" si="1365"/>
        <v>290532025</v>
      </c>
      <c r="C17046" s="71">
        <f t="shared" si="1366"/>
        <v>130.5565011786085</v>
      </c>
      <c r="D17046" s="73"/>
      <c r="E17046" s="71">
        <f t="shared" si="1367"/>
        <v>9.7436121845720027</v>
      </c>
      <c r="G17046" s="67">
        <f t="shared" ca="1" si="1368"/>
        <v>0.32444345290032506</v>
      </c>
    </row>
    <row r="17047" spans="1:7" x14ac:dyDescent="0.45">
      <c r="A17047" s="65">
        <f t="shared" si="1369"/>
        <v>17046</v>
      </c>
      <c r="B17047" s="66">
        <f t="shared" si="1365"/>
        <v>290566116</v>
      </c>
      <c r="C17047" s="71">
        <f t="shared" si="1366"/>
        <v>130.56033088193365</v>
      </c>
      <c r="D17047" s="73"/>
      <c r="E17047" s="71">
        <f t="shared" si="1367"/>
        <v>9.7436708510822427</v>
      </c>
      <c r="G17047" s="67">
        <f t="shared" ca="1" si="1368"/>
        <v>0.5743760503037223</v>
      </c>
    </row>
    <row r="17048" spans="1:7" x14ac:dyDescent="0.45">
      <c r="A17048" s="65">
        <f t="shared" si="1369"/>
        <v>17047</v>
      </c>
      <c r="B17048" s="66">
        <f t="shared" si="1365"/>
        <v>290600209</v>
      </c>
      <c r="C17048" s="71">
        <f t="shared" si="1366"/>
        <v>130.56416047292612</v>
      </c>
      <c r="D17048" s="73"/>
      <c r="E17048" s="71">
        <f t="shared" si="1367"/>
        <v>9.7437295141509246</v>
      </c>
      <c r="G17048" s="67">
        <f t="shared" ca="1" si="1368"/>
        <v>0.45680315039484787</v>
      </c>
    </row>
    <row r="17049" spans="1:7" x14ac:dyDescent="0.45">
      <c r="A17049" s="65">
        <f t="shared" si="1369"/>
        <v>17048</v>
      </c>
      <c r="B17049" s="66">
        <f t="shared" si="1365"/>
        <v>290634304</v>
      </c>
      <c r="C17049" s="71">
        <f t="shared" si="1366"/>
        <v>130.56798995159571</v>
      </c>
      <c r="D17049" s="73"/>
      <c r="E17049" s="71">
        <f t="shared" si="1367"/>
        <v>9.7437881737784533</v>
      </c>
      <c r="G17049" s="67">
        <f t="shared" ca="1" si="1368"/>
        <v>0.75502439148996514</v>
      </c>
    </row>
    <row r="17050" spans="1:7" x14ac:dyDescent="0.45">
      <c r="A17050" s="65">
        <f t="shared" si="1369"/>
        <v>17049</v>
      </c>
      <c r="B17050" s="66">
        <f t="shared" si="1365"/>
        <v>290668401</v>
      </c>
      <c r="C17050" s="71">
        <f t="shared" si="1366"/>
        <v>130.57181931795236</v>
      </c>
      <c r="D17050" s="73"/>
      <c r="E17050" s="71">
        <f t="shared" si="1367"/>
        <v>9.7438468299652303</v>
      </c>
      <c r="G17050" s="67">
        <f t="shared" ca="1" si="1368"/>
        <v>0.64109257533675357</v>
      </c>
    </row>
    <row r="17051" spans="1:7" x14ac:dyDescent="0.45">
      <c r="A17051" s="65">
        <f t="shared" si="1369"/>
        <v>17050</v>
      </c>
      <c r="B17051" s="66">
        <f t="shared" si="1365"/>
        <v>290702500</v>
      </c>
      <c r="C17051" s="71">
        <f t="shared" si="1366"/>
        <v>130.57564857200595</v>
      </c>
      <c r="D17051" s="73"/>
      <c r="E17051" s="71">
        <f t="shared" si="1367"/>
        <v>9.7439054827116625</v>
      </c>
      <c r="G17051" s="67">
        <f t="shared" ca="1" si="1368"/>
        <v>0.50549310624057453</v>
      </c>
    </row>
    <row r="17052" spans="1:7" x14ac:dyDescent="0.45">
      <c r="A17052" s="65">
        <f t="shared" si="1369"/>
        <v>17051</v>
      </c>
      <c r="B17052" s="66">
        <f t="shared" si="1365"/>
        <v>290736601</v>
      </c>
      <c r="C17052" s="71">
        <f t="shared" si="1366"/>
        <v>130.57947771376635</v>
      </c>
      <c r="D17052" s="73"/>
      <c r="E17052" s="71">
        <f t="shared" si="1367"/>
        <v>9.7439641320181511</v>
      </c>
      <c r="G17052" s="67">
        <f t="shared" ca="1" si="1368"/>
        <v>0.26466885870650569</v>
      </c>
    </row>
    <row r="17053" spans="1:7" x14ac:dyDescent="0.45">
      <c r="A17053" s="65">
        <f t="shared" si="1369"/>
        <v>17052</v>
      </c>
      <c r="B17053" s="66">
        <f t="shared" si="1365"/>
        <v>290770704</v>
      </c>
      <c r="C17053" s="71">
        <f t="shared" si="1366"/>
        <v>130.58330674324341</v>
      </c>
      <c r="D17053" s="73"/>
      <c r="E17053" s="71">
        <f t="shared" si="1367"/>
        <v>9.7440227778851014</v>
      </c>
      <c r="G17053" s="67">
        <f t="shared" ca="1" si="1368"/>
        <v>0.15272213675993784</v>
      </c>
    </row>
    <row r="17054" spans="1:7" x14ac:dyDescent="0.45">
      <c r="A17054" s="65">
        <f t="shared" si="1369"/>
        <v>17053</v>
      </c>
      <c r="B17054" s="66">
        <f t="shared" si="1365"/>
        <v>290804809</v>
      </c>
      <c r="C17054" s="71">
        <f t="shared" si="1366"/>
        <v>130.58713566044705</v>
      </c>
      <c r="D17054" s="73"/>
      <c r="E17054" s="71">
        <f t="shared" si="1367"/>
        <v>9.7440814203129147</v>
      </c>
      <c r="G17054" s="67">
        <f t="shared" ca="1" si="1368"/>
        <v>0.41895121784783851</v>
      </c>
    </row>
    <row r="17055" spans="1:7" x14ac:dyDescent="0.45">
      <c r="A17055" s="65">
        <f t="shared" si="1369"/>
        <v>17054</v>
      </c>
      <c r="B17055" s="66">
        <f t="shared" si="1365"/>
        <v>290838916</v>
      </c>
      <c r="C17055" s="71">
        <f t="shared" si="1366"/>
        <v>130.59096446538712</v>
      </c>
      <c r="D17055" s="73"/>
      <c r="E17055" s="71">
        <f t="shared" si="1367"/>
        <v>9.7441400593019942</v>
      </c>
      <c r="G17055" s="67">
        <f t="shared" ca="1" si="1368"/>
        <v>0.62281928911409901</v>
      </c>
    </row>
    <row r="17056" spans="1:7" x14ac:dyDescent="0.45">
      <c r="A17056" s="65">
        <f t="shared" si="1369"/>
        <v>17055</v>
      </c>
      <c r="B17056" s="66">
        <f t="shared" si="1365"/>
        <v>290873025</v>
      </c>
      <c r="C17056" s="71">
        <f t="shared" si="1366"/>
        <v>130.59479315807349</v>
      </c>
      <c r="D17056" s="73"/>
      <c r="E17056" s="71">
        <f t="shared" si="1367"/>
        <v>9.7441986948527468</v>
      </c>
      <c r="G17056" s="67">
        <f t="shared" ca="1" si="1368"/>
        <v>0.66300969281503408</v>
      </c>
    </row>
    <row r="17057" spans="1:7" x14ac:dyDescent="0.45">
      <c r="A17057" s="65">
        <f t="shared" si="1369"/>
        <v>17056</v>
      </c>
      <c r="B17057" s="66">
        <f t="shared" si="1365"/>
        <v>290907136</v>
      </c>
      <c r="C17057" s="71">
        <f t="shared" si="1366"/>
        <v>130.59862173851607</v>
      </c>
      <c r="D17057" s="73"/>
      <c r="E17057" s="71">
        <f t="shared" si="1367"/>
        <v>9.7442573269655703</v>
      </c>
      <c r="G17057" s="67">
        <f t="shared" ca="1" si="1368"/>
        <v>0.58276320205794008</v>
      </c>
    </row>
    <row r="17058" spans="1:7" x14ac:dyDescent="0.45">
      <c r="A17058" s="65">
        <f t="shared" si="1369"/>
        <v>17057</v>
      </c>
      <c r="B17058" s="66">
        <f t="shared" si="1365"/>
        <v>290941249</v>
      </c>
      <c r="C17058" s="71">
        <f t="shared" si="1366"/>
        <v>130.60245020672468</v>
      </c>
      <c r="D17058" s="73"/>
      <c r="E17058" s="71">
        <f t="shared" si="1367"/>
        <v>9.7443159556408734</v>
      </c>
      <c r="G17058" s="67">
        <f t="shared" ca="1" si="1368"/>
        <v>0.15162791635918604</v>
      </c>
    </row>
    <row r="17059" spans="1:7" x14ac:dyDescent="0.45">
      <c r="A17059" s="65">
        <f t="shared" si="1369"/>
        <v>17058</v>
      </c>
      <c r="B17059" s="66">
        <f t="shared" si="1365"/>
        <v>290975364</v>
      </c>
      <c r="C17059" s="71">
        <f t="shared" si="1366"/>
        <v>130.60627856270924</v>
      </c>
      <c r="D17059" s="73"/>
      <c r="E17059" s="71">
        <f t="shared" si="1367"/>
        <v>9.7443745808790556</v>
      </c>
      <c r="G17059" s="67">
        <f t="shared" ca="1" si="1368"/>
        <v>0.14879255317835549</v>
      </c>
    </row>
    <row r="17060" spans="1:7" x14ac:dyDescent="0.45">
      <c r="A17060" s="65">
        <f t="shared" si="1369"/>
        <v>17059</v>
      </c>
      <c r="B17060" s="66">
        <f t="shared" si="1365"/>
        <v>291009481</v>
      </c>
      <c r="C17060" s="71">
        <f t="shared" si="1366"/>
        <v>130.61010680647956</v>
      </c>
      <c r="D17060" s="73"/>
      <c r="E17060" s="71">
        <f t="shared" si="1367"/>
        <v>9.7444332026805203</v>
      </c>
      <c r="G17060" s="67">
        <f t="shared" ca="1" si="1368"/>
        <v>0.99007385389283398</v>
      </c>
    </row>
    <row r="17061" spans="1:7" x14ac:dyDescent="0.45">
      <c r="A17061" s="65">
        <f t="shared" si="1369"/>
        <v>17060</v>
      </c>
      <c r="B17061" s="66">
        <f t="shared" si="1365"/>
        <v>291043600</v>
      </c>
      <c r="C17061" s="71">
        <f t="shared" si="1366"/>
        <v>130.61393493804556</v>
      </c>
      <c r="D17061" s="73"/>
      <c r="E17061" s="71">
        <f t="shared" si="1367"/>
        <v>9.7444918210456706</v>
      </c>
      <c r="G17061" s="67">
        <f t="shared" ca="1" si="1368"/>
        <v>0.33107810519693726</v>
      </c>
    </row>
    <row r="17062" spans="1:7" x14ac:dyDescent="0.45">
      <c r="A17062" s="65">
        <f t="shared" si="1369"/>
        <v>17061</v>
      </c>
      <c r="B17062" s="66">
        <f t="shared" si="1365"/>
        <v>291077721</v>
      </c>
      <c r="C17062" s="71">
        <f t="shared" si="1366"/>
        <v>130.61776295741709</v>
      </c>
      <c r="D17062" s="73"/>
      <c r="E17062" s="71">
        <f t="shared" si="1367"/>
        <v>9.7445504359749098</v>
      </c>
      <c r="G17062" s="67">
        <f t="shared" ca="1" si="1368"/>
        <v>0.5722817332944109</v>
      </c>
    </row>
    <row r="17063" spans="1:7" x14ac:dyDescent="0.45">
      <c r="A17063" s="65">
        <f t="shared" si="1369"/>
        <v>17062</v>
      </c>
      <c r="B17063" s="66">
        <f t="shared" si="1365"/>
        <v>291111844</v>
      </c>
      <c r="C17063" s="71">
        <f t="shared" si="1366"/>
        <v>130.621590864604</v>
      </c>
      <c r="D17063" s="73"/>
      <c r="E17063" s="71">
        <f t="shared" si="1367"/>
        <v>9.7446090474686393</v>
      </c>
      <c r="G17063" s="67">
        <f t="shared" ca="1" si="1368"/>
        <v>0.79243957108455287</v>
      </c>
    </row>
    <row r="17064" spans="1:7" x14ac:dyDescent="0.45">
      <c r="A17064" s="65">
        <f t="shared" si="1369"/>
        <v>17063</v>
      </c>
      <c r="B17064" s="66">
        <f t="shared" si="1365"/>
        <v>291145969</v>
      </c>
      <c r="C17064" s="71">
        <f t="shared" si="1366"/>
        <v>130.62541865961617</v>
      </c>
      <c r="D17064" s="73"/>
      <c r="E17064" s="71">
        <f t="shared" si="1367"/>
        <v>9.7446676555272642</v>
      </c>
      <c r="G17064" s="67">
        <f t="shared" ca="1" si="1368"/>
        <v>0.88573113491883537</v>
      </c>
    </row>
    <row r="17065" spans="1:7" x14ac:dyDescent="0.45">
      <c r="A17065" s="65">
        <f t="shared" si="1369"/>
        <v>17064</v>
      </c>
      <c r="B17065" s="66">
        <f t="shared" si="1365"/>
        <v>291180096</v>
      </c>
      <c r="C17065" s="71">
        <f t="shared" si="1366"/>
        <v>130.62924634246346</v>
      </c>
      <c r="D17065" s="73"/>
      <c r="E17065" s="71">
        <f t="shared" si="1367"/>
        <v>9.7447262601511859</v>
      </c>
      <c r="G17065" s="67">
        <f t="shared" ca="1" si="1368"/>
        <v>0.65871384375364683</v>
      </c>
    </row>
    <row r="17066" spans="1:7" x14ac:dyDescent="0.45">
      <c r="A17066" s="65">
        <f t="shared" si="1369"/>
        <v>17065</v>
      </c>
      <c r="B17066" s="66">
        <f t="shared" si="1365"/>
        <v>291214225</v>
      </c>
      <c r="C17066" s="71">
        <f t="shared" si="1366"/>
        <v>130.6330739131557</v>
      </c>
      <c r="D17066" s="73"/>
      <c r="E17066" s="71">
        <f t="shared" si="1367"/>
        <v>9.7447848613408077</v>
      </c>
      <c r="G17066" s="67">
        <f t="shared" ca="1" si="1368"/>
        <v>0.65252268072268604</v>
      </c>
    </row>
    <row r="17067" spans="1:7" x14ac:dyDescent="0.45">
      <c r="A17067" s="65">
        <f t="shared" si="1369"/>
        <v>17066</v>
      </c>
      <c r="B17067" s="66">
        <f t="shared" si="1365"/>
        <v>291248356</v>
      </c>
      <c r="C17067" s="71">
        <f t="shared" si="1366"/>
        <v>130.63690137170278</v>
      </c>
      <c r="D17067" s="73"/>
      <c r="E17067" s="71">
        <f t="shared" si="1367"/>
        <v>9.7448434590965309</v>
      </c>
      <c r="G17067" s="67">
        <f t="shared" ca="1" si="1368"/>
        <v>0.76414160194086678</v>
      </c>
    </row>
    <row r="17068" spans="1:7" x14ac:dyDescent="0.45">
      <c r="A17068" s="65">
        <f t="shared" si="1369"/>
        <v>17067</v>
      </c>
      <c r="B17068" s="66">
        <f t="shared" si="1365"/>
        <v>291282489</v>
      </c>
      <c r="C17068" s="71">
        <f t="shared" si="1366"/>
        <v>130.64072871811456</v>
      </c>
      <c r="D17068" s="73"/>
      <c r="E17068" s="71">
        <f t="shared" si="1367"/>
        <v>9.7449020534187571</v>
      </c>
      <c r="G17068" s="67">
        <f t="shared" ca="1" si="1368"/>
        <v>0.69027369961050811</v>
      </c>
    </row>
    <row r="17069" spans="1:7" x14ac:dyDescent="0.45">
      <c r="A17069" s="65">
        <f t="shared" si="1369"/>
        <v>17068</v>
      </c>
      <c r="B17069" s="66">
        <f t="shared" si="1365"/>
        <v>291316624</v>
      </c>
      <c r="C17069" s="71">
        <f t="shared" si="1366"/>
        <v>130.64455595240085</v>
      </c>
      <c r="D17069" s="73"/>
      <c r="E17069" s="71">
        <f t="shared" si="1367"/>
        <v>9.7449606443078913</v>
      </c>
      <c r="G17069" s="67">
        <f t="shared" ca="1" si="1368"/>
        <v>0.45589829846102836</v>
      </c>
    </row>
    <row r="17070" spans="1:7" x14ac:dyDescent="0.45">
      <c r="A17070" s="65">
        <f t="shared" si="1369"/>
        <v>17069</v>
      </c>
      <c r="B17070" s="66">
        <f t="shared" si="1365"/>
        <v>291350761</v>
      </c>
      <c r="C17070" s="71">
        <f t="shared" si="1366"/>
        <v>130.64838307457157</v>
      </c>
      <c r="D17070" s="73"/>
      <c r="E17070" s="71">
        <f t="shared" si="1367"/>
        <v>9.7450192317643332</v>
      </c>
      <c r="G17070" s="67">
        <f t="shared" ca="1" si="1368"/>
        <v>0.97490590539070732</v>
      </c>
    </row>
    <row r="17071" spans="1:7" x14ac:dyDescent="0.45">
      <c r="A17071" s="65">
        <f t="shared" si="1369"/>
        <v>17070</v>
      </c>
      <c r="B17071" s="66">
        <f t="shared" si="1365"/>
        <v>291384900</v>
      </c>
      <c r="C17071" s="71">
        <f t="shared" si="1366"/>
        <v>130.65221008463652</v>
      </c>
      <c r="D17071" s="73"/>
      <c r="E17071" s="71">
        <f t="shared" si="1367"/>
        <v>9.7450778157884859</v>
      </c>
      <c r="G17071" s="67">
        <f t="shared" ca="1" si="1368"/>
        <v>0.4499158408809234</v>
      </c>
    </row>
    <row r="17072" spans="1:7" x14ac:dyDescent="0.45">
      <c r="A17072" s="65">
        <f t="shared" si="1369"/>
        <v>17071</v>
      </c>
      <c r="B17072" s="66">
        <f t="shared" si="1365"/>
        <v>291419041</v>
      </c>
      <c r="C17072" s="71">
        <f t="shared" si="1366"/>
        <v>130.6560369826056</v>
      </c>
      <c r="D17072" s="73"/>
      <c r="E17072" s="71">
        <f t="shared" si="1367"/>
        <v>9.7451363963807527</v>
      </c>
      <c r="G17072" s="67">
        <f t="shared" ca="1" si="1368"/>
        <v>0.66951093300578168</v>
      </c>
    </row>
    <row r="17073" spans="1:7" x14ac:dyDescent="0.45">
      <c r="A17073" s="65">
        <f t="shared" si="1369"/>
        <v>17072</v>
      </c>
      <c r="B17073" s="66">
        <f t="shared" si="1365"/>
        <v>291453184</v>
      </c>
      <c r="C17073" s="71">
        <f t="shared" si="1366"/>
        <v>130.65986376848861</v>
      </c>
      <c r="D17073" s="73"/>
      <c r="E17073" s="71">
        <f t="shared" si="1367"/>
        <v>9.7451949735415351</v>
      </c>
      <c r="G17073" s="67">
        <f t="shared" ca="1" si="1368"/>
        <v>0.60562540151183175</v>
      </c>
    </row>
    <row r="17074" spans="1:7" x14ac:dyDescent="0.45">
      <c r="A17074" s="65">
        <f t="shared" si="1369"/>
        <v>17073</v>
      </c>
      <c r="B17074" s="66">
        <f t="shared" si="1365"/>
        <v>291487329</v>
      </c>
      <c r="C17074" s="71">
        <f t="shared" si="1366"/>
        <v>130.6636904422954</v>
      </c>
      <c r="D17074" s="73"/>
      <c r="E17074" s="71">
        <f t="shared" si="1367"/>
        <v>9.7452535472712327</v>
      </c>
      <c r="G17074" s="67">
        <f t="shared" ca="1" si="1368"/>
        <v>0.20944656537703277</v>
      </c>
    </row>
    <row r="17075" spans="1:7" x14ac:dyDescent="0.45">
      <c r="A17075" s="65">
        <f t="shared" si="1369"/>
        <v>17074</v>
      </c>
      <c r="B17075" s="66">
        <f t="shared" si="1365"/>
        <v>291521476</v>
      </c>
      <c r="C17075" s="71">
        <f t="shared" si="1366"/>
        <v>130.66751700403586</v>
      </c>
      <c r="D17075" s="73"/>
      <c r="E17075" s="71">
        <f t="shared" si="1367"/>
        <v>9.7453121175702524</v>
      </c>
      <c r="G17075" s="67">
        <f t="shared" ca="1" si="1368"/>
        <v>0.4387866335133136</v>
      </c>
    </row>
    <row r="17076" spans="1:7" x14ac:dyDescent="0.45">
      <c r="A17076" s="65">
        <f t="shared" si="1369"/>
        <v>17075</v>
      </c>
      <c r="B17076" s="66">
        <f t="shared" si="1365"/>
        <v>291555625</v>
      </c>
      <c r="C17076" s="71">
        <f t="shared" si="1366"/>
        <v>130.6713434537198</v>
      </c>
      <c r="D17076" s="73"/>
      <c r="E17076" s="71">
        <f t="shared" si="1367"/>
        <v>9.7453706844389902</v>
      </c>
      <c r="G17076" s="67">
        <f t="shared" ca="1" si="1368"/>
        <v>3.8968944615177636E-2</v>
      </c>
    </row>
    <row r="17077" spans="1:7" x14ac:dyDescent="0.45">
      <c r="A17077" s="65">
        <f t="shared" si="1369"/>
        <v>17076</v>
      </c>
      <c r="B17077" s="66">
        <f t="shared" si="1365"/>
        <v>291589776</v>
      </c>
      <c r="C17077" s="71">
        <f t="shared" si="1366"/>
        <v>130.67516979135706</v>
      </c>
      <c r="D17077" s="73"/>
      <c r="E17077" s="71">
        <f t="shared" si="1367"/>
        <v>9.745429247877853</v>
      </c>
      <c r="G17077" s="67">
        <f t="shared" ca="1" si="1368"/>
        <v>0.4610245191311616</v>
      </c>
    </row>
    <row r="17078" spans="1:7" x14ac:dyDescent="0.45">
      <c r="A17078" s="65">
        <f t="shared" si="1369"/>
        <v>17077</v>
      </c>
      <c r="B17078" s="66">
        <f t="shared" si="1365"/>
        <v>291623929</v>
      </c>
      <c r="C17078" s="71">
        <f t="shared" si="1366"/>
        <v>130.67899601695751</v>
      </c>
      <c r="D17078" s="73"/>
      <c r="E17078" s="71">
        <f t="shared" si="1367"/>
        <v>9.7454878078872387</v>
      </c>
      <c r="G17078" s="67">
        <f t="shared" ca="1" si="1368"/>
        <v>0.3105064519853864</v>
      </c>
    </row>
    <row r="17079" spans="1:7" x14ac:dyDescent="0.45">
      <c r="A17079" s="65">
        <f t="shared" si="1369"/>
        <v>17078</v>
      </c>
      <c r="B17079" s="66">
        <f t="shared" si="1365"/>
        <v>291658084</v>
      </c>
      <c r="C17079" s="71">
        <f t="shared" si="1366"/>
        <v>130.68282213053098</v>
      </c>
      <c r="D17079" s="73"/>
      <c r="E17079" s="71">
        <f t="shared" si="1367"/>
        <v>9.7455463644675522</v>
      </c>
      <c r="G17079" s="67">
        <f t="shared" ca="1" si="1368"/>
        <v>0.84417071468530414</v>
      </c>
    </row>
    <row r="17080" spans="1:7" x14ac:dyDescent="0.45">
      <c r="A17080" s="65">
        <f t="shared" si="1369"/>
        <v>17079</v>
      </c>
      <c r="B17080" s="66">
        <f t="shared" si="1365"/>
        <v>291692241</v>
      </c>
      <c r="C17080" s="71">
        <f t="shared" si="1366"/>
        <v>130.6866481320873</v>
      </c>
      <c r="D17080" s="73"/>
      <c r="E17080" s="71">
        <f t="shared" si="1367"/>
        <v>9.7456049176191915</v>
      </c>
      <c r="G17080" s="67">
        <f t="shared" ca="1" si="1368"/>
        <v>0.90408718835960677</v>
      </c>
    </row>
    <row r="17081" spans="1:7" x14ac:dyDescent="0.45">
      <c r="A17081" s="65">
        <f t="shared" si="1369"/>
        <v>17080</v>
      </c>
      <c r="B17081" s="66">
        <f t="shared" si="1365"/>
        <v>291726400</v>
      </c>
      <c r="C17081" s="71">
        <f t="shared" si="1366"/>
        <v>130.69047402163633</v>
      </c>
      <c r="D17081" s="73"/>
      <c r="E17081" s="71">
        <f t="shared" si="1367"/>
        <v>9.7456634673425615</v>
      </c>
      <c r="G17081" s="67">
        <f t="shared" ca="1" si="1368"/>
        <v>0.25711168367294701</v>
      </c>
    </row>
    <row r="17082" spans="1:7" x14ac:dyDescent="0.45">
      <c r="A17082" s="65">
        <f t="shared" si="1369"/>
        <v>17081</v>
      </c>
      <c r="B17082" s="66">
        <f t="shared" si="1365"/>
        <v>291760561</v>
      </c>
      <c r="C17082" s="71">
        <f t="shared" si="1366"/>
        <v>130.69429979918789</v>
      </c>
      <c r="D17082" s="73"/>
      <c r="E17082" s="71">
        <f t="shared" si="1367"/>
        <v>9.7457220136380602</v>
      </c>
      <c r="G17082" s="67">
        <f t="shared" ca="1" si="1368"/>
        <v>0.15583877280837843</v>
      </c>
    </row>
    <row r="17083" spans="1:7" x14ac:dyDescent="0.45">
      <c r="A17083" s="65">
        <f t="shared" si="1369"/>
        <v>17082</v>
      </c>
      <c r="B17083" s="66">
        <f t="shared" si="1365"/>
        <v>291794724</v>
      </c>
      <c r="C17083" s="71">
        <f t="shared" si="1366"/>
        <v>130.6981254647518</v>
      </c>
      <c r="D17083" s="73"/>
      <c r="E17083" s="71">
        <f t="shared" si="1367"/>
        <v>9.7457805565060927</v>
      </c>
      <c r="G17083" s="67">
        <f t="shared" ca="1" si="1368"/>
        <v>1.2162621222946313E-2</v>
      </c>
    </row>
    <row r="17084" spans="1:7" x14ac:dyDescent="0.45">
      <c r="A17084" s="65">
        <f t="shared" si="1369"/>
        <v>17083</v>
      </c>
      <c r="B17084" s="66">
        <f t="shared" si="1365"/>
        <v>291828889</v>
      </c>
      <c r="C17084" s="71">
        <f t="shared" si="1366"/>
        <v>130.70195101833789</v>
      </c>
      <c r="D17084" s="73"/>
      <c r="E17084" s="71">
        <f t="shared" si="1367"/>
        <v>9.7458390959470584</v>
      </c>
      <c r="G17084" s="67">
        <f t="shared" ca="1" si="1368"/>
        <v>0.42269466581426596</v>
      </c>
    </row>
    <row r="17085" spans="1:7" x14ac:dyDescent="0.45">
      <c r="A17085" s="65">
        <f t="shared" si="1369"/>
        <v>17084</v>
      </c>
      <c r="B17085" s="66">
        <f t="shared" si="1365"/>
        <v>291863056</v>
      </c>
      <c r="C17085" s="71">
        <f t="shared" si="1366"/>
        <v>130.70577645995604</v>
      </c>
      <c r="D17085" s="73"/>
      <c r="E17085" s="71">
        <f t="shared" si="1367"/>
        <v>9.7458976319613573</v>
      </c>
      <c r="G17085" s="67">
        <f t="shared" ca="1" si="1368"/>
        <v>0.48094424927663304</v>
      </c>
    </row>
    <row r="17086" spans="1:7" x14ac:dyDescent="0.45">
      <c r="A17086" s="65">
        <f t="shared" si="1369"/>
        <v>17085</v>
      </c>
      <c r="B17086" s="66">
        <f t="shared" si="1365"/>
        <v>291897225</v>
      </c>
      <c r="C17086" s="71">
        <f t="shared" si="1366"/>
        <v>130.70960178961604</v>
      </c>
      <c r="D17086" s="73"/>
      <c r="E17086" s="71">
        <f t="shared" si="1367"/>
        <v>9.7459561645493924</v>
      </c>
      <c r="G17086" s="67">
        <f t="shared" ca="1" si="1368"/>
        <v>2.3957483069894536E-2</v>
      </c>
    </row>
    <row r="17087" spans="1:7" x14ac:dyDescent="0.45">
      <c r="A17087" s="65">
        <f t="shared" si="1369"/>
        <v>17086</v>
      </c>
      <c r="B17087" s="66">
        <f t="shared" si="1365"/>
        <v>291931396</v>
      </c>
      <c r="C17087" s="71">
        <f t="shared" si="1366"/>
        <v>130.71342700732774</v>
      </c>
      <c r="D17087" s="73"/>
      <c r="E17087" s="71">
        <f t="shared" si="1367"/>
        <v>9.7460146937115635</v>
      </c>
      <c r="G17087" s="67">
        <f t="shared" ca="1" si="1368"/>
        <v>0.50302586636437396</v>
      </c>
    </row>
    <row r="17088" spans="1:7" x14ac:dyDescent="0.45">
      <c r="A17088" s="65">
        <f t="shared" si="1369"/>
        <v>17087</v>
      </c>
      <c r="B17088" s="66">
        <f t="shared" si="1365"/>
        <v>291965569</v>
      </c>
      <c r="C17088" s="71">
        <f t="shared" si="1366"/>
        <v>130.71725211310098</v>
      </c>
      <c r="D17088" s="73"/>
      <c r="E17088" s="71">
        <f t="shared" si="1367"/>
        <v>9.7460732194482738</v>
      </c>
      <c r="G17088" s="67">
        <f t="shared" ca="1" si="1368"/>
        <v>0.40880224376496532</v>
      </c>
    </row>
    <row r="17089" spans="1:7" x14ac:dyDescent="0.45">
      <c r="A17089" s="65">
        <f t="shared" si="1369"/>
        <v>17088</v>
      </c>
      <c r="B17089" s="66">
        <f t="shared" si="1365"/>
        <v>291999744</v>
      </c>
      <c r="C17089" s="71">
        <f t="shared" si="1366"/>
        <v>130.72107710694553</v>
      </c>
      <c r="D17089" s="73"/>
      <c r="E17089" s="71">
        <f t="shared" si="1367"/>
        <v>9.7461317417599211</v>
      </c>
      <c r="G17089" s="67">
        <f t="shared" ca="1" si="1368"/>
        <v>0.75659982554451899</v>
      </c>
    </row>
    <row r="17090" spans="1:7" x14ac:dyDescent="0.45">
      <c r="A17090" s="65">
        <f t="shared" si="1369"/>
        <v>17089</v>
      </c>
      <c r="B17090" s="66">
        <f t="shared" si="1365"/>
        <v>292033921</v>
      </c>
      <c r="C17090" s="71">
        <f t="shared" si="1366"/>
        <v>130.72490198887127</v>
      </c>
      <c r="D17090" s="73"/>
      <c r="E17090" s="71">
        <f t="shared" si="1367"/>
        <v>9.7461902606469089</v>
      </c>
      <c r="G17090" s="67">
        <f t="shared" ca="1" si="1368"/>
        <v>0.94970802732522197</v>
      </c>
    </row>
    <row r="17091" spans="1:7" x14ac:dyDescent="0.45">
      <c r="A17091" s="65">
        <f t="shared" si="1369"/>
        <v>17090</v>
      </c>
      <c r="B17091" s="66">
        <f t="shared" ref="B17091:B17154" si="1370">A17091^2</f>
        <v>292068100</v>
      </c>
      <c r="C17091" s="71">
        <f t="shared" ref="C17091:C17154" si="1371">SQRT(A17091)</f>
        <v>130.728726758888</v>
      </c>
      <c r="D17091" s="73"/>
      <c r="E17091" s="71">
        <f t="shared" ref="E17091:E17154" si="1372">LN(A17091)</f>
        <v>9.7462487761096366</v>
      </c>
      <c r="G17091" s="67">
        <f t="shared" ref="G17091:G17154" ca="1" si="1373">RAND()</f>
        <v>0.87553359886416215</v>
      </c>
    </row>
    <row r="17092" spans="1:7" x14ac:dyDescent="0.45">
      <c r="A17092" s="65">
        <f t="shared" ref="A17092:A17155" si="1374">A17091+1</f>
        <v>17091</v>
      </c>
      <c r="B17092" s="66">
        <f t="shared" si="1370"/>
        <v>292102281</v>
      </c>
      <c r="C17092" s="71">
        <f t="shared" si="1371"/>
        <v>130.73255141700554</v>
      </c>
      <c r="D17092" s="73"/>
      <c r="E17092" s="71">
        <f t="shared" si="1372"/>
        <v>9.7463072881485058</v>
      </c>
      <c r="G17092" s="67">
        <f t="shared" ca="1" si="1373"/>
        <v>0.47046042977747504</v>
      </c>
    </row>
    <row r="17093" spans="1:7" x14ac:dyDescent="0.45">
      <c r="A17093" s="65">
        <f t="shared" si="1374"/>
        <v>17092</v>
      </c>
      <c r="B17093" s="66">
        <f t="shared" si="1370"/>
        <v>292136464</v>
      </c>
      <c r="C17093" s="71">
        <f t="shared" si="1371"/>
        <v>130.73637596323374</v>
      </c>
      <c r="D17093" s="73"/>
      <c r="E17093" s="71">
        <f t="shared" si="1372"/>
        <v>9.7463657967639161</v>
      </c>
      <c r="G17093" s="67">
        <f t="shared" ca="1" si="1373"/>
        <v>0.29279218946912</v>
      </c>
    </row>
    <row r="17094" spans="1:7" x14ac:dyDescent="0.45">
      <c r="A17094" s="65">
        <f t="shared" si="1374"/>
        <v>17093</v>
      </c>
      <c r="B17094" s="66">
        <f t="shared" si="1370"/>
        <v>292170649</v>
      </c>
      <c r="C17094" s="71">
        <f t="shared" si="1371"/>
        <v>130.74020039758238</v>
      </c>
      <c r="D17094" s="73"/>
      <c r="E17094" s="71">
        <f t="shared" si="1372"/>
        <v>9.7464243019562673</v>
      </c>
      <c r="G17094" s="67">
        <f t="shared" ca="1" si="1373"/>
        <v>0.29240261349259389</v>
      </c>
    </row>
    <row r="17095" spans="1:7" x14ac:dyDescent="0.45">
      <c r="A17095" s="65">
        <f t="shared" si="1374"/>
        <v>17094</v>
      </c>
      <c r="B17095" s="66">
        <f t="shared" si="1370"/>
        <v>292204836</v>
      </c>
      <c r="C17095" s="71">
        <f t="shared" si="1371"/>
        <v>130.7440247200613</v>
      </c>
      <c r="D17095" s="73"/>
      <c r="E17095" s="71">
        <f t="shared" si="1372"/>
        <v>9.7464828037259625</v>
      </c>
      <c r="G17095" s="67">
        <f t="shared" ca="1" si="1373"/>
        <v>0.41513410670769701</v>
      </c>
    </row>
    <row r="17096" spans="1:7" x14ac:dyDescent="0.45">
      <c r="A17096" s="65">
        <f t="shared" si="1374"/>
        <v>17095</v>
      </c>
      <c r="B17096" s="66">
        <f t="shared" si="1370"/>
        <v>292239025</v>
      </c>
      <c r="C17096" s="71">
        <f t="shared" si="1371"/>
        <v>130.74784893068031</v>
      </c>
      <c r="D17096" s="73"/>
      <c r="E17096" s="71">
        <f t="shared" si="1372"/>
        <v>9.7465413020734015</v>
      </c>
      <c r="G17096" s="67">
        <f t="shared" ca="1" si="1373"/>
        <v>0.24693628829458014</v>
      </c>
    </row>
    <row r="17097" spans="1:7" x14ac:dyDescent="0.45">
      <c r="A17097" s="65">
        <f t="shared" si="1374"/>
        <v>17096</v>
      </c>
      <c r="B17097" s="66">
        <f t="shared" si="1370"/>
        <v>292273216</v>
      </c>
      <c r="C17097" s="71">
        <f t="shared" si="1371"/>
        <v>130.75167302944922</v>
      </c>
      <c r="D17097" s="73"/>
      <c r="E17097" s="71">
        <f t="shared" si="1372"/>
        <v>9.7465997969989839</v>
      </c>
      <c r="G17097" s="67">
        <f t="shared" ca="1" si="1373"/>
        <v>0.52751836349909531</v>
      </c>
    </row>
    <row r="17098" spans="1:7" x14ac:dyDescent="0.45">
      <c r="A17098" s="65">
        <f t="shared" si="1374"/>
        <v>17097</v>
      </c>
      <c r="B17098" s="66">
        <f t="shared" si="1370"/>
        <v>292307409</v>
      </c>
      <c r="C17098" s="71">
        <f t="shared" si="1371"/>
        <v>130.75549701637786</v>
      </c>
      <c r="D17098" s="73"/>
      <c r="E17098" s="71">
        <f t="shared" si="1372"/>
        <v>9.7466582885031094</v>
      </c>
      <c r="G17098" s="67">
        <f t="shared" ca="1" si="1373"/>
        <v>0.80575372333370765</v>
      </c>
    </row>
    <row r="17099" spans="1:7" x14ac:dyDescent="0.45">
      <c r="A17099" s="65">
        <f t="shared" si="1374"/>
        <v>17098</v>
      </c>
      <c r="B17099" s="66">
        <f t="shared" si="1370"/>
        <v>292341604</v>
      </c>
      <c r="C17099" s="71">
        <f t="shared" si="1371"/>
        <v>130.75932089147602</v>
      </c>
      <c r="D17099" s="73"/>
      <c r="E17099" s="71">
        <f t="shared" si="1372"/>
        <v>9.7467167765861795</v>
      </c>
      <c r="G17099" s="67">
        <f t="shared" ca="1" si="1373"/>
        <v>0.90849608293388373</v>
      </c>
    </row>
    <row r="17100" spans="1:7" x14ac:dyDescent="0.45">
      <c r="A17100" s="65">
        <f t="shared" si="1374"/>
        <v>17099</v>
      </c>
      <c r="B17100" s="66">
        <f t="shared" si="1370"/>
        <v>292375801</v>
      </c>
      <c r="C17100" s="71">
        <f t="shared" si="1371"/>
        <v>130.76314465475355</v>
      </c>
      <c r="D17100" s="73"/>
      <c r="E17100" s="71">
        <f t="shared" si="1372"/>
        <v>9.7467752612485938</v>
      </c>
      <c r="G17100" s="67">
        <f t="shared" ca="1" si="1373"/>
        <v>0.94140421052821899</v>
      </c>
    </row>
    <row r="17101" spans="1:7" x14ac:dyDescent="0.45">
      <c r="A17101" s="65">
        <f t="shared" si="1374"/>
        <v>17100</v>
      </c>
      <c r="B17101" s="66">
        <f t="shared" si="1370"/>
        <v>292410000</v>
      </c>
      <c r="C17101" s="71">
        <f t="shared" si="1371"/>
        <v>130.76696830622021</v>
      </c>
      <c r="D17101" s="73"/>
      <c r="E17101" s="71">
        <f t="shared" si="1372"/>
        <v>9.7468337424907521</v>
      </c>
      <c r="G17101" s="67">
        <f t="shared" ca="1" si="1373"/>
        <v>6.7672190492377715E-2</v>
      </c>
    </row>
    <row r="17102" spans="1:7" x14ac:dyDescent="0.45">
      <c r="A17102" s="65">
        <f t="shared" si="1374"/>
        <v>17101</v>
      </c>
      <c r="B17102" s="66">
        <f t="shared" si="1370"/>
        <v>292444201</v>
      </c>
      <c r="C17102" s="71">
        <f t="shared" si="1371"/>
        <v>130.77079184588584</v>
      </c>
      <c r="D17102" s="73"/>
      <c r="E17102" s="71">
        <f t="shared" si="1372"/>
        <v>9.7468922203130539</v>
      </c>
      <c r="G17102" s="67">
        <f t="shared" ca="1" si="1373"/>
        <v>7.0703172270127124E-2</v>
      </c>
    </row>
    <row r="17103" spans="1:7" x14ac:dyDescent="0.45">
      <c r="A17103" s="65">
        <f t="shared" si="1374"/>
        <v>17102</v>
      </c>
      <c r="B17103" s="66">
        <f t="shared" si="1370"/>
        <v>292478404</v>
      </c>
      <c r="C17103" s="71">
        <f t="shared" si="1371"/>
        <v>130.77461527376022</v>
      </c>
      <c r="D17103" s="73"/>
      <c r="E17103" s="71">
        <f t="shared" si="1372"/>
        <v>9.7469506947159008</v>
      </c>
      <c r="G17103" s="67">
        <f t="shared" ca="1" si="1373"/>
        <v>0.71404927409815422</v>
      </c>
    </row>
    <row r="17104" spans="1:7" x14ac:dyDescent="0.45">
      <c r="A17104" s="65">
        <f t="shared" si="1374"/>
        <v>17103</v>
      </c>
      <c r="B17104" s="66">
        <f t="shared" si="1370"/>
        <v>292512609</v>
      </c>
      <c r="C17104" s="71">
        <f t="shared" si="1371"/>
        <v>130.77843858985318</v>
      </c>
      <c r="D17104" s="73"/>
      <c r="E17104" s="71">
        <f t="shared" si="1372"/>
        <v>9.7470091656996907</v>
      </c>
      <c r="G17104" s="67">
        <f t="shared" ca="1" si="1373"/>
        <v>0.98037296686225917</v>
      </c>
    </row>
    <row r="17105" spans="1:7" x14ac:dyDescent="0.45">
      <c r="A17105" s="65">
        <f t="shared" si="1374"/>
        <v>17104</v>
      </c>
      <c r="B17105" s="66">
        <f t="shared" si="1370"/>
        <v>292546816</v>
      </c>
      <c r="C17105" s="71">
        <f t="shared" si="1371"/>
        <v>130.78226179417453</v>
      </c>
      <c r="D17105" s="73"/>
      <c r="E17105" s="71">
        <f t="shared" si="1372"/>
        <v>9.7470676332648267</v>
      </c>
      <c r="G17105" s="67">
        <f t="shared" ca="1" si="1373"/>
        <v>0.46024899359212834</v>
      </c>
    </row>
    <row r="17106" spans="1:7" x14ac:dyDescent="0.45">
      <c r="A17106" s="65">
        <f t="shared" si="1374"/>
        <v>17105</v>
      </c>
      <c r="B17106" s="66">
        <f t="shared" si="1370"/>
        <v>292581025</v>
      </c>
      <c r="C17106" s="71">
        <f t="shared" si="1371"/>
        <v>130.78608488673405</v>
      </c>
      <c r="D17106" s="73"/>
      <c r="E17106" s="71">
        <f t="shared" si="1372"/>
        <v>9.7471260974117051</v>
      </c>
      <c r="G17106" s="67">
        <f t="shared" ca="1" si="1373"/>
        <v>0.93000153188592949</v>
      </c>
    </row>
    <row r="17107" spans="1:7" x14ac:dyDescent="0.45">
      <c r="A17107" s="65">
        <f t="shared" si="1374"/>
        <v>17106</v>
      </c>
      <c r="B17107" s="66">
        <f t="shared" si="1370"/>
        <v>292615236</v>
      </c>
      <c r="C17107" s="71">
        <f t="shared" si="1371"/>
        <v>130.78990786754153</v>
      </c>
      <c r="D17107" s="73"/>
      <c r="E17107" s="71">
        <f t="shared" si="1372"/>
        <v>9.7471845581407273</v>
      </c>
      <c r="G17107" s="67">
        <f t="shared" ca="1" si="1373"/>
        <v>0.9917801697565618</v>
      </c>
    </row>
    <row r="17108" spans="1:7" x14ac:dyDescent="0.45">
      <c r="A17108" s="65">
        <f t="shared" si="1374"/>
        <v>17107</v>
      </c>
      <c r="B17108" s="66">
        <f t="shared" si="1370"/>
        <v>292649449</v>
      </c>
      <c r="C17108" s="71">
        <f t="shared" si="1371"/>
        <v>130.79373073660679</v>
      </c>
      <c r="D17108" s="73"/>
      <c r="E17108" s="71">
        <f t="shared" si="1372"/>
        <v>9.7472430154522911</v>
      </c>
      <c r="G17108" s="67">
        <f t="shared" ca="1" si="1373"/>
        <v>4.2269561058301042E-2</v>
      </c>
    </row>
    <row r="17109" spans="1:7" x14ac:dyDescent="0.45">
      <c r="A17109" s="65">
        <f t="shared" si="1374"/>
        <v>17108</v>
      </c>
      <c r="B17109" s="66">
        <f t="shared" si="1370"/>
        <v>292683664</v>
      </c>
      <c r="C17109" s="71">
        <f t="shared" si="1371"/>
        <v>130.79755349393963</v>
      </c>
      <c r="D17109" s="73"/>
      <c r="E17109" s="71">
        <f t="shared" si="1372"/>
        <v>9.7473014693467999</v>
      </c>
      <c r="G17109" s="67">
        <f t="shared" ca="1" si="1373"/>
        <v>0.93334928047851295</v>
      </c>
    </row>
    <row r="17110" spans="1:7" x14ac:dyDescent="0.45">
      <c r="A17110" s="65">
        <f t="shared" si="1374"/>
        <v>17109</v>
      </c>
      <c r="B17110" s="66">
        <f t="shared" si="1370"/>
        <v>292717881</v>
      </c>
      <c r="C17110" s="71">
        <f t="shared" si="1371"/>
        <v>130.80137613954986</v>
      </c>
      <c r="D17110" s="73"/>
      <c r="E17110" s="71">
        <f t="shared" si="1372"/>
        <v>9.7473599198246479</v>
      </c>
      <c r="G17110" s="67">
        <f t="shared" ca="1" si="1373"/>
        <v>0.13853204549306142</v>
      </c>
    </row>
    <row r="17111" spans="1:7" x14ac:dyDescent="0.45">
      <c r="A17111" s="65">
        <f t="shared" si="1374"/>
        <v>17110</v>
      </c>
      <c r="B17111" s="66">
        <f t="shared" si="1370"/>
        <v>292752100</v>
      </c>
      <c r="C17111" s="71">
        <f t="shared" si="1371"/>
        <v>130.80519867344722</v>
      </c>
      <c r="D17111" s="73"/>
      <c r="E17111" s="71">
        <f t="shared" si="1372"/>
        <v>9.7474183668862384</v>
      </c>
      <c r="G17111" s="67">
        <f t="shared" ca="1" si="1373"/>
        <v>0.12500978739752489</v>
      </c>
    </row>
    <row r="17112" spans="1:7" x14ac:dyDescent="0.45">
      <c r="A17112" s="65">
        <f t="shared" si="1374"/>
        <v>17111</v>
      </c>
      <c r="B17112" s="66">
        <f t="shared" si="1370"/>
        <v>292786321</v>
      </c>
      <c r="C17112" s="71">
        <f t="shared" si="1371"/>
        <v>130.80902109564155</v>
      </c>
      <c r="D17112" s="73"/>
      <c r="E17112" s="71">
        <f t="shared" si="1372"/>
        <v>9.7474768105319711</v>
      </c>
      <c r="G17112" s="67">
        <f t="shared" ca="1" si="1373"/>
        <v>0.5665353795615683</v>
      </c>
    </row>
    <row r="17113" spans="1:7" x14ac:dyDescent="0.45">
      <c r="A17113" s="65">
        <f t="shared" si="1374"/>
        <v>17112</v>
      </c>
      <c r="B17113" s="66">
        <f t="shared" si="1370"/>
        <v>292820544</v>
      </c>
      <c r="C17113" s="71">
        <f t="shared" si="1371"/>
        <v>130.81284340614266</v>
      </c>
      <c r="D17113" s="73"/>
      <c r="E17113" s="71">
        <f t="shared" si="1372"/>
        <v>9.7475352507622421</v>
      </c>
      <c r="G17113" s="67">
        <f t="shared" ca="1" si="1373"/>
        <v>0.81829310025214563</v>
      </c>
    </row>
    <row r="17114" spans="1:7" x14ac:dyDescent="0.45">
      <c r="A17114" s="65">
        <f t="shared" si="1374"/>
        <v>17113</v>
      </c>
      <c r="B17114" s="66">
        <f t="shared" si="1370"/>
        <v>292854769</v>
      </c>
      <c r="C17114" s="71">
        <f t="shared" si="1371"/>
        <v>130.81666560496029</v>
      </c>
      <c r="D17114" s="73"/>
      <c r="E17114" s="71">
        <f t="shared" si="1372"/>
        <v>9.7475936875774511</v>
      </c>
      <c r="G17114" s="67">
        <f t="shared" ca="1" si="1373"/>
        <v>0.80518783234937052</v>
      </c>
    </row>
    <row r="17115" spans="1:7" x14ac:dyDescent="0.45">
      <c r="A17115" s="65">
        <f t="shared" si="1374"/>
        <v>17114</v>
      </c>
      <c r="B17115" s="66">
        <f t="shared" si="1370"/>
        <v>292888996</v>
      </c>
      <c r="C17115" s="71">
        <f t="shared" si="1371"/>
        <v>130.82048769210425</v>
      </c>
      <c r="D17115" s="73"/>
      <c r="E17115" s="71">
        <f t="shared" si="1372"/>
        <v>9.7476521209779996</v>
      </c>
      <c r="G17115" s="67">
        <f t="shared" ca="1" si="1373"/>
        <v>0.38556245563296998</v>
      </c>
    </row>
    <row r="17116" spans="1:7" x14ac:dyDescent="0.45">
      <c r="A17116" s="65">
        <f t="shared" si="1374"/>
        <v>17115</v>
      </c>
      <c r="B17116" s="66">
        <f t="shared" si="1370"/>
        <v>292923225</v>
      </c>
      <c r="C17116" s="71">
        <f t="shared" si="1371"/>
        <v>130.82430966758434</v>
      </c>
      <c r="D17116" s="73"/>
      <c r="E17116" s="71">
        <f t="shared" si="1372"/>
        <v>9.7477105509642854</v>
      </c>
      <c r="G17116" s="67">
        <f t="shared" ca="1" si="1373"/>
        <v>0.64116803381987064</v>
      </c>
    </row>
    <row r="17117" spans="1:7" x14ac:dyDescent="0.45">
      <c r="A17117" s="65">
        <f t="shared" si="1374"/>
        <v>17116</v>
      </c>
      <c r="B17117" s="66">
        <f t="shared" si="1370"/>
        <v>292957456</v>
      </c>
      <c r="C17117" s="71">
        <f t="shared" si="1371"/>
        <v>130.82813153141032</v>
      </c>
      <c r="D17117" s="73"/>
      <c r="E17117" s="71">
        <f t="shared" si="1372"/>
        <v>9.7477689775367082</v>
      </c>
      <c r="G17117" s="67">
        <f t="shared" ca="1" si="1373"/>
        <v>0.67445169734210897</v>
      </c>
    </row>
    <row r="17118" spans="1:7" x14ac:dyDescent="0.45">
      <c r="A17118" s="65">
        <f t="shared" si="1374"/>
        <v>17117</v>
      </c>
      <c r="B17118" s="66">
        <f t="shared" si="1370"/>
        <v>292991689</v>
      </c>
      <c r="C17118" s="71">
        <f t="shared" si="1371"/>
        <v>130.83195328359201</v>
      </c>
      <c r="D17118" s="73"/>
      <c r="E17118" s="71">
        <f t="shared" si="1372"/>
        <v>9.7478274006956642</v>
      </c>
      <c r="G17118" s="67">
        <f t="shared" ca="1" si="1373"/>
        <v>0.87026413276806891</v>
      </c>
    </row>
    <row r="17119" spans="1:7" x14ac:dyDescent="0.45">
      <c r="A17119" s="65">
        <f t="shared" si="1374"/>
        <v>17118</v>
      </c>
      <c r="B17119" s="66">
        <f t="shared" si="1370"/>
        <v>293025924</v>
      </c>
      <c r="C17119" s="71">
        <f t="shared" si="1371"/>
        <v>130.83577492413914</v>
      </c>
      <c r="D17119" s="73"/>
      <c r="E17119" s="71">
        <f t="shared" si="1372"/>
        <v>9.7478858204415548</v>
      </c>
      <c r="G17119" s="67">
        <f t="shared" ca="1" si="1373"/>
        <v>0.32551598561576922</v>
      </c>
    </row>
    <row r="17120" spans="1:7" x14ac:dyDescent="0.45">
      <c r="A17120" s="65">
        <f t="shared" si="1374"/>
        <v>17119</v>
      </c>
      <c r="B17120" s="66">
        <f t="shared" si="1370"/>
        <v>293060161</v>
      </c>
      <c r="C17120" s="71">
        <f t="shared" si="1371"/>
        <v>130.83959645306157</v>
      </c>
      <c r="D17120" s="73"/>
      <c r="E17120" s="71">
        <f t="shared" si="1372"/>
        <v>9.7479442367747779</v>
      </c>
      <c r="G17120" s="67">
        <f t="shared" ca="1" si="1373"/>
        <v>0.68762646310481113</v>
      </c>
    </row>
    <row r="17121" spans="1:7" x14ac:dyDescent="0.45">
      <c r="A17121" s="65">
        <f t="shared" si="1374"/>
        <v>17120</v>
      </c>
      <c r="B17121" s="66">
        <f t="shared" si="1370"/>
        <v>293094400</v>
      </c>
      <c r="C17121" s="71">
        <f t="shared" si="1371"/>
        <v>130.843417870369</v>
      </c>
      <c r="D17121" s="73"/>
      <c r="E17121" s="71">
        <f t="shared" si="1372"/>
        <v>9.7480026496957333</v>
      </c>
      <c r="G17121" s="67">
        <f t="shared" ca="1" si="1373"/>
        <v>0.97339833071573023</v>
      </c>
    </row>
    <row r="17122" spans="1:7" x14ac:dyDescent="0.45">
      <c r="A17122" s="65">
        <f t="shared" si="1374"/>
        <v>17121</v>
      </c>
      <c r="B17122" s="66">
        <f t="shared" si="1370"/>
        <v>293128641</v>
      </c>
      <c r="C17122" s="71">
        <f t="shared" si="1371"/>
        <v>130.84723917607127</v>
      </c>
      <c r="D17122" s="73"/>
      <c r="E17122" s="71">
        <f t="shared" si="1372"/>
        <v>9.7480610592048169</v>
      </c>
      <c r="G17122" s="67">
        <f t="shared" ca="1" si="1373"/>
        <v>0.37565285997520492</v>
      </c>
    </row>
    <row r="17123" spans="1:7" x14ac:dyDescent="0.45">
      <c r="A17123" s="65">
        <f t="shared" si="1374"/>
        <v>17122</v>
      </c>
      <c r="B17123" s="66">
        <f t="shared" si="1370"/>
        <v>293162884</v>
      </c>
      <c r="C17123" s="71">
        <f t="shared" si="1371"/>
        <v>130.85106037017812</v>
      </c>
      <c r="D17123" s="73"/>
      <c r="E17123" s="71">
        <f t="shared" si="1372"/>
        <v>9.7481194653024303</v>
      </c>
      <c r="G17123" s="67">
        <f t="shared" ca="1" si="1373"/>
        <v>0.93785265187784206</v>
      </c>
    </row>
    <row r="17124" spans="1:7" x14ac:dyDescent="0.45">
      <c r="A17124" s="65">
        <f t="shared" si="1374"/>
        <v>17123</v>
      </c>
      <c r="B17124" s="66">
        <f t="shared" si="1370"/>
        <v>293197129</v>
      </c>
      <c r="C17124" s="71">
        <f t="shared" si="1371"/>
        <v>130.85488145269935</v>
      </c>
      <c r="D17124" s="73"/>
      <c r="E17124" s="71">
        <f t="shared" si="1372"/>
        <v>9.7481778679889715</v>
      </c>
      <c r="G17124" s="67">
        <f t="shared" ca="1" si="1373"/>
        <v>0.46860616396031074</v>
      </c>
    </row>
    <row r="17125" spans="1:7" x14ac:dyDescent="0.45">
      <c r="A17125" s="65">
        <f t="shared" si="1374"/>
        <v>17124</v>
      </c>
      <c r="B17125" s="66">
        <f t="shared" si="1370"/>
        <v>293231376</v>
      </c>
      <c r="C17125" s="71">
        <f t="shared" si="1371"/>
        <v>130.85870242364473</v>
      </c>
      <c r="D17125" s="73"/>
      <c r="E17125" s="71">
        <f t="shared" si="1372"/>
        <v>9.7482362672648364</v>
      </c>
      <c r="G17125" s="67">
        <f t="shared" ca="1" si="1373"/>
        <v>0.30748862541330468</v>
      </c>
    </row>
    <row r="17126" spans="1:7" x14ac:dyDescent="0.45">
      <c r="A17126" s="65">
        <f t="shared" si="1374"/>
        <v>17125</v>
      </c>
      <c r="B17126" s="66">
        <f t="shared" si="1370"/>
        <v>293265625</v>
      </c>
      <c r="C17126" s="71">
        <f t="shared" si="1371"/>
        <v>130.86252328302402</v>
      </c>
      <c r="D17126" s="73"/>
      <c r="E17126" s="71">
        <f t="shared" si="1372"/>
        <v>9.7482946631304266</v>
      </c>
      <c r="G17126" s="67">
        <f t="shared" ca="1" si="1373"/>
        <v>0.52059276705895507</v>
      </c>
    </row>
    <row r="17127" spans="1:7" x14ac:dyDescent="0.45">
      <c r="A17127" s="65">
        <f t="shared" si="1374"/>
        <v>17126</v>
      </c>
      <c r="B17127" s="66">
        <f t="shared" si="1370"/>
        <v>293299876</v>
      </c>
      <c r="C17127" s="71">
        <f t="shared" si="1371"/>
        <v>130.86634403084699</v>
      </c>
      <c r="D17127" s="73"/>
      <c r="E17127" s="71">
        <f t="shared" si="1372"/>
        <v>9.7483530555861382</v>
      </c>
      <c r="G17127" s="67">
        <f t="shared" ca="1" si="1373"/>
        <v>0.52563624144543808</v>
      </c>
    </row>
    <row r="17128" spans="1:7" x14ac:dyDescent="0.45">
      <c r="A17128" s="65">
        <f t="shared" si="1374"/>
        <v>17127</v>
      </c>
      <c r="B17128" s="66">
        <f t="shared" si="1370"/>
        <v>293334129</v>
      </c>
      <c r="C17128" s="71">
        <f t="shared" si="1371"/>
        <v>130.87016466712342</v>
      </c>
      <c r="D17128" s="73"/>
      <c r="E17128" s="71">
        <f t="shared" si="1372"/>
        <v>9.7484114446323691</v>
      </c>
      <c r="G17128" s="67">
        <f t="shared" ca="1" si="1373"/>
        <v>0.97326774380785641</v>
      </c>
    </row>
    <row r="17129" spans="1:7" x14ac:dyDescent="0.45">
      <c r="A17129" s="65">
        <f t="shared" si="1374"/>
        <v>17128</v>
      </c>
      <c r="B17129" s="66">
        <f t="shared" si="1370"/>
        <v>293368384</v>
      </c>
      <c r="C17129" s="71">
        <f t="shared" si="1371"/>
        <v>130.87398519186308</v>
      </c>
      <c r="D17129" s="73"/>
      <c r="E17129" s="71">
        <f t="shared" si="1372"/>
        <v>9.748469830269519</v>
      </c>
      <c r="G17129" s="67">
        <f t="shared" ca="1" si="1373"/>
        <v>0.38671708247285774</v>
      </c>
    </row>
    <row r="17130" spans="1:7" x14ac:dyDescent="0.45">
      <c r="A17130" s="65">
        <f t="shared" si="1374"/>
        <v>17129</v>
      </c>
      <c r="B17130" s="66">
        <f t="shared" si="1370"/>
        <v>293402641</v>
      </c>
      <c r="C17130" s="71">
        <f t="shared" si="1371"/>
        <v>130.87780560507576</v>
      </c>
      <c r="D17130" s="73"/>
      <c r="E17130" s="71">
        <f t="shared" si="1372"/>
        <v>9.7485282124979857</v>
      </c>
      <c r="G17130" s="67">
        <f t="shared" ca="1" si="1373"/>
        <v>0.87118962677694256</v>
      </c>
    </row>
    <row r="17131" spans="1:7" x14ac:dyDescent="0.45">
      <c r="A17131" s="65">
        <f t="shared" si="1374"/>
        <v>17130</v>
      </c>
      <c r="B17131" s="66">
        <f t="shared" si="1370"/>
        <v>293436900</v>
      </c>
      <c r="C17131" s="71">
        <f t="shared" si="1371"/>
        <v>130.88162590677121</v>
      </c>
      <c r="D17131" s="73"/>
      <c r="E17131" s="71">
        <f t="shared" si="1372"/>
        <v>9.7485865913181655</v>
      </c>
      <c r="G17131" s="67">
        <f t="shared" ca="1" si="1373"/>
        <v>0.28823478210374232</v>
      </c>
    </row>
    <row r="17132" spans="1:7" x14ac:dyDescent="0.45">
      <c r="A17132" s="65">
        <f t="shared" si="1374"/>
        <v>17131</v>
      </c>
      <c r="B17132" s="66">
        <f t="shared" si="1370"/>
        <v>293471161</v>
      </c>
      <c r="C17132" s="71">
        <f t="shared" si="1371"/>
        <v>130.88544609695916</v>
      </c>
      <c r="D17132" s="73"/>
      <c r="E17132" s="71">
        <f t="shared" si="1372"/>
        <v>9.748644966730458</v>
      </c>
      <c r="G17132" s="67">
        <f t="shared" ca="1" si="1373"/>
        <v>0.7060096109833085</v>
      </c>
    </row>
    <row r="17133" spans="1:7" x14ac:dyDescent="0.45">
      <c r="A17133" s="65">
        <f t="shared" si="1374"/>
        <v>17132</v>
      </c>
      <c r="B17133" s="66">
        <f t="shared" si="1370"/>
        <v>293505424</v>
      </c>
      <c r="C17133" s="71">
        <f t="shared" si="1371"/>
        <v>130.8892661756494</v>
      </c>
      <c r="D17133" s="73"/>
      <c r="E17133" s="71">
        <f t="shared" si="1372"/>
        <v>9.7487033387352611</v>
      </c>
      <c r="G17133" s="67">
        <f t="shared" ca="1" si="1373"/>
        <v>0.74515696449711843</v>
      </c>
    </row>
    <row r="17134" spans="1:7" x14ac:dyDescent="0.45">
      <c r="A17134" s="65">
        <f t="shared" si="1374"/>
        <v>17133</v>
      </c>
      <c r="B17134" s="66">
        <f t="shared" si="1370"/>
        <v>293539689</v>
      </c>
      <c r="C17134" s="71">
        <f t="shared" si="1371"/>
        <v>130.89308614285173</v>
      </c>
      <c r="D17134" s="73"/>
      <c r="E17134" s="71">
        <f t="shared" si="1372"/>
        <v>9.7487617073329726</v>
      </c>
      <c r="G17134" s="67">
        <f t="shared" ca="1" si="1373"/>
        <v>0.65934269711334803</v>
      </c>
    </row>
    <row r="17135" spans="1:7" x14ac:dyDescent="0.45">
      <c r="A17135" s="65">
        <f t="shared" si="1374"/>
        <v>17134</v>
      </c>
      <c r="B17135" s="66">
        <f t="shared" si="1370"/>
        <v>293573956</v>
      </c>
      <c r="C17135" s="71">
        <f t="shared" si="1371"/>
        <v>130.89690599857585</v>
      </c>
      <c r="D17135" s="73"/>
      <c r="E17135" s="71">
        <f t="shared" si="1372"/>
        <v>9.7488200725239889</v>
      </c>
      <c r="G17135" s="67">
        <f t="shared" ca="1" si="1373"/>
        <v>0.83562947186070657</v>
      </c>
    </row>
    <row r="17136" spans="1:7" x14ac:dyDescent="0.45">
      <c r="A17136" s="65">
        <f t="shared" si="1374"/>
        <v>17135</v>
      </c>
      <c r="B17136" s="66">
        <f t="shared" si="1370"/>
        <v>293608225</v>
      </c>
      <c r="C17136" s="71">
        <f t="shared" si="1371"/>
        <v>130.90072574283155</v>
      </c>
      <c r="D17136" s="73"/>
      <c r="E17136" s="71">
        <f t="shared" si="1372"/>
        <v>9.7488784343087094</v>
      </c>
      <c r="G17136" s="67">
        <f t="shared" ca="1" si="1373"/>
        <v>0.92146668270358922</v>
      </c>
    </row>
    <row r="17137" spans="1:7" x14ac:dyDescent="0.45">
      <c r="A17137" s="65">
        <f t="shared" si="1374"/>
        <v>17136</v>
      </c>
      <c r="B17137" s="66">
        <f t="shared" si="1370"/>
        <v>293642496</v>
      </c>
      <c r="C17137" s="71">
        <f t="shared" si="1371"/>
        <v>130.90454537562857</v>
      </c>
      <c r="D17137" s="73"/>
      <c r="E17137" s="71">
        <f t="shared" si="1372"/>
        <v>9.7489367926875303</v>
      </c>
      <c r="G17137" s="67">
        <f t="shared" ca="1" si="1373"/>
        <v>0.87596341888206974</v>
      </c>
    </row>
    <row r="17138" spans="1:7" x14ac:dyDescent="0.45">
      <c r="A17138" s="65">
        <f t="shared" si="1374"/>
        <v>17137</v>
      </c>
      <c r="B17138" s="66">
        <f t="shared" si="1370"/>
        <v>293676769</v>
      </c>
      <c r="C17138" s="71">
        <f t="shared" si="1371"/>
        <v>130.90836489697671</v>
      </c>
      <c r="D17138" s="73"/>
      <c r="E17138" s="71">
        <f t="shared" si="1372"/>
        <v>9.7489951476608496</v>
      </c>
      <c r="G17138" s="67">
        <f t="shared" ca="1" si="1373"/>
        <v>0.84932403948668467</v>
      </c>
    </row>
    <row r="17139" spans="1:7" x14ac:dyDescent="0.45">
      <c r="A17139" s="65">
        <f t="shared" si="1374"/>
        <v>17138</v>
      </c>
      <c r="B17139" s="66">
        <f t="shared" si="1370"/>
        <v>293711044</v>
      </c>
      <c r="C17139" s="71">
        <f t="shared" si="1371"/>
        <v>130.91218430688565</v>
      </c>
      <c r="D17139" s="73"/>
      <c r="E17139" s="71">
        <f t="shared" si="1372"/>
        <v>9.7490534992290634</v>
      </c>
      <c r="G17139" s="67">
        <f t="shared" ca="1" si="1373"/>
        <v>0.82048505877960021</v>
      </c>
    </row>
    <row r="17140" spans="1:7" x14ac:dyDescent="0.45">
      <c r="A17140" s="65">
        <f t="shared" si="1374"/>
        <v>17139</v>
      </c>
      <c r="B17140" s="66">
        <f t="shared" si="1370"/>
        <v>293745321</v>
      </c>
      <c r="C17140" s="71">
        <f t="shared" si="1371"/>
        <v>130.91600360536523</v>
      </c>
      <c r="D17140" s="73"/>
      <c r="E17140" s="71">
        <f t="shared" si="1372"/>
        <v>9.7491118473925731</v>
      </c>
      <c r="G17140" s="67">
        <f t="shared" ca="1" si="1373"/>
        <v>8.6599142868861834E-2</v>
      </c>
    </row>
    <row r="17141" spans="1:7" x14ac:dyDescent="0.45">
      <c r="A17141" s="65">
        <f t="shared" si="1374"/>
        <v>17140</v>
      </c>
      <c r="B17141" s="66">
        <f t="shared" si="1370"/>
        <v>293779600</v>
      </c>
      <c r="C17141" s="71">
        <f t="shared" si="1371"/>
        <v>130.91982279242512</v>
      </c>
      <c r="D17141" s="73"/>
      <c r="E17141" s="71">
        <f t="shared" si="1372"/>
        <v>9.7491701921517713</v>
      </c>
      <c r="G17141" s="67">
        <f t="shared" ca="1" si="1373"/>
        <v>0.33263953172634297</v>
      </c>
    </row>
    <row r="17142" spans="1:7" x14ac:dyDescent="0.45">
      <c r="A17142" s="65">
        <f t="shared" si="1374"/>
        <v>17141</v>
      </c>
      <c r="B17142" s="66">
        <f t="shared" si="1370"/>
        <v>293813881</v>
      </c>
      <c r="C17142" s="71">
        <f t="shared" si="1371"/>
        <v>130.92364186807515</v>
      </c>
      <c r="D17142" s="73"/>
      <c r="E17142" s="71">
        <f t="shared" si="1372"/>
        <v>9.7492285335070576</v>
      </c>
      <c r="G17142" s="67">
        <f t="shared" ca="1" si="1373"/>
        <v>0.48412486741008121</v>
      </c>
    </row>
    <row r="17143" spans="1:7" x14ac:dyDescent="0.45">
      <c r="A17143" s="65">
        <f t="shared" si="1374"/>
        <v>17142</v>
      </c>
      <c r="B17143" s="66">
        <f t="shared" si="1370"/>
        <v>293848164</v>
      </c>
      <c r="C17143" s="71">
        <f t="shared" si="1371"/>
        <v>130.92746083232501</v>
      </c>
      <c r="D17143" s="73"/>
      <c r="E17143" s="71">
        <f t="shared" si="1372"/>
        <v>9.7492868714588283</v>
      </c>
      <c r="G17143" s="67">
        <f t="shared" ca="1" si="1373"/>
        <v>0.47380677263038384</v>
      </c>
    </row>
    <row r="17144" spans="1:7" x14ac:dyDescent="0.45">
      <c r="A17144" s="65">
        <f t="shared" si="1374"/>
        <v>17143</v>
      </c>
      <c r="B17144" s="66">
        <f t="shared" si="1370"/>
        <v>293882449</v>
      </c>
      <c r="C17144" s="71">
        <f t="shared" si="1371"/>
        <v>130.93127968518448</v>
      </c>
      <c r="D17144" s="73"/>
      <c r="E17144" s="71">
        <f t="shared" si="1372"/>
        <v>9.7493452060074812</v>
      </c>
      <c r="G17144" s="67">
        <f t="shared" ca="1" si="1373"/>
        <v>0.59508550327210852</v>
      </c>
    </row>
    <row r="17145" spans="1:7" x14ac:dyDescent="0.45">
      <c r="A17145" s="65">
        <f t="shared" si="1374"/>
        <v>17144</v>
      </c>
      <c r="B17145" s="66">
        <f t="shared" si="1370"/>
        <v>293916736</v>
      </c>
      <c r="C17145" s="71">
        <f t="shared" si="1371"/>
        <v>130.93509842666327</v>
      </c>
      <c r="D17145" s="73"/>
      <c r="E17145" s="71">
        <f t="shared" si="1372"/>
        <v>9.7494035371534125</v>
      </c>
      <c r="G17145" s="67">
        <f t="shared" ca="1" si="1373"/>
        <v>0.90375364860671525</v>
      </c>
    </row>
    <row r="17146" spans="1:7" x14ac:dyDescent="0.45">
      <c r="A17146" s="65">
        <f t="shared" si="1374"/>
        <v>17145</v>
      </c>
      <c r="B17146" s="66">
        <f t="shared" si="1370"/>
        <v>293951025</v>
      </c>
      <c r="C17146" s="71">
        <f t="shared" si="1371"/>
        <v>130.93891705677117</v>
      </c>
      <c r="D17146" s="73"/>
      <c r="E17146" s="71">
        <f t="shared" si="1372"/>
        <v>9.7494618648970199</v>
      </c>
      <c r="G17146" s="67">
        <f t="shared" ca="1" si="1373"/>
        <v>0.97143616210730588</v>
      </c>
    </row>
    <row r="17147" spans="1:7" x14ac:dyDescent="0.45">
      <c r="A17147" s="65">
        <f t="shared" si="1374"/>
        <v>17146</v>
      </c>
      <c r="B17147" s="66">
        <f t="shared" si="1370"/>
        <v>293985316</v>
      </c>
      <c r="C17147" s="71">
        <f t="shared" si="1371"/>
        <v>130.9427355755179</v>
      </c>
      <c r="D17147" s="73"/>
      <c r="E17147" s="71">
        <f t="shared" si="1372"/>
        <v>9.7495201892387016</v>
      </c>
      <c r="G17147" s="67">
        <f t="shared" ca="1" si="1373"/>
        <v>9.1398728562935183E-2</v>
      </c>
    </row>
    <row r="17148" spans="1:7" x14ac:dyDescent="0.45">
      <c r="A17148" s="65">
        <f t="shared" si="1374"/>
        <v>17147</v>
      </c>
      <c r="B17148" s="66">
        <f t="shared" si="1370"/>
        <v>294019609</v>
      </c>
      <c r="C17148" s="71">
        <f t="shared" si="1371"/>
        <v>130.9465539829132</v>
      </c>
      <c r="D17148" s="73"/>
      <c r="E17148" s="71">
        <f t="shared" si="1372"/>
        <v>9.7495785101788517</v>
      </c>
      <c r="G17148" s="67">
        <f t="shared" ca="1" si="1373"/>
        <v>0.88204579730678789</v>
      </c>
    </row>
    <row r="17149" spans="1:7" x14ac:dyDescent="0.45">
      <c r="A17149" s="65">
        <f t="shared" si="1374"/>
        <v>17148</v>
      </c>
      <c r="B17149" s="66">
        <f t="shared" si="1370"/>
        <v>294053904</v>
      </c>
      <c r="C17149" s="71">
        <f t="shared" si="1371"/>
        <v>130.95037227896682</v>
      </c>
      <c r="D17149" s="73"/>
      <c r="E17149" s="71">
        <f t="shared" si="1372"/>
        <v>9.7496368277178682</v>
      </c>
      <c r="G17149" s="67">
        <f t="shared" ca="1" si="1373"/>
        <v>0.1021977177286425</v>
      </c>
    </row>
    <row r="17150" spans="1:7" x14ac:dyDescent="0.45">
      <c r="A17150" s="65">
        <f t="shared" si="1374"/>
        <v>17149</v>
      </c>
      <c r="B17150" s="66">
        <f t="shared" si="1370"/>
        <v>294088201</v>
      </c>
      <c r="C17150" s="71">
        <f t="shared" si="1371"/>
        <v>130.95419046368849</v>
      </c>
      <c r="D17150" s="73"/>
      <c r="E17150" s="71">
        <f t="shared" si="1372"/>
        <v>9.7496951418561473</v>
      </c>
      <c r="G17150" s="67">
        <f t="shared" ca="1" si="1373"/>
        <v>0.64048216295677418</v>
      </c>
    </row>
    <row r="17151" spans="1:7" x14ac:dyDescent="0.45">
      <c r="A17151" s="65">
        <f t="shared" si="1374"/>
        <v>17150</v>
      </c>
      <c r="B17151" s="66">
        <f t="shared" si="1370"/>
        <v>294122500</v>
      </c>
      <c r="C17151" s="71">
        <f t="shared" si="1371"/>
        <v>130.95800853708795</v>
      </c>
      <c r="D17151" s="73"/>
      <c r="E17151" s="71">
        <f t="shared" si="1372"/>
        <v>9.7497534525940868</v>
      </c>
      <c r="G17151" s="67">
        <f t="shared" ca="1" si="1373"/>
        <v>0.49577164202557533</v>
      </c>
    </row>
    <row r="17152" spans="1:7" x14ac:dyDescent="0.45">
      <c r="A17152" s="65">
        <f t="shared" si="1374"/>
        <v>17151</v>
      </c>
      <c r="B17152" s="66">
        <f t="shared" si="1370"/>
        <v>294156801</v>
      </c>
      <c r="C17152" s="71">
        <f t="shared" si="1371"/>
        <v>130.96182649917495</v>
      </c>
      <c r="D17152" s="73"/>
      <c r="E17152" s="71">
        <f t="shared" si="1372"/>
        <v>9.749811759932081</v>
      </c>
      <c r="G17152" s="67">
        <f t="shared" ca="1" si="1373"/>
        <v>0.22791528846411591</v>
      </c>
    </row>
    <row r="17153" spans="1:7" x14ac:dyDescent="0.45">
      <c r="A17153" s="65">
        <f t="shared" si="1374"/>
        <v>17152</v>
      </c>
      <c r="B17153" s="66">
        <f t="shared" si="1370"/>
        <v>294191104</v>
      </c>
      <c r="C17153" s="71">
        <f t="shared" si="1371"/>
        <v>130.96564434995921</v>
      </c>
      <c r="D17153" s="73"/>
      <c r="E17153" s="71">
        <f t="shared" si="1372"/>
        <v>9.749870063870528</v>
      </c>
      <c r="G17153" s="67">
        <f t="shared" ca="1" si="1373"/>
        <v>0.62886674058643344</v>
      </c>
    </row>
    <row r="17154" spans="1:7" x14ac:dyDescent="0.45">
      <c r="A17154" s="65">
        <f t="shared" si="1374"/>
        <v>17153</v>
      </c>
      <c r="B17154" s="66">
        <f t="shared" si="1370"/>
        <v>294225409</v>
      </c>
      <c r="C17154" s="71">
        <f t="shared" si="1371"/>
        <v>130.96946208945045</v>
      </c>
      <c r="D17154" s="73"/>
      <c r="E17154" s="71">
        <f t="shared" si="1372"/>
        <v>9.7499283644098256</v>
      </c>
      <c r="G17154" s="67">
        <f t="shared" ca="1" si="1373"/>
        <v>0.66896012054689513</v>
      </c>
    </row>
    <row r="17155" spans="1:7" x14ac:dyDescent="0.45">
      <c r="A17155" s="65">
        <f t="shared" si="1374"/>
        <v>17154</v>
      </c>
      <c r="B17155" s="66">
        <f t="shared" ref="B17155:B17218" si="1375">A17155^2</f>
        <v>294259716</v>
      </c>
      <c r="C17155" s="71">
        <f t="shared" ref="C17155:C17218" si="1376">SQRT(A17155)</f>
        <v>130.97327971765844</v>
      </c>
      <c r="D17155" s="73"/>
      <c r="E17155" s="71">
        <f t="shared" ref="E17155:E17218" si="1377">LN(A17155)</f>
        <v>9.7499866615503663</v>
      </c>
      <c r="G17155" s="67">
        <f t="shared" ref="G17155:G17218" ca="1" si="1378">RAND()</f>
        <v>0.93222168994512811</v>
      </c>
    </row>
    <row r="17156" spans="1:7" x14ac:dyDescent="0.45">
      <c r="A17156" s="65">
        <f t="shared" ref="A17156:A17219" si="1379">A17155+1</f>
        <v>17155</v>
      </c>
      <c r="B17156" s="66">
        <f t="shared" si="1375"/>
        <v>294294025</v>
      </c>
      <c r="C17156" s="71">
        <f t="shared" si="1376"/>
        <v>130.97709723459289</v>
      </c>
      <c r="D17156" s="73"/>
      <c r="E17156" s="71">
        <f t="shared" si="1377"/>
        <v>9.7500449552925499</v>
      </c>
      <c r="G17156" s="67">
        <f t="shared" ca="1" si="1378"/>
        <v>0.55591053868848961</v>
      </c>
    </row>
    <row r="17157" spans="1:7" x14ac:dyDescent="0.45">
      <c r="A17157" s="65">
        <f t="shared" si="1379"/>
        <v>17156</v>
      </c>
      <c r="B17157" s="66">
        <f t="shared" si="1375"/>
        <v>294328336</v>
      </c>
      <c r="C17157" s="71">
        <f t="shared" si="1376"/>
        <v>130.98091464026353</v>
      </c>
      <c r="D17157" s="73"/>
      <c r="E17157" s="71">
        <f t="shared" si="1377"/>
        <v>9.7501032456367707</v>
      </c>
      <c r="G17157" s="67">
        <f t="shared" ca="1" si="1378"/>
        <v>0.13828323065580028</v>
      </c>
    </row>
    <row r="17158" spans="1:7" x14ac:dyDescent="0.45">
      <c r="A17158" s="65">
        <f t="shared" si="1379"/>
        <v>17157</v>
      </c>
      <c r="B17158" s="66">
        <f t="shared" si="1375"/>
        <v>294362649</v>
      </c>
      <c r="C17158" s="71">
        <f t="shared" si="1376"/>
        <v>130.98473193468007</v>
      </c>
      <c r="D17158" s="73"/>
      <c r="E17158" s="71">
        <f t="shared" si="1377"/>
        <v>9.7501615325834265</v>
      </c>
      <c r="G17158" s="67">
        <f t="shared" ca="1" si="1378"/>
        <v>0.17579660170700406</v>
      </c>
    </row>
    <row r="17159" spans="1:7" x14ac:dyDescent="0.45">
      <c r="A17159" s="65">
        <f t="shared" si="1379"/>
        <v>17158</v>
      </c>
      <c r="B17159" s="66">
        <f t="shared" si="1375"/>
        <v>294396964</v>
      </c>
      <c r="C17159" s="71">
        <f t="shared" si="1376"/>
        <v>130.98854911785227</v>
      </c>
      <c r="D17159" s="73"/>
      <c r="E17159" s="71">
        <f t="shared" si="1377"/>
        <v>9.7502198161329101</v>
      </c>
      <c r="G17159" s="67">
        <f t="shared" ca="1" si="1378"/>
        <v>0.68192837438683562</v>
      </c>
    </row>
    <row r="17160" spans="1:7" x14ac:dyDescent="0.45">
      <c r="A17160" s="65">
        <f t="shared" si="1379"/>
        <v>17159</v>
      </c>
      <c r="B17160" s="66">
        <f t="shared" si="1375"/>
        <v>294431281</v>
      </c>
      <c r="C17160" s="71">
        <f t="shared" si="1376"/>
        <v>130.99236618978986</v>
      </c>
      <c r="D17160" s="73"/>
      <c r="E17160" s="71">
        <f t="shared" si="1377"/>
        <v>9.750278096285621</v>
      </c>
      <c r="G17160" s="67">
        <f t="shared" ca="1" si="1378"/>
        <v>0.11306215600827696</v>
      </c>
    </row>
    <row r="17161" spans="1:7" x14ac:dyDescent="0.45">
      <c r="A17161" s="65">
        <f t="shared" si="1379"/>
        <v>17160</v>
      </c>
      <c r="B17161" s="66">
        <f t="shared" si="1375"/>
        <v>294465600</v>
      </c>
      <c r="C17161" s="71">
        <f t="shared" si="1376"/>
        <v>130.99618315050253</v>
      </c>
      <c r="D17161" s="73"/>
      <c r="E17161" s="71">
        <f t="shared" si="1377"/>
        <v>9.7503363730419537</v>
      </c>
      <c r="G17161" s="67">
        <f t="shared" ca="1" si="1378"/>
        <v>0.17512954590971574</v>
      </c>
    </row>
    <row r="17162" spans="1:7" x14ac:dyDescent="0.45">
      <c r="A17162" s="65">
        <f t="shared" si="1379"/>
        <v>17161</v>
      </c>
      <c r="B17162" s="66">
        <f t="shared" si="1375"/>
        <v>294499921</v>
      </c>
      <c r="C17162" s="71">
        <f t="shared" si="1376"/>
        <v>131</v>
      </c>
      <c r="D17162" s="73"/>
      <c r="E17162" s="71">
        <f t="shared" si="1377"/>
        <v>9.7503946464023024</v>
      </c>
      <c r="G17162" s="67">
        <f t="shared" ca="1" si="1378"/>
        <v>0.74700679466467224</v>
      </c>
    </row>
    <row r="17163" spans="1:7" x14ac:dyDescent="0.45">
      <c r="A17163" s="65">
        <f t="shared" si="1379"/>
        <v>17162</v>
      </c>
      <c r="B17163" s="66">
        <f t="shared" si="1375"/>
        <v>294534244</v>
      </c>
      <c r="C17163" s="71">
        <f t="shared" si="1376"/>
        <v>131.00381673829202</v>
      </c>
      <c r="D17163" s="73"/>
      <c r="E17163" s="71">
        <f t="shared" si="1377"/>
        <v>9.7504529163670668</v>
      </c>
      <c r="G17163" s="67">
        <f t="shared" ca="1" si="1378"/>
        <v>0.54476168216339615</v>
      </c>
    </row>
    <row r="17164" spans="1:7" x14ac:dyDescent="0.45">
      <c r="A17164" s="65">
        <f t="shared" si="1379"/>
        <v>17163</v>
      </c>
      <c r="B17164" s="66">
        <f t="shared" si="1375"/>
        <v>294568569</v>
      </c>
      <c r="C17164" s="71">
        <f t="shared" si="1376"/>
        <v>131.0076333653883</v>
      </c>
      <c r="D17164" s="73"/>
      <c r="E17164" s="71">
        <f t="shared" si="1377"/>
        <v>9.7505111829366378</v>
      </c>
      <c r="G17164" s="67">
        <f t="shared" ca="1" si="1378"/>
        <v>0.9045187984707781</v>
      </c>
    </row>
    <row r="17165" spans="1:7" x14ac:dyDescent="0.45">
      <c r="A17165" s="65">
        <f t="shared" si="1379"/>
        <v>17164</v>
      </c>
      <c r="B17165" s="66">
        <f t="shared" si="1375"/>
        <v>294602896</v>
      </c>
      <c r="C17165" s="71">
        <f t="shared" si="1376"/>
        <v>131.01144988129855</v>
      </c>
      <c r="D17165" s="73"/>
      <c r="E17165" s="71">
        <f t="shared" si="1377"/>
        <v>9.750569446111415</v>
      </c>
      <c r="G17165" s="67">
        <f t="shared" ca="1" si="1378"/>
        <v>0.55531309535012108</v>
      </c>
    </row>
    <row r="17166" spans="1:7" x14ac:dyDescent="0.45">
      <c r="A17166" s="65">
        <f t="shared" si="1379"/>
        <v>17165</v>
      </c>
      <c r="B17166" s="66">
        <f t="shared" si="1375"/>
        <v>294637225</v>
      </c>
      <c r="C17166" s="71">
        <f t="shared" si="1376"/>
        <v>131.01526628603247</v>
      </c>
      <c r="D17166" s="73"/>
      <c r="E17166" s="71">
        <f t="shared" si="1377"/>
        <v>9.7506277058917927</v>
      </c>
      <c r="G17166" s="67">
        <f t="shared" ca="1" si="1378"/>
        <v>0.93562401996188049</v>
      </c>
    </row>
    <row r="17167" spans="1:7" x14ac:dyDescent="0.45">
      <c r="A17167" s="65">
        <f t="shared" si="1379"/>
        <v>17166</v>
      </c>
      <c r="B17167" s="66">
        <f t="shared" si="1375"/>
        <v>294671556</v>
      </c>
      <c r="C17167" s="71">
        <f t="shared" si="1376"/>
        <v>131.01908257959983</v>
      </c>
      <c r="D17167" s="73"/>
      <c r="E17167" s="71">
        <f t="shared" si="1377"/>
        <v>9.7506859622781654</v>
      </c>
      <c r="G17167" s="67">
        <f t="shared" ca="1" si="1378"/>
        <v>0.57265179195284022</v>
      </c>
    </row>
    <row r="17168" spans="1:7" x14ac:dyDescent="0.45">
      <c r="A17168" s="65">
        <f t="shared" si="1379"/>
        <v>17167</v>
      </c>
      <c r="B17168" s="66">
        <f t="shared" si="1375"/>
        <v>294705889</v>
      </c>
      <c r="C17168" s="71">
        <f t="shared" si="1376"/>
        <v>131.0228987620103</v>
      </c>
      <c r="D17168" s="73"/>
      <c r="E17168" s="71">
        <f t="shared" si="1377"/>
        <v>9.7507442152709292</v>
      </c>
      <c r="G17168" s="67">
        <f t="shared" ca="1" si="1378"/>
        <v>0.52501494219519995</v>
      </c>
    </row>
    <row r="17169" spans="1:7" x14ac:dyDescent="0.45">
      <c r="A17169" s="65">
        <f t="shared" si="1379"/>
        <v>17168</v>
      </c>
      <c r="B17169" s="66">
        <f t="shared" si="1375"/>
        <v>294740224</v>
      </c>
      <c r="C17169" s="71">
        <f t="shared" si="1376"/>
        <v>131.02671483327359</v>
      </c>
      <c r="D17169" s="73"/>
      <c r="E17169" s="71">
        <f t="shared" si="1377"/>
        <v>9.7508024648704801</v>
      </c>
      <c r="G17169" s="67">
        <f t="shared" ca="1" si="1378"/>
        <v>0.56251704370487998</v>
      </c>
    </row>
    <row r="17170" spans="1:7" x14ac:dyDescent="0.45">
      <c r="A17170" s="65">
        <f t="shared" si="1379"/>
        <v>17169</v>
      </c>
      <c r="B17170" s="66">
        <f t="shared" si="1375"/>
        <v>294774561</v>
      </c>
      <c r="C17170" s="71">
        <f t="shared" si="1376"/>
        <v>131.03053079339944</v>
      </c>
      <c r="D17170" s="73"/>
      <c r="E17170" s="71">
        <f t="shared" si="1377"/>
        <v>9.7508607110772125</v>
      </c>
      <c r="G17170" s="67">
        <f t="shared" ca="1" si="1378"/>
        <v>0.50768285996521489</v>
      </c>
    </row>
    <row r="17171" spans="1:7" x14ac:dyDescent="0.45">
      <c r="A17171" s="65">
        <f t="shared" si="1379"/>
        <v>17170</v>
      </c>
      <c r="B17171" s="66">
        <f t="shared" si="1375"/>
        <v>294808900</v>
      </c>
      <c r="C17171" s="71">
        <f t="shared" si="1376"/>
        <v>131.03434664239754</v>
      </c>
      <c r="D17171" s="73"/>
      <c r="E17171" s="71">
        <f t="shared" si="1377"/>
        <v>9.7509189538915209</v>
      </c>
      <c r="G17171" s="67">
        <f t="shared" ca="1" si="1378"/>
        <v>0.60959339737814533</v>
      </c>
    </row>
    <row r="17172" spans="1:7" x14ac:dyDescent="0.45">
      <c r="A17172" s="65">
        <f t="shared" si="1379"/>
        <v>17171</v>
      </c>
      <c r="B17172" s="66">
        <f t="shared" si="1375"/>
        <v>294843241</v>
      </c>
      <c r="C17172" s="71">
        <f t="shared" si="1376"/>
        <v>131.03816238027761</v>
      </c>
      <c r="D17172" s="73"/>
      <c r="E17172" s="71">
        <f t="shared" si="1377"/>
        <v>9.750977193313803</v>
      </c>
      <c r="G17172" s="67">
        <f t="shared" ca="1" si="1378"/>
        <v>0.95529731337330892</v>
      </c>
    </row>
    <row r="17173" spans="1:7" x14ac:dyDescent="0.45">
      <c r="A17173" s="65">
        <f t="shared" si="1379"/>
        <v>17172</v>
      </c>
      <c r="B17173" s="66">
        <f t="shared" si="1375"/>
        <v>294877584</v>
      </c>
      <c r="C17173" s="71">
        <f t="shared" si="1376"/>
        <v>131.04197800704932</v>
      </c>
      <c r="D17173" s="73"/>
      <c r="E17173" s="71">
        <f t="shared" si="1377"/>
        <v>9.7510354293444514</v>
      </c>
      <c r="G17173" s="67">
        <f t="shared" ca="1" si="1378"/>
        <v>0.43841911608333006</v>
      </c>
    </row>
    <row r="17174" spans="1:7" x14ac:dyDescent="0.45">
      <c r="A17174" s="65">
        <f t="shared" si="1379"/>
        <v>17173</v>
      </c>
      <c r="B17174" s="66">
        <f t="shared" si="1375"/>
        <v>294911929</v>
      </c>
      <c r="C17174" s="71">
        <f t="shared" si="1376"/>
        <v>131.04579352272242</v>
      </c>
      <c r="D17174" s="73"/>
      <c r="E17174" s="71">
        <f t="shared" si="1377"/>
        <v>9.7510936619838624</v>
      </c>
      <c r="G17174" s="67">
        <f t="shared" ca="1" si="1378"/>
        <v>0.67800553270078168</v>
      </c>
    </row>
    <row r="17175" spans="1:7" x14ac:dyDescent="0.45">
      <c r="A17175" s="65">
        <f t="shared" si="1379"/>
        <v>17174</v>
      </c>
      <c r="B17175" s="66">
        <f t="shared" si="1375"/>
        <v>294946276</v>
      </c>
      <c r="C17175" s="71">
        <f t="shared" si="1376"/>
        <v>131.04960892730662</v>
      </c>
      <c r="D17175" s="73"/>
      <c r="E17175" s="71">
        <f t="shared" si="1377"/>
        <v>9.7511518912324302</v>
      </c>
      <c r="G17175" s="67">
        <f t="shared" ca="1" si="1378"/>
        <v>0.75172767858572476</v>
      </c>
    </row>
    <row r="17176" spans="1:7" x14ac:dyDescent="0.45">
      <c r="A17176" s="65">
        <f t="shared" si="1379"/>
        <v>17175</v>
      </c>
      <c r="B17176" s="66">
        <f t="shared" si="1375"/>
        <v>294980625</v>
      </c>
      <c r="C17176" s="71">
        <f t="shared" si="1376"/>
        <v>131.05342422081156</v>
      </c>
      <c r="D17176" s="73"/>
      <c r="E17176" s="71">
        <f t="shared" si="1377"/>
        <v>9.751210117090551</v>
      </c>
      <c r="G17176" s="67">
        <f t="shared" ca="1" si="1378"/>
        <v>0.41844524090219004</v>
      </c>
    </row>
    <row r="17177" spans="1:7" x14ac:dyDescent="0.45">
      <c r="A17177" s="65">
        <f t="shared" si="1379"/>
        <v>17176</v>
      </c>
      <c r="B17177" s="66">
        <f t="shared" si="1375"/>
        <v>295014976</v>
      </c>
      <c r="C17177" s="71">
        <f t="shared" si="1376"/>
        <v>131.057239403247</v>
      </c>
      <c r="D17177" s="73"/>
      <c r="E17177" s="71">
        <f t="shared" si="1377"/>
        <v>9.7512683395586173</v>
      </c>
      <c r="G17177" s="67">
        <f t="shared" ca="1" si="1378"/>
        <v>0.57108477868916707</v>
      </c>
    </row>
    <row r="17178" spans="1:7" x14ac:dyDescent="0.45">
      <c r="A17178" s="65">
        <f t="shared" si="1379"/>
        <v>17177</v>
      </c>
      <c r="B17178" s="66">
        <f t="shared" si="1375"/>
        <v>295049329</v>
      </c>
      <c r="C17178" s="71">
        <f t="shared" si="1376"/>
        <v>131.06105447462264</v>
      </c>
      <c r="D17178" s="73"/>
      <c r="E17178" s="71">
        <f t="shared" si="1377"/>
        <v>9.7513265586370252</v>
      </c>
      <c r="G17178" s="67">
        <f t="shared" ca="1" si="1378"/>
        <v>7.6299440281829667E-2</v>
      </c>
    </row>
    <row r="17179" spans="1:7" x14ac:dyDescent="0.45">
      <c r="A17179" s="65">
        <f t="shared" si="1379"/>
        <v>17178</v>
      </c>
      <c r="B17179" s="66">
        <f t="shared" si="1375"/>
        <v>295083684</v>
      </c>
      <c r="C17179" s="71">
        <f t="shared" si="1376"/>
        <v>131.06486943494812</v>
      </c>
      <c r="D17179" s="73"/>
      <c r="E17179" s="71">
        <f t="shared" si="1377"/>
        <v>9.7513847743261692</v>
      </c>
      <c r="G17179" s="67">
        <f t="shared" ca="1" si="1378"/>
        <v>0.46068837402929774</v>
      </c>
    </row>
    <row r="17180" spans="1:7" x14ac:dyDescent="0.45">
      <c r="A17180" s="65">
        <f t="shared" si="1379"/>
        <v>17179</v>
      </c>
      <c r="B17180" s="66">
        <f t="shared" si="1375"/>
        <v>295118041</v>
      </c>
      <c r="C17180" s="71">
        <f t="shared" si="1376"/>
        <v>131.0686842842332</v>
      </c>
      <c r="D17180" s="73"/>
      <c r="E17180" s="71">
        <f t="shared" si="1377"/>
        <v>9.7514429866264454</v>
      </c>
      <c r="G17180" s="67">
        <f t="shared" ca="1" si="1378"/>
        <v>0.74505913609725594</v>
      </c>
    </row>
    <row r="17181" spans="1:7" x14ac:dyDescent="0.45">
      <c r="A17181" s="65">
        <f t="shared" si="1379"/>
        <v>17180</v>
      </c>
      <c r="B17181" s="66">
        <f t="shared" si="1375"/>
        <v>295152400</v>
      </c>
      <c r="C17181" s="71">
        <f t="shared" si="1376"/>
        <v>131.07249902248756</v>
      </c>
      <c r="D17181" s="73"/>
      <c r="E17181" s="71">
        <f t="shared" si="1377"/>
        <v>9.7515011955382462</v>
      </c>
      <c r="G17181" s="67">
        <f t="shared" ca="1" si="1378"/>
        <v>3.1950895031007676E-2</v>
      </c>
    </row>
    <row r="17182" spans="1:7" x14ac:dyDescent="0.45">
      <c r="A17182" s="65">
        <f t="shared" si="1379"/>
        <v>17181</v>
      </c>
      <c r="B17182" s="66">
        <f t="shared" si="1375"/>
        <v>295186761</v>
      </c>
      <c r="C17182" s="71">
        <f t="shared" si="1376"/>
        <v>131.07631364972087</v>
      </c>
      <c r="D17182" s="73"/>
      <c r="E17182" s="71">
        <f t="shared" si="1377"/>
        <v>9.7515594010619662</v>
      </c>
      <c r="G17182" s="67">
        <f t="shared" ca="1" si="1378"/>
        <v>0.412018014089366</v>
      </c>
    </row>
    <row r="17183" spans="1:7" x14ac:dyDescent="0.45">
      <c r="A17183" s="65">
        <f t="shared" si="1379"/>
        <v>17182</v>
      </c>
      <c r="B17183" s="66">
        <f t="shared" si="1375"/>
        <v>295221124</v>
      </c>
      <c r="C17183" s="71">
        <f t="shared" si="1376"/>
        <v>131.08012816594282</v>
      </c>
      <c r="D17183" s="73"/>
      <c r="E17183" s="71">
        <f t="shared" si="1377"/>
        <v>9.7516176031980013</v>
      </c>
      <c r="G17183" s="67">
        <f t="shared" ca="1" si="1378"/>
        <v>2.8011198688785099E-2</v>
      </c>
    </row>
    <row r="17184" spans="1:7" x14ac:dyDescent="0.45">
      <c r="A17184" s="65">
        <f t="shared" si="1379"/>
        <v>17183</v>
      </c>
      <c r="B17184" s="66">
        <f t="shared" si="1375"/>
        <v>295255489</v>
      </c>
      <c r="C17184" s="71">
        <f t="shared" si="1376"/>
        <v>131.08394257116316</v>
      </c>
      <c r="D17184" s="73"/>
      <c r="E17184" s="71">
        <f t="shared" si="1377"/>
        <v>9.751675801946746</v>
      </c>
      <c r="G17184" s="67">
        <f t="shared" ca="1" si="1378"/>
        <v>0.29109804805152828</v>
      </c>
    </row>
    <row r="17185" spans="1:7" x14ac:dyDescent="0.45">
      <c r="A17185" s="65">
        <f t="shared" si="1379"/>
        <v>17184</v>
      </c>
      <c r="B17185" s="66">
        <f t="shared" si="1375"/>
        <v>295289856</v>
      </c>
      <c r="C17185" s="71">
        <f t="shared" si="1376"/>
        <v>131.08775686539153</v>
      </c>
      <c r="D17185" s="73"/>
      <c r="E17185" s="71">
        <f t="shared" si="1377"/>
        <v>9.751733997308591</v>
      </c>
      <c r="G17185" s="67">
        <f t="shared" ca="1" si="1378"/>
        <v>0.72363262120769301</v>
      </c>
    </row>
    <row r="17186" spans="1:7" x14ac:dyDescent="0.45">
      <c r="A17186" s="65">
        <f t="shared" si="1379"/>
        <v>17185</v>
      </c>
      <c r="B17186" s="66">
        <f t="shared" si="1375"/>
        <v>295324225</v>
      </c>
      <c r="C17186" s="71">
        <f t="shared" si="1376"/>
        <v>131.0915710486376</v>
      </c>
      <c r="D17186" s="73"/>
      <c r="E17186" s="71">
        <f t="shared" si="1377"/>
        <v>9.7517921892839343</v>
      </c>
      <c r="G17186" s="67">
        <f t="shared" ca="1" si="1378"/>
        <v>0.56122599349418478</v>
      </c>
    </row>
    <row r="17187" spans="1:7" x14ac:dyDescent="0.45">
      <c r="A17187" s="65">
        <f t="shared" si="1379"/>
        <v>17186</v>
      </c>
      <c r="B17187" s="66">
        <f t="shared" si="1375"/>
        <v>295358596</v>
      </c>
      <c r="C17187" s="71">
        <f t="shared" si="1376"/>
        <v>131.09538512091109</v>
      </c>
      <c r="D17187" s="73"/>
      <c r="E17187" s="71">
        <f t="shared" si="1377"/>
        <v>9.7518503778731684</v>
      </c>
      <c r="G17187" s="67">
        <f t="shared" ca="1" si="1378"/>
        <v>0.1668554555194004</v>
      </c>
    </row>
    <row r="17188" spans="1:7" x14ac:dyDescent="0.45">
      <c r="A17188" s="65">
        <f t="shared" si="1379"/>
        <v>17187</v>
      </c>
      <c r="B17188" s="66">
        <f t="shared" si="1375"/>
        <v>295392969</v>
      </c>
      <c r="C17188" s="71">
        <f t="shared" si="1376"/>
        <v>131.0991990822217</v>
      </c>
      <c r="D17188" s="73"/>
      <c r="E17188" s="71">
        <f t="shared" si="1377"/>
        <v>9.7519085630766877</v>
      </c>
      <c r="G17188" s="67">
        <f t="shared" ca="1" si="1378"/>
        <v>6.599826562915323E-2</v>
      </c>
    </row>
    <row r="17189" spans="1:7" x14ac:dyDescent="0.45">
      <c r="A17189" s="65">
        <f t="shared" si="1379"/>
        <v>17188</v>
      </c>
      <c r="B17189" s="66">
        <f t="shared" si="1375"/>
        <v>295427344</v>
      </c>
      <c r="C17189" s="71">
        <f t="shared" si="1376"/>
        <v>131.10301293257908</v>
      </c>
      <c r="D17189" s="73"/>
      <c r="E17189" s="71">
        <f t="shared" si="1377"/>
        <v>9.7519667448948866</v>
      </c>
      <c r="G17189" s="67">
        <f t="shared" ca="1" si="1378"/>
        <v>0.41553680512346303</v>
      </c>
    </row>
    <row r="17190" spans="1:7" x14ac:dyDescent="0.45">
      <c r="A17190" s="65">
        <f t="shared" si="1379"/>
        <v>17189</v>
      </c>
      <c r="B17190" s="66">
        <f t="shared" si="1375"/>
        <v>295461721</v>
      </c>
      <c r="C17190" s="71">
        <f t="shared" si="1376"/>
        <v>131.10682667199293</v>
      </c>
      <c r="D17190" s="73"/>
      <c r="E17190" s="71">
        <f t="shared" si="1377"/>
        <v>9.7520249233281575</v>
      </c>
      <c r="G17190" s="67">
        <f t="shared" ca="1" si="1378"/>
        <v>0.14091563063862134</v>
      </c>
    </row>
    <row r="17191" spans="1:7" x14ac:dyDescent="0.45">
      <c r="A17191" s="65">
        <f t="shared" si="1379"/>
        <v>17190</v>
      </c>
      <c r="B17191" s="66">
        <f t="shared" si="1375"/>
        <v>295496100</v>
      </c>
      <c r="C17191" s="71">
        <f t="shared" si="1376"/>
        <v>131.11064030047294</v>
      </c>
      <c r="D17191" s="73"/>
      <c r="E17191" s="71">
        <f t="shared" si="1377"/>
        <v>9.7520830983768949</v>
      </c>
      <c r="G17191" s="67">
        <f t="shared" ca="1" si="1378"/>
        <v>0.55901336186051276</v>
      </c>
    </row>
    <row r="17192" spans="1:7" x14ac:dyDescent="0.45">
      <c r="A17192" s="65">
        <f t="shared" si="1379"/>
        <v>17191</v>
      </c>
      <c r="B17192" s="66">
        <f t="shared" si="1375"/>
        <v>295530481</v>
      </c>
      <c r="C17192" s="71">
        <f t="shared" si="1376"/>
        <v>131.11445381802878</v>
      </c>
      <c r="D17192" s="73"/>
      <c r="E17192" s="71">
        <f t="shared" si="1377"/>
        <v>9.7521412700414931</v>
      </c>
      <c r="G17192" s="67">
        <f t="shared" ca="1" si="1378"/>
        <v>0.625149280603849</v>
      </c>
    </row>
    <row r="17193" spans="1:7" x14ac:dyDescent="0.45">
      <c r="A17193" s="65">
        <f t="shared" si="1379"/>
        <v>17192</v>
      </c>
      <c r="B17193" s="66">
        <f t="shared" si="1375"/>
        <v>295564864</v>
      </c>
      <c r="C17193" s="71">
        <f t="shared" si="1376"/>
        <v>131.11826722467012</v>
      </c>
      <c r="D17193" s="73"/>
      <c r="E17193" s="71">
        <f t="shared" si="1377"/>
        <v>9.7521994383223465</v>
      </c>
      <c r="G17193" s="67">
        <f t="shared" ca="1" si="1378"/>
        <v>0.73711481562139536</v>
      </c>
    </row>
    <row r="17194" spans="1:7" x14ac:dyDescent="0.45">
      <c r="A17194" s="65">
        <f t="shared" si="1379"/>
        <v>17193</v>
      </c>
      <c r="B17194" s="66">
        <f t="shared" si="1375"/>
        <v>295599249</v>
      </c>
      <c r="C17194" s="71">
        <f t="shared" si="1376"/>
        <v>131.12208052040663</v>
      </c>
      <c r="D17194" s="73"/>
      <c r="E17194" s="71">
        <f t="shared" si="1377"/>
        <v>9.7522576032198476</v>
      </c>
      <c r="G17194" s="67">
        <f t="shared" ca="1" si="1378"/>
        <v>0.54413241831828518</v>
      </c>
    </row>
    <row r="17195" spans="1:7" x14ac:dyDescent="0.45">
      <c r="A17195" s="65">
        <f t="shared" si="1379"/>
        <v>17194</v>
      </c>
      <c r="B17195" s="66">
        <f t="shared" si="1375"/>
        <v>295633636</v>
      </c>
      <c r="C17195" s="71">
        <f t="shared" si="1376"/>
        <v>131.12589370524802</v>
      </c>
      <c r="D17195" s="73"/>
      <c r="E17195" s="71">
        <f t="shared" si="1377"/>
        <v>9.752315764734389</v>
      </c>
      <c r="G17195" s="67">
        <f t="shared" ca="1" si="1378"/>
        <v>0.53240890977270605</v>
      </c>
    </row>
    <row r="17196" spans="1:7" x14ac:dyDescent="0.45">
      <c r="A17196" s="65">
        <f t="shared" si="1379"/>
        <v>17195</v>
      </c>
      <c r="B17196" s="66">
        <f t="shared" si="1375"/>
        <v>295668025</v>
      </c>
      <c r="C17196" s="71">
        <f t="shared" si="1376"/>
        <v>131.12970677920393</v>
      </c>
      <c r="D17196" s="73"/>
      <c r="E17196" s="71">
        <f t="shared" si="1377"/>
        <v>9.7523739228663668</v>
      </c>
      <c r="G17196" s="67">
        <f t="shared" ca="1" si="1378"/>
        <v>0.67044714556284102</v>
      </c>
    </row>
    <row r="17197" spans="1:7" x14ac:dyDescent="0.45">
      <c r="A17197" s="65">
        <f t="shared" si="1379"/>
        <v>17196</v>
      </c>
      <c r="B17197" s="66">
        <f t="shared" si="1375"/>
        <v>295702416</v>
      </c>
      <c r="C17197" s="71">
        <f t="shared" si="1376"/>
        <v>131.13351974228405</v>
      </c>
      <c r="D17197" s="73"/>
      <c r="E17197" s="71">
        <f t="shared" si="1377"/>
        <v>9.7524320776161719</v>
      </c>
      <c r="G17197" s="67">
        <f t="shared" ca="1" si="1378"/>
        <v>0.51296670490476182</v>
      </c>
    </row>
    <row r="17198" spans="1:7" x14ac:dyDescent="0.45">
      <c r="A17198" s="65">
        <f t="shared" si="1379"/>
        <v>17197</v>
      </c>
      <c r="B17198" s="66">
        <f t="shared" si="1375"/>
        <v>295736809</v>
      </c>
      <c r="C17198" s="71">
        <f t="shared" si="1376"/>
        <v>131.13733259449805</v>
      </c>
      <c r="D17198" s="73"/>
      <c r="E17198" s="71">
        <f t="shared" si="1377"/>
        <v>9.7524902289841986</v>
      </c>
      <c r="G17198" s="67">
        <f t="shared" ca="1" si="1378"/>
        <v>0.81200711731069231</v>
      </c>
    </row>
    <row r="17199" spans="1:7" x14ac:dyDescent="0.45">
      <c r="A17199" s="65">
        <f t="shared" si="1379"/>
        <v>17198</v>
      </c>
      <c r="B17199" s="66">
        <f t="shared" si="1375"/>
        <v>295771204</v>
      </c>
      <c r="C17199" s="71">
        <f t="shared" si="1376"/>
        <v>131.14114533585558</v>
      </c>
      <c r="D17199" s="73"/>
      <c r="E17199" s="71">
        <f t="shared" si="1377"/>
        <v>9.7525483769708412</v>
      </c>
      <c r="G17199" s="67">
        <f t="shared" ca="1" si="1378"/>
        <v>0.73082649590162219</v>
      </c>
    </row>
    <row r="17200" spans="1:7" x14ac:dyDescent="0.45">
      <c r="A17200" s="65">
        <f t="shared" si="1379"/>
        <v>17199</v>
      </c>
      <c r="B17200" s="66">
        <f t="shared" si="1375"/>
        <v>295805601</v>
      </c>
      <c r="C17200" s="71">
        <f t="shared" si="1376"/>
        <v>131.14495796636635</v>
      </c>
      <c r="D17200" s="73"/>
      <c r="E17200" s="71">
        <f t="shared" si="1377"/>
        <v>9.7526065215764923</v>
      </c>
      <c r="G17200" s="67">
        <f t="shared" ca="1" si="1378"/>
        <v>0.90807323252730399</v>
      </c>
    </row>
    <row r="17201" spans="1:7" x14ac:dyDescent="0.45">
      <c r="A17201" s="65">
        <f t="shared" si="1379"/>
        <v>17200</v>
      </c>
      <c r="B17201" s="66">
        <f t="shared" si="1375"/>
        <v>295840000</v>
      </c>
      <c r="C17201" s="71">
        <f t="shared" si="1376"/>
        <v>131.14877048604001</v>
      </c>
      <c r="D17201" s="73"/>
      <c r="E17201" s="71">
        <f t="shared" si="1377"/>
        <v>9.7526646628015445</v>
      </c>
      <c r="G17201" s="67">
        <f t="shared" ca="1" si="1378"/>
        <v>0.25601201352094816</v>
      </c>
    </row>
    <row r="17202" spans="1:7" x14ac:dyDescent="0.45">
      <c r="A17202" s="65">
        <f t="shared" si="1379"/>
        <v>17201</v>
      </c>
      <c r="B17202" s="66">
        <f t="shared" si="1375"/>
        <v>295874401</v>
      </c>
      <c r="C17202" s="71">
        <f t="shared" si="1376"/>
        <v>131.15258289488622</v>
      </c>
      <c r="D17202" s="73"/>
      <c r="E17202" s="71">
        <f t="shared" si="1377"/>
        <v>9.7527228006463904</v>
      </c>
      <c r="G17202" s="67">
        <f t="shared" ca="1" si="1378"/>
        <v>0.36169798731266301</v>
      </c>
    </row>
    <row r="17203" spans="1:7" x14ac:dyDescent="0.45">
      <c r="A17203" s="65">
        <f t="shared" si="1379"/>
        <v>17202</v>
      </c>
      <c r="B17203" s="66">
        <f t="shared" si="1375"/>
        <v>295908804</v>
      </c>
      <c r="C17203" s="71">
        <f t="shared" si="1376"/>
        <v>131.15639519291463</v>
      </c>
      <c r="D17203" s="73"/>
      <c r="E17203" s="71">
        <f t="shared" si="1377"/>
        <v>9.7527809351114243</v>
      </c>
      <c r="G17203" s="67">
        <f t="shared" ca="1" si="1378"/>
        <v>0.25223343423840727</v>
      </c>
    </row>
    <row r="17204" spans="1:7" x14ac:dyDescent="0.45">
      <c r="A17204" s="65">
        <f t="shared" si="1379"/>
        <v>17203</v>
      </c>
      <c r="B17204" s="66">
        <f t="shared" si="1375"/>
        <v>295943209</v>
      </c>
      <c r="C17204" s="71">
        <f t="shared" si="1376"/>
        <v>131.16020738013492</v>
      </c>
      <c r="D17204" s="73"/>
      <c r="E17204" s="71">
        <f t="shared" si="1377"/>
        <v>9.7528390661970388</v>
      </c>
      <c r="G17204" s="67">
        <f t="shared" ca="1" si="1378"/>
        <v>0.16271663331648178</v>
      </c>
    </row>
    <row r="17205" spans="1:7" x14ac:dyDescent="0.45">
      <c r="A17205" s="65">
        <f t="shared" si="1379"/>
        <v>17204</v>
      </c>
      <c r="B17205" s="66">
        <f t="shared" si="1375"/>
        <v>295977616</v>
      </c>
      <c r="C17205" s="71">
        <f t="shared" si="1376"/>
        <v>131.16401945655676</v>
      </c>
      <c r="D17205" s="73"/>
      <c r="E17205" s="71">
        <f t="shared" si="1377"/>
        <v>9.7528971939036264</v>
      </c>
      <c r="G17205" s="67">
        <f t="shared" ca="1" si="1378"/>
        <v>0.48832573224253351</v>
      </c>
    </row>
    <row r="17206" spans="1:7" x14ac:dyDescent="0.45">
      <c r="A17206" s="65">
        <f t="shared" si="1379"/>
        <v>17205</v>
      </c>
      <c r="B17206" s="66">
        <f t="shared" si="1375"/>
        <v>296012025</v>
      </c>
      <c r="C17206" s="71">
        <f t="shared" si="1376"/>
        <v>131.16783142218981</v>
      </c>
      <c r="D17206" s="73"/>
      <c r="E17206" s="71">
        <f t="shared" si="1377"/>
        <v>9.7529553182315816</v>
      </c>
      <c r="G17206" s="67">
        <f t="shared" ca="1" si="1378"/>
        <v>0.53952248638629552</v>
      </c>
    </row>
    <row r="17207" spans="1:7" x14ac:dyDescent="0.45">
      <c r="A17207" s="65">
        <f t="shared" si="1379"/>
        <v>17206</v>
      </c>
      <c r="B17207" s="66">
        <f t="shared" si="1375"/>
        <v>296046436</v>
      </c>
      <c r="C17207" s="71">
        <f t="shared" si="1376"/>
        <v>131.1716432770437</v>
      </c>
      <c r="D17207" s="73"/>
      <c r="E17207" s="71">
        <f t="shared" si="1377"/>
        <v>9.7530134391812933</v>
      </c>
      <c r="G17207" s="67">
        <f t="shared" ca="1" si="1378"/>
        <v>0.61181021308190686</v>
      </c>
    </row>
    <row r="17208" spans="1:7" x14ac:dyDescent="0.45">
      <c r="A17208" s="65">
        <f t="shared" si="1379"/>
        <v>17207</v>
      </c>
      <c r="B17208" s="66">
        <f t="shared" si="1375"/>
        <v>296080849</v>
      </c>
      <c r="C17208" s="71">
        <f t="shared" si="1376"/>
        <v>131.1754550211281</v>
      </c>
      <c r="D17208" s="73"/>
      <c r="E17208" s="71">
        <f t="shared" si="1377"/>
        <v>9.7530715567531576</v>
      </c>
      <c r="G17208" s="67">
        <f t="shared" ca="1" si="1378"/>
        <v>0.29322181992638841</v>
      </c>
    </row>
    <row r="17209" spans="1:7" x14ac:dyDescent="0.45">
      <c r="A17209" s="65">
        <f t="shared" si="1379"/>
        <v>17208</v>
      </c>
      <c r="B17209" s="66">
        <f t="shared" si="1375"/>
        <v>296115264</v>
      </c>
      <c r="C17209" s="71">
        <f t="shared" si="1376"/>
        <v>131.17926665445268</v>
      </c>
      <c r="D17209" s="73"/>
      <c r="E17209" s="71">
        <f t="shared" si="1377"/>
        <v>9.7531296709475654</v>
      </c>
      <c r="G17209" s="67">
        <f t="shared" ca="1" si="1378"/>
        <v>0.60667755937643664</v>
      </c>
    </row>
    <row r="17210" spans="1:7" x14ac:dyDescent="0.45">
      <c r="A17210" s="65">
        <f t="shared" si="1379"/>
        <v>17209</v>
      </c>
      <c r="B17210" s="66">
        <f t="shared" si="1375"/>
        <v>296149681</v>
      </c>
      <c r="C17210" s="71">
        <f t="shared" si="1376"/>
        <v>131.18307817702708</v>
      </c>
      <c r="D17210" s="73"/>
      <c r="E17210" s="71">
        <f t="shared" si="1377"/>
        <v>9.7531877817649111</v>
      </c>
      <c r="G17210" s="67">
        <f t="shared" ca="1" si="1378"/>
        <v>0.30375209319051522</v>
      </c>
    </row>
    <row r="17211" spans="1:7" x14ac:dyDescent="0.45">
      <c r="A17211" s="65">
        <f t="shared" si="1379"/>
        <v>17210</v>
      </c>
      <c r="B17211" s="66">
        <f t="shared" si="1375"/>
        <v>296184100</v>
      </c>
      <c r="C17211" s="71">
        <f t="shared" si="1376"/>
        <v>131.18688958886096</v>
      </c>
      <c r="D17211" s="73"/>
      <c r="E17211" s="71">
        <f t="shared" si="1377"/>
        <v>9.7532458892055853</v>
      </c>
      <c r="G17211" s="67">
        <f t="shared" ca="1" si="1378"/>
        <v>0.21253972834865564</v>
      </c>
    </row>
    <row r="17212" spans="1:7" x14ac:dyDescent="0.45">
      <c r="A17212" s="65">
        <f t="shared" si="1379"/>
        <v>17211</v>
      </c>
      <c r="B17212" s="66">
        <f t="shared" si="1375"/>
        <v>296218521</v>
      </c>
      <c r="C17212" s="71">
        <f t="shared" si="1376"/>
        <v>131.19070088996401</v>
      </c>
      <c r="D17212" s="73"/>
      <c r="E17212" s="71">
        <f t="shared" si="1377"/>
        <v>9.7533039932699808</v>
      </c>
      <c r="G17212" s="67">
        <f t="shared" ca="1" si="1378"/>
        <v>0.10856395929064888</v>
      </c>
    </row>
    <row r="17213" spans="1:7" x14ac:dyDescent="0.45">
      <c r="A17213" s="65">
        <f t="shared" si="1379"/>
        <v>17212</v>
      </c>
      <c r="B17213" s="66">
        <f t="shared" si="1375"/>
        <v>296252944</v>
      </c>
      <c r="C17213" s="71">
        <f t="shared" si="1376"/>
        <v>131.19451208034579</v>
      </c>
      <c r="D17213" s="73"/>
      <c r="E17213" s="71">
        <f t="shared" si="1377"/>
        <v>9.75336209395849</v>
      </c>
      <c r="G17213" s="67">
        <f t="shared" ca="1" si="1378"/>
        <v>0.53203958859114642</v>
      </c>
    </row>
    <row r="17214" spans="1:7" x14ac:dyDescent="0.45">
      <c r="A17214" s="65">
        <f t="shared" si="1379"/>
        <v>17213</v>
      </c>
      <c r="B17214" s="66">
        <f t="shared" si="1375"/>
        <v>296287369</v>
      </c>
      <c r="C17214" s="71">
        <f t="shared" si="1376"/>
        <v>131.19832316001603</v>
      </c>
      <c r="D17214" s="73"/>
      <c r="E17214" s="71">
        <f t="shared" si="1377"/>
        <v>9.7534201912715055</v>
      </c>
      <c r="G17214" s="67">
        <f t="shared" ca="1" si="1378"/>
        <v>8.5205325144523836E-2</v>
      </c>
    </row>
    <row r="17215" spans="1:7" x14ac:dyDescent="0.45">
      <c r="A17215" s="65">
        <f t="shared" si="1379"/>
        <v>17214</v>
      </c>
      <c r="B17215" s="66">
        <f t="shared" si="1375"/>
        <v>296321796</v>
      </c>
      <c r="C17215" s="71">
        <f t="shared" si="1376"/>
        <v>131.20213412898434</v>
      </c>
      <c r="D17215" s="73"/>
      <c r="E17215" s="71">
        <f t="shared" si="1377"/>
        <v>9.75347828520942</v>
      </c>
      <c r="G17215" s="67">
        <f t="shared" ca="1" si="1378"/>
        <v>4.9416073625708656E-2</v>
      </c>
    </row>
    <row r="17216" spans="1:7" x14ac:dyDescent="0.45">
      <c r="A17216" s="65">
        <f t="shared" si="1379"/>
        <v>17215</v>
      </c>
      <c r="B17216" s="66">
        <f t="shared" si="1375"/>
        <v>296356225</v>
      </c>
      <c r="C17216" s="71">
        <f t="shared" si="1376"/>
        <v>131.20594498726038</v>
      </c>
      <c r="D17216" s="73"/>
      <c r="E17216" s="71">
        <f t="shared" si="1377"/>
        <v>9.7535363757726241</v>
      </c>
      <c r="G17216" s="67">
        <f t="shared" ca="1" si="1378"/>
        <v>7.2757743434086031E-2</v>
      </c>
    </row>
    <row r="17217" spans="1:7" x14ac:dyDescent="0.45">
      <c r="A17217" s="65">
        <f t="shared" si="1379"/>
        <v>17216</v>
      </c>
      <c r="B17217" s="66">
        <f t="shared" si="1375"/>
        <v>296390656</v>
      </c>
      <c r="C17217" s="71">
        <f t="shared" si="1376"/>
        <v>131.20975573485381</v>
      </c>
      <c r="D17217" s="73"/>
      <c r="E17217" s="71">
        <f t="shared" si="1377"/>
        <v>9.7535944629615106</v>
      </c>
      <c r="G17217" s="67">
        <f t="shared" ca="1" si="1378"/>
        <v>0.21093130838657037</v>
      </c>
    </row>
    <row r="17218" spans="1:7" x14ac:dyDescent="0.45">
      <c r="A17218" s="65">
        <f t="shared" si="1379"/>
        <v>17217</v>
      </c>
      <c r="B17218" s="66">
        <f t="shared" si="1375"/>
        <v>296425089</v>
      </c>
      <c r="C17218" s="71">
        <f t="shared" si="1376"/>
        <v>131.21356637177422</v>
      </c>
      <c r="D17218" s="73"/>
      <c r="E17218" s="71">
        <f t="shared" si="1377"/>
        <v>9.7536525467764719</v>
      </c>
      <c r="G17218" s="67">
        <f t="shared" ca="1" si="1378"/>
        <v>0.70005829453389479</v>
      </c>
    </row>
    <row r="17219" spans="1:7" x14ac:dyDescent="0.45">
      <c r="A17219" s="65">
        <f t="shared" si="1379"/>
        <v>17218</v>
      </c>
      <c r="B17219" s="66">
        <f t="shared" ref="B17219:B17282" si="1380">A17219^2</f>
        <v>296459524</v>
      </c>
      <c r="C17219" s="71">
        <f t="shared" ref="C17219:C17282" si="1381">SQRT(A17219)</f>
        <v>131.21737689803132</v>
      </c>
      <c r="D17219" s="73"/>
      <c r="E17219" s="71">
        <f t="shared" ref="E17219:E17282" si="1382">LN(A17219)</f>
        <v>9.7537106272179006</v>
      </c>
      <c r="G17219" s="67">
        <f t="shared" ref="G17219:G17282" ca="1" si="1383">RAND()</f>
        <v>0.91141031082680291</v>
      </c>
    </row>
    <row r="17220" spans="1:7" x14ac:dyDescent="0.45">
      <c r="A17220" s="65">
        <f t="shared" ref="A17220:A17283" si="1384">A17219+1</f>
        <v>17219</v>
      </c>
      <c r="B17220" s="66">
        <f t="shared" si="1380"/>
        <v>296493961</v>
      </c>
      <c r="C17220" s="71">
        <f t="shared" si="1381"/>
        <v>131.22118731363469</v>
      </c>
      <c r="D17220" s="73"/>
      <c r="E17220" s="71">
        <f t="shared" si="1382"/>
        <v>9.7537687042861858</v>
      </c>
      <c r="G17220" s="67">
        <f t="shared" ca="1" si="1383"/>
        <v>0.9698494568657654</v>
      </c>
    </row>
    <row r="17221" spans="1:7" x14ac:dyDescent="0.45">
      <c r="A17221" s="65">
        <f t="shared" si="1384"/>
        <v>17220</v>
      </c>
      <c r="B17221" s="66">
        <f t="shared" si="1380"/>
        <v>296528400</v>
      </c>
      <c r="C17221" s="71">
        <f t="shared" si="1381"/>
        <v>131.22499761859399</v>
      </c>
      <c r="D17221" s="73"/>
      <c r="E17221" s="71">
        <f t="shared" si="1382"/>
        <v>9.7538267779817218</v>
      </c>
      <c r="G17221" s="67">
        <f t="shared" ca="1" si="1383"/>
        <v>9.3719600300338546E-2</v>
      </c>
    </row>
    <row r="17222" spans="1:7" x14ac:dyDescent="0.45">
      <c r="A17222" s="65">
        <f t="shared" si="1384"/>
        <v>17221</v>
      </c>
      <c r="B17222" s="66">
        <f t="shared" si="1380"/>
        <v>296562841</v>
      </c>
      <c r="C17222" s="71">
        <f t="shared" si="1381"/>
        <v>131.22880781291889</v>
      </c>
      <c r="D17222" s="73"/>
      <c r="E17222" s="71">
        <f t="shared" si="1382"/>
        <v>9.7538848483048994</v>
      </c>
      <c r="G17222" s="67">
        <f t="shared" ca="1" si="1383"/>
        <v>0.31397615667958634</v>
      </c>
    </row>
    <row r="17223" spans="1:7" x14ac:dyDescent="0.45">
      <c r="A17223" s="65">
        <f t="shared" si="1384"/>
        <v>17222</v>
      </c>
      <c r="B17223" s="66">
        <f t="shared" si="1380"/>
        <v>296597284</v>
      </c>
      <c r="C17223" s="71">
        <f t="shared" si="1381"/>
        <v>131.23261789661899</v>
      </c>
      <c r="D17223" s="73"/>
      <c r="E17223" s="71">
        <f t="shared" si="1382"/>
        <v>9.7539429152561112</v>
      </c>
      <c r="G17223" s="67">
        <f t="shared" ca="1" si="1383"/>
        <v>0.1732144996194267</v>
      </c>
    </row>
    <row r="17224" spans="1:7" x14ac:dyDescent="0.45">
      <c r="A17224" s="65">
        <f t="shared" si="1384"/>
        <v>17223</v>
      </c>
      <c r="B17224" s="66">
        <f t="shared" si="1380"/>
        <v>296631729</v>
      </c>
      <c r="C17224" s="71">
        <f t="shared" si="1381"/>
        <v>131.23642786970393</v>
      </c>
      <c r="D17224" s="73"/>
      <c r="E17224" s="71">
        <f t="shared" si="1382"/>
        <v>9.7540009788357462</v>
      </c>
      <c r="G17224" s="67">
        <f t="shared" ca="1" si="1383"/>
        <v>0.31465844131632037</v>
      </c>
    </row>
    <row r="17225" spans="1:7" x14ac:dyDescent="0.45">
      <c r="A17225" s="65">
        <f t="shared" si="1384"/>
        <v>17224</v>
      </c>
      <c r="B17225" s="66">
        <f t="shared" si="1380"/>
        <v>296666176</v>
      </c>
      <c r="C17225" s="71">
        <f t="shared" si="1381"/>
        <v>131.24023773218335</v>
      </c>
      <c r="D17225" s="73"/>
      <c r="E17225" s="71">
        <f t="shared" si="1382"/>
        <v>9.7540590390441988</v>
      </c>
      <c r="G17225" s="67">
        <f t="shared" ca="1" si="1383"/>
        <v>0.39418786927625415</v>
      </c>
    </row>
    <row r="17226" spans="1:7" x14ac:dyDescent="0.45">
      <c r="A17226" s="65">
        <f t="shared" si="1384"/>
        <v>17225</v>
      </c>
      <c r="B17226" s="66">
        <f t="shared" si="1380"/>
        <v>296700625</v>
      </c>
      <c r="C17226" s="71">
        <f t="shared" si="1381"/>
        <v>131.24404748406687</v>
      </c>
      <c r="D17226" s="73"/>
      <c r="E17226" s="71">
        <f t="shared" si="1382"/>
        <v>9.7541170958818597</v>
      </c>
      <c r="G17226" s="67">
        <f t="shared" ca="1" si="1383"/>
        <v>0.95470925597439915</v>
      </c>
    </row>
    <row r="17227" spans="1:7" x14ac:dyDescent="0.45">
      <c r="A17227" s="65">
        <f t="shared" si="1384"/>
        <v>17226</v>
      </c>
      <c r="B17227" s="66">
        <f t="shared" si="1380"/>
        <v>296735076</v>
      </c>
      <c r="C17227" s="71">
        <f t="shared" si="1381"/>
        <v>131.24785712536413</v>
      </c>
      <c r="D17227" s="73"/>
      <c r="E17227" s="71">
        <f t="shared" si="1382"/>
        <v>9.7541751493491198</v>
      </c>
      <c r="G17227" s="67">
        <f t="shared" ca="1" si="1383"/>
        <v>0.37973390796876016</v>
      </c>
    </row>
    <row r="17228" spans="1:7" x14ac:dyDescent="0.45">
      <c r="A17228" s="65">
        <f t="shared" si="1384"/>
        <v>17227</v>
      </c>
      <c r="B17228" s="66">
        <f t="shared" si="1380"/>
        <v>296769529</v>
      </c>
      <c r="C17228" s="71">
        <f t="shared" si="1381"/>
        <v>131.25166665608478</v>
      </c>
      <c r="D17228" s="73"/>
      <c r="E17228" s="71">
        <f t="shared" si="1382"/>
        <v>9.7542331994463698</v>
      </c>
      <c r="G17228" s="67">
        <f t="shared" ca="1" si="1383"/>
        <v>0.30214828633849578</v>
      </c>
    </row>
    <row r="17229" spans="1:7" x14ac:dyDescent="0.45">
      <c r="A17229" s="65">
        <f t="shared" si="1384"/>
        <v>17228</v>
      </c>
      <c r="B17229" s="66">
        <f t="shared" si="1380"/>
        <v>296803984</v>
      </c>
      <c r="C17229" s="71">
        <f t="shared" si="1381"/>
        <v>131.25547607623844</v>
      </c>
      <c r="D17229" s="73"/>
      <c r="E17229" s="71">
        <f t="shared" si="1382"/>
        <v>9.7542912461740006</v>
      </c>
      <c r="G17229" s="67">
        <f t="shared" ca="1" si="1383"/>
        <v>1.9552832027506795E-2</v>
      </c>
    </row>
    <row r="17230" spans="1:7" x14ac:dyDescent="0.45">
      <c r="A17230" s="65">
        <f t="shared" si="1384"/>
        <v>17229</v>
      </c>
      <c r="B17230" s="66">
        <f t="shared" si="1380"/>
        <v>296838441</v>
      </c>
      <c r="C17230" s="71">
        <f t="shared" si="1381"/>
        <v>131.25928538583472</v>
      </c>
      <c r="D17230" s="73"/>
      <c r="E17230" s="71">
        <f t="shared" si="1382"/>
        <v>9.7543492895324064</v>
      </c>
      <c r="G17230" s="67">
        <f t="shared" ca="1" si="1383"/>
        <v>0.69766509776862218</v>
      </c>
    </row>
    <row r="17231" spans="1:7" x14ac:dyDescent="0.45">
      <c r="A17231" s="65">
        <f t="shared" si="1384"/>
        <v>17230</v>
      </c>
      <c r="B17231" s="66">
        <f t="shared" si="1380"/>
        <v>296872900</v>
      </c>
      <c r="C17231" s="71">
        <f t="shared" si="1381"/>
        <v>131.26309458488322</v>
      </c>
      <c r="D17231" s="73"/>
      <c r="E17231" s="71">
        <f t="shared" si="1382"/>
        <v>9.7544073295219746</v>
      </c>
      <c r="G17231" s="67">
        <f t="shared" ca="1" si="1383"/>
        <v>0.40035058179876026</v>
      </c>
    </row>
    <row r="17232" spans="1:7" x14ac:dyDescent="0.45">
      <c r="A17232" s="65">
        <f t="shared" si="1384"/>
        <v>17231</v>
      </c>
      <c r="B17232" s="66">
        <f t="shared" si="1380"/>
        <v>296907361</v>
      </c>
      <c r="C17232" s="71">
        <f t="shared" si="1381"/>
        <v>131.26690367339361</v>
      </c>
      <c r="D17232" s="73"/>
      <c r="E17232" s="71">
        <f t="shared" si="1382"/>
        <v>9.7544653661430996</v>
      </c>
      <c r="G17232" s="67">
        <f t="shared" ca="1" si="1383"/>
        <v>0.31612012412071833</v>
      </c>
    </row>
    <row r="17233" spans="1:7" x14ac:dyDescent="0.45">
      <c r="A17233" s="65">
        <f t="shared" si="1384"/>
        <v>17232</v>
      </c>
      <c r="B17233" s="66">
        <f t="shared" si="1380"/>
        <v>296941824</v>
      </c>
      <c r="C17233" s="71">
        <f t="shared" si="1381"/>
        <v>131.2707126513755</v>
      </c>
      <c r="D17233" s="73"/>
      <c r="E17233" s="71">
        <f t="shared" si="1382"/>
        <v>9.7545233993961702</v>
      </c>
      <c r="G17233" s="67">
        <f t="shared" ca="1" si="1383"/>
        <v>1.144367277512548E-3</v>
      </c>
    </row>
    <row r="17234" spans="1:7" x14ac:dyDescent="0.45">
      <c r="A17234" s="65">
        <f t="shared" si="1384"/>
        <v>17233</v>
      </c>
      <c r="B17234" s="66">
        <f t="shared" si="1380"/>
        <v>296976289</v>
      </c>
      <c r="C17234" s="71">
        <f t="shared" si="1381"/>
        <v>131.27452151883853</v>
      </c>
      <c r="D17234" s="73"/>
      <c r="E17234" s="71">
        <f t="shared" si="1382"/>
        <v>9.7545814292815773</v>
      </c>
      <c r="G17234" s="67">
        <f t="shared" ca="1" si="1383"/>
        <v>9.2793331360546683E-3</v>
      </c>
    </row>
    <row r="17235" spans="1:7" x14ac:dyDescent="0.45">
      <c r="A17235" s="65">
        <f t="shared" si="1384"/>
        <v>17234</v>
      </c>
      <c r="B17235" s="66">
        <f t="shared" si="1380"/>
        <v>297010756</v>
      </c>
      <c r="C17235" s="71">
        <f t="shared" si="1381"/>
        <v>131.27833027579229</v>
      </c>
      <c r="D17235" s="73"/>
      <c r="E17235" s="71">
        <f t="shared" si="1382"/>
        <v>9.7546394557997118</v>
      </c>
      <c r="G17235" s="67">
        <f t="shared" ca="1" si="1383"/>
        <v>0.57483725951252818</v>
      </c>
    </row>
    <row r="17236" spans="1:7" x14ac:dyDescent="0.45">
      <c r="A17236" s="65">
        <f t="shared" si="1384"/>
        <v>17235</v>
      </c>
      <c r="B17236" s="66">
        <f t="shared" si="1380"/>
        <v>297045225</v>
      </c>
      <c r="C17236" s="71">
        <f t="shared" si="1381"/>
        <v>131.28213892224639</v>
      </c>
      <c r="D17236" s="73"/>
      <c r="E17236" s="71">
        <f t="shared" si="1382"/>
        <v>9.7546974789509662</v>
      </c>
      <c r="G17236" s="67">
        <f t="shared" ca="1" si="1383"/>
        <v>0.83560355687467625</v>
      </c>
    </row>
    <row r="17237" spans="1:7" x14ac:dyDescent="0.45">
      <c r="A17237" s="65">
        <f t="shared" si="1384"/>
        <v>17236</v>
      </c>
      <c r="B17237" s="66">
        <f t="shared" si="1380"/>
        <v>297079696</v>
      </c>
      <c r="C17237" s="71">
        <f t="shared" si="1381"/>
        <v>131.28594745821047</v>
      </c>
      <c r="D17237" s="73"/>
      <c r="E17237" s="71">
        <f t="shared" si="1382"/>
        <v>9.7547554987357294</v>
      </c>
      <c r="G17237" s="67">
        <f t="shared" ca="1" si="1383"/>
        <v>0.76339044840990722</v>
      </c>
    </row>
    <row r="17238" spans="1:7" x14ac:dyDescent="0.45">
      <c r="A17238" s="65">
        <f t="shared" si="1384"/>
        <v>17237</v>
      </c>
      <c r="B17238" s="66">
        <f t="shared" si="1380"/>
        <v>297114169</v>
      </c>
      <c r="C17238" s="71">
        <f t="shared" si="1381"/>
        <v>131.28975588369414</v>
      </c>
      <c r="D17238" s="73"/>
      <c r="E17238" s="71">
        <f t="shared" si="1382"/>
        <v>9.7548135151543907</v>
      </c>
      <c r="G17238" s="67">
        <f t="shared" ca="1" si="1383"/>
        <v>1.3990507879725556E-2</v>
      </c>
    </row>
    <row r="17239" spans="1:7" x14ac:dyDescent="0.45">
      <c r="A17239" s="65">
        <f t="shared" si="1384"/>
        <v>17238</v>
      </c>
      <c r="B17239" s="66">
        <f t="shared" si="1380"/>
        <v>297148644</v>
      </c>
      <c r="C17239" s="71">
        <f t="shared" si="1381"/>
        <v>131.293564198707</v>
      </c>
      <c r="D17239" s="73"/>
      <c r="E17239" s="71">
        <f t="shared" si="1382"/>
        <v>9.7548715282073442</v>
      </c>
      <c r="G17239" s="67">
        <f t="shared" ca="1" si="1383"/>
        <v>0.33106685474621356</v>
      </c>
    </row>
    <row r="17240" spans="1:7" x14ac:dyDescent="0.45">
      <c r="A17240" s="65">
        <f t="shared" si="1384"/>
        <v>17239</v>
      </c>
      <c r="B17240" s="66">
        <f t="shared" si="1380"/>
        <v>297183121</v>
      </c>
      <c r="C17240" s="71">
        <f t="shared" si="1381"/>
        <v>131.29737240325869</v>
      </c>
      <c r="D17240" s="73"/>
      <c r="E17240" s="71">
        <f t="shared" si="1382"/>
        <v>9.754929537894979</v>
      </c>
      <c r="G17240" s="67">
        <f t="shared" ca="1" si="1383"/>
        <v>0.16561967822764989</v>
      </c>
    </row>
    <row r="17241" spans="1:7" x14ac:dyDescent="0.45">
      <c r="A17241" s="65">
        <f t="shared" si="1384"/>
        <v>17240</v>
      </c>
      <c r="B17241" s="66">
        <f t="shared" si="1380"/>
        <v>297217600</v>
      </c>
      <c r="C17241" s="71">
        <f t="shared" si="1381"/>
        <v>131.30118049735881</v>
      </c>
      <c r="D17241" s="73"/>
      <c r="E17241" s="71">
        <f t="shared" si="1382"/>
        <v>9.7549875442176841</v>
      </c>
      <c r="G17241" s="67">
        <f t="shared" ca="1" si="1383"/>
        <v>0.67744152780063438</v>
      </c>
    </row>
    <row r="17242" spans="1:7" x14ac:dyDescent="0.45">
      <c r="A17242" s="65">
        <f t="shared" si="1384"/>
        <v>17241</v>
      </c>
      <c r="B17242" s="66">
        <f t="shared" si="1380"/>
        <v>297252081</v>
      </c>
      <c r="C17242" s="71">
        <f t="shared" si="1381"/>
        <v>131.30498848101698</v>
      </c>
      <c r="D17242" s="73"/>
      <c r="E17242" s="71">
        <f t="shared" si="1382"/>
        <v>9.7550455471758504</v>
      </c>
      <c r="G17242" s="67">
        <f t="shared" ca="1" si="1383"/>
        <v>0.80345017086454806</v>
      </c>
    </row>
    <row r="17243" spans="1:7" x14ac:dyDescent="0.45">
      <c r="A17243" s="65">
        <f t="shared" si="1384"/>
        <v>17242</v>
      </c>
      <c r="B17243" s="66">
        <f t="shared" si="1380"/>
        <v>297286564</v>
      </c>
      <c r="C17243" s="71">
        <f t="shared" si="1381"/>
        <v>131.30879635424276</v>
      </c>
      <c r="D17243" s="73"/>
      <c r="E17243" s="71">
        <f t="shared" si="1382"/>
        <v>9.7551035467698703</v>
      </c>
      <c r="G17243" s="67">
        <f t="shared" ca="1" si="1383"/>
        <v>0.23863812403174722</v>
      </c>
    </row>
    <row r="17244" spans="1:7" x14ac:dyDescent="0.45">
      <c r="A17244" s="65">
        <f t="shared" si="1384"/>
        <v>17243</v>
      </c>
      <c r="B17244" s="66">
        <f t="shared" si="1380"/>
        <v>297321049</v>
      </c>
      <c r="C17244" s="71">
        <f t="shared" si="1381"/>
        <v>131.31260411704582</v>
      </c>
      <c r="D17244" s="73"/>
      <c r="E17244" s="71">
        <f t="shared" si="1382"/>
        <v>9.7551615430001313</v>
      </c>
      <c r="G17244" s="67">
        <f t="shared" ca="1" si="1383"/>
        <v>0.96067902585366682</v>
      </c>
    </row>
    <row r="17245" spans="1:7" x14ac:dyDescent="0.45">
      <c r="A17245" s="65">
        <f t="shared" si="1384"/>
        <v>17244</v>
      </c>
      <c r="B17245" s="66">
        <f t="shared" si="1380"/>
        <v>297355536</v>
      </c>
      <c r="C17245" s="71">
        <f t="shared" si="1381"/>
        <v>131.31641176943575</v>
      </c>
      <c r="D17245" s="73"/>
      <c r="E17245" s="71">
        <f t="shared" si="1382"/>
        <v>9.7552195358670257</v>
      </c>
      <c r="G17245" s="67">
        <f t="shared" ca="1" si="1383"/>
        <v>0.2380794751781049</v>
      </c>
    </row>
    <row r="17246" spans="1:7" x14ac:dyDescent="0.45">
      <c r="A17246" s="65">
        <f t="shared" si="1384"/>
        <v>17245</v>
      </c>
      <c r="B17246" s="66">
        <f t="shared" si="1380"/>
        <v>297390025</v>
      </c>
      <c r="C17246" s="71">
        <f t="shared" si="1381"/>
        <v>131.32021931142211</v>
      </c>
      <c r="D17246" s="73"/>
      <c r="E17246" s="71">
        <f t="shared" si="1382"/>
        <v>9.7552775253709409</v>
      </c>
      <c r="G17246" s="67">
        <f t="shared" ca="1" si="1383"/>
        <v>0.91182836761121966</v>
      </c>
    </row>
    <row r="17247" spans="1:7" x14ac:dyDescent="0.45">
      <c r="A17247" s="65">
        <f t="shared" si="1384"/>
        <v>17246</v>
      </c>
      <c r="B17247" s="66">
        <f t="shared" si="1380"/>
        <v>297424516</v>
      </c>
      <c r="C17247" s="71">
        <f t="shared" si="1381"/>
        <v>131.32402674301454</v>
      </c>
      <c r="D17247" s="73"/>
      <c r="E17247" s="71">
        <f t="shared" si="1382"/>
        <v>9.7553355115122695</v>
      </c>
      <c r="G17247" s="67">
        <f t="shared" ca="1" si="1383"/>
        <v>0.55095367495471737</v>
      </c>
    </row>
    <row r="17248" spans="1:7" x14ac:dyDescent="0.45">
      <c r="A17248" s="65">
        <f t="shared" si="1384"/>
        <v>17247</v>
      </c>
      <c r="B17248" s="66">
        <f t="shared" si="1380"/>
        <v>297459009</v>
      </c>
      <c r="C17248" s="71">
        <f t="shared" si="1381"/>
        <v>131.32783406422266</v>
      </c>
      <c r="D17248" s="73"/>
      <c r="E17248" s="71">
        <f t="shared" si="1382"/>
        <v>9.7553934942914005</v>
      </c>
      <c r="G17248" s="67">
        <f t="shared" ca="1" si="1383"/>
        <v>0.57266659323202185</v>
      </c>
    </row>
    <row r="17249" spans="1:7" x14ac:dyDescent="0.45">
      <c r="A17249" s="65">
        <f t="shared" si="1384"/>
        <v>17248</v>
      </c>
      <c r="B17249" s="66">
        <f t="shared" si="1380"/>
        <v>297493504</v>
      </c>
      <c r="C17249" s="71">
        <f t="shared" si="1381"/>
        <v>131.33164127505603</v>
      </c>
      <c r="D17249" s="73"/>
      <c r="E17249" s="71">
        <f t="shared" si="1382"/>
        <v>9.7554514737087246</v>
      </c>
      <c r="G17249" s="67">
        <f t="shared" ca="1" si="1383"/>
        <v>0.77319970298327434</v>
      </c>
    </row>
    <row r="17250" spans="1:7" x14ac:dyDescent="0.45">
      <c r="A17250" s="65">
        <f t="shared" si="1384"/>
        <v>17249</v>
      </c>
      <c r="B17250" s="66">
        <f t="shared" si="1380"/>
        <v>297528001</v>
      </c>
      <c r="C17250" s="71">
        <f t="shared" si="1381"/>
        <v>131.33544837552427</v>
      </c>
      <c r="D17250" s="73"/>
      <c r="E17250" s="71">
        <f t="shared" si="1382"/>
        <v>9.7555094497646291</v>
      </c>
      <c r="G17250" s="67">
        <f t="shared" ca="1" si="1383"/>
        <v>0.98313560864847316</v>
      </c>
    </row>
    <row r="17251" spans="1:7" x14ac:dyDescent="0.45">
      <c r="A17251" s="65">
        <f t="shared" si="1384"/>
        <v>17250</v>
      </c>
      <c r="B17251" s="66">
        <f t="shared" si="1380"/>
        <v>297562500</v>
      </c>
      <c r="C17251" s="71">
        <f t="shared" si="1381"/>
        <v>131.33925536563697</v>
      </c>
      <c r="D17251" s="73"/>
      <c r="E17251" s="71">
        <f t="shared" si="1382"/>
        <v>9.7555674224595066</v>
      </c>
      <c r="G17251" s="67">
        <f t="shared" ca="1" si="1383"/>
        <v>0.800644191898784</v>
      </c>
    </row>
    <row r="17252" spans="1:7" x14ac:dyDescent="0.45">
      <c r="A17252" s="65">
        <f t="shared" si="1384"/>
        <v>17251</v>
      </c>
      <c r="B17252" s="66">
        <f t="shared" si="1380"/>
        <v>297597001</v>
      </c>
      <c r="C17252" s="71">
        <f t="shared" si="1381"/>
        <v>131.34306224540373</v>
      </c>
      <c r="D17252" s="73"/>
      <c r="E17252" s="71">
        <f t="shared" si="1382"/>
        <v>9.7556253917937443</v>
      </c>
      <c r="G17252" s="67">
        <f t="shared" ca="1" si="1383"/>
        <v>0.87547085749697984</v>
      </c>
    </row>
    <row r="17253" spans="1:7" x14ac:dyDescent="0.45">
      <c r="A17253" s="65">
        <f t="shared" si="1384"/>
        <v>17252</v>
      </c>
      <c r="B17253" s="66">
        <f t="shared" si="1380"/>
        <v>297631504</v>
      </c>
      <c r="C17253" s="71">
        <f t="shared" si="1381"/>
        <v>131.34686901483414</v>
      </c>
      <c r="D17253" s="73"/>
      <c r="E17253" s="71">
        <f t="shared" si="1382"/>
        <v>9.7556833577677331</v>
      </c>
      <c r="G17253" s="67">
        <f t="shared" ca="1" si="1383"/>
        <v>0.22550444595161512</v>
      </c>
    </row>
    <row r="17254" spans="1:7" x14ac:dyDescent="0.45">
      <c r="A17254" s="65">
        <f t="shared" si="1384"/>
        <v>17253</v>
      </c>
      <c r="B17254" s="66">
        <f t="shared" si="1380"/>
        <v>297666009</v>
      </c>
      <c r="C17254" s="71">
        <f t="shared" si="1381"/>
        <v>131.35067567393781</v>
      </c>
      <c r="D17254" s="73"/>
      <c r="E17254" s="71">
        <f t="shared" si="1382"/>
        <v>9.7557413203818637</v>
      </c>
      <c r="G17254" s="67">
        <f t="shared" ca="1" si="1383"/>
        <v>0.66421198263539805</v>
      </c>
    </row>
    <row r="17255" spans="1:7" x14ac:dyDescent="0.45">
      <c r="A17255" s="65">
        <f t="shared" si="1384"/>
        <v>17254</v>
      </c>
      <c r="B17255" s="66">
        <f t="shared" si="1380"/>
        <v>297700516</v>
      </c>
      <c r="C17255" s="71">
        <f t="shared" si="1381"/>
        <v>131.35448222272433</v>
      </c>
      <c r="D17255" s="73"/>
      <c r="E17255" s="71">
        <f t="shared" si="1382"/>
        <v>9.7557992796365234</v>
      </c>
      <c r="G17255" s="67">
        <f t="shared" ca="1" si="1383"/>
        <v>0.57355159068906192</v>
      </c>
    </row>
    <row r="17256" spans="1:7" x14ac:dyDescent="0.45">
      <c r="A17256" s="65">
        <f t="shared" si="1384"/>
        <v>17255</v>
      </c>
      <c r="B17256" s="66">
        <f t="shared" si="1380"/>
        <v>297735025</v>
      </c>
      <c r="C17256" s="71">
        <f t="shared" si="1381"/>
        <v>131.35828866120326</v>
      </c>
      <c r="D17256" s="73"/>
      <c r="E17256" s="71">
        <f t="shared" si="1382"/>
        <v>9.7558572355321029</v>
      </c>
      <c r="G17256" s="67">
        <f t="shared" ca="1" si="1383"/>
        <v>0.70159237457709311</v>
      </c>
    </row>
    <row r="17257" spans="1:7" x14ac:dyDescent="0.45">
      <c r="A17257" s="65">
        <f t="shared" si="1384"/>
        <v>17256</v>
      </c>
      <c r="B17257" s="66">
        <f t="shared" si="1380"/>
        <v>297769536</v>
      </c>
      <c r="C17257" s="71">
        <f t="shared" si="1381"/>
        <v>131.36209498938422</v>
      </c>
      <c r="D17257" s="73"/>
      <c r="E17257" s="71">
        <f t="shared" si="1382"/>
        <v>9.7559151880689932</v>
      </c>
      <c r="G17257" s="67">
        <f t="shared" ca="1" si="1383"/>
        <v>0.27821604811086664</v>
      </c>
    </row>
    <row r="17258" spans="1:7" x14ac:dyDescent="0.45">
      <c r="A17258" s="65">
        <f t="shared" si="1384"/>
        <v>17257</v>
      </c>
      <c r="B17258" s="66">
        <f t="shared" si="1380"/>
        <v>297804049</v>
      </c>
      <c r="C17258" s="71">
        <f t="shared" si="1381"/>
        <v>131.36590120727678</v>
      </c>
      <c r="D17258" s="73"/>
      <c r="E17258" s="71">
        <f t="shared" si="1382"/>
        <v>9.7559731372475795</v>
      </c>
      <c r="G17258" s="67">
        <f t="shared" ca="1" si="1383"/>
        <v>0.9315931761598637</v>
      </c>
    </row>
    <row r="17259" spans="1:7" x14ac:dyDescent="0.45">
      <c r="A17259" s="65">
        <f t="shared" si="1384"/>
        <v>17258</v>
      </c>
      <c r="B17259" s="66">
        <f t="shared" si="1380"/>
        <v>297838564</v>
      </c>
      <c r="C17259" s="71">
        <f t="shared" si="1381"/>
        <v>131.36970731489052</v>
      </c>
      <c r="D17259" s="73"/>
      <c r="E17259" s="71">
        <f t="shared" si="1382"/>
        <v>9.7560310830682528</v>
      </c>
      <c r="G17259" s="67">
        <f t="shared" ca="1" si="1383"/>
        <v>0.96198116926122224</v>
      </c>
    </row>
    <row r="17260" spans="1:7" x14ac:dyDescent="0.45">
      <c r="A17260" s="65">
        <f t="shared" si="1384"/>
        <v>17259</v>
      </c>
      <c r="B17260" s="66">
        <f t="shared" si="1380"/>
        <v>297873081</v>
      </c>
      <c r="C17260" s="71">
        <f t="shared" si="1381"/>
        <v>131.37351331223505</v>
      </c>
      <c r="D17260" s="73"/>
      <c r="E17260" s="71">
        <f t="shared" si="1382"/>
        <v>9.7560890255314039</v>
      </c>
      <c r="G17260" s="67">
        <f t="shared" ca="1" si="1383"/>
        <v>0.63476945968764231</v>
      </c>
    </row>
    <row r="17261" spans="1:7" x14ac:dyDescent="0.45">
      <c r="A17261" s="65">
        <f t="shared" si="1384"/>
        <v>17260</v>
      </c>
      <c r="B17261" s="66">
        <f t="shared" si="1380"/>
        <v>297907600</v>
      </c>
      <c r="C17261" s="71">
        <f t="shared" si="1381"/>
        <v>131.37731919931994</v>
      </c>
      <c r="D17261" s="73"/>
      <c r="E17261" s="71">
        <f t="shared" si="1382"/>
        <v>9.7561469646374182</v>
      </c>
      <c r="G17261" s="67">
        <f t="shared" ca="1" si="1383"/>
        <v>0.81577547483196844</v>
      </c>
    </row>
    <row r="17262" spans="1:7" x14ac:dyDescent="0.45">
      <c r="A17262" s="65">
        <f t="shared" si="1384"/>
        <v>17261</v>
      </c>
      <c r="B17262" s="66">
        <f t="shared" si="1380"/>
        <v>297942121</v>
      </c>
      <c r="C17262" s="71">
        <f t="shared" si="1381"/>
        <v>131.38112497615478</v>
      </c>
      <c r="D17262" s="73"/>
      <c r="E17262" s="71">
        <f t="shared" si="1382"/>
        <v>9.75620490038669</v>
      </c>
      <c r="G17262" s="67">
        <f t="shared" ca="1" si="1383"/>
        <v>0.84695778082334183</v>
      </c>
    </row>
    <row r="17263" spans="1:7" x14ac:dyDescent="0.45">
      <c r="A17263" s="65">
        <f t="shared" si="1384"/>
        <v>17262</v>
      </c>
      <c r="B17263" s="66">
        <f t="shared" si="1380"/>
        <v>297976644</v>
      </c>
      <c r="C17263" s="71">
        <f t="shared" si="1381"/>
        <v>131.38493064274914</v>
      </c>
      <c r="D17263" s="73"/>
      <c r="E17263" s="71">
        <f t="shared" si="1382"/>
        <v>9.756262832779603</v>
      </c>
      <c r="G17263" s="67">
        <f t="shared" ca="1" si="1383"/>
        <v>0.88764649590856881</v>
      </c>
    </row>
    <row r="17264" spans="1:7" x14ac:dyDescent="0.45">
      <c r="A17264" s="65">
        <f t="shared" si="1384"/>
        <v>17263</v>
      </c>
      <c r="B17264" s="66">
        <f t="shared" si="1380"/>
        <v>298011169</v>
      </c>
      <c r="C17264" s="71">
        <f t="shared" si="1381"/>
        <v>131.3887361991126</v>
      </c>
      <c r="D17264" s="73"/>
      <c r="E17264" s="71">
        <f t="shared" si="1382"/>
        <v>9.7563207618165482</v>
      </c>
      <c r="G17264" s="67">
        <f t="shared" ca="1" si="1383"/>
        <v>0.25688364975788747</v>
      </c>
    </row>
    <row r="17265" spans="1:7" x14ac:dyDescent="0.45">
      <c r="A17265" s="65">
        <f t="shared" si="1384"/>
        <v>17264</v>
      </c>
      <c r="B17265" s="66">
        <f t="shared" si="1380"/>
        <v>298045696</v>
      </c>
      <c r="C17265" s="71">
        <f t="shared" si="1381"/>
        <v>131.39254164525474</v>
      </c>
      <c r="D17265" s="73"/>
      <c r="E17265" s="71">
        <f t="shared" si="1382"/>
        <v>9.7563786874979161</v>
      </c>
      <c r="G17265" s="67">
        <f t="shared" ca="1" si="1383"/>
        <v>0.96300739396040191</v>
      </c>
    </row>
    <row r="17266" spans="1:7" x14ac:dyDescent="0.45">
      <c r="A17266" s="65">
        <f t="shared" si="1384"/>
        <v>17265</v>
      </c>
      <c r="B17266" s="66">
        <f t="shared" si="1380"/>
        <v>298080225</v>
      </c>
      <c r="C17266" s="71">
        <f t="shared" si="1381"/>
        <v>131.39634698118513</v>
      </c>
      <c r="D17266" s="73"/>
      <c r="E17266" s="71">
        <f t="shared" si="1382"/>
        <v>9.7564366098240924</v>
      </c>
      <c r="G17266" s="67">
        <f t="shared" ca="1" si="1383"/>
        <v>0.19856248388933773</v>
      </c>
    </row>
    <row r="17267" spans="1:7" x14ac:dyDescent="0.45">
      <c r="A17267" s="65">
        <f t="shared" si="1384"/>
        <v>17266</v>
      </c>
      <c r="B17267" s="66">
        <f t="shared" si="1380"/>
        <v>298114756</v>
      </c>
      <c r="C17267" s="71">
        <f t="shared" si="1381"/>
        <v>131.40015220691336</v>
      </c>
      <c r="D17267" s="73"/>
      <c r="E17267" s="71">
        <f t="shared" si="1382"/>
        <v>9.7564945287954679</v>
      </c>
      <c r="G17267" s="67">
        <f t="shared" ca="1" si="1383"/>
        <v>0.67437509573015164</v>
      </c>
    </row>
    <row r="17268" spans="1:7" x14ac:dyDescent="0.45">
      <c r="A17268" s="65">
        <f t="shared" si="1384"/>
        <v>17267</v>
      </c>
      <c r="B17268" s="66">
        <f t="shared" si="1380"/>
        <v>298149289</v>
      </c>
      <c r="C17268" s="71">
        <f t="shared" si="1381"/>
        <v>131.403957322449</v>
      </c>
      <c r="D17268" s="73"/>
      <c r="E17268" s="71">
        <f t="shared" si="1382"/>
        <v>9.7565524444124296</v>
      </c>
      <c r="G17268" s="67">
        <f t="shared" ca="1" si="1383"/>
        <v>0.26949738734428663</v>
      </c>
    </row>
    <row r="17269" spans="1:7" x14ac:dyDescent="0.45">
      <c r="A17269" s="65">
        <f t="shared" si="1384"/>
        <v>17268</v>
      </c>
      <c r="B17269" s="66">
        <f t="shared" si="1380"/>
        <v>298183824</v>
      </c>
      <c r="C17269" s="71">
        <f t="shared" si="1381"/>
        <v>131.40776232780163</v>
      </c>
      <c r="D17269" s="73"/>
      <c r="E17269" s="71">
        <f t="shared" si="1382"/>
        <v>9.7566103566753686</v>
      </c>
      <c r="G17269" s="67">
        <f t="shared" ca="1" si="1383"/>
        <v>0.65604435104815162</v>
      </c>
    </row>
    <row r="17270" spans="1:7" x14ac:dyDescent="0.45">
      <c r="A17270" s="65">
        <f t="shared" si="1384"/>
        <v>17269</v>
      </c>
      <c r="B17270" s="66">
        <f t="shared" si="1380"/>
        <v>298218361</v>
      </c>
      <c r="C17270" s="71">
        <f t="shared" si="1381"/>
        <v>131.41156722298081</v>
      </c>
      <c r="D17270" s="73"/>
      <c r="E17270" s="71">
        <f t="shared" si="1382"/>
        <v>9.7566682655846702</v>
      </c>
      <c r="G17270" s="67">
        <f t="shared" ca="1" si="1383"/>
        <v>0.31099915837956749</v>
      </c>
    </row>
    <row r="17271" spans="1:7" x14ac:dyDescent="0.45">
      <c r="A17271" s="65">
        <f t="shared" si="1384"/>
        <v>17270</v>
      </c>
      <c r="B17271" s="66">
        <f t="shared" si="1380"/>
        <v>298252900</v>
      </c>
      <c r="C17271" s="71">
        <f t="shared" si="1381"/>
        <v>131.41537200799607</v>
      </c>
      <c r="D17271" s="73"/>
      <c r="E17271" s="71">
        <f t="shared" si="1382"/>
        <v>9.7567261711407252</v>
      </c>
      <c r="G17271" s="67">
        <f t="shared" ca="1" si="1383"/>
        <v>0.79655154385753368</v>
      </c>
    </row>
    <row r="17272" spans="1:7" x14ac:dyDescent="0.45">
      <c r="A17272" s="65">
        <f t="shared" si="1384"/>
        <v>17271</v>
      </c>
      <c r="B17272" s="66">
        <f t="shared" si="1380"/>
        <v>298287441</v>
      </c>
      <c r="C17272" s="71">
        <f t="shared" si="1381"/>
        <v>131.41917668285706</v>
      </c>
      <c r="D17272" s="73"/>
      <c r="E17272" s="71">
        <f t="shared" si="1382"/>
        <v>9.7567840733439191</v>
      </c>
      <c r="G17272" s="67">
        <f t="shared" ca="1" si="1383"/>
        <v>0.25984095533749607</v>
      </c>
    </row>
    <row r="17273" spans="1:7" x14ac:dyDescent="0.45">
      <c r="A17273" s="65">
        <f t="shared" si="1384"/>
        <v>17272</v>
      </c>
      <c r="B17273" s="66">
        <f t="shared" si="1380"/>
        <v>298321984</v>
      </c>
      <c r="C17273" s="71">
        <f t="shared" si="1381"/>
        <v>131.42298124757329</v>
      </c>
      <c r="D17273" s="73"/>
      <c r="E17273" s="71">
        <f t="shared" si="1382"/>
        <v>9.7568419721946427</v>
      </c>
      <c r="G17273" s="67">
        <f t="shared" ca="1" si="1383"/>
        <v>0.29817507693078071</v>
      </c>
    </row>
    <row r="17274" spans="1:7" x14ac:dyDescent="0.45">
      <c r="A17274" s="65">
        <f t="shared" si="1384"/>
        <v>17273</v>
      </c>
      <c r="B17274" s="66">
        <f t="shared" si="1380"/>
        <v>298356529</v>
      </c>
      <c r="C17274" s="71">
        <f t="shared" si="1381"/>
        <v>131.42678570215435</v>
      </c>
      <c r="D17274" s="73"/>
      <c r="E17274" s="71">
        <f t="shared" si="1382"/>
        <v>9.756899867693285</v>
      </c>
      <c r="G17274" s="67">
        <f t="shared" ca="1" si="1383"/>
        <v>0.57515942762104189</v>
      </c>
    </row>
    <row r="17275" spans="1:7" x14ac:dyDescent="0.45">
      <c r="A17275" s="65">
        <f t="shared" si="1384"/>
        <v>17274</v>
      </c>
      <c r="B17275" s="66">
        <f t="shared" si="1380"/>
        <v>298391076</v>
      </c>
      <c r="C17275" s="71">
        <f t="shared" si="1381"/>
        <v>131.43059004660978</v>
      </c>
      <c r="D17275" s="73"/>
      <c r="E17275" s="71">
        <f t="shared" si="1382"/>
        <v>9.7569577598402315</v>
      </c>
      <c r="G17275" s="67">
        <f t="shared" ca="1" si="1383"/>
        <v>0.48107177659020306</v>
      </c>
    </row>
    <row r="17276" spans="1:7" x14ac:dyDescent="0.45">
      <c r="A17276" s="65">
        <f t="shared" si="1384"/>
        <v>17275</v>
      </c>
      <c r="B17276" s="66">
        <f t="shared" si="1380"/>
        <v>298425625</v>
      </c>
      <c r="C17276" s="71">
        <f t="shared" si="1381"/>
        <v>131.43439428094916</v>
      </c>
      <c r="D17276" s="73"/>
      <c r="E17276" s="71">
        <f t="shared" si="1382"/>
        <v>9.7570156486358712</v>
      </c>
      <c r="G17276" s="67">
        <f t="shared" ca="1" si="1383"/>
        <v>0.3511485933318137</v>
      </c>
    </row>
    <row r="17277" spans="1:7" x14ac:dyDescent="0.45">
      <c r="A17277" s="65">
        <f t="shared" si="1384"/>
        <v>17276</v>
      </c>
      <c r="B17277" s="66">
        <f t="shared" si="1380"/>
        <v>298460176</v>
      </c>
      <c r="C17277" s="71">
        <f t="shared" si="1381"/>
        <v>131.43819840518205</v>
      </c>
      <c r="D17277" s="73"/>
      <c r="E17277" s="71">
        <f t="shared" si="1382"/>
        <v>9.7570735340805914</v>
      </c>
      <c r="G17277" s="67">
        <f t="shared" ca="1" si="1383"/>
        <v>0.1198545636828775</v>
      </c>
    </row>
    <row r="17278" spans="1:7" x14ac:dyDescent="0.45">
      <c r="A17278" s="65">
        <f t="shared" si="1384"/>
        <v>17277</v>
      </c>
      <c r="B17278" s="66">
        <f t="shared" si="1380"/>
        <v>298494729</v>
      </c>
      <c r="C17278" s="71">
        <f t="shared" si="1381"/>
        <v>131.44200241931802</v>
      </c>
      <c r="D17278" s="73"/>
      <c r="E17278" s="71">
        <f t="shared" si="1382"/>
        <v>9.7571314161747829</v>
      </c>
      <c r="G17278" s="67">
        <f t="shared" ca="1" si="1383"/>
        <v>0.96979316391430581</v>
      </c>
    </row>
    <row r="17279" spans="1:7" x14ac:dyDescent="0.45">
      <c r="A17279" s="65">
        <f t="shared" si="1384"/>
        <v>17278</v>
      </c>
      <c r="B17279" s="66">
        <f t="shared" si="1380"/>
        <v>298529284</v>
      </c>
      <c r="C17279" s="71">
        <f t="shared" si="1381"/>
        <v>131.44580632336658</v>
      </c>
      <c r="D17279" s="73"/>
      <c r="E17279" s="71">
        <f t="shared" si="1382"/>
        <v>9.7571892949188292</v>
      </c>
      <c r="G17279" s="67">
        <f t="shared" ca="1" si="1383"/>
        <v>0.24263691280239974</v>
      </c>
    </row>
    <row r="17280" spans="1:7" x14ac:dyDescent="0.45">
      <c r="A17280" s="65">
        <f t="shared" si="1384"/>
        <v>17279</v>
      </c>
      <c r="B17280" s="66">
        <f t="shared" si="1380"/>
        <v>298563841</v>
      </c>
      <c r="C17280" s="71">
        <f t="shared" si="1381"/>
        <v>131.44961011733736</v>
      </c>
      <c r="D17280" s="73"/>
      <c r="E17280" s="71">
        <f t="shared" si="1382"/>
        <v>9.7572471703131214</v>
      </c>
      <c r="G17280" s="67">
        <f t="shared" ca="1" si="1383"/>
        <v>0.34302003132342451</v>
      </c>
    </row>
    <row r="17281" spans="1:7" x14ac:dyDescent="0.45">
      <c r="A17281" s="65">
        <f t="shared" si="1384"/>
        <v>17280</v>
      </c>
      <c r="B17281" s="66">
        <f t="shared" si="1380"/>
        <v>298598400</v>
      </c>
      <c r="C17281" s="71">
        <f t="shared" si="1381"/>
        <v>131.45341380123986</v>
      </c>
      <c r="D17281" s="73"/>
      <c r="E17281" s="71">
        <f t="shared" si="1382"/>
        <v>9.7573050423580465</v>
      </c>
      <c r="G17281" s="67">
        <f t="shared" ca="1" si="1383"/>
        <v>0.29035449517663336</v>
      </c>
    </row>
    <row r="17282" spans="1:7" x14ac:dyDescent="0.45">
      <c r="A17282" s="65">
        <f t="shared" si="1384"/>
        <v>17281</v>
      </c>
      <c r="B17282" s="66">
        <f t="shared" si="1380"/>
        <v>298632961</v>
      </c>
      <c r="C17282" s="71">
        <f t="shared" si="1381"/>
        <v>131.45721737508367</v>
      </c>
      <c r="D17282" s="73"/>
      <c r="E17282" s="71">
        <f t="shared" si="1382"/>
        <v>9.7573629110539919</v>
      </c>
      <c r="G17282" s="67">
        <f t="shared" ca="1" si="1383"/>
        <v>0.65494320837871844</v>
      </c>
    </row>
    <row r="17283" spans="1:7" x14ac:dyDescent="0.45">
      <c r="A17283" s="65">
        <f t="shared" si="1384"/>
        <v>17282</v>
      </c>
      <c r="B17283" s="66">
        <f t="shared" ref="B17283:B17346" si="1385">A17283^2</f>
        <v>298667524</v>
      </c>
      <c r="C17283" s="71">
        <f t="shared" ref="C17283:C17346" si="1386">SQRT(A17283)</f>
        <v>131.46102083887831</v>
      </c>
      <c r="D17283" s="73"/>
      <c r="E17283" s="71">
        <f t="shared" ref="E17283:E17346" si="1387">LN(A17283)</f>
        <v>9.7574207764013448</v>
      </c>
      <c r="G17283" s="67">
        <f t="shared" ref="G17283:G17346" ca="1" si="1388">RAND()</f>
        <v>0.61797963297645764</v>
      </c>
    </row>
    <row r="17284" spans="1:7" x14ac:dyDescent="0.45">
      <c r="A17284" s="65">
        <f t="shared" ref="A17284:A17347" si="1389">A17283+1</f>
        <v>17283</v>
      </c>
      <c r="B17284" s="66">
        <f t="shared" si="1385"/>
        <v>298702089</v>
      </c>
      <c r="C17284" s="71">
        <f t="shared" si="1386"/>
        <v>131.46482419263336</v>
      </c>
      <c r="D17284" s="73"/>
      <c r="E17284" s="71">
        <f t="shared" si="1387"/>
        <v>9.7574786384004923</v>
      </c>
      <c r="G17284" s="67">
        <f t="shared" ca="1" si="1388"/>
        <v>5.6530849012051743E-2</v>
      </c>
    </row>
    <row r="17285" spans="1:7" x14ac:dyDescent="0.45">
      <c r="A17285" s="65">
        <f t="shared" si="1389"/>
        <v>17284</v>
      </c>
      <c r="B17285" s="66">
        <f t="shared" si="1385"/>
        <v>298736656</v>
      </c>
      <c r="C17285" s="71">
        <f t="shared" si="1386"/>
        <v>131.46862743635836</v>
      </c>
      <c r="D17285" s="73"/>
      <c r="E17285" s="71">
        <f t="shared" si="1387"/>
        <v>9.7575364970518237</v>
      </c>
      <c r="G17285" s="67">
        <f t="shared" ca="1" si="1388"/>
        <v>0.50553887324231028</v>
      </c>
    </row>
    <row r="17286" spans="1:7" x14ac:dyDescent="0.45">
      <c r="A17286" s="65">
        <f t="shared" si="1389"/>
        <v>17285</v>
      </c>
      <c r="B17286" s="66">
        <f t="shared" si="1385"/>
        <v>298771225</v>
      </c>
      <c r="C17286" s="71">
        <f t="shared" si="1386"/>
        <v>131.47243057006287</v>
      </c>
      <c r="D17286" s="73"/>
      <c r="E17286" s="71">
        <f t="shared" si="1387"/>
        <v>9.7575943523557243</v>
      </c>
      <c r="G17286" s="67">
        <f t="shared" ca="1" si="1388"/>
        <v>0.27739536664686559</v>
      </c>
    </row>
    <row r="17287" spans="1:7" x14ac:dyDescent="0.45">
      <c r="A17287" s="65">
        <f t="shared" si="1389"/>
        <v>17286</v>
      </c>
      <c r="B17287" s="66">
        <f t="shared" si="1385"/>
        <v>298805796</v>
      </c>
      <c r="C17287" s="71">
        <f t="shared" si="1386"/>
        <v>131.4762335937564</v>
      </c>
      <c r="D17287" s="73"/>
      <c r="E17287" s="71">
        <f t="shared" si="1387"/>
        <v>9.7576522043125831</v>
      </c>
      <c r="G17287" s="67">
        <f t="shared" ca="1" si="1388"/>
        <v>0.40558278314575258</v>
      </c>
    </row>
    <row r="17288" spans="1:7" x14ac:dyDescent="0.45">
      <c r="A17288" s="65">
        <f t="shared" si="1389"/>
        <v>17287</v>
      </c>
      <c r="B17288" s="66">
        <f t="shared" si="1385"/>
        <v>298840369</v>
      </c>
      <c r="C17288" s="71">
        <f t="shared" si="1386"/>
        <v>131.48003650744855</v>
      </c>
      <c r="D17288" s="73"/>
      <c r="E17288" s="71">
        <f t="shared" si="1387"/>
        <v>9.7577100529227874</v>
      </c>
      <c r="G17288" s="67">
        <f t="shared" ca="1" si="1388"/>
        <v>0.76389298354588431</v>
      </c>
    </row>
    <row r="17289" spans="1:7" x14ac:dyDescent="0.45">
      <c r="A17289" s="65">
        <f t="shared" si="1389"/>
        <v>17288</v>
      </c>
      <c r="B17289" s="66">
        <f t="shared" si="1385"/>
        <v>298874944</v>
      </c>
      <c r="C17289" s="71">
        <f t="shared" si="1386"/>
        <v>131.48383931114881</v>
      </c>
      <c r="D17289" s="73"/>
      <c r="E17289" s="71">
        <f t="shared" si="1387"/>
        <v>9.7577678981867226</v>
      </c>
      <c r="G17289" s="67">
        <f t="shared" ca="1" si="1388"/>
        <v>0.87473001368005676</v>
      </c>
    </row>
    <row r="17290" spans="1:7" x14ac:dyDescent="0.45">
      <c r="A17290" s="65">
        <f t="shared" si="1389"/>
        <v>17289</v>
      </c>
      <c r="B17290" s="66">
        <f t="shared" si="1385"/>
        <v>298909521</v>
      </c>
      <c r="C17290" s="71">
        <f t="shared" si="1386"/>
        <v>131.48764200486676</v>
      </c>
      <c r="D17290" s="73"/>
      <c r="E17290" s="71">
        <f t="shared" si="1387"/>
        <v>9.7578257401047761</v>
      </c>
      <c r="G17290" s="67">
        <f t="shared" ca="1" si="1388"/>
        <v>3.1273323849435486E-2</v>
      </c>
    </row>
    <row r="17291" spans="1:7" x14ac:dyDescent="0.45">
      <c r="A17291" s="65">
        <f t="shared" si="1389"/>
        <v>17290</v>
      </c>
      <c r="B17291" s="66">
        <f t="shared" si="1385"/>
        <v>298944100</v>
      </c>
      <c r="C17291" s="71">
        <f t="shared" si="1386"/>
        <v>131.49144458861193</v>
      </c>
      <c r="D17291" s="73"/>
      <c r="E17291" s="71">
        <f t="shared" si="1387"/>
        <v>9.7578835786773368</v>
      </c>
      <c r="G17291" s="67">
        <f t="shared" ca="1" si="1388"/>
        <v>0.29974313767463923</v>
      </c>
    </row>
    <row r="17292" spans="1:7" x14ac:dyDescent="0.45">
      <c r="A17292" s="65">
        <f t="shared" si="1389"/>
        <v>17291</v>
      </c>
      <c r="B17292" s="66">
        <f t="shared" si="1385"/>
        <v>298978681</v>
      </c>
      <c r="C17292" s="71">
        <f t="shared" si="1386"/>
        <v>131.49524706239384</v>
      </c>
      <c r="D17292" s="73"/>
      <c r="E17292" s="71">
        <f t="shared" si="1387"/>
        <v>9.7579414139047902</v>
      </c>
      <c r="G17292" s="67">
        <f t="shared" ca="1" si="1388"/>
        <v>0.70759849440094014</v>
      </c>
    </row>
    <row r="17293" spans="1:7" x14ac:dyDescent="0.45">
      <c r="A17293" s="65">
        <f t="shared" si="1389"/>
        <v>17292</v>
      </c>
      <c r="B17293" s="66">
        <f t="shared" si="1385"/>
        <v>299013264</v>
      </c>
      <c r="C17293" s="71">
        <f t="shared" si="1386"/>
        <v>131.49904942622209</v>
      </c>
      <c r="D17293" s="73"/>
      <c r="E17293" s="71">
        <f t="shared" si="1387"/>
        <v>9.7579992457875218</v>
      </c>
      <c r="G17293" s="67">
        <f t="shared" ca="1" si="1388"/>
        <v>0.20423750329539425</v>
      </c>
    </row>
    <row r="17294" spans="1:7" x14ac:dyDescent="0.45">
      <c r="A17294" s="65">
        <f t="shared" si="1389"/>
        <v>17293</v>
      </c>
      <c r="B17294" s="66">
        <f t="shared" si="1385"/>
        <v>299047849</v>
      </c>
      <c r="C17294" s="71">
        <f t="shared" si="1386"/>
        <v>131.50285168010618</v>
      </c>
      <c r="D17294" s="73"/>
      <c r="E17294" s="71">
        <f t="shared" si="1387"/>
        <v>9.7580570743259223</v>
      </c>
      <c r="G17294" s="67">
        <f t="shared" ca="1" si="1388"/>
        <v>9.0096065413985293E-2</v>
      </c>
    </row>
    <row r="17295" spans="1:7" x14ac:dyDescent="0.45">
      <c r="A17295" s="65">
        <f t="shared" si="1389"/>
        <v>17294</v>
      </c>
      <c r="B17295" s="66">
        <f t="shared" si="1385"/>
        <v>299082436</v>
      </c>
      <c r="C17295" s="71">
        <f t="shared" si="1386"/>
        <v>131.5066538240556</v>
      </c>
      <c r="D17295" s="73"/>
      <c r="E17295" s="71">
        <f t="shared" si="1387"/>
        <v>9.7581148995203755</v>
      </c>
      <c r="G17295" s="67">
        <f t="shared" ca="1" si="1388"/>
        <v>0.50624576593848802</v>
      </c>
    </row>
    <row r="17296" spans="1:7" x14ac:dyDescent="0.45">
      <c r="A17296" s="65">
        <f t="shared" si="1389"/>
        <v>17295</v>
      </c>
      <c r="B17296" s="66">
        <f t="shared" si="1385"/>
        <v>299117025</v>
      </c>
      <c r="C17296" s="71">
        <f t="shared" si="1386"/>
        <v>131.51045585807998</v>
      </c>
      <c r="D17296" s="73"/>
      <c r="E17296" s="71">
        <f t="shared" si="1387"/>
        <v>9.7581727213712686</v>
      </c>
      <c r="G17296" s="67">
        <f t="shared" ca="1" si="1388"/>
        <v>0.52424651837622283</v>
      </c>
    </row>
    <row r="17297" spans="1:7" x14ac:dyDescent="0.45">
      <c r="A17297" s="65">
        <f t="shared" si="1389"/>
        <v>17296</v>
      </c>
      <c r="B17297" s="66">
        <f t="shared" si="1385"/>
        <v>299151616</v>
      </c>
      <c r="C17297" s="71">
        <f t="shared" si="1386"/>
        <v>131.51425778218876</v>
      </c>
      <c r="D17297" s="73"/>
      <c r="E17297" s="71">
        <f t="shared" si="1387"/>
        <v>9.7582305398789888</v>
      </c>
      <c r="G17297" s="67">
        <f t="shared" ca="1" si="1388"/>
        <v>0.42064433531732892</v>
      </c>
    </row>
    <row r="17298" spans="1:7" x14ac:dyDescent="0.45">
      <c r="A17298" s="65">
        <f t="shared" si="1389"/>
        <v>17297</v>
      </c>
      <c r="B17298" s="66">
        <f t="shared" si="1385"/>
        <v>299186209</v>
      </c>
      <c r="C17298" s="71">
        <f t="shared" si="1386"/>
        <v>131.51805959639154</v>
      </c>
      <c r="D17298" s="73"/>
      <c r="E17298" s="71">
        <f t="shared" si="1387"/>
        <v>9.7582883550439234</v>
      </c>
      <c r="G17298" s="67">
        <f t="shared" ca="1" si="1388"/>
        <v>0.71215316270985762</v>
      </c>
    </row>
    <row r="17299" spans="1:7" x14ac:dyDescent="0.45">
      <c r="A17299" s="65">
        <f t="shared" si="1389"/>
        <v>17298</v>
      </c>
      <c r="B17299" s="66">
        <f t="shared" si="1385"/>
        <v>299220804</v>
      </c>
      <c r="C17299" s="71">
        <f t="shared" si="1386"/>
        <v>131.52186130069785</v>
      </c>
      <c r="D17299" s="73"/>
      <c r="E17299" s="71">
        <f t="shared" si="1387"/>
        <v>9.7583461668664579</v>
      </c>
      <c r="G17299" s="67">
        <f t="shared" ca="1" si="1388"/>
        <v>0.84552670643029459</v>
      </c>
    </row>
    <row r="17300" spans="1:7" x14ac:dyDescent="0.45">
      <c r="A17300" s="65">
        <f t="shared" si="1389"/>
        <v>17299</v>
      </c>
      <c r="B17300" s="66">
        <f t="shared" si="1385"/>
        <v>299255401</v>
      </c>
      <c r="C17300" s="71">
        <f t="shared" si="1386"/>
        <v>131.52566289511716</v>
      </c>
      <c r="D17300" s="73"/>
      <c r="E17300" s="71">
        <f t="shared" si="1387"/>
        <v>9.7584039753469778</v>
      </c>
      <c r="G17300" s="67">
        <f t="shared" ca="1" si="1388"/>
        <v>0.16126342567743701</v>
      </c>
    </row>
    <row r="17301" spans="1:7" x14ac:dyDescent="0.45">
      <c r="A17301" s="65">
        <f t="shared" si="1389"/>
        <v>17300</v>
      </c>
      <c r="B17301" s="66">
        <f t="shared" si="1385"/>
        <v>299290000</v>
      </c>
      <c r="C17301" s="71">
        <f t="shared" si="1386"/>
        <v>131.52946437965906</v>
      </c>
      <c r="D17301" s="73"/>
      <c r="E17301" s="71">
        <f t="shared" si="1387"/>
        <v>9.7584617804858702</v>
      </c>
      <c r="G17301" s="67">
        <f t="shared" ca="1" si="1388"/>
        <v>0.62347441095446088</v>
      </c>
    </row>
    <row r="17302" spans="1:7" x14ac:dyDescent="0.45">
      <c r="A17302" s="65">
        <f t="shared" si="1389"/>
        <v>17301</v>
      </c>
      <c r="B17302" s="66">
        <f t="shared" si="1385"/>
        <v>299324601</v>
      </c>
      <c r="C17302" s="71">
        <f t="shared" si="1386"/>
        <v>131.53326575433303</v>
      </c>
      <c r="D17302" s="73"/>
      <c r="E17302" s="71">
        <f t="shared" si="1387"/>
        <v>9.7585195822835225</v>
      </c>
      <c r="G17302" s="67">
        <f t="shared" ca="1" si="1388"/>
        <v>0.32119546666947119</v>
      </c>
    </row>
    <row r="17303" spans="1:7" x14ac:dyDescent="0.45">
      <c r="A17303" s="65">
        <f t="shared" si="1389"/>
        <v>17302</v>
      </c>
      <c r="B17303" s="66">
        <f t="shared" si="1385"/>
        <v>299359204</v>
      </c>
      <c r="C17303" s="71">
        <f t="shared" si="1386"/>
        <v>131.53706701914862</v>
      </c>
      <c r="D17303" s="73"/>
      <c r="E17303" s="71">
        <f t="shared" si="1387"/>
        <v>9.75857738074032</v>
      </c>
      <c r="G17303" s="67">
        <f t="shared" ca="1" si="1388"/>
        <v>0.83165442354213248</v>
      </c>
    </row>
    <row r="17304" spans="1:7" x14ac:dyDescent="0.45">
      <c r="A17304" s="65">
        <f t="shared" si="1389"/>
        <v>17303</v>
      </c>
      <c r="B17304" s="66">
        <f t="shared" si="1385"/>
        <v>299393809</v>
      </c>
      <c r="C17304" s="71">
        <f t="shared" si="1386"/>
        <v>131.54086817411539</v>
      </c>
      <c r="D17304" s="73"/>
      <c r="E17304" s="71">
        <f t="shared" si="1387"/>
        <v>9.7586351758566483</v>
      </c>
      <c r="G17304" s="67">
        <f t="shared" ca="1" si="1388"/>
        <v>0.98777585554903746</v>
      </c>
    </row>
    <row r="17305" spans="1:7" x14ac:dyDescent="0.45">
      <c r="A17305" s="65">
        <f t="shared" si="1389"/>
        <v>17304</v>
      </c>
      <c r="B17305" s="66">
        <f t="shared" si="1385"/>
        <v>299428416</v>
      </c>
      <c r="C17305" s="71">
        <f t="shared" si="1386"/>
        <v>131.54466921924279</v>
      </c>
      <c r="D17305" s="73"/>
      <c r="E17305" s="71">
        <f t="shared" si="1387"/>
        <v>9.7586929676328946</v>
      </c>
      <c r="G17305" s="67">
        <f t="shared" ca="1" si="1388"/>
        <v>0.46602423711943908</v>
      </c>
    </row>
    <row r="17306" spans="1:7" x14ac:dyDescent="0.45">
      <c r="A17306" s="65">
        <f t="shared" si="1389"/>
        <v>17305</v>
      </c>
      <c r="B17306" s="66">
        <f t="shared" si="1385"/>
        <v>299463025</v>
      </c>
      <c r="C17306" s="71">
        <f t="shared" si="1386"/>
        <v>131.54847015454038</v>
      </c>
      <c r="D17306" s="73"/>
      <c r="E17306" s="71">
        <f t="shared" si="1387"/>
        <v>9.7587507560694444</v>
      </c>
      <c r="G17306" s="67">
        <f t="shared" ca="1" si="1388"/>
        <v>0.65443311357403033</v>
      </c>
    </row>
    <row r="17307" spans="1:7" x14ac:dyDescent="0.45">
      <c r="A17307" s="65">
        <f t="shared" si="1389"/>
        <v>17306</v>
      </c>
      <c r="B17307" s="66">
        <f t="shared" si="1385"/>
        <v>299497636</v>
      </c>
      <c r="C17307" s="71">
        <f t="shared" si="1386"/>
        <v>131.55227098001768</v>
      </c>
      <c r="D17307" s="73"/>
      <c r="E17307" s="71">
        <f t="shared" si="1387"/>
        <v>9.7588085411666849</v>
      </c>
      <c r="G17307" s="67">
        <f t="shared" ca="1" si="1388"/>
        <v>0.70260036550761251</v>
      </c>
    </row>
    <row r="17308" spans="1:7" x14ac:dyDescent="0.45">
      <c r="A17308" s="65">
        <f t="shared" si="1389"/>
        <v>17307</v>
      </c>
      <c r="B17308" s="66">
        <f t="shared" si="1385"/>
        <v>299532249</v>
      </c>
      <c r="C17308" s="71">
        <f t="shared" si="1386"/>
        <v>131.55607169568418</v>
      </c>
      <c r="D17308" s="73"/>
      <c r="E17308" s="71">
        <f t="shared" si="1387"/>
        <v>9.7588663229249999</v>
      </c>
      <c r="G17308" s="67">
        <f t="shared" ca="1" si="1388"/>
        <v>0.60765551244592031</v>
      </c>
    </row>
    <row r="17309" spans="1:7" x14ac:dyDescent="0.45">
      <c r="A17309" s="65">
        <f t="shared" si="1389"/>
        <v>17308</v>
      </c>
      <c r="B17309" s="66">
        <f t="shared" si="1385"/>
        <v>299566864</v>
      </c>
      <c r="C17309" s="71">
        <f t="shared" si="1386"/>
        <v>131.55987230154946</v>
      </c>
      <c r="D17309" s="73"/>
      <c r="E17309" s="71">
        <f t="shared" si="1387"/>
        <v>9.7589241013447747</v>
      </c>
      <c r="G17309" s="67">
        <f t="shared" ca="1" si="1388"/>
        <v>0.3221899303021859</v>
      </c>
    </row>
    <row r="17310" spans="1:7" x14ac:dyDescent="0.45">
      <c r="A17310" s="65">
        <f t="shared" si="1389"/>
        <v>17309</v>
      </c>
      <c r="B17310" s="66">
        <f t="shared" si="1385"/>
        <v>299601481</v>
      </c>
      <c r="C17310" s="71">
        <f t="shared" si="1386"/>
        <v>131.56367279762298</v>
      </c>
      <c r="D17310" s="73"/>
      <c r="E17310" s="71">
        <f t="shared" si="1387"/>
        <v>9.7589818764263985</v>
      </c>
      <c r="G17310" s="67">
        <f t="shared" ca="1" si="1388"/>
        <v>0.43492102773983332</v>
      </c>
    </row>
    <row r="17311" spans="1:7" x14ac:dyDescent="0.45">
      <c r="A17311" s="65">
        <f t="shared" si="1389"/>
        <v>17310</v>
      </c>
      <c r="B17311" s="66">
        <f t="shared" si="1385"/>
        <v>299636100</v>
      </c>
      <c r="C17311" s="71">
        <f t="shared" si="1386"/>
        <v>131.56747318391427</v>
      </c>
      <c r="D17311" s="73"/>
      <c r="E17311" s="71">
        <f t="shared" si="1387"/>
        <v>9.7590396481702548</v>
      </c>
      <c r="G17311" s="67">
        <f t="shared" ca="1" si="1388"/>
        <v>0.86152895818637298</v>
      </c>
    </row>
    <row r="17312" spans="1:7" x14ac:dyDescent="0.45">
      <c r="A17312" s="65">
        <f t="shared" si="1389"/>
        <v>17311</v>
      </c>
      <c r="B17312" s="66">
        <f t="shared" si="1385"/>
        <v>299670721</v>
      </c>
      <c r="C17312" s="71">
        <f t="shared" si="1386"/>
        <v>131.57127346043285</v>
      </c>
      <c r="D17312" s="73"/>
      <c r="E17312" s="71">
        <f t="shared" si="1387"/>
        <v>9.7590974165767292</v>
      </c>
      <c r="G17312" s="67">
        <f t="shared" ca="1" si="1388"/>
        <v>0.62217473602594675</v>
      </c>
    </row>
    <row r="17313" spans="1:7" x14ac:dyDescent="0.45">
      <c r="A17313" s="65">
        <f t="shared" si="1389"/>
        <v>17312</v>
      </c>
      <c r="B17313" s="66">
        <f t="shared" si="1385"/>
        <v>299705344</v>
      </c>
      <c r="C17313" s="71">
        <f t="shared" si="1386"/>
        <v>131.5750736271882</v>
      </c>
      <c r="D17313" s="73"/>
      <c r="E17313" s="71">
        <f t="shared" si="1387"/>
        <v>9.7591551816462072</v>
      </c>
      <c r="G17313" s="67">
        <f t="shared" ca="1" si="1388"/>
        <v>0.33779396347803636</v>
      </c>
    </row>
    <row r="17314" spans="1:7" x14ac:dyDescent="0.45">
      <c r="A17314" s="65">
        <f t="shared" si="1389"/>
        <v>17313</v>
      </c>
      <c r="B17314" s="66">
        <f t="shared" si="1385"/>
        <v>299739969</v>
      </c>
      <c r="C17314" s="71">
        <f t="shared" si="1386"/>
        <v>131.57887368418989</v>
      </c>
      <c r="D17314" s="73"/>
      <c r="E17314" s="71">
        <f t="shared" si="1387"/>
        <v>9.759212943379076</v>
      </c>
      <c r="G17314" s="67">
        <f t="shared" ca="1" si="1388"/>
        <v>0.83208551348168225</v>
      </c>
    </row>
    <row r="17315" spans="1:7" x14ac:dyDescent="0.45">
      <c r="A17315" s="65">
        <f t="shared" si="1389"/>
        <v>17314</v>
      </c>
      <c r="B17315" s="66">
        <f t="shared" si="1385"/>
        <v>299774596</v>
      </c>
      <c r="C17315" s="71">
        <f t="shared" si="1386"/>
        <v>131.58267363144739</v>
      </c>
      <c r="D17315" s="73"/>
      <c r="E17315" s="71">
        <f t="shared" si="1387"/>
        <v>9.7592707017757192</v>
      </c>
      <c r="G17315" s="67">
        <f t="shared" ca="1" si="1388"/>
        <v>0.81328186383008272</v>
      </c>
    </row>
    <row r="17316" spans="1:7" x14ac:dyDescent="0.45">
      <c r="A17316" s="65">
        <f t="shared" si="1389"/>
        <v>17315</v>
      </c>
      <c r="B17316" s="66">
        <f t="shared" si="1385"/>
        <v>299809225</v>
      </c>
      <c r="C17316" s="71">
        <f t="shared" si="1386"/>
        <v>131.58647346897021</v>
      </c>
      <c r="D17316" s="73"/>
      <c r="E17316" s="71">
        <f t="shared" si="1387"/>
        <v>9.7593284568365224</v>
      </c>
      <c r="G17316" s="67">
        <f t="shared" ca="1" si="1388"/>
        <v>0.86443522260984407</v>
      </c>
    </row>
    <row r="17317" spans="1:7" x14ac:dyDescent="0.45">
      <c r="A17317" s="65">
        <f t="shared" si="1389"/>
        <v>17316</v>
      </c>
      <c r="B17317" s="66">
        <f t="shared" si="1385"/>
        <v>299843856</v>
      </c>
      <c r="C17317" s="71">
        <f t="shared" si="1386"/>
        <v>131.59027319676784</v>
      </c>
      <c r="D17317" s="73"/>
      <c r="E17317" s="71">
        <f t="shared" si="1387"/>
        <v>9.759386208561871</v>
      </c>
      <c r="G17317" s="67">
        <f t="shared" ca="1" si="1388"/>
        <v>0.68351826375917168</v>
      </c>
    </row>
    <row r="17318" spans="1:7" x14ac:dyDescent="0.45">
      <c r="A17318" s="65">
        <f t="shared" si="1389"/>
        <v>17317</v>
      </c>
      <c r="B17318" s="66">
        <f t="shared" si="1385"/>
        <v>299878489</v>
      </c>
      <c r="C17318" s="71">
        <f t="shared" si="1386"/>
        <v>131.59407281484982</v>
      </c>
      <c r="D17318" s="73"/>
      <c r="E17318" s="71">
        <f t="shared" si="1387"/>
        <v>9.7594439569521505</v>
      </c>
      <c r="G17318" s="67">
        <f t="shared" ca="1" si="1388"/>
        <v>0.32729672400234355</v>
      </c>
    </row>
    <row r="17319" spans="1:7" x14ac:dyDescent="0.45">
      <c r="A17319" s="65">
        <f t="shared" si="1389"/>
        <v>17318</v>
      </c>
      <c r="B17319" s="66">
        <f t="shared" si="1385"/>
        <v>299913124</v>
      </c>
      <c r="C17319" s="71">
        <f t="shared" si="1386"/>
        <v>131.59787232322566</v>
      </c>
      <c r="D17319" s="73"/>
      <c r="E17319" s="71">
        <f t="shared" si="1387"/>
        <v>9.7595017020077464</v>
      </c>
      <c r="G17319" s="67">
        <f t="shared" ca="1" si="1388"/>
        <v>0.20006664819687292</v>
      </c>
    </row>
    <row r="17320" spans="1:7" x14ac:dyDescent="0.45">
      <c r="A17320" s="65">
        <f t="shared" si="1389"/>
        <v>17319</v>
      </c>
      <c r="B17320" s="66">
        <f t="shared" si="1385"/>
        <v>299947761</v>
      </c>
      <c r="C17320" s="71">
        <f t="shared" si="1386"/>
        <v>131.60167172190481</v>
      </c>
      <c r="D17320" s="73"/>
      <c r="E17320" s="71">
        <f t="shared" si="1387"/>
        <v>9.759559443729044</v>
      </c>
      <c r="G17320" s="67">
        <f t="shared" ca="1" si="1388"/>
        <v>0.3637173558805753</v>
      </c>
    </row>
    <row r="17321" spans="1:7" x14ac:dyDescent="0.45">
      <c r="A17321" s="65">
        <f t="shared" si="1389"/>
        <v>17320</v>
      </c>
      <c r="B17321" s="66">
        <f t="shared" si="1385"/>
        <v>299982400</v>
      </c>
      <c r="C17321" s="71">
        <f t="shared" si="1386"/>
        <v>131.60547101089682</v>
      </c>
      <c r="D17321" s="73"/>
      <c r="E17321" s="71">
        <f t="shared" si="1387"/>
        <v>9.7596171821164255</v>
      </c>
      <c r="G17321" s="67">
        <f t="shared" ca="1" si="1388"/>
        <v>0.36837192195104729</v>
      </c>
    </row>
    <row r="17322" spans="1:7" x14ac:dyDescent="0.45">
      <c r="A17322" s="65">
        <f t="shared" si="1389"/>
        <v>17321</v>
      </c>
      <c r="B17322" s="66">
        <f t="shared" si="1385"/>
        <v>300017041</v>
      </c>
      <c r="C17322" s="71">
        <f t="shared" si="1386"/>
        <v>131.60927019021113</v>
      </c>
      <c r="D17322" s="73"/>
      <c r="E17322" s="71">
        <f t="shared" si="1387"/>
        <v>9.7596749171702797</v>
      </c>
      <c r="G17322" s="67">
        <f t="shared" ca="1" si="1388"/>
        <v>8.0072985489691106E-2</v>
      </c>
    </row>
    <row r="17323" spans="1:7" x14ac:dyDescent="0.45">
      <c r="A17323" s="65">
        <f t="shared" si="1389"/>
        <v>17322</v>
      </c>
      <c r="B17323" s="66">
        <f t="shared" si="1385"/>
        <v>300051684</v>
      </c>
      <c r="C17323" s="71">
        <f t="shared" si="1386"/>
        <v>131.61306925985733</v>
      </c>
      <c r="D17323" s="73"/>
      <c r="E17323" s="71">
        <f t="shared" si="1387"/>
        <v>9.7597326488909903</v>
      </c>
      <c r="G17323" s="67">
        <f t="shared" ca="1" si="1388"/>
        <v>0.33056032380500211</v>
      </c>
    </row>
    <row r="17324" spans="1:7" x14ac:dyDescent="0.45">
      <c r="A17324" s="65">
        <f t="shared" si="1389"/>
        <v>17323</v>
      </c>
      <c r="B17324" s="66">
        <f t="shared" si="1385"/>
        <v>300086329</v>
      </c>
      <c r="C17324" s="71">
        <f t="shared" si="1386"/>
        <v>131.61686821984483</v>
      </c>
      <c r="D17324" s="73"/>
      <c r="E17324" s="71">
        <f t="shared" si="1387"/>
        <v>9.7597903772789412</v>
      </c>
      <c r="G17324" s="67">
        <f t="shared" ca="1" si="1388"/>
        <v>0.21624525945924056</v>
      </c>
    </row>
    <row r="17325" spans="1:7" x14ac:dyDescent="0.45">
      <c r="A17325" s="65">
        <f t="shared" si="1389"/>
        <v>17324</v>
      </c>
      <c r="B17325" s="66">
        <f t="shared" si="1385"/>
        <v>300120976</v>
      </c>
      <c r="C17325" s="71">
        <f t="shared" si="1386"/>
        <v>131.62066707018317</v>
      </c>
      <c r="D17325" s="73"/>
      <c r="E17325" s="71">
        <f t="shared" si="1387"/>
        <v>9.7598481023345176</v>
      </c>
      <c r="G17325" s="67">
        <f t="shared" ca="1" si="1388"/>
        <v>0.47453707256945932</v>
      </c>
    </row>
    <row r="17326" spans="1:7" x14ac:dyDescent="0.45">
      <c r="A17326" s="65">
        <f t="shared" si="1389"/>
        <v>17325</v>
      </c>
      <c r="B17326" s="66">
        <f t="shared" si="1385"/>
        <v>300155625</v>
      </c>
      <c r="C17326" s="71">
        <f t="shared" si="1386"/>
        <v>131.62446581088184</v>
      </c>
      <c r="D17326" s="73"/>
      <c r="E17326" s="71">
        <f t="shared" si="1387"/>
        <v>9.7599058240581034</v>
      </c>
      <c r="G17326" s="67">
        <f t="shared" ca="1" si="1388"/>
        <v>0.30950467949450799</v>
      </c>
    </row>
    <row r="17327" spans="1:7" x14ac:dyDescent="0.45">
      <c r="A17327" s="65">
        <f t="shared" si="1389"/>
        <v>17326</v>
      </c>
      <c r="B17327" s="66">
        <f t="shared" si="1385"/>
        <v>300190276</v>
      </c>
      <c r="C17327" s="71">
        <f t="shared" si="1386"/>
        <v>131.62826444195031</v>
      </c>
      <c r="D17327" s="73"/>
      <c r="E17327" s="71">
        <f t="shared" si="1387"/>
        <v>9.7599635424500857</v>
      </c>
      <c r="G17327" s="67">
        <f t="shared" ca="1" si="1388"/>
        <v>0.19537752163784994</v>
      </c>
    </row>
    <row r="17328" spans="1:7" x14ac:dyDescent="0.45">
      <c r="A17328" s="65">
        <f t="shared" si="1389"/>
        <v>17327</v>
      </c>
      <c r="B17328" s="66">
        <f t="shared" si="1385"/>
        <v>300224929</v>
      </c>
      <c r="C17328" s="71">
        <f t="shared" si="1386"/>
        <v>131.63206296339808</v>
      </c>
      <c r="D17328" s="73"/>
      <c r="E17328" s="71">
        <f t="shared" si="1387"/>
        <v>9.7600212575108465</v>
      </c>
      <c r="G17328" s="67">
        <f t="shared" ca="1" si="1388"/>
        <v>0.25868418804590654</v>
      </c>
    </row>
    <row r="17329" spans="1:7" x14ac:dyDescent="0.45">
      <c r="A17329" s="65">
        <f t="shared" si="1389"/>
        <v>17328</v>
      </c>
      <c r="B17329" s="66">
        <f t="shared" si="1385"/>
        <v>300259584</v>
      </c>
      <c r="C17329" s="71">
        <f t="shared" si="1386"/>
        <v>131.63586137523467</v>
      </c>
      <c r="D17329" s="73"/>
      <c r="E17329" s="71">
        <f t="shared" si="1387"/>
        <v>9.7600789692407712</v>
      </c>
      <c r="G17329" s="67">
        <f t="shared" ca="1" si="1388"/>
        <v>5.1210786498872118E-2</v>
      </c>
    </row>
    <row r="17330" spans="1:7" x14ac:dyDescent="0.45">
      <c r="A17330" s="65">
        <f t="shared" si="1389"/>
        <v>17329</v>
      </c>
      <c r="B17330" s="66">
        <f t="shared" si="1385"/>
        <v>300294241</v>
      </c>
      <c r="C17330" s="71">
        <f t="shared" si="1386"/>
        <v>131.63965967746955</v>
      </c>
      <c r="D17330" s="73"/>
      <c r="E17330" s="71">
        <f t="shared" si="1387"/>
        <v>9.7601366776402454</v>
      </c>
      <c r="G17330" s="67">
        <f t="shared" ca="1" si="1388"/>
        <v>0.34009006367653483</v>
      </c>
    </row>
    <row r="17331" spans="1:7" x14ac:dyDescent="0.45">
      <c r="A17331" s="65">
        <f t="shared" si="1389"/>
        <v>17330</v>
      </c>
      <c r="B17331" s="66">
        <f t="shared" si="1385"/>
        <v>300328900</v>
      </c>
      <c r="C17331" s="71">
        <f t="shared" si="1386"/>
        <v>131.64345787011217</v>
      </c>
      <c r="D17331" s="73"/>
      <c r="E17331" s="71">
        <f t="shared" si="1387"/>
        <v>9.7601943827096509</v>
      </c>
      <c r="G17331" s="67">
        <f t="shared" ca="1" si="1388"/>
        <v>0.87314223185775608</v>
      </c>
    </row>
    <row r="17332" spans="1:7" x14ac:dyDescent="0.45">
      <c r="A17332" s="65">
        <f t="shared" si="1389"/>
        <v>17331</v>
      </c>
      <c r="B17332" s="66">
        <f t="shared" si="1385"/>
        <v>300363561</v>
      </c>
      <c r="C17332" s="71">
        <f t="shared" si="1386"/>
        <v>131.64725595317208</v>
      </c>
      <c r="D17332" s="73"/>
      <c r="E17332" s="71">
        <f t="shared" si="1387"/>
        <v>9.760252084449375</v>
      </c>
      <c r="G17332" s="67">
        <f t="shared" ca="1" si="1388"/>
        <v>0.75506390213036889</v>
      </c>
    </row>
    <row r="17333" spans="1:7" x14ac:dyDescent="0.45">
      <c r="A17333" s="65">
        <f t="shared" si="1389"/>
        <v>17332</v>
      </c>
      <c r="B17333" s="66">
        <f t="shared" si="1385"/>
        <v>300398224</v>
      </c>
      <c r="C17333" s="71">
        <f t="shared" si="1386"/>
        <v>131.6510539266587</v>
      </c>
      <c r="D17333" s="73"/>
      <c r="E17333" s="71">
        <f t="shared" si="1387"/>
        <v>9.7603097828597996</v>
      </c>
      <c r="G17333" s="67">
        <f t="shared" ca="1" si="1388"/>
        <v>0.30136328131101076</v>
      </c>
    </row>
    <row r="17334" spans="1:7" x14ac:dyDescent="0.45">
      <c r="A17334" s="65">
        <f t="shared" si="1389"/>
        <v>17333</v>
      </c>
      <c r="B17334" s="66">
        <f t="shared" si="1385"/>
        <v>300432889</v>
      </c>
      <c r="C17334" s="71">
        <f t="shared" si="1386"/>
        <v>131.65485179058157</v>
      </c>
      <c r="D17334" s="73"/>
      <c r="E17334" s="71">
        <f t="shared" si="1387"/>
        <v>9.7603674779413101</v>
      </c>
      <c r="G17334" s="67">
        <f t="shared" ca="1" si="1388"/>
        <v>0.92376190755525955</v>
      </c>
    </row>
    <row r="17335" spans="1:7" x14ac:dyDescent="0.45">
      <c r="A17335" s="65">
        <f t="shared" si="1389"/>
        <v>17334</v>
      </c>
      <c r="B17335" s="66">
        <f t="shared" si="1385"/>
        <v>300467556</v>
      </c>
      <c r="C17335" s="71">
        <f t="shared" si="1386"/>
        <v>131.65864954495015</v>
      </c>
      <c r="D17335" s="73"/>
      <c r="E17335" s="71">
        <f t="shared" si="1387"/>
        <v>9.7604251696942903</v>
      </c>
      <c r="G17335" s="67">
        <f t="shared" ca="1" si="1388"/>
        <v>0.85006585425898218</v>
      </c>
    </row>
    <row r="17336" spans="1:7" x14ac:dyDescent="0.45">
      <c r="A17336" s="65">
        <f t="shared" si="1389"/>
        <v>17335</v>
      </c>
      <c r="B17336" s="66">
        <f t="shared" si="1385"/>
        <v>300502225</v>
      </c>
      <c r="C17336" s="71">
        <f t="shared" si="1386"/>
        <v>131.6624471897739</v>
      </c>
      <c r="D17336" s="73"/>
      <c r="E17336" s="71">
        <f t="shared" si="1387"/>
        <v>9.7604828581191239</v>
      </c>
      <c r="G17336" s="67">
        <f t="shared" ca="1" si="1388"/>
        <v>0.12273368352688152</v>
      </c>
    </row>
    <row r="17337" spans="1:7" x14ac:dyDescent="0.45">
      <c r="A17337" s="65">
        <f t="shared" si="1389"/>
        <v>17336</v>
      </c>
      <c r="B17337" s="66">
        <f t="shared" si="1385"/>
        <v>300536896</v>
      </c>
      <c r="C17337" s="71">
        <f t="shared" si="1386"/>
        <v>131.66624472506231</v>
      </c>
      <c r="D17337" s="73"/>
      <c r="E17337" s="71">
        <f t="shared" si="1387"/>
        <v>9.7605405432161945</v>
      </c>
      <c r="G17337" s="67">
        <f t="shared" ca="1" si="1388"/>
        <v>0.62758189544903786</v>
      </c>
    </row>
    <row r="17338" spans="1:7" x14ac:dyDescent="0.45">
      <c r="A17338" s="65">
        <f t="shared" si="1389"/>
        <v>17337</v>
      </c>
      <c r="B17338" s="66">
        <f t="shared" si="1385"/>
        <v>300571569</v>
      </c>
      <c r="C17338" s="71">
        <f t="shared" si="1386"/>
        <v>131.67004215082488</v>
      </c>
      <c r="D17338" s="73"/>
      <c r="E17338" s="71">
        <f t="shared" si="1387"/>
        <v>9.7605982249858876</v>
      </c>
      <c r="G17338" s="67">
        <f t="shared" ca="1" si="1388"/>
        <v>0.94899373133225928</v>
      </c>
    </row>
    <row r="17339" spans="1:7" x14ac:dyDescent="0.45">
      <c r="A17339" s="65">
        <f t="shared" si="1389"/>
        <v>17338</v>
      </c>
      <c r="B17339" s="66">
        <f t="shared" si="1385"/>
        <v>300606244</v>
      </c>
      <c r="C17339" s="71">
        <f t="shared" si="1386"/>
        <v>131.67383946707105</v>
      </c>
      <c r="D17339" s="73"/>
      <c r="E17339" s="71">
        <f t="shared" si="1387"/>
        <v>9.7606559034285851</v>
      </c>
      <c r="G17339" s="67">
        <f t="shared" ca="1" si="1388"/>
        <v>7.8914240193955765E-3</v>
      </c>
    </row>
    <row r="17340" spans="1:7" x14ac:dyDescent="0.45">
      <c r="A17340" s="65">
        <f t="shared" si="1389"/>
        <v>17339</v>
      </c>
      <c r="B17340" s="66">
        <f t="shared" si="1385"/>
        <v>300640921</v>
      </c>
      <c r="C17340" s="71">
        <f t="shared" si="1386"/>
        <v>131.67763667381033</v>
      </c>
      <c r="D17340" s="73"/>
      <c r="E17340" s="71">
        <f t="shared" si="1387"/>
        <v>9.7607135785446726</v>
      </c>
      <c r="G17340" s="67">
        <f t="shared" ca="1" si="1388"/>
        <v>0.84149948176125799</v>
      </c>
    </row>
    <row r="17341" spans="1:7" x14ac:dyDescent="0.45">
      <c r="A17341" s="65">
        <f t="shared" si="1389"/>
        <v>17340</v>
      </c>
      <c r="B17341" s="66">
        <f t="shared" si="1385"/>
        <v>300675600</v>
      </c>
      <c r="C17341" s="71">
        <f t="shared" si="1386"/>
        <v>131.68143377105218</v>
      </c>
      <c r="D17341" s="73"/>
      <c r="E17341" s="71">
        <f t="shared" si="1387"/>
        <v>9.7607712503345336</v>
      </c>
      <c r="G17341" s="67">
        <f t="shared" ca="1" si="1388"/>
        <v>0.82552273681834265</v>
      </c>
    </row>
    <row r="17342" spans="1:7" x14ac:dyDescent="0.45">
      <c r="A17342" s="65">
        <f t="shared" si="1389"/>
        <v>17341</v>
      </c>
      <c r="B17342" s="66">
        <f t="shared" si="1385"/>
        <v>300710281</v>
      </c>
      <c r="C17342" s="71">
        <f t="shared" si="1386"/>
        <v>131.68523075880606</v>
      </c>
      <c r="D17342" s="73"/>
      <c r="E17342" s="71">
        <f t="shared" si="1387"/>
        <v>9.7608289187985484</v>
      </c>
      <c r="G17342" s="67">
        <f t="shared" ca="1" si="1388"/>
        <v>0.64748403138407562</v>
      </c>
    </row>
    <row r="17343" spans="1:7" x14ac:dyDescent="0.45">
      <c r="A17343" s="65">
        <f t="shared" si="1389"/>
        <v>17342</v>
      </c>
      <c r="B17343" s="66">
        <f t="shared" si="1385"/>
        <v>300744964</v>
      </c>
      <c r="C17343" s="71">
        <f t="shared" si="1386"/>
        <v>131.68902763708144</v>
      </c>
      <c r="D17343" s="73"/>
      <c r="E17343" s="71">
        <f t="shared" si="1387"/>
        <v>9.760886583937106</v>
      </c>
      <c r="G17343" s="67">
        <f t="shared" ca="1" si="1388"/>
        <v>3.8690275794151296E-2</v>
      </c>
    </row>
    <row r="17344" spans="1:7" x14ac:dyDescent="0.45">
      <c r="A17344" s="65">
        <f t="shared" si="1389"/>
        <v>17343</v>
      </c>
      <c r="B17344" s="66">
        <f t="shared" si="1385"/>
        <v>300779649</v>
      </c>
      <c r="C17344" s="71">
        <f t="shared" si="1386"/>
        <v>131.69282440588782</v>
      </c>
      <c r="D17344" s="73"/>
      <c r="E17344" s="71">
        <f t="shared" si="1387"/>
        <v>9.7609442457505864</v>
      </c>
      <c r="G17344" s="67">
        <f t="shared" ca="1" si="1388"/>
        <v>0.32773762993199651</v>
      </c>
    </row>
    <row r="17345" spans="1:7" x14ac:dyDescent="0.45">
      <c r="A17345" s="65">
        <f t="shared" si="1389"/>
        <v>17344</v>
      </c>
      <c r="B17345" s="66">
        <f t="shared" si="1385"/>
        <v>300814336</v>
      </c>
      <c r="C17345" s="71">
        <f t="shared" si="1386"/>
        <v>131.69662106523464</v>
      </c>
      <c r="D17345" s="73"/>
      <c r="E17345" s="71">
        <f t="shared" si="1387"/>
        <v>9.7610019042393734</v>
      </c>
      <c r="G17345" s="67">
        <f t="shared" ca="1" si="1388"/>
        <v>0.67437235287752995</v>
      </c>
    </row>
    <row r="17346" spans="1:7" x14ac:dyDescent="0.45">
      <c r="A17346" s="65">
        <f t="shared" si="1389"/>
        <v>17345</v>
      </c>
      <c r="B17346" s="66">
        <f t="shared" si="1385"/>
        <v>300849025</v>
      </c>
      <c r="C17346" s="71">
        <f t="shared" si="1386"/>
        <v>131.70041761513136</v>
      </c>
      <c r="D17346" s="73"/>
      <c r="E17346" s="71">
        <f t="shared" si="1387"/>
        <v>9.7610595594038507</v>
      </c>
      <c r="G17346" s="67">
        <f t="shared" ca="1" si="1388"/>
        <v>0.84244083956854232</v>
      </c>
    </row>
    <row r="17347" spans="1:7" x14ac:dyDescent="0.45">
      <c r="A17347" s="65">
        <f t="shared" si="1389"/>
        <v>17346</v>
      </c>
      <c r="B17347" s="66">
        <f t="shared" ref="B17347:B17410" si="1390">A17347^2</f>
        <v>300883716</v>
      </c>
      <c r="C17347" s="71">
        <f t="shared" ref="C17347:C17410" si="1391">SQRT(A17347)</f>
        <v>131.70421405558744</v>
      </c>
      <c r="D17347" s="73"/>
      <c r="E17347" s="71">
        <f t="shared" ref="E17347:E17410" si="1392">LN(A17347)</f>
        <v>9.7611172112444002</v>
      </c>
      <c r="G17347" s="67">
        <f t="shared" ref="G17347:G17410" ca="1" si="1393">RAND()</f>
        <v>0.79459717871095636</v>
      </c>
    </row>
    <row r="17348" spans="1:7" x14ac:dyDescent="0.45">
      <c r="A17348" s="65">
        <f t="shared" ref="A17348:A17411" si="1394">A17347+1</f>
        <v>17347</v>
      </c>
      <c r="B17348" s="66">
        <f t="shared" si="1390"/>
        <v>300918409</v>
      </c>
      <c r="C17348" s="71">
        <f t="shared" si="1391"/>
        <v>131.70801038661241</v>
      </c>
      <c r="D17348" s="73"/>
      <c r="E17348" s="71">
        <f t="shared" si="1392"/>
        <v>9.7611748597614092</v>
      </c>
      <c r="G17348" s="67">
        <f t="shared" ca="1" si="1393"/>
        <v>0.98959546978419688</v>
      </c>
    </row>
    <row r="17349" spans="1:7" x14ac:dyDescent="0.45">
      <c r="A17349" s="65">
        <f t="shared" si="1394"/>
        <v>17348</v>
      </c>
      <c r="B17349" s="66">
        <f t="shared" si="1390"/>
        <v>300953104</v>
      </c>
      <c r="C17349" s="71">
        <f t="shared" si="1391"/>
        <v>131.71180660821565</v>
      </c>
      <c r="D17349" s="73"/>
      <c r="E17349" s="71">
        <f t="shared" si="1392"/>
        <v>9.7612325049552577</v>
      </c>
      <c r="G17349" s="67">
        <f t="shared" ca="1" si="1393"/>
        <v>1.7450777573617793E-2</v>
      </c>
    </row>
    <row r="17350" spans="1:7" x14ac:dyDescent="0.45">
      <c r="A17350" s="65">
        <f t="shared" si="1394"/>
        <v>17349</v>
      </c>
      <c r="B17350" s="66">
        <f t="shared" si="1390"/>
        <v>300987801</v>
      </c>
      <c r="C17350" s="71">
        <f t="shared" si="1391"/>
        <v>131.71560272040668</v>
      </c>
      <c r="D17350" s="73"/>
      <c r="E17350" s="71">
        <f t="shared" si="1392"/>
        <v>9.7612901468263278</v>
      </c>
      <c r="G17350" s="67">
        <f t="shared" ca="1" si="1393"/>
        <v>0.70779437112028465</v>
      </c>
    </row>
    <row r="17351" spans="1:7" x14ac:dyDescent="0.45">
      <c r="A17351" s="65">
        <f t="shared" si="1394"/>
        <v>17350</v>
      </c>
      <c r="B17351" s="66">
        <f t="shared" si="1390"/>
        <v>301022500</v>
      </c>
      <c r="C17351" s="71">
        <f t="shared" si="1391"/>
        <v>131.7193987231949</v>
      </c>
      <c r="D17351" s="73"/>
      <c r="E17351" s="71">
        <f t="shared" si="1392"/>
        <v>9.7613477853750048</v>
      </c>
      <c r="G17351" s="67">
        <f t="shared" ca="1" si="1393"/>
        <v>0.26506696691021869</v>
      </c>
    </row>
    <row r="17352" spans="1:7" x14ac:dyDescent="0.45">
      <c r="A17352" s="65">
        <f t="shared" si="1394"/>
        <v>17351</v>
      </c>
      <c r="B17352" s="66">
        <f t="shared" si="1390"/>
        <v>301057201</v>
      </c>
      <c r="C17352" s="71">
        <f t="shared" si="1391"/>
        <v>131.72319461658984</v>
      </c>
      <c r="D17352" s="73"/>
      <c r="E17352" s="71">
        <f t="shared" si="1392"/>
        <v>9.7614054206016725</v>
      </c>
      <c r="G17352" s="67">
        <f t="shared" ca="1" si="1393"/>
        <v>0.16705362717421557</v>
      </c>
    </row>
    <row r="17353" spans="1:7" x14ac:dyDescent="0.45">
      <c r="A17353" s="65">
        <f t="shared" si="1394"/>
        <v>17352</v>
      </c>
      <c r="B17353" s="66">
        <f t="shared" si="1390"/>
        <v>301091904</v>
      </c>
      <c r="C17353" s="71">
        <f t="shared" si="1391"/>
        <v>131.7269904006009</v>
      </c>
      <c r="D17353" s="73"/>
      <c r="E17353" s="71">
        <f t="shared" si="1392"/>
        <v>9.761463052506711</v>
      </c>
      <c r="G17353" s="67">
        <f t="shared" ca="1" si="1393"/>
        <v>7.5387596756247621E-2</v>
      </c>
    </row>
    <row r="17354" spans="1:7" x14ac:dyDescent="0.45">
      <c r="A17354" s="65">
        <f t="shared" si="1394"/>
        <v>17353</v>
      </c>
      <c r="B17354" s="66">
        <f t="shared" si="1390"/>
        <v>301126609</v>
      </c>
      <c r="C17354" s="71">
        <f t="shared" si="1391"/>
        <v>131.73078607523755</v>
      </c>
      <c r="D17354" s="73"/>
      <c r="E17354" s="71">
        <f t="shared" si="1392"/>
        <v>9.761520681090504</v>
      </c>
      <c r="G17354" s="67">
        <f t="shared" ca="1" si="1393"/>
        <v>0.13727872917633188</v>
      </c>
    </row>
    <row r="17355" spans="1:7" x14ac:dyDescent="0.45">
      <c r="A17355" s="65">
        <f t="shared" si="1394"/>
        <v>17354</v>
      </c>
      <c r="B17355" s="66">
        <f t="shared" si="1390"/>
        <v>301161316</v>
      </c>
      <c r="C17355" s="71">
        <f t="shared" si="1391"/>
        <v>131.73458164050928</v>
      </c>
      <c r="D17355" s="73"/>
      <c r="E17355" s="71">
        <f t="shared" si="1392"/>
        <v>9.7615783063534352</v>
      </c>
      <c r="G17355" s="67">
        <f t="shared" ca="1" si="1393"/>
        <v>0.44507784632419944</v>
      </c>
    </row>
    <row r="17356" spans="1:7" x14ac:dyDescent="0.45">
      <c r="A17356" s="65">
        <f t="shared" si="1394"/>
        <v>17355</v>
      </c>
      <c r="B17356" s="66">
        <f t="shared" si="1390"/>
        <v>301196025</v>
      </c>
      <c r="C17356" s="71">
        <f t="shared" si="1391"/>
        <v>131.73837709642547</v>
      </c>
      <c r="D17356" s="73"/>
      <c r="E17356" s="71">
        <f t="shared" si="1392"/>
        <v>9.7616359282958864</v>
      </c>
      <c r="G17356" s="67">
        <f t="shared" ca="1" si="1393"/>
        <v>0.57139107846681614</v>
      </c>
    </row>
    <row r="17357" spans="1:7" x14ac:dyDescent="0.45">
      <c r="A17357" s="65">
        <f t="shared" si="1394"/>
        <v>17356</v>
      </c>
      <c r="B17357" s="66">
        <f t="shared" si="1390"/>
        <v>301230736</v>
      </c>
      <c r="C17357" s="71">
        <f t="shared" si="1391"/>
        <v>131.74217244299564</v>
      </c>
      <c r="D17357" s="73"/>
      <c r="E17357" s="71">
        <f t="shared" si="1392"/>
        <v>9.7616935469182415</v>
      </c>
      <c r="G17357" s="67">
        <f t="shared" ca="1" si="1393"/>
        <v>0.5143636948751108</v>
      </c>
    </row>
    <row r="17358" spans="1:7" x14ac:dyDescent="0.45">
      <c r="A17358" s="65">
        <f t="shared" si="1394"/>
        <v>17357</v>
      </c>
      <c r="B17358" s="66">
        <f t="shared" si="1390"/>
        <v>301265449</v>
      </c>
      <c r="C17358" s="71">
        <f t="shared" si="1391"/>
        <v>131.7459676802292</v>
      </c>
      <c r="D17358" s="73"/>
      <c r="E17358" s="71">
        <f t="shared" si="1392"/>
        <v>9.7617511622208823</v>
      </c>
      <c r="G17358" s="67">
        <f t="shared" ca="1" si="1393"/>
        <v>0.15595777030247138</v>
      </c>
    </row>
    <row r="17359" spans="1:7" x14ac:dyDescent="0.45">
      <c r="A17359" s="65">
        <f t="shared" si="1394"/>
        <v>17358</v>
      </c>
      <c r="B17359" s="66">
        <f t="shared" si="1390"/>
        <v>301300164</v>
      </c>
      <c r="C17359" s="71">
        <f t="shared" si="1391"/>
        <v>131.74976280813564</v>
      </c>
      <c r="D17359" s="73"/>
      <c r="E17359" s="71">
        <f t="shared" si="1392"/>
        <v>9.7618087742041908</v>
      </c>
      <c r="G17359" s="67">
        <f t="shared" ca="1" si="1393"/>
        <v>5.5019772142649082E-2</v>
      </c>
    </row>
    <row r="17360" spans="1:7" x14ac:dyDescent="0.45">
      <c r="A17360" s="65">
        <f t="shared" si="1394"/>
        <v>17359</v>
      </c>
      <c r="B17360" s="66">
        <f t="shared" si="1390"/>
        <v>301334881</v>
      </c>
      <c r="C17360" s="71">
        <f t="shared" si="1391"/>
        <v>131.75355782672435</v>
      </c>
      <c r="D17360" s="73"/>
      <c r="E17360" s="71">
        <f t="shared" si="1392"/>
        <v>9.7618663828685488</v>
      </c>
      <c r="G17360" s="67">
        <f t="shared" ca="1" si="1393"/>
        <v>0.74165953351758629</v>
      </c>
    </row>
    <row r="17361" spans="1:7" x14ac:dyDescent="0.45">
      <c r="A17361" s="65">
        <f t="shared" si="1394"/>
        <v>17360</v>
      </c>
      <c r="B17361" s="66">
        <f t="shared" si="1390"/>
        <v>301369600</v>
      </c>
      <c r="C17361" s="71">
        <f t="shared" si="1391"/>
        <v>131.75735273600483</v>
      </c>
      <c r="D17361" s="73"/>
      <c r="E17361" s="71">
        <f t="shared" si="1392"/>
        <v>9.7619239882143418</v>
      </c>
      <c r="G17361" s="67">
        <f t="shared" ca="1" si="1393"/>
        <v>0.94027647553790927</v>
      </c>
    </row>
    <row r="17362" spans="1:7" x14ac:dyDescent="0.45">
      <c r="A17362" s="65">
        <f t="shared" si="1394"/>
        <v>17361</v>
      </c>
      <c r="B17362" s="66">
        <f t="shared" si="1390"/>
        <v>301404321</v>
      </c>
      <c r="C17362" s="71">
        <f t="shared" si="1391"/>
        <v>131.76114753598648</v>
      </c>
      <c r="D17362" s="73"/>
      <c r="E17362" s="71">
        <f t="shared" si="1392"/>
        <v>9.7619815902419482</v>
      </c>
      <c r="G17362" s="67">
        <f t="shared" ca="1" si="1393"/>
        <v>0.76826505568625691</v>
      </c>
    </row>
    <row r="17363" spans="1:7" x14ac:dyDescent="0.45">
      <c r="A17363" s="65">
        <f t="shared" si="1394"/>
        <v>17362</v>
      </c>
      <c r="B17363" s="66">
        <f t="shared" si="1390"/>
        <v>301439044</v>
      </c>
      <c r="C17363" s="71">
        <f t="shared" si="1391"/>
        <v>131.76494222667878</v>
      </c>
      <c r="D17363" s="73"/>
      <c r="E17363" s="71">
        <f t="shared" si="1392"/>
        <v>9.7620391889517535</v>
      </c>
      <c r="G17363" s="67">
        <f t="shared" ca="1" si="1393"/>
        <v>0.10432468603069178</v>
      </c>
    </row>
    <row r="17364" spans="1:7" x14ac:dyDescent="0.45">
      <c r="A17364" s="65">
        <f t="shared" si="1394"/>
        <v>17363</v>
      </c>
      <c r="B17364" s="66">
        <f t="shared" si="1390"/>
        <v>301473769</v>
      </c>
      <c r="C17364" s="71">
        <f t="shared" si="1391"/>
        <v>131.76873680809118</v>
      </c>
      <c r="D17364" s="73"/>
      <c r="E17364" s="71">
        <f t="shared" si="1392"/>
        <v>9.7620967843441377</v>
      </c>
      <c r="G17364" s="67">
        <f t="shared" ca="1" si="1393"/>
        <v>0.12934998206128911</v>
      </c>
    </row>
    <row r="17365" spans="1:7" x14ac:dyDescent="0.45">
      <c r="A17365" s="65">
        <f t="shared" si="1394"/>
        <v>17364</v>
      </c>
      <c r="B17365" s="66">
        <f t="shared" si="1390"/>
        <v>301508496</v>
      </c>
      <c r="C17365" s="71">
        <f t="shared" si="1391"/>
        <v>131.77253128023307</v>
      </c>
      <c r="D17365" s="73"/>
      <c r="E17365" s="71">
        <f t="shared" si="1392"/>
        <v>9.7621543764194847</v>
      </c>
      <c r="G17365" s="67">
        <f t="shared" ca="1" si="1393"/>
        <v>0.55349850455234884</v>
      </c>
    </row>
    <row r="17366" spans="1:7" x14ac:dyDescent="0.45">
      <c r="A17366" s="65">
        <f t="shared" si="1394"/>
        <v>17365</v>
      </c>
      <c r="B17366" s="66">
        <f t="shared" si="1390"/>
        <v>301543225</v>
      </c>
      <c r="C17366" s="71">
        <f t="shared" si="1391"/>
        <v>131.77632564311392</v>
      </c>
      <c r="D17366" s="73"/>
      <c r="E17366" s="71">
        <f t="shared" si="1392"/>
        <v>9.7622119651781745</v>
      </c>
      <c r="G17366" s="67">
        <f t="shared" ca="1" si="1393"/>
        <v>1.7605028100853182E-2</v>
      </c>
    </row>
    <row r="17367" spans="1:7" x14ac:dyDescent="0.45">
      <c r="A17367" s="65">
        <f t="shared" si="1394"/>
        <v>17366</v>
      </c>
      <c r="B17367" s="66">
        <f t="shared" si="1390"/>
        <v>301577956</v>
      </c>
      <c r="C17367" s="71">
        <f t="shared" si="1391"/>
        <v>131.78011989674314</v>
      </c>
      <c r="D17367" s="73"/>
      <c r="E17367" s="71">
        <f t="shared" si="1392"/>
        <v>9.7622695506205908</v>
      </c>
      <c r="G17367" s="67">
        <f t="shared" ca="1" si="1393"/>
        <v>0.3208671669099068</v>
      </c>
    </row>
    <row r="17368" spans="1:7" x14ac:dyDescent="0.45">
      <c r="A17368" s="65">
        <f t="shared" si="1394"/>
        <v>17367</v>
      </c>
      <c r="B17368" s="66">
        <f t="shared" si="1390"/>
        <v>301612689</v>
      </c>
      <c r="C17368" s="71">
        <f t="shared" si="1391"/>
        <v>131.78391404113023</v>
      </c>
      <c r="D17368" s="73"/>
      <c r="E17368" s="71">
        <f t="shared" si="1392"/>
        <v>9.7623271327471137</v>
      </c>
      <c r="G17368" s="67">
        <f t="shared" ca="1" si="1393"/>
        <v>8.9356612910301503E-2</v>
      </c>
    </row>
    <row r="17369" spans="1:7" x14ac:dyDescent="0.45">
      <c r="A17369" s="65">
        <f t="shared" si="1394"/>
        <v>17368</v>
      </c>
      <c r="B17369" s="66">
        <f t="shared" si="1390"/>
        <v>301647424</v>
      </c>
      <c r="C17369" s="71">
        <f t="shared" si="1391"/>
        <v>131.78770807628456</v>
      </c>
      <c r="D17369" s="73"/>
      <c r="E17369" s="71">
        <f t="shared" si="1392"/>
        <v>9.762384711558127</v>
      </c>
      <c r="G17369" s="67">
        <f t="shared" ca="1" si="1393"/>
        <v>0.41555134064352761</v>
      </c>
    </row>
    <row r="17370" spans="1:7" x14ac:dyDescent="0.45">
      <c r="A17370" s="65">
        <f t="shared" si="1394"/>
        <v>17369</v>
      </c>
      <c r="B17370" s="66">
        <f t="shared" si="1390"/>
        <v>301682161</v>
      </c>
      <c r="C17370" s="71">
        <f t="shared" si="1391"/>
        <v>131.79150200221559</v>
      </c>
      <c r="D17370" s="73"/>
      <c r="E17370" s="71">
        <f t="shared" si="1392"/>
        <v>9.7624422870540126</v>
      </c>
      <c r="G17370" s="67">
        <f t="shared" ca="1" si="1393"/>
        <v>0.1051614977574421</v>
      </c>
    </row>
    <row r="17371" spans="1:7" x14ac:dyDescent="0.45">
      <c r="A17371" s="65">
        <f t="shared" si="1394"/>
        <v>17370</v>
      </c>
      <c r="B17371" s="66">
        <f t="shared" si="1390"/>
        <v>301716900</v>
      </c>
      <c r="C17371" s="71">
        <f t="shared" si="1391"/>
        <v>131.79529581893277</v>
      </c>
      <c r="D17371" s="73"/>
      <c r="E17371" s="71">
        <f t="shared" si="1392"/>
        <v>9.7624998592351506</v>
      </c>
      <c r="G17371" s="67">
        <f t="shared" ca="1" si="1393"/>
        <v>0.25146657100194769</v>
      </c>
    </row>
    <row r="17372" spans="1:7" x14ac:dyDescent="0.45">
      <c r="A17372" s="65">
        <f t="shared" si="1394"/>
        <v>17371</v>
      </c>
      <c r="B17372" s="66">
        <f t="shared" si="1390"/>
        <v>301751641</v>
      </c>
      <c r="C17372" s="71">
        <f t="shared" si="1391"/>
        <v>131.79908952644553</v>
      </c>
      <c r="D17372" s="73"/>
      <c r="E17372" s="71">
        <f t="shared" si="1392"/>
        <v>9.762557428101923</v>
      </c>
      <c r="G17372" s="67">
        <f t="shared" ca="1" si="1393"/>
        <v>0.91627226588177346</v>
      </c>
    </row>
    <row r="17373" spans="1:7" x14ac:dyDescent="0.45">
      <c r="A17373" s="65">
        <f t="shared" si="1394"/>
        <v>17372</v>
      </c>
      <c r="B17373" s="66">
        <f t="shared" si="1390"/>
        <v>301786384</v>
      </c>
      <c r="C17373" s="71">
        <f t="shared" si="1391"/>
        <v>131.80288312476324</v>
      </c>
      <c r="D17373" s="73"/>
      <c r="E17373" s="71">
        <f t="shared" si="1392"/>
        <v>9.7626149936547133</v>
      </c>
      <c r="G17373" s="67">
        <f t="shared" ca="1" si="1393"/>
        <v>0.48499638412241997</v>
      </c>
    </row>
    <row r="17374" spans="1:7" x14ac:dyDescent="0.45">
      <c r="A17374" s="65">
        <f t="shared" si="1394"/>
        <v>17373</v>
      </c>
      <c r="B17374" s="66">
        <f t="shared" si="1390"/>
        <v>301821129</v>
      </c>
      <c r="C17374" s="71">
        <f t="shared" si="1391"/>
        <v>131.80667661389541</v>
      </c>
      <c r="D17374" s="73"/>
      <c r="E17374" s="71">
        <f t="shared" si="1392"/>
        <v>9.7626725558939</v>
      </c>
      <c r="G17374" s="67">
        <f t="shared" ca="1" si="1393"/>
        <v>0.30739242645626463</v>
      </c>
    </row>
    <row r="17375" spans="1:7" x14ac:dyDescent="0.45">
      <c r="A17375" s="65">
        <f t="shared" si="1394"/>
        <v>17374</v>
      </c>
      <c r="B17375" s="66">
        <f t="shared" si="1390"/>
        <v>301855876</v>
      </c>
      <c r="C17375" s="71">
        <f t="shared" si="1391"/>
        <v>131.8104699938514</v>
      </c>
      <c r="D17375" s="73"/>
      <c r="E17375" s="71">
        <f t="shared" si="1392"/>
        <v>9.7627301148198651</v>
      </c>
      <c r="G17375" s="67">
        <f t="shared" ca="1" si="1393"/>
        <v>0.1491773737952734</v>
      </c>
    </row>
    <row r="17376" spans="1:7" x14ac:dyDescent="0.45">
      <c r="A17376" s="65">
        <f t="shared" si="1394"/>
        <v>17375</v>
      </c>
      <c r="B17376" s="66">
        <f t="shared" si="1390"/>
        <v>301890625</v>
      </c>
      <c r="C17376" s="71">
        <f t="shared" si="1391"/>
        <v>131.81426326464069</v>
      </c>
      <c r="D17376" s="73"/>
      <c r="E17376" s="71">
        <f t="shared" si="1392"/>
        <v>9.7627876704329921</v>
      </c>
      <c r="G17376" s="67">
        <f t="shared" ca="1" si="1393"/>
        <v>0.30495189038058979</v>
      </c>
    </row>
    <row r="17377" spans="1:7" x14ac:dyDescent="0.45">
      <c r="A17377" s="65">
        <f t="shared" si="1394"/>
        <v>17376</v>
      </c>
      <c r="B17377" s="66">
        <f t="shared" si="1390"/>
        <v>301925376</v>
      </c>
      <c r="C17377" s="71">
        <f t="shared" si="1391"/>
        <v>131.81805642627265</v>
      </c>
      <c r="D17377" s="73"/>
      <c r="E17377" s="71">
        <f t="shared" si="1392"/>
        <v>9.7628452227336613</v>
      </c>
      <c r="G17377" s="67">
        <f t="shared" ca="1" si="1393"/>
        <v>0.4499653096684455</v>
      </c>
    </row>
    <row r="17378" spans="1:7" x14ac:dyDescent="0.45">
      <c r="A17378" s="65">
        <f t="shared" si="1394"/>
        <v>17377</v>
      </c>
      <c r="B17378" s="66">
        <f t="shared" si="1390"/>
        <v>301960129</v>
      </c>
      <c r="C17378" s="71">
        <f t="shared" si="1391"/>
        <v>131.82184947875675</v>
      </c>
      <c r="D17378" s="73"/>
      <c r="E17378" s="71">
        <f t="shared" si="1392"/>
        <v>9.7629027717222545</v>
      </c>
      <c r="G17378" s="67">
        <f t="shared" ca="1" si="1393"/>
        <v>6.353073013122823E-2</v>
      </c>
    </row>
    <row r="17379" spans="1:7" x14ac:dyDescent="0.45">
      <c r="A17379" s="65">
        <f t="shared" si="1394"/>
        <v>17378</v>
      </c>
      <c r="B17379" s="66">
        <f t="shared" si="1390"/>
        <v>301994884</v>
      </c>
      <c r="C17379" s="71">
        <f t="shared" si="1391"/>
        <v>131.82564242210239</v>
      </c>
      <c r="D17379" s="73"/>
      <c r="E17379" s="71">
        <f t="shared" si="1392"/>
        <v>9.7629603173991519</v>
      </c>
      <c r="G17379" s="67">
        <f t="shared" ca="1" si="1393"/>
        <v>0.44063500905554276</v>
      </c>
    </row>
    <row r="17380" spans="1:7" x14ac:dyDescent="0.45">
      <c r="A17380" s="65">
        <f t="shared" si="1394"/>
        <v>17379</v>
      </c>
      <c r="B17380" s="66">
        <f t="shared" si="1390"/>
        <v>302029641</v>
      </c>
      <c r="C17380" s="71">
        <f t="shared" si="1391"/>
        <v>131.82943525631899</v>
      </c>
      <c r="D17380" s="73"/>
      <c r="E17380" s="71">
        <f t="shared" si="1392"/>
        <v>9.7630178597647337</v>
      </c>
      <c r="G17380" s="67">
        <f t="shared" ca="1" si="1393"/>
        <v>0.28762081660424821</v>
      </c>
    </row>
    <row r="17381" spans="1:7" x14ac:dyDescent="0.45">
      <c r="A17381" s="65">
        <f t="shared" si="1394"/>
        <v>17380</v>
      </c>
      <c r="B17381" s="66">
        <f t="shared" si="1390"/>
        <v>302064400</v>
      </c>
      <c r="C17381" s="71">
        <f t="shared" si="1391"/>
        <v>131.83322798141597</v>
      </c>
      <c r="D17381" s="73"/>
      <c r="E17381" s="71">
        <f t="shared" si="1392"/>
        <v>9.7630753988193835</v>
      </c>
      <c r="G17381" s="67">
        <f t="shared" ca="1" si="1393"/>
        <v>0.47322925049671716</v>
      </c>
    </row>
    <row r="17382" spans="1:7" x14ac:dyDescent="0.45">
      <c r="A17382" s="65">
        <f t="shared" si="1394"/>
        <v>17381</v>
      </c>
      <c r="B17382" s="66">
        <f t="shared" si="1390"/>
        <v>302099161</v>
      </c>
      <c r="C17382" s="71">
        <f t="shared" si="1391"/>
        <v>131.83702059740276</v>
      </c>
      <c r="D17382" s="73"/>
      <c r="E17382" s="71">
        <f t="shared" si="1392"/>
        <v>9.7631329345634796</v>
      </c>
      <c r="G17382" s="67">
        <f t="shared" ca="1" si="1393"/>
        <v>6.0945467869147008E-2</v>
      </c>
    </row>
    <row r="17383" spans="1:7" x14ac:dyDescent="0.45">
      <c r="A17383" s="65">
        <f t="shared" si="1394"/>
        <v>17382</v>
      </c>
      <c r="B17383" s="66">
        <f t="shared" si="1390"/>
        <v>302133924</v>
      </c>
      <c r="C17383" s="71">
        <f t="shared" si="1391"/>
        <v>131.84081310428877</v>
      </c>
      <c r="D17383" s="73"/>
      <c r="E17383" s="71">
        <f t="shared" si="1392"/>
        <v>9.7631904669974059</v>
      </c>
      <c r="G17383" s="67">
        <f t="shared" ca="1" si="1393"/>
        <v>0.90128863631654832</v>
      </c>
    </row>
    <row r="17384" spans="1:7" x14ac:dyDescent="0.45">
      <c r="A17384" s="65">
        <f t="shared" si="1394"/>
        <v>17383</v>
      </c>
      <c r="B17384" s="66">
        <f t="shared" si="1390"/>
        <v>302168689</v>
      </c>
      <c r="C17384" s="71">
        <f t="shared" si="1391"/>
        <v>131.8446055020834</v>
      </c>
      <c r="D17384" s="73"/>
      <c r="E17384" s="71">
        <f t="shared" si="1392"/>
        <v>9.7632479961215406</v>
      </c>
      <c r="G17384" s="67">
        <f t="shared" ca="1" si="1393"/>
        <v>0.79224469483007354</v>
      </c>
    </row>
    <row r="17385" spans="1:7" x14ac:dyDescent="0.45">
      <c r="A17385" s="65">
        <f t="shared" si="1394"/>
        <v>17384</v>
      </c>
      <c r="B17385" s="66">
        <f t="shared" si="1390"/>
        <v>302203456</v>
      </c>
      <c r="C17385" s="71">
        <f t="shared" si="1391"/>
        <v>131.84839779079607</v>
      </c>
      <c r="D17385" s="73"/>
      <c r="E17385" s="71">
        <f t="shared" si="1392"/>
        <v>9.7633055219362657</v>
      </c>
      <c r="G17385" s="67">
        <f t="shared" ca="1" si="1393"/>
        <v>0.85229436849260398</v>
      </c>
    </row>
    <row r="17386" spans="1:7" x14ac:dyDescent="0.45">
      <c r="A17386" s="65">
        <f t="shared" si="1394"/>
        <v>17385</v>
      </c>
      <c r="B17386" s="66">
        <f t="shared" si="1390"/>
        <v>302238225</v>
      </c>
      <c r="C17386" s="71">
        <f t="shared" si="1391"/>
        <v>131.8521899704362</v>
      </c>
      <c r="D17386" s="73"/>
      <c r="E17386" s="71">
        <f t="shared" si="1392"/>
        <v>9.7633630444419612</v>
      </c>
      <c r="G17386" s="67">
        <f t="shared" ca="1" si="1393"/>
        <v>0.46643089639997193</v>
      </c>
    </row>
    <row r="17387" spans="1:7" x14ac:dyDescent="0.45">
      <c r="A17387" s="65">
        <f t="shared" si="1394"/>
        <v>17386</v>
      </c>
      <c r="B17387" s="66">
        <f t="shared" si="1390"/>
        <v>302272996</v>
      </c>
      <c r="C17387" s="71">
        <f t="shared" si="1391"/>
        <v>131.85598204101322</v>
      </c>
      <c r="D17387" s="73"/>
      <c r="E17387" s="71">
        <f t="shared" si="1392"/>
        <v>9.7634205636390092</v>
      </c>
      <c r="G17387" s="67">
        <f t="shared" ca="1" si="1393"/>
        <v>0.48157311197649566</v>
      </c>
    </row>
    <row r="17388" spans="1:7" x14ac:dyDescent="0.45">
      <c r="A17388" s="65">
        <f t="shared" si="1394"/>
        <v>17387</v>
      </c>
      <c r="B17388" s="66">
        <f t="shared" si="1390"/>
        <v>302307769</v>
      </c>
      <c r="C17388" s="71">
        <f t="shared" si="1391"/>
        <v>131.85977400253651</v>
      </c>
      <c r="D17388" s="73"/>
      <c r="E17388" s="71">
        <f t="shared" si="1392"/>
        <v>9.7634780795277898</v>
      </c>
      <c r="G17388" s="67">
        <f t="shared" ca="1" si="1393"/>
        <v>0.318757298716146</v>
      </c>
    </row>
    <row r="17389" spans="1:7" x14ac:dyDescent="0.45">
      <c r="A17389" s="65">
        <f t="shared" si="1394"/>
        <v>17388</v>
      </c>
      <c r="B17389" s="66">
        <f t="shared" si="1390"/>
        <v>302342544</v>
      </c>
      <c r="C17389" s="71">
        <f t="shared" si="1391"/>
        <v>131.86356585501545</v>
      </c>
      <c r="D17389" s="73"/>
      <c r="E17389" s="71">
        <f t="shared" si="1392"/>
        <v>9.763535592108683</v>
      </c>
      <c r="G17389" s="67">
        <f t="shared" ca="1" si="1393"/>
        <v>0.35849920161750837</v>
      </c>
    </row>
    <row r="17390" spans="1:7" x14ac:dyDescent="0.45">
      <c r="A17390" s="65">
        <f t="shared" si="1394"/>
        <v>17389</v>
      </c>
      <c r="B17390" s="66">
        <f t="shared" si="1390"/>
        <v>302377321</v>
      </c>
      <c r="C17390" s="71">
        <f t="shared" si="1391"/>
        <v>131.86735759845953</v>
      </c>
      <c r="D17390" s="73"/>
      <c r="E17390" s="71">
        <f t="shared" si="1392"/>
        <v>9.7635931013820692</v>
      </c>
      <c r="G17390" s="67">
        <f t="shared" ca="1" si="1393"/>
        <v>0.81495633178037652</v>
      </c>
    </row>
    <row r="17391" spans="1:7" x14ac:dyDescent="0.45">
      <c r="A17391" s="65">
        <f t="shared" si="1394"/>
        <v>17390</v>
      </c>
      <c r="B17391" s="66">
        <f t="shared" si="1390"/>
        <v>302412100</v>
      </c>
      <c r="C17391" s="71">
        <f t="shared" si="1391"/>
        <v>131.87114923287808</v>
      </c>
      <c r="D17391" s="73"/>
      <c r="E17391" s="71">
        <f t="shared" si="1392"/>
        <v>9.7636506073483282</v>
      </c>
      <c r="G17391" s="67">
        <f t="shared" ca="1" si="1393"/>
        <v>0.37483944037331007</v>
      </c>
    </row>
    <row r="17392" spans="1:7" x14ac:dyDescent="0.45">
      <c r="A17392" s="65">
        <f t="shared" si="1394"/>
        <v>17391</v>
      </c>
      <c r="B17392" s="66">
        <f t="shared" si="1390"/>
        <v>302446881</v>
      </c>
      <c r="C17392" s="71">
        <f t="shared" si="1391"/>
        <v>131.87494075828053</v>
      </c>
      <c r="D17392" s="73"/>
      <c r="E17392" s="71">
        <f t="shared" si="1392"/>
        <v>9.7637081100078422</v>
      </c>
      <c r="G17392" s="67">
        <f t="shared" ca="1" si="1393"/>
        <v>4.7420979416702203E-2</v>
      </c>
    </row>
    <row r="17393" spans="1:7" x14ac:dyDescent="0.45">
      <c r="A17393" s="65">
        <f t="shared" si="1394"/>
        <v>17392</v>
      </c>
      <c r="B17393" s="66">
        <f t="shared" si="1390"/>
        <v>302481664</v>
      </c>
      <c r="C17393" s="71">
        <f t="shared" si="1391"/>
        <v>131.87873217467629</v>
      </c>
      <c r="D17393" s="73"/>
      <c r="E17393" s="71">
        <f t="shared" si="1392"/>
        <v>9.7637656093609912</v>
      </c>
      <c r="G17393" s="67">
        <f t="shared" ca="1" si="1393"/>
        <v>0.37863368604526482</v>
      </c>
    </row>
    <row r="17394" spans="1:7" x14ac:dyDescent="0.45">
      <c r="A17394" s="65">
        <f t="shared" si="1394"/>
        <v>17393</v>
      </c>
      <c r="B17394" s="66">
        <f t="shared" si="1390"/>
        <v>302516449</v>
      </c>
      <c r="C17394" s="71">
        <f t="shared" si="1391"/>
        <v>131.88252348207476</v>
      </c>
      <c r="D17394" s="73"/>
      <c r="E17394" s="71">
        <f t="shared" si="1392"/>
        <v>9.7638231054081537</v>
      </c>
      <c r="G17394" s="67">
        <f t="shared" ca="1" si="1393"/>
        <v>0.57489063550866171</v>
      </c>
    </row>
    <row r="17395" spans="1:7" x14ac:dyDescent="0.45">
      <c r="A17395" s="65">
        <f t="shared" si="1394"/>
        <v>17394</v>
      </c>
      <c r="B17395" s="66">
        <f t="shared" si="1390"/>
        <v>302551236</v>
      </c>
      <c r="C17395" s="71">
        <f t="shared" si="1391"/>
        <v>131.88631468048533</v>
      </c>
      <c r="D17395" s="73"/>
      <c r="E17395" s="71">
        <f t="shared" si="1392"/>
        <v>9.7638805981497097</v>
      </c>
      <c r="G17395" s="67">
        <f t="shared" ca="1" si="1393"/>
        <v>0.55217291824329384</v>
      </c>
    </row>
    <row r="17396" spans="1:7" x14ac:dyDescent="0.45">
      <c r="A17396" s="65">
        <f t="shared" si="1394"/>
        <v>17395</v>
      </c>
      <c r="B17396" s="66">
        <f t="shared" si="1390"/>
        <v>302586025</v>
      </c>
      <c r="C17396" s="71">
        <f t="shared" si="1391"/>
        <v>131.8901057699174</v>
      </c>
      <c r="D17396" s="73"/>
      <c r="E17396" s="71">
        <f t="shared" si="1392"/>
        <v>9.7639380875860429</v>
      </c>
      <c r="G17396" s="67">
        <f t="shared" ca="1" si="1393"/>
        <v>0.54641779372693899</v>
      </c>
    </row>
    <row r="17397" spans="1:7" x14ac:dyDescent="0.45">
      <c r="A17397" s="65">
        <f t="shared" si="1394"/>
        <v>17396</v>
      </c>
      <c r="B17397" s="66">
        <f t="shared" si="1390"/>
        <v>302620816</v>
      </c>
      <c r="C17397" s="71">
        <f t="shared" si="1391"/>
        <v>131.89389675038038</v>
      </c>
      <c r="D17397" s="73"/>
      <c r="E17397" s="71">
        <f t="shared" si="1392"/>
        <v>9.7639955737175299</v>
      </c>
      <c r="G17397" s="67">
        <f t="shared" ca="1" si="1393"/>
        <v>0.75966323397200386</v>
      </c>
    </row>
    <row r="17398" spans="1:7" x14ac:dyDescent="0.45">
      <c r="A17398" s="65">
        <f t="shared" si="1394"/>
        <v>17397</v>
      </c>
      <c r="B17398" s="66">
        <f t="shared" si="1390"/>
        <v>302655609</v>
      </c>
      <c r="C17398" s="71">
        <f t="shared" si="1391"/>
        <v>131.89768762188365</v>
      </c>
      <c r="D17398" s="73"/>
      <c r="E17398" s="71">
        <f t="shared" si="1392"/>
        <v>9.7640530565445509</v>
      </c>
      <c r="G17398" s="67">
        <f t="shared" ca="1" si="1393"/>
        <v>0.27712567764680085</v>
      </c>
    </row>
    <row r="17399" spans="1:7" x14ac:dyDescent="0.45">
      <c r="A17399" s="65">
        <f t="shared" si="1394"/>
        <v>17398</v>
      </c>
      <c r="B17399" s="66">
        <f t="shared" si="1390"/>
        <v>302690404</v>
      </c>
      <c r="C17399" s="71">
        <f t="shared" si="1391"/>
        <v>131.90147838443661</v>
      </c>
      <c r="D17399" s="73"/>
      <c r="E17399" s="71">
        <f t="shared" si="1392"/>
        <v>9.764110536067486</v>
      </c>
      <c r="G17399" s="67">
        <f t="shared" ca="1" si="1393"/>
        <v>0.68662255943795047</v>
      </c>
    </row>
    <row r="17400" spans="1:7" x14ac:dyDescent="0.45">
      <c r="A17400" s="65">
        <f t="shared" si="1394"/>
        <v>17399</v>
      </c>
      <c r="B17400" s="66">
        <f t="shared" si="1390"/>
        <v>302725201</v>
      </c>
      <c r="C17400" s="71">
        <f t="shared" si="1391"/>
        <v>131.90526903804866</v>
      </c>
      <c r="D17400" s="73"/>
      <c r="E17400" s="71">
        <f t="shared" si="1392"/>
        <v>9.7641680122867154</v>
      </c>
      <c r="G17400" s="67">
        <f t="shared" ca="1" si="1393"/>
        <v>0.70443492920260475</v>
      </c>
    </row>
    <row r="17401" spans="1:7" x14ac:dyDescent="0.45">
      <c r="A17401" s="65">
        <f t="shared" si="1394"/>
        <v>17400</v>
      </c>
      <c r="B17401" s="66">
        <f t="shared" si="1390"/>
        <v>302760000</v>
      </c>
      <c r="C17401" s="71">
        <f t="shared" si="1391"/>
        <v>131.90905958272918</v>
      </c>
      <c r="D17401" s="73"/>
      <c r="E17401" s="71">
        <f t="shared" si="1392"/>
        <v>9.7642254852026209</v>
      </c>
      <c r="G17401" s="67">
        <f t="shared" ca="1" si="1393"/>
        <v>0.2231748042789955</v>
      </c>
    </row>
    <row r="17402" spans="1:7" x14ac:dyDescent="0.45">
      <c r="A17402" s="65">
        <f t="shared" si="1394"/>
        <v>17401</v>
      </c>
      <c r="B17402" s="66">
        <f t="shared" si="1390"/>
        <v>302794801</v>
      </c>
      <c r="C17402" s="71">
        <f t="shared" si="1391"/>
        <v>131.91285001848757</v>
      </c>
      <c r="D17402" s="73"/>
      <c r="E17402" s="71">
        <f t="shared" si="1392"/>
        <v>9.7642829548155792</v>
      </c>
      <c r="G17402" s="67">
        <f t="shared" ca="1" si="1393"/>
        <v>0.59765472853798052</v>
      </c>
    </row>
    <row r="17403" spans="1:7" x14ac:dyDescent="0.45">
      <c r="A17403" s="65">
        <f t="shared" si="1394"/>
        <v>17402</v>
      </c>
      <c r="B17403" s="66">
        <f t="shared" si="1390"/>
        <v>302829604</v>
      </c>
      <c r="C17403" s="71">
        <f t="shared" si="1391"/>
        <v>131.91664034533324</v>
      </c>
      <c r="D17403" s="73"/>
      <c r="E17403" s="71">
        <f t="shared" si="1392"/>
        <v>9.7643404211259703</v>
      </c>
      <c r="G17403" s="67">
        <f t="shared" ca="1" si="1393"/>
        <v>2.5694597622237469E-2</v>
      </c>
    </row>
    <row r="17404" spans="1:7" x14ac:dyDescent="0.45">
      <c r="A17404" s="65">
        <f t="shared" si="1394"/>
        <v>17403</v>
      </c>
      <c r="B17404" s="66">
        <f t="shared" si="1390"/>
        <v>302864409</v>
      </c>
      <c r="C17404" s="71">
        <f t="shared" si="1391"/>
        <v>131.92043056327552</v>
      </c>
      <c r="D17404" s="73"/>
      <c r="E17404" s="71">
        <f t="shared" si="1392"/>
        <v>9.7643978841341745</v>
      </c>
      <c r="G17404" s="67">
        <f t="shared" ca="1" si="1393"/>
        <v>0.96138106793975853</v>
      </c>
    </row>
    <row r="17405" spans="1:7" x14ac:dyDescent="0.45">
      <c r="A17405" s="65">
        <f t="shared" si="1394"/>
        <v>17404</v>
      </c>
      <c r="B17405" s="66">
        <f t="shared" si="1390"/>
        <v>302899216</v>
      </c>
      <c r="C17405" s="71">
        <f t="shared" si="1391"/>
        <v>131.92422067232386</v>
      </c>
      <c r="D17405" s="73"/>
      <c r="E17405" s="71">
        <f t="shared" si="1392"/>
        <v>9.7644553438405701</v>
      </c>
      <c r="G17405" s="67">
        <f t="shared" ca="1" si="1393"/>
        <v>0.25786815173283006</v>
      </c>
    </row>
    <row r="17406" spans="1:7" x14ac:dyDescent="0.45">
      <c r="A17406" s="65">
        <f t="shared" si="1394"/>
        <v>17405</v>
      </c>
      <c r="B17406" s="66">
        <f t="shared" si="1390"/>
        <v>302934025</v>
      </c>
      <c r="C17406" s="71">
        <f t="shared" si="1391"/>
        <v>131.9280106724876</v>
      </c>
      <c r="D17406" s="73"/>
      <c r="E17406" s="71">
        <f t="shared" si="1392"/>
        <v>9.764512800245539</v>
      </c>
      <c r="G17406" s="67">
        <f t="shared" ca="1" si="1393"/>
        <v>0.52420346479784563</v>
      </c>
    </row>
    <row r="17407" spans="1:7" x14ac:dyDescent="0.45">
      <c r="A17407" s="65">
        <f t="shared" si="1394"/>
        <v>17406</v>
      </c>
      <c r="B17407" s="66">
        <f t="shared" si="1390"/>
        <v>302968836</v>
      </c>
      <c r="C17407" s="71">
        <f t="shared" si="1391"/>
        <v>131.93180056377614</v>
      </c>
      <c r="D17407" s="73"/>
      <c r="E17407" s="71">
        <f t="shared" si="1392"/>
        <v>9.7645702533494596</v>
      </c>
      <c r="G17407" s="67">
        <f t="shared" ca="1" si="1393"/>
        <v>0.32000596000845338</v>
      </c>
    </row>
    <row r="17408" spans="1:7" x14ac:dyDescent="0.45">
      <c r="A17408" s="65">
        <f t="shared" si="1394"/>
        <v>17407</v>
      </c>
      <c r="B17408" s="66">
        <f t="shared" si="1390"/>
        <v>303003649</v>
      </c>
      <c r="C17408" s="71">
        <f t="shared" si="1391"/>
        <v>131.93559034619886</v>
      </c>
      <c r="D17408" s="73"/>
      <c r="E17408" s="71">
        <f t="shared" si="1392"/>
        <v>9.7646277031527084</v>
      </c>
      <c r="G17408" s="67">
        <f t="shared" ca="1" si="1393"/>
        <v>0.28238353947836148</v>
      </c>
    </row>
    <row r="17409" spans="1:7" x14ac:dyDescent="0.45">
      <c r="A17409" s="65">
        <f t="shared" si="1394"/>
        <v>17408</v>
      </c>
      <c r="B17409" s="66">
        <f t="shared" si="1390"/>
        <v>303038464</v>
      </c>
      <c r="C17409" s="71">
        <f t="shared" si="1391"/>
        <v>131.93938001976514</v>
      </c>
      <c r="D17409" s="73"/>
      <c r="E17409" s="71">
        <f t="shared" si="1392"/>
        <v>9.7646851496556692</v>
      </c>
      <c r="G17409" s="67">
        <f t="shared" ca="1" si="1393"/>
        <v>0.97644531726815986</v>
      </c>
    </row>
    <row r="17410" spans="1:7" x14ac:dyDescent="0.45">
      <c r="A17410" s="65">
        <f t="shared" si="1394"/>
        <v>17409</v>
      </c>
      <c r="B17410" s="66">
        <f t="shared" si="1390"/>
        <v>303073281</v>
      </c>
      <c r="C17410" s="71">
        <f t="shared" si="1391"/>
        <v>131.94316958448437</v>
      </c>
      <c r="D17410" s="73"/>
      <c r="E17410" s="71">
        <f t="shared" si="1392"/>
        <v>9.7647425928587186</v>
      </c>
      <c r="G17410" s="67">
        <f t="shared" ca="1" si="1393"/>
        <v>0.7515929386272322</v>
      </c>
    </row>
    <row r="17411" spans="1:7" x14ac:dyDescent="0.45">
      <c r="A17411" s="65">
        <f t="shared" si="1394"/>
        <v>17410</v>
      </c>
      <c r="B17411" s="66">
        <f t="shared" ref="B17411:B17474" si="1395">A17411^2</f>
        <v>303108100</v>
      </c>
      <c r="C17411" s="71">
        <f t="shared" ref="C17411:C17474" si="1396">SQRT(A17411)</f>
        <v>131.94695904036593</v>
      </c>
      <c r="D17411" s="73"/>
      <c r="E17411" s="71">
        <f t="shared" ref="E17411:E17474" si="1397">LN(A17411)</f>
        <v>9.7648000327622348</v>
      </c>
      <c r="G17411" s="67">
        <f t="shared" ref="G17411:G17474" ca="1" si="1398">RAND()</f>
        <v>0.47532416803107158</v>
      </c>
    </row>
    <row r="17412" spans="1:7" x14ac:dyDescent="0.45">
      <c r="A17412" s="65">
        <f t="shared" ref="A17412:A17475" si="1399">A17411+1</f>
        <v>17411</v>
      </c>
      <c r="B17412" s="66">
        <f t="shared" si="1395"/>
        <v>303142921</v>
      </c>
      <c r="C17412" s="71">
        <f t="shared" si="1396"/>
        <v>131.95074838741917</v>
      </c>
      <c r="D17412" s="73"/>
      <c r="E17412" s="71">
        <f t="shared" si="1397"/>
        <v>9.7648574693665982</v>
      </c>
      <c r="G17412" s="67">
        <f t="shared" ca="1" si="1398"/>
        <v>0.72398330057920024</v>
      </c>
    </row>
    <row r="17413" spans="1:7" x14ac:dyDescent="0.45">
      <c r="A17413" s="65">
        <f t="shared" si="1399"/>
        <v>17412</v>
      </c>
      <c r="B17413" s="66">
        <f t="shared" si="1395"/>
        <v>303177744</v>
      </c>
      <c r="C17413" s="71">
        <f t="shared" si="1396"/>
        <v>131.95453762565347</v>
      </c>
      <c r="D17413" s="73"/>
      <c r="E17413" s="71">
        <f t="shared" si="1397"/>
        <v>9.7649149026721886</v>
      </c>
      <c r="G17413" s="67">
        <f t="shared" ca="1" si="1398"/>
        <v>0.31562770680226038</v>
      </c>
    </row>
    <row r="17414" spans="1:7" x14ac:dyDescent="0.45">
      <c r="A17414" s="65">
        <f t="shared" si="1399"/>
        <v>17413</v>
      </c>
      <c r="B17414" s="66">
        <f t="shared" si="1395"/>
        <v>303212569</v>
      </c>
      <c r="C17414" s="71">
        <f t="shared" si="1396"/>
        <v>131.95832675507825</v>
      </c>
      <c r="D17414" s="73"/>
      <c r="E17414" s="71">
        <f t="shared" si="1397"/>
        <v>9.7649723326793829</v>
      </c>
      <c r="G17414" s="67">
        <f t="shared" ca="1" si="1398"/>
        <v>0.82750298000451938</v>
      </c>
    </row>
    <row r="17415" spans="1:7" x14ac:dyDescent="0.45">
      <c r="A17415" s="65">
        <f t="shared" si="1399"/>
        <v>17414</v>
      </c>
      <c r="B17415" s="66">
        <f t="shared" si="1395"/>
        <v>303247396</v>
      </c>
      <c r="C17415" s="71">
        <f t="shared" si="1396"/>
        <v>131.96211577570284</v>
      </c>
      <c r="D17415" s="73"/>
      <c r="E17415" s="71">
        <f t="shared" si="1397"/>
        <v>9.7650297593885611</v>
      </c>
      <c r="G17415" s="67">
        <f t="shared" ca="1" si="1398"/>
        <v>4.1361010901946216E-2</v>
      </c>
    </row>
    <row r="17416" spans="1:7" x14ac:dyDescent="0.45">
      <c r="A17416" s="65">
        <f t="shared" si="1399"/>
        <v>17415</v>
      </c>
      <c r="B17416" s="66">
        <f t="shared" si="1395"/>
        <v>303282225</v>
      </c>
      <c r="C17416" s="71">
        <f t="shared" si="1396"/>
        <v>131.96590468753661</v>
      </c>
      <c r="D17416" s="73"/>
      <c r="E17416" s="71">
        <f t="shared" si="1397"/>
        <v>9.7650871828001016</v>
      </c>
      <c r="G17416" s="67">
        <f t="shared" ca="1" si="1398"/>
        <v>0.88684725373312767</v>
      </c>
    </row>
    <row r="17417" spans="1:7" x14ac:dyDescent="0.45">
      <c r="A17417" s="65">
        <f t="shared" si="1399"/>
        <v>17416</v>
      </c>
      <c r="B17417" s="66">
        <f t="shared" si="1395"/>
        <v>303317056</v>
      </c>
      <c r="C17417" s="71">
        <f t="shared" si="1396"/>
        <v>131.96969349058898</v>
      </c>
      <c r="D17417" s="73"/>
      <c r="E17417" s="71">
        <f t="shared" si="1397"/>
        <v>9.7651446029143827</v>
      </c>
      <c r="G17417" s="67">
        <f t="shared" ca="1" si="1398"/>
        <v>0.6010553489074848</v>
      </c>
    </row>
    <row r="17418" spans="1:7" x14ac:dyDescent="0.45">
      <c r="A17418" s="65">
        <f t="shared" si="1399"/>
        <v>17417</v>
      </c>
      <c r="B17418" s="66">
        <f t="shared" si="1395"/>
        <v>303351889</v>
      </c>
      <c r="C17418" s="71">
        <f t="shared" si="1396"/>
        <v>131.97348218486925</v>
      </c>
      <c r="D17418" s="73"/>
      <c r="E17418" s="71">
        <f t="shared" si="1397"/>
        <v>9.7652020197317846</v>
      </c>
      <c r="G17418" s="67">
        <f t="shared" ca="1" si="1398"/>
        <v>0.88808848252355788</v>
      </c>
    </row>
    <row r="17419" spans="1:7" x14ac:dyDescent="0.45">
      <c r="A17419" s="65">
        <f t="shared" si="1399"/>
        <v>17418</v>
      </c>
      <c r="B17419" s="66">
        <f t="shared" si="1395"/>
        <v>303386724</v>
      </c>
      <c r="C17419" s="71">
        <f t="shared" si="1396"/>
        <v>131.97727077038681</v>
      </c>
      <c r="D17419" s="73"/>
      <c r="E17419" s="71">
        <f t="shared" si="1397"/>
        <v>9.7652594332526856</v>
      </c>
      <c r="G17419" s="67">
        <f t="shared" ca="1" si="1398"/>
        <v>0.82213103484135819</v>
      </c>
    </row>
    <row r="17420" spans="1:7" x14ac:dyDescent="0.45">
      <c r="A17420" s="65">
        <f t="shared" si="1399"/>
        <v>17419</v>
      </c>
      <c r="B17420" s="66">
        <f t="shared" si="1395"/>
        <v>303421561</v>
      </c>
      <c r="C17420" s="71">
        <f t="shared" si="1396"/>
        <v>131.98105924715108</v>
      </c>
      <c r="D17420" s="73"/>
      <c r="E17420" s="71">
        <f t="shared" si="1397"/>
        <v>9.7653168434774624</v>
      </c>
      <c r="G17420" s="67">
        <f t="shared" ca="1" si="1398"/>
        <v>0.78214692287988441</v>
      </c>
    </row>
    <row r="17421" spans="1:7" x14ac:dyDescent="0.45">
      <c r="A17421" s="65">
        <f t="shared" si="1399"/>
        <v>17420</v>
      </c>
      <c r="B17421" s="66">
        <f t="shared" si="1395"/>
        <v>303456400</v>
      </c>
      <c r="C17421" s="71">
        <f t="shared" si="1396"/>
        <v>131.98484761517133</v>
      </c>
      <c r="D17421" s="73"/>
      <c r="E17421" s="71">
        <f t="shared" si="1397"/>
        <v>9.7653742504064933</v>
      </c>
      <c r="G17421" s="67">
        <f t="shared" ca="1" si="1398"/>
        <v>0.31175523589658272</v>
      </c>
    </row>
    <row r="17422" spans="1:7" x14ac:dyDescent="0.45">
      <c r="A17422" s="65">
        <f t="shared" si="1399"/>
        <v>17421</v>
      </c>
      <c r="B17422" s="66">
        <f t="shared" si="1395"/>
        <v>303491241</v>
      </c>
      <c r="C17422" s="71">
        <f t="shared" si="1396"/>
        <v>131.988635874457</v>
      </c>
      <c r="D17422" s="73"/>
      <c r="E17422" s="71">
        <f t="shared" si="1397"/>
        <v>9.7654316540401602</v>
      </c>
      <c r="G17422" s="67">
        <f t="shared" ca="1" si="1398"/>
        <v>0.49007774373936708</v>
      </c>
    </row>
    <row r="17423" spans="1:7" x14ac:dyDescent="0.45">
      <c r="A17423" s="65">
        <f t="shared" si="1399"/>
        <v>17422</v>
      </c>
      <c r="B17423" s="66">
        <f t="shared" si="1395"/>
        <v>303526084</v>
      </c>
      <c r="C17423" s="71">
        <f t="shared" si="1396"/>
        <v>131.99242402501744</v>
      </c>
      <c r="D17423" s="73"/>
      <c r="E17423" s="71">
        <f t="shared" si="1397"/>
        <v>9.765489054378838</v>
      </c>
      <c r="G17423" s="67">
        <f t="shared" ca="1" si="1398"/>
        <v>0.75377201228484247</v>
      </c>
    </row>
    <row r="17424" spans="1:7" x14ac:dyDescent="0.45">
      <c r="A17424" s="65">
        <f t="shared" si="1399"/>
        <v>17423</v>
      </c>
      <c r="B17424" s="66">
        <f t="shared" si="1395"/>
        <v>303560929</v>
      </c>
      <c r="C17424" s="71">
        <f t="shared" si="1396"/>
        <v>131.99621206686197</v>
      </c>
      <c r="D17424" s="73"/>
      <c r="E17424" s="71">
        <f t="shared" si="1397"/>
        <v>9.7655464514229049</v>
      </c>
      <c r="G17424" s="67">
        <f t="shared" ca="1" si="1398"/>
        <v>0.38875865286545763</v>
      </c>
    </row>
    <row r="17425" spans="1:7" x14ac:dyDescent="0.45">
      <c r="A17425" s="65">
        <f t="shared" si="1399"/>
        <v>17424</v>
      </c>
      <c r="B17425" s="66">
        <f t="shared" si="1395"/>
        <v>303595776</v>
      </c>
      <c r="C17425" s="71">
        <f t="shared" si="1396"/>
        <v>132</v>
      </c>
      <c r="D17425" s="73"/>
      <c r="E17425" s="71">
        <f t="shared" si="1397"/>
        <v>9.7656038451727412</v>
      </c>
      <c r="G17425" s="67">
        <f t="shared" ca="1" si="1398"/>
        <v>0.53137119677882272</v>
      </c>
    </row>
    <row r="17426" spans="1:7" x14ac:dyDescent="0.45">
      <c r="A17426" s="65">
        <f t="shared" si="1399"/>
        <v>17425</v>
      </c>
      <c r="B17426" s="66">
        <f t="shared" si="1395"/>
        <v>303630625</v>
      </c>
      <c r="C17426" s="71">
        <f t="shared" si="1396"/>
        <v>132.00378782444085</v>
      </c>
      <c r="D17426" s="73"/>
      <c r="E17426" s="71">
        <f t="shared" si="1397"/>
        <v>9.7656612356287251</v>
      </c>
      <c r="G17426" s="67">
        <f t="shared" ca="1" si="1398"/>
        <v>0.86463134624023985</v>
      </c>
    </row>
    <row r="17427" spans="1:7" x14ac:dyDescent="0.45">
      <c r="A17427" s="65">
        <f t="shared" si="1399"/>
        <v>17426</v>
      </c>
      <c r="B17427" s="66">
        <f t="shared" si="1395"/>
        <v>303665476</v>
      </c>
      <c r="C17427" s="71">
        <f t="shared" si="1396"/>
        <v>132.0075755401939</v>
      </c>
      <c r="D17427" s="73"/>
      <c r="E17427" s="71">
        <f t="shared" si="1397"/>
        <v>9.7657186227912316</v>
      </c>
      <c r="G17427" s="67">
        <f t="shared" ca="1" si="1398"/>
        <v>5.0925803272876546E-3</v>
      </c>
    </row>
    <row r="17428" spans="1:7" x14ac:dyDescent="0.45">
      <c r="A17428" s="65">
        <f t="shared" si="1399"/>
        <v>17427</v>
      </c>
      <c r="B17428" s="66">
        <f t="shared" si="1395"/>
        <v>303700329</v>
      </c>
      <c r="C17428" s="71">
        <f t="shared" si="1396"/>
        <v>132.0113631472685</v>
      </c>
      <c r="D17428" s="73"/>
      <c r="E17428" s="71">
        <f t="shared" si="1397"/>
        <v>9.7657760066606425</v>
      </c>
      <c r="G17428" s="67">
        <f t="shared" ca="1" si="1398"/>
        <v>0.70700439718787544</v>
      </c>
    </row>
    <row r="17429" spans="1:7" x14ac:dyDescent="0.45">
      <c r="A17429" s="65">
        <f t="shared" si="1399"/>
        <v>17428</v>
      </c>
      <c r="B17429" s="66">
        <f t="shared" si="1395"/>
        <v>303735184</v>
      </c>
      <c r="C17429" s="71">
        <f t="shared" si="1396"/>
        <v>132.015150645674</v>
      </c>
      <c r="D17429" s="73"/>
      <c r="E17429" s="71">
        <f t="shared" si="1397"/>
        <v>9.7658333872373326</v>
      </c>
      <c r="G17429" s="67">
        <f t="shared" ca="1" si="1398"/>
        <v>0.20100899646839721</v>
      </c>
    </row>
    <row r="17430" spans="1:7" x14ac:dyDescent="0.45">
      <c r="A17430" s="65">
        <f t="shared" si="1399"/>
        <v>17429</v>
      </c>
      <c r="B17430" s="66">
        <f t="shared" si="1395"/>
        <v>303770041</v>
      </c>
      <c r="C17430" s="71">
        <f t="shared" si="1396"/>
        <v>132.01893803541975</v>
      </c>
      <c r="D17430" s="73"/>
      <c r="E17430" s="71">
        <f t="shared" si="1397"/>
        <v>9.7658907645216821</v>
      </c>
      <c r="G17430" s="67">
        <f t="shared" ca="1" si="1398"/>
        <v>0.83198684179264559</v>
      </c>
    </row>
    <row r="17431" spans="1:7" x14ac:dyDescent="0.45">
      <c r="A17431" s="65">
        <f t="shared" si="1399"/>
        <v>17430</v>
      </c>
      <c r="B17431" s="66">
        <f t="shared" si="1395"/>
        <v>303804900</v>
      </c>
      <c r="C17431" s="71">
        <f t="shared" si="1396"/>
        <v>132.02272531651511</v>
      </c>
      <c r="D17431" s="73"/>
      <c r="E17431" s="71">
        <f t="shared" si="1397"/>
        <v>9.7659481385140658</v>
      </c>
      <c r="G17431" s="67">
        <f t="shared" ca="1" si="1398"/>
        <v>0.42509575419294665</v>
      </c>
    </row>
    <row r="17432" spans="1:7" x14ac:dyDescent="0.45">
      <c r="A17432" s="65">
        <f t="shared" si="1399"/>
        <v>17431</v>
      </c>
      <c r="B17432" s="66">
        <f t="shared" si="1395"/>
        <v>303839761</v>
      </c>
      <c r="C17432" s="71">
        <f t="shared" si="1396"/>
        <v>132.02651248896942</v>
      </c>
      <c r="D17432" s="73"/>
      <c r="E17432" s="71">
        <f t="shared" si="1397"/>
        <v>9.7660055092148657</v>
      </c>
      <c r="G17432" s="67">
        <f t="shared" ca="1" si="1398"/>
        <v>0.27606400570085532</v>
      </c>
    </row>
    <row r="17433" spans="1:7" x14ac:dyDescent="0.45">
      <c r="A17433" s="65">
        <f t="shared" si="1399"/>
        <v>17432</v>
      </c>
      <c r="B17433" s="66">
        <f t="shared" si="1395"/>
        <v>303874624</v>
      </c>
      <c r="C17433" s="71">
        <f t="shared" si="1396"/>
        <v>132.03029955279206</v>
      </c>
      <c r="D17433" s="73"/>
      <c r="E17433" s="71">
        <f t="shared" si="1397"/>
        <v>9.7660628766244564</v>
      </c>
      <c r="G17433" s="67">
        <f t="shared" ca="1" si="1398"/>
        <v>0.60491406668262482</v>
      </c>
    </row>
    <row r="17434" spans="1:7" x14ac:dyDescent="0.45">
      <c r="A17434" s="65">
        <f t="shared" si="1399"/>
        <v>17433</v>
      </c>
      <c r="B17434" s="66">
        <f t="shared" si="1395"/>
        <v>303909489</v>
      </c>
      <c r="C17434" s="71">
        <f t="shared" si="1396"/>
        <v>132.03408650799233</v>
      </c>
      <c r="D17434" s="73"/>
      <c r="E17434" s="71">
        <f t="shared" si="1397"/>
        <v>9.7661202407432146</v>
      </c>
      <c r="G17434" s="67">
        <f t="shared" ca="1" si="1398"/>
        <v>0.54445162319168627</v>
      </c>
    </row>
    <row r="17435" spans="1:7" x14ac:dyDescent="0.45">
      <c r="A17435" s="65">
        <f t="shared" si="1399"/>
        <v>17434</v>
      </c>
      <c r="B17435" s="66">
        <f t="shared" si="1395"/>
        <v>303944356</v>
      </c>
      <c r="C17435" s="71">
        <f t="shared" si="1396"/>
        <v>132.0378733545796</v>
      </c>
      <c r="D17435" s="73"/>
      <c r="E17435" s="71">
        <f t="shared" si="1397"/>
        <v>9.7661776015715205</v>
      </c>
      <c r="G17435" s="67">
        <f t="shared" ca="1" si="1398"/>
        <v>0.20006792395443096</v>
      </c>
    </row>
    <row r="17436" spans="1:7" x14ac:dyDescent="0.45">
      <c r="A17436" s="65">
        <f t="shared" si="1399"/>
        <v>17435</v>
      </c>
      <c r="B17436" s="66">
        <f t="shared" si="1395"/>
        <v>303979225</v>
      </c>
      <c r="C17436" s="71">
        <f t="shared" si="1396"/>
        <v>132.04166009256321</v>
      </c>
      <c r="D17436" s="73"/>
      <c r="E17436" s="71">
        <f t="shared" si="1397"/>
        <v>9.7662349591097524</v>
      </c>
      <c r="G17436" s="67">
        <f t="shared" ca="1" si="1398"/>
        <v>0.23072544540359607</v>
      </c>
    </row>
    <row r="17437" spans="1:7" x14ac:dyDescent="0.45">
      <c r="A17437" s="65">
        <f t="shared" si="1399"/>
        <v>17436</v>
      </c>
      <c r="B17437" s="66">
        <f t="shared" si="1395"/>
        <v>304014096</v>
      </c>
      <c r="C17437" s="71">
        <f t="shared" si="1396"/>
        <v>132.04544672195252</v>
      </c>
      <c r="D17437" s="73"/>
      <c r="E17437" s="71">
        <f t="shared" si="1397"/>
        <v>9.7662923133582833</v>
      </c>
      <c r="G17437" s="67">
        <f t="shared" ca="1" si="1398"/>
        <v>0.41788788910131669</v>
      </c>
    </row>
    <row r="17438" spans="1:7" x14ac:dyDescent="0.45">
      <c r="A17438" s="65">
        <f t="shared" si="1399"/>
        <v>17437</v>
      </c>
      <c r="B17438" s="66">
        <f t="shared" si="1395"/>
        <v>304048969</v>
      </c>
      <c r="C17438" s="71">
        <f t="shared" si="1396"/>
        <v>132.04923324275686</v>
      </c>
      <c r="D17438" s="73"/>
      <c r="E17438" s="71">
        <f t="shared" si="1397"/>
        <v>9.7663496643174934</v>
      </c>
      <c r="G17438" s="67">
        <f t="shared" ca="1" si="1398"/>
        <v>0.82317516825445192</v>
      </c>
    </row>
    <row r="17439" spans="1:7" x14ac:dyDescent="0.45">
      <c r="A17439" s="65">
        <f t="shared" si="1399"/>
        <v>17438</v>
      </c>
      <c r="B17439" s="66">
        <f t="shared" si="1395"/>
        <v>304083844</v>
      </c>
      <c r="C17439" s="71">
        <f t="shared" si="1396"/>
        <v>132.05301965498555</v>
      </c>
      <c r="D17439" s="73"/>
      <c r="E17439" s="71">
        <f t="shared" si="1397"/>
        <v>9.7664070119877611</v>
      </c>
      <c r="G17439" s="67">
        <f t="shared" ca="1" si="1398"/>
        <v>0.62862677224492358</v>
      </c>
    </row>
    <row r="17440" spans="1:7" x14ac:dyDescent="0.45">
      <c r="A17440" s="65">
        <f t="shared" si="1399"/>
        <v>17439</v>
      </c>
      <c r="B17440" s="66">
        <f t="shared" si="1395"/>
        <v>304118721</v>
      </c>
      <c r="C17440" s="71">
        <f t="shared" si="1396"/>
        <v>132.05680595864797</v>
      </c>
      <c r="D17440" s="73"/>
      <c r="E17440" s="71">
        <f t="shared" si="1397"/>
        <v>9.7664643563694611</v>
      </c>
      <c r="G17440" s="67">
        <f t="shared" ca="1" si="1398"/>
        <v>0.12505326996274424</v>
      </c>
    </row>
    <row r="17441" spans="1:7" x14ac:dyDescent="0.45">
      <c r="A17441" s="65">
        <f t="shared" si="1399"/>
        <v>17440</v>
      </c>
      <c r="B17441" s="66">
        <f t="shared" si="1395"/>
        <v>304153600</v>
      </c>
      <c r="C17441" s="71">
        <f t="shared" si="1396"/>
        <v>132.06059215375342</v>
      </c>
      <c r="D17441" s="73"/>
      <c r="E17441" s="71">
        <f t="shared" si="1397"/>
        <v>9.7665216974629701</v>
      </c>
      <c r="G17441" s="67">
        <f t="shared" ca="1" si="1398"/>
        <v>0.1811865961266238</v>
      </c>
    </row>
    <row r="17442" spans="1:7" x14ac:dyDescent="0.45">
      <c r="A17442" s="65">
        <f t="shared" si="1399"/>
        <v>17441</v>
      </c>
      <c r="B17442" s="66">
        <f t="shared" si="1395"/>
        <v>304188481</v>
      </c>
      <c r="C17442" s="71">
        <f t="shared" si="1396"/>
        <v>132.06437824031127</v>
      </c>
      <c r="D17442" s="73"/>
      <c r="E17442" s="71">
        <f t="shared" si="1397"/>
        <v>9.7665790352686681</v>
      </c>
      <c r="G17442" s="67">
        <f t="shared" ca="1" si="1398"/>
        <v>0.875525527465838</v>
      </c>
    </row>
    <row r="17443" spans="1:7" x14ac:dyDescent="0.45">
      <c r="A17443" s="65">
        <f t="shared" si="1399"/>
        <v>17442</v>
      </c>
      <c r="B17443" s="66">
        <f t="shared" si="1395"/>
        <v>304223364</v>
      </c>
      <c r="C17443" s="71">
        <f t="shared" si="1396"/>
        <v>132.06816421833082</v>
      </c>
      <c r="D17443" s="73"/>
      <c r="E17443" s="71">
        <f t="shared" si="1397"/>
        <v>9.7666363697869301</v>
      </c>
      <c r="G17443" s="67">
        <f t="shared" ca="1" si="1398"/>
        <v>0.80705071721762656</v>
      </c>
    </row>
    <row r="17444" spans="1:7" x14ac:dyDescent="0.45">
      <c r="A17444" s="65">
        <f t="shared" si="1399"/>
        <v>17443</v>
      </c>
      <c r="B17444" s="66">
        <f t="shared" si="1395"/>
        <v>304258249</v>
      </c>
      <c r="C17444" s="71">
        <f t="shared" si="1396"/>
        <v>132.07195008782145</v>
      </c>
      <c r="D17444" s="73"/>
      <c r="E17444" s="71">
        <f t="shared" si="1397"/>
        <v>9.7666937010181343</v>
      </c>
      <c r="G17444" s="67">
        <f t="shared" ca="1" si="1398"/>
        <v>0.51226556166965675</v>
      </c>
    </row>
    <row r="17445" spans="1:7" x14ac:dyDescent="0.45">
      <c r="A17445" s="65">
        <f t="shared" si="1399"/>
        <v>17444</v>
      </c>
      <c r="B17445" s="66">
        <f t="shared" si="1395"/>
        <v>304293136</v>
      </c>
      <c r="C17445" s="71">
        <f t="shared" si="1396"/>
        <v>132.07573584879245</v>
      </c>
      <c r="D17445" s="73"/>
      <c r="E17445" s="71">
        <f t="shared" si="1397"/>
        <v>9.7667510289626573</v>
      </c>
      <c r="G17445" s="67">
        <f t="shared" ca="1" si="1398"/>
        <v>0.32804621040088622</v>
      </c>
    </row>
    <row r="17446" spans="1:7" x14ac:dyDescent="0.45">
      <c r="A17446" s="65">
        <f t="shared" si="1399"/>
        <v>17445</v>
      </c>
      <c r="B17446" s="66">
        <f t="shared" si="1395"/>
        <v>304328025</v>
      </c>
      <c r="C17446" s="71">
        <f t="shared" si="1396"/>
        <v>132.07952150125317</v>
      </c>
      <c r="D17446" s="73"/>
      <c r="E17446" s="71">
        <f t="shared" si="1397"/>
        <v>9.7668083536208741</v>
      </c>
      <c r="G17446" s="67">
        <f t="shared" ca="1" si="1398"/>
        <v>0.82081955134202722</v>
      </c>
    </row>
    <row r="17447" spans="1:7" x14ac:dyDescent="0.45">
      <c r="A17447" s="65">
        <f t="shared" si="1399"/>
        <v>17446</v>
      </c>
      <c r="B17447" s="66">
        <f t="shared" si="1395"/>
        <v>304362916</v>
      </c>
      <c r="C17447" s="71">
        <f t="shared" si="1396"/>
        <v>132.08330704521293</v>
      </c>
      <c r="D17447" s="73"/>
      <c r="E17447" s="71">
        <f t="shared" si="1397"/>
        <v>9.7668656749931646</v>
      </c>
      <c r="G17447" s="67">
        <f t="shared" ca="1" si="1398"/>
        <v>0.13384867673699874</v>
      </c>
    </row>
    <row r="17448" spans="1:7" x14ac:dyDescent="0.45">
      <c r="A17448" s="65">
        <f t="shared" si="1399"/>
        <v>17447</v>
      </c>
      <c r="B17448" s="66">
        <f t="shared" si="1395"/>
        <v>304397809</v>
      </c>
      <c r="C17448" s="71">
        <f t="shared" si="1396"/>
        <v>132.08709248068109</v>
      </c>
      <c r="D17448" s="73"/>
      <c r="E17448" s="71">
        <f t="shared" si="1397"/>
        <v>9.766922993079902</v>
      </c>
      <c r="G17448" s="67">
        <f t="shared" ca="1" si="1398"/>
        <v>7.4109288470121215E-2</v>
      </c>
    </row>
    <row r="17449" spans="1:7" x14ac:dyDescent="0.45">
      <c r="A17449" s="65">
        <f t="shared" si="1399"/>
        <v>17448</v>
      </c>
      <c r="B17449" s="66">
        <f t="shared" si="1395"/>
        <v>304432704</v>
      </c>
      <c r="C17449" s="71">
        <f t="shared" si="1396"/>
        <v>132.09087780766694</v>
      </c>
      <c r="D17449" s="73"/>
      <c r="E17449" s="71">
        <f t="shared" si="1397"/>
        <v>9.7669803078814645</v>
      </c>
      <c r="G17449" s="67">
        <f t="shared" ca="1" si="1398"/>
        <v>0.22256871499933506</v>
      </c>
    </row>
    <row r="17450" spans="1:7" x14ac:dyDescent="0.45">
      <c r="A17450" s="65">
        <f t="shared" si="1399"/>
        <v>17449</v>
      </c>
      <c r="B17450" s="66">
        <f t="shared" si="1395"/>
        <v>304467601</v>
      </c>
      <c r="C17450" s="71">
        <f t="shared" si="1396"/>
        <v>132.09466302617983</v>
      </c>
      <c r="D17450" s="73"/>
      <c r="E17450" s="71">
        <f t="shared" si="1397"/>
        <v>9.7670376193982307</v>
      </c>
      <c r="G17450" s="67">
        <f t="shared" ca="1" si="1398"/>
        <v>0.84898465567259662</v>
      </c>
    </row>
    <row r="17451" spans="1:7" x14ac:dyDescent="0.45">
      <c r="A17451" s="65">
        <f t="shared" si="1399"/>
        <v>17450</v>
      </c>
      <c r="B17451" s="66">
        <f t="shared" si="1395"/>
        <v>304502500</v>
      </c>
      <c r="C17451" s="71">
        <f t="shared" si="1396"/>
        <v>132.09844813622905</v>
      </c>
      <c r="D17451" s="73"/>
      <c r="E17451" s="71">
        <f t="shared" si="1397"/>
        <v>9.7670949276305734</v>
      </c>
      <c r="G17451" s="67">
        <f t="shared" ca="1" si="1398"/>
        <v>0.19512239159799027</v>
      </c>
    </row>
    <row r="17452" spans="1:7" x14ac:dyDescent="0.45">
      <c r="A17452" s="65">
        <f t="shared" si="1399"/>
        <v>17451</v>
      </c>
      <c r="B17452" s="66">
        <f t="shared" si="1395"/>
        <v>304537401</v>
      </c>
      <c r="C17452" s="71">
        <f t="shared" si="1396"/>
        <v>132.10223313782399</v>
      </c>
      <c r="D17452" s="73"/>
      <c r="E17452" s="71">
        <f t="shared" si="1397"/>
        <v>9.7671522325788711</v>
      </c>
      <c r="G17452" s="67">
        <f t="shared" ca="1" si="1398"/>
        <v>0.74800411506470532</v>
      </c>
    </row>
    <row r="17453" spans="1:7" x14ac:dyDescent="0.45">
      <c r="A17453" s="65">
        <f t="shared" si="1399"/>
        <v>17452</v>
      </c>
      <c r="B17453" s="66">
        <f t="shared" si="1395"/>
        <v>304572304</v>
      </c>
      <c r="C17453" s="71">
        <f t="shared" si="1396"/>
        <v>132.1060180309739</v>
      </c>
      <c r="D17453" s="73"/>
      <c r="E17453" s="71">
        <f t="shared" si="1397"/>
        <v>9.7672095342435004</v>
      </c>
      <c r="G17453" s="67">
        <f t="shared" ca="1" si="1398"/>
        <v>0.17632668905028581</v>
      </c>
    </row>
    <row r="17454" spans="1:7" x14ac:dyDescent="0.45">
      <c r="A17454" s="65">
        <f t="shared" si="1399"/>
        <v>17453</v>
      </c>
      <c r="B17454" s="66">
        <f t="shared" si="1395"/>
        <v>304607209</v>
      </c>
      <c r="C17454" s="71">
        <f t="shared" si="1396"/>
        <v>132.10980281568814</v>
      </c>
      <c r="D17454" s="73"/>
      <c r="E17454" s="71">
        <f t="shared" si="1397"/>
        <v>9.767266832624836</v>
      </c>
      <c r="G17454" s="67">
        <f t="shared" ca="1" si="1398"/>
        <v>0.55422448652979306</v>
      </c>
    </row>
    <row r="17455" spans="1:7" x14ac:dyDescent="0.45">
      <c r="A17455" s="65">
        <f t="shared" si="1399"/>
        <v>17454</v>
      </c>
      <c r="B17455" s="66">
        <f t="shared" si="1395"/>
        <v>304642116</v>
      </c>
      <c r="C17455" s="71">
        <f t="shared" si="1396"/>
        <v>132.11358749197601</v>
      </c>
      <c r="D17455" s="73"/>
      <c r="E17455" s="71">
        <f t="shared" si="1397"/>
        <v>9.7673241277232563</v>
      </c>
      <c r="G17455" s="67">
        <f t="shared" ca="1" si="1398"/>
        <v>0.71522220514316648</v>
      </c>
    </row>
    <row r="17456" spans="1:7" x14ac:dyDescent="0.45">
      <c r="A17456" s="65">
        <f t="shared" si="1399"/>
        <v>17455</v>
      </c>
      <c r="B17456" s="66">
        <f t="shared" si="1395"/>
        <v>304677025</v>
      </c>
      <c r="C17456" s="71">
        <f t="shared" si="1396"/>
        <v>132.11737205984684</v>
      </c>
      <c r="D17456" s="73"/>
      <c r="E17456" s="71">
        <f t="shared" si="1397"/>
        <v>9.7673814195391362</v>
      </c>
      <c r="G17456" s="67">
        <f t="shared" ca="1" si="1398"/>
        <v>0.62442106078824955</v>
      </c>
    </row>
    <row r="17457" spans="1:7" x14ac:dyDescent="0.45">
      <c r="A17457" s="65">
        <f t="shared" si="1399"/>
        <v>17456</v>
      </c>
      <c r="B17457" s="66">
        <f t="shared" si="1395"/>
        <v>304711936</v>
      </c>
      <c r="C17457" s="71">
        <f t="shared" si="1396"/>
        <v>132.12115651930995</v>
      </c>
      <c r="D17457" s="73"/>
      <c r="E17457" s="71">
        <f t="shared" si="1397"/>
        <v>9.7674387080728522</v>
      </c>
      <c r="G17457" s="67">
        <f t="shared" ca="1" si="1398"/>
        <v>9.0257502760316077E-2</v>
      </c>
    </row>
    <row r="17458" spans="1:7" x14ac:dyDescent="0.45">
      <c r="A17458" s="65">
        <f t="shared" si="1399"/>
        <v>17457</v>
      </c>
      <c r="B17458" s="66">
        <f t="shared" si="1395"/>
        <v>304746849</v>
      </c>
      <c r="C17458" s="71">
        <f t="shared" si="1396"/>
        <v>132.12494087037467</v>
      </c>
      <c r="D17458" s="73"/>
      <c r="E17458" s="71">
        <f t="shared" si="1397"/>
        <v>9.7674959933247791</v>
      </c>
      <c r="G17458" s="67">
        <f t="shared" ca="1" si="1398"/>
        <v>0.46974982830941758</v>
      </c>
    </row>
    <row r="17459" spans="1:7" x14ac:dyDescent="0.45">
      <c r="A17459" s="65">
        <f t="shared" si="1399"/>
        <v>17458</v>
      </c>
      <c r="B17459" s="66">
        <f t="shared" si="1395"/>
        <v>304781764</v>
      </c>
      <c r="C17459" s="71">
        <f t="shared" si="1396"/>
        <v>132.12872511305028</v>
      </c>
      <c r="D17459" s="73"/>
      <c r="E17459" s="71">
        <f t="shared" si="1397"/>
        <v>9.7675532752952954</v>
      </c>
      <c r="G17459" s="67">
        <f t="shared" ca="1" si="1398"/>
        <v>0.79651860716153156</v>
      </c>
    </row>
    <row r="17460" spans="1:7" x14ac:dyDescent="0.45">
      <c r="A17460" s="65">
        <f t="shared" si="1399"/>
        <v>17459</v>
      </c>
      <c r="B17460" s="66">
        <f t="shared" si="1395"/>
        <v>304816681</v>
      </c>
      <c r="C17460" s="71">
        <f t="shared" si="1396"/>
        <v>132.13250924734609</v>
      </c>
      <c r="D17460" s="73"/>
      <c r="E17460" s="71">
        <f t="shared" si="1397"/>
        <v>9.767610553984774</v>
      </c>
      <c r="G17460" s="67">
        <f t="shared" ca="1" si="1398"/>
        <v>0.18034930419828044</v>
      </c>
    </row>
    <row r="17461" spans="1:7" x14ac:dyDescent="0.45">
      <c r="A17461" s="65">
        <f t="shared" si="1399"/>
        <v>17460</v>
      </c>
      <c r="B17461" s="66">
        <f t="shared" si="1395"/>
        <v>304851600</v>
      </c>
      <c r="C17461" s="71">
        <f t="shared" si="1396"/>
        <v>132.13629327327143</v>
      </c>
      <c r="D17461" s="73"/>
      <c r="E17461" s="71">
        <f t="shared" si="1397"/>
        <v>9.7676678293935932</v>
      </c>
      <c r="G17461" s="67">
        <f t="shared" ca="1" si="1398"/>
        <v>0.5790290585419986</v>
      </c>
    </row>
    <row r="17462" spans="1:7" x14ac:dyDescent="0.45">
      <c r="A17462" s="65">
        <f t="shared" si="1399"/>
        <v>17461</v>
      </c>
      <c r="B17462" s="66">
        <f t="shared" si="1395"/>
        <v>304886521</v>
      </c>
      <c r="C17462" s="71">
        <f t="shared" si="1396"/>
        <v>132.14007719083563</v>
      </c>
      <c r="D17462" s="73"/>
      <c r="E17462" s="71">
        <f t="shared" si="1397"/>
        <v>9.767725101522128</v>
      </c>
      <c r="G17462" s="67">
        <f t="shared" ca="1" si="1398"/>
        <v>0.64300819236605578</v>
      </c>
    </row>
    <row r="17463" spans="1:7" x14ac:dyDescent="0.45">
      <c r="A17463" s="65">
        <f t="shared" si="1399"/>
        <v>17462</v>
      </c>
      <c r="B17463" s="66">
        <f t="shared" si="1395"/>
        <v>304921444</v>
      </c>
      <c r="C17463" s="71">
        <f t="shared" si="1396"/>
        <v>132.14386100004796</v>
      </c>
      <c r="D17463" s="73"/>
      <c r="E17463" s="71">
        <f t="shared" si="1397"/>
        <v>9.7677823703707531</v>
      </c>
      <c r="G17463" s="67">
        <f t="shared" ca="1" si="1398"/>
        <v>0.9394340010802833</v>
      </c>
    </row>
    <row r="17464" spans="1:7" x14ac:dyDescent="0.45">
      <c r="A17464" s="65">
        <f t="shared" si="1399"/>
        <v>17463</v>
      </c>
      <c r="B17464" s="66">
        <f t="shared" si="1395"/>
        <v>304956369</v>
      </c>
      <c r="C17464" s="71">
        <f t="shared" si="1396"/>
        <v>132.14764470091777</v>
      </c>
      <c r="D17464" s="73"/>
      <c r="E17464" s="71">
        <f t="shared" si="1397"/>
        <v>9.7678396359398452</v>
      </c>
      <c r="G17464" s="67">
        <f t="shared" ca="1" si="1398"/>
        <v>0.70986866967853135</v>
      </c>
    </row>
    <row r="17465" spans="1:7" x14ac:dyDescent="0.45">
      <c r="A17465" s="65">
        <f t="shared" si="1399"/>
        <v>17464</v>
      </c>
      <c r="B17465" s="66">
        <f t="shared" si="1395"/>
        <v>304991296</v>
      </c>
      <c r="C17465" s="71">
        <f t="shared" si="1396"/>
        <v>132.15142829345433</v>
      </c>
      <c r="D17465" s="73"/>
      <c r="E17465" s="71">
        <f t="shared" si="1397"/>
        <v>9.7678968982297807</v>
      </c>
      <c r="G17465" s="67">
        <f t="shared" ca="1" si="1398"/>
        <v>1.2383668547277793E-4</v>
      </c>
    </row>
    <row r="17466" spans="1:7" x14ac:dyDescent="0.45">
      <c r="A17466" s="65">
        <f t="shared" si="1399"/>
        <v>17465</v>
      </c>
      <c r="B17466" s="66">
        <f t="shared" si="1395"/>
        <v>305026225</v>
      </c>
      <c r="C17466" s="71">
        <f t="shared" si="1396"/>
        <v>132.15521177766695</v>
      </c>
      <c r="D17466" s="73"/>
      <c r="E17466" s="71">
        <f t="shared" si="1397"/>
        <v>9.7679541572409327</v>
      </c>
      <c r="G17466" s="67">
        <f t="shared" ca="1" si="1398"/>
        <v>0.82440345406434845</v>
      </c>
    </row>
    <row r="17467" spans="1:7" x14ac:dyDescent="0.45">
      <c r="A17467" s="65">
        <f t="shared" si="1399"/>
        <v>17466</v>
      </c>
      <c r="B17467" s="66">
        <f t="shared" si="1395"/>
        <v>305061156</v>
      </c>
      <c r="C17467" s="71">
        <f t="shared" si="1396"/>
        <v>132.15899515356494</v>
      </c>
      <c r="D17467" s="73"/>
      <c r="E17467" s="71">
        <f t="shared" si="1397"/>
        <v>9.7680114129736779</v>
      </c>
      <c r="G17467" s="67">
        <f t="shared" ca="1" si="1398"/>
        <v>0.5436376475647029</v>
      </c>
    </row>
    <row r="17468" spans="1:7" x14ac:dyDescent="0.45">
      <c r="A17468" s="65">
        <f t="shared" si="1399"/>
        <v>17467</v>
      </c>
      <c r="B17468" s="66">
        <f t="shared" si="1395"/>
        <v>305096089</v>
      </c>
      <c r="C17468" s="71">
        <f t="shared" si="1396"/>
        <v>132.16277842115758</v>
      </c>
      <c r="D17468" s="73"/>
      <c r="E17468" s="71">
        <f t="shared" si="1397"/>
        <v>9.7680686654283928</v>
      </c>
      <c r="G17468" s="67">
        <f t="shared" ca="1" si="1398"/>
        <v>0.67410123298762603</v>
      </c>
    </row>
    <row r="17469" spans="1:7" x14ac:dyDescent="0.45">
      <c r="A17469" s="65">
        <f t="shared" si="1399"/>
        <v>17468</v>
      </c>
      <c r="B17469" s="66">
        <f t="shared" si="1395"/>
        <v>305131024</v>
      </c>
      <c r="C17469" s="71">
        <f t="shared" si="1396"/>
        <v>132.16656158045424</v>
      </c>
      <c r="D17469" s="73"/>
      <c r="E17469" s="71">
        <f t="shared" si="1397"/>
        <v>9.7681259146054522</v>
      </c>
      <c r="G17469" s="67">
        <f t="shared" ca="1" si="1398"/>
        <v>0.29184947146616014</v>
      </c>
    </row>
    <row r="17470" spans="1:7" x14ac:dyDescent="0.45">
      <c r="A17470" s="65">
        <f t="shared" si="1399"/>
        <v>17469</v>
      </c>
      <c r="B17470" s="66">
        <f t="shared" si="1395"/>
        <v>305165961</v>
      </c>
      <c r="C17470" s="71">
        <f t="shared" si="1396"/>
        <v>132.17034463146413</v>
      </c>
      <c r="D17470" s="73"/>
      <c r="E17470" s="71">
        <f t="shared" si="1397"/>
        <v>9.7681831605052292</v>
      </c>
      <c r="G17470" s="67">
        <f t="shared" ca="1" si="1398"/>
        <v>0.2111470743478836</v>
      </c>
    </row>
    <row r="17471" spans="1:7" x14ac:dyDescent="0.45">
      <c r="A17471" s="65">
        <f t="shared" si="1399"/>
        <v>17470</v>
      </c>
      <c r="B17471" s="66">
        <f t="shared" si="1395"/>
        <v>305200900</v>
      </c>
      <c r="C17471" s="71">
        <f t="shared" si="1396"/>
        <v>132.1741275741966</v>
      </c>
      <c r="D17471" s="73"/>
      <c r="E17471" s="71">
        <f t="shared" si="1397"/>
        <v>9.768240403128102</v>
      </c>
      <c r="G17471" s="67">
        <f t="shared" ca="1" si="1398"/>
        <v>0.11383119975290468</v>
      </c>
    </row>
    <row r="17472" spans="1:7" x14ac:dyDescent="0.45">
      <c r="A17472" s="65">
        <f t="shared" si="1399"/>
        <v>17471</v>
      </c>
      <c r="B17472" s="66">
        <f t="shared" si="1395"/>
        <v>305235841</v>
      </c>
      <c r="C17472" s="71">
        <f t="shared" si="1396"/>
        <v>132.17791040866095</v>
      </c>
      <c r="D17472" s="73"/>
      <c r="E17472" s="71">
        <f t="shared" si="1397"/>
        <v>9.7682976424744439</v>
      </c>
      <c r="G17472" s="67">
        <f t="shared" ca="1" si="1398"/>
        <v>0.27450462981387613</v>
      </c>
    </row>
    <row r="17473" spans="1:7" x14ac:dyDescent="0.45">
      <c r="A17473" s="65">
        <f t="shared" si="1399"/>
        <v>17472</v>
      </c>
      <c r="B17473" s="66">
        <f t="shared" si="1395"/>
        <v>305270784</v>
      </c>
      <c r="C17473" s="71">
        <f t="shared" si="1396"/>
        <v>132.18169313486644</v>
      </c>
      <c r="D17473" s="73"/>
      <c r="E17473" s="71">
        <f t="shared" si="1397"/>
        <v>9.7683548785446312</v>
      </c>
      <c r="G17473" s="67">
        <f t="shared" ca="1" si="1398"/>
        <v>0.52479692376114695</v>
      </c>
    </row>
    <row r="17474" spans="1:7" x14ac:dyDescent="0.45">
      <c r="A17474" s="65">
        <f t="shared" si="1399"/>
        <v>17473</v>
      </c>
      <c r="B17474" s="66">
        <f t="shared" si="1395"/>
        <v>305305729</v>
      </c>
      <c r="C17474" s="71">
        <f t="shared" si="1396"/>
        <v>132.18547575282241</v>
      </c>
      <c r="D17474" s="73"/>
      <c r="E17474" s="71">
        <f t="shared" si="1397"/>
        <v>9.768412111339039</v>
      </c>
      <c r="G17474" s="67">
        <f t="shared" ca="1" si="1398"/>
        <v>8.0713980837029742E-2</v>
      </c>
    </row>
    <row r="17475" spans="1:7" x14ac:dyDescent="0.45">
      <c r="A17475" s="65">
        <f t="shared" si="1399"/>
        <v>17474</v>
      </c>
      <c r="B17475" s="66">
        <f t="shared" ref="B17475:B17538" si="1400">A17475^2</f>
        <v>305340676</v>
      </c>
      <c r="C17475" s="71">
        <f t="shared" ref="C17475:C17538" si="1401">SQRT(A17475)</f>
        <v>132.18925826253812</v>
      </c>
      <c r="D17475" s="73"/>
      <c r="E17475" s="71">
        <f t="shared" ref="E17475:E17538" si="1402">LN(A17475)</f>
        <v>9.7684693408580401</v>
      </c>
      <c r="G17475" s="67">
        <f t="shared" ref="G17475:G17538" ca="1" si="1403">RAND()</f>
        <v>0.32200767733543978</v>
      </c>
    </row>
    <row r="17476" spans="1:7" x14ac:dyDescent="0.45">
      <c r="A17476" s="65">
        <f t="shared" ref="A17476:A17539" si="1404">A17475+1</f>
        <v>17475</v>
      </c>
      <c r="B17476" s="66">
        <f t="shared" si="1400"/>
        <v>305375625</v>
      </c>
      <c r="C17476" s="71">
        <f t="shared" si="1401"/>
        <v>132.19304066402285</v>
      </c>
      <c r="D17476" s="73"/>
      <c r="E17476" s="71">
        <f t="shared" si="1402"/>
        <v>9.7685265671020112</v>
      </c>
      <c r="G17476" s="67">
        <f t="shared" ca="1" si="1403"/>
        <v>0.92056969807615796</v>
      </c>
    </row>
    <row r="17477" spans="1:7" x14ac:dyDescent="0.45">
      <c r="A17477" s="65">
        <f t="shared" si="1404"/>
        <v>17476</v>
      </c>
      <c r="B17477" s="66">
        <f t="shared" si="1400"/>
        <v>305410576</v>
      </c>
      <c r="C17477" s="71">
        <f t="shared" si="1401"/>
        <v>132.19682295728592</v>
      </c>
      <c r="D17477" s="73"/>
      <c r="E17477" s="71">
        <f t="shared" si="1402"/>
        <v>9.768583790071327</v>
      </c>
      <c r="G17477" s="67">
        <f t="shared" ca="1" si="1403"/>
        <v>0.43435838310320807</v>
      </c>
    </row>
    <row r="17478" spans="1:7" x14ac:dyDescent="0.45">
      <c r="A17478" s="65">
        <f t="shared" si="1404"/>
        <v>17477</v>
      </c>
      <c r="B17478" s="66">
        <f t="shared" si="1400"/>
        <v>305445529</v>
      </c>
      <c r="C17478" s="71">
        <f t="shared" si="1401"/>
        <v>132.20060514233663</v>
      </c>
      <c r="D17478" s="73"/>
      <c r="E17478" s="71">
        <f t="shared" si="1402"/>
        <v>9.7686410097663607</v>
      </c>
      <c r="G17478" s="67">
        <f t="shared" ca="1" si="1403"/>
        <v>0.73040335885626007</v>
      </c>
    </row>
    <row r="17479" spans="1:7" x14ac:dyDescent="0.45">
      <c r="A17479" s="65">
        <f t="shared" si="1404"/>
        <v>17478</v>
      </c>
      <c r="B17479" s="66">
        <f t="shared" si="1400"/>
        <v>305480484</v>
      </c>
      <c r="C17479" s="71">
        <f t="shared" si="1401"/>
        <v>132.20438721918421</v>
      </c>
      <c r="D17479" s="73"/>
      <c r="E17479" s="71">
        <f t="shared" si="1402"/>
        <v>9.7686982261874888</v>
      </c>
      <c r="G17479" s="67">
        <f t="shared" ca="1" si="1403"/>
        <v>0.34048961043381332</v>
      </c>
    </row>
    <row r="17480" spans="1:7" x14ac:dyDescent="0.45">
      <c r="A17480" s="65">
        <f t="shared" si="1404"/>
        <v>17479</v>
      </c>
      <c r="B17480" s="66">
        <f t="shared" si="1400"/>
        <v>305515441</v>
      </c>
      <c r="C17480" s="71">
        <f t="shared" si="1401"/>
        <v>132.20816918783802</v>
      </c>
      <c r="D17480" s="73"/>
      <c r="E17480" s="71">
        <f t="shared" si="1402"/>
        <v>9.7687554393350862</v>
      </c>
      <c r="G17480" s="67">
        <f t="shared" ca="1" si="1403"/>
        <v>0.87995840106928058</v>
      </c>
    </row>
    <row r="17481" spans="1:7" x14ac:dyDescent="0.45">
      <c r="A17481" s="65">
        <f t="shared" si="1404"/>
        <v>17480</v>
      </c>
      <c r="B17481" s="66">
        <f t="shared" si="1400"/>
        <v>305550400</v>
      </c>
      <c r="C17481" s="71">
        <f t="shared" si="1401"/>
        <v>132.21195104830727</v>
      </c>
      <c r="D17481" s="73"/>
      <c r="E17481" s="71">
        <f t="shared" si="1402"/>
        <v>9.7688126492095257</v>
      </c>
      <c r="G17481" s="67">
        <f t="shared" ca="1" si="1403"/>
        <v>0.30392445757964548</v>
      </c>
    </row>
    <row r="17482" spans="1:7" x14ac:dyDescent="0.45">
      <c r="A17482" s="65">
        <f t="shared" si="1404"/>
        <v>17481</v>
      </c>
      <c r="B17482" s="66">
        <f t="shared" si="1400"/>
        <v>305585361</v>
      </c>
      <c r="C17482" s="71">
        <f t="shared" si="1401"/>
        <v>132.2157328006013</v>
      </c>
      <c r="D17482" s="73"/>
      <c r="E17482" s="71">
        <f t="shared" si="1402"/>
        <v>9.7688698558111842</v>
      </c>
      <c r="G17482" s="67">
        <f t="shared" ca="1" si="1403"/>
        <v>0.80175221799779195</v>
      </c>
    </row>
    <row r="17483" spans="1:7" x14ac:dyDescent="0.45">
      <c r="A17483" s="65">
        <f t="shared" si="1404"/>
        <v>17482</v>
      </c>
      <c r="B17483" s="66">
        <f t="shared" si="1400"/>
        <v>305620324</v>
      </c>
      <c r="C17483" s="71">
        <f t="shared" si="1401"/>
        <v>132.21951444472938</v>
      </c>
      <c r="D17483" s="73"/>
      <c r="E17483" s="71">
        <f t="shared" si="1402"/>
        <v>9.7689270591404327</v>
      </c>
      <c r="G17483" s="67">
        <f t="shared" ca="1" si="1403"/>
        <v>6.6133266680709291E-2</v>
      </c>
    </row>
    <row r="17484" spans="1:7" x14ac:dyDescent="0.45">
      <c r="A17484" s="65">
        <f t="shared" si="1404"/>
        <v>17483</v>
      </c>
      <c r="B17484" s="66">
        <f t="shared" si="1400"/>
        <v>305655289</v>
      </c>
      <c r="C17484" s="71">
        <f t="shared" si="1401"/>
        <v>132.22329598070075</v>
      </c>
      <c r="D17484" s="73"/>
      <c r="E17484" s="71">
        <f t="shared" si="1402"/>
        <v>9.7689842591976497</v>
      </c>
      <c r="G17484" s="67">
        <f t="shared" ca="1" si="1403"/>
        <v>0.2203175113739364</v>
      </c>
    </row>
    <row r="17485" spans="1:7" x14ac:dyDescent="0.45">
      <c r="A17485" s="65">
        <f t="shared" si="1404"/>
        <v>17484</v>
      </c>
      <c r="B17485" s="66">
        <f t="shared" si="1400"/>
        <v>305690256</v>
      </c>
      <c r="C17485" s="71">
        <f t="shared" si="1401"/>
        <v>132.22707740852476</v>
      </c>
      <c r="D17485" s="73"/>
      <c r="E17485" s="71">
        <f t="shared" si="1402"/>
        <v>9.7690414559832046</v>
      </c>
      <c r="G17485" s="67">
        <f t="shared" ca="1" si="1403"/>
        <v>0.97002387545158841</v>
      </c>
    </row>
    <row r="17486" spans="1:7" x14ac:dyDescent="0.45">
      <c r="A17486" s="65">
        <f t="shared" si="1404"/>
        <v>17485</v>
      </c>
      <c r="B17486" s="66">
        <f t="shared" si="1400"/>
        <v>305725225</v>
      </c>
      <c r="C17486" s="71">
        <f t="shared" si="1401"/>
        <v>132.23085872821065</v>
      </c>
      <c r="D17486" s="73"/>
      <c r="E17486" s="71">
        <f t="shared" si="1402"/>
        <v>9.7690986494974759</v>
      </c>
      <c r="G17486" s="67">
        <f t="shared" ca="1" si="1403"/>
        <v>0.81342671201579464</v>
      </c>
    </row>
    <row r="17487" spans="1:7" x14ac:dyDescent="0.45">
      <c r="A17487" s="65">
        <f t="shared" si="1404"/>
        <v>17486</v>
      </c>
      <c r="B17487" s="66">
        <f t="shared" si="1400"/>
        <v>305760196</v>
      </c>
      <c r="C17487" s="71">
        <f t="shared" si="1401"/>
        <v>132.23463993976767</v>
      </c>
      <c r="D17487" s="73"/>
      <c r="E17487" s="71">
        <f t="shared" si="1402"/>
        <v>9.7691558397408365</v>
      </c>
      <c r="G17487" s="67">
        <f t="shared" ca="1" si="1403"/>
        <v>0.38554492166606702</v>
      </c>
    </row>
    <row r="17488" spans="1:7" x14ac:dyDescent="0.45">
      <c r="A17488" s="65">
        <f t="shared" si="1404"/>
        <v>17487</v>
      </c>
      <c r="B17488" s="66">
        <f t="shared" si="1400"/>
        <v>305795169</v>
      </c>
      <c r="C17488" s="71">
        <f t="shared" si="1401"/>
        <v>132.23842104320514</v>
      </c>
      <c r="D17488" s="73"/>
      <c r="E17488" s="71">
        <f t="shared" si="1402"/>
        <v>9.7692130267136594</v>
      </c>
      <c r="G17488" s="67">
        <f t="shared" ca="1" si="1403"/>
        <v>0.3879431766673429</v>
      </c>
    </row>
    <row r="17489" spans="1:7" x14ac:dyDescent="0.45">
      <c r="A17489" s="65">
        <f t="shared" si="1404"/>
        <v>17488</v>
      </c>
      <c r="B17489" s="66">
        <f t="shared" si="1400"/>
        <v>305830144</v>
      </c>
      <c r="C17489" s="71">
        <f t="shared" si="1401"/>
        <v>132.24220203853233</v>
      </c>
      <c r="D17489" s="73"/>
      <c r="E17489" s="71">
        <f t="shared" si="1402"/>
        <v>9.7692702104163196</v>
      </c>
      <c r="G17489" s="67">
        <f t="shared" ca="1" si="1403"/>
        <v>0.77967082740711402</v>
      </c>
    </row>
    <row r="17490" spans="1:7" x14ac:dyDescent="0.45">
      <c r="A17490" s="65">
        <f t="shared" si="1404"/>
        <v>17489</v>
      </c>
      <c r="B17490" s="66">
        <f t="shared" si="1400"/>
        <v>305865121</v>
      </c>
      <c r="C17490" s="71">
        <f t="shared" si="1401"/>
        <v>132.24598292575845</v>
      </c>
      <c r="D17490" s="73"/>
      <c r="E17490" s="71">
        <f t="shared" si="1402"/>
        <v>9.7693273908491918</v>
      </c>
      <c r="G17490" s="67">
        <f t="shared" ca="1" si="1403"/>
        <v>2.7758255335140536E-2</v>
      </c>
    </row>
    <row r="17491" spans="1:7" x14ac:dyDescent="0.45">
      <c r="A17491" s="65">
        <f t="shared" si="1404"/>
        <v>17490</v>
      </c>
      <c r="B17491" s="66">
        <f t="shared" si="1400"/>
        <v>305900100</v>
      </c>
      <c r="C17491" s="71">
        <f t="shared" si="1401"/>
        <v>132.24976370489287</v>
      </c>
      <c r="D17491" s="73"/>
      <c r="E17491" s="71">
        <f t="shared" si="1402"/>
        <v>9.7693845680126472</v>
      </c>
      <c r="G17491" s="67">
        <f t="shared" ca="1" si="1403"/>
        <v>0.83270641427455205</v>
      </c>
    </row>
    <row r="17492" spans="1:7" x14ac:dyDescent="0.45">
      <c r="A17492" s="65">
        <f t="shared" si="1404"/>
        <v>17491</v>
      </c>
      <c r="B17492" s="66">
        <f t="shared" si="1400"/>
        <v>305935081</v>
      </c>
      <c r="C17492" s="71">
        <f t="shared" si="1401"/>
        <v>132.25354437594478</v>
      </c>
      <c r="D17492" s="73"/>
      <c r="E17492" s="71">
        <f t="shared" si="1402"/>
        <v>9.7694417419070625</v>
      </c>
      <c r="G17492" s="67">
        <f t="shared" ca="1" si="1403"/>
        <v>0.36187448872879713</v>
      </c>
    </row>
    <row r="17493" spans="1:7" x14ac:dyDescent="0.45">
      <c r="A17493" s="65">
        <f t="shared" si="1404"/>
        <v>17492</v>
      </c>
      <c r="B17493" s="66">
        <f t="shared" si="1400"/>
        <v>305970064</v>
      </c>
      <c r="C17493" s="71">
        <f t="shared" si="1401"/>
        <v>132.25732493892352</v>
      </c>
      <c r="D17493" s="73"/>
      <c r="E17493" s="71">
        <f t="shared" si="1402"/>
        <v>9.7694989125328107</v>
      </c>
      <c r="G17493" s="67">
        <f t="shared" ca="1" si="1403"/>
        <v>0.73681003389606159</v>
      </c>
    </row>
    <row r="17494" spans="1:7" x14ac:dyDescent="0.45">
      <c r="A17494" s="65">
        <f t="shared" si="1404"/>
        <v>17493</v>
      </c>
      <c r="B17494" s="66">
        <f t="shared" si="1400"/>
        <v>306005049</v>
      </c>
      <c r="C17494" s="71">
        <f t="shared" si="1401"/>
        <v>132.26110539383828</v>
      </c>
      <c r="D17494" s="73"/>
      <c r="E17494" s="71">
        <f t="shared" si="1402"/>
        <v>9.7695560798902665</v>
      </c>
      <c r="G17494" s="67">
        <f t="shared" ca="1" si="1403"/>
        <v>0.9194436218717279</v>
      </c>
    </row>
    <row r="17495" spans="1:7" x14ac:dyDescent="0.45">
      <c r="A17495" s="65">
        <f t="shared" si="1404"/>
        <v>17494</v>
      </c>
      <c r="B17495" s="66">
        <f t="shared" si="1400"/>
        <v>306040036</v>
      </c>
      <c r="C17495" s="71">
        <f t="shared" si="1401"/>
        <v>132.26488574069839</v>
      </c>
      <c r="D17495" s="73"/>
      <c r="E17495" s="71">
        <f t="shared" si="1402"/>
        <v>9.7696132439797996</v>
      </c>
      <c r="G17495" s="67">
        <f t="shared" ca="1" si="1403"/>
        <v>0.34475914472975266</v>
      </c>
    </row>
    <row r="17496" spans="1:7" x14ac:dyDescent="0.45">
      <c r="A17496" s="65">
        <f t="shared" si="1404"/>
        <v>17495</v>
      </c>
      <c r="B17496" s="66">
        <f t="shared" si="1400"/>
        <v>306075025</v>
      </c>
      <c r="C17496" s="71">
        <f t="shared" si="1401"/>
        <v>132.26866597951309</v>
      </c>
      <c r="D17496" s="73"/>
      <c r="E17496" s="71">
        <f t="shared" si="1402"/>
        <v>9.7696704048017882</v>
      </c>
      <c r="G17496" s="67">
        <f t="shared" ca="1" si="1403"/>
        <v>0.11577424274538317</v>
      </c>
    </row>
    <row r="17497" spans="1:7" x14ac:dyDescent="0.45">
      <c r="A17497" s="65">
        <f t="shared" si="1404"/>
        <v>17496</v>
      </c>
      <c r="B17497" s="66">
        <f t="shared" si="1400"/>
        <v>306110016</v>
      </c>
      <c r="C17497" s="71">
        <f t="shared" si="1401"/>
        <v>132.27244611029161</v>
      </c>
      <c r="D17497" s="73"/>
      <c r="E17497" s="71">
        <f t="shared" si="1402"/>
        <v>9.7697275623566036</v>
      </c>
      <c r="G17497" s="67">
        <f t="shared" ca="1" si="1403"/>
        <v>0.28987883712994544</v>
      </c>
    </row>
    <row r="17498" spans="1:7" x14ac:dyDescent="0.45">
      <c r="A17498" s="65">
        <f t="shared" si="1404"/>
        <v>17497</v>
      </c>
      <c r="B17498" s="66">
        <f t="shared" si="1400"/>
        <v>306145009</v>
      </c>
      <c r="C17498" s="71">
        <f t="shared" si="1401"/>
        <v>132.27622613304328</v>
      </c>
      <c r="D17498" s="73"/>
      <c r="E17498" s="71">
        <f t="shared" si="1402"/>
        <v>9.7697847166446206</v>
      </c>
      <c r="G17498" s="67">
        <f t="shared" ca="1" si="1403"/>
        <v>0.39083831063967911</v>
      </c>
    </row>
    <row r="17499" spans="1:7" x14ac:dyDescent="0.45">
      <c r="A17499" s="65">
        <f t="shared" si="1404"/>
        <v>17498</v>
      </c>
      <c r="B17499" s="66">
        <f t="shared" si="1400"/>
        <v>306180004</v>
      </c>
      <c r="C17499" s="71">
        <f t="shared" si="1401"/>
        <v>132.28000604777731</v>
      </c>
      <c r="D17499" s="73"/>
      <c r="E17499" s="71">
        <f t="shared" si="1402"/>
        <v>9.7698418676662104</v>
      </c>
      <c r="G17499" s="67">
        <f t="shared" ca="1" si="1403"/>
        <v>0.57149491604302016</v>
      </c>
    </row>
    <row r="17500" spans="1:7" x14ac:dyDescent="0.45">
      <c r="A17500" s="65">
        <f t="shared" si="1404"/>
        <v>17499</v>
      </c>
      <c r="B17500" s="66">
        <f t="shared" si="1400"/>
        <v>306215001</v>
      </c>
      <c r="C17500" s="71">
        <f t="shared" si="1401"/>
        <v>132.28378585450298</v>
      </c>
      <c r="D17500" s="73"/>
      <c r="E17500" s="71">
        <f t="shared" si="1402"/>
        <v>9.769899015421748</v>
      </c>
      <c r="G17500" s="67">
        <f t="shared" ca="1" si="1403"/>
        <v>5.6268760142838103E-2</v>
      </c>
    </row>
    <row r="17501" spans="1:7" x14ac:dyDescent="0.45">
      <c r="A17501" s="65">
        <f t="shared" si="1404"/>
        <v>17500</v>
      </c>
      <c r="B17501" s="66">
        <f t="shared" si="1400"/>
        <v>306250000</v>
      </c>
      <c r="C17501" s="71">
        <f t="shared" si="1401"/>
        <v>132.28756555322954</v>
      </c>
      <c r="D17501" s="73"/>
      <c r="E17501" s="71">
        <f t="shared" si="1402"/>
        <v>9.7699561599116063</v>
      </c>
      <c r="G17501" s="67">
        <f t="shared" ca="1" si="1403"/>
        <v>0.83811743283862716</v>
      </c>
    </row>
    <row r="17502" spans="1:7" x14ac:dyDescent="0.45">
      <c r="A17502" s="65">
        <f t="shared" si="1404"/>
        <v>17501</v>
      </c>
      <c r="B17502" s="66">
        <f t="shared" si="1400"/>
        <v>306285001</v>
      </c>
      <c r="C17502" s="71">
        <f t="shared" si="1401"/>
        <v>132.29134514396625</v>
      </c>
      <c r="D17502" s="73"/>
      <c r="E17502" s="71">
        <f t="shared" si="1402"/>
        <v>9.7700133011361583</v>
      </c>
      <c r="G17502" s="67">
        <f t="shared" ca="1" si="1403"/>
        <v>0.15540231402954829</v>
      </c>
    </row>
    <row r="17503" spans="1:7" x14ac:dyDescent="0.45">
      <c r="A17503" s="65">
        <f t="shared" si="1404"/>
        <v>17502</v>
      </c>
      <c r="B17503" s="66">
        <f t="shared" si="1400"/>
        <v>306320004</v>
      </c>
      <c r="C17503" s="71">
        <f t="shared" si="1401"/>
        <v>132.29512462672236</v>
      </c>
      <c r="D17503" s="73"/>
      <c r="E17503" s="71">
        <f t="shared" si="1402"/>
        <v>9.7700704390957771</v>
      </c>
      <c r="G17503" s="67">
        <f t="shared" ca="1" si="1403"/>
        <v>0.8755467039295034</v>
      </c>
    </row>
    <row r="17504" spans="1:7" x14ac:dyDescent="0.45">
      <c r="A17504" s="65">
        <f t="shared" si="1404"/>
        <v>17503</v>
      </c>
      <c r="B17504" s="66">
        <f t="shared" si="1400"/>
        <v>306355009</v>
      </c>
      <c r="C17504" s="71">
        <f t="shared" si="1401"/>
        <v>132.29890400150714</v>
      </c>
      <c r="D17504" s="73"/>
      <c r="E17504" s="71">
        <f t="shared" si="1402"/>
        <v>9.7701275737908357</v>
      </c>
      <c r="G17504" s="67">
        <f t="shared" ca="1" si="1403"/>
        <v>0.52657464399460951</v>
      </c>
    </row>
    <row r="17505" spans="1:7" x14ac:dyDescent="0.45">
      <c r="A17505" s="65">
        <f t="shared" si="1404"/>
        <v>17504</v>
      </c>
      <c r="B17505" s="66">
        <f t="shared" si="1400"/>
        <v>306390016</v>
      </c>
      <c r="C17505" s="71">
        <f t="shared" si="1401"/>
        <v>132.30268326832982</v>
      </c>
      <c r="D17505" s="73"/>
      <c r="E17505" s="71">
        <f t="shared" si="1402"/>
        <v>9.7701847052217072</v>
      </c>
      <c r="G17505" s="67">
        <f t="shared" ca="1" si="1403"/>
        <v>6.1502304529868046E-2</v>
      </c>
    </row>
    <row r="17506" spans="1:7" x14ac:dyDescent="0.45">
      <c r="A17506" s="65">
        <f t="shared" si="1404"/>
        <v>17505</v>
      </c>
      <c r="B17506" s="66">
        <f t="shared" si="1400"/>
        <v>306425025</v>
      </c>
      <c r="C17506" s="71">
        <f t="shared" si="1401"/>
        <v>132.30646242719968</v>
      </c>
      <c r="D17506" s="73"/>
      <c r="E17506" s="71">
        <f t="shared" si="1402"/>
        <v>9.7702418333887664</v>
      </c>
      <c r="G17506" s="67">
        <f t="shared" ca="1" si="1403"/>
        <v>0.38635952769932658</v>
      </c>
    </row>
    <row r="17507" spans="1:7" x14ac:dyDescent="0.45">
      <c r="A17507" s="65">
        <f t="shared" si="1404"/>
        <v>17506</v>
      </c>
      <c r="B17507" s="66">
        <f t="shared" si="1400"/>
        <v>306460036</v>
      </c>
      <c r="C17507" s="71">
        <f t="shared" si="1401"/>
        <v>132.31024147812596</v>
      </c>
      <c r="D17507" s="73"/>
      <c r="E17507" s="71">
        <f t="shared" si="1402"/>
        <v>9.7702989582923827</v>
      </c>
      <c r="G17507" s="67">
        <f t="shared" ca="1" si="1403"/>
        <v>0.62510028237141213</v>
      </c>
    </row>
    <row r="17508" spans="1:7" x14ac:dyDescent="0.45">
      <c r="A17508" s="65">
        <f t="shared" si="1404"/>
        <v>17507</v>
      </c>
      <c r="B17508" s="66">
        <f t="shared" si="1400"/>
        <v>306495049</v>
      </c>
      <c r="C17508" s="71">
        <f t="shared" si="1401"/>
        <v>132.31402042111787</v>
      </c>
      <c r="D17508" s="73"/>
      <c r="E17508" s="71">
        <f t="shared" si="1402"/>
        <v>9.7703560799329328</v>
      </c>
      <c r="G17508" s="67">
        <f t="shared" ca="1" si="1403"/>
        <v>0.34120022202835609</v>
      </c>
    </row>
    <row r="17509" spans="1:7" x14ac:dyDescent="0.45">
      <c r="A17509" s="65">
        <f t="shared" si="1404"/>
        <v>17508</v>
      </c>
      <c r="B17509" s="66">
        <f t="shared" si="1400"/>
        <v>306530064</v>
      </c>
      <c r="C17509" s="71">
        <f t="shared" si="1401"/>
        <v>132.31779925618474</v>
      </c>
      <c r="D17509" s="73"/>
      <c r="E17509" s="71">
        <f t="shared" si="1402"/>
        <v>9.770413198310786</v>
      </c>
      <c r="G17509" s="67">
        <f t="shared" ca="1" si="1403"/>
        <v>0.38396910014447405</v>
      </c>
    </row>
    <row r="17510" spans="1:7" x14ac:dyDescent="0.45">
      <c r="A17510" s="65">
        <f t="shared" si="1404"/>
        <v>17509</v>
      </c>
      <c r="B17510" s="66">
        <f t="shared" si="1400"/>
        <v>306565081</v>
      </c>
      <c r="C17510" s="71">
        <f t="shared" si="1401"/>
        <v>132.32157798333574</v>
      </c>
      <c r="D17510" s="73"/>
      <c r="E17510" s="71">
        <f t="shared" si="1402"/>
        <v>9.7704703134263173</v>
      </c>
      <c r="G17510" s="67">
        <f t="shared" ca="1" si="1403"/>
        <v>0.18504394643482625</v>
      </c>
    </row>
    <row r="17511" spans="1:7" x14ac:dyDescent="0.45">
      <c r="A17511" s="65">
        <f t="shared" si="1404"/>
        <v>17510</v>
      </c>
      <c r="B17511" s="66">
        <f t="shared" si="1400"/>
        <v>306600100</v>
      </c>
      <c r="C17511" s="71">
        <f t="shared" si="1401"/>
        <v>132.32535660258014</v>
      </c>
      <c r="D17511" s="73"/>
      <c r="E17511" s="71">
        <f t="shared" si="1402"/>
        <v>9.7705274252798979</v>
      </c>
      <c r="G17511" s="67">
        <f t="shared" ca="1" si="1403"/>
        <v>0.85487803052797084</v>
      </c>
    </row>
    <row r="17512" spans="1:7" x14ac:dyDescent="0.45">
      <c r="A17512" s="65">
        <f t="shared" si="1404"/>
        <v>17511</v>
      </c>
      <c r="B17512" s="66">
        <f t="shared" si="1400"/>
        <v>306635121</v>
      </c>
      <c r="C17512" s="71">
        <f t="shared" si="1401"/>
        <v>132.32913511392721</v>
      </c>
      <c r="D17512" s="73"/>
      <c r="E17512" s="71">
        <f t="shared" si="1402"/>
        <v>9.7705845338719008</v>
      </c>
      <c r="G17512" s="67">
        <f t="shared" ca="1" si="1403"/>
        <v>0.34571203930337302</v>
      </c>
    </row>
    <row r="17513" spans="1:7" x14ac:dyDescent="0.45">
      <c r="A17513" s="65">
        <f t="shared" si="1404"/>
        <v>17512</v>
      </c>
      <c r="B17513" s="66">
        <f t="shared" si="1400"/>
        <v>306670144</v>
      </c>
      <c r="C17513" s="71">
        <f t="shared" si="1401"/>
        <v>132.33291351738615</v>
      </c>
      <c r="D17513" s="73"/>
      <c r="E17513" s="71">
        <f t="shared" si="1402"/>
        <v>9.7706416392026991</v>
      </c>
      <c r="G17513" s="67">
        <f t="shared" ca="1" si="1403"/>
        <v>0.62071001668044989</v>
      </c>
    </row>
    <row r="17514" spans="1:7" x14ac:dyDescent="0.45">
      <c r="A17514" s="65">
        <f t="shared" si="1404"/>
        <v>17513</v>
      </c>
      <c r="B17514" s="66">
        <f t="shared" si="1400"/>
        <v>306705169</v>
      </c>
      <c r="C17514" s="71">
        <f t="shared" si="1401"/>
        <v>132.33669181296622</v>
      </c>
      <c r="D17514" s="73"/>
      <c r="E17514" s="71">
        <f t="shared" si="1402"/>
        <v>9.770698741272664</v>
      </c>
      <c r="G17514" s="67">
        <f t="shared" ca="1" si="1403"/>
        <v>0.91466188849100205</v>
      </c>
    </row>
    <row r="17515" spans="1:7" x14ac:dyDescent="0.45">
      <c r="A17515" s="65">
        <f t="shared" si="1404"/>
        <v>17514</v>
      </c>
      <c r="B17515" s="66">
        <f t="shared" si="1400"/>
        <v>306740196</v>
      </c>
      <c r="C17515" s="71">
        <f t="shared" si="1401"/>
        <v>132.34047000067667</v>
      </c>
      <c r="D17515" s="73"/>
      <c r="E17515" s="71">
        <f t="shared" si="1402"/>
        <v>9.7707558400821704</v>
      </c>
      <c r="G17515" s="67">
        <f t="shared" ca="1" si="1403"/>
        <v>0.90493264106487692</v>
      </c>
    </row>
    <row r="17516" spans="1:7" x14ac:dyDescent="0.45">
      <c r="A17516" s="65">
        <f t="shared" si="1404"/>
        <v>17515</v>
      </c>
      <c r="B17516" s="66">
        <f t="shared" si="1400"/>
        <v>306775225</v>
      </c>
      <c r="C17516" s="71">
        <f t="shared" si="1401"/>
        <v>132.34424808052671</v>
      </c>
      <c r="D17516" s="73"/>
      <c r="E17516" s="71">
        <f t="shared" si="1402"/>
        <v>9.7708129356315876</v>
      </c>
      <c r="G17516" s="67">
        <f t="shared" ca="1" si="1403"/>
        <v>0.75607831609138387</v>
      </c>
    </row>
    <row r="17517" spans="1:7" x14ac:dyDescent="0.45">
      <c r="A17517" s="65">
        <f t="shared" si="1404"/>
        <v>17516</v>
      </c>
      <c r="B17517" s="66">
        <f t="shared" si="1400"/>
        <v>306810256</v>
      </c>
      <c r="C17517" s="71">
        <f t="shared" si="1401"/>
        <v>132.34802605252563</v>
      </c>
      <c r="D17517" s="73"/>
      <c r="E17517" s="71">
        <f t="shared" si="1402"/>
        <v>9.7708700279212888</v>
      </c>
      <c r="G17517" s="67">
        <f t="shared" ca="1" si="1403"/>
        <v>0.35779611319928617</v>
      </c>
    </row>
    <row r="17518" spans="1:7" x14ac:dyDescent="0.45">
      <c r="A17518" s="65">
        <f t="shared" si="1404"/>
        <v>17517</v>
      </c>
      <c r="B17518" s="66">
        <f t="shared" si="1400"/>
        <v>306845289</v>
      </c>
      <c r="C17518" s="71">
        <f t="shared" si="1401"/>
        <v>132.3518039166826</v>
      </c>
      <c r="D17518" s="73"/>
      <c r="E17518" s="71">
        <f t="shared" si="1402"/>
        <v>9.770927116951647</v>
      </c>
      <c r="G17518" s="67">
        <f t="shared" ca="1" si="1403"/>
        <v>0.61106971266300103</v>
      </c>
    </row>
    <row r="17519" spans="1:7" x14ac:dyDescent="0.45">
      <c r="A17519" s="65">
        <f t="shared" si="1404"/>
        <v>17518</v>
      </c>
      <c r="B17519" s="66">
        <f t="shared" si="1400"/>
        <v>306880324</v>
      </c>
      <c r="C17519" s="71">
        <f t="shared" si="1401"/>
        <v>132.3555816730069</v>
      </c>
      <c r="D17519" s="73"/>
      <c r="E17519" s="71">
        <f t="shared" si="1402"/>
        <v>9.7709842027230351</v>
      </c>
      <c r="G17519" s="67">
        <f t="shared" ca="1" si="1403"/>
        <v>0.63242637913633537</v>
      </c>
    </row>
    <row r="17520" spans="1:7" x14ac:dyDescent="0.45">
      <c r="A17520" s="65">
        <f t="shared" si="1404"/>
        <v>17519</v>
      </c>
      <c r="B17520" s="66">
        <f t="shared" si="1400"/>
        <v>306915361</v>
      </c>
      <c r="C17520" s="71">
        <f t="shared" si="1401"/>
        <v>132.35935932150775</v>
      </c>
      <c r="D17520" s="73"/>
      <c r="E17520" s="71">
        <f t="shared" si="1402"/>
        <v>9.7710412852358228</v>
      </c>
      <c r="G17520" s="67">
        <f t="shared" ca="1" si="1403"/>
        <v>0.73243367612510535</v>
      </c>
    </row>
    <row r="17521" spans="1:7" x14ac:dyDescent="0.45">
      <c r="A17521" s="65">
        <f t="shared" si="1404"/>
        <v>17520</v>
      </c>
      <c r="B17521" s="66">
        <f t="shared" si="1400"/>
        <v>306950400</v>
      </c>
      <c r="C17521" s="71">
        <f t="shared" si="1401"/>
        <v>132.36313686219438</v>
      </c>
      <c r="D17521" s="73"/>
      <c r="E17521" s="71">
        <f t="shared" si="1402"/>
        <v>9.771098364490383</v>
      </c>
      <c r="G17521" s="67">
        <f t="shared" ca="1" si="1403"/>
        <v>7.0256370595537243E-2</v>
      </c>
    </row>
    <row r="17522" spans="1:7" x14ac:dyDescent="0.45">
      <c r="A17522" s="65">
        <f t="shared" si="1404"/>
        <v>17521</v>
      </c>
      <c r="B17522" s="66">
        <f t="shared" si="1400"/>
        <v>306985441</v>
      </c>
      <c r="C17522" s="71">
        <f t="shared" si="1401"/>
        <v>132.36691429507601</v>
      </c>
      <c r="D17522" s="73"/>
      <c r="E17522" s="71">
        <f t="shared" si="1402"/>
        <v>9.7711554404870871</v>
      </c>
      <c r="G17522" s="67">
        <f t="shared" ca="1" si="1403"/>
        <v>0.31317313505928135</v>
      </c>
    </row>
    <row r="17523" spans="1:7" x14ac:dyDescent="0.45">
      <c r="A17523" s="65">
        <f t="shared" si="1404"/>
        <v>17522</v>
      </c>
      <c r="B17523" s="66">
        <f t="shared" si="1400"/>
        <v>307020484</v>
      </c>
      <c r="C17523" s="71">
        <f t="shared" si="1401"/>
        <v>132.37069162016189</v>
      </c>
      <c r="D17523" s="73"/>
      <c r="E17523" s="71">
        <f t="shared" si="1402"/>
        <v>9.7712125132263097</v>
      </c>
      <c r="G17523" s="67">
        <f t="shared" ca="1" si="1403"/>
        <v>0.91281915096836452</v>
      </c>
    </row>
    <row r="17524" spans="1:7" x14ac:dyDescent="0.45">
      <c r="A17524" s="65">
        <f t="shared" si="1404"/>
        <v>17523</v>
      </c>
      <c r="B17524" s="66">
        <f t="shared" si="1400"/>
        <v>307055529</v>
      </c>
      <c r="C17524" s="71">
        <f t="shared" si="1401"/>
        <v>132.37446883746125</v>
      </c>
      <c r="D17524" s="73"/>
      <c r="E17524" s="71">
        <f t="shared" si="1402"/>
        <v>9.7712695827084186</v>
      </c>
      <c r="G17524" s="67">
        <f t="shared" ca="1" si="1403"/>
        <v>0.66431754740503657</v>
      </c>
    </row>
    <row r="17525" spans="1:7" x14ac:dyDescent="0.45">
      <c r="A17525" s="65">
        <f t="shared" si="1404"/>
        <v>17524</v>
      </c>
      <c r="B17525" s="66">
        <f t="shared" si="1400"/>
        <v>307090576</v>
      </c>
      <c r="C17525" s="71">
        <f t="shared" si="1401"/>
        <v>132.3782459469833</v>
      </c>
      <c r="D17525" s="73"/>
      <c r="E17525" s="71">
        <f t="shared" si="1402"/>
        <v>9.7713266489337887</v>
      </c>
      <c r="G17525" s="67">
        <f t="shared" ca="1" si="1403"/>
        <v>5.1719373186819961E-2</v>
      </c>
    </row>
    <row r="17526" spans="1:7" x14ac:dyDescent="0.45">
      <c r="A17526" s="65">
        <f t="shared" si="1404"/>
        <v>17525</v>
      </c>
      <c r="B17526" s="66">
        <f t="shared" si="1400"/>
        <v>307125625</v>
      </c>
      <c r="C17526" s="71">
        <f t="shared" si="1401"/>
        <v>132.38202294873727</v>
      </c>
      <c r="D17526" s="73"/>
      <c r="E17526" s="71">
        <f t="shared" si="1402"/>
        <v>9.7713837119027911</v>
      </c>
      <c r="G17526" s="67">
        <f t="shared" ca="1" si="1403"/>
        <v>0.98703336846281997</v>
      </c>
    </row>
    <row r="17527" spans="1:7" x14ac:dyDescent="0.45">
      <c r="A17527" s="65">
        <f t="shared" si="1404"/>
        <v>17526</v>
      </c>
      <c r="B17527" s="66">
        <f t="shared" si="1400"/>
        <v>307160676</v>
      </c>
      <c r="C17527" s="71">
        <f t="shared" si="1401"/>
        <v>132.38579984273238</v>
      </c>
      <c r="D17527" s="73"/>
      <c r="E17527" s="71">
        <f t="shared" si="1402"/>
        <v>9.7714407716157954</v>
      </c>
      <c r="G17527" s="67">
        <f t="shared" ca="1" si="1403"/>
        <v>0.2099303738729541</v>
      </c>
    </row>
    <row r="17528" spans="1:7" x14ac:dyDescent="0.45">
      <c r="A17528" s="65">
        <f t="shared" si="1404"/>
        <v>17527</v>
      </c>
      <c r="B17528" s="66">
        <f t="shared" si="1400"/>
        <v>307195729</v>
      </c>
      <c r="C17528" s="71">
        <f t="shared" si="1401"/>
        <v>132.38957662897786</v>
      </c>
      <c r="D17528" s="73"/>
      <c r="E17528" s="71">
        <f t="shared" si="1402"/>
        <v>9.7714978280731764</v>
      </c>
      <c r="G17528" s="67">
        <f t="shared" ca="1" si="1403"/>
        <v>0.71929397432756581</v>
      </c>
    </row>
    <row r="17529" spans="1:7" x14ac:dyDescent="0.45">
      <c r="A17529" s="65">
        <f t="shared" si="1404"/>
        <v>17528</v>
      </c>
      <c r="B17529" s="66">
        <f t="shared" si="1400"/>
        <v>307230784</v>
      </c>
      <c r="C17529" s="71">
        <f t="shared" si="1401"/>
        <v>132.39335330748293</v>
      </c>
      <c r="D17529" s="73"/>
      <c r="E17529" s="71">
        <f t="shared" si="1402"/>
        <v>9.7715548812753017</v>
      </c>
      <c r="G17529" s="67">
        <f t="shared" ca="1" si="1403"/>
        <v>0.89925828902539073</v>
      </c>
    </row>
    <row r="17530" spans="1:7" x14ac:dyDescent="0.45">
      <c r="A17530" s="65">
        <f t="shared" si="1404"/>
        <v>17529</v>
      </c>
      <c r="B17530" s="66">
        <f t="shared" si="1400"/>
        <v>307265841</v>
      </c>
      <c r="C17530" s="71">
        <f t="shared" si="1401"/>
        <v>132.39712987825681</v>
      </c>
      <c r="D17530" s="73"/>
      <c r="E17530" s="71">
        <f t="shared" si="1402"/>
        <v>9.7716119312225462</v>
      </c>
      <c r="G17530" s="67">
        <f t="shared" ca="1" si="1403"/>
        <v>0.53866196446796655</v>
      </c>
    </row>
    <row r="17531" spans="1:7" x14ac:dyDescent="0.45">
      <c r="A17531" s="65">
        <f t="shared" si="1404"/>
        <v>17530</v>
      </c>
      <c r="B17531" s="66">
        <f t="shared" si="1400"/>
        <v>307300900</v>
      </c>
      <c r="C17531" s="71">
        <f t="shared" si="1401"/>
        <v>132.40090634130871</v>
      </c>
      <c r="D17531" s="73"/>
      <c r="E17531" s="71">
        <f t="shared" si="1402"/>
        <v>9.7716689779152794</v>
      </c>
      <c r="G17531" s="67">
        <f t="shared" ca="1" si="1403"/>
        <v>0.62124896567258803</v>
      </c>
    </row>
    <row r="17532" spans="1:7" x14ac:dyDescent="0.45">
      <c r="A17532" s="65">
        <f t="shared" si="1404"/>
        <v>17531</v>
      </c>
      <c r="B17532" s="66">
        <f t="shared" si="1400"/>
        <v>307335961</v>
      </c>
      <c r="C17532" s="71">
        <f t="shared" si="1401"/>
        <v>132.40468269664785</v>
      </c>
      <c r="D17532" s="73"/>
      <c r="E17532" s="71">
        <f t="shared" si="1402"/>
        <v>9.7717260213538744</v>
      </c>
      <c r="G17532" s="67">
        <f t="shared" ca="1" si="1403"/>
        <v>0.78097916385026167</v>
      </c>
    </row>
    <row r="17533" spans="1:7" x14ac:dyDescent="0.45">
      <c r="A17533" s="65">
        <f t="shared" si="1404"/>
        <v>17532</v>
      </c>
      <c r="B17533" s="66">
        <f t="shared" si="1400"/>
        <v>307371024</v>
      </c>
      <c r="C17533" s="71">
        <f t="shared" si="1401"/>
        <v>132.40845894428347</v>
      </c>
      <c r="D17533" s="73"/>
      <c r="E17533" s="71">
        <f t="shared" si="1402"/>
        <v>9.7717830615387005</v>
      </c>
      <c r="G17533" s="67">
        <f t="shared" ca="1" si="1403"/>
        <v>0.26711300400554094</v>
      </c>
    </row>
    <row r="17534" spans="1:7" x14ac:dyDescent="0.45">
      <c r="A17534" s="65">
        <f t="shared" si="1404"/>
        <v>17533</v>
      </c>
      <c r="B17534" s="66">
        <f t="shared" si="1400"/>
        <v>307406089</v>
      </c>
      <c r="C17534" s="71">
        <f t="shared" si="1401"/>
        <v>132.41223508422476</v>
      </c>
      <c r="D17534" s="73"/>
      <c r="E17534" s="71">
        <f t="shared" si="1402"/>
        <v>9.771840098470129</v>
      </c>
      <c r="G17534" s="67">
        <f t="shared" ca="1" si="1403"/>
        <v>0.43119175182994163</v>
      </c>
    </row>
    <row r="17535" spans="1:7" x14ac:dyDescent="0.45">
      <c r="A17535" s="65">
        <f t="shared" si="1404"/>
        <v>17534</v>
      </c>
      <c r="B17535" s="66">
        <f t="shared" si="1400"/>
        <v>307441156</v>
      </c>
      <c r="C17535" s="71">
        <f t="shared" si="1401"/>
        <v>132.41601111648092</v>
      </c>
      <c r="D17535" s="73"/>
      <c r="E17535" s="71">
        <f t="shared" si="1402"/>
        <v>9.7718971321485313</v>
      </c>
      <c r="G17535" s="67">
        <f t="shared" ca="1" si="1403"/>
        <v>0.92038052181198737</v>
      </c>
    </row>
    <row r="17536" spans="1:7" x14ac:dyDescent="0.45">
      <c r="A17536" s="65">
        <f t="shared" si="1404"/>
        <v>17535</v>
      </c>
      <c r="B17536" s="66">
        <f t="shared" si="1400"/>
        <v>307476225</v>
      </c>
      <c r="C17536" s="71">
        <f t="shared" si="1401"/>
        <v>132.4197870410612</v>
      </c>
      <c r="D17536" s="73"/>
      <c r="E17536" s="71">
        <f t="shared" si="1402"/>
        <v>9.7719541625742785</v>
      </c>
      <c r="G17536" s="67">
        <f t="shared" ca="1" si="1403"/>
        <v>0.6487272402615194</v>
      </c>
    </row>
    <row r="17537" spans="1:7" x14ac:dyDescent="0.45">
      <c r="A17537" s="65">
        <f t="shared" si="1404"/>
        <v>17536</v>
      </c>
      <c r="B17537" s="66">
        <f t="shared" si="1400"/>
        <v>307511296</v>
      </c>
      <c r="C17537" s="71">
        <f t="shared" si="1401"/>
        <v>132.42356285797479</v>
      </c>
      <c r="D17537" s="73"/>
      <c r="E17537" s="71">
        <f t="shared" si="1402"/>
        <v>9.772011189747742</v>
      </c>
      <c r="G17537" s="67">
        <f t="shared" ca="1" si="1403"/>
        <v>0.18345033167311764</v>
      </c>
    </row>
    <row r="17538" spans="1:7" x14ac:dyDescent="0.45">
      <c r="A17538" s="65">
        <f t="shared" si="1404"/>
        <v>17537</v>
      </c>
      <c r="B17538" s="66">
        <f t="shared" si="1400"/>
        <v>307546369</v>
      </c>
      <c r="C17538" s="71">
        <f t="shared" si="1401"/>
        <v>132.42733856723089</v>
      </c>
      <c r="D17538" s="73"/>
      <c r="E17538" s="71">
        <f t="shared" si="1402"/>
        <v>9.7720682136692929</v>
      </c>
      <c r="G17538" s="67">
        <f t="shared" ca="1" si="1403"/>
        <v>3.2650879628385421E-2</v>
      </c>
    </row>
    <row r="17539" spans="1:7" x14ac:dyDescent="0.45">
      <c r="A17539" s="65">
        <f t="shared" si="1404"/>
        <v>17538</v>
      </c>
      <c r="B17539" s="66">
        <f t="shared" ref="B17539:B17602" si="1405">A17539^2</f>
        <v>307581444</v>
      </c>
      <c r="C17539" s="71">
        <f t="shared" ref="C17539:C17602" si="1406">SQRT(A17539)</f>
        <v>132.43111416883875</v>
      </c>
      <c r="D17539" s="73"/>
      <c r="E17539" s="71">
        <f t="shared" ref="E17539:E17602" si="1407">LN(A17539)</f>
        <v>9.7721252343393008</v>
      </c>
      <c r="G17539" s="67">
        <f t="shared" ref="G17539:G17602" ca="1" si="1408">RAND()</f>
        <v>0.49605411292256518</v>
      </c>
    </row>
    <row r="17540" spans="1:7" x14ac:dyDescent="0.45">
      <c r="A17540" s="65">
        <f t="shared" ref="A17540:A17603" si="1409">A17539+1</f>
        <v>17539</v>
      </c>
      <c r="B17540" s="66">
        <f t="shared" si="1405"/>
        <v>307616521</v>
      </c>
      <c r="C17540" s="71">
        <f t="shared" si="1406"/>
        <v>132.43488966280751</v>
      </c>
      <c r="D17540" s="73"/>
      <c r="E17540" s="71">
        <f t="shared" si="1407"/>
        <v>9.7721822517581387</v>
      </c>
      <c r="G17540" s="67">
        <f t="shared" ca="1" si="1408"/>
        <v>0.88477675175320625</v>
      </c>
    </row>
    <row r="17541" spans="1:7" x14ac:dyDescent="0.45">
      <c r="A17541" s="65">
        <f t="shared" si="1409"/>
        <v>17540</v>
      </c>
      <c r="B17541" s="66">
        <f t="shared" si="1405"/>
        <v>307651600</v>
      </c>
      <c r="C17541" s="71">
        <f t="shared" si="1406"/>
        <v>132.43866504914644</v>
      </c>
      <c r="D17541" s="73"/>
      <c r="E17541" s="71">
        <f t="shared" si="1407"/>
        <v>9.7722392659261743</v>
      </c>
      <c r="G17541" s="67">
        <f t="shared" ca="1" si="1408"/>
        <v>0.26485295577924628</v>
      </c>
    </row>
    <row r="17542" spans="1:7" x14ac:dyDescent="0.45">
      <c r="A17542" s="65">
        <f t="shared" si="1409"/>
        <v>17541</v>
      </c>
      <c r="B17542" s="66">
        <f t="shared" si="1405"/>
        <v>307686681</v>
      </c>
      <c r="C17542" s="71">
        <f t="shared" si="1406"/>
        <v>132.44244032786469</v>
      </c>
      <c r="D17542" s="73"/>
      <c r="E17542" s="71">
        <f t="shared" si="1407"/>
        <v>9.7722962768437807</v>
      </c>
      <c r="G17542" s="67">
        <f t="shared" ca="1" si="1408"/>
        <v>0.46557374206604862</v>
      </c>
    </row>
    <row r="17543" spans="1:7" x14ac:dyDescent="0.45">
      <c r="A17543" s="65">
        <f t="shared" si="1409"/>
        <v>17542</v>
      </c>
      <c r="B17543" s="66">
        <f t="shared" si="1405"/>
        <v>307721764</v>
      </c>
      <c r="C17543" s="71">
        <f t="shared" si="1406"/>
        <v>132.4462154989715</v>
      </c>
      <c r="D17543" s="73"/>
      <c r="E17543" s="71">
        <f t="shared" si="1407"/>
        <v>9.7723532845113272</v>
      </c>
      <c r="G17543" s="67">
        <f t="shared" ca="1" si="1408"/>
        <v>1.3785373669431888E-2</v>
      </c>
    </row>
    <row r="17544" spans="1:7" x14ac:dyDescent="0.45">
      <c r="A17544" s="65">
        <f t="shared" si="1409"/>
        <v>17543</v>
      </c>
      <c r="B17544" s="66">
        <f t="shared" si="1405"/>
        <v>307756849</v>
      </c>
      <c r="C17544" s="71">
        <f t="shared" si="1406"/>
        <v>132.44999056247607</v>
      </c>
      <c r="D17544" s="73"/>
      <c r="E17544" s="71">
        <f t="shared" si="1407"/>
        <v>9.7724102889291853</v>
      </c>
      <c r="G17544" s="67">
        <f t="shared" ca="1" si="1408"/>
        <v>1.9874887988245993E-3</v>
      </c>
    </row>
    <row r="17545" spans="1:7" x14ac:dyDescent="0.45">
      <c r="A17545" s="65">
        <f t="shared" si="1409"/>
        <v>17544</v>
      </c>
      <c r="B17545" s="66">
        <f t="shared" si="1405"/>
        <v>307791936</v>
      </c>
      <c r="C17545" s="71">
        <f t="shared" si="1406"/>
        <v>132.4537655183876</v>
      </c>
      <c r="D17545" s="73"/>
      <c r="E17545" s="71">
        <f t="shared" si="1407"/>
        <v>9.7724672900977243</v>
      </c>
      <c r="G17545" s="67">
        <f t="shared" ca="1" si="1408"/>
        <v>0.70182958245590932</v>
      </c>
    </row>
    <row r="17546" spans="1:7" x14ac:dyDescent="0.45">
      <c r="A17546" s="65">
        <f t="shared" si="1409"/>
        <v>17545</v>
      </c>
      <c r="B17546" s="66">
        <f t="shared" si="1405"/>
        <v>307827025</v>
      </c>
      <c r="C17546" s="71">
        <f t="shared" si="1406"/>
        <v>132.45754036671525</v>
      </c>
      <c r="D17546" s="73"/>
      <c r="E17546" s="71">
        <f t="shared" si="1407"/>
        <v>9.7725242880173155</v>
      </c>
      <c r="G17546" s="67">
        <f t="shared" ca="1" si="1408"/>
        <v>0.19622482415130427</v>
      </c>
    </row>
    <row r="17547" spans="1:7" x14ac:dyDescent="0.45">
      <c r="A17547" s="65">
        <f t="shared" si="1409"/>
        <v>17546</v>
      </c>
      <c r="B17547" s="66">
        <f t="shared" si="1405"/>
        <v>307862116</v>
      </c>
      <c r="C17547" s="71">
        <f t="shared" si="1406"/>
        <v>132.46131510746827</v>
      </c>
      <c r="D17547" s="73"/>
      <c r="E17547" s="71">
        <f t="shared" si="1407"/>
        <v>9.7725812826883285</v>
      </c>
      <c r="G17547" s="67">
        <f t="shared" ca="1" si="1408"/>
        <v>0.394159287990414</v>
      </c>
    </row>
    <row r="17548" spans="1:7" x14ac:dyDescent="0.45">
      <c r="A17548" s="65">
        <f t="shared" si="1409"/>
        <v>17547</v>
      </c>
      <c r="B17548" s="66">
        <f t="shared" si="1405"/>
        <v>307897209</v>
      </c>
      <c r="C17548" s="71">
        <f t="shared" si="1406"/>
        <v>132.46508974065583</v>
      </c>
      <c r="D17548" s="73"/>
      <c r="E17548" s="71">
        <f t="shared" si="1407"/>
        <v>9.7726382741111362</v>
      </c>
      <c r="G17548" s="67">
        <f t="shared" ca="1" si="1408"/>
        <v>0.36135401620799279</v>
      </c>
    </row>
    <row r="17549" spans="1:7" x14ac:dyDescent="0.45">
      <c r="A17549" s="65">
        <f t="shared" si="1409"/>
        <v>17548</v>
      </c>
      <c r="B17549" s="66">
        <f t="shared" si="1405"/>
        <v>307932304</v>
      </c>
      <c r="C17549" s="71">
        <f t="shared" si="1406"/>
        <v>132.46886426628711</v>
      </c>
      <c r="D17549" s="73"/>
      <c r="E17549" s="71">
        <f t="shared" si="1407"/>
        <v>9.7726952622861045</v>
      </c>
      <c r="G17549" s="67">
        <f t="shared" ca="1" si="1408"/>
        <v>0.94591648947867268</v>
      </c>
    </row>
    <row r="17550" spans="1:7" x14ac:dyDescent="0.45">
      <c r="A17550" s="65">
        <f t="shared" si="1409"/>
        <v>17549</v>
      </c>
      <c r="B17550" s="66">
        <f t="shared" si="1405"/>
        <v>307967401</v>
      </c>
      <c r="C17550" s="71">
        <f t="shared" si="1406"/>
        <v>132.47263868437136</v>
      </c>
      <c r="D17550" s="73"/>
      <c r="E17550" s="71">
        <f t="shared" si="1407"/>
        <v>9.7727522472136066</v>
      </c>
      <c r="G17550" s="67">
        <f t="shared" ca="1" si="1408"/>
        <v>0.78057246842126171</v>
      </c>
    </row>
    <row r="17551" spans="1:7" x14ac:dyDescent="0.45">
      <c r="A17551" s="65">
        <f t="shared" si="1409"/>
        <v>17550</v>
      </c>
      <c r="B17551" s="66">
        <f t="shared" si="1405"/>
        <v>308002500</v>
      </c>
      <c r="C17551" s="71">
        <f t="shared" si="1406"/>
        <v>132.47641299491769</v>
      </c>
      <c r="D17551" s="73"/>
      <c r="E17551" s="71">
        <f t="shared" si="1407"/>
        <v>9.7728092288940118</v>
      </c>
      <c r="G17551" s="67">
        <f t="shared" ca="1" si="1408"/>
        <v>0.33161906552261888</v>
      </c>
    </row>
    <row r="17552" spans="1:7" x14ac:dyDescent="0.45">
      <c r="A17552" s="65">
        <f t="shared" si="1409"/>
        <v>17551</v>
      </c>
      <c r="B17552" s="66">
        <f t="shared" si="1405"/>
        <v>308037601</v>
      </c>
      <c r="C17552" s="71">
        <f t="shared" si="1406"/>
        <v>132.48018719793538</v>
      </c>
      <c r="D17552" s="73"/>
      <c r="E17552" s="71">
        <f t="shared" si="1407"/>
        <v>9.7728662073276897</v>
      </c>
      <c r="G17552" s="67">
        <f t="shared" ca="1" si="1408"/>
        <v>0.31416376018533232</v>
      </c>
    </row>
    <row r="17553" spans="1:7" x14ac:dyDescent="0.45">
      <c r="A17553" s="65">
        <f t="shared" si="1409"/>
        <v>17552</v>
      </c>
      <c r="B17553" s="66">
        <f t="shared" si="1405"/>
        <v>308072704</v>
      </c>
      <c r="C17553" s="71">
        <f t="shared" si="1406"/>
        <v>132.48396129343357</v>
      </c>
      <c r="D17553" s="73"/>
      <c r="E17553" s="71">
        <f t="shared" si="1407"/>
        <v>9.7729231825150116</v>
      </c>
      <c r="G17553" s="67">
        <f t="shared" ca="1" si="1408"/>
        <v>5.2656583435834126E-2</v>
      </c>
    </row>
    <row r="17554" spans="1:7" x14ac:dyDescent="0.45">
      <c r="A17554" s="65">
        <f t="shared" si="1409"/>
        <v>17553</v>
      </c>
      <c r="B17554" s="66">
        <f t="shared" si="1405"/>
        <v>308107809</v>
      </c>
      <c r="C17554" s="71">
        <f t="shared" si="1406"/>
        <v>132.48773528142144</v>
      </c>
      <c r="D17554" s="73"/>
      <c r="E17554" s="71">
        <f t="shared" si="1407"/>
        <v>9.772980154456345</v>
      </c>
      <c r="G17554" s="67">
        <f t="shared" ca="1" si="1408"/>
        <v>0.58104544460250862</v>
      </c>
    </row>
    <row r="17555" spans="1:7" x14ac:dyDescent="0.45">
      <c r="A17555" s="65">
        <f t="shared" si="1409"/>
        <v>17554</v>
      </c>
      <c r="B17555" s="66">
        <f t="shared" si="1405"/>
        <v>308142916</v>
      </c>
      <c r="C17555" s="71">
        <f t="shared" si="1406"/>
        <v>132.49150916190817</v>
      </c>
      <c r="D17555" s="73"/>
      <c r="E17555" s="71">
        <f t="shared" si="1407"/>
        <v>9.7730371231520632</v>
      </c>
      <c r="G17555" s="67">
        <f t="shared" ca="1" si="1408"/>
        <v>0.45620426701418737</v>
      </c>
    </row>
    <row r="17556" spans="1:7" x14ac:dyDescent="0.45">
      <c r="A17556" s="65">
        <f t="shared" si="1409"/>
        <v>17555</v>
      </c>
      <c r="B17556" s="66">
        <f t="shared" si="1405"/>
        <v>308178025</v>
      </c>
      <c r="C17556" s="71">
        <f t="shared" si="1406"/>
        <v>132.495282934903</v>
      </c>
      <c r="D17556" s="73"/>
      <c r="E17556" s="71">
        <f t="shared" si="1407"/>
        <v>9.7730940886025319</v>
      </c>
      <c r="G17556" s="67">
        <f t="shared" ca="1" si="1408"/>
        <v>0.62286614568199816</v>
      </c>
    </row>
    <row r="17557" spans="1:7" x14ac:dyDescent="0.45">
      <c r="A17557" s="65">
        <f t="shared" si="1409"/>
        <v>17556</v>
      </c>
      <c r="B17557" s="66">
        <f t="shared" si="1405"/>
        <v>308213136</v>
      </c>
      <c r="C17557" s="71">
        <f t="shared" si="1406"/>
        <v>132.49905660041509</v>
      </c>
      <c r="D17557" s="73"/>
      <c r="E17557" s="71">
        <f t="shared" si="1407"/>
        <v>9.7731510508081243</v>
      </c>
      <c r="G17557" s="67">
        <f t="shared" ca="1" si="1408"/>
        <v>0.62266347658710941</v>
      </c>
    </row>
    <row r="17558" spans="1:7" x14ac:dyDescent="0.45">
      <c r="A17558" s="65">
        <f t="shared" si="1409"/>
        <v>17557</v>
      </c>
      <c r="B17558" s="66">
        <f t="shared" si="1405"/>
        <v>308248249</v>
      </c>
      <c r="C17558" s="71">
        <f t="shared" si="1406"/>
        <v>132.50283015845361</v>
      </c>
      <c r="D17558" s="73"/>
      <c r="E17558" s="71">
        <f t="shared" si="1407"/>
        <v>9.773208009769208</v>
      </c>
      <c r="G17558" s="67">
        <f t="shared" ca="1" si="1408"/>
        <v>0.66417538029453005</v>
      </c>
    </row>
    <row r="17559" spans="1:7" x14ac:dyDescent="0.45">
      <c r="A17559" s="65">
        <f t="shared" si="1409"/>
        <v>17558</v>
      </c>
      <c r="B17559" s="66">
        <f t="shared" si="1405"/>
        <v>308283364</v>
      </c>
      <c r="C17559" s="71">
        <f t="shared" si="1406"/>
        <v>132.50660360902774</v>
      </c>
      <c r="D17559" s="73"/>
      <c r="E17559" s="71">
        <f t="shared" si="1407"/>
        <v>9.7732649654861543</v>
      </c>
      <c r="G17559" s="67">
        <f t="shared" ca="1" si="1408"/>
        <v>0.55574928096850373</v>
      </c>
    </row>
    <row r="17560" spans="1:7" x14ac:dyDescent="0.45">
      <c r="A17560" s="65">
        <f t="shared" si="1409"/>
        <v>17559</v>
      </c>
      <c r="B17560" s="66">
        <f t="shared" si="1405"/>
        <v>308318481</v>
      </c>
      <c r="C17560" s="71">
        <f t="shared" si="1406"/>
        <v>132.51037695214666</v>
      </c>
      <c r="D17560" s="73"/>
      <c r="E17560" s="71">
        <f t="shared" si="1407"/>
        <v>9.7733219179593309</v>
      </c>
      <c r="G17560" s="67">
        <f t="shared" ca="1" si="1408"/>
        <v>0.62437589399379734</v>
      </c>
    </row>
    <row r="17561" spans="1:7" x14ac:dyDescent="0.45">
      <c r="A17561" s="65">
        <f t="shared" si="1409"/>
        <v>17560</v>
      </c>
      <c r="B17561" s="66">
        <f t="shared" si="1405"/>
        <v>308353600</v>
      </c>
      <c r="C17561" s="71">
        <f t="shared" si="1406"/>
        <v>132.51415018781955</v>
      </c>
      <c r="D17561" s="73"/>
      <c r="E17561" s="71">
        <f t="shared" si="1407"/>
        <v>9.7733788671891073</v>
      </c>
      <c r="G17561" s="67">
        <f t="shared" ca="1" si="1408"/>
        <v>0.19116105350089985</v>
      </c>
    </row>
    <row r="17562" spans="1:7" x14ac:dyDescent="0.45">
      <c r="A17562" s="65">
        <f t="shared" si="1409"/>
        <v>17561</v>
      </c>
      <c r="B17562" s="66">
        <f t="shared" si="1405"/>
        <v>308388721</v>
      </c>
      <c r="C17562" s="71">
        <f t="shared" si="1406"/>
        <v>132.51792331605563</v>
      </c>
      <c r="D17562" s="73"/>
      <c r="E17562" s="71">
        <f t="shared" si="1407"/>
        <v>9.7734358131758547</v>
      </c>
      <c r="G17562" s="67">
        <f t="shared" ca="1" si="1408"/>
        <v>0.18079446848269864</v>
      </c>
    </row>
    <row r="17563" spans="1:7" x14ac:dyDescent="0.45">
      <c r="A17563" s="65">
        <f t="shared" si="1409"/>
        <v>17562</v>
      </c>
      <c r="B17563" s="66">
        <f t="shared" si="1405"/>
        <v>308423844</v>
      </c>
      <c r="C17563" s="71">
        <f t="shared" si="1406"/>
        <v>132.52169633686404</v>
      </c>
      <c r="D17563" s="73"/>
      <c r="E17563" s="71">
        <f t="shared" si="1407"/>
        <v>9.7734927559199409</v>
      </c>
      <c r="G17563" s="67">
        <f t="shared" ca="1" si="1408"/>
        <v>0.86578260681446118</v>
      </c>
    </row>
    <row r="17564" spans="1:7" x14ac:dyDescent="0.45">
      <c r="A17564" s="65">
        <f t="shared" si="1409"/>
        <v>17563</v>
      </c>
      <c r="B17564" s="66">
        <f t="shared" si="1405"/>
        <v>308458969</v>
      </c>
      <c r="C17564" s="71">
        <f t="shared" si="1406"/>
        <v>132.52546925025393</v>
      </c>
      <c r="D17564" s="73"/>
      <c r="E17564" s="71">
        <f t="shared" si="1407"/>
        <v>9.7735496954217354</v>
      </c>
      <c r="G17564" s="67">
        <f t="shared" ca="1" si="1408"/>
        <v>0.68007446702190877</v>
      </c>
    </row>
    <row r="17565" spans="1:7" x14ac:dyDescent="0.45">
      <c r="A17565" s="65">
        <f t="shared" si="1409"/>
        <v>17564</v>
      </c>
      <c r="B17565" s="66">
        <f t="shared" si="1405"/>
        <v>308494096</v>
      </c>
      <c r="C17565" s="71">
        <f t="shared" si="1406"/>
        <v>132.52924205623452</v>
      </c>
      <c r="D17565" s="73"/>
      <c r="E17565" s="71">
        <f t="shared" si="1407"/>
        <v>9.7736066316816075</v>
      </c>
      <c r="G17565" s="67">
        <f t="shared" ca="1" si="1408"/>
        <v>0.85701360394468606</v>
      </c>
    </row>
    <row r="17566" spans="1:7" x14ac:dyDescent="0.45">
      <c r="A17566" s="65">
        <f t="shared" si="1409"/>
        <v>17565</v>
      </c>
      <c r="B17566" s="66">
        <f t="shared" si="1405"/>
        <v>308529225</v>
      </c>
      <c r="C17566" s="71">
        <f t="shared" si="1406"/>
        <v>132.53301475481496</v>
      </c>
      <c r="D17566" s="73"/>
      <c r="E17566" s="71">
        <f t="shared" si="1407"/>
        <v>9.7736635646999268</v>
      </c>
      <c r="G17566" s="67">
        <f t="shared" ca="1" si="1408"/>
        <v>0.61969185053098752</v>
      </c>
    </row>
    <row r="17567" spans="1:7" x14ac:dyDescent="0.45">
      <c r="A17567" s="65">
        <f t="shared" si="1409"/>
        <v>17566</v>
      </c>
      <c r="B17567" s="66">
        <f t="shared" si="1405"/>
        <v>308564356</v>
      </c>
      <c r="C17567" s="71">
        <f t="shared" si="1406"/>
        <v>132.53678734600442</v>
      </c>
      <c r="D17567" s="73"/>
      <c r="E17567" s="71">
        <f t="shared" si="1407"/>
        <v>9.7737204944770628</v>
      </c>
      <c r="G17567" s="67">
        <f t="shared" ca="1" si="1408"/>
        <v>4.0488179601960494E-2</v>
      </c>
    </row>
    <row r="17568" spans="1:7" x14ac:dyDescent="0.45">
      <c r="A17568" s="65">
        <f t="shared" si="1409"/>
        <v>17567</v>
      </c>
      <c r="B17568" s="66">
        <f t="shared" si="1405"/>
        <v>308599489</v>
      </c>
      <c r="C17568" s="71">
        <f t="shared" si="1406"/>
        <v>132.54055982981211</v>
      </c>
      <c r="D17568" s="73"/>
      <c r="E17568" s="71">
        <f t="shared" si="1407"/>
        <v>9.7737774210133832</v>
      </c>
      <c r="G17568" s="67">
        <f t="shared" ca="1" si="1408"/>
        <v>0.92461010976770885</v>
      </c>
    </row>
    <row r="17569" spans="1:7" x14ac:dyDescent="0.45">
      <c r="A17569" s="65">
        <f t="shared" si="1409"/>
        <v>17568</v>
      </c>
      <c r="B17569" s="66">
        <f t="shared" si="1405"/>
        <v>308634624</v>
      </c>
      <c r="C17569" s="71">
        <f t="shared" si="1406"/>
        <v>132.54433220624713</v>
      </c>
      <c r="D17569" s="73"/>
      <c r="E17569" s="71">
        <f t="shared" si="1407"/>
        <v>9.7738343443092575</v>
      </c>
      <c r="G17569" s="67">
        <f t="shared" ca="1" si="1408"/>
        <v>1.7940012062506838E-2</v>
      </c>
    </row>
    <row r="17570" spans="1:7" x14ac:dyDescent="0.45">
      <c r="A17570" s="65">
        <f t="shared" si="1409"/>
        <v>17569</v>
      </c>
      <c r="B17570" s="66">
        <f t="shared" si="1405"/>
        <v>308669761</v>
      </c>
      <c r="C17570" s="71">
        <f t="shared" si="1406"/>
        <v>132.54810447531869</v>
      </c>
      <c r="D17570" s="73"/>
      <c r="E17570" s="71">
        <f t="shared" si="1407"/>
        <v>9.7738912643650551</v>
      </c>
      <c r="G17570" s="67">
        <f t="shared" ca="1" si="1408"/>
        <v>0.9353008480691356</v>
      </c>
    </row>
    <row r="17571" spans="1:7" x14ac:dyDescent="0.45">
      <c r="A17571" s="65">
        <f t="shared" si="1409"/>
        <v>17570</v>
      </c>
      <c r="B17571" s="66">
        <f t="shared" si="1405"/>
        <v>308704900</v>
      </c>
      <c r="C17571" s="71">
        <f t="shared" si="1406"/>
        <v>132.55187663703597</v>
      </c>
      <c r="D17571" s="73"/>
      <c r="E17571" s="71">
        <f t="shared" si="1407"/>
        <v>9.7739481811811437</v>
      </c>
      <c r="G17571" s="67">
        <f t="shared" ca="1" si="1408"/>
        <v>0.15471365590397324</v>
      </c>
    </row>
    <row r="17572" spans="1:7" x14ac:dyDescent="0.45">
      <c r="A17572" s="65">
        <f t="shared" si="1409"/>
        <v>17571</v>
      </c>
      <c r="B17572" s="66">
        <f t="shared" si="1405"/>
        <v>308740041</v>
      </c>
      <c r="C17572" s="71">
        <f t="shared" si="1406"/>
        <v>132.55564869140809</v>
      </c>
      <c r="D17572" s="73"/>
      <c r="E17572" s="71">
        <f t="shared" si="1407"/>
        <v>9.7740050947578911</v>
      </c>
      <c r="G17572" s="67">
        <f t="shared" ca="1" si="1408"/>
        <v>6.0102708970291574E-2</v>
      </c>
    </row>
    <row r="17573" spans="1:7" x14ac:dyDescent="0.45">
      <c r="A17573" s="65">
        <f t="shared" si="1409"/>
        <v>17572</v>
      </c>
      <c r="B17573" s="66">
        <f t="shared" si="1405"/>
        <v>308775184</v>
      </c>
      <c r="C17573" s="71">
        <f t="shared" si="1406"/>
        <v>132.55942063844427</v>
      </c>
      <c r="D17573" s="73"/>
      <c r="E17573" s="71">
        <f t="shared" si="1407"/>
        <v>9.7740620050956704</v>
      </c>
      <c r="G17573" s="67">
        <f t="shared" ca="1" si="1408"/>
        <v>0.91358025528688469</v>
      </c>
    </row>
    <row r="17574" spans="1:7" x14ac:dyDescent="0.45">
      <c r="A17574" s="65">
        <f t="shared" si="1409"/>
        <v>17573</v>
      </c>
      <c r="B17574" s="66">
        <f t="shared" si="1405"/>
        <v>308810329</v>
      </c>
      <c r="C17574" s="71">
        <f t="shared" si="1406"/>
        <v>132.56319247815361</v>
      </c>
      <c r="D17574" s="73"/>
      <c r="E17574" s="71">
        <f t="shared" si="1407"/>
        <v>9.7741189121948455</v>
      </c>
      <c r="G17574" s="67">
        <f t="shared" ca="1" si="1408"/>
        <v>0.72639727794721554</v>
      </c>
    </row>
    <row r="17575" spans="1:7" x14ac:dyDescent="0.45">
      <c r="A17575" s="65">
        <f t="shared" si="1409"/>
        <v>17574</v>
      </c>
      <c r="B17575" s="66">
        <f t="shared" si="1405"/>
        <v>308845476</v>
      </c>
      <c r="C17575" s="71">
        <f t="shared" si="1406"/>
        <v>132.56696421054531</v>
      </c>
      <c r="D17575" s="73"/>
      <c r="E17575" s="71">
        <f t="shared" si="1407"/>
        <v>9.7741758160557879</v>
      </c>
      <c r="G17575" s="67">
        <f t="shared" ca="1" si="1408"/>
        <v>0.2569891420518492</v>
      </c>
    </row>
    <row r="17576" spans="1:7" x14ac:dyDescent="0.45">
      <c r="A17576" s="65">
        <f t="shared" si="1409"/>
        <v>17575</v>
      </c>
      <c r="B17576" s="66">
        <f t="shared" si="1405"/>
        <v>308880625</v>
      </c>
      <c r="C17576" s="71">
        <f t="shared" si="1406"/>
        <v>132.57073583562851</v>
      </c>
      <c r="D17576" s="73"/>
      <c r="E17576" s="71">
        <f t="shared" si="1407"/>
        <v>9.7742327166788652</v>
      </c>
      <c r="G17576" s="67">
        <f t="shared" ca="1" si="1408"/>
        <v>0.98750558740348315</v>
      </c>
    </row>
    <row r="17577" spans="1:7" x14ac:dyDescent="0.45">
      <c r="A17577" s="65">
        <f t="shared" si="1409"/>
        <v>17576</v>
      </c>
      <c r="B17577" s="66">
        <f t="shared" si="1405"/>
        <v>308915776</v>
      </c>
      <c r="C17577" s="71">
        <f t="shared" si="1406"/>
        <v>132.5745073534124</v>
      </c>
      <c r="D17577" s="73"/>
      <c r="E17577" s="71">
        <f t="shared" si="1407"/>
        <v>9.7742896140644469</v>
      </c>
      <c r="G17577" s="67">
        <f t="shared" ca="1" si="1408"/>
        <v>0.36251656300595492</v>
      </c>
    </row>
    <row r="17578" spans="1:7" x14ac:dyDescent="0.45">
      <c r="A17578" s="65">
        <f t="shared" si="1409"/>
        <v>17577</v>
      </c>
      <c r="B17578" s="66">
        <f t="shared" si="1405"/>
        <v>308950929</v>
      </c>
      <c r="C17578" s="71">
        <f t="shared" si="1406"/>
        <v>132.57827876390613</v>
      </c>
      <c r="D17578" s="73"/>
      <c r="E17578" s="71">
        <f t="shared" si="1407"/>
        <v>9.7743465082128989</v>
      </c>
      <c r="G17578" s="67">
        <f t="shared" ca="1" si="1408"/>
        <v>0.46788661983393975</v>
      </c>
    </row>
    <row r="17579" spans="1:7" x14ac:dyDescent="0.45">
      <c r="A17579" s="65">
        <f t="shared" si="1409"/>
        <v>17578</v>
      </c>
      <c r="B17579" s="66">
        <f t="shared" si="1405"/>
        <v>308986084</v>
      </c>
      <c r="C17579" s="71">
        <f t="shared" si="1406"/>
        <v>132.58205006711881</v>
      </c>
      <c r="D17579" s="73"/>
      <c r="E17579" s="71">
        <f t="shared" si="1407"/>
        <v>9.7744033991245907</v>
      </c>
      <c r="G17579" s="67">
        <f t="shared" ca="1" si="1408"/>
        <v>0.50520614187635049</v>
      </c>
    </row>
    <row r="17580" spans="1:7" x14ac:dyDescent="0.45">
      <c r="A17580" s="65">
        <f t="shared" si="1409"/>
        <v>17579</v>
      </c>
      <c r="B17580" s="66">
        <f t="shared" si="1405"/>
        <v>309021241</v>
      </c>
      <c r="C17580" s="71">
        <f t="shared" si="1406"/>
        <v>132.58582126305964</v>
      </c>
      <c r="D17580" s="73"/>
      <c r="E17580" s="71">
        <f t="shared" si="1407"/>
        <v>9.7744602867998918</v>
      </c>
      <c r="G17580" s="67">
        <f t="shared" ca="1" si="1408"/>
        <v>0.44498684377416153</v>
      </c>
    </row>
    <row r="17581" spans="1:7" x14ac:dyDescent="0.45">
      <c r="A17581" s="65">
        <f t="shared" si="1409"/>
        <v>17580</v>
      </c>
      <c r="B17581" s="66">
        <f t="shared" si="1405"/>
        <v>309056400</v>
      </c>
      <c r="C17581" s="71">
        <f t="shared" si="1406"/>
        <v>132.58959235173776</v>
      </c>
      <c r="D17581" s="73"/>
      <c r="E17581" s="71">
        <f t="shared" si="1407"/>
        <v>9.7745171712391681</v>
      </c>
      <c r="G17581" s="67">
        <f t="shared" ca="1" si="1408"/>
        <v>0.55131603328726042</v>
      </c>
    </row>
    <row r="17582" spans="1:7" x14ac:dyDescent="0.45">
      <c r="A17582" s="65">
        <f t="shared" si="1409"/>
        <v>17581</v>
      </c>
      <c r="B17582" s="66">
        <f t="shared" si="1405"/>
        <v>309091561</v>
      </c>
      <c r="C17582" s="71">
        <f t="shared" si="1406"/>
        <v>132.59336333316233</v>
      </c>
      <c r="D17582" s="73"/>
      <c r="E17582" s="71">
        <f t="shared" si="1407"/>
        <v>9.7745740524427891</v>
      </c>
      <c r="G17582" s="67">
        <f t="shared" ca="1" si="1408"/>
        <v>0.29031593754752205</v>
      </c>
    </row>
    <row r="17583" spans="1:7" x14ac:dyDescent="0.45">
      <c r="A17583" s="65">
        <f t="shared" si="1409"/>
        <v>17582</v>
      </c>
      <c r="B17583" s="66">
        <f t="shared" si="1405"/>
        <v>309126724</v>
      </c>
      <c r="C17583" s="71">
        <f t="shared" si="1406"/>
        <v>132.59713420734249</v>
      </c>
      <c r="D17583" s="73"/>
      <c r="E17583" s="71">
        <f t="shared" si="1407"/>
        <v>9.7746309304111243</v>
      </c>
      <c r="G17583" s="67">
        <f t="shared" ca="1" si="1408"/>
        <v>0.15326444431974839</v>
      </c>
    </row>
    <row r="17584" spans="1:7" x14ac:dyDescent="0.45">
      <c r="A17584" s="65">
        <f t="shared" si="1409"/>
        <v>17583</v>
      </c>
      <c r="B17584" s="66">
        <f t="shared" si="1405"/>
        <v>309161889</v>
      </c>
      <c r="C17584" s="71">
        <f t="shared" si="1406"/>
        <v>132.6009049742874</v>
      </c>
      <c r="D17584" s="73"/>
      <c r="E17584" s="71">
        <f t="shared" si="1407"/>
        <v>9.7746878051445396</v>
      </c>
      <c r="G17584" s="67">
        <f t="shared" ca="1" si="1408"/>
        <v>7.7459897632819241E-2</v>
      </c>
    </row>
    <row r="17585" spans="1:7" x14ac:dyDescent="0.45">
      <c r="A17585" s="65">
        <f t="shared" si="1409"/>
        <v>17584</v>
      </c>
      <c r="B17585" s="66">
        <f t="shared" si="1405"/>
        <v>309197056</v>
      </c>
      <c r="C17585" s="71">
        <f t="shared" si="1406"/>
        <v>132.60467563400621</v>
      </c>
      <c r="D17585" s="73"/>
      <c r="E17585" s="71">
        <f t="shared" si="1407"/>
        <v>9.7747446766434027</v>
      </c>
      <c r="G17585" s="67">
        <f t="shared" ca="1" si="1408"/>
        <v>6.203290032497466E-2</v>
      </c>
    </row>
    <row r="17586" spans="1:7" x14ac:dyDescent="0.45">
      <c r="A17586" s="65">
        <f t="shared" si="1409"/>
        <v>17585</v>
      </c>
      <c r="B17586" s="66">
        <f t="shared" si="1405"/>
        <v>309232225</v>
      </c>
      <c r="C17586" s="71">
        <f t="shared" si="1406"/>
        <v>132.60844618650805</v>
      </c>
      <c r="D17586" s="73"/>
      <c r="E17586" s="71">
        <f t="shared" si="1407"/>
        <v>9.7748015449080832</v>
      </c>
      <c r="G17586" s="67">
        <f t="shared" ca="1" si="1408"/>
        <v>0.71473485875278076</v>
      </c>
    </row>
    <row r="17587" spans="1:7" x14ac:dyDescent="0.45">
      <c r="A17587" s="65">
        <f t="shared" si="1409"/>
        <v>17586</v>
      </c>
      <c r="B17587" s="66">
        <f t="shared" si="1405"/>
        <v>309267396</v>
      </c>
      <c r="C17587" s="71">
        <f t="shared" si="1406"/>
        <v>132.61221663180206</v>
      </c>
      <c r="D17587" s="73"/>
      <c r="E17587" s="71">
        <f t="shared" si="1407"/>
        <v>9.7748584099389468</v>
      </c>
      <c r="G17587" s="67">
        <f t="shared" ca="1" si="1408"/>
        <v>0.52228988619008843</v>
      </c>
    </row>
    <row r="17588" spans="1:7" x14ac:dyDescent="0.45">
      <c r="A17588" s="65">
        <f t="shared" si="1409"/>
        <v>17587</v>
      </c>
      <c r="B17588" s="66">
        <f t="shared" si="1405"/>
        <v>309302569</v>
      </c>
      <c r="C17588" s="71">
        <f t="shared" si="1406"/>
        <v>132.61598696989742</v>
      </c>
      <c r="D17588" s="73"/>
      <c r="E17588" s="71">
        <f t="shared" si="1407"/>
        <v>9.774915271736365</v>
      </c>
      <c r="G17588" s="67">
        <f t="shared" ca="1" si="1408"/>
        <v>0.43175697886143183</v>
      </c>
    </row>
    <row r="17589" spans="1:7" x14ac:dyDescent="0.45">
      <c r="A17589" s="65">
        <f t="shared" si="1409"/>
        <v>17588</v>
      </c>
      <c r="B17589" s="66">
        <f t="shared" si="1405"/>
        <v>309337744</v>
      </c>
      <c r="C17589" s="71">
        <f t="shared" si="1406"/>
        <v>132.61975720080324</v>
      </c>
      <c r="D17589" s="73"/>
      <c r="E17589" s="71">
        <f t="shared" si="1407"/>
        <v>9.7749721303007</v>
      </c>
      <c r="G17589" s="67">
        <f t="shared" ca="1" si="1408"/>
        <v>0.84949348035948113</v>
      </c>
    </row>
    <row r="17590" spans="1:7" x14ac:dyDescent="0.45">
      <c r="A17590" s="65">
        <f t="shared" si="1409"/>
        <v>17589</v>
      </c>
      <c r="B17590" s="66">
        <f t="shared" si="1405"/>
        <v>309372921</v>
      </c>
      <c r="C17590" s="71">
        <f t="shared" si="1406"/>
        <v>132.62352732452865</v>
      </c>
      <c r="D17590" s="73"/>
      <c r="E17590" s="71">
        <f t="shared" si="1407"/>
        <v>9.7750289856323249</v>
      </c>
      <c r="G17590" s="67">
        <f t="shared" ca="1" si="1408"/>
        <v>0.44568469590008819</v>
      </c>
    </row>
    <row r="17591" spans="1:7" x14ac:dyDescent="0.45">
      <c r="A17591" s="65">
        <f t="shared" si="1409"/>
        <v>17590</v>
      </c>
      <c r="B17591" s="66">
        <f t="shared" si="1405"/>
        <v>309408100</v>
      </c>
      <c r="C17591" s="71">
        <f t="shared" si="1406"/>
        <v>132.62729734108285</v>
      </c>
      <c r="D17591" s="73"/>
      <c r="E17591" s="71">
        <f t="shared" si="1407"/>
        <v>9.7750858377316039</v>
      </c>
      <c r="G17591" s="67">
        <f t="shared" ca="1" si="1408"/>
        <v>0.64892059878085151</v>
      </c>
    </row>
    <row r="17592" spans="1:7" x14ac:dyDescent="0.45">
      <c r="A17592" s="65">
        <f t="shared" si="1409"/>
        <v>17591</v>
      </c>
      <c r="B17592" s="66">
        <f t="shared" si="1405"/>
        <v>309443281</v>
      </c>
      <c r="C17592" s="71">
        <f t="shared" si="1406"/>
        <v>132.63106725047493</v>
      </c>
      <c r="D17592" s="73"/>
      <c r="E17592" s="71">
        <f t="shared" si="1407"/>
        <v>9.7751426865989046</v>
      </c>
      <c r="G17592" s="67">
        <f t="shared" ca="1" si="1408"/>
        <v>0.33208703138400875</v>
      </c>
    </row>
    <row r="17593" spans="1:7" x14ac:dyDescent="0.45">
      <c r="A17593" s="65">
        <f t="shared" si="1409"/>
        <v>17592</v>
      </c>
      <c r="B17593" s="66">
        <f t="shared" si="1405"/>
        <v>309478464</v>
      </c>
      <c r="C17593" s="71">
        <f t="shared" si="1406"/>
        <v>132.63483705271403</v>
      </c>
      <c r="D17593" s="73"/>
      <c r="E17593" s="71">
        <f t="shared" si="1407"/>
        <v>9.7751995322345966</v>
      </c>
      <c r="G17593" s="67">
        <f t="shared" ca="1" si="1408"/>
        <v>0.8871833128140012</v>
      </c>
    </row>
    <row r="17594" spans="1:7" x14ac:dyDescent="0.45">
      <c r="A17594" s="65">
        <f t="shared" si="1409"/>
        <v>17593</v>
      </c>
      <c r="B17594" s="66">
        <f t="shared" si="1405"/>
        <v>309513649</v>
      </c>
      <c r="C17594" s="71">
        <f t="shared" si="1406"/>
        <v>132.63860674780929</v>
      </c>
      <c r="D17594" s="73"/>
      <c r="E17594" s="71">
        <f t="shared" si="1407"/>
        <v>9.7752563746390457</v>
      </c>
      <c r="G17594" s="67">
        <f t="shared" ca="1" si="1408"/>
        <v>0.61336588363712141</v>
      </c>
    </row>
    <row r="17595" spans="1:7" x14ac:dyDescent="0.45">
      <c r="A17595" s="65">
        <f t="shared" si="1409"/>
        <v>17594</v>
      </c>
      <c r="B17595" s="66">
        <f t="shared" si="1405"/>
        <v>309548836</v>
      </c>
      <c r="C17595" s="71">
        <f t="shared" si="1406"/>
        <v>132.64237633576985</v>
      </c>
      <c r="D17595" s="73"/>
      <c r="E17595" s="71">
        <f t="shared" si="1407"/>
        <v>9.7753132138126198</v>
      </c>
      <c r="G17595" s="67">
        <f t="shared" ca="1" si="1408"/>
        <v>0.64937176537333607</v>
      </c>
    </row>
    <row r="17596" spans="1:7" x14ac:dyDescent="0.45">
      <c r="A17596" s="65">
        <f t="shared" si="1409"/>
        <v>17595</v>
      </c>
      <c r="B17596" s="66">
        <f t="shared" si="1405"/>
        <v>309584025</v>
      </c>
      <c r="C17596" s="71">
        <f t="shared" si="1406"/>
        <v>132.64614581660487</v>
      </c>
      <c r="D17596" s="73"/>
      <c r="E17596" s="71">
        <f t="shared" si="1407"/>
        <v>9.7753700497556864</v>
      </c>
      <c r="G17596" s="67">
        <f t="shared" ca="1" si="1408"/>
        <v>0.15060328750880725</v>
      </c>
    </row>
    <row r="17597" spans="1:7" x14ac:dyDescent="0.45">
      <c r="A17597" s="65">
        <f t="shared" si="1409"/>
        <v>17596</v>
      </c>
      <c r="B17597" s="66">
        <f t="shared" si="1405"/>
        <v>309619216</v>
      </c>
      <c r="C17597" s="71">
        <f t="shared" si="1406"/>
        <v>132.64991519032344</v>
      </c>
      <c r="D17597" s="73"/>
      <c r="E17597" s="71">
        <f t="shared" si="1407"/>
        <v>9.7754268824686097</v>
      </c>
      <c r="G17597" s="67">
        <f t="shared" ca="1" si="1408"/>
        <v>0.63940893218881811</v>
      </c>
    </row>
    <row r="17598" spans="1:7" x14ac:dyDescent="0.45">
      <c r="A17598" s="65">
        <f t="shared" si="1409"/>
        <v>17597</v>
      </c>
      <c r="B17598" s="66">
        <f t="shared" si="1405"/>
        <v>309654409</v>
      </c>
      <c r="C17598" s="71">
        <f t="shared" si="1406"/>
        <v>132.65368445693471</v>
      </c>
      <c r="D17598" s="73"/>
      <c r="E17598" s="71">
        <f t="shared" si="1407"/>
        <v>9.775483711951761</v>
      </c>
      <c r="G17598" s="67">
        <f t="shared" ca="1" si="1408"/>
        <v>0.30325869523883564</v>
      </c>
    </row>
    <row r="17599" spans="1:7" x14ac:dyDescent="0.45">
      <c r="A17599" s="65">
        <f t="shared" si="1409"/>
        <v>17598</v>
      </c>
      <c r="B17599" s="66">
        <f t="shared" si="1405"/>
        <v>309689604</v>
      </c>
      <c r="C17599" s="71">
        <f t="shared" si="1406"/>
        <v>132.65745361644781</v>
      </c>
      <c r="D17599" s="73"/>
      <c r="E17599" s="71">
        <f t="shared" si="1407"/>
        <v>9.7755405382055063</v>
      </c>
      <c r="G17599" s="67">
        <f t="shared" ca="1" si="1408"/>
        <v>0.72981971834222314</v>
      </c>
    </row>
    <row r="17600" spans="1:7" x14ac:dyDescent="0.45">
      <c r="A17600" s="65">
        <f t="shared" si="1409"/>
        <v>17599</v>
      </c>
      <c r="B17600" s="66">
        <f t="shared" si="1405"/>
        <v>309724801</v>
      </c>
      <c r="C17600" s="71">
        <f t="shared" si="1406"/>
        <v>132.66122266887186</v>
      </c>
      <c r="D17600" s="73"/>
      <c r="E17600" s="71">
        <f t="shared" si="1407"/>
        <v>9.7755973612302114</v>
      </c>
      <c r="G17600" s="67">
        <f t="shared" ca="1" si="1408"/>
        <v>0.42435830357425119</v>
      </c>
    </row>
    <row r="17601" spans="1:7" x14ac:dyDescent="0.45">
      <c r="A17601" s="65">
        <f t="shared" si="1409"/>
        <v>17600</v>
      </c>
      <c r="B17601" s="66">
        <f t="shared" si="1405"/>
        <v>309760000</v>
      </c>
      <c r="C17601" s="71">
        <f t="shared" si="1406"/>
        <v>132.66499161421601</v>
      </c>
      <c r="D17601" s="73"/>
      <c r="E17601" s="71">
        <f t="shared" si="1407"/>
        <v>9.7756541810262423</v>
      </c>
      <c r="G17601" s="67">
        <f t="shared" ca="1" si="1408"/>
        <v>3.0618185416222965E-2</v>
      </c>
    </row>
    <row r="17602" spans="1:7" x14ac:dyDescent="0.45">
      <c r="A17602" s="65">
        <f t="shared" si="1409"/>
        <v>17601</v>
      </c>
      <c r="B17602" s="66">
        <f t="shared" si="1405"/>
        <v>309795201</v>
      </c>
      <c r="C17602" s="71">
        <f t="shared" si="1406"/>
        <v>132.66876045248935</v>
      </c>
      <c r="D17602" s="73"/>
      <c r="E17602" s="71">
        <f t="shared" si="1407"/>
        <v>9.7757109975939702</v>
      </c>
      <c r="G17602" s="67">
        <f t="shared" ca="1" si="1408"/>
        <v>0.20172405948150263</v>
      </c>
    </row>
    <row r="17603" spans="1:7" x14ac:dyDescent="0.45">
      <c r="A17603" s="65">
        <f t="shared" si="1409"/>
        <v>17602</v>
      </c>
      <c r="B17603" s="66">
        <f t="shared" ref="B17603:B17666" si="1410">A17603^2</f>
        <v>309830404</v>
      </c>
      <c r="C17603" s="71">
        <f t="shared" ref="C17603:C17666" si="1411">SQRT(A17603)</f>
        <v>132.67252918370102</v>
      </c>
      <c r="D17603" s="73"/>
      <c r="E17603" s="71">
        <f t="shared" ref="E17603:E17666" si="1412">LN(A17603)</f>
        <v>9.7757678109337576</v>
      </c>
      <c r="G17603" s="67">
        <f t="shared" ref="G17603:G17666" ca="1" si="1413">RAND()</f>
        <v>0.27056292112903058</v>
      </c>
    </row>
    <row r="17604" spans="1:7" x14ac:dyDescent="0.45">
      <c r="A17604" s="65">
        <f t="shared" ref="A17604:A17667" si="1414">A17603+1</f>
        <v>17603</v>
      </c>
      <c r="B17604" s="66">
        <f t="shared" si="1410"/>
        <v>309865609</v>
      </c>
      <c r="C17604" s="71">
        <f t="shared" si="1411"/>
        <v>132.67629780786015</v>
      </c>
      <c r="D17604" s="73"/>
      <c r="E17604" s="71">
        <f t="shared" si="1412"/>
        <v>9.7758246210459721</v>
      </c>
      <c r="G17604" s="67">
        <f t="shared" ca="1" si="1413"/>
        <v>0.86140704825271364</v>
      </c>
    </row>
    <row r="17605" spans="1:7" x14ac:dyDescent="0.45">
      <c r="A17605" s="65">
        <f t="shared" si="1414"/>
        <v>17604</v>
      </c>
      <c r="B17605" s="66">
        <f t="shared" si="1410"/>
        <v>309900816</v>
      </c>
      <c r="C17605" s="71">
        <f t="shared" si="1411"/>
        <v>132.68006632497588</v>
      </c>
      <c r="D17605" s="73"/>
      <c r="E17605" s="71">
        <f t="shared" si="1412"/>
        <v>9.7758814279309814</v>
      </c>
      <c r="G17605" s="67">
        <f t="shared" ca="1" si="1413"/>
        <v>0.9016986744943668</v>
      </c>
    </row>
    <row r="17606" spans="1:7" x14ac:dyDescent="0.45">
      <c r="A17606" s="65">
        <f t="shared" si="1414"/>
        <v>17605</v>
      </c>
      <c r="B17606" s="66">
        <f t="shared" si="1410"/>
        <v>309936025</v>
      </c>
      <c r="C17606" s="71">
        <f t="shared" si="1411"/>
        <v>132.6838347350573</v>
      </c>
      <c r="D17606" s="73"/>
      <c r="E17606" s="71">
        <f t="shared" si="1412"/>
        <v>9.7759382315891532</v>
      </c>
      <c r="G17606" s="67">
        <f t="shared" ca="1" si="1413"/>
        <v>0.44889466503551689</v>
      </c>
    </row>
    <row r="17607" spans="1:7" x14ac:dyDescent="0.45">
      <c r="A17607" s="65">
        <f t="shared" si="1414"/>
        <v>17606</v>
      </c>
      <c r="B17607" s="66">
        <f t="shared" si="1410"/>
        <v>309971236</v>
      </c>
      <c r="C17607" s="71">
        <f t="shared" si="1411"/>
        <v>132.68760303811354</v>
      </c>
      <c r="D17607" s="73"/>
      <c r="E17607" s="71">
        <f t="shared" si="1412"/>
        <v>9.7759950320208517</v>
      </c>
      <c r="G17607" s="67">
        <f t="shared" ca="1" si="1413"/>
        <v>0.6277604419218068</v>
      </c>
    </row>
    <row r="17608" spans="1:7" x14ac:dyDescent="0.45">
      <c r="A17608" s="65">
        <f t="shared" si="1414"/>
        <v>17607</v>
      </c>
      <c r="B17608" s="66">
        <f t="shared" si="1410"/>
        <v>310006449</v>
      </c>
      <c r="C17608" s="71">
        <f t="shared" si="1411"/>
        <v>132.69137123415373</v>
      </c>
      <c r="D17608" s="73"/>
      <c r="E17608" s="71">
        <f t="shared" si="1412"/>
        <v>9.7760518292264447</v>
      </c>
      <c r="G17608" s="67">
        <f t="shared" ca="1" si="1413"/>
        <v>0.17592606041317549</v>
      </c>
    </row>
    <row r="17609" spans="1:7" x14ac:dyDescent="0.45">
      <c r="A17609" s="65">
        <f t="shared" si="1414"/>
        <v>17608</v>
      </c>
      <c r="B17609" s="66">
        <f t="shared" si="1410"/>
        <v>310041664</v>
      </c>
      <c r="C17609" s="71">
        <f t="shared" si="1411"/>
        <v>132.69513932318696</v>
      </c>
      <c r="D17609" s="73"/>
      <c r="E17609" s="71">
        <f t="shared" si="1412"/>
        <v>9.7761086232062979</v>
      </c>
      <c r="G17609" s="67">
        <f t="shared" ca="1" si="1413"/>
        <v>0.41256887269071163</v>
      </c>
    </row>
    <row r="17610" spans="1:7" x14ac:dyDescent="0.45">
      <c r="A17610" s="65">
        <f t="shared" si="1414"/>
        <v>17609</v>
      </c>
      <c r="B17610" s="66">
        <f t="shared" si="1410"/>
        <v>310076881</v>
      </c>
      <c r="C17610" s="71">
        <f t="shared" si="1411"/>
        <v>132.69890730522238</v>
      </c>
      <c r="D17610" s="73"/>
      <c r="E17610" s="71">
        <f t="shared" si="1412"/>
        <v>9.7761654139607774</v>
      </c>
      <c r="G17610" s="67">
        <f t="shared" ca="1" si="1413"/>
        <v>0.47017084899441841</v>
      </c>
    </row>
    <row r="17611" spans="1:7" x14ac:dyDescent="0.45">
      <c r="A17611" s="65">
        <f t="shared" si="1414"/>
        <v>17610</v>
      </c>
      <c r="B17611" s="66">
        <f t="shared" si="1410"/>
        <v>310112100</v>
      </c>
      <c r="C17611" s="71">
        <f t="shared" si="1411"/>
        <v>132.70267518026907</v>
      </c>
      <c r="D17611" s="73"/>
      <c r="E17611" s="71">
        <f t="shared" si="1412"/>
        <v>9.7762222014902527</v>
      </c>
      <c r="G17611" s="67">
        <f t="shared" ca="1" si="1413"/>
        <v>0.40427625244022081</v>
      </c>
    </row>
    <row r="17612" spans="1:7" x14ac:dyDescent="0.45">
      <c r="A17612" s="65">
        <f t="shared" si="1414"/>
        <v>17611</v>
      </c>
      <c r="B17612" s="66">
        <f t="shared" si="1410"/>
        <v>310147321</v>
      </c>
      <c r="C17612" s="71">
        <f t="shared" si="1411"/>
        <v>132.70644294833616</v>
      </c>
      <c r="D17612" s="73"/>
      <c r="E17612" s="71">
        <f t="shared" si="1412"/>
        <v>9.776278985795086</v>
      </c>
      <c r="G17612" s="67">
        <f t="shared" ca="1" si="1413"/>
        <v>0.45874313146042733</v>
      </c>
    </row>
    <row r="17613" spans="1:7" x14ac:dyDescent="0.45">
      <c r="A17613" s="65">
        <f t="shared" si="1414"/>
        <v>17612</v>
      </c>
      <c r="B17613" s="66">
        <f t="shared" si="1410"/>
        <v>310182544</v>
      </c>
      <c r="C17613" s="71">
        <f t="shared" si="1411"/>
        <v>132.71021060943275</v>
      </c>
      <c r="D17613" s="73"/>
      <c r="E17613" s="71">
        <f t="shared" si="1412"/>
        <v>9.7763357668756452</v>
      </c>
      <c r="G17613" s="67">
        <f t="shared" ca="1" si="1413"/>
        <v>0.18813101013427114</v>
      </c>
    </row>
    <row r="17614" spans="1:7" x14ac:dyDescent="0.45">
      <c r="A17614" s="65">
        <f t="shared" si="1414"/>
        <v>17613</v>
      </c>
      <c r="B17614" s="66">
        <f t="shared" si="1410"/>
        <v>310217769</v>
      </c>
      <c r="C17614" s="71">
        <f t="shared" si="1411"/>
        <v>132.71397816356799</v>
      </c>
      <c r="D17614" s="73"/>
      <c r="E17614" s="71">
        <f t="shared" si="1412"/>
        <v>9.7763925447322961</v>
      </c>
      <c r="G17614" s="67">
        <f t="shared" ca="1" si="1413"/>
        <v>0.77167898091178577</v>
      </c>
    </row>
    <row r="17615" spans="1:7" x14ac:dyDescent="0.45">
      <c r="A17615" s="65">
        <f t="shared" si="1414"/>
        <v>17614</v>
      </c>
      <c r="B17615" s="66">
        <f t="shared" si="1410"/>
        <v>310252996</v>
      </c>
      <c r="C17615" s="71">
        <f t="shared" si="1411"/>
        <v>132.71774561075094</v>
      </c>
      <c r="D17615" s="73"/>
      <c r="E17615" s="71">
        <f t="shared" si="1412"/>
        <v>9.7764493193654047</v>
      </c>
      <c r="G17615" s="67">
        <f t="shared" ca="1" si="1413"/>
        <v>0.50668694977219619</v>
      </c>
    </row>
    <row r="17616" spans="1:7" x14ac:dyDescent="0.45">
      <c r="A17616" s="65">
        <f t="shared" si="1414"/>
        <v>17615</v>
      </c>
      <c r="B17616" s="66">
        <f t="shared" si="1410"/>
        <v>310288225</v>
      </c>
      <c r="C17616" s="71">
        <f t="shared" si="1411"/>
        <v>132.72151295099073</v>
      </c>
      <c r="D17616" s="73"/>
      <c r="E17616" s="71">
        <f t="shared" si="1412"/>
        <v>9.7765060907753387</v>
      </c>
      <c r="G17616" s="67">
        <f t="shared" ca="1" si="1413"/>
        <v>0.3665651727257212</v>
      </c>
    </row>
    <row r="17617" spans="1:7" x14ac:dyDescent="0.45">
      <c r="A17617" s="65">
        <f t="shared" si="1414"/>
        <v>17616</v>
      </c>
      <c r="B17617" s="66">
        <f t="shared" si="1410"/>
        <v>310323456</v>
      </c>
      <c r="C17617" s="71">
        <f t="shared" si="1411"/>
        <v>132.72528018429645</v>
      </c>
      <c r="D17617" s="73"/>
      <c r="E17617" s="71">
        <f t="shared" si="1412"/>
        <v>9.7765628589624605</v>
      </c>
      <c r="G17617" s="67">
        <f t="shared" ca="1" si="1413"/>
        <v>0.57759566249542793</v>
      </c>
    </row>
    <row r="17618" spans="1:7" x14ac:dyDescent="0.45">
      <c r="A17618" s="65">
        <f t="shared" si="1414"/>
        <v>17617</v>
      </c>
      <c r="B17618" s="66">
        <f t="shared" si="1410"/>
        <v>310358689</v>
      </c>
      <c r="C17618" s="71">
        <f t="shared" si="1411"/>
        <v>132.72904731067726</v>
      </c>
      <c r="D17618" s="73"/>
      <c r="E17618" s="71">
        <f t="shared" si="1412"/>
        <v>9.7766196239271395</v>
      </c>
      <c r="G17618" s="67">
        <f t="shared" ca="1" si="1413"/>
        <v>0.74621660197270212</v>
      </c>
    </row>
    <row r="17619" spans="1:7" x14ac:dyDescent="0.45">
      <c r="A17619" s="65">
        <f t="shared" si="1414"/>
        <v>17618</v>
      </c>
      <c r="B17619" s="66">
        <f t="shared" si="1410"/>
        <v>310393924</v>
      </c>
      <c r="C17619" s="71">
        <f t="shared" si="1411"/>
        <v>132.73281433014219</v>
      </c>
      <c r="D17619" s="73"/>
      <c r="E17619" s="71">
        <f t="shared" si="1412"/>
        <v>9.7766763856697416</v>
      </c>
      <c r="G17619" s="67">
        <f t="shared" ca="1" si="1413"/>
        <v>0.96742349836286345</v>
      </c>
    </row>
    <row r="17620" spans="1:7" x14ac:dyDescent="0.45">
      <c r="A17620" s="65">
        <f t="shared" si="1414"/>
        <v>17619</v>
      </c>
      <c r="B17620" s="66">
        <f t="shared" si="1410"/>
        <v>310429161</v>
      </c>
      <c r="C17620" s="71">
        <f t="shared" si="1411"/>
        <v>132.7365812427004</v>
      </c>
      <c r="D17620" s="73"/>
      <c r="E17620" s="71">
        <f t="shared" si="1412"/>
        <v>9.7767331441906293</v>
      </c>
      <c r="G17620" s="67">
        <f t="shared" ca="1" si="1413"/>
        <v>0.3556032637176586</v>
      </c>
    </row>
    <row r="17621" spans="1:7" x14ac:dyDescent="0.45">
      <c r="A17621" s="65">
        <f t="shared" si="1414"/>
        <v>17620</v>
      </c>
      <c r="B17621" s="66">
        <f t="shared" si="1410"/>
        <v>310464400</v>
      </c>
      <c r="C17621" s="71">
        <f t="shared" si="1411"/>
        <v>132.74034804836094</v>
      </c>
      <c r="D17621" s="73"/>
      <c r="E17621" s="71">
        <f t="shared" si="1412"/>
        <v>9.7767898994901703</v>
      </c>
      <c r="G17621" s="67">
        <f t="shared" ca="1" si="1413"/>
        <v>0.31047427515397152</v>
      </c>
    </row>
    <row r="17622" spans="1:7" x14ac:dyDescent="0.45">
      <c r="A17622" s="65">
        <f t="shared" si="1414"/>
        <v>17621</v>
      </c>
      <c r="B17622" s="66">
        <f t="shared" si="1410"/>
        <v>310499641</v>
      </c>
      <c r="C17622" s="71">
        <f t="shared" si="1411"/>
        <v>132.74411474713295</v>
      </c>
      <c r="D17622" s="73"/>
      <c r="E17622" s="71">
        <f t="shared" si="1412"/>
        <v>9.7768466515687305</v>
      </c>
      <c r="G17622" s="67">
        <f t="shared" ca="1" si="1413"/>
        <v>2.2496489474077341E-2</v>
      </c>
    </row>
    <row r="17623" spans="1:7" x14ac:dyDescent="0.45">
      <c r="A17623" s="65">
        <f t="shared" si="1414"/>
        <v>17622</v>
      </c>
      <c r="B17623" s="66">
        <f t="shared" si="1410"/>
        <v>310534884</v>
      </c>
      <c r="C17623" s="71">
        <f t="shared" si="1411"/>
        <v>132.74788133902553</v>
      </c>
      <c r="D17623" s="73"/>
      <c r="E17623" s="71">
        <f t="shared" si="1412"/>
        <v>9.7769034004266757</v>
      </c>
      <c r="G17623" s="67">
        <f t="shared" ca="1" si="1413"/>
        <v>0.50114230717495289</v>
      </c>
    </row>
    <row r="17624" spans="1:7" x14ac:dyDescent="0.45">
      <c r="A17624" s="65">
        <f t="shared" si="1414"/>
        <v>17623</v>
      </c>
      <c r="B17624" s="66">
        <f t="shared" si="1410"/>
        <v>310570129</v>
      </c>
      <c r="C17624" s="71">
        <f t="shared" si="1411"/>
        <v>132.75164782404775</v>
      </c>
      <c r="D17624" s="73"/>
      <c r="E17624" s="71">
        <f t="shared" si="1412"/>
        <v>9.7769601460643702</v>
      </c>
      <c r="G17624" s="67">
        <f t="shared" ca="1" si="1413"/>
        <v>0.95134083319811891</v>
      </c>
    </row>
    <row r="17625" spans="1:7" x14ac:dyDescent="0.45">
      <c r="A17625" s="65">
        <f t="shared" si="1414"/>
        <v>17624</v>
      </c>
      <c r="B17625" s="66">
        <f t="shared" si="1410"/>
        <v>310605376</v>
      </c>
      <c r="C17625" s="71">
        <f t="shared" si="1411"/>
        <v>132.75541420220873</v>
      </c>
      <c r="D17625" s="73"/>
      <c r="E17625" s="71">
        <f t="shared" si="1412"/>
        <v>9.7770168884821782</v>
      </c>
      <c r="G17625" s="67">
        <f t="shared" ca="1" si="1413"/>
        <v>0.6253518784977693</v>
      </c>
    </row>
    <row r="17626" spans="1:7" x14ac:dyDescent="0.45">
      <c r="A17626" s="65">
        <f t="shared" si="1414"/>
        <v>17625</v>
      </c>
      <c r="B17626" s="66">
        <f t="shared" si="1410"/>
        <v>310640625</v>
      </c>
      <c r="C17626" s="71">
        <f t="shared" si="1411"/>
        <v>132.75918047351755</v>
      </c>
      <c r="D17626" s="73"/>
      <c r="E17626" s="71">
        <f t="shared" si="1412"/>
        <v>9.7770736276804691</v>
      </c>
      <c r="G17626" s="67">
        <f t="shared" ca="1" si="1413"/>
        <v>0.14528137869851609</v>
      </c>
    </row>
    <row r="17627" spans="1:7" x14ac:dyDescent="0.45">
      <c r="A17627" s="65">
        <f t="shared" si="1414"/>
        <v>17626</v>
      </c>
      <c r="B17627" s="66">
        <f t="shared" si="1410"/>
        <v>310675876</v>
      </c>
      <c r="C17627" s="71">
        <f t="shared" si="1411"/>
        <v>132.7629466379833</v>
      </c>
      <c r="D17627" s="73"/>
      <c r="E17627" s="71">
        <f t="shared" si="1412"/>
        <v>9.7771303636596052</v>
      </c>
      <c r="G17627" s="67">
        <f t="shared" ca="1" si="1413"/>
        <v>0.65255973552177127</v>
      </c>
    </row>
    <row r="17628" spans="1:7" x14ac:dyDescent="0.45">
      <c r="A17628" s="65">
        <f t="shared" si="1414"/>
        <v>17627</v>
      </c>
      <c r="B17628" s="66">
        <f t="shared" si="1410"/>
        <v>310711129</v>
      </c>
      <c r="C17628" s="71">
        <f t="shared" si="1411"/>
        <v>132.7667126956151</v>
      </c>
      <c r="D17628" s="73"/>
      <c r="E17628" s="71">
        <f t="shared" si="1412"/>
        <v>9.7771870964199543</v>
      </c>
      <c r="G17628" s="67">
        <f t="shared" ca="1" si="1413"/>
        <v>0.76749449236500755</v>
      </c>
    </row>
    <row r="17629" spans="1:7" x14ac:dyDescent="0.45">
      <c r="A17629" s="65">
        <f t="shared" si="1414"/>
        <v>17628</v>
      </c>
      <c r="B17629" s="66">
        <f t="shared" si="1410"/>
        <v>310746384</v>
      </c>
      <c r="C17629" s="71">
        <f t="shared" si="1411"/>
        <v>132.77047864642199</v>
      </c>
      <c r="D17629" s="73"/>
      <c r="E17629" s="71">
        <f t="shared" si="1412"/>
        <v>9.777243825961877</v>
      </c>
      <c r="G17629" s="67">
        <f t="shared" ca="1" si="1413"/>
        <v>2.7922075380717892E-2</v>
      </c>
    </row>
    <row r="17630" spans="1:7" x14ac:dyDescent="0.45">
      <c r="A17630" s="65">
        <f t="shared" si="1414"/>
        <v>17629</v>
      </c>
      <c r="B17630" s="66">
        <f t="shared" si="1410"/>
        <v>310781641</v>
      </c>
      <c r="C17630" s="71">
        <f t="shared" si="1411"/>
        <v>132.77424449041311</v>
      </c>
      <c r="D17630" s="73"/>
      <c r="E17630" s="71">
        <f t="shared" si="1412"/>
        <v>9.7773005522857428</v>
      </c>
      <c r="G17630" s="67">
        <f t="shared" ca="1" si="1413"/>
        <v>0.90867041192920295</v>
      </c>
    </row>
    <row r="17631" spans="1:7" x14ac:dyDescent="0.45">
      <c r="A17631" s="65">
        <f t="shared" si="1414"/>
        <v>17630</v>
      </c>
      <c r="B17631" s="66">
        <f t="shared" si="1410"/>
        <v>310816900</v>
      </c>
      <c r="C17631" s="71">
        <f t="shared" si="1411"/>
        <v>132.77801022759755</v>
      </c>
      <c r="D17631" s="73"/>
      <c r="E17631" s="71">
        <f t="shared" si="1412"/>
        <v>9.7773572753919158</v>
      </c>
      <c r="G17631" s="67">
        <f t="shared" ca="1" si="1413"/>
        <v>0.88983870129999276</v>
      </c>
    </row>
    <row r="17632" spans="1:7" x14ac:dyDescent="0.45">
      <c r="A17632" s="65">
        <f t="shared" si="1414"/>
        <v>17631</v>
      </c>
      <c r="B17632" s="66">
        <f t="shared" si="1410"/>
        <v>310852161</v>
      </c>
      <c r="C17632" s="71">
        <f t="shared" si="1411"/>
        <v>132.78177585798437</v>
      </c>
      <c r="D17632" s="73"/>
      <c r="E17632" s="71">
        <f t="shared" si="1412"/>
        <v>9.7774139952807602</v>
      </c>
      <c r="G17632" s="67">
        <f t="shared" ca="1" si="1413"/>
        <v>0.6135410987837997</v>
      </c>
    </row>
    <row r="17633" spans="1:7" x14ac:dyDescent="0.45">
      <c r="A17633" s="65">
        <f t="shared" si="1414"/>
        <v>17632</v>
      </c>
      <c r="B17633" s="66">
        <f t="shared" si="1410"/>
        <v>310887424</v>
      </c>
      <c r="C17633" s="71">
        <f t="shared" si="1411"/>
        <v>132.78554138158265</v>
      </c>
      <c r="D17633" s="73"/>
      <c r="E17633" s="71">
        <f t="shared" si="1412"/>
        <v>9.7774707119526418</v>
      </c>
      <c r="G17633" s="67">
        <f t="shared" ca="1" si="1413"/>
        <v>3.6472878184640622E-2</v>
      </c>
    </row>
    <row r="17634" spans="1:7" x14ac:dyDescent="0.45">
      <c r="A17634" s="65">
        <f t="shared" si="1414"/>
        <v>17633</v>
      </c>
      <c r="B17634" s="66">
        <f t="shared" si="1410"/>
        <v>310922689</v>
      </c>
      <c r="C17634" s="71">
        <f t="shared" si="1411"/>
        <v>132.7893067984015</v>
      </c>
      <c r="D17634" s="73"/>
      <c r="E17634" s="71">
        <f t="shared" si="1412"/>
        <v>9.7775274254079232</v>
      </c>
      <c r="G17634" s="67">
        <f t="shared" ca="1" si="1413"/>
        <v>0.92046738849186893</v>
      </c>
    </row>
    <row r="17635" spans="1:7" x14ac:dyDescent="0.45">
      <c r="A17635" s="65">
        <f t="shared" si="1414"/>
        <v>17634</v>
      </c>
      <c r="B17635" s="66">
        <f t="shared" si="1410"/>
        <v>310957956</v>
      </c>
      <c r="C17635" s="71">
        <f t="shared" si="1411"/>
        <v>132.79307210844999</v>
      </c>
      <c r="D17635" s="73"/>
      <c r="E17635" s="71">
        <f t="shared" si="1412"/>
        <v>9.7775841356469719</v>
      </c>
      <c r="G17635" s="67">
        <f t="shared" ca="1" si="1413"/>
        <v>0.47696025125904473</v>
      </c>
    </row>
    <row r="17636" spans="1:7" x14ac:dyDescent="0.45">
      <c r="A17636" s="65">
        <f t="shared" si="1414"/>
        <v>17635</v>
      </c>
      <c r="B17636" s="66">
        <f t="shared" si="1410"/>
        <v>310993225</v>
      </c>
      <c r="C17636" s="71">
        <f t="shared" si="1411"/>
        <v>132.79683731173722</v>
      </c>
      <c r="D17636" s="73"/>
      <c r="E17636" s="71">
        <f t="shared" si="1412"/>
        <v>9.7776408426701522</v>
      </c>
      <c r="G17636" s="67">
        <f t="shared" ca="1" si="1413"/>
        <v>0.12308489980886761</v>
      </c>
    </row>
    <row r="17637" spans="1:7" x14ac:dyDescent="0.45">
      <c r="A17637" s="65">
        <f t="shared" si="1414"/>
        <v>17636</v>
      </c>
      <c r="B17637" s="66">
        <f t="shared" si="1410"/>
        <v>311028496</v>
      </c>
      <c r="C17637" s="71">
        <f t="shared" si="1411"/>
        <v>132.80060240827223</v>
      </c>
      <c r="D17637" s="73"/>
      <c r="E17637" s="71">
        <f t="shared" si="1412"/>
        <v>9.7776975464778282</v>
      </c>
      <c r="G17637" s="67">
        <f t="shared" ca="1" si="1413"/>
        <v>0.2907830271638141</v>
      </c>
    </row>
    <row r="17638" spans="1:7" x14ac:dyDescent="0.45">
      <c r="A17638" s="65">
        <f t="shared" si="1414"/>
        <v>17637</v>
      </c>
      <c r="B17638" s="66">
        <f t="shared" si="1410"/>
        <v>311063769</v>
      </c>
      <c r="C17638" s="71">
        <f t="shared" si="1411"/>
        <v>132.80436739806413</v>
      </c>
      <c r="D17638" s="73"/>
      <c r="E17638" s="71">
        <f t="shared" si="1412"/>
        <v>9.777754247070364</v>
      </c>
      <c r="G17638" s="67">
        <f t="shared" ca="1" si="1413"/>
        <v>0.86955361419415522</v>
      </c>
    </row>
    <row r="17639" spans="1:7" x14ac:dyDescent="0.45">
      <c r="A17639" s="65">
        <f t="shared" si="1414"/>
        <v>17638</v>
      </c>
      <c r="B17639" s="66">
        <f t="shared" si="1410"/>
        <v>311099044</v>
      </c>
      <c r="C17639" s="71">
        <f t="shared" si="1411"/>
        <v>132.808132281122</v>
      </c>
      <c r="D17639" s="73"/>
      <c r="E17639" s="71">
        <f t="shared" si="1412"/>
        <v>9.7778109444481256</v>
      </c>
      <c r="G17639" s="67">
        <f t="shared" ca="1" si="1413"/>
        <v>0.10168772554513605</v>
      </c>
    </row>
    <row r="17640" spans="1:7" x14ac:dyDescent="0.45">
      <c r="A17640" s="65">
        <f t="shared" si="1414"/>
        <v>17639</v>
      </c>
      <c r="B17640" s="66">
        <f t="shared" si="1410"/>
        <v>311134321</v>
      </c>
      <c r="C17640" s="71">
        <f t="shared" si="1411"/>
        <v>132.8118970574549</v>
      </c>
      <c r="D17640" s="73"/>
      <c r="E17640" s="71">
        <f t="shared" si="1412"/>
        <v>9.7778676386114771</v>
      </c>
      <c r="G17640" s="67">
        <f t="shared" ca="1" si="1413"/>
        <v>0.95554282519429001</v>
      </c>
    </row>
    <row r="17641" spans="1:7" x14ac:dyDescent="0.45">
      <c r="A17641" s="65">
        <f t="shared" si="1414"/>
        <v>17640</v>
      </c>
      <c r="B17641" s="66">
        <f t="shared" si="1410"/>
        <v>311169600</v>
      </c>
      <c r="C17641" s="71">
        <f t="shared" si="1411"/>
        <v>132.81566172707193</v>
      </c>
      <c r="D17641" s="73"/>
      <c r="E17641" s="71">
        <f t="shared" si="1412"/>
        <v>9.7779243295607827</v>
      </c>
      <c r="G17641" s="67">
        <f t="shared" ca="1" si="1413"/>
        <v>0.99610810441313868</v>
      </c>
    </row>
    <row r="17642" spans="1:7" x14ac:dyDescent="0.45">
      <c r="A17642" s="65">
        <f t="shared" si="1414"/>
        <v>17641</v>
      </c>
      <c r="B17642" s="66">
        <f t="shared" si="1410"/>
        <v>311204881</v>
      </c>
      <c r="C17642" s="71">
        <f t="shared" si="1411"/>
        <v>132.81942628998215</v>
      </c>
      <c r="D17642" s="73"/>
      <c r="E17642" s="71">
        <f t="shared" si="1412"/>
        <v>9.7779810172964066</v>
      </c>
      <c r="G17642" s="67">
        <f t="shared" ca="1" si="1413"/>
        <v>0.36546579669127499</v>
      </c>
    </row>
    <row r="17643" spans="1:7" x14ac:dyDescent="0.45">
      <c r="A17643" s="65">
        <f t="shared" si="1414"/>
        <v>17642</v>
      </c>
      <c r="B17643" s="66">
        <f t="shared" si="1410"/>
        <v>311240164</v>
      </c>
      <c r="C17643" s="71">
        <f t="shared" si="1411"/>
        <v>132.82319074619463</v>
      </c>
      <c r="D17643" s="73"/>
      <c r="E17643" s="71">
        <f t="shared" si="1412"/>
        <v>9.7780377018187128</v>
      </c>
      <c r="G17643" s="67">
        <f t="shared" ca="1" si="1413"/>
        <v>0.74786884593412417</v>
      </c>
    </row>
    <row r="17644" spans="1:7" x14ac:dyDescent="0.45">
      <c r="A17644" s="65">
        <f t="shared" si="1414"/>
        <v>17643</v>
      </c>
      <c r="B17644" s="66">
        <f t="shared" si="1410"/>
        <v>311275449</v>
      </c>
      <c r="C17644" s="71">
        <f t="shared" si="1411"/>
        <v>132.82695509571843</v>
      </c>
      <c r="D17644" s="73"/>
      <c r="E17644" s="71">
        <f t="shared" si="1412"/>
        <v>9.7780943831280656</v>
      </c>
      <c r="G17644" s="67">
        <f t="shared" ca="1" si="1413"/>
        <v>0.57308762387941736</v>
      </c>
    </row>
    <row r="17645" spans="1:7" x14ac:dyDescent="0.45">
      <c r="A17645" s="65">
        <f t="shared" si="1414"/>
        <v>17644</v>
      </c>
      <c r="B17645" s="66">
        <f t="shared" si="1410"/>
        <v>311310736</v>
      </c>
      <c r="C17645" s="71">
        <f t="shared" si="1411"/>
        <v>132.83071933856263</v>
      </c>
      <c r="D17645" s="73"/>
      <c r="E17645" s="71">
        <f t="shared" si="1412"/>
        <v>9.7781510612248308</v>
      </c>
      <c r="G17645" s="67">
        <f t="shared" ca="1" si="1413"/>
        <v>8.6109913594539678E-2</v>
      </c>
    </row>
    <row r="17646" spans="1:7" x14ac:dyDescent="0.45">
      <c r="A17646" s="65">
        <f t="shared" si="1414"/>
        <v>17645</v>
      </c>
      <c r="B17646" s="66">
        <f t="shared" si="1410"/>
        <v>311346025</v>
      </c>
      <c r="C17646" s="71">
        <f t="shared" si="1411"/>
        <v>132.83448347473634</v>
      </c>
      <c r="D17646" s="73"/>
      <c r="E17646" s="71">
        <f t="shared" si="1412"/>
        <v>9.7782077361093709</v>
      </c>
      <c r="G17646" s="67">
        <f t="shared" ca="1" si="1413"/>
        <v>0.96315302293459215</v>
      </c>
    </row>
    <row r="17647" spans="1:7" x14ac:dyDescent="0.45">
      <c r="A17647" s="65">
        <f t="shared" si="1414"/>
        <v>17646</v>
      </c>
      <c r="B17647" s="66">
        <f t="shared" si="1410"/>
        <v>311381316</v>
      </c>
      <c r="C17647" s="71">
        <f t="shared" si="1411"/>
        <v>132.83824750424856</v>
      </c>
      <c r="D17647" s="73"/>
      <c r="E17647" s="71">
        <f t="shared" si="1412"/>
        <v>9.77826440778205</v>
      </c>
      <c r="G17647" s="67">
        <f t="shared" ca="1" si="1413"/>
        <v>0.28201969920978909</v>
      </c>
    </row>
    <row r="17648" spans="1:7" x14ac:dyDescent="0.45">
      <c r="A17648" s="65">
        <f t="shared" si="1414"/>
        <v>17647</v>
      </c>
      <c r="B17648" s="66">
        <f t="shared" si="1410"/>
        <v>311416609</v>
      </c>
      <c r="C17648" s="71">
        <f t="shared" si="1411"/>
        <v>132.84201142710842</v>
      </c>
      <c r="D17648" s="73"/>
      <c r="E17648" s="71">
        <f t="shared" si="1412"/>
        <v>9.778321076243234</v>
      </c>
      <c r="G17648" s="67">
        <f t="shared" ca="1" si="1413"/>
        <v>5.5670256776746418E-2</v>
      </c>
    </row>
    <row r="17649" spans="1:7" x14ac:dyDescent="0.45">
      <c r="A17649" s="65">
        <f t="shared" si="1414"/>
        <v>17648</v>
      </c>
      <c r="B17649" s="66">
        <f t="shared" si="1410"/>
        <v>311451904</v>
      </c>
      <c r="C17649" s="71">
        <f t="shared" si="1411"/>
        <v>132.84577524332491</v>
      </c>
      <c r="D17649" s="73"/>
      <c r="E17649" s="71">
        <f t="shared" si="1412"/>
        <v>9.7783777414932835</v>
      </c>
      <c r="G17649" s="67">
        <f t="shared" ca="1" si="1413"/>
        <v>0.1414552439345006</v>
      </c>
    </row>
    <row r="17650" spans="1:7" x14ac:dyDescent="0.45">
      <c r="A17650" s="65">
        <f t="shared" si="1414"/>
        <v>17649</v>
      </c>
      <c r="B17650" s="66">
        <f t="shared" si="1410"/>
        <v>311487201</v>
      </c>
      <c r="C17650" s="71">
        <f t="shared" si="1411"/>
        <v>132.84953895290718</v>
      </c>
      <c r="D17650" s="73"/>
      <c r="E17650" s="71">
        <f t="shared" si="1412"/>
        <v>9.7784344035325663</v>
      </c>
      <c r="G17650" s="67">
        <f t="shared" ca="1" si="1413"/>
        <v>0.10564651141008785</v>
      </c>
    </row>
    <row r="17651" spans="1:7" x14ac:dyDescent="0.45">
      <c r="A17651" s="65">
        <f t="shared" si="1414"/>
        <v>17650</v>
      </c>
      <c r="B17651" s="66">
        <f t="shared" si="1410"/>
        <v>311522500</v>
      </c>
      <c r="C17651" s="71">
        <f t="shared" si="1411"/>
        <v>132.85330255586422</v>
      </c>
      <c r="D17651" s="73"/>
      <c r="E17651" s="71">
        <f t="shared" si="1412"/>
        <v>9.7784910623614429</v>
      </c>
      <c r="G17651" s="67">
        <f t="shared" ca="1" si="1413"/>
        <v>0.83683590387853957</v>
      </c>
    </row>
    <row r="17652" spans="1:7" x14ac:dyDescent="0.45">
      <c r="A17652" s="65">
        <f t="shared" si="1414"/>
        <v>17651</v>
      </c>
      <c r="B17652" s="66">
        <f t="shared" si="1410"/>
        <v>311557801</v>
      </c>
      <c r="C17652" s="71">
        <f t="shared" si="1411"/>
        <v>132.85706605220514</v>
      </c>
      <c r="D17652" s="73"/>
      <c r="E17652" s="71">
        <f t="shared" si="1412"/>
        <v>9.7785477179802793</v>
      </c>
      <c r="G17652" s="67">
        <f t="shared" ca="1" si="1413"/>
        <v>0.37625086177955647</v>
      </c>
    </row>
    <row r="17653" spans="1:7" x14ac:dyDescent="0.45">
      <c r="A17653" s="65">
        <f t="shared" si="1414"/>
        <v>17652</v>
      </c>
      <c r="B17653" s="66">
        <f t="shared" si="1410"/>
        <v>311593104</v>
      </c>
      <c r="C17653" s="71">
        <f t="shared" si="1411"/>
        <v>132.86082944193899</v>
      </c>
      <c r="D17653" s="73"/>
      <c r="E17653" s="71">
        <f t="shared" si="1412"/>
        <v>9.7786043703894379</v>
      </c>
      <c r="G17653" s="67">
        <f t="shared" ca="1" si="1413"/>
        <v>0.61922746834077536</v>
      </c>
    </row>
    <row r="17654" spans="1:7" x14ac:dyDescent="0.45">
      <c r="A17654" s="65">
        <f t="shared" si="1414"/>
        <v>17653</v>
      </c>
      <c r="B17654" s="66">
        <f t="shared" si="1410"/>
        <v>311628409</v>
      </c>
      <c r="C17654" s="71">
        <f t="shared" si="1411"/>
        <v>132.8645927250748</v>
      </c>
      <c r="D17654" s="73"/>
      <c r="E17654" s="71">
        <f t="shared" si="1412"/>
        <v>9.7786610195892827</v>
      </c>
      <c r="G17654" s="67">
        <f t="shared" ca="1" si="1413"/>
        <v>0.87225143532404714</v>
      </c>
    </row>
    <row r="17655" spans="1:7" x14ac:dyDescent="0.45">
      <c r="A17655" s="65">
        <f t="shared" si="1414"/>
        <v>17654</v>
      </c>
      <c r="B17655" s="66">
        <f t="shared" si="1410"/>
        <v>311663716</v>
      </c>
      <c r="C17655" s="71">
        <f t="shared" si="1411"/>
        <v>132.86835590162167</v>
      </c>
      <c r="D17655" s="73"/>
      <c r="E17655" s="71">
        <f t="shared" si="1412"/>
        <v>9.778717665580178</v>
      </c>
      <c r="G17655" s="67">
        <f t="shared" ca="1" si="1413"/>
        <v>9.5974630677118533E-2</v>
      </c>
    </row>
    <row r="17656" spans="1:7" x14ac:dyDescent="0.45">
      <c r="A17656" s="65">
        <f t="shared" si="1414"/>
        <v>17655</v>
      </c>
      <c r="B17656" s="66">
        <f t="shared" si="1410"/>
        <v>311699025</v>
      </c>
      <c r="C17656" s="71">
        <f t="shared" si="1411"/>
        <v>132.87211897158861</v>
      </c>
      <c r="D17656" s="73"/>
      <c r="E17656" s="71">
        <f t="shared" si="1412"/>
        <v>9.7787743083624861</v>
      </c>
      <c r="G17656" s="67">
        <f t="shared" ca="1" si="1413"/>
        <v>0.68896773638478803</v>
      </c>
    </row>
    <row r="17657" spans="1:7" x14ac:dyDescent="0.45">
      <c r="A17657" s="65">
        <f t="shared" si="1414"/>
        <v>17656</v>
      </c>
      <c r="B17657" s="66">
        <f t="shared" si="1410"/>
        <v>311734336</v>
      </c>
      <c r="C17657" s="71">
        <f t="shared" si="1411"/>
        <v>132.87588193498473</v>
      </c>
      <c r="D17657" s="73"/>
      <c r="E17657" s="71">
        <f t="shared" si="1412"/>
        <v>9.7788309479365729</v>
      </c>
      <c r="G17657" s="67">
        <f t="shared" ca="1" si="1413"/>
        <v>0.50459360406815168</v>
      </c>
    </row>
    <row r="17658" spans="1:7" x14ac:dyDescent="0.45">
      <c r="A17658" s="65">
        <f t="shared" si="1414"/>
        <v>17657</v>
      </c>
      <c r="B17658" s="66">
        <f t="shared" si="1410"/>
        <v>311769649</v>
      </c>
      <c r="C17658" s="71">
        <f t="shared" si="1411"/>
        <v>132.87964479181903</v>
      </c>
      <c r="D17658" s="73"/>
      <c r="E17658" s="71">
        <f t="shared" si="1412"/>
        <v>9.7788875843027974</v>
      </c>
      <c r="G17658" s="67">
        <f t="shared" ca="1" si="1413"/>
        <v>0.23709985854107074</v>
      </c>
    </row>
    <row r="17659" spans="1:7" x14ac:dyDescent="0.45">
      <c r="A17659" s="65">
        <f t="shared" si="1414"/>
        <v>17658</v>
      </c>
      <c r="B17659" s="66">
        <f t="shared" si="1410"/>
        <v>311804964</v>
      </c>
      <c r="C17659" s="71">
        <f t="shared" si="1411"/>
        <v>132.8834075421006</v>
      </c>
      <c r="D17659" s="73"/>
      <c r="E17659" s="71">
        <f t="shared" si="1412"/>
        <v>9.7789442174615271</v>
      </c>
      <c r="G17659" s="67">
        <f t="shared" ca="1" si="1413"/>
        <v>0.5012549923229026</v>
      </c>
    </row>
    <row r="17660" spans="1:7" x14ac:dyDescent="0.45">
      <c r="A17660" s="65">
        <f t="shared" si="1414"/>
        <v>17659</v>
      </c>
      <c r="B17660" s="66">
        <f t="shared" si="1410"/>
        <v>311840281</v>
      </c>
      <c r="C17660" s="71">
        <f t="shared" si="1411"/>
        <v>132.88717018583847</v>
      </c>
      <c r="D17660" s="73"/>
      <c r="E17660" s="71">
        <f t="shared" si="1412"/>
        <v>9.7790008474131245</v>
      </c>
      <c r="G17660" s="67">
        <f t="shared" ca="1" si="1413"/>
        <v>0.55647844797926838</v>
      </c>
    </row>
    <row r="17661" spans="1:7" x14ac:dyDescent="0.45">
      <c r="A17661" s="65">
        <f t="shared" si="1414"/>
        <v>17660</v>
      </c>
      <c r="B17661" s="66">
        <f t="shared" si="1410"/>
        <v>311875600</v>
      </c>
      <c r="C17661" s="71">
        <f t="shared" si="1411"/>
        <v>132.89093272304171</v>
      </c>
      <c r="D17661" s="73"/>
      <c r="E17661" s="71">
        <f t="shared" si="1412"/>
        <v>9.7790574741579501</v>
      </c>
      <c r="G17661" s="67">
        <f t="shared" ca="1" si="1413"/>
        <v>0.95074758693921135</v>
      </c>
    </row>
    <row r="17662" spans="1:7" x14ac:dyDescent="0.45">
      <c r="A17662" s="65">
        <f t="shared" si="1414"/>
        <v>17661</v>
      </c>
      <c r="B17662" s="66">
        <f t="shared" si="1410"/>
        <v>311910921</v>
      </c>
      <c r="C17662" s="71">
        <f t="shared" si="1411"/>
        <v>132.89469515371937</v>
      </c>
      <c r="D17662" s="73"/>
      <c r="E17662" s="71">
        <f t="shared" si="1412"/>
        <v>9.7791140976963717</v>
      </c>
      <c r="G17662" s="67">
        <f t="shared" ca="1" si="1413"/>
        <v>0.95046271934425441</v>
      </c>
    </row>
    <row r="17663" spans="1:7" x14ac:dyDescent="0.45">
      <c r="A17663" s="65">
        <f t="shared" si="1414"/>
        <v>17662</v>
      </c>
      <c r="B17663" s="66">
        <f t="shared" si="1410"/>
        <v>311946244</v>
      </c>
      <c r="C17663" s="71">
        <f t="shared" si="1411"/>
        <v>132.89845747788047</v>
      </c>
      <c r="D17663" s="73"/>
      <c r="E17663" s="71">
        <f t="shared" si="1412"/>
        <v>9.7791707180287482</v>
      </c>
      <c r="G17663" s="67">
        <f t="shared" ca="1" si="1413"/>
        <v>0.77508915222737707</v>
      </c>
    </row>
    <row r="17664" spans="1:7" x14ac:dyDescent="0.45">
      <c r="A17664" s="65">
        <f t="shared" si="1414"/>
        <v>17663</v>
      </c>
      <c r="B17664" s="66">
        <f t="shared" si="1410"/>
        <v>311981569</v>
      </c>
      <c r="C17664" s="71">
        <f t="shared" si="1411"/>
        <v>132.90221969553406</v>
      </c>
      <c r="D17664" s="73"/>
      <c r="E17664" s="71">
        <f t="shared" si="1412"/>
        <v>9.7792273351554435</v>
      </c>
      <c r="G17664" s="67">
        <f t="shared" ca="1" si="1413"/>
        <v>0.79324009736917378</v>
      </c>
    </row>
    <row r="17665" spans="1:7" x14ac:dyDescent="0.45">
      <c r="A17665" s="65">
        <f t="shared" si="1414"/>
        <v>17664</v>
      </c>
      <c r="B17665" s="66">
        <f t="shared" si="1410"/>
        <v>312016896</v>
      </c>
      <c r="C17665" s="71">
        <f t="shared" si="1411"/>
        <v>132.9059818066892</v>
      </c>
      <c r="D17665" s="73"/>
      <c r="E17665" s="71">
        <f t="shared" si="1412"/>
        <v>9.779283949076822</v>
      </c>
      <c r="G17665" s="67">
        <f t="shared" ca="1" si="1413"/>
        <v>0.84749331476309742</v>
      </c>
    </row>
    <row r="17666" spans="1:7" x14ac:dyDescent="0.45">
      <c r="A17666" s="65">
        <f t="shared" si="1414"/>
        <v>17665</v>
      </c>
      <c r="B17666" s="66">
        <f t="shared" si="1410"/>
        <v>312052225</v>
      </c>
      <c r="C17666" s="71">
        <f t="shared" si="1411"/>
        <v>132.90974381135493</v>
      </c>
      <c r="D17666" s="73"/>
      <c r="E17666" s="71">
        <f t="shared" si="1412"/>
        <v>9.7793405597932459</v>
      </c>
      <c r="G17666" s="67">
        <f t="shared" ca="1" si="1413"/>
        <v>0.74231589855791358</v>
      </c>
    </row>
    <row r="17667" spans="1:7" x14ac:dyDescent="0.45">
      <c r="A17667" s="65">
        <f t="shared" si="1414"/>
        <v>17666</v>
      </c>
      <c r="B17667" s="66">
        <f t="shared" ref="B17667:B17730" si="1415">A17667^2</f>
        <v>312087556</v>
      </c>
      <c r="C17667" s="71">
        <f t="shared" ref="C17667:C17730" si="1416">SQRT(A17667)</f>
        <v>132.91350570954029</v>
      </c>
      <c r="D17667" s="73"/>
      <c r="E17667" s="71">
        <f t="shared" ref="E17667:E17730" si="1417">LN(A17667)</f>
        <v>9.7793971673050777</v>
      </c>
      <c r="G17667" s="67">
        <f t="shared" ref="G17667:G17730" ca="1" si="1418">RAND()</f>
        <v>0.3075616167028683</v>
      </c>
    </row>
    <row r="17668" spans="1:7" x14ac:dyDescent="0.45">
      <c r="A17668" s="65">
        <f t="shared" ref="A17668:A17731" si="1419">A17667+1</f>
        <v>17667</v>
      </c>
      <c r="B17668" s="66">
        <f t="shared" si="1415"/>
        <v>312122889</v>
      </c>
      <c r="C17668" s="71">
        <f t="shared" si="1416"/>
        <v>132.91726750125432</v>
      </c>
      <c r="D17668" s="73"/>
      <c r="E17668" s="71">
        <f t="shared" si="1417"/>
        <v>9.7794537716126797</v>
      </c>
      <c r="G17668" s="67">
        <f t="shared" ca="1" si="1418"/>
        <v>0.61370682976174984</v>
      </c>
    </row>
    <row r="17669" spans="1:7" x14ac:dyDescent="0.45">
      <c r="A17669" s="65">
        <f t="shared" si="1419"/>
        <v>17668</v>
      </c>
      <c r="B17669" s="66">
        <f t="shared" si="1415"/>
        <v>312158224</v>
      </c>
      <c r="C17669" s="71">
        <f t="shared" si="1416"/>
        <v>132.92102918650608</v>
      </c>
      <c r="D17669" s="73"/>
      <c r="E17669" s="71">
        <f t="shared" si="1417"/>
        <v>9.7795103727164179</v>
      </c>
      <c r="G17669" s="67">
        <f t="shared" ca="1" si="1418"/>
        <v>0.10559046224098856</v>
      </c>
    </row>
    <row r="17670" spans="1:7" x14ac:dyDescent="0.45">
      <c r="A17670" s="65">
        <f t="shared" si="1419"/>
        <v>17669</v>
      </c>
      <c r="B17670" s="66">
        <f t="shared" si="1415"/>
        <v>312193561</v>
      </c>
      <c r="C17670" s="71">
        <f t="shared" si="1416"/>
        <v>132.92479076530458</v>
      </c>
      <c r="D17670" s="73"/>
      <c r="E17670" s="71">
        <f t="shared" si="1417"/>
        <v>9.7795669706166493</v>
      </c>
      <c r="G17670" s="67">
        <f t="shared" ca="1" si="1418"/>
        <v>1.6963334717003287E-2</v>
      </c>
    </row>
    <row r="17671" spans="1:7" x14ac:dyDescent="0.45">
      <c r="A17671" s="65">
        <f t="shared" si="1419"/>
        <v>17670</v>
      </c>
      <c r="B17671" s="66">
        <f t="shared" si="1415"/>
        <v>312228900</v>
      </c>
      <c r="C17671" s="71">
        <f t="shared" si="1416"/>
        <v>132.92855223765886</v>
      </c>
      <c r="D17671" s="73"/>
      <c r="E17671" s="71">
        <f t="shared" si="1417"/>
        <v>9.7796235653137416</v>
      </c>
      <c r="G17671" s="67">
        <f t="shared" ca="1" si="1418"/>
        <v>0.5446945874766087</v>
      </c>
    </row>
    <row r="17672" spans="1:7" x14ac:dyDescent="0.45">
      <c r="A17672" s="65">
        <f t="shared" si="1419"/>
        <v>17671</v>
      </c>
      <c r="B17672" s="66">
        <f t="shared" si="1415"/>
        <v>312264241</v>
      </c>
      <c r="C17672" s="71">
        <f t="shared" si="1416"/>
        <v>132.93231360357797</v>
      </c>
      <c r="D17672" s="73"/>
      <c r="E17672" s="71">
        <f t="shared" si="1417"/>
        <v>9.7796801568080554</v>
      </c>
      <c r="G17672" s="67">
        <f t="shared" ca="1" si="1418"/>
        <v>0.88417939375607657</v>
      </c>
    </row>
    <row r="17673" spans="1:7" x14ac:dyDescent="0.45">
      <c r="A17673" s="65">
        <f t="shared" si="1419"/>
        <v>17672</v>
      </c>
      <c r="B17673" s="66">
        <f t="shared" si="1415"/>
        <v>312299584</v>
      </c>
      <c r="C17673" s="71">
        <f t="shared" si="1416"/>
        <v>132.93607486307093</v>
      </c>
      <c r="D17673" s="73"/>
      <c r="E17673" s="71">
        <f t="shared" si="1417"/>
        <v>9.7797367450999531</v>
      </c>
      <c r="G17673" s="67">
        <f t="shared" ca="1" si="1418"/>
        <v>0.15311203731903578</v>
      </c>
    </row>
    <row r="17674" spans="1:7" x14ac:dyDescent="0.45">
      <c r="A17674" s="65">
        <f t="shared" si="1419"/>
        <v>17673</v>
      </c>
      <c r="B17674" s="66">
        <f t="shared" si="1415"/>
        <v>312334929</v>
      </c>
      <c r="C17674" s="71">
        <f t="shared" si="1416"/>
        <v>132.93983601614678</v>
      </c>
      <c r="D17674" s="73"/>
      <c r="E17674" s="71">
        <f t="shared" si="1417"/>
        <v>9.779793330189797</v>
      </c>
      <c r="G17674" s="67">
        <f t="shared" ca="1" si="1418"/>
        <v>0.90401908018920873</v>
      </c>
    </row>
    <row r="17675" spans="1:7" x14ac:dyDescent="0.45">
      <c r="A17675" s="65">
        <f t="shared" si="1419"/>
        <v>17674</v>
      </c>
      <c r="B17675" s="66">
        <f t="shared" si="1415"/>
        <v>312370276</v>
      </c>
      <c r="C17675" s="71">
        <f t="shared" si="1416"/>
        <v>132.94359706281458</v>
      </c>
      <c r="D17675" s="73"/>
      <c r="E17675" s="71">
        <f t="shared" si="1417"/>
        <v>9.7798499120779496</v>
      </c>
      <c r="G17675" s="67">
        <f t="shared" ca="1" si="1418"/>
        <v>9.0477417301834784E-2</v>
      </c>
    </row>
    <row r="17676" spans="1:7" x14ac:dyDescent="0.45">
      <c r="A17676" s="65">
        <f t="shared" si="1419"/>
        <v>17675</v>
      </c>
      <c r="B17676" s="66">
        <f t="shared" si="1415"/>
        <v>312405625</v>
      </c>
      <c r="C17676" s="71">
        <f t="shared" si="1416"/>
        <v>132.94735800308331</v>
      </c>
      <c r="D17676" s="73"/>
      <c r="E17676" s="71">
        <f t="shared" si="1417"/>
        <v>9.7799064907647733</v>
      </c>
      <c r="G17676" s="67">
        <f t="shared" ca="1" si="1418"/>
        <v>0.16125403886786593</v>
      </c>
    </row>
    <row r="17677" spans="1:7" x14ac:dyDescent="0.45">
      <c r="A17677" s="65">
        <f t="shared" si="1419"/>
        <v>17676</v>
      </c>
      <c r="B17677" s="66">
        <f t="shared" si="1415"/>
        <v>312440976</v>
      </c>
      <c r="C17677" s="71">
        <f t="shared" si="1416"/>
        <v>132.95111883696202</v>
      </c>
      <c r="D17677" s="73"/>
      <c r="E17677" s="71">
        <f t="shared" si="1417"/>
        <v>9.7799630662506303</v>
      </c>
      <c r="G17677" s="67">
        <f t="shared" ca="1" si="1418"/>
        <v>0.19348217310036009</v>
      </c>
    </row>
    <row r="17678" spans="1:7" x14ac:dyDescent="0.45">
      <c r="A17678" s="65">
        <f t="shared" si="1419"/>
        <v>17677</v>
      </c>
      <c r="B17678" s="66">
        <f t="shared" si="1415"/>
        <v>312476329</v>
      </c>
      <c r="C17678" s="71">
        <f t="shared" si="1416"/>
        <v>132.95487956445976</v>
      </c>
      <c r="D17678" s="73"/>
      <c r="E17678" s="71">
        <f t="shared" si="1417"/>
        <v>9.7800196385358831</v>
      </c>
      <c r="G17678" s="67">
        <f t="shared" ca="1" si="1418"/>
        <v>0.87678641671805424</v>
      </c>
    </row>
    <row r="17679" spans="1:7" x14ac:dyDescent="0.45">
      <c r="A17679" s="65">
        <f t="shared" si="1419"/>
        <v>17678</v>
      </c>
      <c r="B17679" s="66">
        <f t="shared" si="1415"/>
        <v>312511684</v>
      </c>
      <c r="C17679" s="71">
        <f t="shared" si="1416"/>
        <v>132.95864018558552</v>
      </c>
      <c r="D17679" s="73"/>
      <c r="E17679" s="71">
        <f t="shared" si="1417"/>
        <v>9.780076207620894</v>
      </c>
      <c r="G17679" s="67">
        <f t="shared" ca="1" si="1418"/>
        <v>0.22445386549744362</v>
      </c>
    </row>
    <row r="17680" spans="1:7" x14ac:dyDescent="0.45">
      <c r="A17680" s="65">
        <f t="shared" si="1419"/>
        <v>17679</v>
      </c>
      <c r="B17680" s="66">
        <f t="shared" si="1415"/>
        <v>312547041</v>
      </c>
      <c r="C17680" s="71">
        <f t="shared" si="1416"/>
        <v>132.96240070034835</v>
      </c>
      <c r="D17680" s="73"/>
      <c r="E17680" s="71">
        <f t="shared" si="1417"/>
        <v>9.7801327735060237</v>
      </c>
      <c r="G17680" s="67">
        <f t="shared" ca="1" si="1418"/>
        <v>0.51058322423221458</v>
      </c>
    </row>
    <row r="17681" spans="1:7" x14ac:dyDescent="0.45">
      <c r="A17681" s="65">
        <f t="shared" si="1419"/>
        <v>17680</v>
      </c>
      <c r="B17681" s="66">
        <f t="shared" si="1415"/>
        <v>312582400</v>
      </c>
      <c r="C17681" s="71">
        <f t="shared" si="1416"/>
        <v>132.96616110875729</v>
      </c>
      <c r="D17681" s="73"/>
      <c r="E17681" s="71">
        <f t="shared" si="1417"/>
        <v>9.7801893361916346</v>
      </c>
      <c r="G17681" s="67">
        <f t="shared" ca="1" si="1418"/>
        <v>0.9149818293116635</v>
      </c>
    </row>
    <row r="17682" spans="1:7" x14ac:dyDescent="0.45">
      <c r="A17682" s="65">
        <f t="shared" si="1419"/>
        <v>17681</v>
      </c>
      <c r="B17682" s="66">
        <f t="shared" si="1415"/>
        <v>312617761</v>
      </c>
      <c r="C17682" s="71">
        <f t="shared" si="1416"/>
        <v>132.96992141082131</v>
      </c>
      <c r="D17682" s="73"/>
      <c r="E17682" s="71">
        <f t="shared" si="1417"/>
        <v>9.7802458956780889</v>
      </c>
      <c r="G17682" s="67">
        <f t="shared" ca="1" si="1418"/>
        <v>2.744439090304851E-2</v>
      </c>
    </row>
    <row r="17683" spans="1:7" x14ac:dyDescent="0.45">
      <c r="A17683" s="65">
        <f t="shared" si="1419"/>
        <v>17682</v>
      </c>
      <c r="B17683" s="66">
        <f t="shared" si="1415"/>
        <v>312653124</v>
      </c>
      <c r="C17683" s="71">
        <f t="shared" si="1416"/>
        <v>132.97368160654949</v>
      </c>
      <c r="D17683" s="73"/>
      <c r="E17683" s="71">
        <f t="shared" si="1417"/>
        <v>9.7803024519657491</v>
      </c>
      <c r="G17683" s="67">
        <f t="shared" ca="1" si="1418"/>
        <v>0.53110092954624777</v>
      </c>
    </row>
    <row r="17684" spans="1:7" x14ac:dyDescent="0.45">
      <c r="A17684" s="65">
        <f t="shared" si="1419"/>
        <v>17683</v>
      </c>
      <c r="B17684" s="66">
        <f t="shared" si="1415"/>
        <v>312688489</v>
      </c>
      <c r="C17684" s="71">
        <f t="shared" si="1416"/>
        <v>132.97744169595083</v>
      </c>
      <c r="D17684" s="73"/>
      <c r="E17684" s="71">
        <f t="shared" si="1417"/>
        <v>9.7803590050549776</v>
      </c>
      <c r="G17684" s="67">
        <f t="shared" ca="1" si="1418"/>
        <v>0.8214115250294054</v>
      </c>
    </row>
    <row r="17685" spans="1:7" x14ac:dyDescent="0.45">
      <c r="A17685" s="65">
        <f t="shared" si="1419"/>
        <v>17684</v>
      </c>
      <c r="B17685" s="66">
        <f t="shared" si="1415"/>
        <v>312723856</v>
      </c>
      <c r="C17685" s="71">
        <f t="shared" si="1416"/>
        <v>132.98120167903431</v>
      </c>
      <c r="D17685" s="73"/>
      <c r="E17685" s="71">
        <f t="shared" si="1417"/>
        <v>9.7804155549461331</v>
      </c>
      <c r="G17685" s="67">
        <f t="shared" ca="1" si="1418"/>
        <v>0.16217581656405122</v>
      </c>
    </row>
    <row r="17686" spans="1:7" x14ac:dyDescent="0.45">
      <c r="A17686" s="65">
        <f t="shared" si="1419"/>
        <v>17685</v>
      </c>
      <c r="B17686" s="66">
        <f t="shared" si="1415"/>
        <v>312759225</v>
      </c>
      <c r="C17686" s="71">
        <f t="shared" si="1416"/>
        <v>132.98496155580901</v>
      </c>
      <c r="D17686" s="73"/>
      <c r="E17686" s="71">
        <f t="shared" si="1417"/>
        <v>9.7804721016395817</v>
      </c>
      <c r="G17686" s="67">
        <f t="shared" ca="1" si="1418"/>
        <v>0.12801056654795107</v>
      </c>
    </row>
    <row r="17687" spans="1:7" x14ac:dyDescent="0.45">
      <c r="A17687" s="65">
        <f t="shared" si="1419"/>
        <v>17686</v>
      </c>
      <c r="B17687" s="66">
        <f t="shared" si="1415"/>
        <v>312794596</v>
      </c>
      <c r="C17687" s="71">
        <f t="shared" si="1416"/>
        <v>132.98872132628389</v>
      </c>
      <c r="D17687" s="73"/>
      <c r="E17687" s="71">
        <f t="shared" si="1417"/>
        <v>9.7805286451356803</v>
      </c>
      <c r="G17687" s="67">
        <f t="shared" ca="1" si="1418"/>
        <v>0.70285775342306833</v>
      </c>
    </row>
    <row r="17688" spans="1:7" x14ac:dyDescent="0.45">
      <c r="A17688" s="65">
        <f t="shared" si="1419"/>
        <v>17687</v>
      </c>
      <c r="B17688" s="66">
        <f t="shared" si="1415"/>
        <v>312829969</v>
      </c>
      <c r="C17688" s="71">
        <f t="shared" si="1416"/>
        <v>132.99248099046804</v>
      </c>
      <c r="D17688" s="73"/>
      <c r="E17688" s="71">
        <f t="shared" si="1417"/>
        <v>9.7805851854347932</v>
      </c>
      <c r="G17688" s="67">
        <f t="shared" ca="1" si="1418"/>
        <v>0.51287493119027616</v>
      </c>
    </row>
    <row r="17689" spans="1:7" x14ac:dyDescent="0.45">
      <c r="A17689" s="65">
        <f t="shared" si="1419"/>
        <v>17688</v>
      </c>
      <c r="B17689" s="66">
        <f t="shared" si="1415"/>
        <v>312865344</v>
      </c>
      <c r="C17689" s="71">
        <f t="shared" si="1416"/>
        <v>132.99624054837039</v>
      </c>
      <c r="D17689" s="73"/>
      <c r="E17689" s="71">
        <f t="shared" si="1417"/>
        <v>9.7806417225372826</v>
      </c>
      <c r="G17689" s="67">
        <f t="shared" ca="1" si="1418"/>
        <v>0.29582565258317606</v>
      </c>
    </row>
    <row r="17690" spans="1:7" x14ac:dyDescent="0.45">
      <c r="A17690" s="65">
        <f t="shared" si="1419"/>
        <v>17689</v>
      </c>
      <c r="B17690" s="66">
        <f t="shared" si="1415"/>
        <v>312900721</v>
      </c>
      <c r="C17690" s="71">
        <f t="shared" si="1416"/>
        <v>133</v>
      </c>
      <c r="D17690" s="73"/>
      <c r="E17690" s="71">
        <f t="shared" si="1417"/>
        <v>9.7806982564435074</v>
      </c>
      <c r="G17690" s="67">
        <f t="shared" ca="1" si="1418"/>
        <v>0.93710802930872372</v>
      </c>
    </row>
    <row r="17691" spans="1:7" x14ac:dyDescent="0.45">
      <c r="A17691" s="65">
        <f t="shared" si="1419"/>
        <v>17690</v>
      </c>
      <c r="B17691" s="66">
        <f t="shared" si="1415"/>
        <v>312936100</v>
      </c>
      <c r="C17691" s="71">
        <f t="shared" si="1416"/>
        <v>133.00375934536586</v>
      </c>
      <c r="D17691" s="73"/>
      <c r="E17691" s="71">
        <f t="shared" si="1417"/>
        <v>9.7807547871538318</v>
      </c>
      <c r="G17691" s="67">
        <f t="shared" ca="1" si="1418"/>
        <v>0.90853446908953928</v>
      </c>
    </row>
    <row r="17692" spans="1:7" x14ac:dyDescent="0.45">
      <c r="A17692" s="65">
        <f t="shared" si="1419"/>
        <v>17691</v>
      </c>
      <c r="B17692" s="66">
        <f t="shared" si="1415"/>
        <v>312971481</v>
      </c>
      <c r="C17692" s="71">
        <f t="shared" si="1416"/>
        <v>133.00751858447703</v>
      </c>
      <c r="D17692" s="73"/>
      <c r="E17692" s="71">
        <f t="shared" si="1417"/>
        <v>9.7808113146686146</v>
      </c>
      <c r="G17692" s="67">
        <f t="shared" ca="1" si="1418"/>
        <v>0.87088419758746516</v>
      </c>
    </row>
    <row r="17693" spans="1:7" x14ac:dyDescent="0.45">
      <c r="A17693" s="65">
        <f t="shared" si="1419"/>
        <v>17692</v>
      </c>
      <c r="B17693" s="66">
        <f t="shared" si="1415"/>
        <v>313006864</v>
      </c>
      <c r="C17693" s="71">
        <f t="shared" si="1416"/>
        <v>133.01127771734244</v>
      </c>
      <c r="D17693" s="73"/>
      <c r="E17693" s="71">
        <f t="shared" si="1417"/>
        <v>9.7808678389882182</v>
      </c>
      <c r="G17693" s="67">
        <f t="shared" ca="1" si="1418"/>
        <v>0.46346918961059147</v>
      </c>
    </row>
    <row r="17694" spans="1:7" x14ac:dyDescent="0.45">
      <c r="A17694" s="65">
        <f t="shared" si="1419"/>
        <v>17693</v>
      </c>
      <c r="B17694" s="66">
        <f t="shared" si="1415"/>
        <v>313042249</v>
      </c>
      <c r="C17694" s="71">
        <f t="shared" si="1416"/>
        <v>133.01503674397117</v>
      </c>
      <c r="D17694" s="73"/>
      <c r="E17694" s="71">
        <f t="shared" si="1417"/>
        <v>9.7809243601130031</v>
      </c>
      <c r="G17694" s="67">
        <f t="shared" ca="1" si="1418"/>
        <v>0.65636577442559729</v>
      </c>
    </row>
    <row r="17695" spans="1:7" x14ac:dyDescent="0.45">
      <c r="A17695" s="65">
        <f t="shared" si="1419"/>
        <v>17694</v>
      </c>
      <c r="B17695" s="66">
        <f t="shared" si="1415"/>
        <v>313077636</v>
      </c>
      <c r="C17695" s="71">
        <f t="shared" si="1416"/>
        <v>133.01879566437219</v>
      </c>
      <c r="D17695" s="73"/>
      <c r="E17695" s="71">
        <f t="shared" si="1417"/>
        <v>9.7809808780433318</v>
      </c>
      <c r="G17695" s="67">
        <f t="shared" ca="1" si="1418"/>
        <v>0.5067309551211383</v>
      </c>
    </row>
    <row r="17696" spans="1:7" x14ac:dyDescent="0.45">
      <c r="A17696" s="65">
        <f t="shared" si="1419"/>
        <v>17695</v>
      </c>
      <c r="B17696" s="66">
        <f t="shared" si="1415"/>
        <v>313113025</v>
      </c>
      <c r="C17696" s="71">
        <f t="shared" si="1416"/>
        <v>133.0225544785545</v>
      </c>
      <c r="D17696" s="73"/>
      <c r="E17696" s="71">
        <f t="shared" si="1417"/>
        <v>9.7810373927795631</v>
      </c>
      <c r="G17696" s="67">
        <f t="shared" ca="1" si="1418"/>
        <v>0.90049254269318046</v>
      </c>
    </row>
    <row r="17697" spans="1:7" x14ac:dyDescent="0.45">
      <c r="A17697" s="65">
        <f t="shared" si="1419"/>
        <v>17696</v>
      </c>
      <c r="B17697" s="66">
        <f t="shared" si="1415"/>
        <v>313148416</v>
      </c>
      <c r="C17697" s="71">
        <f t="shared" si="1416"/>
        <v>133.02631318652712</v>
      </c>
      <c r="D17697" s="73"/>
      <c r="E17697" s="71">
        <f t="shared" si="1417"/>
        <v>9.7810939043220611</v>
      </c>
      <c r="G17697" s="67">
        <f t="shared" ca="1" si="1418"/>
        <v>0.27256676105998023</v>
      </c>
    </row>
    <row r="17698" spans="1:7" x14ac:dyDescent="0.45">
      <c r="A17698" s="65">
        <f t="shared" si="1419"/>
        <v>17697</v>
      </c>
      <c r="B17698" s="66">
        <f t="shared" si="1415"/>
        <v>313183809</v>
      </c>
      <c r="C17698" s="71">
        <f t="shared" si="1416"/>
        <v>133.03007178829907</v>
      </c>
      <c r="D17698" s="73"/>
      <c r="E17698" s="71">
        <f t="shared" si="1417"/>
        <v>9.7811504126711846</v>
      </c>
      <c r="G17698" s="67">
        <f t="shared" ca="1" si="1418"/>
        <v>0.37143761831419075</v>
      </c>
    </row>
    <row r="17699" spans="1:7" x14ac:dyDescent="0.45">
      <c r="A17699" s="65">
        <f t="shared" si="1419"/>
        <v>17698</v>
      </c>
      <c r="B17699" s="66">
        <f t="shared" si="1415"/>
        <v>313219204</v>
      </c>
      <c r="C17699" s="71">
        <f t="shared" si="1416"/>
        <v>133.0338302838793</v>
      </c>
      <c r="D17699" s="73"/>
      <c r="E17699" s="71">
        <f t="shared" si="1417"/>
        <v>9.781206917827296</v>
      </c>
      <c r="G17699" s="67">
        <f t="shared" ca="1" si="1418"/>
        <v>0.93551949083125252</v>
      </c>
    </row>
    <row r="17700" spans="1:7" x14ac:dyDescent="0.45">
      <c r="A17700" s="65">
        <f t="shared" si="1419"/>
        <v>17699</v>
      </c>
      <c r="B17700" s="66">
        <f t="shared" si="1415"/>
        <v>313254601</v>
      </c>
      <c r="C17700" s="71">
        <f t="shared" si="1416"/>
        <v>133.03758867327684</v>
      </c>
      <c r="D17700" s="73"/>
      <c r="E17700" s="71">
        <f t="shared" si="1417"/>
        <v>9.7812634197907542</v>
      </c>
      <c r="G17700" s="67">
        <f t="shared" ca="1" si="1418"/>
        <v>0.94551522731398019</v>
      </c>
    </row>
    <row r="17701" spans="1:7" x14ac:dyDescent="0.45">
      <c r="A17701" s="65">
        <f t="shared" si="1419"/>
        <v>17700</v>
      </c>
      <c r="B17701" s="66">
        <f t="shared" si="1415"/>
        <v>313290000</v>
      </c>
      <c r="C17701" s="71">
        <f t="shared" si="1416"/>
        <v>133.04134695650072</v>
      </c>
      <c r="D17701" s="73"/>
      <c r="E17701" s="71">
        <f t="shared" si="1417"/>
        <v>9.7813199185619197</v>
      </c>
      <c r="G17701" s="67">
        <f t="shared" ca="1" si="1418"/>
        <v>0.37694576349078779</v>
      </c>
    </row>
    <row r="17702" spans="1:7" x14ac:dyDescent="0.45">
      <c r="A17702" s="65">
        <f t="shared" si="1419"/>
        <v>17701</v>
      </c>
      <c r="B17702" s="66">
        <f t="shared" si="1415"/>
        <v>313325401</v>
      </c>
      <c r="C17702" s="71">
        <f t="shared" si="1416"/>
        <v>133.04510513355987</v>
      </c>
      <c r="D17702" s="73"/>
      <c r="E17702" s="71">
        <f t="shared" si="1417"/>
        <v>9.7813764141411568</v>
      </c>
      <c r="G17702" s="67">
        <f t="shared" ca="1" si="1418"/>
        <v>0.38175864885602118</v>
      </c>
    </row>
    <row r="17703" spans="1:7" x14ac:dyDescent="0.45">
      <c r="A17703" s="65">
        <f t="shared" si="1419"/>
        <v>17702</v>
      </c>
      <c r="B17703" s="66">
        <f t="shared" si="1415"/>
        <v>313360804</v>
      </c>
      <c r="C17703" s="71">
        <f t="shared" si="1416"/>
        <v>133.04886320446334</v>
      </c>
      <c r="D17703" s="73"/>
      <c r="E17703" s="71">
        <f t="shared" si="1417"/>
        <v>9.7814329065288224</v>
      </c>
      <c r="G17703" s="67">
        <f t="shared" ca="1" si="1418"/>
        <v>0.49857136724614581</v>
      </c>
    </row>
    <row r="17704" spans="1:7" x14ac:dyDescent="0.45">
      <c r="A17704" s="65">
        <f t="shared" si="1419"/>
        <v>17703</v>
      </c>
      <c r="B17704" s="66">
        <f t="shared" si="1415"/>
        <v>313396209</v>
      </c>
      <c r="C17704" s="71">
        <f t="shared" si="1416"/>
        <v>133.05262116922012</v>
      </c>
      <c r="D17704" s="73"/>
      <c r="E17704" s="71">
        <f t="shared" si="1417"/>
        <v>9.7814893957252789</v>
      </c>
      <c r="G17704" s="67">
        <f t="shared" ca="1" si="1418"/>
        <v>0.62083175487567888</v>
      </c>
    </row>
    <row r="17705" spans="1:7" x14ac:dyDescent="0.45">
      <c r="A17705" s="65">
        <f t="shared" si="1419"/>
        <v>17704</v>
      </c>
      <c r="B17705" s="66">
        <f t="shared" si="1415"/>
        <v>313431616</v>
      </c>
      <c r="C17705" s="71">
        <f t="shared" si="1416"/>
        <v>133.05637902783917</v>
      </c>
      <c r="D17705" s="73"/>
      <c r="E17705" s="71">
        <f t="shared" si="1417"/>
        <v>9.7815458817308851</v>
      </c>
      <c r="G17705" s="67">
        <f t="shared" ca="1" si="1418"/>
        <v>0.12245377917969813</v>
      </c>
    </row>
    <row r="17706" spans="1:7" x14ac:dyDescent="0.45">
      <c r="A17706" s="65">
        <f t="shared" si="1419"/>
        <v>17705</v>
      </c>
      <c r="B17706" s="66">
        <f t="shared" si="1415"/>
        <v>313467025</v>
      </c>
      <c r="C17706" s="71">
        <f t="shared" si="1416"/>
        <v>133.06013678032951</v>
      </c>
      <c r="D17706" s="73"/>
      <c r="E17706" s="71">
        <f t="shared" si="1417"/>
        <v>9.7816023645460035</v>
      </c>
      <c r="G17706" s="67">
        <f t="shared" ca="1" si="1418"/>
        <v>0.94232575384009631</v>
      </c>
    </row>
    <row r="17707" spans="1:7" x14ac:dyDescent="0.45">
      <c r="A17707" s="65">
        <f t="shared" si="1419"/>
        <v>17706</v>
      </c>
      <c r="B17707" s="66">
        <f t="shared" si="1415"/>
        <v>313502436</v>
      </c>
      <c r="C17707" s="71">
        <f t="shared" si="1416"/>
        <v>133.06389442670013</v>
      </c>
      <c r="D17707" s="73"/>
      <c r="E17707" s="71">
        <f t="shared" si="1417"/>
        <v>9.7816588441709946</v>
      </c>
      <c r="G17707" s="67">
        <f t="shared" ca="1" si="1418"/>
        <v>0.922872356260932</v>
      </c>
    </row>
    <row r="17708" spans="1:7" x14ac:dyDescent="0.45">
      <c r="A17708" s="65">
        <f t="shared" si="1419"/>
        <v>17707</v>
      </c>
      <c r="B17708" s="66">
        <f t="shared" si="1415"/>
        <v>313537849</v>
      </c>
      <c r="C17708" s="71">
        <f t="shared" si="1416"/>
        <v>133.06765196696003</v>
      </c>
      <c r="D17708" s="73"/>
      <c r="E17708" s="71">
        <f t="shared" si="1417"/>
        <v>9.7817153206062173</v>
      </c>
      <c r="G17708" s="67">
        <f t="shared" ca="1" si="1418"/>
        <v>0.55830023719940269</v>
      </c>
    </row>
    <row r="17709" spans="1:7" x14ac:dyDescent="0.45">
      <c r="A17709" s="65">
        <f t="shared" si="1419"/>
        <v>17708</v>
      </c>
      <c r="B17709" s="66">
        <f t="shared" si="1415"/>
        <v>313573264</v>
      </c>
      <c r="C17709" s="71">
        <f t="shared" si="1416"/>
        <v>133.07140940111816</v>
      </c>
      <c r="D17709" s="73"/>
      <c r="E17709" s="71">
        <f t="shared" si="1417"/>
        <v>9.7817717938520321</v>
      </c>
      <c r="G17709" s="67">
        <f t="shared" ca="1" si="1418"/>
        <v>0.90830727030556624</v>
      </c>
    </row>
    <row r="17710" spans="1:7" x14ac:dyDescent="0.45">
      <c r="A17710" s="65">
        <f t="shared" si="1419"/>
        <v>17709</v>
      </c>
      <c r="B17710" s="66">
        <f t="shared" si="1415"/>
        <v>313608681</v>
      </c>
      <c r="C17710" s="71">
        <f t="shared" si="1416"/>
        <v>133.07516672918354</v>
      </c>
      <c r="D17710" s="73"/>
      <c r="E17710" s="71">
        <f t="shared" si="1417"/>
        <v>9.7818282639087997</v>
      </c>
      <c r="G17710" s="67">
        <f t="shared" ca="1" si="1418"/>
        <v>0.26935359223854161</v>
      </c>
    </row>
    <row r="17711" spans="1:7" x14ac:dyDescent="0.45">
      <c r="A17711" s="65">
        <f t="shared" si="1419"/>
        <v>17710</v>
      </c>
      <c r="B17711" s="66">
        <f t="shared" si="1415"/>
        <v>313644100</v>
      </c>
      <c r="C17711" s="71">
        <f t="shared" si="1416"/>
        <v>133.07892395116517</v>
      </c>
      <c r="D17711" s="73"/>
      <c r="E17711" s="71">
        <f t="shared" si="1417"/>
        <v>9.7818847307768788</v>
      </c>
      <c r="G17711" s="67">
        <f t="shared" ca="1" si="1418"/>
        <v>0.24022672232668807</v>
      </c>
    </row>
    <row r="17712" spans="1:7" x14ac:dyDescent="0.45">
      <c r="A17712" s="65">
        <f t="shared" si="1419"/>
        <v>17711</v>
      </c>
      <c r="B17712" s="66">
        <f t="shared" si="1415"/>
        <v>313679521</v>
      </c>
      <c r="C17712" s="71">
        <f t="shared" si="1416"/>
        <v>133.08268106707197</v>
      </c>
      <c r="D17712" s="73"/>
      <c r="E17712" s="71">
        <f t="shared" si="1417"/>
        <v>9.7819411944566319</v>
      </c>
      <c r="G17712" s="67">
        <f t="shared" ca="1" si="1418"/>
        <v>0.82232058200773095</v>
      </c>
    </row>
    <row r="17713" spans="1:7" x14ac:dyDescent="0.45">
      <c r="A17713" s="65">
        <f t="shared" si="1419"/>
        <v>17712</v>
      </c>
      <c r="B17713" s="66">
        <f t="shared" si="1415"/>
        <v>313714944</v>
      </c>
      <c r="C17713" s="71">
        <f t="shared" si="1416"/>
        <v>133.086438076913</v>
      </c>
      <c r="D17713" s="73"/>
      <c r="E17713" s="71">
        <f t="shared" si="1417"/>
        <v>9.7819976549484178</v>
      </c>
      <c r="G17713" s="67">
        <f t="shared" ca="1" si="1418"/>
        <v>4.223617975482552E-2</v>
      </c>
    </row>
    <row r="17714" spans="1:7" x14ac:dyDescent="0.45">
      <c r="A17714" s="65">
        <f t="shared" si="1419"/>
        <v>17713</v>
      </c>
      <c r="B17714" s="66">
        <f t="shared" si="1415"/>
        <v>313750369</v>
      </c>
      <c r="C17714" s="71">
        <f t="shared" si="1416"/>
        <v>133.09019498069722</v>
      </c>
      <c r="D17714" s="73"/>
      <c r="E17714" s="71">
        <f t="shared" si="1417"/>
        <v>9.782054112252597</v>
      </c>
      <c r="G17714" s="67">
        <f t="shared" ca="1" si="1418"/>
        <v>0.46424836595770358</v>
      </c>
    </row>
    <row r="17715" spans="1:7" x14ac:dyDescent="0.45">
      <c r="A17715" s="65">
        <f t="shared" si="1419"/>
        <v>17714</v>
      </c>
      <c r="B17715" s="66">
        <f t="shared" si="1415"/>
        <v>313785796</v>
      </c>
      <c r="C17715" s="71">
        <f t="shared" si="1416"/>
        <v>133.09395177843356</v>
      </c>
      <c r="D17715" s="73"/>
      <c r="E17715" s="71">
        <f t="shared" si="1417"/>
        <v>9.7821105663695285</v>
      </c>
      <c r="G17715" s="67">
        <f t="shared" ca="1" si="1418"/>
        <v>0.9014952839151199</v>
      </c>
    </row>
    <row r="17716" spans="1:7" x14ac:dyDescent="0.45">
      <c r="A17716" s="65">
        <f t="shared" si="1419"/>
        <v>17715</v>
      </c>
      <c r="B17716" s="66">
        <f t="shared" si="1415"/>
        <v>313821225</v>
      </c>
      <c r="C17716" s="71">
        <f t="shared" si="1416"/>
        <v>133.09770847013107</v>
      </c>
      <c r="D17716" s="73"/>
      <c r="E17716" s="71">
        <f t="shared" si="1417"/>
        <v>9.7821670172995727</v>
      </c>
      <c r="G17716" s="67">
        <f t="shared" ca="1" si="1418"/>
        <v>0.53266489780980664</v>
      </c>
    </row>
    <row r="17717" spans="1:7" x14ac:dyDescent="0.45">
      <c r="A17717" s="65">
        <f t="shared" si="1419"/>
        <v>17716</v>
      </c>
      <c r="B17717" s="66">
        <f t="shared" si="1415"/>
        <v>313856656</v>
      </c>
      <c r="C17717" s="71">
        <f t="shared" si="1416"/>
        <v>133.10146505579868</v>
      </c>
      <c r="D17717" s="73"/>
      <c r="E17717" s="71">
        <f t="shared" si="1417"/>
        <v>9.7822234650430886</v>
      </c>
      <c r="G17717" s="67">
        <f t="shared" ca="1" si="1418"/>
        <v>0.4368771061605351</v>
      </c>
    </row>
    <row r="17718" spans="1:7" x14ac:dyDescent="0.45">
      <c r="A17718" s="65">
        <f t="shared" si="1419"/>
        <v>17717</v>
      </c>
      <c r="B17718" s="66">
        <f t="shared" si="1415"/>
        <v>313892089</v>
      </c>
      <c r="C17718" s="71">
        <f t="shared" si="1416"/>
        <v>133.10522153544539</v>
      </c>
      <c r="D17718" s="73"/>
      <c r="E17718" s="71">
        <f t="shared" si="1417"/>
        <v>9.7822799096004367</v>
      </c>
      <c r="G17718" s="67">
        <f t="shared" ca="1" si="1418"/>
        <v>0.85325257963345813</v>
      </c>
    </row>
    <row r="17719" spans="1:7" x14ac:dyDescent="0.45">
      <c r="A17719" s="65">
        <f t="shared" si="1419"/>
        <v>17718</v>
      </c>
      <c r="B17719" s="66">
        <f t="shared" si="1415"/>
        <v>313927524</v>
      </c>
      <c r="C17719" s="71">
        <f t="shared" si="1416"/>
        <v>133.10897790908021</v>
      </c>
      <c r="D17719" s="73"/>
      <c r="E17719" s="71">
        <f t="shared" si="1417"/>
        <v>9.7823363509719776</v>
      </c>
      <c r="G17719" s="67">
        <f t="shared" ca="1" si="1418"/>
        <v>0.16394630097462393</v>
      </c>
    </row>
    <row r="17720" spans="1:7" x14ac:dyDescent="0.45">
      <c r="A17720" s="65">
        <f t="shared" si="1419"/>
        <v>17719</v>
      </c>
      <c r="B17720" s="66">
        <f t="shared" si="1415"/>
        <v>313962961</v>
      </c>
      <c r="C17720" s="71">
        <f t="shared" si="1416"/>
        <v>133.11273417671202</v>
      </c>
      <c r="D17720" s="73"/>
      <c r="E17720" s="71">
        <f t="shared" si="1417"/>
        <v>9.7823927891580702</v>
      </c>
      <c r="G17720" s="67">
        <f t="shared" ca="1" si="1418"/>
        <v>0.72260990765516919</v>
      </c>
    </row>
    <row r="17721" spans="1:7" x14ac:dyDescent="0.45">
      <c r="A17721" s="65">
        <f t="shared" si="1419"/>
        <v>17720</v>
      </c>
      <c r="B17721" s="66">
        <f t="shared" si="1415"/>
        <v>313998400</v>
      </c>
      <c r="C17721" s="71">
        <f t="shared" si="1416"/>
        <v>133.11649033834991</v>
      </c>
      <c r="D17721" s="73"/>
      <c r="E17721" s="71">
        <f t="shared" si="1417"/>
        <v>9.7824492241590715</v>
      </c>
      <c r="G17721" s="67">
        <f t="shared" ca="1" si="1418"/>
        <v>0.7831411471819697</v>
      </c>
    </row>
    <row r="17722" spans="1:7" x14ac:dyDescent="0.45">
      <c r="A17722" s="65">
        <f t="shared" si="1419"/>
        <v>17721</v>
      </c>
      <c r="B17722" s="66">
        <f t="shared" si="1415"/>
        <v>314033841</v>
      </c>
      <c r="C17722" s="71">
        <f t="shared" si="1416"/>
        <v>133.12024639400275</v>
      </c>
      <c r="D17722" s="73"/>
      <c r="E17722" s="71">
        <f t="shared" si="1417"/>
        <v>9.7825056559753456</v>
      </c>
      <c r="G17722" s="67">
        <f t="shared" ca="1" si="1418"/>
        <v>0.97106370883547521</v>
      </c>
    </row>
    <row r="17723" spans="1:7" x14ac:dyDescent="0.45">
      <c r="A17723" s="65">
        <f t="shared" si="1419"/>
        <v>17722</v>
      </c>
      <c r="B17723" s="66">
        <f t="shared" si="1415"/>
        <v>314069284</v>
      </c>
      <c r="C17723" s="71">
        <f t="shared" si="1416"/>
        <v>133.12400234367956</v>
      </c>
      <c r="D17723" s="73"/>
      <c r="E17723" s="71">
        <f t="shared" si="1417"/>
        <v>9.7825620846072479</v>
      </c>
      <c r="G17723" s="67">
        <f t="shared" ca="1" si="1418"/>
        <v>0.93822213906004637</v>
      </c>
    </row>
    <row r="17724" spans="1:7" x14ac:dyDescent="0.45">
      <c r="A17724" s="65">
        <f t="shared" si="1419"/>
        <v>17723</v>
      </c>
      <c r="B17724" s="66">
        <f t="shared" si="1415"/>
        <v>314104729</v>
      </c>
      <c r="C17724" s="71">
        <f t="shared" si="1416"/>
        <v>133.1277581873893</v>
      </c>
      <c r="D17724" s="73"/>
      <c r="E17724" s="71">
        <f t="shared" si="1417"/>
        <v>9.7826185100551388</v>
      </c>
      <c r="G17724" s="67">
        <f t="shared" ca="1" si="1418"/>
        <v>0.90052532329322521</v>
      </c>
    </row>
    <row r="17725" spans="1:7" x14ac:dyDescent="0.45">
      <c r="A17725" s="65">
        <f t="shared" si="1419"/>
        <v>17724</v>
      </c>
      <c r="B17725" s="66">
        <f t="shared" si="1415"/>
        <v>314140176</v>
      </c>
      <c r="C17725" s="71">
        <f t="shared" si="1416"/>
        <v>133.13151392514095</v>
      </c>
      <c r="D17725" s="73"/>
      <c r="E17725" s="71">
        <f t="shared" si="1417"/>
        <v>9.7826749323193809</v>
      </c>
      <c r="G17725" s="67">
        <f t="shared" ca="1" si="1418"/>
        <v>0.75747478164109305</v>
      </c>
    </row>
    <row r="17726" spans="1:7" x14ac:dyDescent="0.45">
      <c r="A17726" s="65">
        <f t="shared" si="1419"/>
        <v>17725</v>
      </c>
      <c r="B17726" s="66">
        <f t="shared" si="1415"/>
        <v>314175625</v>
      </c>
      <c r="C17726" s="71">
        <f t="shared" si="1416"/>
        <v>133.13526955694348</v>
      </c>
      <c r="D17726" s="73"/>
      <c r="E17726" s="71">
        <f t="shared" si="1417"/>
        <v>9.7827313514003276</v>
      </c>
      <c r="G17726" s="67">
        <f t="shared" ca="1" si="1418"/>
        <v>0.41963115386787253</v>
      </c>
    </row>
    <row r="17727" spans="1:7" x14ac:dyDescent="0.45">
      <c r="A17727" s="65">
        <f t="shared" si="1419"/>
        <v>17726</v>
      </c>
      <c r="B17727" s="66">
        <f t="shared" si="1415"/>
        <v>314211076</v>
      </c>
      <c r="C17727" s="71">
        <f t="shared" si="1416"/>
        <v>133.13902508280583</v>
      </c>
      <c r="D17727" s="73"/>
      <c r="E17727" s="71">
        <f t="shared" si="1417"/>
        <v>9.782787767298343</v>
      </c>
      <c r="G17727" s="67">
        <f t="shared" ca="1" si="1418"/>
        <v>4.5521296864754035E-2</v>
      </c>
    </row>
    <row r="17728" spans="1:7" x14ac:dyDescent="0.45">
      <c r="A17728" s="65">
        <f t="shared" si="1419"/>
        <v>17727</v>
      </c>
      <c r="B17728" s="66">
        <f t="shared" si="1415"/>
        <v>314246529</v>
      </c>
      <c r="C17728" s="71">
        <f t="shared" si="1416"/>
        <v>133.142780502737</v>
      </c>
      <c r="D17728" s="73"/>
      <c r="E17728" s="71">
        <f t="shared" si="1417"/>
        <v>9.7828441800137842</v>
      </c>
      <c r="G17728" s="67">
        <f t="shared" ca="1" si="1418"/>
        <v>1.8786720666583823E-2</v>
      </c>
    </row>
    <row r="17729" spans="1:7" x14ac:dyDescent="0.45">
      <c r="A17729" s="65">
        <f t="shared" si="1419"/>
        <v>17728</v>
      </c>
      <c r="B17729" s="66">
        <f t="shared" si="1415"/>
        <v>314281984</v>
      </c>
      <c r="C17729" s="71">
        <f t="shared" si="1416"/>
        <v>133.14653581674591</v>
      </c>
      <c r="D17729" s="73"/>
      <c r="E17729" s="71">
        <f t="shared" si="1417"/>
        <v>9.78290058954701</v>
      </c>
      <c r="G17729" s="67">
        <f t="shared" ca="1" si="1418"/>
        <v>0.48456139244288809</v>
      </c>
    </row>
    <row r="17730" spans="1:7" x14ac:dyDescent="0.45">
      <c r="A17730" s="65">
        <f t="shared" si="1419"/>
        <v>17729</v>
      </c>
      <c r="B17730" s="66">
        <f t="shared" si="1415"/>
        <v>314317441</v>
      </c>
      <c r="C17730" s="71">
        <f t="shared" si="1416"/>
        <v>133.15029102484155</v>
      </c>
      <c r="D17730" s="73"/>
      <c r="E17730" s="71">
        <f t="shared" si="1417"/>
        <v>9.7829569958983811</v>
      </c>
      <c r="G17730" s="67">
        <f t="shared" ca="1" si="1418"/>
        <v>0.5475687949865069</v>
      </c>
    </row>
    <row r="17731" spans="1:7" x14ac:dyDescent="0.45">
      <c r="A17731" s="65">
        <f t="shared" si="1419"/>
        <v>17730</v>
      </c>
      <c r="B17731" s="66">
        <f t="shared" ref="B17731:B17794" si="1420">A17731^2</f>
        <v>314352900</v>
      </c>
      <c r="C17731" s="71">
        <f t="shared" ref="C17731:C17794" si="1421">SQRT(A17731)</f>
        <v>133.15404612703287</v>
      </c>
      <c r="D17731" s="73"/>
      <c r="E17731" s="71">
        <f t="shared" ref="E17731:E17794" si="1422">LN(A17731)</f>
        <v>9.7830133990682544</v>
      </c>
      <c r="G17731" s="67">
        <f t="shared" ref="G17731:G17794" ca="1" si="1423">RAND()</f>
        <v>0.96037017608831909</v>
      </c>
    </row>
    <row r="17732" spans="1:7" x14ac:dyDescent="0.45">
      <c r="A17732" s="65">
        <f t="shared" ref="A17732:A17795" si="1424">A17731+1</f>
        <v>17731</v>
      </c>
      <c r="B17732" s="66">
        <f t="shared" si="1420"/>
        <v>314388361</v>
      </c>
      <c r="C17732" s="71">
        <f t="shared" si="1421"/>
        <v>133.15780112332885</v>
      </c>
      <c r="D17732" s="73"/>
      <c r="E17732" s="71">
        <f t="shared" si="1422"/>
        <v>9.7830697990569888</v>
      </c>
      <c r="G17732" s="67">
        <f t="shared" ca="1" si="1423"/>
        <v>6.0044638446769993E-2</v>
      </c>
    </row>
    <row r="17733" spans="1:7" x14ac:dyDescent="0.45">
      <c r="A17733" s="65">
        <f t="shared" si="1424"/>
        <v>17732</v>
      </c>
      <c r="B17733" s="66">
        <f t="shared" si="1420"/>
        <v>314423824</v>
      </c>
      <c r="C17733" s="71">
        <f t="shared" si="1421"/>
        <v>133.16155601373845</v>
      </c>
      <c r="D17733" s="73"/>
      <c r="E17733" s="71">
        <f t="shared" si="1422"/>
        <v>9.7831261958649449</v>
      </c>
      <c r="G17733" s="67">
        <f t="shared" ca="1" si="1423"/>
        <v>0.74181515704971235</v>
      </c>
    </row>
    <row r="17734" spans="1:7" x14ac:dyDescent="0.45">
      <c r="A17734" s="65">
        <f t="shared" si="1424"/>
        <v>17733</v>
      </c>
      <c r="B17734" s="66">
        <f t="shared" si="1420"/>
        <v>314459289</v>
      </c>
      <c r="C17734" s="71">
        <f t="shared" si="1421"/>
        <v>133.16531079827058</v>
      </c>
      <c r="D17734" s="73"/>
      <c r="E17734" s="71">
        <f t="shared" si="1422"/>
        <v>9.7831825894924798</v>
      </c>
      <c r="G17734" s="67">
        <f t="shared" ca="1" si="1423"/>
        <v>0.46884652003971927</v>
      </c>
    </row>
    <row r="17735" spans="1:7" x14ac:dyDescent="0.45">
      <c r="A17735" s="65">
        <f t="shared" si="1424"/>
        <v>17734</v>
      </c>
      <c r="B17735" s="66">
        <f t="shared" si="1420"/>
        <v>314494756</v>
      </c>
      <c r="C17735" s="71">
        <f t="shared" si="1421"/>
        <v>133.16906547693424</v>
      </c>
      <c r="D17735" s="73"/>
      <c r="E17735" s="71">
        <f t="shared" si="1422"/>
        <v>9.7832389799399522</v>
      </c>
      <c r="G17735" s="67">
        <f t="shared" ca="1" si="1423"/>
        <v>0.69308233820565412</v>
      </c>
    </row>
    <row r="17736" spans="1:7" x14ac:dyDescent="0.45">
      <c r="A17736" s="65">
        <f t="shared" si="1424"/>
        <v>17735</v>
      </c>
      <c r="B17736" s="66">
        <f t="shared" si="1420"/>
        <v>314530225</v>
      </c>
      <c r="C17736" s="71">
        <f t="shared" si="1421"/>
        <v>133.17282004973839</v>
      </c>
      <c r="D17736" s="73"/>
      <c r="E17736" s="71">
        <f t="shared" si="1422"/>
        <v>9.7832953672077227</v>
      </c>
      <c r="G17736" s="67">
        <f t="shared" ca="1" si="1423"/>
        <v>0.95337917942370731</v>
      </c>
    </row>
    <row r="17737" spans="1:7" x14ac:dyDescent="0.45">
      <c r="A17737" s="65">
        <f t="shared" si="1424"/>
        <v>17736</v>
      </c>
      <c r="B17737" s="66">
        <f t="shared" si="1420"/>
        <v>314565696</v>
      </c>
      <c r="C17737" s="71">
        <f t="shared" si="1421"/>
        <v>133.17657451669194</v>
      </c>
      <c r="D17737" s="73"/>
      <c r="E17737" s="71">
        <f t="shared" si="1422"/>
        <v>9.7833517512961468</v>
      </c>
      <c r="G17737" s="67">
        <f t="shared" ca="1" si="1423"/>
        <v>0.50069471545283317</v>
      </c>
    </row>
    <row r="17738" spans="1:7" x14ac:dyDescent="0.45">
      <c r="A17738" s="65">
        <f t="shared" si="1424"/>
        <v>17737</v>
      </c>
      <c r="B17738" s="66">
        <f t="shared" si="1420"/>
        <v>314601169</v>
      </c>
      <c r="C17738" s="71">
        <f t="shared" si="1421"/>
        <v>133.18032887780387</v>
      </c>
      <c r="D17738" s="73"/>
      <c r="E17738" s="71">
        <f t="shared" si="1422"/>
        <v>9.7834081322055866</v>
      </c>
      <c r="G17738" s="67">
        <f t="shared" ca="1" si="1423"/>
        <v>0.55304683201529636</v>
      </c>
    </row>
    <row r="17739" spans="1:7" x14ac:dyDescent="0.45">
      <c r="A17739" s="65">
        <f t="shared" si="1424"/>
        <v>17738</v>
      </c>
      <c r="B17739" s="66">
        <f t="shared" si="1420"/>
        <v>314636644</v>
      </c>
      <c r="C17739" s="71">
        <f t="shared" si="1421"/>
        <v>133.18408313308313</v>
      </c>
      <c r="D17739" s="73"/>
      <c r="E17739" s="71">
        <f t="shared" si="1422"/>
        <v>9.7834645099363975</v>
      </c>
      <c r="G17739" s="67">
        <f t="shared" ca="1" si="1423"/>
        <v>0.54552608660177815</v>
      </c>
    </row>
    <row r="17740" spans="1:7" x14ac:dyDescent="0.45">
      <c r="A17740" s="65">
        <f t="shared" si="1424"/>
        <v>17739</v>
      </c>
      <c r="B17740" s="66">
        <f t="shared" si="1420"/>
        <v>314672121</v>
      </c>
      <c r="C17740" s="71">
        <f t="shared" si="1421"/>
        <v>133.18783728253868</v>
      </c>
      <c r="D17740" s="73"/>
      <c r="E17740" s="71">
        <f t="shared" si="1422"/>
        <v>9.7835208844889401</v>
      </c>
      <c r="G17740" s="67">
        <f t="shared" ca="1" si="1423"/>
        <v>0.28329187397346922</v>
      </c>
    </row>
    <row r="17741" spans="1:7" x14ac:dyDescent="0.45">
      <c r="A17741" s="65">
        <f t="shared" si="1424"/>
        <v>17740</v>
      </c>
      <c r="B17741" s="66">
        <f t="shared" si="1420"/>
        <v>314707600</v>
      </c>
      <c r="C17741" s="71">
        <f t="shared" si="1421"/>
        <v>133.19159132617943</v>
      </c>
      <c r="D17741" s="73"/>
      <c r="E17741" s="71">
        <f t="shared" si="1422"/>
        <v>9.7835772558635696</v>
      </c>
      <c r="G17741" s="67">
        <f t="shared" ca="1" si="1423"/>
        <v>0.53808948728975292</v>
      </c>
    </row>
    <row r="17742" spans="1:7" x14ac:dyDescent="0.45">
      <c r="A17742" s="65">
        <f t="shared" si="1424"/>
        <v>17741</v>
      </c>
      <c r="B17742" s="66">
        <f t="shared" si="1420"/>
        <v>314743081</v>
      </c>
      <c r="C17742" s="71">
        <f t="shared" si="1421"/>
        <v>133.19534526401438</v>
      </c>
      <c r="D17742" s="73"/>
      <c r="E17742" s="71">
        <f t="shared" si="1422"/>
        <v>9.7836336240606485</v>
      </c>
      <c r="G17742" s="67">
        <f t="shared" ca="1" si="1423"/>
        <v>0.14358714869791511</v>
      </c>
    </row>
    <row r="17743" spans="1:7" x14ac:dyDescent="0.45">
      <c r="A17743" s="65">
        <f t="shared" si="1424"/>
        <v>17742</v>
      </c>
      <c r="B17743" s="66">
        <f t="shared" si="1420"/>
        <v>314778564</v>
      </c>
      <c r="C17743" s="71">
        <f t="shared" si="1421"/>
        <v>133.19909909605244</v>
      </c>
      <c r="D17743" s="73"/>
      <c r="E17743" s="71">
        <f t="shared" si="1422"/>
        <v>9.783689989080532</v>
      </c>
      <c r="G17743" s="67">
        <f t="shared" ca="1" si="1423"/>
        <v>0.64701997309635784</v>
      </c>
    </row>
    <row r="17744" spans="1:7" x14ac:dyDescent="0.45">
      <c r="A17744" s="65">
        <f t="shared" si="1424"/>
        <v>17743</v>
      </c>
      <c r="B17744" s="66">
        <f t="shared" si="1420"/>
        <v>314814049</v>
      </c>
      <c r="C17744" s="71">
        <f t="shared" si="1421"/>
        <v>133.20285282230256</v>
      </c>
      <c r="D17744" s="73"/>
      <c r="E17744" s="71">
        <f t="shared" si="1422"/>
        <v>9.7837463509235789</v>
      </c>
      <c r="G17744" s="67">
        <f t="shared" ca="1" si="1423"/>
        <v>0.82528445945572249</v>
      </c>
    </row>
    <row r="17745" spans="1:7" x14ac:dyDescent="0.45">
      <c r="A17745" s="65">
        <f t="shared" si="1424"/>
        <v>17744</v>
      </c>
      <c r="B17745" s="66">
        <f t="shared" si="1420"/>
        <v>314849536</v>
      </c>
      <c r="C17745" s="71">
        <f t="shared" si="1421"/>
        <v>133.2066064427737</v>
      </c>
      <c r="D17745" s="73"/>
      <c r="E17745" s="71">
        <f t="shared" si="1422"/>
        <v>9.7838027095901481</v>
      </c>
      <c r="G17745" s="67">
        <f t="shared" ca="1" si="1423"/>
        <v>4.3702154557678896E-2</v>
      </c>
    </row>
    <row r="17746" spans="1:7" x14ac:dyDescent="0.45">
      <c r="A17746" s="65">
        <f t="shared" si="1424"/>
        <v>17745</v>
      </c>
      <c r="B17746" s="66">
        <f t="shared" si="1420"/>
        <v>314885025</v>
      </c>
      <c r="C17746" s="71">
        <f t="shared" si="1421"/>
        <v>133.21035995747479</v>
      </c>
      <c r="D17746" s="73"/>
      <c r="E17746" s="71">
        <f t="shared" si="1422"/>
        <v>9.7838590650805966</v>
      </c>
      <c r="G17746" s="67">
        <f t="shared" ca="1" si="1423"/>
        <v>0.24884062451625089</v>
      </c>
    </row>
    <row r="17747" spans="1:7" x14ac:dyDescent="0.45">
      <c r="A17747" s="65">
        <f t="shared" si="1424"/>
        <v>17746</v>
      </c>
      <c r="B17747" s="66">
        <f t="shared" si="1420"/>
        <v>314920516</v>
      </c>
      <c r="C17747" s="71">
        <f t="shared" si="1421"/>
        <v>133.21411336641475</v>
      </c>
      <c r="D17747" s="73"/>
      <c r="E17747" s="71">
        <f t="shared" si="1422"/>
        <v>9.7839154173952831</v>
      </c>
      <c r="G17747" s="67">
        <f t="shared" ca="1" si="1423"/>
        <v>0.41474322926508278</v>
      </c>
    </row>
    <row r="17748" spans="1:7" x14ac:dyDescent="0.45">
      <c r="A17748" s="65">
        <f t="shared" si="1424"/>
        <v>17747</v>
      </c>
      <c r="B17748" s="66">
        <f t="shared" si="1420"/>
        <v>314956009</v>
      </c>
      <c r="C17748" s="71">
        <f t="shared" si="1421"/>
        <v>133.21786666960253</v>
      </c>
      <c r="D17748" s="73"/>
      <c r="E17748" s="71">
        <f t="shared" si="1422"/>
        <v>9.7839717665345649</v>
      </c>
      <c r="G17748" s="67">
        <f t="shared" ca="1" si="1423"/>
        <v>0.30535056424543816</v>
      </c>
    </row>
    <row r="17749" spans="1:7" x14ac:dyDescent="0.45">
      <c r="A17749" s="65">
        <f t="shared" si="1424"/>
        <v>17748</v>
      </c>
      <c r="B17749" s="66">
        <f t="shared" si="1420"/>
        <v>314991504</v>
      </c>
      <c r="C17749" s="71">
        <f t="shared" si="1421"/>
        <v>133.22161986704711</v>
      </c>
      <c r="D17749" s="73"/>
      <c r="E17749" s="71">
        <f t="shared" si="1422"/>
        <v>9.7840281124988007</v>
      </c>
      <c r="G17749" s="67">
        <f t="shared" ca="1" si="1423"/>
        <v>0.41578179783543512</v>
      </c>
    </row>
    <row r="17750" spans="1:7" x14ac:dyDescent="0.45">
      <c r="A17750" s="65">
        <f t="shared" si="1424"/>
        <v>17749</v>
      </c>
      <c r="B17750" s="66">
        <f t="shared" si="1420"/>
        <v>315027001</v>
      </c>
      <c r="C17750" s="71">
        <f t="shared" si="1421"/>
        <v>133.22537295875736</v>
      </c>
      <c r="D17750" s="73"/>
      <c r="E17750" s="71">
        <f t="shared" si="1422"/>
        <v>9.7840844552883457</v>
      </c>
      <c r="G17750" s="67">
        <f t="shared" ca="1" si="1423"/>
        <v>0.53997310812990928</v>
      </c>
    </row>
    <row r="17751" spans="1:7" x14ac:dyDescent="0.45">
      <c r="A17751" s="65">
        <f t="shared" si="1424"/>
        <v>17750</v>
      </c>
      <c r="B17751" s="66">
        <f t="shared" si="1420"/>
        <v>315062500</v>
      </c>
      <c r="C17751" s="71">
        <f t="shared" si="1421"/>
        <v>133.22912594474226</v>
      </c>
      <c r="D17751" s="73"/>
      <c r="E17751" s="71">
        <f t="shared" si="1422"/>
        <v>9.7841407949035624</v>
      </c>
      <c r="G17751" s="67">
        <f t="shared" ca="1" si="1423"/>
        <v>0.84202938244518755</v>
      </c>
    </row>
    <row r="17752" spans="1:7" x14ac:dyDescent="0.45">
      <c r="A17752" s="65">
        <f t="shared" si="1424"/>
        <v>17751</v>
      </c>
      <c r="B17752" s="66">
        <f t="shared" si="1420"/>
        <v>315098001</v>
      </c>
      <c r="C17752" s="71">
        <f t="shared" si="1421"/>
        <v>133.23287882501077</v>
      </c>
      <c r="D17752" s="73"/>
      <c r="E17752" s="71">
        <f t="shared" si="1422"/>
        <v>9.7841971313448042</v>
      </c>
      <c r="G17752" s="67">
        <f t="shared" ca="1" si="1423"/>
        <v>0.99288254526698005</v>
      </c>
    </row>
    <row r="17753" spans="1:7" x14ac:dyDescent="0.45">
      <c r="A17753" s="65">
        <f t="shared" si="1424"/>
        <v>17752</v>
      </c>
      <c r="B17753" s="66">
        <f t="shared" si="1420"/>
        <v>315133504</v>
      </c>
      <c r="C17753" s="71">
        <f t="shared" si="1421"/>
        <v>133.23663159957175</v>
      </c>
      <c r="D17753" s="73"/>
      <c r="E17753" s="71">
        <f t="shared" si="1422"/>
        <v>9.78425346461243</v>
      </c>
      <c r="G17753" s="67">
        <f t="shared" ca="1" si="1423"/>
        <v>0.35440904190015976</v>
      </c>
    </row>
    <row r="17754" spans="1:7" x14ac:dyDescent="0.45">
      <c r="A17754" s="65">
        <f t="shared" si="1424"/>
        <v>17753</v>
      </c>
      <c r="B17754" s="66">
        <f t="shared" si="1420"/>
        <v>315169009</v>
      </c>
      <c r="C17754" s="71">
        <f t="shared" si="1421"/>
        <v>133.24038426843418</v>
      </c>
      <c r="D17754" s="73"/>
      <c r="E17754" s="71">
        <f t="shared" si="1422"/>
        <v>9.7843097947067985</v>
      </c>
      <c r="G17754" s="67">
        <f t="shared" ca="1" si="1423"/>
        <v>0.62659381713471818</v>
      </c>
    </row>
    <row r="17755" spans="1:7" x14ac:dyDescent="0.45">
      <c r="A17755" s="65">
        <f t="shared" si="1424"/>
        <v>17754</v>
      </c>
      <c r="B17755" s="66">
        <f t="shared" si="1420"/>
        <v>315204516</v>
      </c>
      <c r="C17755" s="71">
        <f t="shared" si="1421"/>
        <v>133.24413683160697</v>
      </c>
      <c r="D17755" s="73"/>
      <c r="E17755" s="71">
        <f t="shared" si="1422"/>
        <v>9.7843661216282651</v>
      </c>
      <c r="G17755" s="67">
        <f t="shared" ca="1" si="1423"/>
        <v>0.5401021505602227</v>
      </c>
    </row>
    <row r="17756" spans="1:7" x14ac:dyDescent="0.45">
      <c r="A17756" s="65">
        <f t="shared" si="1424"/>
        <v>17755</v>
      </c>
      <c r="B17756" s="66">
        <f t="shared" si="1420"/>
        <v>315240025</v>
      </c>
      <c r="C17756" s="71">
        <f t="shared" si="1421"/>
        <v>133.24788928909905</v>
      </c>
      <c r="D17756" s="73"/>
      <c r="E17756" s="71">
        <f t="shared" si="1422"/>
        <v>9.7844224453771886</v>
      </c>
      <c r="G17756" s="67">
        <f t="shared" ca="1" si="1423"/>
        <v>1.8230361835451125E-2</v>
      </c>
    </row>
    <row r="17757" spans="1:7" x14ac:dyDescent="0.45">
      <c r="A17757" s="65">
        <f t="shared" si="1424"/>
        <v>17756</v>
      </c>
      <c r="B17757" s="66">
        <f t="shared" si="1420"/>
        <v>315275536</v>
      </c>
      <c r="C17757" s="71">
        <f t="shared" si="1421"/>
        <v>133.25164164091939</v>
      </c>
      <c r="D17757" s="73"/>
      <c r="E17757" s="71">
        <f t="shared" si="1422"/>
        <v>9.7844787659539261</v>
      </c>
      <c r="G17757" s="67">
        <f t="shared" ca="1" si="1423"/>
        <v>0.35671077099649551</v>
      </c>
    </row>
    <row r="17758" spans="1:7" x14ac:dyDescent="0.45">
      <c r="A17758" s="65">
        <f t="shared" si="1424"/>
        <v>17757</v>
      </c>
      <c r="B17758" s="66">
        <f t="shared" si="1420"/>
        <v>315311049</v>
      </c>
      <c r="C17758" s="71">
        <f t="shared" si="1421"/>
        <v>133.25539388707685</v>
      </c>
      <c r="D17758" s="73"/>
      <c r="E17758" s="71">
        <f t="shared" si="1422"/>
        <v>9.7845350833588345</v>
      </c>
      <c r="G17758" s="67">
        <f t="shared" ca="1" si="1423"/>
        <v>1.6839615990255408E-2</v>
      </c>
    </row>
    <row r="17759" spans="1:7" x14ac:dyDescent="0.45">
      <c r="A17759" s="65">
        <f t="shared" si="1424"/>
        <v>17758</v>
      </c>
      <c r="B17759" s="66">
        <f t="shared" si="1420"/>
        <v>315346564</v>
      </c>
      <c r="C17759" s="71">
        <f t="shared" si="1421"/>
        <v>133.25914602758041</v>
      </c>
      <c r="D17759" s="73"/>
      <c r="E17759" s="71">
        <f t="shared" si="1422"/>
        <v>9.7845913975922727</v>
      </c>
      <c r="G17759" s="67">
        <f t="shared" ca="1" si="1423"/>
        <v>4.0056179346394827E-2</v>
      </c>
    </row>
    <row r="17760" spans="1:7" x14ac:dyDescent="0.45">
      <c r="A17760" s="65">
        <f t="shared" si="1424"/>
        <v>17759</v>
      </c>
      <c r="B17760" s="66">
        <f t="shared" si="1420"/>
        <v>315382081</v>
      </c>
      <c r="C17760" s="71">
        <f t="shared" si="1421"/>
        <v>133.26289806243898</v>
      </c>
      <c r="D17760" s="73"/>
      <c r="E17760" s="71">
        <f t="shared" si="1422"/>
        <v>9.784647708654596</v>
      </c>
      <c r="G17760" s="67">
        <f t="shared" ca="1" si="1423"/>
        <v>0.59413245463610209</v>
      </c>
    </row>
    <row r="17761" spans="1:7" x14ac:dyDescent="0.45">
      <c r="A17761" s="65">
        <f t="shared" si="1424"/>
        <v>17760</v>
      </c>
      <c r="B17761" s="66">
        <f t="shared" si="1420"/>
        <v>315417600</v>
      </c>
      <c r="C17761" s="71">
        <f t="shared" si="1421"/>
        <v>133.26664999166147</v>
      </c>
      <c r="D17761" s="73"/>
      <c r="E17761" s="71">
        <f t="shared" si="1422"/>
        <v>9.7847040165461614</v>
      </c>
      <c r="G17761" s="67">
        <f t="shared" ca="1" si="1423"/>
        <v>0.67077842579608771</v>
      </c>
    </row>
    <row r="17762" spans="1:7" x14ac:dyDescent="0.45">
      <c r="A17762" s="65">
        <f t="shared" si="1424"/>
        <v>17761</v>
      </c>
      <c r="B17762" s="66">
        <f t="shared" si="1420"/>
        <v>315453121</v>
      </c>
      <c r="C17762" s="71">
        <f t="shared" si="1421"/>
        <v>133.27040181525678</v>
      </c>
      <c r="D17762" s="73"/>
      <c r="E17762" s="71">
        <f t="shared" si="1422"/>
        <v>9.784760321267326</v>
      </c>
      <c r="G17762" s="67">
        <f t="shared" ca="1" si="1423"/>
        <v>0.21386871003782815</v>
      </c>
    </row>
    <row r="17763" spans="1:7" x14ac:dyDescent="0.45">
      <c r="A17763" s="65">
        <f t="shared" si="1424"/>
        <v>17762</v>
      </c>
      <c r="B17763" s="66">
        <f t="shared" si="1420"/>
        <v>315488644</v>
      </c>
      <c r="C17763" s="71">
        <f t="shared" si="1421"/>
        <v>133.27415353323389</v>
      </c>
      <c r="D17763" s="73"/>
      <c r="E17763" s="71">
        <f t="shared" si="1422"/>
        <v>9.7848166228184486</v>
      </c>
      <c r="G17763" s="67">
        <f t="shared" ca="1" si="1423"/>
        <v>0.36271557331691373</v>
      </c>
    </row>
    <row r="17764" spans="1:7" x14ac:dyDescent="0.45">
      <c r="A17764" s="65">
        <f t="shared" si="1424"/>
        <v>17763</v>
      </c>
      <c r="B17764" s="66">
        <f t="shared" si="1420"/>
        <v>315524169</v>
      </c>
      <c r="C17764" s="71">
        <f t="shared" si="1421"/>
        <v>133.27790514560169</v>
      </c>
      <c r="D17764" s="73"/>
      <c r="E17764" s="71">
        <f t="shared" si="1422"/>
        <v>9.7848729211998862</v>
      </c>
      <c r="G17764" s="67">
        <f t="shared" ca="1" si="1423"/>
        <v>0.8024432879946356</v>
      </c>
    </row>
    <row r="17765" spans="1:7" x14ac:dyDescent="0.45">
      <c r="A17765" s="65">
        <f t="shared" si="1424"/>
        <v>17764</v>
      </c>
      <c r="B17765" s="66">
        <f t="shared" si="1420"/>
        <v>315559696</v>
      </c>
      <c r="C17765" s="71">
        <f t="shared" si="1421"/>
        <v>133.28165665236909</v>
      </c>
      <c r="D17765" s="73"/>
      <c r="E17765" s="71">
        <f t="shared" si="1422"/>
        <v>9.7849292164119923</v>
      </c>
      <c r="G17765" s="67">
        <f t="shared" ca="1" si="1423"/>
        <v>0.22449972758869918</v>
      </c>
    </row>
    <row r="17766" spans="1:7" x14ac:dyDescent="0.45">
      <c r="A17766" s="65">
        <f t="shared" si="1424"/>
        <v>17765</v>
      </c>
      <c r="B17766" s="66">
        <f t="shared" si="1420"/>
        <v>315595225</v>
      </c>
      <c r="C17766" s="71">
        <f t="shared" si="1421"/>
        <v>133.28540805354501</v>
      </c>
      <c r="D17766" s="73"/>
      <c r="E17766" s="71">
        <f t="shared" si="1422"/>
        <v>9.7849855084551276</v>
      </c>
      <c r="G17766" s="67">
        <f t="shared" ca="1" si="1423"/>
        <v>0.10127305216777382</v>
      </c>
    </row>
    <row r="17767" spans="1:7" x14ac:dyDescent="0.45">
      <c r="A17767" s="65">
        <f t="shared" si="1424"/>
        <v>17766</v>
      </c>
      <c r="B17767" s="66">
        <f t="shared" si="1420"/>
        <v>315630756</v>
      </c>
      <c r="C17767" s="71">
        <f t="shared" si="1421"/>
        <v>133.28915934913837</v>
      </c>
      <c r="D17767" s="73"/>
      <c r="E17767" s="71">
        <f t="shared" si="1422"/>
        <v>9.7850417973296455</v>
      </c>
      <c r="G17767" s="67">
        <f t="shared" ca="1" si="1423"/>
        <v>0.92994184987557338</v>
      </c>
    </row>
    <row r="17768" spans="1:7" x14ac:dyDescent="0.45">
      <c r="A17768" s="65">
        <f t="shared" si="1424"/>
        <v>17767</v>
      </c>
      <c r="B17768" s="66">
        <f t="shared" si="1420"/>
        <v>315666289</v>
      </c>
      <c r="C17768" s="71">
        <f t="shared" si="1421"/>
        <v>133.29291053915807</v>
      </c>
      <c r="D17768" s="73"/>
      <c r="E17768" s="71">
        <f t="shared" si="1422"/>
        <v>9.7850980830359067</v>
      </c>
      <c r="G17768" s="67">
        <f t="shared" ca="1" si="1423"/>
        <v>0.362952157892793</v>
      </c>
    </row>
    <row r="17769" spans="1:7" x14ac:dyDescent="0.45">
      <c r="A17769" s="65">
        <f t="shared" si="1424"/>
        <v>17768</v>
      </c>
      <c r="B17769" s="66">
        <f t="shared" si="1420"/>
        <v>315701824</v>
      </c>
      <c r="C17769" s="71">
        <f t="shared" si="1421"/>
        <v>133.29666162361306</v>
      </c>
      <c r="D17769" s="73"/>
      <c r="E17769" s="71">
        <f t="shared" si="1422"/>
        <v>9.7851543655742628</v>
      </c>
      <c r="G17769" s="67">
        <f t="shared" ca="1" si="1423"/>
        <v>0.52638763020825219</v>
      </c>
    </row>
    <row r="17770" spans="1:7" x14ac:dyDescent="0.45">
      <c r="A17770" s="65">
        <f t="shared" si="1424"/>
        <v>17769</v>
      </c>
      <c r="B17770" s="66">
        <f t="shared" si="1420"/>
        <v>315737361</v>
      </c>
      <c r="C17770" s="71">
        <f t="shared" si="1421"/>
        <v>133.30041260251224</v>
      </c>
      <c r="D17770" s="73"/>
      <c r="E17770" s="71">
        <f t="shared" si="1422"/>
        <v>9.7852106449450744</v>
      </c>
      <c r="G17770" s="67">
        <f t="shared" ca="1" si="1423"/>
        <v>0.19002523259603266</v>
      </c>
    </row>
    <row r="17771" spans="1:7" x14ac:dyDescent="0.45">
      <c r="A17771" s="65">
        <f t="shared" si="1424"/>
        <v>17770</v>
      </c>
      <c r="B17771" s="66">
        <f t="shared" si="1420"/>
        <v>315772900</v>
      </c>
      <c r="C17771" s="71">
        <f t="shared" si="1421"/>
        <v>133.30416347586447</v>
      </c>
      <c r="D17771" s="73"/>
      <c r="E17771" s="71">
        <f t="shared" si="1422"/>
        <v>9.7852669211486969</v>
      </c>
      <c r="G17771" s="67">
        <f t="shared" ca="1" si="1423"/>
        <v>0.14490447130876305</v>
      </c>
    </row>
    <row r="17772" spans="1:7" x14ac:dyDescent="0.45">
      <c r="A17772" s="65">
        <f t="shared" si="1424"/>
        <v>17771</v>
      </c>
      <c r="B17772" s="66">
        <f t="shared" si="1420"/>
        <v>315808441</v>
      </c>
      <c r="C17772" s="71">
        <f t="shared" si="1421"/>
        <v>133.30791424367871</v>
      </c>
      <c r="D17772" s="73"/>
      <c r="E17772" s="71">
        <f t="shared" si="1422"/>
        <v>9.7853231941854855</v>
      </c>
      <c r="G17772" s="67">
        <f t="shared" ca="1" si="1423"/>
        <v>7.095128400560835E-2</v>
      </c>
    </row>
    <row r="17773" spans="1:7" x14ac:dyDescent="0.45">
      <c r="A17773" s="65">
        <f t="shared" si="1424"/>
        <v>17772</v>
      </c>
      <c r="B17773" s="66">
        <f t="shared" si="1420"/>
        <v>315843984</v>
      </c>
      <c r="C17773" s="71">
        <f t="shared" si="1421"/>
        <v>133.31166490596388</v>
      </c>
      <c r="D17773" s="73"/>
      <c r="E17773" s="71">
        <f t="shared" si="1422"/>
        <v>9.7853794640557989</v>
      </c>
      <c r="G17773" s="67">
        <f t="shared" ca="1" si="1423"/>
        <v>0.26867366760376943</v>
      </c>
    </row>
    <row r="17774" spans="1:7" x14ac:dyDescent="0.45">
      <c r="A17774" s="65">
        <f t="shared" si="1424"/>
        <v>17773</v>
      </c>
      <c r="B17774" s="66">
        <f t="shared" si="1420"/>
        <v>315879529</v>
      </c>
      <c r="C17774" s="71">
        <f t="shared" si="1421"/>
        <v>133.31541546272885</v>
      </c>
      <c r="D17774" s="73"/>
      <c r="E17774" s="71">
        <f t="shared" si="1422"/>
        <v>9.7854357307599926</v>
      </c>
      <c r="G17774" s="67">
        <f t="shared" ca="1" si="1423"/>
        <v>0.80064544117197334</v>
      </c>
    </row>
    <row r="17775" spans="1:7" x14ac:dyDescent="0.45">
      <c r="A17775" s="65">
        <f t="shared" si="1424"/>
        <v>17774</v>
      </c>
      <c r="B17775" s="66">
        <f t="shared" si="1420"/>
        <v>315915076</v>
      </c>
      <c r="C17775" s="71">
        <f t="shared" si="1421"/>
        <v>133.31916591398252</v>
      </c>
      <c r="D17775" s="73"/>
      <c r="E17775" s="71">
        <f t="shared" si="1422"/>
        <v>9.78549199429842</v>
      </c>
      <c r="G17775" s="67">
        <f t="shared" ca="1" si="1423"/>
        <v>0.91293742121603705</v>
      </c>
    </row>
    <row r="17776" spans="1:7" x14ac:dyDescent="0.45">
      <c r="A17776" s="65">
        <f t="shared" si="1424"/>
        <v>17775</v>
      </c>
      <c r="B17776" s="66">
        <f t="shared" si="1420"/>
        <v>315950625</v>
      </c>
      <c r="C17776" s="71">
        <f t="shared" si="1421"/>
        <v>133.32291625973383</v>
      </c>
      <c r="D17776" s="73"/>
      <c r="E17776" s="71">
        <f t="shared" si="1422"/>
        <v>9.7855482546714416</v>
      </c>
      <c r="G17776" s="67">
        <f t="shared" ca="1" si="1423"/>
        <v>0.17462456131517168</v>
      </c>
    </row>
    <row r="17777" spans="1:7" x14ac:dyDescent="0.45">
      <c r="A17777" s="65">
        <f t="shared" si="1424"/>
        <v>17776</v>
      </c>
      <c r="B17777" s="66">
        <f t="shared" si="1420"/>
        <v>315986176</v>
      </c>
      <c r="C17777" s="71">
        <f t="shared" si="1421"/>
        <v>133.32666649999166</v>
      </c>
      <c r="D17777" s="73"/>
      <c r="E17777" s="71">
        <f t="shared" si="1422"/>
        <v>9.785604511879411</v>
      </c>
      <c r="G17777" s="67">
        <f t="shared" ca="1" si="1423"/>
        <v>0.10032897706555399</v>
      </c>
    </row>
    <row r="17778" spans="1:7" x14ac:dyDescent="0.45">
      <c r="A17778" s="65">
        <f t="shared" si="1424"/>
        <v>17777</v>
      </c>
      <c r="B17778" s="66">
        <f t="shared" si="1420"/>
        <v>316021729</v>
      </c>
      <c r="C17778" s="71">
        <f t="shared" si="1421"/>
        <v>133.33041663476493</v>
      </c>
      <c r="D17778" s="73"/>
      <c r="E17778" s="71">
        <f t="shared" si="1422"/>
        <v>9.7856607659226853</v>
      </c>
      <c r="G17778" s="67">
        <f t="shared" ca="1" si="1423"/>
        <v>0.43080121367031443</v>
      </c>
    </row>
    <row r="17779" spans="1:7" x14ac:dyDescent="0.45">
      <c r="A17779" s="65">
        <f t="shared" si="1424"/>
        <v>17778</v>
      </c>
      <c r="B17779" s="66">
        <f t="shared" si="1420"/>
        <v>316057284</v>
      </c>
      <c r="C17779" s="71">
        <f t="shared" si="1421"/>
        <v>133.33416666406251</v>
      </c>
      <c r="D17779" s="73"/>
      <c r="E17779" s="71">
        <f t="shared" si="1422"/>
        <v>9.7857170168016196</v>
      </c>
      <c r="G17779" s="67">
        <f t="shared" ca="1" si="1423"/>
        <v>0.273882843784233</v>
      </c>
    </row>
    <row r="17780" spans="1:7" x14ac:dyDescent="0.45">
      <c r="A17780" s="65">
        <f t="shared" si="1424"/>
        <v>17779</v>
      </c>
      <c r="B17780" s="66">
        <f t="shared" si="1420"/>
        <v>316092841</v>
      </c>
      <c r="C17780" s="71">
        <f t="shared" si="1421"/>
        <v>133.33791658789335</v>
      </c>
      <c r="D17780" s="73"/>
      <c r="E17780" s="71">
        <f t="shared" si="1422"/>
        <v>9.7857732645165711</v>
      </c>
      <c r="G17780" s="67">
        <f t="shared" ca="1" si="1423"/>
        <v>0.69532434308708313</v>
      </c>
    </row>
    <row r="17781" spans="1:7" x14ac:dyDescent="0.45">
      <c r="A17781" s="65">
        <f t="shared" si="1424"/>
        <v>17780</v>
      </c>
      <c r="B17781" s="66">
        <f t="shared" si="1420"/>
        <v>316128400</v>
      </c>
      <c r="C17781" s="71">
        <f t="shared" si="1421"/>
        <v>133.34166640626628</v>
      </c>
      <c r="D17781" s="73"/>
      <c r="E17781" s="71">
        <f t="shared" si="1422"/>
        <v>9.7858295090678951</v>
      </c>
      <c r="G17781" s="67">
        <f t="shared" ca="1" si="1423"/>
        <v>0.67579947448277489</v>
      </c>
    </row>
    <row r="17782" spans="1:7" x14ac:dyDescent="0.45">
      <c r="A17782" s="65">
        <f t="shared" si="1424"/>
        <v>17781</v>
      </c>
      <c r="B17782" s="66">
        <f t="shared" si="1420"/>
        <v>316163961</v>
      </c>
      <c r="C17782" s="71">
        <f t="shared" si="1421"/>
        <v>133.34541611919025</v>
      </c>
      <c r="D17782" s="73"/>
      <c r="E17782" s="71">
        <f t="shared" si="1422"/>
        <v>9.7858857504559484</v>
      </c>
      <c r="G17782" s="67">
        <f t="shared" ca="1" si="1423"/>
        <v>0.20345950529709123</v>
      </c>
    </row>
    <row r="17783" spans="1:7" x14ac:dyDescent="0.45">
      <c r="A17783" s="65">
        <f t="shared" si="1424"/>
        <v>17782</v>
      </c>
      <c r="B17783" s="66">
        <f t="shared" si="1420"/>
        <v>316199524</v>
      </c>
      <c r="C17783" s="71">
        <f t="shared" si="1421"/>
        <v>133.34916572667413</v>
      </c>
      <c r="D17783" s="73"/>
      <c r="E17783" s="71">
        <f t="shared" si="1422"/>
        <v>9.7859419886810848</v>
      </c>
      <c r="G17783" s="67">
        <f t="shared" ca="1" si="1423"/>
        <v>0.71257955724207145</v>
      </c>
    </row>
    <row r="17784" spans="1:7" x14ac:dyDescent="0.45">
      <c r="A17784" s="65">
        <f t="shared" si="1424"/>
        <v>17783</v>
      </c>
      <c r="B17784" s="66">
        <f t="shared" si="1420"/>
        <v>316235089</v>
      </c>
      <c r="C17784" s="71">
        <f t="shared" si="1421"/>
        <v>133.3529152287268</v>
      </c>
      <c r="D17784" s="73"/>
      <c r="E17784" s="71">
        <f t="shared" si="1422"/>
        <v>9.7859982237436611</v>
      </c>
      <c r="G17784" s="67">
        <f t="shared" ca="1" si="1423"/>
        <v>0.30206927568691921</v>
      </c>
    </row>
    <row r="17785" spans="1:7" x14ac:dyDescent="0.45">
      <c r="A17785" s="65">
        <f t="shared" si="1424"/>
        <v>17784</v>
      </c>
      <c r="B17785" s="66">
        <f t="shared" si="1420"/>
        <v>316270656</v>
      </c>
      <c r="C17785" s="71">
        <f t="shared" si="1421"/>
        <v>133.35666462535721</v>
      </c>
      <c r="D17785" s="73"/>
      <c r="E17785" s="71">
        <f t="shared" si="1422"/>
        <v>9.7860544556440328</v>
      </c>
      <c r="G17785" s="67">
        <f t="shared" ca="1" si="1423"/>
        <v>0.90255507912645017</v>
      </c>
    </row>
    <row r="17786" spans="1:7" x14ac:dyDescent="0.45">
      <c r="A17786" s="65">
        <f t="shared" si="1424"/>
        <v>17785</v>
      </c>
      <c r="B17786" s="66">
        <f t="shared" si="1420"/>
        <v>316306225</v>
      </c>
      <c r="C17786" s="71">
        <f t="shared" si="1421"/>
        <v>133.3604139165742</v>
      </c>
      <c r="D17786" s="73"/>
      <c r="E17786" s="71">
        <f t="shared" si="1422"/>
        <v>9.7861106843825549</v>
      </c>
      <c r="G17786" s="67">
        <f t="shared" ca="1" si="1423"/>
        <v>0.67243784600026102</v>
      </c>
    </row>
    <row r="17787" spans="1:7" x14ac:dyDescent="0.45">
      <c r="A17787" s="65">
        <f t="shared" si="1424"/>
        <v>17786</v>
      </c>
      <c r="B17787" s="66">
        <f t="shared" si="1420"/>
        <v>316341796</v>
      </c>
      <c r="C17787" s="71">
        <f t="shared" si="1421"/>
        <v>133.3641631023867</v>
      </c>
      <c r="D17787" s="73"/>
      <c r="E17787" s="71">
        <f t="shared" si="1422"/>
        <v>9.7861669099595847</v>
      </c>
      <c r="G17787" s="67">
        <f t="shared" ca="1" si="1423"/>
        <v>0.2569293062398551</v>
      </c>
    </row>
    <row r="17788" spans="1:7" x14ac:dyDescent="0.45">
      <c r="A17788" s="65">
        <f t="shared" si="1424"/>
        <v>17787</v>
      </c>
      <c r="B17788" s="66">
        <f t="shared" si="1420"/>
        <v>316377369</v>
      </c>
      <c r="C17788" s="71">
        <f t="shared" si="1421"/>
        <v>133.36791218280356</v>
      </c>
      <c r="D17788" s="73"/>
      <c r="E17788" s="71">
        <f t="shared" si="1422"/>
        <v>9.7862231323754774</v>
      </c>
      <c r="G17788" s="67">
        <f t="shared" ca="1" si="1423"/>
        <v>0.34673346202076827</v>
      </c>
    </row>
    <row r="17789" spans="1:7" x14ac:dyDescent="0.45">
      <c r="A17789" s="65">
        <f t="shared" si="1424"/>
        <v>17788</v>
      </c>
      <c r="B17789" s="66">
        <f t="shared" si="1420"/>
        <v>316412944</v>
      </c>
      <c r="C17789" s="71">
        <f t="shared" si="1421"/>
        <v>133.37166115783367</v>
      </c>
      <c r="D17789" s="73"/>
      <c r="E17789" s="71">
        <f t="shared" si="1422"/>
        <v>9.7862793516305864</v>
      </c>
      <c r="G17789" s="67">
        <f t="shared" ca="1" si="1423"/>
        <v>0.35801214227964628</v>
      </c>
    </row>
    <row r="17790" spans="1:7" x14ac:dyDescent="0.45">
      <c r="A17790" s="65">
        <f t="shared" si="1424"/>
        <v>17789</v>
      </c>
      <c r="B17790" s="66">
        <f t="shared" si="1420"/>
        <v>316448521</v>
      </c>
      <c r="C17790" s="71">
        <f t="shared" si="1421"/>
        <v>133.37541002748594</v>
      </c>
      <c r="D17790" s="73"/>
      <c r="E17790" s="71">
        <f t="shared" si="1422"/>
        <v>9.7863355677252706</v>
      </c>
      <c r="G17790" s="67">
        <f t="shared" ca="1" si="1423"/>
        <v>0.97297404387806097</v>
      </c>
    </row>
    <row r="17791" spans="1:7" x14ac:dyDescent="0.45">
      <c r="A17791" s="65">
        <f t="shared" si="1424"/>
        <v>17790</v>
      </c>
      <c r="B17791" s="66">
        <f t="shared" si="1420"/>
        <v>316484100</v>
      </c>
      <c r="C17791" s="71">
        <f t="shared" si="1421"/>
        <v>133.37915879176927</v>
      </c>
      <c r="D17791" s="73"/>
      <c r="E17791" s="71">
        <f t="shared" si="1422"/>
        <v>9.7863917806598817</v>
      </c>
      <c r="G17791" s="67">
        <f t="shared" ca="1" si="1423"/>
        <v>0.98711804056063446</v>
      </c>
    </row>
    <row r="17792" spans="1:7" x14ac:dyDescent="0.45">
      <c r="A17792" s="65">
        <f t="shared" si="1424"/>
        <v>17791</v>
      </c>
      <c r="B17792" s="66">
        <f t="shared" si="1420"/>
        <v>316519681</v>
      </c>
      <c r="C17792" s="71">
        <f t="shared" si="1421"/>
        <v>133.3829074506925</v>
      </c>
      <c r="D17792" s="73"/>
      <c r="E17792" s="71">
        <f t="shared" si="1422"/>
        <v>9.786447990434775</v>
      </c>
      <c r="G17792" s="67">
        <f t="shared" ca="1" si="1423"/>
        <v>0.56962864901892662</v>
      </c>
    </row>
    <row r="17793" spans="1:7" x14ac:dyDescent="0.45">
      <c r="A17793" s="65">
        <f t="shared" si="1424"/>
        <v>17792</v>
      </c>
      <c r="B17793" s="66">
        <f t="shared" si="1420"/>
        <v>316555264</v>
      </c>
      <c r="C17793" s="71">
        <f t="shared" si="1421"/>
        <v>133.38665600426452</v>
      </c>
      <c r="D17793" s="73"/>
      <c r="E17793" s="71">
        <f t="shared" si="1422"/>
        <v>9.7865041970503093</v>
      </c>
      <c r="G17793" s="67">
        <f t="shared" ca="1" si="1423"/>
        <v>0.90989171833551452</v>
      </c>
    </row>
    <row r="17794" spans="1:7" x14ac:dyDescent="0.45">
      <c r="A17794" s="65">
        <f t="shared" si="1424"/>
        <v>17793</v>
      </c>
      <c r="B17794" s="66">
        <f t="shared" si="1420"/>
        <v>316590849</v>
      </c>
      <c r="C17794" s="71">
        <f t="shared" si="1421"/>
        <v>133.39040445249427</v>
      </c>
      <c r="D17794" s="73"/>
      <c r="E17794" s="71">
        <f t="shared" si="1422"/>
        <v>9.7865604005068363</v>
      </c>
      <c r="G17794" s="67">
        <f t="shared" ca="1" si="1423"/>
        <v>0.89022375429761014</v>
      </c>
    </row>
    <row r="17795" spans="1:7" x14ac:dyDescent="0.45">
      <c r="A17795" s="65">
        <f t="shared" si="1424"/>
        <v>17794</v>
      </c>
      <c r="B17795" s="66">
        <f t="shared" ref="B17795:B17858" si="1425">A17795^2</f>
        <v>316626436</v>
      </c>
      <c r="C17795" s="71">
        <f t="shared" ref="C17795:C17858" si="1426">SQRT(A17795)</f>
        <v>133.39415279539054</v>
      </c>
      <c r="D17795" s="73"/>
      <c r="E17795" s="71">
        <f t="shared" ref="E17795:E17858" si="1427">LN(A17795)</f>
        <v>9.7866166008047131</v>
      </c>
      <c r="G17795" s="67">
        <f t="shared" ref="G17795:G17858" ca="1" si="1428">RAND()</f>
        <v>0.63265058962123366</v>
      </c>
    </row>
    <row r="17796" spans="1:7" x14ac:dyDescent="0.45">
      <c r="A17796" s="65">
        <f t="shared" ref="A17796:A17859" si="1429">A17795+1</f>
        <v>17795</v>
      </c>
      <c r="B17796" s="66">
        <f t="shared" si="1425"/>
        <v>316662025</v>
      </c>
      <c r="C17796" s="71">
        <f t="shared" si="1426"/>
        <v>133.3979010329623</v>
      </c>
      <c r="D17796" s="73"/>
      <c r="E17796" s="71">
        <f t="shared" si="1427"/>
        <v>9.7866727979442931</v>
      </c>
      <c r="G17796" s="67">
        <f t="shared" ca="1" si="1428"/>
        <v>0.15137435560845058</v>
      </c>
    </row>
    <row r="17797" spans="1:7" x14ac:dyDescent="0.45">
      <c r="A17797" s="65">
        <f t="shared" si="1429"/>
        <v>17796</v>
      </c>
      <c r="B17797" s="66">
        <f t="shared" si="1425"/>
        <v>316697616</v>
      </c>
      <c r="C17797" s="71">
        <f t="shared" si="1426"/>
        <v>133.40164916521834</v>
      </c>
      <c r="D17797" s="73"/>
      <c r="E17797" s="71">
        <f t="shared" si="1427"/>
        <v>9.7867289919259317</v>
      </c>
      <c r="G17797" s="67">
        <f t="shared" ca="1" si="1428"/>
        <v>9.8584368222470631E-2</v>
      </c>
    </row>
    <row r="17798" spans="1:7" x14ac:dyDescent="0.45">
      <c r="A17798" s="65">
        <f t="shared" si="1429"/>
        <v>17797</v>
      </c>
      <c r="B17798" s="66">
        <f t="shared" si="1425"/>
        <v>316733209</v>
      </c>
      <c r="C17798" s="71">
        <f t="shared" si="1426"/>
        <v>133.40539719216761</v>
      </c>
      <c r="D17798" s="73"/>
      <c r="E17798" s="71">
        <f t="shared" si="1427"/>
        <v>9.7867851827499859</v>
      </c>
      <c r="G17798" s="67">
        <f t="shared" ca="1" si="1428"/>
        <v>0.47860195922088034</v>
      </c>
    </row>
    <row r="17799" spans="1:7" x14ac:dyDescent="0.45">
      <c r="A17799" s="65">
        <f t="shared" si="1429"/>
        <v>17798</v>
      </c>
      <c r="B17799" s="66">
        <f t="shared" si="1425"/>
        <v>316768804</v>
      </c>
      <c r="C17799" s="71">
        <f t="shared" si="1426"/>
        <v>133.40914511381894</v>
      </c>
      <c r="D17799" s="73"/>
      <c r="E17799" s="71">
        <f t="shared" si="1427"/>
        <v>9.7868413704168074</v>
      </c>
      <c r="G17799" s="67">
        <f t="shared" ca="1" si="1428"/>
        <v>2.9007242826234902E-2</v>
      </c>
    </row>
    <row r="17800" spans="1:7" x14ac:dyDescent="0.45">
      <c r="A17800" s="65">
        <f t="shared" si="1429"/>
        <v>17799</v>
      </c>
      <c r="B17800" s="66">
        <f t="shared" si="1425"/>
        <v>316804401</v>
      </c>
      <c r="C17800" s="71">
        <f t="shared" si="1426"/>
        <v>133.41289293018121</v>
      </c>
      <c r="D17800" s="73"/>
      <c r="E17800" s="71">
        <f t="shared" si="1427"/>
        <v>9.7868975549267532</v>
      </c>
      <c r="G17800" s="67">
        <f t="shared" ca="1" si="1428"/>
        <v>0.26180644751852078</v>
      </c>
    </row>
    <row r="17801" spans="1:7" x14ac:dyDescent="0.45">
      <c r="A17801" s="65">
        <f t="shared" si="1429"/>
        <v>17800</v>
      </c>
      <c r="B17801" s="66">
        <f t="shared" si="1425"/>
        <v>316840000</v>
      </c>
      <c r="C17801" s="71">
        <f t="shared" si="1426"/>
        <v>133.41664064126334</v>
      </c>
      <c r="D17801" s="73"/>
      <c r="E17801" s="71">
        <f t="shared" si="1427"/>
        <v>9.7869537362801768</v>
      </c>
      <c r="G17801" s="67">
        <f t="shared" ca="1" si="1428"/>
        <v>0.32472229152220078</v>
      </c>
    </row>
    <row r="17802" spans="1:7" x14ac:dyDescent="0.45">
      <c r="A17802" s="65">
        <f t="shared" si="1429"/>
        <v>17801</v>
      </c>
      <c r="B17802" s="66">
        <f t="shared" si="1425"/>
        <v>316875601</v>
      </c>
      <c r="C17802" s="71">
        <f t="shared" si="1426"/>
        <v>133.42038824707413</v>
      </c>
      <c r="D17802" s="73"/>
      <c r="E17802" s="71">
        <f t="shared" si="1427"/>
        <v>9.7870099144774336</v>
      </c>
      <c r="G17802" s="67">
        <f t="shared" ca="1" si="1428"/>
        <v>0.65652934043941069</v>
      </c>
    </row>
    <row r="17803" spans="1:7" x14ac:dyDescent="0.45">
      <c r="A17803" s="65">
        <f t="shared" si="1429"/>
        <v>17802</v>
      </c>
      <c r="B17803" s="66">
        <f t="shared" si="1425"/>
        <v>316911204</v>
      </c>
      <c r="C17803" s="71">
        <f t="shared" si="1426"/>
        <v>133.4241357476225</v>
      </c>
      <c r="D17803" s="73"/>
      <c r="E17803" s="71">
        <f t="shared" si="1427"/>
        <v>9.787066089518877</v>
      </c>
      <c r="G17803" s="67">
        <f t="shared" ca="1" si="1428"/>
        <v>0.76159860040122329</v>
      </c>
    </row>
    <row r="17804" spans="1:7" x14ac:dyDescent="0.45">
      <c r="A17804" s="65">
        <f t="shared" si="1429"/>
        <v>17803</v>
      </c>
      <c r="B17804" s="66">
        <f t="shared" si="1425"/>
        <v>316946809</v>
      </c>
      <c r="C17804" s="71">
        <f t="shared" si="1426"/>
        <v>133.42788314291732</v>
      </c>
      <c r="D17804" s="73"/>
      <c r="E17804" s="71">
        <f t="shared" si="1427"/>
        <v>9.7871222614048623</v>
      </c>
      <c r="G17804" s="67">
        <f t="shared" ca="1" si="1428"/>
        <v>0.24862140257482557</v>
      </c>
    </row>
    <row r="17805" spans="1:7" x14ac:dyDescent="0.45">
      <c r="A17805" s="65">
        <f t="shared" si="1429"/>
        <v>17804</v>
      </c>
      <c r="B17805" s="66">
        <f t="shared" si="1425"/>
        <v>316982416</v>
      </c>
      <c r="C17805" s="71">
        <f t="shared" si="1426"/>
        <v>133.43163043296744</v>
      </c>
      <c r="D17805" s="73"/>
      <c r="E17805" s="71">
        <f t="shared" si="1427"/>
        <v>9.7871784301357447</v>
      </c>
      <c r="G17805" s="67">
        <f t="shared" ca="1" si="1428"/>
        <v>9.6833410530902997E-2</v>
      </c>
    </row>
    <row r="17806" spans="1:7" x14ac:dyDescent="0.45">
      <c r="A17806" s="65">
        <f t="shared" si="1429"/>
        <v>17805</v>
      </c>
      <c r="B17806" s="66">
        <f t="shared" si="1425"/>
        <v>317018025</v>
      </c>
      <c r="C17806" s="71">
        <f t="shared" si="1426"/>
        <v>133.43537761778171</v>
      </c>
      <c r="D17806" s="73"/>
      <c r="E17806" s="71">
        <f t="shared" si="1427"/>
        <v>9.7872345957118778</v>
      </c>
      <c r="G17806" s="67">
        <f t="shared" ca="1" si="1428"/>
        <v>0.12675951928660023</v>
      </c>
    </row>
    <row r="17807" spans="1:7" x14ac:dyDescent="0.45">
      <c r="A17807" s="65">
        <f t="shared" si="1429"/>
        <v>17806</v>
      </c>
      <c r="B17807" s="66">
        <f t="shared" si="1425"/>
        <v>317053636</v>
      </c>
      <c r="C17807" s="71">
        <f t="shared" si="1426"/>
        <v>133.43912469736904</v>
      </c>
      <c r="D17807" s="73"/>
      <c r="E17807" s="71">
        <f t="shared" si="1427"/>
        <v>9.7872907581336168</v>
      </c>
      <c r="G17807" s="67">
        <f t="shared" ca="1" si="1428"/>
        <v>3.7088215564787808E-2</v>
      </c>
    </row>
    <row r="17808" spans="1:7" x14ac:dyDescent="0.45">
      <c r="A17808" s="65">
        <f t="shared" si="1429"/>
        <v>17807</v>
      </c>
      <c r="B17808" s="66">
        <f t="shared" si="1425"/>
        <v>317089249</v>
      </c>
      <c r="C17808" s="71">
        <f t="shared" si="1426"/>
        <v>133.44287167173823</v>
      </c>
      <c r="D17808" s="73"/>
      <c r="E17808" s="71">
        <f t="shared" si="1427"/>
        <v>9.7873469174013152</v>
      </c>
      <c r="G17808" s="67">
        <f t="shared" ca="1" si="1428"/>
        <v>0.52919741411887533</v>
      </c>
    </row>
    <row r="17809" spans="1:7" x14ac:dyDescent="0.45">
      <c r="A17809" s="65">
        <f t="shared" si="1429"/>
        <v>17808</v>
      </c>
      <c r="B17809" s="66">
        <f t="shared" si="1425"/>
        <v>317124864</v>
      </c>
      <c r="C17809" s="71">
        <f t="shared" si="1426"/>
        <v>133.44661854089821</v>
      </c>
      <c r="D17809" s="73"/>
      <c r="E17809" s="71">
        <f t="shared" si="1427"/>
        <v>9.7874030735153266</v>
      </c>
      <c r="G17809" s="67">
        <f t="shared" ca="1" si="1428"/>
        <v>0.19406188532583135</v>
      </c>
    </row>
    <row r="17810" spans="1:7" x14ac:dyDescent="0.45">
      <c r="A17810" s="65">
        <f t="shared" si="1429"/>
        <v>17809</v>
      </c>
      <c r="B17810" s="66">
        <f t="shared" si="1425"/>
        <v>317160481</v>
      </c>
      <c r="C17810" s="71">
        <f t="shared" si="1426"/>
        <v>133.45036530485783</v>
      </c>
      <c r="D17810" s="73"/>
      <c r="E17810" s="71">
        <f t="shared" si="1427"/>
        <v>9.7874592264760061</v>
      </c>
      <c r="G17810" s="67">
        <f t="shared" ca="1" si="1428"/>
        <v>0.16548178987833706</v>
      </c>
    </row>
    <row r="17811" spans="1:7" x14ac:dyDescent="0.45">
      <c r="A17811" s="65">
        <f t="shared" si="1429"/>
        <v>17810</v>
      </c>
      <c r="B17811" s="66">
        <f t="shared" si="1425"/>
        <v>317196100</v>
      </c>
      <c r="C17811" s="71">
        <f t="shared" si="1426"/>
        <v>133.45411196362591</v>
      </c>
      <c r="D17811" s="73"/>
      <c r="E17811" s="71">
        <f t="shared" si="1427"/>
        <v>9.7875153762837073</v>
      </c>
      <c r="G17811" s="67">
        <f t="shared" ca="1" si="1428"/>
        <v>0.41373090174524563</v>
      </c>
    </row>
    <row r="17812" spans="1:7" x14ac:dyDescent="0.45">
      <c r="A17812" s="65">
        <f t="shared" si="1429"/>
        <v>17811</v>
      </c>
      <c r="B17812" s="66">
        <f t="shared" si="1425"/>
        <v>317231721</v>
      </c>
      <c r="C17812" s="71">
        <f t="shared" si="1426"/>
        <v>133.45785851721135</v>
      </c>
      <c r="D17812" s="73"/>
      <c r="E17812" s="71">
        <f t="shared" si="1427"/>
        <v>9.7875715229387854</v>
      </c>
      <c r="G17812" s="67">
        <f t="shared" ca="1" si="1428"/>
        <v>0.16523160826658867</v>
      </c>
    </row>
    <row r="17813" spans="1:7" x14ac:dyDescent="0.45">
      <c r="A17813" s="65">
        <f t="shared" si="1429"/>
        <v>17812</v>
      </c>
      <c r="B17813" s="66">
        <f t="shared" si="1425"/>
        <v>317267344</v>
      </c>
      <c r="C17813" s="71">
        <f t="shared" si="1426"/>
        <v>133.46160496562297</v>
      </c>
      <c r="D17813" s="73"/>
      <c r="E17813" s="71">
        <f t="shared" si="1427"/>
        <v>9.7876276664415922</v>
      </c>
      <c r="G17813" s="67">
        <f t="shared" ca="1" si="1428"/>
        <v>0.76027315076773727</v>
      </c>
    </row>
    <row r="17814" spans="1:7" x14ac:dyDescent="0.45">
      <c r="A17814" s="65">
        <f t="shared" si="1429"/>
        <v>17813</v>
      </c>
      <c r="B17814" s="66">
        <f t="shared" si="1425"/>
        <v>317302969</v>
      </c>
      <c r="C17814" s="71">
        <f t="shared" si="1426"/>
        <v>133.46535130886969</v>
      </c>
      <c r="D17814" s="73"/>
      <c r="E17814" s="71">
        <f t="shared" si="1427"/>
        <v>9.7876838067924847</v>
      </c>
      <c r="G17814" s="67">
        <f t="shared" ca="1" si="1428"/>
        <v>0.33028534761580364</v>
      </c>
    </row>
    <row r="17815" spans="1:7" x14ac:dyDescent="0.45">
      <c r="A17815" s="65">
        <f t="shared" si="1429"/>
        <v>17814</v>
      </c>
      <c r="B17815" s="66">
        <f t="shared" si="1425"/>
        <v>317338596</v>
      </c>
      <c r="C17815" s="71">
        <f t="shared" si="1426"/>
        <v>133.46909754696028</v>
      </c>
      <c r="D17815" s="73"/>
      <c r="E17815" s="71">
        <f t="shared" si="1427"/>
        <v>9.7877399439918147</v>
      </c>
      <c r="G17815" s="67">
        <f t="shared" ca="1" si="1428"/>
        <v>0.7461206452050323</v>
      </c>
    </row>
    <row r="17816" spans="1:7" x14ac:dyDescent="0.45">
      <c r="A17816" s="65">
        <f t="shared" si="1429"/>
        <v>17815</v>
      </c>
      <c r="B17816" s="66">
        <f t="shared" si="1425"/>
        <v>317374225</v>
      </c>
      <c r="C17816" s="71">
        <f t="shared" si="1426"/>
        <v>133.47284367990366</v>
      </c>
      <c r="D17816" s="73"/>
      <c r="E17816" s="71">
        <f t="shared" si="1427"/>
        <v>9.7877960780399356</v>
      </c>
      <c r="G17816" s="67">
        <f t="shared" ca="1" si="1428"/>
        <v>0.34666174208132039</v>
      </c>
    </row>
    <row r="17817" spans="1:7" x14ac:dyDescent="0.45">
      <c r="A17817" s="65">
        <f t="shared" si="1429"/>
        <v>17816</v>
      </c>
      <c r="B17817" s="66">
        <f t="shared" si="1425"/>
        <v>317409856</v>
      </c>
      <c r="C17817" s="71">
        <f t="shared" si="1426"/>
        <v>133.47658970770868</v>
      </c>
      <c r="D17817" s="73"/>
      <c r="E17817" s="71">
        <f t="shared" si="1427"/>
        <v>9.7878522089372044</v>
      </c>
      <c r="G17817" s="67">
        <f t="shared" ca="1" si="1428"/>
        <v>0.17139117378072655</v>
      </c>
    </row>
    <row r="17818" spans="1:7" x14ac:dyDescent="0.45">
      <c r="A17818" s="65">
        <f t="shared" si="1429"/>
        <v>17817</v>
      </c>
      <c r="B17818" s="66">
        <f t="shared" si="1425"/>
        <v>317445489</v>
      </c>
      <c r="C17818" s="71">
        <f t="shared" si="1426"/>
        <v>133.48033563038416</v>
      </c>
      <c r="D17818" s="73"/>
      <c r="E17818" s="71">
        <f t="shared" si="1427"/>
        <v>9.7879083366839694</v>
      </c>
      <c r="G17818" s="67">
        <f t="shared" ca="1" si="1428"/>
        <v>0.98108026672680115</v>
      </c>
    </row>
    <row r="17819" spans="1:7" x14ac:dyDescent="0.45">
      <c r="A17819" s="65">
        <f t="shared" si="1429"/>
        <v>17818</v>
      </c>
      <c r="B17819" s="66">
        <f t="shared" si="1425"/>
        <v>317481124</v>
      </c>
      <c r="C17819" s="71">
        <f t="shared" si="1426"/>
        <v>133.48408144793896</v>
      </c>
      <c r="D17819" s="73"/>
      <c r="E17819" s="71">
        <f t="shared" si="1427"/>
        <v>9.7879644612805894</v>
      </c>
      <c r="G17819" s="67">
        <f t="shared" ca="1" si="1428"/>
        <v>0.92550982656090053</v>
      </c>
    </row>
    <row r="17820" spans="1:7" x14ac:dyDescent="0.45">
      <c r="A17820" s="65">
        <f t="shared" si="1429"/>
        <v>17819</v>
      </c>
      <c r="B17820" s="66">
        <f t="shared" si="1425"/>
        <v>317516761</v>
      </c>
      <c r="C17820" s="71">
        <f t="shared" si="1426"/>
        <v>133.48782716038193</v>
      </c>
      <c r="D17820" s="73"/>
      <c r="E17820" s="71">
        <f t="shared" si="1427"/>
        <v>9.7880205827274143</v>
      </c>
      <c r="G17820" s="67">
        <f t="shared" ca="1" si="1428"/>
        <v>0.356791597374158</v>
      </c>
    </row>
    <row r="17821" spans="1:7" x14ac:dyDescent="0.45">
      <c r="A17821" s="65">
        <f t="shared" si="1429"/>
        <v>17820</v>
      </c>
      <c r="B17821" s="66">
        <f t="shared" si="1425"/>
        <v>317552400</v>
      </c>
      <c r="C17821" s="71">
        <f t="shared" si="1426"/>
        <v>133.49157276772192</v>
      </c>
      <c r="D17821" s="73"/>
      <c r="E17821" s="71">
        <f t="shared" si="1427"/>
        <v>9.7880767010248011</v>
      </c>
      <c r="G17821" s="67">
        <f t="shared" ca="1" si="1428"/>
        <v>3.8025326827313632E-2</v>
      </c>
    </row>
    <row r="17822" spans="1:7" x14ac:dyDescent="0.45">
      <c r="A17822" s="65">
        <f t="shared" si="1429"/>
        <v>17821</v>
      </c>
      <c r="B17822" s="66">
        <f t="shared" si="1425"/>
        <v>317588041</v>
      </c>
      <c r="C17822" s="71">
        <f t="shared" si="1426"/>
        <v>133.49531826996781</v>
      </c>
      <c r="D17822" s="73"/>
      <c r="E17822" s="71">
        <f t="shared" si="1427"/>
        <v>9.7881328161730998</v>
      </c>
      <c r="G17822" s="67">
        <f t="shared" ca="1" si="1428"/>
        <v>0.8604927138640891</v>
      </c>
    </row>
    <row r="17823" spans="1:7" x14ac:dyDescent="0.45">
      <c r="A17823" s="65">
        <f t="shared" si="1429"/>
        <v>17822</v>
      </c>
      <c r="B17823" s="66">
        <f t="shared" si="1425"/>
        <v>317623684</v>
      </c>
      <c r="C17823" s="71">
        <f t="shared" si="1426"/>
        <v>133.49906366712838</v>
      </c>
      <c r="D17823" s="73"/>
      <c r="E17823" s="71">
        <f t="shared" si="1427"/>
        <v>9.7881889281726657</v>
      </c>
      <c r="G17823" s="67">
        <f t="shared" ca="1" si="1428"/>
        <v>0.73430992582642152</v>
      </c>
    </row>
    <row r="17824" spans="1:7" x14ac:dyDescent="0.45">
      <c r="A17824" s="65">
        <f t="shared" si="1429"/>
        <v>17823</v>
      </c>
      <c r="B17824" s="66">
        <f t="shared" si="1425"/>
        <v>317659329</v>
      </c>
      <c r="C17824" s="71">
        <f t="shared" si="1426"/>
        <v>133.50280895921253</v>
      </c>
      <c r="D17824" s="73"/>
      <c r="E17824" s="71">
        <f t="shared" si="1427"/>
        <v>9.7882450370238505</v>
      </c>
      <c r="G17824" s="67">
        <f t="shared" ca="1" si="1428"/>
        <v>0.48363160759021051</v>
      </c>
    </row>
    <row r="17825" spans="1:7" x14ac:dyDescent="0.45">
      <c r="A17825" s="65">
        <f t="shared" si="1429"/>
        <v>17824</v>
      </c>
      <c r="B17825" s="66">
        <f t="shared" si="1425"/>
        <v>317694976</v>
      </c>
      <c r="C17825" s="71">
        <f t="shared" si="1426"/>
        <v>133.50655414622909</v>
      </c>
      <c r="D17825" s="73"/>
      <c r="E17825" s="71">
        <f t="shared" si="1427"/>
        <v>9.7883011427270112</v>
      </c>
      <c r="G17825" s="67">
        <f t="shared" ca="1" si="1428"/>
        <v>0.12899143671689972</v>
      </c>
    </row>
    <row r="17826" spans="1:7" x14ac:dyDescent="0.45">
      <c r="A17826" s="65">
        <f t="shared" si="1429"/>
        <v>17825</v>
      </c>
      <c r="B17826" s="66">
        <f t="shared" si="1425"/>
        <v>317730625</v>
      </c>
      <c r="C17826" s="71">
        <f t="shared" si="1426"/>
        <v>133.51029922818688</v>
      </c>
      <c r="D17826" s="73"/>
      <c r="E17826" s="71">
        <f t="shared" si="1427"/>
        <v>9.7883572452824961</v>
      </c>
      <c r="G17826" s="67">
        <f t="shared" ca="1" si="1428"/>
        <v>0.35473749182047265</v>
      </c>
    </row>
    <row r="17827" spans="1:7" x14ac:dyDescent="0.45">
      <c r="A17827" s="65">
        <f t="shared" si="1429"/>
        <v>17826</v>
      </c>
      <c r="B17827" s="66">
        <f t="shared" si="1425"/>
        <v>317766276</v>
      </c>
      <c r="C17827" s="71">
        <f t="shared" si="1426"/>
        <v>133.51404420509476</v>
      </c>
      <c r="D17827" s="73"/>
      <c r="E17827" s="71">
        <f t="shared" si="1427"/>
        <v>9.788413344690662</v>
      </c>
      <c r="G17827" s="67">
        <f t="shared" ca="1" si="1428"/>
        <v>0.49010368252307346</v>
      </c>
    </row>
    <row r="17828" spans="1:7" x14ac:dyDescent="0.45">
      <c r="A17828" s="65">
        <f t="shared" si="1429"/>
        <v>17827</v>
      </c>
      <c r="B17828" s="66">
        <f t="shared" si="1425"/>
        <v>317801929</v>
      </c>
      <c r="C17828" s="71">
        <f t="shared" si="1426"/>
        <v>133.51778907696158</v>
      </c>
      <c r="D17828" s="73"/>
      <c r="E17828" s="71">
        <f t="shared" si="1427"/>
        <v>9.7884694409518609</v>
      </c>
      <c r="G17828" s="67">
        <f t="shared" ca="1" si="1428"/>
        <v>0.29617093626009472</v>
      </c>
    </row>
    <row r="17829" spans="1:7" x14ac:dyDescent="0.45">
      <c r="A17829" s="65">
        <f t="shared" si="1429"/>
        <v>17828</v>
      </c>
      <c r="B17829" s="66">
        <f t="shared" si="1425"/>
        <v>317837584</v>
      </c>
      <c r="C17829" s="71">
        <f t="shared" si="1426"/>
        <v>133.52153384379613</v>
      </c>
      <c r="D17829" s="73"/>
      <c r="E17829" s="71">
        <f t="shared" si="1427"/>
        <v>9.7885255340664461</v>
      </c>
      <c r="G17829" s="67">
        <f t="shared" ca="1" si="1428"/>
        <v>0.17304774457648808</v>
      </c>
    </row>
    <row r="17830" spans="1:7" x14ac:dyDescent="0.45">
      <c r="A17830" s="65">
        <f t="shared" si="1429"/>
        <v>17829</v>
      </c>
      <c r="B17830" s="66">
        <f t="shared" si="1425"/>
        <v>317873241</v>
      </c>
      <c r="C17830" s="71">
        <f t="shared" si="1426"/>
        <v>133.52527850560733</v>
      </c>
      <c r="D17830" s="73"/>
      <c r="E17830" s="71">
        <f t="shared" si="1427"/>
        <v>9.7885816240347712</v>
      </c>
      <c r="G17830" s="67">
        <f t="shared" ca="1" si="1428"/>
        <v>0.1154951844628076</v>
      </c>
    </row>
    <row r="17831" spans="1:7" x14ac:dyDescent="0.45">
      <c r="A17831" s="65">
        <f t="shared" si="1429"/>
        <v>17830</v>
      </c>
      <c r="B17831" s="66">
        <f t="shared" si="1425"/>
        <v>317908900</v>
      </c>
      <c r="C17831" s="71">
        <f t="shared" si="1426"/>
        <v>133.52902306240392</v>
      </c>
      <c r="D17831" s="73"/>
      <c r="E17831" s="71">
        <f t="shared" si="1427"/>
        <v>9.788637710857186</v>
      </c>
      <c r="G17831" s="67">
        <f t="shared" ca="1" si="1428"/>
        <v>0.66052572335007553</v>
      </c>
    </row>
    <row r="17832" spans="1:7" x14ac:dyDescent="0.45">
      <c r="A17832" s="65">
        <f t="shared" si="1429"/>
        <v>17831</v>
      </c>
      <c r="B17832" s="66">
        <f t="shared" si="1425"/>
        <v>317944561</v>
      </c>
      <c r="C17832" s="71">
        <f t="shared" si="1426"/>
        <v>133.5327675141948</v>
      </c>
      <c r="D17832" s="73"/>
      <c r="E17832" s="71">
        <f t="shared" si="1427"/>
        <v>9.788693794534046</v>
      </c>
      <c r="G17832" s="67">
        <f t="shared" ca="1" si="1428"/>
        <v>0.80389945179683842</v>
      </c>
    </row>
    <row r="17833" spans="1:7" x14ac:dyDescent="0.45">
      <c r="A17833" s="65">
        <f t="shared" si="1429"/>
        <v>17832</v>
      </c>
      <c r="B17833" s="66">
        <f t="shared" si="1425"/>
        <v>317980224</v>
      </c>
      <c r="C17833" s="71">
        <f t="shared" si="1426"/>
        <v>133.53651186098878</v>
      </c>
      <c r="D17833" s="73"/>
      <c r="E17833" s="71">
        <f t="shared" si="1427"/>
        <v>9.7887498750657045</v>
      </c>
      <c r="G17833" s="67">
        <f t="shared" ca="1" si="1428"/>
        <v>0.48515985300028008</v>
      </c>
    </row>
    <row r="17834" spans="1:7" x14ac:dyDescent="0.45">
      <c r="A17834" s="65">
        <f t="shared" si="1429"/>
        <v>17833</v>
      </c>
      <c r="B17834" s="66">
        <f t="shared" si="1425"/>
        <v>318015889</v>
      </c>
      <c r="C17834" s="71">
        <f t="shared" si="1426"/>
        <v>133.5402561027947</v>
      </c>
      <c r="D17834" s="73"/>
      <c r="E17834" s="71">
        <f t="shared" si="1427"/>
        <v>9.7888059524525133</v>
      </c>
      <c r="G17834" s="67">
        <f t="shared" ca="1" si="1428"/>
        <v>0.36142744841099417</v>
      </c>
    </row>
    <row r="17835" spans="1:7" x14ac:dyDescent="0.45">
      <c r="A17835" s="65">
        <f t="shared" si="1429"/>
        <v>17834</v>
      </c>
      <c r="B17835" s="66">
        <f t="shared" si="1425"/>
        <v>318051556</v>
      </c>
      <c r="C17835" s="71">
        <f t="shared" si="1426"/>
        <v>133.5440002396214</v>
      </c>
      <c r="D17835" s="73"/>
      <c r="E17835" s="71">
        <f t="shared" si="1427"/>
        <v>9.7888620266948241</v>
      </c>
      <c r="G17835" s="67">
        <f t="shared" ca="1" si="1428"/>
        <v>0.11792414463536727</v>
      </c>
    </row>
    <row r="17836" spans="1:7" x14ac:dyDescent="0.45">
      <c r="A17836" s="65">
        <f t="shared" si="1429"/>
        <v>17835</v>
      </c>
      <c r="B17836" s="66">
        <f t="shared" si="1425"/>
        <v>318087225</v>
      </c>
      <c r="C17836" s="71">
        <f t="shared" si="1426"/>
        <v>133.54774427147768</v>
      </c>
      <c r="D17836" s="73"/>
      <c r="E17836" s="71">
        <f t="shared" si="1427"/>
        <v>9.7889180977929922</v>
      </c>
      <c r="G17836" s="67">
        <f t="shared" ca="1" si="1428"/>
        <v>0.74686750710678451</v>
      </c>
    </row>
    <row r="17837" spans="1:7" x14ac:dyDescent="0.45">
      <c r="A17837" s="65">
        <f t="shared" si="1429"/>
        <v>17836</v>
      </c>
      <c r="B17837" s="66">
        <f t="shared" si="1425"/>
        <v>318122896</v>
      </c>
      <c r="C17837" s="71">
        <f t="shared" si="1426"/>
        <v>133.5514881983724</v>
      </c>
      <c r="D17837" s="73"/>
      <c r="E17837" s="71">
        <f t="shared" si="1427"/>
        <v>9.7889741657473675</v>
      </c>
      <c r="G17837" s="67">
        <f t="shared" ca="1" si="1428"/>
        <v>0.59835065509675944</v>
      </c>
    </row>
    <row r="17838" spans="1:7" x14ac:dyDescent="0.45">
      <c r="A17838" s="65">
        <f t="shared" si="1429"/>
        <v>17837</v>
      </c>
      <c r="B17838" s="66">
        <f t="shared" si="1425"/>
        <v>318158569</v>
      </c>
      <c r="C17838" s="71">
        <f t="shared" si="1426"/>
        <v>133.55523202031435</v>
      </c>
      <c r="D17838" s="73"/>
      <c r="E17838" s="71">
        <f t="shared" si="1427"/>
        <v>9.7890302305583035</v>
      </c>
      <c r="G17838" s="67">
        <f t="shared" ca="1" si="1428"/>
        <v>0.31355671108237604</v>
      </c>
    </row>
    <row r="17839" spans="1:7" x14ac:dyDescent="0.45">
      <c r="A17839" s="65">
        <f t="shared" si="1429"/>
        <v>17838</v>
      </c>
      <c r="B17839" s="66">
        <f t="shared" si="1425"/>
        <v>318194244</v>
      </c>
      <c r="C17839" s="71">
        <f t="shared" si="1426"/>
        <v>133.55897573731238</v>
      </c>
      <c r="D17839" s="73"/>
      <c r="E17839" s="71">
        <f t="shared" si="1427"/>
        <v>9.7890862922261519</v>
      </c>
      <c r="G17839" s="67">
        <f t="shared" ca="1" si="1428"/>
        <v>0.54770690365055186</v>
      </c>
    </row>
    <row r="17840" spans="1:7" x14ac:dyDescent="0.45">
      <c r="A17840" s="65">
        <f t="shared" si="1429"/>
        <v>17839</v>
      </c>
      <c r="B17840" s="66">
        <f t="shared" si="1425"/>
        <v>318229921</v>
      </c>
      <c r="C17840" s="71">
        <f t="shared" si="1426"/>
        <v>133.56271934937533</v>
      </c>
      <c r="D17840" s="73"/>
      <c r="E17840" s="71">
        <f t="shared" si="1427"/>
        <v>9.789142350751268</v>
      </c>
      <c r="G17840" s="67">
        <f t="shared" ca="1" si="1428"/>
        <v>0.40955966804007071</v>
      </c>
    </row>
    <row r="17841" spans="1:7" x14ac:dyDescent="0.45">
      <c r="A17841" s="65">
        <f t="shared" si="1429"/>
        <v>17840</v>
      </c>
      <c r="B17841" s="66">
        <f t="shared" si="1425"/>
        <v>318265600</v>
      </c>
      <c r="C17841" s="71">
        <f t="shared" si="1426"/>
        <v>133.566462856512</v>
      </c>
      <c r="D17841" s="73"/>
      <c r="E17841" s="71">
        <f t="shared" si="1427"/>
        <v>9.7891984061340001</v>
      </c>
      <c r="G17841" s="67">
        <f t="shared" ca="1" si="1428"/>
        <v>0.57482072093091718</v>
      </c>
    </row>
    <row r="17842" spans="1:7" x14ac:dyDescent="0.45">
      <c r="A17842" s="65">
        <f t="shared" si="1429"/>
        <v>17841</v>
      </c>
      <c r="B17842" s="66">
        <f t="shared" si="1425"/>
        <v>318301281</v>
      </c>
      <c r="C17842" s="71">
        <f t="shared" si="1426"/>
        <v>133.57020625873122</v>
      </c>
      <c r="D17842" s="73"/>
      <c r="E17842" s="71">
        <f t="shared" si="1427"/>
        <v>9.7892544583747032</v>
      </c>
      <c r="G17842" s="67">
        <f t="shared" ca="1" si="1428"/>
        <v>0.4322525275257213</v>
      </c>
    </row>
    <row r="17843" spans="1:7" x14ac:dyDescent="0.45">
      <c r="A17843" s="65">
        <f t="shared" si="1429"/>
        <v>17842</v>
      </c>
      <c r="B17843" s="66">
        <f t="shared" si="1425"/>
        <v>318336964</v>
      </c>
      <c r="C17843" s="71">
        <f t="shared" si="1426"/>
        <v>133.57394955604181</v>
      </c>
      <c r="D17843" s="73"/>
      <c r="E17843" s="71">
        <f t="shared" si="1427"/>
        <v>9.7893105074737292</v>
      </c>
      <c r="G17843" s="67">
        <f t="shared" ca="1" si="1428"/>
        <v>0.90765074050042049</v>
      </c>
    </row>
    <row r="17844" spans="1:7" x14ac:dyDescent="0.45">
      <c r="A17844" s="65">
        <f t="shared" si="1429"/>
        <v>17843</v>
      </c>
      <c r="B17844" s="66">
        <f t="shared" si="1425"/>
        <v>318372649</v>
      </c>
      <c r="C17844" s="71">
        <f t="shared" si="1426"/>
        <v>133.57769274845256</v>
      </c>
      <c r="D17844" s="73"/>
      <c r="E17844" s="71">
        <f t="shared" si="1427"/>
        <v>9.789366553431428</v>
      </c>
      <c r="G17844" s="67">
        <f t="shared" ca="1" si="1428"/>
        <v>0.1690091821598666</v>
      </c>
    </row>
    <row r="17845" spans="1:7" x14ac:dyDescent="0.45">
      <c r="A17845" s="65">
        <f t="shared" si="1429"/>
        <v>17844</v>
      </c>
      <c r="B17845" s="66">
        <f t="shared" si="1425"/>
        <v>318408336</v>
      </c>
      <c r="C17845" s="71">
        <f t="shared" si="1426"/>
        <v>133.58143583597237</v>
      </c>
      <c r="D17845" s="73"/>
      <c r="E17845" s="71">
        <f t="shared" si="1427"/>
        <v>9.7894225962481549</v>
      </c>
      <c r="G17845" s="67">
        <f t="shared" ca="1" si="1428"/>
        <v>0.50093570057380354</v>
      </c>
    </row>
    <row r="17846" spans="1:7" x14ac:dyDescent="0.45">
      <c r="A17846" s="65">
        <f t="shared" si="1429"/>
        <v>17845</v>
      </c>
      <c r="B17846" s="66">
        <f t="shared" si="1425"/>
        <v>318444025</v>
      </c>
      <c r="C17846" s="71">
        <f t="shared" si="1426"/>
        <v>133.58517881860996</v>
      </c>
      <c r="D17846" s="73"/>
      <c r="E17846" s="71">
        <f t="shared" si="1427"/>
        <v>9.7894786359242616</v>
      </c>
      <c r="G17846" s="67">
        <f t="shared" ca="1" si="1428"/>
        <v>0.35840654534831162</v>
      </c>
    </row>
    <row r="17847" spans="1:7" x14ac:dyDescent="0.45">
      <c r="A17847" s="65">
        <f t="shared" si="1429"/>
        <v>17846</v>
      </c>
      <c r="B17847" s="66">
        <f t="shared" si="1425"/>
        <v>318479716</v>
      </c>
      <c r="C17847" s="71">
        <f t="shared" si="1426"/>
        <v>133.5889216963742</v>
      </c>
      <c r="D17847" s="73"/>
      <c r="E17847" s="71">
        <f t="shared" si="1427"/>
        <v>9.7895346724600962</v>
      </c>
      <c r="G17847" s="67">
        <f t="shared" ca="1" si="1428"/>
        <v>3.2089148077499074E-2</v>
      </c>
    </row>
    <row r="17848" spans="1:7" x14ac:dyDescent="0.45">
      <c r="A17848" s="65">
        <f t="shared" si="1429"/>
        <v>17847</v>
      </c>
      <c r="B17848" s="66">
        <f t="shared" si="1425"/>
        <v>318515409</v>
      </c>
      <c r="C17848" s="71">
        <f t="shared" si="1426"/>
        <v>133.5926644692739</v>
      </c>
      <c r="D17848" s="73"/>
      <c r="E17848" s="71">
        <f t="shared" si="1427"/>
        <v>9.7895907058560159</v>
      </c>
      <c r="G17848" s="67">
        <f t="shared" ca="1" si="1428"/>
        <v>0.73543588791861769</v>
      </c>
    </row>
    <row r="17849" spans="1:7" x14ac:dyDescent="0.45">
      <c r="A17849" s="65">
        <f t="shared" si="1429"/>
        <v>17848</v>
      </c>
      <c r="B17849" s="66">
        <f t="shared" si="1425"/>
        <v>318551104</v>
      </c>
      <c r="C17849" s="71">
        <f t="shared" si="1426"/>
        <v>133.59640713731787</v>
      </c>
      <c r="D17849" s="73"/>
      <c r="E17849" s="71">
        <f t="shared" si="1427"/>
        <v>9.7896467361123687</v>
      </c>
      <c r="G17849" s="67">
        <f t="shared" ca="1" si="1428"/>
        <v>0.7954178885272446</v>
      </c>
    </row>
    <row r="17850" spans="1:7" x14ac:dyDescent="0.45">
      <c r="A17850" s="65">
        <f t="shared" si="1429"/>
        <v>17849</v>
      </c>
      <c r="B17850" s="66">
        <f t="shared" si="1425"/>
        <v>318586801</v>
      </c>
      <c r="C17850" s="71">
        <f t="shared" si="1426"/>
        <v>133.60014970051492</v>
      </c>
      <c r="D17850" s="73"/>
      <c r="E17850" s="71">
        <f t="shared" si="1427"/>
        <v>9.7897027632295082</v>
      </c>
      <c r="G17850" s="67">
        <f t="shared" ca="1" si="1428"/>
        <v>4.0352822334212557E-2</v>
      </c>
    </row>
    <row r="17851" spans="1:7" x14ac:dyDescent="0.45">
      <c r="A17851" s="65">
        <f t="shared" si="1429"/>
        <v>17850</v>
      </c>
      <c r="B17851" s="66">
        <f t="shared" si="1425"/>
        <v>318622500</v>
      </c>
      <c r="C17851" s="71">
        <f t="shared" si="1426"/>
        <v>133.60389215887386</v>
      </c>
      <c r="D17851" s="73"/>
      <c r="E17851" s="71">
        <f t="shared" si="1427"/>
        <v>9.7897587872077843</v>
      </c>
      <c r="G17851" s="67">
        <f t="shared" ca="1" si="1428"/>
        <v>0.73558466758779062</v>
      </c>
    </row>
    <row r="17852" spans="1:7" x14ac:dyDescent="0.45">
      <c r="A17852" s="65">
        <f t="shared" si="1429"/>
        <v>17851</v>
      </c>
      <c r="B17852" s="66">
        <f t="shared" si="1425"/>
        <v>318658201</v>
      </c>
      <c r="C17852" s="71">
        <f t="shared" si="1426"/>
        <v>133.60763451240351</v>
      </c>
      <c r="D17852" s="73"/>
      <c r="E17852" s="71">
        <f t="shared" si="1427"/>
        <v>9.7898148080475522</v>
      </c>
      <c r="G17852" s="67">
        <f t="shared" ca="1" si="1428"/>
        <v>7.5801368458317198E-2</v>
      </c>
    </row>
    <row r="17853" spans="1:7" x14ac:dyDescent="0.45">
      <c r="A17853" s="65">
        <f t="shared" si="1429"/>
        <v>17852</v>
      </c>
      <c r="B17853" s="66">
        <f t="shared" si="1425"/>
        <v>318693904</v>
      </c>
      <c r="C17853" s="71">
        <f t="shared" si="1426"/>
        <v>133.61137676111267</v>
      </c>
      <c r="D17853" s="73"/>
      <c r="E17853" s="71">
        <f t="shared" si="1427"/>
        <v>9.7898708257491602</v>
      </c>
      <c r="G17853" s="67">
        <f t="shared" ca="1" si="1428"/>
        <v>0.50321488607424125</v>
      </c>
    </row>
    <row r="17854" spans="1:7" x14ac:dyDescent="0.45">
      <c r="A17854" s="65">
        <f t="shared" si="1429"/>
        <v>17853</v>
      </c>
      <c r="B17854" s="66">
        <f t="shared" si="1425"/>
        <v>318729609</v>
      </c>
      <c r="C17854" s="71">
        <f t="shared" si="1426"/>
        <v>133.61511890501015</v>
      </c>
      <c r="D17854" s="73"/>
      <c r="E17854" s="71">
        <f t="shared" si="1427"/>
        <v>9.7899268403129618</v>
      </c>
      <c r="G17854" s="67">
        <f t="shared" ca="1" si="1428"/>
        <v>0.94587206699467496</v>
      </c>
    </row>
    <row r="17855" spans="1:7" x14ac:dyDescent="0.45">
      <c r="A17855" s="65">
        <f t="shared" si="1429"/>
        <v>17854</v>
      </c>
      <c r="B17855" s="66">
        <f t="shared" si="1425"/>
        <v>318765316</v>
      </c>
      <c r="C17855" s="71">
        <f t="shared" si="1426"/>
        <v>133.61886094410474</v>
      </c>
      <c r="D17855" s="73"/>
      <c r="E17855" s="71">
        <f t="shared" si="1427"/>
        <v>9.7899828517393068</v>
      </c>
      <c r="G17855" s="67">
        <f t="shared" ca="1" si="1428"/>
        <v>0.47285081275889063</v>
      </c>
    </row>
    <row r="17856" spans="1:7" x14ac:dyDescent="0.45">
      <c r="A17856" s="65">
        <f t="shared" si="1429"/>
        <v>17855</v>
      </c>
      <c r="B17856" s="66">
        <f t="shared" si="1425"/>
        <v>318801025</v>
      </c>
      <c r="C17856" s="71">
        <f t="shared" si="1426"/>
        <v>133.62260287840527</v>
      </c>
      <c r="D17856" s="73"/>
      <c r="E17856" s="71">
        <f t="shared" si="1427"/>
        <v>9.7900388600285488</v>
      </c>
      <c r="G17856" s="67">
        <f t="shared" ca="1" si="1428"/>
        <v>0.70708597661810546</v>
      </c>
    </row>
    <row r="17857" spans="1:7" x14ac:dyDescent="0.45">
      <c r="A17857" s="65">
        <f t="shared" si="1429"/>
        <v>17856</v>
      </c>
      <c r="B17857" s="66">
        <f t="shared" si="1425"/>
        <v>318836736</v>
      </c>
      <c r="C17857" s="71">
        <f t="shared" si="1426"/>
        <v>133.62634470792054</v>
      </c>
      <c r="D17857" s="73"/>
      <c r="E17857" s="71">
        <f t="shared" si="1427"/>
        <v>9.7900948651810378</v>
      </c>
      <c r="G17857" s="67">
        <f t="shared" ca="1" si="1428"/>
        <v>0.54380619162313448</v>
      </c>
    </row>
    <row r="17858" spans="1:7" x14ac:dyDescent="0.45">
      <c r="A17858" s="65">
        <f t="shared" si="1429"/>
        <v>17857</v>
      </c>
      <c r="B17858" s="66">
        <f t="shared" si="1425"/>
        <v>318872449</v>
      </c>
      <c r="C17858" s="71">
        <f t="shared" si="1426"/>
        <v>133.63008643265931</v>
      </c>
      <c r="D17858" s="73"/>
      <c r="E17858" s="71">
        <f t="shared" si="1427"/>
        <v>9.7901508671971254</v>
      </c>
      <c r="G17858" s="67">
        <f t="shared" ca="1" si="1428"/>
        <v>0.15336315260277</v>
      </c>
    </row>
    <row r="17859" spans="1:7" x14ac:dyDescent="0.45">
      <c r="A17859" s="65">
        <f t="shared" si="1429"/>
        <v>17858</v>
      </c>
      <c r="B17859" s="66">
        <f t="shared" ref="B17859:B17922" si="1430">A17859^2</f>
        <v>318908164</v>
      </c>
      <c r="C17859" s="71">
        <f t="shared" ref="C17859:C17922" si="1431">SQRT(A17859)</f>
        <v>133.63382805263043</v>
      </c>
      <c r="D17859" s="73"/>
      <c r="E17859" s="71">
        <f t="shared" ref="E17859:E17922" si="1432">LN(A17859)</f>
        <v>9.7902068660771615</v>
      </c>
      <c r="G17859" s="67">
        <f t="shared" ref="G17859:G17922" ca="1" si="1433">RAND()</f>
        <v>0.31975253792619374</v>
      </c>
    </row>
    <row r="17860" spans="1:7" x14ac:dyDescent="0.45">
      <c r="A17860" s="65">
        <f t="shared" ref="A17860:A17923" si="1434">A17859+1</f>
        <v>17859</v>
      </c>
      <c r="B17860" s="66">
        <f t="shared" si="1430"/>
        <v>318943881</v>
      </c>
      <c r="C17860" s="71">
        <f t="shared" si="1431"/>
        <v>133.63756956784272</v>
      </c>
      <c r="D17860" s="73"/>
      <c r="E17860" s="71">
        <f t="shared" si="1432"/>
        <v>9.7902628618214997</v>
      </c>
      <c r="G17860" s="67">
        <f t="shared" ca="1" si="1433"/>
        <v>0.28625775110787766</v>
      </c>
    </row>
    <row r="17861" spans="1:7" x14ac:dyDescent="0.45">
      <c r="A17861" s="65">
        <f t="shared" si="1434"/>
        <v>17860</v>
      </c>
      <c r="B17861" s="66">
        <f t="shared" si="1430"/>
        <v>318979600</v>
      </c>
      <c r="C17861" s="71">
        <f t="shared" si="1431"/>
        <v>133.64131097830492</v>
      </c>
      <c r="D17861" s="73"/>
      <c r="E17861" s="71">
        <f t="shared" si="1432"/>
        <v>9.79031885443049</v>
      </c>
      <c r="G17861" s="67">
        <f t="shared" ca="1" si="1433"/>
        <v>0.96787155687678506</v>
      </c>
    </row>
    <row r="17862" spans="1:7" x14ac:dyDescent="0.45">
      <c r="A17862" s="65">
        <f t="shared" si="1434"/>
        <v>17861</v>
      </c>
      <c r="B17862" s="66">
        <f t="shared" si="1430"/>
        <v>319015321</v>
      </c>
      <c r="C17862" s="71">
        <f t="shared" si="1431"/>
        <v>133.64505228402584</v>
      </c>
      <c r="D17862" s="73"/>
      <c r="E17862" s="71">
        <f t="shared" si="1432"/>
        <v>9.790374843904484</v>
      </c>
      <c r="G17862" s="67">
        <f t="shared" ca="1" si="1433"/>
        <v>0.54992767450468216</v>
      </c>
    </row>
    <row r="17863" spans="1:7" x14ac:dyDescent="0.45">
      <c r="A17863" s="65">
        <f t="shared" si="1434"/>
        <v>17862</v>
      </c>
      <c r="B17863" s="66">
        <f t="shared" si="1430"/>
        <v>319051044</v>
      </c>
      <c r="C17863" s="71">
        <f t="shared" si="1431"/>
        <v>133.64879348501429</v>
      </c>
      <c r="D17863" s="73"/>
      <c r="E17863" s="71">
        <f t="shared" si="1432"/>
        <v>9.7904308302438317</v>
      </c>
      <c r="G17863" s="67">
        <f t="shared" ca="1" si="1433"/>
        <v>0.72278743389076083</v>
      </c>
    </row>
    <row r="17864" spans="1:7" x14ac:dyDescent="0.45">
      <c r="A17864" s="65">
        <f t="shared" si="1434"/>
        <v>17863</v>
      </c>
      <c r="B17864" s="66">
        <f t="shared" si="1430"/>
        <v>319086769</v>
      </c>
      <c r="C17864" s="71">
        <f t="shared" si="1431"/>
        <v>133.65253458127907</v>
      </c>
      <c r="D17864" s="73"/>
      <c r="E17864" s="71">
        <f t="shared" si="1432"/>
        <v>9.7904868134488847</v>
      </c>
      <c r="G17864" s="67">
        <f t="shared" ca="1" si="1433"/>
        <v>0.10045209356215379</v>
      </c>
    </row>
    <row r="17865" spans="1:7" x14ac:dyDescent="0.45">
      <c r="A17865" s="65">
        <f t="shared" si="1434"/>
        <v>17864</v>
      </c>
      <c r="B17865" s="66">
        <f t="shared" si="1430"/>
        <v>319122496</v>
      </c>
      <c r="C17865" s="71">
        <f t="shared" si="1431"/>
        <v>133.65627557282897</v>
      </c>
      <c r="D17865" s="73"/>
      <c r="E17865" s="71">
        <f t="shared" si="1432"/>
        <v>9.7905427935199931</v>
      </c>
      <c r="G17865" s="67">
        <f t="shared" ca="1" si="1433"/>
        <v>0.2622390504887443</v>
      </c>
    </row>
    <row r="17866" spans="1:7" x14ac:dyDescent="0.45">
      <c r="A17866" s="65">
        <f t="shared" si="1434"/>
        <v>17865</v>
      </c>
      <c r="B17866" s="66">
        <f t="shared" si="1430"/>
        <v>319158225</v>
      </c>
      <c r="C17866" s="71">
        <f t="shared" si="1431"/>
        <v>133.66001645967279</v>
      </c>
      <c r="D17866" s="73"/>
      <c r="E17866" s="71">
        <f t="shared" si="1432"/>
        <v>9.7905987704575104</v>
      </c>
      <c r="G17866" s="67">
        <f t="shared" ca="1" si="1433"/>
        <v>0.35347035363843804</v>
      </c>
    </row>
    <row r="17867" spans="1:7" x14ac:dyDescent="0.45">
      <c r="A17867" s="65">
        <f t="shared" si="1434"/>
        <v>17866</v>
      </c>
      <c r="B17867" s="66">
        <f t="shared" si="1430"/>
        <v>319193956</v>
      </c>
      <c r="C17867" s="71">
        <f t="shared" si="1431"/>
        <v>133.6637572418193</v>
      </c>
      <c r="D17867" s="73"/>
      <c r="E17867" s="71">
        <f t="shared" si="1432"/>
        <v>9.7906547442617846</v>
      </c>
      <c r="G17867" s="67">
        <f t="shared" ca="1" si="1433"/>
        <v>0.99939473866468298</v>
      </c>
    </row>
    <row r="17868" spans="1:7" x14ac:dyDescent="0.45">
      <c r="A17868" s="65">
        <f t="shared" si="1434"/>
        <v>17867</v>
      </c>
      <c r="B17868" s="66">
        <f t="shared" si="1430"/>
        <v>319229689</v>
      </c>
      <c r="C17868" s="71">
        <f t="shared" si="1431"/>
        <v>133.66749791927728</v>
      </c>
      <c r="D17868" s="73"/>
      <c r="E17868" s="71">
        <f t="shared" si="1432"/>
        <v>9.7907107149331676</v>
      </c>
      <c r="G17868" s="67">
        <f t="shared" ca="1" si="1433"/>
        <v>0.41908086924149412</v>
      </c>
    </row>
    <row r="17869" spans="1:7" x14ac:dyDescent="0.45">
      <c r="A17869" s="65">
        <f t="shared" si="1434"/>
        <v>17868</v>
      </c>
      <c r="B17869" s="66">
        <f t="shared" si="1430"/>
        <v>319265424</v>
      </c>
      <c r="C17869" s="71">
        <f t="shared" si="1431"/>
        <v>133.67123849205558</v>
      </c>
      <c r="D17869" s="73"/>
      <c r="E17869" s="71">
        <f t="shared" si="1432"/>
        <v>9.7907666824720092</v>
      </c>
      <c r="G17869" s="67">
        <f t="shared" ca="1" si="1433"/>
        <v>0.48453850263378273</v>
      </c>
    </row>
    <row r="17870" spans="1:7" x14ac:dyDescent="0.45">
      <c r="A17870" s="65">
        <f t="shared" si="1434"/>
        <v>17869</v>
      </c>
      <c r="B17870" s="66">
        <f t="shared" si="1430"/>
        <v>319301161</v>
      </c>
      <c r="C17870" s="71">
        <f t="shared" si="1431"/>
        <v>133.67497896016292</v>
      </c>
      <c r="D17870" s="73"/>
      <c r="E17870" s="71">
        <f t="shared" si="1432"/>
        <v>9.7908226468786612</v>
      </c>
      <c r="G17870" s="67">
        <f t="shared" ca="1" si="1433"/>
        <v>0.69476981767974411</v>
      </c>
    </row>
    <row r="17871" spans="1:7" x14ac:dyDescent="0.45">
      <c r="A17871" s="65">
        <f t="shared" si="1434"/>
        <v>17870</v>
      </c>
      <c r="B17871" s="66">
        <f t="shared" si="1430"/>
        <v>319336900</v>
      </c>
      <c r="C17871" s="71">
        <f t="shared" si="1431"/>
        <v>133.67871932360814</v>
      </c>
      <c r="D17871" s="73"/>
      <c r="E17871" s="71">
        <f t="shared" si="1432"/>
        <v>9.7908786081534736</v>
      </c>
      <c r="G17871" s="67">
        <f t="shared" ca="1" si="1433"/>
        <v>0.94107494730594243</v>
      </c>
    </row>
    <row r="17872" spans="1:7" x14ac:dyDescent="0.45">
      <c r="A17872" s="65">
        <f t="shared" si="1434"/>
        <v>17871</v>
      </c>
      <c r="B17872" s="66">
        <f t="shared" si="1430"/>
        <v>319372641</v>
      </c>
      <c r="C17872" s="71">
        <f t="shared" si="1431"/>
        <v>133.68245958239996</v>
      </c>
      <c r="D17872" s="73"/>
      <c r="E17872" s="71">
        <f t="shared" si="1432"/>
        <v>9.7909345662967979</v>
      </c>
      <c r="G17872" s="67">
        <f t="shared" ca="1" si="1433"/>
        <v>0.5301725382795347</v>
      </c>
    </row>
    <row r="17873" spans="1:7" x14ac:dyDescent="0.45">
      <c r="A17873" s="65">
        <f t="shared" si="1434"/>
        <v>17872</v>
      </c>
      <c r="B17873" s="66">
        <f t="shared" si="1430"/>
        <v>319408384</v>
      </c>
      <c r="C17873" s="71">
        <f t="shared" si="1431"/>
        <v>133.68619973654722</v>
      </c>
      <c r="D17873" s="73"/>
      <c r="E17873" s="71">
        <f t="shared" si="1432"/>
        <v>9.7909905213089825</v>
      </c>
      <c r="G17873" s="67">
        <f t="shared" ca="1" si="1433"/>
        <v>0.8357285027196002</v>
      </c>
    </row>
    <row r="17874" spans="1:7" x14ac:dyDescent="0.45">
      <c r="A17874" s="65">
        <f t="shared" si="1434"/>
        <v>17873</v>
      </c>
      <c r="B17874" s="66">
        <f t="shared" si="1430"/>
        <v>319444129</v>
      </c>
      <c r="C17874" s="71">
        <f t="shared" si="1431"/>
        <v>133.68993978605869</v>
      </c>
      <c r="D17874" s="73"/>
      <c r="E17874" s="71">
        <f t="shared" si="1432"/>
        <v>9.791046473190379</v>
      </c>
      <c r="G17874" s="67">
        <f t="shared" ca="1" si="1433"/>
        <v>0.60369228661030383</v>
      </c>
    </row>
    <row r="17875" spans="1:7" x14ac:dyDescent="0.45">
      <c r="A17875" s="65">
        <f t="shared" si="1434"/>
        <v>17874</v>
      </c>
      <c r="B17875" s="66">
        <f t="shared" si="1430"/>
        <v>319479876</v>
      </c>
      <c r="C17875" s="71">
        <f t="shared" si="1431"/>
        <v>133.69367973094316</v>
      </c>
      <c r="D17875" s="73"/>
      <c r="E17875" s="71">
        <f t="shared" si="1432"/>
        <v>9.7911024219413374</v>
      </c>
      <c r="G17875" s="67">
        <f t="shared" ca="1" si="1433"/>
        <v>0.36471664375384938</v>
      </c>
    </row>
    <row r="17876" spans="1:7" x14ac:dyDescent="0.45">
      <c r="A17876" s="65">
        <f t="shared" si="1434"/>
        <v>17875</v>
      </c>
      <c r="B17876" s="66">
        <f t="shared" si="1430"/>
        <v>319515625</v>
      </c>
      <c r="C17876" s="71">
        <f t="shared" si="1431"/>
        <v>133.69741957120937</v>
      </c>
      <c r="D17876" s="73"/>
      <c r="E17876" s="71">
        <f t="shared" si="1432"/>
        <v>9.7911583675622076</v>
      </c>
      <c r="G17876" s="67">
        <f t="shared" ca="1" si="1433"/>
        <v>0.20056247914914893</v>
      </c>
    </row>
    <row r="17877" spans="1:7" x14ac:dyDescent="0.45">
      <c r="A17877" s="65">
        <f t="shared" si="1434"/>
        <v>17876</v>
      </c>
      <c r="B17877" s="66">
        <f t="shared" si="1430"/>
        <v>319551376</v>
      </c>
      <c r="C17877" s="71">
        <f t="shared" si="1431"/>
        <v>133.70115930686615</v>
      </c>
      <c r="D17877" s="73"/>
      <c r="E17877" s="71">
        <f t="shared" si="1432"/>
        <v>9.7912143100533413</v>
      </c>
      <c r="G17877" s="67">
        <f t="shared" ca="1" si="1433"/>
        <v>0.43117991309876047</v>
      </c>
    </row>
    <row r="17878" spans="1:7" x14ac:dyDescent="0.45">
      <c r="A17878" s="65">
        <f t="shared" si="1434"/>
        <v>17877</v>
      </c>
      <c r="B17878" s="66">
        <f t="shared" si="1430"/>
        <v>319587129</v>
      </c>
      <c r="C17878" s="71">
        <f t="shared" si="1431"/>
        <v>133.70489893792225</v>
      </c>
      <c r="D17878" s="73"/>
      <c r="E17878" s="71">
        <f t="shared" si="1432"/>
        <v>9.7912702494150885</v>
      </c>
      <c r="G17878" s="67">
        <f t="shared" ca="1" si="1433"/>
        <v>0.56304910462438373</v>
      </c>
    </row>
    <row r="17879" spans="1:7" x14ac:dyDescent="0.45">
      <c r="A17879" s="65">
        <f t="shared" si="1434"/>
        <v>17878</v>
      </c>
      <c r="B17879" s="66">
        <f t="shared" si="1430"/>
        <v>319622884</v>
      </c>
      <c r="C17879" s="71">
        <f t="shared" si="1431"/>
        <v>133.70863846438644</v>
      </c>
      <c r="D17879" s="73"/>
      <c r="E17879" s="71">
        <f t="shared" si="1432"/>
        <v>9.7913261856477973</v>
      </c>
      <c r="G17879" s="67">
        <f t="shared" ca="1" si="1433"/>
        <v>0.7282385567812919</v>
      </c>
    </row>
    <row r="17880" spans="1:7" x14ac:dyDescent="0.45">
      <c r="A17880" s="65">
        <f t="shared" si="1434"/>
        <v>17879</v>
      </c>
      <c r="B17880" s="66">
        <f t="shared" si="1430"/>
        <v>319658641</v>
      </c>
      <c r="C17880" s="71">
        <f t="shared" si="1431"/>
        <v>133.71237788626752</v>
      </c>
      <c r="D17880" s="73"/>
      <c r="E17880" s="71">
        <f t="shared" si="1432"/>
        <v>9.7913821187518195</v>
      </c>
      <c r="G17880" s="67">
        <f t="shared" ca="1" si="1433"/>
        <v>0.40494796062096261</v>
      </c>
    </row>
    <row r="17881" spans="1:7" x14ac:dyDescent="0.45">
      <c r="A17881" s="65">
        <f t="shared" si="1434"/>
        <v>17880</v>
      </c>
      <c r="B17881" s="66">
        <f t="shared" si="1430"/>
        <v>319694400</v>
      </c>
      <c r="C17881" s="71">
        <f t="shared" si="1431"/>
        <v>133.71611720357424</v>
      </c>
      <c r="D17881" s="73"/>
      <c r="E17881" s="71">
        <f t="shared" si="1432"/>
        <v>9.791438048727505</v>
      </c>
      <c r="G17881" s="67">
        <f t="shared" ca="1" si="1433"/>
        <v>0.92336859798585813</v>
      </c>
    </row>
    <row r="17882" spans="1:7" x14ac:dyDescent="0.45">
      <c r="A17882" s="65">
        <f t="shared" si="1434"/>
        <v>17881</v>
      </c>
      <c r="B17882" s="66">
        <f t="shared" si="1430"/>
        <v>319730161</v>
      </c>
      <c r="C17882" s="71">
        <f t="shared" si="1431"/>
        <v>133.71985641631537</v>
      </c>
      <c r="D17882" s="73"/>
      <c r="E17882" s="71">
        <f t="shared" si="1432"/>
        <v>9.7914939755752037</v>
      </c>
      <c r="G17882" s="67">
        <f t="shared" ca="1" si="1433"/>
        <v>0.24504752826494303</v>
      </c>
    </row>
    <row r="17883" spans="1:7" x14ac:dyDescent="0.45">
      <c r="A17883" s="65">
        <f t="shared" si="1434"/>
        <v>17882</v>
      </c>
      <c r="B17883" s="66">
        <f t="shared" si="1430"/>
        <v>319765924</v>
      </c>
      <c r="C17883" s="71">
        <f t="shared" si="1431"/>
        <v>133.7235955244997</v>
      </c>
      <c r="D17883" s="73"/>
      <c r="E17883" s="71">
        <f t="shared" si="1432"/>
        <v>9.7915498992952639</v>
      </c>
      <c r="G17883" s="67">
        <f t="shared" ca="1" si="1433"/>
        <v>5.9836619967378657E-2</v>
      </c>
    </row>
    <row r="17884" spans="1:7" x14ac:dyDescent="0.45">
      <c r="A17884" s="65">
        <f t="shared" si="1434"/>
        <v>17883</v>
      </c>
      <c r="B17884" s="66">
        <f t="shared" si="1430"/>
        <v>319801689</v>
      </c>
      <c r="C17884" s="71">
        <f t="shared" si="1431"/>
        <v>133.72733452813603</v>
      </c>
      <c r="D17884" s="73"/>
      <c r="E17884" s="71">
        <f t="shared" si="1432"/>
        <v>9.7916058198880354</v>
      </c>
      <c r="G17884" s="67">
        <f t="shared" ca="1" si="1433"/>
        <v>7.4811373867859188E-2</v>
      </c>
    </row>
    <row r="17885" spans="1:7" x14ac:dyDescent="0.45">
      <c r="A17885" s="65">
        <f t="shared" si="1434"/>
        <v>17884</v>
      </c>
      <c r="B17885" s="66">
        <f t="shared" si="1430"/>
        <v>319837456</v>
      </c>
      <c r="C17885" s="71">
        <f t="shared" si="1431"/>
        <v>133.73107342723307</v>
      </c>
      <c r="D17885" s="73"/>
      <c r="E17885" s="71">
        <f t="shared" si="1432"/>
        <v>9.7916617373538717</v>
      </c>
      <c r="G17885" s="67">
        <f t="shared" ca="1" si="1433"/>
        <v>0.48231331905732322</v>
      </c>
    </row>
    <row r="17886" spans="1:7" x14ac:dyDescent="0.45">
      <c r="A17886" s="65">
        <f t="shared" si="1434"/>
        <v>17885</v>
      </c>
      <c r="B17886" s="66">
        <f t="shared" si="1430"/>
        <v>319873225</v>
      </c>
      <c r="C17886" s="71">
        <f t="shared" si="1431"/>
        <v>133.73481222179961</v>
      </c>
      <c r="D17886" s="73"/>
      <c r="E17886" s="71">
        <f t="shared" si="1432"/>
        <v>9.7917176516931175</v>
      </c>
      <c r="G17886" s="67">
        <f t="shared" ca="1" si="1433"/>
        <v>0.79491151141837135</v>
      </c>
    </row>
    <row r="17887" spans="1:7" x14ac:dyDescent="0.45">
      <c r="A17887" s="65">
        <f t="shared" si="1434"/>
        <v>17886</v>
      </c>
      <c r="B17887" s="66">
        <f t="shared" si="1430"/>
        <v>319908996</v>
      </c>
      <c r="C17887" s="71">
        <f t="shared" si="1431"/>
        <v>133.73855091184441</v>
      </c>
      <c r="D17887" s="73"/>
      <c r="E17887" s="71">
        <f t="shared" si="1432"/>
        <v>9.7917735629061262</v>
      </c>
      <c r="G17887" s="67">
        <f t="shared" ca="1" si="1433"/>
        <v>3.1054803132578246E-2</v>
      </c>
    </row>
    <row r="17888" spans="1:7" x14ac:dyDescent="0.45">
      <c r="A17888" s="65">
        <f t="shared" si="1434"/>
        <v>17887</v>
      </c>
      <c r="B17888" s="66">
        <f t="shared" si="1430"/>
        <v>319944769</v>
      </c>
      <c r="C17888" s="71">
        <f t="shared" si="1431"/>
        <v>133.74228949737625</v>
      </c>
      <c r="D17888" s="73"/>
      <c r="E17888" s="71">
        <f t="shared" si="1432"/>
        <v>9.7918294709932461</v>
      </c>
      <c r="G17888" s="67">
        <f t="shared" ca="1" si="1433"/>
        <v>0.90983812039404455</v>
      </c>
    </row>
    <row r="17889" spans="1:7" x14ac:dyDescent="0.45">
      <c r="A17889" s="65">
        <f t="shared" si="1434"/>
        <v>17888</v>
      </c>
      <c r="B17889" s="66">
        <f t="shared" si="1430"/>
        <v>319980544</v>
      </c>
      <c r="C17889" s="71">
        <f t="shared" si="1431"/>
        <v>133.7460279784039</v>
      </c>
      <c r="D17889" s="73"/>
      <c r="E17889" s="71">
        <f t="shared" si="1432"/>
        <v>9.7918853759548252</v>
      </c>
      <c r="G17889" s="67">
        <f t="shared" ca="1" si="1433"/>
        <v>0.54622617764448345</v>
      </c>
    </row>
    <row r="17890" spans="1:7" x14ac:dyDescent="0.45">
      <c r="A17890" s="65">
        <f t="shared" si="1434"/>
        <v>17889</v>
      </c>
      <c r="B17890" s="66">
        <f t="shared" si="1430"/>
        <v>320016321</v>
      </c>
      <c r="C17890" s="71">
        <f t="shared" si="1431"/>
        <v>133.7497663549361</v>
      </c>
      <c r="D17890" s="73"/>
      <c r="E17890" s="71">
        <f t="shared" si="1432"/>
        <v>9.7919412777912154</v>
      </c>
      <c r="G17890" s="67">
        <f t="shared" ca="1" si="1433"/>
        <v>0.76974458312849992</v>
      </c>
    </row>
    <row r="17891" spans="1:7" x14ac:dyDescent="0.45">
      <c r="A17891" s="65">
        <f t="shared" si="1434"/>
        <v>17890</v>
      </c>
      <c r="B17891" s="66">
        <f t="shared" si="1430"/>
        <v>320052100</v>
      </c>
      <c r="C17891" s="71">
        <f t="shared" si="1431"/>
        <v>133.75350462698165</v>
      </c>
      <c r="D17891" s="73"/>
      <c r="E17891" s="71">
        <f t="shared" si="1432"/>
        <v>9.7919971765027647</v>
      </c>
      <c r="G17891" s="67">
        <f t="shared" ca="1" si="1433"/>
        <v>0.39906110118917004</v>
      </c>
    </row>
    <row r="17892" spans="1:7" x14ac:dyDescent="0.45">
      <c r="A17892" s="65">
        <f t="shared" si="1434"/>
        <v>17891</v>
      </c>
      <c r="B17892" s="66">
        <f t="shared" si="1430"/>
        <v>320087881</v>
      </c>
      <c r="C17892" s="71">
        <f t="shared" si="1431"/>
        <v>133.75724279454926</v>
      </c>
      <c r="D17892" s="73"/>
      <c r="E17892" s="71">
        <f t="shared" si="1432"/>
        <v>9.7920530720898231</v>
      </c>
      <c r="G17892" s="67">
        <f t="shared" ca="1" si="1433"/>
        <v>0.65919793364347545</v>
      </c>
    </row>
    <row r="17893" spans="1:7" x14ac:dyDescent="0.45">
      <c r="A17893" s="65">
        <f t="shared" si="1434"/>
        <v>17892</v>
      </c>
      <c r="B17893" s="66">
        <f t="shared" si="1430"/>
        <v>320123664</v>
      </c>
      <c r="C17893" s="71">
        <f t="shared" si="1431"/>
        <v>133.76098085764772</v>
      </c>
      <c r="D17893" s="73"/>
      <c r="E17893" s="71">
        <f t="shared" si="1432"/>
        <v>9.7921089645527388</v>
      </c>
      <c r="G17893" s="67">
        <f t="shared" ca="1" si="1433"/>
        <v>0.90409378936910767</v>
      </c>
    </row>
    <row r="17894" spans="1:7" x14ac:dyDescent="0.45">
      <c r="A17894" s="65">
        <f t="shared" si="1434"/>
        <v>17893</v>
      </c>
      <c r="B17894" s="66">
        <f t="shared" si="1430"/>
        <v>320159449</v>
      </c>
      <c r="C17894" s="71">
        <f t="shared" si="1431"/>
        <v>133.76471881628578</v>
      </c>
      <c r="D17894" s="73"/>
      <c r="E17894" s="71">
        <f t="shared" si="1432"/>
        <v>9.7921648538918618</v>
      </c>
      <c r="G17894" s="67">
        <f t="shared" ca="1" si="1433"/>
        <v>0.70618843016686905</v>
      </c>
    </row>
    <row r="17895" spans="1:7" x14ac:dyDescent="0.45">
      <c r="A17895" s="65">
        <f t="shared" si="1434"/>
        <v>17894</v>
      </c>
      <c r="B17895" s="66">
        <f t="shared" si="1430"/>
        <v>320195236</v>
      </c>
      <c r="C17895" s="71">
        <f t="shared" si="1431"/>
        <v>133.7684566704722</v>
      </c>
      <c r="D17895" s="73"/>
      <c r="E17895" s="71">
        <f t="shared" si="1432"/>
        <v>9.7922207401075418</v>
      </c>
      <c r="G17895" s="67">
        <f t="shared" ca="1" si="1433"/>
        <v>0.69531616260579965</v>
      </c>
    </row>
    <row r="17896" spans="1:7" x14ac:dyDescent="0.45">
      <c r="A17896" s="65">
        <f t="shared" si="1434"/>
        <v>17895</v>
      </c>
      <c r="B17896" s="66">
        <f t="shared" si="1430"/>
        <v>320231025</v>
      </c>
      <c r="C17896" s="71">
        <f t="shared" si="1431"/>
        <v>133.77219442021575</v>
      </c>
      <c r="D17896" s="73"/>
      <c r="E17896" s="71">
        <f t="shared" si="1432"/>
        <v>9.7922766232001255</v>
      </c>
      <c r="G17896" s="67">
        <f t="shared" ca="1" si="1433"/>
        <v>0.35777451994984832</v>
      </c>
    </row>
    <row r="17897" spans="1:7" x14ac:dyDescent="0.45">
      <c r="A17897" s="65">
        <f t="shared" si="1434"/>
        <v>17896</v>
      </c>
      <c r="B17897" s="66">
        <f t="shared" si="1430"/>
        <v>320266816</v>
      </c>
      <c r="C17897" s="71">
        <f t="shared" si="1431"/>
        <v>133.77593206552515</v>
      </c>
      <c r="D17897" s="73"/>
      <c r="E17897" s="71">
        <f t="shared" si="1432"/>
        <v>9.7923325031699662</v>
      </c>
      <c r="G17897" s="67">
        <f t="shared" ca="1" si="1433"/>
        <v>0.60524221581410875</v>
      </c>
    </row>
    <row r="17898" spans="1:7" x14ac:dyDescent="0.45">
      <c r="A17898" s="65">
        <f t="shared" si="1434"/>
        <v>17897</v>
      </c>
      <c r="B17898" s="66">
        <f t="shared" si="1430"/>
        <v>320302609</v>
      </c>
      <c r="C17898" s="71">
        <f t="shared" si="1431"/>
        <v>133.77966960640919</v>
      </c>
      <c r="D17898" s="73"/>
      <c r="E17898" s="71">
        <f t="shared" si="1432"/>
        <v>9.7923883800174085</v>
      </c>
      <c r="G17898" s="67">
        <f t="shared" ca="1" si="1433"/>
        <v>0.2939467898124315</v>
      </c>
    </row>
    <row r="17899" spans="1:7" x14ac:dyDescent="0.45">
      <c r="A17899" s="65">
        <f t="shared" si="1434"/>
        <v>17898</v>
      </c>
      <c r="B17899" s="66">
        <f t="shared" si="1430"/>
        <v>320338404</v>
      </c>
      <c r="C17899" s="71">
        <f t="shared" si="1431"/>
        <v>133.78340704287658</v>
      </c>
      <c r="D17899" s="73"/>
      <c r="E17899" s="71">
        <f t="shared" si="1432"/>
        <v>9.7924442537428042</v>
      </c>
      <c r="G17899" s="67">
        <f t="shared" ca="1" si="1433"/>
        <v>0.96472124003184068</v>
      </c>
    </row>
    <row r="17900" spans="1:7" x14ac:dyDescent="0.45">
      <c r="A17900" s="65">
        <f t="shared" si="1434"/>
        <v>17899</v>
      </c>
      <c r="B17900" s="66">
        <f t="shared" si="1430"/>
        <v>320374201</v>
      </c>
      <c r="C17900" s="71">
        <f t="shared" si="1431"/>
        <v>133.7871443749361</v>
      </c>
      <c r="D17900" s="73"/>
      <c r="E17900" s="71">
        <f t="shared" si="1432"/>
        <v>9.7925001243464997</v>
      </c>
      <c r="G17900" s="67">
        <f t="shared" ca="1" si="1433"/>
        <v>0.40601568019126455</v>
      </c>
    </row>
    <row r="17901" spans="1:7" x14ac:dyDescent="0.45">
      <c r="A17901" s="65">
        <f t="shared" si="1434"/>
        <v>17900</v>
      </c>
      <c r="B17901" s="66">
        <f t="shared" si="1430"/>
        <v>320410000</v>
      </c>
      <c r="C17901" s="71">
        <f t="shared" si="1431"/>
        <v>133.79088160259653</v>
      </c>
      <c r="D17901" s="73"/>
      <c r="E17901" s="71">
        <f t="shared" si="1432"/>
        <v>9.7925559918288467</v>
      </c>
      <c r="G17901" s="67">
        <f t="shared" ca="1" si="1433"/>
        <v>0.31949282512327903</v>
      </c>
    </row>
    <row r="17902" spans="1:7" x14ac:dyDescent="0.45">
      <c r="A17902" s="65">
        <f t="shared" si="1434"/>
        <v>17901</v>
      </c>
      <c r="B17902" s="66">
        <f t="shared" si="1430"/>
        <v>320445801</v>
      </c>
      <c r="C17902" s="71">
        <f t="shared" si="1431"/>
        <v>133.79461872586654</v>
      </c>
      <c r="D17902" s="73"/>
      <c r="E17902" s="71">
        <f t="shared" si="1432"/>
        <v>9.7926118561901916</v>
      </c>
      <c r="G17902" s="67">
        <f t="shared" ca="1" si="1433"/>
        <v>0.63943838097643935</v>
      </c>
    </row>
    <row r="17903" spans="1:7" x14ac:dyDescent="0.45">
      <c r="A17903" s="65">
        <f t="shared" si="1434"/>
        <v>17902</v>
      </c>
      <c r="B17903" s="66">
        <f t="shared" si="1430"/>
        <v>320481604</v>
      </c>
      <c r="C17903" s="71">
        <f t="shared" si="1431"/>
        <v>133.79835574475496</v>
      </c>
      <c r="D17903" s="73"/>
      <c r="E17903" s="71">
        <f t="shared" si="1432"/>
        <v>9.7926677174308843</v>
      </c>
      <c r="G17903" s="67">
        <f t="shared" ca="1" si="1433"/>
        <v>0.42494397407195683</v>
      </c>
    </row>
    <row r="17904" spans="1:7" x14ac:dyDescent="0.45">
      <c r="A17904" s="65">
        <f t="shared" si="1434"/>
        <v>17903</v>
      </c>
      <c r="B17904" s="66">
        <f t="shared" si="1430"/>
        <v>320517409</v>
      </c>
      <c r="C17904" s="71">
        <f t="shared" si="1431"/>
        <v>133.80209265927047</v>
      </c>
      <c r="D17904" s="73"/>
      <c r="E17904" s="71">
        <f t="shared" si="1432"/>
        <v>9.7927235755512729</v>
      </c>
      <c r="G17904" s="67">
        <f t="shared" ca="1" si="1433"/>
        <v>0.52441504641128633</v>
      </c>
    </row>
    <row r="17905" spans="1:7" x14ac:dyDescent="0.45">
      <c r="A17905" s="65">
        <f t="shared" si="1434"/>
        <v>17904</v>
      </c>
      <c r="B17905" s="66">
        <f t="shared" si="1430"/>
        <v>320553216</v>
      </c>
      <c r="C17905" s="71">
        <f t="shared" si="1431"/>
        <v>133.80582946942184</v>
      </c>
      <c r="D17905" s="73"/>
      <c r="E17905" s="71">
        <f t="shared" si="1432"/>
        <v>9.7927794305517057</v>
      </c>
      <c r="G17905" s="67">
        <f t="shared" ca="1" si="1433"/>
        <v>0.6165515082475862</v>
      </c>
    </row>
    <row r="17906" spans="1:7" x14ac:dyDescent="0.45">
      <c r="A17906" s="65">
        <f t="shared" si="1434"/>
        <v>17905</v>
      </c>
      <c r="B17906" s="66">
        <f t="shared" si="1430"/>
        <v>320589025</v>
      </c>
      <c r="C17906" s="71">
        <f t="shared" si="1431"/>
        <v>133.80956617521784</v>
      </c>
      <c r="D17906" s="73"/>
      <c r="E17906" s="71">
        <f t="shared" si="1432"/>
        <v>9.7928352824325327</v>
      </c>
      <c r="G17906" s="67">
        <f t="shared" ca="1" si="1433"/>
        <v>0.84847439663223068</v>
      </c>
    </row>
    <row r="17907" spans="1:7" x14ac:dyDescent="0.45">
      <c r="A17907" s="65">
        <f t="shared" si="1434"/>
        <v>17906</v>
      </c>
      <c r="B17907" s="66">
        <f t="shared" si="1430"/>
        <v>320624836</v>
      </c>
      <c r="C17907" s="71">
        <f t="shared" si="1431"/>
        <v>133.81330277666717</v>
      </c>
      <c r="D17907" s="73"/>
      <c r="E17907" s="71">
        <f t="shared" si="1432"/>
        <v>9.7928911311941018</v>
      </c>
      <c r="G17907" s="67">
        <f t="shared" ca="1" si="1433"/>
        <v>0.94209951236820955</v>
      </c>
    </row>
    <row r="17908" spans="1:7" x14ac:dyDescent="0.45">
      <c r="A17908" s="65">
        <f t="shared" si="1434"/>
        <v>17907</v>
      </c>
      <c r="B17908" s="66">
        <f t="shared" si="1430"/>
        <v>320660649</v>
      </c>
      <c r="C17908" s="71">
        <f t="shared" si="1431"/>
        <v>133.81703927377859</v>
      </c>
      <c r="D17908" s="73"/>
      <c r="E17908" s="71">
        <f t="shared" si="1432"/>
        <v>9.7929469768367596</v>
      </c>
      <c r="G17908" s="67">
        <f t="shared" ca="1" si="1433"/>
        <v>0.78406183718262901</v>
      </c>
    </row>
    <row r="17909" spans="1:7" x14ac:dyDescent="0.45">
      <c r="A17909" s="65">
        <f t="shared" si="1434"/>
        <v>17908</v>
      </c>
      <c r="B17909" s="66">
        <f t="shared" si="1430"/>
        <v>320696464</v>
      </c>
      <c r="C17909" s="71">
        <f t="shared" si="1431"/>
        <v>133.82077566656082</v>
      </c>
      <c r="D17909" s="73"/>
      <c r="E17909" s="71">
        <f t="shared" si="1432"/>
        <v>9.793002819360856</v>
      </c>
      <c r="G17909" s="67">
        <f t="shared" ca="1" si="1433"/>
        <v>0.54844808189168504</v>
      </c>
    </row>
    <row r="17910" spans="1:7" x14ac:dyDescent="0.45">
      <c r="A17910" s="65">
        <f t="shared" si="1434"/>
        <v>17909</v>
      </c>
      <c r="B17910" s="66">
        <f t="shared" si="1430"/>
        <v>320732281</v>
      </c>
      <c r="C17910" s="71">
        <f t="shared" si="1431"/>
        <v>133.82451195502264</v>
      </c>
      <c r="D17910" s="73"/>
      <c r="E17910" s="71">
        <f t="shared" si="1432"/>
        <v>9.7930586587667392</v>
      </c>
      <c r="G17910" s="67">
        <f t="shared" ca="1" si="1433"/>
        <v>0.92186868911203468</v>
      </c>
    </row>
    <row r="17911" spans="1:7" x14ac:dyDescent="0.45">
      <c r="A17911" s="65">
        <f t="shared" si="1434"/>
        <v>17910</v>
      </c>
      <c r="B17911" s="66">
        <f t="shared" si="1430"/>
        <v>320768100</v>
      </c>
      <c r="C17911" s="71">
        <f t="shared" si="1431"/>
        <v>133.82824813917276</v>
      </c>
      <c r="D17911" s="73"/>
      <c r="E17911" s="71">
        <f t="shared" si="1432"/>
        <v>9.7931144950547573</v>
      </c>
      <c r="G17911" s="67">
        <f t="shared" ca="1" si="1433"/>
        <v>2.8672706196448683E-3</v>
      </c>
    </row>
    <row r="17912" spans="1:7" x14ac:dyDescent="0.45">
      <c r="A17912" s="65">
        <f t="shared" si="1434"/>
        <v>17911</v>
      </c>
      <c r="B17912" s="66">
        <f t="shared" si="1430"/>
        <v>320803921</v>
      </c>
      <c r="C17912" s="71">
        <f t="shared" si="1431"/>
        <v>133.83198421901994</v>
      </c>
      <c r="D17912" s="73"/>
      <c r="E17912" s="71">
        <f t="shared" si="1432"/>
        <v>9.7931703282252585</v>
      </c>
      <c r="G17912" s="67">
        <f t="shared" ca="1" si="1433"/>
        <v>0.90780082107113891</v>
      </c>
    </row>
    <row r="17913" spans="1:7" x14ac:dyDescent="0.45">
      <c r="A17913" s="65">
        <f t="shared" si="1434"/>
        <v>17912</v>
      </c>
      <c r="B17913" s="66">
        <f t="shared" si="1430"/>
        <v>320839744</v>
      </c>
      <c r="C17913" s="71">
        <f t="shared" si="1431"/>
        <v>133.83572019457287</v>
      </c>
      <c r="D17913" s="73"/>
      <c r="E17913" s="71">
        <f t="shared" si="1432"/>
        <v>9.7932261582785909</v>
      </c>
      <c r="G17913" s="67">
        <f t="shared" ca="1" si="1433"/>
        <v>0.11946546429633453</v>
      </c>
    </row>
    <row r="17914" spans="1:7" x14ac:dyDescent="0.45">
      <c r="A17914" s="65">
        <f t="shared" si="1434"/>
        <v>17913</v>
      </c>
      <c r="B17914" s="66">
        <f t="shared" si="1430"/>
        <v>320875569</v>
      </c>
      <c r="C17914" s="71">
        <f t="shared" si="1431"/>
        <v>133.83945606584032</v>
      </c>
      <c r="D17914" s="73"/>
      <c r="E17914" s="71">
        <f t="shared" si="1432"/>
        <v>9.7932819852151027</v>
      </c>
      <c r="G17914" s="67">
        <f t="shared" ca="1" si="1433"/>
        <v>7.2561636584873468E-2</v>
      </c>
    </row>
    <row r="17915" spans="1:7" x14ac:dyDescent="0.45">
      <c r="A17915" s="65">
        <f t="shared" si="1434"/>
        <v>17914</v>
      </c>
      <c r="B17915" s="66">
        <f t="shared" si="1430"/>
        <v>320911396</v>
      </c>
      <c r="C17915" s="71">
        <f t="shared" si="1431"/>
        <v>133.843191832831</v>
      </c>
      <c r="D17915" s="73"/>
      <c r="E17915" s="71">
        <f t="shared" si="1432"/>
        <v>9.7933378090351404</v>
      </c>
      <c r="G17915" s="67">
        <f t="shared" ca="1" si="1433"/>
        <v>0.11209230053889097</v>
      </c>
    </row>
    <row r="17916" spans="1:7" x14ac:dyDescent="0.45">
      <c r="A17916" s="65">
        <f t="shared" si="1434"/>
        <v>17915</v>
      </c>
      <c r="B17916" s="66">
        <f t="shared" si="1430"/>
        <v>320947225</v>
      </c>
      <c r="C17916" s="71">
        <f t="shared" si="1431"/>
        <v>133.84692749555367</v>
      </c>
      <c r="D17916" s="73"/>
      <c r="E17916" s="71">
        <f t="shared" si="1432"/>
        <v>9.7933936297390538</v>
      </c>
      <c r="G17916" s="67">
        <f t="shared" ca="1" si="1433"/>
        <v>0.78494844454226687</v>
      </c>
    </row>
    <row r="17917" spans="1:7" x14ac:dyDescent="0.45">
      <c r="A17917" s="65">
        <f t="shared" si="1434"/>
        <v>17916</v>
      </c>
      <c r="B17917" s="66">
        <f t="shared" si="1430"/>
        <v>320983056</v>
      </c>
      <c r="C17917" s="71">
        <f t="shared" si="1431"/>
        <v>133.85066305401702</v>
      </c>
      <c r="D17917" s="73"/>
      <c r="E17917" s="71">
        <f t="shared" si="1432"/>
        <v>9.7934494473271911</v>
      </c>
      <c r="G17917" s="67">
        <f t="shared" ca="1" si="1433"/>
        <v>0.87659379380414293</v>
      </c>
    </row>
    <row r="17918" spans="1:7" x14ac:dyDescent="0.45">
      <c r="A17918" s="65">
        <f t="shared" si="1434"/>
        <v>17917</v>
      </c>
      <c r="B17918" s="66">
        <f t="shared" si="1430"/>
        <v>321018889</v>
      </c>
      <c r="C17918" s="71">
        <f t="shared" si="1431"/>
        <v>133.85439850822982</v>
      </c>
      <c r="D17918" s="73"/>
      <c r="E17918" s="71">
        <f t="shared" si="1432"/>
        <v>9.7935052617998988</v>
      </c>
      <c r="G17918" s="67">
        <f t="shared" ca="1" si="1433"/>
        <v>0.51583466286717039</v>
      </c>
    </row>
    <row r="17919" spans="1:7" x14ac:dyDescent="0.45">
      <c r="A17919" s="65">
        <f t="shared" si="1434"/>
        <v>17918</v>
      </c>
      <c r="B17919" s="66">
        <f t="shared" si="1430"/>
        <v>321054724</v>
      </c>
      <c r="C17919" s="71">
        <f t="shared" si="1431"/>
        <v>133.85813385820077</v>
      </c>
      <c r="D17919" s="73"/>
      <c r="E17919" s="71">
        <f t="shared" si="1432"/>
        <v>9.7935610731575231</v>
      </c>
      <c r="G17919" s="67">
        <f t="shared" ca="1" si="1433"/>
        <v>7.4820527612357468E-2</v>
      </c>
    </row>
    <row r="17920" spans="1:7" x14ac:dyDescent="0.45">
      <c r="A17920" s="65">
        <f t="shared" si="1434"/>
        <v>17919</v>
      </c>
      <c r="B17920" s="66">
        <f t="shared" si="1430"/>
        <v>321090561</v>
      </c>
      <c r="C17920" s="71">
        <f t="shared" si="1431"/>
        <v>133.86186910393863</v>
      </c>
      <c r="D17920" s="73"/>
      <c r="E17920" s="71">
        <f t="shared" si="1432"/>
        <v>9.7936168814004159</v>
      </c>
      <c r="G17920" s="67">
        <f t="shared" ca="1" si="1433"/>
        <v>0.54795688503074003</v>
      </c>
    </row>
    <row r="17921" spans="1:7" x14ac:dyDescent="0.45">
      <c r="A17921" s="65">
        <f t="shared" si="1434"/>
        <v>17920</v>
      </c>
      <c r="B17921" s="66">
        <f t="shared" si="1430"/>
        <v>321126400</v>
      </c>
      <c r="C17921" s="71">
        <f t="shared" si="1431"/>
        <v>133.86560424545209</v>
      </c>
      <c r="D17921" s="73"/>
      <c r="E17921" s="71">
        <f t="shared" si="1432"/>
        <v>9.7936726865289216</v>
      </c>
      <c r="G17921" s="67">
        <f t="shared" ca="1" si="1433"/>
        <v>0.65309707661408789</v>
      </c>
    </row>
    <row r="17922" spans="1:7" x14ac:dyDescent="0.45">
      <c r="A17922" s="65">
        <f t="shared" si="1434"/>
        <v>17921</v>
      </c>
      <c r="B17922" s="66">
        <f t="shared" si="1430"/>
        <v>321162241</v>
      </c>
      <c r="C17922" s="71">
        <f t="shared" si="1431"/>
        <v>133.86933928274988</v>
      </c>
      <c r="D17922" s="73"/>
      <c r="E17922" s="71">
        <f t="shared" si="1432"/>
        <v>9.7937284885433886</v>
      </c>
      <c r="G17922" s="67">
        <f t="shared" ca="1" si="1433"/>
        <v>0.9333091349906022</v>
      </c>
    </row>
    <row r="17923" spans="1:7" x14ac:dyDescent="0.45">
      <c r="A17923" s="65">
        <f t="shared" si="1434"/>
        <v>17922</v>
      </c>
      <c r="B17923" s="66">
        <f t="shared" ref="B17923:B17986" si="1435">A17923^2</f>
        <v>321198084</v>
      </c>
      <c r="C17923" s="71">
        <f t="shared" ref="C17923:C17986" si="1436">SQRT(A17923)</f>
        <v>133.87307421584072</v>
      </c>
      <c r="D17923" s="73"/>
      <c r="E17923" s="71">
        <f t="shared" ref="E17923:E17986" si="1437">LN(A17923)</f>
        <v>9.793784287444165</v>
      </c>
      <c r="G17923" s="67">
        <f t="shared" ref="G17923:G17986" ca="1" si="1438">RAND()</f>
        <v>0.57935518614958503</v>
      </c>
    </row>
    <row r="17924" spans="1:7" x14ac:dyDescent="0.45">
      <c r="A17924" s="65">
        <f t="shared" ref="A17924:A17987" si="1439">A17923+1</f>
        <v>17923</v>
      </c>
      <c r="B17924" s="66">
        <f t="shared" si="1435"/>
        <v>321233929</v>
      </c>
      <c r="C17924" s="71">
        <f t="shared" si="1436"/>
        <v>133.87680904473336</v>
      </c>
      <c r="D17924" s="73"/>
      <c r="E17924" s="71">
        <f t="shared" si="1437"/>
        <v>9.793840083231597</v>
      </c>
      <c r="G17924" s="67">
        <f t="shared" ca="1" si="1438"/>
        <v>0.72282482011265003</v>
      </c>
    </row>
    <row r="17925" spans="1:7" x14ac:dyDescent="0.45">
      <c r="A17925" s="65">
        <f t="shared" si="1439"/>
        <v>17924</v>
      </c>
      <c r="B17925" s="66">
        <f t="shared" si="1435"/>
        <v>321269776</v>
      </c>
      <c r="C17925" s="71">
        <f t="shared" si="1436"/>
        <v>133.88054376943649</v>
      </c>
      <c r="D17925" s="73"/>
      <c r="E17925" s="71">
        <f t="shared" si="1437"/>
        <v>9.7938958759060331</v>
      </c>
      <c r="G17925" s="67">
        <f t="shared" ca="1" si="1438"/>
        <v>0.603622635768995</v>
      </c>
    </row>
    <row r="17926" spans="1:7" x14ac:dyDescent="0.45">
      <c r="A17926" s="65">
        <f t="shared" si="1439"/>
        <v>17925</v>
      </c>
      <c r="B17926" s="66">
        <f t="shared" si="1435"/>
        <v>321305625</v>
      </c>
      <c r="C17926" s="71">
        <f t="shared" si="1436"/>
        <v>133.88427838995884</v>
      </c>
      <c r="D17926" s="73"/>
      <c r="E17926" s="71">
        <f t="shared" si="1437"/>
        <v>9.7939516654678211</v>
      </c>
      <c r="G17926" s="67">
        <f t="shared" ca="1" si="1438"/>
        <v>0.32106691143188371</v>
      </c>
    </row>
    <row r="17927" spans="1:7" x14ac:dyDescent="0.45">
      <c r="A17927" s="65">
        <f t="shared" si="1439"/>
        <v>17926</v>
      </c>
      <c r="B17927" s="66">
        <f t="shared" si="1435"/>
        <v>321341476</v>
      </c>
      <c r="C17927" s="71">
        <f t="shared" si="1436"/>
        <v>133.88801290630914</v>
      </c>
      <c r="D17927" s="73"/>
      <c r="E17927" s="71">
        <f t="shared" si="1437"/>
        <v>9.7940074519173077</v>
      </c>
      <c r="G17927" s="67">
        <f t="shared" ca="1" si="1438"/>
        <v>0.25573323620862065</v>
      </c>
    </row>
    <row r="17928" spans="1:7" x14ac:dyDescent="0.45">
      <c r="A17928" s="65">
        <f t="shared" si="1439"/>
        <v>17927</v>
      </c>
      <c r="B17928" s="66">
        <f t="shared" si="1435"/>
        <v>321377329</v>
      </c>
      <c r="C17928" s="71">
        <f t="shared" si="1436"/>
        <v>133.89174731849607</v>
      </c>
      <c r="D17928" s="73"/>
      <c r="E17928" s="71">
        <f t="shared" si="1437"/>
        <v>9.7940632352548391</v>
      </c>
      <c r="G17928" s="67">
        <f t="shared" ca="1" si="1438"/>
        <v>0.708900812320581</v>
      </c>
    </row>
    <row r="17929" spans="1:7" x14ac:dyDescent="0.45">
      <c r="A17929" s="65">
        <f t="shared" si="1439"/>
        <v>17928</v>
      </c>
      <c r="B17929" s="66">
        <f t="shared" si="1435"/>
        <v>321413184</v>
      </c>
      <c r="C17929" s="71">
        <f t="shared" si="1436"/>
        <v>133.89548162652838</v>
      </c>
      <c r="D17929" s="73"/>
      <c r="E17929" s="71">
        <f t="shared" si="1437"/>
        <v>9.7941190154807636</v>
      </c>
      <c r="G17929" s="67">
        <f t="shared" ca="1" si="1438"/>
        <v>0.43865545450571441</v>
      </c>
    </row>
    <row r="17930" spans="1:7" x14ac:dyDescent="0.45">
      <c r="A17930" s="65">
        <f t="shared" si="1439"/>
        <v>17929</v>
      </c>
      <c r="B17930" s="66">
        <f t="shared" si="1435"/>
        <v>321449041</v>
      </c>
      <c r="C17930" s="71">
        <f t="shared" si="1436"/>
        <v>133.89921583041479</v>
      </c>
      <c r="D17930" s="73"/>
      <c r="E17930" s="71">
        <f t="shared" si="1437"/>
        <v>9.7941747925954274</v>
      </c>
      <c r="G17930" s="67">
        <f t="shared" ca="1" si="1438"/>
        <v>0.24625850144295358</v>
      </c>
    </row>
    <row r="17931" spans="1:7" x14ac:dyDescent="0.45">
      <c r="A17931" s="65">
        <f t="shared" si="1439"/>
        <v>17930</v>
      </c>
      <c r="B17931" s="66">
        <f t="shared" si="1435"/>
        <v>321484900</v>
      </c>
      <c r="C17931" s="71">
        <f t="shared" si="1436"/>
        <v>133.90294993016397</v>
      </c>
      <c r="D17931" s="73"/>
      <c r="E17931" s="71">
        <f t="shared" si="1437"/>
        <v>9.7942305665991789</v>
      </c>
      <c r="G17931" s="67">
        <f t="shared" ca="1" si="1438"/>
        <v>0.96977453796352686</v>
      </c>
    </row>
    <row r="17932" spans="1:7" x14ac:dyDescent="0.45">
      <c r="A17932" s="65">
        <f t="shared" si="1439"/>
        <v>17931</v>
      </c>
      <c r="B17932" s="66">
        <f t="shared" si="1435"/>
        <v>321520761</v>
      </c>
      <c r="C17932" s="71">
        <f t="shared" si="1436"/>
        <v>133.90668392578468</v>
      </c>
      <c r="D17932" s="73"/>
      <c r="E17932" s="71">
        <f t="shared" si="1437"/>
        <v>9.7942863374923643</v>
      </c>
      <c r="G17932" s="67">
        <f t="shared" ca="1" si="1438"/>
        <v>0.28490759201316807</v>
      </c>
    </row>
    <row r="17933" spans="1:7" x14ac:dyDescent="0.45">
      <c r="A17933" s="65">
        <f t="shared" si="1439"/>
        <v>17932</v>
      </c>
      <c r="B17933" s="66">
        <f t="shared" si="1435"/>
        <v>321556624</v>
      </c>
      <c r="C17933" s="71">
        <f t="shared" si="1436"/>
        <v>133.91041781728561</v>
      </c>
      <c r="D17933" s="73"/>
      <c r="E17933" s="71">
        <f t="shared" si="1437"/>
        <v>9.7943421052753301</v>
      </c>
      <c r="G17933" s="67">
        <f t="shared" ca="1" si="1438"/>
        <v>0.9051944850348741</v>
      </c>
    </row>
    <row r="17934" spans="1:7" x14ac:dyDescent="0.45">
      <c r="A17934" s="65">
        <f t="shared" si="1439"/>
        <v>17933</v>
      </c>
      <c r="B17934" s="66">
        <f t="shared" si="1435"/>
        <v>321592489</v>
      </c>
      <c r="C17934" s="71">
        <f t="shared" si="1436"/>
        <v>133.91415160467545</v>
      </c>
      <c r="D17934" s="73"/>
      <c r="E17934" s="71">
        <f t="shared" si="1437"/>
        <v>9.7943978699484244</v>
      </c>
      <c r="G17934" s="67">
        <f t="shared" ca="1" si="1438"/>
        <v>0.86729173663618575</v>
      </c>
    </row>
    <row r="17935" spans="1:7" x14ac:dyDescent="0.45">
      <c r="A17935" s="65">
        <f t="shared" si="1439"/>
        <v>17934</v>
      </c>
      <c r="B17935" s="66">
        <f t="shared" si="1435"/>
        <v>321628356</v>
      </c>
      <c r="C17935" s="71">
        <f t="shared" si="1436"/>
        <v>133.91788528796295</v>
      </c>
      <c r="D17935" s="73"/>
      <c r="E17935" s="71">
        <f t="shared" si="1437"/>
        <v>9.7944536315119937</v>
      </c>
      <c r="G17935" s="67">
        <f t="shared" ca="1" si="1438"/>
        <v>0.41042901453269875</v>
      </c>
    </row>
    <row r="17936" spans="1:7" x14ac:dyDescent="0.45">
      <c r="A17936" s="65">
        <f t="shared" si="1439"/>
        <v>17935</v>
      </c>
      <c r="B17936" s="66">
        <f t="shared" si="1435"/>
        <v>321664225</v>
      </c>
      <c r="C17936" s="71">
        <f t="shared" si="1436"/>
        <v>133.92161886715678</v>
      </c>
      <c r="D17936" s="73"/>
      <c r="E17936" s="71">
        <f t="shared" si="1437"/>
        <v>9.7945093899663824</v>
      </c>
      <c r="G17936" s="67">
        <f t="shared" ca="1" si="1438"/>
        <v>0.9240982167453714</v>
      </c>
    </row>
    <row r="17937" spans="1:7" x14ac:dyDescent="0.45">
      <c r="A17937" s="65">
        <f t="shared" si="1439"/>
        <v>17936</v>
      </c>
      <c r="B17937" s="66">
        <f t="shared" si="1435"/>
        <v>321700096</v>
      </c>
      <c r="C17937" s="71">
        <f t="shared" si="1436"/>
        <v>133.92535234226565</v>
      </c>
      <c r="D17937" s="73"/>
      <c r="E17937" s="71">
        <f t="shared" si="1437"/>
        <v>9.7945651453119407</v>
      </c>
      <c r="G17937" s="67">
        <f t="shared" ca="1" si="1438"/>
        <v>0.30300981209176137</v>
      </c>
    </row>
    <row r="17938" spans="1:7" x14ac:dyDescent="0.45">
      <c r="A17938" s="65">
        <f t="shared" si="1439"/>
        <v>17937</v>
      </c>
      <c r="B17938" s="66">
        <f t="shared" si="1435"/>
        <v>321735969</v>
      </c>
      <c r="C17938" s="71">
        <f t="shared" si="1436"/>
        <v>133.92908571329829</v>
      </c>
      <c r="D17938" s="73"/>
      <c r="E17938" s="71">
        <f t="shared" si="1437"/>
        <v>9.7946208975490148</v>
      </c>
      <c r="G17938" s="67">
        <f t="shared" ca="1" si="1438"/>
        <v>0.82644289157571593</v>
      </c>
    </row>
    <row r="17939" spans="1:7" x14ac:dyDescent="0.45">
      <c r="A17939" s="65">
        <f t="shared" si="1439"/>
        <v>17938</v>
      </c>
      <c r="B17939" s="66">
        <f t="shared" si="1435"/>
        <v>321771844</v>
      </c>
      <c r="C17939" s="71">
        <f t="shared" si="1436"/>
        <v>133.93281898026339</v>
      </c>
      <c r="D17939" s="73"/>
      <c r="E17939" s="71">
        <f t="shared" si="1437"/>
        <v>9.7946766466779476</v>
      </c>
      <c r="G17939" s="67">
        <f t="shared" ca="1" si="1438"/>
        <v>7.7540834312348483E-2</v>
      </c>
    </row>
    <row r="17940" spans="1:7" x14ac:dyDescent="0.45">
      <c r="A17940" s="65">
        <f t="shared" si="1439"/>
        <v>17939</v>
      </c>
      <c r="B17940" s="66">
        <f t="shared" si="1435"/>
        <v>321807721</v>
      </c>
      <c r="C17940" s="71">
        <f t="shared" si="1436"/>
        <v>133.93655214316965</v>
      </c>
      <c r="D17940" s="73"/>
      <c r="E17940" s="71">
        <f t="shared" si="1437"/>
        <v>9.7947323926990908</v>
      </c>
      <c r="G17940" s="67">
        <f t="shared" ca="1" si="1438"/>
        <v>0.36742704036756568</v>
      </c>
    </row>
    <row r="17941" spans="1:7" x14ac:dyDescent="0.45">
      <c r="A17941" s="65">
        <f t="shared" si="1439"/>
        <v>17940</v>
      </c>
      <c r="B17941" s="66">
        <f t="shared" si="1435"/>
        <v>321843600</v>
      </c>
      <c r="C17941" s="71">
        <f t="shared" si="1436"/>
        <v>133.94028520202576</v>
      </c>
      <c r="D17941" s="73"/>
      <c r="E17941" s="71">
        <f t="shared" si="1437"/>
        <v>9.7947881356127873</v>
      </c>
      <c r="G17941" s="67">
        <f t="shared" ca="1" si="1438"/>
        <v>0.979345098445635</v>
      </c>
    </row>
    <row r="17942" spans="1:7" x14ac:dyDescent="0.45">
      <c r="A17942" s="65">
        <f t="shared" si="1439"/>
        <v>17941</v>
      </c>
      <c r="B17942" s="66">
        <f t="shared" si="1435"/>
        <v>321879481</v>
      </c>
      <c r="C17942" s="71">
        <f t="shared" si="1436"/>
        <v>133.94401815684043</v>
      </c>
      <c r="D17942" s="73"/>
      <c r="E17942" s="71">
        <f t="shared" si="1437"/>
        <v>9.7948438754193852</v>
      </c>
      <c r="G17942" s="67">
        <f t="shared" ca="1" si="1438"/>
        <v>0.65138286668104406</v>
      </c>
    </row>
    <row r="17943" spans="1:7" x14ac:dyDescent="0.45">
      <c r="A17943" s="65">
        <f t="shared" si="1439"/>
        <v>17942</v>
      </c>
      <c r="B17943" s="66">
        <f t="shared" si="1435"/>
        <v>321915364</v>
      </c>
      <c r="C17943" s="71">
        <f t="shared" si="1436"/>
        <v>133.94775100762237</v>
      </c>
      <c r="D17943" s="73"/>
      <c r="E17943" s="71">
        <f t="shared" si="1437"/>
        <v>9.7948996121192291</v>
      </c>
      <c r="G17943" s="67">
        <f t="shared" ca="1" si="1438"/>
        <v>0.16400826992903828</v>
      </c>
    </row>
    <row r="17944" spans="1:7" x14ac:dyDescent="0.45">
      <c r="A17944" s="65">
        <f t="shared" si="1439"/>
        <v>17943</v>
      </c>
      <c r="B17944" s="66">
        <f t="shared" si="1435"/>
        <v>321951249</v>
      </c>
      <c r="C17944" s="71">
        <f t="shared" si="1436"/>
        <v>133.95148375438026</v>
      </c>
      <c r="D17944" s="73"/>
      <c r="E17944" s="71">
        <f t="shared" si="1437"/>
        <v>9.7949553457126672</v>
      </c>
      <c r="G17944" s="67">
        <f t="shared" ca="1" si="1438"/>
        <v>0.12368346374384298</v>
      </c>
    </row>
    <row r="17945" spans="1:7" x14ac:dyDescent="0.45">
      <c r="A17945" s="65">
        <f t="shared" si="1439"/>
        <v>17944</v>
      </c>
      <c r="B17945" s="66">
        <f t="shared" si="1435"/>
        <v>321987136</v>
      </c>
      <c r="C17945" s="71">
        <f t="shared" si="1436"/>
        <v>133.9552163971228</v>
      </c>
      <c r="D17945" s="73"/>
      <c r="E17945" s="71">
        <f t="shared" si="1437"/>
        <v>9.7950110762000442</v>
      </c>
      <c r="G17945" s="67">
        <f t="shared" ca="1" si="1438"/>
        <v>0.80633758784966547</v>
      </c>
    </row>
    <row r="17946" spans="1:7" x14ac:dyDescent="0.45">
      <c r="A17946" s="65">
        <f t="shared" si="1439"/>
        <v>17945</v>
      </c>
      <c r="B17946" s="66">
        <f t="shared" si="1435"/>
        <v>322023025</v>
      </c>
      <c r="C17946" s="71">
        <f t="shared" si="1436"/>
        <v>133.9589489358587</v>
      </c>
      <c r="D17946" s="73"/>
      <c r="E17946" s="71">
        <f t="shared" si="1437"/>
        <v>9.7950668035817081</v>
      </c>
      <c r="G17946" s="67">
        <f t="shared" ca="1" si="1438"/>
        <v>0.63462227231503954</v>
      </c>
    </row>
    <row r="17947" spans="1:7" x14ac:dyDescent="0.45">
      <c r="A17947" s="65">
        <f t="shared" si="1439"/>
        <v>17946</v>
      </c>
      <c r="B17947" s="66">
        <f t="shared" si="1435"/>
        <v>322058916</v>
      </c>
      <c r="C17947" s="71">
        <f t="shared" si="1436"/>
        <v>133.96268137059664</v>
      </c>
      <c r="D17947" s="73"/>
      <c r="E17947" s="71">
        <f t="shared" si="1437"/>
        <v>9.7951225278580036</v>
      </c>
      <c r="G17947" s="67">
        <f t="shared" ca="1" si="1438"/>
        <v>0.72489352675265262</v>
      </c>
    </row>
    <row r="17948" spans="1:7" x14ac:dyDescent="0.45">
      <c r="A17948" s="65">
        <f t="shared" si="1439"/>
        <v>17947</v>
      </c>
      <c r="B17948" s="66">
        <f t="shared" si="1435"/>
        <v>322094809</v>
      </c>
      <c r="C17948" s="71">
        <f t="shared" si="1436"/>
        <v>133.96641370134532</v>
      </c>
      <c r="D17948" s="73"/>
      <c r="E17948" s="71">
        <f t="shared" si="1437"/>
        <v>9.7951782490292771</v>
      </c>
      <c r="G17948" s="67">
        <f t="shared" ca="1" si="1438"/>
        <v>0.28007096479741844</v>
      </c>
    </row>
    <row r="17949" spans="1:7" x14ac:dyDescent="0.45">
      <c r="A17949" s="65">
        <f t="shared" si="1439"/>
        <v>17948</v>
      </c>
      <c r="B17949" s="66">
        <f t="shared" si="1435"/>
        <v>322130704</v>
      </c>
      <c r="C17949" s="71">
        <f t="shared" si="1436"/>
        <v>133.9701459281134</v>
      </c>
      <c r="D17949" s="73"/>
      <c r="E17949" s="71">
        <f t="shared" si="1437"/>
        <v>9.7952339670958732</v>
      </c>
      <c r="G17949" s="67">
        <f t="shared" ca="1" si="1438"/>
        <v>0.76133453165284348</v>
      </c>
    </row>
    <row r="17950" spans="1:7" x14ac:dyDescent="0.45">
      <c r="A17950" s="65">
        <f t="shared" si="1439"/>
        <v>17949</v>
      </c>
      <c r="B17950" s="66">
        <f t="shared" si="1435"/>
        <v>322166601</v>
      </c>
      <c r="C17950" s="71">
        <f t="shared" si="1436"/>
        <v>133.9738780509096</v>
      </c>
      <c r="D17950" s="73"/>
      <c r="E17950" s="71">
        <f t="shared" si="1437"/>
        <v>9.7952896820581419</v>
      </c>
      <c r="G17950" s="67">
        <f t="shared" ca="1" si="1438"/>
        <v>0.89340734097724883</v>
      </c>
    </row>
    <row r="17951" spans="1:7" x14ac:dyDescent="0.45">
      <c r="A17951" s="65">
        <f t="shared" si="1439"/>
        <v>17950</v>
      </c>
      <c r="B17951" s="66">
        <f t="shared" si="1435"/>
        <v>322202500</v>
      </c>
      <c r="C17951" s="71">
        <f t="shared" si="1436"/>
        <v>133.97761006974261</v>
      </c>
      <c r="D17951" s="73"/>
      <c r="E17951" s="71">
        <f t="shared" si="1437"/>
        <v>9.7953453939164241</v>
      </c>
      <c r="G17951" s="67">
        <f t="shared" ca="1" si="1438"/>
        <v>0.55827599329127975</v>
      </c>
    </row>
    <row r="17952" spans="1:7" x14ac:dyDescent="0.45">
      <c r="A17952" s="65">
        <f t="shared" si="1439"/>
        <v>17951</v>
      </c>
      <c r="B17952" s="66">
        <f t="shared" si="1435"/>
        <v>322238401</v>
      </c>
      <c r="C17952" s="71">
        <f t="shared" si="1436"/>
        <v>133.98134198462114</v>
      </c>
      <c r="D17952" s="73"/>
      <c r="E17952" s="71">
        <f t="shared" si="1437"/>
        <v>9.7954011026710699</v>
      </c>
      <c r="G17952" s="67">
        <f t="shared" ca="1" si="1438"/>
        <v>0.52864028232955662</v>
      </c>
    </row>
    <row r="17953" spans="1:7" x14ac:dyDescent="0.45">
      <c r="A17953" s="65">
        <f t="shared" si="1439"/>
        <v>17952</v>
      </c>
      <c r="B17953" s="66">
        <f t="shared" si="1435"/>
        <v>322274304</v>
      </c>
      <c r="C17953" s="71">
        <f t="shared" si="1436"/>
        <v>133.9850737955538</v>
      </c>
      <c r="D17953" s="73"/>
      <c r="E17953" s="71">
        <f t="shared" si="1437"/>
        <v>9.795456808322422</v>
      </c>
      <c r="G17953" s="67">
        <f t="shared" ca="1" si="1438"/>
        <v>0.17850500542119596</v>
      </c>
    </row>
    <row r="17954" spans="1:7" x14ac:dyDescent="0.45">
      <c r="A17954" s="65">
        <f t="shared" si="1439"/>
        <v>17953</v>
      </c>
      <c r="B17954" s="66">
        <f t="shared" si="1435"/>
        <v>322310209</v>
      </c>
      <c r="C17954" s="71">
        <f t="shared" si="1436"/>
        <v>133.98880550254935</v>
      </c>
      <c r="D17954" s="73"/>
      <c r="E17954" s="71">
        <f t="shared" si="1437"/>
        <v>9.7955125108708287</v>
      </c>
      <c r="G17954" s="67">
        <f t="shared" ca="1" si="1438"/>
        <v>0.57194948044790994</v>
      </c>
    </row>
    <row r="17955" spans="1:7" x14ac:dyDescent="0.45">
      <c r="A17955" s="65">
        <f t="shared" si="1439"/>
        <v>17954</v>
      </c>
      <c r="B17955" s="66">
        <f t="shared" si="1435"/>
        <v>322346116</v>
      </c>
      <c r="C17955" s="71">
        <f t="shared" si="1436"/>
        <v>133.99253710561644</v>
      </c>
      <c r="D17955" s="73"/>
      <c r="E17955" s="71">
        <f t="shared" si="1437"/>
        <v>9.7955682103166346</v>
      </c>
      <c r="G17955" s="67">
        <f t="shared" ca="1" si="1438"/>
        <v>0.31664445061996771</v>
      </c>
    </row>
    <row r="17956" spans="1:7" x14ac:dyDescent="0.45">
      <c r="A17956" s="65">
        <f t="shared" si="1439"/>
        <v>17955</v>
      </c>
      <c r="B17956" s="66">
        <f t="shared" si="1435"/>
        <v>322382025</v>
      </c>
      <c r="C17956" s="71">
        <f t="shared" si="1436"/>
        <v>133.99626860476377</v>
      </c>
      <c r="D17956" s="73"/>
      <c r="E17956" s="71">
        <f t="shared" si="1437"/>
        <v>9.7956239066601825</v>
      </c>
      <c r="G17956" s="67">
        <f t="shared" ca="1" si="1438"/>
        <v>0.17158581655358629</v>
      </c>
    </row>
    <row r="17957" spans="1:7" x14ac:dyDescent="0.45">
      <c r="A17957" s="65">
        <f t="shared" si="1439"/>
        <v>17956</v>
      </c>
      <c r="B17957" s="66">
        <f t="shared" si="1435"/>
        <v>322417936</v>
      </c>
      <c r="C17957" s="71">
        <f t="shared" si="1436"/>
        <v>134</v>
      </c>
      <c r="D17957" s="73"/>
      <c r="E17957" s="71">
        <f t="shared" si="1437"/>
        <v>9.7956795999018222</v>
      </c>
      <c r="G17957" s="67">
        <f t="shared" ca="1" si="1438"/>
        <v>0.37996689448354759</v>
      </c>
    </row>
    <row r="17958" spans="1:7" x14ac:dyDescent="0.45">
      <c r="A17958" s="65">
        <f t="shared" si="1439"/>
        <v>17957</v>
      </c>
      <c r="B17958" s="66">
        <f t="shared" si="1435"/>
        <v>322453849</v>
      </c>
      <c r="C17958" s="71">
        <f t="shared" si="1436"/>
        <v>134.00373129133382</v>
      </c>
      <c r="D17958" s="73"/>
      <c r="E17958" s="71">
        <f t="shared" si="1437"/>
        <v>9.7957352900418986</v>
      </c>
      <c r="G17958" s="67">
        <f t="shared" ca="1" si="1438"/>
        <v>0.52924735877363538</v>
      </c>
    </row>
    <row r="17959" spans="1:7" x14ac:dyDescent="0.45">
      <c r="A17959" s="65">
        <f t="shared" si="1439"/>
        <v>17958</v>
      </c>
      <c r="B17959" s="66">
        <f t="shared" si="1435"/>
        <v>322489764</v>
      </c>
      <c r="C17959" s="71">
        <f t="shared" si="1436"/>
        <v>134.00746247877393</v>
      </c>
      <c r="D17959" s="73"/>
      <c r="E17959" s="71">
        <f t="shared" si="1437"/>
        <v>9.7957909770807543</v>
      </c>
      <c r="G17959" s="67">
        <f t="shared" ca="1" si="1438"/>
        <v>0.63778936287492605</v>
      </c>
    </row>
    <row r="17960" spans="1:7" x14ac:dyDescent="0.45">
      <c r="A17960" s="65">
        <f t="shared" si="1439"/>
        <v>17959</v>
      </c>
      <c r="B17960" s="66">
        <f t="shared" si="1435"/>
        <v>322525681</v>
      </c>
      <c r="C17960" s="71">
        <f t="shared" si="1436"/>
        <v>134.01119356232897</v>
      </c>
      <c r="D17960" s="73"/>
      <c r="E17960" s="71">
        <f t="shared" si="1437"/>
        <v>9.7958466610187358</v>
      </c>
      <c r="G17960" s="67">
        <f t="shared" ca="1" si="1438"/>
        <v>0.25510705485639495</v>
      </c>
    </row>
    <row r="17961" spans="1:7" x14ac:dyDescent="0.45">
      <c r="A17961" s="65">
        <f t="shared" si="1439"/>
        <v>17960</v>
      </c>
      <c r="B17961" s="66">
        <f t="shared" si="1435"/>
        <v>322561600</v>
      </c>
      <c r="C17961" s="71">
        <f t="shared" si="1436"/>
        <v>134.01492454200763</v>
      </c>
      <c r="D17961" s="73"/>
      <c r="E17961" s="71">
        <f t="shared" si="1437"/>
        <v>9.7959023418561912</v>
      </c>
      <c r="G17961" s="67">
        <f t="shared" ca="1" si="1438"/>
        <v>0.25149178523112692</v>
      </c>
    </row>
    <row r="17962" spans="1:7" x14ac:dyDescent="0.45">
      <c r="A17962" s="65">
        <f t="shared" si="1439"/>
        <v>17961</v>
      </c>
      <c r="B17962" s="66">
        <f t="shared" si="1435"/>
        <v>322597521</v>
      </c>
      <c r="C17962" s="71">
        <f t="shared" si="1436"/>
        <v>134.01865541781859</v>
      </c>
      <c r="D17962" s="73"/>
      <c r="E17962" s="71">
        <f t="shared" si="1437"/>
        <v>9.7959580195934617</v>
      </c>
      <c r="G17962" s="67">
        <f t="shared" ca="1" si="1438"/>
        <v>0.52252878453049723</v>
      </c>
    </row>
    <row r="17963" spans="1:7" x14ac:dyDescent="0.45">
      <c r="A17963" s="65">
        <f t="shared" si="1439"/>
        <v>17962</v>
      </c>
      <c r="B17963" s="66">
        <f t="shared" si="1435"/>
        <v>322633444</v>
      </c>
      <c r="C17963" s="71">
        <f t="shared" si="1436"/>
        <v>134.02238618977054</v>
      </c>
      <c r="D17963" s="73"/>
      <c r="E17963" s="71">
        <f t="shared" si="1437"/>
        <v>9.7960136942308953</v>
      </c>
      <c r="G17963" s="67">
        <f t="shared" ca="1" si="1438"/>
        <v>0.30247344064030723</v>
      </c>
    </row>
    <row r="17964" spans="1:7" x14ac:dyDescent="0.45">
      <c r="A17964" s="65">
        <f t="shared" si="1439"/>
        <v>17963</v>
      </c>
      <c r="B17964" s="66">
        <f t="shared" si="1435"/>
        <v>322669369</v>
      </c>
      <c r="C17964" s="71">
        <f t="shared" si="1436"/>
        <v>134.02611685787215</v>
      </c>
      <c r="D17964" s="73"/>
      <c r="E17964" s="71">
        <f t="shared" si="1437"/>
        <v>9.7960693657688349</v>
      </c>
      <c r="G17964" s="67">
        <f t="shared" ca="1" si="1438"/>
        <v>0.3055346634017686</v>
      </c>
    </row>
    <row r="17965" spans="1:7" x14ac:dyDescent="0.45">
      <c r="A17965" s="65">
        <f t="shared" si="1439"/>
        <v>17964</v>
      </c>
      <c r="B17965" s="66">
        <f t="shared" si="1435"/>
        <v>322705296</v>
      </c>
      <c r="C17965" s="71">
        <f t="shared" si="1436"/>
        <v>134.02984742213206</v>
      </c>
      <c r="D17965" s="73"/>
      <c r="E17965" s="71">
        <f t="shared" si="1437"/>
        <v>9.7961250342076287</v>
      </c>
      <c r="G17965" s="67">
        <f t="shared" ca="1" si="1438"/>
        <v>6.4672964270038769E-2</v>
      </c>
    </row>
    <row r="17966" spans="1:7" x14ac:dyDescent="0.45">
      <c r="A17966" s="65">
        <f t="shared" si="1439"/>
        <v>17965</v>
      </c>
      <c r="B17966" s="66">
        <f t="shared" si="1435"/>
        <v>322741225</v>
      </c>
      <c r="C17966" s="71">
        <f t="shared" si="1436"/>
        <v>134.03357788255897</v>
      </c>
      <c r="D17966" s="73"/>
      <c r="E17966" s="71">
        <f t="shared" si="1437"/>
        <v>9.7961806995476195</v>
      </c>
      <c r="G17966" s="67">
        <f t="shared" ca="1" si="1438"/>
        <v>0.78217137064253794</v>
      </c>
    </row>
    <row r="17967" spans="1:7" x14ac:dyDescent="0.45">
      <c r="A17967" s="65">
        <f t="shared" si="1439"/>
        <v>17966</v>
      </c>
      <c r="B17967" s="66">
        <f t="shared" si="1435"/>
        <v>322777156</v>
      </c>
      <c r="C17967" s="71">
        <f t="shared" si="1436"/>
        <v>134.03730823916152</v>
      </c>
      <c r="D17967" s="73"/>
      <c r="E17967" s="71">
        <f t="shared" si="1437"/>
        <v>9.7962363617891519</v>
      </c>
      <c r="G17967" s="67">
        <f t="shared" ca="1" si="1438"/>
        <v>0.51782765638878625</v>
      </c>
    </row>
    <row r="17968" spans="1:7" x14ac:dyDescent="0.45">
      <c r="A17968" s="65">
        <f t="shared" si="1439"/>
        <v>17967</v>
      </c>
      <c r="B17968" s="66">
        <f t="shared" si="1435"/>
        <v>322813089</v>
      </c>
      <c r="C17968" s="71">
        <f t="shared" si="1436"/>
        <v>134.04103849194843</v>
      </c>
      <c r="D17968" s="73"/>
      <c r="E17968" s="71">
        <f t="shared" si="1437"/>
        <v>9.7962920209325723</v>
      </c>
      <c r="G17968" s="67">
        <f t="shared" ca="1" si="1438"/>
        <v>0.18023415574236623</v>
      </c>
    </row>
    <row r="17969" spans="1:7" x14ac:dyDescent="0.45">
      <c r="A17969" s="65">
        <f t="shared" si="1439"/>
        <v>17968</v>
      </c>
      <c r="B17969" s="66">
        <f t="shared" si="1435"/>
        <v>322849024</v>
      </c>
      <c r="C17969" s="71">
        <f t="shared" si="1436"/>
        <v>134.04476864092831</v>
      </c>
      <c r="D17969" s="73"/>
      <c r="E17969" s="71">
        <f t="shared" si="1437"/>
        <v>9.7963476769782236</v>
      </c>
      <c r="G17969" s="67">
        <f t="shared" ca="1" si="1438"/>
        <v>0.9352913816317352</v>
      </c>
    </row>
    <row r="17970" spans="1:7" x14ac:dyDescent="0.45">
      <c r="A17970" s="65">
        <f t="shared" si="1439"/>
        <v>17969</v>
      </c>
      <c r="B17970" s="66">
        <f t="shared" si="1435"/>
        <v>322884961</v>
      </c>
      <c r="C17970" s="71">
        <f t="shared" si="1436"/>
        <v>134.04849868610987</v>
      </c>
      <c r="D17970" s="73"/>
      <c r="E17970" s="71">
        <f t="shared" si="1437"/>
        <v>9.7964033299264539</v>
      </c>
      <c r="G17970" s="67">
        <f t="shared" ca="1" si="1438"/>
        <v>0.34812466508372286</v>
      </c>
    </row>
    <row r="17971" spans="1:7" x14ac:dyDescent="0.45">
      <c r="A17971" s="65">
        <f t="shared" si="1439"/>
        <v>17970</v>
      </c>
      <c r="B17971" s="66">
        <f t="shared" si="1435"/>
        <v>322920900</v>
      </c>
      <c r="C17971" s="71">
        <f t="shared" si="1436"/>
        <v>134.05222862750176</v>
      </c>
      <c r="D17971" s="73"/>
      <c r="E17971" s="71">
        <f t="shared" si="1437"/>
        <v>9.7964589797776043</v>
      </c>
      <c r="G17971" s="67">
        <f t="shared" ca="1" si="1438"/>
        <v>0.30585813287742236</v>
      </c>
    </row>
    <row r="17972" spans="1:7" x14ac:dyDescent="0.45">
      <c r="A17972" s="65">
        <f t="shared" si="1439"/>
        <v>17971</v>
      </c>
      <c r="B17972" s="66">
        <f t="shared" si="1435"/>
        <v>322956841</v>
      </c>
      <c r="C17972" s="71">
        <f t="shared" si="1436"/>
        <v>134.05595846511261</v>
      </c>
      <c r="D17972" s="73"/>
      <c r="E17972" s="71">
        <f t="shared" si="1437"/>
        <v>9.7965146265320229</v>
      </c>
      <c r="G17972" s="67">
        <f t="shared" ca="1" si="1438"/>
        <v>0.630516482110413</v>
      </c>
    </row>
    <row r="17973" spans="1:7" x14ac:dyDescent="0.45">
      <c r="A17973" s="65">
        <f t="shared" si="1439"/>
        <v>17972</v>
      </c>
      <c r="B17973" s="66">
        <f t="shared" si="1435"/>
        <v>322992784</v>
      </c>
      <c r="C17973" s="71">
        <f t="shared" si="1436"/>
        <v>134.05968819895114</v>
      </c>
      <c r="D17973" s="73"/>
      <c r="E17973" s="71">
        <f t="shared" si="1437"/>
        <v>9.7965702701900508</v>
      </c>
      <c r="G17973" s="67">
        <f t="shared" ca="1" si="1438"/>
        <v>0.14724490818895752</v>
      </c>
    </row>
    <row r="17974" spans="1:7" x14ac:dyDescent="0.45">
      <c r="A17974" s="65">
        <f t="shared" si="1439"/>
        <v>17973</v>
      </c>
      <c r="B17974" s="66">
        <f t="shared" si="1435"/>
        <v>323028729</v>
      </c>
      <c r="C17974" s="71">
        <f t="shared" si="1436"/>
        <v>134.06341782902598</v>
      </c>
      <c r="D17974" s="73"/>
      <c r="E17974" s="71">
        <f t="shared" si="1437"/>
        <v>9.7966259107520344</v>
      </c>
      <c r="G17974" s="67">
        <f t="shared" ca="1" si="1438"/>
        <v>8.410085976481585E-2</v>
      </c>
    </row>
    <row r="17975" spans="1:7" x14ac:dyDescent="0.45">
      <c r="A17975" s="65">
        <f t="shared" si="1439"/>
        <v>17974</v>
      </c>
      <c r="B17975" s="66">
        <f t="shared" si="1435"/>
        <v>323064676</v>
      </c>
      <c r="C17975" s="71">
        <f t="shared" si="1436"/>
        <v>134.06714735534578</v>
      </c>
      <c r="D17975" s="73"/>
      <c r="E17975" s="71">
        <f t="shared" si="1437"/>
        <v>9.7966815482183183</v>
      </c>
      <c r="G17975" s="67">
        <f t="shared" ca="1" si="1438"/>
        <v>8.6734804035557556E-3</v>
      </c>
    </row>
    <row r="17976" spans="1:7" x14ac:dyDescent="0.45">
      <c r="A17976" s="65">
        <f t="shared" si="1439"/>
        <v>17975</v>
      </c>
      <c r="B17976" s="66">
        <f t="shared" si="1435"/>
        <v>323100625</v>
      </c>
      <c r="C17976" s="71">
        <f t="shared" si="1436"/>
        <v>134.07087677791921</v>
      </c>
      <c r="D17976" s="73"/>
      <c r="E17976" s="71">
        <f t="shared" si="1437"/>
        <v>9.7967371825892471</v>
      </c>
      <c r="G17976" s="67">
        <f t="shared" ca="1" si="1438"/>
        <v>0.97624928715056192</v>
      </c>
    </row>
    <row r="17977" spans="1:7" x14ac:dyDescent="0.45">
      <c r="A17977" s="65">
        <f t="shared" si="1439"/>
        <v>17976</v>
      </c>
      <c r="B17977" s="66">
        <f t="shared" si="1435"/>
        <v>323136576</v>
      </c>
      <c r="C17977" s="71">
        <f t="shared" si="1436"/>
        <v>134.07460609675496</v>
      </c>
      <c r="D17977" s="73"/>
      <c r="E17977" s="71">
        <f t="shared" si="1437"/>
        <v>9.7967928138651654</v>
      </c>
      <c r="G17977" s="67">
        <f t="shared" ca="1" si="1438"/>
        <v>0.30687284839931506</v>
      </c>
    </row>
    <row r="17978" spans="1:7" x14ac:dyDescent="0.45">
      <c r="A17978" s="65">
        <f t="shared" si="1439"/>
        <v>17977</v>
      </c>
      <c r="B17978" s="66">
        <f t="shared" si="1435"/>
        <v>323172529</v>
      </c>
      <c r="C17978" s="71">
        <f t="shared" si="1436"/>
        <v>134.07833531186162</v>
      </c>
      <c r="D17978" s="73"/>
      <c r="E17978" s="71">
        <f t="shared" si="1437"/>
        <v>9.7968484420464161</v>
      </c>
      <c r="G17978" s="67">
        <f t="shared" ca="1" si="1438"/>
        <v>0.93851376581559953</v>
      </c>
    </row>
    <row r="17979" spans="1:7" x14ac:dyDescent="0.45">
      <c r="A17979" s="65">
        <f t="shared" si="1439"/>
        <v>17978</v>
      </c>
      <c r="B17979" s="66">
        <f t="shared" si="1435"/>
        <v>323208484</v>
      </c>
      <c r="C17979" s="71">
        <f t="shared" si="1436"/>
        <v>134.08206442324789</v>
      </c>
      <c r="D17979" s="73"/>
      <c r="E17979" s="71">
        <f t="shared" si="1437"/>
        <v>9.7969040671333438</v>
      </c>
      <c r="G17979" s="67">
        <f t="shared" ca="1" si="1438"/>
        <v>0.44791159204888631</v>
      </c>
    </row>
    <row r="17980" spans="1:7" x14ac:dyDescent="0.45">
      <c r="A17980" s="65">
        <f t="shared" si="1439"/>
        <v>17979</v>
      </c>
      <c r="B17980" s="66">
        <f t="shared" si="1435"/>
        <v>323244441</v>
      </c>
      <c r="C17980" s="71">
        <f t="shared" si="1436"/>
        <v>134.08579343092242</v>
      </c>
      <c r="D17980" s="73"/>
      <c r="E17980" s="71">
        <f t="shared" si="1437"/>
        <v>9.7969596891262949</v>
      </c>
      <c r="G17980" s="67">
        <f t="shared" ca="1" si="1438"/>
        <v>0.68844653109202725</v>
      </c>
    </row>
    <row r="17981" spans="1:7" x14ac:dyDescent="0.45">
      <c r="A17981" s="65">
        <f t="shared" si="1439"/>
        <v>17980</v>
      </c>
      <c r="B17981" s="66">
        <f t="shared" si="1435"/>
        <v>323280400</v>
      </c>
      <c r="C17981" s="71">
        <f t="shared" si="1436"/>
        <v>134.08952233489387</v>
      </c>
      <c r="D17981" s="73"/>
      <c r="E17981" s="71">
        <f t="shared" si="1437"/>
        <v>9.7970153080256104</v>
      </c>
      <c r="G17981" s="67">
        <f t="shared" ca="1" si="1438"/>
        <v>0.80185780032634402</v>
      </c>
    </row>
    <row r="17982" spans="1:7" x14ac:dyDescent="0.45">
      <c r="A17982" s="65">
        <f t="shared" si="1439"/>
        <v>17981</v>
      </c>
      <c r="B17982" s="66">
        <f t="shared" si="1435"/>
        <v>323316361</v>
      </c>
      <c r="C17982" s="71">
        <f t="shared" si="1436"/>
        <v>134.09325113517085</v>
      </c>
      <c r="D17982" s="73"/>
      <c r="E17982" s="71">
        <f t="shared" si="1437"/>
        <v>9.7970709238316385</v>
      </c>
      <c r="G17982" s="67">
        <f t="shared" ca="1" si="1438"/>
        <v>0.38211759383454924</v>
      </c>
    </row>
    <row r="17983" spans="1:7" x14ac:dyDescent="0.45">
      <c r="A17983" s="65">
        <f t="shared" si="1439"/>
        <v>17982</v>
      </c>
      <c r="B17983" s="66">
        <f t="shared" si="1435"/>
        <v>323352324</v>
      </c>
      <c r="C17983" s="71">
        <f t="shared" si="1436"/>
        <v>134.09697983176207</v>
      </c>
      <c r="D17983" s="73"/>
      <c r="E17983" s="71">
        <f t="shared" si="1437"/>
        <v>9.7971265365447184</v>
      </c>
      <c r="G17983" s="67">
        <f t="shared" ca="1" si="1438"/>
        <v>0.2431036023456562</v>
      </c>
    </row>
    <row r="17984" spans="1:7" x14ac:dyDescent="0.45">
      <c r="A17984" s="65">
        <f t="shared" si="1439"/>
        <v>17983</v>
      </c>
      <c r="B17984" s="66">
        <f t="shared" si="1435"/>
        <v>323388289</v>
      </c>
      <c r="C17984" s="71">
        <f t="shared" si="1436"/>
        <v>134.10070842467613</v>
      </c>
      <c r="D17984" s="73"/>
      <c r="E17984" s="71">
        <f t="shared" si="1437"/>
        <v>9.7971821461651967</v>
      </c>
      <c r="G17984" s="67">
        <f t="shared" ca="1" si="1438"/>
        <v>0.84423091875277956</v>
      </c>
    </row>
    <row r="17985" spans="1:7" x14ac:dyDescent="0.45">
      <c r="A17985" s="65">
        <f t="shared" si="1439"/>
        <v>17984</v>
      </c>
      <c r="B17985" s="66">
        <f t="shared" si="1435"/>
        <v>323424256</v>
      </c>
      <c r="C17985" s="71">
        <f t="shared" si="1436"/>
        <v>134.10443691392169</v>
      </c>
      <c r="D17985" s="73"/>
      <c r="E17985" s="71">
        <f t="shared" si="1437"/>
        <v>9.7972377526934178</v>
      </c>
      <c r="G17985" s="67">
        <f t="shared" ca="1" si="1438"/>
        <v>0.47329564695154447</v>
      </c>
    </row>
    <row r="17986" spans="1:7" x14ac:dyDescent="0.45">
      <c r="A17986" s="65">
        <f t="shared" si="1439"/>
        <v>17985</v>
      </c>
      <c r="B17986" s="66">
        <f t="shared" si="1435"/>
        <v>323460225</v>
      </c>
      <c r="C17986" s="71">
        <f t="shared" si="1436"/>
        <v>134.10816529950739</v>
      </c>
      <c r="D17986" s="73"/>
      <c r="E17986" s="71">
        <f t="shared" si="1437"/>
        <v>9.7972933561297246</v>
      </c>
      <c r="G17986" s="67">
        <f t="shared" ca="1" si="1438"/>
        <v>0.71414177644419452</v>
      </c>
    </row>
    <row r="17987" spans="1:7" x14ac:dyDescent="0.45">
      <c r="A17987" s="65">
        <f t="shared" si="1439"/>
        <v>17986</v>
      </c>
      <c r="B17987" s="66">
        <f t="shared" ref="B17987:B18050" si="1440">A17987^2</f>
        <v>323496196</v>
      </c>
      <c r="C17987" s="71">
        <f t="shared" ref="C17987:C18050" si="1441">SQRT(A17987)</f>
        <v>134.1118935814419</v>
      </c>
      <c r="D17987" s="73"/>
      <c r="E17987" s="71">
        <f t="shared" ref="E17987:E18050" si="1442">LN(A17987)</f>
        <v>9.79734895647446</v>
      </c>
      <c r="G17987" s="67">
        <f t="shared" ref="G17987:G18050" ca="1" si="1443">RAND()</f>
        <v>0.97622131275168644</v>
      </c>
    </row>
    <row r="17988" spans="1:7" x14ac:dyDescent="0.45">
      <c r="A17988" s="65">
        <f t="shared" ref="A17988:A18051" si="1444">A17987+1</f>
        <v>17987</v>
      </c>
      <c r="B17988" s="66">
        <f t="shared" si="1440"/>
        <v>323532169</v>
      </c>
      <c r="C17988" s="71">
        <f t="shared" si="1441"/>
        <v>134.11562175973387</v>
      </c>
      <c r="D17988" s="73"/>
      <c r="E17988" s="71">
        <f t="shared" si="1442"/>
        <v>9.7974045537279704</v>
      </c>
      <c r="G17988" s="67">
        <f t="shared" ca="1" si="1443"/>
        <v>0.36259302581856634</v>
      </c>
    </row>
    <row r="17989" spans="1:7" x14ac:dyDescent="0.45">
      <c r="A17989" s="65">
        <f t="shared" si="1444"/>
        <v>17988</v>
      </c>
      <c r="B17989" s="66">
        <f t="shared" si="1440"/>
        <v>323568144</v>
      </c>
      <c r="C17989" s="71">
        <f t="shared" si="1441"/>
        <v>134.1193498343919</v>
      </c>
      <c r="D17989" s="73"/>
      <c r="E17989" s="71">
        <f t="shared" si="1442"/>
        <v>9.7974601478905985</v>
      </c>
      <c r="G17989" s="67">
        <f t="shared" ca="1" si="1443"/>
        <v>0.24365073633224499</v>
      </c>
    </row>
    <row r="17990" spans="1:7" x14ac:dyDescent="0.45">
      <c r="A17990" s="65">
        <f t="shared" si="1444"/>
        <v>17989</v>
      </c>
      <c r="B17990" s="66">
        <f t="shared" si="1440"/>
        <v>323604121</v>
      </c>
      <c r="C17990" s="71">
        <f t="shared" si="1441"/>
        <v>134.12307780542466</v>
      </c>
      <c r="D17990" s="73"/>
      <c r="E17990" s="71">
        <f t="shared" si="1442"/>
        <v>9.7975157389626855</v>
      </c>
      <c r="G17990" s="67">
        <f t="shared" ca="1" si="1443"/>
        <v>0.18735448867100268</v>
      </c>
    </row>
    <row r="17991" spans="1:7" x14ac:dyDescent="0.45">
      <c r="A17991" s="65">
        <f t="shared" si="1444"/>
        <v>17990</v>
      </c>
      <c r="B17991" s="66">
        <f t="shared" si="1440"/>
        <v>323640100</v>
      </c>
      <c r="C17991" s="71">
        <f t="shared" si="1441"/>
        <v>134.12680567284082</v>
      </c>
      <c r="D17991" s="73"/>
      <c r="E17991" s="71">
        <f t="shared" si="1442"/>
        <v>9.7975713269445794</v>
      </c>
      <c r="G17991" s="67">
        <f t="shared" ca="1" si="1443"/>
        <v>0.15014339947533517</v>
      </c>
    </row>
    <row r="17992" spans="1:7" x14ac:dyDescent="0.45">
      <c r="A17992" s="65">
        <f t="shared" si="1444"/>
        <v>17991</v>
      </c>
      <c r="B17992" s="66">
        <f t="shared" si="1440"/>
        <v>323676081</v>
      </c>
      <c r="C17992" s="71">
        <f t="shared" si="1441"/>
        <v>134.13053343664893</v>
      </c>
      <c r="D17992" s="73"/>
      <c r="E17992" s="71">
        <f t="shared" si="1442"/>
        <v>9.7976269118366197</v>
      </c>
      <c r="G17992" s="67">
        <f t="shared" ca="1" si="1443"/>
        <v>0.46970152415937205</v>
      </c>
    </row>
    <row r="17993" spans="1:7" x14ac:dyDescent="0.45">
      <c r="A17993" s="65">
        <f t="shared" si="1444"/>
        <v>17992</v>
      </c>
      <c r="B17993" s="66">
        <f t="shared" si="1440"/>
        <v>323712064</v>
      </c>
      <c r="C17993" s="71">
        <f t="shared" si="1441"/>
        <v>134.13426109685773</v>
      </c>
      <c r="D17993" s="73"/>
      <c r="E17993" s="71">
        <f t="shared" si="1442"/>
        <v>9.7976824936391509</v>
      </c>
      <c r="G17993" s="67">
        <f t="shared" ca="1" si="1443"/>
        <v>0.95503846680496729</v>
      </c>
    </row>
    <row r="17994" spans="1:7" x14ac:dyDescent="0.45">
      <c r="A17994" s="65">
        <f t="shared" si="1444"/>
        <v>17993</v>
      </c>
      <c r="B17994" s="66">
        <f t="shared" si="1440"/>
        <v>323748049</v>
      </c>
      <c r="C17994" s="71">
        <f t="shared" si="1441"/>
        <v>134.13798865347579</v>
      </c>
      <c r="D17994" s="73"/>
      <c r="E17994" s="71">
        <f t="shared" si="1442"/>
        <v>9.7977380723525194</v>
      </c>
      <c r="G17994" s="67">
        <f t="shared" ca="1" si="1443"/>
        <v>0.72239252758081385</v>
      </c>
    </row>
    <row r="17995" spans="1:7" x14ac:dyDescent="0.45">
      <c r="A17995" s="65">
        <f t="shared" si="1444"/>
        <v>17994</v>
      </c>
      <c r="B17995" s="66">
        <f t="shared" si="1440"/>
        <v>323784036</v>
      </c>
      <c r="C17995" s="71">
        <f t="shared" si="1441"/>
        <v>134.14171610651178</v>
      </c>
      <c r="D17995" s="73"/>
      <c r="E17995" s="71">
        <f t="shared" si="1442"/>
        <v>9.7977936479770644</v>
      </c>
      <c r="G17995" s="67">
        <f t="shared" ca="1" si="1443"/>
        <v>4.048521139764949E-2</v>
      </c>
    </row>
    <row r="17996" spans="1:7" x14ac:dyDescent="0.45">
      <c r="A17996" s="65">
        <f t="shared" si="1444"/>
        <v>17995</v>
      </c>
      <c r="B17996" s="66">
        <f t="shared" si="1440"/>
        <v>323820025</v>
      </c>
      <c r="C17996" s="71">
        <f t="shared" si="1441"/>
        <v>134.14544345597432</v>
      </c>
      <c r="D17996" s="73"/>
      <c r="E17996" s="71">
        <f t="shared" si="1442"/>
        <v>9.7978492205131307</v>
      </c>
      <c r="G17996" s="67">
        <f t="shared" ca="1" si="1443"/>
        <v>0.61715936103543845</v>
      </c>
    </row>
    <row r="17997" spans="1:7" x14ac:dyDescent="0.45">
      <c r="A17997" s="65">
        <f t="shared" si="1444"/>
        <v>17996</v>
      </c>
      <c r="B17997" s="66">
        <f t="shared" si="1440"/>
        <v>323856016</v>
      </c>
      <c r="C17997" s="71">
        <f t="shared" si="1441"/>
        <v>134.14917070187204</v>
      </c>
      <c r="D17997" s="73"/>
      <c r="E17997" s="71">
        <f t="shared" si="1442"/>
        <v>9.7979047899610627</v>
      </c>
      <c r="G17997" s="67">
        <f t="shared" ca="1" si="1443"/>
        <v>0.42154414939092844</v>
      </c>
    </row>
    <row r="17998" spans="1:7" x14ac:dyDescent="0.45">
      <c r="A17998" s="65">
        <f t="shared" si="1444"/>
        <v>17997</v>
      </c>
      <c r="B17998" s="66">
        <f t="shared" si="1440"/>
        <v>323892009</v>
      </c>
      <c r="C17998" s="71">
        <f t="shared" si="1441"/>
        <v>134.15289784421356</v>
      </c>
      <c r="D17998" s="73"/>
      <c r="E17998" s="71">
        <f t="shared" si="1442"/>
        <v>9.7979603563212034</v>
      </c>
      <c r="G17998" s="67">
        <f t="shared" ca="1" si="1443"/>
        <v>0.41902127262386923</v>
      </c>
    </row>
    <row r="17999" spans="1:7" x14ac:dyDescent="0.45">
      <c r="A17999" s="65">
        <f t="shared" si="1444"/>
        <v>17998</v>
      </c>
      <c r="B17999" s="66">
        <f t="shared" si="1440"/>
        <v>323928004</v>
      </c>
      <c r="C17999" s="71">
        <f t="shared" si="1441"/>
        <v>134.15662488300754</v>
      </c>
      <c r="D17999" s="73"/>
      <c r="E17999" s="71">
        <f t="shared" si="1442"/>
        <v>9.7980159195938938</v>
      </c>
      <c r="G17999" s="67">
        <f t="shared" ca="1" si="1443"/>
        <v>0.49708725736315817</v>
      </c>
    </row>
    <row r="18000" spans="1:7" x14ac:dyDescent="0.45">
      <c r="A18000" s="65">
        <f t="shared" si="1444"/>
        <v>17999</v>
      </c>
      <c r="B18000" s="66">
        <f t="shared" si="1440"/>
        <v>323964001</v>
      </c>
      <c r="C18000" s="71">
        <f t="shared" si="1441"/>
        <v>134.1603518182626</v>
      </c>
      <c r="D18000" s="73"/>
      <c r="E18000" s="71">
        <f t="shared" si="1442"/>
        <v>9.7980714797794786</v>
      </c>
      <c r="G18000" s="67">
        <f t="shared" ca="1" si="1443"/>
        <v>9.9404388918881037E-2</v>
      </c>
    </row>
    <row r="18001" spans="1:7" x14ac:dyDescent="0.45">
      <c r="A18001" s="65">
        <f t="shared" si="1444"/>
        <v>18000</v>
      </c>
      <c r="B18001" s="66">
        <f t="shared" si="1440"/>
        <v>324000000</v>
      </c>
      <c r="C18001" s="71">
        <f t="shared" si="1441"/>
        <v>134.16407864998737</v>
      </c>
      <c r="D18001" s="73"/>
      <c r="E18001" s="71">
        <f t="shared" si="1442"/>
        <v>9.7981270368783022</v>
      </c>
      <c r="G18001" s="67">
        <f t="shared" ca="1" si="1443"/>
        <v>0.82271558318867577</v>
      </c>
    </row>
    <row r="18002" spans="1:7" x14ac:dyDescent="0.45">
      <c r="A18002" s="65">
        <f t="shared" si="1444"/>
        <v>18001</v>
      </c>
      <c r="B18002" s="66">
        <f t="shared" si="1440"/>
        <v>324036001</v>
      </c>
      <c r="C18002" s="71">
        <f t="shared" si="1441"/>
        <v>134.16780537819048</v>
      </c>
      <c r="D18002" s="73"/>
      <c r="E18002" s="71">
        <f t="shared" si="1442"/>
        <v>9.7981825908907041</v>
      </c>
      <c r="G18002" s="67">
        <f t="shared" ca="1" si="1443"/>
        <v>0.37680929670742558</v>
      </c>
    </row>
    <row r="18003" spans="1:7" x14ac:dyDescent="0.45">
      <c r="A18003" s="65">
        <f t="shared" si="1444"/>
        <v>18002</v>
      </c>
      <c r="B18003" s="66">
        <f t="shared" si="1440"/>
        <v>324072004</v>
      </c>
      <c r="C18003" s="71">
        <f t="shared" si="1441"/>
        <v>134.17153200288055</v>
      </c>
      <c r="D18003" s="73"/>
      <c r="E18003" s="71">
        <f t="shared" si="1442"/>
        <v>9.7982381418170306</v>
      </c>
      <c r="G18003" s="67">
        <f t="shared" ca="1" si="1443"/>
        <v>7.3347369168640708E-2</v>
      </c>
    </row>
    <row r="18004" spans="1:7" x14ac:dyDescent="0.45">
      <c r="A18004" s="65">
        <f t="shared" si="1444"/>
        <v>18003</v>
      </c>
      <c r="B18004" s="66">
        <f t="shared" si="1440"/>
        <v>324108009</v>
      </c>
      <c r="C18004" s="71">
        <f t="shared" si="1441"/>
        <v>134.17525852406621</v>
      </c>
      <c r="D18004" s="73"/>
      <c r="E18004" s="71">
        <f t="shared" si="1442"/>
        <v>9.7982936896576227</v>
      </c>
      <c r="G18004" s="67">
        <f t="shared" ca="1" si="1443"/>
        <v>0.83872188360725475</v>
      </c>
    </row>
    <row r="18005" spans="1:7" x14ac:dyDescent="0.45">
      <c r="A18005" s="65">
        <f t="shared" si="1444"/>
        <v>18004</v>
      </c>
      <c r="B18005" s="66">
        <f t="shared" si="1440"/>
        <v>324144016</v>
      </c>
      <c r="C18005" s="71">
        <f t="shared" si="1441"/>
        <v>134.17898494175606</v>
      </c>
      <c r="D18005" s="73"/>
      <c r="E18005" s="71">
        <f t="shared" si="1442"/>
        <v>9.7983492344128233</v>
      </c>
      <c r="G18005" s="67">
        <f t="shared" ca="1" si="1443"/>
        <v>5.8179031347810106E-2</v>
      </c>
    </row>
    <row r="18006" spans="1:7" x14ac:dyDescent="0.45">
      <c r="A18006" s="65">
        <f t="shared" si="1444"/>
        <v>18005</v>
      </c>
      <c r="B18006" s="66">
        <f t="shared" si="1440"/>
        <v>324180025</v>
      </c>
      <c r="C18006" s="71">
        <f t="shared" si="1441"/>
        <v>134.18271125595876</v>
      </c>
      <c r="D18006" s="73"/>
      <c r="E18006" s="71">
        <f t="shared" si="1442"/>
        <v>9.7984047760829753</v>
      </c>
      <c r="G18006" s="67">
        <f t="shared" ca="1" si="1443"/>
        <v>0.33802599517829357</v>
      </c>
    </row>
    <row r="18007" spans="1:7" x14ac:dyDescent="0.45">
      <c r="A18007" s="65">
        <f t="shared" si="1444"/>
        <v>18006</v>
      </c>
      <c r="B18007" s="66">
        <f t="shared" si="1440"/>
        <v>324216036</v>
      </c>
      <c r="C18007" s="71">
        <f t="shared" si="1441"/>
        <v>134.18643746668289</v>
      </c>
      <c r="D18007" s="73"/>
      <c r="E18007" s="71">
        <f t="shared" si="1442"/>
        <v>9.7984603146684215</v>
      </c>
      <c r="G18007" s="67">
        <f t="shared" ca="1" si="1443"/>
        <v>8.0740911401997462E-2</v>
      </c>
    </row>
    <row r="18008" spans="1:7" x14ac:dyDescent="0.45">
      <c r="A18008" s="65">
        <f t="shared" si="1444"/>
        <v>18007</v>
      </c>
      <c r="B18008" s="66">
        <f t="shared" si="1440"/>
        <v>324252049</v>
      </c>
      <c r="C18008" s="71">
        <f t="shared" si="1441"/>
        <v>134.19016357393713</v>
      </c>
      <c r="D18008" s="73"/>
      <c r="E18008" s="71">
        <f t="shared" si="1442"/>
        <v>9.7985158501695047</v>
      </c>
      <c r="G18008" s="67">
        <f t="shared" ca="1" si="1443"/>
        <v>0.82891776434595854</v>
      </c>
    </row>
    <row r="18009" spans="1:7" x14ac:dyDescent="0.45">
      <c r="A18009" s="65">
        <f t="shared" si="1444"/>
        <v>18008</v>
      </c>
      <c r="B18009" s="66">
        <f t="shared" si="1440"/>
        <v>324288064</v>
      </c>
      <c r="C18009" s="71">
        <f t="shared" si="1441"/>
        <v>134.19388957773003</v>
      </c>
      <c r="D18009" s="73"/>
      <c r="E18009" s="71">
        <f t="shared" si="1442"/>
        <v>9.7985713825865677</v>
      </c>
      <c r="G18009" s="67">
        <f t="shared" ca="1" si="1443"/>
        <v>0.35032607721512554</v>
      </c>
    </row>
    <row r="18010" spans="1:7" x14ac:dyDescent="0.45">
      <c r="A18010" s="65">
        <f t="shared" si="1444"/>
        <v>18009</v>
      </c>
      <c r="B18010" s="66">
        <f t="shared" si="1440"/>
        <v>324324081</v>
      </c>
      <c r="C18010" s="71">
        <f t="shared" si="1441"/>
        <v>134.19761547807025</v>
      </c>
      <c r="D18010" s="73"/>
      <c r="E18010" s="71">
        <f t="shared" si="1442"/>
        <v>9.7986269119199534</v>
      </c>
      <c r="G18010" s="67">
        <f t="shared" ca="1" si="1443"/>
        <v>0.88314527422512634</v>
      </c>
    </row>
    <row r="18011" spans="1:7" x14ac:dyDescent="0.45">
      <c r="A18011" s="65">
        <f t="shared" si="1444"/>
        <v>18010</v>
      </c>
      <c r="B18011" s="66">
        <f t="shared" si="1440"/>
        <v>324360100</v>
      </c>
      <c r="C18011" s="71">
        <f t="shared" si="1441"/>
        <v>134.20134127496641</v>
      </c>
      <c r="D18011" s="73"/>
      <c r="E18011" s="71">
        <f t="shared" si="1442"/>
        <v>9.7986824381700011</v>
      </c>
      <c r="G18011" s="67">
        <f t="shared" ca="1" si="1443"/>
        <v>0.80058334684021626</v>
      </c>
    </row>
    <row r="18012" spans="1:7" x14ac:dyDescent="0.45">
      <c r="A18012" s="65">
        <f t="shared" si="1444"/>
        <v>18011</v>
      </c>
      <c r="B18012" s="66">
        <f t="shared" si="1440"/>
        <v>324396121</v>
      </c>
      <c r="C18012" s="71">
        <f t="shared" si="1441"/>
        <v>134.20506696842708</v>
      </c>
      <c r="D18012" s="73"/>
      <c r="E18012" s="71">
        <f t="shared" si="1442"/>
        <v>9.7987379613370571</v>
      </c>
      <c r="G18012" s="67">
        <f t="shared" ca="1" si="1443"/>
        <v>0.14291543990732836</v>
      </c>
    </row>
    <row r="18013" spans="1:7" x14ac:dyDescent="0.45">
      <c r="A18013" s="65">
        <f t="shared" si="1444"/>
        <v>18012</v>
      </c>
      <c r="B18013" s="66">
        <f t="shared" si="1440"/>
        <v>324432144</v>
      </c>
      <c r="C18013" s="71">
        <f t="shared" si="1441"/>
        <v>134.20879255846094</v>
      </c>
      <c r="D18013" s="73"/>
      <c r="E18013" s="71">
        <f t="shared" si="1442"/>
        <v>9.7987934814214626</v>
      </c>
      <c r="G18013" s="67">
        <f t="shared" ca="1" si="1443"/>
        <v>0.68626953300359905</v>
      </c>
    </row>
    <row r="18014" spans="1:7" x14ac:dyDescent="0.45">
      <c r="A18014" s="65">
        <f t="shared" si="1444"/>
        <v>18013</v>
      </c>
      <c r="B18014" s="66">
        <f t="shared" si="1440"/>
        <v>324468169</v>
      </c>
      <c r="C18014" s="71">
        <f t="shared" si="1441"/>
        <v>134.21251804507656</v>
      </c>
      <c r="D18014" s="73"/>
      <c r="E18014" s="71">
        <f t="shared" si="1442"/>
        <v>9.7988489984235585</v>
      </c>
      <c r="G18014" s="67">
        <f t="shared" ca="1" si="1443"/>
        <v>0.53587623964338571</v>
      </c>
    </row>
    <row r="18015" spans="1:7" x14ac:dyDescent="0.45">
      <c r="A18015" s="65">
        <f t="shared" si="1444"/>
        <v>18014</v>
      </c>
      <c r="B18015" s="66">
        <f t="shared" si="1440"/>
        <v>324504196</v>
      </c>
      <c r="C18015" s="71">
        <f t="shared" si="1441"/>
        <v>134.21624342828255</v>
      </c>
      <c r="D18015" s="73"/>
      <c r="E18015" s="71">
        <f t="shared" si="1442"/>
        <v>9.7989045123436878</v>
      </c>
      <c r="G18015" s="67">
        <f t="shared" ca="1" si="1443"/>
        <v>0.84907918588902331</v>
      </c>
    </row>
    <row r="18016" spans="1:7" x14ac:dyDescent="0.45">
      <c r="A18016" s="65">
        <f t="shared" si="1444"/>
        <v>18015</v>
      </c>
      <c r="B18016" s="66">
        <f t="shared" si="1440"/>
        <v>324540225</v>
      </c>
      <c r="C18016" s="71">
        <f t="shared" si="1441"/>
        <v>134.21996870808755</v>
      </c>
      <c r="D18016" s="73"/>
      <c r="E18016" s="71">
        <f t="shared" si="1442"/>
        <v>9.7989600231821932</v>
      </c>
      <c r="G18016" s="67">
        <f t="shared" ca="1" si="1443"/>
        <v>0.17912255560658563</v>
      </c>
    </row>
    <row r="18017" spans="1:7" x14ac:dyDescent="0.45">
      <c r="A18017" s="65">
        <f t="shared" si="1444"/>
        <v>18016</v>
      </c>
      <c r="B18017" s="66">
        <f t="shared" si="1440"/>
        <v>324576256</v>
      </c>
      <c r="C18017" s="71">
        <f t="shared" si="1441"/>
        <v>134.22369388450014</v>
      </c>
      <c r="D18017" s="73"/>
      <c r="E18017" s="71">
        <f t="shared" si="1442"/>
        <v>9.7990155309394176</v>
      </c>
      <c r="G18017" s="67">
        <f t="shared" ca="1" si="1443"/>
        <v>7.1745611724371328E-2</v>
      </c>
    </row>
    <row r="18018" spans="1:7" x14ac:dyDescent="0.45">
      <c r="A18018" s="65">
        <f t="shared" si="1444"/>
        <v>18017</v>
      </c>
      <c r="B18018" s="66">
        <f t="shared" si="1440"/>
        <v>324612289</v>
      </c>
      <c r="C18018" s="71">
        <f t="shared" si="1441"/>
        <v>134.22741895752895</v>
      </c>
      <c r="D18018" s="73"/>
      <c r="E18018" s="71">
        <f t="shared" si="1442"/>
        <v>9.7990710356157003</v>
      </c>
      <c r="G18018" s="67">
        <f t="shared" ca="1" si="1443"/>
        <v>0.54986249743899185</v>
      </c>
    </row>
    <row r="18019" spans="1:7" x14ac:dyDescent="0.45">
      <c r="A18019" s="65">
        <f t="shared" si="1444"/>
        <v>18018</v>
      </c>
      <c r="B18019" s="66">
        <f t="shared" si="1440"/>
        <v>324648324</v>
      </c>
      <c r="C18019" s="71">
        <f t="shared" si="1441"/>
        <v>134.23114392718256</v>
      </c>
      <c r="D18019" s="73"/>
      <c r="E18019" s="71">
        <f t="shared" si="1442"/>
        <v>9.7991265372113858</v>
      </c>
      <c r="G18019" s="67">
        <f t="shared" ca="1" si="1443"/>
        <v>0.9866093437239436</v>
      </c>
    </row>
    <row r="18020" spans="1:7" x14ac:dyDescent="0.45">
      <c r="A18020" s="65">
        <f t="shared" si="1444"/>
        <v>18019</v>
      </c>
      <c r="B18020" s="66">
        <f t="shared" si="1440"/>
        <v>324684361</v>
      </c>
      <c r="C18020" s="71">
        <f t="shared" si="1441"/>
        <v>134.23486879346962</v>
      </c>
      <c r="D18020" s="73"/>
      <c r="E18020" s="71">
        <f t="shared" si="1442"/>
        <v>9.7991820357268136</v>
      </c>
      <c r="G18020" s="67">
        <f t="shared" ca="1" si="1443"/>
        <v>0.80720625200590734</v>
      </c>
    </row>
    <row r="18021" spans="1:7" x14ac:dyDescent="0.45">
      <c r="A18021" s="65">
        <f t="shared" si="1444"/>
        <v>18020</v>
      </c>
      <c r="B18021" s="66">
        <f t="shared" si="1440"/>
        <v>324720400</v>
      </c>
      <c r="C18021" s="71">
        <f t="shared" si="1441"/>
        <v>134.23859355639868</v>
      </c>
      <c r="D18021" s="73"/>
      <c r="E18021" s="71">
        <f t="shared" si="1442"/>
        <v>9.7992375311623281</v>
      </c>
      <c r="G18021" s="67">
        <f t="shared" ca="1" si="1443"/>
        <v>0.57044225979794694</v>
      </c>
    </row>
    <row r="18022" spans="1:7" x14ac:dyDescent="0.45">
      <c r="A18022" s="65">
        <f t="shared" si="1444"/>
        <v>18021</v>
      </c>
      <c r="B18022" s="66">
        <f t="shared" si="1440"/>
        <v>324756441</v>
      </c>
      <c r="C18022" s="71">
        <f t="shared" si="1441"/>
        <v>134.24231821597837</v>
      </c>
      <c r="D18022" s="73"/>
      <c r="E18022" s="71">
        <f t="shared" si="1442"/>
        <v>9.7992930235182705</v>
      </c>
      <c r="G18022" s="67">
        <f t="shared" ca="1" si="1443"/>
        <v>0.3798151369579037</v>
      </c>
    </row>
    <row r="18023" spans="1:7" x14ac:dyDescent="0.45">
      <c r="A18023" s="65">
        <f t="shared" si="1444"/>
        <v>18022</v>
      </c>
      <c r="B18023" s="66">
        <f t="shared" si="1440"/>
        <v>324792484</v>
      </c>
      <c r="C18023" s="71">
        <f t="shared" si="1441"/>
        <v>134.24604277221732</v>
      </c>
      <c r="D18023" s="73"/>
      <c r="E18023" s="71">
        <f t="shared" si="1442"/>
        <v>9.7993485127949818</v>
      </c>
      <c r="G18023" s="67">
        <f t="shared" ca="1" si="1443"/>
        <v>0.72178475810025866</v>
      </c>
    </row>
    <row r="18024" spans="1:7" x14ac:dyDescent="0.45">
      <c r="A18024" s="65">
        <f t="shared" si="1444"/>
        <v>18023</v>
      </c>
      <c r="B18024" s="66">
        <f t="shared" si="1440"/>
        <v>324828529</v>
      </c>
      <c r="C18024" s="71">
        <f t="shared" si="1441"/>
        <v>134.24976722512409</v>
      </c>
      <c r="D18024" s="73"/>
      <c r="E18024" s="71">
        <f t="shared" si="1442"/>
        <v>9.7994039989928048</v>
      </c>
      <c r="G18024" s="67">
        <f t="shared" ca="1" si="1443"/>
        <v>0.19372123541689179</v>
      </c>
    </row>
    <row r="18025" spans="1:7" x14ac:dyDescent="0.45">
      <c r="A18025" s="65">
        <f t="shared" si="1444"/>
        <v>18024</v>
      </c>
      <c r="B18025" s="66">
        <f t="shared" si="1440"/>
        <v>324864576</v>
      </c>
      <c r="C18025" s="71">
        <f t="shared" si="1441"/>
        <v>134.25349157470728</v>
      </c>
      <c r="D18025" s="73"/>
      <c r="E18025" s="71">
        <f t="shared" si="1442"/>
        <v>9.7994594821120806</v>
      </c>
      <c r="G18025" s="67">
        <f t="shared" ca="1" si="1443"/>
        <v>6.0402536538904261E-2</v>
      </c>
    </row>
    <row r="18026" spans="1:7" x14ac:dyDescent="0.45">
      <c r="A18026" s="65">
        <f t="shared" si="1444"/>
        <v>18025</v>
      </c>
      <c r="B18026" s="66">
        <f t="shared" si="1440"/>
        <v>324900625</v>
      </c>
      <c r="C18026" s="71">
        <f t="shared" si="1441"/>
        <v>134.25721582097552</v>
      </c>
      <c r="D18026" s="73"/>
      <c r="E18026" s="71">
        <f t="shared" si="1442"/>
        <v>9.7995149621531503</v>
      </c>
      <c r="G18026" s="67">
        <f t="shared" ca="1" si="1443"/>
        <v>0.8082405459574511</v>
      </c>
    </row>
    <row r="18027" spans="1:7" x14ac:dyDescent="0.45">
      <c r="A18027" s="65">
        <f t="shared" si="1444"/>
        <v>18026</v>
      </c>
      <c r="B18027" s="66">
        <f t="shared" si="1440"/>
        <v>324936676</v>
      </c>
      <c r="C18027" s="71">
        <f t="shared" si="1441"/>
        <v>134.2609399639374</v>
      </c>
      <c r="D18027" s="73"/>
      <c r="E18027" s="71">
        <f t="shared" si="1442"/>
        <v>9.7995704391163549</v>
      </c>
      <c r="G18027" s="67">
        <f t="shared" ca="1" si="1443"/>
        <v>0.30992768368723034</v>
      </c>
    </row>
    <row r="18028" spans="1:7" x14ac:dyDescent="0.45">
      <c r="A18028" s="65">
        <f t="shared" si="1444"/>
        <v>18027</v>
      </c>
      <c r="B18028" s="66">
        <f t="shared" si="1440"/>
        <v>324972729</v>
      </c>
      <c r="C18028" s="71">
        <f t="shared" si="1441"/>
        <v>134.2646640036015</v>
      </c>
      <c r="D18028" s="73"/>
      <c r="E18028" s="71">
        <f t="shared" si="1442"/>
        <v>9.7996259130020373</v>
      </c>
      <c r="G18028" s="67">
        <f t="shared" ca="1" si="1443"/>
        <v>0.30097618233656065</v>
      </c>
    </row>
    <row r="18029" spans="1:7" x14ac:dyDescent="0.45">
      <c r="A18029" s="65">
        <f t="shared" si="1444"/>
        <v>18028</v>
      </c>
      <c r="B18029" s="66">
        <f t="shared" si="1440"/>
        <v>325008784</v>
      </c>
      <c r="C18029" s="71">
        <f t="shared" si="1441"/>
        <v>134.26838793997641</v>
      </c>
      <c r="D18029" s="73"/>
      <c r="E18029" s="71">
        <f t="shared" si="1442"/>
        <v>9.7996813838105385</v>
      </c>
      <c r="G18029" s="67">
        <f t="shared" ca="1" si="1443"/>
        <v>0.44022743187821234</v>
      </c>
    </row>
    <row r="18030" spans="1:7" x14ac:dyDescent="0.45">
      <c r="A18030" s="65">
        <f t="shared" si="1444"/>
        <v>18029</v>
      </c>
      <c r="B18030" s="66">
        <f t="shared" si="1440"/>
        <v>325044841</v>
      </c>
      <c r="C18030" s="71">
        <f t="shared" si="1441"/>
        <v>134.27211177307072</v>
      </c>
      <c r="D18030" s="73"/>
      <c r="E18030" s="71">
        <f t="shared" si="1442"/>
        <v>9.7997368515421996</v>
      </c>
      <c r="G18030" s="67">
        <f t="shared" ca="1" si="1443"/>
        <v>0.17067784961552701</v>
      </c>
    </row>
    <row r="18031" spans="1:7" x14ac:dyDescent="0.45">
      <c r="A18031" s="65">
        <f t="shared" si="1444"/>
        <v>18030</v>
      </c>
      <c r="B18031" s="66">
        <f t="shared" si="1440"/>
        <v>325080900</v>
      </c>
      <c r="C18031" s="71">
        <f t="shared" si="1441"/>
        <v>134.27583550289307</v>
      </c>
      <c r="D18031" s="73"/>
      <c r="E18031" s="71">
        <f t="shared" si="1442"/>
        <v>9.7997923161973635</v>
      </c>
      <c r="G18031" s="67">
        <f t="shared" ca="1" si="1443"/>
        <v>0.7903399834482413</v>
      </c>
    </row>
    <row r="18032" spans="1:7" x14ac:dyDescent="0.45">
      <c r="A18032" s="65">
        <f t="shared" si="1444"/>
        <v>18031</v>
      </c>
      <c r="B18032" s="66">
        <f t="shared" si="1440"/>
        <v>325116961</v>
      </c>
      <c r="C18032" s="71">
        <f t="shared" si="1441"/>
        <v>134.27955912945202</v>
      </c>
      <c r="D18032" s="73"/>
      <c r="E18032" s="71">
        <f t="shared" si="1442"/>
        <v>9.7998477777763675</v>
      </c>
      <c r="G18032" s="67">
        <f t="shared" ca="1" si="1443"/>
        <v>0.65177636609616474</v>
      </c>
    </row>
    <row r="18033" spans="1:7" x14ac:dyDescent="0.45">
      <c r="A18033" s="65">
        <f t="shared" si="1444"/>
        <v>18032</v>
      </c>
      <c r="B18033" s="66">
        <f t="shared" si="1440"/>
        <v>325153024</v>
      </c>
      <c r="C18033" s="71">
        <f t="shared" si="1441"/>
        <v>134.28328265275616</v>
      </c>
      <c r="D18033" s="73"/>
      <c r="E18033" s="71">
        <f t="shared" si="1442"/>
        <v>9.7999032362795582</v>
      </c>
      <c r="G18033" s="67">
        <f t="shared" ca="1" si="1443"/>
        <v>0.80945703394529533</v>
      </c>
    </row>
    <row r="18034" spans="1:7" x14ac:dyDescent="0.45">
      <c r="A18034" s="65">
        <f t="shared" si="1444"/>
        <v>18033</v>
      </c>
      <c r="B18034" s="66">
        <f t="shared" si="1440"/>
        <v>325189089</v>
      </c>
      <c r="C18034" s="71">
        <f t="shared" si="1441"/>
        <v>134.28700607281405</v>
      </c>
      <c r="D18034" s="73"/>
      <c r="E18034" s="71">
        <f t="shared" si="1442"/>
        <v>9.7999586917072712</v>
      </c>
      <c r="G18034" s="67">
        <f t="shared" ca="1" si="1443"/>
        <v>0.59881699352013551</v>
      </c>
    </row>
    <row r="18035" spans="1:7" x14ac:dyDescent="0.45">
      <c r="A18035" s="65">
        <f t="shared" si="1444"/>
        <v>18034</v>
      </c>
      <c r="B18035" s="66">
        <f t="shared" si="1440"/>
        <v>325225156</v>
      </c>
      <c r="C18035" s="71">
        <f t="shared" si="1441"/>
        <v>134.29072938963435</v>
      </c>
      <c r="D18035" s="73"/>
      <c r="E18035" s="71">
        <f t="shared" si="1442"/>
        <v>9.8000141440598512</v>
      </c>
      <c r="G18035" s="67">
        <f t="shared" ca="1" si="1443"/>
        <v>0.47210780895451654</v>
      </c>
    </row>
    <row r="18036" spans="1:7" x14ac:dyDescent="0.45">
      <c r="A18036" s="65">
        <f t="shared" si="1444"/>
        <v>18035</v>
      </c>
      <c r="B18036" s="66">
        <f t="shared" si="1440"/>
        <v>325261225</v>
      </c>
      <c r="C18036" s="71">
        <f t="shared" si="1441"/>
        <v>134.29445260322558</v>
      </c>
      <c r="D18036" s="73"/>
      <c r="E18036" s="71">
        <f t="shared" si="1442"/>
        <v>9.8000695933376392</v>
      </c>
      <c r="G18036" s="67">
        <f t="shared" ca="1" si="1443"/>
        <v>0.60287359107896554</v>
      </c>
    </row>
    <row r="18037" spans="1:7" x14ac:dyDescent="0.45">
      <c r="A18037" s="65">
        <f t="shared" si="1444"/>
        <v>18036</v>
      </c>
      <c r="B18037" s="66">
        <f t="shared" si="1440"/>
        <v>325297296</v>
      </c>
      <c r="C18037" s="71">
        <f t="shared" si="1441"/>
        <v>134.29817571359635</v>
      </c>
      <c r="D18037" s="73"/>
      <c r="E18037" s="71">
        <f t="shared" si="1442"/>
        <v>9.8001250395409745</v>
      </c>
      <c r="G18037" s="67">
        <f t="shared" ca="1" si="1443"/>
        <v>0.68197018654476393</v>
      </c>
    </row>
    <row r="18038" spans="1:7" x14ac:dyDescent="0.45">
      <c r="A18038" s="65">
        <f t="shared" si="1444"/>
        <v>18037</v>
      </c>
      <c r="B18038" s="66">
        <f t="shared" si="1440"/>
        <v>325333369</v>
      </c>
      <c r="C18038" s="71">
        <f t="shared" si="1441"/>
        <v>134.30189872075525</v>
      </c>
      <c r="D18038" s="73"/>
      <c r="E18038" s="71">
        <f t="shared" si="1442"/>
        <v>9.8001804826701999</v>
      </c>
      <c r="G18038" s="67">
        <f t="shared" ca="1" si="1443"/>
        <v>0.81333680893296534</v>
      </c>
    </row>
    <row r="18039" spans="1:7" x14ac:dyDescent="0.45">
      <c r="A18039" s="65">
        <f t="shared" si="1444"/>
        <v>18038</v>
      </c>
      <c r="B18039" s="66">
        <f t="shared" si="1440"/>
        <v>325369444</v>
      </c>
      <c r="C18039" s="71">
        <f t="shared" si="1441"/>
        <v>134.30562162471085</v>
      </c>
      <c r="D18039" s="73"/>
      <c r="E18039" s="71">
        <f t="shared" si="1442"/>
        <v>9.800235922725653</v>
      </c>
      <c r="G18039" s="67">
        <f t="shared" ca="1" si="1443"/>
        <v>0.30086568174340222</v>
      </c>
    </row>
    <row r="18040" spans="1:7" x14ac:dyDescent="0.45">
      <c r="A18040" s="65">
        <f t="shared" si="1444"/>
        <v>18039</v>
      </c>
      <c r="B18040" s="66">
        <f t="shared" si="1440"/>
        <v>325405521</v>
      </c>
      <c r="C18040" s="71">
        <f t="shared" si="1441"/>
        <v>134.30934442547175</v>
      </c>
      <c r="D18040" s="73"/>
      <c r="E18040" s="71">
        <f t="shared" si="1442"/>
        <v>9.8002913597076784</v>
      </c>
      <c r="G18040" s="67">
        <f t="shared" ca="1" si="1443"/>
        <v>3.769194852034663E-2</v>
      </c>
    </row>
    <row r="18041" spans="1:7" x14ac:dyDescent="0.45">
      <c r="A18041" s="65">
        <f t="shared" si="1444"/>
        <v>18040</v>
      </c>
      <c r="B18041" s="66">
        <f t="shared" si="1440"/>
        <v>325441600</v>
      </c>
      <c r="C18041" s="71">
        <f t="shared" si="1441"/>
        <v>134.31306712304652</v>
      </c>
      <c r="D18041" s="73"/>
      <c r="E18041" s="71">
        <f t="shared" si="1442"/>
        <v>9.8003467936166153</v>
      </c>
      <c r="G18041" s="67">
        <f t="shared" ca="1" si="1443"/>
        <v>0.19791275325053981</v>
      </c>
    </row>
    <row r="18042" spans="1:7" x14ac:dyDescent="0.45">
      <c r="A18042" s="65">
        <f t="shared" si="1444"/>
        <v>18041</v>
      </c>
      <c r="B18042" s="66">
        <f t="shared" si="1440"/>
        <v>325477681</v>
      </c>
      <c r="C18042" s="71">
        <f t="shared" si="1441"/>
        <v>134.31678971744373</v>
      </c>
      <c r="D18042" s="73"/>
      <c r="E18042" s="71">
        <f t="shared" si="1442"/>
        <v>9.8004022244528031</v>
      </c>
      <c r="G18042" s="67">
        <f t="shared" ca="1" si="1443"/>
        <v>0.85255719330013391</v>
      </c>
    </row>
    <row r="18043" spans="1:7" x14ac:dyDescent="0.45">
      <c r="A18043" s="65">
        <f t="shared" si="1444"/>
        <v>18042</v>
      </c>
      <c r="B18043" s="66">
        <f t="shared" si="1440"/>
        <v>325513764</v>
      </c>
      <c r="C18043" s="71">
        <f t="shared" si="1441"/>
        <v>134.320512208672</v>
      </c>
      <c r="D18043" s="73"/>
      <c r="E18043" s="71">
        <f t="shared" si="1442"/>
        <v>9.8004576522165845</v>
      </c>
      <c r="G18043" s="67">
        <f t="shared" ca="1" si="1443"/>
        <v>0.12937926004025868</v>
      </c>
    </row>
    <row r="18044" spans="1:7" x14ac:dyDescent="0.45">
      <c r="A18044" s="65">
        <f t="shared" si="1444"/>
        <v>18043</v>
      </c>
      <c r="B18044" s="66">
        <f t="shared" si="1440"/>
        <v>325549849</v>
      </c>
      <c r="C18044" s="71">
        <f t="shared" si="1441"/>
        <v>134.32423459673984</v>
      </c>
      <c r="D18044" s="73"/>
      <c r="E18044" s="71">
        <f t="shared" si="1442"/>
        <v>9.8005130769082989</v>
      </c>
      <c r="G18044" s="67">
        <f t="shared" ca="1" si="1443"/>
        <v>0.85796778845075283</v>
      </c>
    </row>
    <row r="18045" spans="1:7" x14ac:dyDescent="0.45">
      <c r="A18045" s="65">
        <f t="shared" si="1444"/>
        <v>18044</v>
      </c>
      <c r="B18045" s="66">
        <f t="shared" si="1440"/>
        <v>325585936</v>
      </c>
      <c r="C18045" s="71">
        <f t="shared" si="1441"/>
        <v>134.32795688165587</v>
      </c>
      <c r="D18045" s="73"/>
      <c r="E18045" s="71">
        <f t="shared" si="1442"/>
        <v>9.8005684985282873</v>
      </c>
      <c r="G18045" s="67">
        <f t="shared" ca="1" si="1443"/>
        <v>0.9673944228821898</v>
      </c>
    </row>
    <row r="18046" spans="1:7" x14ac:dyDescent="0.45">
      <c r="A18046" s="65">
        <f t="shared" si="1444"/>
        <v>18045</v>
      </c>
      <c r="B18046" s="66">
        <f t="shared" si="1440"/>
        <v>325622025</v>
      </c>
      <c r="C18046" s="71">
        <f t="shared" si="1441"/>
        <v>134.33167906342868</v>
      </c>
      <c r="D18046" s="73"/>
      <c r="E18046" s="71">
        <f t="shared" si="1442"/>
        <v>9.800623917076889</v>
      </c>
      <c r="G18046" s="67">
        <f t="shared" ca="1" si="1443"/>
        <v>0.43297227486974144</v>
      </c>
    </row>
    <row r="18047" spans="1:7" x14ac:dyDescent="0.45">
      <c r="A18047" s="65">
        <f t="shared" si="1444"/>
        <v>18046</v>
      </c>
      <c r="B18047" s="66">
        <f t="shared" si="1440"/>
        <v>325658116</v>
      </c>
      <c r="C18047" s="71">
        <f t="shared" si="1441"/>
        <v>134.33540114206679</v>
      </c>
      <c r="D18047" s="73"/>
      <c r="E18047" s="71">
        <f t="shared" si="1442"/>
        <v>9.8006793325544468</v>
      </c>
      <c r="G18047" s="67">
        <f t="shared" ca="1" si="1443"/>
        <v>0.16385247791621138</v>
      </c>
    </row>
    <row r="18048" spans="1:7" x14ac:dyDescent="0.45">
      <c r="A18048" s="65">
        <f t="shared" si="1444"/>
        <v>18047</v>
      </c>
      <c r="B18048" s="66">
        <f t="shared" si="1440"/>
        <v>325694209</v>
      </c>
      <c r="C18048" s="71">
        <f t="shared" si="1441"/>
        <v>134.33912311757882</v>
      </c>
      <c r="D18048" s="73"/>
      <c r="E18048" s="71">
        <f t="shared" si="1442"/>
        <v>9.8007347449612983</v>
      </c>
      <c r="G18048" s="67">
        <f t="shared" ca="1" si="1443"/>
        <v>0.22964762896611923</v>
      </c>
    </row>
    <row r="18049" spans="1:7" x14ac:dyDescent="0.45">
      <c r="A18049" s="65">
        <f t="shared" si="1444"/>
        <v>18048</v>
      </c>
      <c r="B18049" s="66">
        <f t="shared" si="1440"/>
        <v>325730304</v>
      </c>
      <c r="C18049" s="71">
        <f t="shared" si="1441"/>
        <v>134.34284498997332</v>
      </c>
      <c r="D18049" s="73"/>
      <c r="E18049" s="71">
        <f t="shared" si="1442"/>
        <v>9.8007901542977862</v>
      </c>
      <c r="G18049" s="67">
        <f t="shared" ca="1" si="1443"/>
        <v>0.33563133356360508</v>
      </c>
    </row>
    <row r="18050" spans="1:7" x14ac:dyDescent="0.45">
      <c r="A18050" s="65">
        <f t="shared" si="1444"/>
        <v>18049</v>
      </c>
      <c r="B18050" s="66">
        <f t="shared" si="1440"/>
        <v>325766401</v>
      </c>
      <c r="C18050" s="71">
        <f t="shared" si="1441"/>
        <v>134.34656675925888</v>
      </c>
      <c r="D18050" s="73"/>
      <c r="E18050" s="71">
        <f t="shared" si="1442"/>
        <v>9.8008455605642482</v>
      </c>
      <c r="G18050" s="67">
        <f t="shared" ca="1" si="1443"/>
        <v>0.49048529069157565</v>
      </c>
    </row>
    <row r="18051" spans="1:7" x14ac:dyDescent="0.45">
      <c r="A18051" s="65">
        <f t="shared" si="1444"/>
        <v>18050</v>
      </c>
      <c r="B18051" s="66">
        <f t="shared" ref="B18051:B18114" si="1445">A18051^2</f>
        <v>325802500</v>
      </c>
      <c r="C18051" s="71">
        <f t="shared" ref="C18051:C18114" si="1446">SQRT(A18051)</f>
        <v>134.35028842544403</v>
      </c>
      <c r="D18051" s="73"/>
      <c r="E18051" s="71">
        <f t="shared" ref="E18051:E18114" si="1447">LN(A18051)</f>
        <v>9.8009009637610269</v>
      </c>
      <c r="G18051" s="67">
        <f t="shared" ref="G18051:G18114" ca="1" si="1448">RAND()</f>
        <v>0.7147638480408558</v>
      </c>
    </row>
    <row r="18052" spans="1:7" x14ac:dyDescent="0.45">
      <c r="A18052" s="65">
        <f t="shared" ref="A18052:A18115" si="1449">A18051+1</f>
        <v>18051</v>
      </c>
      <c r="B18052" s="66">
        <f t="shared" si="1445"/>
        <v>325838601</v>
      </c>
      <c r="C18052" s="71">
        <f t="shared" si="1446"/>
        <v>134.35400998853737</v>
      </c>
      <c r="D18052" s="73"/>
      <c r="E18052" s="71">
        <f t="shared" si="1447"/>
        <v>9.8009563638884618</v>
      </c>
      <c r="G18052" s="67">
        <f t="shared" ca="1" si="1448"/>
        <v>0.46186518440825708</v>
      </c>
    </row>
    <row r="18053" spans="1:7" x14ac:dyDescent="0.45">
      <c r="A18053" s="65">
        <f t="shared" si="1449"/>
        <v>18052</v>
      </c>
      <c r="B18053" s="66">
        <f t="shared" si="1445"/>
        <v>325874704</v>
      </c>
      <c r="C18053" s="71">
        <f t="shared" si="1446"/>
        <v>134.35773144854747</v>
      </c>
      <c r="D18053" s="73"/>
      <c r="E18053" s="71">
        <f t="shared" si="1447"/>
        <v>9.8010117609468921</v>
      </c>
      <c r="G18053" s="67">
        <f t="shared" ca="1" si="1448"/>
        <v>0.48215636257308025</v>
      </c>
    </row>
    <row r="18054" spans="1:7" x14ac:dyDescent="0.45">
      <c r="A18054" s="65">
        <f t="shared" si="1449"/>
        <v>18053</v>
      </c>
      <c r="B18054" s="66">
        <f t="shared" si="1445"/>
        <v>325910809</v>
      </c>
      <c r="C18054" s="71">
        <f t="shared" si="1446"/>
        <v>134.36145280548286</v>
      </c>
      <c r="D18054" s="73"/>
      <c r="E18054" s="71">
        <f t="shared" si="1447"/>
        <v>9.8010671549366588</v>
      </c>
      <c r="G18054" s="67">
        <f t="shared" ca="1" si="1448"/>
        <v>0.29717846635249079</v>
      </c>
    </row>
    <row r="18055" spans="1:7" x14ac:dyDescent="0.45">
      <c r="A18055" s="65">
        <f t="shared" si="1449"/>
        <v>18054</v>
      </c>
      <c r="B18055" s="66">
        <f t="shared" si="1445"/>
        <v>325946916</v>
      </c>
      <c r="C18055" s="71">
        <f t="shared" si="1446"/>
        <v>134.36517405935214</v>
      </c>
      <c r="D18055" s="73"/>
      <c r="E18055" s="71">
        <f t="shared" si="1447"/>
        <v>9.8011225458580995</v>
      </c>
      <c r="G18055" s="67">
        <f t="shared" ca="1" si="1448"/>
        <v>0.74745767647897521</v>
      </c>
    </row>
    <row r="18056" spans="1:7" x14ac:dyDescent="0.45">
      <c r="A18056" s="65">
        <f t="shared" si="1449"/>
        <v>18055</v>
      </c>
      <c r="B18056" s="66">
        <f t="shared" si="1445"/>
        <v>325983025</v>
      </c>
      <c r="C18056" s="71">
        <f t="shared" si="1446"/>
        <v>134.36889521016388</v>
      </c>
      <c r="D18056" s="73"/>
      <c r="E18056" s="71">
        <f t="shared" si="1447"/>
        <v>9.8011779337115588</v>
      </c>
      <c r="G18056" s="67">
        <f t="shared" ca="1" si="1448"/>
        <v>0.91989689859195101</v>
      </c>
    </row>
    <row r="18057" spans="1:7" x14ac:dyDescent="0.45">
      <c r="A18057" s="65">
        <f t="shared" si="1449"/>
        <v>18056</v>
      </c>
      <c r="B18057" s="66">
        <f t="shared" si="1445"/>
        <v>326019136</v>
      </c>
      <c r="C18057" s="71">
        <f t="shared" si="1446"/>
        <v>134.37261625792661</v>
      </c>
      <c r="D18057" s="73"/>
      <c r="E18057" s="71">
        <f t="shared" si="1447"/>
        <v>9.8012333184973723</v>
      </c>
      <c r="G18057" s="67">
        <f t="shared" ca="1" si="1448"/>
        <v>0.16657368325035249</v>
      </c>
    </row>
    <row r="18058" spans="1:7" x14ac:dyDescent="0.45">
      <c r="A18058" s="65">
        <f t="shared" si="1449"/>
        <v>18057</v>
      </c>
      <c r="B18058" s="66">
        <f t="shared" si="1445"/>
        <v>326055249</v>
      </c>
      <c r="C18058" s="71">
        <f t="shared" si="1446"/>
        <v>134.3763372026489</v>
      </c>
      <c r="D18058" s="73"/>
      <c r="E18058" s="71">
        <f t="shared" si="1447"/>
        <v>9.8012887002158813</v>
      </c>
      <c r="G18058" s="67">
        <f t="shared" ca="1" si="1448"/>
        <v>0.7470699940552783</v>
      </c>
    </row>
    <row r="18059" spans="1:7" x14ac:dyDescent="0.45">
      <c r="A18059" s="65">
        <f t="shared" si="1449"/>
        <v>18058</v>
      </c>
      <c r="B18059" s="66">
        <f t="shared" si="1445"/>
        <v>326091364</v>
      </c>
      <c r="C18059" s="71">
        <f t="shared" si="1446"/>
        <v>134.38005804433931</v>
      </c>
      <c r="D18059" s="73"/>
      <c r="E18059" s="71">
        <f t="shared" si="1447"/>
        <v>9.8013440788674249</v>
      </c>
      <c r="G18059" s="67">
        <f t="shared" ca="1" si="1448"/>
        <v>0.5682556418744179</v>
      </c>
    </row>
    <row r="18060" spans="1:7" x14ac:dyDescent="0.45">
      <c r="A18060" s="65">
        <f t="shared" si="1449"/>
        <v>18059</v>
      </c>
      <c r="B18060" s="66">
        <f t="shared" si="1445"/>
        <v>326127481</v>
      </c>
      <c r="C18060" s="71">
        <f t="shared" si="1446"/>
        <v>134.38377878300639</v>
      </c>
      <c r="D18060" s="73"/>
      <c r="E18060" s="71">
        <f t="shared" si="1447"/>
        <v>9.8013994544523424</v>
      </c>
      <c r="G18060" s="67">
        <f t="shared" ca="1" si="1448"/>
        <v>0.31167987440572442</v>
      </c>
    </row>
    <row r="18061" spans="1:7" x14ac:dyDescent="0.45">
      <c r="A18061" s="65">
        <f t="shared" si="1449"/>
        <v>18060</v>
      </c>
      <c r="B18061" s="66">
        <f t="shared" si="1445"/>
        <v>326163600</v>
      </c>
      <c r="C18061" s="71">
        <f t="shared" si="1446"/>
        <v>134.38749941865873</v>
      </c>
      <c r="D18061" s="73"/>
      <c r="E18061" s="71">
        <f t="shared" si="1447"/>
        <v>9.8014548269709767</v>
      </c>
      <c r="G18061" s="67">
        <f t="shared" ca="1" si="1448"/>
        <v>0.59858395243416962</v>
      </c>
    </row>
    <row r="18062" spans="1:7" x14ac:dyDescent="0.45">
      <c r="A18062" s="65">
        <f t="shared" si="1449"/>
        <v>18061</v>
      </c>
      <c r="B18062" s="66">
        <f t="shared" si="1445"/>
        <v>326199721</v>
      </c>
      <c r="C18062" s="71">
        <f t="shared" si="1446"/>
        <v>134.39121995130486</v>
      </c>
      <c r="D18062" s="73"/>
      <c r="E18062" s="71">
        <f t="shared" si="1447"/>
        <v>9.8015101964236635</v>
      </c>
      <c r="G18062" s="67">
        <f t="shared" ca="1" si="1448"/>
        <v>2.3098816200545436E-2</v>
      </c>
    </row>
    <row r="18063" spans="1:7" x14ac:dyDescent="0.45">
      <c r="A18063" s="65">
        <f t="shared" si="1449"/>
        <v>18062</v>
      </c>
      <c r="B18063" s="66">
        <f t="shared" si="1445"/>
        <v>326235844</v>
      </c>
      <c r="C18063" s="71">
        <f t="shared" si="1446"/>
        <v>134.39494038095333</v>
      </c>
      <c r="D18063" s="73"/>
      <c r="E18063" s="71">
        <f t="shared" si="1447"/>
        <v>9.8015655628107439</v>
      </c>
      <c r="G18063" s="67">
        <f t="shared" ca="1" si="1448"/>
        <v>0.19996158915298323</v>
      </c>
    </row>
    <row r="18064" spans="1:7" x14ac:dyDescent="0.45">
      <c r="A18064" s="65">
        <f t="shared" si="1449"/>
        <v>18063</v>
      </c>
      <c r="B18064" s="66">
        <f t="shared" si="1445"/>
        <v>326271969</v>
      </c>
      <c r="C18064" s="71">
        <f t="shared" si="1446"/>
        <v>134.39866070761272</v>
      </c>
      <c r="D18064" s="73"/>
      <c r="E18064" s="71">
        <f t="shared" si="1447"/>
        <v>9.8016209261325571</v>
      </c>
      <c r="G18064" s="67">
        <f t="shared" ca="1" si="1448"/>
        <v>0.10456016695650083</v>
      </c>
    </row>
    <row r="18065" spans="1:7" x14ac:dyDescent="0.45">
      <c r="A18065" s="65">
        <f t="shared" si="1449"/>
        <v>18064</v>
      </c>
      <c r="B18065" s="66">
        <f t="shared" si="1445"/>
        <v>326308096</v>
      </c>
      <c r="C18065" s="71">
        <f t="shared" si="1446"/>
        <v>134.40238093129153</v>
      </c>
      <c r="D18065" s="73"/>
      <c r="E18065" s="71">
        <f t="shared" si="1447"/>
        <v>9.8016762863894424</v>
      </c>
      <c r="G18065" s="67">
        <f t="shared" ca="1" si="1448"/>
        <v>0.22816132005926948</v>
      </c>
    </row>
    <row r="18066" spans="1:7" x14ac:dyDescent="0.45">
      <c r="A18066" s="65">
        <f t="shared" si="1449"/>
        <v>18065</v>
      </c>
      <c r="B18066" s="66">
        <f t="shared" si="1445"/>
        <v>326344225</v>
      </c>
      <c r="C18066" s="71">
        <f t="shared" si="1446"/>
        <v>134.40610105199838</v>
      </c>
      <c r="D18066" s="73"/>
      <c r="E18066" s="71">
        <f t="shared" si="1447"/>
        <v>9.801731643581741</v>
      </c>
      <c r="G18066" s="67">
        <f t="shared" ca="1" si="1448"/>
        <v>0.71248573553415451</v>
      </c>
    </row>
    <row r="18067" spans="1:7" x14ac:dyDescent="0.45">
      <c r="A18067" s="65">
        <f t="shared" si="1449"/>
        <v>18066</v>
      </c>
      <c r="B18067" s="66">
        <f t="shared" si="1445"/>
        <v>326380356</v>
      </c>
      <c r="C18067" s="71">
        <f t="shared" si="1446"/>
        <v>134.40982106974178</v>
      </c>
      <c r="D18067" s="73"/>
      <c r="E18067" s="71">
        <f t="shared" si="1447"/>
        <v>9.8017869977097885</v>
      </c>
      <c r="G18067" s="67">
        <f t="shared" ca="1" si="1448"/>
        <v>0.93504918941348636</v>
      </c>
    </row>
    <row r="18068" spans="1:7" x14ac:dyDescent="0.45">
      <c r="A18068" s="65">
        <f t="shared" si="1449"/>
        <v>18067</v>
      </c>
      <c r="B18068" s="66">
        <f t="shared" si="1445"/>
        <v>326416489</v>
      </c>
      <c r="C18068" s="71">
        <f t="shared" si="1446"/>
        <v>134.41354098453027</v>
      </c>
      <c r="D18068" s="73"/>
      <c r="E18068" s="71">
        <f t="shared" si="1447"/>
        <v>9.8018423487739277</v>
      </c>
      <c r="G18068" s="67">
        <f t="shared" ca="1" si="1448"/>
        <v>0.29206953497542198</v>
      </c>
    </row>
    <row r="18069" spans="1:7" x14ac:dyDescent="0.45">
      <c r="A18069" s="65">
        <f t="shared" si="1449"/>
        <v>18068</v>
      </c>
      <c r="B18069" s="66">
        <f t="shared" si="1445"/>
        <v>326452624</v>
      </c>
      <c r="C18069" s="71">
        <f t="shared" si="1446"/>
        <v>134.41726079637243</v>
      </c>
      <c r="D18069" s="73"/>
      <c r="E18069" s="71">
        <f t="shared" si="1447"/>
        <v>9.8018976967744944</v>
      </c>
      <c r="G18069" s="67">
        <f t="shared" ca="1" si="1448"/>
        <v>0.60648599326389163</v>
      </c>
    </row>
    <row r="18070" spans="1:7" x14ac:dyDescent="0.45">
      <c r="A18070" s="65">
        <f t="shared" si="1449"/>
        <v>18069</v>
      </c>
      <c r="B18070" s="66">
        <f t="shared" si="1445"/>
        <v>326488761</v>
      </c>
      <c r="C18070" s="71">
        <f t="shared" si="1446"/>
        <v>134.42098050527679</v>
      </c>
      <c r="D18070" s="73"/>
      <c r="E18070" s="71">
        <f t="shared" si="1447"/>
        <v>9.8019530417118315</v>
      </c>
      <c r="G18070" s="67">
        <f t="shared" ca="1" si="1448"/>
        <v>0.42677967883846912</v>
      </c>
    </row>
    <row r="18071" spans="1:7" x14ac:dyDescent="0.45">
      <c r="A18071" s="65">
        <f t="shared" si="1449"/>
        <v>18070</v>
      </c>
      <c r="B18071" s="66">
        <f t="shared" si="1445"/>
        <v>326524900</v>
      </c>
      <c r="C18071" s="71">
        <f t="shared" si="1446"/>
        <v>134.42470011125187</v>
      </c>
      <c r="D18071" s="73"/>
      <c r="E18071" s="71">
        <f t="shared" si="1447"/>
        <v>9.8020083835862746</v>
      </c>
      <c r="G18071" s="67">
        <f t="shared" ca="1" si="1448"/>
        <v>0.39229932758290464</v>
      </c>
    </row>
    <row r="18072" spans="1:7" x14ac:dyDescent="0.45">
      <c r="A18072" s="65">
        <f t="shared" si="1449"/>
        <v>18071</v>
      </c>
      <c r="B18072" s="66">
        <f t="shared" si="1445"/>
        <v>326561041</v>
      </c>
      <c r="C18072" s="71">
        <f t="shared" si="1446"/>
        <v>134.42841961430625</v>
      </c>
      <c r="D18072" s="73"/>
      <c r="E18072" s="71">
        <f t="shared" si="1447"/>
        <v>9.8020637223981648</v>
      </c>
      <c r="G18072" s="67">
        <f t="shared" ca="1" si="1448"/>
        <v>0.62273985388043274</v>
      </c>
    </row>
    <row r="18073" spans="1:7" x14ac:dyDescent="0.45">
      <c r="A18073" s="65">
        <f t="shared" si="1449"/>
        <v>18072</v>
      </c>
      <c r="B18073" s="66">
        <f t="shared" si="1445"/>
        <v>326597184</v>
      </c>
      <c r="C18073" s="71">
        <f t="shared" si="1446"/>
        <v>134.43213901444847</v>
      </c>
      <c r="D18073" s="73"/>
      <c r="E18073" s="71">
        <f t="shared" si="1447"/>
        <v>9.8021190581478397</v>
      </c>
      <c r="G18073" s="67">
        <f t="shared" ca="1" si="1448"/>
        <v>0.96149302634243372</v>
      </c>
    </row>
    <row r="18074" spans="1:7" x14ac:dyDescent="0.45">
      <c r="A18074" s="65">
        <f t="shared" si="1449"/>
        <v>18073</v>
      </c>
      <c r="B18074" s="66">
        <f t="shared" si="1445"/>
        <v>326633329</v>
      </c>
      <c r="C18074" s="71">
        <f t="shared" si="1446"/>
        <v>134.43585831168707</v>
      </c>
      <c r="D18074" s="73"/>
      <c r="E18074" s="71">
        <f t="shared" si="1447"/>
        <v>9.8021743908356385</v>
      </c>
      <c r="G18074" s="67">
        <f t="shared" ca="1" si="1448"/>
        <v>0.11876217156405267</v>
      </c>
    </row>
    <row r="18075" spans="1:7" x14ac:dyDescent="0.45">
      <c r="A18075" s="65">
        <f t="shared" si="1449"/>
        <v>18074</v>
      </c>
      <c r="B18075" s="66">
        <f t="shared" si="1445"/>
        <v>326669476</v>
      </c>
      <c r="C18075" s="71">
        <f t="shared" si="1446"/>
        <v>134.43957750603056</v>
      </c>
      <c r="D18075" s="73"/>
      <c r="E18075" s="71">
        <f t="shared" si="1447"/>
        <v>9.8022297204619004</v>
      </c>
      <c r="G18075" s="67">
        <f t="shared" ca="1" si="1448"/>
        <v>0.75735349069633295</v>
      </c>
    </row>
    <row r="18076" spans="1:7" x14ac:dyDescent="0.45">
      <c r="A18076" s="65">
        <f t="shared" si="1449"/>
        <v>18075</v>
      </c>
      <c r="B18076" s="66">
        <f t="shared" si="1445"/>
        <v>326705625</v>
      </c>
      <c r="C18076" s="71">
        <f t="shared" si="1446"/>
        <v>134.44329659748752</v>
      </c>
      <c r="D18076" s="73"/>
      <c r="E18076" s="71">
        <f t="shared" si="1447"/>
        <v>9.8022850470269649</v>
      </c>
      <c r="G18076" s="67">
        <f t="shared" ca="1" si="1448"/>
        <v>0.21398964277740784</v>
      </c>
    </row>
    <row r="18077" spans="1:7" x14ac:dyDescent="0.45">
      <c r="A18077" s="65">
        <f t="shared" si="1449"/>
        <v>18076</v>
      </c>
      <c r="B18077" s="66">
        <f t="shared" si="1445"/>
        <v>326741776</v>
      </c>
      <c r="C18077" s="71">
        <f t="shared" si="1446"/>
        <v>134.44701558606647</v>
      </c>
      <c r="D18077" s="73"/>
      <c r="E18077" s="71">
        <f t="shared" si="1447"/>
        <v>9.8023403705311711</v>
      </c>
      <c r="G18077" s="67">
        <f t="shared" ca="1" si="1448"/>
        <v>3.4065576163868294E-2</v>
      </c>
    </row>
    <row r="18078" spans="1:7" x14ac:dyDescent="0.45">
      <c r="A18078" s="65">
        <f t="shared" si="1449"/>
        <v>18077</v>
      </c>
      <c r="B18078" s="66">
        <f t="shared" si="1445"/>
        <v>326777929</v>
      </c>
      <c r="C18078" s="71">
        <f t="shared" si="1446"/>
        <v>134.45073447177595</v>
      </c>
      <c r="D18078" s="73"/>
      <c r="E18078" s="71">
        <f t="shared" si="1447"/>
        <v>9.8023956909748549</v>
      </c>
      <c r="G18078" s="67">
        <f t="shared" ca="1" si="1448"/>
        <v>0.2222578890878627</v>
      </c>
    </row>
    <row r="18079" spans="1:7" x14ac:dyDescent="0.45">
      <c r="A18079" s="65">
        <f t="shared" si="1449"/>
        <v>18078</v>
      </c>
      <c r="B18079" s="66">
        <f t="shared" si="1445"/>
        <v>326814084</v>
      </c>
      <c r="C18079" s="71">
        <f t="shared" si="1446"/>
        <v>134.45445325462447</v>
      </c>
      <c r="D18079" s="73"/>
      <c r="E18079" s="71">
        <f t="shared" si="1447"/>
        <v>9.8024510083583554</v>
      </c>
      <c r="G18079" s="67">
        <f t="shared" ca="1" si="1448"/>
        <v>0.31223940632045055</v>
      </c>
    </row>
    <row r="18080" spans="1:7" x14ac:dyDescent="0.45">
      <c r="A18080" s="65">
        <f t="shared" si="1449"/>
        <v>18079</v>
      </c>
      <c r="B18080" s="66">
        <f t="shared" si="1445"/>
        <v>326850241</v>
      </c>
      <c r="C18080" s="71">
        <f t="shared" si="1446"/>
        <v>134.45817193462062</v>
      </c>
      <c r="D18080" s="73"/>
      <c r="E18080" s="71">
        <f t="shared" si="1447"/>
        <v>9.8025063226820137</v>
      </c>
      <c r="G18080" s="67">
        <f t="shared" ca="1" si="1448"/>
        <v>0.56200314802380336</v>
      </c>
    </row>
    <row r="18081" spans="1:7" x14ac:dyDescent="0.45">
      <c r="A18081" s="65">
        <f t="shared" si="1449"/>
        <v>18080</v>
      </c>
      <c r="B18081" s="66">
        <f t="shared" si="1445"/>
        <v>326886400</v>
      </c>
      <c r="C18081" s="71">
        <f t="shared" si="1446"/>
        <v>134.46189051177288</v>
      </c>
      <c r="D18081" s="73"/>
      <c r="E18081" s="71">
        <f t="shared" si="1447"/>
        <v>9.8025616339461674</v>
      </c>
      <c r="G18081" s="67">
        <f t="shared" ca="1" si="1448"/>
        <v>0.37151260802927399</v>
      </c>
    </row>
    <row r="18082" spans="1:7" x14ac:dyDescent="0.45">
      <c r="A18082" s="65">
        <f t="shared" si="1449"/>
        <v>18081</v>
      </c>
      <c r="B18082" s="66">
        <f t="shared" si="1445"/>
        <v>326922561</v>
      </c>
      <c r="C18082" s="71">
        <f t="shared" si="1446"/>
        <v>134.46560898608982</v>
      </c>
      <c r="D18082" s="73"/>
      <c r="E18082" s="71">
        <f t="shared" si="1447"/>
        <v>9.802616942151154</v>
      </c>
      <c r="G18082" s="67">
        <f t="shared" ca="1" si="1448"/>
        <v>0.10569068614958077</v>
      </c>
    </row>
    <row r="18083" spans="1:7" x14ac:dyDescent="0.45">
      <c r="A18083" s="65">
        <f t="shared" si="1449"/>
        <v>18082</v>
      </c>
      <c r="B18083" s="66">
        <f t="shared" si="1445"/>
        <v>326958724</v>
      </c>
      <c r="C18083" s="71">
        <f t="shared" si="1446"/>
        <v>134.46932735757994</v>
      </c>
      <c r="D18083" s="73"/>
      <c r="E18083" s="71">
        <f t="shared" si="1447"/>
        <v>9.8026722472973109</v>
      </c>
      <c r="G18083" s="67">
        <f t="shared" ca="1" si="1448"/>
        <v>0.48592104847418127</v>
      </c>
    </row>
    <row r="18084" spans="1:7" x14ac:dyDescent="0.45">
      <c r="A18084" s="65">
        <f t="shared" si="1449"/>
        <v>18083</v>
      </c>
      <c r="B18084" s="66">
        <f t="shared" si="1445"/>
        <v>326994889</v>
      </c>
      <c r="C18084" s="71">
        <f t="shared" si="1446"/>
        <v>134.4730456262518</v>
      </c>
      <c r="D18084" s="73"/>
      <c r="E18084" s="71">
        <f t="shared" si="1447"/>
        <v>9.8027275493849793</v>
      </c>
      <c r="G18084" s="67">
        <f t="shared" ca="1" si="1448"/>
        <v>0.89496873747415018</v>
      </c>
    </row>
    <row r="18085" spans="1:7" x14ac:dyDescent="0.45">
      <c r="A18085" s="65">
        <f t="shared" si="1449"/>
        <v>18084</v>
      </c>
      <c r="B18085" s="66">
        <f t="shared" si="1445"/>
        <v>327031056</v>
      </c>
      <c r="C18085" s="71">
        <f t="shared" si="1446"/>
        <v>134.47676379211393</v>
      </c>
      <c r="D18085" s="73"/>
      <c r="E18085" s="71">
        <f t="shared" si="1447"/>
        <v>9.8027828484144965</v>
      </c>
      <c r="G18085" s="67">
        <f t="shared" ca="1" si="1448"/>
        <v>0.63635753872922707</v>
      </c>
    </row>
    <row r="18086" spans="1:7" x14ac:dyDescent="0.45">
      <c r="A18086" s="65">
        <f t="shared" si="1449"/>
        <v>18085</v>
      </c>
      <c r="B18086" s="66">
        <f t="shared" si="1445"/>
        <v>327067225</v>
      </c>
      <c r="C18086" s="71">
        <f t="shared" si="1446"/>
        <v>134.48048185517482</v>
      </c>
      <c r="D18086" s="73"/>
      <c r="E18086" s="71">
        <f t="shared" si="1447"/>
        <v>9.8028381443861985</v>
      </c>
      <c r="G18086" s="67">
        <f t="shared" ca="1" si="1448"/>
        <v>3.3971231561636173E-2</v>
      </c>
    </row>
    <row r="18087" spans="1:7" x14ac:dyDescent="0.45">
      <c r="A18087" s="65">
        <f t="shared" si="1449"/>
        <v>18086</v>
      </c>
      <c r="B18087" s="66">
        <f t="shared" si="1445"/>
        <v>327103396</v>
      </c>
      <c r="C18087" s="71">
        <f t="shared" si="1446"/>
        <v>134.48419981544299</v>
      </c>
      <c r="D18087" s="73"/>
      <c r="E18087" s="71">
        <f t="shared" si="1447"/>
        <v>9.8028934373004262</v>
      </c>
      <c r="G18087" s="67">
        <f t="shared" ca="1" si="1448"/>
        <v>0.92858304930182334</v>
      </c>
    </row>
    <row r="18088" spans="1:7" x14ac:dyDescent="0.45">
      <c r="A18088" s="65">
        <f t="shared" si="1449"/>
        <v>18087</v>
      </c>
      <c r="B18088" s="66">
        <f t="shared" si="1445"/>
        <v>327139569</v>
      </c>
      <c r="C18088" s="71">
        <f t="shared" si="1446"/>
        <v>134.48791767292704</v>
      </c>
      <c r="D18088" s="73"/>
      <c r="E18088" s="71">
        <f t="shared" si="1447"/>
        <v>9.8029487271575153</v>
      </c>
      <c r="G18088" s="67">
        <f t="shared" ca="1" si="1448"/>
        <v>0.86458312237864376</v>
      </c>
    </row>
    <row r="18089" spans="1:7" x14ac:dyDescent="0.45">
      <c r="A18089" s="65">
        <f t="shared" si="1449"/>
        <v>18088</v>
      </c>
      <c r="B18089" s="66">
        <f t="shared" si="1445"/>
        <v>327175744</v>
      </c>
      <c r="C18089" s="71">
        <f t="shared" si="1446"/>
        <v>134.49163542763543</v>
      </c>
      <c r="D18089" s="73"/>
      <c r="E18089" s="71">
        <f t="shared" si="1447"/>
        <v>9.8030040139578052</v>
      </c>
      <c r="G18089" s="67">
        <f t="shared" ca="1" si="1448"/>
        <v>0.42525287569274395</v>
      </c>
    </row>
    <row r="18090" spans="1:7" x14ac:dyDescent="0.45">
      <c r="A18090" s="65">
        <f t="shared" si="1449"/>
        <v>18089</v>
      </c>
      <c r="B18090" s="66">
        <f t="shared" si="1445"/>
        <v>327211921</v>
      </c>
      <c r="C18090" s="71">
        <f t="shared" si="1446"/>
        <v>134.49535307957669</v>
      </c>
      <c r="D18090" s="73"/>
      <c r="E18090" s="71">
        <f t="shared" si="1447"/>
        <v>9.8030592977016351</v>
      </c>
      <c r="G18090" s="67">
        <f t="shared" ca="1" si="1448"/>
        <v>0.7838614990879661</v>
      </c>
    </row>
    <row r="18091" spans="1:7" x14ac:dyDescent="0.45">
      <c r="A18091" s="65">
        <f t="shared" si="1449"/>
        <v>18090</v>
      </c>
      <c r="B18091" s="66">
        <f t="shared" si="1445"/>
        <v>327248100</v>
      </c>
      <c r="C18091" s="71">
        <f t="shared" si="1446"/>
        <v>134.49907062875937</v>
      </c>
      <c r="D18091" s="73"/>
      <c r="E18091" s="71">
        <f t="shared" si="1447"/>
        <v>9.8031145783893407</v>
      </c>
      <c r="G18091" s="67">
        <f t="shared" ca="1" si="1448"/>
        <v>5.3245147892329481E-2</v>
      </c>
    </row>
    <row r="18092" spans="1:7" x14ac:dyDescent="0.45">
      <c r="A18092" s="65">
        <f t="shared" si="1449"/>
        <v>18091</v>
      </c>
      <c r="B18092" s="66">
        <f t="shared" si="1445"/>
        <v>327284281</v>
      </c>
      <c r="C18092" s="71">
        <f t="shared" si="1446"/>
        <v>134.50278807519194</v>
      </c>
      <c r="D18092" s="73"/>
      <c r="E18092" s="71">
        <f t="shared" si="1447"/>
        <v>9.8031698560212615</v>
      </c>
      <c r="G18092" s="67">
        <f t="shared" ca="1" si="1448"/>
        <v>0.5989466652825074</v>
      </c>
    </row>
    <row r="18093" spans="1:7" x14ac:dyDescent="0.45">
      <c r="A18093" s="65">
        <f t="shared" si="1449"/>
        <v>18092</v>
      </c>
      <c r="B18093" s="66">
        <f t="shared" si="1445"/>
        <v>327320464</v>
      </c>
      <c r="C18093" s="71">
        <f t="shared" si="1446"/>
        <v>134.50650541888299</v>
      </c>
      <c r="D18093" s="73"/>
      <c r="E18093" s="71">
        <f t="shared" si="1447"/>
        <v>9.8032251305977329</v>
      </c>
      <c r="G18093" s="67">
        <f t="shared" ca="1" si="1448"/>
        <v>0.78101977005237477</v>
      </c>
    </row>
    <row r="18094" spans="1:7" x14ac:dyDescent="0.45">
      <c r="A18094" s="65">
        <f t="shared" si="1449"/>
        <v>18093</v>
      </c>
      <c r="B18094" s="66">
        <f t="shared" si="1445"/>
        <v>327356649</v>
      </c>
      <c r="C18094" s="71">
        <f t="shared" si="1446"/>
        <v>134.51022265984099</v>
      </c>
      <c r="D18094" s="73"/>
      <c r="E18094" s="71">
        <f t="shared" si="1447"/>
        <v>9.8032804021190962</v>
      </c>
      <c r="G18094" s="67">
        <f t="shared" ca="1" si="1448"/>
        <v>0.46510333887837263</v>
      </c>
    </row>
    <row r="18095" spans="1:7" x14ac:dyDescent="0.45">
      <c r="A18095" s="65">
        <f t="shared" si="1449"/>
        <v>18094</v>
      </c>
      <c r="B18095" s="66">
        <f t="shared" si="1445"/>
        <v>327392836</v>
      </c>
      <c r="C18095" s="71">
        <f t="shared" si="1446"/>
        <v>134.51393979807446</v>
      </c>
      <c r="D18095" s="73"/>
      <c r="E18095" s="71">
        <f t="shared" si="1447"/>
        <v>9.8033356705856871</v>
      </c>
      <c r="G18095" s="67">
        <f t="shared" ca="1" si="1448"/>
        <v>0.48930697637305642</v>
      </c>
    </row>
    <row r="18096" spans="1:7" x14ac:dyDescent="0.45">
      <c r="A18096" s="65">
        <f t="shared" si="1449"/>
        <v>18095</v>
      </c>
      <c r="B18096" s="66">
        <f t="shared" si="1445"/>
        <v>327429025</v>
      </c>
      <c r="C18096" s="71">
        <f t="shared" si="1446"/>
        <v>134.51765683359193</v>
      </c>
      <c r="D18096" s="73"/>
      <c r="E18096" s="71">
        <f t="shared" si="1447"/>
        <v>9.8033909359978431</v>
      </c>
      <c r="G18096" s="67">
        <f t="shared" ca="1" si="1448"/>
        <v>0.43618772672271489</v>
      </c>
    </row>
    <row r="18097" spans="1:7" x14ac:dyDescent="0.45">
      <c r="A18097" s="65">
        <f t="shared" si="1449"/>
        <v>18096</v>
      </c>
      <c r="B18097" s="66">
        <f t="shared" si="1445"/>
        <v>327465216</v>
      </c>
      <c r="C18097" s="71">
        <f t="shared" si="1446"/>
        <v>134.52137376640189</v>
      </c>
      <c r="D18097" s="73"/>
      <c r="E18097" s="71">
        <f t="shared" si="1447"/>
        <v>9.8034461983559016</v>
      </c>
      <c r="G18097" s="67">
        <f t="shared" ca="1" si="1448"/>
        <v>0.9930481220540931</v>
      </c>
    </row>
    <row r="18098" spans="1:7" x14ac:dyDescent="0.45">
      <c r="A18098" s="65">
        <f t="shared" si="1449"/>
        <v>18097</v>
      </c>
      <c r="B18098" s="66">
        <f t="shared" si="1445"/>
        <v>327501409</v>
      </c>
      <c r="C18098" s="71">
        <f t="shared" si="1446"/>
        <v>134.52509059651288</v>
      </c>
      <c r="D18098" s="73"/>
      <c r="E18098" s="71">
        <f t="shared" si="1447"/>
        <v>9.803501457660202</v>
      </c>
      <c r="G18098" s="67">
        <f t="shared" ca="1" si="1448"/>
        <v>0.61419213970921704</v>
      </c>
    </row>
    <row r="18099" spans="1:7" x14ac:dyDescent="0.45">
      <c r="A18099" s="65">
        <f t="shared" si="1449"/>
        <v>18098</v>
      </c>
      <c r="B18099" s="66">
        <f t="shared" si="1445"/>
        <v>327537604</v>
      </c>
      <c r="C18099" s="71">
        <f t="shared" si="1446"/>
        <v>134.52880732393342</v>
      </c>
      <c r="D18099" s="73"/>
      <c r="E18099" s="71">
        <f t="shared" si="1447"/>
        <v>9.8035567139110782</v>
      </c>
      <c r="G18099" s="67">
        <f t="shared" ca="1" si="1448"/>
        <v>0.90384308037279792</v>
      </c>
    </row>
    <row r="18100" spans="1:7" x14ac:dyDescent="0.45">
      <c r="A18100" s="65">
        <f t="shared" si="1449"/>
        <v>18099</v>
      </c>
      <c r="B18100" s="66">
        <f t="shared" si="1445"/>
        <v>327573801</v>
      </c>
      <c r="C18100" s="71">
        <f t="shared" si="1446"/>
        <v>134.53252394867198</v>
      </c>
      <c r="D18100" s="73"/>
      <c r="E18100" s="71">
        <f t="shared" si="1447"/>
        <v>9.8036119671088713</v>
      </c>
      <c r="G18100" s="67">
        <f t="shared" ca="1" si="1448"/>
        <v>0.14616740180725396</v>
      </c>
    </row>
    <row r="18101" spans="1:7" x14ac:dyDescent="0.45">
      <c r="A18101" s="65">
        <f t="shared" si="1449"/>
        <v>18100</v>
      </c>
      <c r="B18101" s="66">
        <f t="shared" si="1445"/>
        <v>327610000</v>
      </c>
      <c r="C18101" s="71">
        <f t="shared" si="1446"/>
        <v>134.53624047073711</v>
      </c>
      <c r="D18101" s="73"/>
      <c r="E18101" s="71">
        <f t="shared" si="1447"/>
        <v>9.803667217253917</v>
      </c>
      <c r="G18101" s="67">
        <f t="shared" ca="1" si="1448"/>
        <v>0.35558691412425125</v>
      </c>
    </row>
    <row r="18102" spans="1:7" x14ac:dyDescent="0.45">
      <c r="A18102" s="65">
        <f t="shared" si="1449"/>
        <v>18101</v>
      </c>
      <c r="B18102" s="66">
        <f t="shared" si="1445"/>
        <v>327646201</v>
      </c>
      <c r="C18102" s="71">
        <f t="shared" si="1446"/>
        <v>134.53995689013729</v>
      </c>
      <c r="D18102" s="73"/>
      <c r="E18102" s="71">
        <f t="shared" si="1447"/>
        <v>9.8037224643465528</v>
      </c>
      <c r="G18102" s="67">
        <f t="shared" ca="1" si="1448"/>
        <v>0.41949454965677624</v>
      </c>
    </row>
    <row r="18103" spans="1:7" x14ac:dyDescent="0.45">
      <c r="A18103" s="65">
        <f t="shared" si="1449"/>
        <v>18102</v>
      </c>
      <c r="B18103" s="66">
        <f t="shared" si="1445"/>
        <v>327682404</v>
      </c>
      <c r="C18103" s="71">
        <f t="shared" si="1446"/>
        <v>134.54367320688104</v>
      </c>
      <c r="D18103" s="73"/>
      <c r="E18103" s="71">
        <f t="shared" si="1447"/>
        <v>9.8037777083871163</v>
      </c>
      <c r="G18103" s="67">
        <f t="shared" ca="1" si="1448"/>
        <v>0.80402207274677029</v>
      </c>
    </row>
    <row r="18104" spans="1:7" x14ac:dyDescent="0.45">
      <c r="A18104" s="65">
        <f t="shared" si="1449"/>
        <v>18103</v>
      </c>
      <c r="B18104" s="66">
        <f t="shared" si="1445"/>
        <v>327718609</v>
      </c>
      <c r="C18104" s="71">
        <f t="shared" si="1446"/>
        <v>134.54738942097688</v>
      </c>
      <c r="D18104" s="73"/>
      <c r="E18104" s="71">
        <f t="shared" si="1447"/>
        <v>9.8038329493759431</v>
      </c>
      <c r="G18104" s="67">
        <f t="shared" ca="1" si="1448"/>
        <v>0.32513112325352855</v>
      </c>
    </row>
    <row r="18105" spans="1:7" x14ac:dyDescent="0.45">
      <c r="A18105" s="65">
        <f t="shared" si="1449"/>
        <v>18104</v>
      </c>
      <c r="B18105" s="66">
        <f t="shared" si="1445"/>
        <v>327754816</v>
      </c>
      <c r="C18105" s="71">
        <f t="shared" si="1446"/>
        <v>134.5511055324333</v>
      </c>
      <c r="D18105" s="73"/>
      <c r="E18105" s="71">
        <f t="shared" si="1447"/>
        <v>9.8038881873133725</v>
      </c>
      <c r="G18105" s="67">
        <f t="shared" ca="1" si="1448"/>
        <v>0.2743442117746514</v>
      </c>
    </row>
    <row r="18106" spans="1:7" x14ac:dyDescent="0.45">
      <c r="A18106" s="65">
        <f t="shared" si="1449"/>
        <v>18105</v>
      </c>
      <c r="B18106" s="66">
        <f t="shared" si="1445"/>
        <v>327791025</v>
      </c>
      <c r="C18106" s="71">
        <f t="shared" si="1446"/>
        <v>134.55482154125878</v>
      </c>
      <c r="D18106" s="73"/>
      <c r="E18106" s="71">
        <f t="shared" si="1447"/>
        <v>9.8039434221997421</v>
      </c>
      <c r="G18106" s="67">
        <f t="shared" ca="1" si="1448"/>
        <v>0.94123175808432291</v>
      </c>
    </row>
    <row r="18107" spans="1:7" x14ac:dyDescent="0.45">
      <c r="A18107" s="65">
        <f t="shared" si="1449"/>
        <v>18106</v>
      </c>
      <c r="B18107" s="66">
        <f t="shared" si="1445"/>
        <v>327827236</v>
      </c>
      <c r="C18107" s="71">
        <f t="shared" si="1446"/>
        <v>134.55853744746187</v>
      </c>
      <c r="D18107" s="73"/>
      <c r="E18107" s="71">
        <f t="shared" si="1447"/>
        <v>9.8039986540353858</v>
      </c>
      <c r="G18107" s="67">
        <f t="shared" ca="1" si="1448"/>
        <v>0.72900353492617453</v>
      </c>
    </row>
    <row r="18108" spans="1:7" x14ac:dyDescent="0.45">
      <c r="A18108" s="65">
        <f t="shared" si="1449"/>
        <v>18107</v>
      </c>
      <c r="B18108" s="66">
        <f t="shared" si="1445"/>
        <v>327863449</v>
      </c>
      <c r="C18108" s="71">
        <f t="shared" si="1446"/>
        <v>134.56225325105106</v>
      </c>
      <c r="D18108" s="73"/>
      <c r="E18108" s="71">
        <f t="shared" si="1447"/>
        <v>9.8040538828206429</v>
      </c>
      <c r="G18108" s="67">
        <f t="shared" ca="1" si="1448"/>
        <v>0.51657997008957213</v>
      </c>
    </row>
    <row r="18109" spans="1:7" x14ac:dyDescent="0.45">
      <c r="A18109" s="65">
        <f t="shared" si="1449"/>
        <v>18108</v>
      </c>
      <c r="B18109" s="66">
        <f t="shared" si="1445"/>
        <v>327899664</v>
      </c>
      <c r="C18109" s="71">
        <f t="shared" si="1446"/>
        <v>134.56596895203484</v>
      </c>
      <c r="D18109" s="73"/>
      <c r="E18109" s="71">
        <f t="shared" si="1447"/>
        <v>9.8041091085558492</v>
      </c>
      <c r="G18109" s="67">
        <f t="shared" ca="1" si="1448"/>
        <v>0.39787876797810617</v>
      </c>
    </row>
    <row r="18110" spans="1:7" x14ac:dyDescent="0.45">
      <c r="A18110" s="65">
        <f t="shared" si="1449"/>
        <v>18109</v>
      </c>
      <c r="B18110" s="66">
        <f t="shared" si="1445"/>
        <v>327935881</v>
      </c>
      <c r="C18110" s="71">
        <f t="shared" si="1446"/>
        <v>134.56968455042167</v>
      </c>
      <c r="D18110" s="73"/>
      <c r="E18110" s="71">
        <f t="shared" si="1447"/>
        <v>9.804164331241342</v>
      </c>
      <c r="G18110" s="67">
        <f t="shared" ca="1" si="1448"/>
        <v>0.33828644188342716</v>
      </c>
    </row>
    <row r="18111" spans="1:7" x14ac:dyDescent="0.45">
      <c r="A18111" s="65">
        <f t="shared" si="1449"/>
        <v>18110</v>
      </c>
      <c r="B18111" s="66">
        <f t="shared" si="1445"/>
        <v>327972100</v>
      </c>
      <c r="C18111" s="71">
        <f t="shared" si="1446"/>
        <v>134.57340004622014</v>
      </c>
      <c r="D18111" s="73"/>
      <c r="E18111" s="71">
        <f t="shared" si="1447"/>
        <v>9.804219550877459</v>
      </c>
      <c r="G18111" s="67">
        <f t="shared" ca="1" si="1448"/>
        <v>0.28492021674698875</v>
      </c>
    </row>
    <row r="18112" spans="1:7" x14ac:dyDescent="0.45">
      <c r="A18112" s="65">
        <f t="shared" si="1449"/>
        <v>18111</v>
      </c>
      <c r="B18112" s="66">
        <f t="shared" si="1445"/>
        <v>328008321</v>
      </c>
      <c r="C18112" s="71">
        <f t="shared" si="1446"/>
        <v>134.57711543943867</v>
      </c>
      <c r="D18112" s="73"/>
      <c r="E18112" s="71">
        <f t="shared" si="1447"/>
        <v>9.8042747674645359</v>
      </c>
      <c r="G18112" s="67">
        <f t="shared" ca="1" si="1448"/>
        <v>0.37180739658487372</v>
      </c>
    </row>
    <row r="18113" spans="1:7" x14ac:dyDescent="0.45">
      <c r="A18113" s="65">
        <f t="shared" si="1449"/>
        <v>18112</v>
      </c>
      <c r="B18113" s="66">
        <f t="shared" si="1445"/>
        <v>328044544</v>
      </c>
      <c r="C18113" s="71">
        <f t="shared" si="1446"/>
        <v>134.58083073008578</v>
      </c>
      <c r="D18113" s="73"/>
      <c r="E18113" s="71">
        <f t="shared" si="1447"/>
        <v>9.8043299810029101</v>
      </c>
      <c r="G18113" s="67">
        <f t="shared" ca="1" si="1448"/>
        <v>5.4533877153132182E-2</v>
      </c>
    </row>
    <row r="18114" spans="1:7" x14ac:dyDescent="0.45">
      <c r="A18114" s="65">
        <f t="shared" si="1449"/>
        <v>18113</v>
      </c>
      <c r="B18114" s="66">
        <f t="shared" si="1445"/>
        <v>328080769</v>
      </c>
      <c r="C18114" s="71">
        <f t="shared" si="1446"/>
        <v>134.58454591816997</v>
      </c>
      <c r="D18114" s="73"/>
      <c r="E18114" s="71">
        <f t="shared" si="1447"/>
        <v>9.8043851914929174</v>
      </c>
      <c r="G18114" s="67">
        <f t="shared" ca="1" si="1448"/>
        <v>0.63213237181140647</v>
      </c>
    </row>
    <row r="18115" spans="1:7" x14ac:dyDescent="0.45">
      <c r="A18115" s="65">
        <f t="shared" si="1449"/>
        <v>18114</v>
      </c>
      <c r="B18115" s="66">
        <f t="shared" ref="B18115:B18178" si="1450">A18115^2</f>
        <v>328116996</v>
      </c>
      <c r="C18115" s="71">
        <f t="shared" ref="C18115:C18178" si="1451">SQRT(A18115)</f>
        <v>134.58826100369973</v>
      </c>
      <c r="D18115" s="73"/>
      <c r="E18115" s="71">
        <f t="shared" ref="E18115:E18178" si="1452">LN(A18115)</f>
        <v>9.8044403989348936</v>
      </c>
      <c r="G18115" s="67">
        <f t="shared" ref="G18115:G18178" ca="1" si="1453">RAND()</f>
        <v>3.0863955491566841E-4</v>
      </c>
    </row>
    <row r="18116" spans="1:7" x14ac:dyDescent="0.45">
      <c r="A18116" s="65">
        <f t="shared" ref="A18116:A18179" si="1454">A18115+1</f>
        <v>18115</v>
      </c>
      <c r="B18116" s="66">
        <f t="shared" si="1450"/>
        <v>328153225</v>
      </c>
      <c r="C18116" s="71">
        <f t="shared" si="1451"/>
        <v>134.59197598668354</v>
      </c>
      <c r="D18116" s="73"/>
      <c r="E18116" s="71">
        <f t="shared" si="1452"/>
        <v>9.8044956033291779</v>
      </c>
      <c r="G18116" s="67">
        <f t="shared" ca="1" si="1453"/>
        <v>0.90411410676280468</v>
      </c>
    </row>
    <row r="18117" spans="1:7" x14ac:dyDescent="0.45">
      <c r="A18117" s="65">
        <f t="shared" si="1454"/>
        <v>18116</v>
      </c>
      <c r="B18117" s="66">
        <f t="shared" si="1450"/>
        <v>328189456</v>
      </c>
      <c r="C18117" s="71">
        <f t="shared" si="1451"/>
        <v>134.59569086712992</v>
      </c>
      <c r="D18117" s="73"/>
      <c r="E18117" s="71">
        <f t="shared" si="1452"/>
        <v>9.8045508046761043</v>
      </c>
      <c r="G18117" s="67">
        <f t="shared" ca="1" si="1453"/>
        <v>0.34850144229932256</v>
      </c>
    </row>
    <row r="18118" spans="1:7" x14ac:dyDescent="0.45">
      <c r="A18118" s="65">
        <f t="shared" si="1454"/>
        <v>18117</v>
      </c>
      <c r="B18118" s="66">
        <f t="shared" si="1450"/>
        <v>328225689</v>
      </c>
      <c r="C18118" s="71">
        <f t="shared" si="1451"/>
        <v>134.59940564504734</v>
      </c>
      <c r="D18118" s="73"/>
      <c r="E18118" s="71">
        <f t="shared" si="1452"/>
        <v>9.8046060029760103</v>
      </c>
      <c r="G18118" s="67">
        <f t="shared" ca="1" si="1453"/>
        <v>0.82742363138112851</v>
      </c>
    </row>
    <row r="18119" spans="1:7" x14ac:dyDescent="0.45">
      <c r="A18119" s="65">
        <f t="shared" si="1454"/>
        <v>18118</v>
      </c>
      <c r="B18119" s="66">
        <f t="shared" si="1450"/>
        <v>328261924</v>
      </c>
      <c r="C18119" s="71">
        <f t="shared" si="1451"/>
        <v>134.60312032044428</v>
      </c>
      <c r="D18119" s="73"/>
      <c r="E18119" s="71">
        <f t="shared" si="1452"/>
        <v>9.8046611982292333</v>
      </c>
      <c r="G18119" s="67">
        <f t="shared" ca="1" si="1453"/>
        <v>0.97829666244924429</v>
      </c>
    </row>
    <row r="18120" spans="1:7" x14ac:dyDescent="0.45">
      <c r="A18120" s="65">
        <f t="shared" si="1454"/>
        <v>18119</v>
      </c>
      <c r="B18120" s="66">
        <f t="shared" si="1450"/>
        <v>328298161</v>
      </c>
      <c r="C18120" s="71">
        <f t="shared" si="1451"/>
        <v>134.60683489332925</v>
      </c>
      <c r="D18120" s="73"/>
      <c r="E18120" s="71">
        <f t="shared" si="1452"/>
        <v>9.8047163904361074</v>
      </c>
      <c r="G18120" s="67">
        <f t="shared" ca="1" si="1453"/>
        <v>1.7928757015241881E-2</v>
      </c>
    </row>
    <row r="18121" spans="1:7" x14ac:dyDescent="0.45">
      <c r="A18121" s="65">
        <f t="shared" si="1454"/>
        <v>18120</v>
      </c>
      <c r="B18121" s="66">
        <f t="shared" si="1450"/>
        <v>328334400</v>
      </c>
      <c r="C18121" s="71">
        <f t="shared" si="1451"/>
        <v>134.61054936371073</v>
      </c>
      <c r="D18121" s="73"/>
      <c r="E18121" s="71">
        <f t="shared" si="1452"/>
        <v>9.8047715795969701</v>
      </c>
      <c r="G18121" s="67">
        <f t="shared" ca="1" si="1453"/>
        <v>0.45525588454357246</v>
      </c>
    </row>
    <row r="18122" spans="1:7" x14ac:dyDescent="0.45">
      <c r="A18122" s="65">
        <f t="shared" si="1454"/>
        <v>18121</v>
      </c>
      <c r="B18122" s="66">
        <f t="shared" si="1450"/>
        <v>328370641</v>
      </c>
      <c r="C18122" s="71">
        <f t="shared" si="1451"/>
        <v>134.61426373159719</v>
      </c>
      <c r="D18122" s="73"/>
      <c r="E18122" s="71">
        <f t="shared" si="1452"/>
        <v>9.8048267657121571</v>
      </c>
      <c r="G18122" s="67">
        <f t="shared" ca="1" si="1453"/>
        <v>0.69754277928315267</v>
      </c>
    </row>
    <row r="18123" spans="1:7" x14ac:dyDescent="0.45">
      <c r="A18123" s="65">
        <f t="shared" si="1454"/>
        <v>18122</v>
      </c>
      <c r="B18123" s="66">
        <f t="shared" si="1450"/>
        <v>328406884</v>
      </c>
      <c r="C18123" s="71">
        <f t="shared" si="1451"/>
        <v>134.61797799699713</v>
      </c>
      <c r="D18123" s="73"/>
      <c r="E18123" s="71">
        <f t="shared" si="1452"/>
        <v>9.8048819487820058</v>
      </c>
      <c r="G18123" s="67">
        <f t="shared" ca="1" si="1453"/>
        <v>0.80726104631231588</v>
      </c>
    </row>
    <row r="18124" spans="1:7" x14ac:dyDescent="0.45">
      <c r="A18124" s="65">
        <f t="shared" si="1454"/>
        <v>18123</v>
      </c>
      <c r="B18124" s="66">
        <f t="shared" si="1450"/>
        <v>328443129</v>
      </c>
      <c r="C18124" s="71">
        <f t="shared" si="1451"/>
        <v>134.62169215991901</v>
      </c>
      <c r="D18124" s="73"/>
      <c r="E18124" s="71">
        <f t="shared" si="1452"/>
        <v>9.8049371288068503</v>
      </c>
      <c r="G18124" s="67">
        <f t="shared" ca="1" si="1453"/>
        <v>0.62256597436362371</v>
      </c>
    </row>
    <row r="18125" spans="1:7" x14ac:dyDescent="0.45">
      <c r="A18125" s="65">
        <f t="shared" si="1454"/>
        <v>18124</v>
      </c>
      <c r="B18125" s="66">
        <f t="shared" si="1450"/>
        <v>328479376</v>
      </c>
      <c r="C18125" s="71">
        <f t="shared" si="1451"/>
        <v>134.62540622037136</v>
      </c>
      <c r="D18125" s="73"/>
      <c r="E18125" s="71">
        <f t="shared" si="1452"/>
        <v>9.8049923057870281</v>
      </c>
      <c r="G18125" s="67">
        <f t="shared" ca="1" si="1453"/>
        <v>0.33979866678803039</v>
      </c>
    </row>
    <row r="18126" spans="1:7" x14ac:dyDescent="0.45">
      <c r="A18126" s="65">
        <f t="shared" si="1454"/>
        <v>18125</v>
      </c>
      <c r="B18126" s="66">
        <f t="shared" si="1450"/>
        <v>328515625</v>
      </c>
      <c r="C18126" s="71">
        <f t="shared" si="1451"/>
        <v>134.6291201783626</v>
      </c>
      <c r="D18126" s="73"/>
      <c r="E18126" s="71">
        <f t="shared" si="1452"/>
        <v>9.8050474797228748</v>
      </c>
      <c r="G18126" s="67">
        <f t="shared" ca="1" si="1453"/>
        <v>0.9402101126261192</v>
      </c>
    </row>
    <row r="18127" spans="1:7" x14ac:dyDescent="0.45">
      <c r="A18127" s="65">
        <f t="shared" si="1454"/>
        <v>18126</v>
      </c>
      <c r="B18127" s="66">
        <f t="shared" si="1450"/>
        <v>328551876</v>
      </c>
      <c r="C18127" s="71">
        <f t="shared" si="1451"/>
        <v>134.63283403390125</v>
      </c>
      <c r="D18127" s="73"/>
      <c r="E18127" s="71">
        <f t="shared" si="1452"/>
        <v>9.8051026506147263</v>
      </c>
      <c r="G18127" s="67">
        <f t="shared" ca="1" si="1453"/>
        <v>0.68369962797425554</v>
      </c>
    </row>
    <row r="18128" spans="1:7" x14ac:dyDescent="0.45">
      <c r="A18128" s="65">
        <f t="shared" si="1454"/>
        <v>18127</v>
      </c>
      <c r="B18128" s="66">
        <f t="shared" si="1450"/>
        <v>328588129</v>
      </c>
      <c r="C18128" s="71">
        <f t="shared" si="1451"/>
        <v>134.63654778699578</v>
      </c>
      <c r="D18128" s="73"/>
      <c r="E18128" s="71">
        <f t="shared" si="1452"/>
        <v>9.8051578184629182</v>
      </c>
      <c r="G18128" s="67">
        <f t="shared" ca="1" si="1453"/>
        <v>9.6977202824169995E-2</v>
      </c>
    </row>
    <row r="18129" spans="1:7" x14ac:dyDescent="0.45">
      <c r="A18129" s="65">
        <f t="shared" si="1454"/>
        <v>18128</v>
      </c>
      <c r="B18129" s="66">
        <f t="shared" si="1450"/>
        <v>328624384</v>
      </c>
      <c r="C18129" s="71">
        <f t="shared" si="1451"/>
        <v>134.64026143765469</v>
      </c>
      <c r="D18129" s="73"/>
      <c r="E18129" s="71">
        <f t="shared" si="1452"/>
        <v>9.8052129832677881</v>
      </c>
      <c r="G18129" s="67">
        <f t="shared" ca="1" si="1453"/>
        <v>0.46090025009928559</v>
      </c>
    </row>
    <row r="18130" spans="1:7" x14ac:dyDescent="0.45">
      <c r="A18130" s="65">
        <f t="shared" si="1454"/>
        <v>18129</v>
      </c>
      <c r="B18130" s="66">
        <f t="shared" si="1450"/>
        <v>328660641</v>
      </c>
      <c r="C18130" s="71">
        <f t="shared" si="1451"/>
        <v>134.64397498588639</v>
      </c>
      <c r="D18130" s="73"/>
      <c r="E18130" s="71">
        <f t="shared" si="1452"/>
        <v>9.8052681450296681</v>
      </c>
      <c r="G18130" s="67">
        <f t="shared" ca="1" si="1453"/>
        <v>0.81428013447200509</v>
      </c>
    </row>
    <row r="18131" spans="1:7" x14ac:dyDescent="0.45">
      <c r="A18131" s="65">
        <f t="shared" si="1454"/>
        <v>18130</v>
      </c>
      <c r="B18131" s="66">
        <f t="shared" si="1450"/>
        <v>328696900</v>
      </c>
      <c r="C18131" s="71">
        <f t="shared" si="1451"/>
        <v>134.64768843169941</v>
      </c>
      <c r="D18131" s="73"/>
      <c r="E18131" s="71">
        <f t="shared" si="1452"/>
        <v>9.8053233037488976</v>
      </c>
      <c r="G18131" s="67">
        <f t="shared" ca="1" si="1453"/>
        <v>0.90339199910750889</v>
      </c>
    </row>
    <row r="18132" spans="1:7" x14ac:dyDescent="0.45">
      <c r="A18132" s="65">
        <f t="shared" si="1454"/>
        <v>18131</v>
      </c>
      <c r="B18132" s="66">
        <f t="shared" si="1450"/>
        <v>328733161</v>
      </c>
      <c r="C18132" s="71">
        <f t="shared" si="1451"/>
        <v>134.65140177510222</v>
      </c>
      <c r="D18132" s="73"/>
      <c r="E18132" s="71">
        <f t="shared" si="1452"/>
        <v>9.8053784594258087</v>
      </c>
      <c r="G18132" s="67">
        <f t="shared" ca="1" si="1453"/>
        <v>0.83409447099973277</v>
      </c>
    </row>
    <row r="18133" spans="1:7" x14ac:dyDescent="0.45">
      <c r="A18133" s="65">
        <f t="shared" si="1454"/>
        <v>18132</v>
      </c>
      <c r="B18133" s="66">
        <f t="shared" si="1450"/>
        <v>328769424</v>
      </c>
      <c r="C18133" s="71">
        <f t="shared" si="1451"/>
        <v>134.65511501610328</v>
      </c>
      <c r="D18133" s="73"/>
      <c r="E18133" s="71">
        <f t="shared" si="1452"/>
        <v>9.8054336120607406</v>
      </c>
      <c r="G18133" s="67">
        <f t="shared" ca="1" si="1453"/>
        <v>0.69294037478139714</v>
      </c>
    </row>
    <row r="18134" spans="1:7" x14ac:dyDescent="0.45">
      <c r="A18134" s="65">
        <f t="shared" si="1454"/>
        <v>18133</v>
      </c>
      <c r="B18134" s="66">
        <f t="shared" si="1450"/>
        <v>328805689</v>
      </c>
      <c r="C18134" s="71">
        <f t="shared" si="1451"/>
        <v>134.65882815471105</v>
      </c>
      <c r="D18134" s="73"/>
      <c r="E18134" s="71">
        <f t="shared" si="1452"/>
        <v>9.8054887616540256</v>
      </c>
      <c r="G18134" s="67">
        <f t="shared" ca="1" si="1453"/>
        <v>0.50628561583769249</v>
      </c>
    </row>
    <row r="18135" spans="1:7" x14ac:dyDescent="0.45">
      <c r="A18135" s="65">
        <f t="shared" si="1454"/>
        <v>18134</v>
      </c>
      <c r="B18135" s="66">
        <f t="shared" si="1450"/>
        <v>328841956</v>
      </c>
      <c r="C18135" s="71">
        <f t="shared" si="1451"/>
        <v>134.66254119093401</v>
      </c>
      <c r="D18135" s="73"/>
      <c r="E18135" s="71">
        <f t="shared" si="1452"/>
        <v>9.8055439082060012</v>
      </c>
      <c r="G18135" s="67">
        <f t="shared" ca="1" si="1453"/>
        <v>0.91094157856158808</v>
      </c>
    </row>
    <row r="18136" spans="1:7" x14ac:dyDescent="0.45">
      <c r="A18136" s="65">
        <f t="shared" si="1454"/>
        <v>18135</v>
      </c>
      <c r="B18136" s="66">
        <f t="shared" si="1450"/>
        <v>328878225</v>
      </c>
      <c r="C18136" s="71">
        <f t="shared" si="1451"/>
        <v>134.66625412478064</v>
      </c>
      <c r="D18136" s="73"/>
      <c r="E18136" s="71">
        <f t="shared" si="1452"/>
        <v>9.8055990517170031</v>
      </c>
      <c r="G18136" s="67">
        <f t="shared" ca="1" si="1453"/>
        <v>0.24795564819423688</v>
      </c>
    </row>
    <row r="18137" spans="1:7" x14ac:dyDescent="0.45">
      <c r="A18137" s="65">
        <f t="shared" si="1454"/>
        <v>18136</v>
      </c>
      <c r="B18137" s="66">
        <f t="shared" si="1450"/>
        <v>328914496</v>
      </c>
      <c r="C18137" s="71">
        <f t="shared" si="1451"/>
        <v>134.6699669562594</v>
      </c>
      <c r="D18137" s="73"/>
      <c r="E18137" s="71">
        <f t="shared" si="1452"/>
        <v>9.8056541921873652</v>
      </c>
      <c r="G18137" s="67">
        <f t="shared" ca="1" si="1453"/>
        <v>0.81471863613315687</v>
      </c>
    </row>
    <row r="18138" spans="1:7" x14ac:dyDescent="0.45">
      <c r="A18138" s="65">
        <f t="shared" si="1454"/>
        <v>18137</v>
      </c>
      <c r="B18138" s="66">
        <f t="shared" si="1450"/>
        <v>328950769</v>
      </c>
      <c r="C18138" s="71">
        <f t="shared" si="1451"/>
        <v>134.67367968537877</v>
      </c>
      <c r="D18138" s="73"/>
      <c r="E18138" s="71">
        <f t="shared" si="1452"/>
        <v>9.8057093296174234</v>
      </c>
      <c r="G18138" s="67">
        <f t="shared" ca="1" si="1453"/>
        <v>2.0859179168805975E-2</v>
      </c>
    </row>
    <row r="18139" spans="1:7" x14ac:dyDescent="0.45">
      <c r="A18139" s="65">
        <f t="shared" si="1454"/>
        <v>18138</v>
      </c>
      <c r="B18139" s="66">
        <f t="shared" si="1450"/>
        <v>328987044</v>
      </c>
      <c r="C18139" s="71">
        <f t="shared" si="1451"/>
        <v>134.67739231214719</v>
      </c>
      <c r="D18139" s="73"/>
      <c r="E18139" s="71">
        <f t="shared" si="1452"/>
        <v>9.8057644640075132</v>
      </c>
      <c r="G18139" s="67">
        <f t="shared" ca="1" si="1453"/>
        <v>0.34523041378816377</v>
      </c>
    </row>
    <row r="18140" spans="1:7" x14ac:dyDescent="0.45">
      <c r="A18140" s="65">
        <f t="shared" si="1454"/>
        <v>18139</v>
      </c>
      <c r="B18140" s="66">
        <f t="shared" si="1450"/>
        <v>329023321</v>
      </c>
      <c r="C18140" s="71">
        <f t="shared" si="1451"/>
        <v>134.68110483657313</v>
      </c>
      <c r="D18140" s="73"/>
      <c r="E18140" s="71">
        <f t="shared" si="1452"/>
        <v>9.8058195953579688</v>
      </c>
      <c r="G18140" s="67">
        <f t="shared" ca="1" si="1453"/>
        <v>0.65385917324675724</v>
      </c>
    </row>
    <row r="18141" spans="1:7" x14ac:dyDescent="0.45">
      <c r="A18141" s="65">
        <f t="shared" si="1454"/>
        <v>18140</v>
      </c>
      <c r="B18141" s="66">
        <f t="shared" si="1450"/>
        <v>329059600</v>
      </c>
      <c r="C18141" s="71">
        <f t="shared" si="1451"/>
        <v>134.68481725866505</v>
      </c>
      <c r="D18141" s="73"/>
      <c r="E18141" s="71">
        <f t="shared" si="1452"/>
        <v>9.8058747236691275</v>
      </c>
      <c r="G18141" s="67">
        <f t="shared" ca="1" si="1453"/>
        <v>0.87078561647279962</v>
      </c>
    </row>
    <row r="18142" spans="1:7" x14ac:dyDescent="0.45">
      <c r="A18142" s="65">
        <f t="shared" si="1454"/>
        <v>18141</v>
      </c>
      <c r="B18142" s="66">
        <f t="shared" si="1450"/>
        <v>329095881</v>
      </c>
      <c r="C18142" s="71">
        <f t="shared" si="1451"/>
        <v>134.68852957843143</v>
      </c>
      <c r="D18142" s="73"/>
      <c r="E18142" s="71">
        <f t="shared" si="1452"/>
        <v>9.8059298489413234</v>
      </c>
      <c r="G18142" s="67">
        <f t="shared" ca="1" si="1453"/>
        <v>0.73268040382126798</v>
      </c>
    </row>
    <row r="18143" spans="1:7" x14ac:dyDescent="0.45">
      <c r="A18143" s="65">
        <f t="shared" si="1454"/>
        <v>18142</v>
      </c>
      <c r="B18143" s="66">
        <f t="shared" si="1450"/>
        <v>329132164</v>
      </c>
      <c r="C18143" s="71">
        <f t="shared" si="1451"/>
        <v>134.69224179588073</v>
      </c>
      <c r="D18143" s="73"/>
      <c r="E18143" s="71">
        <f t="shared" si="1452"/>
        <v>9.8059849711748903</v>
      </c>
      <c r="G18143" s="67">
        <f t="shared" ca="1" si="1453"/>
        <v>0.82982080054241625</v>
      </c>
    </row>
    <row r="18144" spans="1:7" x14ac:dyDescent="0.45">
      <c r="A18144" s="65">
        <f t="shared" si="1454"/>
        <v>18143</v>
      </c>
      <c r="B18144" s="66">
        <f t="shared" si="1450"/>
        <v>329168449</v>
      </c>
      <c r="C18144" s="71">
        <f t="shared" si="1451"/>
        <v>134.69595391102141</v>
      </c>
      <c r="D18144" s="73"/>
      <c r="E18144" s="71">
        <f t="shared" si="1452"/>
        <v>9.8060400903701623</v>
      </c>
      <c r="G18144" s="67">
        <f t="shared" ca="1" si="1453"/>
        <v>0.7435898885115827</v>
      </c>
    </row>
    <row r="18145" spans="1:7" x14ac:dyDescent="0.45">
      <c r="A18145" s="65">
        <f t="shared" si="1454"/>
        <v>18144</v>
      </c>
      <c r="B18145" s="66">
        <f t="shared" si="1450"/>
        <v>329204736</v>
      </c>
      <c r="C18145" s="71">
        <f t="shared" si="1451"/>
        <v>134.69966592386189</v>
      </c>
      <c r="D18145" s="73"/>
      <c r="E18145" s="71">
        <f t="shared" si="1452"/>
        <v>9.8060952065274787</v>
      </c>
      <c r="G18145" s="67">
        <f t="shared" ca="1" si="1453"/>
        <v>0.31205037589048157</v>
      </c>
    </row>
    <row r="18146" spans="1:7" x14ac:dyDescent="0.45">
      <c r="A18146" s="65">
        <f t="shared" si="1454"/>
        <v>18145</v>
      </c>
      <c r="B18146" s="66">
        <f t="shared" si="1450"/>
        <v>329241025</v>
      </c>
      <c r="C18146" s="71">
        <f t="shared" si="1451"/>
        <v>134.70337783441067</v>
      </c>
      <c r="D18146" s="73"/>
      <c r="E18146" s="71">
        <f t="shared" si="1452"/>
        <v>9.8061503196471715</v>
      </c>
      <c r="G18146" s="67">
        <f t="shared" ca="1" si="1453"/>
        <v>0.9878482343143985</v>
      </c>
    </row>
    <row r="18147" spans="1:7" x14ac:dyDescent="0.45">
      <c r="A18147" s="65">
        <f t="shared" si="1454"/>
        <v>18146</v>
      </c>
      <c r="B18147" s="66">
        <f t="shared" si="1450"/>
        <v>329277316</v>
      </c>
      <c r="C18147" s="71">
        <f t="shared" si="1451"/>
        <v>134.70708964267618</v>
      </c>
      <c r="D18147" s="73"/>
      <c r="E18147" s="71">
        <f t="shared" si="1452"/>
        <v>9.8062054297295749</v>
      </c>
      <c r="G18147" s="67">
        <f t="shared" ca="1" si="1453"/>
        <v>0.84272372020603303</v>
      </c>
    </row>
    <row r="18148" spans="1:7" x14ac:dyDescent="0.45">
      <c r="A18148" s="65">
        <f t="shared" si="1454"/>
        <v>18147</v>
      </c>
      <c r="B18148" s="66">
        <f t="shared" si="1450"/>
        <v>329313609</v>
      </c>
      <c r="C18148" s="71">
        <f t="shared" si="1451"/>
        <v>134.71080134866691</v>
      </c>
      <c r="D18148" s="73"/>
      <c r="E18148" s="71">
        <f t="shared" si="1452"/>
        <v>9.8062605367750244</v>
      </c>
      <c r="G18148" s="67">
        <f t="shared" ca="1" si="1453"/>
        <v>0.2965882501724969</v>
      </c>
    </row>
    <row r="18149" spans="1:7" x14ac:dyDescent="0.45">
      <c r="A18149" s="65">
        <f t="shared" si="1454"/>
        <v>18148</v>
      </c>
      <c r="B18149" s="66">
        <f t="shared" si="1450"/>
        <v>329349904</v>
      </c>
      <c r="C18149" s="71">
        <f t="shared" si="1451"/>
        <v>134.71451295239129</v>
      </c>
      <c r="D18149" s="73"/>
      <c r="E18149" s="71">
        <f t="shared" si="1452"/>
        <v>9.8063156407838541</v>
      </c>
      <c r="G18149" s="67">
        <f t="shared" ca="1" si="1453"/>
        <v>0.30756781222025042</v>
      </c>
    </row>
    <row r="18150" spans="1:7" x14ac:dyDescent="0.45">
      <c r="A18150" s="65">
        <f t="shared" si="1454"/>
        <v>18149</v>
      </c>
      <c r="B18150" s="66">
        <f t="shared" si="1450"/>
        <v>329386201</v>
      </c>
      <c r="C18150" s="71">
        <f t="shared" si="1451"/>
        <v>134.71822445385777</v>
      </c>
      <c r="D18150" s="73"/>
      <c r="E18150" s="71">
        <f t="shared" si="1452"/>
        <v>9.8063707417564014</v>
      </c>
      <c r="G18150" s="67">
        <f t="shared" ca="1" si="1453"/>
        <v>0.54320039200914538</v>
      </c>
    </row>
    <row r="18151" spans="1:7" x14ac:dyDescent="0.45">
      <c r="A18151" s="65">
        <f t="shared" si="1454"/>
        <v>18150</v>
      </c>
      <c r="B18151" s="66">
        <f t="shared" si="1450"/>
        <v>329422500</v>
      </c>
      <c r="C18151" s="71">
        <f t="shared" si="1451"/>
        <v>134.7219358530748</v>
      </c>
      <c r="D18151" s="73"/>
      <c r="E18151" s="71">
        <f t="shared" si="1452"/>
        <v>9.8064258396929969</v>
      </c>
      <c r="G18151" s="67">
        <f t="shared" ca="1" si="1453"/>
        <v>0.21299458844092778</v>
      </c>
    </row>
    <row r="18152" spans="1:7" x14ac:dyDescent="0.45">
      <c r="A18152" s="65">
        <f t="shared" si="1454"/>
        <v>18151</v>
      </c>
      <c r="B18152" s="66">
        <f t="shared" si="1450"/>
        <v>329458801</v>
      </c>
      <c r="C18152" s="71">
        <f t="shared" si="1451"/>
        <v>134.72564715005083</v>
      </c>
      <c r="D18152" s="73"/>
      <c r="E18152" s="71">
        <f t="shared" si="1452"/>
        <v>9.8064809345939778</v>
      </c>
      <c r="G18152" s="67">
        <f t="shared" ca="1" si="1453"/>
        <v>0.4133683707406739</v>
      </c>
    </row>
    <row r="18153" spans="1:7" x14ac:dyDescent="0.45">
      <c r="A18153" s="65">
        <f t="shared" si="1454"/>
        <v>18152</v>
      </c>
      <c r="B18153" s="66">
        <f t="shared" si="1450"/>
        <v>329495104</v>
      </c>
      <c r="C18153" s="71">
        <f t="shared" si="1451"/>
        <v>134.72935834479432</v>
      </c>
      <c r="D18153" s="73"/>
      <c r="E18153" s="71">
        <f t="shared" si="1452"/>
        <v>9.8065360264596784</v>
      </c>
      <c r="G18153" s="67">
        <f t="shared" ca="1" si="1453"/>
        <v>0.35262183432138694</v>
      </c>
    </row>
    <row r="18154" spans="1:7" x14ac:dyDescent="0.45">
      <c r="A18154" s="65">
        <f t="shared" si="1454"/>
        <v>18153</v>
      </c>
      <c r="B18154" s="66">
        <f t="shared" si="1450"/>
        <v>329531409</v>
      </c>
      <c r="C18154" s="71">
        <f t="shared" si="1451"/>
        <v>134.73306943731373</v>
      </c>
      <c r="D18154" s="73"/>
      <c r="E18154" s="71">
        <f t="shared" si="1452"/>
        <v>9.8065911152904306</v>
      </c>
      <c r="G18154" s="67">
        <f t="shared" ca="1" si="1453"/>
        <v>0.31197048150643281</v>
      </c>
    </row>
    <row r="18155" spans="1:7" x14ac:dyDescent="0.45">
      <c r="A18155" s="65">
        <f t="shared" si="1454"/>
        <v>18154</v>
      </c>
      <c r="B18155" s="66">
        <f t="shared" si="1450"/>
        <v>329567716</v>
      </c>
      <c r="C18155" s="71">
        <f t="shared" si="1451"/>
        <v>134.73678042761748</v>
      </c>
      <c r="D18155" s="73"/>
      <c r="E18155" s="71">
        <f t="shared" si="1452"/>
        <v>9.806646201086572</v>
      </c>
      <c r="G18155" s="67">
        <f t="shared" ca="1" si="1453"/>
        <v>0.22302001659181325</v>
      </c>
    </row>
    <row r="18156" spans="1:7" x14ac:dyDescent="0.45">
      <c r="A18156" s="65">
        <f t="shared" si="1454"/>
        <v>18155</v>
      </c>
      <c r="B18156" s="66">
        <f t="shared" si="1450"/>
        <v>329604025</v>
      </c>
      <c r="C18156" s="71">
        <f t="shared" si="1451"/>
        <v>134.740491315714</v>
      </c>
      <c r="D18156" s="73"/>
      <c r="E18156" s="71">
        <f t="shared" si="1452"/>
        <v>9.8067012838484366</v>
      </c>
      <c r="G18156" s="67">
        <f t="shared" ca="1" si="1453"/>
        <v>7.2989608691837349E-2</v>
      </c>
    </row>
    <row r="18157" spans="1:7" x14ac:dyDescent="0.45">
      <c r="A18157" s="65">
        <f t="shared" si="1454"/>
        <v>18156</v>
      </c>
      <c r="B18157" s="66">
        <f t="shared" si="1450"/>
        <v>329640336</v>
      </c>
      <c r="C18157" s="71">
        <f t="shared" si="1451"/>
        <v>134.74420210161179</v>
      </c>
      <c r="D18157" s="73"/>
      <c r="E18157" s="71">
        <f t="shared" si="1452"/>
        <v>9.8067563635763566</v>
      </c>
      <c r="G18157" s="67">
        <f t="shared" ca="1" si="1453"/>
        <v>6.0902049687825199E-2</v>
      </c>
    </row>
    <row r="18158" spans="1:7" x14ac:dyDescent="0.45">
      <c r="A18158" s="65">
        <f t="shared" si="1454"/>
        <v>18157</v>
      </c>
      <c r="B18158" s="66">
        <f t="shared" si="1450"/>
        <v>329676649</v>
      </c>
      <c r="C18158" s="71">
        <f t="shared" si="1451"/>
        <v>134.74791278531924</v>
      </c>
      <c r="D18158" s="73"/>
      <c r="E18158" s="71">
        <f t="shared" si="1452"/>
        <v>9.8068114402706676</v>
      </c>
      <c r="G18158" s="67">
        <f t="shared" ca="1" si="1453"/>
        <v>0.59879689682411597</v>
      </c>
    </row>
    <row r="18159" spans="1:7" x14ac:dyDescent="0.45">
      <c r="A18159" s="65">
        <f t="shared" si="1454"/>
        <v>18158</v>
      </c>
      <c r="B18159" s="66">
        <f t="shared" si="1450"/>
        <v>329712964</v>
      </c>
      <c r="C18159" s="71">
        <f t="shared" si="1451"/>
        <v>134.75162336684483</v>
      </c>
      <c r="D18159" s="73"/>
      <c r="E18159" s="71">
        <f t="shared" si="1452"/>
        <v>9.8068665139317019</v>
      </c>
      <c r="G18159" s="67">
        <f t="shared" ca="1" si="1453"/>
        <v>6.2680564007715822E-2</v>
      </c>
    </row>
    <row r="18160" spans="1:7" x14ac:dyDescent="0.45">
      <c r="A18160" s="65">
        <f t="shared" si="1454"/>
        <v>18159</v>
      </c>
      <c r="B18160" s="66">
        <f t="shared" si="1450"/>
        <v>329749281</v>
      </c>
      <c r="C18160" s="71">
        <f t="shared" si="1451"/>
        <v>134.75533384619698</v>
      </c>
      <c r="D18160" s="73"/>
      <c r="E18160" s="71">
        <f t="shared" si="1452"/>
        <v>9.806921584559797</v>
      </c>
      <c r="G18160" s="67">
        <f t="shared" ca="1" si="1453"/>
        <v>0.34050484038587636</v>
      </c>
    </row>
    <row r="18161" spans="1:7" x14ac:dyDescent="0.45">
      <c r="A18161" s="65">
        <f t="shared" si="1454"/>
        <v>18160</v>
      </c>
      <c r="B18161" s="66">
        <f t="shared" si="1450"/>
        <v>329785600</v>
      </c>
      <c r="C18161" s="71">
        <f t="shared" si="1451"/>
        <v>134.75904422338414</v>
      </c>
      <c r="D18161" s="73"/>
      <c r="E18161" s="71">
        <f t="shared" si="1452"/>
        <v>9.806976652155285</v>
      </c>
      <c r="G18161" s="67">
        <f t="shared" ca="1" si="1453"/>
        <v>0.5725812872741336</v>
      </c>
    </row>
    <row r="18162" spans="1:7" x14ac:dyDescent="0.45">
      <c r="A18162" s="65">
        <f t="shared" si="1454"/>
        <v>18161</v>
      </c>
      <c r="B18162" s="66">
        <f t="shared" si="1450"/>
        <v>329821921</v>
      </c>
      <c r="C18162" s="71">
        <f t="shared" si="1451"/>
        <v>134.76275449841472</v>
      </c>
      <c r="D18162" s="73"/>
      <c r="E18162" s="71">
        <f t="shared" si="1452"/>
        <v>9.8070317167184982</v>
      </c>
      <c r="G18162" s="67">
        <f t="shared" ca="1" si="1453"/>
        <v>4.3218444606955564E-2</v>
      </c>
    </row>
    <row r="18163" spans="1:7" x14ac:dyDescent="0.45">
      <c r="A18163" s="65">
        <f t="shared" si="1454"/>
        <v>18162</v>
      </c>
      <c r="B18163" s="66">
        <f t="shared" si="1450"/>
        <v>329858244</v>
      </c>
      <c r="C18163" s="71">
        <f t="shared" si="1451"/>
        <v>134.7664646712972</v>
      </c>
      <c r="D18163" s="73"/>
      <c r="E18163" s="71">
        <f t="shared" si="1452"/>
        <v>9.8070867782497739</v>
      </c>
      <c r="G18163" s="67">
        <f t="shared" ca="1" si="1453"/>
        <v>0.56967309631614171</v>
      </c>
    </row>
    <row r="18164" spans="1:7" x14ac:dyDescent="0.45">
      <c r="A18164" s="65">
        <f t="shared" si="1454"/>
        <v>18163</v>
      </c>
      <c r="B18164" s="66">
        <f t="shared" si="1450"/>
        <v>329894569</v>
      </c>
      <c r="C18164" s="71">
        <f t="shared" si="1451"/>
        <v>134.77017474204001</v>
      </c>
      <c r="D18164" s="73"/>
      <c r="E18164" s="71">
        <f t="shared" si="1452"/>
        <v>9.8071418367494427</v>
      </c>
      <c r="G18164" s="67">
        <f t="shared" ca="1" si="1453"/>
        <v>0.11596585174648977</v>
      </c>
    </row>
    <row r="18165" spans="1:7" x14ac:dyDescent="0.45">
      <c r="A18165" s="65">
        <f t="shared" si="1454"/>
        <v>18164</v>
      </c>
      <c r="B18165" s="66">
        <f t="shared" si="1450"/>
        <v>329930896</v>
      </c>
      <c r="C18165" s="71">
        <f t="shared" si="1451"/>
        <v>134.77388471065157</v>
      </c>
      <c r="D18165" s="73"/>
      <c r="E18165" s="71">
        <f t="shared" si="1452"/>
        <v>9.8071968922178421</v>
      </c>
      <c r="G18165" s="67">
        <f t="shared" ca="1" si="1453"/>
        <v>0.40543828065280196</v>
      </c>
    </row>
    <row r="18166" spans="1:7" x14ac:dyDescent="0.45">
      <c r="A18166" s="65">
        <f t="shared" si="1454"/>
        <v>18165</v>
      </c>
      <c r="B18166" s="66">
        <f t="shared" si="1450"/>
        <v>329967225</v>
      </c>
      <c r="C18166" s="71">
        <f t="shared" si="1451"/>
        <v>134.77759457714032</v>
      </c>
      <c r="D18166" s="73"/>
      <c r="E18166" s="71">
        <f t="shared" si="1452"/>
        <v>9.8072519446553024</v>
      </c>
      <c r="G18166" s="67">
        <f t="shared" ca="1" si="1453"/>
        <v>0.54107573170940138</v>
      </c>
    </row>
    <row r="18167" spans="1:7" x14ac:dyDescent="0.45">
      <c r="A18167" s="65">
        <f t="shared" si="1454"/>
        <v>18166</v>
      </c>
      <c r="B18167" s="66">
        <f t="shared" si="1450"/>
        <v>330003556</v>
      </c>
      <c r="C18167" s="71">
        <f t="shared" si="1451"/>
        <v>134.78130434151467</v>
      </c>
      <c r="D18167" s="73"/>
      <c r="E18167" s="71">
        <f t="shared" si="1452"/>
        <v>9.8073069940621593</v>
      </c>
      <c r="G18167" s="67">
        <f t="shared" ca="1" si="1453"/>
        <v>0.64830242571814145</v>
      </c>
    </row>
    <row r="18168" spans="1:7" x14ac:dyDescent="0.45">
      <c r="A18168" s="65">
        <f t="shared" si="1454"/>
        <v>18167</v>
      </c>
      <c r="B18168" s="66">
        <f t="shared" si="1450"/>
        <v>330039889</v>
      </c>
      <c r="C18168" s="71">
        <f t="shared" si="1451"/>
        <v>134.78501400378309</v>
      </c>
      <c r="D18168" s="73"/>
      <c r="E18168" s="71">
        <f t="shared" si="1452"/>
        <v>9.8073620404387452</v>
      </c>
      <c r="G18168" s="67">
        <f t="shared" ca="1" si="1453"/>
        <v>0.99892097588359763</v>
      </c>
    </row>
    <row r="18169" spans="1:7" x14ac:dyDescent="0.45">
      <c r="A18169" s="65">
        <f t="shared" si="1454"/>
        <v>18168</v>
      </c>
      <c r="B18169" s="66">
        <f t="shared" si="1450"/>
        <v>330076224</v>
      </c>
      <c r="C18169" s="71">
        <f t="shared" si="1451"/>
        <v>134.78872356395397</v>
      </c>
      <c r="D18169" s="73"/>
      <c r="E18169" s="71">
        <f t="shared" si="1452"/>
        <v>9.8074170837853938</v>
      </c>
      <c r="G18169" s="67">
        <f t="shared" ca="1" si="1453"/>
        <v>5.903193378096061E-2</v>
      </c>
    </row>
    <row r="18170" spans="1:7" x14ac:dyDescent="0.45">
      <c r="A18170" s="65">
        <f t="shared" si="1454"/>
        <v>18169</v>
      </c>
      <c r="B18170" s="66">
        <f t="shared" si="1450"/>
        <v>330112561</v>
      </c>
      <c r="C18170" s="71">
        <f t="shared" si="1451"/>
        <v>134.79243302203577</v>
      </c>
      <c r="D18170" s="73"/>
      <c r="E18170" s="71">
        <f t="shared" si="1452"/>
        <v>9.807472124102441</v>
      </c>
      <c r="G18170" s="67">
        <f t="shared" ca="1" si="1453"/>
        <v>0.82481962125016217</v>
      </c>
    </row>
    <row r="18171" spans="1:7" x14ac:dyDescent="0.45">
      <c r="A18171" s="65">
        <f t="shared" si="1454"/>
        <v>18170</v>
      </c>
      <c r="B18171" s="66">
        <f t="shared" si="1450"/>
        <v>330148900</v>
      </c>
      <c r="C18171" s="71">
        <f t="shared" si="1451"/>
        <v>134.7961423780369</v>
      </c>
      <c r="D18171" s="73"/>
      <c r="E18171" s="71">
        <f t="shared" si="1452"/>
        <v>9.8075271613902171</v>
      </c>
      <c r="G18171" s="67">
        <f t="shared" ca="1" si="1453"/>
        <v>0.70168854032628347</v>
      </c>
    </row>
    <row r="18172" spans="1:7" x14ac:dyDescent="0.45">
      <c r="A18172" s="65">
        <f t="shared" si="1454"/>
        <v>18171</v>
      </c>
      <c r="B18172" s="66">
        <f t="shared" si="1450"/>
        <v>330185241</v>
      </c>
      <c r="C18172" s="71">
        <f t="shared" si="1451"/>
        <v>134.79985163196582</v>
      </c>
      <c r="D18172" s="73"/>
      <c r="E18172" s="71">
        <f t="shared" si="1452"/>
        <v>9.8075821956490561</v>
      </c>
      <c r="G18172" s="67">
        <f t="shared" ca="1" si="1453"/>
        <v>0.25339708746588074</v>
      </c>
    </row>
    <row r="18173" spans="1:7" x14ac:dyDescent="0.45">
      <c r="A18173" s="65">
        <f t="shared" si="1454"/>
        <v>18172</v>
      </c>
      <c r="B18173" s="66">
        <f t="shared" si="1450"/>
        <v>330221584</v>
      </c>
      <c r="C18173" s="71">
        <f t="shared" si="1451"/>
        <v>134.80356078383093</v>
      </c>
      <c r="D18173" s="73"/>
      <c r="E18173" s="71">
        <f t="shared" si="1452"/>
        <v>9.8076372268792937</v>
      </c>
      <c r="G18173" s="67">
        <f t="shared" ca="1" si="1453"/>
        <v>0.88259526206127792</v>
      </c>
    </row>
    <row r="18174" spans="1:7" x14ac:dyDescent="0.45">
      <c r="A18174" s="65">
        <f t="shared" si="1454"/>
        <v>18173</v>
      </c>
      <c r="B18174" s="66">
        <f t="shared" si="1450"/>
        <v>330257929</v>
      </c>
      <c r="C18174" s="71">
        <f t="shared" si="1451"/>
        <v>134.80726983364065</v>
      </c>
      <c r="D18174" s="73"/>
      <c r="E18174" s="71">
        <f t="shared" si="1452"/>
        <v>9.8076922550812622</v>
      </c>
      <c r="G18174" s="67">
        <f t="shared" ca="1" si="1453"/>
        <v>0.90544403701559084</v>
      </c>
    </row>
    <row r="18175" spans="1:7" x14ac:dyDescent="0.45">
      <c r="A18175" s="65">
        <f t="shared" si="1454"/>
        <v>18174</v>
      </c>
      <c r="B18175" s="66">
        <f t="shared" si="1450"/>
        <v>330294276</v>
      </c>
      <c r="C18175" s="71">
        <f t="shared" si="1451"/>
        <v>134.81097878140341</v>
      </c>
      <c r="D18175" s="73"/>
      <c r="E18175" s="71">
        <f t="shared" si="1452"/>
        <v>9.8077472802552919</v>
      </c>
      <c r="G18175" s="67">
        <f t="shared" ca="1" si="1453"/>
        <v>6.1530710905933761E-3</v>
      </c>
    </row>
    <row r="18176" spans="1:7" x14ac:dyDescent="0.45">
      <c r="A18176" s="65">
        <f t="shared" si="1454"/>
        <v>18175</v>
      </c>
      <c r="B18176" s="66">
        <f t="shared" si="1450"/>
        <v>330330625</v>
      </c>
      <c r="C18176" s="71">
        <f t="shared" si="1451"/>
        <v>134.81468762712763</v>
      </c>
      <c r="D18176" s="73"/>
      <c r="E18176" s="71">
        <f t="shared" si="1452"/>
        <v>9.8078023024017202</v>
      </c>
      <c r="G18176" s="67">
        <f t="shared" ca="1" si="1453"/>
        <v>0.13372176551564319</v>
      </c>
    </row>
    <row r="18177" spans="1:7" x14ac:dyDescent="0.45">
      <c r="A18177" s="65">
        <f t="shared" si="1454"/>
        <v>18176</v>
      </c>
      <c r="B18177" s="66">
        <f t="shared" si="1450"/>
        <v>330366976</v>
      </c>
      <c r="C18177" s="71">
        <f t="shared" si="1451"/>
        <v>134.81839637082174</v>
      </c>
      <c r="D18177" s="73"/>
      <c r="E18177" s="71">
        <f t="shared" si="1452"/>
        <v>9.8078573215208777</v>
      </c>
      <c r="G18177" s="67">
        <f t="shared" ca="1" si="1453"/>
        <v>6.8067141870736925E-2</v>
      </c>
    </row>
    <row r="18178" spans="1:7" x14ac:dyDescent="0.45">
      <c r="A18178" s="65">
        <f t="shared" si="1454"/>
        <v>18177</v>
      </c>
      <c r="B18178" s="66">
        <f t="shared" si="1450"/>
        <v>330403329</v>
      </c>
      <c r="C18178" s="71">
        <f t="shared" si="1451"/>
        <v>134.82210501249415</v>
      </c>
      <c r="D18178" s="73"/>
      <c r="E18178" s="71">
        <f t="shared" si="1452"/>
        <v>9.8079123376130983</v>
      </c>
      <c r="G18178" s="67">
        <f t="shared" ca="1" si="1453"/>
        <v>0.5136615424349924</v>
      </c>
    </row>
    <row r="18179" spans="1:7" x14ac:dyDescent="0.45">
      <c r="A18179" s="65">
        <f t="shared" si="1454"/>
        <v>18178</v>
      </c>
      <c r="B18179" s="66">
        <f t="shared" ref="B18179:B18242" si="1455">A18179^2</f>
        <v>330439684</v>
      </c>
      <c r="C18179" s="71">
        <f t="shared" ref="C18179:C18242" si="1456">SQRT(A18179)</f>
        <v>134.82581355215328</v>
      </c>
      <c r="D18179" s="73"/>
      <c r="E18179" s="71">
        <f t="shared" ref="E18179:E18242" si="1457">LN(A18179)</f>
        <v>9.8079673506787159</v>
      </c>
      <c r="G18179" s="67">
        <f t="shared" ref="G18179:G18242" ca="1" si="1458">RAND()</f>
        <v>0.87423577082203097</v>
      </c>
    </row>
    <row r="18180" spans="1:7" x14ac:dyDescent="0.45">
      <c r="A18180" s="65">
        <f t="shared" ref="A18180:A18243" si="1459">A18179+1</f>
        <v>18179</v>
      </c>
      <c r="B18180" s="66">
        <f t="shared" si="1455"/>
        <v>330476041</v>
      </c>
      <c r="C18180" s="71">
        <f t="shared" si="1456"/>
        <v>134.82952198980755</v>
      </c>
      <c r="D18180" s="73"/>
      <c r="E18180" s="71">
        <f t="shared" si="1457"/>
        <v>9.808022360718061</v>
      </c>
      <c r="G18180" s="67">
        <f t="shared" ca="1" si="1458"/>
        <v>0.31058332070835359</v>
      </c>
    </row>
    <row r="18181" spans="1:7" x14ac:dyDescent="0.45">
      <c r="A18181" s="65">
        <f t="shared" si="1459"/>
        <v>18180</v>
      </c>
      <c r="B18181" s="66">
        <f t="shared" si="1455"/>
        <v>330512400</v>
      </c>
      <c r="C18181" s="71">
        <f t="shared" si="1456"/>
        <v>134.83323032546539</v>
      </c>
      <c r="D18181" s="73"/>
      <c r="E18181" s="71">
        <f t="shared" si="1457"/>
        <v>9.8080773677314692</v>
      </c>
      <c r="G18181" s="67">
        <f t="shared" ca="1" si="1458"/>
        <v>2.939125120065178E-2</v>
      </c>
    </row>
    <row r="18182" spans="1:7" x14ac:dyDescent="0.45">
      <c r="A18182" s="65">
        <f t="shared" si="1459"/>
        <v>18181</v>
      </c>
      <c r="B18182" s="66">
        <f t="shared" si="1455"/>
        <v>330548761</v>
      </c>
      <c r="C18182" s="71">
        <f t="shared" si="1456"/>
        <v>134.83693855913521</v>
      </c>
      <c r="D18182" s="73"/>
      <c r="E18182" s="71">
        <f t="shared" si="1457"/>
        <v>9.8081323717192728</v>
      </c>
      <c r="G18182" s="67">
        <f t="shared" ca="1" si="1458"/>
        <v>0.91830616464669879</v>
      </c>
    </row>
    <row r="18183" spans="1:7" x14ac:dyDescent="0.45">
      <c r="A18183" s="65">
        <f t="shared" si="1459"/>
        <v>18182</v>
      </c>
      <c r="B18183" s="66">
        <f t="shared" si="1455"/>
        <v>330585124</v>
      </c>
      <c r="C18183" s="71">
        <f t="shared" si="1456"/>
        <v>134.84064669082539</v>
      </c>
      <c r="D18183" s="73"/>
      <c r="E18183" s="71">
        <f t="shared" si="1457"/>
        <v>9.8081873726818039</v>
      </c>
      <c r="G18183" s="67">
        <f t="shared" ca="1" si="1458"/>
        <v>0.34946587380527061</v>
      </c>
    </row>
    <row r="18184" spans="1:7" x14ac:dyDescent="0.45">
      <c r="A18184" s="65">
        <f t="shared" si="1459"/>
        <v>18183</v>
      </c>
      <c r="B18184" s="66">
        <f t="shared" si="1455"/>
        <v>330621489</v>
      </c>
      <c r="C18184" s="71">
        <f t="shared" si="1456"/>
        <v>134.84435472054437</v>
      </c>
      <c r="D18184" s="73"/>
      <c r="E18184" s="71">
        <f t="shared" si="1457"/>
        <v>9.8082423706193946</v>
      </c>
      <c r="G18184" s="67">
        <f t="shared" ca="1" si="1458"/>
        <v>0.71129143648822069</v>
      </c>
    </row>
    <row r="18185" spans="1:7" x14ac:dyDescent="0.45">
      <c r="A18185" s="65">
        <f t="shared" si="1459"/>
        <v>18184</v>
      </c>
      <c r="B18185" s="66">
        <f t="shared" si="1455"/>
        <v>330657856</v>
      </c>
      <c r="C18185" s="71">
        <f t="shared" si="1456"/>
        <v>134.84806264830058</v>
      </c>
      <c r="D18185" s="73"/>
      <c r="E18185" s="71">
        <f t="shared" si="1457"/>
        <v>9.8082973655323791</v>
      </c>
      <c r="G18185" s="67">
        <f t="shared" ca="1" si="1458"/>
        <v>0.58775997915120637</v>
      </c>
    </row>
    <row r="18186" spans="1:7" x14ac:dyDescent="0.45">
      <c r="A18186" s="65">
        <f t="shared" si="1459"/>
        <v>18185</v>
      </c>
      <c r="B18186" s="66">
        <f t="shared" si="1455"/>
        <v>330694225</v>
      </c>
      <c r="C18186" s="71">
        <f t="shared" si="1456"/>
        <v>134.85177047410241</v>
      </c>
      <c r="D18186" s="73"/>
      <c r="E18186" s="71">
        <f t="shared" si="1457"/>
        <v>9.8083523574210894</v>
      </c>
      <c r="G18186" s="67">
        <f t="shared" ca="1" si="1458"/>
        <v>0.74073815372769425</v>
      </c>
    </row>
    <row r="18187" spans="1:7" x14ac:dyDescent="0.45">
      <c r="A18187" s="65">
        <f t="shared" si="1459"/>
        <v>18186</v>
      </c>
      <c r="B18187" s="66">
        <f t="shared" si="1455"/>
        <v>330730596</v>
      </c>
      <c r="C18187" s="71">
        <f t="shared" si="1456"/>
        <v>134.85547819795826</v>
      </c>
      <c r="D18187" s="73"/>
      <c r="E18187" s="71">
        <f t="shared" si="1457"/>
        <v>9.8084073462858576</v>
      </c>
      <c r="G18187" s="67">
        <f t="shared" ca="1" si="1458"/>
        <v>0.55991812490810766</v>
      </c>
    </row>
    <row r="18188" spans="1:7" x14ac:dyDescent="0.45">
      <c r="A18188" s="65">
        <f t="shared" si="1459"/>
        <v>18187</v>
      </c>
      <c r="B18188" s="66">
        <f t="shared" si="1455"/>
        <v>330766969</v>
      </c>
      <c r="C18188" s="71">
        <f t="shared" si="1456"/>
        <v>134.85918581987659</v>
      </c>
      <c r="D18188" s="73"/>
      <c r="E18188" s="71">
        <f t="shared" si="1457"/>
        <v>9.8084623321270179</v>
      </c>
      <c r="G18188" s="67">
        <f t="shared" ca="1" si="1458"/>
        <v>0.41071387211603305</v>
      </c>
    </row>
    <row r="18189" spans="1:7" x14ac:dyDescent="0.45">
      <c r="A18189" s="65">
        <f t="shared" si="1459"/>
        <v>18188</v>
      </c>
      <c r="B18189" s="66">
        <f t="shared" si="1455"/>
        <v>330803344</v>
      </c>
      <c r="C18189" s="71">
        <f t="shared" si="1456"/>
        <v>134.86289333986574</v>
      </c>
      <c r="D18189" s="73"/>
      <c r="E18189" s="71">
        <f t="shared" si="1457"/>
        <v>9.8085173149449005</v>
      </c>
      <c r="G18189" s="67">
        <f t="shared" ca="1" si="1458"/>
        <v>0.71367792182020817</v>
      </c>
    </row>
    <row r="18190" spans="1:7" x14ac:dyDescent="0.45">
      <c r="A18190" s="65">
        <f t="shared" si="1459"/>
        <v>18189</v>
      </c>
      <c r="B18190" s="66">
        <f t="shared" si="1455"/>
        <v>330839721</v>
      </c>
      <c r="C18190" s="71">
        <f t="shared" si="1456"/>
        <v>134.86660075793412</v>
      </c>
      <c r="D18190" s="73"/>
      <c r="E18190" s="71">
        <f t="shared" si="1457"/>
        <v>9.8085722947398413</v>
      </c>
      <c r="G18190" s="67">
        <f t="shared" ca="1" si="1458"/>
        <v>0.34390159584248492</v>
      </c>
    </row>
    <row r="18191" spans="1:7" x14ac:dyDescent="0.45">
      <c r="A18191" s="65">
        <f t="shared" si="1459"/>
        <v>18190</v>
      </c>
      <c r="B18191" s="66">
        <f t="shared" si="1455"/>
        <v>330876100</v>
      </c>
      <c r="C18191" s="71">
        <f t="shared" si="1456"/>
        <v>134.87030807409019</v>
      </c>
      <c r="D18191" s="73"/>
      <c r="E18191" s="71">
        <f t="shared" si="1457"/>
        <v>9.8086272715121687</v>
      </c>
      <c r="G18191" s="67">
        <f t="shared" ca="1" si="1458"/>
        <v>0.86320134573618212</v>
      </c>
    </row>
    <row r="18192" spans="1:7" x14ac:dyDescent="0.45">
      <c r="A18192" s="65">
        <f t="shared" si="1459"/>
        <v>18191</v>
      </c>
      <c r="B18192" s="66">
        <f t="shared" si="1455"/>
        <v>330912481</v>
      </c>
      <c r="C18192" s="71">
        <f t="shared" si="1456"/>
        <v>134.87401528834232</v>
      </c>
      <c r="D18192" s="73"/>
      <c r="E18192" s="71">
        <f t="shared" si="1457"/>
        <v>9.8086822452622169</v>
      </c>
      <c r="G18192" s="67">
        <f t="shared" ca="1" si="1458"/>
        <v>2.6081879411053221E-2</v>
      </c>
    </row>
    <row r="18193" spans="1:7" x14ac:dyDescent="0.45">
      <c r="A18193" s="65">
        <f t="shared" si="1459"/>
        <v>18192</v>
      </c>
      <c r="B18193" s="66">
        <f t="shared" si="1455"/>
        <v>330948864</v>
      </c>
      <c r="C18193" s="71">
        <f t="shared" si="1456"/>
        <v>134.87772240069893</v>
      </c>
      <c r="D18193" s="73"/>
      <c r="E18193" s="71">
        <f t="shared" si="1457"/>
        <v>9.8087372159903179</v>
      </c>
      <c r="G18193" s="67">
        <f t="shared" ca="1" si="1458"/>
        <v>0.88103040270911559</v>
      </c>
    </row>
    <row r="18194" spans="1:7" x14ac:dyDescent="0.45">
      <c r="A18194" s="65">
        <f t="shared" si="1459"/>
        <v>18193</v>
      </c>
      <c r="B18194" s="66">
        <f t="shared" si="1455"/>
        <v>330985249</v>
      </c>
      <c r="C18194" s="71">
        <f t="shared" si="1456"/>
        <v>134.8814294111684</v>
      </c>
      <c r="D18194" s="73"/>
      <c r="E18194" s="71">
        <f t="shared" si="1457"/>
        <v>9.8087921836968039</v>
      </c>
      <c r="G18194" s="67">
        <f t="shared" ca="1" si="1458"/>
        <v>0.46021140089655499</v>
      </c>
    </row>
    <row r="18195" spans="1:7" x14ac:dyDescent="0.45">
      <c r="A18195" s="65">
        <f t="shared" si="1459"/>
        <v>18194</v>
      </c>
      <c r="B18195" s="66">
        <f t="shared" si="1455"/>
        <v>331021636</v>
      </c>
      <c r="C18195" s="71">
        <f t="shared" si="1456"/>
        <v>134.88513631975911</v>
      </c>
      <c r="D18195" s="73"/>
      <c r="E18195" s="71">
        <f t="shared" si="1457"/>
        <v>9.8088471483820072</v>
      </c>
      <c r="G18195" s="67">
        <f t="shared" ca="1" si="1458"/>
        <v>0.7833087407839332</v>
      </c>
    </row>
    <row r="18196" spans="1:7" x14ac:dyDescent="0.45">
      <c r="A18196" s="65">
        <f t="shared" si="1459"/>
        <v>18195</v>
      </c>
      <c r="B18196" s="66">
        <f t="shared" si="1455"/>
        <v>331058025</v>
      </c>
      <c r="C18196" s="71">
        <f t="shared" si="1456"/>
        <v>134.88884312647951</v>
      </c>
      <c r="D18196" s="73"/>
      <c r="E18196" s="71">
        <f t="shared" si="1457"/>
        <v>9.8089021100462599</v>
      </c>
      <c r="G18196" s="67">
        <f t="shared" ca="1" si="1458"/>
        <v>0.56364867347970726</v>
      </c>
    </row>
    <row r="18197" spans="1:7" x14ac:dyDescent="0.45">
      <c r="A18197" s="65">
        <f t="shared" si="1459"/>
        <v>18196</v>
      </c>
      <c r="B18197" s="66">
        <f t="shared" si="1455"/>
        <v>331094416</v>
      </c>
      <c r="C18197" s="71">
        <f t="shared" si="1456"/>
        <v>134.89254983133799</v>
      </c>
      <c r="D18197" s="73"/>
      <c r="E18197" s="71">
        <f t="shared" si="1457"/>
        <v>9.8089570686898941</v>
      </c>
      <c r="G18197" s="67">
        <f t="shared" ca="1" si="1458"/>
        <v>0.85028908916990964</v>
      </c>
    </row>
    <row r="18198" spans="1:7" x14ac:dyDescent="0.45">
      <c r="A18198" s="65">
        <f t="shared" si="1459"/>
        <v>18197</v>
      </c>
      <c r="B18198" s="66">
        <f t="shared" si="1455"/>
        <v>331130809</v>
      </c>
      <c r="C18198" s="71">
        <f t="shared" si="1456"/>
        <v>134.89625643434292</v>
      </c>
      <c r="D18198" s="73"/>
      <c r="E18198" s="71">
        <f t="shared" si="1457"/>
        <v>9.8090120243132422</v>
      </c>
      <c r="G18198" s="67">
        <f t="shared" ca="1" si="1458"/>
        <v>0.99680346426942534</v>
      </c>
    </row>
    <row r="18199" spans="1:7" x14ac:dyDescent="0.45">
      <c r="A18199" s="65">
        <f t="shared" si="1459"/>
        <v>18198</v>
      </c>
      <c r="B18199" s="66">
        <f t="shared" si="1455"/>
        <v>331167204</v>
      </c>
      <c r="C18199" s="71">
        <f t="shared" si="1456"/>
        <v>134.89996293550269</v>
      </c>
      <c r="D18199" s="73"/>
      <c r="E18199" s="71">
        <f t="shared" si="1457"/>
        <v>9.8090669769166361</v>
      </c>
      <c r="G18199" s="67">
        <f t="shared" ca="1" si="1458"/>
        <v>0.85673445020661709</v>
      </c>
    </row>
    <row r="18200" spans="1:7" x14ac:dyDescent="0.45">
      <c r="A18200" s="65">
        <f t="shared" si="1459"/>
        <v>18199</v>
      </c>
      <c r="B18200" s="66">
        <f t="shared" si="1455"/>
        <v>331203601</v>
      </c>
      <c r="C18200" s="71">
        <f t="shared" si="1456"/>
        <v>134.90366933482574</v>
      </c>
      <c r="D18200" s="73"/>
      <c r="E18200" s="71">
        <f t="shared" si="1457"/>
        <v>9.8091219265004064</v>
      </c>
      <c r="G18200" s="67">
        <f t="shared" ca="1" si="1458"/>
        <v>0.54003725858652296</v>
      </c>
    </row>
    <row r="18201" spans="1:7" x14ac:dyDescent="0.45">
      <c r="A18201" s="65">
        <f t="shared" si="1459"/>
        <v>18200</v>
      </c>
      <c r="B18201" s="66">
        <f t="shared" si="1455"/>
        <v>331240000</v>
      </c>
      <c r="C18201" s="71">
        <f t="shared" si="1456"/>
        <v>134.90737563232042</v>
      </c>
      <c r="D18201" s="73"/>
      <c r="E18201" s="71">
        <f t="shared" si="1457"/>
        <v>9.8091768730648869</v>
      </c>
      <c r="G18201" s="67">
        <f t="shared" ca="1" si="1458"/>
        <v>0.87568234252813104</v>
      </c>
    </row>
    <row r="18202" spans="1:7" x14ac:dyDescent="0.45">
      <c r="A18202" s="65">
        <f t="shared" si="1459"/>
        <v>18201</v>
      </c>
      <c r="B18202" s="66">
        <f t="shared" si="1455"/>
        <v>331276401</v>
      </c>
      <c r="C18202" s="71">
        <f t="shared" si="1456"/>
        <v>134.91108182799513</v>
      </c>
      <c r="D18202" s="73"/>
      <c r="E18202" s="71">
        <f t="shared" si="1457"/>
        <v>9.8092318166104082</v>
      </c>
      <c r="G18202" s="67">
        <f t="shared" ca="1" si="1458"/>
        <v>0.83792661926336176</v>
      </c>
    </row>
    <row r="18203" spans="1:7" x14ac:dyDescent="0.45">
      <c r="A18203" s="65">
        <f t="shared" si="1459"/>
        <v>18202</v>
      </c>
      <c r="B18203" s="66">
        <f t="shared" si="1455"/>
        <v>331312804</v>
      </c>
      <c r="C18203" s="71">
        <f t="shared" si="1456"/>
        <v>134.91478792185831</v>
      </c>
      <c r="D18203" s="73"/>
      <c r="E18203" s="71">
        <f t="shared" si="1457"/>
        <v>9.8092867571373006</v>
      </c>
      <c r="G18203" s="67">
        <f t="shared" ca="1" si="1458"/>
        <v>0.17002204824835054</v>
      </c>
    </row>
    <row r="18204" spans="1:7" x14ac:dyDescent="0.45">
      <c r="A18204" s="65">
        <f t="shared" si="1459"/>
        <v>18203</v>
      </c>
      <c r="B18204" s="66">
        <f t="shared" si="1455"/>
        <v>331349209</v>
      </c>
      <c r="C18204" s="71">
        <f t="shared" si="1456"/>
        <v>134.91849391391827</v>
      </c>
      <c r="D18204" s="73"/>
      <c r="E18204" s="71">
        <f t="shared" si="1457"/>
        <v>9.809341694645898</v>
      </c>
      <c r="G18204" s="67">
        <f t="shared" ca="1" si="1458"/>
        <v>3.7172581455541587E-2</v>
      </c>
    </row>
    <row r="18205" spans="1:7" x14ac:dyDescent="0.45">
      <c r="A18205" s="65">
        <f t="shared" si="1459"/>
        <v>18204</v>
      </c>
      <c r="B18205" s="66">
        <f t="shared" si="1455"/>
        <v>331385616</v>
      </c>
      <c r="C18205" s="71">
        <f t="shared" si="1456"/>
        <v>134.92219980418344</v>
      </c>
      <c r="D18205" s="73"/>
      <c r="E18205" s="71">
        <f t="shared" si="1457"/>
        <v>9.8093966291365327</v>
      </c>
      <c r="G18205" s="67">
        <f t="shared" ca="1" si="1458"/>
        <v>0.61067503876186857</v>
      </c>
    </row>
    <row r="18206" spans="1:7" x14ac:dyDescent="0.45">
      <c r="A18206" s="65">
        <f t="shared" si="1459"/>
        <v>18205</v>
      </c>
      <c r="B18206" s="66">
        <f t="shared" si="1455"/>
        <v>331422025</v>
      </c>
      <c r="C18206" s="71">
        <f t="shared" si="1456"/>
        <v>134.92590559266222</v>
      </c>
      <c r="D18206" s="73"/>
      <c r="E18206" s="71">
        <f t="shared" si="1457"/>
        <v>9.8094515606095332</v>
      </c>
      <c r="G18206" s="67">
        <f t="shared" ca="1" si="1458"/>
        <v>0.64055942414744704</v>
      </c>
    </row>
    <row r="18207" spans="1:7" x14ac:dyDescent="0.45">
      <c r="A18207" s="65">
        <f t="shared" si="1459"/>
        <v>18206</v>
      </c>
      <c r="B18207" s="66">
        <f t="shared" si="1455"/>
        <v>331458436</v>
      </c>
      <c r="C18207" s="71">
        <f t="shared" si="1456"/>
        <v>134.929611279363</v>
      </c>
      <c r="D18207" s="73"/>
      <c r="E18207" s="71">
        <f t="shared" si="1457"/>
        <v>9.8095064890652335</v>
      </c>
      <c r="G18207" s="67">
        <f t="shared" ca="1" si="1458"/>
        <v>0.67939945636054522</v>
      </c>
    </row>
    <row r="18208" spans="1:7" x14ac:dyDescent="0.45">
      <c r="A18208" s="65">
        <f t="shared" si="1459"/>
        <v>18207</v>
      </c>
      <c r="B18208" s="66">
        <f t="shared" si="1455"/>
        <v>331494849</v>
      </c>
      <c r="C18208" s="71">
        <f t="shared" si="1456"/>
        <v>134.93331686429411</v>
      </c>
      <c r="D18208" s="73"/>
      <c r="E18208" s="71">
        <f t="shared" si="1457"/>
        <v>9.809561414503964</v>
      </c>
      <c r="G18208" s="67">
        <f t="shared" ca="1" si="1458"/>
        <v>0.61431679050304167</v>
      </c>
    </row>
    <row r="18209" spans="1:7" x14ac:dyDescent="0.45">
      <c r="A18209" s="65">
        <f t="shared" si="1459"/>
        <v>18208</v>
      </c>
      <c r="B18209" s="66">
        <f t="shared" si="1455"/>
        <v>331531264</v>
      </c>
      <c r="C18209" s="71">
        <f t="shared" si="1456"/>
        <v>134.93702234746399</v>
      </c>
      <c r="D18209" s="73"/>
      <c r="E18209" s="71">
        <f t="shared" si="1457"/>
        <v>9.8096163369260569</v>
      </c>
      <c r="G18209" s="67">
        <f t="shared" ca="1" si="1458"/>
        <v>0.20227706091000675</v>
      </c>
    </row>
    <row r="18210" spans="1:7" x14ac:dyDescent="0.45">
      <c r="A18210" s="65">
        <f t="shared" si="1459"/>
        <v>18209</v>
      </c>
      <c r="B18210" s="66">
        <f t="shared" si="1455"/>
        <v>331567681</v>
      </c>
      <c r="C18210" s="71">
        <f t="shared" si="1456"/>
        <v>134.94072772888103</v>
      </c>
      <c r="D18210" s="73"/>
      <c r="E18210" s="71">
        <f t="shared" si="1457"/>
        <v>9.8096712563318427</v>
      </c>
      <c r="G18210" s="67">
        <f t="shared" ca="1" si="1458"/>
        <v>0.8793200043713284</v>
      </c>
    </row>
    <row r="18211" spans="1:7" x14ac:dyDescent="0.45">
      <c r="A18211" s="65">
        <f t="shared" si="1459"/>
        <v>18210</v>
      </c>
      <c r="B18211" s="66">
        <f t="shared" si="1455"/>
        <v>331604100</v>
      </c>
      <c r="C18211" s="71">
        <f t="shared" si="1456"/>
        <v>134.94443300855357</v>
      </c>
      <c r="D18211" s="73"/>
      <c r="E18211" s="71">
        <f t="shared" si="1457"/>
        <v>9.8097261727216534</v>
      </c>
      <c r="G18211" s="67">
        <f t="shared" ca="1" si="1458"/>
        <v>0.19281273712572577</v>
      </c>
    </row>
    <row r="18212" spans="1:7" x14ac:dyDescent="0.45">
      <c r="A18212" s="65">
        <f t="shared" si="1459"/>
        <v>18211</v>
      </c>
      <c r="B18212" s="66">
        <f t="shared" si="1455"/>
        <v>331640521</v>
      </c>
      <c r="C18212" s="71">
        <f t="shared" si="1456"/>
        <v>134.94813818648998</v>
      </c>
      <c r="D18212" s="73"/>
      <c r="E18212" s="71">
        <f t="shared" si="1457"/>
        <v>9.8097810860958194</v>
      </c>
      <c r="G18212" s="67">
        <f t="shared" ca="1" si="1458"/>
        <v>0.22108411631965397</v>
      </c>
    </row>
    <row r="18213" spans="1:7" x14ac:dyDescent="0.45">
      <c r="A18213" s="65">
        <f t="shared" si="1459"/>
        <v>18212</v>
      </c>
      <c r="B18213" s="66">
        <f t="shared" si="1455"/>
        <v>331676944</v>
      </c>
      <c r="C18213" s="71">
        <f t="shared" si="1456"/>
        <v>134.9518432626987</v>
      </c>
      <c r="D18213" s="73"/>
      <c r="E18213" s="71">
        <f t="shared" si="1457"/>
        <v>9.8098359964546731</v>
      </c>
      <c r="G18213" s="67">
        <f t="shared" ca="1" si="1458"/>
        <v>4.3281044356266118E-2</v>
      </c>
    </row>
    <row r="18214" spans="1:7" x14ac:dyDescent="0.45">
      <c r="A18214" s="65">
        <f t="shared" si="1459"/>
        <v>18213</v>
      </c>
      <c r="B18214" s="66">
        <f t="shared" si="1455"/>
        <v>331713369</v>
      </c>
      <c r="C18214" s="71">
        <f t="shared" si="1456"/>
        <v>134.95554823718808</v>
      </c>
      <c r="D18214" s="73"/>
      <c r="E18214" s="71">
        <f t="shared" si="1457"/>
        <v>9.8098909037985429</v>
      </c>
      <c r="G18214" s="67">
        <f t="shared" ca="1" si="1458"/>
        <v>0.50434425755483836</v>
      </c>
    </row>
    <row r="18215" spans="1:7" x14ac:dyDescent="0.45">
      <c r="A18215" s="65">
        <f t="shared" si="1459"/>
        <v>18214</v>
      </c>
      <c r="B18215" s="66">
        <f t="shared" si="1455"/>
        <v>331749796</v>
      </c>
      <c r="C18215" s="71">
        <f t="shared" si="1456"/>
        <v>134.95925310996648</v>
      </c>
      <c r="D18215" s="73"/>
      <c r="E18215" s="71">
        <f t="shared" si="1457"/>
        <v>9.8099458081277646</v>
      </c>
      <c r="G18215" s="67">
        <f t="shared" ca="1" si="1458"/>
        <v>0.14413323277118373</v>
      </c>
    </row>
    <row r="18216" spans="1:7" x14ac:dyDescent="0.45">
      <c r="A18216" s="65">
        <f t="shared" si="1459"/>
        <v>18215</v>
      </c>
      <c r="B18216" s="66">
        <f t="shared" si="1455"/>
        <v>331786225</v>
      </c>
      <c r="C18216" s="71">
        <f t="shared" si="1456"/>
        <v>134.96295788104231</v>
      </c>
      <c r="D18216" s="73"/>
      <c r="E18216" s="71">
        <f t="shared" si="1457"/>
        <v>9.8100007094426633</v>
      </c>
      <c r="G18216" s="67">
        <f t="shared" ca="1" si="1458"/>
        <v>0.19870756067262241</v>
      </c>
    </row>
    <row r="18217" spans="1:7" x14ac:dyDescent="0.45">
      <c r="A18217" s="65">
        <f t="shared" si="1459"/>
        <v>18216</v>
      </c>
      <c r="B18217" s="66">
        <f t="shared" si="1455"/>
        <v>331822656</v>
      </c>
      <c r="C18217" s="71">
        <f t="shared" si="1456"/>
        <v>134.96666255042391</v>
      </c>
      <c r="D18217" s="73"/>
      <c r="E18217" s="71">
        <f t="shared" si="1457"/>
        <v>9.8100556077435748</v>
      </c>
      <c r="G18217" s="67">
        <f t="shared" ca="1" si="1458"/>
        <v>3.558808175779804E-2</v>
      </c>
    </row>
    <row r="18218" spans="1:7" x14ac:dyDescent="0.45">
      <c r="A18218" s="65">
        <f t="shared" si="1459"/>
        <v>18217</v>
      </c>
      <c r="B18218" s="66">
        <f t="shared" si="1455"/>
        <v>331859089</v>
      </c>
      <c r="C18218" s="71">
        <f t="shared" si="1456"/>
        <v>134.97036711811967</v>
      </c>
      <c r="D18218" s="73"/>
      <c r="E18218" s="71">
        <f t="shared" si="1457"/>
        <v>9.8101105030308293</v>
      </c>
      <c r="G18218" s="67">
        <f t="shared" ca="1" si="1458"/>
        <v>0.66697623750874879</v>
      </c>
    </row>
    <row r="18219" spans="1:7" x14ac:dyDescent="0.45">
      <c r="A18219" s="65">
        <f t="shared" si="1459"/>
        <v>18218</v>
      </c>
      <c r="B18219" s="66">
        <f t="shared" si="1455"/>
        <v>331895524</v>
      </c>
      <c r="C18219" s="71">
        <f t="shared" si="1456"/>
        <v>134.97407158413796</v>
      </c>
      <c r="D18219" s="73"/>
      <c r="E18219" s="71">
        <f t="shared" si="1457"/>
        <v>9.8101653953047556</v>
      </c>
      <c r="G18219" s="67">
        <f t="shared" ca="1" si="1458"/>
        <v>0.38052480703133507</v>
      </c>
    </row>
    <row r="18220" spans="1:7" x14ac:dyDescent="0.45">
      <c r="A18220" s="65">
        <f t="shared" si="1459"/>
        <v>18219</v>
      </c>
      <c r="B18220" s="66">
        <f t="shared" si="1455"/>
        <v>331931961</v>
      </c>
      <c r="C18220" s="71">
        <f t="shared" si="1456"/>
        <v>134.97777594848716</v>
      </c>
      <c r="D18220" s="73"/>
      <c r="E18220" s="71">
        <f t="shared" si="1457"/>
        <v>9.8102202845656858</v>
      </c>
      <c r="G18220" s="67">
        <f t="shared" ca="1" si="1458"/>
        <v>0.82777437500006223</v>
      </c>
    </row>
    <row r="18221" spans="1:7" x14ac:dyDescent="0.45">
      <c r="A18221" s="65">
        <f t="shared" si="1459"/>
        <v>18220</v>
      </c>
      <c r="B18221" s="66">
        <f t="shared" si="1455"/>
        <v>331968400</v>
      </c>
      <c r="C18221" s="71">
        <f t="shared" si="1456"/>
        <v>134.98148021117564</v>
      </c>
      <c r="D18221" s="73"/>
      <c r="E18221" s="71">
        <f t="shared" si="1457"/>
        <v>9.8102751708139486</v>
      </c>
      <c r="G18221" s="67">
        <f t="shared" ca="1" si="1458"/>
        <v>0.85598743032303626</v>
      </c>
    </row>
    <row r="18222" spans="1:7" x14ac:dyDescent="0.45">
      <c r="A18222" s="65">
        <f t="shared" si="1459"/>
        <v>18221</v>
      </c>
      <c r="B18222" s="66">
        <f t="shared" si="1455"/>
        <v>332004841</v>
      </c>
      <c r="C18222" s="71">
        <f t="shared" si="1456"/>
        <v>134.98518437221176</v>
      </c>
      <c r="D18222" s="73"/>
      <c r="E18222" s="71">
        <f t="shared" si="1457"/>
        <v>9.8103300540498779</v>
      </c>
      <c r="G18222" s="67">
        <f t="shared" ca="1" si="1458"/>
        <v>0.92491264591789102</v>
      </c>
    </row>
    <row r="18223" spans="1:7" x14ac:dyDescent="0.45">
      <c r="A18223" s="65">
        <f t="shared" si="1459"/>
        <v>18222</v>
      </c>
      <c r="B18223" s="66">
        <f t="shared" si="1455"/>
        <v>332041284</v>
      </c>
      <c r="C18223" s="71">
        <f t="shared" si="1456"/>
        <v>134.98888843160387</v>
      </c>
      <c r="D18223" s="73"/>
      <c r="E18223" s="71">
        <f t="shared" si="1457"/>
        <v>9.8103849342738041</v>
      </c>
      <c r="G18223" s="67">
        <f t="shared" ca="1" si="1458"/>
        <v>1.539337840291688E-2</v>
      </c>
    </row>
    <row r="18224" spans="1:7" x14ac:dyDescent="0.45">
      <c r="A18224" s="65">
        <f t="shared" si="1459"/>
        <v>18223</v>
      </c>
      <c r="B18224" s="66">
        <f t="shared" si="1455"/>
        <v>332077729</v>
      </c>
      <c r="C18224" s="71">
        <f t="shared" si="1456"/>
        <v>134.9925923893604</v>
      </c>
      <c r="D18224" s="73"/>
      <c r="E18224" s="71">
        <f t="shared" si="1457"/>
        <v>9.8104398114860558</v>
      </c>
      <c r="G18224" s="67">
        <f t="shared" ca="1" si="1458"/>
        <v>0.56419406962303709</v>
      </c>
    </row>
    <row r="18225" spans="1:7" x14ac:dyDescent="0.45">
      <c r="A18225" s="65">
        <f t="shared" si="1459"/>
        <v>18224</v>
      </c>
      <c r="B18225" s="66">
        <f t="shared" si="1455"/>
        <v>332114176</v>
      </c>
      <c r="C18225" s="71">
        <f t="shared" si="1456"/>
        <v>134.99629624548965</v>
      </c>
      <c r="D18225" s="73"/>
      <c r="E18225" s="71">
        <f t="shared" si="1457"/>
        <v>9.8104946856869635</v>
      </c>
      <c r="G18225" s="67">
        <f t="shared" ca="1" si="1458"/>
        <v>0.67386523151572397</v>
      </c>
    </row>
    <row r="18226" spans="1:7" x14ac:dyDescent="0.45">
      <c r="A18226" s="65">
        <f t="shared" si="1459"/>
        <v>18225</v>
      </c>
      <c r="B18226" s="66">
        <f t="shared" si="1455"/>
        <v>332150625</v>
      </c>
      <c r="C18226" s="71">
        <f t="shared" si="1456"/>
        <v>135</v>
      </c>
      <c r="D18226" s="73"/>
      <c r="E18226" s="71">
        <f t="shared" si="1457"/>
        <v>9.8105495568768593</v>
      </c>
      <c r="G18226" s="67">
        <f t="shared" ca="1" si="1458"/>
        <v>0.32777312359426924</v>
      </c>
    </row>
    <row r="18227" spans="1:7" x14ac:dyDescent="0.45">
      <c r="A18227" s="65">
        <f t="shared" si="1459"/>
        <v>18226</v>
      </c>
      <c r="B18227" s="66">
        <f t="shared" si="1455"/>
        <v>332187076</v>
      </c>
      <c r="C18227" s="71">
        <f t="shared" si="1456"/>
        <v>135.00370365289984</v>
      </c>
      <c r="D18227" s="73"/>
      <c r="E18227" s="71">
        <f t="shared" si="1457"/>
        <v>9.8106044250560718</v>
      </c>
      <c r="G18227" s="67">
        <f t="shared" ca="1" si="1458"/>
        <v>0.51529029718693908</v>
      </c>
    </row>
    <row r="18228" spans="1:7" x14ac:dyDescent="0.45">
      <c r="A18228" s="65">
        <f t="shared" si="1459"/>
        <v>18227</v>
      </c>
      <c r="B18228" s="66">
        <f t="shared" si="1455"/>
        <v>332223529</v>
      </c>
      <c r="C18228" s="71">
        <f t="shared" si="1456"/>
        <v>135.00740720419751</v>
      </c>
      <c r="D18228" s="73"/>
      <c r="E18228" s="71">
        <f t="shared" si="1457"/>
        <v>9.8106592902249332</v>
      </c>
      <c r="G18228" s="67">
        <f t="shared" ca="1" si="1458"/>
        <v>8.4790334073087226E-2</v>
      </c>
    </row>
    <row r="18229" spans="1:7" x14ac:dyDescent="0.45">
      <c r="A18229" s="65">
        <f t="shared" si="1459"/>
        <v>18228</v>
      </c>
      <c r="B18229" s="66">
        <f t="shared" si="1455"/>
        <v>332259984</v>
      </c>
      <c r="C18229" s="71">
        <f t="shared" si="1456"/>
        <v>135.01111065390137</v>
      </c>
      <c r="D18229" s="73"/>
      <c r="E18229" s="71">
        <f t="shared" si="1457"/>
        <v>9.810714152383774</v>
      </c>
      <c r="G18229" s="67">
        <f t="shared" ca="1" si="1458"/>
        <v>0.46368591576737961</v>
      </c>
    </row>
    <row r="18230" spans="1:7" x14ac:dyDescent="0.45">
      <c r="A18230" s="65">
        <f t="shared" si="1459"/>
        <v>18229</v>
      </c>
      <c r="B18230" s="66">
        <f t="shared" si="1455"/>
        <v>332296441</v>
      </c>
      <c r="C18230" s="71">
        <f t="shared" si="1456"/>
        <v>135.01481400201979</v>
      </c>
      <c r="D18230" s="73"/>
      <c r="E18230" s="71">
        <f t="shared" si="1457"/>
        <v>9.8107690115329209</v>
      </c>
      <c r="G18230" s="67">
        <f t="shared" ca="1" si="1458"/>
        <v>0.86688070377110704</v>
      </c>
    </row>
    <row r="18231" spans="1:7" x14ac:dyDescent="0.45">
      <c r="A18231" s="65">
        <f t="shared" si="1459"/>
        <v>18230</v>
      </c>
      <c r="B18231" s="66">
        <f t="shared" si="1455"/>
        <v>332332900</v>
      </c>
      <c r="C18231" s="71">
        <f t="shared" si="1456"/>
        <v>135.01851724856112</v>
      </c>
      <c r="D18231" s="73"/>
      <c r="E18231" s="71">
        <f t="shared" si="1457"/>
        <v>9.810823867672708</v>
      </c>
      <c r="G18231" s="67">
        <f t="shared" ca="1" si="1458"/>
        <v>0.59301885072581662</v>
      </c>
    </row>
    <row r="18232" spans="1:7" x14ac:dyDescent="0.45">
      <c r="A18232" s="65">
        <f t="shared" si="1459"/>
        <v>18231</v>
      </c>
      <c r="B18232" s="66">
        <f t="shared" si="1455"/>
        <v>332369361</v>
      </c>
      <c r="C18232" s="71">
        <f t="shared" si="1456"/>
        <v>135.02222039353376</v>
      </c>
      <c r="D18232" s="73"/>
      <c r="E18232" s="71">
        <f t="shared" si="1457"/>
        <v>9.8108787208034656</v>
      </c>
      <c r="G18232" s="67">
        <f t="shared" ca="1" si="1458"/>
        <v>0.33091863270806532</v>
      </c>
    </row>
    <row r="18233" spans="1:7" x14ac:dyDescent="0.45">
      <c r="A18233" s="65">
        <f t="shared" si="1459"/>
        <v>18232</v>
      </c>
      <c r="B18233" s="66">
        <f t="shared" si="1455"/>
        <v>332405824</v>
      </c>
      <c r="C18233" s="71">
        <f t="shared" si="1456"/>
        <v>135.02592343694599</v>
      </c>
      <c r="D18233" s="73"/>
      <c r="E18233" s="71">
        <f t="shared" si="1457"/>
        <v>9.8109335709255205</v>
      </c>
      <c r="G18233" s="67">
        <f t="shared" ca="1" si="1458"/>
        <v>0.4872801514099937</v>
      </c>
    </row>
    <row r="18234" spans="1:7" x14ac:dyDescent="0.45">
      <c r="A18234" s="65">
        <f t="shared" si="1459"/>
        <v>18233</v>
      </c>
      <c r="B18234" s="66">
        <f t="shared" si="1455"/>
        <v>332442289</v>
      </c>
      <c r="C18234" s="71">
        <f t="shared" si="1456"/>
        <v>135.02962637880623</v>
      </c>
      <c r="D18234" s="73"/>
      <c r="E18234" s="71">
        <f t="shared" si="1457"/>
        <v>9.8109884180392051</v>
      </c>
      <c r="G18234" s="67">
        <f t="shared" ca="1" si="1458"/>
        <v>0.63462611869406593</v>
      </c>
    </row>
    <row r="18235" spans="1:7" x14ac:dyDescent="0.45">
      <c r="A18235" s="65">
        <f t="shared" si="1459"/>
        <v>18234</v>
      </c>
      <c r="B18235" s="66">
        <f t="shared" si="1455"/>
        <v>332478756</v>
      </c>
      <c r="C18235" s="71">
        <f t="shared" si="1456"/>
        <v>135.03332921912278</v>
      </c>
      <c r="D18235" s="73"/>
      <c r="E18235" s="71">
        <f t="shared" si="1457"/>
        <v>9.8110432621448478</v>
      </c>
      <c r="G18235" s="67">
        <f t="shared" ca="1" si="1458"/>
        <v>0.41258750474026373</v>
      </c>
    </row>
    <row r="18236" spans="1:7" x14ac:dyDescent="0.45">
      <c r="A18236" s="65">
        <f t="shared" si="1459"/>
        <v>18235</v>
      </c>
      <c r="B18236" s="66">
        <f t="shared" si="1455"/>
        <v>332515225</v>
      </c>
      <c r="C18236" s="71">
        <f t="shared" si="1456"/>
        <v>135.03703195790405</v>
      </c>
      <c r="D18236" s="73"/>
      <c r="E18236" s="71">
        <f t="shared" si="1457"/>
        <v>9.8110981032427809</v>
      </c>
      <c r="G18236" s="67">
        <f t="shared" ca="1" si="1458"/>
        <v>0.5639624980633775</v>
      </c>
    </row>
    <row r="18237" spans="1:7" x14ac:dyDescent="0.45">
      <c r="A18237" s="65">
        <f t="shared" si="1459"/>
        <v>18236</v>
      </c>
      <c r="B18237" s="66">
        <f t="shared" si="1455"/>
        <v>332551696</v>
      </c>
      <c r="C18237" s="71">
        <f t="shared" si="1456"/>
        <v>135.04073459515837</v>
      </c>
      <c r="D18237" s="73"/>
      <c r="E18237" s="71">
        <f t="shared" si="1457"/>
        <v>9.8111529413333312</v>
      </c>
      <c r="G18237" s="67">
        <f t="shared" ca="1" si="1458"/>
        <v>0.86435407214326332</v>
      </c>
    </row>
    <row r="18238" spans="1:7" x14ac:dyDescent="0.45">
      <c r="A18238" s="65">
        <f t="shared" si="1459"/>
        <v>18237</v>
      </c>
      <c r="B18238" s="66">
        <f t="shared" si="1455"/>
        <v>332588169</v>
      </c>
      <c r="C18238" s="71">
        <f t="shared" si="1456"/>
        <v>135.04443713089407</v>
      </c>
      <c r="D18238" s="73"/>
      <c r="E18238" s="71">
        <f t="shared" si="1457"/>
        <v>9.8112077764168326</v>
      </c>
      <c r="G18238" s="67">
        <f t="shared" ca="1" si="1458"/>
        <v>0.40488307512892663</v>
      </c>
    </row>
    <row r="18239" spans="1:7" x14ac:dyDescent="0.45">
      <c r="A18239" s="65">
        <f t="shared" si="1459"/>
        <v>18238</v>
      </c>
      <c r="B18239" s="66">
        <f t="shared" si="1455"/>
        <v>332624644</v>
      </c>
      <c r="C18239" s="71">
        <f t="shared" si="1456"/>
        <v>135.04813956511953</v>
      </c>
      <c r="D18239" s="73"/>
      <c r="E18239" s="71">
        <f t="shared" si="1457"/>
        <v>9.8112626084936103</v>
      </c>
      <c r="G18239" s="67">
        <f t="shared" ca="1" si="1458"/>
        <v>0.36851967279343278</v>
      </c>
    </row>
    <row r="18240" spans="1:7" x14ac:dyDescent="0.45">
      <c r="A18240" s="65">
        <f t="shared" si="1459"/>
        <v>18239</v>
      </c>
      <c r="B18240" s="66">
        <f t="shared" si="1455"/>
        <v>332661121</v>
      </c>
      <c r="C18240" s="71">
        <f t="shared" si="1456"/>
        <v>135.05184189784308</v>
      </c>
      <c r="D18240" s="73"/>
      <c r="E18240" s="71">
        <f t="shared" si="1457"/>
        <v>9.8113174375639982</v>
      </c>
      <c r="G18240" s="67">
        <f t="shared" ca="1" si="1458"/>
        <v>0.95502350224093424</v>
      </c>
    </row>
    <row r="18241" spans="1:7" x14ac:dyDescent="0.45">
      <c r="A18241" s="65">
        <f t="shared" si="1459"/>
        <v>18240</v>
      </c>
      <c r="B18241" s="66">
        <f t="shared" si="1455"/>
        <v>332697600</v>
      </c>
      <c r="C18241" s="71">
        <f t="shared" si="1456"/>
        <v>135.05554412907307</v>
      </c>
      <c r="D18241" s="73"/>
      <c r="E18241" s="71">
        <f t="shared" si="1457"/>
        <v>9.8113722636283232</v>
      </c>
      <c r="G18241" s="67">
        <f t="shared" ca="1" si="1458"/>
        <v>7.9969682616727433E-2</v>
      </c>
    </row>
    <row r="18242" spans="1:7" x14ac:dyDescent="0.45">
      <c r="A18242" s="65">
        <f t="shared" si="1459"/>
        <v>18241</v>
      </c>
      <c r="B18242" s="66">
        <f t="shared" si="1455"/>
        <v>332734081</v>
      </c>
      <c r="C18242" s="71">
        <f t="shared" si="1456"/>
        <v>135.05924625881784</v>
      </c>
      <c r="D18242" s="73"/>
      <c r="E18242" s="71">
        <f t="shared" si="1457"/>
        <v>9.8114270866869138</v>
      </c>
      <c r="G18242" s="67">
        <f t="shared" ca="1" si="1458"/>
        <v>0.19590133385471742</v>
      </c>
    </row>
    <row r="18243" spans="1:7" x14ac:dyDescent="0.45">
      <c r="A18243" s="65">
        <f t="shared" si="1459"/>
        <v>18242</v>
      </c>
      <c r="B18243" s="66">
        <f t="shared" ref="B18243:B18306" si="1460">A18243^2</f>
        <v>332770564</v>
      </c>
      <c r="C18243" s="71">
        <f t="shared" ref="C18243:C18306" si="1461">SQRT(A18243)</f>
        <v>135.06294828708576</v>
      </c>
      <c r="D18243" s="73"/>
      <c r="E18243" s="71">
        <f t="shared" ref="E18243:E18306" si="1462">LN(A18243)</f>
        <v>9.811481906740104</v>
      </c>
      <c r="G18243" s="67">
        <f t="shared" ref="G18243:G18306" ca="1" si="1463">RAND()</f>
        <v>0.56169260193983672</v>
      </c>
    </row>
    <row r="18244" spans="1:7" x14ac:dyDescent="0.45">
      <c r="A18244" s="65">
        <f t="shared" ref="A18244:A18307" si="1464">A18243+1</f>
        <v>18243</v>
      </c>
      <c r="B18244" s="66">
        <f t="shared" si="1460"/>
        <v>332807049</v>
      </c>
      <c r="C18244" s="71">
        <f t="shared" si="1461"/>
        <v>135.06665021388514</v>
      </c>
      <c r="D18244" s="73"/>
      <c r="E18244" s="71">
        <f t="shared" si="1462"/>
        <v>9.8115367237882189</v>
      </c>
      <c r="G18244" s="67">
        <f t="shared" ca="1" si="1463"/>
        <v>0.67659990591937758</v>
      </c>
    </row>
    <row r="18245" spans="1:7" x14ac:dyDescent="0.45">
      <c r="A18245" s="65">
        <f t="shared" si="1464"/>
        <v>18244</v>
      </c>
      <c r="B18245" s="66">
        <f t="shared" si="1460"/>
        <v>332843536</v>
      </c>
      <c r="C18245" s="71">
        <f t="shared" si="1461"/>
        <v>135.07035203922436</v>
      </c>
      <c r="D18245" s="73"/>
      <c r="E18245" s="71">
        <f t="shared" si="1462"/>
        <v>9.8115915378315908</v>
      </c>
      <c r="G18245" s="67">
        <f t="shared" ca="1" si="1463"/>
        <v>0.30136012977524729</v>
      </c>
    </row>
    <row r="18246" spans="1:7" x14ac:dyDescent="0.45">
      <c r="A18246" s="65">
        <f t="shared" si="1464"/>
        <v>18245</v>
      </c>
      <c r="B18246" s="66">
        <f t="shared" si="1460"/>
        <v>332880025</v>
      </c>
      <c r="C18246" s="71">
        <f t="shared" si="1461"/>
        <v>135.07405376311175</v>
      </c>
      <c r="D18246" s="73"/>
      <c r="E18246" s="71">
        <f t="shared" si="1462"/>
        <v>9.8116463488705481</v>
      </c>
      <c r="G18246" s="67">
        <f t="shared" ca="1" si="1463"/>
        <v>0.25574152048482879</v>
      </c>
    </row>
    <row r="18247" spans="1:7" x14ac:dyDescent="0.45">
      <c r="A18247" s="65">
        <f t="shared" si="1464"/>
        <v>18246</v>
      </c>
      <c r="B18247" s="66">
        <f t="shared" si="1460"/>
        <v>332916516</v>
      </c>
      <c r="C18247" s="71">
        <f t="shared" si="1461"/>
        <v>135.07775538555561</v>
      </c>
      <c r="D18247" s="73"/>
      <c r="E18247" s="71">
        <f t="shared" si="1462"/>
        <v>9.8117011569054196</v>
      </c>
      <c r="G18247" s="67">
        <f t="shared" ca="1" si="1463"/>
        <v>0.31817001506656439</v>
      </c>
    </row>
    <row r="18248" spans="1:7" x14ac:dyDescent="0.45">
      <c r="A18248" s="65">
        <f t="shared" si="1464"/>
        <v>18247</v>
      </c>
      <c r="B18248" s="66">
        <f t="shared" si="1460"/>
        <v>332953009</v>
      </c>
      <c r="C18248" s="71">
        <f t="shared" si="1461"/>
        <v>135.08145690656434</v>
      </c>
      <c r="D18248" s="73"/>
      <c r="E18248" s="71">
        <f t="shared" si="1462"/>
        <v>9.8117559619365355</v>
      </c>
      <c r="G18248" s="67">
        <f t="shared" ca="1" si="1463"/>
        <v>0.40169879852847701</v>
      </c>
    </row>
    <row r="18249" spans="1:7" x14ac:dyDescent="0.45">
      <c r="A18249" s="65">
        <f t="shared" si="1464"/>
        <v>18248</v>
      </c>
      <c r="B18249" s="66">
        <f t="shared" si="1460"/>
        <v>332989504</v>
      </c>
      <c r="C18249" s="71">
        <f t="shared" si="1461"/>
        <v>135.08515832614626</v>
      </c>
      <c r="D18249" s="73"/>
      <c r="E18249" s="71">
        <f t="shared" si="1462"/>
        <v>9.8118107639642247</v>
      </c>
      <c r="G18249" s="67">
        <f t="shared" ca="1" si="1463"/>
        <v>8.8439568780907751E-2</v>
      </c>
    </row>
    <row r="18250" spans="1:7" x14ac:dyDescent="0.45">
      <c r="A18250" s="65">
        <f t="shared" si="1464"/>
        <v>18249</v>
      </c>
      <c r="B18250" s="66">
        <f t="shared" si="1460"/>
        <v>333026001</v>
      </c>
      <c r="C18250" s="71">
        <f t="shared" si="1461"/>
        <v>135.08885964430968</v>
      </c>
      <c r="D18250" s="73"/>
      <c r="E18250" s="71">
        <f t="shared" si="1462"/>
        <v>9.8118655629888156</v>
      </c>
      <c r="G18250" s="67">
        <f t="shared" ca="1" si="1463"/>
        <v>0.69469262600865334</v>
      </c>
    </row>
    <row r="18251" spans="1:7" x14ac:dyDescent="0.45">
      <c r="A18251" s="65">
        <f t="shared" si="1464"/>
        <v>18250</v>
      </c>
      <c r="B18251" s="66">
        <f t="shared" si="1460"/>
        <v>333062500</v>
      </c>
      <c r="C18251" s="71">
        <f t="shared" si="1461"/>
        <v>135.09256086106296</v>
      </c>
      <c r="D18251" s="73"/>
      <c r="E18251" s="71">
        <f t="shared" si="1462"/>
        <v>9.811920359010637</v>
      </c>
      <c r="G18251" s="67">
        <f t="shared" ca="1" si="1463"/>
        <v>0.69264819420678847</v>
      </c>
    </row>
    <row r="18252" spans="1:7" x14ac:dyDescent="0.45">
      <c r="A18252" s="65">
        <f t="shared" si="1464"/>
        <v>18251</v>
      </c>
      <c r="B18252" s="66">
        <f t="shared" si="1460"/>
        <v>333099001</v>
      </c>
      <c r="C18252" s="71">
        <f t="shared" si="1461"/>
        <v>135.09626197641444</v>
      </c>
      <c r="D18252" s="73"/>
      <c r="E18252" s="71">
        <f t="shared" si="1462"/>
        <v>9.8119751520300209</v>
      </c>
      <c r="G18252" s="67">
        <f t="shared" ca="1" si="1463"/>
        <v>0.86928382098542867</v>
      </c>
    </row>
    <row r="18253" spans="1:7" x14ac:dyDescent="0.45">
      <c r="A18253" s="65">
        <f t="shared" si="1464"/>
        <v>18252</v>
      </c>
      <c r="B18253" s="66">
        <f t="shared" si="1460"/>
        <v>333135504</v>
      </c>
      <c r="C18253" s="71">
        <f t="shared" si="1461"/>
        <v>135.09996299037243</v>
      </c>
      <c r="D18253" s="73"/>
      <c r="E18253" s="71">
        <f t="shared" si="1462"/>
        <v>9.8120299420472925</v>
      </c>
      <c r="G18253" s="67">
        <f t="shared" ca="1" si="1463"/>
        <v>0.43556539537812644</v>
      </c>
    </row>
    <row r="18254" spans="1:7" x14ac:dyDescent="0.45">
      <c r="A18254" s="65">
        <f t="shared" si="1464"/>
        <v>18253</v>
      </c>
      <c r="B18254" s="66">
        <f t="shared" si="1460"/>
        <v>333172009</v>
      </c>
      <c r="C18254" s="71">
        <f t="shared" si="1461"/>
        <v>135.10366390294527</v>
      </c>
      <c r="D18254" s="73"/>
      <c r="E18254" s="71">
        <f t="shared" si="1462"/>
        <v>9.8120847290627839</v>
      </c>
      <c r="G18254" s="67">
        <f t="shared" ca="1" si="1463"/>
        <v>0.83521903867755654</v>
      </c>
    </row>
    <row r="18255" spans="1:7" x14ac:dyDescent="0.45">
      <c r="A18255" s="65">
        <f t="shared" si="1464"/>
        <v>18254</v>
      </c>
      <c r="B18255" s="66">
        <f t="shared" si="1460"/>
        <v>333208516</v>
      </c>
      <c r="C18255" s="71">
        <f t="shared" si="1461"/>
        <v>135.10736471414131</v>
      </c>
      <c r="D18255" s="73"/>
      <c r="E18255" s="71">
        <f t="shared" si="1462"/>
        <v>9.8121395130768221</v>
      </c>
      <c r="G18255" s="67">
        <f t="shared" ca="1" si="1463"/>
        <v>0.54860754576505044</v>
      </c>
    </row>
    <row r="18256" spans="1:7" x14ac:dyDescent="0.45">
      <c r="A18256" s="65">
        <f t="shared" si="1464"/>
        <v>18255</v>
      </c>
      <c r="B18256" s="66">
        <f t="shared" si="1460"/>
        <v>333245025</v>
      </c>
      <c r="C18256" s="71">
        <f t="shared" si="1461"/>
        <v>135.11106542396888</v>
      </c>
      <c r="D18256" s="73"/>
      <c r="E18256" s="71">
        <f t="shared" si="1462"/>
        <v>9.8121942940897373</v>
      </c>
      <c r="G18256" s="67">
        <f t="shared" ca="1" si="1463"/>
        <v>0.4437956588541041</v>
      </c>
    </row>
    <row r="18257" spans="1:7" x14ac:dyDescent="0.45">
      <c r="A18257" s="65">
        <f t="shared" si="1464"/>
        <v>18256</v>
      </c>
      <c r="B18257" s="66">
        <f t="shared" si="1460"/>
        <v>333281536</v>
      </c>
      <c r="C18257" s="71">
        <f t="shared" si="1461"/>
        <v>135.11476603243628</v>
      </c>
      <c r="D18257" s="73"/>
      <c r="E18257" s="71">
        <f t="shared" si="1462"/>
        <v>9.8122490721018565</v>
      </c>
      <c r="G18257" s="67">
        <f t="shared" ca="1" si="1463"/>
        <v>0.72663907452055854</v>
      </c>
    </row>
    <row r="18258" spans="1:7" x14ac:dyDescent="0.45">
      <c r="A18258" s="65">
        <f t="shared" si="1464"/>
        <v>18257</v>
      </c>
      <c r="B18258" s="66">
        <f t="shared" si="1460"/>
        <v>333318049</v>
      </c>
      <c r="C18258" s="71">
        <f t="shared" si="1461"/>
        <v>135.11846653955189</v>
      </c>
      <c r="D18258" s="73"/>
      <c r="E18258" s="71">
        <f t="shared" si="1462"/>
        <v>9.81230384711351</v>
      </c>
      <c r="G18258" s="67">
        <f t="shared" ca="1" si="1463"/>
        <v>2.8830214096805862E-2</v>
      </c>
    </row>
    <row r="18259" spans="1:7" x14ac:dyDescent="0.45">
      <c r="A18259" s="65">
        <f t="shared" si="1464"/>
        <v>18258</v>
      </c>
      <c r="B18259" s="66">
        <f t="shared" si="1460"/>
        <v>333354564</v>
      </c>
      <c r="C18259" s="71">
        <f t="shared" si="1461"/>
        <v>135.12216694532395</v>
      </c>
      <c r="D18259" s="73"/>
      <c r="E18259" s="71">
        <f t="shared" si="1462"/>
        <v>9.8123586191250265</v>
      </c>
      <c r="G18259" s="67">
        <f t="shared" ca="1" si="1463"/>
        <v>0.65845275265445957</v>
      </c>
    </row>
    <row r="18260" spans="1:7" x14ac:dyDescent="0.45">
      <c r="A18260" s="65">
        <f t="shared" si="1464"/>
        <v>18259</v>
      </c>
      <c r="B18260" s="66">
        <f t="shared" si="1460"/>
        <v>333391081</v>
      </c>
      <c r="C18260" s="71">
        <f t="shared" si="1461"/>
        <v>135.12586724976089</v>
      </c>
      <c r="D18260" s="73"/>
      <c r="E18260" s="71">
        <f t="shared" si="1462"/>
        <v>9.8124133881367328</v>
      </c>
      <c r="G18260" s="67">
        <f t="shared" ca="1" si="1463"/>
        <v>0.38584239139643162</v>
      </c>
    </row>
    <row r="18261" spans="1:7" x14ac:dyDescent="0.45">
      <c r="A18261" s="65">
        <f t="shared" si="1464"/>
        <v>18260</v>
      </c>
      <c r="B18261" s="66">
        <f t="shared" si="1460"/>
        <v>333427600</v>
      </c>
      <c r="C18261" s="71">
        <f t="shared" si="1461"/>
        <v>135.12956745287096</v>
      </c>
      <c r="D18261" s="73"/>
      <c r="E18261" s="71">
        <f t="shared" si="1462"/>
        <v>9.8124681541489593</v>
      </c>
      <c r="G18261" s="67">
        <f t="shared" ca="1" si="1463"/>
        <v>0.88212121783502806</v>
      </c>
    </row>
    <row r="18262" spans="1:7" x14ac:dyDescent="0.45">
      <c r="A18262" s="65">
        <f t="shared" si="1464"/>
        <v>18261</v>
      </c>
      <c r="B18262" s="66">
        <f t="shared" si="1460"/>
        <v>333464121</v>
      </c>
      <c r="C18262" s="71">
        <f t="shared" si="1461"/>
        <v>135.1332675546625</v>
      </c>
      <c r="D18262" s="73"/>
      <c r="E18262" s="71">
        <f t="shared" si="1462"/>
        <v>9.8125229171620347</v>
      </c>
      <c r="G18262" s="67">
        <f t="shared" ca="1" si="1463"/>
        <v>0.17871757632899288</v>
      </c>
    </row>
    <row r="18263" spans="1:7" x14ac:dyDescent="0.45">
      <c r="A18263" s="65">
        <f t="shared" si="1464"/>
        <v>18262</v>
      </c>
      <c r="B18263" s="66">
        <f t="shared" si="1460"/>
        <v>333500644</v>
      </c>
      <c r="C18263" s="71">
        <f t="shared" si="1461"/>
        <v>135.13696755514385</v>
      </c>
      <c r="D18263" s="73"/>
      <c r="E18263" s="71">
        <f t="shared" si="1462"/>
        <v>9.8125776771762858</v>
      </c>
      <c r="G18263" s="67">
        <f t="shared" ca="1" si="1463"/>
        <v>0.36724040984669692</v>
      </c>
    </row>
    <row r="18264" spans="1:7" x14ac:dyDescent="0.45">
      <c r="A18264" s="65">
        <f t="shared" si="1464"/>
        <v>18263</v>
      </c>
      <c r="B18264" s="66">
        <f t="shared" si="1460"/>
        <v>333537169</v>
      </c>
      <c r="C18264" s="71">
        <f t="shared" si="1461"/>
        <v>135.14066745432331</v>
      </c>
      <c r="D18264" s="73"/>
      <c r="E18264" s="71">
        <f t="shared" si="1462"/>
        <v>9.8126324341920412</v>
      </c>
      <c r="G18264" s="67">
        <f t="shared" ca="1" si="1463"/>
        <v>0.88666192188856363</v>
      </c>
    </row>
    <row r="18265" spans="1:7" x14ac:dyDescent="0.45">
      <c r="A18265" s="65">
        <f t="shared" si="1464"/>
        <v>18264</v>
      </c>
      <c r="B18265" s="66">
        <f t="shared" si="1460"/>
        <v>333573696</v>
      </c>
      <c r="C18265" s="71">
        <f t="shared" si="1461"/>
        <v>135.14436725220921</v>
      </c>
      <c r="D18265" s="73"/>
      <c r="E18265" s="71">
        <f t="shared" si="1462"/>
        <v>9.8126871882096314</v>
      </c>
      <c r="G18265" s="67">
        <f t="shared" ca="1" si="1463"/>
        <v>0.80857098372783476</v>
      </c>
    </row>
    <row r="18266" spans="1:7" x14ac:dyDescent="0.45">
      <c r="A18266" s="65">
        <f t="shared" si="1464"/>
        <v>18265</v>
      </c>
      <c r="B18266" s="66">
        <f t="shared" si="1460"/>
        <v>333610225</v>
      </c>
      <c r="C18266" s="71">
        <f t="shared" si="1461"/>
        <v>135.14806694880988</v>
      </c>
      <c r="D18266" s="73"/>
      <c r="E18266" s="71">
        <f t="shared" si="1462"/>
        <v>9.8127419392293831</v>
      </c>
      <c r="G18266" s="67">
        <f t="shared" ca="1" si="1463"/>
        <v>0.95743163914266538</v>
      </c>
    </row>
    <row r="18267" spans="1:7" x14ac:dyDescent="0.45">
      <c r="A18267" s="65">
        <f t="shared" si="1464"/>
        <v>18266</v>
      </c>
      <c r="B18267" s="66">
        <f t="shared" si="1460"/>
        <v>333646756</v>
      </c>
      <c r="C18267" s="71">
        <f t="shared" si="1461"/>
        <v>135.15176654413364</v>
      </c>
      <c r="D18267" s="73"/>
      <c r="E18267" s="71">
        <f t="shared" si="1462"/>
        <v>9.812796687251625</v>
      </c>
      <c r="G18267" s="67">
        <f t="shared" ca="1" si="1463"/>
        <v>3.9762748362720313E-2</v>
      </c>
    </row>
    <row r="18268" spans="1:7" x14ac:dyDescent="0.45">
      <c r="A18268" s="65">
        <f t="shared" si="1464"/>
        <v>18267</v>
      </c>
      <c r="B18268" s="66">
        <f t="shared" si="1460"/>
        <v>333683289</v>
      </c>
      <c r="C18268" s="71">
        <f t="shared" si="1461"/>
        <v>135.15546603818879</v>
      </c>
      <c r="D18268" s="73"/>
      <c r="E18268" s="71">
        <f t="shared" si="1462"/>
        <v>9.812851432276684</v>
      </c>
      <c r="G18268" s="67">
        <f t="shared" ca="1" si="1463"/>
        <v>0.37528460154627252</v>
      </c>
    </row>
    <row r="18269" spans="1:7" x14ac:dyDescent="0.45">
      <c r="A18269" s="65">
        <f t="shared" si="1464"/>
        <v>18268</v>
      </c>
      <c r="B18269" s="66">
        <f t="shared" si="1460"/>
        <v>333719824</v>
      </c>
      <c r="C18269" s="71">
        <f t="shared" si="1461"/>
        <v>135.15916543098362</v>
      </c>
      <c r="D18269" s="73"/>
      <c r="E18269" s="71">
        <f t="shared" si="1462"/>
        <v>9.8129061743048904</v>
      </c>
      <c r="G18269" s="67">
        <f t="shared" ca="1" si="1463"/>
        <v>0.4260451075941778</v>
      </c>
    </row>
    <row r="18270" spans="1:7" x14ac:dyDescent="0.45">
      <c r="A18270" s="65">
        <f t="shared" si="1464"/>
        <v>18269</v>
      </c>
      <c r="B18270" s="66">
        <f t="shared" si="1460"/>
        <v>333756361</v>
      </c>
      <c r="C18270" s="71">
        <f t="shared" si="1461"/>
        <v>135.16286472252651</v>
      </c>
      <c r="D18270" s="73"/>
      <c r="E18270" s="71">
        <f t="shared" si="1462"/>
        <v>9.8129609133365694</v>
      </c>
      <c r="G18270" s="67">
        <f t="shared" ca="1" si="1463"/>
        <v>0.88494914740336905</v>
      </c>
    </row>
    <row r="18271" spans="1:7" x14ac:dyDescent="0.45">
      <c r="A18271" s="65">
        <f t="shared" si="1464"/>
        <v>18270</v>
      </c>
      <c r="B18271" s="66">
        <f t="shared" si="1460"/>
        <v>333792900</v>
      </c>
      <c r="C18271" s="71">
        <f t="shared" si="1461"/>
        <v>135.16656391282572</v>
      </c>
      <c r="D18271" s="73"/>
      <c r="E18271" s="71">
        <f t="shared" si="1462"/>
        <v>9.8130156493720531</v>
      </c>
      <c r="G18271" s="67">
        <f t="shared" ca="1" si="1463"/>
        <v>0.43238794959415872</v>
      </c>
    </row>
    <row r="18272" spans="1:7" x14ac:dyDescent="0.45">
      <c r="A18272" s="65">
        <f t="shared" si="1464"/>
        <v>18271</v>
      </c>
      <c r="B18272" s="66">
        <f t="shared" si="1460"/>
        <v>333829441</v>
      </c>
      <c r="C18272" s="71">
        <f t="shared" si="1461"/>
        <v>135.17026300188959</v>
      </c>
      <c r="D18272" s="73"/>
      <c r="E18272" s="71">
        <f t="shared" si="1462"/>
        <v>9.8130703824116647</v>
      </c>
      <c r="G18272" s="67">
        <f t="shared" ca="1" si="1463"/>
        <v>0.32384032952647013</v>
      </c>
    </row>
    <row r="18273" spans="1:7" x14ac:dyDescent="0.45">
      <c r="A18273" s="65">
        <f t="shared" si="1464"/>
        <v>18272</v>
      </c>
      <c r="B18273" s="66">
        <f t="shared" si="1460"/>
        <v>333865984</v>
      </c>
      <c r="C18273" s="71">
        <f t="shared" si="1461"/>
        <v>135.17396198972642</v>
      </c>
      <c r="D18273" s="73"/>
      <c r="E18273" s="71">
        <f t="shared" si="1462"/>
        <v>9.8131251124557366</v>
      </c>
      <c r="G18273" s="67">
        <f t="shared" ca="1" si="1463"/>
        <v>0.33984595169415921</v>
      </c>
    </row>
    <row r="18274" spans="1:7" x14ac:dyDescent="0.45">
      <c r="A18274" s="65">
        <f t="shared" si="1464"/>
        <v>18273</v>
      </c>
      <c r="B18274" s="66">
        <f t="shared" si="1460"/>
        <v>333902529</v>
      </c>
      <c r="C18274" s="71">
        <f t="shared" si="1461"/>
        <v>135.1776608763445</v>
      </c>
      <c r="D18274" s="73"/>
      <c r="E18274" s="71">
        <f t="shared" si="1462"/>
        <v>9.8131798395045937</v>
      </c>
      <c r="G18274" s="67">
        <f t="shared" ca="1" si="1463"/>
        <v>0.4563736546332986</v>
      </c>
    </row>
    <row r="18275" spans="1:7" x14ac:dyDescent="0.45">
      <c r="A18275" s="65">
        <f t="shared" si="1464"/>
        <v>18274</v>
      </c>
      <c r="B18275" s="66">
        <f t="shared" si="1460"/>
        <v>333939076</v>
      </c>
      <c r="C18275" s="71">
        <f t="shared" si="1461"/>
        <v>135.18135966175217</v>
      </c>
      <c r="D18275" s="73"/>
      <c r="E18275" s="71">
        <f t="shared" si="1462"/>
        <v>9.8132345635585665</v>
      </c>
      <c r="G18275" s="67">
        <f t="shared" ca="1" si="1463"/>
        <v>0.10459336082662929</v>
      </c>
    </row>
    <row r="18276" spans="1:7" x14ac:dyDescent="0.45">
      <c r="A18276" s="65">
        <f t="shared" si="1464"/>
        <v>18275</v>
      </c>
      <c r="B18276" s="66">
        <f t="shared" si="1460"/>
        <v>333975625</v>
      </c>
      <c r="C18276" s="71">
        <f t="shared" si="1461"/>
        <v>135.18505834595774</v>
      </c>
      <c r="D18276" s="73"/>
      <c r="E18276" s="71">
        <f t="shared" si="1462"/>
        <v>9.81328928461798</v>
      </c>
      <c r="G18276" s="67">
        <f t="shared" ca="1" si="1463"/>
        <v>0.14652005384058286</v>
      </c>
    </row>
    <row r="18277" spans="1:7" x14ac:dyDescent="0.45">
      <c r="A18277" s="65">
        <f t="shared" si="1464"/>
        <v>18276</v>
      </c>
      <c r="B18277" s="66">
        <f t="shared" si="1460"/>
        <v>334012176</v>
      </c>
      <c r="C18277" s="71">
        <f t="shared" si="1461"/>
        <v>135.1887569289695</v>
      </c>
      <c r="D18277" s="73"/>
      <c r="E18277" s="71">
        <f t="shared" si="1462"/>
        <v>9.8133440026831629</v>
      </c>
      <c r="G18277" s="67">
        <f t="shared" ca="1" si="1463"/>
        <v>0.12241179856865536</v>
      </c>
    </row>
    <row r="18278" spans="1:7" x14ac:dyDescent="0.45">
      <c r="A18278" s="65">
        <f t="shared" si="1464"/>
        <v>18277</v>
      </c>
      <c r="B18278" s="66">
        <f t="shared" si="1460"/>
        <v>334048729</v>
      </c>
      <c r="C18278" s="71">
        <f t="shared" si="1461"/>
        <v>135.19245541079576</v>
      </c>
      <c r="D18278" s="73"/>
      <c r="E18278" s="71">
        <f t="shared" si="1462"/>
        <v>9.8133987177544419</v>
      </c>
      <c r="G18278" s="67">
        <f t="shared" ca="1" si="1463"/>
        <v>6.2707416027933394E-2</v>
      </c>
    </row>
    <row r="18279" spans="1:7" x14ac:dyDescent="0.45">
      <c r="A18279" s="65">
        <f t="shared" si="1464"/>
        <v>18278</v>
      </c>
      <c r="B18279" s="66">
        <f t="shared" si="1460"/>
        <v>334085284</v>
      </c>
      <c r="C18279" s="71">
        <f t="shared" si="1461"/>
        <v>135.19615379144483</v>
      </c>
      <c r="D18279" s="73"/>
      <c r="E18279" s="71">
        <f t="shared" si="1462"/>
        <v>9.8134534298321476</v>
      </c>
      <c r="G18279" s="67">
        <f t="shared" ca="1" si="1463"/>
        <v>0.46137449981565903</v>
      </c>
    </row>
    <row r="18280" spans="1:7" x14ac:dyDescent="0.45">
      <c r="A18280" s="65">
        <f t="shared" si="1464"/>
        <v>18279</v>
      </c>
      <c r="B18280" s="66">
        <f t="shared" si="1460"/>
        <v>334121841</v>
      </c>
      <c r="C18280" s="71">
        <f t="shared" si="1461"/>
        <v>135.19985207092498</v>
      </c>
      <c r="D18280" s="73"/>
      <c r="E18280" s="71">
        <f t="shared" si="1462"/>
        <v>9.8135081389166032</v>
      </c>
      <c r="G18280" s="67">
        <f t="shared" ca="1" si="1463"/>
        <v>0.63045512057497421</v>
      </c>
    </row>
    <row r="18281" spans="1:7" x14ac:dyDescent="0.45">
      <c r="A18281" s="65">
        <f t="shared" si="1464"/>
        <v>18280</v>
      </c>
      <c r="B18281" s="66">
        <f t="shared" si="1460"/>
        <v>334158400</v>
      </c>
      <c r="C18281" s="71">
        <f t="shared" si="1461"/>
        <v>135.20355024924456</v>
      </c>
      <c r="D18281" s="73"/>
      <c r="E18281" s="71">
        <f t="shared" si="1462"/>
        <v>9.8135628450081409</v>
      </c>
      <c r="G18281" s="67">
        <f t="shared" ca="1" si="1463"/>
        <v>0.79419843743425322</v>
      </c>
    </row>
    <row r="18282" spans="1:7" x14ac:dyDescent="0.45">
      <c r="A18282" s="65">
        <f t="shared" si="1464"/>
        <v>18281</v>
      </c>
      <c r="B18282" s="66">
        <f t="shared" si="1460"/>
        <v>334194961</v>
      </c>
      <c r="C18282" s="71">
        <f t="shared" si="1461"/>
        <v>135.20724832641184</v>
      </c>
      <c r="D18282" s="73"/>
      <c r="E18282" s="71">
        <f t="shared" si="1462"/>
        <v>9.8136175481070858</v>
      </c>
      <c r="G18282" s="67">
        <f t="shared" ca="1" si="1463"/>
        <v>0.20245518578003963</v>
      </c>
    </row>
    <row r="18283" spans="1:7" x14ac:dyDescent="0.45">
      <c r="A18283" s="65">
        <f t="shared" si="1464"/>
        <v>18282</v>
      </c>
      <c r="B18283" s="66">
        <f t="shared" si="1460"/>
        <v>334231524</v>
      </c>
      <c r="C18283" s="71">
        <f t="shared" si="1461"/>
        <v>135.21094630243513</v>
      </c>
      <c r="D18283" s="73"/>
      <c r="E18283" s="71">
        <f t="shared" si="1462"/>
        <v>9.8136722482137646</v>
      </c>
      <c r="G18283" s="67">
        <f t="shared" ca="1" si="1463"/>
        <v>0.7298961277607392</v>
      </c>
    </row>
    <row r="18284" spans="1:7" x14ac:dyDescent="0.45">
      <c r="A18284" s="65">
        <f t="shared" si="1464"/>
        <v>18283</v>
      </c>
      <c r="B18284" s="66">
        <f t="shared" si="1460"/>
        <v>334268089</v>
      </c>
      <c r="C18284" s="71">
        <f t="shared" si="1461"/>
        <v>135.21464417732275</v>
      </c>
      <c r="D18284" s="73"/>
      <c r="E18284" s="71">
        <f t="shared" si="1462"/>
        <v>9.8137269453285043</v>
      </c>
      <c r="G18284" s="67">
        <f t="shared" ca="1" si="1463"/>
        <v>0.47293139166549703</v>
      </c>
    </row>
    <row r="18285" spans="1:7" x14ac:dyDescent="0.45">
      <c r="A18285" s="65">
        <f t="shared" si="1464"/>
        <v>18284</v>
      </c>
      <c r="B18285" s="66">
        <f t="shared" si="1460"/>
        <v>334304656</v>
      </c>
      <c r="C18285" s="71">
        <f t="shared" si="1461"/>
        <v>135.21834195108295</v>
      </c>
      <c r="D18285" s="73"/>
      <c r="E18285" s="71">
        <f t="shared" si="1462"/>
        <v>9.8137816394516353</v>
      </c>
      <c r="G18285" s="67">
        <f t="shared" ca="1" si="1463"/>
        <v>0.42642996854310666</v>
      </c>
    </row>
    <row r="18286" spans="1:7" x14ac:dyDescent="0.45">
      <c r="A18286" s="65">
        <f t="shared" si="1464"/>
        <v>18285</v>
      </c>
      <c r="B18286" s="66">
        <f t="shared" si="1460"/>
        <v>334341225</v>
      </c>
      <c r="C18286" s="71">
        <f t="shared" si="1461"/>
        <v>135.22203962372407</v>
      </c>
      <c r="D18286" s="73"/>
      <c r="E18286" s="71">
        <f t="shared" si="1462"/>
        <v>9.8138363305834808</v>
      </c>
      <c r="G18286" s="67">
        <f t="shared" ca="1" si="1463"/>
        <v>0.63907508709924521</v>
      </c>
    </row>
    <row r="18287" spans="1:7" x14ac:dyDescent="0.45">
      <c r="A18287" s="65">
        <f t="shared" si="1464"/>
        <v>18286</v>
      </c>
      <c r="B18287" s="66">
        <f t="shared" si="1460"/>
        <v>334377796</v>
      </c>
      <c r="C18287" s="71">
        <f t="shared" si="1461"/>
        <v>135.22573719525437</v>
      </c>
      <c r="D18287" s="73"/>
      <c r="E18287" s="71">
        <f t="shared" si="1462"/>
        <v>9.8138910187243713</v>
      </c>
      <c r="G18287" s="67">
        <f t="shared" ca="1" si="1463"/>
        <v>0.73508393207661948</v>
      </c>
    </row>
    <row r="18288" spans="1:7" x14ac:dyDescent="0.45">
      <c r="A18288" s="65">
        <f t="shared" si="1464"/>
        <v>18287</v>
      </c>
      <c r="B18288" s="66">
        <f t="shared" si="1460"/>
        <v>334414369</v>
      </c>
      <c r="C18288" s="71">
        <f t="shared" si="1461"/>
        <v>135.22943466568216</v>
      </c>
      <c r="D18288" s="73"/>
      <c r="E18288" s="71">
        <f t="shared" si="1462"/>
        <v>9.8139457038746336</v>
      </c>
      <c r="G18288" s="67">
        <f t="shared" ca="1" si="1463"/>
        <v>0.66626863362844224</v>
      </c>
    </row>
    <row r="18289" spans="1:7" x14ac:dyDescent="0.45">
      <c r="A18289" s="65">
        <f t="shared" si="1464"/>
        <v>18288</v>
      </c>
      <c r="B18289" s="66">
        <f t="shared" si="1460"/>
        <v>334450944</v>
      </c>
      <c r="C18289" s="71">
        <f t="shared" si="1461"/>
        <v>135.23313203501573</v>
      </c>
      <c r="D18289" s="73"/>
      <c r="E18289" s="71">
        <f t="shared" si="1462"/>
        <v>9.814000386034591</v>
      </c>
      <c r="G18289" s="67">
        <f t="shared" ca="1" si="1463"/>
        <v>0.35057156942518131</v>
      </c>
    </row>
    <row r="18290" spans="1:7" x14ac:dyDescent="0.45">
      <c r="A18290" s="65">
        <f t="shared" si="1464"/>
        <v>18289</v>
      </c>
      <c r="B18290" s="66">
        <f t="shared" si="1460"/>
        <v>334487521</v>
      </c>
      <c r="C18290" s="71">
        <f t="shared" si="1461"/>
        <v>135.23682930326339</v>
      </c>
      <c r="D18290" s="73"/>
      <c r="E18290" s="71">
        <f t="shared" si="1462"/>
        <v>9.8140550652045757</v>
      </c>
      <c r="G18290" s="67">
        <f t="shared" ca="1" si="1463"/>
        <v>0.97751465890569977</v>
      </c>
    </row>
    <row r="18291" spans="1:7" x14ac:dyDescent="0.45">
      <c r="A18291" s="65">
        <f t="shared" si="1464"/>
        <v>18290</v>
      </c>
      <c r="B18291" s="66">
        <f t="shared" si="1460"/>
        <v>334524100</v>
      </c>
      <c r="C18291" s="71">
        <f t="shared" si="1461"/>
        <v>135.24052647043342</v>
      </c>
      <c r="D18291" s="73"/>
      <c r="E18291" s="71">
        <f t="shared" si="1462"/>
        <v>9.814109741384911</v>
      </c>
      <c r="G18291" s="67">
        <f t="shared" ca="1" si="1463"/>
        <v>0.37406255709803904</v>
      </c>
    </row>
    <row r="18292" spans="1:7" x14ac:dyDescent="0.45">
      <c r="A18292" s="65">
        <f t="shared" si="1464"/>
        <v>18291</v>
      </c>
      <c r="B18292" s="66">
        <f t="shared" si="1460"/>
        <v>334560681</v>
      </c>
      <c r="C18292" s="71">
        <f t="shared" si="1461"/>
        <v>135.24422353653409</v>
      </c>
      <c r="D18292" s="73"/>
      <c r="E18292" s="71">
        <f t="shared" si="1462"/>
        <v>9.8141644145759255</v>
      </c>
      <c r="G18292" s="67">
        <f t="shared" ca="1" si="1463"/>
        <v>0.29137611272058594</v>
      </c>
    </row>
    <row r="18293" spans="1:7" x14ac:dyDescent="0.45">
      <c r="A18293" s="65">
        <f t="shared" si="1464"/>
        <v>18292</v>
      </c>
      <c r="B18293" s="66">
        <f t="shared" si="1460"/>
        <v>334597264</v>
      </c>
      <c r="C18293" s="71">
        <f t="shared" si="1461"/>
        <v>135.2479205015737</v>
      </c>
      <c r="D18293" s="73"/>
      <c r="E18293" s="71">
        <f t="shared" si="1462"/>
        <v>9.814219084777946</v>
      </c>
      <c r="G18293" s="67">
        <f t="shared" ca="1" si="1463"/>
        <v>0.45351883549806815</v>
      </c>
    </row>
    <row r="18294" spans="1:7" x14ac:dyDescent="0.45">
      <c r="A18294" s="65">
        <f t="shared" si="1464"/>
        <v>18293</v>
      </c>
      <c r="B18294" s="66">
        <f t="shared" si="1460"/>
        <v>334633849</v>
      </c>
      <c r="C18294" s="71">
        <f t="shared" si="1461"/>
        <v>135.25161736556055</v>
      </c>
      <c r="D18294" s="73"/>
      <c r="E18294" s="71">
        <f t="shared" si="1462"/>
        <v>9.8142737519912977</v>
      </c>
      <c r="G18294" s="67">
        <f t="shared" ca="1" si="1463"/>
        <v>0.33397248490151255</v>
      </c>
    </row>
    <row r="18295" spans="1:7" x14ac:dyDescent="0.45">
      <c r="A18295" s="65">
        <f t="shared" si="1464"/>
        <v>18294</v>
      </c>
      <c r="B18295" s="66">
        <f t="shared" si="1460"/>
        <v>334670436</v>
      </c>
      <c r="C18295" s="71">
        <f t="shared" si="1461"/>
        <v>135.2553141285029</v>
      </c>
      <c r="D18295" s="73"/>
      <c r="E18295" s="71">
        <f t="shared" si="1462"/>
        <v>9.8143284162163091</v>
      </c>
      <c r="G18295" s="67">
        <f t="shared" ca="1" si="1463"/>
        <v>0.84293382134440131</v>
      </c>
    </row>
    <row r="18296" spans="1:7" x14ac:dyDescent="0.45">
      <c r="A18296" s="65">
        <f t="shared" si="1464"/>
        <v>18295</v>
      </c>
      <c r="B18296" s="66">
        <f t="shared" si="1460"/>
        <v>334707025</v>
      </c>
      <c r="C18296" s="71">
        <f t="shared" si="1461"/>
        <v>135.25901079040909</v>
      </c>
      <c r="D18296" s="73"/>
      <c r="E18296" s="71">
        <f t="shared" si="1462"/>
        <v>9.8143830774533072</v>
      </c>
      <c r="G18296" s="67">
        <f t="shared" ca="1" si="1463"/>
        <v>0.71764426596114861</v>
      </c>
    </row>
    <row r="18297" spans="1:7" x14ac:dyDescent="0.45">
      <c r="A18297" s="65">
        <f t="shared" si="1464"/>
        <v>18296</v>
      </c>
      <c r="B18297" s="66">
        <f t="shared" si="1460"/>
        <v>334743616</v>
      </c>
      <c r="C18297" s="71">
        <f t="shared" si="1461"/>
        <v>135.26270735128733</v>
      </c>
      <c r="D18297" s="73"/>
      <c r="E18297" s="71">
        <f t="shared" si="1462"/>
        <v>9.8144377357026169</v>
      </c>
      <c r="G18297" s="67">
        <f t="shared" ca="1" si="1463"/>
        <v>0.69199974238578266</v>
      </c>
    </row>
    <row r="18298" spans="1:7" x14ac:dyDescent="0.45">
      <c r="A18298" s="65">
        <f t="shared" si="1464"/>
        <v>18297</v>
      </c>
      <c r="B18298" s="66">
        <f t="shared" si="1460"/>
        <v>334780209</v>
      </c>
      <c r="C18298" s="71">
        <f t="shared" si="1461"/>
        <v>135.26640381114595</v>
      </c>
      <c r="D18298" s="73"/>
      <c r="E18298" s="71">
        <f t="shared" si="1462"/>
        <v>9.8144923909645652</v>
      </c>
      <c r="G18298" s="67">
        <f t="shared" ca="1" si="1463"/>
        <v>0.58871596514634816</v>
      </c>
    </row>
    <row r="18299" spans="1:7" x14ac:dyDescent="0.45">
      <c r="A18299" s="65">
        <f t="shared" si="1464"/>
        <v>18298</v>
      </c>
      <c r="B18299" s="66">
        <f t="shared" si="1460"/>
        <v>334816804</v>
      </c>
      <c r="C18299" s="71">
        <f t="shared" si="1461"/>
        <v>135.27010016999321</v>
      </c>
      <c r="D18299" s="73"/>
      <c r="E18299" s="71">
        <f t="shared" si="1462"/>
        <v>9.8145470432394806</v>
      </c>
      <c r="G18299" s="67">
        <f t="shared" ca="1" si="1463"/>
        <v>0.38824680430566427</v>
      </c>
    </row>
    <row r="18300" spans="1:7" x14ac:dyDescent="0.45">
      <c r="A18300" s="65">
        <f t="shared" si="1464"/>
        <v>18299</v>
      </c>
      <c r="B18300" s="66">
        <f t="shared" si="1460"/>
        <v>334853401</v>
      </c>
      <c r="C18300" s="71">
        <f t="shared" si="1461"/>
        <v>135.27379642783742</v>
      </c>
      <c r="D18300" s="73"/>
      <c r="E18300" s="71">
        <f t="shared" si="1462"/>
        <v>9.8146016925276864</v>
      </c>
      <c r="G18300" s="67">
        <f t="shared" ca="1" si="1463"/>
        <v>0.32233704481813874</v>
      </c>
    </row>
    <row r="18301" spans="1:7" x14ac:dyDescent="0.45">
      <c r="A18301" s="65">
        <f t="shared" si="1464"/>
        <v>18300</v>
      </c>
      <c r="B18301" s="66">
        <f t="shared" si="1460"/>
        <v>334890000</v>
      </c>
      <c r="C18301" s="71">
        <f t="shared" si="1461"/>
        <v>135.27749258468683</v>
      </c>
      <c r="D18301" s="73"/>
      <c r="E18301" s="71">
        <f t="shared" si="1462"/>
        <v>9.8146563388295132</v>
      </c>
      <c r="G18301" s="67">
        <f t="shared" ca="1" si="1463"/>
        <v>0.58305305929813112</v>
      </c>
    </row>
    <row r="18302" spans="1:7" x14ac:dyDescent="0.45">
      <c r="A18302" s="65">
        <f t="shared" si="1464"/>
        <v>18301</v>
      </c>
      <c r="B18302" s="66">
        <f t="shared" si="1460"/>
        <v>334926601</v>
      </c>
      <c r="C18302" s="71">
        <f t="shared" si="1461"/>
        <v>135.28118864054971</v>
      </c>
      <c r="D18302" s="73"/>
      <c r="E18302" s="71">
        <f t="shared" si="1462"/>
        <v>9.8147109821452823</v>
      </c>
      <c r="G18302" s="67">
        <f t="shared" ca="1" si="1463"/>
        <v>0.10206702674739121</v>
      </c>
    </row>
    <row r="18303" spans="1:7" x14ac:dyDescent="0.45">
      <c r="A18303" s="65">
        <f t="shared" si="1464"/>
        <v>18302</v>
      </c>
      <c r="B18303" s="66">
        <f t="shared" si="1460"/>
        <v>334963204</v>
      </c>
      <c r="C18303" s="71">
        <f t="shared" si="1461"/>
        <v>135.28488459543439</v>
      </c>
      <c r="D18303" s="73"/>
      <c r="E18303" s="71">
        <f t="shared" si="1462"/>
        <v>9.8147656224753241</v>
      </c>
      <c r="G18303" s="67">
        <f t="shared" ca="1" si="1463"/>
        <v>0.11016839306131387</v>
      </c>
    </row>
    <row r="18304" spans="1:7" x14ac:dyDescent="0.45">
      <c r="A18304" s="65">
        <f t="shared" si="1464"/>
        <v>18303</v>
      </c>
      <c r="B18304" s="66">
        <f t="shared" si="1460"/>
        <v>334999809</v>
      </c>
      <c r="C18304" s="71">
        <f t="shared" si="1461"/>
        <v>135.2885804493491</v>
      </c>
      <c r="D18304" s="73"/>
      <c r="E18304" s="71">
        <f t="shared" si="1462"/>
        <v>9.8148202598199621</v>
      </c>
      <c r="G18304" s="67">
        <f t="shared" ca="1" si="1463"/>
        <v>0.52593491069800002</v>
      </c>
    </row>
    <row r="18305" spans="1:7" x14ac:dyDescent="0.45">
      <c r="A18305" s="65">
        <f t="shared" si="1464"/>
        <v>18304</v>
      </c>
      <c r="B18305" s="66">
        <f t="shared" si="1460"/>
        <v>335036416</v>
      </c>
      <c r="C18305" s="71">
        <f t="shared" si="1461"/>
        <v>135.29227620230211</v>
      </c>
      <c r="D18305" s="73"/>
      <c r="E18305" s="71">
        <f t="shared" si="1462"/>
        <v>9.8148748941795247</v>
      </c>
      <c r="G18305" s="67">
        <f t="shared" ca="1" si="1463"/>
        <v>9.6647987613180941E-3</v>
      </c>
    </row>
    <row r="18306" spans="1:7" x14ac:dyDescent="0.45">
      <c r="A18306" s="65">
        <f t="shared" si="1464"/>
        <v>18305</v>
      </c>
      <c r="B18306" s="66">
        <f t="shared" si="1460"/>
        <v>335073025</v>
      </c>
      <c r="C18306" s="71">
        <f t="shared" si="1461"/>
        <v>135.29597185430171</v>
      </c>
      <c r="D18306" s="73"/>
      <c r="E18306" s="71">
        <f t="shared" si="1462"/>
        <v>9.8149295255543372</v>
      </c>
      <c r="G18306" s="67">
        <f t="shared" ca="1" si="1463"/>
        <v>0.45428393382996868</v>
      </c>
    </row>
    <row r="18307" spans="1:7" x14ac:dyDescent="0.45">
      <c r="A18307" s="65">
        <f t="shared" si="1464"/>
        <v>18306</v>
      </c>
      <c r="B18307" s="66">
        <f t="shared" ref="B18307:B18370" si="1465">A18307^2</f>
        <v>335109636</v>
      </c>
      <c r="C18307" s="71">
        <f t="shared" ref="C18307:C18370" si="1466">SQRT(A18307)</f>
        <v>135.29966740535616</v>
      </c>
      <c r="D18307" s="73"/>
      <c r="E18307" s="71">
        <f t="shared" ref="E18307:E18370" si="1467">LN(A18307)</f>
        <v>9.8149841539447245</v>
      </c>
      <c r="G18307" s="67">
        <f t="shared" ref="G18307:G18370" ca="1" si="1468">RAND()</f>
        <v>0.66296886416880696</v>
      </c>
    </row>
    <row r="18308" spans="1:7" x14ac:dyDescent="0.45">
      <c r="A18308" s="65">
        <f t="shared" ref="A18308:A18371" si="1469">A18307+1</f>
        <v>18307</v>
      </c>
      <c r="B18308" s="66">
        <f t="shared" si="1465"/>
        <v>335146249</v>
      </c>
      <c r="C18308" s="71">
        <f t="shared" si="1466"/>
        <v>135.30336285547378</v>
      </c>
      <c r="D18308" s="73"/>
      <c r="E18308" s="71">
        <f t="shared" si="1467"/>
        <v>9.8150387793510152</v>
      </c>
      <c r="G18308" s="67">
        <f t="shared" ca="1" si="1468"/>
        <v>0.96337880374841811</v>
      </c>
    </row>
    <row r="18309" spans="1:7" x14ac:dyDescent="0.45">
      <c r="A18309" s="65">
        <f t="shared" si="1469"/>
        <v>18308</v>
      </c>
      <c r="B18309" s="66">
        <f t="shared" si="1465"/>
        <v>335182864</v>
      </c>
      <c r="C18309" s="71">
        <f t="shared" si="1466"/>
        <v>135.30705820466278</v>
      </c>
      <c r="D18309" s="73"/>
      <c r="E18309" s="71">
        <f t="shared" si="1467"/>
        <v>9.8150934017735327</v>
      </c>
      <c r="G18309" s="67">
        <f t="shared" ca="1" si="1468"/>
        <v>0.22908541973122809</v>
      </c>
    </row>
    <row r="18310" spans="1:7" x14ac:dyDescent="0.45">
      <c r="A18310" s="65">
        <f t="shared" si="1469"/>
        <v>18309</v>
      </c>
      <c r="B18310" s="66">
        <f t="shared" si="1465"/>
        <v>335219481</v>
      </c>
      <c r="C18310" s="71">
        <f t="shared" si="1466"/>
        <v>135.31075345293144</v>
      </c>
      <c r="D18310" s="73"/>
      <c r="E18310" s="71">
        <f t="shared" si="1467"/>
        <v>9.8151480212126039</v>
      </c>
      <c r="G18310" s="67">
        <f t="shared" ca="1" si="1468"/>
        <v>0.38445419827632576</v>
      </c>
    </row>
    <row r="18311" spans="1:7" x14ac:dyDescent="0.45">
      <c r="A18311" s="65">
        <f t="shared" si="1469"/>
        <v>18310</v>
      </c>
      <c r="B18311" s="66">
        <f t="shared" si="1465"/>
        <v>335256100</v>
      </c>
      <c r="C18311" s="71">
        <f t="shared" si="1466"/>
        <v>135.31444860028807</v>
      </c>
      <c r="D18311" s="73"/>
      <c r="E18311" s="71">
        <f t="shared" si="1467"/>
        <v>9.8152026376685573</v>
      </c>
      <c r="G18311" s="67">
        <f t="shared" ca="1" si="1468"/>
        <v>0.71531139503523589</v>
      </c>
    </row>
    <row r="18312" spans="1:7" x14ac:dyDescent="0.45">
      <c r="A18312" s="65">
        <f t="shared" si="1469"/>
        <v>18311</v>
      </c>
      <c r="B18312" s="66">
        <f t="shared" si="1465"/>
        <v>335292721</v>
      </c>
      <c r="C18312" s="71">
        <f t="shared" si="1466"/>
        <v>135.31814364674088</v>
      </c>
      <c r="D18312" s="73"/>
      <c r="E18312" s="71">
        <f t="shared" si="1467"/>
        <v>9.8152572511417144</v>
      </c>
      <c r="G18312" s="67">
        <f t="shared" ca="1" si="1468"/>
        <v>0.46866418463532267</v>
      </c>
    </row>
    <row r="18313" spans="1:7" x14ac:dyDescent="0.45">
      <c r="A18313" s="65">
        <f t="shared" si="1469"/>
        <v>18312</v>
      </c>
      <c r="B18313" s="66">
        <f t="shared" si="1465"/>
        <v>335329344</v>
      </c>
      <c r="C18313" s="71">
        <f t="shared" si="1466"/>
        <v>135.32183859229818</v>
      </c>
      <c r="D18313" s="73"/>
      <c r="E18313" s="71">
        <f t="shared" si="1467"/>
        <v>9.8153118616324022</v>
      </c>
      <c r="G18313" s="67">
        <f t="shared" ca="1" si="1468"/>
        <v>0.56599508244449037</v>
      </c>
    </row>
    <row r="18314" spans="1:7" x14ac:dyDescent="0.45">
      <c r="A18314" s="65">
        <f t="shared" si="1469"/>
        <v>18313</v>
      </c>
      <c r="B18314" s="66">
        <f t="shared" si="1465"/>
        <v>335365969</v>
      </c>
      <c r="C18314" s="71">
        <f t="shared" si="1466"/>
        <v>135.32553343696821</v>
      </c>
      <c r="D18314" s="73"/>
      <c r="E18314" s="71">
        <f t="shared" si="1467"/>
        <v>9.8153664691409492</v>
      </c>
      <c r="G18314" s="67">
        <f t="shared" ca="1" si="1468"/>
        <v>0.87600031217370067</v>
      </c>
    </row>
    <row r="18315" spans="1:7" x14ac:dyDescent="0.45">
      <c r="A18315" s="65">
        <f t="shared" si="1469"/>
        <v>18314</v>
      </c>
      <c r="B18315" s="66">
        <f t="shared" si="1465"/>
        <v>335402596</v>
      </c>
      <c r="C18315" s="71">
        <f t="shared" si="1466"/>
        <v>135.32922818075923</v>
      </c>
      <c r="D18315" s="73"/>
      <c r="E18315" s="71">
        <f t="shared" si="1467"/>
        <v>9.815421073667677</v>
      </c>
      <c r="G18315" s="67">
        <f t="shared" ca="1" si="1468"/>
        <v>0.64218903102553626</v>
      </c>
    </row>
    <row r="18316" spans="1:7" x14ac:dyDescent="0.45">
      <c r="A18316" s="65">
        <f t="shared" si="1469"/>
        <v>18315</v>
      </c>
      <c r="B18316" s="66">
        <f t="shared" si="1465"/>
        <v>335439225</v>
      </c>
      <c r="C18316" s="71">
        <f t="shared" si="1466"/>
        <v>135.33292282367952</v>
      </c>
      <c r="D18316" s="73"/>
      <c r="E18316" s="71">
        <f t="shared" si="1467"/>
        <v>9.8154756752129142</v>
      </c>
      <c r="G18316" s="67">
        <f t="shared" ca="1" si="1468"/>
        <v>0.26066286193378108</v>
      </c>
    </row>
    <row r="18317" spans="1:7" x14ac:dyDescent="0.45">
      <c r="A18317" s="65">
        <f t="shared" si="1469"/>
        <v>18316</v>
      </c>
      <c r="B18317" s="66">
        <f t="shared" si="1465"/>
        <v>335475856</v>
      </c>
      <c r="C18317" s="71">
        <f t="shared" si="1466"/>
        <v>135.33661736573734</v>
      </c>
      <c r="D18317" s="73"/>
      <c r="E18317" s="71">
        <f t="shared" si="1467"/>
        <v>9.8155302737769858</v>
      </c>
      <c r="G18317" s="67">
        <f t="shared" ca="1" si="1468"/>
        <v>0.80868841780150247</v>
      </c>
    </row>
    <row r="18318" spans="1:7" x14ac:dyDescent="0.45">
      <c r="A18318" s="65">
        <f t="shared" si="1469"/>
        <v>18317</v>
      </c>
      <c r="B18318" s="66">
        <f t="shared" si="1465"/>
        <v>335512489</v>
      </c>
      <c r="C18318" s="71">
        <f t="shared" si="1466"/>
        <v>135.34031180694095</v>
      </c>
      <c r="D18318" s="73"/>
      <c r="E18318" s="71">
        <f t="shared" si="1467"/>
        <v>9.815584869360217</v>
      </c>
      <c r="G18318" s="67">
        <f t="shared" ca="1" si="1468"/>
        <v>0.92235007472650932</v>
      </c>
    </row>
    <row r="18319" spans="1:7" x14ac:dyDescent="0.45">
      <c r="A18319" s="65">
        <f t="shared" si="1469"/>
        <v>18318</v>
      </c>
      <c r="B18319" s="66">
        <f t="shared" si="1465"/>
        <v>335549124</v>
      </c>
      <c r="C18319" s="71">
        <f t="shared" si="1466"/>
        <v>135.34400614729859</v>
      </c>
      <c r="D18319" s="73"/>
      <c r="E18319" s="71">
        <f t="shared" si="1467"/>
        <v>9.8156394619629328</v>
      </c>
      <c r="G18319" s="67">
        <f t="shared" ca="1" si="1468"/>
        <v>0.41455840313280545</v>
      </c>
    </row>
    <row r="18320" spans="1:7" x14ac:dyDescent="0.45">
      <c r="A18320" s="65">
        <f t="shared" si="1469"/>
        <v>18319</v>
      </c>
      <c r="B18320" s="66">
        <f t="shared" si="1465"/>
        <v>335585761</v>
      </c>
      <c r="C18320" s="71">
        <f t="shared" si="1466"/>
        <v>135.34770038681853</v>
      </c>
      <c r="D18320" s="73"/>
      <c r="E18320" s="71">
        <f t="shared" si="1467"/>
        <v>9.81569405158546</v>
      </c>
      <c r="G18320" s="67">
        <f t="shared" ca="1" si="1468"/>
        <v>0.27553857801341264</v>
      </c>
    </row>
    <row r="18321" spans="1:7" x14ac:dyDescent="0.45">
      <c r="A18321" s="65">
        <f t="shared" si="1469"/>
        <v>18320</v>
      </c>
      <c r="B18321" s="66">
        <f t="shared" si="1465"/>
        <v>335622400</v>
      </c>
      <c r="C18321" s="71">
        <f t="shared" si="1466"/>
        <v>135.35139452550905</v>
      </c>
      <c r="D18321" s="73"/>
      <c r="E18321" s="71">
        <f t="shared" si="1467"/>
        <v>9.815748638228122</v>
      </c>
      <c r="G18321" s="67">
        <f t="shared" ca="1" si="1468"/>
        <v>0.33597340584048618</v>
      </c>
    </row>
    <row r="18322" spans="1:7" x14ac:dyDescent="0.45">
      <c r="A18322" s="65">
        <f t="shared" si="1469"/>
        <v>18321</v>
      </c>
      <c r="B18322" s="66">
        <f t="shared" si="1465"/>
        <v>335659041</v>
      </c>
      <c r="C18322" s="71">
        <f t="shared" si="1466"/>
        <v>135.35508856337836</v>
      </c>
      <c r="D18322" s="73"/>
      <c r="E18322" s="71">
        <f t="shared" si="1467"/>
        <v>9.8158032218912439</v>
      </c>
      <c r="G18322" s="67">
        <f t="shared" ca="1" si="1468"/>
        <v>0.87017279976426465</v>
      </c>
    </row>
    <row r="18323" spans="1:7" x14ac:dyDescent="0.45">
      <c r="A18323" s="65">
        <f t="shared" si="1469"/>
        <v>18322</v>
      </c>
      <c r="B18323" s="66">
        <f t="shared" si="1465"/>
        <v>335695684</v>
      </c>
      <c r="C18323" s="71">
        <f t="shared" si="1466"/>
        <v>135.35878250043476</v>
      </c>
      <c r="D18323" s="73"/>
      <c r="E18323" s="71">
        <f t="shared" si="1467"/>
        <v>9.8158578025751542</v>
      </c>
      <c r="G18323" s="67">
        <f t="shared" ca="1" si="1468"/>
        <v>0.67262329556764011</v>
      </c>
    </row>
    <row r="18324" spans="1:7" x14ac:dyDescent="0.45">
      <c r="A18324" s="65">
        <f t="shared" si="1469"/>
        <v>18323</v>
      </c>
      <c r="B18324" s="66">
        <f t="shared" si="1465"/>
        <v>335732329</v>
      </c>
      <c r="C18324" s="71">
        <f t="shared" si="1466"/>
        <v>135.36247633668646</v>
      </c>
      <c r="D18324" s="73"/>
      <c r="E18324" s="71">
        <f t="shared" si="1467"/>
        <v>9.8159123802801744</v>
      </c>
      <c r="G18324" s="67">
        <f t="shared" ca="1" si="1468"/>
        <v>0.53707581108956237</v>
      </c>
    </row>
    <row r="18325" spans="1:7" x14ac:dyDescent="0.45">
      <c r="A18325" s="65">
        <f t="shared" si="1469"/>
        <v>18324</v>
      </c>
      <c r="B18325" s="66">
        <f t="shared" si="1465"/>
        <v>335768976</v>
      </c>
      <c r="C18325" s="71">
        <f t="shared" si="1466"/>
        <v>135.36617007214173</v>
      </c>
      <c r="D18325" s="73"/>
      <c r="E18325" s="71">
        <f t="shared" si="1467"/>
        <v>9.8159669550066333</v>
      </c>
      <c r="G18325" s="67">
        <f t="shared" ca="1" si="1468"/>
        <v>0.25594384052125163</v>
      </c>
    </row>
    <row r="18326" spans="1:7" x14ac:dyDescent="0.45">
      <c r="A18326" s="65">
        <f t="shared" si="1469"/>
        <v>18325</v>
      </c>
      <c r="B18326" s="66">
        <f t="shared" si="1465"/>
        <v>335805625</v>
      </c>
      <c r="C18326" s="71">
        <f t="shared" si="1466"/>
        <v>135.36986370680884</v>
      </c>
      <c r="D18326" s="73"/>
      <c r="E18326" s="71">
        <f t="shared" si="1467"/>
        <v>9.8160215267548523</v>
      </c>
      <c r="G18326" s="67">
        <f t="shared" ca="1" si="1468"/>
        <v>0.10206707205106569</v>
      </c>
    </row>
    <row r="18327" spans="1:7" x14ac:dyDescent="0.45">
      <c r="A18327" s="65">
        <f t="shared" si="1469"/>
        <v>18326</v>
      </c>
      <c r="B18327" s="66">
        <f t="shared" si="1465"/>
        <v>335842276</v>
      </c>
      <c r="C18327" s="71">
        <f t="shared" si="1466"/>
        <v>135.37355724069602</v>
      </c>
      <c r="D18327" s="73"/>
      <c r="E18327" s="71">
        <f t="shared" si="1467"/>
        <v>9.8160760955251583</v>
      </c>
      <c r="G18327" s="67">
        <f t="shared" ca="1" si="1468"/>
        <v>0.77862857573704225</v>
      </c>
    </row>
    <row r="18328" spans="1:7" x14ac:dyDescent="0.45">
      <c r="A18328" s="65">
        <f t="shared" si="1469"/>
        <v>18327</v>
      </c>
      <c r="B18328" s="66">
        <f t="shared" si="1465"/>
        <v>335878929</v>
      </c>
      <c r="C18328" s="71">
        <f t="shared" si="1466"/>
        <v>135.37725067381152</v>
      </c>
      <c r="D18328" s="73"/>
      <c r="E18328" s="71">
        <f t="shared" si="1467"/>
        <v>9.8161306613178763</v>
      </c>
      <c r="G18328" s="67">
        <f t="shared" ca="1" si="1468"/>
        <v>0.29399192346020042</v>
      </c>
    </row>
    <row r="18329" spans="1:7" x14ac:dyDescent="0.45">
      <c r="A18329" s="65">
        <f t="shared" si="1469"/>
        <v>18328</v>
      </c>
      <c r="B18329" s="66">
        <f t="shared" si="1465"/>
        <v>335915584</v>
      </c>
      <c r="C18329" s="71">
        <f t="shared" si="1466"/>
        <v>135.38094400616359</v>
      </c>
      <c r="D18329" s="73"/>
      <c r="E18329" s="71">
        <f t="shared" si="1467"/>
        <v>9.8161852241333314</v>
      </c>
      <c r="G18329" s="67">
        <f t="shared" ca="1" si="1468"/>
        <v>0.61487835223851317</v>
      </c>
    </row>
    <row r="18330" spans="1:7" x14ac:dyDescent="0.45">
      <c r="A18330" s="65">
        <f t="shared" si="1469"/>
        <v>18329</v>
      </c>
      <c r="B18330" s="66">
        <f t="shared" si="1465"/>
        <v>335952241</v>
      </c>
      <c r="C18330" s="71">
        <f t="shared" si="1466"/>
        <v>135.38463723776047</v>
      </c>
      <c r="D18330" s="73"/>
      <c r="E18330" s="71">
        <f t="shared" si="1467"/>
        <v>9.8162397839718487</v>
      </c>
      <c r="G18330" s="67">
        <f t="shared" ca="1" si="1468"/>
        <v>0.59504718643026611</v>
      </c>
    </row>
    <row r="18331" spans="1:7" x14ac:dyDescent="0.45">
      <c r="A18331" s="65">
        <f t="shared" si="1469"/>
        <v>18330</v>
      </c>
      <c r="B18331" s="66">
        <f t="shared" si="1465"/>
        <v>335988900</v>
      </c>
      <c r="C18331" s="71">
        <f t="shared" si="1466"/>
        <v>135.38833036861041</v>
      </c>
      <c r="D18331" s="73"/>
      <c r="E18331" s="71">
        <f t="shared" si="1467"/>
        <v>9.8162943408337515</v>
      </c>
      <c r="G18331" s="67">
        <f t="shared" ca="1" si="1468"/>
        <v>0.28786147677028628</v>
      </c>
    </row>
    <row r="18332" spans="1:7" x14ac:dyDescent="0.45">
      <c r="A18332" s="65">
        <f t="shared" si="1469"/>
        <v>18331</v>
      </c>
      <c r="B18332" s="66">
        <f t="shared" si="1465"/>
        <v>336025561</v>
      </c>
      <c r="C18332" s="71">
        <f t="shared" si="1466"/>
        <v>135.39202339872168</v>
      </c>
      <c r="D18332" s="73"/>
      <c r="E18332" s="71">
        <f t="shared" si="1467"/>
        <v>9.8163488947193649</v>
      </c>
      <c r="G18332" s="67">
        <f t="shared" ca="1" si="1468"/>
        <v>0.19456955095692052</v>
      </c>
    </row>
    <row r="18333" spans="1:7" x14ac:dyDescent="0.45">
      <c r="A18333" s="65">
        <f t="shared" si="1469"/>
        <v>18332</v>
      </c>
      <c r="B18333" s="66">
        <f t="shared" si="1465"/>
        <v>336062224</v>
      </c>
      <c r="C18333" s="71">
        <f t="shared" si="1466"/>
        <v>135.39571632810248</v>
      </c>
      <c r="D18333" s="73"/>
      <c r="E18333" s="71">
        <f t="shared" si="1467"/>
        <v>9.8164034456290139</v>
      </c>
      <c r="G18333" s="67">
        <f t="shared" ca="1" si="1468"/>
        <v>0.44598401625131201</v>
      </c>
    </row>
    <row r="18334" spans="1:7" x14ac:dyDescent="0.45">
      <c r="A18334" s="65">
        <f t="shared" si="1469"/>
        <v>18333</v>
      </c>
      <c r="B18334" s="66">
        <f t="shared" si="1465"/>
        <v>336098889</v>
      </c>
      <c r="C18334" s="71">
        <f t="shared" si="1466"/>
        <v>135.3994091567611</v>
      </c>
      <c r="D18334" s="73"/>
      <c r="E18334" s="71">
        <f t="shared" si="1467"/>
        <v>9.8164579935630254</v>
      </c>
      <c r="G18334" s="67">
        <f t="shared" ca="1" si="1468"/>
        <v>0.67535296664284805</v>
      </c>
    </row>
    <row r="18335" spans="1:7" x14ac:dyDescent="0.45">
      <c r="A18335" s="65">
        <f t="shared" si="1469"/>
        <v>18334</v>
      </c>
      <c r="B18335" s="66">
        <f t="shared" si="1465"/>
        <v>336135556</v>
      </c>
      <c r="C18335" s="71">
        <f t="shared" si="1466"/>
        <v>135.40310188470573</v>
      </c>
      <c r="D18335" s="73"/>
      <c r="E18335" s="71">
        <f t="shared" si="1467"/>
        <v>9.8165125385217209</v>
      </c>
      <c r="G18335" s="67">
        <f t="shared" ca="1" si="1468"/>
        <v>0.25648417896923281</v>
      </c>
    </row>
    <row r="18336" spans="1:7" x14ac:dyDescent="0.45">
      <c r="A18336" s="65">
        <f t="shared" si="1469"/>
        <v>18335</v>
      </c>
      <c r="B18336" s="66">
        <f t="shared" si="1465"/>
        <v>336172225</v>
      </c>
      <c r="C18336" s="71">
        <f t="shared" si="1466"/>
        <v>135.40679451194464</v>
      </c>
      <c r="D18336" s="73"/>
      <c r="E18336" s="71">
        <f t="shared" si="1467"/>
        <v>9.8165670805054273</v>
      </c>
      <c r="G18336" s="67">
        <f t="shared" ca="1" si="1468"/>
        <v>0.65501432517564506</v>
      </c>
    </row>
    <row r="18337" spans="1:7" x14ac:dyDescent="0.45">
      <c r="A18337" s="65">
        <f t="shared" si="1469"/>
        <v>18336</v>
      </c>
      <c r="B18337" s="66">
        <f t="shared" si="1465"/>
        <v>336208896</v>
      </c>
      <c r="C18337" s="71">
        <f t="shared" si="1466"/>
        <v>135.41048703848605</v>
      </c>
      <c r="D18337" s="73"/>
      <c r="E18337" s="71">
        <f t="shared" si="1467"/>
        <v>9.816621619514466</v>
      </c>
      <c r="G18337" s="67">
        <f t="shared" ca="1" si="1468"/>
        <v>0.93768638793309567</v>
      </c>
    </row>
    <row r="18338" spans="1:7" x14ac:dyDescent="0.45">
      <c r="A18338" s="65">
        <f t="shared" si="1469"/>
        <v>18337</v>
      </c>
      <c r="B18338" s="66">
        <f t="shared" si="1465"/>
        <v>336245569</v>
      </c>
      <c r="C18338" s="71">
        <f t="shared" si="1466"/>
        <v>135.41417946433822</v>
      </c>
      <c r="D18338" s="73"/>
      <c r="E18338" s="71">
        <f t="shared" si="1467"/>
        <v>9.816676155549164</v>
      </c>
      <c r="G18338" s="67">
        <f t="shared" ca="1" si="1468"/>
        <v>0.7490214429497688</v>
      </c>
    </row>
    <row r="18339" spans="1:7" x14ac:dyDescent="0.45">
      <c r="A18339" s="65">
        <f t="shared" si="1469"/>
        <v>18338</v>
      </c>
      <c r="B18339" s="66">
        <f t="shared" si="1465"/>
        <v>336282244</v>
      </c>
      <c r="C18339" s="71">
        <f t="shared" si="1466"/>
        <v>135.41787178950938</v>
      </c>
      <c r="D18339" s="73"/>
      <c r="E18339" s="71">
        <f t="shared" si="1467"/>
        <v>9.8167306886098462</v>
      </c>
      <c r="G18339" s="67">
        <f t="shared" ca="1" si="1468"/>
        <v>0.3200983194451299</v>
      </c>
    </row>
    <row r="18340" spans="1:7" x14ac:dyDescent="0.45">
      <c r="A18340" s="65">
        <f t="shared" si="1469"/>
        <v>18339</v>
      </c>
      <c r="B18340" s="66">
        <f t="shared" si="1465"/>
        <v>336318921</v>
      </c>
      <c r="C18340" s="71">
        <f t="shared" si="1466"/>
        <v>135.42156401400774</v>
      </c>
      <c r="D18340" s="73"/>
      <c r="E18340" s="71">
        <f t="shared" si="1467"/>
        <v>9.8167852186968343</v>
      </c>
      <c r="G18340" s="67">
        <f t="shared" ca="1" si="1468"/>
        <v>0.68825124613901834</v>
      </c>
    </row>
    <row r="18341" spans="1:7" x14ac:dyDescent="0.45">
      <c r="A18341" s="65">
        <f t="shared" si="1469"/>
        <v>18340</v>
      </c>
      <c r="B18341" s="66">
        <f t="shared" si="1465"/>
        <v>336355600</v>
      </c>
      <c r="C18341" s="71">
        <f t="shared" si="1466"/>
        <v>135.42525613784159</v>
      </c>
      <c r="D18341" s="73"/>
      <c r="E18341" s="71">
        <f t="shared" si="1467"/>
        <v>9.816839745810455</v>
      </c>
      <c r="G18341" s="67">
        <f t="shared" ca="1" si="1468"/>
        <v>0.41454297941813778</v>
      </c>
    </row>
    <row r="18342" spans="1:7" x14ac:dyDescent="0.45">
      <c r="A18342" s="65">
        <f t="shared" si="1469"/>
        <v>18341</v>
      </c>
      <c r="B18342" s="66">
        <f t="shared" si="1465"/>
        <v>336392281</v>
      </c>
      <c r="C18342" s="71">
        <f t="shared" si="1466"/>
        <v>135.42894816101909</v>
      </c>
      <c r="D18342" s="73"/>
      <c r="E18342" s="71">
        <f t="shared" si="1467"/>
        <v>9.8168942699510318</v>
      </c>
      <c r="G18342" s="67">
        <f t="shared" ca="1" si="1468"/>
        <v>0.67767778548706836</v>
      </c>
    </row>
    <row r="18343" spans="1:7" x14ac:dyDescent="0.45">
      <c r="A18343" s="65">
        <f t="shared" si="1469"/>
        <v>18342</v>
      </c>
      <c r="B18343" s="66">
        <f t="shared" si="1465"/>
        <v>336428964</v>
      </c>
      <c r="C18343" s="71">
        <f t="shared" si="1466"/>
        <v>135.43264008354853</v>
      </c>
      <c r="D18343" s="73"/>
      <c r="E18343" s="71">
        <f t="shared" si="1467"/>
        <v>9.8169487911188895</v>
      </c>
      <c r="G18343" s="67">
        <f t="shared" ca="1" si="1468"/>
        <v>0.86415861420868356</v>
      </c>
    </row>
    <row r="18344" spans="1:7" x14ac:dyDescent="0.45">
      <c r="A18344" s="65">
        <f t="shared" si="1469"/>
        <v>18343</v>
      </c>
      <c r="B18344" s="66">
        <f t="shared" si="1465"/>
        <v>336465649</v>
      </c>
      <c r="C18344" s="71">
        <f t="shared" si="1466"/>
        <v>135.43633190543812</v>
      </c>
      <c r="D18344" s="73"/>
      <c r="E18344" s="71">
        <f t="shared" si="1467"/>
        <v>9.8170033093143516</v>
      </c>
      <c r="G18344" s="67">
        <f t="shared" ca="1" si="1468"/>
        <v>0.55205578387858001</v>
      </c>
    </row>
    <row r="18345" spans="1:7" x14ac:dyDescent="0.45">
      <c r="A18345" s="65">
        <f t="shared" si="1469"/>
        <v>18344</v>
      </c>
      <c r="B18345" s="66">
        <f t="shared" si="1465"/>
        <v>336502336</v>
      </c>
      <c r="C18345" s="71">
        <f t="shared" si="1466"/>
        <v>135.4400236266961</v>
      </c>
      <c r="D18345" s="73"/>
      <c r="E18345" s="71">
        <f t="shared" si="1467"/>
        <v>9.8170578245377396</v>
      </c>
      <c r="G18345" s="67">
        <f t="shared" ca="1" si="1468"/>
        <v>0.72421884640599055</v>
      </c>
    </row>
    <row r="18346" spans="1:7" x14ac:dyDescent="0.45">
      <c r="A18346" s="65">
        <f t="shared" si="1469"/>
        <v>18345</v>
      </c>
      <c r="B18346" s="66">
        <f t="shared" si="1465"/>
        <v>336539025</v>
      </c>
      <c r="C18346" s="71">
        <f t="shared" si="1466"/>
        <v>135.44371524733069</v>
      </c>
      <c r="D18346" s="73"/>
      <c r="E18346" s="71">
        <f t="shared" si="1467"/>
        <v>9.817112336789382</v>
      </c>
      <c r="G18346" s="67">
        <f t="shared" ca="1" si="1468"/>
        <v>0.35525456325778138</v>
      </c>
    </row>
    <row r="18347" spans="1:7" x14ac:dyDescent="0.45">
      <c r="A18347" s="65">
        <f t="shared" si="1469"/>
        <v>18346</v>
      </c>
      <c r="B18347" s="66">
        <f t="shared" si="1465"/>
        <v>336575716</v>
      </c>
      <c r="C18347" s="71">
        <f t="shared" si="1466"/>
        <v>135.44740676735012</v>
      </c>
      <c r="D18347" s="73"/>
      <c r="E18347" s="71">
        <f t="shared" si="1467"/>
        <v>9.8171668460696004</v>
      </c>
      <c r="G18347" s="67">
        <f t="shared" ca="1" si="1468"/>
        <v>0.41636352597147819</v>
      </c>
    </row>
    <row r="18348" spans="1:7" x14ac:dyDescent="0.45">
      <c r="A18348" s="65">
        <f t="shared" si="1469"/>
        <v>18347</v>
      </c>
      <c r="B18348" s="66">
        <f t="shared" si="1465"/>
        <v>336612409</v>
      </c>
      <c r="C18348" s="71">
        <f t="shared" si="1466"/>
        <v>135.45109818676258</v>
      </c>
      <c r="D18348" s="73"/>
      <c r="E18348" s="71">
        <f t="shared" si="1467"/>
        <v>9.81722135237872</v>
      </c>
      <c r="G18348" s="67">
        <f t="shared" ca="1" si="1468"/>
        <v>1.738424588365528E-2</v>
      </c>
    </row>
    <row r="18349" spans="1:7" x14ac:dyDescent="0.45">
      <c r="A18349" s="65">
        <f t="shared" si="1469"/>
        <v>18348</v>
      </c>
      <c r="B18349" s="66">
        <f t="shared" si="1465"/>
        <v>336649104</v>
      </c>
      <c r="C18349" s="71">
        <f t="shared" si="1466"/>
        <v>135.45478950557637</v>
      </c>
      <c r="D18349" s="73"/>
      <c r="E18349" s="71">
        <f t="shared" si="1467"/>
        <v>9.8172758557170621</v>
      </c>
      <c r="G18349" s="67">
        <f t="shared" ca="1" si="1468"/>
        <v>0.38137457903559813</v>
      </c>
    </row>
    <row r="18350" spans="1:7" x14ac:dyDescent="0.45">
      <c r="A18350" s="65">
        <f t="shared" si="1469"/>
        <v>18349</v>
      </c>
      <c r="B18350" s="66">
        <f t="shared" si="1465"/>
        <v>336685801</v>
      </c>
      <c r="C18350" s="71">
        <f t="shared" si="1466"/>
        <v>135.45848072379965</v>
      </c>
      <c r="D18350" s="73"/>
      <c r="E18350" s="71">
        <f t="shared" si="1467"/>
        <v>9.8173303560849536</v>
      </c>
      <c r="G18350" s="67">
        <f t="shared" ca="1" si="1468"/>
        <v>0.12092483663763265</v>
      </c>
    </row>
    <row r="18351" spans="1:7" x14ac:dyDescent="0.45">
      <c r="A18351" s="65">
        <f t="shared" si="1469"/>
        <v>18350</v>
      </c>
      <c r="B18351" s="66">
        <f t="shared" si="1465"/>
        <v>336722500</v>
      </c>
      <c r="C18351" s="71">
        <f t="shared" si="1466"/>
        <v>135.46217184144066</v>
      </c>
      <c r="D18351" s="73"/>
      <c r="E18351" s="71">
        <f t="shared" si="1467"/>
        <v>9.8173848534827162</v>
      </c>
      <c r="G18351" s="67">
        <f t="shared" ca="1" si="1468"/>
        <v>0.15619144049570843</v>
      </c>
    </row>
    <row r="18352" spans="1:7" x14ac:dyDescent="0.45">
      <c r="A18352" s="65">
        <f t="shared" si="1469"/>
        <v>18351</v>
      </c>
      <c r="B18352" s="66">
        <f t="shared" si="1465"/>
        <v>336759201</v>
      </c>
      <c r="C18352" s="71">
        <f t="shared" si="1466"/>
        <v>135.46586285850765</v>
      </c>
      <c r="D18352" s="73"/>
      <c r="E18352" s="71">
        <f t="shared" si="1467"/>
        <v>9.8174393479106747</v>
      </c>
      <c r="G18352" s="67">
        <f t="shared" ca="1" si="1468"/>
        <v>0.37606367212473235</v>
      </c>
    </row>
    <row r="18353" spans="1:7" x14ac:dyDescent="0.45">
      <c r="A18353" s="65">
        <f t="shared" si="1469"/>
        <v>18352</v>
      </c>
      <c r="B18353" s="66">
        <f t="shared" si="1465"/>
        <v>336795904</v>
      </c>
      <c r="C18353" s="71">
        <f t="shared" si="1466"/>
        <v>135.46955377500879</v>
      </c>
      <c r="D18353" s="73"/>
      <c r="E18353" s="71">
        <f t="shared" si="1467"/>
        <v>9.8174938393691527</v>
      </c>
      <c r="G18353" s="67">
        <f t="shared" ca="1" si="1468"/>
        <v>0.6570481208700808</v>
      </c>
    </row>
    <row r="18354" spans="1:7" x14ac:dyDescent="0.45">
      <c r="A18354" s="65">
        <f t="shared" si="1469"/>
        <v>18353</v>
      </c>
      <c r="B18354" s="66">
        <f t="shared" si="1465"/>
        <v>336832609</v>
      </c>
      <c r="C18354" s="71">
        <f t="shared" si="1466"/>
        <v>135.47324459095236</v>
      </c>
      <c r="D18354" s="73"/>
      <c r="E18354" s="71">
        <f t="shared" si="1467"/>
        <v>9.8175483278584714</v>
      </c>
      <c r="G18354" s="67">
        <f t="shared" ca="1" si="1468"/>
        <v>0.22889701304433374</v>
      </c>
    </row>
    <row r="18355" spans="1:7" x14ac:dyDescent="0.45">
      <c r="A18355" s="65">
        <f t="shared" si="1469"/>
        <v>18354</v>
      </c>
      <c r="B18355" s="66">
        <f t="shared" si="1465"/>
        <v>336869316</v>
      </c>
      <c r="C18355" s="71">
        <f t="shared" si="1466"/>
        <v>135.47693530634652</v>
      </c>
      <c r="D18355" s="73"/>
      <c r="E18355" s="71">
        <f t="shared" si="1467"/>
        <v>9.8176028133789579</v>
      </c>
      <c r="G18355" s="67">
        <f t="shared" ca="1" si="1468"/>
        <v>0.24744298379057983</v>
      </c>
    </row>
    <row r="18356" spans="1:7" x14ac:dyDescent="0.45">
      <c r="A18356" s="65">
        <f t="shared" si="1469"/>
        <v>18355</v>
      </c>
      <c r="B18356" s="66">
        <f t="shared" si="1465"/>
        <v>336906025</v>
      </c>
      <c r="C18356" s="71">
        <f t="shared" si="1466"/>
        <v>135.48062592119953</v>
      </c>
      <c r="D18356" s="73"/>
      <c r="E18356" s="71">
        <f t="shared" si="1467"/>
        <v>9.8176572959309354</v>
      </c>
      <c r="G18356" s="67">
        <f t="shared" ca="1" si="1468"/>
        <v>0.6645201625825331</v>
      </c>
    </row>
    <row r="18357" spans="1:7" x14ac:dyDescent="0.45">
      <c r="A18357" s="65">
        <f t="shared" si="1469"/>
        <v>18356</v>
      </c>
      <c r="B18357" s="66">
        <f t="shared" si="1465"/>
        <v>336942736</v>
      </c>
      <c r="C18357" s="71">
        <f t="shared" si="1466"/>
        <v>135.48431643551959</v>
      </c>
      <c r="D18357" s="73"/>
      <c r="E18357" s="71">
        <f t="shared" si="1467"/>
        <v>9.8177117755147236</v>
      </c>
      <c r="G18357" s="67">
        <f t="shared" ca="1" si="1468"/>
        <v>0.21231999484139996</v>
      </c>
    </row>
    <row r="18358" spans="1:7" x14ac:dyDescent="0.45">
      <c r="A18358" s="65">
        <f t="shared" si="1469"/>
        <v>18357</v>
      </c>
      <c r="B18358" s="66">
        <f t="shared" si="1465"/>
        <v>336979449</v>
      </c>
      <c r="C18358" s="71">
        <f t="shared" si="1466"/>
        <v>135.4880068493149</v>
      </c>
      <c r="D18358" s="73"/>
      <c r="E18358" s="71">
        <f t="shared" si="1467"/>
        <v>9.8177662521306495</v>
      </c>
      <c r="G18358" s="67">
        <f t="shared" ca="1" si="1468"/>
        <v>9.7836318989393156E-2</v>
      </c>
    </row>
    <row r="18359" spans="1:7" x14ac:dyDescent="0.45">
      <c r="A18359" s="65">
        <f t="shared" si="1469"/>
        <v>18358</v>
      </c>
      <c r="B18359" s="66">
        <f t="shared" si="1465"/>
        <v>337016164</v>
      </c>
      <c r="C18359" s="71">
        <f t="shared" si="1466"/>
        <v>135.49169716259368</v>
      </c>
      <c r="D18359" s="73"/>
      <c r="E18359" s="71">
        <f t="shared" si="1467"/>
        <v>9.8178207257790362</v>
      </c>
      <c r="G18359" s="67">
        <f t="shared" ca="1" si="1468"/>
        <v>0.64048955191337753</v>
      </c>
    </row>
    <row r="18360" spans="1:7" x14ac:dyDescent="0.45">
      <c r="A18360" s="65">
        <f t="shared" si="1469"/>
        <v>18359</v>
      </c>
      <c r="B18360" s="66">
        <f t="shared" si="1465"/>
        <v>337052881</v>
      </c>
      <c r="C18360" s="71">
        <f t="shared" si="1466"/>
        <v>135.49538737536417</v>
      </c>
      <c r="D18360" s="73"/>
      <c r="E18360" s="71">
        <f t="shared" si="1467"/>
        <v>9.8178751964602053</v>
      </c>
      <c r="G18360" s="67">
        <f t="shared" ca="1" si="1468"/>
        <v>0.26661945163908207</v>
      </c>
    </row>
    <row r="18361" spans="1:7" x14ac:dyDescent="0.45">
      <c r="A18361" s="65">
        <f t="shared" si="1469"/>
        <v>18360</v>
      </c>
      <c r="B18361" s="66">
        <f t="shared" si="1465"/>
        <v>337089600</v>
      </c>
      <c r="C18361" s="71">
        <f t="shared" si="1466"/>
        <v>135.49907748763457</v>
      </c>
      <c r="D18361" s="73"/>
      <c r="E18361" s="71">
        <f t="shared" si="1467"/>
        <v>9.817929664174482</v>
      </c>
      <c r="G18361" s="67">
        <f t="shared" ca="1" si="1468"/>
        <v>0.51568060469990351</v>
      </c>
    </row>
    <row r="18362" spans="1:7" x14ac:dyDescent="0.45">
      <c r="A18362" s="65">
        <f t="shared" si="1469"/>
        <v>18361</v>
      </c>
      <c r="B18362" s="66">
        <f t="shared" si="1465"/>
        <v>337126321</v>
      </c>
      <c r="C18362" s="71">
        <f t="shared" si="1466"/>
        <v>135.5027674994131</v>
      </c>
      <c r="D18362" s="73"/>
      <c r="E18362" s="71">
        <f t="shared" si="1467"/>
        <v>9.8179841289221876</v>
      </c>
      <c r="G18362" s="67">
        <f t="shared" ca="1" si="1468"/>
        <v>0.64121556832698734</v>
      </c>
    </row>
    <row r="18363" spans="1:7" x14ac:dyDescent="0.45">
      <c r="A18363" s="65">
        <f t="shared" si="1469"/>
        <v>18362</v>
      </c>
      <c r="B18363" s="66">
        <f t="shared" si="1465"/>
        <v>337163044</v>
      </c>
      <c r="C18363" s="71">
        <f t="shared" si="1466"/>
        <v>135.50645741070792</v>
      </c>
      <c r="D18363" s="73"/>
      <c r="E18363" s="71">
        <f t="shared" si="1467"/>
        <v>9.8180385907036456</v>
      </c>
      <c r="G18363" s="67">
        <f t="shared" ca="1" si="1468"/>
        <v>0.97253269602057901</v>
      </c>
    </row>
    <row r="18364" spans="1:7" x14ac:dyDescent="0.45">
      <c r="A18364" s="65">
        <f t="shared" si="1469"/>
        <v>18363</v>
      </c>
      <c r="B18364" s="66">
        <f t="shared" si="1465"/>
        <v>337199769</v>
      </c>
      <c r="C18364" s="71">
        <f t="shared" si="1466"/>
        <v>135.51014722152729</v>
      </c>
      <c r="D18364" s="73"/>
      <c r="E18364" s="71">
        <f t="shared" si="1467"/>
        <v>9.8180930495191792</v>
      </c>
      <c r="G18364" s="67">
        <f t="shared" ca="1" si="1468"/>
        <v>0.60297921052155201</v>
      </c>
    </row>
    <row r="18365" spans="1:7" x14ac:dyDescent="0.45">
      <c r="A18365" s="65">
        <f t="shared" si="1469"/>
        <v>18364</v>
      </c>
      <c r="B18365" s="66">
        <f t="shared" si="1465"/>
        <v>337236496</v>
      </c>
      <c r="C18365" s="71">
        <f t="shared" si="1466"/>
        <v>135.51383693187938</v>
      </c>
      <c r="D18365" s="73"/>
      <c r="E18365" s="71">
        <f t="shared" si="1467"/>
        <v>9.8181475053691134</v>
      </c>
      <c r="G18365" s="67">
        <f t="shared" ca="1" si="1468"/>
        <v>0.58971467142872036</v>
      </c>
    </row>
    <row r="18366" spans="1:7" x14ac:dyDescent="0.45">
      <c r="A18366" s="65">
        <f t="shared" si="1469"/>
        <v>18365</v>
      </c>
      <c r="B18366" s="66">
        <f t="shared" si="1465"/>
        <v>337273225</v>
      </c>
      <c r="C18366" s="71">
        <f t="shared" si="1466"/>
        <v>135.51752654177244</v>
      </c>
      <c r="D18366" s="73"/>
      <c r="E18366" s="71">
        <f t="shared" si="1467"/>
        <v>9.8182019582537681</v>
      </c>
      <c r="G18366" s="67">
        <f t="shared" ca="1" si="1468"/>
        <v>0.14018751778620153</v>
      </c>
    </row>
    <row r="18367" spans="1:7" x14ac:dyDescent="0.45">
      <c r="A18367" s="65">
        <f t="shared" si="1469"/>
        <v>18366</v>
      </c>
      <c r="B18367" s="66">
        <f t="shared" si="1465"/>
        <v>337309956</v>
      </c>
      <c r="C18367" s="71">
        <f t="shared" si="1466"/>
        <v>135.52121605121465</v>
      </c>
      <c r="D18367" s="73"/>
      <c r="E18367" s="71">
        <f t="shared" si="1467"/>
        <v>9.8182564081734682</v>
      </c>
      <c r="G18367" s="67">
        <f t="shared" ca="1" si="1468"/>
        <v>0.85718728651845821</v>
      </c>
    </row>
    <row r="18368" spans="1:7" x14ac:dyDescent="0.45">
      <c r="A18368" s="65">
        <f t="shared" si="1469"/>
        <v>18367</v>
      </c>
      <c r="B18368" s="66">
        <f t="shared" si="1465"/>
        <v>337346689</v>
      </c>
      <c r="C18368" s="71">
        <f t="shared" si="1466"/>
        <v>135.5249054602142</v>
      </c>
      <c r="D18368" s="73"/>
      <c r="E18368" s="71">
        <f t="shared" si="1467"/>
        <v>9.8183108551285354</v>
      </c>
      <c r="G18368" s="67">
        <f t="shared" ca="1" si="1468"/>
        <v>0.63555503324228857</v>
      </c>
    </row>
    <row r="18369" spans="1:7" x14ac:dyDescent="0.45">
      <c r="A18369" s="65">
        <f t="shared" si="1469"/>
        <v>18368</v>
      </c>
      <c r="B18369" s="66">
        <f t="shared" si="1465"/>
        <v>337383424</v>
      </c>
      <c r="C18369" s="71">
        <f t="shared" si="1466"/>
        <v>135.52859476877933</v>
      </c>
      <c r="D18369" s="73"/>
      <c r="E18369" s="71">
        <f t="shared" si="1467"/>
        <v>9.8183652991192929</v>
      </c>
      <c r="G18369" s="67">
        <f t="shared" ca="1" si="1468"/>
        <v>0.18652501374133845</v>
      </c>
    </row>
    <row r="18370" spans="1:7" x14ac:dyDescent="0.45">
      <c r="A18370" s="65">
        <f t="shared" si="1469"/>
        <v>18369</v>
      </c>
      <c r="B18370" s="66">
        <f t="shared" si="1465"/>
        <v>337420161</v>
      </c>
      <c r="C18370" s="71">
        <f t="shared" si="1466"/>
        <v>135.53228397691819</v>
      </c>
      <c r="D18370" s="73"/>
      <c r="E18370" s="71">
        <f t="shared" si="1467"/>
        <v>9.818419740146064</v>
      </c>
      <c r="G18370" s="67">
        <f t="shared" ca="1" si="1468"/>
        <v>0.70809210417367818</v>
      </c>
    </row>
    <row r="18371" spans="1:7" x14ac:dyDescent="0.45">
      <c r="A18371" s="65">
        <f t="shared" si="1469"/>
        <v>18370</v>
      </c>
      <c r="B18371" s="66">
        <f t="shared" ref="B18371:B18434" si="1470">A18371^2</f>
        <v>337456900</v>
      </c>
      <c r="C18371" s="71">
        <f t="shared" ref="C18371:C18434" si="1471">SQRT(A18371)</f>
        <v>135.53597308463904</v>
      </c>
      <c r="D18371" s="73"/>
      <c r="E18371" s="71">
        <f t="shared" ref="E18371:E18434" si="1472">LN(A18371)</f>
        <v>9.818474178209172</v>
      </c>
      <c r="G18371" s="67">
        <f t="shared" ref="G18371:G18434" ca="1" si="1473">RAND()</f>
        <v>0.26929846932479495</v>
      </c>
    </row>
    <row r="18372" spans="1:7" x14ac:dyDescent="0.45">
      <c r="A18372" s="65">
        <f t="shared" ref="A18372:A18435" si="1474">A18371+1</f>
        <v>18371</v>
      </c>
      <c r="B18372" s="66">
        <f t="shared" si="1470"/>
        <v>337493641</v>
      </c>
      <c r="C18372" s="71">
        <f t="shared" si="1471"/>
        <v>135.53966209195005</v>
      </c>
      <c r="D18372" s="73"/>
      <c r="E18372" s="71">
        <f t="shared" si="1472"/>
        <v>9.8185286133089367</v>
      </c>
      <c r="G18372" s="67">
        <f t="shared" ca="1" si="1473"/>
        <v>0.5842427357194655</v>
      </c>
    </row>
    <row r="18373" spans="1:7" x14ac:dyDescent="0.45">
      <c r="A18373" s="65">
        <f t="shared" si="1474"/>
        <v>18372</v>
      </c>
      <c r="B18373" s="66">
        <f t="shared" si="1470"/>
        <v>337530384</v>
      </c>
      <c r="C18373" s="71">
        <f t="shared" si="1471"/>
        <v>135.54335099885941</v>
      </c>
      <c r="D18373" s="73"/>
      <c r="E18373" s="71">
        <f t="shared" si="1472"/>
        <v>9.8185830454456848</v>
      </c>
      <c r="G18373" s="67">
        <f t="shared" ca="1" si="1473"/>
        <v>0.24605366919034266</v>
      </c>
    </row>
    <row r="18374" spans="1:7" x14ac:dyDescent="0.45">
      <c r="A18374" s="65">
        <f t="shared" si="1474"/>
        <v>18373</v>
      </c>
      <c r="B18374" s="66">
        <f t="shared" si="1470"/>
        <v>337567129</v>
      </c>
      <c r="C18374" s="71">
        <f t="shared" si="1471"/>
        <v>135.54703980537531</v>
      </c>
      <c r="D18374" s="73"/>
      <c r="E18374" s="71">
        <f t="shared" si="1472"/>
        <v>9.8186374746197345</v>
      </c>
      <c r="G18374" s="67">
        <f t="shared" ca="1" si="1473"/>
        <v>0.53512385349167757</v>
      </c>
    </row>
    <row r="18375" spans="1:7" x14ac:dyDescent="0.45">
      <c r="A18375" s="65">
        <f t="shared" si="1474"/>
        <v>18374</v>
      </c>
      <c r="B18375" s="66">
        <f t="shared" si="1470"/>
        <v>337603876</v>
      </c>
      <c r="C18375" s="71">
        <f t="shared" si="1471"/>
        <v>135.55072851150598</v>
      </c>
      <c r="D18375" s="73"/>
      <c r="E18375" s="71">
        <f t="shared" si="1472"/>
        <v>9.8186919008314124</v>
      </c>
      <c r="G18375" s="67">
        <f t="shared" ca="1" si="1473"/>
        <v>0.30293016143746099</v>
      </c>
    </row>
    <row r="18376" spans="1:7" x14ac:dyDescent="0.45">
      <c r="A18376" s="65">
        <f t="shared" si="1474"/>
        <v>18375</v>
      </c>
      <c r="B18376" s="66">
        <f t="shared" si="1470"/>
        <v>337640625</v>
      </c>
      <c r="C18376" s="71">
        <f t="shared" si="1471"/>
        <v>135.55441711725959</v>
      </c>
      <c r="D18376" s="73"/>
      <c r="E18376" s="71">
        <f t="shared" si="1472"/>
        <v>9.8187463240810366</v>
      </c>
      <c r="G18376" s="67">
        <f t="shared" ca="1" si="1473"/>
        <v>0.38860465443866776</v>
      </c>
    </row>
    <row r="18377" spans="1:7" x14ac:dyDescent="0.45">
      <c r="A18377" s="65">
        <f t="shared" si="1474"/>
        <v>18376</v>
      </c>
      <c r="B18377" s="66">
        <f t="shared" si="1470"/>
        <v>337677376</v>
      </c>
      <c r="C18377" s="71">
        <f t="shared" si="1471"/>
        <v>135.55810562264435</v>
      </c>
      <c r="D18377" s="73"/>
      <c r="E18377" s="71">
        <f t="shared" si="1472"/>
        <v>9.818800744368934</v>
      </c>
      <c r="G18377" s="67">
        <f t="shared" ca="1" si="1473"/>
        <v>0.84680665365492225</v>
      </c>
    </row>
    <row r="18378" spans="1:7" x14ac:dyDescent="0.45">
      <c r="A18378" s="65">
        <f t="shared" si="1474"/>
        <v>18377</v>
      </c>
      <c r="B18378" s="66">
        <f t="shared" si="1470"/>
        <v>337714129</v>
      </c>
      <c r="C18378" s="71">
        <f t="shared" si="1471"/>
        <v>135.56179402766844</v>
      </c>
      <c r="D18378" s="73"/>
      <c r="E18378" s="71">
        <f t="shared" si="1472"/>
        <v>9.8188551616954243</v>
      </c>
      <c r="G18378" s="67">
        <f t="shared" ca="1" si="1473"/>
        <v>0.2021724678442397</v>
      </c>
    </row>
    <row r="18379" spans="1:7" x14ac:dyDescent="0.45">
      <c r="A18379" s="65">
        <f t="shared" si="1474"/>
        <v>18378</v>
      </c>
      <c r="B18379" s="66">
        <f t="shared" si="1470"/>
        <v>337750884</v>
      </c>
      <c r="C18379" s="71">
        <f t="shared" si="1471"/>
        <v>135.56548233234005</v>
      </c>
      <c r="D18379" s="73"/>
      <c r="E18379" s="71">
        <f t="shared" si="1472"/>
        <v>9.8189095760608307</v>
      </c>
      <c r="G18379" s="67">
        <f t="shared" ca="1" si="1473"/>
        <v>0.61250612488460388</v>
      </c>
    </row>
    <row r="18380" spans="1:7" x14ac:dyDescent="0.45">
      <c r="A18380" s="65">
        <f t="shared" si="1474"/>
        <v>18379</v>
      </c>
      <c r="B18380" s="66">
        <f t="shared" si="1470"/>
        <v>337787641</v>
      </c>
      <c r="C18380" s="71">
        <f t="shared" si="1471"/>
        <v>135.56917053666737</v>
      </c>
      <c r="D18380" s="73"/>
      <c r="E18380" s="71">
        <f t="shared" si="1472"/>
        <v>9.8189639874654748</v>
      </c>
      <c r="G18380" s="67">
        <f t="shared" ca="1" si="1473"/>
        <v>0.1200954726210669</v>
      </c>
    </row>
    <row r="18381" spans="1:7" x14ac:dyDescent="0.45">
      <c r="A18381" s="65">
        <f t="shared" si="1474"/>
        <v>18380</v>
      </c>
      <c r="B18381" s="66">
        <f t="shared" si="1470"/>
        <v>337824400</v>
      </c>
      <c r="C18381" s="71">
        <f t="shared" si="1471"/>
        <v>135.57285864065861</v>
      </c>
      <c r="D18381" s="73"/>
      <c r="E18381" s="71">
        <f t="shared" si="1472"/>
        <v>9.8190183959096782</v>
      </c>
      <c r="G18381" s="67">
        <f t="shared" ca="1" si="1473"/>
        <v>0.67223207067782476</v>
      </c>
    </row>
    <row r="18382" spans="1:7" x14ac:dyDescent="0.45">
      <c r="A18382" s="65">
        <f t="shared" si="1474"/>
        <v>18381</v>
      </c>
      <c r="B18382" s="66">
        <f t="shared" si="1470"/>
        <v>337861161</v>
      </c>
      <c r="C18382" s="71">
        <f t="shared" si="1471"/>
        <v>135.57654664432192</v>
      </c>
      <c r="D18382" s="73"/>
      <c r="E18382" s="71">
        <f t="shared" si="1472"/>
        <v>9.819072801393764</v>
      </c>
      <c r="G18382" s="67">
        <f t="shared" ca="1" si="1473"/>
        <v>0.27714358460108524</v>
      </c>
    </row>
    <row r="18383" spans="1:7" x14ac:dyDescent="0.45">
      <c r="A18383" s="65">
        <f t="shared" si="1474"/>
        <v>18382</v>
      </c>
      <c r="B18383" s="66">
        <f t="shared" si="1470"/>
        <v>337897924</v>
      </c>
      <c r="C18383" s="71">
        <f t="shared" si="1471"/>
        <v>135.58023454766553</v>
      </c>
      <c r="D18383" s="73"/>
      <c r="E18383" s="71">
        <f t="shared" si="1472"/>
        <v>9.8191272039180539</v>
      </c>
      <c r="G18383" s="67">
        <f t="shared" ca="1" si="1473"/>
        <v>0.61110137462906777</v>
      </c>
    </row>
    <row r="18384" spans="1:7" x14ac:dyDescent="0.45">
      <c r="A18384" s="65">
        <f t="shared" si="1474"/>
        <v>18383</v>
      </c>
      <c r="B18384" s="66">
        <f t="shared" si="1470"/>
        <v>337934689</v>
      </c>
      <c r="C18384" s="71">
        <f t="shared" si="1471"/>
        <v>135.58392235069761</v>
      </c>
      <c r="D18384" s="73"/>
      <c r="E18384" s="71">
        <f t="shared" si="1472"/>
        <v>9.8191816034828712</v>
      </c>
      <c r="G18384" s="67">
        <f t="shared" ca="1" si="1473"/>
        <v>0.97066390713560902</v>
      </c>
    </row>
    <row r="18385" spans="1:7" x14ac:dyDescent="0.45">
      <c r="A18385" s="65">
        <f t="shared" si="1474"/>
        <v>18384</v>
      </c>
      <c r="B18385" s="66">
        <f t="shared" si="1470"/>
        <v>337971456</v>
      </c>
      <c r="C18385" s="71">
        <f t="shared" si="1471"/>
        <v>135.58761005342635</v>
      </c>
      <c r="D18385" s="73"/>
      <c r="E18385" s="71">
        <f t="shared" si="1472"/>
        <v>9.8192360000885373</v>
      </c>
      <c r="G18385" s="67">
        <f t="shared" ca="1" si="1473"/>
        <v>0.99030262964924509</v>
      </c>
    </row>
    <row r="18386" spans="1:7" x14ac:dyDescent="0.45">
      <c r="A18386" s="65">
        <f t="shared" si="1474"/>
        <v>18385</v>
      </c>
      <c r="B18386" s="66">
        <f t="shared" si="1470"/>
        <v>338008225</v>
      </c>
      <c r="C18386" s="71">
        <f t="shared" si="1471"/>
        <v>135.5912976558599</v>
      </c>
      <c r="D18386" s="73"/>
      <c r="E18386" s="71">
        <f t="shared" si="1472"/>
        <v>9.8192903937353719</v>
      </c>
      <c r="G18386" s="67">
        <f t="shared" ca="1" si="1473"/>
        <v>0.15701599737280381</v>
      </c>
    </row>
    <row r="18387" spans="1:7" x14ac:dyDescent="0.45">
      <c r="A18387" s="65">
        <f t="shared" si="1474"/>
        <v>18386</v>
      </c>
      <c r="B18387" s="66">
        <f t="shared" si="1470"/>
        <v>338044996</v>
      </c>
      <c r="C18387" s="71">
        <f t="shared" si="1471"/>
        <v>135.59498515800649</v>
      </c>
      <c r="D18387" s="73"/>
      <c r="E18387" s="71">
        <f t="shared" si="1472"/>
        <v>9.8193447844237003</v>
      </c>
      <c r="G18387" s="67">
        <f t="shared" ca="1" si="1473"/>
        <v>0.28749367463820552</v>
      </c>
    </row>
    <row r="18388" spans="1:7" x14ac:dyDescent="0.45">
      <c r="A18388" s="65">
        <f t="shared" si="1474"/>
        <v>18387</v>
      </c>
      <c r="B18388" s="66">
        <f t="shared" si="1470"/>
        <v>338081769</v>
      </c>
      <c r="C18388" s="71">
        <f t="shared" si="1471"/>
        <v>135.59867255987427</v>
      </c>
      <c r="D18388" s="73"/>
      <c r="E18388" s="71">
        <f t="shared" si="1472"/>
        <v>9.8193991721538421</v>
      </c>
      <c r="G18388" s="67">
        <f t="shared" ca="1" si="1473"/>
        <v>0.20843601945553814</v>
      </c>
    </row>
    <row r="18389" spans="1:7" x14ac:dyDescent="0.45">
      <c r="A18389" s="65">
        <f t="shared" si="1474"/>
        <v>18388</v>
      </c>
      <c r="B18389" s="66">
        <f t="shared" si="1470"/>
        <v>338118544</v>
      </c>
      <c r="C18389" s="71">
        <f t="shared" si="1471"/>
        <v>135.60235986147143</v>
      </c>
      <c r="D18389" s="73"/>
      <c r="E18389" s="71">
        <f t="shared" si="1472"/>
        <v>9.8194535569261188</v>
      </c>
      <c r="G18389" s="67">
        <f t="shared" ca="1" si="1473"/>
        <v>0.30376887167196875</v>
      </c>
    </row>
    <row r="18390" spans="1:7" x14ac:dyDescent="0.45">
      <c r="A18390" s="65">
        <f t="shared" si="1474"/>
        <v>18389</v>
      </c>
      <c r="B18390" s="66">
        <f t="shared" si="1470"/>
        <v>338155321</v>
      </c>
      <c r="C18390" s="71">
        <f t="shared" si="1471"/>
        <v>135.60604706280617</v>
      </c>
      <c r="D18390" s="73"/>
      <c r="E18390" s="71">
        <f t="shared" si="1472"/>
        <v>9.8195079387408537</v>
      </c>
      <c r="G18390" s="67">
        <f t="shared" ca="1" si="1473"/>
        <v>0.70933651537678211</v>
      </c>
    </row>
    <row r="18391" spans="1:7" x14ac:dyDescent="0.45">
      <c r="A18391" s="65">
        <f t="shared" si="1474"/>
        <v>18390</v>
      </c>
      <c r="B18391" s="66">
        <f t="shared" si="1470"/>
        <v>338192100</v>
      </c>
      <c r="C18391" s="71">
        <f t="shared" si="1471"/>
        <v>135.60973416388663</v>
      </c>
      <c r="D18391" s="73"/>
      <c r="E18391" s="71">
        <f t="shared" si="1472"/>
        <v>9.8195623175983666</v>
      </c>
      <c r="G18391" s="67">
        <f t="shared" ca="1" si="1473"/>
        <v>0.43012355760251386</v>
      </c>
    </row>
    <row r="18392" spans="1:7" x14ac:dyDescent="0.45">
      <c r="A18392" s="65">
        <f t="shared" si="1474"/>
        <v>18391</v>
      </c>
      <c r="B18392" s="66">
        <f t="shared" si="1470"/>
        <v>338228881</v>
      </c>
      <c r="C18392" s="71">
        <f t="shared" si="1471"/>
        <v>135.61342116472102</v>
      </c>
      <c r="D18392" s="73"/>
      <c r="E18392" s="71">
        <f t="shared" si="1472"/>
        <v>9.8196166934989808</v>
      </c>
      <c r="G18392" s="67">
        <f t="shared" ca="1" si="1473"/>
        <v>0.81365477072546832</v>
      </c>
    </row>
    <row r="18393" spans="1:7" x14ac:dyDescent="0.45">
      <c r="A18393" s="65">
        <f t="shared" si="1474"/>
        <v>18392</v>
      </c>
      <c r="B18393" s="66">
        <f t="shared" si="1470"/>
        <v>338265664</v>
      </c>
      <c r="C18393" s="71">
        <f t="shared" si="1471"/>
        <v>135.6171080653175</v>
      </c>
      <c r="D18393" s="73"/>
      <c r="E18393" s="71">
        <f t="shared" si="1472"/>
        <v>9.8196710664430178</v>
      </c>
      <c r="G18393" s="67">
        <f t="shared" ca="1" si="1473"/>
        <v>0.41059707848307869</v>
      </c>
    </row>
    <row r="18394" spans="1:7" x14ac:dyDescent="0.45">
      <c r="A18394" s="65">
        <f t="shared" si="1474"/>
        <v>18393</v>
      </c>
      <c r="B18394" s="66">
        <f t="shared" si="1470"/>
        <v>338302449</v>
      </c>
      <c r="C18394" s="71">
        <f t="shared" si="1471"/>
        <v>135.62079486568422</v>
      </c>
      <c r="D18394" s="73"/>
      <c r="E18394" s="71">
        <f t="shared" si="1472"/>
        <v>9.8197254364307973</v>
      </c>
      <c r="G18394" s="67">
        <f t="shared" ca="1" si="1473"/>
        <v>0.14955728740806407</v>
      </c>
    </row>
    <row r="18395" spans="1:7" x14ac:dyDescent="0.45">
      <c r="A18395" s="65">
        <f t="shared" si="1474"/>
        <v>18394</v>
      </c>
      <c r="B18395" s="66">
        <f t="shared" si="1470"/>
        <v>338339236</v>
      </c>
      <c r="C18395" s="71">
        <f t="shared" si="1471"/>
        <v>135.6244815658294</v>
      </c>
      <c r="D18395" s="73"/>
      <c r="E18395" s="71">
        <f t="shared" si="1472"/>
        <v>9.8197798034626427</v>
      </c>
      <c r="G18395" s="67">
        <f t="shared" ca="1" si="1473"/>
        <v>0.19902940310990092</v>
      </c>
    </row>
    <row r="18396" spans="1:7" x14ac:dyDescent="0.45">
      <c r="A18396" s="65">
        <f t="shared" si="1474"/>
        <v>18395</v>
      </c>
      <c r="B18396" s="66">
        <f t="shared" si="1470"/>
        <v>338376025</v>
      </c>
      <c r="C18396" s="71">
        <f t="shared" si="1471"/>
        <v>135.6281681657612</v>
      </c>
      <c r="D18396" s="73"/>
      <c r="E18396" s="71">
        <f t="shared" si="1472"/>
        <v>9.8198341675388754</v>
      </c>
      <c r="G18396" s="67">
        <f t="shared" ca="1" si="1473"/>
        <v>4.6842267414712202E-2</v>
      </c>
    </row>
    <row r="18397" spans="1:7" x14ac:dyDescent="0.45">
      <c r="A18397" s="65">
        <f t="shared" si="1474"/>
        <v>18396</v>
      </c>
      <c r="B18397" s="66">
        <f t="shared" si="1470"/>
        <v>338412816</v>
      </c>
      <c r="C18397" s="71">
        <f t="shared" si="1471"/>
        <v>135.63185466548779</v>
      </c>
      <c r="D18397" s="73"/>
      <c r="E18397" s="71">
        <f t="shared" si="1472"/>
        <v>9.8198885286598152</v>
      </c>
      <c r="G18397" s="67">
        <f t="shared" ca="1" si="1473"/>
        <v>3.3140509574749899E-2</v>
      </c>
    </row>
    <row r="18398" spans="1:7" x14ac:dyDescent="0.45">
      <c r="A18398" s="65">
        <f t="shared" si="1474"/>
        <v>18397</v>
      </c>
      <c r="B18398" s="66">
        <f t="shared" si="1470"/>
        <v>338449609</v>
      </c>
      <c r="C18398" s="71">
        <f t="shared" si="1471"/>
        <v>135.63554106501732</v>
      </c>
      <c r="D18398" s="73"/>
      <c r="E18398" s="71">
        <f t="shared" si="1472"/>
        <v>9.8199428868257836</v>
      </c>
      <c r="G18398" s="67">
        <f t="shared" ca="1" si="1473"/>
        <v>0.68924926467489611</v>
      </c>
    </row>
    <row r="18399" spans="1:7" x14ac:dyDescent="0.45">
      <c r="A18399" s="65">
        <f t="shared" si="1474"/>
        <v>18398</v>
      </c>
      <c r="B18399" s="66">
        <f t="shared" si="1470"/>
        <v>338486404</v>
      </c>
      <c r="C18399" s="71">
        <f t="shared" si="1471"/>
        <v>135.63922736435799</v>
      </c>
      <c r="D18399" s="73"/>
      <c r="E18399" s="71">
        <f t="shared" si="1472"/>
        <v>9.8199972420371022</v>
      </c>
      <c r="G18399" s="67">
        <f t="shared" ca="1" si="1473"/>
        <v>0.97999148763721189</v>
      </c>
    </row>
    <row r="18400" spans="1:7" x14ac:dyDescent="0.45">
      <c r="A18400" s="65">
        <f t="shared" si="1474"/>
        <v>18399</v>
      </c>
      <c r="B18400" s="66">
        <f t="shared" si="1470"/>
        <v>338523201</v>
      </c>
      <c r="C18400" s="71">
        <f t="shared" si="1471"/>
        <v>135.64291356351794</v>
      </c>
      <c r="D18400" s="73"/>
      <c r="E18400" s="71">
        <f t="shared" si="1472"/>
        <v>9.8200515942940942</v>
      </c>
      <c r="G18400" s="67">
        <f t="shared" ca="1" si="1473"/>
        <v>0.98659798969408719</v>
      </c>
    </row>
    <row r="18401" spans="1:7" x14ac:dyDescent="0.45">
      <c r="A18401" s="65">
        <f t="shared" si="1474"/>
        <v>18400</v>
      </c>
      <c r="B18401" s="66">
        <f t="shared" si="1470"/>
        <v>338560000</v>
      </c>
      <c r="C18401" s="71">
        <f t="shared" si="1471"/>
        <v>135.64659966250537</v>
      </c>
      <c r="D18401" s="73"/>
      <c r="E18401" s="71">
        <f t="shared" si="1472"/>
        <v>9.8201059435970777</v>
      </c>
      <c r="G18401" s="67">
        <f t="shared" ca="1" si="1473"/>
        <v>0.58929509183831241</v>
      </c>
    </row>
    <row r="18402" spans="1:7" x14ac:dyDescent="0.45">
      <c r="A18402" s="65">
        <f t="shared" si="1474"/>
        <v>18401</v>
      </c>
      <c r="B18402" s="66">
        <f t="shared" si="1470"/>
        <v>338596801</v>
      </c>
      <c r="C18402" s="71">
        <f t="shared" si="1471"/>
        <v>135.65028566132841</v>
      </c>
      <c r="D18402" s="73"/>
      <c r="E18402" s="71">
        <f t="shared" si="1472"/>
        <v>9.820160289946374</v>
      </c>
      <c r="G18402" s="67">
        <f t="shared" ca="1" si="1473"/>
        <v>0.24463414739418787</v>
      </c>
    </row>
    <row r="18403" spans="1:7" x14ac:dyDescent="0.45">
      <c r="A18403" s="65">
        <f t="shared" si="1474"/>
        <v>18402</v>
      </c>
      <c r="B18403" s="66">
        <f t="shared" si="1470"/>
        <v>338633604</v>
      </c>
      <c r="C18403" s="71">
        <f t="shared" si="1471"/>
        <v>135.65397155999526</v>
      </c>
      <c r="D18403" s="73"/>
      <c r="E18403" s="71">
        <f t="shared" si="1472"/>
        <v>9.8202146333423066</v>
      </c>
      <c r="G18403" s="67">
        <f t="shared" ca="1" si="1473"/>
        <v>5.4259307432772075E-2</v>
      </c>
    </row>
    <row r="18404" spans="1:7" x14ac:dyDescent="0.45">
      <c r="A18404" s="65">
        <f t="shared" si="1474"/>
        <v>18403</v>
      </c>
      <c r="B18404" s="66">
        <f t="shared" si="1470"/>
        <v>338670409</v>
      </c>
      <c r="C18404" s="71">
        <f t="shared" si="1471"/>
        <v>135.65765735851406</v>
      </c>
      <c r="D18404" s="73"/>
      <c r="E18404" s="71">
        <f t="shared" si="1472"/>
        <v>9.8202689737851951</v>
      </c>
      <c r="G18404" s="67">
        <f t="shared" ca="1" si="1473"/>
        <v>0.20336077405165143</v>
      </c>
    </row>
    <row r="18405" spans="1:7" x14ac:dyDescent="0.45">
      <c r="A18405" s="65">
        <f t="shared" si="1474"/>
        <v>18404</v>
      </c>
      <c r="B18405" s="66">
        <f t="shared" si="1470"/>
        <v>338707216</v>
      </c>
      <c r="C18405" s="71">
        <f t="shared" si="1471"/>
        <v>135.66134305689297</v>
      </c>
      <c r="D18405" s="73"/>
      <c r="E18405" s="71">
        <f t="shared" si="1472"/>
        <v>9.8203233112753594</v>
      </c>
      <c r="G18405" s="67">
        <f t="shared" ca="1" si="1473"/>
        <v>0.48693895939286991</v>
      </c>
    </row>
    <row r="18406" spans="1:7" x14ac:dyDescent="0.45">
      <c r="A18406" s="65">
        <f t="shared" si="1474"/>
        <v>18405</v>
      </c>
      <c r="B18406" s="66">
        <f t="shared" si="1470"/>
        <v>338744025</v>
      </c>
      <c r="C18406" s="71">
        <f t="shared" si="1471"/>
        <v>135.66502865514016</v>
      </c>
      <c r="D18406" s="73"/>
      <c r="E18406" s="71">
        <f t="shared" si="1472"/>
        <v>9.8203776458131209</v>
      </c>
      <c r="G18406" s="67">
        <f t="shared" ca="1" si="1473"/>
        <v>0.54425466767155783</v>
      </c>
    </row>
    <row r="18407" spans="1:7" x14ac:dyDescent="0.45">
      <c r="A18407" s="65">
        <f t="shared" si="1474"/>
        <v>18406</v>
      </c>
      <c r="B18407" s="66">
        <f t="shared" si="1470"/>
        <v>338780836</v>
      </c>
      <c r="C18407" s="71">
        <f t="shared" si="1471"/>
        <v>135.66871415326381</v>
      </c>
      <c r="D18407" s="73"/>
      <c r="E18407" s="71">
        <f t="shared" si="1472"/>
        <v>9.8204319773988029</v>
      </c>
      <c r="G18407" s="67">
        <f t="shared" ca="1" si="1473"/>
        <v>0.46031091844377758</v>
      </c>
    </row>
    <row r="18408" spans="1:7" x14ac:dyDescent="0.45">
      <c r="A18408" s="65">
        <f t="shared" si="1474"/>
        <v>18407</v>
      </c>
      <c r="B18408" s="66">
        <f t="shared" si="1470"/>
        <v>338817649</v>
      </c>
      <c r="C18408" s="71">
        <f t="shared" si="1471"/>
        <v>135.67239955127204</v>
      </c>
      <c r="D18408" s="73"/>
      <c r="E18408" s="71">
        <f t="shared" si="1472"/>
        <v>9.8204863060327217</v>
      </c>
      <c r="G18408" s="67">
        <f t="shared" ca="1" si="1473"/>
        <v>0.6900524219861297</v>
      </c>
    </row>
    <row r="18409" spans="1:7" x14ac:dyDescent="0.45">
      <c r="A18409" s="65">
        <f t="shared" si="1474"/>
        <v>18408</v>
      </c>
      <c r="B18409" s="66">
        <f t="shared" si="1470"/>
        <v>338854464</v>
      </c>
      <c r="C18409" s="71">
        <f t="shared" si="1471"/>
        <v>135.67608484917304</v>
      </c>
      <c r="D18409" s="73"/>
      <c r="E18409" s="71">
        <f t="shared" si="1472"/>
        <v>9.8205406317152022</v>
      </c>
      <c r="G18409" s="67">
        <f t="shared" ca="1" si="1473"/>
        <v>0.48233846938241265</v>
      </c>
    </row>
    <row r="18410" spans="1:7" x14ac:dyDescent="0.45">
      <c r="A18410" s="65">
        <f t="shared" si="1474"/>
        <v>18409</v>
      </c>
      <c r="B18410" s="66">
        <f t="shared" si="1470"/>
        <v>338891281</v>
      </c>
      <c r="C18410" s="71">
        <f t="shared" si="1471"/>
        <v>135.67977004697494</v>
      </c>
      <c r="D18410" s="73"/>
      <c r="E18410" s="71">
        <f t="shared" si="1472"/>
        <v>9.8205949544465625</v>
      </c>
      <c r="G18410" s="67">
        <f t="shared" ca="1" si="1473"/>
        <v>0.77556523683166478</v>
      </c>
    </row>
    <row r="18411" spans="1:7" x14ac:dyDescent="0.45">
      <c r="A18411" s="65">
        <f t="shared" si="1474"/>
        <v>18410</v>
      </c>
      <c r="B18411" s="66">
        <f t="shared" si="1470"/>
        <v>338928100</v>
      </c>
      <c r="C18411" s="71">
        <f t="shared" si="1471"/>
        <v>135.68345514468592</v>
      </c>
      <c r="D18411" s="73"/>
      <c r="E18411" s="71">
        <f t="shared" si="1472"/>
        <v>9.8206492742271241</v>
      </c>
      <c r="G18411" s="67">
        <f t="shared" ca="1" si="1473"/>
        <v>0.58873214433587118</v>
      </c>
    </row>
    <row r="18412" spans="1:7" x14ac:dyDescent="0.45">
      <c r="A18412" s="65">
        <f t="shared" si="1474"/>
        <v>18411</v>
      </c>
      <c r="B18412" s="66">
        <f t="shared" si="1470"/>
        <v>338964921</v>
      </c>
      <c r="C18412" s="71">
        <f t="shared" si="1471"/>
        <v>135.68714014231415</v>
      </c>
      <c r="D18412" s="73"/>
      <c r="E18412" s="71">
        <f t="shared" si="1472"/>
        <v>9.8207035910572067</v>
      </c>
      <c r="G18412" s="67">
        <f t="shared" ca="1" si="1473"/>
        <v>0.91926583995416322</v>
      </c>
    </row>
    <row r="18413" spans="1:7" x14ac:dyDescent="0.45">
      <c r="A18413" s="65">
        <f t="shared" si="1474"/>
        <v>18412</v>
      </c>
      <c r="B18413" s="66">
        <f t="shared" si="1470"/>
        <v>339001744</v>
      </c>
      <c r="C18413" s="71">
        <f t="shared" si="1471"/>
        <v>135.69082503986775</v>
      </c>
      <c r="D18413" s="73"/>
      <c r="E18413" s="71">
        <f t="shared" si="1472"/>
        <v>9.8207579049371319</v>
      </c>
      <c r="G18413" s="67">
        <f t="shared" ca="1" si="1473"/>
        <v>0.86956847089770217</v>
      </c>
    </row>
    <row r="18414" spans="1:7" x14ac:dyDescent="0.45">
      <c r="A18414" s="65">
        <f t="shared" si="1474"/>
        <v>18413</v>
      </c>
      <c r="B18414" s="66">
        <f t="shared" si="1470"/>
        <v>339038569</v>
      </c>
      <c r="C18414" s="71">
        <f t="shared" si="1471"/>
        <v>135.69450983735487</v>
      </c>
      <c r="D18414" s="73"/>
      <c r="E18414" s="71">
        <f t="shared" si="1472"/>
        <v>9.8208122158672193</v>
      </c>
      <c r="G18414" s="67">
        <f t="shared" ca="1" si="1473"/>
        <v>0.45527445883273754</v>
      </c>
    </row>
    <row r="18415" spans="1:7" x14ac:dyDescent="0.45">
      <c r="A18415" s="65">
        <f t="shared" si="1474"/>
        <v>18414</v>
      </c>
      <c r="B18415" s="66">
        <f t="shared" si="1470"/>
        <v>339075396</v>
      </c>
      <c r="C18415" s="71">
        <f t="shared" si="1471"/>
        <v>135.69819453478371</v>
      </c>
      <c r="D18415" s="73"/>
      <c r="E18415" s="71">
        <f t="shared" si="1472"/>
        <v>9.8208665238477906</v>
      </c>
      <c r="G18415" s="67">
        <f t="shared" ca="1" si="1473"/>
        <v>0.12587602339958348</v>
      </c>
    </row>
    <row r="18416" spans="1:7" x14ac:dyDescent="0.45">
      <c r="A18416" s="65">
        <f t="shared" si="1474"/>
        <v>18415</v>
      </c>
      <c r="B18416" s="66">
        <f t="shared" si="1470"/>
        <v>339112225</v>
      </c>
      <c r="C18416" s="71">
        <f t="shared" si="1471"/>
        <v>135.70187913216236</v>
      </c>
      <c r="D18416" s="73"/>
      <c r="E18416" s="71">
        <f t="shared" si="1472"/>
        <v>9.8209208288791654</v>
      </c>
      <c r="G18416" s="67">
        <f t="shared" ca="1" si="1473"/>
        <v>0.88912831527597225</v>
      </c>
    </row>
    <row r="18417" spans="1:7" x14ac:dyDescent="0.45">
      <c r="A18417" s="65">
        <f t="shared" si="1474"/>
        <v>18416</v>
      </c>
      <c r="B18417" s="66">
        <f t="shared" si="1470"/>
        <v>339149056</v>
      </c>
      <c r="C18417" s="71">
        <f t="shared" si="1471"/>
        <v>135.70556362949898</v>
      </c>
      <c r="D18417" s="73"/>
      <c r="E18417" s="71">
        <f t="shared" si="1472"/>
        <v>9.8209751309616635</v>
      </c>
      <c r="G18417" s="67">
        <f t="shared" ca="1" si="1473"/>
        <v>0.76570899566927531</v>
      </c>
    </row>
    <row r="18418" spans="1:7" x14ac:dyDescent="0.45">
      <c r="A18418" s="65">
        <f t="shared" si="1474"/>
        <v>18417</v>
      </c>
      <c r="B18418" s="66">
        <f t="shared" si="1470"/>
        <v>339185889</v>
      </c>
      <c r="C18418" s="71">
        <f t="shared" si="1471"/>
        <v>135.70924802680176</v>
      </c>
      <c r="D18418" s="73"/>
      <c r="E18418" s="71">
        <f t="shared" si="1472"/>
        <v>9.8210294300956065</v>
      </c>
      <c r="G18418" s="67">
        <f t="shared" ca="1" si="1473"/>
        <v>0.71810104357593707</v>
      </c>
    </row>
    <row r="18419" spans="1:7" x14ac:dyDescent="0.45">
      <c r="A18419" s="65">
        <f t="shared" si="1474"/>
        <v>18418</v>
      </c>
      <c r="B18419" s="66">
        <f t="shared" si="1470"/>
        <v>339222724</v>
      </c>
      <c r="C18419" s="71">
        <f t="shared" si="1471"/>
        <v>135.71293232407882</v>
      </c>
      <c r="D18419" s="73"/>
      <c r="E18419" s="71">
        <f t="shared" si="1472"/>
        <v>9.8210837262813122</v>
      </c>
      <c r="G18419" s="67">
        <f t="shared" ca="1" si="1473"/>
        <v>0.428952158507242</v>
      </c>
    </row>
    <row r="18420" spans="1:7" x14ac:dyDescent="0.45">
      <c r="A18420" s="65">
        <f t="shared" si="1474"/>
        <v>18419</v>
      </c>
      <c r="B18420" s="66">
        <f t="shared" si="1470"/>
        <v>339259561</v>
      </c>
      <c r="C18420" s="71">
        <f t="shared" si="1471"/>
        <v>135.71661652133832</v>
      </c>
      <c r="D18420" s="73"/>
      <c r="E18420" s="71">
        <f t="shared" si="1472"/>
        <v>9.8211380195191023</v>
      </c>
      <c r="G18420" s="67">
        <f t="shared" ca="1" si="1473"/>
        <v>8.6872829879021896E-2</v>
      </c>
    </row>
    <row r="18421" spans="1:7" x14ac:dyDescent="0.45">
      <c r="A18421" s="65">
        <f t="shared" si="1474"/>
        <v>18420</v>
      </c>
      <c r="B18421" s="66">
        <f t="shared" si="1470"/>
        <v>339296400</v>
      </c>
      <c r="C18421" s="71">
        <f t="shared" si="1471"/>
        <v>135.72030061858837</v>
      </c>
      <c r="D18421" s="73"/>
      <c r="E18421" s="71">
        <f t="shared" si="1472"/>
        <v>9.8211923098092981</v>
      </c>
      <c r="G18421" s="67">
        <f t="shared" ca="1" si="1473"/>
        <v>0.27023528466458113</v>
      </c>
    </row>
    <row r="18422" spans="1:7" x14ac:dyDescent="0.45">
      <c r="A18422" s="65">
        <f t="shared" si="1474"/>
        <v>18421</v>
      </c>
      <c r="B18422" s="66">
        <f t="shared" si="1470"/>
        <v>339333241</v>
      </c>
      <c r="C18422" s="71">
        <f t="shared" si="1471"/>
        <v>135.72398461583714</v>
      </c>
      <c r="D18422" s="73"/>
      <c r="E18422" s="71">
        <f t="shared" si="1472"/>
        <v>9.8212465971522178</v>
      </c>
      <c r="G18422" s="67">
        <f t="shared" ca="1" si="1473"/>
        <v>0.28488015227684227</v>
      </c>
    </row>
    <row r="18423" spans="1:7" x14ac:dyDescent="0.45">
      <c r="A18423" s="65">
        <f t="shared" si="1474"/>
        <v>18422</v>
      </c>
      <c r="B18423" s="66">
        <f t="shared" si="1470"/>
        <v>339370084</v>
      </c>
      <c r="C18423" s="71">
        <f t="shared" si="1471"/>
        <v>135.72766851309279</v>
      </c>
      <c r="D18423" s="73"/>
      <c r="E18423" s="71">
        <f t="shared" si="1472"/>
        <v>9.821300881548181</v>
      </c>
      <c r="G18423" s="67">
        <f t="shared" ca="1" si="1473"/>
        <v>2.16857192381682E-2</v>
      </c>
    </row>
    <row r="18424" spans="1:7" x14ac:dyDescent="0.45">
      <c r="A18424" s="65">
        <f t="shared" si="1474"/>
        <v>18423</v>
      </c>
      <c r="B18424" s="66">
        <f t="shared" si="1470"/>
        <v>339406929</v>
      </c>
      <c r="C18424" s="71">
        <f t="shared" si="1471"/>
        <v>135.73135231036343</v>
      </c>
      <c r="D18424" s="73"/>
      <c r="E18424" s="71">
        <f t="shared" si="1472"/>
        <v>9.8213551629975093</v>
      </c>
      <c r="G18424" s="67">
        <f t="shared" ca="1" si="1473"/>
        <v>0.3113320979767058</v>
      </c>
    </row>
    <row r="18425" spans="1:7" x14ac:dyDescent="0.45">
      <c r="A18425" s="65">
        <f t="shared" si="1474"/>
        <v>18424</v>
      </c>
      <c r="B18425" s="66">
        <f t="shared" si="1470"/>
        <v>339443776</v>
      </c>
      <c r="C18425" s="71">
        <f t="shared" si="1471"/>
        <v>135.73503600765721</v>
      </c>
      <c r="D18425" s="73"/>
      <c r="E18425" s="71">
        <f t="shared" si="1472"/>
        <v>9.8214094415005206</v>
      </c>
      <c r="G18425" s="67">
        <f t="shared" ca="1" si="1473"/>
        <v>0.16914292790945906</v>
      </c>
    </row>
    <row r="18426" spans="1:7" x14ac:dyDescent="0.45">
      <c r="A18426" s="65">
        <f t="shared" si="1474"/>
        <v>18425</v>
      </c>
      <c r="B18426" s="66">
        <f t="shared" si="1470"/>
        <v>339480625</v>
      </c>
      <c r="C18426" s="71">
        <f t="shared" si="1471"/>
        <v>135.73871960498226</v>
      </c>
      <c r="D18426" s="73"/>
      <c r="E18426" s="71">
        <f t="shared" si="1472"/>
        <v>9.8214637170575365</v>
      </c>
      <c r="G18426" s="67">
        <f t="shared" ca="1" si="1473"/>
        <v>0.99620423878872832</v>
      </c>
    </row>
    <row r="18427" spans="1:7" x14ac:dyDescent="0.45">
      <c r="A18427" s="65">
        <f t="shared" si="1474"/>
        <v>18426</v>
      </c>
      <c r="B18427" s="66">
        <f t="shared" si="1470"/>
        <v>339517476</v>
      </c>
      <c r="C18427" s="71">
        <f t="shared" si="1471"/>
        <v>135.74240310234677</v>
      </c>
      <c r="D18427" s="73"/>
      <c r="E18427" s="71">
        <f t="shared" si="1472"/>
        <v>9.8215179896688767</v>
      </c>
      <c r="G18427" s="67">
        <f t="shared" ca="1" si="1473"/>
        <v>0.22485735272525931</v>
      </c>
    </row>
    <row r="18428" spans="1:7" x14ac:dyDescent="0.45">
      <c r="A18428" s="65">
        <f t="shared" si="1474"/>
        <v>18427</v>
      </c>
      <c r="B18428" s="66">
        <f t="shared" si="1470"/>
        <v>339554329</v>
      </c>
      <c r="C18428" s="71">
        <f t="shared" si="1471"/>
        <v>135.7460864997588</v>
      </c>
      <c r="D18428" s="73"/>
      <c r="E18428" s="71">
        <f t="shared" si="1472"/>
        <v>9.8215722593348609</v>
      </c>
      <c r="G18428" s="67">
        <f t="shared" ca="1" si="1473"/>
        <v>0.57855891015102945</v>
      </c>
    </row>
    <row r="18429" spans="1:7" x14ac:dyDescent="0.45">
      <c r="A18429" s="65">
        <f t="shared" si="1474"/>
        <v>18428</v>
      </c>
      <c r="B18429" s="66">
        <f t="shared" si="1470"/>
        <v>339591184</v>
      </c>
      <c r="C18429" s="71">
        <f t="shared" si="1471"/>
        <v>135.74976979722655</v>
      </c>
      <c r="D18429" s="73"/>
      <c r="E18429" s="71">
        <f t="shared" si="1472"/>
        <v>9.8216265260558071</v>
      </c>
      <c r="G18429" s="67">
        <f t="shared" ca="1" si="1473"/>
        <v>0.35332748895895183</v>
      </c>
    </row>
    <row r="18430" spans="1:7" x14ac:dyDescent="0.45">
      <c r="A18430" s="65">
        <f t="shared" si="1474"/>
        <v>18429</v>
      </c>
      <c r="B18430" s="66">
        <f t="shared" si="1470"/>
        <v>339628041</v>
      </c>
      <c r="C18430" s="71">
        <f t="shared" si="1471"/>
        <v>135.75345299475811</v>
      </c>
      <c r="D18430" s="73"/>
      <c r="E18430" s="71">
        <f t="shared" si="1472"/>
        <v>9.8216807898320369</v>
      </c>
      <c r="G18430" s="67">
        <f t="shared" ca="1" si="1473"/>
        <v>0.72046336018142776</v>
      </c>
    </row>
    <row r="18431" spans="1:7" x14ac:dyDescent="0.45">
      <c r="A18431" s="65">
        <f t="shared" si="1474"/>
        <v>18430</v>
      </c>
      <c r="B18431" s="66">
        <f t="shared" si="1470"/>
        <v>339664900</v>
      </c>
      <c r="C18431" s="71">
        <f t="shared" si="1471"/>
        <v>135.75713609236163</v>
      </c>
      <c r="D18431" s="73"/>
      <c r="E18431" s="71">
        <f t="shared" si="1472"/>
        <v>9.8217350506638681</v>
      </c>
      <c r="G18431" s="67">
        <f t="shared" ca="1" si="1473"/>
        <v>0.6530494857504815</v>
      </c>
    </row>
    <row r="18432" spans="1:7" x14ac:dyDescent="0.45">
      <c r="A18432" s="65">
        <f t="shared" si="1474"/>
        <v>18431</v>
      </c>
      <c r="B18432" s="66">
        <f t="shared" si="1470"/>
        <v>339701761</v>
      </c>
      <c r="C18432" s="71">
        <f t="shared" si="1471"/>
        <v>135.76081909004526</v>
      </c>
      <c r="D18432" s="73"/>
      <c r="E18432" s="71">
        <f t="shared" si="1472"/>
        <v>9.8217893085516224</v>
      </c>
      <c r="G18432" s="67">
        <f t="shared" ca="1" si="1473"/>
        <v>0.67457822759263297</v>
      </c>
    </row>
    <row r="18433" spans="1:7" x14ac:dyDescent="0.45">
      <c r="A18433" s="65">
        <f t="shared" si="1474"/>
        <v>18432</v>
      </c>
      <c r="B18433" s="66">
        <f t="shared" si="1470"/>
        <v>339738624</v>
      </c>
      <c r="C18433" s="71">
        <f t="shared" si="1471"/>
        <v>135.76450198781711</v>
      </c>
      <c r="D18433" s="73"/>
      <c r="E18433" s="71">
        <f t="shared" si="1472"/>
        <v>9.8218435634956176</v>
      </c>
      <c r="G18433" s="67">
        <f t="shared" ca="1" si="1473"/>
        <v>0.20619394887561826</v>
      </c>
    </row>
    <row r="18434" spans="1:7" x14ac:dyDescent="0.45">
      <c r="A18434" s="65">
        <f t="shared" si="1474"/>
        <v>18433</v>
      </c>
      <c r="B18434" s="66">
        <f t="shared" si="1470"/>
        <v>339775489</v>
      </c>
      <c r="C18434" s="71">
        <f t="shared" si="1471"/>
        <v>135.76818478568535</v>
      </c>
      <c r="D18434" s="73"/>
      <c r="E18434" s="71">
        <f t="shared" si="1472"/>
        <v>9.8218978154961736</v>
      </c>
      <c r="G18434" s="67">
        <f t="shared" ca="1" si="1473"/>
        <v>0.20428629550413058</v>
      </c>
    </row>
    <row r="18435" spans="1:7" x14ac:dyDescent="0.45">
      <c r="A18435" s="65">
        <f t="shared" si="1474"/>
        <v>18434</v>
      </c>
      <c r="B18435" s="66">
        <f t="shared" ref="B18435:B18498" si="1475">A18435^2</f>
        <v>339812356</v>
      </c>
      <c r="C18435" s="71">
        <f t="shared" ref="C18435:C18498" si="1476">SQRT(A18435)</f>
        <v>135.77186748365804</v>
      </c>
      <c r="D18435" s="73"/>
      <c r="E18435" s="71">
        <f t="shared" ref="E18435:E18498" si="1477">LN(A18435)</f>
        <v>9.82195206455361</v>
      </c>
      <c r="G18435" s="67">
        <f t="shared" ref="G18435:G18498" ca="1" si="1478">RAND()</f>
        <v>0.12596198305925221</v>
      </c>
    </row>
    <row r="18436" spans="1:7" x14ac:dyDescent="0.45">
      <c r="A18436" s="65">
        <f t="shared" ref="A18436:A18499" si="1479">A18435+1</f>
        <v>18435</v>
      </c>
      <c r="B18436" s="66">
        <f t="shared" si="1475"/>
        <v>339849225</v>
      </c>
      <c r="C18436" s="71">
        <f t="shared" si="1476"/>
        <v>135.77555008174338</v>
      </c>
      <c r="D18436" s="73"/>
      <c r="E18436" s="71">
        <f t="shared" si="1477"/>
        <v>9.8220063106682449</v>
      </c>
      <c r="G18436" s="67">
        <f t="shared" ca="1" si="1478"/>
        <v>0.15178287417838987</v>
      </c>
    </row>
    <row r="18437" spans="1:7" x14ac:dyDescent="0.45">
      <c r="A18437" s="65">
        <f t="shared" si="1479"/>
        <v>18436</v>
      </c>
      <c r="B18437" s="66">
        <f t="shared" si="1475"/>
        <v>339886096</v>
      </c>
      <c r="C18437" s="71">
        <f t="shared" si="1476"/>
        <v>135.77923257994942</v>
      </c>
      <c r="D18437" s="73"/>
      <c r="E18437" s="71">
        <f t="shared" si="1477"/>
        <v>9.8220605538403998</v>
      </c>
      <c r="G18437" s="67">
        <f t="shared" ca="1" si="1478"/>
        <v>0.89607845904405214</v>
      </c>
    </row>
    <row r="18438" spans="1:7" x14ac:dyDescent="0.45">
      <c r="A18438" s="65">
        <f t="shared" si="1479"/>
        <v>18437</v>
      </c>
      <c r="B18438" s="66">
        <f t="shared" si="1475"/>
        <v>339922969</v>
      </c>
      <c r="C18438" s="71">
        <f t="shared" si="1476"/>
        <v>135.78291497828437</v>
      </c>
      <c r="D18438" s="73"/>
      <c r="E18438" s="71">
        <f t="shared" si="1477"/>
        <v>9.8221147940703908</v>
      </c>
      <c r="G18438" s="67">
        <f t="shared" ca="1" si="1478"/>
        <v>0.6392805165956168</v>
      </c>
    </row>
    <row r="18439" spans="1:7" x14ac:dyDescent="0.45">
      <c r="A18439" s="65">
        <f t="shared" si="1479"/>
        <v>18438</v>
      </c>
      <c r="B18439" s="66">
        <f t="shared" si="1475"/>
        <v>339959844</v>
      </c>
      <c r="C18439" s="71">
        <f t="shared" si="1476"/>
        <v>135.78659727675628</v>
      </c>
      <c r="D18439" s="73"/>
      <c r="E18439" s="71">
        <f t="shared" si="1477"/>
        <v>9.8221690313585395</v>
      </c>
      <c r="G18439" s="67">
        <f t="shared" ca="1" si="1478"/>
        <v>2.6812503445503899E-2</v>
      </c>
    </row>
    <row r="18440" spans="1:7" x14ac:dyDescent="0.45">
      <c r="A18440" s="65">
        <f t="shared" si="1479"/>
        <v>18439</v>
      </c>
      <c r="B18440" s="66">
        <f t="shared" si="1475"/>
        <v>339996721</v>
      </c>
      <c r="C18440" s="71">
        <f t="shared" si="1476"/>
        <v>135.79027947537335</v>
      </c>
      <c r="D18440" s="73"/>
      <c r="E18440" s="71">
        <f t="shared" si="1477"/>
        <v>9.8222232657051638</v>
      </c>
      <c r="G18440" s="67">
        <f t="shared" ca="1" si="1478"/>
        <v>0.94609732061453899</v>
      </c>
    </row>
    <row r="18441" spans="1:7" x14ac:dyDescent="0.45">
      <c r="A18441" s="65">
        <f t="shared" si="1479"/>
        <v>18440</v>
      </c>
      <c r="B18441" s="66">
        <f t="shared" si="1475"/>
        <v>340033600</v>
      </c>
      <c r="C18441" s="71">
        <f t="shared" si="1476"/>
        <v>135.79396157414365</v>
      </c>
      <c r="D18441" s="73"/>
      <c r="E18441" s="71">
        <f t="shared" si="1477"/>
        <v>9.8222774971105853</v>
      </c>
      <c r="G18441" s="67">
        <f t="shared" ca="1" si="1478"/>
        <v>0.62764423241891487</v>
      </c>
    </row>
    <row r="18442" spans="1:7" x14ac:dyDescent="0.45">
      <c r="A18442" s="65">
        <f t="shared" si="1479"/>
        <v>18441</v>
      </c>
      <c r="B18442" s="66">
        <f t="shared" si="1475"/>
        <v>340070481</v>
      </c>
      <c r="C18442" s="71">
        <f t="shared" si="1476"/>
        <v>135.79764357307531</v>
      </c>
      <c r="D18442" s="73"/>
      <c r="E18442" s="71">
        <f t="shared" si="1477"/>
        <v>9.8223317255751184</v>
      </c>
      <c r="G18442" s="67">
        <f t="shared" ca="1" si="1478"/>
        <v>0.38181222967582862</v>
      </c>
    </row>
    <row r="18443" spans="1:7" x14ac:dyDescent="0.45">
      <c r="A18443" s="65">
        <f t="shared" si="1479"/>
        <v>18442</v>
      </c>
      <c r="B18443" s="66">
        <f t="shared" si="1475"/>
        <v>340107364</v>
      </c>
      <c r="C18443" s="71">
        <f t="shared" si="1476"/>
        <v>135.80132547217644</v>
      </c>
      <c r="D18443" s="73"/>
      <c r="E18443" s="71">
        <f t="shared" si="1477"/>
        <v>9.8223859510990863</v>
      </c>
      <c r="G18443" s="67">
        <f t="shared" ca="1" si="1478"/>
        <v>0.77049025634555957</v>
      </c>
    </row>
    <row r="18444" spans="1:7" x14ac:dyDescent="0.45">
      <c r="A18444" s="65">
        <f t="shared" si="1479"/>
        <v>18443</v>
      </c>
      <c r="B18444" s="66">
        <f t="shared" si="1475"/>
        <v>340144249</v>
      </c>
      <c r="C18444" s="71">
        <f t="shared" si="1476"/>
        <v>135.8050072714552</v>
      </c>
      <c r="D18444" s="73"/>
      <c r="E18444" s="71">
        <f t="shared" si="1477"/>
        <v>9.8224401736828053</v>
      </c>
      <c r="G18444" s="67">
        <f t="shared" ca="1" si="1478"/>
        <v>0.60253898908601233</v>
      </c>
    </row>
    <row r="18445" spans="1:7" x14ac:dyDescent="0.45">
      <c r="A18445" s="65">
        <f t="shared" si="1479"/>
        <v>18444</v>
      </c>
      <c r="B18445" s="66">
        <f t="shared" si="1475"/>
        <v>340181136</v>
      </c>
      <c r="C18445" s="71">
        <f t="shared" si="1476"/>
        <v>135.80868897091969</v>
      </c>
      <c r="D18445" s="73"/>
      <c r="E18445" s="71">
        <f t="shared" si="1477"/>
        <v>9.8224943933265969</v>
      </c>
      <c r="G18445" s="67">
        <f t="shared" ca="1" si="1478"/>
        <v>1.3247195361428488E-2</v>
      </c>
    </row>
    <row r="18446" spans="1:7" x14ac:dyDescent="0.45">
      <c r="A18446" s="65">
        <f t="shared" si="1479"/>
        <v>18445</v>
      </c>
      <c r="B18446" s="66">
        <f t="shared" si="1475"/>
        <v>340218025</v>
      </c>
      <c r="C18446" s="71">
        <f t="shared" si="1476"/>
        <v>135.812370570578</v>
      </c>
      <c r="D18446" s="73"/>
      <c r="E18446" s="71">
        <f t="shared" si="1477"/>
        <v>9.8225486100307755</v>
      </c>
      <c r="G18446" s="67">
        <f t="shared" ca="1" si="1478"/>
        <v>0.63960798196785629</v>
      </c>
    </row>
    <row r="18447" spans="1:7" x14ac:dyDescent="0.45">
      <c r="A18447" s="65">
        <f t="shared" si="1479"/>
        <v>18446</v>
      </c>
      <c r="B18447" s="66">
        <f t="shared" si="1475"/>
        <v>340254916</v>
      </c>
      <c r="C18447" s="71">
        <f t="shared" si="1476"/>
        <v>135.81605207043827</v>
      </c>
      <c r="D18447" s="73"/>
      <c r="E18447" s="71">
        <f t="shared" si="1477"/>
        <v>9.8226028237956644</v>
      </c>
      <c r="G18447" s="67">
        <f t="shared" ca="1" si="1478"/>
        <v>0.1617044143422689</v>
      </c>
    </row>
    <row r="18448" spans="1:7" x14ac:dyDescent="0.45">
      <c r="A18448" s="65">
        <f t="shared" si="1479"/>
        <v>18447</v>
      </c>
      <c r="B18448" s="66">
        <f t="shared" si="1475"/>
        <v>340291809</v>
      </c>
      <c r="C18448" s="71">
        <f t="shared" si="1476"/>
        <v>135.81973347050862</v>
      </c>
      <c r="D18448" s="73"/>
      <c r="E18448" s="71">
        <f t="shared" si="1477"/>
        <v>9.8226570346215798</v>
      </c>
      <c r="G18448" s="67">
        <f t="shared" ca="1" si="1478"/>
        <v>0.22098458749231398</v>
      </c>
    </row>
    <row r="18449" spans="1:7" x14ac:dyDescent="0.45">
      <c r="A18449" s="65">
        <f t="shared" si="1479"/>
        <v>18448</v>
      </c>
      <c r="B18449" s="66">
        <f t="shared" si="1475"/>
        <v>340328704</v>
      </c>
      <c r="C18449" s="71">
        <f t="shared" si="1476"/>
        <v>135.82341477079717</v>
      </c>
      <c r="D18449" s="73"/>
      <c r="E18449" s="71">
        <f t="shared" si="1477"/>
        <v>9.8227112425088396</v>
      </c>
      <c r="G18449" s="67">
        <f t="shared" ca="1" si="1478"/>
        <v>0.84151076285433357</v>
      </c>
    </row>
    <row r="18450" spans="1:7" x14ac:dyDescent="0.45">
      <c r="A18450" s="65">
        <f t="shared" si="1479"/>
        <v>18449</v>
      </c>
      <c r="B18450" s="66">
        <f t="shared" si="1475"/>
        <v>340365601</v>
      </c>
      <c r="C18450" s="71">
        <f t="shared" si="1476"/>
        <v>135.82709597131199</v>
      </c>
      <c r="D18450" s="73"/>
      <c r="E18450" s="71">
        <f t="shared" si="1477"/>
        <v>9.8227654474577655</v>
      </c>
      <c r="G18450" s="67">
        <f t="shared" ca="1" si="1478"/>
        <v>0.54476509170484422</v>
      </c>
    </row>
    <row r="18451" spans="1:7" x14ac:dyDescent="0.45">
      <c r="A18451" s="65">
        <f t="shared" si="1479"/>
        <v>18450</v>
      </c>
      <c r="B18451" s="66">
        <f t="shared" si="1475"/>
        <v>340402500</v>
      </c>
      <c r="C18451" s="71">
        <f t="shared" si="1476"/>
        <v>135.83077707206124</v>
      </c>
      <c r="D18451" s="73"/>
      <c r="E18451" s="71">
        <f t="shared" si="1477"/>
        <v>9.8228196494686735</v>
      </c>
      <c r="G18451" s="67">
        <f t="shared" ca="1" si="1478"/>
        <v>0.23251146786020793</v>
      </c>
    </row>
    <row r="18452" spans="1:7" x14ac:dyDescent="0.45">
      <c r="A18452" s="65">
        <f t="shared" si="1479"/>
        <v>18451</v>
      </c>
      <c r="B18452" s="66">
        <f t="shared" si="1475"/>
        <v>340439401</v>
      </c>
      <c r="C18452" s="71">
        <f t="shared" si="1476"/>
        <v>135.83445807305301</v>
      </c>
      <c r="D18452" s="73"/>
      <c r="E18452" s="71">
        <f t="shared" si="1477"/>
        <v>9.8228738485418816</v>
      </c>
      <c r="G18452" s="67">
        <f t="shared" ca="1" si="1478"/>
        <v>0.86687476468646385</v>
      </c>
    </row>
    <row r="18453" spans="1:7" x14ac:dyDescent="0.45">
      <c r="A18453" s="65">
        <f t="shared" si="1479"/>
        <v>18452</v>
      </c>
      <c r="B18453" s="66">
        <f t="shared" si="1475"/>
        <v>340476304</v>
      </c>
      <c r="C18453" s="71">
        <f t="shared" si="1476"/>
        <v>135.83813897429545</v>
      </c>
      <c r="D18453" s="73"/>
      <c r="E18453" s="71">
        <f t="shared" si="1477"/>
        <v>9.8229280446777114</v>
      </c>
      <c r="G18453" s="67">
        <f t="shared" ca="1" si="1478"/>
        <v>0.75070928878917575</v>
      </c>
    </row>
    <row r="18454" spans="1:7" x14ac:dyDescent="0.45">
      <c r="A18454" s="65">
        <f t="shared" si="1479"/>
        <v>18453</v>
      </c>
      <c r="B18454" s="66">
        <f t="shared" si="1475"/>
        <v>340513209</v>
      </c>
      <c r="C18454" s="71">
        <f t="shared" si="1476"/>
        <v>135.84181977579658</v>
      </c>
      <c r="D18454" s="73"/>
      <c r="E18454" s="71">
        <f t="shared" si="1477"/>
        <v>9.8229822378764773</v>
      </c>
      <c r="G18454" s="67">
        <f t="shared" ca="1" si="1478"/>
        <v>8.5467634985330054E-2</v>
      </c>
    </row>
    <row r="18455" spans="1:7" x14ac:dyDescent="0.45">
      <c r="A18455" s="65">
        <f t="shared" si="1479"/>
        <v>18454</v>
      </c>
      <c r="B18455" s="66">
        <f t="shared" si="1475"/>
        <v>340550116</v>
      </c>
      <c r="C18455" s="71">
        <f t="shared" si="1476"/>
        <v>135.8455004775646</v>
      </c>
      <c r="D18455" s="73"/>
      <c r="E18455" s="71">
        <f t="shared" si="1477"/>
        <v>9.8230364281385008</v>
      </c>
      <c r="G18455" s="67">
        <f t="shared" ca="1" si="1478"/>
        <v>0.83749261802005592</v>
      </c>
    </row>
    <row r="18456" spans="1:7" x14ac:dyDescent="0.45">
      <c r="A18456" s="65">
        <f t="shared" si="1479"/>
        <v>18455</v>
      </c>
      <c r="B18456" s="66">
        <f t="shared" si="1475"/>
        <v>340587025</v>
      </c>
      <c r="C18456" s="71">
        <f t="shared" si="1476"/>
        <v>135.84918107960755</v>
      </c>
      <c r="D18456" s="73"/>
      <c r="E18456" s="71">
        <f t="shared" si="1477"/>
        <v>9.8230906154640998</v>
      </c>
      <c r="G18456" s="67">
        <f t="shared" ca="1" si="1478"/>
        <v>0.61332548545648613</v>
      </c>
    </row>
    <row r="18457" spans="1:7" x14ac:dyDescent="0.45">
      <c r="A18457" s="65">
        <f t="shared" si="1479"/>
        <v>18456</v>
      </c>
      <c r="B18457" s="66">
        <f t="shared" si="1475"/>
        <v>340623936</v>
      </c>
      <c r="C18457" s="71">
        <f t="shared" si="1476"/>
        <v>135.85286158193355</v>
      </c>
      <c r="D18457" s="73"/>
      <c r="E18457" s="71">
        <f t="shared" si="1477"/>
        <v>9.8231447998535888</v>
      </c>
      <c r="G18457" s="67">
        <f t="shared" ca="1" si="1478"/>
        <v>0.10165125463810676</v>
      </c>
    </row>
    <row r="18458" spans="1:7" x14ac:dyDescent="0.45">
      <c r="A18458" s="65">
        <f t="shared" si="1479"/>
        <v>18457</v>
      </c>
      <c r="B18458" s="66">
        <f t="shared" si="1475"/>
        <v>340660849</v>
      </c>
      <c r="C18458" s="71">
        <f t="shared" si="1476"/>
        <v>135.85654198455074</v>
      </c>
      <c r="D18458" s="73"/>
      <c r="E18458" s="71">
        <f t="shared" si="1477"/>
        <v>9.8231989813072911</v>
      </c>
      <c r="G18458" s="67">
        <f t="shared" ca="1" si="1478"/>
        <v>0.684544391808945</v>
      </c>
    </row>
    <row r="18459" spans="1:7" x14ac:dyDescent="0.45">
      <c r="A18459" s="65">
        <f t="shared" si="1479"/>
        <v>18458</v>
      </c>
      <c r="B18459" s="66">
        <f t="shared" si="1475"/>
        <v>340697764</v>
      </c>
      <c r="C18459" s="71">
        <f t="shared" si="1476"/>
        <v>135.8602222874672</v>
      </c>
      <c r="D18459" s="73"/>
      <c r="E18459" s="71">
        <f t="shared" si="1477"/>
        <v>9.8232531598255228</v>
      </c>
      <c r="G18459" s="67">
        <f t="shared" ca="1" si="1478"/>
        <v>0.99579609393499702</v>
      </c>
    </row>
    <row r="18460" spans="1:7" x14ac:dyDescent="0.45">
      <c r="A18460" s="65">
        <f t="shared" si="1479"/>
        <v>18459</v>
      </c>
      <c r="B18460" s="66">
        <f t="shared" si="1475"/>
        <v>340734681</v>
      </c>
      <c r="C18460" s="71">
        <f t="shared" si="1476"/>
        <v>135.86390249069103</v>
      </c>
      <c r="D18460" s="73"/>
      <c r="E18460" s="71">
        <f t="shared" si="1477"/>
        <v>9.8233073354086002</v>
      </c>
      <c r="G18460" s="67">
        <f t="shared" ca="1" si="1478"/>
        <v>9.403553752631244E-2</v>
      </c>
    </row>
    <row r="18461" spans="1:7" x14ac:dyDescent="0.45">
      <c r="A18461" s="65">
        <f t="shared" si="1479"/>
        <v>18460</v>
      </c>
      <c r="B18461" s="66">
        <f t="shared" si="1475"/>
        <v>340771600</v>
      </c>
      <c r="C18461" s="71">
        <f t="shared" si="1476"/>
        <v>135.86758259423033</v>
      </c>
      <c r="D18461" s="73"/>
      <c r="E18461" s="71">
        <f t="shared" si="1477"/>
        <v>9.823361508056843</v>
      </c>
      <c r="G18461" s="67">
        <f t="shared" ca="1" si="1478"/>
        <v>0.38213729742689506</v>
      </c>
    </row>
    <row r="18462" spans="1:7" x14ac:dyDescent="0.45">
      <c r="A18462" s="65">
        <f t="shared" si="1479"/>
        <v>18461</v>
      </c>
      <c r="B18462" s="66">
        <f t="shared" si="1475"/>
        <v>340808521</v>
      </c>
      <c r="C18462" s="71">
        <f t="shared" si="1476"/>
        <v>135.87126259809321</v>
      </c>
      <c r="D18462" s="73"/>
      <c r="E18462" s="71">
        <f t="shared" si="1477"/>
        <v>9.8234156777705692</v>
      </c>
      <c r="G18462" s="67">
        <f t="shared" ca="1" si="1478"/>
        <v>1.4892872864987194E-2</v>
      </c>
    </row>
    <row r="18463" spans="1:7" x14ac:dyDescent="0.45">
      <c r="A18463" s="65">
        <f t="shared" si="1479"/>
        <v>18462</v>
      </c>
      <c r="B18463" s="66">
        <f t="shared" si="1475"/>
        <v>340845444</v>
      </c>
      <c r="C18463" s="71">
        <f t="shared" si="1476"/>
        <v>135.87494250228775</v>
      </c>
      <c r="D18463" s="73"/>
      <c r="E18463" s="71">
        <f t="shared" si="1477"/>
        <v>9.8234698445500968</v>
      </c>
      <c r="G18463" s="67">
        <f t="shared" ca="1" si="1478"/>
        <v>0.42817526849355947</v>
      </c>
    </row>
    <row r="18464" spans="1:7" x14ac:dyDescent="0.45">
      <c r="A18464" s="65">
        <f t="shared" si="1479"/>
        <v>18463</v>
      </c>
      <c r="B18464" s="66">
        <f t="shared" si="1475"/>
        <v>340882369</v>
      </c>
      <c r="C18464" s="71">
        <f t="shared" si="1476"/>
        <v>135.87862230682205</v>
      </c>
      <c r="D18464" s="73"/>
      <c r="E18464" s="71">
        <f t="shared" si="1477"/>
        <v>9.8235240083957436</v>
      </c>
      <c r="G18464" s="67">
        <f t="shared" ca="1" si="1478"/>
        <v>0.97333149787494366</v>
      </c>
    </row>
    <row r="18465" spans="1:7" x14ac:dyDescent="0.45">
      <c r="A18465" s="65">
        <f t="shared" si="1479"/>
        <v>18464</v>
      </c>
      <c r="B18465" s="66">
        <f t="shared" si="1475"/>
        <v>340919296</v>
      </c>
      <c r="C18465" s="71">
        <f t="shared" si="1476"/>
        <v>135.88230201170424</v>
      </c>
      <c r="D18465" s="73"/>
      <c r="E18465" s="71">
        <f t="shared" si="1477"/>
        <v>9.8235781693078259</v>
      </c>
      <c r="G18465" s="67">
        <f t="shared" ca="1" si="1478"/>
        <v>0.89124890501400245</v>
      </c>
    </row>
    <row r="18466" spans="1:7" x14ac:dyDescent="0.45">
      <c r="A18466" s="65">
        <f t="shared" si="1479"/>
        <v>18465</v>
      </c>
      <c r="B18466" s="66">
        <f t="shared" si="1475"/>
        <v>340956225</v>
      </c>
      <c r="C18466" s="71">
        <f t="shared" si="1476"/>
        <v>135.88598161694236</v>
      </c>
      <c r="D18466" s="73"/>
      <c r="E18466" s="71">
        <f t="shared" si="1477"/>
        <v>9.8236323272866635</v>
      </c>
      <c r="G18466" s="67">
        <f t="shared" ca="1" si="1478"/>
        <v>0.99995174437934176</v>
      </c>
    </row>
    <row r="18467" spans="1:7" x14ac:dyDescent="0.45">
      <c r="A18467" s="65">
        <f t="shared" si="1479"/>
        <v>18466</v>
      </c>
      <c r="B18467" s="66">
        <f t="shared" si="1475"/>
        <v>340993156</v>
      </c>
      <c r="C18467" s="71">
        <f t="shared" si="1476"/>
        <v>135.88966112254457</v>
      </c>
      <c r="D18467" s="73"/>
      <c r="E18467" s="71">
        <f t="shared" si="1477"/>
        <v>9.8236864823325725</v>
      </c>
      <c r="G18467" s="67">
        <f t="shared" ca="1" si="1478"/>
        <v>0.90622145927396491</v>
      </c>
    </row>
    <row r="18468" spans="1:7" x14ac:dyDescent="0.45">
      <c r="A18468" s="65">
        <f t="shared" si="1479"/>
        <v>18467</v>
      </c>
      <c r="B18468" s="66">
        <f t="shared" si="1475"/>
        <v>341030089</v>
      </c>
      <c r="C18468" s="71">
        <f t="shared" si="1476"/>
        <v>135.89334052851891</v>
      </c>
      <c r="D18468" s="73"/>
      <c r="E18468" s="71">
        <f t="shared" si="1477"/>
        <v>9.8237406344458726</v>
      </c>
      <c r="G18468" s="67">
        <f t="shared" ca="1" si="1478"/>
        <v>0.81044451114167027</v>
      </c>
    </row>
    <row r="18469" spans="1:7" x14ac:dyDescent="0.45">
      <c r="A18469" s="65">
        <f t="shared" si="1479"/>
        <v>18468</v>
      </c>
      <c r="B18469" s="66">
        <f t="shared" si="1475"/>
        <v>341067024</v>
      </c>
      <c r="C18469" s="71">
        <f t="shared" si="1476"/>
        <v>135.8970198348735</v>
      </c>
      <c r="D18469" s="73"/>
      <c r="E18469" s="71">
        <f t="shared" si="1477"/>
        <v>9.8237947836268802</v>
      </c>
      <c r="G18469" s="67">
        <f t="shared" ca="1" si="1478"/>
        <v>0.10983316655209019</v>
      </c>
    </row>
    <row r="18470" spans="1:7" x14ac:dyDescent="0.45">
      <c r="A18470" s="65">
        <f t="shared" si="1479"/>
        <v>18469</v>
      </c>
      <c r="B18470" s="66">
        <f t="shared" si="1475"/>
        <v>341103961</v>
      </c>
      <c r="C18470" s="71">
        <f t="shared" si="1476"/>
        <v>135.90069904161641</v>
      </c>
      <c r="D18470" s="73"/>
      <c r="E18470" s="71">
        <f t="shared" si="1477"/>
        <v>9.8238489298759113</v>
      </c>
      <c r="G18470" s="67">
        <f t="shared" ca="1" si="1478"/>
        <v>0.46005781990896821</v>
      </c>
    </row>
    <row r="18471" spans="1:7" x14ac:dyDescent="0.45">
      <c r="A18471" s="65">
        <f t="shared" si="1479"/>
        <v>18470</v>
      </c>
      <c r="B18471" s="66">
        <f t="shared" si="1475"/>
        <v>341140900</v>
      </c>
      <c r="C18471" s="71">
        <f t="shared" si="1476"/>
        <v>135.90437814875574</v>
      </c>
      <c r="D18471" s="73"/>
      <c r="E18471" s="71">
        <f t="shared" si="1477"/>
        <v>9.8239030731932857</v>
      </c>
      <c r="G18471" s="67">
        <f t="shared" ca="1" si="1478"/>
        <v>0.81228414830960194</v>
      </c>
    </row>
    <row r="18472" spans="1:7" x14ac:dyDescent="0.45">
      <c r="A18472" s="65">
        <f t="shared" si="1479"/>
        <v>18471</v>
      </c>
      <c r="B18472" s="66">
        <f t="shared" si="1475"/>
        <v>341177841</v>
      </c>
      <c r="C18472" s="71">
        <f t="shared" si="1476"/>
        <v>135.90805715629961</v>
      </c>
      <c r="D18472" s="73"/>
      <c r="E18472" s="71">
        <f t="shared" si="1477"/>
        <v>9.8239572135793196</v>
      </c>
      <c r="G18472" s="67">
        <f t="shared" ca="1" si="1478"/>
        <v>0.54172231125162396</v>
      </c>
    </row>
    <row r="18473" spans="1:7" x14ac:dyDescent="0.45">
      <c r="A18473" s="65">
        <f t="shared" si="1479"/>
        <v>18472</v>
      </c>
      <c r="B18473" s="66">
        <f t="shared" si="1475"/>
        <v>341214784</v>
      </c>
      <c r="C18473" s="71">
        <f t="shared" si="1476"/>
        <v>135.91173606425605</v>
      </c>
      <c r="D18473" s="73"/>
      <c r="E18473" s="71">
        <f t="shared" si="1477"/>
        <v>9.824011351034331</v>
      </c>
      <c r="G18473" s="67">
        <f t="shared" ca="1" si="1478"/>
        <v>0.5903089446251728</v>
      </c>
    </row>
    <row r="18474" spans="1:7" x14ac:dyDescent="0.45">
      <c r="A18474" s="65">
        <f t="shared" si="1479"/>
        <v>18473</v>
      </c>
      <c r="B18474" s="66">
        <f t="shared" si="1475"/>
        <v>341251729</v>
      </c>
      <c r="C18474" s="71">
        <f t="shared" si="1476"/>
        <v>135.91541487263319</v>
      </c>
      <c r="D18474" s="73"/>
      <c r="E18474" s="71">
        <f t="shared" si="1477"/>
        <v>9.8240654855586378</v>
      </c>
      <c r="G18474" s="67">
        <f t="shared" ca="1" si="1478"/>
        <v>0.10603656771994507</v>
      </c>
    </row>
    <row r="18475" spans="1:7" x14ac:dyDescent="0.45">
      <c r="A18475" s="65">
        <f t="shared" si="1479"/>
        <v>18474</v>
      </c>
      <c r="B18475" s="66">
        <f t="shared" si="1475"/>
        <v>341288676</v>
      </c>
      <c r="C18475" s="71">
        <f t="shared" si="1476"/>
        <v>135.91909358143911</v>
      </c>
      <c r="D18475" s="73"/>
      <c r="E18475" s="71">
        <f t="shared" si="1477"/>
        <v>9.8241196171525562</v>
      </c>
      <c r="G18475" s="67">
        <f t="shared" ca="1" si="1478"/>
        <v>8.5629402773686691E-2</v>
      </c>
    </row>
    <row r="18476" spans="1:7" x14ac:dyDescent="0.45">
      <c r="A18476" s="65">
        <f t="shared" si="1479"/>
        <v>18475</v>
      </c>
      <c r="B18476" s="66">
        <f t="shared" si="1475"/>
        <v>341325625</v>
      </c>
      <c r="C18476" s="71">
        <f t="shared" si="1476"/>
        <v>135.92277219068185</v>
      </c>
      <c r="D18476" s="73"/>
      <c r="E18476" s="71">
        <f t="shared" si="1477"/>
        <v>9.8241737458164025</v>
      </c>
      <c r="G18476" s="67">
        <f t="shared" ca="1" si="1478"/>
        <v>0.51551132483015694</v>
      </c>
    </row>
    <row r="18477" spans="1:7" x14ac:dyDescent="0.45">
      <c r="A18477" s="65">
        <f t="shared" si="1479"/>
        <v>18476</v>
      </c>
      <c r="B18477" s="66">
        <f t="shared" si="1475"/>
        <v>341362576</v>
      </c>
      <c r="C18477" s="71">
        <f t="shared" si="1476"/>
        <v>135.92645070036957</v>
      </c>
      <c r="D18477" s="73"/>
      <c r="E18477" s="71">
        <f t="shared" si="1477"/>
        <v>9.8242278715504963</v>
      </c>
      <c r="G18477" s="67">
        <f t="shared" ca="1" si="1478"/>
        <v>0.64626939336278078</v>
      </c>
    </row>
    <row r="18478" spans="1:7" x14ac:dyDescent="0.45">
      <c r="A18478" s="65">
        <f t="shared" si="1479"/>
        <v>18477</v>
      </c>
      <c r="B18478" s="66">
        <f t="shared" si="1475"/>
        <v>341399529</v>
      </c>
      <c r="C18478" s="71">
        <f t="shared" si="1476"/>
        <v>135.93012911051031</v>
      </c>
      <c r="D18478" s="73"/>
      <c r="E18478" s="71">
        <f t="shared" si="1477"/>
        <v>9.8242819943551538</v>
      </c>
      <c r="G18478" s="67">
        <f t="shared" ca="1" si="1478"/>
        <v>9.2391320063995197E-2</v>
      </c>
    </row>
    <row r="18479" spans="1:7" x14ac:dyDescent="0.45">
      <c r="A18479" s="65">
        <f t="shared" si="1479"/>
        <v>18478</v>
      </c>
      <c r="B18479" s="66">
        <f t="shared" si="1475"/>
        <v>341436484</v>
      </c>
      <c r="C18479" s="71">
        <f t="shared" si="1476"/>
        <v>135.93380742111214</v>
      </c>
      <c r="D18479" s="73"/>
      <c r="E18479" s="71">
        <f t="shared" si="1477"/>
        <v>9.8243361142306913</v>
      </c>
      <c r="G18479" s="67">
        <f t="shared" ca="1" si="1478"/>
        <v>3.8262155894472905E-3</v>
      </c>
    </row>
    <row r="18480" spans="1:7" x14ac:dyDescent="0.45">
      <c r="A18480" s="65">
        <f t="shared" si="1479"/>
        <v>18479</v>
      </c>
      <c r="B18480" s="66">
        <f t="shared" si="1475"/>
        <v>341473441</v>
      </c>
      <c r="C18480" s="71">
        <f t="shared" si="1476"/>
        <v>135.93748563218315</v>
      </c>
      <c r="D18480" s="73"/>
      <c r="E18480" s="71">
        <f t="shared" si="1477"/>
        <v>9.8243902311774249</v>
      </c>
      <c r="G18480" s="67">
        <f t="shared" ca="1" si="1478"/>
        <v>0.19479939591480644</v>
      </c>
    </row>
    <row r="18481" spans="1:7" x14ac:dyDescent="0.45">
      <c r="A18481" s="65">
        <f t="shared" si="1479"/>
        <v>18480</v>
      </c>
      <c r="B18481" s="66">
        <f t="shared" si="1475"/>
        <v>341510400</v>
      </c>
      <c r="C18481" s="71">
        <f t="shared" si="1476"/>
        <v>135.94116374373144</v>
      </c>
      <c r="D18481" s="73"/>
      <c r="E18481" s="71">
        <f t="shared" si="1477"/>
        <v>9.8244443451956744</v>
      </c>
      <c r="G18481" s="67">
        <f t="shared" ca="1" si="1478"/>
        <v>0.11287223231118582</v>
      </c>
    </row>
    <row r="18482" spans="1:7" x14ac:dyDescent="0.45">
      <c r="A18482" s="65">
        <f t="shared" si="1479"/>
        <v>18481</v>
      </c>
      <c r="B18482" s="66">
        <f t="shared" si="1475"/>
        <v>341547361</v>
      </c>
      <c r="C18482" s="71">
        <f t="shared" si="1476"/>
        <v>135.94484175576505</v>
      </c>
      <c r="D18482" s="73"/>
      <c r="E18482" s="71">
        <f t="shared" si="1477"/>
        <v>9.824498456285756</v>
      </c>
      <c r="G18482" s="67">
        <f t="shared" ca="1" si="1478"/>
        <v>0.59761965457445398</v>
      </c>
    </row>
    <row r="18483" spans="1:7" x14ac:dyDescent="0.45">
      <c r="A18483" s="65">
        <f t="shared" si="1479"/>
        <v>18482</v>
      </c>
      <c r="B18483" s="66">
        <f t="shared" si="1475"/>
        <v>341584324</v>
      </c>
      <c r="C18483" s="71">
        <f t="shared" si="1476"/>
        <v>135.94851966829208</v>
      </c>
      <c r="D18483" s="73"/>
      <c r="E18483" s="71">
        <f t="shared" si="1477"/>
        <v>9.8245525644479859</v>
      </c>
      <c r="G18483" s="67">
        <f t="shared" ca="1" si="1478"/>
        <v>0.3570161463745074</v>
      </c>
    </row>
    <row r="18484" spans="1:7" x14ac:dyDescent="0.45">
      <c r="A18484" s="65">
        <f t="shared" si="1479"/>
        <v>18483</v>
      </c>
      <c r="B18484" s="66">
        <f t="shared" si="1475"/>
        <v>341621289</v>
      </c>
      <c r="C18484" s="71">
        <f t="shared" si="1476"/>
        <v>135.95219748132061</v>
      </c>
      <c r="D18484" s="73"/>
      <c r="E18484" s="71">
        <f t="shared" si="1477"/>
        <v>9.8246066696826801</v>
      </c>
      <c r="G18484" s="67">
        <f t="shared" ca="1" si="1478"/>
        <v>0.85304693209139926</v>
      </c>
    </row>
    <row r="18485" spans="1:7" x14ac:dyDescent="0.45">
      <c r="A18485" s="65">
        <f t="shared" si="1479"/>
        <v>18484</v>
      </c>
      <c r="B18485" s="66">
        <f t="shared" si="1475"/>
        <v>341658256</v>
      </c>
      <c r="C18485" s="71">
        <f t="shared" si="1476"/>
        <v>135.95587519485872</v>
      </c>
      <c r="D18485" s="73"/>
      <c r="E18485" s="71">
        <f t="shared" si="1477"/>
        <v>9.8246607719901569</v>
      </c>
      <c r="G18485" s="67">
        <f t="shared" ca="1" si="1478"/>
        <v>0.67711616489683213</v>
      </c>
    </row>
    <row r="18486" spans="1:7" x14ac:dyDescent="0.45">
      <c r="A18486" s="65">
        <f t="shared" si="1479"/>
        <v>18485</v>
      </c>
      <c r="B18486" s="66">
        <f t="shared" si="1475"/>
        <v>341695225</v>
      </c>
      <c r="C18486" s="71">
        <f t="shared" si="1476"/>
        <v>135.95955280891445</v>
      </c>
      <c r="D18486" s="73"/>
      <c r="E18486" s="71">
        <f t="shared" si="1477"/>
        <v>9.8247148713707322</v>
      </c>
      <c r="G18486" s="67">
        <f t="shared" ca="1" si="1478"/>
        <v>0.61259018382676877</v>
      </c>
    </row>
    <row r="18487" spans="1:7" x14ac:dyDescent="0.45">
      <c r="A18487" s="65">
        <f t="shared" si="1479"/>
        <v>18486</v>
      </c>
      <c r="B18487" s="66">
        <f t="shared" si="1475"/>
        <v>341732196</v>
      </c>
      <c r="C18487" s="71">
        <f t="shared" si="1476"/>
        <v>135.96323032349591</v>
      </c>
      <c r="D18487" s="73"/>
      <c r="E18487" s="71">
        <f t="shared" si="1477"/>
        <v>9.8247689678247223</v>
      </c>
      <c r="G18487" s="67">
        <f t="shared" ca="1" si="1478"/>
        <v>7.2117392862774632E-2</v>
      </c>
    </row>
    <row r="18488" spans="1:7" x14ac:dyDescent="0.45">
      <c r="A18488" s="65">
        <f t="shared" si="1479"/>
        <v>18487</v>
      </c>
      <c r="B18488" s="66">
        <f t="shared" si="1475"/>
        <v>341769169</v>
      </c>
      <c r="C18488" s="71">
        <f t="shared" si="1476"/>
        <v>135.96690773861116</v>
      </c>
      <c r="D18488" s="73"/>
      <c r="E18488" s="71">
        <f t="shared" si="1477"/>
        <v>9.8248230613524452</v>
      </c>
      <c r="G18488" s="67">
        <f t="shared" ca="1" si="1478"/>
        <v>0.8107354271476066</v>
      </c>
    </row>
    <row r="18489" spans="1:7" x14ac:dyDescent="0.45">
      <c r="A18489" s="65">
        <f t="shared" si="1479"/>
        <v>18488</v>
      </c>
      <c r="B18489" s="66">
        <f t="shared" si="1475"/>
        <v>341806144</v>
      </c>
      <c r="C18489" s="71">
        <f t="shared" si="1476"/>
        <v>135.97058505426827</v>
      </c>
      <c r="D18489" s="73"/>
      <c r="E18489" s="71">
        <f t="shared" si="1477"/>
        <v>9.8248771519542171</v>
      </c>
      <c r="G18489" s="67">
        <f t="shared" ca="1" si="1478"/>
        <v>0.19110610075179013</v>
      </c>
    </row>
    <row r="18490" spans="1:7" x14ac:dyDescent="0.45">
      <c r="A18490" s="65">
        <f t="shared" si="1479"/>
        <v>18489</v>
      </c>
      <c r="B18490" s="66">
        <f t="shared" si="1475"/>
        <v>341843121</v>
      </c>
      <c r="C18490" s="71">
        <f t="shared" si="1476"/>
        <v>135.97426227047529</v>
      </c>
      <c r="D18490" s="73"/>
      <c r="E18490" s="71">
        <f t="shared" si="1477"/>
        <v>9.8249312396303523</v>
      </c>
      <c r="G18490" s="67">
        <f t="shared" ca="1" si="1478"/>
        <v>0.31604115274726785</v>
      </c>
    </row>
    <row r="18491" spans="1:7" x14ac:dyDescent="0.45">
      <c r="A18491" s="65">
        <f t="shared" si="1479"/>
        <v>18490</v>
      </c>
      <c r="B18491" s="66">
        <f t="shared" si="1475"/>
        <v>341880100</v>
      </c>
      <c r="C18491" s="71">
        <f t="shared" si="1476"/>
        <v>135.9779393872403</v>
      </c>
      <c r="D18491" s="73"/>
      <c r="E18491" s="71">
        <f t="shared" si="1477"/>
        <v>9.8249853243811707</v>
      </c>
      <c r="G18491" s="67">
        <f t="shared" ca="1" si="1478"/>
        <v>0.205451093559889</v>
      </c>
    </row>
    <row r="18492" spans="1:7" x14ac:dyDescent="0.45">
      <c r="A18492" s="65">
        <f t="shared" si="1479"/>
        <v>18491</v>
      </c>
      <c r="B18492" s="66">
        <f t="shared" si="1475"/>
        <v>341917081</v>
      </c>
      <c r="C18492" s="71">
        <f t="shared" si="1476"/>
        <v>135.98161640457138</v>
      </c>
      <c r="D18492" s="73"/>
      <c r="E18492" s="71">
        <f t="shared" si="1477"/>
        <v>9.8250394062069866</v>
      </c>
      <c r="G18492" s="67">
        <f t="shared" ca="1" si="1478"/>
        <v>0.73471671932752036</v>
      </c>
    </row>
    <row r="18493" spans="1:7" x14ac:dyDescent="0.45">
      <c r="A18493" s="65">
        <f t="shared" si="1479"/>
        <v>18492</v>
      </c>
      <c r="B18493" s="66">
        <f t="shared" si="1475"/>
        <v>341954064</v>
      </c>
      <c r="C18493" s="71">
        <f t="shared" si="1476"/>
        <v>135.98529332247659</v>
      </c>
      <c r="D18493" s="73"/>
      <c r="E18493" s="71">
        <f t="shared" si="1477"/>
        <v>9.8250934851081162</v>
      </c>
      <c r="G18493" s="67">
        <f t="shared" ca="1" si="1478"/>
        <v>0.55900428503537236</v>
      </c>
    </row>
    <row r="18494" spans="1:7" x14ac:dyDescent="0.45">
      <c r="A18494" s="65">
        <f t="shared" si="1479"/>
        <v>18493</v>
      </c>
      <c r="B18494" s="66">
        <f t="shared" si="1475"/>
        <v>341991049</v>
      </c>
      <c r="C18494" s="71">
        <f t="shared" si="1476"/>
        <v>135.988970140964</v>
      </c>
      <c r="D18494" s="73"/>
      <c r="E18494" s="71">
        <f t="shared" si="1477"/>
        <v>9.8251475610848757</v>
      </c>
      <c r="G18494" s="67">
        <f t="shared" ca="1" si="1478"/>
        <v>6.573985532555815E-2</v>
      </c>
    </row>
    <row r="18495" spans="1:7" x14ac:dyDescent="0.45">
      <c r="A18495" s="65">
        <f t="shared" si="1479"/>
        <v>18494</v>
      </c>
      <c r="B18495" s="66">
        <f t="shared" si="1475"/>
        <v>342028036</v>
      </c>
      <c r="C18495" s="71">
        <f t="shared" si="1476"/>
        <v>135.99264686004167</v>
      </c>
      <c r="D18495" s="73"/>
      <c r="E18495" s="71">
        <f t="shared" si="1477"/>
        <v>9.8252016341375832</v>
      </c>
      <c r="G18495" s="67">
        <f t="shared" ca="1" si="1478"/>
        <v>0.71029527531817471</v>
      </c>
    </row>
    <row r="18496" spans="1:7" x14ac:dyDescent="0.45">
      <c r="A18496" s="65">
        <f t="shared" si="1479"/>
        <v>18495</v>
      </c>
      <c r="B18496" s="66">
        <f t="shared" si="1475"/>
        <v>342065025</v>
      </c>
      <c r="C18496" s="71">
        <f t="shared" si="1476"/>
        <v>135.99632347971763</v>
      </c>
      <c r="D18496" s="73"/>
      <c r="E18496" s="71">
        <f t="shared" si="1477"/>
        <v>9.8252557042665547</v>
      </c>
      <c r="G18496" s="67">
        <f t="shared" ca="1" si="1478"/>
        <v>0.72499604605919743</v>
      </c>
    </row>
    <row r="18497" spans="1:7" x14ac:dyDescent="0.45">
      <c r="A18497" s="65">
        <f t="shared" si="1479"/>
        <v>18496</v>
      </c>
      <c r="B18497" s="66">
        <f t="shared" si="1475"/>
        <v>342102016</v>
      </c>
      <c r="C18497" s="71">
        <f t="shared" si="1476"/>
        <v>136</v>
      </c>
      <c r="D18497" s="73"/>
      <c r="E18497" s="71">
        <f t="shared" si="1477"/>
        <v>9.8253097714721047</v>
      </c>
      <c r="G18497" s="67">
        <f t="shared" ca="1" si="1478"/>
        <v>0.90653457407156313</v>
      </c>
    </row>
    <row r="18498" spans="1:7" x14ac:dyDescent="0.45">
      <c r="A18498" s="65">
        <f t="shared" si="1479"/>
        <v>18497</v>
      </c>
      <c r="B18498" s="66">
        <f t="shared" si="1475"/>
        <v>342139009</v>
      </c>
      <c r="C18498" s="71">
        <f t="shared" si="1476"/>
        <v>136.0036764208968</v>
      </c>
      <c r="D18498" s="73"/>
      <c r="E18498" s="71">
        <f t="shared" si="1477"/>
        <v>9.8253638357545494</v>
      </c>
      <c r="G18498" s="67">
        <f t="shared" ca="1" si="1478"/>
        <v>0.50076774359831955</v>
      </c>
    </row>
    <row r="18499" spans="1:7" x14ac:dyDescent="0.45">
      <c r="A18499" s="65">
        <f t="shared" si="1479"/>
        <v>18498</v>
      </c>
      <c r="B18499" s="66">
        <f t="shared" ref="B18499:B18562" si="1480">A18499^2</f>
        <v>342176004</v>
      </c>
      <c r="C18499" s="71">
        <f t="shared" ref="C18499:C18562" si="1481">SQRT(A18499)</f>
        <v>136.00735274241609</v>
      </c>
      <c r="D18499" s="73"/>
      <c r="E18499" s="71">
        <f t="shared" ref="E18499:E18562" si="1482">LN(A18499)</f>
        <v>9.825417897114205</v>
      </c>
      <c r="G18499" s="67">
        <f t="shared" ref="G18499:G18562" ca="1" si="1483">RAND()</f>
        <v>0.77151325677970639</v>
      </c>
    </row>
    <row r="18500" spans="1:7" x14ac:dyDescent="0.45">
      <c r="A18500" s="65">
        <f t="shared" ref="A18500:A18563" si="1484">A18499+1</f>
        <v>18499</v>
      </c>
      <c r="B18500" s="66">
        <f t="shared" si="1480"/>
        <v>342213001</v>
      </c>
      <c r="C18500" s="71">
        <f t="shared" si="1481"/>
        <v>136.01102896456595</v>
      </c>
      <c r="D18500" s="73"/>
      <c r="E18500" s="71">
        <f t="shared" si="1482"/>
        <v>9.8254719555513894</v>
      </c>
      <c r="G18500" s="67">
        <f t="shared" ca="1" si="1483"/>
        <v>0.28890115388150739</v>
      </c>
    </row>
    <row r="18501" spans="1:7" x14ac:dyDescent="0.45">
      <c r="A18501" s="65">
        <f t="shared" si="1484"/>
        <v>18500</v>
      </c>
      <c r="B18501" s="66">
        <f t="shared" si="1480"/>
        <v>342250000</v>
      </c>
      <c r="C18501" s="71">
        <f t="shared" si="1481"/>
        <v>136.01470508735443</v>
      </c>
      <c r="D18501" s="73"/>
      <c r="E18501" s="71">
        <f t="shared" si="1482"/>
        <v>9.8255260110664153</v>
      </c>
      <c r="G18501" s="67">
        <f t="shared" ca="1" si="1483"/>
        <v>0.95064900869534319</v>
      </c>
    </row>
    <row r="18502" spans="1:7" x14ac:dyDescent="0.45">
      <c r="A18502" s="65">
        <f t="shared" si="1484"/>
        <v>18501</v>
      </c>
      <c r="B18502" s="66">
        <f t="shared" si="1480"/>
        <v>342287001</v>
      </c>
      <c r="C18502" s="71">
        <f t="shared" si="1481"/>
        <v>136.01838111078959</v>
      </c>
      <c r="D18502" s="73"/>
      <c r="E18502" s="71">
        <f t="shared" si="1482"/>
        <v>9.8255800636596025</v>
      </c>
      <c r="G18502" s="67">
        <f t="shared" ca="1" si="1483"/>
        <v>0.72018865556679257</v>
      </c>
    </row>
    <row r="18503" spans="1:7" x14ac:dyDescent="0.45">
      <c r="A18503" s="65">
        <f t="shared" si="1484"/>
        <v>18502</v>
      </c>
      <c r="B18503" s="66">
        <f t="shared" si="1480"/>
        <v>342324004</v>
      </c>
      <c r="C18503" s="71">
        <f t="shared" si="1481"/>
        <v>136.02205703487945</v>
      </c>
      <c r="D18503" s="73"/>
      <c r="E18503" s="71">
        <f t="shared" si="1482"/>
        <v>9.8256341133312635</v>
      </c>
      <c r="G18503" s="67">
        <f t="shared" ca="1" si="1483"/>
        <v>0.31494027498813959</v>
      </c>
    </row>
    <row r="18504" spans="1:7" x14ac:dyDescent="0.45">
      <c r="A18504" s="65">
        <f t="shared" si="1484"/>
        <v>18503</v>
      </c>
      <c r="B18504" s="66">
        <f t="shared" si="1480"/>
        <v>342361009</v>
      </c>
      <c r="C18504" s="71">
        <f t="shared" si="1481"/>
        <v>136.02573285963211</v>
      </c>
      <c r="D18504" s="73"/>
      <c r="E18504" s="71">
        <f t="shared" si="1482"/>
        <v>9.8256881600817163</v>
      </c>
      <c r="G18504" s="67">
        <f t="shared" ca="1" si="1483"/>
        <v>0.32261165412208004</v>
      </c>
    </row>
    <row r="18505" spans="1:7" x14ac:dyDescent="0.45">
      <c r="A18505" s="65">
        <f t="shared" si="1484"/>
        <v>18504</v>
      </c>
      <c r="B18505" s="66">
        <f t="shared" si="1480"/>
        <v>342398016</v>
      </c>
      <c r="C18505" s="71">
        <f t="shared" si="1481"/>
        <v>136.02940858505562</v>
      </c>
      <c r="D18505" s="73"/>
      <c r="E18505" s="71">
        <f t="shared" si="1482"/>
        <v>9.8257422039112754</v>
      </c>
      <c r="G18505" s="67">
        <f t="shared" ca="1" si="1483"/>
        <v>0.56062039827039944</v>
      </c>
    </row>
    <row r="18506" spans="1:7" x14ac:dyDescent="0.45">
      <c r="A18506" s="65">
        <f t="shared" si="1484"/>
        <v>18505</v>
      </c>
      <c r="B18506" s="66">
        <f t="shared" si="1480"/>
        <v>342435025</v>
      </c>
      <c r="C18506" s="71">
        <f t="shared" si="1481"/>
        <v>136.03308421115798</v>
      </c>
      <c r="D18506" s="73"/>
      <c r="E18506" s="71">
        <f t="shared" si="1482"/>
        <v>9.8257962448202569</v>
      </c>
      <c r="G18506" s="67">
        <f t="shared" ca="1" si="1483"/>
        <v>2.4139667389741604E-2</v>
      </c>
    </row>
    <row r="18507" spans="1:7" x14ac:dyDescent="0.45">
      <c r="A18507" s="65">
        <f t="shared" si="1484"/>
        <v>18506</v>
      </c>
      <c r="B18507" s="66">
        <f t="shared" si="1480"/>
        <v>342472036</v>
      </c>
      <c r="C18507" s="71">
        <f t="shared" si="1481"/>
        <v>136.03675973794731</v>
      </c>
      <c r="D18507" s="73"/>
      <c r="E18507" s="71">
        <f t="shared" si="1482"/>
        <v>9.8258502828089753</v>
      </c>
      <c r="G18507" s="67">
        <f t="shared" ca="1" si="1483"/>
        <v>0.17101843297440888</v>
      </c>
    </row>
    <row r="18508" spans="1:7" x14ac:dyDescent="0.45">
      <c r="A18508" s="65">
        <f t="shared" si="1484"/>
        <v>18507</v>
      </c>
      <c r="B18508" s="66">
        <f t="shared" si="1480"/>
        <v>342509049</v>
      </c>
      <c r="C18508" s="71">
        <f t="shared" si="1481"/>
        <v>136.0404351654316</v>
      </c>
      <c r="D18508" s="73"/>
      <c r="E18508" s="71">
        <f t="shared" si="1482"/>
        <v>9.8259043178777485</v>
      </c>
      <c r="G18508" s="67">
        <f t="shared" ca="1" si="1483"/>
        <v>0.56328230003563673</v>
      </c>
    </row>
    <row r="18509" spans="1:7" x14ac:dyDescent="0.45">
      <c r="A18509" s="65">
        <f t="shared" si="1484"/>
        <v>18508</v>
      </c>
      <c r="B18509" s="66">
        <f t="shared" si="1480"/>
        <v>342546064</v>
      </c>
      <c r="C18509" s="71">
        <f t="shared" si="1481"/>
        <v>136.04411049361894</v>
      </c>
      <c r="D18509" s="73"/>
      <c r="E18509" s="71">
        <f t="shared" si="1482"/>
        <v>9.825958350026891</v>
      </c>
      <c r="G18509" s="67">
        <f t="shared" ca="1" si="1483"/>
        <v>0.14615839591947366</v>
      </c>
    </row>
    <row r="18510" spans="1:7" x14ac:dyDescent="0.45">
      <c r="A18510" s="65">
        <f t="shared" si="1484"/>
        <v>18509</v>
      </c>
      <c r="B18510" s="66">
        <f t="shared" si="1480"/>
        <v>342583081</v>
      </c>
      <c r="C18510" s="71">
        <f t="shared" si="1481"/>
        <v>136.04778572251738</v>
      </c>
      <c r="D18510" s="73"/>
      <c r="E18510" s="71">
        <f t="shared" si="1482"/>
        <v>9.8260123792567171</v>
      </c>
      <c r="G18510" s="67">
        <f t="shared" ca="1" si="1483"/>
        <v>0.18674373130329869</v>
      </c>
    </row>
    <row r="18511" spans="1:7" x14ac:dyDescent="0.45">
      <c r="A18511" s="65">
        <f t="shared" si="1484"/>
        <v>18510</v>
      </c>
      <c r="B18511" s="66">
        <f t="shared" si="1480"/>
        <v>342620100</v>
      </c>
      <c r="C18511" s="71">
        <f t="shared" si="1481"/>
        <v>136.05146085213491</v>
      </c>
      <c r="D18511" s="73"/>
      <c r="E18511" s="71">
        <f t="shared" si="1482"/>
        <v>9.8260664055675431</v>
      </c>
      <c r="G18511" s="67">
        <f t="shared" ca="1" si="1483"/>
        <v>2.7798610427568704E-2</v>
      </c>
    </row>
    <row r="18512" spans="1:7" x14ac:dyDescent="0.45">
      <c r="A18512" s="65">
        <f t="shared" si="1484"/>
        <v>18511</v>
      </c>
      <c r="B18512" s="66">
        <f t="shared" si="1480"/>
        <v>342657121</v>
      </c>
      <c r="C18512" s="71">
        <f t="shared" si="1481"/>
        <v>136.05513588247965</v>
      </c>
      <c r="D18512" s="73"/>
      <c r="E18512" s="71">
        <f t="shared" si="1482"/>
        <v>9.8261204289596851</v>
      </c>
      <c r="G18512" s="67">
        <f t="shared" ca="1" si="1483"/>
        <v>0.35126011049680694</v>
      </c>
    </row>
    <row r="18513" spans="1:7" x14ac:dyDescent="0.45">
      <c r="A18513" s="65">
        <f t="shared" si="1484"/>
        <v>18512</v>
      </c>
      <c r="B18513" s="66">
        <f t="shared" si="1480"/>
        <v>342694144</v>
      </c>
      <c r="C18513" s="71">
        <f t="shared" si="1481"/>
        <v>136.0588108135596</v>
      </c>
      <c r="D18513" s="73"/>
      <c r="E18513" s="71">
        <f t="shared" si="1482"/>
        <v>9.8261744494334575</v>
      </c>
      <c r="G18513" s="67">
        <f t="shared" ca="1" si="1483"/>
        <v>0.94008530369113874</v>
      </c>
    </row>
    <row r="18514" spans="1:7" x14ac:dyDescent="0.45">
      <c r="A18514" s="65">
        <f t="shared" si="1484"/>
        <v>18513</v>
      </c>
      <c r="B18514" s="66">
        <f t="shared" si="1480"/>
        <v>342731169</v>
      </c>
      <c r="C18514" s="71">
        <f t="shared" si="1481"/>
        <v>136.06248564538279</v>
      </c>
      <c r="D18514" s="73"/>
      <c r="E18514" s="71">
        <f t="shared" si="1482"/>
        <v>9.8262284669891766</v>
      </c>
      <c r="G18514" s="67">
        <f t="shared" ca="1" si="1483"/>
        <v>6.6724062106113924E-2</v>
      </c>
    </row>
    <row r="18515" spans="1:7" x14ac:dyDescent="0.45">
      <c r="A18515" s="65">
        <f t="shared" si="1484"/>
        <v>18514</v>
      </c>
      <c r="B18515" s="66">
        <f t="shared" si="1480"/>
        <v>342768196</v>
      </c>
      <c r="C18515" s="71">
        <f t="shared" si="1481"/>
        <v>136.06616037795732</v>
      </c>
      <c r="D18515" s="73"/>
      <c r="E18515" s="71">
        <f t="shared" si="1482"/>
        <v>9.8262824816271568</v>
      </c>
      <c r="G18515" s="67">
        <f t="shared" ca="1" si="1483"/>
        <v>0.16247515568318371</v>
      </c>
    </row>
    <row r="18516" spans="1:7" x14ac:dyDescent="0.45">
      <c r="A18516" s="65">
        <f t="shared" si="1484"/>
        <v>18515</v>
      </c>
      <c r="B18516" s="66">
        <f t="shared" si="1480"/>
        <v>342805225</v>
      </c>
      <c r="C18516" s="71">
        <f t="shared" si="1481"/>
        <v>136.06983501129116</v>
      </c>
      <c r="D18516" s="73"/>
      <c r="E18516" s="71">
        <f t="shared" si="1482"/>
        <v>9.8263364933477124</v>
      </c>
      <c r="G18516" s="67">
        <f t="shared" ca="1" si="1483"/>
        <v>0.98341016309073104</v>
      </c>
    </row>
    <row r="18517" spans="1:7" x14ac:dyDescent="0.45">
      <c r="A18517" s="65">
        <f t="shared" si="1484"/>
        <v>18516</v>
      </c>
      <c r="B18517" s="66">
        <f t="shared" si="1480"/>
        <v>342842256</v>
      </c>
      <c r="C18517" s="71">
        <f t="shared" si="1481"/>
        <v>136.07350954539243</v>
      </c>
      <c r="D18517" s="73"/>
      <c r="E18517" s="71">
        <f t="shared" si="1482"/>
        <v>9.8263905021511615</v>
      </c>
      <c r="G18517" s="67">
        <f t="shared" ca="1" si="1483"/>
        <v>0.63566489497039669</v>
      </c>
    </row>
    <row r="18518" spans="1:7" x14ac:dyDescent="0.45">
      <c r="A18518" s="65">
        <f t="shared" si="1484"/>
        <v>18517</v>
      </c>
      <c r="B18518" s="66">
        <f t="shared" si="1480"/>
        <v>342879289</v>
      </c>
      <c r="C18518" s="71">
        <f t="shared" si="1481"/>
        <v>136.07718398026907</v>
      </c>
      <c r="D18518" s="73"/>
      <c r="E18518" s="71">
        <f t="shared" si="1482"/>
        <v>9.8264445080378167</v>
      </c>
      <c r="G18518" s="67">
        <f t="shared" ca="1" si="1483"/>
        <v>7.3267427036157073E-2</v>
      </c>
    </row>
    <row r="18519" spans="1:7" x14ac:dyDescent="0.45">
      <c r="A18519" s="65">
        <f t="shared" si="1484"/>
        <v>18518</v>
      </c>
      <c r="B18519" s="66">
        <f t="shared" si="1480"/>
        <v>342916324</v>
      </c>
      <c r="C18519" s="71">
        <f t="shared" si="1481"/>
        <v>136.08085831592922</v>
      </c>
      <c r="D18519" s="73"/>
      <c r="E18519" s="71">
        <f t="shared" si="1482"/>
        <v>9.8264985110079923</v>
      </c>
      <c r="G18519" s="67">
        <f t="shared" ca="1" si="1483"/>
        <v>0.46445766682622525</v>
      </c>
    </row>
    <row r="18520" spans="1:7" x14ac:dyDescent="0.45">
      <c r="A18520" s="65">
        <f t="shared" si="1484"/>
        <v>18519</v>
      </c>
      <c r="B18520" s="66">
        <f t="shared" si="1480"/>
        <v>342953361</v>
      </c>
      <c r="C18520" s="71">
        <f t="shared" si="1481"/>
        <v>136.08453255238084</v>
      </c>
      <c r="D18520" s="73"/>
      <c r="E18520" s="71">
        <f t="shared" si="1482"/>
        <v>9.8265525110620064</v>
      </c>
      <c r="G18520" s="67">
        <f t="shared" ca="1" si="1483"/>
        <v>0.88227609480749547</v>
      </c>
    </row>
    <row r="18521" spans="1:7" x14ac:dyDescent="0.45">
      <c r="A18521" s="65">
        <f t="shared" si="1484"/>
        <v>18520</v>
      </c>
      <c r="B18521" s="66">
        <f t="shared" si="1480"/>
        <v>342990400</v>
      </c>
      <c r="C18521" s="71">
        <f t="shared" si="1481"/>
        <v>136.08820668963199</v>
      </c>
      <c r="D18521" s="73"/>
      <c r="E18521" s="71">
        <f t="shared" si="1482"/>
        <v>9.8266065082001699</v>
      </c>
      <c r="G18521" s="67">
        <f t="shared" ca="1" si="1483"/>
        <v>0.38023946024133748</v>
      </c>
    </row>
    <row r="18522" spans="1:7" x14ac:dyDescent="0.45">
      <c r="A18522" s="65">
        <f t="shared" si="1484"/>
        <v>18521</v>
      </c>
      <c r="B18522" s="66">
        <f t="shared" si="1480"/>
        <v>343027441</v>
      </c>
      <c r="C18522" s="71">
        <f t="shared" si="1481"/>
        <v>136.09188072769072</v>
      </c>
      <c r="D18522" s="73"/>
      <c r="E18522" s="71">
        <f t="shared" si="1482"/>
        <v>9.8266605024228024</v>
      </c>
      <c r="G18522" s="67">
        <f t="shared" ca="1" si="1483"/>
        <v>0.91980890423381989</v>
      </c>
    </row>
    <row r="18523" spans="1:7" x14ac:dyDescent="0.45">
      <c r="A18523" s="65">
        <f t="shared" si="1484"/>
        <v>18522</v>
      </c>
      <c r="B18523" s="66">
        <f t="shared" si="1480"/>
        <v>343064484</v>
      </c>
      <c r="C18523" s="71">
        <f t="shared" si="1481"/>
        <v>136.09555466656508</v>
      </c>
      <c r="D18523" s="73"/>
      <c r="E18523" s="71">
        <f t="shared" si="1482"/>
        <v>9.8267144937302149</v>
      </c>
      <c r="G18523" s="67">
        <f t="shared" ca="1" si="1483"/>
        <v>0.60395802470177073</v>
      </c>
    </row>
    <row r="18524" spans="1:7" x14ac:dyDescent="0.45">
      <c r="A18524" s="65">
        <f t="shared" si="1484"/>
        <v>18523</v>
      </c>
      <c r="B18524" s="66">
        <f t="shared" si="1480"/>
        <v>343101529</v>
      </c>
      <c r="C18524" s="71">
        <f t="shared" si="1481"/>
        <v>136.09922850626305</v>
      </c>
      <c r="D18524" s="73"/>
      <c r="E18524" s="71">
        <f t="shared" si="1482"/>
        <v>9.8267684821227235</v>
      </c>
      <c r="G18524" s="67">
        <f t="shared" ca="1" si="1483"/>
        <v>0.41522950284611382</v>
      </c>
    </row>
    <row r="18525" spans="1:7" x14ac:dyDescent="0.45">
      <c r="A18525" s="65">
        <f t="shared" si="1484"/>
        <v>18524</v>
      </c>
      <c r="B18525" s="66">
        <f t="shared" si="1480"/>
        <v>343138576</v>
      </c>
      <c r="C18525" s="71">
        <f t="shared" si="1481"/>
        <v>136.10290224679267</v>
      </c>
      <c r="D18525" s="73"/>
      <c r="E18525" s="71">
        <f t="shared" si="1482"/>
        <v>9.8268224676006426</v>
      </c>
      <c r="G18525" s="67">
        <f t="shared" ca="1" si="1483"/>
        <v>0.96090681973042325</v>
      </c>
    </row>
    <row r="18526" spans="1:7" x14ac:dyDescent="0.45">
      <c r="A18526" s="65">
        <f t="shared" si="1484"/>
        <v>18525</v>
      </c>
      <c r="B18526" s="66">
        <f t="shared" si="1480"/>
        <v>343175625</v>
      </c>
      <c r="C18526" s="71">
        <f t="shared" si="1481"/>
        <v>136.10657588816198</v>
      </c>
      <c r="D18526" s="73"/>
      <c r="E18526" s="71">
        <f t="shared" si="1482"/>
        <v>9.8268764501642885</v>
      </c>
      <c r="G18526" s="67">
        <f t="shared" ca="1" si="1483"/>
        <v>0.84522309403100859</v>
      </c>
    </row>
    <row r="18527" spans="1:7" x14ac:dyDescent="0.45">
      <c r="A18527" s="65">
        <f t="shared" si="1484"/>
        <v>18526</v>
      </c>
      <c r="B18527" s="66">
        <f t="shared" si="1480"/>
        <v>343212676</v>
      </c>
      <c r="C18527" s="71">
        <f t="shared" si="1481"/>
        <v>136.11024943037904</v>
      </c>
      <c r="D18527" s="73"/>
      <c r="E18527" s="71">
        <f t="shared" si="1482"/>
        <v>9.8269304298139737</v>
      </c>
      <c r="G18527" s="67">
        <f t="shared" ca="1" si="1483"/>
        <v>0.16218685425440782</v>
      </c>
    </row>
    <row r="18528" spans="1:7" x14ac:dyDescent="0.45">
      <c r="A18528" s="65">
        <f t="shared" si="1484"/>
        <v>18527</v>
      </c>
      <c r="B18528" s="66">
        <f t="shared" si="1480"/>
        <v>343249729</v>
      </c>
      <c r="C18528" s="71">
        <f t="shared" si="1481"/>
        <v>136.11392287345186</v>
      </c>
      <c r="D18528" s="73"/>
      <c r="E18528" s="71">
        <f t="shared" si="1482"/>
        <v>9.8269844065500127</v>
      </c>
      <c r="G18528" s="67">
        <f t="shared" ca="1" si="1483"/>
        <v>0.21310850186116093</v>
      </c>
    </row>
    <row r="18529" spans="1:7" x14ac:dyDescent="0.45">
      <c r="A18529" s="65">
        <f t="shared" si="1484"/>
        <v>18528</v>
      </c>
      <c r="B18529" s="66">
        <f t="shared" si="1480"/>
        <v>343286784</v>
      </c>
      <c r="C18529" s="71">
        <f t="shared" si="1481"/>
        <v>136.11759621738844</v>
      </c>
      <c r="D18529" s="73"/>
      <c r="E18529" s="71">
        <f t="shared" si="1482"/>
        <v>9.8270383803727217</v>
      </c>
      <c r="G18529" s="67">
        <f t="shared" ca="1" si="1483"/>
        <v>0.90403101675310882</v>
      </c>
    </row>
    <row r="18530" spans="1:7" x14ac:dyDescent="0.45">
      <c r="A18530" s="65">
        <f t="shared" si="1484"/>
        <v>18529</v>
      </c>
      <c r="B18530" s="66">
        <f t="shared" si="1480"/>
        <v>343323841</v>
      </c>
      <c r="C18530" s="71">
        <f t="shared" si="1481"/>
        <v>136.12126946219684</v>
      </c>
      <c r="D18530" s="73"/>
      <c r="E18530" s="71">
        <f t="shared" si="1482"/>
        <v>9.8270923512824151</v>
      </c>
      <c r="G18530" s="67">
        <f t="shared" ca="1" si="1483"/>
        <v>0.51355836536941968</v>
      </c>
    </row>
    <row r="18531" spans="1:7" x14ac:dyDescent="0.45">
      <c r="A18531" s="65">
        <f t="shared" si="1484"/>
        <v>18530</v>
      </c>
      <c r="B18531" s="66">
        <f t="shared" si="1480"/>
        <v>343360900</v>
      </c>
      <c r="C18531" s="71">
        <f t="shared" si="1481"/>
        <v>136.12494260788506</v>
      </c>
      <c r="D18531" s="73"/>
      <c r="E18531" s="71">
        <f t="shared" si="1482"/>
        <v>9.8271463192794055</v>
      </c>
      <c r="G18531" s="67">
        <f t="shared" ca="1" si="1483"/>
        <v>7.0481665359707346E-3</v>
      </c>
    </row>
    <row r="18532" spans="1:7" x14ac:dyDescent="0.45">
      <c r="A18532" s="65">
        <f t="shared" si="1484"/>
        <v>18531</v>
      </c>
      <c r="B18532" s="66">
        <f t="shared" si="1480"/>
        <v>343397961</v>
      </c>
      <c r="C18532" s="71">
        <f t="shared" si="1481"/>
        <v>136.12861565446113</v>
      </c>
      <c r="D18532" s="73"/>
      <c r="E18532" s="71">
        <f t="shared" si="1482"/>
        <v>9.8272002843640092</v>
      </c>
      <c r="G18532" s="67">
        <f t="shared" ca="1" si="1483"/>
        <v>0.28991544766036292</v>
      </c>
    </row>
    <row r="18533" spans="1:7" x14ac:dyDescent="0.45">
      <c r="A18533" s="65">
        <f t="shared" si="1484"/>
        <v>18532</v>
      </c>
      <c r="B18533" s="66">
        <f t="shared" si="1480"/>
        <v>343435024</v>
      </c>
      <c r="C18533" s="71">
        <f t="shared" si="1481"/>
        <v>136.13228860193308</v>
      </c>
      <c r="D18533" s="73"/>
      <c r="E18533" s="71">
        <f t="shared" si="1482"/>
        <v>9.8272542465365387</v>
      </c>
      <c r="G18533" s="67">
        <f t="shared" ca="1" si="1483"/>
        <v>9.7943018461295495E-2</v>
      </c>
    </row>
    <row r="18534" spans="1:7" x14ac:dyDescent="0.45">
      <c r="A18534" s="65">
        <f t="shared" si="1484"/>
        <v>18533</v>
      </c>
      <c r="B18534" s="66">
        <f t="shared" si="1480"/>
        <v>343472089</v>
      </c>
      <c r="C18534" s="71">
        <f t="shared" si="1481"/>
        <v>136.13596145030894</v>
      </c>
      <c r="D18534" s="73"/>
      <c r="E18534" s="71">
        <f t="shared" si="1482"/>
        <v>9.8273082057973102</v>
      </c>
      <c r="G18534" s="67">
        <f t="shared" ca="1" si="1483"/>
        <v>0.53626208315539092</v>
      </c>
    </row>
    <row r="18535" spans="1:7" x14ac:dyDescent="0.45">
      <c r="A18535" s="65">
        <f t="shared" si="1484"/>
        <v>18534</v>
      </c>
      <c r="B18535" s="66">
        <f t="shared" si="1480"/>
        <v>343509156</v>
      </c>
      <c r="C18535" s="71">
        <f t="shared" si="1481"/>
        <v>136.13963419959671</v>
      </c>
      <c r="D18535" s="73"/>
      <c r="E18535" s="71">
        <f t="shared" si="1482"/>
        <v>9.8273621621466365</v>
      </c>
      <c r="G18535" s="67">
        <f t="shared" ca="1" si="1483"/>
        <v>0.8375132201563289</v>
      </c>
    </row>
    <row r="18536" spans="1:7" x14ac:dyDescent="0.45">
      <c r="A18536" s="65">
        <f t="shared" si="1484"/>
        <v>18535</v>
      </c>
      <c r="B18536" s="66">
        <f t="shared" si="1480"/>
        <v>343546225</v>
      </c>
      <c r="C18536" s="71">
        <f t="shared" si="1481"/>
        <v>136.14330684980442</v>
      </c>
      <c r="D18536" s="73"/>
      <c r="E18536" s="71">
        <f t="shared" si="1482"/>
        <v>9.8274161155848319</v>
      </c>
      <c r="G18536" s="67">
        <f t="shared" ca="1" si="1483"/>
        <v>0.3025636418579285</v>
      </c>
    </row>
    <row r="18537" spans="1:7" x14ac:dyDescent="0.45">
      <c r="A18537" s="65">
        <f t="shared" si="1484"/>
        <v>18536</v>
      </c>
      <c r="B18537" s="66">
        <f t="shared" si="1480"/>
        <v>343583296</v>
      </c>
      <c r="C18537" s="71">
        <f t="shared" si="1481"/>
        <v>136.14697940094007</v>
      </c>
      <c r="D18537" s="73"/>
      <c r="E18537" s="71">
        <f t="shared" si="1482"/>
        <v>9.8274700661122125</v>
      </c>
      <c r="G18537" s="67">
        <f t="shared" ca="1" si="1483"/>
        <v>0.60351699855690522</v>
      </c>
    </row>
    <row r="18538" spans="1:7" x14ac:dyDescent="0.45">
      <c r="A18538" s="65">
        <f t="shared" si="1484"/>
        <v>18537</v>
      </c>
      <c r="B18538" s="66">
        <f t="shared" si="1480"/>
        <v>343620369</v>
      </c>
      <c r="C18538" s="71">
        <f t="shared" si="1481"/>
        <v>136.15065185301171</v>
      </c>
      <c r="D18538" s="73"/>
      <c r="E18538" s="71">
        <f t="shared" si="1482"/>
        <v>9.8275240137290893</v>
      </c>
      <c r="G18538" s="67">
        <f t="shared" ca="1" si="1483"/>
        <v>0.32090534514301583</v>
      </c>
    </row>
    <row r="18539" spans="1:7" x14ac:dyDescent="0.45">
      <c r="A18539" s="65">
        <f t="shared" si="1484"/>
        <v>18538</v>
      </c>
      <c r="B18539" s="66">
        <f t="shared" si="1480"/>
        <v>343657444</v>
      </c>
      <c r="C18539" s="71">
        <f t="shared" si="1481"/>
        <v>136.15432420602733</v>
      </c>
      <c r="D18539" s="73"/>
      <c r="E18539" s="71">
        <f t="shared" si="1482"/>
        <v>9.8275779584357785</v>
      </c>
      <c r="G18539" s="67">
        <f t="shared" ca="1" si="1483"/>
        <v>4.0194720778556681E-2</v>
      </c>
    </row>
    <row r="18540" spans="1:7" x14ac:dyDescent="0.45">
      <c r="A18540" s="65">
        <f t="shared" si="1484"/>
        <v>18539</v>
      </c>
      <c r="B18540" s="66">
        <f t="shared" si="1480"/>
        <v>343694521</v>
      </c>
      <c r="C18540" s="71">
        <f t="shared" si="1481"/>
        <v>136.15799645999496</v>
      </c>
      <c r="D18540" s="73"/>
      <c r="E18540" s="71">
        <f t="shared" si="1482"/>
        <v>9.8276319002325927</v>
      </c>
      <c r="G18540" s="67">
        <f t="shared" ca="1" si="1483"/>
        <v>0.76442241618198681</v>
      </c>
    </row>
    <row r="18541" spans="1:7" x14ac:dyDescent="0.45">
      <c r="A18541" s="65">
        <f t="shared" si="1484"/>
        <v>18540</v>
      </c>
      <c r="B18541" s="66">
        <f t="shared" si="1480"/>
        <v>343731600</v>
      </c>
      <c r="C18541" s="71">
        <f t="shared" si="1481"/>
        <v>136.1616686149226</v>
      </c>
      <c r="D18541" s="73"/>
      <c r="E18541" s="71">
        <f t="shared" si="1482"/>
        <v>9.8276858391198463</v>
      </c>
      <c r="G18541" s="67">
        <f t="shared" ca="1" si="1483"/>
        <v>0.31269648175373377</v>
      </c>
    </row>
    <row r="18542" spans="1:7" x14ac:dyDescent="0.45">
      <c r="A18542" s="65">
        <f t="shared" si="1484"/>
        <v>18541</v>
      </c>
      <c r="B18542" s="66">
        <f t="shared" si="1480"/>
        <v>343768681</v>
      </c>
      <c r="C18542" s="71">
        <f t="shared" si="1481"/>
        <v>136.1653406708183</v>
      </c>
      <c r="D18542" s="73"/>
      <c r="E18542" s="71">
        <f t="shared" si="1482"/>
        <v>9.8277397750978537</v>
      </c>
      <c r="G18542" s="67">
        <f t="shared" ca="1" si="1483"/>
        <v>0.24064588124966935</v>
      </c>
    </row>
    <row r="18543" spans="1:7" x14ac:dyDescent="0.45">
      <c r="A18543" s="65">
        <f t="shared" si="1484"/>
        <v>18542</v>
      </c>
      <c r="B18543" s="66">
        <f t="shared" si="1480"/>
        <v>343805764</v>
      </c>
      <c r="C18543" s="71">
        <f t="shared" si="1481"/>
        <v>136.16901262768999</v>
      </c>
      <c r="D18543" s="73"/>
      <c r="E18543" s="71">
        <f t="shared" si="1482"/>
        <v>9.8277937081669275</v>
      </c>
      <c r="G18543" s="67">
        <f t="shared" ca="1" si="1483"/>
        <v>0.1826187561691589</v>
      </c>
    </row>
    <row r="18544" spans="1:7" x14ac:dyDescent="0.45">
      <c r="A18544" s="65">
        <f t="shared" si="1484"/>
        <v>18543</v>
      </c>
      <c r="B18544" s="66">
        <f t="shared" si="1480"/>
        <v>343842849</v>
      </c>
      <c r="C18544" s="71">
        <f t="shared" si="1481"/>
        <v>136.17268448554577</v>
      </c>
      <c r="D18544" s="73"/>
      <c r="E18544" s="71">
        <f t="shared" si="1482"/>
        <v>9.8278476383273823</v>
      </c>
      <c r="G18544" s="67">
        <f t="shared" ca="1" si="1483"/>
        <v>0.7732364474412029</v>
      </c>
    </row>
    <row r="18545" spans="1:7" x14ac:dyDescent="0.45">
      <c r="A18545" s="65">
        <f t="shared" si="1484"/>
        <v>18544</v>
      </c>
      <c r="B18545" s="66">
        <f t="shared" si="1480"/>
        <v>343879936</v>
      </c>
      <c r="C18545" s="71">
        <f t="shared" si="1481"/>
        <v>136.17635624439362</v>
      </c>
      <c r="D18545" s="73"/>
      <c r="E18545" s="71">
        <f t="shared" si="1482"/>
        <v>9.8279015655795323</v>
      </c>
      <c r="G18545" s="67">
        <f t="shared" ca="1" si="1483"/>
        <v>0.86756632261575251</v>
      </c>
    </row>
    <row r="18546" spans="1:7" x14ac:dyDescent="0.45">
      <c r="A18546" s="65">
        <f t="shared" si="1484"/>
        <v>18545</v>
      </c>
      <c r="B18546" s="66">
        <f t="shared" si="1480"/>
        <v>343917025</v>
      </c>
      <c r="C18546" s="71">
        <f t="shared" si="1481"/>
        <v>136.18002790424151</v>
      </c>
      <c r="D18546" s="73"/>
      <c r="E18546" s="71">
        <f t="shared" si="1482"/>
        <v>9.8279554899236921</v>
      </c>
      <c r="G18546" s="67">
        <f t="shared" ca="1" si="1483"/>
        <v>0.32439066699998464</v>
      </c>
    </row>
    <row r="18547" spans="1:7" x14ac:dyDescent="0.45">
      <c r="A18547" s="65">
        <f t="shared" si="1484"/>
        <v>18546</v>
      </c>
      <c r="B18547" s="66">
        <f t="shared" si="1480"/>
        <v>343954116</v>
      </c>
      <c r="C18547" s="71">
        <f t="shared" si="1481"/>
        <v>136.1836994650975</v>
      </c>
      <c r="D18547" s="73"/>
      <c r="E18547" s="71">
        <f t="shared" si="1482"/>
        <v>9.8280094113601706</v>
      </c>
      <c r="G18547" s="67">
        <f t="shared" ca="1" si="1483"/>
        <v>0.62599557514847326</v>
      </c>
    </row>
    <row r="18548" spans="1:7" x14ac:dyDescent="0.45">
      <c r="A18548" s="65">
        <f t="shared" si="1484"/>
        <v>18547</v>
      </c>
      <c r="B18548" s="66">
        <f t="shared" si="1480"/>
        <v>343991209</v>
      </c>
      <c r="C18548" s="71">
        <f t="shared" si="1481"/>
        <v>136.18737092696958</v>
      </c>
      <c r="D18548" s="73"/>
      <c r="E18548" s="71">
        <f t="shared" si="1482"/>
        <v>9.8280633298892877</v>
      </c>
      <c r="G18548" s="67">
        <f t="shared" ca="1" si="1483"/>
        <v>0.80944989630661401</v>
      </c>
    </row>
    <row r="18549" spans="1:7" x14ac:dyDescent="0.45">
      <c r="A18549" s="65">
        <f t="shared" si="1484"/>
        <v>18548</v>
      </c>
      <c r="B18549" s="66">
        <f t="shared" si="1480"/>
        <v>344028304</v>
      </c>
      <c r="C18549" s="71">
        <f t="shared" si="1481"/>
        <v>136.19104228986575</v>
      </c>
      <c r="D18549" s="73"/>
      <c r="E18549" s="71">
        <f t="shared" si="1482"/>
        <v>9.8281172455113506</v>
      </c>
      <c r="G18549" s="67">
        <f t="shared" ca="1" si="1483"/>
        <v>0.85346485888145285</v>
      </c>
    </row>
    <row r="18550" spans="1:7" x14ac:dyDescent="0.45">
      <c r="A18550" s="65">
        <f t="shared" si="1484"/>
        <v>18549</v>
      </c>
      <c r="B18550" s="66">
        <f t="shared" si="1480"/>
        <v>344065401</v>
      </c>
      <c r="C18550" s="71">
        <f t="shared" si="1481"/>
        <v>136.194713553794</v>
      </c>
      <c r="D18550" s="73"/>
      <c r="E18550" s="71">
        <f t="shared" si="1482"/>
        <v>9.8281711582266791</v>
      </c>
      <c r="G18550" s="67">
        <f t="shared" ca="1" si="1483"/>
        <v>0.9329883491387404</v>
      </c>
    </row>
    <row r="18551" spans="1:7" x14ac:dyDescent="0.45">
      <c r="A18551" s="65">
        <f t="shared" si="1484"/>
        <v>18550</v>
      </c>
      <c r="B18551" s="66">
        <f t="shared" si="1480"/>
        <v>344102500</v>
      </c>
      <c r="C18551" s="71">
        <f t="shared" si="1481"/>
        <v>136.19838471876236</v>
      </c>
      <c r="D18551" s="73"/>
      <c r="E18551" s="71">
        <f t="shared" si="1482"/>
        <v>9.8282250680355805</v>
      </c>
      <c r="G18551" s="67">
        <f t="shared" ca="1" si="1483"/>
        <v>0.57284840851765417</v>
      </c>
    </row>
    <row r="18552" spans="1:7" x14ac:dyDescent="0.45">
      <c r="A18552" s="65">
        <f t="shared" si="1484"/>
        <v>18551</v>
      </c>
      <c r="B18552" s="66">
        <f t="shared" si="1480"/>
        <v>344139601</v>
      </c>
      <c r="C18552" s="71">
        <f t="shared" si="1481"/>
        <v>136.20205578477882</v>
      </c>
      <c r="D18552" s="73"/>
      <c r="E18552" s="71">
        <f t="shared" si="1482"/>
        <v>9.8282789749383728</v>
      </c>
      <c r="G18552" s="67">
        <f t="shared" ca="1" si="1483"/>
        <v>0.95863672010492362</v>
      </c>
    </row>
    <row r="18553" spans="1:7" x14ac:dyDescent="0.45">
      <c r="A18553" s="65">
        <f t="shared" si="1484"/>
        <v>18552</v>
      </c>
      <c r="B18553" s="66">
        <f t="shared" si="1480"/>
        <v>344176704</v>
      </c>
      <c r="C18553" s="71">
        <f t="shared" si="1481"/>
        <v>136.20572675185136</v>
      </c>
      <c r="D18553" s="73"/>
      <c r="E18553" s="71">
        <f t="shared" si="1482"/>
        <v>9.8283328789353668</v>
      </c>
      <c r="G18553" s="67">
        <f t="shared" ca="1" si="1483"/>
        <v>0.40083749038757477</v>
      </c>
    </row>
    <row r="18554" spans="1:7" x14ac:dyDescent="0.45">
      <c r="A18554" s="65">
        <f t="shared" si="1484"/>
        <v>18553</v>
      </c>
      <c r="B18554" s="66">
        <f t="shared" si="1480"/>
        <v>344213809</v>
      </c>
      <c r="C18554" s="71">
        <f t="shared" si="1481"/>
        <v>136.20939761998804</v>
      </c>
      <c r="D18554" s="73"/>
      <c r="E18554" s="71">
        <f t="shared" si="1482"/>
        <v>9.8283867800268769</v>
      </c>
      <c r="G18554" s="67">
        <f t="shared" ca="1" si="1483"/>
        <v>8.9449522626241951E-2</v>
      </c>
    </row>
    <row r="18555" spans="1:7" x14ac:dyDescent="0.45">
      <c r="A18555" s="65">
        <f t="shared" si="1484"/>
        <v>18554</v>
      </c>
      <c r="B18555" s="66">
        <f t="shared" si="1480"/>
        <v>344250916</v>
      </c>
      <c r="C18555" s="71">
        <f t="shared" si="1481"/>
        <v>136.21306838919679</v>
      </c>
      <c r="D18555" s="73"/>
      <c r="E18555" s="71">
        <f t="shared" si="1482"/>
        <v>9.8284406782132177</v>
      </c>
      <c r="G18555" s="67">
        <f t="shared" ca="1" si="1483"/>
        <v>0.72754718666759699</v>
      </c>
    </row>
    <row r="18556" spans="1:7" x14ac:dyDescent="0.45">
      <c r="A18556" s="65">
        <f t="shared" si="1484"/>
        <v>18555</v>
      </c>
      <c r="B18556" s="66">
        <f t="shared" si="1480"/>
        <v>344288025</v>
      </c>
      <c r="C18556" s="71">
        <f t="shared" si="1481"/>
        <v>136.21673905948563</v>
      </c>
      <c r="D18556" s="73"/>
      <c r="E18556" s="71">
        <f t="shared" si="1482"/>
        <v>9.828494573494698</v>
      </c>
      <c r="G18556" s="67">
        <f t="shared" ca="1" si="1483"/>
        <v>0.26293400217589069</v>
      </c>
    </row>
    <row r="18557" spans="1:7" x14ac:dyDescent="0.45">
      <c r="A18557" s="65">
        <f t="shared" si="1484"/>
        <v>18556</v>
      </c>
      <c r="B18557" s="66">
        <f t="shared" si="1480"/>
        <v>344325136</v>
      </c>
      <c r="C18557" s="71">
        <f t="shared" si="1481"/>
        <v>136.22040963086258</v>
      </c>
      <c r="D18557" s="73"/>
      <c r="E18557" s="71">
        <f t="shared" si="1482"/>
        <v>9.8285484658716342</v>
      </c>
      <c r="G18557" s="67">
        <f t="shared" ca="1" si="1483"/>
        <v>0.4094530689535838</v>
      </c>
    </row>
    <row r="18558" spans="1:7" x14ac:dyDescent="0.45">
      <c r="A18558" s="65">
        <f t="shared" si="1484"/>
        <v>18557</v>
      </c>
      <c r="B18558" s="66">
        <f t="shared" si="1480"/>
        <v>344362249</v>
      </c>
      <c r="C18558" s="71">
        <f t="shared" si="1481"/>
        <v>136.22408010333561</v>
      </c>
      <c r="D18558" s="73"/>
      <c r="E18558" s="71">
        <f t="shared" si="1482"/>
        <v>9.8286023553443389</v>
      </c>
      <c r="G18558" s="67">
        <f t="shared" ca="1" si="1483"/>
        <v>0.24120072306531992</v>
      </c>
    </row>
    <row r="18559" spans="1:7" x14ac:dyDescent="0.45">
      <c r="A18559" s="65">
        <f t="shared" si="1484"/>
        <v>18558</v>
      </c>
      <c r="B18559" s="66">
        <f t="shared" si="1480"/>
        <v>344399364</v>
      </c>
      <c r="C18559" s="71">
        <f t="shared" si="1481"/>
        <v>136.22775047691275</v>
      </c>
      <c r="D18559" s="73"/>
      <c r="E18559" s="71">
        <f t="shared" si="1482"/>
        <v>9.8286562419131247</v>
      </c>
      <c r="G18559" s="67">
        <f t="shared" ca="1" si="1483"/>
        <v>0.33129072289134742</v>
      </c>
    </row>
    <row r="18560" spans="1:7" x14ac:dyDescent="0.45">
      <c r="A18560" s="65">
        <f t="shared" si="1484"/>
        <v>18559</v>
      </c>
      <c r="B18560" s="66">
        <f t="shared" si="1480"/>
        <v>344436481</v>
      </c>
      <c r="C18560" s="71">
        <f t="shared" si="1481"/>
        <v>136.23142075160195</v>
      </c>
      <c r="D18560" s="73"/>
      <c r="E18560" s="71">
        <f t="shared" si="1482"/>
        <v>9.8287101255783043</v>
      </c>
      <c r="G18560" s="67">
        <f t="shared" ca="1" si="1483"/>
        <v>0.19880896530330738</v>
      </c>
    </row>
    <row r="18561" spans="1:7" x14ac:dyDescent="0.45">
      <c r="A18561" s="65">
        <f t="shared" si="1484"/>
        <v>18560</v>
      </c>
      <c r="B18561" s="66">
        <f t="shared" si="1480"/>
        <v>344473600</v>
      </c>
      <c r="C18561" s="71">
        <f t="shared" si="1481"/>
        <v>136.23509092741122</v>
      </c>
      <c r="D18561" s="73"/>
      <c r="E18561" s="71">
        <f t="shared" si="1482"/>
        <v>9.828764006340192</v>
      </c>
      <c r="G18561" s="67">
        <f t="shared" ca="1" si="1483"/>
        <v>0.96880488363070671</v>
      </c>
    </row>
    <row r="18562" spans="1:7" x14ac:dyDescent="0.45">
      <c r="A18562" s="65">
        <f t="shared" si="1484"/>
        <v>18561</v>
      </c>
      <c r="B18562" s="66">
        <f t="shared" si="1480"/>
        <v>344510721</v>
      </c>
      <c r="C18562" s="71">
        <f t="shared" si="1481"/>
        <v>136.23876100434853</v>
      </c>
      <c r="D18562" s="73"/>
      <c r="E18562" s="71">
        <f t="shared" si="1482"/>
        <v>9.8288178841990987</v>
      </c>
      <c r="G18562" s="67">
        <f t="shared" ca="1" si="1483"/>
        <v>0.22095876150626947</v>
      </c>
    </row>
    <row r="18563" spans="1:7" x14ac:dyDescent="0.45">
      <c r="A18563" s="65">
        <f t="shared" si="1484"/>
        <v>18562</v>
      </c>
      <c r="B18563" s="66">
        <f t="shared" ref="B18563:B18626" si="1485">A18563^2</f>
        <v>344547844</v>
      </c>
      <c r="C18563" s="71">
        <f t="shared" ref="C18563:C18626" si="1486">SQRT(A18563)</f>
        <v>136.24243098242192</v>
      </c>
      <c r="D18563" s="73"/>
      <c r="E18563" s="71">
        <f t="shared" ref="E18563:E18626" si="1487">LN(A18563)</f>
        <v>9.8288717591553389</v>
      </c>
      <c r="G18563" s="67">
        <f t="shared" ref="G18563:G18626" ca="1" si="1488">RAND()</f>
        <v>0.79795174167052929</v>
      </c>
    </row>
    <row r="18564" spans="1:7" x14ac:dyDescent="0.45">
      <c r="A18564" s="65">
        <f t="shared" ref="A18564:A18627" si="1489">A18563+1</f>
        <v>18563</v>
      </c>
      <c r="B18564" s="66">
        <f t="shared" si="1485"/>
        <v>344584969</v>
      </c>
      <c r="C18564" s="71">
        <f t="shared" si="1486"/>
        <v>136.24610086163935</v>
      </c>
      <c r="D18564" s="73"/>
      <c r="E18564" s="71">
        <f t="shared" si="1487"/>
        <v>9.8289256312092235</v>
      </c>
      <c r="G18564" s="67">
        <f t="shared" ca="1" si="1488"/>
        <v>0.42462441969740194</v>
      </c>
    </row>
    <row r="18565" spans="1:7" x14ac:dyDescent="0.45">
      <c r="A18565" s="65">
        <f t="shared" si="1489"/>
        <v>18564</v>
      </c>
      <c r="B18565" s="66">
        <f t="shared" si="1485"/>
        <v>344622096</v>
      </c>
      <c r="C18565" s="71">
        <f t="shared" si="1486"/>
        <v>136.2497706420088</v>
      </c>
      <c r="D18565" s="73"/>
      <c r="E18565" s="71">
        <f t="shared" si="1487"/>
        <v>9.8289795003610667</v>
      </c>
      <c r="G18565" s="67">
        <f t="shared" ca="1" si="1488"/>
        <v>0.77780132622948939</v>
      </c>
    </row>
    <row r="18566" spans="1:7" x14ac:dyDescent="0.45">
      <c r="A18566" s="65">
        <f t="shared" si="1489"/>
        <v>18565</v>
      </c>
      <c r="B18566" s="66">
        <f t="shared" si="1485"/>
        <v>344659225</v>
      </c>
      <c r="C18566" s="71">
        <f t="shared" si="1486"/>
        <v>136.25344032353826</v>
      </c>
      <c r="D18566" s="73"/>
      <c r="E18566" s="71">
        <f t="shared" si="1487"/>
        <v>9.8290333666111813</v>
      </c>
      <c r="G18566" s="67">
        <f t="shared" ca="1" si="1488"/>
        <v>2.7578114554928312E-2</v>
      </c>
    </row>
    <row r="18567" spans="1:7" x14ac:dyDescent="0.45">
      <c r="A18567" s="65">
        <f t="shared" si="1489"/>
        <v>18566</v>
      </c>
      <c r="B18567" s="66">
        <f t="shared" si="1485"/>
        <v>344696356</v>
      </c>
      <c r="C18567" s="71">
        <f t="shared" si="1486"/>
        <v>136.25710990623571</v>
      </c>
      <c r="D18567" s="73"/>
      <c r="E18567" s="71">
        <f t="shared" si="1487"/>
        <v>9.8290872299598782</v>
      </c>
      <c r="G18567" s="67">
        <f t="shared" ca="1" si="1488"/>
        <v>0.27388315667870555</v>
      </c>
    </row>
    <row r="18568" spans="1:7" x14ac:dyDescent="0.45">
      <c r="A18568" s="65">
        <f t="shared" si="1489"/>
        <v>18567</v>
      </c>
      <c r="B18568" s="66">
        <f t="shared" si="1485"/>
        <v>344733489</v>
      </c>
      <c r="C18568" s="71">
        <f t="shared" si="1486"/>
        <v>136.26077939010918</v>
      </c>
      <c r="D18568" s="73"/>
      <c r="E18568" s="71">
        <f t="shared" si="1487"/>
        <v>9.8291410904074716</v>
      </c>
      <c r="G18568" s="67">
        <f t="shared" ca="1" si="1488"/>
        <v>0.88834269436138058</v>
      </c>
    </row>
    <row r="18569" spans="1:7" x14ac:dyDescent="0.45">
      <c r="A18569" s="65">
        <f t="shared" si="1489"/>
        <v>18568</v>
      </c>
      <c r="B18569" s="66">
        <f t="shared" si="1485"/>
        <v>344770624</v>
      </c>
      <c r="C18569" s="71">
        <f t="shared" si="1486"/>
        <v>136.26444877516658</v>
      </c>
      <c r="D18569" s="73"/>
      <c r="E18569" s="71">
        <f t="shared" si="1487"/>
        <v>9.8291949479542726</v>
      </c>
      <c r="G18569" s="67">
        <f t="shared" ca="1" si="1488"/>
        <v>0.28054111269520776</v>
      </c>
    </row>
    <row r="18570" spans="1:7" x14ac:dyDescent="0.45">
      <c r="A18570" s="65">
        <f t="shared" si="1489"/>
        <v>18569</v>
      </c>
      <c r="B18570" s="66">
        <f t="shared" si="1485"/>
        <v>344807761</v>
      </c>
      <c r="C18570" s="71">
        <f t="shared" si="1486"/>
        <v>136.26811806141598</v>
      </c>
      <c r="D18570" s="73"/>
      <c r="E18570" s="71">
        <f t="shared" si="1487"/>
        <v>9.8292488026005955</v>
      </c>
      <c r="G18570" s="67">
        <f t="shared" ca="1" si="1488"/>
        <v>0.67030486459911054</v>
      </c>
    </row>
    <row r="18571" spans="1:7" x14ac:dyDescent="0.45">
      <c r="A18571" s="65">
        <f t="shared" si="1489"/>
        <v>18570</v>
      </c>
      <c r="B18571" s="66">
        <f t="shared" si="1485"/>
        <v>344844900</v>
      </c>
      <c r="C18571" s="71">
        <f t="shared" si="1486"/>
        <v>136.27178724886528</v>
      </c>
      <c r="D18571" s="73"/>
      <c r="E18571" s="71">
        <f t="shared" si="1487"/>
        <v>9.8293026543467512</v>
      </c>
      <c r="G18571" s="67">
        <f t="shared" ca="1" si="1488"/>
        <v>0.91509669453144316</v>
      </c>
    </row>
    <row r="18572" spans="1:7" x14ac:dyDescent="0.45">
      <c r="A18572" s="65">
        <f t="shared" si="1489"/>
        <v>18571</v>
      </c>
      <c r="B18572" s="66">
        <f t="shared" si="1485"/>
        <v>344882041</v>
      </c>
      <c r="C18572" s="71">
        <f t="shared" si="1486"/>
        <v>136.27545633752248</v>
      </c>
      <c r="D18572" s="73"/>
      <c r="E18572" s="71">
        <f t="shared" si="1487"/>
        <v>9.8293565031930523</v>
      </c>
      <c r="G18572" s="67">
        <f t="shared" ca="1" si="1488"/>
        <v>0.42169538297571463</v>
      </c>
    </row>
    <row r="18573" spans="1:7" x14ac:dyDescent="0.45">
      <c r="A18573" s="65">
        <f t="shared" si="1489"/>
        <v>18572</v>
      </c>
      <c r="B18573" s="66">
        <f t="shared" si="1485"/>
        <v>344919184</v>
      </c>
      <c r="C18573" s="71">
        <f t="shared" si="1486"/>
        <v>136.2791253273956</v>
      </c>
      <c r="D18573" s="73"/>
      <c r="E18573" s="71">
        <f t="shared" si="1487"/>
        <v>9.8294103491398115</v>
      </c>
      <c r="G18573" s="67">
        <f t="shared" ca="1" si="1488"/>
        <v>0.82169182244212113</v>
      </c>
    </row>
    <row r="18574" spans="1:7" x14ac:dyDescent="0.45">
      <c r="A18574" s="65">
        <f t="shared" si="1489"/>
        <v>18573</v>
      </c>
      <c r="B18574" s="66">
        <f t="shared" si="1485"/>
        <v>344956329</v>
      </c>
      <c r="C18574" s="71">
        <f t="shared" si="1486"/>
        <v>136.2827942184926</v>
      </c>
      <c r="D18574" s="73"/>
      <c r="E18574" s="71">
        <f t="shared" si="1487"/>
        <v>9.8294641921873414</v>
      </c>
      <c r="G18574" s="67">
        <f t="shared" ca="1" si="1488"/>
        <v>0.89128641865122493</v>
      </c>
    </row>
    <row r="18575" spans="1:7" x14ac:dyDescent="0.45">
      <c r="A18575" s="65">
        <f t="shared" si="1489"/>
        <v>18574</v>
      </c>
      <c r="B18575" s="66">
        <f t="shared" si="1485"/>
        <v>344993476</v>
      </c>
      <c r="C18575" s="71">
        <f t="shared" si="1486"/>
        <v>136.28646301082145</v>
      </c>
      <c r="D18575" s="73"/>
      <c r="E18575" s="71">
        <f t="shared" si="1487"/>
        <v>9.8295180323359528</v>
      </c>
      <c r="G18575" s="67">
        <f t="shared" ca="1" si="1488"/>
        <v>0.61841450124517461</v>
      </c>
    </row>
    <row r="18576" spans="1:7" x14ac:dyDescent="0.45">
      <c r="A18576" s="65">
        <f t="shared" si="1489"/>
        <v>18575</v>
      </c>
      <c r="B18576" s="66">
        <f t="shared" si="1485"/>
        <v>345030625</v>
      </c>
      <c r="C18576" s="71">
        <f t="shared" si="1486"/>
        <v>136.29013170439009</v>
      </c>
      <c r="D18576" s="73"/>
      <c r="E18576" s="71">
        <f t="shared" si="1487"/>
        <v>9.8295718695859602</v>
      </c>
      <c r="G18576" s="67">
        <f t="shared" ca="1" si="1488"/>
        <v>0.18542808376904818</v>
      </c>
    </row>
    <row r="18577" spans="1:7" x14ac:dyDescent="0.45">
      <c r="A18577" s="65">
        <f t="shared" si="1489"/>
        <v>18576</v>
      </c>
      <c r="B18577" s="66">
        <f t="shared" si="1485"/>
        <v>345067776</v>
      </c>
      <c r="C18577" s="71">
        <f t="shared" si="1486"/>
        <v>136.29380029920657</v>
      </c>
      <c r="D18577" s="73"/>
      <c r="E18577" s="71">
        <f t="shared" si="1487"/>
        <v>9.8296257039376727</v>
      </c>
      <c r="G18577" s="67">
        <f t="shared" ca="1" si="1488"/>
        <v>0.99157770445281856</v>
      </c>
    </row>
    <row r="18578" spans="1:7" x14ac:dyDescent="0.45">
      <c r="A18578" s="65">
        <f t="shared" si="1489"/>
        <v>18577</v>
      </c>
      <c r="B18578" s="66">
        <f t="shared" si="1485"/>
        <v>345104929</v>
      </c>
      <c r="C18578" s="71">
        <f t="shared" si="1486"/>
        <v>136.2974687952788</v>
      </c>
      <c r="D18578" s="73"/>
      <c r="E18578" s="71">
        <f t="shared" si="1487"/>
        <v>9.8296795353914046</v>
      </c>
      <c r="G18578" s="67">
        <f t="shared" ca="1" si="1488"/>
        <v>0.16921485158554128</v>
      </c>
    </row>
    <row r="18579" spans="1:7" x14ac:dyDescent="0.45">
      <c r="A18579" s="65">
        <f t="shared" si="1489"/>
        <v>18578</v>
      </c>
      <c r="B18579" s="66">
        <f t="shared" si="1485"/>
        <v>345142084</v>
      </c>
      <c r="C18579" s="71">
        <f t="shared" si="1486"/>
        <v>136.30113719261479</v>
      </c>
      <c r="D18579" s="73"/>
      <c r="E18579" s="71">
        <f t="shared" si="1487"/>
        <v>9.8297333639474669</v>
      </c>
      <c r="G18579" s="67">
        <f t="shared" ca="1" si="1488"/>
        <v>0.48094977860166732</v>
      </c>
    </row>
    <row r="18580" spans="1:7" x14ac:dyDescent="0.45">
      <c r="A18580" s="65">
        <f t="shared" si="1489"/>
        <v>18579</v>
      </c>
      <c r="B18580" s="66">
        <f t="shared" si="1485"/>
        <v>345179241</v>
      </c>
      <c r="C18580" s="71">
        <f t="shared" si="1486"/>
        <v>136.30480549122251</v>
      </c>
      <c r="D18580" s="73"/>
      <c r="E18580" s="71">
        <f t="shared" si="1487"/>
        <v>9.8297871896061704</v>
      </c>
      <c r="G18580" s="67">
        <f t="shared" ca="1" si="1488"/>
        <v>0.28197723921583528</v>
      </c>
    </row>
    <row r="18581" spans="1:7" x14ac:dyDescent="0.45">
      <c r="A18581" s="65">
        <f t="shared" si="1489"/>
        <v>18580</v>
      </c>
      <c r="B18581" s="66">
        <f t="shared" si="1485"/>
        <v>345216400</v>
      </c>
      <c r="C18581" s="71">
        <f t="shared" si="1486"/>
        <v>136.3084736911099</v>
      </c>
      <c r="D18581" s="73"/>
      <c r="E18581" s="71">
        <f t="shared" si="1487"/>
        <v>9.8298410123678295</v>
      </c>
      <c r="G18581" s="67">
        <f t="shared" ca="1" si="1488"/>
        <v>0.69767278629438179</v>
      </c>
    </row>
    <row r="18582" spans="1:7" x14ac:dyDescent="0.45">
      <c r="A18582" s="65">
        <f t="shared" si="1489"/>
        <v>18581</v>
      </c>
      <c r="B18582" s="66">
        <f t="shared" si="1485"/>
        <v>345253561</v>
      </c>
      <c r="C18582" s="71">
        <f t="shared" si="1486"/>
        <v>136.31214179228496</v>
      </c>
      <c r="D18582" s="73"/>
      <c r="E18582" s="71">
        <f t="shared" si="1487"/>
        <v>9.8298948322327551</v>
      </c>
      <c r="G18582" s="67">
        <f t="shared" ca="1" si="1488"/>
        <v>0.17227954897728459</v>
      </c>
    </row>
    <row r="18583" spans="1:7" x14ac:dyDescent="0.45">
      <c r="A18583" s="65">
        <f t="shared" si="1489"/>
        <v>18582</v>
      </c>
      <c r="B18583" s="66">
        <f t="shared" si="1485"/>
        <v>345290724</v>
      </c>
      <c r="C18583" s="71">
        <f t="shared" si="1486"/>
        <v>136.31580979475564</v>
      </c>
      <c r="D18583" s="73"/>
      <c r="E18583" s="71">
        <f t="shared" si="1487"/>
        <v>9.829948649201258</v>
      </c>
      <c r="G18583" s="67">
        <f t="shared" ca="1" si="1488"/>
        <v>0.71672786474619055</v>
      </c>
    </row>
    <row r="18584" spans="1:7" x14ac:dyDescent="0.45">
      <c r="A18584" s="65">
        <f t="shared" si="1489"/>
        <v>18583</v>
      </c>
      <c r="B18584" s="66">
        <f t="shared" si="1485"/>
        <v>345327889</v>
      </c>
      <c r="C18584" s="71">
        <f t="shared" si="1486"/>
        <v>136.31947769852994</v>
      </c>
      <c r="D18584" s="73"/>
      <c r="E18584" s="71">
        <f t="shared" si="1487"/>
        <v>9.8300024632736509</v>
      </c>
      <c r="G18584" s="67">
        <f t="shared" ca="1" si="1488"/>
        <v>0.47364805048608494</v>
      </c>
    </row>
    <row r="18585" spans="1:7" x14ac:dyDescent="0.45">
      <c r="A18585" s="65">
        <f t="shared" si="1489"/>
        <v>18584</v>
      </c>
      <c r="B18585" s="66">
        <f t="shared" si="1485"/>
        <v>345365056</v>
      </c>
      <c r="C18585" s="71">
        <f t="shared" si="1486"/>
        <v>136.32314550361579</v>
      </c>
      <c r="D18585" s="73"/>
      <c r="E18585" s="71">
        <f t="shared" si="1487"/>
        <v>9.8300562744502447</v>
      </c>
      <c r="G18585" s="67">
        <f t="shared" ca="1" si="1488"/>
        <v>0.43615108593997787</v>
      </c>
    </row>
    <row r="18586" spans="1:7" x14ac:dyDescent="0.45">
      <c r="A18586" s="65">
        <f t="shared" si="1489"/>
        <v>18585</v>
      </c>
      <c r="B18586" s="66">
        <f t="shared" si="1485"/>
        <v>345402225</v>
      </c>
      <c r="C18586" s="71">
        <f t="shared" si="1486"/>
        <v>136.32681321002116</v>
      </c>
      <c r="D18586" s="73"/>
      <c r="E18586" s="71">
        <f t="shared" si="1487"/>
        <v>9.8301100827313519</v>
      </c>
      <c r="G18586" s="67">
        <f t="shared" ca="1" si="1488"/>
        <v>0.18913632845912587</v>
      </c>
    </row>
    <row r="18587" spans="1:7" x14ac:dyDescent="0.45">
      <c r="A18587" s="65">
        <f t="shared" si="1489"/>
        <v>18586</v>
      </c>
      <c r="B18587" s="66">
        <f t="shared" si="1485"/>
        <v>345439396</v>
      </c>
      <c r="C18587" s="71">
        <f t="shared" si="1486"/>
        <v>136.33048081775402</v>
      </c>
      <c r="D18587" s="73"/>
      <c r="E18587" s="71">
        <f t="shared" si="1487"/>
        <v>9.8301638881172853</v>
      </c>
      <c r="G18587" s="67">
        <f t="shared" ca="1" si="1488"/>
        <v>0.61599287320937446</v>
      </c>
    </row>
    <row r="18588" spans="1:7" x14ac:dyDescent="0.45">
      <c r="A18588" s="65">
        <f t="shared" si="1489"/>
        <v>18587</v>
      </c>
      <c r="B18588" s="66">
        <f t="shared" si="1485"/>
        <v>345476569</v>
      </c>
      <c r="C18588" s="71">
        <f t="shared" si="1486"/>
        <v>136.33414832682237</v>
      </c>
      <c r="D18588" s="73"/>
      <c r="E18588" s="71">
        <f t="shared" si="1487"/>
        <v>9.8302176906083538</v>
      </c>
      <c r="G18588" s="67">
        <f t="shared" ca="1" si="1488"/>
        <v>0.43786615682831587</v>
      </c>
    </row>
    <row r="18589" spans="1:7" x14ac:dyDescent="0.45">
      <c r="A18589" s="65">
        <f t="shared" si="1489"/>
        <v>18588</v>
      </c>
      <c r="B18589" s="66">
        <f t="shared" si="1485"/>
        <v>345513744</v>
      </c>
      <c r="C18589" s="71">
        <f t="shared" si="1486"/>
        <v>136.33781573723411</v>
      </c>
      <c r="D18589" s="73"/>
      <c r="E18589" s="71">
        <f t="shared" si="1487"/>
        <v>9.8302714902048685</v>
      </c>
      <c r="G18589" s="67">
        <f t="shared" ca="1" si="1488"/>
        <v>0.98969846039882514</v>
      </c>
    </row>
    <row r="18590" spans="1:7" x14ac:dyDescent="0.45">
      <c r="A18590" s="65">
        <f t="shared" si="1489"/>
        <v>18589</v>
      </c>
      <c r="B18590" s="66">
        <f t="shared" si="1485"/>
        <v>345550921</v>
      </c>
      <c r="C18590" s="71">
        <f t="shared" si="1486"/>
        <v>136.34148304899725</v>
      </c>
      <c r="D18590" s="73"/>
      <c r="E18590" s="71">
        <f t="shared" si="1487"/>
        <v>9.8303252869071436</v>
      </c>
      <c r="G18590" s="67">
        <f t="shared" ca="1" si="1488"/>
        <v>0.99984911987552116</v>
      </c>
    </row>
    <row r="18591" spans="1:7" x14ac:dyDescent="0.45">
      <c r="A18591" s="65">
        <f t="shared" si="1489"/>
        <v>18590</v>
      </c>
      <c r="B18591" s="66">
        <f t="shared" si="1485"/>
        <v>345588100</v>
      </c>
      <c r="C18591" s="71">
        <f t="shared" si="1486"/>
        <v>136.34515026211969</v>
      </c>
      <c r="D18591" s="73"/>
      <c r="E18591" s="71">
        <f t="shared" si="1487"/>
        <v>9.83037908071549</v>
      </c>
      <c r="G18591" s="67">
        <f t="shared" ca="1" si="1488"/>
        <v>0.81256593473383709</v>
      </c>
    </row>
    <row r="18592" spans="1:7" x14ac:dyDescent="0.45">
      <c r="A18592" s="65">
        <f t="shared" si="1489"/>
        <v>18591</v>
      </c>
      <c r="B18592" s="66">
        <f t="shared" si="1485"/>
        <v>345625281</v>
      </c>
      <c r="C18592" s="71">
        <f t="shared" si="1486"/>
        <v>136.34881737660947</v>
      </c>
      <c r="D18592" s="73"/>
      <c r="E18592" s="71">
        <f t="shared" si="1487"/>
        <v>9.830432871630217</v>
      </c>
      <c r="G18592" s="67">
        <f t="shared" ca="1" si="1488"/>
        <v>0.58761208442361623</v>
      </c>
    </row>
    <row r="18593" spans="1:7" x14ac:dyDescent="0.45">
      <c r="A18593" s="65">
        <f t="shared" si="1489"/>
        <v>18592</v>
      </c>
      <c r="B18593" s="66">
        <f t="shared" si="1485"/>
        <v>345662464</v>
      </c>
      <c r="C18593" s="71">
        <f t="shared" si="1486"/>
        <v>136.35248439247448</v>
      </c>
      <c r="D18593" s="73"/>
      <c r="E18593" s="71">
        <f t="shared" si="1487"/>
        <v>9.8304866596516369</v>
      </c>
      <c r="G18593" s="67">
        <f t="shared" ca="1" si="1488"/>
        <v>0.82779493072143862</v>
      </c>
    </row>
    <row r="18594" spans="1:7" x14ac:dyDescent="0.45">
      <c r="A18594" s="65">
        <f t="shared" si="1489"/>
        <v>18593</v>
      </c>
      <c r="B18594" s="66">
        <f t="shared" si="1485"/>
        <v>345699649</v>
      </c>
      <c r="C18594" s="71">
        <f t="shared" si="1486"/>
        <v>136.35615130972272</v>
      </c>
      <c r="D18594" s="73"/>
      <c r="E18594" s="71">
        <f t="shared" si="1487"/>
        <v>9.8305404447800626</v>
      </c>
      <c r="G18594" s="67">
        <f t="shared" ca="1" si="1488"/>
        <v>6.340312227119127E-2</v>
      </c>
    </row>
    <row r="18595" spans="1:7" x14ac:dyDescent="0.45">
      <c r="A18595" s="65">
        <f t="shared" si="1489"/>
        <v>18594</v>
      </c>
      <c r="B18595" s="66">
        <f t="shared" si="1485"/>
        <v>345736836</v>
      </c>
      <c r="C18595" s="71">
        <f t="shared" si="1486"/>
        <v>136.35981812836215</v>
      </c>
      <c r="D18595" s="73"/>
      <c r="E18595" s="71">
        <f t="shared" si="1487"/>
        <v>9.8305942270158031</v>
      </c>
      <c r="G18595" s="67">
        <f t="shared" ca="1" si="1488"/>
        <v>1.2116175705439547E-2</v>
      </c>
    </row>
    <row r="18596" spans="1:7" x14ac:dyDescent="0.45">
      <c r="A18596" s="65">
        <f t="shared" si="1489"/>
        <v>18595</v>
      </c>
      <c r="B18596" s="66">
        <f t="shared" si="1485"/>
        <v>345774025</v>
      </c>
      <c r="C18596" s="71">
        <f t="shared" si="1486"/>
        <v>136.36348484840067</v>
      </c>
      <c r="D18596" s="73"/>
      <c r="E18596" s="71">
        <f t="shared" si="1487"/>
        <v>9.830648006359171</v>
      </c>
      <c r="G18596" s="67">
        <f t="shared" ca="1" si="1488"/>
        <v>0.67163808859781993</v>
      </c>
    </row>
    <row r="18597" spans="1:7" x14ac:dyDescent="0.45">
      <c r="A18597" s="65">
        <f t="shared" si="1489"/>
        <v>18596</v>
      </c>
      <c r="B18597" s="66">
        <f t="shared" si="1485"/>
        <v>345811216</v>
      </c>
      <c r="C18597" s="71">
        <f t="shared" si="1486"/>
        <v>136.36715146984628</v>
      </c>
      <c r="D18597" s="73"/>
      <c r="E18597" s="71">
        <f t="shared" si="1487"/>
        <v>9.8307017828104755</v>
      </c>
      <c r="G18597" s="67">
        <f t="shared" ca="1" si="1488"/>
        <v>0.82159281134515949</v>
      </c>
    </row>
    <row r="18598" spans="1:7" x14ac:dyDescent="0.45">
      <c r="A18598" s="65">
        <f t="shared" si="1489"/>
        <v>18597</v>
      </c>
      <c r="B18598" s="66">
        <f t="shared" si="1485"/>
        <v>345848409</v>
      </c>
      <c r="C18598" s="71">
        <f t="shared" si="1486"/>
        <v>136.37081799270692</v>
      </c>
      <c r="D18598" s="73"/>
      <c r="E18598" s="71">
        <f t="shared" si="1487"/>
        <v>9.8307555563700291</v>
      </c>
      <c r="G18598" s="67">
        <f t="shared" ca="1" si="1488"/>
        <v>0.70584530997092043</v>
      </c>
    </row>
    <row r="18599" spans="1:7" x14ac:dyDescent="0.45">
      <c r="A18599" s="65">
        <f t="shared" si="1489"/>
        <v>18598</v>
      </c>
      <c r="B18599" s="66">
        <f t="shared" si="1485"/>
        <v>345885604</v>
      </c>
      <c r="C18599" s="71">
        <f t="shared" si="1486"/>
        <v>136.37448441699055</v>
      </c>
      <c r="D18599" s="73"/>
      <c r="E18599" s="71">
        <f t="shared" si="1487"/>
        <v>9.8308093270381427</v>
      </c>
      <c r="G18599" s="67">
        <f t="shared" ca="1" si="1488"/>
        <v>0.26535744944824313</v>
      </c>
    </row>
    <row r="18600" spans="1:7" x14ac:dyDescent="0.45">
      <c r="A18600" s="65">
        <f t="shared" si="1489"/>
        <v>18599</v>
      </c>
      <c r="B18600" s="66">
        <f t="shared" si="1485"/>
        <v>345922801</v>
      </c>
      <c r="C18600" s="71">
        <f t="shared" si="1486"/>
        <v>136.37815074270512</v>
      </c>
      <c r="D18600" s="73"/>
      <c r="E18600" s="71">
        <f t="shared" si="1487"/>
        <v>9.8308630948151272</v>
      </c>
      <c r="G18600" s="67">
        <f t="shared" ca="1" si="1488"/>
        <v>0.28238991408415592</v>
      </c>
    </row>
    <row r="18601" spans="1:7" x14ac:dyDescent="0.45">
      <c r="A18601" s="65">
        <f t="shared" si="1489"/>
        <v>18600</v>
      </c>
      <c r="B18601" s="66">
        <f t="shared" si="1485"/>
        <v>345960000</v>
      </c>
      <c r="C18601" s="71">
        <f t="shared" si="1486"/>
        <v>136.38181696985856</v>
      </c>
      <c r="D18601" s="73"/>
      <c r="E18601" s="71">
        <f t="shared" si="1487"/>
        <v>9.8309168597012935</v>
      </c>
      <c r="G18601" s="67">
        <f t="shared" ca="1" si="1488"/>
        <v>0.31659621976103636</v>
      </c>
    </row>
    <row r="18602" spans="1:7" x14ac:dyDescent="0.45">
      <c r="A18602" s="65">
        <f t="shared" si="1489"/>
        <v>18601</v>
      </c>
      <c r="B18602" s="66">
        <f t="shared" si="1485"/>
        <v>345997201</v>
      </c>
      <c r="C18602" s="71">
        <f t="shared" si="1486"/>
        <v>136.38548309845882</v>
      </c>
      <c r="D18602" s="73"/>
      <c r="E18602" s="71">
        <f t="shared" si="1487"/>
        <v>9.8309706216969506</v>
      </c>
      <c r="G18602" s="67">
        <f t="shared" ca="1" si="1488"/>
        <v>0.36352408968461181</v>
      </c>
    </row>
    <row r="18603" spans="1:7" x14ac:dyDescent="0.45">
      <c r="A18603" s="65">
        <f t="shared" si="1489"/>
        <v>18602</v>
      </c>
      <c r="B18603" s="66">
        <f t="shared" si="1485"/>
        <v>346034404</v>
      </c>
      <c r="C18603" s="71">
        <f t="shared" si="1486"/>
        <v>136.38914912851388</v>
      </c>
      <c r="D18603" s="73"/>
      <c r="E18603" s="71">
        <f t="shared" si="1487"/>
        <v>9.8310243808024129</v>
      </c>
      <c r="G18603" s="67">
        <f t="shared" ca="1" si="1488"/>
        <v>9.4209718177109991E-2</v>
      </c>
    </row>
    <row r="18604" spans="1:7" x14ac:dyDescent="0.45">
      <c r="A18604" s="65">
        <f t="shared" si="1489"/>
        <v>18603</v>
      </c>
      <c r="B18604" s="66">
        <f t="shared" si="1485"/>
        <v>346071609</v>
      </c>
      <c r="C18604" s="71">
        <f t="shared" si="1486"/>
        <v>136.39281506003167</v>
      </c>
      <c r="D18604" s="73"/>
      <c r="E18604" s="71">
        <f t="shared" si="1487"/>
        <v>9.8310781370179878</v>
      </c>
      <c r="G18604" s="67">
        <f t="shared" ca="1" si="1488"/>
        <v>0.85639624820307814</v>
      </c>
    </row>
    <row r="18605" spans="1:7" x14ac:dyDescent="0.45">
      <c r="A18605" s="65">
        <f t="shared" si="1489"/>
        <v>18604</v>
      </c>
      <c r="B18605" s="66">
        <f t="shared" si="1485"/>
        <v>346108816</v>
      </c>
      <c r="C18605" s="71">
        <f t="shared" si="1486"/>
        <v>136.39648089302011</v>
      </c>
      <c r="D18605" s="73"/>
      <c r="E18605" s="71">
        <f t="shared" si="1487"/>
        <v>9.8311318903439879</v>
      </c>
      <c r="G18605" s="67">
        <f t="shared" ca="1" si="1488"/>
        <v>0.39358239406476148</v>
      </c>
    </row>
    <row r="18606" spans="1:7" x14ac:dyDescent="0.45">
      <c r="A18606" s="65">
        <f t="shared" si="1489"/>
        <v>18605</v>
      </c>
      <c r="B18606" s="66">
        <f t="shared" si="1485"/>
        <v>346146025</v>
      </c>
      <c r="C18606" s="71">
        <f t="shared" si="1486"/>
        <v>136.40014662748717</v>
      </c>
      <c r="D18606" s="73"/>
      <c r="E18606" s="71">
        <f t="shared" si="1487"/>
        <v>9.8311856407807223</v>
      </c>
      <c r="G18606" s="67">
        <f t="shared" ca="1" si="1488"/>
        <v>0.72523714463885269</v>
      </c>
    </row>
    <row r="18607" spans="1:7" x14ac:dyDescent="0.45">
      <c r="A18607" s="65">
        <f t="shared" si="1489"/>
        <v>18606</v>
      </c>
      <c r="B18607" s="66">
        <f t="shared" si="1485"/>
        <v>346183236</v>
      </c>
      <c r="C18607" s="71">
        <f t="shared" si="1486"/>
        <v>136.40381226344078</v>
      </c>
      <c r="D18607" s="73"/>
      <c r="E18607" s="71">
        <f t="shared" si="1487"/>
        <v>9.8312393883285036</v>
      </c>
      <c r="G18607" s="67">
        <f t="shared" ca="1" si="1488"/>
        <v>0.54668261941052976</v>
      </c>
    </row>
    <row r="18608" spans="1:7" x14ac:dyDescent="0.45">
      <c r="A18608" s="65">
        <f t="shared" si="1489"/>
        <v>18607</v>
      </c>
      <c r="B18608" s="66">
        <f t="shared" si="1485"/>
        <v>346220449</v>
      </c>
      <c r="C18608" s="71">
        <f t="shared" si="1486"/>
        <v>136.4074778008889</v>
      </c>
      <c r="D18608" s="73"/>
      <c r="E18608" s="71">
        <f t="shared" si="1487"/>
        <v>9.831293132987641</v>
      </c>
      <c r="G18608" s="67">
        <f t="shared" ca="1" si="1488"/>
        <v>0.67024011781953541</v>
      </c>
    </row>
    <row r="18609" spans="1:7" x14ac:dyDescent="0.45">
      <c r="A18609" s="65">
        <f t="shared" si="1489"/>
        <v>18608</v>
      </c>
      <c r="B18609" s="66">
        <f t="shared" si="1485"/>
        <v>346257664</v>
      </c>
      <c r="C18609" s="71">
        <f t="shared" si="1486"/>
        <v>136.41114323983948</v>
      </c>
      <c r="D18609" s="73"/>
      <c r="E18609" s="71">
        <f t="shared" si="1487"/>
        <v>9.8313468747584452</v>
      </c>
      <c r="G18609" s="67">
        <f t="shared" ca="1" si="1488"/>
        <v>0.79986117613535712</v>
      </c>
    </row>
    <row r="18610" spans="1:7" x14ac:dyDescent="0.45">
      <c r="A18610" s="65">
        <f t="shared" si="1489"/>
        <v>18609</v>
      </c>
      <c r="B18610" s="66">
        <f t="shared" si="1485"/>
        <v>346294881</v>
      </c>
      <c r="C18610" s="71">
        <f t="shared" si="1486"/>
        <v>136.41480858030039</v>
      </c>
      <c r="D18610" s="73"/>
      <c r="E18610" s="71">
        <f t="shared" si="1487"/>
        <v>9.8314006136412271</v>
      </c>
      <c r="G18610" s="67">
        <f t="shared" ca="1" si="1488"/>
        <v>0.34193797971209416</v>
      </c>
    </row>
    <row r="18611" spans="1:7" x14ac:dyDescent="0.45">
      <c r="A18611" s="65">
        <f t="shared" si="1489"/>
        <v>18610</v>
      </c>
      <c r="B18611" s="66">
        <f t="shared" si="1485"/>
        <v>346332100</v>
      </c>
      <c r="C18611" s="71">
        <f t="shared" si="1486"/>
        <v>136.41847382227965</v>
      </c>
      <c r="D18611" s="73"/>
      <c r="E18611" s="71">
        <f t="shared" si="1487"/>
        <v>9.8314543496362958</v>
      </c>
      <c r="G18611" s="67">
        <f t="shared" ca="1" si="1488"/>
        <v>0.83396757805373045</v>
      </c>
    </row>
    <row r="18612" spans="1:7" x14ac:dyDescent="0.45">
      <c r="A18612" s="65">
        <f t="shared" si="1489"/>
        <v>18611</v>
      </c>
      <c r="B18612" s="66">
        <f t="shared" si="1485"/>
        <v>346369321</v>
      </c>
      <c r="C18612" s="71">
        <f t="shared" si="1486"/>
        <v>136.42213896578517</v>
      </c>
      <c r="D18612" s="73"/>
      <c r="E18612" s="71">
        <f t="shared" si="1487"/>
        <v>9.831508082743964</v>
      </c>
      <c r="G18612" s="67">
        <f t="shared" ca="1" si="1488"/>
        <v>0.35714765001660376</v>
      </c>
    </row>
    <row r="18613" spans="1:7" x14ac:dyDescent="0.45">
      <c r="A18613" s="65">
        <f t="shared" si="1489"/>
        <v>18612</v>
      </c>
      <c r="B18613" s="66">
        <f t="shared" si="1485"/>
        <v>346406544</v>
      </c>
      <c r="C18613" s="71">
        <f t="shared" si="1486"/>
        <v>136.42580401082486</v>
      </c>
      <c r="D18613" s="73"/>
      <c r="E18613" s="71">
        <f t="shared" si="1487"/>
        <v>9.831561812964539</v>
      </c>
      <c r="G18613" s="67">
        <f t="shared" ca="1" si="1488"/>
        <v>0.52072711483724721</v>
      </c>
    </row>
    <row r="18614" spans="1:7" x14ac:dyDescent="0.45">
      <c r="A18614" s="65">
        <f t="shared" si="1489"/>
        <v>18613</v>
      </c>
      <c r="B18614" s="66">
        <f t="shared" si="1485"/>
        <v>346443769</v>
      </c>
      <c r="C18614" s="71">
        <f t="shared" si="1486"/>
        <v>136.4294689574067</v>
      </c>
      <c r="D18614" s="73"/>
      <c r="E18614" s="71">
        <f t="shared" si="1487"/>
        <v>9.8316155402983334</v>
      </c>
      <c r="G18614" s="67">
        <f t="shared" ca="1" si="1488"/>
        <v>0.1713864325303931</v>
      </c>
    </row>
    <row r="18615" spans="1:7" x14ac:dyDescent="0.45">
      <c r="A18615" s="65">
        <f t="shared" si="1489"/>
        <v>18614</v>
      </c>
      <c r="B18615" s="66">
        <f t="shared" si="1485"/>
        <v>346480996</v>
      </c>
      <c r="C18615" s="71">
        <f t="shared" si="1486"/>
        <v>136.4331338055386</v>
      </c>
      <c r="D18615" s="73"/>
      <c r="E18615" s="71">
        <f t="shared" si="1487"/>
        <v>9.8316692647456563</v>
      </c>
      <c r="G18615" s="67">
        <f t="shared" ca="1" si="1488"/>
        <v>0.55000656994164288</v>
      </c>
    </row>
    <row r="18616" spans="1:7" x14ac:dyDescent="0.45">
      <c r="A18616" s="65">
        <f t="shared" si="1489"/>
        <v>18615</v>
      </c>
      <c r="B18616" s="66">
        <f t="shared" si="1485"/>
        <v>346518225</v>
      </c>
      <c r="C18616" s="71">
        <f t="shared" si="1486"/>
        <v>136.43679855522851</v>
      </c>
      <c r="D18616" s="73"/>
      <c r="E18616" s="71">
        <f t="shared" si="1487"/>
        <v>9.8317229863068167</v>
      </c>
      <c r="G18616" s="67">
        <f t="shared" ca="1" si="1488"/>
        <v>0.62610117617396444</v>
      </c>
    </row>
    <row r="18617" spans="1:7" x14ac:dyDescent="0.45">
      <c r="A18617" s="65">
        <f t="shared" si="1489"/>
        <v>18616</v>
      </c>
      <c r="B18617" s="66">
        <f t="shared" si="1485"/>
        <v>346555456</v>
      </c>
      <c r="C18617" s="71">
        <f t="shared" si="1486"/>
        <v>136.44046320648431</v>
      </c>
      <c r="D18617" s="73"/>
      <c r="E18617" s="71">
        <f t="shared" si="1487"/>
        <v>9.8317767049821274</v>
      </c>
      <c r="G18617" s="67">
        <f t="shared" ca="1" si="1488"/>
        <v>4.4169594396677669E-2</v>
      </c>
    </row>
    <row r="18618" spans="1:7" x14ac:dyDescent="0.45">
      <c r="A18618" s="65">
        <f t="shared" si="1489"/>
        <v>18617</v>
      </c>
      <c r="B18618" s="66">
        <f t="shared" si="1485"/>
        <v>346592689</v>
      </c>
      <c r="C18618" s="71">
        <f t="shared" si="1486"/>
        <v>136.444127759314</v>
      </c>
      <c r="D18618" s="73"/>
      <c r="E18618" s="71">
        <f t="shared" si="1487"/>
        <v>9.8318304207718974</v>
      </c>
      <c r="G18618" s="67">
        <f t="shared" ca="1" si="1488"/>
        <v>0.94926882971109483</v>
      </c>
    </row>
    <row r="18619" spans="1:7" x14ac:dyDescent="0.45">
      <c r="A18619" s="65">
        <f t="shared" si="1489"/>
        <v>18618</v>
      </c>
      <c r="B18619" s="66">
        <f t="shared" si="1485"/>
        <v>346629924</v>
      </c>
      <c r="C18619" s="71">
        <f t="shared" si="1486"/>
        <v>136.44779221372548</v>
      </c>
      <c r="D18619" s="73"/>
      <c r="E18619" s="71">
        <f t="shared" si="1487"/>
        <v>9.8318841336764358</v>
      </c>
      <c r="G18619" s="67">
        <f t="shared" ca="1" si="1488"/>
        <v>0.26684884918389562</v>
      </c>
    </row>
    <row r="18620" spans="1:7" x14ac:dyDescent="0.45">
      <c r="A18620" s="65">
        <f t="shared" si="1489"/>
        <v>18619</v>
      </c>
      <c r="B18620" s="66">
        <f t="shared" si="1485"/>
        <v>346667161</v>
      </c>
      <c r="C18620" s="71">
        <f t="shared" si="1486"/>
        <v>136.45145656972664</v>
      </c>
      <c r="D18620" s="73"/>
      <c r="E18620" s="71">
        <f t="shared" si="1487"/>
        <v>9.8319378436960516</v>
      </c>
      <c r="G18620" s="67">
        <f t="shared" ca="1" si="1488"/>
        <v>0.27121238522968749</v>
      </c>
    </row>
    <row r="18621" spans="1:7" x14ac:dyDescent="0.45">
      <c r="A18621" s="65">
        <f t="shared" si="1489"/>
        <v>18620</v>
      </c>
      <c r="B18621" s="66">
        <f t="shared" si="1485"/>
        <v>346704400</v>
      </c>
      <c r="C18621" s="71">
        <f t="shared" si="1486"/>
        <v>136.45512082732549</v>
      </c>
      <c r="D18621" s="73"/>
      <c r="E18621" s="71">
        <f t="shared" si="1487"/>
        <v>9.8319915508310576</v>
      </c>
      <c r="G18621" s="67">
        <f t="shared" ca="1" si="1488"/>
        <v>9.9617570124688304E-2</v>
      </c>
    </row>
    <row r="18622" spans="1:7" x14ac:dyDescent="0.45">
      <c r="A18622" s="65">
        <f t="shared" si="1489"/>
        <v>18621</v>
      </c>
      <c r="B18622" s="66">
        <f t="shared" si="1485"/>
        <v>346741641</v>
      </c>
      <c r="C18622" s="71">
        <f t="shared" si="1486"/>
        <v>136.45878498652991</v>
      </c>
      <c r="D18622" s="73"/>
      <c r="E18622" s="71">
        <f t="shared" si="1487"/>
        <v>9.8320452550817627</v>
      </c>
      <c r="G18622" s="67">
        <f t="shared" ca="1" si="1488"/>
        <v>0.92827830740058714</v>
      </c>
    </row>
    <row r="18623" spans="1:7" x14ac:dyDescent="0.45">
      <c r="A18623" s="65">
        <f t="shared" si="1489"/>
        <v>18622</v>
      </c>
      <c r="B18623" s="66">
        <f t="shared" si="1485"/>
        <v>346778884</v>
      </c>
      <c r="C18623" s="71">
        <f t="shared" si="1486"/>
        <v>136.46244904734783</v>
      </c>
      <c r="D18623" s="73"/>
      <c r="E18623" s="71">
        <f t="shared" si="1487"/>
        <v>9.8320989564484744</v>
      </c>
      <c r="G18623" s="67">
        <f t="shared" ca="1" si="1488"/>
        <v>3.3598789671441587E-2</v>
      </c>
    </row>
    <row r="18624" spans="1:7" x14ac:dyDescent="0.45">
      <c r="A18624" s="65">
        <f t="shared" si="1489"/>
        <v>18623</v>
      </c>
      <c r="B18624" s="66">
        <f t="shared" si="1485"/>
        <v>346816129</v>
      </c>
      <c r="C18624" s="71">
        <f t="shared" si="1486"/>
        <v>136.46611300978716</v>
      </c>
      <c r="D18624" s="73"/>
      <c r="E18624" s="71">
        <f t="shared" si="1487"/>
        <v>9.8321526549315053</v>
      </c>
      <c r="G18624" s="67">
        <f t="shared" ca="1" si="1488"/>
        <v>0.77084657837633452</v>
      </c>
    </row>
    <row r="18625" spans="1:7" x14ac:dyDescent="0.45">
      <c r="A18625" s="65">
        <f t="shared" si="1489"/>
        <v>18624</v>
      </c>
      <c r="B18625" s="66">
        <f t="shared" si="1485"/>
        <v>346853376</v>
      </c>
      <c r="C18625" s="71">
        <f t="shared" si="1486"/>
        <v>136.46977687385584</v>
      </c>
      <c r="D18625" s="73"/>
      <c r="E18625" s="71">
        <f t="shared" si="1487"/>
        <v>9.8322063505311643</v>
      </c>
      <c r="G18625" s="67">
        <f t="shared" ca="1" si="1488"/>
        <v>0.866491157948582</v>
      </c>
    </row>
    <row r="18626" spans="1:7" x14ac:dyDescent="0.45">
      <c r="A18626" s="65">
        <f t="shared" si="1489"/>
        <v>18625</v>
      </c>
      <c r="B18626" s="66">
        <f t="shared" si="1485"/>
        <v>346890625</v>
      </c>
      <c r="C18626" s="71">
        <f t="shared" si="1486"/>
        <v>136.4734406395618</v>
      </c>
      <c r="D18626" s="73"/>
      <c r="E18626" s="71">
        <f t="shared" si="1487"/>
        <v>9.8322600432477607</v>
      </c>
      <c r="G18626" s="67">
        <f t="shared" ca="1" si="1488"/>
        <v>0.33810419602277864</v>
      </c>
    </row>
    <row r="18627" spans="1:7" x14ac:dyDescent="0.45">
      <c r="A18627" s="65">
        <f t="shared" si="1489"/>
        <v>18626</v>
      </c>
      <c r="B18627" s="66">
        <f t="shared" ref="B18627:B18690" si="1490">A18627^2</f>
        <v>346927876</v>
      </c>
      <c r="C18627" s="71">
        <f t="shared" ref="C18627:C18690" si="1491">SQRT(A18627)</f>
        <v>136.47710430691296</v>
      </c>
      <c r="D18627" s="73"/>
      <c r="E18627" s="71">
        <f t="shared" ref="E18627:E18690" si="1492">LN(A18627)</f>
        <v>9.8323137330816035</v>
      </c>
      <c r="G18627" s="67">
        <f t="shared" ref="G18627:G18690" ca="1" si="1493">RAND()</f>
        <v>0.55110495842908069</v>
      </c>
    </row>
    <row r="18628" spans="1:7" x14ac:dyDescent="0.45">
      <c r="A18628" s="65">
        <f t="shared" ref="A18628:A18691" si="1494">A18627+1</f>
        <v>18627</v>
      </c>
      <c r="B18628" s="66">
        <f t="shared" si="1490"/>
        <v>346965129</v>
      </c>
      <c r="C18628" s="71">
        <f t="shared" si="1491"/>
        <v>136.48076787591722</v>
      </c>
      <c r="D18628" s="73"/>
      <c r="E18628" s="71">
        <f t="shared" si="1492"/>
        <v>9.8323674200330018</v>
      </c>
      <c r="G18628" s="67">
        <f t="shared" ca="1" si="1493"/>
        <v>0.73822726667718208</v>
      </c>
    </row>
    <row r="18629" spans="1:7" x14ac:dyDescent="0.45">
      <c r="A18629" s="65">
        <f t="shared" si="1494"/>
        <v>18628</v>
      </c>
      <c r="B18629" s="66">
        <f t="shared" si="1490"/>
        <v>347002384</v>
      </c>
      <c r="C18629" s="71">
        <f t="shared" si="1491"/>
        <v>136.48443134658254</v>
      </c>
      <c r="D18629" s="73"/>
      <c r="E18629" s="71">
        <f t="shared" si="1492"/>
        <v>9.8324211041022682</v>
      </c>
      <c r="G18629" s="67">
        <f t="shared" ca="1" si="1493"/>
        <v>0.86530186488042693</v>
      </c>
    </row>
    <row r="18630" spans="1:7" x14ac:dyDescent="0.45">
      <c r="A18630" s="65">
        <f t="shared" si="1494"/>
        <v>18629</v>
      </c>
      <c r="B18630" s="66">
        <f t="shared" si="1490"/>
        <v>347039641</v>
      </c>
      <c r="C18630" s="71">
        <f t="shared" si="1491"/>
        <v>136.48809471891678</v>
      </c>
      <c r="D18630" s="73"/>
      <c r="E18630" s="71">
        <f t="shared" si="1492"/>
        <v>9.8324747852897083</v>
      </c>
      <c r="G18630" s="67">
        <f t="shared" ca="1" si="1493"/>
        <v>0.76493111177338002</v>
      </c>
    </row>
    <row r="18631" spans="1:7" x14ac:dyDescent="0.45">
      <c r="A18631" s="65">
        <f t="shared" si="1494"/>
        <v>18630</v>
      </c>
      <c r="B18631" s="66">
        <f t="shared" si="1490"/>
        <v>347076900</v>
      </c>
      <c r="C18631" s="71">
        <f t="shared" si="1491"/>
        <v>136.49175799292792</v>
      </c>
      <c r="D18631" s="73"/>
      <c r="E18631" s="71">
        <f t="shared" si="1492"/>
        <v>9.8325284635956347</v>
      </c>
      <c r="G18631" s="67">
        <f t="shared" ca="1" si="1493"/>
        <v>0.71675752691291905</v>
      </c>
    </row>
    <row r="18632" spans="1:7" x14ac:dyDescent="0.45">
      <c r="A18632" s="65">
        <f t="shared" si="1494"/>
        <v>18631</v>
      </c>
      <c r="B18632" s="66">
        <f t="shared" si="1490"/>
        <v>347114161</v>
      </c>
      <c r="C18632" s="71">
        <f t="shared" si="1491"/>
        <v>136.49542116862384</v>
      </c>
      <c r="D18632" s="73"/>
      <c r="E18632" s="71">
        <f t="shared" si="1492"/>
        <v>9.8325821390203529</v>
      </c>
      <c r="G18632" s="67">
        <f t="shared" ca="1" si="1493"/>
        <v>0.79906076049564922</v>
      </c>
    </row>
    <row r="18633" spans="1:7" x14ac:dyDescent="0.45">
      <c r="A18633" s="65">
        <f t="shared" si="1494"/>
        <v>18632</v>
      </c>
      <c r="B18633" s="66">
        <f t="shared" si="1490"/>
        <v>347151424</v>
      </c>
      <c r="C18633" s="71">
        <f t="shared" si="1491"/>
        <v>136.49908424601244</v>
      </c>
      <c r="D18633" s="73"/>
      <c r="E18633" s="71">
        <f t="shared" si="1492"/>
        <v>9.8326358115641774</v>
      </c>
      <c r="G18633" s="67">
        <f t="shared" ca="1" si="1493"/>
        <v>0.85716796539398665</v>
      </c>
    </row>
    <row r="18634" spans="1:7" x14ac:dyDescent="0.45">
      <c r="A18634" s="65">
        <f t="shared" si="1494"/>
        <v>18633</v>
      </c>
      <c r="B18634" s="66">
        <f t="shared" si="1490"/>
        <v>347188689</v>
      </c>
      <c r="C18634" s="71">
        <f t="shared" si="1491"/>
        <v>136.50274722510167</v>
      </c>
      <c r="D18634" s="73"/>
      <c r="E18634" s="71">
        <f t="shared" si="1492"/>
        <v>9.8326894812274119</v>
      </c>
      <c r="G18634" s="67">
        <f t="shared" ca="1" si="1493"/>
        <v>0.5684134900264235</v>
      </c>
    </row>
    <row r="18635" spans="1:7" x14ac:dyDescent="0.45">
      <c r="A18635" s="65">
        <f t="shared" si="1494"/>
        <v>18634</v>
      </c>
      <c r="B18635" s="66">
        <f t="shared" si="1490"/>
        <v>347225956</v>
      </c>
      <c r="C18635" s="71">
        <f t="shared" si="1491"/>
        <v>136.50641010589942</v>
      </c>
      <c r="D18635" s="73"/>
      <c r="E18635" s="71">
        <f t="shared" si="1492"/>
        <v>9.8327431480103709</v>
      </c>
      <c r="G18635" s="67">
        <f t="shared" ca="1" si="1493"/>
        <v>7.7155009043624267E-2</v>
      </c>
    </row>
    <row r="18636" spans="1:7" x14ac:dyDescent="0.45">
      <c r="A18636" s="65">
        <f t="shared" si="1494"/>
        <v>18635</v>
      </c>
      <c r="B18636" s="66">
        <f t="shared" si="1490"/>
        <v>347263225</v>
      </c>
      <c r="C18636" s="71">
        <f t="shared" si="1491"/>
        <v>136.51007288841362</v>
      </c>
      <c r="D18636" s="73"/>
      <c r="E18636" s="71">
        <f t="shared" si="1492"/>
        <v>9.832796811913358</v>
      </c>
      <c r="G18636" s="67">
        <f t="shared" ca="1" si="1493"/>
        <v>0.67707461063494856</v>
      </c>
    </row>
    <row r="18637" spans="1:7" x14ac:dyDescent="0.45">
      <c r="A18637" s="65">
        <f t="shared" si="1494"/>
        <v>18636</v>
      </c>
      <c r="B18637" s="66">
        <f t="shared" si="1490"/>
        <v>347300496</v>
      </c>
      <c r="C18637" s="71">
        <f t="shared" si="1491"/>
        <v>136.51373557265217</v>
      </c>
      <c r="D18637" s="73"/>
      <c r="E18637" s="71">
        <f t="shared" si="1492"/>
        <v>9.8328504729366877</v>
      </c>
      <c r="G18637" s="67">
        <f t="shared" ca="1" si="1493"/>
        <v>6.8812526944714181E-2</v>
      </c>
    </row>
    <row r="18638" spans="1:7" x14ac:dyDescent="0.45">
      <c r="A18638" s="65">
        <f t="shared" si="1494"/>
        <v>18637</v>
      </c>
      <c r="B18638" s="66">
        <f t="shared" si="1490"/>
        <v>347337769</v>
      </c>
      <c r="C18638" s="71">
        <f t="shared" si="1491"/>
        <v>136.517398158623</v>
      </c>
      <c r="D18638" s="73"/>
      <c r="E18638" s="71">
        <f t="shared" si="1492"/>
        <v>9.8329041310806655</v>
      </c>
      <c r="G18638" s="67">
        <f t="shared" ca="1" si="1493"/>
        <v>5.7854638025942262E-2</v>
      </c>
    </row>
    <row r="18639" spans="1:7" x14ac:dyDescent="0.45">
      <c r="A18639" s="65">
        <f t="shared" si="1494"/>
        <v>18638</v>
      </c>
      <c r="B18639" s="66">
        <f t="shared" si="1490"/>
        <v>347375044</v>
      </c>
      <c r="C18639" s="71">
        <f t="shared" si="1491"/>
        <v>136.52106064633398</v>
      </c>
      <c r="D18639" s="73"/>
      <c r="E18639" s="71">
        <f t="shared" si="1492"/>
        <v>9.8329577863456006</v>
      </c>
      <c r="G18639" s="67">
        <f t="shared" ca="1" si="1493"/>
        <v>0.95909481025135734</v>
      </c>
    </row>
    <row r="18640" spans="1:7" x14ac:dyDescent="0.45">
      <c r="A18640" s="65">
        <f t="shared" si="1494"/>
        <v>18639</v>
      </c>
      <c r="B18640" s="66">
        <f t="shared" si="1490"/>
        <v>347412321</v>
      </c>
      <c r="C18640" s="71">
        <f t="shared" si="1491"/>
        <v>136.52472303579304</v>
      </c>
      <c r="D18640" s="73"/>
      <c r="E18640" s="71">
        <f t="shared" si="1492"/>
        <v>9.8330114387318037</v>
      </c>
      <c r="G18640" s="67">
        <f t="shared" ca="1" si="1493"/>
        <v>4.1616902438598169E-3</v>
      </c>
    </row>
    <row r="18641" spans="1:7" x14ac:dyDescent="0.45">
      <c r="A18641" s="65">
        <f t="shared" si="1494"/>
        <v>18640</v>
      </c>
      <c r="B18641" s="66">
        <f t="shared" si="1490"/>
        <v>347449600</v>
      </c>
      <c r="C18641" s="71">
        <f t="shared" si="1491"/>
        <v>136.5283853270081</v>
      </c>
      <c r="D18641" s="73"/>
      <c r="E18641" s="71">
        <f t="shared" si="1492"/>
        <v>9.8330650882395823</v>
      </c>
      <c r="G18641" s="67">
        <f t="shared" ca="1" si="1493"/>
        <v>3.9590977370449032E-2</v>
      </c>
    </row>
    <row r="18642" spans="1:7" x14ac:dyDescent="0.45">
      <c r="A18642" s="65">
        <f t="shared" si="1494"/>
        <v>18641</v>
      </c>
      <c r="B18642" s="66">
        <f t="shared" si="1490"/>
        <v>347486881</v>
      </c>
      <c r="C18642" s="71">
        <f t="shared" si="1491"/>
        <v>136.53204751998703</v>
      </c>
      <c r="D18642" s="73"/>
      <c r="E18642" s="71">
        <f t="shared" si="1492"/>
        <v>9.8331187348692453</v>
      </c>
      <c r="G18642" s="67">
        <f t="shared" ca="1" si="1493"/>
        <v>2.1965666996803357E-2</v>
      </c>
    </row>
    <row r="18643" spans="1:7" x14ac:dyDescent="0.45">
      <c r="A18643" s="65">
        <f t="shared" si="1494"/>
        <v>18642</v>
      </c>
      <c r="B18643" s="66">
        <f t="shared" si="1490"/>
        <v>347524164</v>
      </c>
      <c r="C18643" s="71">
        <f t="shared" si="1491"/>
        <v>136.53570961473778</v>
      </c>
      <c r="D18643" s="73"/>
      <c r="E18643" s="71">
        <f t="shared" si="1492"/>
        <v>9.8331723786211018</v>
      </c>
      <c r="G18643" s="67">
        <f t="shared" ca="1" si="1493"/>
        <v>0.76514485039964064</v>
      </c>
    </row>
    <row r="18644" spans="1:7" x14ac:dyDescent="0.45">
      <c r="A18644" s="65">
        <f t="shared" si="1494"/>
        <v>18643</v>
      </c>
      <c r="B18644" s="66">
        <f t="shared" si="1490"/>
        <v>347561449</v>
      </c>
      <c r="C18644" s="71">
        <f t="shared" si="1491"/>
        <v>136.53937161126822</v>
      </c>
      <c r="D18644" s="73"/>
      <c r="E18644" s="71">
        <f t="shared" si="1492"/>
        <v>9.833226019495461</v>
      </c>
      <c r="G18644" s="67">
        <f t="shared" ca="1" si="1493"/>
        <v>0.10109971047201793</v>
      </c>
    </row>
    <row r="18645" spans="1:7" x14ac:dyDescent="0.45">
      <c r="A18645" s="65">
        <f t="shared" si="1494"/>
        <v>18644</v>
      </c>
      <c r="B18645" s="66">
        <f t="shared" si="1490"/>
        <v>347598736</v>
      </c>
      <c r="C18645" s="71">
        <f t="shared" si="1491"/>
        <v>136.54303350958628</v>
      </c>
      <c r="D18645" s="73"/>
      <c r="E18645" s="71">
        <f t="shared" si="1492"/>
        <v>9.833279657492632</v>
      </c>
      <c r="G18645" s="67">
        <f t="shared" ca="1" si="1493"/>
        <v>0.67158582452977755</v>
      </c>
    </row>
    <row r="18646" spans="1:7" x14ac:dyDescent="0.45">
      <c r="A18646" s="65">
        <f t="shared" si="1494"/>
        <v>18645</v>
      </c>
      <c r="B18646" s="66">
        <f t="shared" si="1490"/>
        <v>347636025</v>
      </c>
      <c r="C18646" s="71">
        <f t="shared" si="1491"/>
        <v>136.54669530969983</v>
      </c>
      <c r="D18646" s="73"/>
      <c r="E18646" s="71">
        <f t="shared" si="1492"/>
        <v>9.833333292612922</v>
      </c>
      <c r="G18646" s="67">
        <f t="shared" ca="1" si="1493"/>
        <v>0.5366647738349335</v>
      </c>
    </row>
    <row r="18647" spans="1:7" x14ac:dyDescent="0.45">
      <c r="A18647" s="65">
        <f t="shared" si="1494"/>
        <v>18646</v>
      </c>
      <c r="B18647" s="66">
        <f t="shared" si="1490"/>
        <v>347673316</v>
      </c>
      <c r="C18647" s="71">
        <f t="shared" si="1491"/>
        <v>136.55035701161677</v>
      </c>
      <c r="D18647" s="73"/>
      <c r="E18647" s="71">
        <f t="shared" si="1492"/>
        <v>9.8333869248566383</v>
      </c>
      <c r="G18647" s="67">
        <f t="shared" ca="1" si="1493"/>
        <v>0.1089657372689331</v>
      </c>
    </row>
    <row r="18648" spans="1:7" x14ac:dyDescent="0.45">
      <c r="A18648" s="65">
        <f t="shared" si="1494"/>
        <v>18647</v>
      </c>
      <c r="B18648" s="66">
        <f t="shared" si="1490"/>
        <v>347710609</v>
      </c>
      <c r="C18648" s="71">
        <f t="shared" si="1491"/>
        <v>136.55401861534503</v>
      </c>
      <c r="D18648" s="73"/>
      <c r="E18648" s="71">
        <f t="shared" si="1492"/>
        <v>9.8334405542240937</v>
      </c>
      <c r="G18648" s="67">
        <f t="shared" ca="1" si="1493"/>
        <v>0.30398095005692072</v>
      </c>
    </row>
    <row r="18649" spans="1:7" x14ac:dyDescent="0.45">
      <c r="A18649" s="65">
        <f t="shared" si="1494"/>
        <v>18648</v>
      </c>
      <c r="B18649" s="66">
        <f t="shared" si="1490"/>
        <v>347747904</v>
      </c>
      <c r="C18649" s="71">
        <f t="shared" si="1491"/>
        <v>136.55768012089251</v>
      </c>
      <c r="D18649" s="73"/>
      <c r="E18649" s="71">
        <f t="shared" si="1492"/>
        <v>9.8334941807155936</v>
      </c>
      <c r="G18649" s="67">
        <f t="shared" ca="1" si="1493"/>
        <v>0.66704992516956285</v>
      </c>
    </row>
    <row r="18650" spans="1:7" x14ac:dyDescent="0.45">
      <c r="A18650" s="65">
        <f t="shared" si="1494"/>
        <v>18649</v>
      </c>
      <c r="B18650" s="66">
        <f t="shared" si="1490"/>
        <v>347785201</v>
      </c>
      <c r="C18650" s="71">
        <f t="shared" si="1491"/>
        <v>136.56134152826706</v>
      </c>
      <c r="D18650" s="73"/>
      <c r="E18650" s="71">
        <f t="shared" si="1492"/>
        <v>9.833547804331447</v>
      </c>
      <c r="G18650" s="67">
        <f t="shared" ca="1" si="1493"/>
        <v>0.30634919685979034</v>
      </c>
    </row>
    <row r="18651" spans="1:7" x14ac:dyDescent="0.45">
      <c r="A18651" s="65">
        <f t="shared" si="1494"/>
        <v>18650</v>
      </c>
      <c r="B18651" s="66">
        <f t="shared" si="1490"/>
        <v>347822500</v>
      </c>
      <c r="C18651" s="71">
        <f t="shared" si="1491"/>
        <v>136.56500283747664</v>
      </c>
      <c r="D18651" s="73"/>
      <c r="E18651" s="71">
        <f t="shared" si="1492"/>
        <v>9.8336014250719614</v>
      </c>
      <c r="G18651" s="67">
        <f t="shared" ca="1" si="1493"/>
        <v>0.89437979967249837</v>
      </c>
    </row>
    <row r="18652" spans="1:7" x14ac:dyDescent="0.45">
      <c r="A18652" s="65">
        <f t="shared" si="1494"/>
        <v>18651</v>
      </c>
      <c r="B18652" s="66">
        <f t="shared" si="1490"/>
        <v>347859801</v>
      </c>
      <c r="C18652" s="71">
        <f t="shared" si="1491"/>
        <v>136.56866404852909</v>
      </c>
      <c r="D18652" s="73"/>
      <c r="E18652" s="71">
        <f t="shared" si="1492"/>
        <v>9.8336550429374476</v>
      </c>
      <c r="G18652" s="67">
        <f t="shared" ca="1" si="1493"/>
        <v>0.82759814390871667</v>
      </c>
    </row>
    <row r="18653" spans="1:7" x14ac:dyDescent="0.45">
      <c r="A18653" s="65">
        <f t="shared" si="1494"/>
        <v>18652</v>
      </c>
      <c r="B18653" s="66">
        <f t="shared" si="1490"/>
        <v>347897104</v>
      </c>
      <c r="C18653" s="71">
        <f t="shared" si="1491"/>
        <v>136.57232516143233</v>
      </c>
      <c r="D18653" s="73"/>
      <c r="E18653" s="71">
        <f t="shared" si="1492"/>
        <v>9.8337086579282111</v>
      </c>
      <c r="G18653" s="67">
        <f t="shared" ca="1" si="1493"/>
        <v>0.76148759600096938</v>
      </c>
    </row>
    <row r="18654" spans="1:7" x14ac:dyDescent="0.45">
      <c r="A18654" s="65">
        <f t="shared" si="1494"/>
        <v>18653</v>
      </c>
      <c r="B18654" s="66">
        <f t="shared" si="1490"/>
        <v>347934409</v>
      </c>
      <c r="C18654" s="71">
        <f t="shared" si="1491"/>
        <v>136.57598617619425</v>
      </c>
      <c r="D18654" s="73"/>
      <c r="E18654" s="71">
        <f t="shared" si="1492"/>
        <v>9.8337622700445628</v>
      </c>
      <c r="G18654" s="67">
        <f t="shared" ca="1" si="1493"/>
        <v>0.72179016875310331</v>
      </c>
    </row>
    <row r="18655" spans="1:7" x14ac:dyDescent="0.45">
      <c r="A18655" s="65">
        <f t="shared" si="1494"/>
        <v>18654</v>
      </c>
      <c r="B18655" s="66">
        <f t="shared" si="1490"/>
        <v>347971716</v>
      </c>
      <c r="C18655" s="71">
        <f t="shared" si="1491"/>
        <v>136.57964709282274</v>
      </c>
      <c r="D18655" s="73"/>
      <c r="E18655" s="71">
        <f t="shared" si="1492"/>
        <v>9.8338158792868082</v>
      </c>
      <c r="G18655" s="67">
        <f t="shared" ca="1" si="1493"/>
        <v>0.47472543657238964</v>
      </c>
    </row>
    <row r="18656" spans="1:7" x14ac:dyDescent="0.45">
      <c r="A18656" s="65">
        <f t="shared" si="1494"/>
        <v>18655</v>
      </c>
      <c r="B18656" s="66">
        <f t="shared" si="1490"/>
        <v>348009025</v>
      </c>
      <c r="C18656" s="71">
        <f t="shared" si="1491"/>
        <v>136.58330791132568</v>
      </c>
      <c r="D18656" s="73"/>
      <c r="E18656" s="71">
        <f t="shared" si="1492"/>
        <v>9.8338694856552582</v>
      </c>
      <c r="G18656" s="67">
        <f t="shared" ca="1" si="1493"/>
        <v>0.26797989014579926</v>
      </c>
    </row>
    <row r="18657" spans="1:7" x14ac:dyDescent="0.45">
      <c r="A18657" s="65">
        <f t="shared" si="1494"/>
        <v>18656</v>
      </c>
      <c r="B18657" s="66">
        <f t="shared" si="1490"/>
        <v>348046336</v>
      </c>
      <c r="C18657" s="71">
        <f t="shared" si="1491"/>
        <v>136.58696863171099</v>
      </c>
      <c r="D18657" s="73"/>
      <c r="E18657" s="71">
        <f t="shared" si="1492"/>
        <v>9.8339230891502183</v>
      </c>
      <c r="G18657" s="67">
        <f t="shared" ca="1" si="1493"/>
        <v>0.27219201961180206</v>
      </c>
    </row>
    <row r="18658" spans="1:7" x14ac:dyDescent="0.45">
      <c r="A18658" s="65">
        <f t="shared" si="1494"/>
        <v>18657</v>
      </c>
      <c r="B18658" s="66">
        <f t="shared" si="1490"/>
        <v>348083649</v>
      </c>
      <c r="C18658" s="71">
        <f t="shared" si="1491"/>
        <v>136.59062925398652</v>
      </c>
      <c r="D18658" s="73"/>
      <c r="E18658" s="71">
        <f t="shared" si="1492"/>
        <v>9.8339766897719993</v>
      </c>
      <c r="G18658" s="67">
        <f t="shared" ca="1" si="1493"/>
        <v>0.86059059107045111</v>
      </c>
    </row>
    <row r="18659" spans="1:7" x14ac:dyDescent="0.45">
      <c r="A18659" s="65">
        <f t="shared" si="1494"/>
        <v>18658</v>
      </c>
      <c r="B18659" s="66">
        <f t="shared" si="1490"/>
        <v>348120964</v>
      </c>
      <c r="C18659" s="71">
        <f t="shared" si="1491"/>
        <v>136.5942897781602</v>
      </c>
      <c r="D18659" s="73"/>
      <c r="E18659" s="71">
        <f t="shared" si="1492"/>
        <v>9.8340302875209069</v>
      </c>
      <c r="G18659" s="67">
        <f t="shared" ca="1" si="1493"/>
        <v>4.0349917766705601E-2</v>
      </c>
    </row>
    <row r="18660" spans="1:7" x14ac:dyDescent="0.45">
      <c r="A18660" s="65">
        <f t="shared" si="1494"/>
        <v>18659</v>
      </c>
      <c r="B18660" s="66">
        <f t="shared" si="1490"/>
        <v>348158281</v>
      </c>
      <c r="C18660" s="71">
        <f t="shared" si="1491"/>
        <v>136.59795020423988</v>
      </c>
      <c r="D18660" s="73"/>
      <c r="E18660" s="71">
        <f t="shared" si="1492"/>
        <v>9.8340838823972483</v>
      </c>
      <c r="G18660" s="67">
        <f t="shared" ca="1" si="1493"/>
        <v>0.73127208344463412</v>
      </c>
    </row>
    <row r="18661" spans="1:7" x14ac:dyDescent="0.45">
      <c r="A18661" s="65">
        <f t="shared" si="1494"/>
        <v>18660</v>
      </c>
      <c r="B18661" s="66">
        <f t="shared" si="1490"/>
        <v>348195600</v>
      </c>
      <c r="C18661" s="71">
        <f t="shared" si="1491"/>
        <v>136.60161053223348</v>
      </c>
      <c r="D18661" s="73"/>
      <c r="E18661" s="71">
        <f t="shared" si="1492"/>
        <v>9.8341374744013343</v>
      </c>
      <c r="G18661" s="67">
        <f t="shared" ca="1" si="1493"/>
        <v>0.91181607769513184</v>
      </c>
    </row>
    <row r="18662" spans="1:7" x14ac:dyDescent="0.45">
      <c r="A18662" s="65">
        <f t="shared" si="1494"/>
        <v>18661</v>
      </c>
      <c r="B18662" s="66">
        <f t="shared" si="1490"/>
        <v>348232921</v>
      </c>
      <c r="C18662" s="71">
        <f t="shared" si="1491"/>
        <v>136.60527076214885</v>
      </c>
      <c r="D18662" s="73"/>
      <c r="E18662" s="71">
        <f t="shared" si="1492"/>
        <v>9.8341910635334724</v>
      </c>
      <c r="G18662" s="67">
        <f t="shared" ca="1" si="1493"/>
        <v>3.8167018977947498E-2</v>
      </c>
    </row>
    <row r="18663" spans="1:7" x14ac:dyDescent="0.45">
      <c r="A18663" s="65">
        <f t="shared" si="1494"/>
        <v>18662</v>
      </c>
      <c r="B18663" s="66">
        <f t="shared" si="1490"/>
        <v>348270244</v>
      </c>
      <c r="C18663" s="71">
        <f t="shared" si="1491"/>
        <v>136.60893089399389</v>
      </c>
      <c r="D18663" s="73"/>
      <c r="E18663" s="71">
        <f t="shared" si="1492"/>
        <v>9.834244649793968</v>
      </c>
      <c r="G18663" s="67">
        <f t="shared" ca="1" si="1493"/>
        <v>0.8448446891854946</v>
      </c>
    </row>
    <row r="18664" spans="1:7" x14ac:dyDescent="0.45">
      <c r="A18664" s="65">
        <f t="shared" si="1494"/>
        <v>18663</v>
      </c>
      <c r="B18664" s="66">
        <f t="shared" si="1490"/>
        <v>348307569</v>
      </c>
      <c r="C18664" s="71">
        <f t="shared" si="1491"/>
        <v>136.61259092777649</v>
      </c>
      <c r="D18664" s="73"/>
      <c r="E18664" s="71">
        <f t="shared" si="1492"/>
        <v>9.8342982331831301</v>
      </c>
      <c r="G18664" s="67">
        <f t="shared" ca="1" si="1493"/>
        <v>0.58862256093999044</v>
      </c>
    </row>
    <row r="18665" spans="1:7" x14ac:dyDescent="0.45">
      <c r="A18665" s="65">
        <f t="shared" si="1494"/>
        <v>18664</v>
      </c>
      <c r="B18665" s="66">
        <f t="shared" si="1490"/>
        <v>348344896</v>
      </c>
      <c r="C18665" s="71">
        <f t="shared" si="1491"/>
        <v>136.61625086350452</v>
      </c>
      <c r="D18665" s="73"/>
      <c r="E18665" s="71">
        <f t="shared" si="1492"/>
        <v>9.8343518137012662</v>
      </c>
      <c r="G18665" s="67">
        <f t="shared" ca="1" si="1493"/>
        <v>0.2854401653310803</v>
      </c>
    </row>
    <row r="18666" spans="1:7" x14ac:dyDescent="0.45">
      <c r="A18666" s="65">
        <f t="shared" si="1494"/>
        <v>18665</v>
      </c>
      <c r="B18666" s="66">
        <f t="shared" si="1490"/>
        <v>348382225</v>
      </c>
      <c r="C18666" s="71">
        <f t="shared" si="1491"/>
        <v>136.61991070118586</v>
      </c>
      <c r="D18666" s="73"/>
      <c r="E18666" s="71">
        <f t="shared" si="1492"/>
        <v>9.8344053913486835</v>
      </c>
      <c r="G18666" s="67">
        <f t="shared" ca="1" si="1493"/>
        <v>0.33628247704070091</v>
      </c>
    </row>
    <row r="18667" spans="1:7" x14ac:dyDescent="0.45">
      <c r="A18667" s="65">
        <f t="shared" si="1494"/>
        <v>18666</v>
      </c>
      <c r="B18667" s="66">
        <f t="shared" si="1490"/>
        <v>348419556</v>
      </c>
      <c r="C18667" s="71">
        <f t="shared" si="1491"/>
        <v>136.62357044082839</v>
      </c>
      <c r="D18667" s="73"/>
      <c r="E18667" s="71">
        <f t="shared" si="1492"/>
        <v>9.8344589661256911</v>
      </c>
      <c r="G18667" s="67">
        <f t="shared" ca="1" si="1493"/>
        <v>0.84270970496667019</v>
      </c>
    </row>
    <row r="18668" spans="1:7" x14ac:dyDescent="0.45">
      <c r="A18668" s="65">
        <f t="shared" si="1494"/>
        <v>18667</v>
      </c>
      <c r="B18668" s="66">
        <f t="shared" si="1490"/>
        <v>348456889</v>
      </c>
      <c r="C18668" s="71">
        <f t="shared" si="1491"/>
        <v>136.62723008244001</v>
      </c>
      <c r="D18668" s="73"/>
      <c r="E18668" s="71">
        <f t="shared" si="1492"/>
        <v>9.8345125380325964</v>
      </c>
      <c r="G18668" s="67">
        <f t="shared" ca="1" si="1493"/>
        <v>0.61304277153377917</v>
      </c>
    </row>
    <row r="18669" spans="1:7" x14ac:dyDescent="0.45">
      <c r="A18669" s="65">
        <f t="shared" si="1494"/>
        <v>18668</v>
      </c>
      <c r="B18669" s="66">
        <f t="shared" si="1490"/>
        <v>348494224</v>
      </c>
      <c r="C18669" s="71">
        <f t="shared" si="1491"/>
        <v>136.63088962602856</v>
      </c>
      <c r="D18669" s="73"/>
      <c r="E18669" s="71">
        <f t="shared" si="1492"/>
        <v>9.8345661070697066</v>
      </c>
      <c r="G18669" s="67">
        <f t="shared" ca="1" si="1493"/>
        <v>4.8986109573987302E-2</v>
      </c>
    </row>
    <row r="18670" spans="1:7" x14ac:dyDescent="0.45">
      <c r="A18670" s="65">
        <f t="shared" si="1494"/>
        <v>18669</v>
      </c>
      <c r="B18670" s="66">
        <f t="shared" si="1490"/>
        <v>348531561</v>
      </c>
      <c r="C18670" s="71">
        <f t="shared" si="1491"/>
        <v>136.63454907160195</v>
      </c>
      <c r="D18670" s="73"/>
      <c r="E18670" s="71">
        <f t="shared" si="1492"/>
        <v>9.8346196732373272</v>
      </c>
      <c r="G18670" s="67">
        <f t="shared" ca="1" si="1493"/>
        <v>0.96910346932645364</v>
      </c>
    </row>
    <row r="18671" spans="1:7" x14ac:dyDescent="0.45">
      <c r="A18671" s="65">
        <f t="shared" si="1494"/>
        <v>18670</v>
      </c>
      <c r="B18671" s="66">
        <f t="shared" si="1490"/>
        <v>348568900</v>
      </c>
      <c r="C18671" s="71">
        <f t="shared" si="1491"/>
        <v>136.63820841916802</v>
      </c>
      <c r="D18671" s="73"/>
      <c r="E18671" s="71">
        <f t="shared" si="1492"/>
        <v>9.8346732365357674</v>
      </c>
      <c r="G18671" s="67">
        <f t="shared" ca="1" si="1493"/>
        <v>0.52817307304694294</v>
      </c>
    </row>
    <row r="18672" spans="1:7" x14ac:dyDescent="0.45">
      <c r="A18672" s="65">
        <f t="shared" si="1494"/>
        <v>18671</v>
      </c>
      <c r="B18672" s="66">
        <f t="shared" si="1490"/>
        <v>348606241</v>
      </c>
      <c r="C18672" s="71">
        <f t="shared" si="1491"/>
        <v>136.64186766873468</v>
      </c>
      <c r="D18672" s="73"/>
      <c r="E18672" s="71">
        <f t="shared" si="1492"/>
        <v>9.8347267969653362</v>
      </c>
      <c r="G18672" s="67">
        <f t="shared" ca="1" si="1493"/>
        <v>0.83893727953938324</v>
      </c>
    </row>
    <row r="18673" spans="1:7" x14ac:dyDescent="0.45">
      <c r="A18673" s="65">
        <f t="shared" si="1494"/>
        <v>18672</v>
      </c>
      <c r="B18673" s="66">
        <f t="shared" si="1490"/>
        <v>348643584</v>
      </c>
      <c r="C18673" s="71">
        <f t="shared" si="1491"/>
        <v>136.64552682030978</v>
      </c>
      <c r="D18673" s="73"/>
      <c r="E18673" s="71">
        <f t="shared" si="1492"/>
        <v>9.8347803545263375</v>
      </c>
      <c r="G18673" s="67">
        <f t="shared" ca="1" si="1493"/>
        <v>0.18823013352344986</v>
      </c>
    </row>
    <row r="18674" spans="1:7" x14ac:dyDescent="0.45">
      <c r="A18674" s="65">
        <f t="shared" si="1494"/>
        <v>18673</v>
      </c>
      <c r="B18674" s="66">
        <f t="shared" si="1490"/>
        <v>348680929</v>
      </c>
      <c r="C18674" s="71">
        <f t="shared" si="1491"/>
        <v>136.64918587390119</v>
      </c>
      <c r="D18674" s="73"/>
      <c r="E18674" s="71">
        <f t="shared" si="1492"/>
        <v>9.8348339092190802</v>
      </c>
      <c r="G18674" s="67">
        <f t="shared" ca="1" si="1493"/>
        <v>0.86018893783060102</v>
      </c>
    </row>
    <row r="18675" spans="1:7" x14ac:dyDescent="0.45">
      <c r="A18675" s="65">
        <f t="shared" si="1494"/>
        <v>18674</v>
      </c>
      <c r="B18675" s="66">
        <f t="shared" si="1490"/>
        <v>348718276</v>
      </c>
      <c r="C18675" s="71">
        <f t="shared" si="1491"/>
        <v>136.65284482951682</v>
      </c>
      <c r="D18675" s="73"/>
      <c r="E18675" s="71">
        <f t="shared" si="1492"/>
        <v>9.8348874610438717</v>
      </c>
      <c r="G18675" s="67">
        <f t="shared" ca="1" si="1493"/>
        <v>0.46382879398558063</v>
      </c>
    </row>
    <row r="18676" spans="1:7" x14ac:dyDescent="0.45">
      <c r="A18676" s="65">
        <f t="shared" si="1494"/>
        <v>18675</v>
      </c>
      <c r="B18676" s="66">
        <f t="shared" si="1490"/>
        <v>348755625</v>
      </c>
      <c r="C18676" s="71">
        <f t="shared" si="1491"/>
        <v>136.65650368716447</v>
      </c>
      <c r="D18676" s="73"/>
      <c r="E18676" s="71">
        <f t="shared" si="1492"/>
        <v>9.8349410100010175</v>
      </c>
      <c r="G18676" s="67">
        <f t="shared" ca="1" si="1493"/>
        <v>0.48893866104737393</v>
      </c>
    </row>
    <row r="18677" spans="1:7" x14ac:dyDescent="0.45">
      <c r="A18677" s="65">
        <f t="shared" si="1494"/>
        <v>18676</v>
      </c>
      <c r="B18677" s="66">
        <f t="shared" si="1490"/>
        <v>348792976</v>
      </c>
      <c r="C18677" s="71">
        <f t="shared" si="1491"/>
        <v>136.66016244685207</v>
      </c>
      <c r="D18677" s="73"/>
      <c r="E18677" s="71">
        <f t="shared" si="1492"/>
        <v>9.8349945560908285</v>
      </c>
      <c r="G18677" s="67">
        <f t="shared" ca="1" si="1493"/>
        <v>0.7407216091575678</v>
      </c>
    </row>
    <row r="18678" spans="1:7" x14ac:dyDescent="0.45">
      <c r="A18678" s="65">
        <f t="shared" si="1494"/>
        <v>18677</v>
      </c>
      <c r="B18678" s="66">
        <f t="shared" si="1490"/>
        <v>348830329</v>
      </c>
      <c r="C18678" s="71">
        <f t="shared" si="1491"/>
        <v>136.66382110858748</v>
      </c>
      <c r="D18678" s="73"/>
      <c r="E18678" s="71">
        <f t="shared" si="1492"/>
        <v>9.8350480993136067</v>
      </c>
      <c r="G18678" s="67">
        <f t="shared" ca="1" si="1493"/>
        <v>0.3310012738897139</v>
      </c>
    </row>
    <row r="18679" spans="1:7" x14ac:dyDescent="0.45">
      <c r="A18679" s="65">
        <f t="shared" si="1494"/>
        <v>18678</v>
      </c>
      <c r="B18679" s="66">
        <f t="shared" si="1490"/>
        <v>348867684</v>
      </c>
      <c r="C18679" s="71">
        <f t="shared" si="1491"/>
        <v>136.66747967237853</v>
      </c>
      <c r="D18679" s="73"/>
      <c r="E18679" s="71">
        <f t="shared" si="1492"/>
        <v>9.8351016396696629</v>
      </c>
      <c r="G18679" s="67">
        <f t="shared" ca="1" si="1493"/>
        <v>0.29196639926911661</v>
      </c>
    </row>
    <row r="18680" spans="1:7" x14ac:dyDescent="0.45">
      <c r="A18680" s="65">
        <f t="shared" si="1494"/>
        <v>18679</v>
      </c>
      <c r="B18680" s="66">
        <f t="shared" si="1490"/>
        <v>348905041</v>
      </c>
      <c r="C18680" s="71">
        <f t="shared" si="1491"/>
        <v>136.67113813823312</v>
      </c>
      <c r="D18680" s="73"/>
      <c r="E18680" s="71">
        <f t="shared" si="1492"/>
        <v>9.8351551771593027</v>
      </c>
      <c r="G18680" s="67">
        <f t="shared" ca="1" si="1493"/>
        <v>0.77460247189739839</v>
      </c>
    </row>
    <row r="18681" spans="1:7" x14ac:dyDescent="0.45">
      <c r="A18681" s="65">
        <f t="shared" si="1494"/>
        <v>18680</v>
      </c>
      <c r="B18681" s="66">
        <f t="shared" si="1490"/>
        <v>348942400</v>
      </c>
      <c r="C18681" s="71">
        <f t="shared" si="1491"/>
        <v>136.67479650615911</v>
      </c>
      <c r="D18681" s="73"/>
      <c r="E18681" s="71">
        <f t="shared" si="1492"/>
        <v>9.8352087117828333</v>
      </c>
      <c r="G18681" s="67">
        <f t="shared" ca="1" si="1493"/>
        <v>0.20027117339178047</v>
      </c>
    </row>
    <row r="18682" spans="1:7" x14ac:dyDescent="0.45">
      <c r="A18682" s="65">
        <f t="shared" si="1494"/>
        <v>18681</v>
      </c>
      <c r="B18682" s="66">
        <f t="shared" si="1490"/>
        <v>348979761</v>
      </c>
      <c r="C18682" s="71">
        <f t="shared" si="1491"/>
        <v>136.67845477616433</v>
      </c>
      <c r="D18682" s="73"/>
      <c r="E18682" s="71">
        <f t="shared" si="1492"/>
        <v>9.8352622435405621</v>
      </c>
      <c r="G18682" s="67">
        <f t="shared" ca="1" si="1493"/>
        <v>9.2151475853524012E-2</v>
      </c>
    </row>
    <row r="18683" spans="1:7" x14ac:dyDescent="0.45">
      <c r="A18683" s="65">
        <f t="shared" si="1494"/>
        <v>18682</v>
      </c>
      <c r="B18683" s="66">
        <f t="shared" si="1490"/>
        <v>349017124</v>
      </c>
      <c r="C18683" s="71">
        <f t="shared" si="1491"/>
        <v>136.6821129482567</v>
      </c>
      <c r="D18683" s="73"/>
      <c r="E18683" s="71">
        <f t="shared" si="1492"/>
        <v>9.8353157724327946</v>
      </c>
      <c r="G18683" s="67">
        <f t="shared" ca="1" si="1493"/>
        <v>0.93975089407871693</v>
      </c>
    </row>
    <row r="18684" spans="1:7" x14ac:dyDescent="0.45">
      <c r="A18684" s="65">
        <f t="shared" si="1494"/>
        <v>18683</v>
      </c>
      <c r="B18684" s="66">
        <f t="shared" si="1490"/>
        <v>349054489</v>
      </c>
      <c r="C18684" s="71">
        <f t="shared" si="1491"/>
        <v>136.68577102244404</v>
      </c>
      <c r="D18684" s="73"/>
      <c r="E18684" s="71">
        <f t="shared" si="1492"/>
        <v>9.8353692984598382</v>
      </c>
      <c r="G18684" s="67">
        <f t="shared" ca="1" si="1493"/>
        <v>0.83374771460319719</v>
      </c>
    </row>
    <row r="18685" spans="1:7" x14ac:dyDescent="0.45">
      <c r="A18685" s="65">
        <f t="shared" si="1494"/>
        <v>18684</v>
      </c>
      <c r="B18685" s="66">
        <f t="shared" si="1490"/>
        <v>349091856</v>
      </c>
      <c r="C18685" s="71">
        <f t="shared" si="1491"/>
        <v>136.6894289987342</v>
      </c>
      <c r="D18685" s="73"/>
      <c r="E18685" s="71">
        <f t="shared" si="1492"/>
        <v>9.8354228216219983</v>
      </c>
      <c r="G18685" s="67">
        <f t="shared" ca="1" si="1493"/>
        <v>0.95017704988862384</v>
      </c>
    </row>
    <row r="18686" spans="1:7" x14ac:dyDescent="0.45">
      <c r="A18686" s="65">
        <f t="shared" si="1494"/>
        <v>18685</v>
      </c>
      <c r="B18686" s="66">
        <f t="shared" si="1490"/>
        <v>349129225</v>
      </c>
      <c r="C18686" s="71">
        <f t="shared" si="1491"/>
        <v>136.69308687713507</v>
      </c>
      <c r="D18686" s="73"/>
      <c r="E18686" s="71">
        <f t="shared" si="1492"/>
        <v>9.8354763419195841</v>
      </c>
      <c r="G18686" s="67">
        <f t="shared" ca="1" si="1493"/>
        <v>0.39799278856580655</v>
      </c>
    </row>
    <row r="18687" spans="1:7" x14ac:dyDescent="0.45">
      <c r="A18687" s="65">
        <f t="shared" si="1494"/>
        <v>18686</v>
      </c>
      <c r="B18687" s="66">
        <f t="shared" si="1490"/>
        <v>349166596</v>
      </c>
      <c r="C18687" s="71">
        <f t="shared" si="1491"/>
        <v>136.69674465765453</v>
      </c>
      <c r="D18687" s="73"/>
      <c r="E18687" s="71">
        <f t="shared" si="1492"/>
        <v>9.835529859352901</v>
      </c>
      <c r="G18687" s="67">
        <f t="shared" ca="1" si="1493"/>
        <v>0.48200789095897745</v>
      </c>
    </row>
    <row r="18688" spans="1:7" x14ac:dyDescent="0.45">
      <c r="A18688" s="65">
        <f t="shared" si="1494"/>
        <v>18687</v>
      </c>
      <c r="B18688" s="66">
        <f t="shared" si="1490"/>
        <v>349203969</v>
      </c>
      <c r="C18688" s="71">
        <f t="shared" si="1491"/>
        <v>136.70040234030037</v>
      </c>
      <c r="D18688" s="73"/>
      <c r="E18688" s="71">
        <f t="shared" si="1492"/>
        <v>9.8355833739222547</v>
      </c>
      <c r="G18688" s="67">
        <f t="shared" ca="1" si="1493"/>
        <v>0.31840301859526177</v>
      </c>
    </row>
    <row r="18689" spans="1:7" x14ac:dyDescent="0.45">
      <c r="A18689" s="65">
        <f t="shared" si="1494"/>
        <v>18688</v>
      </c>
      <c r="B18689" s="66">
        <f t="shared" si="1490"/>
        <v>349241344</v>
      </c>
      <c r="C18689" s="71">
        <f t="shared" si="1491"/>
        <v>136.70405992508049</v>
      </c>
      <c r="D18689" s="73"/>
      <c r="E18689" s="71">
        <f t="shared" si="1492"/>
        <v>9.8356368856279541</v>
      </c>
      <c r="G18689" s="67">
        <f t="shared" ca="1" si="1493"/>
        <v>0.3155250647377863</v>
      </c>
    </row>
    <row r="18690" spans="1:7" x14ac:dyDescent="0.45">
      <c r="A18690" s="65">
        <f t="shared" si="1494"/>
        <v>18689</v>
      </c>
      <c r="B18690" s="66">
        <f t="shared" si="1490"/>
        <v>349278721</v>
      </c>
      <c r="C18690" s="71">
        <f t="shared" si="1491"/>
        <v>136.70771741200275</v>
      </c>
      <c r="D18690" s="73"/>
      <c r="E18690" s="71">
        <f t="shared" si="1492"/>
        <v>9.8356903944703031</v>
      </c>
      <c r="G18690" s="67">
        <f t="shared" ca="1" si="1493"/>
        <v>0.62656425331341725</v>
      </c>
    </row>
    <row r="18691" spans="1:7" x14ac:dyDescent="0.45">
      <c r="A18691" s="65">
        <f t="shared" si="1494"/>
        <v>18690</v>
      </c>
      <c r="B18691" s="66">
        <f t="shared" ref="B18691:B18754" si="1495">A18691^2</f>
        <v>349316100</v>
      </c>
      <c r="C18691" s="71">
        <f t="shared" ref="C18691:C18754" si="1496">SQRT(A18691)</f>
        <v>136.71137480107498</v>
      </c>
      <c r="D18691" s="73"/>
      <c r="E18691" s="71">
        <f t="shared" ref="E18691:E18754" si="1497">LN(A18691)</f>
        <v>9.835743900449609</v>
      </c>
      <c r="G18691" s="67">
        <f t="shared" ref="G18691:G18754" ca="1" si="1498">RAND()</f>
        <v>0.1484028235835807</v>
      </c>
    </row>
    <row r="18692" spans="1:7" x14ac:dyDescent="0.45">
      <c r="A18692" s="65">
        <f t="shared" ref="A18692:A18755" si="1499">A18691+1</f>
        <v>18691</v>
      </c>
      <c r="B18692" s="66">
        <f t="shared" si="1495"/>
        <v>349353481</v>
      </c>
      <c r="C18692" s="71">
        <f t="shared" si="1496"/>
        <v>136.71503209230505</v>
      </c>
      <c r="D18692" s="73"/>
      <c r="E18692" s="71">
        <f t="shared" si="1497"/>
        <v>9.8357974035661773</v>
      </c>
      <c r="G18692" s="67">
        <f t="shared" ca="1" si="1498"/>
        <v>0.77622623580930161</v>
      </c>
    </row>
    <row r="18693" spans="1:7" x14ac:dyDescent="0.45">
      <c r="A18693" s="65">
        <f t="shared" si="1499"/>
        <v>18692</v>
      </c>
      <c r="B18693" s="66">
        <f t="shared" si="1495"/>
        <v>349390864</v>
      </c>
      <c r="C18693" s="71">
        <f t="shared" si="1496"/>
        <v>136.7186892857008</v>
      </c>
      <c r="D18693" s="73"/>
      <c r="E18693" s="71">
        <f t="shared" si="1497"/>
        <v>9.835850903820317</v>
      </c>
      <c r="G18693" s="67">
        <f t="shared" ca="1" si="1498"/>
        <v>9.1917191693461353E-3</v>
      </c>
    </row>
    <row r="18694" spans="1:7" x14ac:dyDescent="0.45">
      <c r="A18694" s="65">
        <f t="shared" si="1499"/>
        <v>18693</v>
      </c>
      <c r="B18694" s="66">
        <f t="shared" si="1495"/>
        <v>349428249</v>
      </c>
      <c r="C18694" s="71">
        <f t="shared" si="1496"/>
        <v>136.72234638127009</v>
      </c>
      <c r="D18694" s="73"/>
      <c r="E18694" s="71">
        <f t="shared" si="1497"/>
        <v>9.835904401212332</v>
      </c>
      <c r="G18694" s="67">
        <f t="shared" ca="1" si="1498"/>
        <v>1.8502578043655959E-2</v>
      </c>
    </row>
    <row r="18695" spans="1:7" x14ac:dyDescent="0.45">
      <c r="A18695" s="65">
        <f t="shared" si="1499"/>
        <v>18694</v>
      </c>
      <c r="B18695" s="66">
        <f t="shared" si="1495"/>
        <v>349465636</v>
      </c>
      <c r="C18695" s="71">
        <f t="shared" si="1496"/>
        <v>136.72600337902077</v>
      </c>
      <c r="D18695" s="73"/>
      <c r="E18695" s="71">
        <f t="shared" si="1497"/>
        <v>9.8359578957425295</v>
      </c>
      <c r="G18695" s="67">
        <f t="shared" ca="1" si="1498"/>
        <v>0.75204996192483231</v>
      </c>
    </row>
    <row r="18696" spans="1:7" x14ac:dyDescent="0.45">
      <c r="A18696" s="65">
        <f t="shared" si="1499"/>
        <v>18695</v>
      </c>
      <c r="B18696" s="66">
        <f t="shared" si="1495"/>
        <v>349503025</v>
      </c>
      <c r="C18696" s="71">
        <f t="shared" si="1496"/>
        <v>136.72966027896069</v>
      </c>
      <c r="D18696" s="73"/>
      <c r="E18696" s="71">
        <f t="shared" si="1497"/>
        <v>9.8360113874112134</v>
      </c>
      <c r="G18696" s="67">
        <f t="shared" ca="1" si="1498"/>
        <v>0.55819673979168094</v>
      </c>
    </row>
    <row r="18697" spans="1:7" x14ac:dyDescent="0.45">
      <c r="A18697" s="65">
        <f t="shared" si="1499"/>
        <v>18696</v>
      </c>
      <c r="B18697" s="66">
        <f t="shared" si="1495"/>
        <v>349540416</v>
      </c>
      <c r="C18697" s="71">
        <f t="shared" si="1496"/>
        <v>136.73331708109768</v>
      </c>
      <c r="D18697" s="73"/>
      <c r="E18697" s="71">
        <f t="shared" si="1497"/>
        <v>9.8360648762186944</v>
      </c>
      <c r="G18697" s="67">
        <f t="shared" ca="1" si="1498"/>
        <v>0.782726605936928</v>
      </c>
    </row>
    <row r="18698" spans="1:7" x14ac:dyDescent="0.45">
      <c r="A18698" s="65">
        <f t="shared" si="1499"/>
        <v>18697</v>
      </c>
      <c r="B18698" s="66">
        <f t="shared" si="1495"/>
        <v>349577809</v>
      </c>
      <c r="C18698" s="71">
        <f t="shared" si="1496"/>
        <v>136.7369737854396</v>
      </c>
      <c r="D18698" s="73"/>
      <c r="E18698" s="71">
        <f t="shared" si="1497"/>
        <v>9.8361183621652746</v>
      </c>
      <c r="G18698" s="67">
        <f t="shared" ca="1" si="1498"/>
        <v>0.64487712717213719</v>
      </c>
    </row>
    <row r="18699" spans="1:7" x14ac:dyDescent="0.45">
      <c r="A18699" s="65">
        <f t="shared" si="1499"/>
        <v>18698</v>
      </c>
      <c r="B18699" s="66">
        <f t="shared" si="1495"/>
        <v>349615204</v>
      </c>
      <c r="C18699" s="71">
        <f t="shared" si="1496"/>
        <v>136.74063039199433</v>
      </c>
      <c r="D18699" s="73"/>
      <c r="E18699" s="71">
        <f t="shared" si="1497"/>
        <v>9.8361718452512612</v>
      </c>
      <c r="G18699" s="67">
        <f t="shared" ca="1" si="1498"/>
        <v>0.61670025507529924</v>
      </c>
    </row>
    <row r="18700" spans="1:7" x14ac:dyDescent="0.45">
      <c r="A18700" s="65">
        <f t="shared" si="1499"/>
        <v>18699</v>
      </c>
      <c r="B18700" s="66">
        <f t="shared" si="1495"/>
        <v>349652601</v>
      </c>
      <c r="C18700" s="71">
        <f t="shared" si="1496"/>
        <v>136.74428690076965</v>
      </c>
      <c r="D18700" s="73"/>
      <c r="E18700" s="71">
        <f t="shared" si="1497"/>
        <v>9.8362253254769598</v>
      </c>
      <c r="G18700" s="67">
        <f t="shared" ca="1" si="1498"/>
        <v>0.98900247551015341</v>
      </c>
    </row>
    <row r="18701" spans="1:7" x14ac:dyDescent="0.45">
      <c r="A18701" s="65">
        <f t="shared" si="1499"/>
        <v>18700</v>
      </c>
      <c r="B18701" s="66">
        <f t="shared" si="1495"/>
        <v>349690000</v>
      </c>
      <c r="C18701" s="71">
        <f t="shared" si="1496"/>
        <v>136.74794331177344</v>
      </c>
      <c r="D18701" s="73"/>
      <c r="E18701" s="71">
        <f t="shared" si="1497"/>
        <v>9.8362788028426777</v>
      </c>
      <c r="G18701" s="67">
        <f t="shared" ca="1" si="1498"/>
        <v>0.21802295539499794</v>
      </c>
    </row>
    <row r="18702" spans="1:7" x14ac:dyDescent="0.45">
      <c r="A18702" s="65">
        <f t="shared" si="1499"/>
        <v>18701</v>
      </c>
      <c r="B18702" s="66">
        <f t="shared" si="1495"/>
        <v>349727401</v>
      </c>
      <c r="C18702" s="71">
        <f t="shared" si="1496"/>
        <v>136.75159962501354</v>
      </c>
      <c r="D18702" s="73"/>
      <c r="E18702" s="71">
        <f t="shared" si="1497"/>
        <v>9.8363322773487205</v>
      </c>
      <c r="G18702" s="67">
        <f t="shared" ca="1" si="1498"/>
        <v>0.97345516750871108</v>
      </c>
    </row>
    <row r="18703" spans="1:7" x14ac:dyDescent="0.45">
      <c r="A18703" s="65">
        <f t="shared" si="1499"/>
        <v>18702</v>
      </c>
      <c r="B18703" s="66">
        <f t="shared" si="1495"/>
        <v>349764804</v>
      </c>
      <c r="C18703" s="71">
        <f t="shared" si="1496"/>
        <v>136.75525584049777</v>
      </c>
      <c r="D18703" s="73"/>
      <c r="E18703" s="71">
        <f t="shared" si="1497"/>
        <v>9.8363857489953919</v>
      </c>
      <c r="G18703" s="67">
        <f t="shared" ca="1" si="1498"/>
        <v>0.8111120984195076</v>
      </c>
    </row>
    <row r="18704" spans="1:7" x14ac:dyDescent="0.45">
      <c r="A18704" s="65">
        <f t="shared" si="1499"/>
        <v>18703</v>
      </c>
      <c r="B18704" s="66">
        <f t="shared" si="1495"/>
        <v>349802209</v>
      </c>
      <c r="C18704" s="71">
        <f t="shared" si="1496"/>
        <v>136.75891195823399</v>
      </c>
      <c r="D18704" s="73"/>
      <c r="E18704" s="71">
        <f t="shared" si="1497"/>
        <v>9.8364392177830009</v>
      </c>
      <c r="G18704" s="67">
        <f t="shared" ca="1" si="1498"/>
        <v>0.89061946168565509</v>
      </c>
    </row>
    <row r="18705" spans="1:7" x14ac:dyDescent="0.45">
      <c r="A18705" s="65">
        <f t="shared" si="1499"/>
        <v>18704</v>
      </c>
      <c r="B18705" s="66">
        <f t="shared" si="1495"/>
        <v>349839616</v>
      </c>
      <c r="C18705" s="71">
        <f t="shared" si="1496"/>
        <v>136.76256797823007</v>
      </c>
      <c r="D18705" s="73"/>
      <c r="E18705" s="71">
        <f t="shared" si="1497"/>
        <v>9.8364926837118496</v>
      </c>
      <c r="G18705" s="67">
        <f t="shared" ca="1" si="1498"/>
        <v>0.39851270839343389</v>
      </c>
    </row>
    <row r="18706" spans="1:7" x14ac:dyDescent="0.45">
      <c r="A18706" s="65">
        <f t="shared" si="1499"/>
        <v>18705</v>
      </c>
      <c r="B18706" s="66">
        <f t="shared" si="1495"/>
        <v>349877025</v>
      </c>
      <c r="C18706" s="71">
        <f t="shared" si="1496"/>
        <v>136.7662239004938</v>
      </c>
      <c r="D18706" s="73"/>
      <c r="E18706" s="71">
        <f t="shared" si="1497"/>
        <v>9.836546146782247</v>
      </c>
      <c r="G18706" s="67">
        <f t="shared" ca="1" si="1498"/>
        <v>9.5703715326798888E-2</v>
      </c>
    </row>
    <row r="18707" spans="1:7" x14ac:dyDescent="0.45">
      <c r="A18707" s="65">
        <f t="shared" si="1499"/>
        <v>18706</v>
      </c>
      <c r="B18707" s="66">
        <f t="shared" si="1495"/>
        <v>349914436</v>
      </c>
      <c r="C18707" s="71">
        <f t="shared" si="1496"/>
        <v>136.76987972503304</v>
      </c>
      <c r="D18707" s="73"/>
      <c r="E18707" s="71">
        <f t="shared" si="1497"/>
        <v>9.836599606994497</v>
      </c>
      <c r="G18707" s="67">
        <f t="shared" ca="1" si="1498"/>
        <v>0.37489360232924274</v>
      </c>
    </row>
    <row r="18708" spans="1:7" x14ac:dyDescent="0.45">
      <c r="A18708" s="65">
        <f t="shared" si="1499"/>
        <v>18707</v>
      </c>
      <c r="B18708" s="66">
        <f t="shared" si="1495"/>
        <v>349951849</v>
      </c>
      <c r="C18708" s="71">
        <f t="shared" si="1496"/>
        <v>136.77353545185559</v>
      </c>
      <c r="D18708" s="73"/>
      <c r="E18708" s="71">
        <f t="shared" si="1497"/>
        <v>9.836653064348905</v>
      </c>
      <c r="G18708" s="67">
        <f t="shared" ca="1" si="1498"/>
        <v>0.17183539580098595</v>
      </c>
    </row>
    <row r="18709" spans="1:7" x14ac:dyDescent="0.45">
      <c r="A18709" s="65">
        <f t="shared" si="1499"/>
        <v>18708</v>
      </c>
      <c r="B18709" s="66">
        <f t="shared" si="1495"/>
        <v>349989264</v>
      </c>
      <c r="C18709" s="71">
        <f t="shared" si="1496"/>
        <v>136.77719108096935</v>
      </c>
      <c r="D18709" s="73"/>
      <c r="E18709" s="71">
        <f t="shared" si="1497"/>
        <v>9.8367065188457765</v>
      </c>
      <c r="G18709" s="67">
        <f t="shared" ca="1" si="1498"/>
        <v>0.79504905226952771</v>
      </c>
    </row>
    <row r="18710" spans="1:7" x14ac:dyDescent="0.45">
      <c r="A18710" s="65">
        <f t="shared" si="1499"/>
        <v>18709</v>
      </c>
      <c r="B18710" s="66">
        <f t="shared" si="1495"/>
        <v>350026681</v>
      </c>
      <c r="C18710" s="71">
        <f t="shared" si="1496"/>
        <v>136.78084661238211</v>
      </c>
      <c r="D18710" s="73"/>
      <c r="E18710" s="71">
        <f t="shared" si="1497"/>
        <v>9.8367599704854189</v>
      </c>
      <c r="G18710" s="67">
        <f t="shared" ca="1" si="1498"/>
        <v>0.56117357560239156</v>
      </c>
    </row>
    <row r="18711" spans="1:7" x14ac:dyDescent="0.45">
      <c r="A18711" s="65">
        <f t="shared" si="1499"/>
        <v>18710</v>
      </c>
      <c r="B18711" s="66">
        <f t="shared" si="1495"/>
        <v>350064100</v>
      </c>
      <c r="C18711" s="71">
        <f t="shared" si="1496"/>
        <v>136.78450204610169</v>
      </c>
      <c r="D18711" s="73"/>
      <c r="E18711" s="71">
        <f t="shared" si="1497"/>
        <v>9.836813419268136</v>
      </c>
      <c r="G18711" s="67">
        <f t="shared" ca="1" si="1498"/>
        <v>0.45887057290150757</v>
      </c>
    </row>
    <row r="18712" spans="1:7" x14ac:dyDescent="0.45">
      <c r="A18712" s="65">
        <f t="shared" si="1499"/>
        <v>18711</v>
      </c>
      <c r="B18712" s="66">
        <f t="shared" si="1495"/>
        <v>350101521</v>
      </c>
      <c r="C18712" s="71">
        <f t="shared" si="1496"/>
        <v>136.78815738213598</v>
      </c>
      <c r="D18712" s="73"/>
      <c r="E18712" s="71">
        <f t="shared" si="1497"/>
        <v>9.8368668651942315</v>
      </c>
      <c r="G18712" s="67">
        <f t="shared" ca="1" si="1498"/>
        <v>0.53042250328513063</v>
      </c>
    </row>
    <row r="18713" spans="1:7" x14ac:dyDescent="0.45">
      <c r="A18713" s="65">
        <f t="shared" si="1499"/>
        <v>18712</v>
      </c>
      <c r="B18713" s="66">
        <f t="shared" si="1495"/>
        <v>350138944</v>
      </c>
      <c r="C18713" s="71">
        <f t="shared" si="1496"/>
        <v>136.79181262049275</v>
      </c>
      <c r="D18713" s="73"/>
      <c r="E18713" s="71">
        <f t="shared" si="1497"/>
        <v>9.8369203082640144</v>
      </c>
      <c r="G18713" s="67">
        <f t="shared" ca="1" si="1498"/>
        <v>0.12264198077903798</v>
      </c>
    </row>
    <row r="18714" spans="1:7" x14ac:dyDescent="0.45">
      <c r="A18714" s="65">
        <f t="shared" si="1499"/>
        <v>18713</v>
      </c>
      <c r="B18714" s="66">
        <f t="shared" si="1495"/>
        <v>350176369</v>
      </c>
      <c r="C18714" s="71">
        <f t="shared" si="1496"/>
        <v>136.79546776117988</v>
      </c>
      <c r="D18714" s="73"/>
      <c r="E18714" s="71">
        <f t="shared" si="1497"/>
        <v>9.8369737484777886</v>
      </c>
      <c r="G18714" s="67">
        <f t="shared" ca="1" si="1498"/>
        <v>0.74469567582762941</v>
      </c>
    </row>
    <row r="18715" spans="1:7" x14ac:dyDescent="0.45">
      <c r="A18715" s="65">
        <f t="shared" si="1499"/>
        <v>18714</v>
      </c>
      <c r="B18715" s="66">
        <f t="shared" si="1495"/>
        <v>350213796</v>
      </c>
      <c r="C18715" s="71">
        <f t="shared" si="1496"/>
        <v>136.79912280420515</v>
      </c>
      <c r="D18715" s="73"/>
      <c r="E18715" s="71">
        <f t="shared" si="1497"/>
        <v>9.8370271858358578</v>
      </c>
      <c r="G18715" s="67">
        <f t="shared" ca="1" si="1498"/>
        <v>0.1516150143466376</v>
      </c>
    </row>
    <row r="18716" spans="1:7" x14ac:dyDescent="0.45">
      <c r="A18716" s="65">
        <f t="shared" si="1499"/>
        <v>18715</v>
      </c>
      <c r="B18716" s="66">
        <f t="shared" si="1495"/>
        <v>350251225</v>
      </c>
      <c r="C18716" s="71">
        <f t="shared" si="1496"/>
        <v>136.80277774957642</v>
      </c>
      <c r="D18716" s="73"/>
      <c r="E18716" s="71">
        <f t="shared" si="1497"/>
        <v>9.8370806203385293</v>
      </c>
      <c r="G18716" s="67">
        <f t="shared" ca="1" si="1498"/>
        <v>0.63624915342451116</v>
      </c>
    </row>
    <row r="18717" spans="1:7" x14ac:dyDescent="0.45">
      <c r="A18717" s="65">
        <f t="shared" si="1499"/>
        <v>18716</v>
      </c>
      <c r="B18717" s="66">
        <f t="shared" si="1495"/>
        <v>350288656</v>
      </c>
      <c r="C18717" s="71">
        <f t="shared" si="1496"/>
        <v>136.80643259730149</v>
      </c>
      <c r="D18717" s="73"/>
      <c r="E18717" s="71">
        <f t="shared" si="1497"/>
        <v>9.8371340519861068</v>
      </c>
      <c r="G18717" s="67">
        <f t="shared" ca="1" si="1498"/>
        <v>0.70026087021529093</v>
      </c>
    </row>
    <row r="18718" spans="1:7" x14ac:dyDescent="0.45">
      <c r="A18718" s="65">
        <f t="shared" si="1499"/>
        <v>18717</v>
      </c>
      <c r="B18718" s="66">
        <f t="shared" si="1495"/>
        <v>350326089</v>
      </c>
      <c r="C18718" s="71">
        <f t="shared" si="1496"/>
        <v>136.81008734738825</v>
      </c>
      <c r="D18718" s="73"/>
      <c r="E18718" s="71">
        <f t="shared" si="1497"/>
        <v>9.8371874807788959</v>
      </c>
      <c r="G18718" s="67">
        <f t="shared" ca="1" si="1498"/>
        <v>0.96299603362140151</v>
      </c>
    </row>
    <row r="18719" spans="1:7" x14ac:dyDescent="0.45">
      <c r="A18719" s="65">
        <f t="shared" si="1499"/>
        <v>18718</v>
      </c>
      <c r="B18719" s="66">
        <f t="shared" si="1495"/>
        <v>350363524</v>
      </c>
      <c r="C18719" s="71">
        <f t="shared" si="1496"/>
        <v>136.81374199984444</v>
      </c>
      <c r="D18719" s="73"/>
      <c r="E18719" s="71">
        <f t="shared" si="1497"/>
        <v>9.8372409067172022</v>
      </c>
      <c r="G18719" s="67">
        <f t="shared" ca="1" si="1498"/>
        <v>0.60967026058976426</v>
      </c>
    </row>
    <row r="18720" spans="1:7" x14ac:dyDescent="0.45">
      <c r="A18720" s="65">
        <f t="shared" si="1499"/>
        <v>18719</v>
      </c>
      <c r="B18720" s="66">
        <f t="shared" si="1495"/>
        <v>350400961</v>
      </c>
      <c r="C18720" s="71">
        <f t="shared" si="1496"/>
        <v>136.81739655467794</v>
      </c>
      <c r="D18720" s="73"/>
      <c r="E18720" s="71">
        <f t="shared" si="1497"/>
        <v>9.8372943298013293</v>
      </c>
      <c r="G18720" s="67">
        <f t="shared" ca="1" si="1498"/>
        <v>0.93797010056236696</v>
      </c>
    </row>
    <row r="18721" spans="1:7" x14ac:dyDescent="0.45">
      <c r="A18721" s="65">
        <f t="shared" si="1499"/>
        <v>18720</v>
      </c>
      <c r="B18721" s="66">
        <f t="shared" si="1495"/>
        <v>350438400</v>
      </c>
      <c r="C18721" s="71">
        <f t="shared" si="1496"/>
        <v>136.82105101189657</v>
      </c>
      <c r="D18721" s="73"/>
      <c r="E18721" s="71">
        <f t="shared" si="1497"/>
        <v>9.8373477500315829</v>
      </c>
      <c r="G18721" s="67">
        <f t="shared" ca="1" si="1498"/>
        <v>0.3745142339152655</v>
      </c>
    </row>
    <row r="18722" spans="1:7" x14ac:dyDescent="0.45">
      <c r="A18722" s="65">
        <f t="shared" si="1499"/>
        <v>18721</v>
      </c>
      <c r="B18722" s="66">
        <f t="shared" si="1495"/>
        <v>350475841</v>
      </c>
      <c r="C18722" s="71">
        <f t="shared" si="1496"/>
        <v>136.82470537150812</v>
      </c>
      <c r="D18722" s="73"/>
      <c r="E18722" s="71">
        <f t="shared" si="1497"/>
        <v>9.8374011674082684</v>
      </c>
      <c r="G18722" s="67">
        <f t="shared" ca="1" si="1498"/>
        <v>0.16619226261597186</v>
      </c>
    </row>
    <row r="18723" spans="1:7" x14ac:dyDescent="0.45">
      <c r="A18723" s="65">
        <f t="shared" si="1499"/>
        <v>18722</v>
      </c>
      <c r="B18723" s="66">
        <f t="shared" si="1495"/>
        <v>350513284</v>
      </c>
      <c r="C18723" s="71">
        <f t="shared" si="1496"/>
        <v>136.82835963352042</v>
      </c>
      <c r="D18723" s="73"/>
      <c r="E18723" s="71">
        <f t="shared" si="1497"/>
        <v>9.8374545819316896</v>
      </c>
      <c r="G18723" s="67">
        <f t="shared" ca="1" si="1498"/>
        <v>0.17436690317278725</v>
      </c>
    </row>
    <row r="18724" spans="1:7" x14ac:dyDescent="0.45">
      <c r="A18724" s="65">
        <f t="shared" si="1499"/>
        <v>18723</v>
      </c>
      <c r="B18724" s="66">
        <f t="shared" si="1495"/>
        <v>350550729</v>
      </c>
      <c r="C18724" s="71">
        <f t="shared" si="1496"/>
        <v>136.8320137979413</v>
      </c>
      <c r="D18724" s="73"/>
      <c r="E18724" s="71">
        <f t="shared" si="1497"/>
        <v>9.8375079936021521</v>
      </c>
      <c r="G18724" s="67">
        <f t="shared" ca="1" si="1498"/>
        <v>0.84735144517041605</v>
      </c>
    </row>
    <row r="18725" spans="1:7" x14ac:dyDescent="0.45">
      <c r="A18725" s="65">
        <f t="shared" si="1499"/>
        <v>18724</v>
      </c>
      <c r="B18725" s="66">
        <f t="shared" si="1495"/>
        <v>350588176</v>
      </c>
      <c r="C18725" s="71">
        <f t="shared" si="1496"/>
        <v>136.8356678647786</v>
      </c>
      <c r="D18725" s="73"/>
      <c r="E18725" s="71">
        <f t="shared" si="1497"/>
        <v>9.8375614024199614</v>
      </c>
      <c r="G18725" s="67">
        <f t="shared" ca="1" si="1498"/>
        <v>0.26979562535912593</v>
      </c>
    </row>
    <row r="18726" spans="1:7" x14ac:dyDescent="0.45">
      <c r="A18726" s="65">
        <f t="shared" si="1499"/>
        <v>18725</v>
      </c>
      <c r="B18726" s="66">
        <f t="shared" si="1495"/>
        <v>350625625</v>
      </c>
      <c r="C18726" s="71">
        <f t="shared" si="1496"/>
        <v>136.83932183404008</v>
      </c>
      <c r="D18726" s="73"/>
      <c r="E18726" s="71">
        <f t="shared" si="1497"/>
        <v>9.8376148083854194</v>
      </c>
      <c r="G18726" s="67">
        <f t="shared" ca="1" si="1498"/>
        <v>0.21534978804475791</v>
      </c>
    </row>
    <row r="18727" spans="1:7" x14ac:dyDescent="0.45">
      <c r="A18727" s="65">
        <f t="shared" si="1499"/>
        <v>18726</v>
      </c>
      <c r="B18727" s="66">
        <f t="shared" si="1495"/>
        <v>350663076</v>
      </c>
      <c r="C18727" s="71">
        <f t="shared" si="1496"/>
        <v>136.84297570573361</v>
      </c>
      <c r="D18727" s="73"/>
      <c r="E18727" s="71">
        <f t="shared" si="1497"/>
        <v>9.8376682114988352</v>
      </c>
      <c r="G18727" s="67">
        <f t="shared" ca="1" si="1498"/>
        <v>0.71837573740950722</v>
      </c>
    </row>
    <row r="18728" spans="1:7" x14ac:dyDescent="0.45">
      <c r="A18728" s="65">
        <f t="shared" si="1499"/>
        <v>18727</v>
      </c>
      <c r="B18728" s="66">
        <f t="shared" si="1495"/>
        <v>350700529</v>
      </c>
      <c r="C18728" s="71">
        <f t="shared" si="1496"/>
        <v>136.84662947986698</v>
      </c>
      <c r="D18728" s="73"/>
      <c r="E18728" s="71">
        <f t="shared" si="1497"/>
        <v>9.8377216117605091</v>
      </c>
      <c r="G18728" s="67">
        <f t="shared" ca="1" si="1498"/>
        <v>3.1149841395834432E-3</v>
      </c>
    </row>
    <row r="18729" spans="1:7" x14ac:dyDescent="0.45">
      <c r="A18729" s="65">
        <f t="shared" si="1499"/>
        <v>18728</v>
      </c>
      <c r="B18729" s="66">
        <f t="shared" si="1495"/>
        <v>350737984</v>
      </c>
      <c r="C18729" s="71">
        <f t="shared" si="1496"/>
        <v>136.85028315644803</v>
      </c>
      <c r="D18729" s="73"/>
      <c r="E18729" s="71">
        <f t="shared" si="1497"/>
        <v>9.8377750091707465</v>
      </c>
      <c r="G18729" s="67">
        <f t="shared" ca="1" si="1498"/>
        <v>0.64692550490856826</v>
      </c>
    </row>
    <row r="18730" spans="1:7" x14ac:dyDescent="0.45">
      <c r="A18730" s="65">
        <f t="shared" si="1499"/>
        <v>18729</v>
      </c>
      <c r="B18730" s="66">
        <f t="shared" si="1495"/>
        <v>350775441</v>
      </c>
      <c r="C18730" s="71">
        <f t="shared" si="1496"/>
        <v>136.85393673548452</v>
      </c>
      <c r="D18730" s="73"/>
      <c r="E18730" s="71">
        <f t="shared" si="1497"/>
        <v>9.8378284037298531</v>
      </c>
      <c r="G18730" s="67">
        <f t="shared" ca="1" si="1498"/>
        <v>0.93299457611033421</v>
      </c>
    </row>
    <row r="18731" spans="1:7" x14ac:dyDescent="0.45">
      <c r="A18731" s="65">
        <f t="shared" si="1499"/>
        <v>18730</v>
      </c>
      <c r="B18731" s="66">
        <f t="shared" si="1495"/>
        <v>350812900</v>
      </c>
      <c r="C18731" s="71">
        <f t="shared" si="1496"/>
        <v>136.85759021698431</v>
      </c>
      <c r="D18731" s="73"/>
      <c r="E18731" s="71">
        <f t="shared" si="1497"/>
        <v>9.8378817954381343</v>
      </c>
      <c r="G18731" s="67">
        <f t="shared" ca="1" si="1498"/>
        <v>0.95641704738574185</v>
      </c>
    </row>
    <row r="18732" spans="1:7" x14ac:dyDescent="0.45">
      <c r="A18732" s="65">
        <f t="shared" si="1499"/>
        <v>18731</v>
      </c>
      <c r="B18732" s="66">
        <f t="shared" si="1495"/>
        <v>350850361</v>
      </c>
      <c r="C18732" s="71">
        <f t="shared" si="1496"/>
        <v>136.86124360095519</v>
      </c>
      <c r="D18732" s="73"/>
      <c r="E18732" s="71">
        <f t="shared" si="1497"/>
        <v>9.8379351842958922</v>
      </c>
      <c r="G18732" s="67">
        <f t="shared" ca="1" si="1498"/>
        <v>0.72972668111783168</v>
      </c>
    </row>
    <row r="18733" spans="1:7" x14ac:dyDescent="0.45">
      <c r="A18733" s="65">
        <f t="shared" si="1499"/>
        <v>18732</v>
      </c>
      <c r="B18733" s="66">
        <f t="shared" si="1495"/>
        <v>350887824</v>
      </c>
      <c r="C18733" s="71">
        <f t="shared" si="1496"/>
        <v>136.864896887405</v>
      </c>
      <c r="D18733" s="73"/>
      <c r="E18733" s="71">
        <f t="shared" si="1497"/>
        <v>9.8379885703034322</v>
      </c>
      <c r="G18733" s="67">
        <f t="shared" ca="1" si="1498"/>
        <v>0.38574122016992862</v>
      </c>
    </row>
    <row r="18734" spans="1:7" x14ac:dyDescent="0.45">
      <c r="A18734" s="65">
        <f t="shared" si="1499"/>
        <v>18733</v>
      </c>
      <c r="B18734" s="66">
        <f t="shared" si="1495"/>
        <v>350925289</v>
      </c>
      <c r="C18734" s="71">
        <f t="shared" si="1496"/>
        <v>136.86855007634151</v>
      </c>
      <c r="D18734" s="73"/>
      <c r="E18734" s="71">
        <f t="shared" si="1497"/>
        <v>9.8380419534610581</v>
      </c>
      <c r="G18734" s="67">
        <f t="shared" ca="1" si="1498"/>
        <v>0.84695870425545605</v>
      </c>
    </row>
    <row r="18735" spans="1:7" x14ac:dyDescent="0.45">
      <c r="A18735" s="65">
        <f t="shared" si="1499"/>
        <v>18734</v>
      </c>
      <c r="B18735" s="66">
        <f t="shared" si="1495"/>
        <v>350962756</v>
      </c>
      <c r="C18735" s="71">
        <f t="shared" si="1496"/>
        <v>136.87220316777254</v>
      </c>
      <c r="D18735" s="73"/>
      <c r="E18735" s="71">
        <f t="shared" si="1497"/>
        <v>9.8380953337690755</v>
      </c>
      <c r="G18735" s="67">
        <f t="shared" ca="1" si="1498"/>
        <v>0.40690347889146905</v>
      </c>
    </row>
    <row r="18736" spans="1:7" x14ac:dyDescent="0.45">
      <c r="A18736" s="65">
        <f t="shared" si="1499"/>
        <v>18735</v>
      </c>
      <c r="B18736" s="66">
        <f t="shared" si="1495"/>
        <v>351000225</v>
      </c>
      <c r="C18736" s="71">
        <f t="shared" si="1496"/>
        <v>136.87585616170588</v>
      </c>
      <c r="D18736" s="73"/>
      <c r="E18736" s="71">
        <f t="shared" si="1497"/>
        <v>9.8381487112277881</v>
      </c>
      <c r="G18736" s="67">
        <f t="shared" ca="1" si="1498"/>
        <v>0.85760393259675172</v>
      </c>
    </row>
    <row r="18737" spans="1:7" x14ac:dyDescent="0.45">
      <c r="A18737" s="65">
        <f t="shared" si="1499"/>
        <v>18736</v>
      </c>
      <c r="B18737" s="66">
        <f t="shared" si="1495"/>
        <v>351037696</v>
      </c>
      <c r="C18737" s="71">
        <f t="shared" si="1496"/>
        <v>136.87950905814938</v>
      </c>
      <c r="D18737" s="73"/>
      <c r="E18737" s="71">
        <f t="shared" si="1497"/>
        <v>9.8382020858374979</v>
      </c>
      <c r="G18737" s="67">
        <f t="shared" ca="1" si="1498"/>
        <v>0.37422630434090909</v>
      </c>
    </row>
    <row r="18738" spans="1:7" x14ac:dyDescent="0.45">
      <c r="A18738" s="65">
        <f t="shared" si="1499"/>
        <v>18737</v>
      </c>
      <c r="B18738" s="66">
        <f t="shared" si="1495"/>
        <v>351075169</v>
      </c>
      <c r="C18738" s="71">
        <f t="shared" si="1496"/>
        <v>136.88316185711082</v>
      </c>
      <c r="D18738" s="73"/>
      <c r="E18738" s="71">
        <f t="shared" si="1497"/>
        <v>9.8382554575985122</v>
      </c>
      <c r="G18738" s="67">
        <f t="shared" ca="1" si="1498"/>
        <v>0.58674590636856117</v>
      </c>
    </row>
    <row r="18739" spans="1:7" x14ac:dyDescent="0.45">
      <c r="A18739" s="65">
        <f t="shared" si="1499"/>
        <v>18738</v>
      </c>
      <c r="B18739" s="66">
        <f t="shared" si="1495"/>
        <v>351112644</v>
      </c>
      <c r="C18739" s="71">
        <f t="shared" si="1496"/>
        <v>136.88681455859802</v>
      </c>
      <c r="D18739" s="73"/>
      <c r="E18739" s="71">
        <f t="shared" si="1497"/>
        <v>9.8383088265111329</v>
      </c>
      <c r="G18739" s="67">
        <f t="shared" ca="1" si="1498"/>
        <v>0.93835386515358432</v>
      </c>
    </row>
    <row r="18740" spans="1:7" x14ac:dyDescent="0.45">
      <c r="A18740" s="65">
        <f t="shared" si="1499"/>
        <v>18739</v>
      </c>
      <c r="B18740" s="66">
        <f t="shared" si="1495"/>
        <v>351150121</v>
      </c>
      <c r="C18740" s="71">
        <f t="shared" si="1496"/>
        <v>136.89046716261873</v>
      </c>
      <c r="D18740" s="73"/>
      <c r="E18740" s="71">
        <f t="shared" si="1497"/>
        <v>9.8383621925756657</v>
      </c>
      <c r="G18740" s="67">
        <f t="shared" ca="1" si="1498"/>
        <v>0.52635457102423422</v>
      </c>
    </row>
    <row r="18741" spans="1:7" x14ac:dyDescent="0.45">
      <c r="A18741" s="65">
        <f t="shared" si="1499"/>
        <v>18740</v>
      </c>
      <c r="B18741" s="66">
        <f t="shared" si="1495"/>
        <v>351187600</v>
      </c>
      <c r="C18741" s="71">
        <f t="shared" si="1496"/>
        <v>136.89411966918081</v>
      </c>
      <c r="D18741" s="73"/>
      <c r="E18741" s="71">
        <f t="shared" si="1497"/>
        <v>9.8384155557924124</v>
      </c>
      <c r="G18741" s="67">
        <f t="shared" ca="1" si="1498"/>
        <v>0.22489897175909268</v>
      </c>
    </row>
    <row r="18742" spans="1:7" x14ac:dyDescent="0.45">
      <c r="A18742" s="65">
        <f t="shared" si="1499"/>
        <v>18741</v>
      </c>
      <c r="B18742" s="66">
        <f t="shared" si="1495"/>
        <v>351225081</v>
      </c>
      <c r="C18742" s="71">
        <f t="shared" si="1496"/>
        <v>136.89777207829206</v>
      </c>
      <c r="D18742" s="73"/>
      <c r="E18742" s="71">
        <f t="shared" si="1497"/>
        <v>9.8384689161616787</v>
      </c>
      <c r="G18742" s="67">
        <f t="shared" ca="1" si="1498"/>
        <v>0.7269791605655318</v>
      </c>
    </row>
    <row r="18743" spans="1:7" x14ac:dyDescent="0.45">
      <c r="A18743" s="65">
        <f t="shared" si="1499"/>
        <v>18742</v>
      </c>
      <c r="B18743" s="66">
        <f t="shared" si="1495"/>
        <v>351262564</v>
      </c>
      <c r="C18743" s="71">
        <f t="shared" si="1496"/>
        <v>136.90142438996023</v>
      </c>
      <c r="D18743" s="73"/>
      <c r="E18743" s="71">
        <f t="shared" si="1497"/>
        <v>9.8385222736837683</v>
      </c>
      <c r="G18743" s="67">
        <f t="shared" ca="1" si="1498"/>
        <v>0.91067097343911874</v>
      </c>
    </row>
    <row r="18744" spans="1:7" x14ac:dyDescent="0.45">
      <c r="A18744" s="65">
        <f t="shared" si="1499"/>
        <v>18743</v>
      </c>
      <c r="B18744" s="66">
        <f t="shared" si="1495"/>
        <v>351300049</v>
      </c>
      <c r="C18744" s="71">
        <f t="shared" si="1496"/>
        <v>136.90507660419317</v>
      </c>
      <c r="D18744" s="73"/>
      <c r="E18744" s="71">
        <f t="shared" si="1497"/>
        <v>9.8385756283589849</v>
      </c>
      <c r="G18744" s="67">
        <f t="shared" ca="1" si="1498"/>
        <v>0.13953346194204674</v>
      </c>
    </row>
    <row r="18745" spans="1:7" x14ac:dyDescent="0.45">
      <c r="A18745" s="65">
        <f t="shared" si="1499"/>
        <v>18744</v>
      </c>
      <c r="B18745" s="66">
        <f t="shared" si="1495"/>
        <v>351337536</v>
      </c>
      <c r="C18745" s="71">
        <f t="shared" si="1496"/>
        <v>136.90872872099865</v>
      </c>
      <c r="D18745" s="73"/>
      <c r="E18745" s="71">
        <f t="shared" si="1497"/>
        <v>9.8386289801876323</v>
      </c>
      <c r="G18745" s="67">
        <f t="shared" ca="1" si="1498"/>
        <v>0.65677199759757365</v>
      </c>
    </row>
    <row r="18746" spans="1:7" x14ac:dyDescent="0.45">
      <c r="A18746" s="65">
        <f t="shared" si="1499"/>
        <v>18745</v>
      </c>
      <c r="B18746" s="66">
        <f t="shared" si="1495"/>
        <v>351375025</v>
      </c>
      <c r="C18746" s="71">
        <f t="shared" si="1496"/>
        <v>136.91238074038446</v>
      </c>
      <c r="D18746" s="73"/>
      <c r="E18746" s="71">
        <f t="shared" si="1497"/>
        <v>9.8386823291700125</v>
      </c>
      <c r="G18746" s="67">
        <f t="shared" ca="1" si="1498"/>
        <v>0.49969618880325017</v>
      </c>
    </row>
    <row r="18747" spans="1:7" x14ac:dyDescent="0.45">
      <c r="A18747" s="65">
        <f t="shared" si="1499"/>
        <v>18746</v>
      </c>
      <c r="B18747" s="66">
        <f t="shared" si="1495"/>
        <v>351412516</v>
      </c>
      <c r="C18747" s="71">
        <f t="shared" si="1496"/>
        <v>136.91603266235842</v>
      </c>
      <c r="D18747" s="73"/>
      <c r="E18747" s="71">
        <f t="shared" si="1497"/>
        <v>9.838735675306431</v>
      </c>
      <c r="G18747" s="67">
        <f t="shared" ca="1" si="1498"/>
        <v>0.872752294867155</v>
      </c>
    </row>
    <row r="18748" spans="1:7" x14ac:dyDescent="0.45">
      <c r="A18748" s="65">
        <f t="shared" si="1499"/>
        <v>18747</v>
      </c>
      <c r="B18748" s="66">
        <f t="shared" si="1495"/>
        <v>351450009</v>
      </c>
      <c r="C18748" s="71">
        <f t="shared" si="1496"/>
        <v>136.91968448692833</v>
      </c>
      <c r="D18748" s="73"/>
      <c r="E18748" s="71">
        <f t="shared" si="1497"/>
        <v>9.8387890185971916</v>
      </c>
      <c r="G18748" s="67">
        <f t="shared" ca="1" si="1498"/>
        <v>0.14085031216078381</v>
      </c>
    </row>
    <row r="18749" spans="1:7" x14ac:dyDescent="0.45">
      <c r="A18749" s="65">
        <f t="shared" si="1499"/>
        <v>18748</v>
      </c>
      <c r="B18749" s="66">
        <f t="shared" si="1495"/>
        <v>351487504</v>
      </c>
      <c r="C18749" s="71">
        <f t="shared" si="1496"/>
        <v>136.92333621410194</v>
      </c>
      <c r="D18749" s="73"/>
      <c r="E18749" s="71">
        <f t="shared" si="1497"/>
        <v>9.8388423590425962</v>
      </c>
      <c r="G18749" s="67">
        <f t="shared" ca="1" si="1498"/>
        <v>0.42900257446123724</v>
      </c>
    </row>
    <row r="18750" spans="1:7" x14ac:dyDescent="0.45">
      <c r="A18750" s="65">
        <f t="shared" si="1499"/>
        <v>18749</v>
      </c>
      <c r="B18750" s="66">
        <f t="shared" si="1495"/>
        <v>351525001</v>
      </c>
      <c r="C18750" s="71">
        <f t="shared" si="1496"/>
        <v>136.92698784388708</v>
      </c>
      <c r="D18750" s="73"/>
      <c r="E18750" s="71">
        <f t="shared" si="1497"/>
        <v>9.8388956966429504</v>
      </c>
      <c r="G18750" s="67">
        <f t="shared" ca="1" si="1498"/>
        <v>0.48663286054850718</v>
      </c>
    </row>
    <row r="18751" spans="1:7" x14ac:dyDescent="0.45">
      <c r="A18751" s="65">
        <f t="shared" si="1499"/>
        <v>18750</v>
      </c>
      <c r="B18751" s="66">
        <f t="shared" si="1495"/>
        <v>351562500</v>
      </c>
      <c r="C18751" s="71">
        <f t="shared" si="1496"/>
        <v>136.93063937629154</v>
      </c>
      <c r="D18751" s="73"/>
      <c r="E18751" s="71">
        <f t="shared" si="1497"/>
        <v>9.8389490313985561</v>
      </c>
      <c r="G18751" s="67">
        <f t="shared" ca="1" si="1498"/>
        <v>0.50851175730692055</v>
      </c>
    </row>
    <row r="18752" spans="1:7" x14ac:dyDescent="0.45">
      <c r="A18752" s="65">
        <f t="shared" si="1499"/>
        <v>18751</v>
      </c>
      <c r="B18752" s="66">
        <f t="shared" si="1495"/>
        <v>351600001</v>
      </c>
      <c r="C18752" s="71">
        <f t="shared" si="1496"/>
        <v>136.93429081132308</v>
      </c>
      <c r="D18752" s="73"/>
      <c r="E18752" s="71">
        <f t="shared" si="1497"/>
        <v>9.839002363309719</v>
      </c>
      <c r="G18752" s="67">
        <f t="shared" ca="1" si="1498"/>
        <v>0.26861924865375697</v>
      </c>
    </row>
    <row r="18753" spans="1:7" x14ac:dyDescent="0.45">
      <c r="A18753" s="65">
        <f t="shared" si="1499"/>
        <v>18752</v>
      </c>
      <c r="B18753" s="66">
        <f t="shared" si="1495"/>
        <v>351637504</v>
      </c>
      <c r="C18753" s="71">
        <f t="shared" si="1496"/>
        <v>136.93794214898952</v>
      </c>
      <c r="D18753" s="73"/>
      <c r="E18753" s="71">
        <f t="shared" si="1497"/>
        <v>9.8390556923767392</v>
      </c>
      <c r="G18753" s="67">
        <f t="shared" ca="1" si="1498"/>
        <v>0.64060948510089566</v>
      </c>
    </row>
    <row r="18754" spans="1:7" x14ac:dyDescent="0.45">
      <c r="A18754" s="65">
        <f t="shared" si="1499"/>
        <v>18753</v>
      </c>
      <c r="B18754" s="66">
        <f t="shared" si="1495"/>
        <v>351675009</v>
      </c>
      <c r="C18754" s="71">
        <f t="shared" si="1496"/>
        <v>136.94159338929865</v>
      </c>
      <c r="D18754" s="73"/>
      <c r="E18754" s="71">
        <f t="shared" si="1497"/>
        <v>9.8391090185999222</v>
      </c>
      <c r="G18754" s="67">
        <f t="shared" ca="1" si="1498"/>
        <v>0.70355764463948189</v>
      </c>
    </row>
    <row r="18755" spans="1:7" x14ac:dyDescent="0.45">
      <c r="A18755" s="65">
        <f t="shared" si="1499"/>
        <v>18754</v>
      </c>
      <c r="B18755" s="66">
        <f t="shared" ref="B18755:B18818" si="1500">A18755^2</f>
        <v>351712516</v>
      </c>
      <c r="C18755" s="71">
        <f t="shared" ref="C18755:C18818" si="1501">SQRT(A18755)</f>
        <v>136.94524453225822</v>
      </c>
      <c r="D18755" s="73"/>
      <c r="E18755" s="71">
        <f t="shared" ref="E18755:E18818" si="1502">LN(A18755)</f>
        <v>9.83916234197957</v>
      </c>
      <c r="G18755" s="67">
        <f t="shared" ref="G18755:G18818" ca="1" si="1503">RAND()</f>
        <v>0.41835935962472925</v>
      </c>
    </row>
    <row r="18756" spans="1:7" x14ac:dyDescent="0.45">
      <c r="A18756" s="65">
        <f t="shared" ref="A18756:A18819" si="1504">A18755+1</f>
        <v>18755</v>
      </c>
      <c r="B18756" s="66">
        <f t="shared" si="1500"/>
        <v>351750025</v>
      </c>
      <c r="C18756" s="71">
        <f t="shared" si="1501"/>
        <v>136.94889557787604</v>
      </c>
      <c r="D18756" s="73"/>
      <c r="E18756" s="71">
        <f t="shared" si="1502"/>
        <v>9.8392156625159881</v>
      </c>
      <c r="G18756" s="67">
        <f t="shared" ca="1" si="1503"/>
        <v>0.52804742761842849</v>
      </c>
    </row>
    <row r="18757" spans="1:7" x14ac:dyDescent="0.45">
      <c r="A18757" s="65">
        <f t="shared" si="1504"/>
        <v>18756</v>
      </c>
      <c r="B18757" s="66">
        <f t="shared" si="1500"/>
        <v>351787536</v>
      </c>
      <c r="C18757" s="71">
        <f t="shared" si="1501"/>
        <v>136.95254652615992</v>
      </c>
      <c r="D18757" s="73"/>
      <c r="E18757" s="71">
        <f t="shared" si="1502"/>
        <v>9.8392689802094768</v>
      </c>
      <c r="G18757" s="67">
        <f t="shared" ca="1" si="1503"/>
        <v>0.2312959167899753</v>
      </c>
    </row>
    <row r="18758" spans="1:7" x14ac:dyDescent="0.45">
      <c r="A18758" s="65">
        <f t="shared" si="1504"/>
        <v>18757</v>
      </c>
      <c r="B18758" s="66">
        <f t="shared" si="1500"/>
        <v>351825049</v>
      </c>
      <c r="C18758" s="71">
        <f t="shared" si="1501"/>
        <v>136.95619737711763</v>
      </c>
      <c r="D18758" s="73"/>
      <c r="E18758" s="71">
        <f t="shared" si="1502"/>
        <v>9.8393222950603416</v>
      </c>
      <c r="G18758" s="67">
        <f t="shared" ca="1" si="1503"/>
        <v>0.55030315173422639</v>
      </c>
    </row>
    <row r="18759" spans="1:7" x14ac:dyDescent="0.45">
      <c r="A18759" s="65">
        <f t="shared" si="1504"/>
        <v>18758</v>
      </c>
      <c r="B18759" s="66">
        <f t="shared" si="1500"/>
        <v>351862564</v>
      </c>
      <c r="C18759" s="71">
        <f t="shared" si="1501"/>
        <v>136.95984813075691</v>
      </c>
      <c r="D18759" s="73"/>
      <c r="E18759" s="71">
        <f t="shared" si="1502"/>
        <v>9.8393756070688845</v>
      </c>
      <c r="G18759" s="67">
        <f t="shared" ca="1" si="1503"/>
        <v>8.4679550891105126E-2</v>
      </c>
    </row>
    <row r="18760" spans="1:7" x14ac:dyDescent="0.45">
      <c r="A18760" s="65">
        <f t="shared" si="1504"/>
        <v>18759</v>
      </c>
      <c r="B18760" s="66">
        <f t="shared" si="1500"/>
        <v>351900081</v>
      </c>
      <c r="C18760" s="71">
        <f t="shared" si="1501"/>
        <v>136.9634987870856</v>
      </c>
      <c r="D18760" s="73"/>
      <c r="E18760" s="71">
        <f t="shared" si="1502"/>
        <v>9.8394289162354074</v>
      </c>
      <c r="G18760" s="67">
        <f t="shared" ca="1" si="1503"/>
        <v>0.22907174377735662</v>
      </c>
    </row>
    <row r="18761" spans="1:7" x14ac:dyDescent="0.45">
      <c r="A18761" s="65">
        <f t="shared" si="1504"/>
        <v>18760</v>
      </c>
      <c r="B18761" s="66">
        <f t="shared" si="1500"/>
        <v>351937600</v>
      </c>
      <c r="C18761" s="71">
        <f t="shared" si="1501"/>
        <v>136.96714934611146</v>
      </c>
      <c r="D18761" s="73"/>
      <c r="E18761" s="71">
        <f t="shared" si="1502"/>
        <v>9.8394822225602159</v>
      </c>
      <c r="G18761" s="67">
        <f t="shared" ca="1" si="1503"/>
        <v>0.64074106283428434</v>
      </c>
    </row>
    <row r="18762" spans="1:7" x14ac:dyDescent="0.45">
      <c r="A18762" s="65">
        <f t="shared" si="1504"/>
        <v>18761</v>
      </c>
      <c r="B18762" s="66">
        <f t="shared" si="1500"/>
        <v>351975121</v>
      </c>
      <c r="C18762" s="71">
        <f t="shared" si="1501"/>
        <v>136.97079980784227</v>
      </c>
      <c r="D18762" s="73"/>
      <c r="E18762" s="71">
        <f t="shared" si="1502"/>
        <v>9.8395355260436101</v>
      </c>
      <c r="G18762" s="67">
        <f t="shared" ca="1" si="1503"/>
        <v>1.2765605218631126E-2</v>
      </c>
    </row>
    <row r="18763" spans="1:7" x14ac:dyDescent="0.45">
      <c r="A18763" s="65">
        <f t="shared" si="1504"/>
        <v>18762</v>
      </c>
      <c r="B18763" s="66">
        <f t="shared" si="1500"/>
        <v>352012644</v>
      </c>
      <c r="C18763" s="71">
        <f t="shared" si="1501"/>
        <v>136.97445017228577</v>
      </c>
      <c r="D18763" s="73"/>
      <c r="E18763" s="71">
        <f t="shared" si="1502"/>
        <v>9.8395888266858957</v>
      </c>
      <c r="G18763" s="67">
        <f t="shared" ca="1" si="1503"/>
        <v>0.31175943677075668</v>
      </c>
    </row>
    <row r="18764" spans="1:7" x14ac:dyDescent="0.45">
      <c r="A18764" s="65">
        <f t="shared" si="1504"/>
        <v>18763</v>
      </c>
      <c r="B18764" s="66">
        <f t="shared" si="1500"/>
        <v>352050169</v>
      </c>
      <c r="C18764" s="71">
        <f t="shared" si="1501"/>
        <v>136.9781004394498</v>
      </c>
      <c r="D18764" s="73"/>
      <c r="E18764" s="71">
        <f t="shared" si="1502"/>
        <v>9.8396421244873746</v>
      </c>
      <c r="G18764" s="67">
        <f t="shared" ca="1" si="1503"/>
        <v>0.93213411535890422</v>
      </c>
    </row>
    <row r="18765" spans="1:7" x14ac:dyDescent="0.45">
      <c r="A18765" s="65">
        <f t="shared" si="1504"/>
        <v>18764</v>
      </c>
      <c r="B18765" s="66">
        <f t="shared" si="1500"/>
        <v>352087696</v>
      </c>
      <c r="C18765" s="71">
        <f t="shared" si="1501"/>
        <v>136.98175060934213</v>
      </c>
      <c r="D18765" s="73"/>
      <c r="E18765" s="71">
        <f t="shared" si="1502"/>
        <v>9.8396954194483488</v>
      </c>
      <c r="G18765" s="67">
        <f t="shared" ca="1" si="1503"/>
        <v>0.97570173503912794</v>
      </c>
    </row>
    <row r="18766" spans="1:7" x14ac:dyDescent="0.45">
      <c r="A18766" s="65">
        <f t="shared" si="1504"/>
        <v>18765</v>
      </c>
      <c r="B18766" s="66">
        <f t="shared" si="1500"/>
        <v>352125225</v>
      </c>
      <c r="C18766" s="71">
        <f t="shared" si="1501"/>
        <v>136.98540068197048</v>
      </c>
      <c r="D18766" s="73"/>
      <c r="E18766" s="71">
        <f t="shared" si="1502"/>
        <v>9.839748711569122</v>
      </c>
      <c r="G18766" s="67">
        <f t="shared" ca="1" si="1503"/>
        <v>0.89004797605636088</v>
      </c>
    </row>
    <row r="18767" spans="1:7" x14ac:dyDescent="0.45">
      <c r="A18767" s="65">
        <f t="shared" si="1504"/>
        <v>18766</v>
      </c>
      <c r="B18767" s="66">
        <f t="shared" si="1500"/>
        <v>352162756</v>
      </c>
      <c r="C18767" s="71">
        <f t="shared" si="1501"/>
        <v>136.98905065734269</v>
      </c>
      <c r="D18767" s="73"/>
      <c r="E18767" s="71">
        <f t="shared" si="1502"/>
        <v>9.8398020008499945</v>
      </c>
      <c r="G18767" s="67">
        <f t="shared" ca="1" si="1503"/>
        <v>0.34866508136816898</v>
      </c>
    </row>
    <row r="18768" spans="1:7" x14ac:dyDescent="0.45">
      <c r="A18768" s="65">
        <f t="shared" si="1504"/>
        <v>18767</v>
      </c>
      <c r="B18768" s="66">
        <f t="shared" si="1500"/>
        <v>352200289</v>
      </c>
      <c r="C18768" s="71">
        <f t="shared" si="1501"/>
        <v>136.9927005354665</v>
      </c>
      <c r="D18768" s="73"/>
      <c r="E18768" s="71">
        <f t="shared" si="1502"/>
        <v>9.8398552872912735</v>
      </c>
      <c r="G18768" s="67">
        <f t="shared" ca="1" si="1503"/>
        <v>0.44087954794865136</v>
      </c>
    </row>
    <row r="18769" spans="1:7" x14ac:dyDescent="0.45">
      <c r="A18769" s="65">
        <f t="shared" si="1504"/>
        <v>18768</v>
      </c>
      <c r="B18769" s="66">
        <f t="shared" si="1500"/>
        <v>352237824</v>
      </c>
      <c r="C18769" s="71">
        <f t="shared" si="1501"/>
        <v>136.99635031634966</v>
      </c>
      <c r="D18769" s="73"/>
      <c r="E18769" s="71">
        <f t="shared" si="1502"/>
        <v>9.8399085708932574</v>
      </c>
      <c r="G18769" s="67">
        <f t="shared" ca="1" si="1503"/>
        <v>0.99154897380675211</v>
      </c>
    </row>
    <row r="18770" spans="1:7" x14ac:dyDescent="0.45">
      <c r="A18770" s="65">
        <f t="shared" si="1504"/>
        <v>18769</v>
      </c>
      <c r="B18770" s="66">
        <f t="shared" si="1500"/>
        <v>352275361</v>
      </c>
      <c r="C18770" s="71">
        <f t="shared" si="1501"/>
        <v>137</v>
      </c>
      <c r="D18770" s="73"/>
      <c r="E18770" s="71">
        <f t="shared" si="1502"/>
        <v>9.8399618516562501</v>
      </c>
      <c r="G18770" s="67">
        <f t="shared" ca="1" si="1503"/>
        <v>0.86832566091238861</v>
      </c>
    </row>
    <row r="18771" spans="1:7" x14ac:dyDescent="0.45">
      <c r="A18771" s="65">
        <f t="shared" si="1504"/>
        <v>18770</v>
      </c>
      <c r="B18771" s="66">
        <f t="shared" si="1500"/>
        <v>352312900</v>
      </c>
      <c r="C18771" s="71">
        <f t="shared" si="1501"/>
        <v>137.00364958642524</v>
      </c>
      <c r="D18771" s="73"/>
      <c r="E18771" s="71">
        <f t="shared" si="1502"/>
        <v>9.8400151295805554</v>
      </c>
      <c r="G18771" s="67">
        <f t="shared" ca="1" si="1503"/>
        <v>0.10671924663771093</v>
      </c>
    </row>
    <row r="18772" spans="1:7" x14ac:dyDescent="0.45">
      <c r="A18772" s="65">
        <f t="shared" si="1504"/>
        <v>18771</v>
      </c>
      <c r="B18772" s="66">
        <f t="shared" si="1500"/>
        <v>352350441</v>
      </c>
      <c r="C18772" s="71">
        <f t="shared" si="1501"/>
        <v>137.0072990756332</v>
      </c>
      <c r="D18772" s="73"/>
      <c r="E18772" s="71">
        <f t="shared" si="1502"/>
        <v>9.8400684046664733</v>
      </c>
      <c r="G18772" s="67">
        <f t="shared" ca="1" si="1503"/>
        <v>0.56903269981663174</v>
      </c>
    </row>
    <row r="18773" spans="1:7" x14ac:dyDescent="0.45">
      <c r="A18773" s="65">
        <f t="shared" si="1504"/>
        <v>18772</v>
      </c>
      <c r="B18773" s="66">
        <f t="shared" si="1500"/>
        <v>352387984</v>
      </c>
      <c r="C18773" s="71">
        <f t="shared" si="1501"/>
        <v>137.01094846763161</v>
      </c>
      <c r="D18773" s="73"/>
      <c r="E18773" s="71">
        <f t="shared" si="1502"/>
        <v>9.8401216769143076</v>
      </c>
      <c r="G18773" s="67">
        <f t="shared" ca="1" si="1503"/>
        <v>0.60578749146999811</v>
      </c>
    </row>
    <row r="18774" spans="1:7" x14ac:dyDescent="0.45">
      <c r="A18774" s="65">
        <f t="shared" si="1504"/>
        <v>18773</v>
      </c>
      <c r="B18774" s="66">
        <f t="shared" si="1500"/>
        <v>352425529</v>
      </c>
      <c r="C18774" s="71">
        <f t="shared" si="1501"/>
        <v>137.01459776242822</v>
      </c>
      <c r="D18774" s="73"/>
      <c r="E18774" s="71">
        <f t="shared" si="1502"/>
        <v>9.8401749463243622</v>
      </c>
      <c r="G18774" s="67">
        <f t="shared" ca="1" si="1503"/>
        <v>0.36626006666705546</v>
      </c>
    </row>
    <row r="18775" spans="1:7" x14ac:dyDescent="0.45">
      <c r="A18775" s="65">
        <f t="shared" si="1504"/>
        <v>18774</v>
      </c>
      <c r="B18775" s="66">
        <f t="shared" si="1500"/>
        <v>352463076</v>
      </c>
      <c r="C18775" s="71">
        <f t="shared" si="1501"/>
        <v>137.01824696003084</v>
      </c>
      <c r="D18775" s="73"/>
      <c r="E18775" s="71">
        <f t="shared" si="1502"/>
        <v>9.8402282128969372</v>
      </c>
      <c r="G18775" s="67">
        <f t="shared" ca="1" si="1503"/>
        <v>0.44702703743089578</v>
      </c>
    </row>
    <row r="18776" spans="1:7" x14ac:dyDescent="0.45">
      <c r="A18776" s="65">
        <f t="shared" si="1504"/>
        <v>18775</v>
      </c>
      <c r="B18776" s="66">
        <f t="shared" si="1500"/>
        <v>352500625</v>
      </c>
      <c r="C18776" s="71">
        <f t="shared" si="1501"/>
        <v>137.0218960604472</v>
      </c>
      <c r="D18776" s="73"/>
      <c r="E18776" s="71">
        <f t="shared" si="1502"/>
        <v>9.8402814766323363</v>
      </c>
      <c r="G18776" s="67">
        <f t="shared" ca="1" si="1503"/>
        <v>0.94242502761172142</v>
      </c>
    </row>
    <row r="18777" spans="1:7" x14ac:dyDescent="0.45">
      <c r="A18777" s="65">
        <f t="shared" si="1504"/>
        <v>18776</v>
      </c>
      <c r="B18777" s="66">
        <f t="shared" si="1500"/>
        <v>352538176</v>
      </c>
      <c r="C18777" s="71">
        <f t="shared" si="1501"/>
        <v>137.02554506368512</v>
      </c>
      <c r="D18777" s="73"/>
      <c r="E18777" s="71">
        <f t="shared" si="1502"/>
        <v>9.8403347375308599</v>
      </c>
      <c r="G18777" s="67">
        <f t="shared" ca="1" si="1503"/>
        <v>0.80671138256590869</v>
      </c>
    </row>
    <row r="18778" spans="1:7" x14ac:dyDescent="0.45">
      <c r="A18778" s="65">
        <f t="shared" si="1504"/>
        <v>18777</v>
      </c>
      <c r="B18778" s="66">
        <f t="shared" si="1500"/>
        <v>352575729</v>
      </c>
      <c r="C18778" s="71">
        <f t="shared" si="1501"/>
        <v>137.0291939697523</v>
      </c>
      <c r="D18778" s="73"/>
      <c r="E18778" s="71">
        <f t="shared" si="1502"/>
        <v>9.8403879955928115</v>
      </c>
      <c r="G18778" s="67">
        <f t="shared" ca="1" si="1503"/>
        <v>0.56715024873762909</v>
      </c>
    </row>
    <row r="18779" spans="1:7" x14ac:dyDescent="0.45">
      <c r="A18779" s="65">
        <f t="shared" si="1504"/>
        <v>18778</v>
      </c>
      <c r="B18779" s="66">
        <f t="shared" si="1500"/>
        <v>352613284</v>
      </c>
      <c r="C18779" s="71">
        <f t="shared" si="1501"/>
        <v>137.03284277865654</v>
      </c>
      <c r="D18779" s="73"/>
      <c r="E18779" s="71">
        <f t="shared" si="1502"/>
        <v>9.8404412508184933</v>
      </c>
      <c r="G18779" s="67">
        <f t="shared" ca="1" si="1503"/>
        <v>0.89455932969146967</v>
      </c>
    </row>
    <row r="18780" spans="1:7" x14ac:dyDescent="0.45">
      <c r="A18780" s="65">
        <f t="shared" si="1504"/>
        <v>18779</v>
      </c>
      <c r="B18780" s="66">
        <f t="shared" si="1500"/>
        <v>352650841</v>
      </c>
      <c r="C18780" s="71">
        <f t="shared" si="1501"/>
        <v>137.03649149040558</v>
      </c>
      <c r="D18780" s="73"/>
      <c r="E18780" s="71">
        <f t="shared" si="1502"/>
        <v>9.8404945032082072</v>
      </c>
      <c r="G18780" s="67">
        <f t="shared" ca="1" si="1503"/>
        <v>0.72229208255565458</v>
      </c>
    </row>
    <row r="18781" spans="1:7" x14ac:dyDescent="0.45">
      <c r="A18781" s="65">
        <f t="shared" si="1504"/>
        <v>18780</v>
      </c>
      <c r="B18781" s="66">
        <f t="shared" si="1500"/>
        <v>352688400</v>
      </c>
      <c r="C18781" s="71">
        <f t="shared" si="1501"/>
        <v>137.0401401050072</v>
      </c>
      <c r="D18781" s="73"/>
      <c r="E18781" s="71">
        <f t="shared" si="1502"/>
        <v>9.8405477527622534</v>
      </c>
      <c r="G18781" s="67">
        <f t="shared" ca="1" si="1503"/>
        <v>0.24188375867844436</v>
      </c>
    </row>
    <row r="18782" spans="1:7" x14ac:dyDescent="0.45">
      <c r="A18782" s="65">
        <f t="shared" si="1504"/>
        <v>18781</v>
      </c>
      <c r="B18782" s="66">
        <f t="shared" si="1500"/>
        <v>352725961</v>
      </c>
      <c r="C18782" s="71">
        <f t="shared" si="1501"/>
        <v>137.04378862246912</v>
      </c>
      <c r="D18782" s="73"/>
      <c r="E18782" s="71">
        <f t="shared" si="1502"/>
        <v>9.8406009994809374</v>
      </c>
      <c r="G18782" s="67">
        <f t="shared" ca="1" si="1503"/>
        <v>0.38480614915077294</v>
      </c>
    </row>
    <row r="18783" spans="1:7" x14ac:dyDescent="0.45">
      <c r="A18783" s="65">
        <f t="shared" si="1504"/>
        <v>18782</v>
      </c>
      <c r="B18783" s="66">
        <f t="shared" si="1500"/>
        <v>352763524</v>
      </c>
      <c r="C18783" s="71">
        <f t="shared" si="1501"/>
        <v>137.04743704279917</v>
      </c>
      <c r="D18783" s="73"/>
      <c r="E18783" s="71">
        <f t="shared" si="1502"/>
        <v>9.8406542433645594</v>
      </c>
      <c r="G18783" s="67">
        <f t="shared" ca="1" si="1503"/>
        <v>0.58537121550211846</v>
      </c>
    </row>
    <row r="18784" spans="1:7" x14ac:dyDescent="0.45">
      <c r="A18784" s="65">
        <f t="shared" si="1504"/>
        <v>18783</v>
      </c>
      <c r="B18784" s="66">
        <f t="shared" si="1500"/>
        <v>352801089</v>
      </c>
      <c r="C18784" s="71">
        <f t="shared" si="1501"/>
        <v>137.05108536600503</v>
      </c>
      <c r="D18784" s="73"/>
      <c r="E18784" s="71">
        <f t="shared" si="1502"/>
        <v>9.8407074844134197</v>
      </c>
      <c r="G18784" s="67">
        <f t="shared" ca="1" si="1503"/>
        <v>0.52237282494851878</v>
      </c>
    </row>
    <row r="18785" spans="1:7" x14ac:dyDescent="0.45">
      <c r="A18785" s="65">
        <f t="shared" si="1504"/>
        <v>18784</v>
      </c>
      <c r="B18785" s="66">
        <f t="shared" si="1500"/>
        <v>352838656</v>
      </c>
      <c r="C18785" s="71">
        <f t="shared" si="1501"/>
        <v>137.05473359209452</v>
      </c>
      <c r="D18785" s="73"/>
      <c r="E18785" s="71">
        <f t="shared" si="1502"/>
        <v>9.8407607226278238</v>
      </c>
      <c r="G18785" s="67">
        <f t="shared" ca="1" si="1503"/>
        <v>0.98727208073229444</v>
      </c>
    </row>
    <row r="18786" spans="1:7" x14ac:dyDescent="0.45">
      <c r="A18786" s="65">
        <f t="shared" si="1504"/>
        <v>18785</v>
      </c>
      <c r="B18786" s="66">
        <f t="shared" si="1500"/>
        <v>352876225</v>
      </c>
      <c r="C18786" s="71">
        <f t="shared" si="1501"/>
        <v>137.05838172107534</v>
      </c>
      <c r="D18786" s="73"/>
      <c r="E18786" s="71">
        <f t="shared" si="1502"/>
        <v>9.84081395800807</v>
      </c>
      <c r="G18786" s="67">
        <f t="shared" ca="1" si="1503"/>
        <v>0.57225603648186507</v>
      </c>
    </row>
    <row r="18787" spans="1:7" x14ac:dyDescent="0.45">
      <c r="A18787" s="65">
        <f t="shared" si="1504"/>
        <v>18786</v>
      </c>
      <c r="B18787" s="66">
        <f t="shared" si="1500"/>
        <v>352913796</v>
      </c>
      <c r="C18787" s="71">
        <f t="shared" si="1501"/>
        <v>137.06202975295528</v>
      </c>
      <c r="D18787" s="73"/>
      <c r="E18787" s="71">
        <f t="shared" si="1502"/>
        <v>9.8408671905544605</v>
      </c>
      <c r="G18787" s="67">
        <f t="shared" ca="1" si="1503"/>
        <v>0.15463321361894111</v>
      </c>
    </row>
    <row r="18788" spans="1:7" x14ac:dyDescent="0.45">
      <c r="A18788" s="65">
        <f t="shared" si="1504"/>
        <v>18787</v>
      </c>
      <c r="B18788" s="66">
        <f t="shared" si="1500"/>
        <v>352951369</v>
      </c>
      <c r="C18788" s="71">
        <f t="shared" si="1501"/>
        <v>137.0656776877421</v>
      </c>
      <c r="D18788" s="73"/>
      <c r="E18788" s="71">
        <f t="shared" si="1502"/>
        <v>9.8409204202672989</v>
      </c>
      <c r="G18788" s="67">
        <f t="shared" ca="1" si="1503"/>
        <v>0.92664577350317678</v>
      </c>
    </row>
    <row r="18789" spans="1:7" x14ac:dyDescent="0.45">
      <c r="A18789" s="65">
        <f t="shared" si="1504"/>
        <v>18788</v>
      </c>
      <c r="B18789" s="66">
        <f t="shared" si="1500"/>
        <v>352988944</v>
      </c>
      <c r="C18789" s="71">
        <f t="shared" si="1501"/>
        <v>137.0693255254435</v>
      </c>
      <c r="D18789" s="73"/>
      <c r="E18789" s="71">
        <f t="shared" si="1502"/>
        <v>9.8409736471468854</v>
      </c>
      <c r="G18789" s="67">
        <f t="shared" ca="1" si="1503"/>
        <v>0.23322124612359296</v>
      </c>
    </row>
    <row r="18790" spans="1:7" x14ac:dyDescent="0.45">
      <c r="A18790" s="65">
        <f t="shared" si="1504"/>
        <v>18789</v>
      </c>
      <c r="B18790" s="66">
        <f t="shared" si="1500"/>
        <v>353026521</v>
      </c>
      <c r="C18790" s="71">
        <f t="shared" si="1501"/>
        <v>137.07297326606729</v>
      </c>
      <c r="D18790" s="73"/>
      <c r="E18790" s="71">
        <f t="shared" si="1502"/>
        <v>9.841026871193522</v>
      </c>
      <c r="G18790" s="67">
        <f t="shared" ca="1" si="1503"/>
        <v>0.80844081284170999</v>
      </c>
    </row>
    <row r="18791" spans="1:7" x14ac:dyDescent="0.45">
      <c r="A18791" s="65">
        <f t="shared" si="1504"/>
        <v>18790</v>
      </c>
      <c r="B18791" s="66">
        <f t="shared" si="1500"/>
        <v>353064100</v>
      </c>
      <c r="C18791" s="71">
        <f t="shared" si="1501"/>
        <v>137.0766209096212</v>
      </c>
      <c r="D18791" s="73"/>
      <c r="E18791" s="71">
        <f t="shared" si="1502"/>
        <v>9.8410800924075108</v>
      </c>
      <c r="G18791" s="67">
        <f t="shared" ca="1" si="1503"/>
        <v>0.12824708193245571</v>
      </c>
    </row>
    <row r="18792" spans="1:7" x14ac:dyDescent="0.45">
      <c r="A18792" s="65">
        <f t="shared" si="1504"/>
        <v>18791</v>
      </c>
      <c r="B18792" s="66">
        <f t="shared" si="1500"/>
        <v>353101681</v>
      </c>
      <c r="C18792" s="71">
        <f t="shared" si="1501"/>
        <v>137.08026845611298</v>
      </c>
      <c r="D18792" s="73"/>
      <c r="E18792" s="71">
        <f t="shared" si="1502"/>
        <v>9.8411333107891519</v>
      </c>
      <c r="G18792" s="67">
        <f t="shared" ca="1" si="1503"/>
        <v>0.75252810423674443</v>
      </c>
    </row>
    <row r="18793" spans="1:7" x14ac:dyDescent="0.45">
      <c r="A18793" s="65">
        <f t="shared" si="1504"/>
        <v>18792</v>
      </c>
      <c r="B18793" s="66">
        <f t="shared" si="1500"/>
        <v>353139264</v>
      </c>
      <c r="C18793" s="71">
        <f t="shared" si="1501"/>
        <v>137.08391590555036</v>
      </c>
      <c r="D18793" s="73"/>
      <c r="E18793" s="71">
        <f t="shared" si="1502"/>
        <v>9.841186526338749</v>
      </c>
      <c r="G18793" s="67">
        <f t="shared" ca="1" si="1503"/>
        <v>0.90044999600692666</v>
      </c>
    </row>
    <row r="18794" spans="1:7" x14ac:dyDescent="0.45">
      <c r="A18794" s="65">
        <f t="shared" si="1504"/>
        <v>18793</v>
      </c>
      <c r="B18794" s="66">
        <f t="shared" si="1500"/>
        <v>353176849</v>
      </c>
      <c r="C18794" s="71">
        <f t="shared" si="1501"/>
        <v>137.0875632579411</v>
      </c>
      <c r="D18794" s="73"/>
      <c r="E18794" s="71">
        <f t="shared" si="1502"/>
        <v>9.8412397390566007</v>
      </c>
      <c r="G18794" s="67">
        <f t="shared" ca="1" si="1503"/>
        <v>0.19907976686694695</v>
      </c>
    </row>
    <row r="18795" spans="1:7" x14ac:dyDescent="0.45">
      <c r="A18795" s="65">
        <f t="shared" si="1504"/>
        <v>18794</v>
      </c>
      <c r="B18795" s="66">
        <f t="shared" si="1500"/>
        <v>353214436</v>
      </c>
      <c r="C18795" s="71">
        <f t="shared" si="1501"/>
        <v>137.09121051329294</v>
      </c>
      <c r="D18795" s="73"/>
      <c r="E18795" s="71">
        <f t="shared" si="1502"/>
        <v>9.8412929489430105</v>
      </c>
      <c r="G18795" s="67">
        <f t="shared" ca="1" si="1503"/>
        <v>0.16833860326369476</v>
      </c>
    </row>
    <row r="18796" spans="1:7" x14ac:dyDescent="0.45">
      <c r="A18796" s="65">
        <f t="shared" si="1504"/>
        <v>18795</v>
      </c>
      <c r="B18796" s="66">
        <f t="shared" si="1500"/>
        <v>353252025</v>
      </c>
      <c r="C18796" s="71">
        <f t="shared" si="1501"/>
        <v>137.09485767161362</v>
      </c>
      <c r="D18796" s="73"/>
      <c r="E18796" s="71">
        <f t="shared" si="1502"/>
        <v>9.8413461559982789</v>
      </c>
      <c r="G18796" s="67">
        <f t="shared" ca="1" si="1503"/>
        <v>0.98833806136997315</v>
      </c>
    </row>
    <row r="18797" spans="1:7" x14ac:dyDescent="0.45">
      <c r="A18797" s="65">
        <f t="shared" si="1504"/>
        <v>18796</v>
      </c>
      <c r="B18797" s="66">
        <f t="shared" si="1500"/>
        <v>353289616</v>
      </c>
      <c r="C18797" s="71">
        <f t="shared" si="1501"/>
        <v>137.09850473291092</v>
      </c>
      <c r="D18797" s="73"/>
      <c r="E18797" s="71">
        <f t="shared" si="1502"/>
        <v>9.8413993602227059</v>
      </c>
      <c r="G18797" s="67">
        <f t="shared" ca="1" si="1503"/>
        <v>0.89371622154193131</v>
      </c>
    </row>
    <row r="18798" spans="1:7" x14ac:dyDescent="0.45">
      <c r="A18798" s="65">
        <f t="shared" si="1504"/>
        <v>18797</v>
      </c>
      <c r="B18798" s="66">
        <f t="shared" si="1500"/>
        <v>353327209</v>
      </c>
      <c r="C18798" s="71">
        <f t="shared" si="1501"/>
        <v>137.10215169719257</v>
      </c>
      <c r="D18798" s="73"/>
      <c r="E18798" s="71">
        <f t="shared" si="1502"/>
        <v>9.8414525616165953</v>
      </c>
      <c r="G18798" s="67">
        <f t="shared" ca="1" si="1503"/>
        <v>0.54584731813711929</v>
      </c>
    </row>
    <row r="18799" spans="1:7" x14ac:dyDescent="0.45">
      <c r="A18799" s="65">
        <f t="shared" si="1504"/>
        <v>18798</v>
      </c>
      <c r="B18799" s="66">
        <f t="shared" si="1500"/>
        <v>353364804</v>
      </c>
      <c r="C18799" s="71">
        <f t="shared" si="1501"/>
        <v>137.10579856446626</v>
      </c>
      <c r="D18799" s="73"/>
      <c r="E18799" s="71">
        <f t="shared" si="1502"/>
        <v>9.8415057601802474</v>
      </c>
      <c r="G18799" s="67">
        <f t="shared" ca="1" si="1503"/>
        <v>0.84033993925402906</v>
      </c>
    </row>
    <row r="18800" spans="1:7" x14ac:dyDescent="0.45">
      <c r="A18800" s="65">
        <f t="shared" si="1504"/>
        <v>18799</v>
      </c>
      <c r="B18800" s="66">
        <f t="shared" si="1500"/>
        <v>353402401</v>
      </c>
      <c r="C18800" s="71">
        <f t="shared" si="1501"/>
        <v>137.1094453347398</v>
      </c>
      <c r="D18800" s="73"/>
      <c r="E18800" s="71">
        <f t="shared" si="1502"/>
        <v>9.8415589559139622</v>
      </c>
      <c r="G18800" s="67">
        <f t="shared" ca="1" si="1503"/>
        <v>0.23088490357159308</v>
      </c>
    </row>
    <row r="18801" spans="1:7" x14ac:dyDescent="0.45">
      <c r="A18801" s="65">
        <f t="shared" si="1504"/>
        <v>18800</v>
      </c>
      <c r="B18801" s="66">
        <f t="shared" si="1500"/>
        <v>353440000</v>
      </c>
      <c r="C18801" s="71">
        <f t="shared" si="1501"/>
        <v>137.11309200802089</v>
      </c>
      <c r="D18801" s="73"/>
      <c r="E18801" s="71">
        <f t="shared" si="1502"/>
        <v>9.8416121488180401</v>
      </c>
      <c r="G18801" s="67">
        <f t="shared" ca="1" si="1503"/>
        <v>0.89577214829052065</v>
      </c>
    </row>
    <row r="18802" spans="1:7" x14ac:dyDescent="0.45">
      <c r="A18802" s="65">
        <f t="shared" si="1504"/>
        <v>18801</v>
      </c>
      <c r="B18802" s="66">
        <f t="shared" si="1500"/>
        <v>353477601</v>
      </c>
      <c r="C18802" s="71">
        <f t="shared" si="1501"/>
        <v>137.11673858431726</v>
      </c>
      <c r="D18802" s="73"/>
      <c r="E18802" s="71">
        <f t="shared" si="1502"/>
        <v>9.8416653388927848</v>
      </c>
      <c r="G18802" s="67">
        <f t="shared" ca="1" si="1503"/>
        <v>0.2833991829184539</v>
      </c>
    </row>
    <row r="18803" spans="1:7" x14ac:dyDescent="0.45">
      <c r="A18803" s="65">
        <f t="shared" si="1504"/>
        <v>18802</v>
      </c>
      <c r="B18803" s="66">
        <f t="shared" si="1500"/>
        <v>353515204</v>
      </c>
      <c r="C18803" s="71">
        <f t="shared" si="1501"/>
        <v>137.12038506363669</v>
      </c>
      <c r="D18803" s="73"/>
      <c r="E18803" s="71">
        <f t="shared" si="1502"/>
        <v>9.8417185261384965</v>
      </c>
      <c r="G18803" s="67">
        <f t="shared" ca="1" si="1503"/>
        <v>0.5703191113013254</v>
      </c>
    </row>
    <row r="18804" spans="1:7" x14ac:dyDescent="0.45">
      <c r="A18804" s="65">
        <f t="shared" si="1504"/>
        <v>18803</v>
      </c>
      <c r="B18804" s="66">
        <f t="shared" si="1500"/>
        <v>353552809</v>
      </c>
      <c r="C18804" s="71">
        <f t="shared" si="1501"/>
        <v>137.12403144598687</v>
      </c>
      <c r="D18804" s="73"/>
      <c r="E18804" s="71">
        <f t="shared" si="1502"/>
        <v>9.8417717105554754</v>
      </c>
      <c r="G18804" s="67">
        <f t="shared" ca="1" si="1503"/>
        <v>0.56727718157595119</v>
      </c>
    </row>
    <row r="18805" spans="1:7" x14ac:dyDescent="0.45">
      <c r="A18805" s="65">
        <f t="shared" si="1504"/>
        <v>18804</v>
      </c>
      <c r="B18805" s="66">
        <f t="shared" si="1500"/>
        <v>353590416</v>
      </c>
      <c r="C18805" s="71">
        <f t="shared" si="1501"/>
        <v>137.1276777313756</v>
      </c>
      <c r="D18805" s="73"/>
      <c r="E18805" s="71">
        <f t="shared" si="1502"/>
        <v>9.8418248921440217</v>
      </c>
      <c r="G18805" s="67">
        <f t="shared" ca="1" si="1503"/>
        <v>0.71488709011341467</v>
      </c>
    </row>
    <row r="18806" spans="1:7" x14ac:dyDescent="0.45">
      <c r="A18806" s="65">
        <f t="shared" si="1504"/>
        <v>18805</v>
      </c>
      <c r="B18806" s="66">
        <f t="shared" si="1500"/>
        <v>353628025</v>
      </c>
      <c r="C18806" s="71">
        <f t="shared" si="1501"/>
        <v>137.13132391981054</v>
      </c>
      <c r="D18806" s="73"/>
      <c r="E18806" s="71">
        <f t="shared" si="1502"/>
        <v>9.8418780709044373</v>
      </c>
      <c r="G18806" s="67">
        <f t="shared" ca="1" si="1503"/>
        <v>0.43615170607232767</v>
      </c>
    </row>
    <row r="18807" spans="1:7" x14ac:dyDescent="0.45">
      <c r="A18807" s="65">
        <f t="shared" si="1504"/>
        <v>18806</v>
      </c>
      <c r="B18807" s="66">
        <f t="shared" si="1500"/>
        <v>353665636</v>
      </c>
      <c r="C18807" s="71">
        <f t="shared" si="1501"/>
        <v>137.13497001129946</v>
      </c>
      <c r="D18807" s="73"/>
      <c r="E18807" s="71">
        <f t="shared" si="1502"/>
        <v>9.8419312468370226</v>
      </c>
      <c r="G18807" s="67">
        <f t="shared" ca="1" si="1503"/>
        <v>0.91986098482212353</v>
      </c>
    </row>
    <row r="18808" spans="1:7" x14ac:dyDescent="0.45">
      <c r="A18808" s="65">
        <f t="shared" si="1504"/>
        <v>18807</v>
      </c>
      <c r="B18808" s="66">
        <f t="shared" si="1500"/>
        <v>353703249</v>
      </c>
      <c r="C18808" s="71">
        <f t="shared" si="1501"/>
        <v>137.13861600585008</v>
      </c>
      <c r="D18808" s="73"/>
      <c r="E18808" s="71">
        <f t="shared" si="1502"/>
        <v>9.8419844199420776</v>
      </c>
      <c r="G18808" s="67">
        <f t="shared" ca="1" si="1503"/>
        <v>0.88598052906302738</v>
      </c>
    </row>
    <row r="18809" spans="1:7" x14ac:dyDescent="0.45">
      <c r="A18809" s="65">
        <f t="shared" si="1504"/>
        <v>18808</v>
      </c>
      <c r="B18809" s="66">
        <f t="shared" si="1500"/>
        <v>353740864</v>
      </c>
      <c r="C18809" s="71">
        <f t="shared" si="1501"/>
        <v>137.14226190347014</v>
      </c>
      <c r="D18809" s="73"/>
      <c r="E18809" s="71">
        <f t="shared" si="1502"/>
        <v>9.8420375902199062</v>
      </c>
      <c r="G18809" s="67">
        <f t="shared" ca="1" si="1503"/>
        <v>0.37864226261322786</v>
      </c>
    </row>
    <row r="18810" spans="1:7" x14ac:dyDescent="0.45">
      <c r="A18810" s="65">
        <f t="shared" si="1504"/>
        <v>18809</v>
      </c>
      <c r="B18810" s="66">
        <f t="shared" si="1500"/>
        <v>353778481</v>
      </c>
      <c r="C18810" s="71">
        <f t="shared" si="1501"/>
        <v>137.1459077041674</v>
      </c>
      <c r="D18810" s="73"/>
      <c r="E18810" s="71">
        <f t="shared" si="1502"/>
        <v>9.842090757670805</v>
      </c>
      <c r="G18810" s="67">
        <f t="shared" ca="1" si="1503"/>
        <v>0.61330874501733168</v>
      </c>
    </row>
    <row r="18811" spans="1:7" x14ac:dyDescent="0.45">
      <c r="A18811" s="65">
        <f t="shared" si="1504"/>
        <v>18810</v>
      </c>
      <c r="B18811" s="66">
        <f t="shared" si="1500"/>
        <v>353816100</v>
      </c>
      <c r="C18811" s="71">
        <f t="shared" si="1501"/>
        <v>137.14955340794953</v>
      </c>
      <c r="D18811" s="73"/>
      <c r="E18811" s="71">
        <f t="shared" si="1502"/>
        <v>9.842143922295076</v>
      </c>
      <c r="G18811" s="67">
        <f t="shared" ca="1" si="1503"/>
        <v>0.41864171032525932</v>
      </c>
    </row>
    <row r="18812" spans="1:7" x14ac:dyDescent="0.45">
      <c r="A18812" s="65">
        <f t="shared" si="1504"/>
        <v>18811</v>
      </c>
      <c r="B18812" s="66">
        <f t="shared" si="1500"/>
        <v>353853721</v>
      </c>
      <c r="C18812" s="71">
        <f t="shared" si="1501"/>
        <v>137.15319901482428</v>
      </c>
      <c r="D18812" s="73"/>
      <c r="E18812" s="71">
        <f t="shared" si="1502"/>
        <v>9.8421970840930211</v>
      </c>
      <c r="G18812" s="67">
        <f t="shared" ca="1" si="1503"/>
        <v>0.20724813569700318</v>
      </c>
    </row>
    <row r="18813" spans="1:7" x14ac:dyDescent="0.45">
      <c r="A18813" s="65">
        <f t="shared" si="1504"/>
        <v>18812</v>
      </c>
      <c r="B18813" s="66">
        <f t="shared" si="1500"/>
        <v>353891344</v>
      </c>
      <c r="C18813" s="71">
        <f t="shared" si="1501"/>
        <v>137.15684452479942</v>
      </c>
      <c r="D18813" s="73"/>
      <c r="E18813" s="71">
        <f t="shared" si="1502"/>
        <v>9.8422502430649388</v>
      </c>
      <c r="G18813" s="67">
        <f t="shared" ca="1" si="1503"/>
        <v>0.14706094632759059</v>
      </c>
    </row>
    <row r="18814" spans="1:7" x14ac:dyDescent="0.45">
      <c r="A18814" s="65">
        <f t="shared" si="1504"/>
        <v>18813</v>
      </c>
      <c r="B18814" s="66">
        <f t="shared" si="1500"/>
        <v>353928969</v>
      </c>
      <c r="C18814" s="71">
        <f t="shared" si="1501"/>
        <v>137.16048993788263</v>
      </c>
      <c r="D18814" s="73"/>
      <c r="E18814" s="71">
        <f t="shared" si="1502"/>
        <v>9.8423033992111311</v>
      </c>
      <c r="G18814" s="67">
        <f t="shared" ca="1" si="1503"/>
        <v>0.85421551853367383</v>
      </c>
    </row>
    <row r="18815" spans="1:7" x14ac:dyDescent="0.45">
      <c r="A18815" s="65">
        <f t="shared" si="1504"/>
        <v>18814</v>
      </c>
      <c r="B18815" s="66">
        <f t="shared" si="1500"/>
        <v>353966596</v>
      </c>
      <c r="C18815" s="71">
        <f t="shared" si="1501"/>
        <v>137.16413525408163</v>
      </c>
      <c r="D18815" s="73"/>
      <c r="E18815" s="71">
        <f t="shared" si="1502"/>
        <v>9.8423565525318963</v>
      </c>
      <c r="G18815" s="67">
        <f t="shared" ca="1" si="1503"/>
        <v>3.5191872826221271E-3</v>
      </c>
    </row>
    <row r="18816" spans="1:7" x14ac:dyDescent="0.45">
      <c r="A18816" s="65">
        <f t="shared" si="1504"/>
        <v>18815</v>
      </c>
      <c r="B18816" s="66">
        <f t="shared" si="1500"/>
        <v>354004225</v>
      </c>
      <c r="C18816" s="71">
        <f t="shared" si="1501"/>
        <v>137.16778047340418</v>
      </c>
      <c r="D18816" s="73"/>
      <c r="E18816" s="71">
        <f t="shared" si="1502"/>
        <v>9.8424097030275384</v>
      </c>
      <c r="G18816" s="67">
        <f t="shared" ca="1" si="1503"/>
        <v>0.88537596385033668</v>
      </c>
    </row>
    <row r="18817" spans="1:7" x14ac:dyDescent="0.45">
      <c r="A18817" s="65">
        <f t="shared" si="1504"/>
        <v>18816</v>
      </c>
      <c r="B18817" s="66">
        <f t="shared" si="1500"/>
        <v>354041856</v>
      </c>
      <c r="C18817" s="71">
        <f t="shared" si="1501"/>
        <v>137.17142559585798</v>
      </c>
      <c r="D18817" s="73"/>
      <c r="E18817" s="71">
        <f t="shared" si="1502"/>
        <v>9.8424628506983538</v>
      </c>
      <c r="G18817" s="67">
        <f t="shared" ca="1" si="1503"/>
        <v>0.93223457623209605</v>
      </c>
    </row>
    <row r="18818" spans="1:7" x14ac:dyDescent="0.45">
      <c r="A18818" s="65">
        <f t="shared" si="1504"/>
        <v>18817</v>
      </c>
      <c r="B18818" s="66">
        <f t="shared" si="1500"/>
        <v>354079489</v>
      </c>
      <c r="C18818" s="71">
        <f t="shared" si="1501"/>
        <v>137.17507062145074</v>
      </c>
      <c r="D18818" s="73"/>
      <c r="E18818" s="71">
        <f t="shared" si="1502"/>
        <v>9.8425159955446446</v>
      </c>
      <c r="G18818" s="67">
        <f t="shared" ca="1" si="1503"/>
        <v>0.10787230376491186</v>
      </c>
    </row>
    <row r="18819" spans="1:7" x14ac:dyDescent="0.45">
      <c r="A18819" s="65">
        <f t="shared" si="1504"/>
        <v>18818</v>
      </c>
      <c r="B18819" s="66">
        <f t="shared" ref="B18819:B18882" si="1505">A18819^2</f>
        <v>354117124</v>
      </c>
      <c r="C18819" s="71">
        <f t="shared" ref="C18819:C18882" si="1506">SQRT(A18819)</f>
        <v>137.17871555019022</v>
      </c>
      <c r="D18819" s="73"/>
      <c r="E18819" s="71">
        <f t="shared" ref="E18819:E18882" si="1507">LN(A18819)</f>
        <v>9.842569137566711</v>
      </c>
      <c r="G18819" s="67">
        <f t="shared" ref="G18819:G18882" ca="1" si="1508">RAND()</f>
        <v>0.76284460269233234</v>
      </c>
    </row>
    <row r="18820" spans="1:7" x14ac:dyDescent="0.45">
      <c r="A18820" s="65">
        <f t="shared" ref="A18820:A18883" si="1509">A18819+1</f>
        <v>18819</v>
      </c>
      <c r="B18820" s="66">
        <f t="shared" si="1505"/>
        <v>354154761</v>
      </c>
      <c r="C18820" s="71">
        <f t="shared" si="1506"/>
        <v>137.18236038208411</v>
      </c>
      <c r="D18820" s="73"/>
      <c r="E18820" s="71">
        <f t="shared" si="1507"/>
        <v>9.8426222767648532</v>
      </c>
      <c r="G18820" s="67">
        <f t="shared" ca="1" si="1508"/>
        <v>0.3400315867363185</v>
      </c>
    </row>
    <row r="18821" spans="1:7" x14ac:dyDescent="0.45">
      <c r="A18821" s="65">
        <f t="shared" si="1509"/>
        <v>18820</v>
      </c>
      <c r="B18821" s="66">
        <f t="shared" si="1505"/>
        <v>354192400</v>
      </c>
      <c r="C18821" s="71">
        <f t="shared" si="1506"/>
        <v>137.18600511714013</v>
      </c>
      <c r="D18821" s="73"/>
      <c r="E18821" s="71">
        <f t="shared" si="1507"/>
        <v>9.8426754131393714</v>
      </c>
      <c r="G18821" s="67">
        <f t="shared" ca="1" si="1508"/>
        <v>0.88683588656263523</v>
      </c>
    </row>
    <row r="18822" spans="1:7" x14ac:dyDescent="0.45">
      <c r="A18822" s="65">
        <f t="shared" si="1509"/>
        <v>18821</v>
      </c>
      <c r="B18822" s="66">
        <f t="shared" si="1505"/>
        <v>354230041</v>
      </c>
      <c r="C18822" s="71">
        <f t="shared" si="1506"/>
        <v>137.18964975536602</v>
      </c>
      <c r="D18822" s="73"/>
      <c r="E18822" s="71">
        <f t="shared" si="1507"/>
        <v>9.8427285466905641</v>
      </c>
      <c r="G18822" s="67">
        <f t="shared" ca="1" si="1508"/>
        <v>0.821766787239814</v>
      </c>
    </row>
    <row r="18823" spans="1:7" x14ac:dyDescent="0.45">
      <c r="A18823" s="65">
        <f t="shared" si="1509"/>
        <v>18822</v>
      </c>
      <c r="B18823" s="66">
        <f t="shared" si="1505"/>
        <v>354267684</v>
      </c>
      <c r="C18823" s="71">
        <f t="shared" si="1506"/>
        <v>137.19329429676947</v>
      </c>
      <c r="D18823" s="73"/>
      <c r="E18823" s="71">
        <f t="shared" si="1507"/>
        <v>9.8427816774187331</v>
      </c>
      <c r="G18823" s="67">
        <f t="shared" ca="1" si="1508"/>
        <v>0.54545715711707132</v>
      </c>
    </row>
    <row r="18824" spans="1:7" x14ac:dyDescent="0.45">
      <c r="A18824" s="65">
        <f t="shared" si="1509"/>
        <v>18823</v>
      </c>
      <c r="B18824" s="66">
        <f t="shared" si="1505"/>
        <v>354305329</v>
      </c>
      <c r="C18824" s="71">
        <f t="shared" si="1506"/>
        <v>137.19693874135822</v>
      </c>
      <c r="D18824" s="73"/>
      <c r="E18824" s="71">
        <f t="shared" si="1507"/>
        <v>9.8428348053241788</v>
      </c>
      <c r="G18824" s="67">
        <f t="shared" ca="1" si="1508"/>
        <v>0.98815361721750827</v>
      </c>
    </row>
    <row r="18825" spans="1:7" x14ac:dyDescent="0.45">
      <c r="A18825" s="65">
        <f t="shared" si="1509"/>
        <v>18824</v>
      </c>
      <c r="B18825" s="66">
        <f t="shared" si="1505"/>
        <v>354342976</v>
      </c>
      <c r="C18825" s="71">
        <f t="shared" si="1506"/>
        <v>137.20058308913997</v>
      </c>
      <c r="D18825" s="73"/>
      <c r="E18825" s="71">
        <f t="shared" si="1507"/>
        <v>9.8428879304071977</v>
      </c>
      <c r="G18825" s="67">
        <f t="shared" ca="1" si="1508"/>
        <v>0.73159465133347557</v>
      </c>
    </row>
    <row r="18826" spans="1:7" x14ac:dyDescent="0.45">
      <c r="A18826" s="65">
        <f t="shared" si="1509"/>
        <v>18825</v>
      </c>
      <c r="B18826" s="66">
        <f t="shared" si="1505"/>
        <v>354380625</v>
      </c>
      <c r="C18826" s="71">
        <f t="shared" si="1506"/>
        <v>137.20422734012243</v>
      </c>
      <c r="D18826" s="73"/>
      <c r="E18826" s="71">
        <f t="shared" si="1507"/>
        <v>9.8429410526680936</v>
      </c>
      <c r="G18826" s="67">
        <f t="shared" ca="1" si="1508"/>
        <v>0.90484723834260461</v>
      </c>
    </row>
    <row r="18827" spans="1:7" x14ac:dyDescent="0.45">
      <c r="A18827" s="65">
        <f t="shared" si="1509"/>
        <v>18826</v>
      </c>
      <c r="B18827" s="66">
        <f t="shared" si="1505"/>
        <v>354418276</v>
      </c>
      <c r="C18827" s="71">
        <f t="shared" si="1506"/>
        <v>137.20787149431334</v>
      </c>
      <c r="D18827" s="73"/>
      <c r="E18827" s="71">
        <f t="shared" si="1507"/>
        <v>9.842994172107165</v>
      </c>
      <c r="G18827" s="67">
        <f t="shared" ca="1" si="1508"/>
        <v>0.76450323381590135</v>
      </c>
    </row>
    <row r="18828" spans="1:7" x14ac:dyDescent="0.45">
      <c r="A18828" s="65">
        <f t="shared" si="1509"/>
        <v>18827</v>
      </c>
      <c r="B18828" s="66">
        <f t="shared" si="1505"/>
        <v>354455929</v>
      </c>
      <c r="C18828" s="71">
        <f t="shared" si="1506"/>
        <v>137.21151555172037</v>
      </c>
      <c r="D18828" s="73"/>
      <c r="E18828" s="71">
        <f t="shared" si="1507"/>
        <v>9.843047288724712</v>
      </c>
      <c r="G18828" s="67">
        <f t="shared" ca="1" si="1508"/>
        <v>0.41802649798911529</v>
      </c>
    </row>
    <row r="18829" spans="1:7" x14ac:dyDescent="0.45">
      <c r="A18829" s="65">
        <f t="shared" si="1509"/>
        <v>18828</v>
      </c>
      <c r="B18829" s="66">
        <f t="shared" si="1505"/>
        <v>354493584</v>
      </c>
      <c r="C18829" s="71">
        <f t="shared" si="1506"/>
        <v>137.21515951235125</v>
      </c>
      <c r="D18829" s="73"/>
      <c r="E18829" s="71">
        <f t="shared" si="1507"/>
        <v>9.8431004025210331</v>
      </c>
      <c r="G18829" s="67">
        <f t="shared" ca="1" si="1508"/>
        <v>0.54459356642446877</v>
      </c>
    </row>
    <row r="18830" spans="1:7" x14ac:dyDescent="0.45">
      <c r="A18830" s="65">
        <f t="shared" si="1509"/>
        <v>18829</v>
      </c>
      <c r="B18830" s="66">
        <f t="shared" si="1505"/>
        <v>354531241</v>
      </c>
      <c r="C18830" s="71">
        <f t="shared" si="1506"/>
        <v>137.21880337621371</v>
      </c>
      <c r="D18830" s="73"/>
      <c r="E18830" s="71">
        <f t="shared" si="1507"/>
        <v>9.8431535134964285</v>
      </c>
      <c r="G18830" s="67">
        <f t="shared" ca="1" si="1508"/>
        <v>0.42446946327239732</v>
      </c>
    </row>
    <row r="18831" spans="1:7" x14ac:dyDescent="0.45">
      <c r="A18831" s="65">
        <f t="shared" si="1509"/>
        <v>18830</v>
      </c>
      <c r="B18831" s="66">
        <f t="shared" si="1505"/>
        <v>354568900</v>
      </c>
      <c r="C18831" s="71">
        <f t="shared" si="1506"/>
        <v>137.22244714331543</v>
      </c>
      <c r="D18831" s="73"/>
      <c r="E18831" s="71">
        <f t="shared" si="1507"/>
        <v>9.8432066216511984</v>
      </c>
      <c r="G18831" s="67">
        <f t="shared" ca="1" si="1508"/>
        <v>0.49699017783468302</v>
      </c>
    </row>
    <row r="18832" spans="1:7" x14ac:dyDescent="0.45">
      <c r="A18832" s="65">
        <f t="shared" si="1509"/>
        <v>18831</v>
      </c>
      <c r="B18832" s="66">
        <f t="shared" si="1505"/>
        <v>354606561</v>
      </c>
      <c r="C18832" s="71">
        <f t="shared" si="1506"/>
        <v>137.22609081366414</v>
      </c>
      <c r="D18832" s="73"/>
      <c r="E18832" s="71">
        <f t="shared" si="1507"/>
        <v>9.8432597269856412</v>
      </c>
      <c r="G18832" s="67">
        <f t="shared" ca="1" si="1508"/>
        <v>0.89139961338281126</v>
      </c>
    </row>
    <row r="18833" spans="1:7" x14ac:dyDescent="0.45">
      <c r="A18833" s="65">
        <f t="shared" si="1509"/>
        <v>18832</v>
      </c>
      <c r="B18833" s="66">
        <f t="shared" si="1505"/>
        <v>354644224</v>
      </c>
      <c r="C18833" s="71">
        <f t="shared" si="1506"/>
        <v>137.22973438726754</v>
      </c>
      <c r="D18833" s="73"/>
      <c r="E18833" s="71">
        <f t="shared" si="1507"/>
        <v>9.8433128295000571</v>
      </c>
      <c r="G18833" s="67">
        <f t="shared" ca="1" si="1508"/>
        <v>0.95684595530204342</v>
      </c>
    </row>
    <row r="18834" spans="1:7" x14ac:dyDescent="0.45">
      <c r="A18834" s="65">
        <f t="shared" si="1509"/>
        <v>18833</v>
      </c>
      <c r="B18834" s="66">
        <f t="shared" si="1505"/>
        <v>354681889</v>
      </c>
      <c r="C18834" s="71">
        <f t="shared" si="1506"/>
        <v>137.23337786413333</v>
      </c>
      <c r="D18834" s="73"/>
      <c r="E18834" s="71">
        <f t="shared" si="1507"/>
        <v>9.8433659291947464</v>
      </c>
      <c r="G18834" s="67">
        <f t="shared" ca="1" si="1508"/>
        <v>0.69671949651273024</v>
      </c>
    </row>
    <row r="18835" spans="1:7" x14ac:dyDescent="0.45">
      <c r="A18835" s="65">
        <f t="shared" si="1509"/>
        <v>18834</v>
      </c>
      <c r="B18835" s="66">
        <f t="shared" si="1505"/>
        <v>354719556</v>
      </c>
      <c r="C18835" s="71">
        <f t="shared" si="1506"/>
        <v>137.23702124426922</v>
      </c>
      <c r="D18835" s="73"/>
      <c r="E18835" s="71">
        <f t="shared" si="1507"/>
        <v>9.8434190260700092</v>
      </c>
      <c r="G18835" s="67">
        <f t="shared" ca="1" si="1508"/>
        <v>0.13226418838430187</v>
      </c>
    </row>
    <row r="18836" spans="1:7" x14ac:dyDescent="0.45">
      <c r="A18836" s="65">
        <f t="shared" si="1509"/>
        <v>18835</v>
      </c>
      <c r="B18836" s="66">
        <f t="shared" si="1505"/>
        <v>354757225</v>
      </c>
      <c r="C18836" s="71">
        <f t="shared" si="1506"/>
        <v>137.2406645276829</v>
      </c>
      <c r="D18836" s="73"/>
      <c r="E18836" s="71">
        <f t="shared" si="1507"/>
        <v>9.8434721201261421</v>
      </c>
      <c r="G18836" s="67">
        <f t="shared" ca="1" si="1508"/>
        <v>0.17736128422449804</v>
      </c>
    </row>
    <row r="18837" spans="1:7" x14ac:dyDescent="0.45">
      <c r="A18837" s="65">
        <f t="shared" si="1509"/>
        <v>18836</v>
      </c>
      <c r="B18837" s="66">
        <f t="shared" si="1505"/>
        <v>354794896</v>
      </c>
      <c r="C18837" s="71">
        <f t="shared" si="1506"/>
        <v>137.2443077143821</v>
      </c>
      <c r="D18837" s="73"/>
      <c r="E18837" s="71">
        <f t="shared" si="1507"/>
        <v>9.8435252113634455</v>
      </c>
      <c r="G18837" s="67">
        <f t="shared" ca="1" si="1508"/>
        <v>0.76331356483753388</v>
      </c>
    </row>
    <row r="18838" spans="1:7" x14ac:dyDescent="0.45">
      <c r="A18838" s="65">
        <f t="shared" si="1509"/>
        <v>18837</v>
      </c>
      <c r="B18838" s="66">
        <f t="shared" si="1505"/>
        <v>354832569</v>
      </c>
      <c r="C18838" s="71">
        <f t="shared" si="1506"/>
        <v>137.24795080437448</v>
      </c>
      <c r="D18838" s="73"/>
      <c r="E18838" s="71">
        <f t="shared" si="1507"/>
        <v>9.8435782997822194</v>
      </c>
      <c r="G18838" s="67">
        <f t="shared" ca="1" si="1508"/>
        <v>0.71561357084173705</v>
      </c>
    </row>
    <row r="18839" spans="1:7" x14ac:dyDescent="0.45">
      <c r="A18839" s="65">
        <f t="shared" si="1509"/>
        <v>18838</v>
      </c>
      <c r="B18839" s="66">
        <f t="shared" si="1505"/>
        <v>354870244</v>
      </c>
      <c r="C18839" s="71">
        <f t="shared" si="1506"/>
        <v>137.25159379766779</v>
      </c>
      <c r="D18839" s="73"/>
      <c r="E18839" s="71">
        <f t="shared" si="1507"/>
        <v>9.8436313853827624</v>
      </c>
      <c r="G18839" s="67">
        <f t="shared" ca="1" si="1508"/>
        <v>0.10277545289615075</v>
      </c>
    </row>
    <row r="18840" spans="1:7" x14ac:dyDescent="0.45">
      <c r="A18840" s="65">
        <f t="shared" si="1509"/>
        <v>18839</v>
      </c>
      <c r="B18840" s="66">
        <f t="shared" si="1505"/>
        <v>354907921</v>
      </c>
      <c r="C18840" s="71">
        <f t="shared" si="1506"/>
        <v>137.25523669426971</v>
      </c>
      <c r="D18840" s="73"/>
      <c r="E18840" s="71">
        <f t="shared" si="1507"/>
        <v>9.8436844681653746</v>
      </c>
      <c r="G18840" s="67">
        <f t="shared" ca="1" si="1508"/>
        <v>0.61425875025649013</v>
      </c>
    </row>
    <row r="18841" spans="1:7" x14ac:dyDescent="0.45">
      <c r="A18841" s="65">
        <f t="shared" si="1509"/>
        <v>18840</v>
      </c>
      <c r="B18841" s="66">
        <f t="shared" si="1505"/>
        <v>354945600</v>
      </c>
      <c r="C18841" s="71">
        <f t="shared" si="1506"/>
        <v>137.25887949418791</v>
      </c>
      <c r="D18841" s="73"/>
      <c r="E18841" s="71">
        <f t="shared" si="1507"/>
        <v>9.8437375481303544</v>
      </c>
      <c r="G18841" s="67">
        <f t="shared" ca="1" si="1508"/>
        <v>0.29388549755690119</v>
      </c>
    </row>
    <row r="18842" spans="1:7" x14ac:dyDescent="0.45">
      <c r="A18842" s="65">
        <f t="shared" si="1509"/>
        <v>18841</v>
      </c>
      <c r="B18842" s="66">
        <f t="shared" si="1505"/>
        <v>354983281</v>
      </c>
      <c r="C18842" s="71">
        <f t="shared" si="1506"/>
        <v>137.26252219743014</v>
      </c>
      <c r="D18842" s="73"/>
      <c r="E18842" s="71">
        <f t="shared" si="1507"/>
        <v>9.8437906252780003</v>
      </c>
      <c r="G18842" s="67">
        <f t="shared" ca="1" si="1508"/>
        <v>0.30098730561370202</v>
      </c>
    </row>
    <row r="18843" spans="1:7" x14ac:dyDescent="0.45">
      <c r="A18843" s="65">
        <f t="shared" si="1509"/>
        <v>18842</v>
      </c>
      <c r="B18843" s="66">
        <f t="shared" si="1505"/>
        <v>355020964</v>
      </c>
      <c r="C18843" s="71">
        <f t="shared" si="1506"/>
        <v>137.26616480400406</v>
      </c>
      <c r="D18843" s="73"/>
      <c r="E18843" s="71">
        <f t="shared" si="1507"/>
        <v>9.8438436996086125</v>
      </c>
      <c r="G18843" s="67">
        <f t="shared" ca="1" si="1508"/>
        <v>0.5119740989274858</v>
      </c>
    </row>
    <row r="18844" spans="1:7" x14ac:dyDescent="0.45">
      <c r="A18844" s="65">
        <f t="shared" si="1509"/>
        <v>18843</v>
      </c>
      <c r="B18844" s="66">
        <f t="shared" si="1505"/>
        <v>355058649</v>
      </c>
      <c r="C18844" s="71">
        <f t="shared" si="1506"/>
        <v>137.26980731391737</v>
      </c>
      <c r="D18844" s="73"/>
      <c r="E18844" s="71">
        <f t="shared" si="1507"/>
        <v>9.8438967711224912</v>
      </c>
      <c r="G18844" s="67">
        <f t="shared" ca="1" si="1508"/>
        <v>0.94077985769645112</v>
      </c>
    </row>
    <row r="18845" spans="1:7" x14ac:dyDescent="0.45">
      <c r="A18845" s="65">
        <f t="shared" si="1509"/>
        <v>18844</v>
      </c>
      <c r="B18845" s="66">
        <f t="shared" si="1505"/>
        <v>355096336</v>
      </c>
      <c r="C18845" s="71">
        <f t="shared" si="1506"/>
        <v>137.27344972717776</v>
      </c>
      <c r="D18845" s="73"/>
      <c r="E18845" s="71">
        <f t="shared" si="1507"/>
        <v>9.8439498398199312</v>
      </c>
      <c r="G18845" s="67">
        <f t="shared" ca="1" si="1508"/>
        <v>0.72379663256669458</v>
      </c>
    </row>
    <row r="18846" spans="1:7" x14ac:dyDescent="0.45">
      <c r="A18846" s="65">
        <f t="shared" si="1509"/>
        <v>18845</v>
      </c>
      <c r="B18846" s="66">
        <f t="shared" si="1505"/>
        <v>355134025</v>
      </c>
      <c r="C18846" s="71">
        <f t="shared" si="1506"/>
        <v>137.27709204379295</v>
      </c>
      <c r="D18846" s="73"/>
      <c r="E18846" s="71">
        <f t="shared" si="1507"/>
        <v>9.8440029057012364</v>
      </c>
      <c r="G18846" s="67">
        <f t="shared" ca="1" si="1508"/>
        <v>0.31287181544773579</v>
      </c>
    </row>
    <row r="18847" spans="1:7" x14ac:dyDescent="0.45">
      <c r="A18847" s="65">
        <f t="shared" si="1509"/>
        <v>18846</v>
      </c>
      <c r="B18847" s="66">
        <f t="shared" si="1505"/>
        <v>355171716</v>
      </c>
      <c r="C18847" s="71">
        <f t="shared" si="1506"/>
        <v>137.2807342637706</v>
      </c>
      <c r="D18847" s="73"/>
      <c r="E18847" s="71">
        <f t="shared" si="1507"/>
        <v>9.8440559687667015</v>
      </c>
      <c r="G18847" s="67">
        <f t="shared" ca="1" si="1508"/>
        <v>0.24377980835542856</v>
      </c>
    </row>
    <row r="18848" spans="1:7" x14ac:dyDescent="0.45">
      <c r="A18848" s="65">
        <f t="shared" si="1509"/>
        <v>18847</v>
      </c>
      <c r="B18848" s="66">
        <f t="shared" si="1505"/>
        <v>355209409</v>
      </c>
      <c r="C18848" s="71">
        <f t="shared" si="1506"/>
        <v>137.28437638711844</v>
      </c>
      <c r="D18848" s="73"/>
      <c r="E18848" s="71">
        <f t="shared" si="1507"/>
        <v>9.8441090290166287</v>
      </c>
      <c r="G18848" s="67">
        <f t="shared" ca="1" si="1508"/>
        <v>0.43656740995604915</v>
      </c>
    </row>
    <row r="18849" spans="1:7" x14ac:dyDescent="0.45">
      <c r="A18849" s="65">
        <f t="shared" si="1509"/>
        <v>18848</v>
      </c>
      <c r="B18849" s="66">
        <f t="shared" si="1505"/>
        <v>355247104</v>
      </c>
      <c r="C18849" s="71">
        <f t="shared" si="1506"/>
        <v>137.2880184138441</v>
      </c>
      <c r="D18849" s="73"/>
      <c r="E18849" s="71">
        <f t="shared" si="1507"/>
        <v>9.8441620864513126</v>
      </c>
      <c r="G18849" s="67">
        <f t="shared" ca="1" si="1508"/>
        <v>0.91222818707452114</v>
      </c>
    </row>
    <row r="18850" spans="1:7" x14ac:dyDescent="0.45">
      <c r="A18850" s="65">
        <f t="shared" si="1509"/>
        <v>18849</v>
      </c>
      <c r="B18850" s="66">
        <f t="shared" si="1505"/>
        <v>355284801</v>
      </c>
      <c r="C18850" s="71">
        <f t="shared" si="1506"/>
        <v>137.29166034395533</v>
      </c>
      <c r="D18850" s="73"/>
      <c r="E18850" s="71">
        <f t="shared" si="1507"/>
        <v>9.8442151410710572</v>
      </c>
      <c r="G18850" s="67">
        <f t="shared" ca="1" si="1508"/>
        <v>0.86686402879265512</v>
      </c>
    </row>
    <row r="18851" spans="1:7" x14ac:dyDescent="0.45">
      <c r="A18851" s="65">
        <f t="shared" si="1509"/>
        <v>18850</v>
      </c>
      <c r="B18851" s="66">
        <f t="shared" si="1505"/>
        <v>355322500</v>
      </c>
      <c r="C18851" s="71">
        <f t="shared" si="1506"/>
        <v>137.2953021774598</v>
      </c>
      <c r="D18851" s="73"/>
      <c r="E18851" s="71">
        <f t="shared" si="1507"/>
        <v>9.8442681928761573</v>
      </c>
      <c r="G18851" s="67">
        <f t="shared" ca="1" si="1508"/>
        <v>0.1810206831863389</v>
      </c>
    </row>
    <row r="18852" spans="1:7" x14ac:dyDescent="0.45">
      <c r="A18852" s="65">
        <f t="shared" si="1509"/>
        <v>18851</v>
      </c>
      <c r="B18852" s="66">
        <f t="shared" si="1505"/>
        <v>355360201</v>
      </c>
      <c r="C18852" s="71">
        <f t="shared" si="1506"/>
        <v>137.2989439143652</v>
      </c>
      <c r="D18852" s="73"/>
      <c r="E18852" s="71">
        <f t="shared" si="1507"/>
        <v>9.844321241866913</v>
      </c>
      <c r="G18852" s="67">
        <f t="shared" ca="1" si="1508"/>
        <v>0.59166026034640717</v>
      </c>
    </row>
    <row r="18853" spans="1:7" x14ac:dyDescent="0.45">
      <c r="A18853" s="65">
        <f t="shared" si="1509"/>
        <v>18852</v>
      </c>
      <c r="B18853" s="66">
        <f t="shared" si="1505"/>
        <v>355397904</v>
      </c>
      <c r="C18853" s="71">
        <f t="shared" si="1506"/>
        <v>137.30258555467918</v>
      </c>
      <c r="D18853" s="73"/>
      <c r="E18853" s="71">
        <f t="shared" si="1507"/>
        <v>9.8443742880436211</v>
      </c>
      <c r="G18853" s="67">
        <f t="shared" ca="1" si="1508"/>
        <v>0.90684035011413766</v>
      </c>
    </row>
    <row r="18854" spans="1:7" x14ac:dyDescent="0.45">
      <c r="A18854" s="65">
        <f t="shared" si="1509"/>
        <v>18853</v>
      </c>
      <c r="B18854" s="66">
        <f t="shared" si="1505"/>
        <v>355435609</v>
      </c>
      <c r="C18854" s="71">
        <f t="shared" si="1506"/>
        <v>137.30622709840949</v>
      </c>
      <c r="D18854" s="73"/>
      <c r="E18854" s="71">
        <f t="shared" si="1507"/>
        <v>9.8444273314065835</v>
      </c>
      <c r="G18854" s="67">
        <f t="shared" ca="1" si="1508"/>
        <v>0.48385568026554115</v>
      </c>
    </row>
    <row r="18855" spans="1:7" x14ac:dyDescent="0.45">
      <c r="A18855" s="65">
        <f t="shared" si="1509"/>
        <v>18854</v>
      </c>
      <c r="B18855" s="66">
        <f t="shared" si="1505"/>
        <v>355473316</v>
      </c>
      <c r="C18855" s="71">
        <f t="shared" si="1506"/>
        <v>137.30986854556377</v>
      </c>
      <c r="D18855" s="73"/>
      <c r="E18855" s="71">
        <f t="shared" si="1507"/>
        <v>9.8444803719560952</v>
      </c>
      <c r="G18855" s="67">
        <f t="shared" ca="1" si="1508"/>
        <v>0.17920707969449567</v>
      </c>
    </row>
    <row r="18856" spans="1:7" x14ac:dyDescent="0.45">
      <c r="A18856" s="65">
        <f t="shared" si="1509"/>
        <v>18855</v>
      </c>
      <c r="B18856" s="66">
        <f t="shared" si="1505"/>
        <v>355511025</v>
      </c>
      <c r="C18856" s="71">
        <f t="shared" si="1506"/>
        <v>137.3135098961497</v>
      </c>
      <c r="D18856" s="73"/>
      <c r="E18856" s="71">
        <f t="shared" si="1507"/>
        <v>9.8445334096924579</v>
      </c>
      <c r="G18856" s="67">
        <f t="shared" ca="1" si="1508"/>
        <v>0.65725982096584612</v>
      </c>
    </row>
    <row r="18857" spans="1:7" x14ac:dyDescent="0.45">
      <c r="A18857" s="65">
        <f t="shared" si="1509"/>
        <v>18856</v>
      </c>
      <c r="B18857" s="66">
        <f t="shared" si="1505"/>
        <v>355548736</v>
      </c>
      <c r="C18857" s="71">
        <f t="shared" si="1506"/>
        <v>137.31715115017496</v>
      </c>
      <c r="D18857" s="73"/>
      <c r="E18857" s="71">
        <f t="shared" si="1507"/>
        <v>9.8445864446159668</v>
      </c>
      <c r="G18857" s="67">
        <f t="shared" ca="1" si="1508"/>
        <v>0.35208413344096678</v>
      </c>
    </row>
    <row r="18858" spans="1:7" x14ac:dyDescent="0.45">
      <c r="A18858" s="65">
        <f t="shared" si="1509"/>
        <v>18857</v>
      </c>
      <c r="B18858" s="66">
        <f t="shared" si="1505"/>
        <v>355586449</v>
      </c>
      <c r="C18858" s="71">
        <f t="shared" si="1506"/>
        <v>137.32079230764728</v>
      </c>
      <c r="D18858" s="73"/>
      <c r="E18858" s="71">
        <f t="shared" si="1507"/>
        <v>9.8446394767269219</v>
      </c>
      <c r="G18858" s="67">
        <f t="shared" ca="1" si="1508"/>
        <v>0.11180285449125626</v>
      </c>
    </row>
    <row r="18859" spans="1:7" x14ac:dyDescent="0.45">
      <c r="A18859" s="65">
        <f t="shared" si="1509"/>
        <v>18858</v>
      </c>
      <c r="B18859" s="66">
        <f t="shared" si="1505"/>
        <v>355624164</v>
      </c>
      <c r="C18859" s="71">
        <f t="shared" si="1506"/>
        <v>137.32443336857429</v>
      </c>
      <c r="D18859" s="73"/>
      <c r="E18859" s="71">
        <f t="shared" si="1507"/>
        <v>9.8446925060256234</v>
      </c>
      <c r="G18859" s="67">
        <f t="shared" ca="1" si="1508"/>
        <v>0.26335794216650876</v>
      </c>
    </row>
    <row r="18860" spans="1:7" x14ac:dyDescent="0.45">
      <c r="A18860" s="65">
        <f t="shared" si="1509"/>
        <v>18859</v>
      </c>
      <c r="B18860" s="66">
        <f t="shared" si="1505"/>
        <v>355661881</v>
      </c>
      <c r="C18860" s="71">
        <f t="shared" si="1506"/>
        <v>137.32807433296369</v>
      </c>
      <c r="D18860" s="73"/>
      <c r="E18860" s="71">
        <f t="shared" si="1507"/>
        <v>9.8447455325123645</v>
      </c>
      <c r="G18860" s="67">
        <f t="shared" ca="1" si="1508"/>
        <v>0.15557399257351057</v>
      </c>
    </row>
    <row r="18861" spans="1:7" x14ac:dyDescent="0.45">
      <c r="A18861" s="65">
        <f t="shared" si="1509"/>
        <v>18860</v>
      </c>
      <c r="B18861" s="66">
        <f t="shared" si="1505"/>
        <v>355699600</v>
      </c>
      <c r="C18861" s="71">
        <f t="shared" si="1506"/>
        <v>137.33171520082314</v>
      </c>
      <c r="D18861" s="73"/>
      <c r="E18861" s="71">
        <f t="shared" si="1507"/>
        <v>9.8447985561874489</v>
      </c>
      <c r="G18861" s="67">
        <f t="shared" ca="1" si="1508"/>
        <v>0.65736118446394243</v>
      </c>
    </row>
    <row r="18862" spans="1:7" x14ac:dyDescent="0.45">
      <c r="A18862" s="65">
        <f t="shared" si="1509"/>
        <v>18861</v>
      </c>
      <c r="B18862" s="66">
        <f t="shared" si="1505"/>
        <v>355737321</v>
      </c>
      <c r="C18862" s="71">
        <f t="shared" si="1506"/>
        <v>137.33535597216036</v>
      </c>
      <c r="D18862" s="73"/>
      <c r="E18862" s="71">
        <f t="shared" si="1507"/>
        <v>9.8448515770511715</v>
      </c>
      <c r="G18862" s="67">
        <f t="shared" ca="1" si="1508"/>
        <v>0.88039254928926336</v>
      </c>
    </row>
    <row r="18863" spans="1:7" x14ac:dyDescent="0.45">
      <c r="A18863" s="65">
        <f t="shared" si="1509"/>
        <v>18862</v>
      </c>
      <c r="B18863" s="66">
        <f t="shared" si="1505"/>
        <v>355775044</v>
      </c>
      <c r="C18863" s="71">
        <f t="shared" si="1506"/>
        <v>137.33899664698296</v>
      </c>
      <c r="D18863" s="73"/>
      <c r="E18863" s="71">
        <f t="shared" si="1507"/>
        <v>9.8449045951038308</v>
      </c>
      <c r="G18863" s="67">
        <f t="shared" ca="1" si="1508"/>
        <v>0.24239055540785315</v>
      </c>
    </row>
    <row r="18864" spans="1:7" x14ac:dyDescent="0.45">
      <c r="A18864" s="65">
        <f t="shared" si="1509"/>
        <v>18863</v>
      </c>
      <c r="B18864" s="66">
        <f t="shared" si="1505"/>
        <v>355812769</v>
      </c>
      <c r="C18864" s="71">
        <f t="shared" si="1506"/>
        <v>137.34263722529869</v>
      </c>
      <c r="D18864" s="73"/>
      <c r="E18864" s="71">
        <f t="shared" si="1507"/>
        <v>9.844957610345725</v>
      </c>
      <c r="G18864" s="67">
        <f t="shared" ca="1" si="1508"/>
        <v>0.13110146091080088</v>
      </c>
    </row>
    <row r="18865" spans="1:7" x14ac:dyDescent="0.45">
      <c r="A18865" s="65">
        <f t="shared" si="1509"/>
        <v>18864</v>
      </c>
      <c r="B18865" s="66">
        <f t="shared" si="1505"/>
        <v>355850496</v>
      </c>
      <c r="C18865" s="71">
        <f t="shared" si="1506"/>
        <v>137.34627770711518</v>
      </c>
      <c r="D18865" s="73"/>
      <c r="E18865" s="71">
        <f t="shared" si="1507"/>
        <v>9.8450106227771528</v>
      </c>
      <c r="G18865" s="67">
        <f t="shared" ca="1" si="1508"/>
        <v>0.9950505535272286</v>
      </c>
    </row>
    <row r="18866" spans="1:7" x14ac:dyDescent="0.45">
      <c r="A18866" s="65">
        <f t="shared" si="1509"/>
        <v>18865</v>
      </c>
      <c r="B18866" s="66">
        <f t="shared" si="1505"/>
        <v>355888225</v>
      </c>
      <c r="C18866" s="71">
        <f t="shared" si="1506"/>
        <v>137.34991809244008</v>
      </c>
      <c r="D18866" s="73"/>
      <c r="E18866" s="71">
        <f t="shared" si="1507"/>
        <v>9.8450636323984106</v>
      </c>
      <c r="G18866" s="67">
        <f t="shared" ca="1" si="1508"/>
        <v>0.30427716327230925</v>
      </c>
    </row>
    <row r="18867" spans="1:7" x14ac:dyDescent="0.45">
      <c r="A18867" s="65">
        <f t="shared" si="1509"/>
        <v>18866</v>
      </c>
      <c r="B18867" s="66">
        <f t="shared" si="1505"/>
        <v>355925956</v>
      </c>
      <c r="C18867" s="71">
        <f t="shared" si="1506"/>
        <v>137.35355838128112</v>
      </c>
      <c r="D18867" s="73"/>
      <c r="E18867" s="71">
        <f t="shared" si="1507"/>
        <v>9.8451166392097988</v>
      </c>
      <c r="G18867" s="67">
        <f t="shared" ca="1" si="1508"/>
        <v>0.83143480840934259</v>
      </c>
    </row>
    <row r="18868" spans="1:7" x14ac:dyDescent="0.45">
      <c r="A18868" s="65">
        <f t="shared" si="1509"/>
        <v>18867</v>
      </c>
      <c r="B18868" s="66">
        <f t="shared" si="1505"/>
        <v>355963689</v>
      </c>
      <c r="C18868" s="71">
        <f t="shared" si="1506"/>
        <v>137.35719857364595</v>
      </c>
      <c r="D18868" s="73"/>
      <c r="E18868" s="71">
        <f t="shared" si="1507"/>
        <v>9.8451696432116123</v>
      </c>
      <c r="G18868" s="67">
        <f t="shared" ca="1" si="1508"/>
        <v>5.9889099631595721E-2</v>
      </c>
    </row>
    <row r="18869" spans="1:7" x14ac:dyDescent="0.45">
      <c r="A18869" s="65">
        <f t="shared" si="1509"/>
        <v>18868</v>
      </c>
      <c r="B18869" s="66">
        <f t="shared" si="1505"/>
        <v>356001424</v>
      </c>
      <c r="C18869" s="71">
        <f t="shared" si="1506"/>
        <v>137.3608386695422</v>
      </c>
      <c r="D18869" s="73"/>
      <c r="E18869" s="71">
        <f t="shared" si="1507"/>
        <v>9.8452226444041528</v>
      </c>
      <c r="G18869" s="67">
        <f t="shared" ca="1" si="1508"/>
        <v>0.3886652410205037</v>
      </c>
    </row>
    <row r="18870" spans="1:7" x14ac:dyDescent="0.45">
      <c r="A18870" s="65">
        <f t="shared" si="1509"/>
        <v>18869</v>
      </c>
      <c r="B18870" s="66">
        <f t="shared" si="1505"/>
        <v>356039161</v>
      </c>
      <c r="C18870" s="71">
        <f t="shared" si="1506"/>
        <v>137.3644786689776</v>
      </c>
      <c r="D18870" s="73"/>
      <c r="E18870" s="71">
        <f t="shared" si="1507"/>
        <v>9.8452756427877137</v>
      </c>
      <c r="G18870" s="67">
        <f t="shared" ca="1" si="1508"/>
        <v>9.5463974666398776E-2</v>
      </c>
    </row>
    <row r="18871" spans="1:7" x14ac:dyDescent="0.45">
      <c r="A18871" s="65">
        <f t="shared" si="1509"/>
        <v>18870</v>
      </c>
      <c r="B18871" s="66">
        <f t="shared" si="1505"/>
        <v>356076900</v>
      </c>
      <c r="C18871" s="71">
        <f t="shared" si="1506"/>
        <v>137.36811857195977</v>
      </c>
      <c r="D18871" s="73"/>
      <c r="E18871" s="71">
        <f t="shared" si="1507"/>
        <v>9.8453286383625951</v>
      </c>
      <c r="G18871" s="67">
        <f t="shared" ca="1" si="1508"/>
        <v>3.2667968568488526E-2</v>
      </c>
    </row>
    <row r="18872" spans="1:7" x14ac:dyDescent="0.45">
      <c r="A18872" s="65">
        <f t="shared" si="1509"/>
        <v>18871</v>
      </c>
      <c r="B18872" s="66">
        <f t="shared" si="1505"/>
        <v>356114641</v>
      </c>
      <c r="C18872" s="71">
        <f t="shared" si="1506"/>
        <v>137.37175837849642</v>
      </c>
      <c r="D18872" s="73"/>
      <c r="E18872" s="71">
        <f t="shared" si="1507"/>
        <v>9.8453816311290954</v>
      </c>
      <c r="G18872" s="67">
        <f t="shared" ca="1" si="1508"/>
        <v>0.9354618813686244</v>
      </c>
    </row>
    <row r="18873" spans="1:7" x14ac:dyDescent="0.45">
      <c r="A18873" s="65">
        <f t="shared" si="1509"/>
        <v>18872</v>
      </c>
      <c r="B18873" s="66">
        <f t="shared" si="1505"/>
        <v>356152384</v>
      </c>
      <c r="C18873" s="71">
        <f t="shared" si="1506"/>
        <v>137.37539808859518</v>
      </c>
      <c r="D18873" s="73"/>
      <c r="E18873" s="71">
        <f t="shared" si="1507"/>
        <v>9.8454346210875112</v>
      </c>
      <c r="G18873" s="67">
        <f t="shared" ca="1" si="1508"/>
        <v>0.94988080245424222</v>
      </c>
    </row>
    <row r="18874" spans="1:7" x14ac:dyDescent="0.45">
      <c r="A18874" s="65">
        <f t="shared" si="1509"/>
        <v>18873</v>
      </c>
      <c r="B18874" s="66">
        <f t="shared" si="1505"/>
        <v>356190129</v>
      </c>
      <c r="C18874" s="71">
        <f t="shared" si="1506"/>
        <v>137.37903770226373</v>
      </c>
      <c r="D18874" s="73"/>
      <c r="E18874" s="71">
        <f t="shared" si="1507"/>
        <v>9.8454876082381393</v>
      </c>
      <c r="G18874" s="67">
        <f t="shared" ca="1" si="1508"/>
        <v>0.94269170775518663</v>
      </c>
    </row>
    <row r="18875" spans="1:7" x14ac:dyDescent="0.45">
      <c r="A18875" s="65">
        <f t="shared" si="1509"/>
        <v>18874</v>
      </c>
      <c r="B18875" s="66">
        <f t="shared" si="1505"/>
        <v>356227876</v>
      </c>
      <c r="C18875" s="71">
        <f t="shared" si="1506"/>
        <v>137.38267721950973</v>
      </c>
      <c r="D18875" s="73"/>
      <c r="E18875" s="71">
        <f t="shared" si="1507"/>
        <v>9.845540592581278</v>
      </c>
      <c r="G18875" s="67">
        <f t="shared" ca="1" si="1508"/>
        <v>0.4291537526637097</v>
      </c>
    </row>
    <row r="18876" spans="1:7" x14ac:dyDescent="0.45">
      <c r="A18876" s="65">
        <f t="shared" si="1509"/>
        <v>18875</v>
      </c>
      <c r="B18876" s="66">
        <f t="shared" si="1505"/>
        <v>356265625</v>
      </c>
      <c r="C18876" s="71">
        <f t="shared" si="1506"/>
        <v>137.38631664034085</v>
      </c>
      <c r="D18876" s="73"/>
      <c r="E18876" s="71">
        <f t="shared" si="1507"/>
        <v>9.8455935741172258</v>
      </c>
      <c r="G18876" s="67">
        <f t="shared" ca="1" si="1508"/>
        <v>6.756929863977279E-2</v>
      </c>
    </row>
    <row r="18877" spans="1:7" x14ac:dyDescent="0.45">
      <c r="A18877" s="65">
        <f t="shared" si="1509"/>
        <v>18876</v>
      </c>
      <c r="B18877" s="66">
        <f t="shared" si="1505"/>
        <v>356303376</v>
      </c>
      <c r="C18877" s="71">
        <f t="shared" si="1506"/>
        <v>137.38995596476477</v>
      </c>
      <c r="D18877" s="73"/>
      <c r="E18877" s="71">
        <f t="shared" si="1507"/>
        <v>9.8456465528462775</v>
      </c>
      <c r="G18877" s="67">
        <f t="shared" ca="1" si="1508"/>
        <v>7.129601513257644E-2</v>
      </c>
    </row>
    <row r="18878" spans="1:7" x14ac:dyDescent="0.45">
      <c r="A18878" s="65">
        <f t="shared" si="1509"/>
        <v>18877</v>
      </c>
      <c r="B18878" s="66">
        <f t="shared" si="1505"/>
        <v>356341129</v>
      </c>
      <c r="C18878" s="71">
        <f t="shared" si="1506"/>
        <v>137.39359519278909</v>
      </c>
      <c r="D18878" s="73"/>
      <c r="E18878" s="71">
        <f t="shared" si="1507"/>
        <v>9.8456995287687334</v>
      </c>
      <c r="G18878" s="67">
        <f t="shared" ca="1" si="1508"/>
        <v>0.93964543821645052</v>
      </c>
    </row>
    <row r="18879" spans="1:7" x14ac:dyDescent="0.45">
      <c r="A18879" s="65">
        <f t="shared" si="1509"/>
        <v>18878</v>
      </c>
      <c r="B18879" s="66">
        <f t="shared" si="1505"/>
        <v>356378884</v>
      </c>
      <c r="C18879" s="71">
        <f t="shared" si="1506"/>
        <v>137.39723432442153</v>
      </c>
      <c r="D18879" s="73"/>
      <c r="E18879" s="71">
        <f t="shared" si="1507"/>
        <v>9.8457525018848902</v>
      </c>
      <c r="G18879" s="67">
        <f t="shared" ca="1" si="1508"/>
        <v>0.65024956157333602</v>
      </c>
    </row>
    <row r="18880" spans="1:7" x14ac:dyDescent="0.45">
      <c r="A18880" s="65">
        <f t="shared" si="1509"/>
        <v>18879</v>
      </c>
      <c r="B18880" s="66">
        <f t="shared" si="1505"/>
        <v>356416641</v>
      </c>
      <c r="C18880" s="71">
        <f t="shared" si="1506"/>
        <v>137.40087335966973</v>
      </c>
      <c r="D18880" s="73"/>
      <c r="E18880" s="71">
        <f t="shared" si="1507"/>
        <v>9.8458054721950425</v>
      </c>
      <c r="G18880" s="67">
        <f t="shared" ca="1" si="1508"/>
        <v>1.138255744724026E-2</v>
      </c>
    </row>
    <row r="18881" spans="1:7" x14ac:dyDescent="0.45">
      <c r="A18881" s="65">
        <f t="shared" si="1509"/>
        <v>18880</v>
      </c>
      <c r="B18881" s="66">
        <f t="shared" si="1505"/>
        <v>356454400</v>
      </c>
      <c r="C18881" s="71">
        <f t="shared" si="1506"/>
        <v>137.40451229854133</v>
      </c>
      <c r="D18881" s="73"/>
      <c r="E18881" s="71">
        <f t="shared" si="1507"/>
        <v>9.8458584396994908</v>
      </c>
      <c r="G18881" s="67">
        <f t="shared" ca="1" si="1508"/>
        <v>0.50936007296679386</v>
      </c>
    </row>
    <row r="18882" spans="1:7" x14ac:dyDescent="0.45">
      <c r="A18882" s="65">
        <f t="shared" si="1509"/>
        <v>18881</v>
      </c>
      <c r="B18882" s="66">
        <f t="shared" si="1505"/>
        <v>356492161</v>
      </c>
      <c r="C18882" s="71">
        <f t="shared" si="1506"/>
        <v>137.40815114104404</v>
      </c>
      <c r="D18882" s="73"/>
      <c r="E18882" s="71">
        <f t="shared" si="1507"/>
        <v>9.8459114043985316</v>
      </c>
      <c r="G18882" s="67">
        <f t="shared" ca="1" si="1508"/>
        <v>3.9076769440895553E-2</v>
      </c>
    </row>
    <row r="18883" spans="1:7" x14ac:dyDescent="0.45">
      <c r="A18883" s="65">
        <f t="shared" si="1509"/>
        <v>18882</v>
      </c>
      <c r="B18883" s="66">
        <f t="shared" ref="B18883:B18946" si="1510">A18883^2</f>
        <v>356529924</v>
      </c>
      <c r="C18883" s="71">
        <f t="shared" ref="C18883:C18946" si="1511">SQRT(A18883)</f>
        <v>137.41178988718545</v>
      </c>
      <c r="D18883" s="73"/>
      <c r="E18883" s="71">
        <f t="shared" ref="E18883:E18946" si="1512">LN(A18883)</f>
        <v>9.8459643662924616</v>
      </c>
      <c r="G18883" s="67">
        <f t="shared" ref="G18883:G18946" ca="1" si="1513">RAND()</f>
        <v>0.86028812865040416</v>
      </c>
    </row>
    <row r="18884" spans="1:7" x14ac:dyDescent="0.45">
      <c r="A18884" s="65">
        <f t="shared" ref="A18884:A18947" si="1514">A18883+1</f>
        <v>18883</v>
      </c>
      <c r="B18884" s="66">
        <f t="shared" si="1510"/>
        <v>356567689</v>
      </c>
      <c r="C18884" s="71">
        <f t="shared" si="1511"/>
        <v>137.41542853697325</v>
      </c>
      <c r="D18884" s="73"/>
      <c r="E18884" s="71">
        <f t="shared" si="1512"/>
        <v>9.8460173253815775</v>
      </c>
      <c r="G18884" s="67">
        <f t="shared" ca="1" si="1513"/>
        <v>0.70213020938237114</v>
      </c>
    </row>
    <row r="18885" spans="1:7" x14ac:dyDescent="0.45">
      <c r="A18885" s="65">
        <f t="shared" si="1514"/>
        <v>18884</v>
      </c>
      <c r="B18885" s="66">
        <f t="shared" si="1510"/>
        <v>356605456</v>
      </c>
      <c r="C18885" s="71">
        <f t="shared" si="1511"/>
        <v>137.41906709041507</v>
      </c>
      <c r="D18885" s="73"/>
      <c r="E18885" s="71">
        <f t="shared" si="1512"/>
        <v>9.8460702816661776</v>
      </c>
      <c r="G18885" s="67">
        <f t="shared" ca="1" si="1513"/>
        <v>0.21499606675526162</v>
      </c>
    </row>
    <row r="18886" spans="1:7" x14ac:dyDescent="0.45">
      <c r="A18886" s="65">
        <f t="shared" si="1514"/>
        <v>18885</v>
      </c>
      <c r="B18886" s="66">
        <f t="shared" si="1510"/>
        <v>356643225</v>
      </c>
      <c r="C18886" s="71">
        <f t="shared" si="1511"/>
        <v>137.4227055475186</v>
      </c>
      <c r="D18886" s="73"/>
      <c r="E18886" s="71">
        <f t="shared" si="1512"/>
        <v>9.8461232351465569</v>
      </c>
      <c r="G18886" s="67">
        <f t="shared" ca="1" si="1513"/>
        <v>0.15888721547537643</v>
      </c>
    </row>
    <row r="18887" spans="1:7" x14ac:dyDescent="0.45">
      <c r="A18887" s="65">
        <f t="shared" si="1514"/>
        <v>18886</v>
      </c>
      <c r="B18887" s="66">
        <f t="shared" si="1510"/>
        <v>356680996</v>
      </c>
      <c r="C18887" s="71">
        <f t="shared" si="1511"/>
        <v>137.42634390829147</v>
      </c>
      <c r="D18887" s="73"/>
      <c r="E18887" s="71">
        <f t="shared" si="1512"/>
        <v>9.8461761858230137</v>
      </c>
      <c r="G18887" s="67">
        <f t="shared" ca="1" si="1513"/>
        <v>0.35319228642688993</v>
      </c>
    </row>
    <row r="18888" spans="1:7" x14ac:dyDescent="0.45">
      <c r="A18888" s="65">
        <f t="shared" si="1514"/>
        <v>18887</v>
      </c>
      <c r="B18888" s="66">
        <f t="shared" si="1510"/>
        <v>356718769</v>
      </c>
      <c r="C18888" s="71">
        <f t="shared" si="1511"/>
        <v>137.42998217274132</v>
      </c>
      <c r="D18888" s="73"/>
      <c r="E18888" s="71">
        <f t="shared" si="1512"/>
        <v>9.8462291336958465</v>
      </c>
      <c r="G18888" s="67">
        <f t="shared" ca="1" si="1513"/>
        <v>0.50859027546021507</v>
      </c>
    </row>
    <row r="18889" spans="1:7" x14ac:dyDescent="0.45">
      <c r="A18889" s="65">
        <f t="shared" si="1514"/>
        <v>18888</v>
      </c>
      <c r="B18889" s="66">
        <f t="shared" si="1510"/>
        <v>356756544</v>
      </c>
      <c r="C18889" s="71">
        <f t="shared" si="1511"/>
        <v>137.43362034087585</v>
      </c>
      <c r="D18889" s="73"/>
      <c r="E18889" s="71">
        <f t="shared" si="1512"/>
        <v>9.8462820787653484</v>
      </c>
      <c r="G18889" s="67">
        <f t="shared" ca="1" si="1513"/>
        <v>0.31504316479104222</v>
      </c>
    </row>
    <row r="18890" spans="1:7" x14ac:dyDescent="0.45">
      <c r="A18890" s="65">
        <f t="shared" si="1514"/>
        <v>18889</v>
      </c>
      <c r="B18890" s="66">
        <f t="shared" si="1510"/>
        <v>356794321</v>
      </c>
      <c r="C18890" s="71">
        <f t="shared" si="1511"/>
        <v>137.43725841270262</v>
      </c>
      <c r="D18890" s="73"/>
      <c r="E18890" s="71">
        <f t="shared" si="1512"/>
        <v>9.8463350210318197</v>
      </c>
      <c r="G18890" s="67">
        <f t="shared" ca="1" si="1513"/>
        <v>0.33241314312040071</v>
      </c>
    </row>
    <row r="18891" spans="1:7" x14ac:dyDescent="0.45">
      <c r="A18891" s="65">
        <f t="shared" si="1514"/>
        <v>18890</v>
      </c>
      <c r="B18891" s="66">
        <f t="shared" si="1510"/>
        <v>356832100</v>
      </c>
      <c r="C18891" s="71">
        <f t="shared" si="1511"/>
        <v>137.44089638822936</v>
      </c>
      <c r="D18891" s="73"/>
      <c r="E18891" s="71">
        <f t="shared" si="1512"/>
        <v>9.8463879604955551</v>
      </c>
      <c r="G18891" s="67">
        <f t="shared" ca="1" si="1513"/>
        <v>0.25464452355274791</v>
      </c>
    </row>
    <row r="18892" spans="1:7" x14ac:dyDescent="0.45">
      <c r="A18892" s="65">
        <f t="shared" si="1514"/>
        <v>18891</v>
      </c>
      <c r="B18892" s="66">
        <f t="shared" si="1510"/>
        <v>356869881</v>
      </c>
      <c r="C18892" s="71">
        <f t="shared" si="1511"/>
        <v>137.44453426746369</v>
      </c>
      <c r="D18892" s="73"/>
      <c r="E18892" s="71">
        <f t="shared" si="1512"/>
        <v>9.8464408971568531</v>
      </c>
      <c r="G18892" s="67">
        <f t="shared" ca="1" si="1513"/>
        <v>4.3314092718115815E-2</v>
      </c>
    </row>
    <row r="18893" spans="1:7" x14ac:dyDescent="0.45">
      <c r="A18893" s="65">
        <f t="shared" si="1514"/>
        <v>18892</v>
      </c>
      <c r="B18893" s="66">
        <f t="shared" si="1510"/>
        <v>356907664</v>
      </c>
      <c r="C18893" s="71">
        <f t="shared" si="1511"/>
        <v>137.44817205041323</v>
      </c>
      <c r="D18893" s="73"/>
      <c r="E18893" s="71">
        <f t="shared" si="1512"/>
        <v>9.8464938310160086</v>
      </c>
      <c r="G18893" s="67">
        <f t="shared" ca="1" si="1513"/>
        <v>0.84586695831333381</v>
      </c>
    </row>
    <row r="18894" spans="1:7" x14ac:dyDescent="0.45">
      <c r="A18894" s="65">
        <f t="shared" si="1514"/>
        <v>18893</v>
      </c>
      <c r="B18894" s="66">
        <f t="shared" si="1510"/>
        <v>356945449</v>
      </c>
      <c r="C18894" s="71">
        <f t="shared" si="1511"/>
        <v>137.45180973708568</v>
      </c>
      <c r="D18894" s="73"/>
      <c r="E18894" s="71">
        <f t="shared" si="1512"/>
        <v>9.8465467620733182</v>
      </c>
      <c r="G18894" s="67">
        <f t="shared" ca="1" si="1513"/>
        <v>0.15433268472999306</v>
      </c>
    </row>
    <row r="18895" spans="1:7" x14ac:dyDescent="0.45">
      <c r="A18895" s="65">
        <f t="shared" si="1514"/>
        <v>18894</v>
      </c>
      <c r="B18895" s="66">
        <f t="shared" si="1510"/>
        <v>356983236</v>
      </c>
      <c r="C18895" s="71">
        <f t="shared" si="1511"/>
        <v>137.45544732748863</v>
      </c>
      <c r="D18895" s="73"/>
      <c r="E18895" s="71">
        <f t="shared" si="1512"/>
        <v>9.8465996903290804</v>
      </c>
      <c r="G18895" s="67">
        <f t="shared" ca="1" si="1513"/>
        <v>0.74007787358914812</v>
      </c>
    </row>
    <row r="18896" spans="1:7" x14ac:dyDescent="0.45">
      <c r="A18896" s="65">
        <f t="shared" si="1514"/>
        <v>18895</v>
      </c>
      <c r="B18896" s="66">
        <f t="shared" si="1510"/>
        <v>357021025</v>
      </c>
      <c r="C18896" s="71">
        <f t="shared" si="1511"/>
        <v>137.45908482162974</v>
      </c>
      <c r="D18896" s="73"/>
      <c r="E18896" s="71">
        <f t="shared" si="1512"/>
        <v>9.8466526157835901</v>
      </c>
      <c r="G18896" s="67">
        <f t="shared" ca="1" si="1513"/>
        <v>0.83869454112984054</v>
      </c>
    </row>
    <row r="18897" spans="1:7" x14ac:dyDescent="0.45">
      <c r="A18897" s="65">
        <f t="shared" si="1514"/>
        <v>18896</v>
      </c>
      <c r="B18897" s="66">
        <f t="shared" si="1510"/>
        <v>357058816</v>
      </c>
      <c r="C18897" s="71">
        <f t="shared" si="1511"/>
        <v>137.46272221951665</v>
      </c>
      <c r="D18897" s="73"/>
      <c r="E18897" s="71">
        <f t="shared" si="1512"/>
        <v>9.8467055384371438</v>
      </c>
      <c r="G18897" s="67">
        <f t="shared" ca="1" si="1513"/>
        <v>0.58985932298904509</v>
      </c>
    </row>
    <row r="18898" spans="1:7" x14ac:dyDescent="0.45">
      <c r="A18898" s="65">
        <f t="shared" si="1514"/>
        <v>18897</v>
      </c>
      <c r="B18898" s="66">
        <f t="shared" si="1510"/>
        <v>357096609</v>
      </c>
      <c r="C18898" s="71">
        <f t="shared" si="1511"/>
        <v>137.46635952115702</v>
      </c>
      <c r="D18898" s="73"/>
      <c r="E18898" s="71">
        <f t="shared" si="1512"/>
        <v>9.8467584582900383</v>
      </c>
      <c r="G18898" s="67">
        <f t="shared" ca="1" si="1513"/>
        <v>0.14364161806140208</v>
      </c>
    </row>
    <row r="18899" spans="1:7" x14ac:dyDescent="0.45">
      <c r="A18899" s="65">
        <f t="shared" si="1514"/>
        <v>18898</v>
      </c>
      <c r="B18899" s="66">
        <f t="shared" si="1510"/>
        <v>357134404</v>
      </c>
      <c r="C18899" s="71">
        <f t="shared" si="1511"/>
        <v>137.46999672655849</v>
      </c>
      <c r="D18899" s="73"/>
      <c r="E18899" s="71">
        <f t="shared" si="1512"/>
        <v>9.8468113753425719</v>
      </c>
      <c r="G18899" s="67">
        <f t="shared" ca="1" si="1513"/>
        <v>0.15080448274027058</v>
      </c>
    </row>
    <row r="18900" spans="1:7" x14ac:dyDescent="0.45">
      <c r="A18900" s="65">
        <f t="shared" si="1514"/>
        <v>18899</v>
      </c>
      <c r="B18900" s="66">
        <f t="shared" si="1510"/>
        <v>357172201</v>
      </c>
      <c r="C18900" s="71">
        <f t="shared" si="1511"/>
        <v>137.47363383572866</v>
      </c>
      <c r="D18900" s="73"/>
      <c r="E18900" s="71">
        <f t="shared" si="1512"/>
        <v>9.8468642895950378</v>
      </c>
      <c r="G18900" s="67">
        <f t="shared" ca="1" si="1513"/>
        <v>0.86092190596919216</v>
      </c>
    </row>
    <row r="18901" spans="1:7" x14ac:dyDescent="0.45">
      <c r="A18901" s="65">
        <f t="shared" si="1514"/>
        <v>18900</v>
      </c>
      <c r="B18901" s="66">
        <f t="shared" si="1510"/>
        <v>357210000</v>
      </c>
      <c r="C18901" s="71">
        <f t="shared" si="1511"/>
        <v>137.4772708486752</v>
      </c>
      <c r="D18901" s="73"/>
      <c r="E18901" s="71">
        <f t="shared" si="1512"/>
        <v>9.8469172010477344</v>
      </c>
      <c r="G18901" s="67">
        <f t="shared" ca="1" si="1513"/>
        <v>0.74029491594313512</v>
      </c>
    </row>
    <row r="18902" spans="1:7" x14ac:dyDescent="0.45">
      <c r="A18902" s="65">
        <f t="shared" si="1514"/>
        <v>18901</v>
      </c>
      <c r="B18902" s="66">
        <f t="shared" si="1510"/>
        <v>357247801</v>
      </c>
      <c r="C18902" s="71">
        <f t="shared" si="1511"/>
        <v>137.48090776540573</v>
      </c>
      <c r="D18902" s="73"/>
      <c r="E18902" s="71">
        <f t="shared" si="1512"/>
        <v>9.8469701097009565</v>
      </c>
      <c r="G18902" s="67">
        <f t="shared" ca="1" si="1513"/>
        <v>0.83441625734616198</v>
      </c>
    </row>
    <row r="18903" spans="1:7" x14ac:dyDescent="0.45">
      <c r="A18903" s="65">
        <f t="shared" si="1514"/>
        <v>18902</v>
      </c>
      <c r="B18903" s="66">
        <f t="shared" si="1510"/>
        <v>357285604</v>
      </c>
      <c r="C18903" s="71">
        <f t="shared" si="1511"/>
        <v>137.48454458592792</v>
      </c>
      <c r="D18903" s="73"/>
      <c r="E18903" s="71">
        <f t="shared" si="1512"/>
        <v>9.8470230155550009</v>
      </c>
      <c r="G18903" s="67">
        <f t="shared" ca="1" si="1513"/>
        <v>0.54966445067766889</v>
      </c>
    </row>
    <row r="18904" spans="1:7" x14ac:dyDescent="0.45">
      <c r="A18904" s="65">
        <f t="shared" si="1514"/>
        <v>18903</v>
      </c>
      <c r="B18904" s="66">
        <f t="shared" si="1510"/>
        <v>357323409</v>
      </c>
      <c r="C18904" s="71">
        <f t="shared" si="1511"/>
        <v>137.48818131024936</v>
      </c>
      <c r="D18904" s="73"/>
      <c r="E18904" s="71">
        <f t="shared" si="1512"/>
        <v>9.847075918610166</v>
      </c>
      <c r="G18904" s="67">
        <f t="shared" ca="1" si="1513"/>
        <v>0.78856426110119149</v>
      </c>
    </row>
    <row r="18905" spans="1:7" x14ac:dyDescent="0.45">
      <c r="A18905" s="65">
        <f t="shared" si="1514"/>
        <v>18904</v>
      </c>
      <c r="B18905" s="66">
        <f t="shared" si="1510"/>
        <v>357361216</v>
      </c>
      <c r="C18905" s="71">
        <f t="shared" si="1511"/>
        <v>137.49181793837769</v>
      </c>
      <c r="D18905" s="73"/>
      <c r="E18905" s="71">
        <f t="shared" si="1512"/>
        <v>9.847128818866743</v>
      </c>
      <c r="G18905" s="67">
        <f t="shared" ca="1" si="1513"/>
        <v>0.69967415422022361</v>
      </c>
    </row>
    <row r="18906" spans="1:7" x14ac:dyDescent="0.45">
      <c r="A18906" s="65">
        <f t="shared" si="1514"/>
        <v>18905</v>
      </c>
      <c r="B18906" s="66">
        <f t="shared" si="1510"/>
        <v>357399025</v>
      </c>
      <c r="C18906" s="71">
        <f t="shared" si="1511"/>
        <v>137.4954544703206</v>
      </c>
      <c r="D18906" s="73"/>
      <c r="E18906" s="71">
        <f t="shared" si="1512"/>
        <v>9.8471817163250339</v>
      </c>
      <c r="G18906" s="67">
        <f t="shared" ca="1" si="1513"/>
        <v>0.51950001485456121</v>
      </c>
    </row>
    <row r="18907" spans="1:7" x14ac:dyDescent="0.45">
      <c r="A18907" s="65">
        <f t="shared" si="1514"/>
        <v>18906</v>
      </c>
      <c r="B18907" s="66">
        <f t="shared" si="1510"/>
        <v>357436836</v>
      </c>
      <c r="C18907" s="71">
        <f t="shared" si="1511"/>
        <v>137.49909090608563</v>
      </c>
      <c r="D18907" s="73"/>
      <c r="E18907" s="71">
        <f t="shared" si="1512"/>
        <v>9.8472346109853301</v>
      </c>
      <c r="G18907" s="67">
        <f t="shared" ca="1" si="1513"/>
        <v>6.7505386745786877E-2</v>
      </c>
    </row>
    <row r="18908" spans="1:7" x14ac:dyDescent="0.45">
      <c r="A18908" s="65">
        <f t="shared" si="1514"/>
        <v>18907</v>
      </c>
      <c r="B18908" s="66">
        <f t="shared" si="1510"/>
        <v>357474649</v>
      </c>
      <c r="C18908" s="71">
        <f t="shared" si="1511"/>
        <v>137.50272724568049</v>
      </c>
      <c r="D18908" s="73"/>
      <c r="E18908" s="71">
        <f t="shared" si="1512"/>
        <v>9.8472875028479283</v>
      </c>
      <c r="G18908" s="67">
        <f t="shared" ca="1" si="1513"/>
        <v>0.76503174566791177</v>
      </c>
    </row>
    <row r="18909" spans="1:7" x14ac:dyDescent="0.45">
      <c r="A18909" s="65">
        <f t="shared" si="1514"/>
        <v>18908</v>
      </c>
      <c r="B18909" s="66">
        <f t="shared" si="1510"/>
        <v>357512464</v>
      </c>
      <c r="C18909" s="71">
        <f t="shared" si="1511"/>
        <v>137.50636348911274</v>
      </c>
      <c r="D18909" s="73"/>
      <c r="E18909" s="71">
        <f t="shared" si="1512"/>
        <v>9.8473403919131268</v>
      </c>
      <c r="G18909" s="67">
        <f t="shared" ca="1" si="1513"/>
        <v>7.7866302786149144E-2</v>
      </c>
    </row>
    <row r="18910" spans="1:7" x14ac:dyDescent="0.45">
      <c r="A18910" s="65">
        <f t="shared" si="1514"/>
        <v>18909</v>
      </c>
      <c r="B18910" s="66">
        <f t="shared" si="1510"/>
        <v>357550281</v>
      </c>
      <c r="C18910" s="71">
        <f t="shared" si="1511"/>
        <v>137.50999963639009</v>
      </c>
      <c r="D18910" s="73"/>
      <c r="E18910" s="71">
        <f t="shared" si="1512"/>
        <v>9.8473932781812206</v>
      </c>
      <c r="G18910" s="67">
        <f t="shared" ca="1" si="1513"/>
        <v>0.95338044274971578</v>
      </c>
    </row>
    <row r="18911" spans="1:7" x14ac:dyDescent="0.45">
      <c r="A18911" s="65">
        <f t="shared" si="1514"/>
        <v>18910</v>
      </c>
      <c r="B18911" s="66">
        <f t="shared" si="1510"/>
        <v>357588100</v>
      </c>
      <c r="C18911" s="71">
        <f t="shared" si="1511"/>
        <v>137.51363568752009</v>
      </c>
      <c r="D18911" s="73"/>
      <c r="E18911" s="71">
        <f t="shared" si="1512"/>
        <v>9.8474461616525026</v>
      </c>
      <c r="G18911" s="67">
        <f t="shared" ca="1" si="1513"/>
        <v>0.87511545383806044</v>
      </c>
    </row>
    <row r="18912" spans="1:7" x14ac:dyDescent="0.45">
      <c r="A18912" s="65">
        <f t="shared" si="1514"/>
        <v>18911</v>
      </c>
      <c r="B18912" s="66">
        <f t="shared" si="1510"/>
        <v>357625921</v>
      </c>
      <c r="C18912" s="71">
        <f t="shared" si="1511"/>
        <v>137.51727164251042</v>
      </c>
      <c r="D18912" s="73"/>
      <c r="E18912" s="71">
        <f t="shared" si="1512"/>
        <v>9.8474990423272732</v>
      </c>
      <c r="G18912" s="67">
        <f t="shared" ca="1" si="1513"/>
        <v>0.21388457586066034</v>
      </c>
    </row>
    <row r="18913" spans="1:7" x14ac:dyDescent="0.45">
      <c r="A18913" s="65">
        <f t="shared" si="1514"/>
        <v>18912</v>
      </c>
      <c r="B18913" s="66">
        <f t="shared" si="1510"/>
        <v>357663744</v>
      </c>
      <c r="C18913" s="71">
        <f t="shared" si="1511"/>
        <v>137.52090750136867</v>
      </c>
      <c r="D18913" s="73"/>
      <c r="E18913" s="71">
        <f t="shared" si="1512"/>
        <v>9.8475519202058255</v>
      </c>
      <c r="G18913" s="67">
        <f t="shared" ca="1" si="1513"/>
        <v>0.8553993331898756</v>
      </c>
    </row>
    <row r="18914" spans="1:7" x14ac:dyDescent="0.45">
      <c r="A18914" s="65">
        <f t="shared" si="1514"/>
        <v>18913</v>
      </c>
      <c r="B18914" s="66">
        <f t="shared" si="1510"/>
        <v>357701569</v>
      </c>
      <c r="C18914" s="71">
        <f t="shared" si="1511"/>
        <v>137.5245432641025</v>
      </c>
      <c r="D18914" s="73"/>
      <c r="E18914" s="71">
        <f t="shared" si="1512"/>
        <v>9.8476047952884542</v>
      </c>
      <c r="G18914" s="67">
        <f t="shared" ca="1" si="1513"/>
        <v>0.57809335643582993</v>
      </c>
    </row>
    <row r="18915" spans="1:7" x14ac:dyDescent="0.45">
      <c r="A18915" s="65">
        <f t="shared" si="1514"/>
        <v>18914</v>
      </c>
      <c r="B18915" s="66">
        <f t="shared" si="1510"/>
        <v>357739396</v>
      </c>
      <c r="C18915" s="71">
        <f t="shared" si="1511"/>
        <v>137.52817893071949</v>
      </c>
      <c r="D18915" s="73"/>
      <c r="E18915" s="71">
        <f t="shared" si="1512"/>
        <v>9.8476576675754579</v>
      </c>
      <c r="G18915" s="67">
        <f t="shared" ca="1" si="1513"/>
        <v>0.80436150650798155</v>
      </c>
    </row>
    <row r="18916" spans="1:7" x14ac:dyDescent="0.45">
      <c r="A18916" s="65">
        <f t="shared" si="1514"/>
        <v>18915</v>
      </c>
      <c r="B18916" s="66">
        <f t="shared" si="1510"/>
        <v>357777225</v>
      </c>
      <c r="C18916" s="71">
        <f t="shared" si="1511"/>
        <v>137.5318145012273</v>
      </c>
      <c r="D18916" s="73"/>
      <c r="E18916" s="71">
        <f t="shared" si="1512"/>
        <v>9.8477105370671296</v>
      </c>
      <c r="G18916" s="67">
        <f t="shared" ca="1" si="1513"/>
        <v>9.2419092200934916E-4</v>
      </c>
    </row>
    <row r="18917" spans="1:7" x14ac:dyDescent="0.45">
      <c r="A18917" s="65">
        <f t="shared" si="1514"/>
        <v>18916</v>
      </c>
      <c r="B18917" s="66">
        <f t="shared" si="1510"/>
        <v>357815056</v>
      </c>
      <c r="C18917" s="71">
        <f t="shared" si="1511"/>
        <v>137.53544997563355</v>
      </c>
      <c r="D18917" s="73"/>
      <c r="E18917" s="71">
        <f t="shared" si="1512"/>
        <v>9.847763403763766</v>
      </c>
      <c r="G18917" s="67">
        <f t="shared" ca="1" si="1513"/>
        <v>0.96889498764796678</v>
      </c>
    </row>
    <row r="18918" spans="1:7" x14ac:dyDescent="0.45">
      <c r="A18918" s="65">
        <f t="shared" si="1514"/>
        <v>18917</v>
      </c>
      <c r="B18918" s="66">
        <f t="shared" si="1510"/>
        <v>357852889</v>
      </c>
      <c r="C18918" s="71">
        <f t="shared" si="1511"/>
        <v>137.53908535394584</v>
      </c>
      <c r="D18918" s="73"/>
      <c r="E18918" s="71">
        <f t="shared" si="1512"/>
        <v>9.8478162676656638</v>
      </c>
      <c r="G18918" s="67">
        <f t="shared" ca="1" si="1513"/>
        <v>0.11183088869934432</v>
      </c>
    </row>
    <row r="18919" spans="1:7" x14ac:dyDescent="0.45">
      <c r="A18919" s="65">
        <f t="shared" si="1514"/>
        <v>18918</v>
      </c>
      <c r="B18919" s="66">
        <f t="shared" si="1510"/>
        <v>357890724</v>
      </c>
      <c r="C18919" s="71">
        <f t="shared" si="1511"/>
        <v>137.54272063617179</v>
      </c>
      <c r="D18919" s="73"/>
      <c r="E18919" s="71">
        <f t="shared" si="1512"/>
        <v>9.8478691287731159</v>
      </c>
      <c r="G18919" s="67">
        <f t="shared" ca="1" si="1513"/>
        <v>0.28558552781764812</v>
      </c>
    </row>
    <row r="18920" spans="1:7" x14ac:dyDescent="0.45">
      <c r="A18920" s="65">
        <f t="shared" si="1514"/>
        <v>18919</v>
      </c>
      <c r="B18920" s="66">
        <f t="shared" si="1510"/>
        <v>357928561</v>
      </c>
      <c r="C18920" s="71">
        <f t="shared" si="1511"/>
        <v>137.54635582231904</v>
      </c>
      <c r="D18920" s="73"/>
      <c r="E18920" s="71">
        <f t="shared" si="1512"/>
        <v>9.8479219870864192</v>
      </c>
      <c r="G18920" s="67">
        <f t="shared" ca="1" si="1513"/>
        <v>0.22007809163486591</v>
      </c>
    </row>
    <row r="18921" spans="1:7" x14ac:dyDescent="0.45">
      <c r="A18921" s="65">
        <f t="shared" si="1514"/>
        <v>18920</v>
      </c>
      <c r="B18921" s="66">
        <f t="shared" si="1510"/>
        <v>357966400</v>
      </c>
      <c r="C18921" s="71">
        <f t="shared" si="1511"/>
        <v>137.5499909123952</v>
      </c>
      <c r="D18921" s="73"/>
      <c r="E18921" s="71">
        <f t="shared" si="1512"/>
        <v>9.8479748426058684</v>
      </c>
      <c r="G18921" s="67">
        <f t="shared" ca="1" si="1513"/>
        <v>0.97937477342841428</v>
      </c>
    </row>
    <row r="18922" spans="1:7" x14ac:dyDescent="0.45">
      <c r="A18922" s="65">
        <f t="shared" si="1514"/>
        <v>18921</v>
      </c>
      <c r="B18922" s="66">
        <f t="shared" si="1510"/>
        <v>358004241</v>
      </c>
      <c r="C18922" s="71">
        <f t="shared" si="1511"/>
        <v>137.55362590640786</v>
      </c>
      <c r="D18922" s="73"/>
      <c r="E18922" s="71">
        <f t="shared" si="1512"/>
        <v>9.8480276953317603</v>
      </c>
      <c r="G18922" s="67">
        <f t="shared" ca="1" si="1513"/>
        <v>3.6667639049419942E-2</v>
      </c>
    </row>
    <row r="18923" spans="1:7" x14ac:dyDescent="0.45">
      <c r="A18923" s="65">
        <f t="shared" si="1514"/>
        <v>18922</v>
      </c>
      <c r="B18923" s="66">
        <f t="shared" si="1510"/>
        <v>358042084</v>
      </c>
      <c r="C18923" s="71">
        <f t="shared" si="1511"/>
        <v>137.55726080436466</v>
      </c>
      <c r="D18923" s="73"/>
      <c r="E18923" s="71">
        <f t="shared" si="1512"/>
        <v>9.8480805452643896</v>
      </c>
      <c r="G18923" s="67">
        <f t="shared" ca="1" si="1513"/>
        <v>0.19725894554448475</v>
      </c>
    </row>
    <row r="18924" spans="1:7" x14ac:dyDescent="0.45">
      <c r="A18924" s="65">
        <f t="shared" si="1514"/>
        <v>18923</v>
      </c>
      <c r="B18924" s="66">
        <f t="shared" si="1510"/>
        <v>358079929</v>
      </c>
      <c r="C18924" s="71">
        <f t="shared" si="1511"/>
        <v>137.56089560627322</v>
      </c>
      <c r="D18924" s="73"/>
      <c r="E18924" s="71">
        <f t="shared" si="1512"/>
        <v>9.8481333924040513</v>
      </c>
      <c r="G18924" s="67">
        <f t="shared" ca="1" si="1513"/>
        <v>0.99002540411906881</v>
      </c>
    </row>
    <row r="18925" spans="1:7" x14ac:dyDescent="0.45">
      <c r="A18925" s="65">
        <f t="shared" si="1514"/>
        <v>18924</v>
      </c>
      <c r="B18925" s="66">
        <f t="shared" si="1510"/>
        <v>358117776</v>
      </c>
      <c r="C18925" s="71">
        <f t="shared" si="1511"/>
        <v>137.56453031214116</v>
      </c>
      <c r="D18925" s="73"/>
      <c r="E18925" s="71">
        <f t="shared" si="1512"/>
        <v>9.8481862367510384</v>
      </c>
      <c r="G18925" s="67">
        <f t="shared" ca="1" si="1513"/>
        <v>0.53310687357833231</v>
      </c>
    </row>
    <row r="18926" spans="1:7" x14ac:dyDescent="0.45">
      <c r="A18926" s="65">
        <f t="shared" si="1514"/>
        <v>18925</v>
      </c>
      <c r="B18926" s="66">
        <f t="shared" si="1510"/>
        <v>358155625</v>
      </c>
      <c r="C18926" s="71">
        <f t="shared" si="1511"/>
        <v>137.56816492197603</v>
      </c>
      <c r="D18926" s="73"/>
      <c r="E18926" s="71">
        <f t="shared" si="1512"/>
        <v>9.8482390783056495</v>
      </c>
      <c r="G18926" s="67">
        <f t="shared" ca="1" si="1513"/>
        <v>9.9483016657309076E-2</v>
      </c>
    </row>
    <row r="18927" spans="1:7" x14ac:dyDescent="0.45">
      <c r="A18927" s="65">
        <f t="shared" si="1514"/>
        <v>18926</v>
      </c>
      <c r="B18927" s="66">
        <f t="shared" si="1510"/>
        <v>358193476</v>
      </c>
      <c r="C18927" s="71">
        <f t="shared" si="1511"/>
        <v>137.57179943578552</v>
      </c>
      <c r="D18927" s="73"/>
      <c r="E18927" s="71">
        <f t="shared" si="1512"/>
        <v>9.8482919170681775</v>
      </c>
      <c r="G18927" s="67">
        <f t="shared" ca="1" si="1513"/>
        <v>0.53748094973709504</v>
      </c>
    </row>
    <row r="18928" spans="1:7" x14ac:dyDescent="0.45">
      <c r="A18928" s="65">
        <f t="shared" si="1514"/>
        <v>18927</v>
      </c>
      <c r="B18928" s="66">
        <f t="shared" si="1510"/>
        <v>358231329</v>
      </c>
      <c r="C18928" s="71">
        <f t="shared" si="1511"/>
        <v>137.57543385357721</v>
      </c>
      <c r="D18928" s="73"/>
      <c r="E18928" s="71">
        <f t="shared" si="1512"/>
        <v>9.8483447530389192</v>
      </c>
      <c r="G18928" s="67">
        <f t="shared" ca="1" si="1513"/>
        <v>2.2054773861155508E-2</v>
      </c>
    </row>
    <row r="18929" spans="1:7" x14ac:dyDescent="0.45">
      <c r="A18929" s="65">
        <f t="shared" si="1514"/>
        <v>18928</v>
      </c>
      <c r="B18929" s="66">
        <f t="shared" si="1510"/>
        <v>358269184</v>
      </c>
      <c r="C18929" s="71">
        <f t="shared" si="1511"/>
        <v>137.57906817535871</v>
      </c>
      <c r="D18929" s="73"/>
      <c r="E18929" s="71">
        <f t="shared" si="1512"/>
        <v>9.8483975862181676</v>
      </c>
      <c r="G18929" s="67">
        <f t="shared" ca="1" si="1513"/>
        <v>0.66456474917284047</v>
      </c>
    </row>
    <row r="18930" spans="1:7" x14ac:dyDescent="0.45">
      <c r="A18930" s="65">
        <f t="shared" si="1514"/>
        <v>18929</v>
      </c>
      <c r="B18930" s="66">
        <f t="shared" si="1510"/>
        <v>358307041</v>
      </c>
      <c r="C18930" s="71">
        <f t="shared" si="1511"/>
        <v>137.58270240113762</v>
      </c>
      <c r="D18930" s="73"/>
      <c r="E18930" s="71">
        <f t="shared" si="1512"/>
        <v>9.8484504166062194</v>
      </c>
      <c r="G18930" s="67">
        <f t="shared" ca="1" si="1513"/>
        <v>0.90725631738333135</v>
      </c>
    </row>
    <row r="18931" spans="1:7" x14ac:dyDescent="0.45">
      <c r="A18931" s="65">
        <f t="shared" si="1514"/>
        <v>18930</v>
      </c>
      <c r="B18931" s="66">
        <f t="shared" si="1510"/>
        <v>358344900</v>
      </c>
      <c r="C18931" s="71">
        <f t="shared" si="1511"/>
        <v>137.58633653092156</v>
      </c>
      <c r="D18931" s="73"/>
      <c r="E18931" s="71">
        <f t="shared" si="1512"/>
        <v>9.8485032442033678</v>
      </c>
      <c r="G18931" s="67">
        <f t="shared" ca="1" si="1513"/>
        <v>0.7282083002468358</v>
      </c>
    </row>
    <row r="18932" spans="1:7" x14ac:dyDescent="0.45">
      <c r="A18932" s="65">
        <f t="shared" si="1514"/>
        <v>18931</v>
      </c>
      <c r="B18932" s="66">
        <f t="shared" si="1510"/>
        <v>358382761</v>
      </c>
      <c r="C18932" s="71">
        <f t="shared" si="1511"/>
        <v>137.58997056471813</v>
      </c>
      <c r="D18932" s="73"/>
      <c r="E18932" s="71">
        <f t="shared" si="1512"/>
        <v>9.8485560690099092</v>
      </c>
      <c r="G18932" s="67">
        <f t="shared" ca="1" si="1513"/>
        <v>0.93735227281304978</v>
      </c>
    </row>
    <row r="18933" spans="1:7" x14ac:dyDescent="0.45">
      <c r="A18933" s="65">
        <f t="shared" si="1514"/>
        <v>18932</v>
      </c>
      <c r="B18933" s="66">
        <f t="shared" si="1510"/>
        <v>358420624</v>
      </c>
      <c r="C18933" s="71">
        <f t="shared" si="1511"/>
        <v>137.59360450253493</v>
      </c>
      <c r="D18933" s="73"/>
      <c r="E18933" s="71">
        <f t="shared" si="1512"/>
        <v>9.8486088910261387</v>
      </c>
      <c r="G18933" s="67">
        <f t="shared" ca="1" si="1513"/>
        <v>0.17197311023029105</v>
      </c>
    </row>
    <row r="18934" spans="1:7" x14ac:dyDescent="0.45">
      <c r="A18934" s="65">
        <f t="shared" si="1514"/>
        <v>18933</v>
      </c>
      <c r="B18934" s="66">
        <f t="shared" si="1510"/>
        <v>358458489</v>
      </c>
      <c r="C18934" s="71">
        <f t="shared" si="1511"/>
        <v>137.59723834437958</v>
      </c>
      <c r="D18934" s="73"/>
      <c r="E18934" s="71">
        <f t="shared" si="1512"/>
        <v>9.8486617102523493</v>
      </c>
      <c r="G18934" s="67">
        <f t="shared" ca="1" si="1513"/>
        <v>0.55779441754181758</v>
      </c>
    </row>
    <row r="18935" spans="1:7" x14ac:dyDescent="0.45">
      <c r="A18935" s="65">
        <f t="shared" si="1514"/>
        <v>18934</v>
      </c>
      <c r="B18935" s="66">
        <f t="shared" si="1510"/>
        <v>358496356</v>
      </c>
      <c r="C18935" s="71">
        <f t="shared" si="1511"/>
        <v>137.60087209025966</v>
      </c>
      <c r="D18935" s="73"/>
      <c r="E18935" s="71">
        <f t="shared" si="1512"/>
        <v>9.8487145266888358</v>
      </c>
      <c r="G18935" s="67">
        <f t="shared" ca="1" si="1513"/>
        <v>0.77919815703622042</v>
      </c>
    </row>
    <row r="18936" spans="1:7" x14ac:dyDescent="0.45">
      <c r="A18936" s="65">
        <f t="shared" si="1514"/>
        <v>18935</v>
      </c>
      <c r="B18936" s="66">
        <f t="shared" si="1510"/>
        <v>358534225</v>
      </c>
      <c r="C18936" s="71">
        <f t="shared" si="1511"/>
        <v>137.60450574018279</v>
      </c>
      <c r="D18936" s="73"/>
      <c r="E18936" s="71">
        <f t="shared" si="1512"/>
        <v>9.8487673403358951</v>
      </c>
      <c r="G18936" s="67">
        <f t="shared" ca="1" si="1513"/>
        <v>0.65125621033384029</v>
      </c>
    </row>
    <row r="18937" spans="1:7" x14ac:dyDescent="0.45">
      <c r="A18937" s="65">
        <f t="shared" si="1514"/>
        <v>18936</v>
      </c>
      <c r="B18937" s="66">
        <f t="shared" si="1510"/>
        <v>358572096</v>
      </c>
      <c r="C18937" s="71">
        <f t="shared" si="1511"/>
        <v>137.60813929415659</v>
      </c>
      <c r="D18937" s="73"/>
      <c r="E18937" s="71">
        <f t="shared" si="1512"/>
        <v>9.84882015119382</v>
      </c>
      <c r="G18937" s="67">
        <f t="shared" ca="1" si="1513"/>
        <v>0.75297004614654783</v>
      </c>
    </row>
    <row r="18938" spans="1:7" x14ac:dyDescent="0.45">
      <c r="A18938" s="65">
        <f t="shared" si="1514"/>
        <v>18937</v>
      </c>
      <c r="B18938" s="66">
        <f t="shared" si="1510"/>
        <v>358609969</v>
      </c>
      <c r="C18938" s="71">
        <f t="shared" si="1511"/>
        <v>137.61177275218861</v>
      </c>
      <c r="D18938" s="73"/>
      <c r="E18938" s="71">
        <f t="shared" si="1512"/>
        <v>9.8488729592629056</v>
      </c>
      <c r="G18938" s="67">
        <f t="shared" ca="1" si="1513"/>
        <v>0.45592143149702391</v>
      </c>
    </row>
    <row r="18939" spans="1:7" x14ac:dyDescent="0.45">
      <c r="A18939" s="65">
        <f t="shared" si="1514"/>
        <v>18938</v>
      </c>
      <c r="B18939" s="66">
        <f t="shared" si="1510"/>
        <v>358647844</v>
      </c>
      <c r="C18939" s="71">
        <f t="shared" si="1511"/>
        <v>137.61540611428649</v>
      </c>
      <c r="D18939" s="73"/>
      <c r="E18939" s="71">
        <f t="shared" si="1512"/>
        <v>9.8489257645434449</v>
      </c>
      <c r="G18939" s="67">
        <f t="shared" ca="1" si="1513"/>
        <v>0.33039940138718527</v>
      </c>
    </row>
    <row r="18940" spans="1:7" x14ac:dyDescent="0.45">
      <c r="A18940" s="65">
        <f t="shared" si="1514"/>
        <v>18939</v>
      </c>
      <c r="B18940" s="66">
        <f t="shared" si="1510"/>
        <v>358685721</v>
      </c>
      <c r="C18940" s="71">
        <f t="shared" si="1511"/>
        <v>137.61903938045782</v>
      </c>
      <c r="D18940" s="73"/>
      <c r="E18940" s="71">
        <f t="shared" si="1512"/>
        <v>9.8489785670357346</v>
      </c>
      <c r="G18940" s="67">
        <f t="shared" ca="1" si="1513"/>
        <v>0.48938263578241081</v>
      </c>
    </row>
    <row r="18941" spans="1:7" x14ac:dyDescent="0.45">
      <c r="A18941" s="65">
        <f t="shared" si="1514"/>
        <v>18940</v>
      </c>
      <c r="B18941" s="66">
        <f t="shared" si="1510"/>
        <v>358723600</v>
      </c>
      <c r="C18941" s="71">
        <f t="shared" si="1511"/>
        <v>137.62267255071018</v>
      </c>
      <c r="D18941" s="73"/>
      <c r="E18941" s="71">
        <f t="shared" si="1512"/>
        <v>9.8490313667400695</v>
      </c>
      <c r="G18941" s="67">
        <f t="shared" ca="1" si="1513"/>
        <v>0.31786281847007669</v>
      </c>
    </row>
    <row r="18942" spans="1:7" x14ac:dyDescent="0.45">
      <c r="A18942" s="65">
        <f t="shared" si="1514"/>
        <v>18941</v>
      </c>
      <c r="B18942" s="66">
        <f t="shared" si="1510"/>
        <v>358761481</v>
      </c>
      <c r="C18942" s="71">
        <f t="shared" si="1511"/>
        <v>137.6263056250512</v>
      </c>
      <c r="D18942" s="73"/>
      <c r="E18942" s="71">
        <f t="shared" si="1512"/>
        <v>9.849084163656741</v>
      </c>
      <c r="G18942" s="67">
        <f t="shared" ca="1" si="1513"/>
        <v>5.6357644354103953E-2</v>
      </c>
    </row>
    <row r="18943" spans="1:7" x14ac:dyDescent="0.45">
      <c r="A18943" s="65">
        <f t="shared" si="1514"/>
        <v>18942</v>
      </c>
      <c r="B18943" s="66">
        <f t="shared" si="1510"/>
        <v>358799364</v>
      </c>
      <c r="C18943" s="71">
        <f t="shared" si="1511"/>
        <v>137.62993860348845</v>
      </c>
      <c r="D18943" s="73"/>
      <c r="E18943" s="71">
        <f t="shared" si="1512"/>
        <v>9.8491369577860475</v>
      </c>
      <c r="G18943" s="67">
        <f t="shared" ca="1" si="1513"/>
        <v>0.57434862759264926</v>
      </c>
    </row>
    <row r="18944" spans="1:7" x14ac:dyDescent="0.45">
      <c r="A18944" s="65">
        <f t="shared" si="1514"/>
        <v>18943</v>
      </c>
      <c r="B18944" s="66">
        <f t="shared" si="1510"/>
        <v>358837249</v>
      </c>
      <c r="C18944" s="71">
        <f t="shared" si="1511"/>
        <v>137.63357148602952</v>
      </c>
      <c r="D18944" s="73"/>
      <c r="E18944" s="71">
        <f t="shared" si="1512"/>
        <v>9.8491897491282785</v>
      </c>
      <c r="G18944" s="67">
        <f t="shared" ca="1" si="1513"/>
        <v>0.3945514919295775</v>
      </c>
    </row>
    <row r="18945" spans="1:7" x14ac:dyDescent="0.45">
      <c r="A18945" s="65">
        <f t="shared" si="1514"/>
        <v>18944</v>
      </c>
      <c r="B18945" s="66">
        <f t="shared" si="1510"/>
        <v>358875136</v>
      </c>
      <c r="C18945" s="71">
        <f t="shared" si="1511"/>
        <v>137.63720427268203</v>
      </c>
      <c r="D18945" s="73"/>
      <c r="E18945" s="71">
        <f t="shared" si="1512"/>
        <v>9.8492425376837325</v>
      </c>
      <c r="G18945" s="67">
        <f t="shared" ca="1" si="1513"/>
        <v>0.22183056506964283</v>
      </c>
    </row>
    <row r="18946" spans="1:7" x14ac:dyDescent="0.45">
      <c r="A18946" s="65">
        <f t="shared" si="1514"/>
        <v>18945</v>
      </c>
      <c r="B18946" s="66">
        <f t="shared" si="1510"/>
        <v>358913025</v>
      </c>
      <c r="C18946" s="71">
        <f t="shared" si="1511"/>
        <v>137.64083696345355</v>
      </c>
      <c r="D18946" s="73"/>
      <c r="E18946" s="71">
        <f t="shared" si="1512"/>
        <v>9.8492953234527008</v>
      </c>
      <c r="G18946" s="67">
        <f t="shared" ca="1" si="1513"/>
        <v>0.40308181262060849</v>
      </c>
    </row>
    <row r="18947" spans="1:7" x14ac:dyDescent="0.45">
      <c r="A18947" s="65">
        <f t="shared" si="1514"/>
        <v>18946</v>
      </c>
      <c r="B18947" s="66">
        <f t="shared" ref="B18947:B19010" si="1515">A18947^2</f>
        <v>358950916</v>
      </c>
      <c r="C18947" s="71">
        <f t="shared" ref="C18947:C19010" si="1516">SQRT(A18947)</f>
        <v>137.64446955835166</v>
      </c>
      <c r="D18947" s="73"/>
      <c r="E18947" s="71">
        <f t="shared" ref="E18947:E19010" si="1517">LN(A18947)</f>
        <v>9.84934810643548</v>
      </c>
      <c r="G18947" s="67">
        <f t="shared" ref="G18947:G19010" ca="1" si="1518">RAND()</f>
        <v>0.48871336864868586</v>
      </c>
    </row>
    <row r="18948" spans="1:7" x14ac:dyDescent="0.45">
      <c r="A18948" s="65">
        <f t="shared" ref="A18948:A19011" si="1519">A18947+1</f>
        <v>18947</v>
      </c>
      <c r="B18948" s="66">
        <f t="shared" si="1515"/>
        <v>358988809</v>
      </c>
      <c r="C18948" s="71">
        <f t="shared" si="1516"/>
        <v>137.64810205738399</v>
      </c>
      <c r="D18948" s="73"/>
      <c r="E18948" s="71">
        <f t="shared" si="1517"/>
        <v>9.8494008866323615</v>
      </c>
      <c r="G18948" s="67">
        <f t="shared" ca="1" si="1518"/>
        <v>0.10634574583788736</v>
      </c>
    </row>
    <row r="18949" spans="1:7" x14ac:dyDescent="0.45">
      <c r="A18949" s="65">
        <f t="shared" si="1519"/>
        <v>18948</v>
      </c>
      <c r="B18949" s="66">
        <f t="shared" si="1515"/>
        <v>359026704</v>
      </c>
      <c r="C18949" s="71">
        <f t="shared" si="1516"/>
        <v>137.65173446055812</v>
      </c>
      <c r="D18949" s="73"/>
      <c r="E18949" s="71">
        <f t="shared" si="1517"/>
        <v>9.8494536640436419</v>
      </c>
      <c r="G18949" s="67">
        <f t="shared" ca="1" si="1518"/>
        <v>0.77129092169713043</v>
      </c>
    </row>
    <row r="18950" spans="1:7" x14ac:dyDescent="0.45">
      <c r="A18950" s="65">
        <f t="shared" si="1519"/>
        <v>18949</v>
      </c>
      <c r="B18950" s="66">
        <f t="shared" si="1515"/>
        <v>359064601</v>
      </c>
      <c r="C18950" s="71">
        <f t="shared" si="1516"/>
        <v>137.65536676788159</v>
      </c>
      <c r="D18950" s="73"/>
      <c r="E18950" s="71">
        <f t="shared" si="1517"/>
        <v>9.8495064386696143</v>
      </c>
      <c r="G18950" s="67">
        <f t="shared" ca="1" si="1518"/>
        <v>0.46248295981933019</v>
      </c>
    </row>
    <row r="18951" spans="1:7" x14ac:dyDescent="0.45">
      <c r="A18951" s="65">
        <f t="shared" si="1519"/>
        <v>18950</v>
      </c>
      <c r="B18951" s="66">
        <f t="shared" si="1515"/>
        <v>359102500</v>
      </c>
      <c r="C18951" s="71">
        <f t="shared" si="1516"/>
        <v>137.65899897936205</v>
      </c>
      <c r="D18951" s="73"/>
      <c r="E18951" s="71">
        <f t="shared" si="1517"/>
        <v>9.8495592105105718</v>
      </c>
      <c r="G18951" s="67">
        <f t="shared" ca="1" si="1518"/>
        <v>0.47026840930402181</v>
      </c>
    </row>
    <row r="18952" spans="1:7" x14ac:dyDescent="0.45">
      <c r="A18952" s="65">
        <f t="shared" si="1519"/>
        <v>18951</v>
      </c>
      <c r="B18952" s="66">
        <f t="shared" si="1515"/>
        <v>359140401</v>
      </c>
      <c r="C18952" s="71">
        <f t="shared" si="1516"/>
        <v>137.66263109500704</v>
      </c>
      <c r="D18952" s="73"/>
      <c r="E18952" s="71">
        <f t="shared" si="1517"/>
        <v>9.8496119795668093</v>
      </c>
      <c r="G18952" s="67">
        <f t="shared" ca="1" si="1518"/>
        <v>0.80452405164051732</v>
      </c>
    </row>
    <row r="18953" spans="1:7" x14ac:dyDescent="0.45">
      <c r="A18953" s="65">
        <f t="shared" si="1519"/>
        <v>18952</v>
      </c>
      <c r="B18953" s="66">
        <f t="shared" si="1515"/>
        <v>359178304</v>
      </c>
      <c r="C18953" s="71">
        <f t="shared" si="1516"/>
        <v>137.66626311482418</v>
      </c>
      <c r="D18953" s="73"/>
      <c r="E18953" s="71">
        <f t="shared" si="1517"/>
        <v>9.8496647458386217</v>
      </c>
      <c r="G18953" s="67">
        <f t="shared" ca="1" si="1518"/>
        <v>0.82411677163584107</v>
      </c>
    </row>
    <row r="18954" spans="1:7" x14ac:dyDescent="0.45">
      <c r="A18954" s="65">
        <f t="shared" si="1519"/>
        <v>18953</v>
      </c>
      <c r="B18954" s="66">
        <f t="shared" si="1515"/>
        <v>359216209</v>
      </c>
      <c r="C18954" s="71">
        <f t="shared" si="1516"/>
        <v>137.66989503882104</v>
      </c>
      <c r="D18954" s="73"/>
      <c r="E18954" s="71">
        <f t="shared" si="1517"/>
        <v>9.8497175093263003</v>
      </c>
      <c r="G18954" s="67">
        <f t="shared" ca="1" si="1518"/>
        <v>0.96164524282558861</v>
      </c>
    </row>
    <row r="18955" spans="1:7" x14ac:dyDescent="0.45">
      <c r="A18955" s="65">
        <f t="shared" si="1519"/>
        <v>18954</v>
      </c>
      <c r="B18955" s="66">
        <f t="shared" si="1515"/>
        <v>359254116</v>
      </c>
      <c r="C18955" s="71">
        <f t="shared" si="1516"/>
        <v>137.67352686700519</v>
      </c>
      <c r="D18955" s="73"/>
      <c r="E18955" s="71">
        <f t="shared" si="1517"/>
        <v>9.8497702700301399</v>
      </c>
      <c r="G18955" s="67">
        <f t="shared" ca="1" si="1518"/>
        <v>0.56956643440184063</v>
      </c>
    </row>
    <row r="18956" spans="1:7" x14ac:dyDescent="0.45">
      <c r="A18956" s="65">
        <f t="shared" si="1519"/>
        <v>18955</v>
      </c>
      <c r="B18956" s="66">
        <f t="shared" si="1515"/>
        <v>359292025</v>
      </c>
      <c r="C18956" s="71">
        <f t="shared" si="1516"/>
        <v>137.67715859938423</v>
      </c>
      <c r="D18956" s="73"/>
      <c r="E18956" s="71">
        <f t="shared" si="1517"/>
        <v>9.8498230279504355</v>
      </c>
      <c r="G18956" s="67">
        <f t="shared" ca="1" si="1518"/>
        <v>0.49271648600305695</v>
      </c>
    </row>
    <row r="18957" spans="1:7" x14ac:dyDescent="0.45">
      <c r="A18957" s="65">
        <f t="shared" si="1519"/>
        <v>18956</v>
      </c>
      <c r="B18957" s="66">
        <f t="shared" si="1515"/>
        <v>359329936</v>
      </c>
      <c r="C18957" s="71">
        <f t="shared" si="1516"/>
        <v>137.68079023596573</v>
      </c>
      <c r="D18957" s="73"/>
      <c r="E18957" s="71">
        <f t="shared" si="1517"/>
        <v>9.8498757830874784</v>
      </c>
      <c r="G18957" s="67">
        <f t="shared" ca="1" si="1518"/>
        <v>0.34298475287095009</v>
      </c>
    </row>
    <row r="18958" spans="1:7" x14ac:dyDescent="0.45">
      <c r="A18958" s="65">
        <f t="shared" si="1519"/>
        <v>18957</v>
      </c>
      <c r="B18958" s="66">
        <f t="shared" si="1515"/>
        <v>359367849</v>
      </c>
      <c r="C18958" s="71">
        <f t="shared" si="1516"/>
        <v>137.68442177675729</v>
      </c>
      <c r="D18958" s="73"/>
      <c r="E18958" s="71">
        <f t="shared" si="1517"/>
        <v>9.8499285354415651</v>
      </c>
      <c r="G18958" s="67">
        <f t="shared" ca="1" si="1518"/>
        <v>0.45866122922675745</v>
      </c>
    </row>
    <row r="18959" spans="1:7" x14ac:dyDescent="0.45">
      <c r="A18959" s="65">
        <f t="shared" si="1519"/>
        <v>18958</v>
      </c>
      <c r="B18959" s="66">
        <f t="shared" si="1515"/>
        <v>359405764</v>
      </c>
      <c r="C18959" s="71">
        <f t="shared" si="1516"/>
        <v>137.68805322176649</v>
      </c>
      <c r="D18959" s="73"/>
      <c r="E18959" s="71">
        <f t="shared" si="1517"/>
        <v>9.8499812850129871</v>
      </c>
      <c r="G18959" s="67">
        <f t="shared" ca="1" si="1518"/>
        <v>0.46613942143960363</v>
      </c>
    </row>
    <row r="18960" spans="1:7" x14ac:dyDescent="0.45">
      <c r="A18960" s="65">
        <f t="shared" si="1519"/>
        <v>18959</v>
      </c>
      <c r="B18960" s="66">
        <f t="shared" si="1515"/>
        <v>359443681</v>
      </c>
      <c r="C18960" s="71">
        <f t="shared" si="1516"/>
        <v>137.69168457100088</v>
      </c>
      <c r="D18960" s="73"/>
      <c r="E18960" s="71">
        <f t="shared" si="1517"/>
        <v>9.8500340318020392</v>
      </c>
      <c r="G18960" s="67">
        <f t="shared" ca="1" si="1518"/>
        <v>0.88124913974863328</v>
      </c>
    </row>
    <row r="18961" spans="1:7" x14ac:dyDescent="0.45">
      <c r="A18961" s="65">
        <f t="shared" si="1519"/>
        <v>18960</v>
      </c>
      <c r="B18961" s="66">
        <f t="shared" si="1515"/>
        <v>359481600</v>
      </c>
      <c r="C18961" s="71">
        <f t="shared" si="1516"/>
        <v>137.69531582446805</v>
      </c>
      <c r="D18961" s="73"/>
      <c r="E18961" s="71">
        <f t="shared" si="1517"/>
        <v>9.8500867758090127</v>
      </c>
      <c r="G18961" s="67">
        <f t="shared" ca="1" si="1518"/>
        <v>0.68395030060553508</v>
      </c>
    </row>
    <row r="18962" spans="1:7" x14ac:dyDescent="0.45">
      <c r="A18962" s="65">
        <f t="shared" si="1519"/>
        <v>18961</v>
      </c>
      <c r="B18962" s="66">
        <f t="shared" si="1515"/>
        <v>359519521</v>
      </c>
      <c r="C18962" s="71">
        <f t="shared" si="1516"/>
        <v>137.69894698217558</v>
      </c>
      <c r="D18962" s="73"/>
      <c r="E18962" s="71">
        <f t="shared" si="1517"/>
        <v>9.8501395170342043</v>
      </c>
      <c r="G18962" s="67">
        <f t="shared" ca="1" si="1518"/>
        <v>0.63513855546109155</v>
      </c>
    </row>
    <row r="18963" spans="1:7" x14ac:dyDescent="0.45">
      <c r="A18963" s="65">
        <f t="shared" si="1519"/>
        <v>18962</v>
      </c>
      <c r="B18963" s="66">
        <f t="shared" si="1515"/>
        <v>359557444</v>
      </c>
      <c r="C18963" s="71">
        <f t="shared" si="1516"/>
        <v>137.70257804413103</v>
      </c>
      <c r="D18963" s="73"/>
      <c r="E18963" s="71">
        <f t="shared" si="1517"/>
        <v>9.8501922554779036</v>
      </c>
      <c r="G18963" s="67">
        <f t="shared" ca="1" si="1518"/>
        <v>0.28464417639347683</v>
      </c>
    </row>
    <row r="18964" spans="1:7" x14ac:dyDescent="0.45">
      <c r="A18964" s="65">
        <f t="shared" si="1519"/>
        <v>18963</v>
      </c>
      <c r="B18964" s="66">
        <f t="shared" si="1515"/>
        <v>359595369</v>
      </c>
      <c r="C18964" s="71">
        <f t="shared" si="1516"/>
        <v>137.70620901034201</v>
      </c>
      <c r="D18964" s="73"/>
      <c r="E18964" s="71">
        <f t="shared" si="1517"/>
        <v>9.8502449911404089</v>
      </c>
      <c r="G18964" s="67">
        <f t="shared" ca="1" si="1518"/>
        <v>0.13027304840682685</v>
      </c>
    </row>
    <row r="18965" spans="1:7" x14ac:dyDescent="0.45">
      <c r="A18965" s="65">
        <f t="shared" si="1519"/>
        <v>18964</v>
      </c>
      <c r="B18965" s="66">
        <f t="shared" si="1515"/>
        <v>359633296</v>
      </c>
      <c r="C18965" s="71">
        <f t="shared" si="1516"/>
        <v>137.70983988081608</v>
      </c>
      <c r="D18965" s="73"/>
      <c r="E18965" s="71">
        <f t="shared" si="1517"/>
        <v>9.8502977240220098</v>
      </c>
      <c r="G18965" s="67">
        <f t="shared" ca="1" si="1518"/>
        <v>7.968286765705912E-2</v>
      </c>
    </row>
    <row r="18966" spans="1:7" x14ac:dyDescent="0.45">
      <c r="A18966" s="65">
        <f t="shared" si="1519"/>
        <v>18965</v>
      </c>
      <c r="B18966" s="66">
        <f t="shared" si="1515"/>
        <v>359671225</v>
      </c>
      <c r="C18966" s="71">
        <f t="shared" si="1516"/>
        <v>137.71347065556077</v>
      </c>
      <c r="D18966" s="73"/>
      <c r="E18966" s="71">
        <f t="shared" si="1517"/>
        <v>9.8503504541229994</v>
      </c>
      <c r="G18966" s="67">
        <f t="shared" ca="1" si="1518"/>
        <v>0.86957256739806721</v>
      </c>
    </row>
    <row r="18967" spans="1:7" x14ac:dyDescent="0.45">
      <c r="A18967" s="65">
        <f t="shared" si="1519"/>
        <v>18966</v>
      </c>
      <c r="B18967" s="66">
        <f t="shared" si="1515"/>
        <v>359709156</v>
      </c>
      <c r="C18967" s="71">
        <f t="shared" si="1516"/>
        <v>137.7171013345837</v>
      </c>
      <c r="D18967" s="73"/>
      <c r="E18967" s="71">
        <f t="shared" si="1517"/>
        <v>9.8504031814436726</v>
      </c>
      <c r="G18967" s="67">
        <f t="shared" ca="1" si="1518"/>
        <v>0.95576490729201946</v>
      </c>
    </row>
    <row r="18968" spans="1:7" x14ac:dyDescent="0.45">
      <c r="A18968" s="65">
        <f t="shared" si="1519"/>
        <v>18967</v>
      </c>
      <c r="B18968" s="66">
        <f t="shared" si="1515"/>
        <v>359747089</v>
      </c>
      <c r="C18968" s="71">
        <f t="shared" si="1516"/>
        <v>137.72073191789244</v>
      </c>
      <c r="D18968" s="73"/>
      <c r="E18968" s="71">
        <f t="shared" si="1517"/>
        <v>9.8504559059843224</v>
      </c>
      <c r="G18968" s="67">
        <f t="shared" ca="1" si="1518"/>
        <v>0.64433676687803332</v>
      </c>
    </row>
    <row r="18969" spans="1:7" x14ac:dyDescent="0.45">
      <c r="A18969" s="65">
        <f t="shared" si="1519"/>
        <v>18968</v>
      </c>
      <c r="B18969" s="66">
        <f t="shared" si="1515"/>
        <v>359785024</v>
      </c>
      <c r="C18969" s="71">
        <f t="shared" si="1516"/>
        <v>137.72436240549456</v>
      </c>
      <c r="D18969" s="73"/>
      <c r="E18969" s="71">
        <f t="shared" si="1517"/>
        <v>9.8505086277452421</v>
      </c>
      <c r="G18969" s="67">
        <f t="shared" ca="1" si="1518"/>
        <v>8.5604921334748507E-2</v>
      </c>
    </row>
    <row r="18970" spans="1:7" x14ac:dyDescent="0.45">
      <c r="A18970" s="65">
        <f t="shared" si="1519"/>
        <v>18969</v>
      </c>
      <c r="B18970" s="66">
        <f t="shared" si="1515"/>
        <v>359822961</v>
      </c>
      <c r="C18970" s="71">
        <f t="shared" si="1516"/>
        <v>137.72799279739758</v>
      </c>
      <c r="D18970" s="73"/>
      <c r="E18970" s="71">
        <f t="shared" si="1517"/>
        <v>9.8505613467267228</v>
      </c>
      <c r="G18970" s="67">
        <f t="shared" ca="1" si="1518"/>
        <v>0.11410328138768988</v>
      </c>
    </row>
    <row r="18971" spans="1:7" x14ac:dyDescent="0.45">
      <c r="A18971" s="65">
        <f t="shared" si="1519"/>
        <v>18970</v>
      </c>
      <c r="B18971" s="66">
        <f t="shared" si="1515"/>
        <v>359860900</v>
      </c>
      <c r="C18971" s="71">
        <f t="shared" si="1516"/>
        <v>137.73162309360913</v>
      </c>
      <c r="D18971" s="73"/>
      <c r="E18971" s="71">
        <f t="shared" si="1517"/>
        <v>9.8506140629290595</v>
      </c>
      <c r="G18971" s="67">
        <f t="shared" ca="1" si="1518"/>
        <v>0.33122685486156311</v>
      </c>
    </row>
    <row r="18972" spans="1:7" x14ac:dyDescent="0.45">
      <c r="A18972" s="65">
        <f t="shared" si="1519"/>
        <v>18971</v>
      </c>
      <c r="B18972" s="66">
        <f t="shared" si="1515"/>
        <v>359898841</v>
      </c>
      <c r="C18972" s="71">
        <f t="shared" si="1516"/>
        <v>137.73525329413673</v>
      </c>
      <c r="D18972" s="73"/>
      <c r="E18972" s="71">
        <f t="shared" si="1517"/>
        <v>9.8506667763525453</v>
      </c>
      <c r="G18972" s="67">
        <f t="shared" ca="1" si="1518"/>
        <v>0.71588974046354026</v>
      </c>
    </row>
    <row r="18973" spans="1:7" x14ac:dyDescent="0.45">
      <c r="A18973" s="65">
        <f t="shared" si="1519"/>
        <v>18972</v>
      </c>
      <c r="B18973" s="66">
        <f t="shared" si="1515"/>
        <v>359936784</v>
      </c>
      <c r="C18973" s="71">
        <f t="shared" si="1516"/>
        <v>137.73888339898795</v>
      </c>
      <c r="D18973" s="73"/>
      <c r="E18973" s="71">
        <f t="shared" si="1517"/>
        <v>9.8507194869974715</v>
      </c>
      <c r="G18973" s="67">
        <f t="shared" ca="1" si="1518"/>
        <v>0.64432797263533559</v>
      </c>
    </row>
    <row r="18974" spans="1:7" x14ac:dyDescent="0.45">
      <c r="A18974" s="65">
        <f t="shared" si="1519"/>
        <v>18973</v>
      </c>
      <c r="B18974" s="66">
        <f t="shared" si="1515"/>
        <v>359974729</v>
      </c>
      <c r="C18974" s="71">
        <f t="shared" si="1516"/>
        <v>137.7425134081704</v>
      </c>
      <c r="D18974" s="73"/>
      <c r="E18974" s="71">
        <f t="shared" si="1517"/>
        <v>9.8507721948641329</v>
      </c>
      <c r="G18974" s="67">
        <f t="shared" ca="1" si="1518"/>
        <v>0.16766802302262418</v>
      </c>
    </row>
    <row r="18975" spans="1:7" x14ac:dyDescent="0.45">
      <c r="A18975" s="65">
        <f t="shared" si="1519"/>
        <v>18974</v>
      </c>
      <c r="B18975" s="66">
        <f t="shared" si="1515"/>
        <v>360012676</v>
      </c>
      <c r="C18975" s="71">
        <f t="shared" si="1516"/>
        <v>137.74614332169159</v>
      </c>
      <c r="D18975" s="73"/>
      <c r="E18975" s="71">
        <f t="shared" si="1517"/>
        <v>9.8508248999528227</v>
      </c>
      <c r="G18975" s="67">
        <f t="shared" ca="1" si="1518"/>
        <v>0.73428351705929462</v>
      </c>
    </row>
    <row r="18976" spans="1:7" x14ac:dyDescent="0.45">
      <c r="A18976" s="65">
        <f t="shared" si="1519"/>
        <v>18975</v>
      </c>
      <c r="B18976" s="66">
        <f t="shared" si="1515"/>
        <v>360050625</v>
      </c>
      <c r="C18976" s="71">
        <f t="shared" si="1516"/>
        <v>137.7497731395591</v>
      </c>
      <c r="D18976" s="73"/>
      <c r="E18976" s="71">
        <f t="shared" si="1517"/>
        <v>9.8508776022638305</v>
      </c>
      <c r="G18976" s="67">
        <f t="shared" ca="1" si="1518"/>
        <v>0.98572484567644503</v>
      </c>
    </row>
    <row r="18977" spans="1:7" x14ac:dyDescent="0.45">
      <c r="A18977" s="65">
        <f t="shared" si="1519"/>
        <v>18976</v>
      </c>
      <c r="B18977" s="66">
        <f t="shared" si="1515"/>
        <v>360088576</v>
      </c>
      <c r="C18977" s="71">
        <f t="shared" si="1516"/>
        <v>137.7534028617805</v>
      </c>
      <c r="D18977" s="73"/>
      <c r="E18977" s="71">
        <f t="shared" si="1517"/>
        <v>9.8509303017974528</v>
      </c>
      <c r="G18977" s="67">
        <f t="shared" ca="1" si="1518"/>
        <v>0.39816984311394676</v>
      </c>
    </row>
    <row r="18978" spans="1:7" x14ac:dyDescent="0.45">
      <c r="A18978" s="65">
        <f t="shared" si="1519"/>
        <v>18977</v>
      </c>
      <c r="B18978" s="66">
        <f t="shared" si="1515"/>
        <v>360126529</v>
      </c>
      <c r="C18978" s="71">
        <f t="shared" si="1516"/>
        <v>137.75703248836336</v>
      </c>
      <c r="D18978" s="73"/>
      <c r="E18978" s="71">
        <f t="shared" si="1517"/>
        <v>9.8509829985539792</v>
      </c>
      <c r="G18978" s="67">
        <f t="shared" ca="1" si="1518"/>
        <v>0.94420411861361697</v>
      </c>
    </row>
    <row r="18979" spans="1:7" x14ac:dyDescent="0.45">
      <c r="A18979" s="65">
        <f t="shared" si="1519"/>
        <v>18978</v>
      </c>
      <c r="B18979" s="66">
        <f t="shared" si="1515"/>
        <v>360164484</v>
      </c>
      <c r="C18979" s="71">
        <f t="shared" si="1516"/>
        <v>137.76066201931522</v>
      </c>
      <c r="D18979" s="73"/>
      <c r="E18979" s="71">
        <f t="shared" si="1517"/>
        <v>9.8510356925337046</v>
      </c>
      <c r="G18979" s="67">
        <f t="shared" ca="1" si="1518"/>
        <v>0.62629316961851222</v>
      </c>
    </row>
    <row r="18980" spans="1:7" x14ac:dyDescent="0.45">
      <c r="A18980" s="65">
        <f t="shared" si="1519"/>
        <v>18979</v>
      </c>
      <c r="B18980" s="66">
        <f t="shared" si="1515"/>
        <v>360202441</v>
      </c>
      <c r="C18980" s="71">
        <f t="shared" si="1516"/>
        <v>137.76429145464365</v>
      </c>
      <c r="D18980" s="73"/>
      <c r="E18980" s="71">
        <f t="shared" si="1517"/>
        <v>9.8510883837369203</v>
      </c>
      <c r="G18980" s="67">
        <f t="shared" ca="1" si="1518"/>
        <v>5.2567914501397639E-2</v>
      </c>
    </row>
    <row r="18981" spans="1:7" x14ac:dyDescent="0.45">
      <c r="A18981" s="65">
        <f t="shared" si="1519"/>
        <v>18980</v>
      </c>
      <c r="B18981" s="66">
        <f t="shared" si="1515"/>
        <v>360240400</v>
      </c>
      <c r="C18981" s="71">
        <f t="shared" si="1516"/>
        <v>137.7679207943562</v>
      </c>
      <c r="D18981" s="73"/>
      <c r="E18981" s="71">
        <f t="shared" si="1517"/>
        <v>9.8511410721639194</v>
      </c>
      <c r="G18981" s="67">
        <f t="shared" ca="1" si="1518"/>
        <v>0.92405983670109038</v>
      </c>
    </row>
    <row r="18982" spans="1:7" x14ac:dyDescent="0.45">
      <c r="A18982" s="65">
        <f t="shared" si="1519"/>
        <v>18981</v>
      </c>
      <c r="B18982" s="66">
        <f t="shared" si="1515"/>
        <v>360278361</v>
      </c>
      <c r="C18982" s="71">
        <f t="shared" si="1516"/>
        <v>137.77155003846042</v>
      </c>
      <c r="D18982" s="73"/>
      <c r="E18982" s="71">
        <f t="shared" si="1517"/>
        <v>9.8511937578149933</v>
      </c>
      <c r="G18982" s="67">
        <f t="shared" ca="1" si="1518"/>
        <v>0.49755322280926906</v>
      </c>
    </row>
    <row r="18983" spans="1:7" x14ac:dyDescent="0.45">
      <c r="A18983" s="65">
        <f t="shared" si="1519"/>
        <v>18982</v>
      </c>
      <c r="B18983" s="66">
        <f t="shared" si="1515"/>
        <v>360316324</v>
      </c>
      <c r="C18983" s="71">
        <f t="shared" si="1516"/>
        <v>137.77517918696387</v>
      </c>
      <c r="D18983" s="73"/>
      <c r="E18983" s="71">
        <f t="shared" si="1517"/>
        <v>9.8512464406904368</v>
      </c>
      <c r="G18983" s="67">
        <f t="shared" ca="1" si="1518"/>
        <v>0.13186909100467148</v>
      </c>
    </row>
    <row r="18984" spans="1:7" x14ac:dyDescent="0.45">
      <c r="A18984" s="65">
        <f t="shared" si="1519"/>
        <v>18983</v>
      </c>
      <c r="B18984" s="66">
        <f t="shared" si="1515"/>
        <v>360354289</v>
      </c>
      <c r="C18984" s="71">
        <f t="shared" si="1516"/>
        <v>137.77880823987411</v>
      </c>
      <c r="D18984" s="73"/>
      <c r="E18984" s="71">
        <f t="shared" si="1517"/>
        <v>9.8512991207905412</v>
      </c>
      <c r="G18984" s="67">
        <f t="shared" ca="1" si="1518"/>
        <v>0.30631971663418622</v>
      </c>
    </row>
    <row r="18985" spans="1:7" x14ac:dyDescent="0.45">
      <c r="A18985" s="65">
        <f t="shared" si="1519"/>
        <v>18984</v>
      </c>
      <c r="B18985" s="66">
        <f t="shared" si="1515"/>
        <v>360392256</v>
      </c>
      <c r="C18985" s="71">
        <f t="shared" si="1516"/>
        <v>137.78243719719867</v>
      </c>
      <c r="D18985" s="73"/>
      <c r="E18985" s="71">
        <f t="shared" si="1517"/>
        <v>9.8513517981155996</v>
      </c>
      <c r="G18985" s="67">
        <f t="shared" ca="1" si="1518"/>
        <v>0.630086974201719</v>
      </c>
    </row>
    <row r="18986" spans="1:7" x14ac:dyDescent="0.45">
      <c r="A18986" s="65">
        <f t="shared" si="1519"/>
        <v>18985</v>
      </c>
      <c r="B18986" s="66">
        <f t="shared" si="1515"/>
        <v>360430225</v>
      </c>
      <c r="C18986" s="71">
        <f t="shared" si="1516"/>
        <v>137.78606605894515</v>
      </c>
      <c r="D18986" s="73"/>
      <c r="E18986" s="71">
        <f t="shared" si="1517"/>
        <v>9.8514044726659034</v>
      </c>
      <c r="G18986" s="67">
        <f t="shared" ca="1" si="1518"/>
        <v>0.95195874627856902</v>
      </c>
    </row>
    <row r="18987" spans="1:7" x14ac:dyDescent="0.45">
      <c r="A18987" s="65">
        <f t="shared" si="1519"/>
        <v>18986</v>
      </c>
      <c r="B18987" s="66">
        <f t="shared" si="1515"/>
        <v>360468196</v>
      </c>
      <c r="C18987" s="71">
        <f t="shared" si="1516"/>
        <v>137.78969482512107</v>
      </c>
      <c r="D18987" s="73"/>
      <c r="E18987" s="71">
        <f t="shared" si="1517"/>
        <v>9.8514571444417438</v>
      </c>
      <c r="G18987" s="67">
        <f t="shared" ca="1" si="1518"/>
        <v>0.55788075050642683</v>
      </c>
    </row>
    <row r="18988" spans="1:7" x14ac:dyDescent="0.45">
      <c r="A18988" s="65">
        <f t="shared" si="1519"/>
        <v>18987</v>
      </c>
      <c r="B18988" s="66">
        <f t="shared" si="1515"/>
        <v>360506169</v>
      </c>
      <c r="C18988" s="71">
        <f t="shared" si="1516"/>
        <v>137.793323495734</v>
      </c>
      <c r="D18988" s="73"/>
      <c r="E18988" s="71">
        <f t="shared" si="1517"/>
        <v>9.8515098134434158</v>
      </c>
      <c r="G18988" s="67">
        <f t="shared" ca="1" si="1518"/>
        <v>0.79239631721081127</v>
      </c>
    </row>
    <row r="18989" spans="1:7" x14ac:dyDescent="0.45">
      <c r="A18989" s="65">
        <f t="shared" si="1519"/>
        <v>18988</v>
      </c>
      <c r="B18989" s="66">
        <f t="shared" si="1515"/>
        <v>360544144</v>
      </c>
      <c r="C18989" s="71">
        <f t="shared" si="1516"/>
        <v>137.79695207079146</v>
      </c>
      <c r="D18989" s="73"/>
      <c r="E18989" s="71">
        <f t="shared" si="1517"/>
        <v>9.8515624796712089</v>
      </c>
      <c r="G18989" s="67">
        <f t="shared" ca="1" si="1518"/>
        <v>0.43413481432592782</v>
      </c>
    </row>
    <row r="18990" spans="1:7" x14ac:dyDescent="0.45">
      <c r="A18990" s="65">
        <f t="shared" si="1519"/>
        <v>18989</v>
      </c>
      <c r="B18990" s="66">
        <f t="shared" si="1515"/>
        <v>360582121</v>
      </c>
      <c r="C18990" s="71">
        <f t="shared" si="1516"/>
        <v>137.80058055030102</v>
      </c>
      <c r="D18990" s="73"/>
      <c r="E18990" s="71">
        <f t="shared" si="1517"/>
        <v>9.8516151431254162</v>
      </c>
      <c r="G18990" s="67">
        <f t="shared" ca="1" si="1518"/>
        <v>0.37047188519510377</v>
      </c>
    </row>
    <row r="18991" spans="1:7" x14ac:dyDescent="0.45">
      <c r="A18991" s="65">
        <f t="shared" si="1519"/>
        <v>18990</v>
      </c>
      <c r="B18991" s="66">
        <f t="shared" si="1515"/>
        <v>360620100</v>
      </c>
      <c r="C18991" s="71">
        <f t="shared" si="1516"/>
        <v>137.80420893427021</v>
      </c>
      <c r="D18991" s="73"/>
      <c r="E18991" s="71">
        <f t="shared" si="1517"/>
        <v>9.8516678038063308</v>
      </c>
      <c r="G18991" s="67">
        <f t="shared" ca="1" si="1518"/>
        <v>0.56347477094037557</v>
      </c>
    </row>
    <row r="18992" spans="1:7" x14ac:dyDescent="0.45">
      <c r="A18992" s="65">
        <f t="shared" si="1519"/>
        <v>18991</v>
      </c>
      <c r="B18992" s="66">
        <f t="shared" si="1515"/>
        <v>360658081</v>
      </c>
      <c r="C18992" s="71">
        <f t="shared" si="1516"/>
        <v>137.80783722270661</v>
      </c>
      <c r="D18992" s="73"/>
      <c r="E18992" s="71">
        <f t="shared" si="1517"/>
        <v>9.8517204617142458</v>
      </c>
      <c r="G18992" s="67">
        <f t="shared" ca="1" si="1518"/>
        <v>0.49574092279480797</v>
      </c>
    </row>
    <row r="18993" spans="1:7" x14ac:dyDescent="0.45">
      <c r="A18993" s="65">
        <f t="shared" si="1519"/>
        <v>18992</v>
      </c>
      <c r="B18993" s="66">
        <f t="shared" si="1515"/>
        <v>360696064</v>
      </c>
      <c r="C18993" s="71">
        <f t="shared" si="1516"/>
        <v>137.81146541561773</v>
      </c>
      <c r="D18993" s="73"/>
      <c r="E18993" s="71">
        <f t="shared" si="1517"/>
        <v>9.8517731168494489</v>
      </c>
      <c r="G18993" s="67">
        <f t="shared" ca="1" si="1518"/>
        <v>0.59352055596202025</v>
      </c>
    </row>
    <row r="18994" spans="1:7" x14ac:dyDescent="0.45">
      <c r="A18994" s="65">
        <f t="shared" si="1519"/>
        <v>18993</v>
      </c>
      <c r="B18994" s="66">
        <f t="shared" si="1515"/>
        <v>360734049</v>
      </c>
      <c r="C18994" s="71">
        <f t="shared" si="1516"/>
        <v>137.81509351301113</v>
      </c>
      <c r="D18994" s="73"/>
      <c r="E18994" s="71">
        <f t="shared" si="1517"/>
        <v>9.8518257692122368</v>
      </c>
      <c r="G18994" s="67">
        <f t="shared" ca="1" si="1518"/>
        <v>9.4940975447909581E-2</v>
      </c>
    </row>
    <row r="18995" spans="1:7" x14ac:dyDescent="0.45">
      <c r="A18995" s="65">
        <f t="shared" si="1519"/>
        <v>18994</v>
      </c>
      <c r="B18995" s="66">
        <f t="shared" si="1515"/>
        <v>360772036</v>
      </c>
      <c r="C18995" s="71">
        <f t="shared" si="1516"/>
        <v>137.81872151489435</v>
      </c>
      <c r="D18995" s="73"/>
      <c r="E18995" s="71">
        <f t="shared" si="1517"/>
        <v>9.8518784188028974</v>
      </c>
      <c r="G18995" s="67">
        <f t="shared" ca="1" si="1518"/>
        <v>0.60119278684484689</v>
      </c>
    </row>
    <row r="18996" spans="1:7" x14ac:dyDescent="0.45">
      <c r="A18996" s="65">
        <f t="shared" si="1519"/>
        <v>18995</v>
      </c>
      <c r="B18996" s="66">
        <f t="shared" si="1515"/>
        <v>360810025</v>
      </c>
      <c r="C18996" s="71">
        <f t="shared" si="1516"/>
        <v>137.82234942127494</v>
      </c>
      <c r="D18996" s="73"/>
      <c r="E18996" s="71">
        <f t="shared" si="1517"/>
        <v>9.8519310656217254</v>
      </c>
      <c r="G18996" s="67">
        <f t="shared" ca="1" si="1518"/>
        <v>0.43082268891073894</v>
      </c>
    </row>
    <row r="18997" spans="1:7" x14ac:dyDescent="0.45">
      <c r="A18997" s="65">
        <f t="shared" si="1519"/>
        <v>18996</v>
      </c>
      <c r="B18997" s="66">
        <f t="shared" si="1515"/>
        <v>360848016</v>
      </c>
      <c r="C18997" s="71">
        <f t="shared" si="1516"/>
        <v>137.8259772321604</v>
      </c>
      <c r="D18997" s="73"/>
      <c r="E18997" s="71">
        <f t="shared" si="1517"/>
        <v>9.8519837096690122</v>
      </c>
      <c r="G18997" s="67">
        <f t="shared" ca="1" si="1518"/>
        <v>0.39220932813793608</v>
      </c>
    </row>
    <row r="18998" spans="1:7" x14ac:dyDescent="0.45">
      <c r="A18998" s="65">
        <f t="shared" si="1519"/>
        <v>18997</v>
      </c>
      <c r="B18998" s="66">
        <f t="shared" si="1515"/>
        <v>360886009</v>
      </c>
      <c r="C18998" s="71">
        <f t="shared" si="1516"/>
        <v>137.82960494755835</v>
      </c>
      <c r="D18998" s="73"/>
      <c r="E18998" s="71">
        <f t="shared" si="1517"/>
        <v>9.852036350945049</v>
      </c>
      <c r="G18998" s="67">
        <f t="shared" ca="1" si="1518"/>
        <v>0.41391397113841977</v>
      </c>
    </row>
    <row r="18999" spans="1:7" x14ac:dyDescent="0.45">
      <c r="A18999" s="65">
        <f t="shared" si="1519"/>
        <v>18998</v>
      </c>
      <c r="B18999" s="66">
        <f t="shared" si="1515"/>
        <v>360924004</v>
      </c>
      <c r="C18999" s="71">
        <f t="shared" si="1516"/>
        <v>137.83323256747627</v>
      </c>
      <c r="D18999" s="73"/>
      <c r="E18999" s="71">
        <f t="shared" si="1517"/>
        <v>9.8520889894501273</v>
      </c>
      <c r="G18999" s="67">
        <f t="shared" ca="1" si="1518"/>
        <v>0.87412056530670712</v>
      </c>
    </row>
    <row r="19000" spans="1:7" x14ac:dyDescent="0.45">
      <c r="A19000" s="65">
        <f t="shared" si="1519"/>
        <v>18999</v>
      </c>
      <c r="B19000" s="66">
        <f t="shared" si="1515"/>
        <v>360962001</v>
      </c>
      <c r="C19000" s="71">
        <f t="shared" si="1516"/>
        <v>137.83686009192172</v>
      </c>
      <c r="D19000" s="73"/>
      <c r="E19000" s="71">
        <f t="shared" si="1517"/>
        <v>9.8521416251845402</v>
      </c>
      <c r="G19000" s="67">
        <f t="shared" ca="1" si="1518"/>
        <v>0.65050041177628426</v>
      </c>
    </row>
    <row r="19001" spans="1:7" x14ac:dyDescent="0.45">
      <c r="A19001" s="65">
        <f t="shared" si="1519"/>
        <v>19000</v>
      </c>
      <c r="B19001" s="66">
        <f t="shared" si="1515"/>
        <v>361000000</v>
      </c>
      <c r="C19001" s="71">
        <f t="shared" si="1516"/>
        <v>137.84048752090223</v>
      </c>
      <c r="D19001" s="73"/>
      <c r="E19001" s="71">
        <f t="shared" si="1517"/>
        <v>9.8521942581485771</v>
      </c>
      <c r="G19001" s="67">
        <f t="shared" ca="1" si="1518"/>
        <v>0.67759738451686913</v>
      </c>
    </row>
    <row r="19002" spans="1:7" x14ac:dyDescent="0.45">
      <c r="A19002" s="65">
        <f t="shared" si="1519"/>
        <v>19001</v>
      </c>
      <c r="B19002" s="66">
        <f t="shared" si="1515"/>
        <v>361038001</v>
      </c>
      <c r="C19002" s="71">
        <f t="shared" si="1516"/>
        <v>137.84411485442533</v>
      </c>
      <c r="D19002" s="73"/>
      <c r="E19002" s="71">
        <f t="shared" si="1517"/>
        <v>9.8522468883425312</v>
      </c>
      <c r="G19002" s="67">
        <f t="shared" ca="1" si="1518"/>
        <v>0.81110143493633535</v>
      </c>
    </row>
    <row r="19003" spans="1:7" x14ac:dyDescent="0.45">
      <c r="A19003" s="65">
        <f t="shared" si="1519"/>
        <v>19002</v>
      </c>
      <c r="B19003" s="66">
        <f t="shared" si="1515"/>
        <v>361076004</v>
      </c>
      <c r="C19003" s="71">
        <f t="shared" si="1516"/>
        <v>137.84774209249855</v>
      </c>
      <c r="D19003" s="73"/>
      <c r="E19003" s="71">
        <f t="shared" si="1517"/>
        <v>9.8522995157666955</v>
      </c>
      <c r="G19003" s="67">
        <f t="shared" ca="1" si="1518"/>
        <v>0.98703228705982859</v>
      </c>
    </row>
    <row r="19004" spans="1:7" x14ac:dyDescent="0.45">
      <c r="A19004" s="65">
        <f t="shared" si="1519"/>
        <v>19003</v>
      </c>
      <c r="B19004" s="66">
        <f t="shared" si="1515"/>
        <v>361114009</v>
      </c>
      <c r="C19004" s="71">
        <f t="shared" si="1516"/>
        <v>137.85136923512948</v>
      </c>
      <c r="D19004" s="73"/>
      <c r="E19004" s="71">
        <f t="shared" si="1517"/>
        <v>9.8523521404213579</v>
      </c>
      <c r="G19004" s="67">
        <f t="shared" ca="1" si="1518"/>
        <v>0.71309043690095419</v>
      </c>
    </row>
    <row r="19005" spans="1:7" x14ac:dyDescent="0.45">
      <c r="A19005" s="65">
        <f t="shared" si="1519"/>
        <v>19004</v>
      </c>
      <c r="B19005" s="66">
        <f t="shared" si="1515"/>
        <v>361152016</v>
      </c>
      <c r="C19005" s="71">
        <f t="shared" si="1516"/>
        <v>137.85499628232557</v>
      </c>
      <c r="D19005" s="73"/>
      <c r="E19005" s="71">
        <f t="shared" si="1517"/>
        <v>9.8524047623068114</v>
      </c>
      <c r="G19005" s="67">
        <f t="shared" ca="1" si="1518"/>
        <v>0.40576896433662712</v>
      </c>
    </row>
    <row r="19006" spans="1:7" x14ac:dyDescent="0.45">
      <c r="A19006" s="65">
        <f t="shared" si="1519"/>
        <v>19005</v>
      </c>
      <c r="B19006" s="66">
        <f t="shared" si="1515"/>
        <v>361190025</v>
      </c>
      <c r="C19006" s="71">
        <f t="shared" si="1516"/>
        <v>137.85862323409444</v>
      </c>
      <c r="D19006" s="73"/>
      <c r="E19006" s="71">
        <f t="shared" si="1517"/>
        <v>9.8524573814233491</v>
      </c>
      <c r="G19006" s="67">
        <f t="shared" ca="1" si="1518"/>
        <v>0.23921147295111611</v>
      </c>
    </row>
    <row r="19007" spans="1:7" x14ac:dyDescent="0.45">
      <c r="A19007" s="65">
        <f t="shared" si="1519"/>
        <v>19006</v>
      </c>
      <c r="B19007" s="66">
        <f t="shared" si="1515"/>
        <v>361228036</v>
      </c>
      <c r="C19007" s="71">
        <f t="shared" si="1516"/>
        <v>137.86225009044355</v>
      </c>
      <c r="D19007" s="73"/>
      <c r="E19007" s="71">
        <f t="shared" si="1517"/>
        <v>9.8525099977712607</v>
      </c>
      <c r="G19007" s="67">
        <f t="shared" ca="1" si="1518"/>
        <v>0.21058405185018125</v>
      </c>
    </row>
    <row r="19008" spans="1:7" x14ac:dyDescent="0.45">
      <c r="A19008" s="65">
        <f t="shared" si="1519"/>
        <v>19007</v>
      </c>
      <c r="B19008" s="66">
        <f t="shared" si="1515"/>
        <v>361266049</v>
      </c>
      <c r="C19008" s="71">
        <f t="shared" si="1516"/>
        <v>137.86587685138045</v>
      </c>
      <c r="D19008" s="73"/>
      <c r="E19008" s="71">
        <f t="shared" si="1517"/>
        <v>9.8525626113508373</v>
      </c>
      <c r="G19008" s="67">
        <f t="shared" ca="1" si="1518"/>
        <v>1.3581370228013867E-2</v>
      </c>
    </row>
    <row r="19009" spans="1:7" x14ac:dyDescent="0.45">
      <c r="A19009" s="65">
        <f t="shared" si="1519"/>
        <v>19008</v>
      </c>
      <c r="B19009" s="66">
        <f t="shared" si="1515"/>
        <v>361304064</v>
      </c>
      <c r="C19009" s="71">
        <f t="shared" si="1516"/>
        <v>137.86950351691269</v>
      </c>
      <c r="D19009" s="73"/>
      <c r="E19009" s="71">
        <f t="shared" si="1517"/>
        <v>9.8526152221623722</v>
      </c>
      <c r="G19009" s="67">
        <f t="shared" ca="1" si="1518"/>
        <v>0.88616809643240357</v>
      </c>
    </row>
    <row r="19010" spans="1:7" x14ac:dyDescent="0.45">
      <c r="A19010" s="65">
        <f t="shared" si="1519"/>
        <v>19009</v>
      </c>
      <c r="B19010" s="66">
        <f t="shared" si="1515"/>
        <v>361342081</v>
      </c>
      <c r="C19010" s="71">
        <f t="shared" si="1516"/>
        <v>137.87313008704777</v>
      </c>
      <c r="D19010" s="73"/>
      <c r="E19010" s="71">
        <f t="shared" si="1517"/>
        <v>9.852667830206153</v>
      </c>
      <c r="G19010" s="67">
        <f t="shared" ca="1" si="1518"/>
        <v>0.58742536448901639</v>
      </c>
    </row>
    <row r="19011" spans="1:7" x14ac:dyDescent="0.45">
      <c r="A19011" s="65">
        <f t="shared" si="1519"/>
        <v>19010</v>
      </c>
      <c r="B19011" s="66">
        <f t="shared" ref="B19011:B19074" si="1520">A19011^2</f>
        <v>361380100</v>
      </c>
      <c r="C19011" s="71">
        <f t="shared" ref="C19011:C19074" si="1521">SQRT(A19011)</f>
        <v>137.87675656179326</v>
      </c>
      <c r="D19011" s="73"/>
      <c r="E19011" s="71">
        <f t="shared" ref="E19011:E19074" si="1522">LN(A19011)</f>
        <v>9.8527204354824747</v>
      </c>
      <c r="G19011" s="67">
        <f t="shared" ref="G19011:G19074" ca="1" si="1523">RAND()</f>
        <v>0.41878759875685834</v>
      </c>
    </row>
    <row r="19012" spans="1:7" x14ac:dyDescent="0.45">
      <c r="A19012" s="65">
        <f t="shared" ref="A19012:A19075" si="1524">A19011+1</f>
        <v>19011</v>
      </c>
      <c r="B19012" s="66">
        <f t="shared" si="1520"/>
        <v>361418121</v>
      </c>
      <c r="C19012" s="71">
        <f t="shared" si="1521"/>
        <v>137.88038294115665</v>
      </c>
      <c r="D19012" s="73"/>
      <c r="E19012" s="71">
        <f t="shared" si="1522"/>
        <v>9.8527730379916267</v>
      </c>
      <c r="G19012" s="67">
        <f t="shared" ca="1" si="1523"/>
        <v>0.23569039712653372</v>
      </c>
    </row>
    <row r="19013" spans="1:7" x14ac:dyDescent="0.45">
      <c r="A19013" s="65">
        <f t="shared" si="1524"/>
        <v>19012</v>
      </c>
      <c r="B19013" s="66">
        <f t="shared" si="1520"/>
        <v>361456144</v>
      </c>
      <c r="C19013" s="71">
        <f t="shared" si="1521"/>
        <v>137.88400922514546</v>
      </c>
      <c r="D19013" s="73"/>
      <c r="E19013" s="71">
        <f t="shared" si="1522"/>
        <v>9.8528256377339005</v>
      </c>
      <c r="G19013" s="67">
        <f t="shared" ca="1" si="1523"/>
        <v>0.30512368553276659</v>
      </c>
    </row>
    <row r="19014" spans="1:7" x14ac:dyDescent="0.45">
      <c r="A19014" s="65">
        <f t="shared" si="1524"/>
        <v>19013</v>
      </c>
      <c r="B19014" s="66">
        <f t="shared" si="1520"/>
        <v>361494169</v>
      </c>
      <c r="C19014" s="71">
        <f t="shared" si="1521"/>
        <v>137.88763541376724</v>
      </c>
      <c r="D19014" s="73"/>
      <c r="E19014" s="71">
        <f t="shared" si="1522"/>
        <v>9.8528782347095856</v>
      </c>
      <c r="G19014" s="67">
        <f t="shared" ca="1" si="1523"/>
        <v>0.55019655015927993</v>
      </c>
    </row>
    <row r="19015" spans="1:7" x14ac:dyDescent="0.45">
      <c r="A19015" s="65">
        <f t="shared" si="1524"/>
        <v>19014</v>
      </c>
      <c r="B19015" s="66">
        <f t="shared" si="1520"/>
        <v>361532196</v>
      </c>
      <c r="C19015" s="71">
        <f t="shared" si="1521"/>
        <v>137.89126150702953</v>
      </c>
      <c r="D19015" s="73"/>
      <c r="E19015" s="71">
        <f t="shared" si="1522"/>
        <v>9.852930828918975</v>
      </c>
      <c r="G19015" s="67">
        <f t="shared" ca="1" si="1523"/>
        <v>0.3560782008205714</v>
      </c>
    </row>
    <row r="19016" spans="1:7" x14ac:dyDescent="0.45">
      <c r="A19016" s="65">
        <f t="shared" si="1524"/>
        <v>19015</v>
      </c>
      <c r="B19016" s="66">
        <f t="shared" si="1520"/>
        <v>361570225</v>
      </c>
      <c r="C19016" s="71">
        <f t="shared" si="1521"/>
        <v>137.89488750493979</v>
      </c>
      <c r="D19016" s="73"/>
      <c r="E19016" s="71">
        <f t="shared" si="1522"/>
        <v>9.8529834203623601</v>
      </c>
      <c r="G19016" s="67">
        <f t="shared" ca="1" si="1523"/>
        <v>4.0017302920827391E-2</v>
      </c>
    </row>
    <row r="19017" spans="1:7" x14ac:dyDescent="0.45">
      <c r="A19017" s="65">
        <f t="shared" si="1524"/>
        <v>19016</v>
      </c>
      <c r="B19017" s="66">
        <f t="shared" si="1520"/>
        <v>361608256</v>
      </c>
      <c r="C19017" s="71">
        <f t="shared" si="1521"/>
        <v>137.89851340750559</v>
      </c>
      <c r="D19017" s="73"/>
      <c r="E19017" s="71">
        <f t="shared" si="1522"/>
        <v>9.8530360090400304</v>
      </c>
      <c r="G19017" s="67">
        <f t="shared" ca="1" si="1523"/>
        <v>0.74501777418501292</v>
      </c>
    </row>
    <row r="19018" spans="1:7" x14ac:dyDescent="0.45">
      <c r="A19018" s="65">
        <f t="shared" si="1524"/>
        <v>19017</v>
      </c>
      <c r="B19018" s="66">
        <f t="shared" si="1520"/>
        <v>361646289</v>
      </c>
      <c r="C19018" s="71">
        <f t="shared" si="1521"/>
        <v>137.90213921473443</v>
      </c>
      <c r="D19018" s="73"/>
      <c r="E19018" s="71">
        <f t="shared" si="1522"/>
        <v>9.8530885949522755</v>
      </c>
      <c r="G19018" s="67">
        <f t="shared" ca="1" si="1523"/>
        <v>0.43022047053207602</v>
      </c>
    </row>
    <row r="19019" spans="1:7" x14ac:dyDescent="0.45">
      <c r="A19019" s="65">
        <f t="shared" si="1524"/>
        <v>19018</v>
      </c>
      <c r="B19019" s="66">
        <f t="shared" si="1520"/>
        <v>361684324</v>
      </c>
      <c r="C19019" s="71">
        <f t="shared" si="1521"/>
        <v>137.90576492663388</v>
      </c>
      <c r="D19019" s="73"/>
      <c r="E19019" s="71">
        <f t="shared" si="1522"/>
        <v>9.8531411780993903</v>
      </c>
      <c r="G19019" s="67">
        <f t="shared" ca="1" si="1523"/>
        <v>0.96938465081056602</v>
      </c>
    </row>
    <row r="19020" spans="1:7" x14ac:dyDescent="0.45">
      <c r="A19020" s="65">
        <f t="shared" si="1524"/>
        <v>19019</v>
      </c>
      <c r="B19020" s="66">
        <f t="shared" si="1520"/>
        <v>361722361</v>
      </c>
      <c r="C19020" s="71">
        <f t="shared" si="1521"/>
        <v>137.90939054321137</v>
      </c>
      <c r="D19020" s="73"/>
      <c r="E19020" s="71">
        <f t="shared" si="1522"/>
        <v>9.8531937584816607</v>
      </c>
      <c r="G19020" s="67">
        <f t="shared" ca="1" si="1523"/>
        <v>0.60614769628090737</v>
      </c>
    </row>
    <row r="19021" spans="1:7" x14ac:dyDescent="0.45">
      <c r="A19021" s="65">
        <f t="shared" si="1524"/>
        <v>19020</v>
      </c>
      <c r="B19021" s="66">
        <f t="shared" si="1520"/>
        <v>361760400</v>
      </c>
      <c r="C19021" s="71">
        <f t="shared" si="1521"/>
        <v>137.9130160644745</v>
      </c>
      <c r="D19021" s="73"/>
      <c r="E19021" s="71">
        <f t="shared" si="1522"/>
        <v>9.8532463360993816</v>
      </c>
      <c r="G19021" s="67">
        <f t="shared" ca="1" si="1523"/>
        <v>0.92582702336632228</v>
      </c>
    </row>
    <row r="19022" spans="1:7" x14ac:dyDescent="0.45">
      <c r="A19022" s="65">
        <f t="shared" si="1524"/>
        <v>19021</v>
      </c>
      <c r="B19022" s="66">
        <f t="shared" si="1520"/>
        <v>361798441</v>
      </c>
      <c r="C19022" s="71">
        <f t="shared" si="1521"/>
        <v>137.91664149043072</v>
      </c>
      <c r="D19022" s="73"/>
      <c r="E19022" s="71">
        <f t="shared" si="1522"/>
        <v>9.8532989109528408</v>
      </c>
      <c r="G19022" s="67">
        <f t="shared" ca="1" si="1523"/>
        <v>0.25138473524009486</v>
      </c>
    </row>
    <row r="19023" spans="1:7" x14ac:dyDescent="0.45">
      <c r="A19023" s="65">
        <f t="shared" si="1524"/>
        <v>19022</v>
      </c>
      <c r="B19023" s="66">
        <f t="shared" si="1520"/>
        <v>361836484</v>
      </c>
      <c r="C19023" s="71">
        <f t="shared" si="1521"/>
        <v>137.92026682108761</v>
      </c>
      <c r="D19023" s="73"/>
      <c r="E19023" s="71">
        <f t="shared" si="1522"/>
        <v>9.8533514830423314</v>
      </c>
      <c r="G19023" s="67">
        <f t="shared" ca="1" si="1523"/>
        <v>0.15644723522950899</v>
      </c>
    </row>
    <row r="19024" spans="1:7" x14ac:dyDescent="0.45">
      <c r="A19024" s="65">
        <f t="shared" si="1524"/>
        <v>19023</v>
      </c>
      <c r="B19024" s="66">
        <f t="shared" si="1520"/>
        <v>361874529</v>
      </c>
      <c r="C19024" s="71">
        <f t="shared" si="1521"/>
        <v>137.92389205645264</v>
      </c>
      <c r="D19024" s="73"/>
      <c r="E19024" s="71">
        <f t="shared" si="1522"/>
        <v>9.8534040523681412</v>
      </c>
      <c r="G19024" s="67">
        <f t="shared" ca="1" si="1523"/>
        <v>0.33277369686484726</v>
      </c>
    </row>
    <row r="19025" spans="1:7" x14ac:dyDescent="0.45">
      <c r="A19025" s="65">
        <f t="shared" si="1524"/>
        <v>19024</v>
      </c>
      <c r="B19025" s="66">
        <f t="shared" si="1520"/>
        <v>361912576</v>
      </c>
      <c r="C19025" s="71">
        <f t="shared" si="1521"/>
        <v>137.92751719653333</v>
      </c>
      <c r="D19025" s="73"/>
      <c r="E19025" s="71">
        <f t="shared" si="1522"/>
        <v>9.8534566189305632</v>
      </c>
      <c r="G19025" s="67">
        <f t="shared" ca="1" si="1523"/>
        <v>0.81530394033251352</v>
      </c>
    </row>
    <row r="19026" spans="1:7" x14ac:dyDescent="0.45">
      <c r="A19026" s="65">
        <f t="shared" si="1524"/>
        <v>19025</v>
      </c>
      <c r="B19026" s="66">
        <f t="shared" si="1520"/>
        <v>361950625</v>
      </c>
      <c r="C19026" s="71">
        <f t="shared" si="1521"/>
        <v>137.93114224133723</v>
      </c>
      <c r="D19026" s="73"/>
      <c r="E19026" s="71">
        <f t="shared" si="1522"/>
        <v>9.8535091827298871</v>
      </c>
      <c r="G19026" s="67">
        <f t="shared" ca="1" si="1523"/>
        <v>0.31509766366036773</v>
      </c>
    </row>
    <row r="19027" spans="1:7" x14ac:dyDescent="0.45">
      <c r="A19027" s="65">
        <f t="shared" si="1524"/>
        <v>19026</v>
      </c>
      <c r="B19027" s="66">
        <f t="shared" si="1520"/>
        <v>361988676</v>
      </c>
      <c r="C19027" s="71">
        <f t="shared" si="1521"/>
        <v>137.93476719087178</v>
      </c>
      <c r="D19027" s="73"/>
      <c r="E19027" s="71">
        <f t="shared" si="1522"/>
        <v>9.8535617437664023</v>
      </c>
      <c r="G19027" s="67">
        <f t="shared" ca="1" si="1523"/>
        <v>6.2446951659878014E-3</v>
      </c>
    </row>
    <row r="19028" spans="1:7" x14ac:dyDescent="0.45">
      <c r="A19028" s="65">
        <f t="shared" si="1524"/>
        <v>19027</v>
      </c>
      <c r="B19028" s="66">
        <f t="shared" si="1520"/>
        <v>362026729</v>
      </c>
      <c r="C19028" s="71">
        <f t="shared" si="1521"/>
        <v>137.93839204514455</v>
      </c>
      <c r="D19028" s="73"/>
      <c r="E19028" s="71">
        <f t="shared" si="1522"/>
        <v>9.8536143020404001</v>
      </c>
      <c r="G19028" s="67">
        <f t="shared" ca="1" si="1523"/>
        <v>0.54059676601593343</v>
      </c>
    </row>
    <row r="19029" spans="1:7" x14ac:dyDescent="0.45">
      <c r="A19029" s="65">
        <f t="shared" si="1524"/>
        <v>19028</v>
      </c>
      <c r="B19029" s="66">
        <f t="shared" si="1520"/>
        <v>362064784</v>
      </c>
      <c r="C19029" s="71">
        <f t="shared" si="1521"/>
        <v>137.94201680416305</v>
      </c>
      <c r="D19029" s="73"/>
      <c r="E19029" s="71">
        <f t="shared" si="1522"/>
        <v>9.853666857552172</v>
      </c>
      <c r="G19029" s="67">
        <f t="shared" ca="1" si="1523"/>
        <v>8.1473979592174728E-2</v>
      </c>
    </row>
    <row r="19030" spans="1:7" x14ac:dyDescent="0.45">
      <c r="A19030" s="65">
        <f t="shared" si="1524"/>
        <v>19029</v>
      </c>
      <c r="B19030" s="66">
        <f t="shared" si="1520"/>
        <v>362102841</v>
      </c>
      <c r="C19030" s="71">
        <f t="shared" si="1521"/>
        <v>137.94564146793476</v>
      </c>
      <c r="D19030" s="73"/>
      <c r="E19030" s="71">
        <f t="shared" si="1522"/>
        <v>9.8537194103020074</v>
      </c>
      <c r="G19030" s="67">
        <f t="shared" ca="1" si="1523"/>
        <v>0.72143548103631672</v>
      </c>
    </row>
    <row r="19031" spans="1:7" x14ac:dyDescent="0.45">
      <c r="A19031" s="65">
        <f t="shared" si="1524"/>
        <v>19030</v>
      </c>
      <c r="B19031" s="66">
        <f t="shared" si="1520"/>
        <v>362140900</v>
      </c>
      <c r="C19031" s="71">
        <f t="shared" si="1521"/>
        <v>137.94926603646718</v>
      </c>
      <c r="D19031" s="73"/>
      <c r="E19031" s="71">
        <f t="shared" si="1522"/>
        <v>9.8537719602901959</v>
      </c>
      <c r="G19031" s="67">
        <f t="shared" ca="1" si="1523"/>
        <v>0.53259028830559019</v>
      </c>
    </row>
    <row r="19032" spans="1:7" x14ac:dyDescent="0.45">
      <c r="A19032" s="65">
        <f t="shared" si="1524"/>
        <v>19031</v>
      </c>
      <c r="B19032" s="66">
        <f t="shared" si="1520"/>
        <v>362178961</v>
      </c>
      <c r="C19032" s="71">
        <f t="shared" si="1521"/>
        <v>137.95289050976785</v>
      </c>
      <c r="D19032" s="73"/>
      <c r="E19032" s="71">
        <f t="shared" si="1522"/>
        <v>9.853824507517027</v>
      </c>
      <c r="G19032" s="67">
        <f t="shared" ca="1" si="1523"/>
        <v>0.43825417874600481</v>
      </c>
    </row>
    <row r="19033" spans="1:7" x14ac:dyDescent="0.45">
      <c r="A19033" s="65">
        <f t="shared" si="1524"/>
        <v>19032</v>
      </c>
      <c r="B19033" s="66">
        <f t="shared" si="1520"/>
        <v>362217024</v>
      </c>
      <c r="C19033" s="71">
        <f t="shared" si="1521"/>
        <v>137.95651488784426</v>
      </c>
      <c r="D19033" s="73"/>
      <c r="E19033" s="71">
        <f t="shared" si="1522"/>
        <v>9.8538770519827938</v>
      </c>
      <c r="G19033" s="67">
        <f t="shared" ca="1" si="1523"/>
        <v>7.6086682556221419E-2</v>
      </c>
    </row>
    <row r="19034" spans="1:7" x14ac:dyDescent="0.45">
      <c r="A19034" s="65">
        <f t="shared" si="1524"/>
        <v>19033</v>
      </c>
      <c r="B19034" s="66">
        <f t="shared" si="1520"/>
        <v>362255089</v>
      </c>
      <c r="C19034" s="71">
        <f t="shared" si="1521"/>
        <v>137.96013917070394</v>
      </c>
      <c r="D19034" s="73"/>
      <c r="E19034" s="71">
        <f t="shared" si="1522"/>
        <v>9.8539295936877842</v>
      </c>
      <c r="G19034" s="67">
        <f t="shared" ca="1" si="1523"/>
        <v>0.80949805948912579</v>
      </c>
    </row>
    <row r="19035" spans="1:7" x14ac:dyDescent="0.45">
      <c r="A19035" s="65">
        <f t="shared" si="1524"/>
        <v>19034</v>
      </c>
      <c r="B19035" s="66">
        <f t="shared" si="1520"/>
        <v>362293156</v>
      </c>
      <c r="C19035" s="71">
        <f t="shared" si="1521"/>
        <v>137.96376335835436</v>
      </c>
      <c r="D19035" s="73"/>
      <c r="E19035" s="71">
        <f t="shared" si="1522"/>
        <v>9.8539821326322894</v>
      </c>
      <c r="G19035" s="67">
        <f t="shared" ca="1" si="1523"/>
        <v>7.4562299486715888E-2</v>
      </c>
    </row>
    <row r="19036" spans="1:7" x14ac:dyDescent="0.45">
      <c r="A19036" s="65">
        <f t="shared" si="1524"/>
        <v>19035</v>
      </c>
      <c r="B19036" s="66">
        <f t="shared" si="1520"/>
        <v>362331225</v>
      </c>
      <c r="C19036" s="71">
        <f t="shared" si="1521"/>
        <v>137.96738745080302</v>
      </c>
      <c r="D19036" s="73"/>
      <c r="E19036" s="71">
        <f t="shared" si="1522"/>
        <v>9.8540346688165972</v>
      </c>
      <c r="G19036" s="67">
        <f t="shared" ca="1" si="1523"/>
        <v>9.6277436187812371E-2</v>
      </c>
    </row>
    <row r="19037" spans="1:7" x14ac:dyDescent="0.45">
      <c r="A19037" s="65">
        <f t="shared" si="1524"/>
        <v>19036</v>
      </c>
      <c r="B19037" s="66">
        <f t="shared" si="1520"/>
        <v>362369296</v>
      </c>
      <c r="C19037" s="71">
        <f t="shared" si="1521"/>
        <v>137.97101144805745</v>
      </c>
      <c r="D19037" s="73"/>
      <c r="E19037" s="71">
        <f t="shared" si="1522"/>
        <v>9.8540872022410007</v>
      </c>
      <c r="G19037" s="67">
        <f t="shared" ca="1" si="1523"/>
        <v>0.7545760077571787</v>
      </c>
    </row>
    <row r="19038" spans="1:7" x14ac:dyDescent="0.45">
      <c r="A19038" s="65">
        <f t="shared" si="1524"/>
        <v>19037</v>
      </c>
      <c r="B19038" s="66">
        <f t="shared" si="1520"/>
        <v>362407369</v>
      </c>
      <c r="C19038" s="71">
        <f t="shared" si="1521"/>
        <v>137.97463535012514</v>
      </c>
      <c r="D19038" s="73"/>
      <c r="E19038" s="71">
        <f t="shared" si="1522"/>
        <v>9.8541397329057894</v>
      </c>
      <c r="G19038" s="67">
        <f t="shared" ca="1" si="1523"/>
        <v>0.67525652031927419</v>
      </c>
    </row>
    <row r="19039" spans="1:7" x14ac:dyDescent="0.45">
      <c r="A19039" s="65">
        <f t="shared" si="1524"/>
        <v>19038</v>
      </c>
      <c r="B19039" s="66">
        <f t="shared" si="1520"/>
        <v>362445444</v>
      </c>
      <c r="C19039" s="71">
        <f t="shared" si="1521"/>
        <v>137.97825915701358</v>
      </c>
      <c r="D19039" s="73"/>
      <c r="E19039" s="71">
        <f t="shared" si="1522"/>
        <v>9.8541922608112511</v>
      </c>
      <c r="G19039" s="67">
        <f t="shared" ca="1" si="1523"/>
        <v>0.65769786859686941</v>
      </c>
    </row>
    <row r="19040" spans="1:7" x14ac:dyDescent="0.45">
      <c r="A19040" s="65">
        <f t="shared" si="1524"/>
        <v>19039</v>
      </c>
      <c r="B19040" s="66">
        <f t="shared" si="1520"/>
        <v>362483521</v>
      </c>
      <c r="C19040" s="71">
        <f t="shared" si="1521"/>
        <v>137.98188286873028</v>
      </c>
      <c r="D19040" s="73"/>
      <c r="E19040" s="71">
        <f t="shared" si="1522"/>
        <v>9.8542447859576772</v>
      </c>
      <c r="G19040" s="67">
        <f t="shared" ca="1" si="1523"/>
        <v>0.97179762974166684</v>
      </c>
    </row>
    <row r="19041" spans="1:7" x14ac:dyDescent="0.45">
      <c r="A19041" s="65">
        <f t="shared" si="1524"/>
        <v>19040</v>
      </c>
      <c r="B19041" s="66">
        <f t="shared" si="1520"/>
        <v>362521600</v>
      </c>
      <c r="C19041" s="71">
        <f t="shared" si="1521"/>
        <v>137.98550648528271</v>
      </c>
      <c r="D19041" s="73"/>
      <c r="E19041" s="71">
        <f t="shared" si="1522"/>
        <v>9.8542973083453571</v>
      </c>
      <c r="G19041" s="67">
        <f t="shared" ca="1" si="1523"/>
        <v>0.78761725218088929</v>
      </c>
    </row>
    <row r="19042" spans="1:7" x14ac:dyDescent="0.45">
      <c r="A19042" s="65">
        <f t="shared" si="1524"/>
        <v>19041</v>
      </c>
      <c r="B19042" s="66">
        <f t="shared" si="1520"/>
        <v>362559681</v>
      </c>
      <c r="C19042" s="71">
        <f t="shared" si="1521"/>
        <v>137.98913000667844</v>
      </c>
      <c r="D19042" s="73"/>
      <c r="E19042" s="71">
        <f t="shared" si="1522"/>
        <v>9.8543498279745805</v>
      </c>
      <c r="G19042" s="67">
        <f t="shared" ca="1" si="1523"/>
        <v>0.88894339105063003</v>
      </c>
    </row>
    <row r="19043" spans="1:7" x14ac:dyDescent="0.45">
      <c r="A19043" s="65">
        <f t="shared" si="1524"/>
        <v>19042</v>
      </c>
      <c r="B19043" s="66">
        <f t="shared" si="1520"/>
        <v>362597764</v>
      </c>
      <c r="C19043" s="71">
        <f t="shared" si="1521"/>
        <v>137.99275343292487</v>
      </c>
      <c r="D19043" s="73"/>
      <c r="E19043" s="71">
        <f t="shared" si="1522"/>
        <v>9.8544023448456368</v>
      </c>
      <c r="G19043" s="67">
        <f t="shared" ca="1" si="1523"/>
        <v>0.13491394719092387</v>
      </c>
    </row>
    <row r="19044" spans="1:7" x14ac:dyDescent="0.45">
      <c r="A19044" s="65">
        <f t="shared" si="1524"/>
        <v>19043</v>
      </c>
      <c r="B19044" s="66">
        <f t="shared" si="1520"/>
        <v>362635849</v>
      </c>
      <c r="C19044" s="71">
        <f t="shared" si="1521"/>
        <v>137.99637676402958</v>
      </c>
      <c r="D19044" s="73"/>
      <c r="E19044" s="71">
        <f t="shared" si="1522"/>
        <v>9.8544548589588175</v>
      </c>
      <c r="G19044" s="67">
        <f t="shared" ca="1" si="1523"/>
        <v>0.73968030635758431</v>
      </c>
    </row>
    <row r="19045" spans="1:7" x14ac:dyDescent="0.45">
      <c r="A19045" s="65">
        <f t="shared" si="1524"/>
        <v>19044</v>
      </c>
      <c r="B19045" s="66">
        <f t="shared" si="1520"/>
        <v>362673936</v>
      </c>
      <c r="C19045" s="71">
        <f t="shared" si="1521"/>
        <v>138</v>
      </c>
      <c r="D19045" s="73"/>
      <c r="E19045" s="71">
        <f t="shared" si="1522"/>
        <v>9.8545073703144102</v>
      </c>
      <c r="G19045" s="67">
        <f t="shared" ca="1" si="1523"/>
        <v>0.88024390187521606</v>
      </c>
    </row>
    <row r="19046" spans="1:7" x14ac:dyDescent="0.45">
      <c r="A19046" s="65">
        <f t="shared" si="1524"/>
        <v>19045</v>
      </c>
      <c r="B19046" s="66">
        <f t="shared" si="1520"/>
        <v>362712025</v>
      </c>
      <c r="C19046" s="71">
        <f t="shared" si="1521"/>
        <v>138.00362314084367</v>
      </c>
      <c r="D19046" s="73"/>
      <c r="E19046" s="71">
        <f t="shared" si="1522"/>
        <v>9.8545598789127045</v>
      </c>
      <c r="G19046" s="67">
        <f t="shared" ca="1" si="1523"/>
        <v>0.3534455435300019</v>
      </c>
    </row>
    <row r="19047" spans="1:7" x14ac:dyDescent="0.45">
      <c r="A19047" s="65">
        <f t="shared" si="1524"/>
        <v>19046</v>
      </c>
      <c r="B19047" s="66">
        <f t="shared" si="1520"/>
        <v>362750116</v>
      </c>
      <c r="C19047" s="71">
        <f t="shared" si="1521"/>
        <v>138.00724618656804</v>
      </c>
      <c r="D19047" s="73"/>
      <c r="E19047" s="71">
        <f t="shared" si="1522"/>
        <v>9.8546123847539917</v>
      </c>
      <c r="G19047" s="67">
        <f t="shared" ca="1" si="1523"/>
        <v>0.70520334049580335</v>
      </c>
    </row>
    <row r="19048" spans="1:7" x14ac:dyDescent="0.45">
      <c r="A19048" s="65">
        <f t="shared" si="1524"/>
        <v>19047</v>
      </c>
      <c r="B19048" s="66">
        <f t="shared" si="1520"/>
        <v>362788209</v>
      </c>
      <c r="C19048" s="71">
        <f t="shared" si="1521"/>
        <v>138.01086913718063</v>
      </c>
      <c r="D19048" s="73"/>
      <c r="E19048" s="71">
        <f t="shared" si="1522"/>
        <v>9.8546648878385597</v>
      </c>
      <c r="G19048" s="67">
        <f t="shared" ca="1" si="1523"/>
        <v>0.5198290066104736</v>
      </c>
    </row>
    <row r="19049" spans="1:7" x14ac:dyDescent="0.45">
      <c r="A19049" s="65">
        <f t="shared" si="1524"/>
        <v>19048</v>
      </c>
      <c r="B19049" s="66">
        <f t="shared" si="1520"/>
        <v>362826304</v>
      </c>
      <c r="C19049" s="71">
        <f t="shared" si="1521"/>
        <v>138.01449199268893</v>
      </c>
      <c r="D19049" s="73"/>
      <c r="E19049" s="71">
        <f t="shared" si="1522"/>
        <v>9.8547173881666978</v>
      </c>
      <c r="G19049" s="67">
        <f t="shared" ca="1" si="1523"/>
        <v>0.27917733752918406</v>
      </c>
    </row>
    <row r="19050" spans="1:7" x14ac:dyDescent="0.45">
      <c r="A19050" s="65">
        <f t="shared" si="1524"/>
        <v>19049</v>
      </c>
      <c r="B19050" s="66">
        <f t="shared" si="1520"/>
        <v>362864401</v>
      </c>
      <c r="C19050" s="71">
        <f t="shared" si="1521"/>
        <v>138.01811475310043</v>
      </c>
      <c r="D19050" s="73"/>
      <c r="E19050" s="71">
        <f t="shared" si="1522"/>
        <v>9.8547698857386976</v>
      </c>
      <c r="G19050" s="67">
        <f t="shared" ca="1" si="1523"/>
        <v>0.46455949588567558</v>
      </c>
    </row>
    <row r="19051" spans="1:7" x14ac:dyDescent="0.45">
      <c r="A19051" s="65">
        <f t="shared" si="1524"/>
        <v>19050</v>
      </c>
      <c r="B19051" s="66">
        <f t="shared" si="1520"/>
        <v>362902500</v>
      </c>
      <c r="C19051" s="71">
        <f t="shared" si="1521"/>
        <v>138.02173741842262</v>
      </c>
      <c r="D19051" s="73"/>
      <c r="E19051" s="71">
        <f t="shared" si="1522"/>
        <v>9.8548223805548467</v>
      </c>
      <c r="G19051" s="67">
        <f t="shared" ca="1" si="1523"/>
        <v>0.44472392414100537</v>
      </c>
    </row>
    <row r="19052" spans="1:7" x14ac:dyDescent="0.45">
      <c r="A19052" s="65">
        <f t="shared" si="1524"/>
        <v>19051</v>
      </c>
      <c r="B19052" s="66">
        <f t="shared" si="1520"/>
        <v>362940601</v>
      </c>
      <c r="C19052" s="71">
        <f t="shared" si="1521"/>
        <v>138.02535998866296</v>
      </c>
      <c r="D19052" s="73"/>
      <c r="E19052" s="71">
        <f t="shared" si="1522"/>
        <v>9.8548748726154347</v>
      </c>
      <c r="G19052" s="67">
        <f t="shared" ca="1" si="1523"/>
        <v>0.66297826216405664</v>
      </c>
    </row>
    <row r="19053" spans="1:7" x14ac:dyDescent="0.45">
      <c r="A19053" s="65">
        <f t="shared" si="1524"/>
        <v>19052</v>
      </c>
      <c r="B19053" s="66">
        <f t="shared" si="1520"/>
        <v>362978704</v>
      </c>
      <c r="C19053" s="71">
        <f t="shared" si="1521"/>
        <v>138.02898246382895</v>
      </c>
      <c r="D19053" s="73"/>
      <c r="E19053" s="71">
        <f t="shared" si="1522"/>
        <v>9.8549273619207511</v>
      </c>
      <c r="G19053" s="67">
        <f t="shared" ca="1" si="1523"/>
        <v>0.5685617834186022</v>
      </c>
    </row>
    <row r="19054" spans="1:7" x14ac:dyDescent="0.45">
      <c r="A19054" s="65">
        <f t="shared" si="1524"/>
        <v>19053</v>
      </c>
      <c r="B19054" s="66">
        <f t="shared" si="1520"/>
        <v>363016809</v>
      </c>
      <c r="C19054" s="71">
        <f t="shared" si="1521"/>
        <v>138.03260484392808</v>
      </c>
      <c r="D19054" s="73"/>
      <c r="E19054" s="71">
        <f t="shared" si="1522"/>
        <v>9.8549798484710838</v>
      </c>
      <c r="G19054" s="67">
        <f t="shared" ca="1" si="1523"/>
        <v>0.252467259983716</v>
      </c>
    </row>
    <row r="19055" spans="1:7" x14ac:dyDescent="0.45">
      <c r="A19055" s="65">
        <f t="shared" si="1524"/>
        <v>19054</v>
      </c>
      <c r="B19055" s="66">
        <f t="shared" si="1520"/>
        <v>363054916</v>
      </c>
      <c r="C19055" s="71">
        <f t="shared" si="1521"/>
        <v>138.03622712896785</v>
      </c>
      <c r="D19055" s="73"/>
      <c r="E19055" s="71">
        <f t="shared" si="1522"/>
        <v>9.8550323322667239</v>
      </c>
      <c r="G19055" s="67">
        <f t="shared" ca="1" si="1523"/>
        <v>0.46542807919348494</v>
      </c>
    </row>
    <row r="19056" spans="1:7" x14ac:dyDescent="0.45">
      <c r="A19056" s="65">
        <f t="shared" si="1524"/>
        <v>19055</v>
      </c>
      <c r="B19056" s="66">
        <f t="shared" si="1520"/>
        <v>363093025</v>
      </c>
      <c r="C19056" s="71">
        <f t="shared" si="1521"/>
        <v>138.03984931895573</v>
      </c>
      <c r="D19056" s="73"/>
      <c r="E19056" s="71">
        <f t="shared" si="1522"/>
        <v>9.8550848133079612</v>
      </c>
      <c r="G19056" s="67">
        <f t="shared" ca="1" si="1523"/>
        <v>0.78063226183158485</v>
      </c>
    </row>
    <row r="19057" spans="1:7" x14ac:dyDescent="0.45">
      <c r="A19057" s="65">
        <f t="shared" si="1524"/>
        <v>19056</v>
      </c>
      <c r="B19057" s="66">
        <f t="shared" si="1520"/>
        <v>363131136</v>
      </c>
      <c r="C19057" s="71">
        <f t="shared" si="1521"/>
        <v>138.04347141389917</v>
      </c>
      <c r="D19057" s="73"/>
      <c r="E19057" s="71">
        <f t="shared" si="1522"/>
        <v>9.8551372915950815</v>
      </c>
      <c r="G19057" s="67">
        <f t="shared" ca="1" si="1523"/>
        <v>0.35986237096403006</v>
      </c>
    </row>
    <row r="19058" spans="1:7" x14ac:dyDescent="0.45">
      <c r="A19058" s="65">
        <f t="shared" si="1524"/>
        <v>19057</v>
      </c>
      <c r="B19058" s="66">
        <f t="shared" si="1520"/>
        <v>363169249</v>
      </c>
      <c r="C19058" s="71">
        <f t="shared" si="1521"/>
        <v>138.0470934138057</v>
      </c>
      <c r="D19058" s="73"/>
      <c r="E19058" s="71">
        <f t="shared" si="1522"/>
        <v>9.8551897671283761</v>
      </c>
      <c r="G19058" s="67">
        <f t="shared" ca="1" si="1523"/>
        <v>0.74175972514505639</v>
      </c>
    </row>
    <row r="19059" spans="1:7" x14ac:dyDescent="0.45">
      <c r="A19059" s="65">
        <f t="shared" si="1524"/>
        <v>19058</v>
      </c>
      <c r="B19059" s="66">
        <f t="shared" si="1520"/>
        <v>363207364</v>
      </c>
      <c r="C19059" s="71">
        <f t="shared" si="1521"/>
        <v>138.05071531868279</v>
      </c>
      <c r="D19059" s="73"/>
      <c r="E19059" s="71">
        <f t="shared" si="1522"/>
        <v>9.855242239908133</v>
      </c>
      <c r="G19059" s="67">
        <f t="shared" ca="1" si="1523"/>
        <v>0.31459184206993651</v>
      </c>
    </row>
    <row r="19060" spans="1:7" x14ac:dyDescent="0.45">
      <c r="A19060" s="65">
        <f t="shared" si="1524"/>
        <v>19059</v>
      </c>
      <c r="B19060" s="66">
        <f t="shared" si="1520"/>
        <v>363245481</v>
      </c>
      <c r="C19060" s="71">
        <f t="shared" si="1521"/>
        <v>138.0543371285379</v>
      </c>
      <c r="D19060" s="73"/>
      <c r="E19060" s="71">
        <f t="shared" si="1522"/>
        <v>9.8552947099346433</v>
      </c>
      <c r="G19060" s="67">
        <f t="shared" ca="1" si="1523"/>
        <v>0.44829155731691817</v>
      </c>
    </row>
    <row r="19061" spans="1:7" x14ac:dyDescent="0.45">
      <c r="A19061" s="65">
        <f t="shared" si="1524"/>
        <v>19060</v>
      </c>
      <c r="B19061" s="66">
        <f t="shared" si="1520"/>
        <v>363283600</v>
      </c>
      <c r="C19061" s="71">
        <f t="shared" si="1521"/>
        <v>138.05795884337854</v>
      </c>
      <c r="D19061" s="73"/>
      <c r="E19061" s="71">
        <f t="shared" si="1522"/>
        <v>9.8553471772081931</v>
      </c>
      <c r="G19061" s="67">
        <f t="shared" ca="1" si="1523"/>
        <v>0.37974046652598181</v>
      </c>
    </row>
    <row r="19062" spans="1:7" x14ac:dyDescent="0.45">
      <c r="A19062" s="65">
        <f t="shared" si="1524"/>
        <v>19061</v>
      </c>
      <c r="B19062" s="66">
        <f t="shared" si="1520"/>
        <v>363321721</v>
      </c>
      <c r="C19062" s="71">
        <f t="shared" si="1521"/>
        <v>138.06158046321215</v>
      </c>
      <c r="D19062" s="73"/>
      <c r="E19062" s="71">
        <f t="shared" si="1522"/>
        <v>9.8553996417290737</v>
      </c>
      <c r="G19062" s="67">
        <f t="shared" ca="1" si="1523"/>
        <v>0.74682570481907762</v>
      </c>
    </row>
    <row r="19063" spans="1:7" x14ac:dyDescent="0.45">
      <c r="A19063" s="65">
        <f t="shared" si="1524"/>
        <v>19062</v>
      </c>
      <c r="B19063" s="66">
        <f t="shared" si="1520"/>
        <v>363359844</v>
      </c>
      <c r="C19063" s="71">
        <f t="shared" si="1521"/>
        <v>138.06520198804623</v>
      </c>
      <c r="D19063" s="73"/>
      <c r="E19063" s="71">
        <f t="shared" si="1522"/>
        <v>9.8554521034975711</v>
      </c>
      <c r="G19063" s="67">
        <f t="shared" ca="1" si="1523"/>
        <v>0.56890976250228198</v>
      </c>
    </row>
    <row r="19064" spans="1:7" x14ac:dyDescent="0.45">
      <c r="A19064" s="65">
        <f t="shared" si="1524"/>
        <v>19063</v>
      </c>
      <c r="B19064" s="66">
        <f t="shared" si="1520"/>
        <v>363397969</v>
      </c>
      <c r="C19064" s="71">
        <f t="shared" si="1521"/>
        <v>138.06882341788821</v>
      </c>
      <c r="D19064" s="73"/>
      <c r="E19064" s="71">
        <f t="shared" si="1522"/>
        <v>9.8555045625139766</v>
      </c>
      <c r="G19064" s="67">
        <f t="shared" ca="1" si="1523"/>
        <v>0.8221539387583493</v>
      </c>
    </row>
    <row r="19065" spans="1:7" x14ac:dyDescent="0.45">
      <c r="A19065" s="65">
        <f t="shared" si="1524"/>
        <v>19064</v>
      </c>
      <c r="B19065" s="66">
        <f t="shared" si="1520"/>
        <v>363436096</v>
      </c>
      <c r="C19065" s="71">
        <f t="shared" si="1521"/>
        <v>138.07244475274564</v>
      </c>
      <c r="D19065" s="73"/>
      <c r="E19065" s="71">
        <f t="shared" si="1522"/>
        <v>9.8555570187785779</v>
      </c>
      <c r="G19065" s="67">
        <f t="shared" ca="1" si="1523"/>
        <v>0.87854158355264744</v>
      </c>
    </row>
    <row r="19066" spans="1:7" x14ac:dyDescent="0.45">
      <c r="A19066" s="65">
        <f t="shared" si="1524"/>
        <v>19065</v>
      </c>
      <c r="B19066" s="66">
        <f t="shared" si="1520"/>
        <v>363474225</v>
      </c>
      <c r="C19066" s="71">
        <f t="shared" si="1521"/>
        <v>138.07606599262596</v>
      </c>
      <c r="D19066" s="73"/>
      <c r="E19066" s="71">
        <f t="shared" si="1522"/>
        <v>9.8556094722916647</v>
      </c>
      <c r="G19066" s="67">
        <f t="shared" ca="1" si="1523"/>
        <v>0.39023464234888539</v>
      </c>
    </row>
    <row r="19067" spans="1:7" x14ac:dyDescent="0.45">
      <c r="A19067" s="65">
        <f t="shared" si="1524"/>
        <v>19066</v>
      </c>
      <c r="B19067" s="66">
        <f t="shared" si="1520"/>
        <v>363512356</v>
      </c>
      <c r="C19067" s="71">
        <f t="shared" si="1521"/>
        <v>138.07968713753664</v>
      </c>
      <c r="D19067" s="73"/>
      <c r="E19067" s="71">
        <f t="shared" si="1522"/>
        <v>9.855661923053523</v>
      </c>
      <c r="G19067" s="67">
        <f t="shared" ca="1" si="1523"/>
        <v>0.39813352507794431</v>
      </c>
    </row>
    <row r="19068" spans="1:7" x14ac:dyDescent="0.45">
      <c r="A19068" s="65">
        <f t="shared" si="1524"/>
        <v>19067</v>
      </c>
      <c r="B19068" s="66">
        <f t="shared" si="1520"/>
        <v>363550489</v>
      </c>
      <c r="C19068" s="71">
        <f t="shared" si="1521"/>
        <v>138.08330818748513</v>
      </c>
      <c r="D19068" s="73"/>
      <c r="E19068" s="71">
        <f t="shared" si="1522"/>
        <v>9.8557143710644439</v>
      </c>
      <c r="G19068" s="67">
        <f t="shared" ca="1" si="1523"/>
        <v>0.21072195651812942</v>
      </c>
    </row>
    <row r="19069" spans="1:7" x14ac:dyDescent="0.45">
      <c r="A19069" s="65">
        <f t="shared" si="1524"/>
        <v>19068</v>
      </c>
      <c r="B19069" s="66">
        <f t="shared" si="1520"/>
        <v>363588624</v>
      </c>
      <c r="C19069" s="71">
        <f t="shared" si="1521"/>
        <v>138.08692914247894</v>
      </c>
      <c r="D19069" s="73"/>
      <c r="E19069" s="71">
        <f t="shared" si="1522"/>
        <v>9.8557668163247154</v>
      </c>
      <c r="G19069" s="67">
        <f t="shared" ca="1" si="1523"/>
        <v>0.39203608801425771</v>
      </c>
    </row>
    <row r="19070" spans="1:7" x14ac:dyDescent="0.45">
      <c r="A19070" s="65">
        <f t="shared" si="1524"/>
        <v>19069</v>
      </c>
      <c r="B19070" s="66">
        <f t="shared" si="1520"/>
        <v>363626761</v>
      </c>
      <c r="C19070" s="71">
        <f t="shared" si="1521"/>
        <v>138.0905500025255</v>
      </c>
      <c r="D19070" s="73"/>
      <c r="E19070" s="71">
        <f t="shared" si="1522"/>
        <v>9.855819258834627</v>
      </c>
      <c r="G19070" s="67">
        <f t="shared" ca="1" si="1523"/>
        <v>0.78953876847557236</v>
      </c>
    </row>
    <row r="19071" spans="1:7" x14ac:dyDescent="0.45">
      <c r="A19071" s="65">
        <f t="shared" si="1524"/>
        <v>19070</v>
      </c>
      <c r="B19071" s="66">
        <f t="shared" si="1520"/>
        <v>363664900</v>
      </c>
      <c r="C19071" s="71">
        <f t="shared" si="1521"/>
        <v>138.09417076763233</v>
      </c>
      <c r="D19071" s="73"/>
      <c r="E19071" s="71">
        <f t="shared" si="1522"/>
        <v>9.8558716985944645</v>
      </c>
      <c r="G19071" s="67">
        <f t="shared" ca="1" si="1523"/>
        <v>0.31147943307148218</v>
      </c>
    </row>
    <row r="19072" spans="1:7" x14ac:dyDescent="0.45">
      <c r="A19072" s="65">
        <f t="shared" si="1524"/>
        <v>19071</v>
      </c>
      <c r="B19072" s="66">
        <f t="shared" si="1520"/>
        <v>363703041</v>
      </c>
      <c r="C19072" s="71">
        <f t="shared" si="1521"/>
        <v>138.09779143780685</v>
      </c>
      <c r="D19072" s="73"/>
      <c r="E19072" s="71">
        <f t="shared" si="1522"/>
        <v>9.8559241356045177</v>
      </c>
      <c r="G19072" s="67">
        <f t="shared" ca="1" si="1523"/>
        <v>0.14059367375182763</v>
      </c>
    </row>
    <row r="19073" spans="1:7" x14ac:dyDescent="0.45">
      <c r="A19073" s="65">
        <f t="shared" si="1524"/>
        <v>19072</v>
      </c>
      <c r="B19073" s="66">
        <f t="shared" si="1520"/>
        <v>363741184</v>
      </c>
      <c r="C19073" s="71">
        <f t="shared" si="1521"/>
        <v>138.10141201305655</v>
      </c>
      <c r="D19073" s="73"/>
      <c r="E19073" s="71">
        <f t="shared" si="1522"/>
        <v>9.8559765698650761</v>
      </c>
      <c r="G19073" s="67">
        <f t="shared" ca="1" si="1523"/>
        <v>0.65038983270246598</v>
      </c>
    </row>
    <row r="19074" spans="1:7" x14ac:dyDescent="0.45">
      <c r="A19074" s="65">
        <f t="shared" si="1524"/>
        <v>19073</v>
      </c>
      <c r="B19074" s="66">
        <f t="shared" si="1520"/>
        <v>363779329</v>
      </c>
      <c r="C19074" s="71">
        <f t="shared" si="1521"/>
        <v>138.10503249338888</v>
      </c>
      <c r="D19074" s="73"/>
      <c r="E19074" s="71">
        <f t="shared" si="1522"/>
        <v>9.8560290013764273</v>
      </c>
      <c r="G19074" s="67">
        <f t="shared" ca="1" si="1523"/>
        <v>0.74713930145945295</v>
      </c>
    </row>
    <row r="19075" spans="1:7" x14ac:dyDescent="0.45">
      <c r="A19075" s="65">
        <f t="shared" si="1524"/>
        <v>19074</v>
      </c>
      <c r="B19075" s="66">
        <f t="shared" ref="B19075:B19138" si="1525">A19075^2</f>
        <v>363817476</v>
      </c>
      <c r="C19075" s="71">
        <f t="shared" ref="C19075:C19138" si="1526">SQRT(A19075)</f>
        <v>138.10865287881131</v>
      </c>
      <c r="D19075" s="73"/>
      <c r="E19075" s="71">
        <f t="shared" ref="E19075:E19138" si="1527">LN(A19075)</f>
        <v>9.8560814301388575</v>
      </c>
      <c r="G19075" s="67">
        <f t="shared" ref="G19075:G19138" ca="1" si="1528">RAND()</f>
        <v>0.24362372661381182</v>
      </c>
    </row>
    <row r="19076" spans="1:7" x14ac:dyDescent="0.45">
      <c r="A19076" s="65">
        <f t="shared" ref="A19076:A19139" si="1529">A19075+1</f>
        <v>19075</v>
      </c>
      <c r="B19076" s="66">
        <f t="shared" si="1525"/>
        <v>363855625</v>
      </c>
      <c r="C19076" s="71">
        <f t="shared" si="1526"/>
        <v>138.11227316933133</v>
      </c>
      <c r="D19076" s="73"/>
      <c r="E19076" s="71">
        <f t="shared" si="1527"/>
        <v>9.8561338561526579</v>
      </c>
      <c r="G19076" s="67">
        <f t="shared" ca="1" si="1528"/>
        <v>0.79135358328071548</v>
      </c>
    </row>
    <row r="19077" spans="1:7" x14ac:dyDescent="0.45">
      <c r="A19077" s="65">
        <f t="shared" si="1529"/>
        <v>19076</v>
      </c>
      <c r="B19077" s="66">
        <f t="shared" si="1525"/>
        <v>363893776</v>
      </c>
      <c r="C19077" s="71">
        <f t="shared" si="1526"/>
        <v>138.11589336495638</v>
      </c>
      <c r="D19077" s="73"/>
      <c r="E19077" s="71">
        <f t="shared" si="1527"/>
        <v>9.8561862794181145</v>
      </c>
      <c r="G19077" s="67">
        <f t="shared" ca="1" si="1528"/>
        <v>0.17089432995542819</v>
      </c>
    </row>
    <row r="19078" spans="1:7" x14ac:dyDescent="0.45">
      <c r="A19078" s="65">
        <f t="shared" si="1529"/>
        <v>19077</v>
      </c>
      <c r="B19078" s="66">
        <f t="shared" si="1525"/>
        <v>363931929</v>
      </c>
      <c r="C19078" s="71">
        <f t="shared" si="1526"/>
        <v>138.1195134656939</v>
      </c>
      <c r="D19078" s="73"/>
      <c r="E19078" s="71">
        <f t="shared" si="1527"/>
        <v>9.8562386999355169</v>
      </c>
      <c r="G19078" s="67">
        <f t="shared" ca="1" si="1528"/>
        <v>0.36288337098081136</v>
      </c>
    </row>
    <row r="19079" spans="1:7" x14ac:dyDescent="0.45">
      <c r="A19079" s="65">
        <f t="shared" si="1529"/>
        <v>19078</v>
      </c>
      <c r="B19079" s="66">
        <f t="shared" si="1525"/>
        <v>363970084</v>
      </c>
      <c r="C19079" s="71">
        <f t="shared" si="1526"/>
        <v>138.1231334715514</v>
      </c>
      <c r="D19079" s="73"/>
      <c r="E19079" s="71">
        <f t="shared" si="1527"/>
        <v>9.8562911177051529</v>
      </c>
      <c r="G19079" s="67">
        <f t="shared" ca="1" si="1528"/>
        <v>0.78243593268959455</v>
      </c>
    </row>
    <row r="19080" spans="1:7" x14ac:dyDescent="0.45">
      <c r="A19080" s="65">
        <f t="shared" si="1529"/>
        <v>19079</v>
      </c>
      <c r="B19080" s="66">
        <f t="shared" si="1525"/>
        <v>364008241</v>
      </c>
      <c r="C19080" s="71">
        <f t="shared" si="1526"/>
        <v>138.12675338253629</v>
      </c>
      <c r="D19080" s="73"/>
      <c r="E19080" s="71">
        <f t="shared" si="1527"/>
        <v>9.8563435327273101</v>
      </c>
      <c r="G19080" s="67">
        <f t="shared" ca="1" si="1528"/>
        <v>0.34126155352635457</v>
      </c>
    </row>
    <row r="19081" spans="1:7" x14ac:dyDescent="0.45">
      <c r="A19081" s="65">
        <f t="shared" si="1529"/>
        <v>19080</v>
      </c>
      <c r="B19081" s="66">
        <f t="shared" si="1525"/>
        <v>364046400</v>
      </c>
      <c r="C19081" s="71">
        <f t="shared" si="1526"/>
        <v>138.13037319865606</v>
      </c>
      <c r="D19081" s="73"/>
      <c r="E19081" s="71">
        <f t="shared" si="1527"/>
        <v>9.8563959450022782</v>
      </c>
      <c r="G19081" s="67">
        <f t="shared" ca="1" si="1528"/>
        <v>0.26856052698491317</v>
      </c>
    </row>
    <row r="19082" spans="1:7" x14ac:dyDescent="0.45">
      <c r="A19082" s="65">
        <f t="shared" si="1529"/>
        <v>19081</v>
      </c>
      <c r="B19082" s="66">
        <f t="shared" si="1525"/>
        <v>364084561</v>
      </c>
      <c r="C19082" s="71">
        <f t="shared" si="1526"/>
        <v>138.13399291991817</v>
      </c>
      <c r="D19082" s="73"/>
      <c r="E19082" s="71">
        <f t="shared" si="1527"/>
        <v>9.8564483545303414</v>
      </c>
      <c r="G19082" s="67">
        <f t="shared" ca="1" si="1528"/>
        <v>0.30546594732968313</v>
      </c>
    </row>
    <row r="19083" spans="1:7" x14ac:dyDescent="0.45">
      <c r="A19083" s="65">
        <f t="shared" si="1529"/>
        <v>19082</v>
      </c>
      <c r="B19083" s="66">
        <f t="shared" si="1525"/>
        <v>364122724</v>
      </c>
      <c r="C19083" s="71">
        <f t="shared" si="1526"/>
        <v>138.13761254633005</v>
      </c>
      <c r="D19083" s="73"/>
      <c r="E19083" s="71">
        <f t="shared" si="1527"/>
        <v>9.856500761311791</v>
      </c>
      <c r="G19083" s="67">
        <f t="shared" ca="1" si="1528"/>
        <v>0.68060585517040473</v>
      </c>
    </row>
    <row r="19084" spans="1:7" x14ac:dyDescent="0.45">
      <c r="A19084" s="65">
        <f t="shared" si="1529"/>
        <v>19083</v>
      </c>
      <c r="B19084" s="66">
        <f t="shared" si="1525"/>
        <v>364160889</v>
      </c>
      <c r="C19084" s="71">
        <f t="shared" si="1526"/>
        <v>138.14123207789916</v>
      </c>
      <c r="D19084" s="73"/>
      <c r="E19084" s="71">
        <f t="shared" si="1527"/>
        <v>9.8565531653469147</v>
      </c>
      <c r="G19084" s="67">
        <f t="shared" ca="1" si="1528"/>
        <v>0.73454491792505439</v>
      </c>
    </row>
    <row r="19085" spans="1:7" x14ac:dyDescent="0.45">
      <c r="A19085" s="65">
        <f t="shared" si="1529"/>
        <v>19084</v>
      </c>
      <c r="B19085" s="66">
        <f t="shared" si="1525"/>
        <v>364199056</v>
      </c>
      <c r="C19085" s="71">
        <f t="shared" si="1526"/>
        <v>138.14485151463299</v>
      </c>
      <c r="D19085" s="73"/>
      <c r="E19085" s="71">
        <f t="shared" si="1527"/>
        <v>9.8566055666359969</v>
      </c>
      <c r="G19085" s="67">
        <f t="shared" ca="1" si="1528"/>
        <v>0.71973811374349528</v>
      </c>
    </row>
    <row r="19086" spans="1:7" x14ac:dyDescent="0.45">
      <c r="A19086" s="65">
        <f t="shared" si="1529"/>
        <v>19085</v>
      </c>
      <c r="B19086" s="66">
        <f t="shared" si="1525"/>
        <v>364237225</v>
      </c>
      <c r="C19086" s="71">
        <f t="shared" si="1526"/>
        <v>138.14847085653898</v>
      </c>
      <c r="D19086" s="73"/>
      <c r="E19086" s="71">
        <f t="shared" si="1527"/>
        <v>9.8566579651793305</v>
      </c>
      <c r="G19086" s="67">
        <f t="shared" ca="1" si="1528"/>
        <v>0.87537184404516988</v>
      </c>
    </row>
    <row r="19087" spans="1:7" x14ac:dyDescent="0.45">
      <c r="A19087" s="65">
        <f t="shared" si="1529"/>
        <v>19086</v>
      </c>
      <c r="B19087" s="66">
        <f t="shared" si="1525"/>
        <v>364275396</v>
      </c>
      <c r="C19087" s="71">
        <f t="shared" si="1526"/>
        <v>138.15209010362457</v>
      </c>
      <c r="D19087" s="73"/>
      <c r="E19087" s="71">
        <f t="shared" si="1527"/>
        <v>9.8567103609771998</v>
      </c>
      <c r="G19087" s="67">
        <f t="shared" ca="1" si="1528"/>
        <v>0.42713655454316068</v>
      </c>
    </row>
    <row r="19088" spans="1:7" x14ac:dyDescent="0.45">
      <c r="A19088" s="65">
        <f t="shared" si="1529"/>
        <v>19087</v>
      </c>
      <c r="B19088" s="66">
        <f t="shared" si="1525"/>
        <v>364313569</v>
      </c>
      <c r="C19088" s="71">
        <f t="shared" si="1526"/>
        <v>138.15570925589719</v>
      </c>
      <c r="D19088" s="73"/>
      <c r="E19088" s="71">
        <f t="shared" si="1527"/>
        <v>9.8567627540298925</v>
      </c>
      <c r="G19088" s="67">
        <f t="shared" ca="1" si="1528"/>
        <v>0.32862409177159924</v>
      </c>
    </row>
    <row r="19089" spans="1:7" x14ac:dyDescent="0.45">
      <c r="A19089" s="65">
        <f t="shared" si="1529"/>
        <v>19088</v>
      </c>
      <c r="B19089" s="66">
        <f t="shared" si="1525"/>
        <v>364351744</v>
      </c>
      <c r="C19089" s="71">
        <f t="shared" si="1526"/>
        <v>138.15932831336434</v>
      </c>
      <c r="D19089" s="73"/>
      <c r="E19089" s="71">
        <f t="shared" si="1527"/>
        <v>9.8568151443376966</v>
      </c>
      <c r="G19089" s="67">
        <f t="shared" ca="1" si="1528"/>
        <v>0.54508165998632929</v>
      </c>
    </row>
    <row r="19090" spans="1:7" x14ac:dyDescent="0.45">
      <c r="A19090" s="65">
        <f t="shared" si="1529"/>
        <v>19089</v>
      </c>
      <c r="B19090" s="66">
        <f t="shared" si="1525"/>
        <v>364389921</v>
      </c>
      <c r="C19090" s="71">
        <f t="shared" si="1526"/>
        <v>138.16294727603346</v>
      </c>
      <c r="D19090" s="73"/>
      <c r="E19090" s="71">
        <f t="shared" si="1527"/>
        <v>9.8568675319009014</v>
      </c>
      <c r="G19090" s="67">
        <f t="shared" ca="1" si="1528"/>
        <v>0.86874673011712567</v>
      </c>
    </row>
    <row r="19091" spans="1:7" x14ac:dyDescent="0.45">
      <c r="A19091" s="65">
        <f t="shared" si="1529"/>
        <v>19090</v>
      </c>
      <c r="B19091" s="66">
        <f t="shared" si="1525"/>
        <v>364428100</v>
      </c>
      <c r="C19091" s="71">
        <f t="shared" si="1526"/>
        <v>138.16656614391198</v>
      </c>
      <c r="D19091" s="73"/>
      <c r="E19091" s="71">
        <f t="shared" si="1527"/>
        <v>9.856919916719793</v>
      </c>
      <c r="G19091" s="67">
        <f t="shared" ca="1" si="1528"/>
        <v>0.94260655387647185</v>
      </c>
    </row>
    <row r="19092" spans="1:7" x14ac:dyDescent="0.45">
      <c r="A19092" s="65">
        <f t="shared" si="1529"/>
        <v>19091</v>
      </c>
      <c r="B19092" s="66">
        <f t="shared" si="1525"/>
        <v>364466281</v>
      </c>
      <c r="C19092" s="71">
        <f t="shared" si="1526"/>
        <v>138.17018491700733</v>
      </c>
      <c r="D19092" s="73"/>
      <c r="E19092" s="71">
        <f t="shared" si="1527"/>
        <v>9.8569722987946591</v>
      </c>
      <c r="G19092" s="67">
        <f t="shared" ca="1" si="1528"/>
        <v>0.43677058355081921</v>
      </c>
    </row>
    <row r="19093" spans="1:7" x14ac:dyDescent="0.45">
      <c r="A19093" s="65">
        <f t="shared" si="1529"/>
        <v>19092</v>
      </c>
      <c r="B19093" s="66">
        <f t="shared" si="1525"/>
        <v>364504464</v>
      </c>
      <c r="C19093" s="71">
        <f t="shared" si="1526"/>
        <v>138.173803595327</v>
      </c>
      <c r="D19093" s="73"/>
      <c r="E19093" s="71">
        <f t="shared" si="1527"/>
        <v>9.8570246781257875</v>
      </c>
      <c r="G19093" s="67">
        <f t="shared" ca="1" si="1528"/>
        <v>0.6125083965676491</v>
      </c>
    </row>
    <row r="19094" spans="1:7" x14ac:dyDescent="0.45">
      <c r="A19094" s="65">
        <f t="shared" si="1529"/>
        <v>19093</v>
      </c>
      <c r="B19094" s="66">
        <f t="shared" si="1525"/>
        <v>364542649</v>
      </c>
      <c r="C19094" s="71">
        <f t="shared" si="1526"/>
        <v>138.1774221788784</v>
      </c>
      <c r="D19094" s="73"/>
      <c r="E19094" s="71">
        <f t="shared" si="1527"/>
        <v>9.8570770547134643</v>
      </c>
      <c r="G19094" s="67">
        <f t="shared" ca="1" si="1528"/>
        <v>0.98814717400537677</v>
      </c>
    </row>
    <row r="19095" spans="1:7" x14ac:dyDescent="0.45">
      <c r="A19095" s="65">
        <f t="shared" si="1529"/>
        <v>19094</v>
      </c>
      <c r="B19095" s="66">
        <f t="shared" si="1525"/>
        <v>364580836</v>
      </c>
      <c r="C19095" s="71">
        <f t="shared" si="1526"/>
        <v>138.18104066766901</v>
      </c>
      <c r="D19095" s="73"/>
      <c r="E19095" s="71">
        <f t="shared" si="1527"/>
        <v>9.8571294285579789</v>
      </c>
      <c r="G19095" s="67">
        <f t="shared" ca="1" si="1528"/>
        <v>0.93317165600021856</v>
      </c>
    </row>
    <row r="19096" spans="1:7" x14ac:dyDescent="0.45">
      <c r="A19096" s="65">
        <f t="shared" si="1529"/>
        <v>19095</v>
      </c>
      <c r="B19096" s="66">
        <f t="shared" si="1525"/>
        <v>364619025</v>
      </c>
      <c r="C19096" s="71">
        <f t="shared" si="1526"/>
        <v>138.18465906170627</v>
      </c>
      <c r="D19096" s="73"/>
      <c r="E19096" s="71">
        <f t="shared" si="1527"/>
        <v>9.8571817996596174</v>
      </c>
      <c r="G19096" s="67">
        <f t="shared" ca="1" si="1528"/>
        <v>0.91610372873226353</v>
      </c>
    </row>
    <row r="19097" spans="1:7" x14ac:dyDescent="0.45">
      <c r="A19097" s="65">
        <f t="shared" si="1529"/>
        <v>19096</v>
      </c>
      <c r="B19097" s="66">
        <f t="shared" si="1525"/>
        <v>364657216</v>
      </c>
      <c r="C19097" s="71">
        <f t="shared" si="1526"/>
        <v>138.1882773609976</v>
      </c>
      <c r="D19097" s="73"/>
      <c r="E19097" s="71">
        <f t="shared" si="1527"/>
        <v>9.8572341680186657</v>
      </c>
      <c r="G19097" s="67">
        <f t="shared" ca="1" si="1528"/>
        <v>0.66435327223099705</v>
      </c>
    </row>
    <row r="19098" spans="1:7" x14ac:dyDescent="0.45">
      <c r="A19098" s="65">
        <f t="shared" si="1529"/>
        <v>19097</v>
      </c>
      <c r="B19098" s="66">
        <f t="shared" si="1525"/>
        <v>364695409</v>
      </c>
      <c r="C19098" s="71">
        <f t="shared" si="1526"/>
        <v>138.19189556555045</v>
      </c>
      <c r="D19098" s="73"/>
      <c r="E19098" s="71">
        <f t="shared" si="1527"/>
        <v>9.8572865336354134</v>
      </c>
      <c r="G19098" s="67">
        <f t="shared" ca="1" si="1528"/>
        <v>0.68599939530528642</v>
      </c>
    </row>
    <row r="19099" spans="1:7" x14ac:dyDescent="0.45">
      <c r="A19099" s="65">
        <f t="shared" si="1529"/>
        <v>19098</v>
      </c>
      <c r="B19099" s="66">
        <f t="shared" si="1525"/>
        <v>364733604</v>
      </c>
      <c r="C19099" s="71">
        <f t="shared" si="1526"/>
        <v>138.19551367537227</v>
      </c>
      <c r="D19099" s="73"/>
      <c r="E19099" s="71">
        <f t="shared" si="1527"/>
        <v>9.8573388965101483</v>
      </c>
      <c r="G19099" s="67">
        <f t="shared" ca="1" si="1528"/>
        <v>0.39892350838166812</v>
      </c>
    </row>
    <row r="19100" spans="1:7" x14ac:dyDescent="0.45">
      <c r="A19100" s="65">
        <f t="shared" si="1529"/>
        <v>19099</v>
      </c>
      <c r="B19100" s="66">
        <f t="shared" si="1525"/>
        <v>364771801</v>
      </c>
      <c r="C19100" s="71">
        <f t="shared" si="1526"/>
        <v>138.19913169047047</v>
      </c>
      <c r="D19100" s="73"/>
      <c r="E19100" s="71">
        <f t="shared" si="1527"/>
        <v>9.8573912566431545</v>
      </c>
      <c r="G19100" s="67">
        <f t="shared" ca="1" si="1528"/>
        <v>0.87266349479383609</v>
      </c>
    </row>
    <row r="19101" spans="1:7" x14ac:dyDescent="0.45">
      <c r="A19101" s="65">
        <f t="shared" si="1529"/>
        <v>19100</v>
      </c>
      <c r="B19101" s="66">
        <f t="shared" si="1525"/>
        <v>364810000</v>
      </c>
      <c r="C19101" s="71">
        <f t="shared" si="1526"/>
        <v>138.20274961085252</v>
      </c>
      <c r="D19101" s="73"/>
      <c r="E19101" s="71">
        <f t="shared" si="1527"/>
        <v>9.8574436140347217</v>
      </c>
      <c r="G19101" s="67">
        <f t="shared" ca="1" si="1528"/>
        <v>0.54281085361450865</v>
      </c>
    </row>
    <row r="19102" spans="1:7" x14ac:dyDescent="0.45">
      <c r="A19102" s="65">
        <f t="shared" si="1529"/>
        <v>19101</v>
      </c>
      <c r="B19102" s="66">
        <f t="shared" si="1525"/>
        <v>364848201</v>
      </c>
      <c r="C19102" s="71">
        <f t="shared" si="1526"/>
        <v>138.20636743652588</v>
      </c>
      <c r="D19102" s="73"/>
      <c r="E19102" s="71">
        <f t="shared" si="1527"/>
        <v>9.8574959686851358</v>
      </c>
      <c r="G19102" s="67">
        <f t="shared" ca="1" si="1528"/>
        <v>0.69913316902667721</v>
      </c>
    </row>
    <row r="19103" spans="1:7" x14ac:dyDescent="0.45">
      <c r="A19103" s="65">
        <f t="shared" si="1529"/>
        <v>19102</v>
      </c>
      <c r="B19103" s="66">
        <f t="shared" si="1525"/>
        <v>364886404</v>
      </c>
      <c r="C19103" s="71">
        <f t="shared" si="1526"/>
        <v>138.20998516749793</v>
      </c>
      <c r="D19103" s="73"/>
      <c r="E19103" s="71">
        <f t="shared" si="1527"/>
        <v>9.8575483205946828</v>
      </c>
      <c r="G19103" s="67">
        <f t="shared" ca="1" si="1528"/>
        <v>0.91464032315907728</v>
      </c>
    </row>
    <row r="19104" spans="1:7" x14ac:dyDescent="0.45">
      <c r="A19104" s="65">
        <f t="shared" si="1529"/>
        <v>19103</v>
      </c>
      <c r="B19104" s="66">
        <f t="shared" si="1525"/>
        <v>364924609</v>
      </c>
      <c r="C19104" s="71">
        <f t="shared" si="1526"/>
        <v>138.21360280377615</v>
      </c>
      <c r="D19104" s="73"/>
      <c r="E19104" s="71">
        <f t="shared" si="1527"/>
        <v>9.8576006697636522</v>
      </c>
      <c r="G19104" s="67">
        <f t="shared" ca="1" si="1528"/>
        <v>2.1144720115313653E-3</v>
      </c>
    </row>
    <row r="19105" spans="1:7" x14ac:dyDescent="0.45">
      <c r="A19105" s="65">
        <f t="shared" si="1529"/>
        <v>19104</v>
      </c>
      <c r="B19105" s="66">
        <f t="shared" si="1525"/>
        <v>364962816</v>
      </c>
      <c r="C19105" s="71">
        <f t="shared" si="1526"/>
        <v>138.21722034536796</v>
      </c>
      <c r="D19105" s="73"/>
      <c r="E19105" s="71">
        <f t="shared" si="1527"/>
        <v>9.8576530161923284</v>
      </c>
      <c r="G19105" s="67">
        <f t="shared" ca="1" si="1528"/>
        <v>0.2659272791758297</v>
      </c>
    </row>
    <row r="19106" spans="1:7" x14ac:dyDescent="0.45">
      <c r="A19106" s="65">
        <f t="shared" si="1529"/>
        <v>19105</v>
      </c>
      <c r="B19106" s="66">
        <f t="shared" si="1525"/>
        <v>365001025</v>
      </c>
      <c r="C19106" s="71">
        <f t="shared" si="1526"/>
        <v>138.2208377922808</v>
      </c>
      <c r="D19106" s="73"/>
      <c r="E19106" s="71">
        <f t="shared" si="1527"/>
        <v>9.8577053598810007</v>
      </c>
      <c r="G19106" s="67">
        <f t="shared" ca="1" si="1528"/>
        <v>0.45912799320385733</v>
      </c>
    </row>
    <row r="19107" spans="1:7" x14ac:dyDescent="0.45">
      <c r="A19107" s="65">
        <f t="shared" si="1529"/>
        <v>19106</v>
      </c>
      <c r="B19107" s="66">
        <f t="shared" si="1525"/>
        <v>365039236</v>
      </c>
      <c r="C19107" s="71">
        <f t="shared" si="1526"/>
        <v>138.2244551445221</v>
      </c>
      <c r="D19107" s="73"/>
      <c r="E19107" s="71">
        <f t="shared" si="1527"/>
        <v>9.8577577008299535</v>
      </c>
      <c r="G19107" s="67">
        <f t="shared" ca="1" si="1528"/>
        <v>0.81490948178610711</v>
      </c>
    </row>
    <row r="19108" spans="1:7" x14ac:dyDescent="0.45">
      <c r="A19108" s="65">
        <f t="shared" si="1529"/>
        <v>19107</v>
      </c>
      <c r="B19108" s="66">
        <f t="shared" si="1525"/>
        <v>365077449</v>
      </c>
      <c r="C19108" s="71">
        <f t="shared" si="1526"/>
        <v>138.22807240209929</v>
      </c>
      <c r="D19108" s="73"/>
      <c r="E19108" s="71">
        <f t="shared" si="1527"/>
        <v>9.8578100390394763</v>
      </c>
      <c r="G19108" s="67">
        <f t="shared" ca="1" si="1528"/>
        <v>7.1335512428701398E-2</v>
      </c>
    </row>
    <row r="19109" spans="1:7" x14ac:dyDescent="0.45">
      <c r="A19109" s="65">
        <f t="shared" si="1529"/>
        <v>19108</v>
      </c>
      <c r="B19109" s="66">
        <f t="shared" si="1525"/>
        <v>365115664</v>
      </c>
      <c r="C19109" s="71">
        <f t="shared" si="1526"/>
        <v>138.23168956501979</v>
      </c>
      <c r="D19109" s="73"/>
      <c r="E19109" s="71">
        <f t="shared" si="1527"/>
        <v>9.8578623745098533</v>
      </c>
      <c r="G19109" s="67">
        <f t="shared" ca="1" si="1528"/>
        <v>0.81600520183939096</v>
      </c>
    </row>
    <row r="19110" spans="1:7" x14ac:dyDescent="0.45">
      <c r="A19110" s="65">
        <f t="shared" si="1529"/>
        <v>19109</v>
      </c>
      <c r="B19110" s="66">
        <f t="shared" si="1525"/>
        <v>365153881</v>
      </c>
      <c r="C19110" s="71">
        <f t="shared" si="1526"/>
        <v>138.23530663329106</v>
      </c>
      <c r="D19110" s="73"/>
      <c r="E19110" s="71">
        <f t="shared" si="1527"/>
        <v>9.8579147072413722</v>
      </c>
      <c r="G19110" s="67">
        <f t="shared" ca="1" si="1528"/>
        <v>0.40599667776431791</v>
      </c>
    </row>
    <row r="19111" spans="1:7" x14ac:dyDescent="0.45">
      <c r="A19111" s="65">
        <f t="shared" si="1529"/>
        <v>19110</v>
      </c>
      <c r="B19111" s="66">
        <f t="shared" si="1525"/>
        <v>365192100</v>
      </c>
      <c r="C19111" s="71">
        <f t="shared" si="1526"/>
        <v>138.23892360692048</v>
      </c>
      <c r="D19111" s="73"/>
      <c r="E19111" s="71">
        <f t="shared" si="1527"/>
        <v>9.8579670372343191</v>
      </c>
      <c r="G19111" s="67">
        <f t="shared" ca="1" si="1528"/>
        <v>0.76362695568067307</v>
      </c>
    </row>
    <row r="19112" spans="1:7" x14ac:dyDescent="0.45">
      <c r="A19112" s="65">
        <f t="shared" si="1529"/>
        <v>19111</v>
      </c>
      <c r="B19112" s="66">
        <f t="shared" si="1525"/>
        <v>365230321</v>
      </c>
      <c r="C19112" s="71">
        <f t="shared" si="1526"/>
        <v>138.24254048591555</v>
      </c>
      <c r="D19112" s="73"/>
      <c r="E19112" s="71">
        <f t="shared" si="1527"/>
        <v>9.8580193644889818</v>
      </c>
      <c r="G19112" s="67">
        <f t="shared" ca="1" si="1528"/>
        <v>0.35832785412653001</v>
      </c>
    </row>
    <row r="19113" spans="1:7" x14ac:dyDescent="0.45">
      <c r="A19113" s="65">
        <f t="shared" si="1529"/>
        <v>19112</v>
      </c>
      <c r="B19113" s="66">
        <f t="shared" si="1525"/>
        <v>365268544</v>
      </c>
      <c r="C19113" s="71">
        <f t="shared" si="1526"/>
        <v>138.24615727028365</v>
      </c>
      <c r="D19113" s="73"/>
      <c r="E19113" s="71">
        <f t="shared" si="1527"/>
        <v>9.8580716890056461</v>
      </c>
      <c r="G19113" s="67">
        <f t="shared" ca="1" si="1528"/>
        <v>0.27279462986144187</v>
      </c>
    </row>
    <row r="19114" spans="1:7" x14ac:dyDescent="0.45">
      <c r="A19114" s="65">
        <f t="shared" si="1529"/>
        <v>19113</v>
      </c>
      <c r="B19114" s="66">
        <f t="shared" si="1525"/>
        <v>365306769</v>
      </c>
      <c r="C19114" s="71">
        <f t="shared" si="1526"/>
        <v>138.2497739600322</v>
      </c>
      <c r="D19114" s="73"/>
      <c r="E19114" s="71">
        <f t="shared" si="1527"/>
        <v>9.8581240107845982</v>
      </c>
      <c r="G19114" s="67">
        <f t="shared" ca="1" si="1528"/>
        <v>5.2507807852916755E-2</v>
      </c>
    </row>
    <row r="19115" spans="1:7" x14ac:dyDescent="0.45">
      <c r="A19115" s="65">
        <f t="shared" si="1529"/>
        <v>19114</v>
      </c>
      <c r="B19115" s="66">
        <f t="shared" si="1525"/>
        <v>365344996</v>
      </c>
      <c r="C19115" s="71">
        <f t="shared" si="1526"/>
        <v>138.25339055516866</v>
      </c>
      <c r="D19115" s="73"/>
      <c r="E19115" s="71">
        <f t="shared" si="1527"/>
        <v>9.8581763298261258</v>
      </c>
      <c r="G19115" s="67">
        <f t="shared" ca="1" si="1528"/>
        <v>0.56607031981446354</v>
      </c>
    </row>
    <row r="19116" spans="1:7" x14ac:dyDescent="0.45">
      <c r="A19116" s="65">
        <f t="shared" si="1529"/>
        <v>19115</v>
      </c>
      <c r="B19116" s="66">
        <f t="shared" si="1525"/>
        <v>365383225</v>
      </c>
      <c r="C19116" s="71">
        <f t="shared" si="1526"/>
        <v>138.25700705570043</v>
      </c>
      <c r="D19116" s="73"/>
      <c r="E19116" s="71">
        <f t="shared" si="1527"/>
        <v>9.8582286461305131</v>
      </c>
      <c r="G19116" s="67">
        <f t="shared" ca="1" si="1528"/>
        <v>0.99622495330521788</v>
      </c>
    </row>
    <row r="19117" spans="1:7" x14ac:dyDescent="0.45">
      <c r="A19117" s="65">
        <f t="shared" si="1529"/>
        <v>19116</v>
      </c>
      <c r="B19117" s="66">
        <f t="shared" si="1525"/>
        <v>365421456</v>
      </c>
      <c r="C19117" s="71">
        <f t="shared" si="1526"/>
        <v>138.26062346163494</v>
      </c>
      <c r="D19117" s="73"/>
      <c r="E19117" s="71">
        <f t="shared" si="1527"/>
        <v>9.8582809596980496</v>
      </c>
      <c r="G19117" s="67">
        <f t="shared" ca="1" si="1528"/>
        <v>0.49954209090774504</v>
      </c>
    </row>
    <row r="19118" spans="1:7" x14ac:dyDescent="0.45">
      <c r="A19118" s="65">
        <f t="shared" si="1529"/>
        <v>19117</v>
      </c>
      <c r="B19118" s="66">
        <f t="shared" si="1525"/>
        <v>365459689</v>
      </c>
      <c r="C19118" s="71">
        <f t="shared" si="1526"/>
        <v>138.26423977297964</v>
      </c>
      <c r="D19118" s="73"/>
      <c r="E19118" s="71">
        <f t="shared" si="1527"/>
        <v>9.8583332705290179</v>
      </c>
      <c r="G19118" s="67">
        <f t="shared" ca="1" si="1528"/>
        <v>0.22147986746932136</v>
      </c>
    </row>
    <row r="19119" spans="1:7" x14ac:dyDescent="0.45">
      <c r="A19119" s="65">
        <f t="shared" si="1529"/>
        <v>19118</v>
      </c>
      <c r="B19119" s="66">
        <f t="shared" si="1525"/>
        <v>365497924</v>
      </c>
      <c r="C19119" s="71">
        <f t="shared" si="1526"/>
        <v>138.26785598974189</v>
      </c>
      <c r="D19119" s="73"/>
      <c r="E19119" s="71">
        <f t="shared" si="1527"/>
        <v>9.8583855786237073</v>
      </c>
      <c r="G19119" s="67">
        <f t="shared" ca="1" si="1528"/>
        <v>0.69311242814914231</v>
      </c>
    </row>
    <row r="19120" spans="1:7" x14ac:dyDescent="0.45">
      <c r="A19120" s="65">
        <f t="shared" si="1529"/>
        <v>19119</v>
      </c>
      <c r="B19120" s="66">
        <f t="shared" si="1525"/>
        <v>365536161</v>
      </c>
      <c r="C19120" s="71">
        <f t="shared" si="1526"/>
        <v>138.27147211192914</v>
      </c>
      <c r="D19120" s="73"/>
      <c r="E19120" s="71">
        <f t="shared" si="1527"/>
        <v>9.8584378839824041</v>
      </c>
      <c r="G19120" s="67">
        <f t="shared" ca="1" si="1528"/>
        <v>0.51172297121742794</v>
      </c>
    </row>
    <row r="19121" spans="1:7" x14ac:dyDescent="0.45">
      <c r="A19121" s="65">
        <f t="shared" si="1529"/>
        <v>19120</v>
      </c>
      <c r="B19121" s="66">
        <f t="shared" si="1525"/>
        <v>365574400</v>
      </c>
      <c r="C19121" s="71">
        <f t="shared" si="1526"/>
        <v>138.27508813954884</v>
      </c>
      <c r="D19121" s="73"/>
      <c r="E19121" s="71">
        <f t="shared" si="1527"/>
        <v>9.8584901866053922</v>
      </c>
      <c r="G19121" s="67">
        <f t="shared" ca="1" si="1528"/>
        <v>0.4561765599165476</v>
      </c>
    </row>
    <row r="19122" spans="1:7" x14ac:dyDescent="0.45">
      <c r="A19122" s="65">
        <f t="shared" si="1529"/>
        <v>19121</v>
      </c>
      <c r="B19122" s="66">
        <f t="shared" si="1525"/>
        <v>365612641</v>
      </c>
      <c r="C19122" s="71">
        <f t="shared" si="1526"/>
        <v>138.27870407260838</v>
      </c>
      <c r="D19122" s="73"/>
      <c r="E19122" s="71">
        <f t="shared" si="1527"/>
        <v>9.8585424864929596</v>
      </c>
      <c r="G19122" s="67">
        <f t="shared" ca="1" si="1528"/>
        <v>0.34032456536980038</v>
      </c>
    </row>
    <row r="19123" spans="1:7" x14ac:dyDescent="0.45">
      <c r="A19123" s="65">
        <f t="shared" si="1529"/>
        <v>19122</v>
      </c>
      <c r="B19123" s="66">
        <f t="shared" si="1525"/>
        <v>365650884</v>
      </c>
      <c r="C19123" s="71">
        <f t="shared" si="1526"/>
        <v>138.28231991111517</v>
      </c>
      <c r="D19123" s="73"/>
      <c r="E19123" s="71">
        <f t="shared" si="1527"/>
        <v>9.8585947836453922</v>
      </c>
      <c r="G19123" s="67">
        <f t="shared" ca="1" si="1528"/>
        <v>0.69629686452805339</v>
      </c>
    </row>
    <row r="19124" spans="1:7" x14ac:dyDescent="0.45">
      <c r="A19124" s="65">
        <f t="shared" si="1529"/>
        <v>19123</v>
      </c>
      <c r="B19124" s="66">
        <f t="shared" si="1525"/>
        <v>365689129</v>
      </c>
      <c r="C19124" s="71">
        <f t="shared" si="1526"/>
        <v>138.28593565507666</v>
      </c>
      <c r="D19124" s="73"/>
      <c r="E19124" s="71">
        <f t="shared" si="1527"/>
        <v>9.8586470780629742</v>
      </c>
      <c r="G19124" s="67">
        <f t="shared" ca="1" si="1528"/>
        <v>0.21134566380131603</v>
      </c>
    </row>
    <row r="19125" spans="1:7" x14ac:dyDescent="0.45">
      <c r="A19125" s="65">
        <f t="shared" si="1529"/>
        <v>19124</v>
      </c>
      <c r="B19125" s="66">
        <f t="shared" si="1525"/>
        <v>365727376</v>
      </c>
      <c r="C19125" s="71">
        <f t="shared" si="1526"/>
        <v>138.28955130450024</v>
      </c>
      <c r="D19125" s="73"/>
      <c r="E19125" s="71">
        <f t="shared" si="1527"/>
        <v>9.8586993697459935</v>
      </c>
      <c r="G19125" s="67">
        <f t="shared" ca="1" si="1528"/>
        <v>0.6355358399273191</v>
      </c>
    </row>
    <row r="19126" spans="1:7" x14ac:dyDescent="0.45">
      <c r="A19126" s="65">
        <f t="shared" si="1529"/>
        <v>19125</v>
      </c>
      <c r="B19126" s="66">
        <f t="shared" si="1525"/>
        <v>365765625</v>
      </c>
      <c r="C19126" s="71">
        <f t="shared" si="1526"/>
        <v>138.2931668593933</v>
      </c>
      <c r="D19126" s="73"/>
      <c r="E19126" s="71">
        <f t="shared" si="1527"/>
        <v>9.8587516586947359</v>
      </c>
      <c r="G19126" s="67">
        <f t="shared" ca="1" si="1528"/>
        <v>0.11753393324800465</v>
      </c>
    </row>
    <row r="19127" spans="1:7" x14ac:dyDescent="0.45">
      <c r="A19127" s="65">
        <f t="shared" si="1529"/>
        <v>19126</v>
      </c>
      <c r="B19127" s="66">
        <f t="shared" si="1525"/>
        <v>365803876</v>
      </c>
      <c r="C19127" s="71">
        <f t="shared" si="1526"/>
        <v>138.29678231976331</v>
      </c>
      <c r="D19127" s="73"/>
      <c r="E19127" s="71">
        <f t="shared" si="1527"/>
        <v>9.8588039449094875</v>
      </c>
      <c r="G19127" s="67">
        <f t="shared" ca="1" si="1528"/>
        <v>0.58966169114955669</v>
      </c>
    </row>
    <row r="19128" spans="1:7" x14ac:dyDescent="0.45">
      <c r="A19128" s="65">
        <f t="shared" si="1529"/>
        <v>19127</v>
      </c>
      <c r="B19128" s="66">
        <f t="shared" si="1525"/>
        <v>365842129</v>
      </c>
      <c r="C19128" s="71">
        <f t="shared" si="1526"/>
        <v>138.30039768561767</v>
      </c>
      <c r="D19128" s="73"/>
      <c r="E19128" s="71">
        <f t="shared" si="1527"/>
        <v>9.8588562283905343</v>
      </c>
      <c r="G19128" s="67">
        <f t="shared" ca="1" si="1528"/>
        <v>0.37325295034421135</v>
      </c>
    </row>
    <row r="19129" spans="1:7" x14ac:dyDescent="0.45">
      <c r="A19129" s="65">
        <f t="shared" si="1529"/>
        <v>19128</v>
      </c>
      <c r="B19129" s="66">
        <f t="shared" si="1525"/>
        <v>365880384</v>
      </c>
      <c r="C19129" s="71">
        <f t="shared" si="1526"/>
        <v>138.30401295696376</v>
      </c>
      <c r="D19129" s="73"/>
      <c r="E19129" s="71">
        <f t="shared" si="1527"/>
        <v>9.8589085091381605</v>
      </c>
      <c r="G19129" s="67">
        <f t="shared" ca="1" si="1528"/>
        <v>0.70029223591300416</v>
      </c>
    </row>
    <row r="19130" spans="1:7" x14ac:dyDescent="0.45">
      <c r="A19130" s="65">
        <f t="shared" si="1529"/>
        <v>19129</v>
      </c>
      <c r="B19130" s="66">
        <f t="shared" si="1525"/>
        <v>365918641</v>
      </c>
      <c r="C19130" s="71">
        <f t="shared" si="1526"/>
        <v>138.30762813380903</v>
      </c>
      <c r="D19130" s="73"/>
      <c r="E19130" s="71">
        <f t="shared" si="1527"/>
        <v>9.8589607871526539</v>
      </c>
      <c r="G19130" s="67">
        <f t="shared" ca="1" si="1528"/>
        <v>0.54018446832310363</v>
      </c>
    </row>
    <row r="19131" spans="1:7" x14ac:dyDescent="0.45">
      <c r="A19131" s="65">
        <f t="shared" si="1529"/>
        <v>19130</v>
      </c>
      <c r="B19131" s="66">
        <f t="shared" si="1525"/>
        <v>365956900</v>
      </c>
      <c r="C19131" s="71">
        <f t="shared" si="1526"/>
        <v>138.31124321616085</v>
      </c>
      <c r="D19131" s="73"/>
      <c r="E19131" s="71">
        <f t="shared" si="1527"/>
        <v>9.8590130624342986</v>
      </c>
      <c r="G19131" s="67">
        <f t="shared" ca="1" si="1528"/>
        <v>0.96545975061063916</v>
      </c>
    </row>
    <row r="19132" spans="1:7" x14ac:dyDescent="0.45">
      <c r="A19132" s="65">
        <f t="shared" si="1529"/>
        <v>19131</v>
      </c>
      <c r="B19132" s="66">
        <f t="shared" si="1525"/>
        <v>365995161</v>
      </c>
      <c r="C19132" s="71">
        <f t="shared" si="1526"/>
        <v>138.31485820402665</v>
      </c>
      <c r="D19132" s="73"/>
      <c r="E19132" s="71">
        <f t="shared" si="1527"/>
        <v>9.8590653349833808</v>
      </c>
      <c r="G19132" s="67">
        <f t="shared" ca="1" si="1528"/>
        <v>0.20629626786462985</v>
      </c>
    </row>
    <row r="19133" spans="1:7" x14ac:dyDescent="0.45">
      <c r="A19133" s="65">
        <f t="shared" si="1529"/>
        <v>19132</v>
      </c>
      <c r="B19133" s="66">
        <f t="shared" si="1525"/>
        <v>366033424</v>
      </c>
      <c r="C19133" s="71">
        <f t="shared" si="1526"/>
        <v>138.31847309741386</v>
      </c>
      <c r="D19133" s="73"/>
      <c r="E19133" s="71">
        <f t="shared" si="1527"/>
        <v>9.8591176048001881</v>
      </c>
      <c r="G19133" s="67">
        <f t="shared" ca="1" si="1528"/>
        <v>0.34710322290582074</v>
      </c>
    </row>
    <row r="19134" spans="1:7" x14ac:dyDescent="0.45">
      <c r="A19134" s="65">
        <f t="shared" si="1529"/>
        <v>19133</v>
      </c>
      <c r="B19134" s="66">
        <f t="shared" si="1525"/>
        <v>366071689</v>
      </c>
      <c r="C19134" s="71">
        <f t="shared" si="1526"/>
        <v>138.32208789632983</v>
      </c>
      <c r="D19134" s="73"/>
      <c r="E19134" s="71">
        <f t="shared" si="1527"/>
        <v>9.8591698718850029</v>
      </c>
      <c r="G19134" s="67">
        <f t="shared" ca="1" si="1528"/>
        <v>0.88008758715618107</v>
      </c>
    </row>
    <row r="19135" spans="1:7" x14ac:dyDescent="0.45">
      <c r="A19135" s="65">
        <f t="shared" si="1529"/>
        <v>19134</v>
      </c>
      <c r="B19135" s="66">
        <f t="shared" si="1525"/>
        <v>366109956</v>
      </c>
      <c r="C19135" s="71">
        <f t="shared" si="1526"/>
        <v>138.32570260078205</v>
      </c>
      <c r="D19135" s="73"/>
      <c r="E19135" s="71">
        <f t="shared" si="1527"/>
        <v>9.8592221362381132</v>
      </c>
      <c r="G19135" s="67">
        <f t="shared" ca="1" si="1528"/>
        <v>9.7910687524394024E-2</v>
      </c>
    </row>
    <row r="19136" spans="1:7" x14ac:dyDescent="0.45">
      <c r="A19136" s="65">
        <f t="shared" si="1529"/>
        <v>19135</v>
      </c>
      <c r="B19136" s="66">
        <f t="shared" si="1525"/>
        <v>366148225</v>
      </c>
      <c r="C19136" s="71">
        <f t="shared" si="1526"/>
        <v>138.32931721077784</v>
      </c>
      <c r="D19136" s="73"/>
      <c r="E19136" s="71">
        <f t="shared" si="1527"/>
        <v>9.859274397859803</v>
      </c>
      <c r="G19136" s="67">
        <f t="shared" ca="1" si="1528"/>
        <v>0.9766210490642</v>
      </c>
    </row>
    <row r="19137" spans="1:7" x14ac:dyDescent="0.45">
      <c r="A19137" s="65">
        <f t="shared" si="1529"/>
        <v>19136</v>
      </c>
      <c r="B19137" s="66">
        <f t="shared" si="1525"/>
        <v>366186496</v>
      </c>
      <c r="C19137" s="71">
        <f t="shared" si="1526"/>
        <v>138.33293172632466</v>
      </c>
      <c r="D19137" s="73"/>
      <c r="E19137" s="71">
        <f t="shared" si="1527"/>
        <v>9.8593266567503584</v>
      </c>
      <c r="G19137" s="67">
        <f t="shared" ca="1" si="1528"/>
        <v>0.38992985239306699</v>
      </c>
    </row>
    <row r="19138" spans="1:7" x14ac:dyDescent="0.45">
      <c r="A19138" s="65">
        <f t="shared" si="1529"/>
        <v>19137</v>
      </c>
      <c r="B19138" s="66">
        <f t="shared" si="1525"/>
        <v>366224769</v>
      </c>
      <c r="C19138" s="71">
        <f t="shared" si="1526"/>
        <v>138.33654614742989</v>
      </c>
      <c r="D19138" s="73"/>
      <c r="E19138" s="71">
        <f t="shared" si="1527"/>
        <v>9.8593789129100653</v>
      </c>
      <c r="G19138" s="67">
        <f t="shared" ca="1" si="1528"/>
        <v>0.4426457264759851</v>
      </c>
    </row>
    <row r="19139" spans="1:7" x14ac:dyDescent="0.45">
      <c r="A19139" s="65">
        <f t="shared" si="1529"/>
        <v>19138</v>
      </c>
      <c r="B19139" s="66">
        <f t="shared" ref="B19139:B19202" si="1530">A19139^2</f>
        <v>366263044</v>
      </c>
      <c r="C19139" s="71">
        <f t="shared" ref="C19139:C19202" si="1531">SQRT(A19139)</f>
        <v>138.34016047410094</v>
      </c>
      <c r="D19139" s="73"/>
      <c r="E19139" s="71">
        <f t="shared" ref="E19139:E19202" si="1532">LN(A19139)</f>
        <v>9.859431166339208</v>
      </c>
      <c r="G19139" s="67">
        <f t="shared" ref="G19139:G19202" ca="1" si="1533">RAND()</f>
        <v>0.5043169346750902</v>
      </c>
    </row>
    <row r="19140" spans="1:7" x14ac:dyDescent="0.45">
      <c r="A19140" s="65">
        <f t="shared" ref="A19140:A19203" si="1534">A19139+1</f>
        <v>19139</v>
      </c>
      <c r="B19140" s="66">
        <f t="shared" si="1530"/>
        <v>366301321</v>
      </c>
      <c r="C19140" s="71">
        <f t="shared" si="1531"/>
        <v>138.34377470634522</v>
      </c>
      <c r="D19140" s="73"/>
      <c r="E19140" s="71">
        <f t="shared" si="1532"/>
        <v>9.8594834170380725</v>
      </c>
      <c r="G19140" s="67">
        <f t="shared" ca="1" si="1533"/>
        <v>0.60916184657489236</v>
      </c>
    </row>
    <row r="19141" spans="1:7" x14ac:dyDescent="0.45">
      <c r="A19141" s="65">
        <f t="shared" si="1534"/>
        <v>19140</v>
      </c>
      <c r="B19141" s="66">
        <f t="shared" si="1530"/>
        <v>366339600</v>
      </c>
      <c r="C19141" s="71">
        <f t="shared" si="1531"/>
        <v>138.3473888441701</v>
      </c>
      <c r="D19141" s="73"/>
      <c r="E19141" s="71">
        <f t="shared" si="1532"/>
        <v>9.8595356650069448</v>
      </c>
      <c r="G19141" s="67">
        <f t="shared" ca="1" si="1533"/>
        <v>0.96053028436352228</v>
      </c>
    </row>
    <row r="19142" spans="1:7" x14ac:dyDescent="0.45">
      <c r="A19142" s="65">
        <f t="shared" si="1534"/>
        <v>19141</v>
      </c>
      <c r="B19142" s="66">
        <f t="shared" si="1530"/>
        <v>366377881</v>
      </c>
      <c r="C19142" s="71">
        <f t="shared" si="1531"/>
        <v>138.35100288758301</v>
      </c>
      <c r="D19142" s="73"/>
      <c r="E19142" s="71">
        <f t="shared" si="1532"/>
        <v>9.859587910246109</v>
      </c>
      <c r="G19142" s="67">
        <f t="shared" ca="1" si="1533"/>
        <v>0.89334677693212305</v>
      </c>
    </row>
    <row r="19143" spans="1:7" x14ac:dyDescent="0.45">
      <c r="A19143" s="65">
        <f t="shared" si="1534"/>
        <v>19142</v>
      </c>
      <c r="B19143" s="66">
        <f t="shared" si="1530"/>
        <v>366416164</v>
      </c>
      <c r="C19143" s="71">
        <f t="shared" si="1531"/>
        <v>138.35461683659133</v>
      </c>
      <c r="D19143" s="73"/>
      <c r="E19143" s="71">
        <f t="shared" si="1532"/>
        <v>9.8596401527558513</v>
      </c>
      <c r="G19143" s="67">
        <f t="shared" ca="1" si="1533"/>
        <v>0.87086683990190594</v>
      </c>
    </row>
    <row r="19144" spans="1:7" x14ac:dyDescent="0.45">
      <c r="A19144" s="65">
        <f t="shared" si="1534"/>
        <v>19143</v>
      </c>
      <c r="B19144" s="66">
        <f t="shared" si="1530"/>
        <v>366454449</v>
      </c>
      <c r="C19144" s="71">
        <f t="shared" si="1531"/>
        <v>138.35823069120246</v>
      </c>
      <c r="D19144" s="73"/>
      <c r="E19144" s="71">
        <f t="shared" si="1532"/>
        <v>9.8596923925364557</v>
      </c>
      <c r="G19144" s="67">
        <f t="shared" ca="1" si="1533"/>
        <v>0.13011487436063041</v>
      </c>
    </row>
    <row r="19145" spans="1:7" x14ac:dyDescent="0.45">
      <c r="A19145" s="65">
        <f t="shared" si="1534"/>
        <v>19144</v>
      </c>
      <c r="B19145" s="66">
        <f t="shared" si="1530"/>
        <v>366492736</v>
      </c>
      <c r="C19145" s="71">
        <f t="shared" si="1531"/>
        <v>138.36184445142382</v>
      </c>
      <c r="D19145" s="73"/>
      <c r="E19145" s="71">
        <f t="shared" si="1532"/>
        <v>9.8597446295882101</v>
      </c>
      <c r="G19145" s="67">
        <f t="shared" ca="1" si="1533"/>
        <v>0.52514151453177849</v>
      </c>
    </row>
    <row r="19146" spans="1:7" x14ac:dyDescent="0.45">
      <c r="A19146" s="65">
        <f t="shared" si="1534"/>
        <v>19145</v>
      </c>
      <c r="B19146" s="66">
        <f t="shared" si="1530"/>
        <v>366531025</v>
      </c>
      <c r="C19146" s="71">
        <f t="shared" si="1531"/>
        <v>138.36545811726279</v>
      </c>
      <c r="D19146" s="73"/>
      <c r="E19146" s="71">
        <f t="shared" si="1532"/>
        <v>9.8597968639113951</v>
      </c>
      <c r="G19146" s="67">
        <f t="shared" ca="1" si="1533"/>
        <v>0.32720751357143241</v>
      </c>
    </row>
    <row r="19147" spans="1:7" x14ac:dyDescent="0.45">
      <c r="A19147" s="65">
        <f t="shared" si="1534"/>
        <v>19146</v>
      </c>
      <c r="B19147" s="66">
        <f t="shared" si="1530"/>
        <v>366569316</v>
      </c>
      <c r="C19147" s="71">
        <f t="shared" si="1531"/>
        <v>138.36907168872673</v>
      </c>
      <c r="D19147" s="73"/>
      <c r="E19147" s="71">
        <f t="shared" si="1532"/>
        <v>9.8598490955062985</v>
      </c>
      <c r="G19147" s="67">
        <f t="shared" ca="1" si="1533"/>
        <v>0.46561610849433066</v>
      </c>
    </row>
    <row r="19148" spans="1:7" x14ac:dyDescent="0.45">
      <c r="A19148" s="65">
        <f t="shared" si="1534"/>
        <v>19147</v>
      </c>
      <c r="B19148" s="66">
        <f t="shared" si="1530"/>
        <v>366607609</v>
      </c>
      <c r="C19148" s="71">
        <f t="shared" si="1531"/>
        <v>138.3726851658231</v>
      </c>
      <c r="D19148" s="73"/>
      <c r="E19148" s="71">
        <f t="shared" si="1532"/>
        <v>9.8599013243732045</v>
      </c>
      <c r="G19148" s="67">
        <f t="shared" ca="1" si="1533"/>
        <v>0.22487278471633343</v>
      </c>
    </row>
    <row r="19149" spans="1:7" x14ac:dyDescent="0.45">
      <c r="A19149" s="65">
        <f t="shared" si="1534"/>
        <v>19148</v>
      </c>
      <c r="B19149" s="66">
        <f t="shared" si="1530"/>
        <v>366645904</v>
      </c>
      <c r="C19149" s="71">
        <f t="shared" si="1531"/>
        <v>138.37629854855925</v>
      </c>
      <c r="D19149" s="73"/>
      <c r="E19149" s="71">
        <f t="shared" si="1532"/>
        <v>9.8599535505123992</v>
      </c>
      <c r="G19149" s="67">
        <f t="shared" ca="1" si="1533"/>
        <v>0.42216180161402939</v>
      </c>
    </row>
    <row r="19150" spans="1:7" x14ac:dyDescent="0.45">
      <c r="A19150" s="65">
        <f t="shared" si="1534"/>
        <v>19149</v>
      </c>
      <c r="B19150" s="66">
        <f t="shared" si="1530"/>
        <v>366684201</v>
      </c>
      <c r="C19150" s="71">
        <f t="shared" si="1531"/>
        <v>138.37991183694257</v>
      </c>
      <c r="D19150" s="73"/>
      <c r="E19150" s="71">
        <f t="shared" si="1532"/>
        <v>9.8600057739241667</v>
      </c>
      <c r="G19150" s="67">
        <f t="shared" ca="1" si="1533"/>
        <v>0.83103861708619964</v>
      </c>
    </row>
    <row r="19151" spans="1:7" x14ac:dyDescent="0.45">
      <c r="A19151" s="65">
        <f t="shared" si="1534"/>
        <v>19150</v>
      </c>
      <c r="B19151" s="66">
        <f t="shared" si="1530"/>
        <v>366722500</v>
      </c>
      <c r="C19151" s="71">
        <f t="shared" si="1531"/>
        <v>138.38352503098048</v>
      </c>
      <c r="D19151" s="73"/>
      <c r="E19151" s="71">
        <f t="shared" si="1532"/>
        <v>9.8600579946087912</v>
      </c>
      <c r="G19151" s="67">
        <f t="shared" ca="1" si="1533"/>
        <v>0.10162049581393162</v>
      </c>
    </row>
    <row r="19152" spans="1:7" x14ac:dyDescent="0.45">
      <c r="A19152" s="65">
        <f t="shared" si="1534"/>
        <v>19151</v>
      </c>
      <c r="B19152" s="66">
        <f t="shared" si="1530"/>
        <v>366760801</v>
      </c>
      <c r="C19152" s="71">
        <f t="shared" si="1531"/>
        <v>138.38713813068034</v>
      </c>
      <c r="D19152" s="73"/>
      <c r="E19152" s="71">
        <f t="shared" si="1532"/>
        <v>9.8601102125665587</v>
      </c>
      <c r="G19152" s="67">
        <f t="shared" ca="1" si="1533"/>
        <v>0.4091893697589708</v>
      </c>
    </row>
    <row r="19153" spans="1:7" x14ac:dyDescent="0.45">
      <c r="A19153" s="65">
        <f t="shared" si="1534"/>
        <v>19152</v>
      </c>
      <c r="B19153" s="66">
        <f t="shared" si="1530"/>
        <v>366799104</v>
      </c>
      <c r="C19153" s="71">
        <f t="shared" si="1531"/>
        <v>138.39075113604954</v>
      </c>
      <c r="D19153" s="73"/>
      <c r="E19153" s="71">
        <f t="shared" si="1532"/>
        <v>9.8601624277977535</v>
      </c>
      <c r="G19153" s="67">
        <f t="shared" ca="1" si="1533"/>
        <v>0.98128398371591741</v>
      </c>
    </row>
    <row r="19154" spans="1:7" x14ac:dyDescent="0.45">
      <c r="A19154" s="65">
        <f t="shared" si="1534"/>
        <v>19153</v>
      </c>
      <c r="B19154" s="66">
        <f t="shared" si="1530"/>
        <v>366837409</v>
      </c>
      <c r="C19154" s="71">
        <f t="shared" si="1531"/>
        <v>138.39436404709551</v>
      </c>
      <c r="D19154" s="73"/>
      <c r="E19154" s="71">
        <f t="shared" si="1532"/>
        <v>9.8602146403026616</v>
      </c>
      <c r="G19154" s="67">
        <f t="shared" ca="1" si="1533"/>
        <v>0.78832310851397636</v>
      </c>
    </row>
    <row r="19155" spans="1:7" x14ac:dyDescent="0.45">
      <c r="A19155" s="65">
        <f t="shared" si="1534"/>
        <v>19154</v>
      </c>
      <c r="B19155" s="66">
        <f t="shared" si="1530"/>
        <v>366875716</v>
      </c>
      <c r="C19155" s="71">
        <f t="shared" si="1531"/>
        <v>138.39797686382559</v>
      </c>
      <c r="D19155" s="73"/>
      <c r="E19155" s="71">
        <f t="shared" si="1532"/>
        <v>9.8602668500815653</v>
      </c>
      <c r="G19155" s="67">
        <f t="shared" ca="1" si="1533"/>
        <v>0.33641953927764801</v>
      </c>
    </row>
    <row r="19156" spans="1:7" x14ac:dyDescent="0.45">
      <c r="A19156" s="65">
        <f t="shared" si="1534"/>
        <v>19155</v>
      </c>
      <c r="B19156" s="66">
        <f t="shared" si="1530"/>
        <v>366914025</v>
      </c>
      <c r="C19156" s="71">
        <f t="shared" si="1531"/>
        <v>138.40158958624716</v>
      </c>
      <c r="D19156" s="73"/>
      <c r="E19156" s="71">
        <f t="shared" si="1532"/>
        <v>9.860319057134749</v>
      </c>
      <c r="G19156" s="67">
        <f t="shared" ca="1" si="1533"/>
        <v>0.97002061878225909</v>
      </c>
    </row>
    <row r="19157" spans="1:7" x14ac:dyDescent="0.45">
      <c r="A19157" s="65">
        <f t="shared" si="1534"/>
        <v>19156</v>
      </c>
      <c r="B19157" s="66">
        <f t="shared" si="1530"/>
        <v>366952336</v>
      </c>
      <c r="C19157" s="71">
        <f t="shared" si="1531"/>
        <v>138.40520221436765</v>
      </c>
      <c r="D19157" s="73"/>
      <c r="E19157" s="71">
        <f t="shared" si="1532"/>
        <v>9.8603712614625003</v>
      </c>
      <c r="G19157" s="67">
        <f t="shared" ca="1" si="1533"/>
        <v>0.5447669970320993</v>
      </c>
    </row>
    <row r="19158" spans="1:7" x14ac:dyDescent="0.45">
      <c r="A19158" s="65">
        <f t="shared" si="1534"/>
        <v>19157</v>
      </c>
      <c r="B19158" s="66">
        <f t="shared" si="1530"/>
        <v>366990649</v>
      </c>
      <c r="C19158" s="71">
        <f t="shared" si="1531"/>
        <v>138.4088147481944</v>
      </c>
      <c r="D19158" s="73"/>
      <c r="E19158" s="71">
        <f t="shared" si="1532"/>
        <v>9.8604234630651018</v>
      </c>
      <c r="G19158" s="67">
        <f t="shared" ca="1" si="1533"/>
        <v>0.8738982911130817</v>
      </c>
    </row>
    <row r="19159" spans="1:7" x14ac:dyDescent="0.45">
      <c r="A19159" s="65">
        <f t="shared" si="1534"/>
        <v>19158</v>
      </c>
      <c r="B19159" s="66">
        <f t="shared" si="1530"/>
        <v>367028964</v>
      </c>
      <c r="C19159" s="71">
        <f t="shared" si="1531"/>
        <v>138.41242718773483</v>
      </c>
      <c r="D19159" s="73"/>
      <c r="E19159" s="71">
        <f t="shared" si="1532"/>
        <v>9.8604756619428375</v>
      </c>
      <c r="G19159" s="67">
        <f t="shared" ca="1" si="1533"/>
        <v>7.8825907107272775E-2</v>
      </c>
    </row>
    <row r="19160" spans="1:7" x14ac:dyDescent="0.45">
      <c r="A19160" s="65">
        <f t="shared" si="1534"/>
        <v>19159</v>
      </c>
      <c r="B19160" s="66">
        <f t="shared" si="1530"/>
        <v>367067281</v>
      </c>
      <c r="C19160" s="71">
        <f t="shared" si="1531"/>
        <v>138.41603953299631</v>
      </c>
      <c r="D19160" s="73"/>
      <c r="E19160" s="71">
        <f t="shared" si="1532"/>
        <v>9.8605278580959919</v>
      </c>
      <c r="G19160" s="67">
        <f t="shared" ca="1" si="1533"/>
        <v>0.60122649386463367</v>
      </c>
    </row>
    <row r="19161" spans="1:7" x14ac:dyDescent="0.45">
      <c r="A19161" s="65">
        <f t="shared" si="1534"/>
        <v>19160</v>
      </c>
      <c r="B19161" s="66">
        <f t="shared" si="1530"/>
        <v>367105600</v>
      </c>
      <c r="C19161" s="71">
        <f t="shared" si="1531"/>
        <v>138.41965178398621</v>
      </c>
      <c r="D19161" s="73"/>
      <c r="E19161" s="71">
        <f t="shared" si="1532"/>
        <v>9.8605800515248507</v>
      </c>
      <c r="G19161" s="67">
        <f t="shared" ca="1" si="1533"/>
        <v>0.17533419291530772</v>
      </c>
    </row>
    <row r="19162" spans="1:7" x14ac:dyDescent="0.45">
      <c r="A19162" s="65">
        <f t="shared" si="1534"/>
        <v>19161</v>
      </c>
      <c r="B19162" s="66">
        <f t="shared" si="1530"/>
        <v>367143921</v>
      </c>
      <c r="C19162" s="71">
        <f t="shared" si="1531"/>
        <v>138.42326394071193</v>
      </c>
      <c r="D19162" s="73"/>
      <c r="E19162" s="71">
        <f t="shared" si="1532"/>
        <v>9.8606322422296984</v>
      </c>
      <c r="G19162" s="67">
        <f t="shared" ca="1" si="1533"/>
        <v>0.18138276675011711</v>
      </c>
    </row>
    <row r="19163" spans="1:7" x14ac:dyDescent="0.45">
      <c r="A19163" s="65">
        <f t="shared" si="1534"/>
        <v>19162</v>
      </c>
      <c r="B19163" s="66">
        <f t="shared" si="1530"/>
        <v>367182244</v>
      </c>
      <c r="C19163" s="71">
        <f t="shared" si="1531"/>
        <v>138.42687600318084</v>
      </c>
      <c r="D19163" s="73"/>
      <c r="E19163" s="71">
        <f t="shared" si="1532"/>
        <v>9.860684430210819</v>
      </c>
      <c r="G19163" s="67">
        <f t="shared" ca="1" si="1533"/>
        <v>0.72232236873258981</v>
      </c>
    </row>
    <row r="19164" spans="1:7" x14ac:dyDescent="0.45">
      <c r="A19164" s="65">
        <f t="shared" si="1534"/>
        <v>19163</v>
      </c>
      <c r="B19164" s="66">
        <f t="shared" si="1530"/>
        <v>367220569</v>
      </c>
      <c r="C19164" s="71">
        <f t="shared" si="1531"/>
        <v>138.43048797140028</v>
      </c>
      <c r="D19164" s="73"/>
      <c r="E19164" s="71">
        <f t="shared" si="1532"/>
        <v>9.860736615468495</v>
      </c>
      <c r="G19164" s="67">
        <f t="shared" ca="1" si="1533"/>
        <v>0.44821882445058792</v>
      </c>
    </row>
    <row r="19165" spans="1:7" x14ac:dyDescent="0.45">
      <c r="A19165" s="65">
        <f t="shared" si="1534"/>
        <v>19164</v>
      </c>
      <c r="B19165" s="66">
        <f t="shared" si="1530"/>
        <v>367258896</v>
      </c>
      <c r="C19165" s="71">
        <f t="shared" si="1531"/>
        <v>138.43409984537769</v>
      </c>
      <c r="D19165" s="73"/>
      <c r="E19165" s="71">
        <f t="shared" si="1532"/>
        <v>9.8607887980030124</v>
      </c>
      <c r="G19165" s="67">
        <f t="shared" ca="1" si="1533"/>
        <v>0.24590178185221212</v>
      </c>
    </row>
    <row r="19166" spans="1:7" x14ac:dyDescent="0.45">
      <c r="A19166" s="65">
        <f t="shared" si="1534"/>
        <v>19165</v>
      </c>
      <c r="B19166" s="66">
        <f t="shared" si="1530"/>
        <v>367297225</v>
      </c>
      <c r="C19166" s="71">
        <f t="shared" si="1531"/>
        <v>138.43771162512041</v>
      </c>
      <c r="D19166" s="73"/>
      <c r="E19166" s="71">
        <f t="shared" si="1532"/>
        <v>9.8608409778146555</v>
      </c>
      <c r="G19166" s="67">
        <f t="shared" ca="1" si="1533"/>
        <v>0.62092909643193694</v>
      </c>
    </row>
    <row r="19167" spans="1:7" x14ac:dyDescent="0.45">
      <c r="A19167" s="65">
        <f t="shared" si="1534"/>
        <v>19166</v>
      </c>
      <c r="B19167" s="66">
        <f t="shared" si="1530"/>
        <v>367335556</v>
      </c>
      <c r="C19167" s="71">
        <f t="shared" si="1531"/>
        <v>138.44132331063582</v>
      </c>
      <c r="D19167" s="73"/>
      <c r="E19167" s="71">
        <f t="shared" si="1532"/>
        <v>9.8608931549037067</v>
      </c>
      <c r="G19167" s="67">
        <f t="shared" ca="1" si="1533"/>
        <v>0.12866500048259266</v>
      </c>
    </row>
    <row r="19168" spans="1:7" x14ac:dyDescent="0.45">
      <c r="A19168" s="65">
        <f t="shared" si="1534"/>
        <v>19167</v>
      </c>
      <c r="B19168" s="66">
        <f t="shared" si="1530"/>
        <v>367373889</v>
      </c>
      <c r="C19168" s="71">
        <f t="shared" si="1531"/>
        <v>138.4449349019313</v>
      </c>
      <c r="D19168" s="73"/>
      <c r="E19168" s="71">
        <f t="shared" si="1532"/>
        <v>9.8609453292704536</v>
      </c>
      <c r="G19168" s="67">
        <f t="shared" ca="1" si="1533"/>
        <v>0.61945518968459268</v>
      </c>
    </row>
    <row r="19169" spans="1:7" x14ac:dyDescent="0.45">
      <c r="A19169" s="65">
        <f t="shared" si="1534"/>
        <v>19168</v>
      </c>
      <c r="B19169" s="66">
        <f t="shared" si="1530"/>
        <v>367412224</v>
      </c>
      <c r="C19169" s="71">
        <f t="shared" si="1531"/>
        <v>138.44854639901425</v>
      </c>
      <c r="D19169" s="73"/>
      <c r="E19169" s="71">
        <f t="shared" si="1532"/>
        <v>9.8609975009151754</v>
      </c>
      <c r="G19169" s="67">
        <f t="shared" ca="1" si="1533"/>
        <v>0.35781545033698925</v>
      </c>
    </row>
    <row r="19170" spans="1:7" x14ac:dyDescent="0.45">
      <c r="A19170" s="65">
        <f t="shared" si="1534"/>
        <v>19169</v>
      </c>
      <c r="B19170" s="66">
        <f t="shared" si="1530"/>
        <v>367450561</v>
      </c>
      <c r="C19170" s="71">
        <f t="shared" si="1531"/>
        <v>138.45215780189199</v>
      </c>
      <c r="D19170" s="73"/>
      <c r="E19170" s="71">
        <f t="shared" si="1532"/>
        <v>9.8610496698381596</v>
      </c>
      <c r="G19170" s="67">
        <f t="shared" ca="1" si="1533"/>
        <v>0.46260532783906594</v>
      </c>
    </row>
    <row r="19171" spans="1:7" x14ac:dyDescent="0.45">
      <c r="A19171" s="65">
        <f t="shared" si="1534"/>
        <v>19170</v>
      </c>
      <c r="B19171" s="66">
        <f t="shared" si="1530"/>
        <v>367488900</v>
      </c>
      <c r="C19171" s="71">
        <f t="shared" si="1531"/>
        <v>138.45576911057191</v>
      </c>
      <c r="D19171" s="73"/>
      <c r="E19171" s="71">
        <f t="shared" si="1532"/>
        <v>9.8611018360396905</v>
      </c>
      <c r="G19171" s="67">
        <f t="shared" ca="1" si="1533"/>
        <v>0.33030137618268074</v>
      </c>
    </row>
    <row r="19172" spans="1:7" x14ac:dyDescent="0.45">
      <c r="A19172" s="65">
        <f t="shared" si="1534"/>
        <v>19171</v>
      </c>
      <c r="B19172" s="66">
        <f t="shared" si="1530"/>
        <v>367527241</v>
      </c>
      <c r="C19172" s="71">
        <f t="shared" si="1531"/>
        <v>138.4593803250614</v>
      </c>
      <c r="D19172" s="73"/>
      <c r="E19172" s="71">
        <f t="shared" si="1532"/>
        <v>9.8611539995200488</v>
      </c>
      <c r="G19172" s="67">
        <f t="shared" ca="1" si="1533"/>
        <v>0.32495004527641325</v>
      </c>
    </row>
    <row r="19173" spans="1:7" x14ac:dyDescent="0.45">
      <c r="A19173" s="65">
        <f t="shared" si="1534"/>
        <v>19172</v>
      </c>
      <c r="B19173" s="66">
        <f t="shared" si="1530"/>
        <v>367565584</v>
      </c>
      <c r="C19173" s="71">
        <f t="shared" si="1531"/>
        <v>138.46299144536781</v>
      </c>
      <c r="D19173" s="73"/>
      <c r="E19173" s="71">
        <f t="shared" si="1532"/>
        <v>9.8612061602795222</v>
      </c>
      <c r="G19173" s="67">
        <f t="shared" ca="1" si="1533"/>
        <v>0.50272562818882249</v>
      </c>
    </row>
    <row r="19174" spans="1:7" x14ac:dyDescent="0.45">
      <c r="A19174" s="65">
        <f t="shared" si="1534"/>
        <v>19173</v>
      </c>
      <c r="B19174" s="66">
        <f t="shared" si="1530"/>
        <v>367603929</v>
      </c>
      <c r="C19174" s="71">
        <f t="shared" si="1531"/>
        <v>138.46660247149853</v>
      </c>
      <c r="D19174" s="73"/>
      <c r="E19174" s="71">
        <f t="shared" si="1532"/>
        <v>9.8612583183183915</v>
      </c>
      <c r="G19174" s="67">
        <f t="shared" ca="1" si="1533"/>
        <v>0.55085039793311308</v>
      </c>
    </row>
    <row r="19175" spans="1:7" x14ac:dyDescent="0.45">
      <c r="A19175" s="65">
        <f t="shared" si="1534"/>
        <v>19174</v>
      </c>
      <c r="B19175" s="66">
        <f t="shared" si="1530"/>
        <v>367642276</v>
      </c>
      <c r="C19175" s="71">
        <f t="shared" si="1531"/>
        <v>138.47021340346089</v>
      </c>
      <c r="D19175" s="73"/>
      <c r="E19175" s="71">
        <f t="shared" si="1532"/>
        <v>9.8613104736369426</v>
      </c>
      <c r="G19175" s="67">
        <f t="shared" ca="1" si="1533"/>
        <v>0.35175750388844995</v>
      </c>
    </row>
    <row r="19176" spans="1:7" x14ac:dyDescent="0.45">
      <c r="A19176" s="65">
        <f t="shared" si="1534"/>
        <v>19175</v>
      </c>
      <c r="B19176" s="66">
        <f t="shared" si="1530"/>
        <v>367680625</v>
      </c>
      <c r="C19176" s="71">
        <f t="shared" si="1531"/>
        <v>138.47382424126229</v>
      </c>
      <c r="D19176" s="73"/>
      <c r="E19176" s="71">
        <f t="shared" si="1532"/>
        <v>9.8613626262354561</v>
      </c>
      <c r="G19176" s="67">
        <f t="shared" ca="1" si="1533"/>
        <v>0.98945667428601436</v>
      </c>
    </row>
    <row r="19177" spans="1:7" x14ac:dyDescent="0.45">
      <c r="A19177" s="65">
        <f t="shared" si="1534"/>
        <v>19176</v>
      </c>
      <c r="B19177" s="66">
        <f t="shared" si="1530"/>
        <v>367718976</v>
      </c>
      <c r="C19177" s="71">
        <f t="shared" si="1531"/>
        <v>138.47743498491008</v>
      </c>
      <c r="D19177" s="73"/>
      <c r="E19177" s="71">
        <f t="shared" si="1532"/>
        <v>9.8614147761142199</v>
      </c>
      <c r="G19177" s="67">
        <f t="shared" ca="1" si="1533"/>
        <v>0.90778126186014774</v>
      </c>
    </row>
    <row r="19178" spans="1:7" x14ac:dyDescent="0.45">
      <c r="A19178" s="65">
        <f t="shared" si="1534"/>
        <v>19177</v>
      </c>
      <c r="B19178" s="66">
        <f t="shared" si="1530"/>
        <v>367757329</v>
      </c>
      <c r="C19178" s="71">
        <f t="shared" si="1531"/>
        <v>138.48104563441163</v>
      </c>
      <c r="D19178" s="73"/>
      <c r="E19178" s="71">
        <f t="shared" si="1532"/>
        <v>9.8614669232735164</v>
      </c>
      <c r="G19178" s="67">
        <f t="shared" ca="1" si="1533"/>
        <v>0.91646523190156559</v>
      </c>
    </row>
    <row r="19179" spans="1:7" x14ac:dyDescent="0.45">
      <c r="A19179" s="65">
        <f t="shared" si="1534"/>
        <v>19178</v>
      </c>
      <c r="B19179" s="66">
        <f t="shared" si="1530"/>
        <v>367795684</v>
      </c>
      <c r="C19179" s="71">
        <f t="shared" si="1531"/>
        <v>138.48465618977431</v>
      </c>
      <c r="D19179" s="73"/>
      <c r="E19179" s="71">
        <f t="shared" si="1532"/>
        <v>9.8615190677136262</v>
      </c>
      <c r="G19179" s="67">
        <f t="shared" ca="1" si="1533"/>
        <v>0.1376943589991948</v>
      </c>
    </row>
    <row r="19180" spans="1:7" x14ac:dyDescent="0.45">
      <c r="A19180" s="65">
        <f t="shared" si="1534"/>
        <v>19179</v>
      </c>
      <c r="B19180" s="66">
        <f t="shared" si="1530"/>
        <v>367834041</v>
      </c>
      <c r="C19180" s="71">
        <f t="shared" si="1531"/>
        <v>138.48826665100549</v>
      </c>
      <c r="D19180" s="73"/>
      <c r="E19180" s="71">
        <f t="shared" si="1532"/>
        <v>9.8615712094348371</v>
      </c>
      <c r="G19180" s="67">
        <f t="shared" ca="1" si="1533"/>
        <v>0.46115883819495385</v>
      </c>
    </row>
    <row r="19181" spans="1:7" x14ac:dyDescent="0.45">
      <c r="A19181" s="65">
        <f t="shared" si="1534"/>
        <v>19180</v>
      </c>
      <c r="B19181" s="66">
        <f t="shared" si="1530"/>
        <v>367872400</v>
      </c>
      <c r="C19181" s="71">
        <f t="shared" si="1531"/>
        <v>138.49187701811252</v>
      </c>
      <c r="D19181" s="73"/>
      <c r="E19181" s="71">
        <f t="shared" si="1532"/>
        <v>9.8616233484374298</v>
      </c>
      <c r="G19181" s="67">
        <f t="shared" ca="1" si="1533"/>
        <v>0.88159327657110109</v>
      </c>
    </row>
    <row r="19182" spans="1:7" x14ac:dyDescent="0.45">
      <c r="A19182" s="65">
        <f t="shared" si="1534"/>
        <v>19181</v>
      </c>
      <c r="B19182" s="66">
        <f t="shared" si="1530"/>
        <v>367910761</v>
      </c>
      <c r="C19182" s="71">
        <f t="shared" si="1531"/>
        <v>138.49548729110273</v>
      </c>
      <c r="D19182" s="73"/>
      <c r="E19182" s="71">
        <f t="shared" si="1532"/>
        <v>9.8616754847216885</v>
      </c>
      <c r="G19182" s="67">
        <f t="shared" ca="1" si="1533"/>
        <v>0.45475938609674782</v>
      </c>
    </row>
    <row r="19183" spans="1:7" x14ac:dyDescent="0.45">
      <c r="A19183" s="65">
        <f t="shared" si="1534"/>
        <v>19182</v>
      </c>
      <c r="B19183" s="66">
        <f t="shared" si="1530"/>
        <v>367949124</v>
      </c>
      <c r="C19183" s="71">
        <f t="shared" si="1531"/>
        <v>138.49909746998352</v>
      </c>
      <c r="D19183" s="73"/>
      <c r="E19183" s="71">
        <f t="shared" si="1532"/>
        <v>9.8617276182878957</v>
      </c>
      <c r="G19183" s="67">
        <f t="shared" ca="1" si="1533"/>
        <v>0.45017109406259703</v>
      </c>
    </row>
    <row r="19184" spans="1:7" x14ac:dyDescent="0.45">
      <c r="A19184" s="65">
        <f t="shared" si="1534"/>
        <v>19183</v>
      </c>
      <c r="B19184" s="66">
        <f t="shared" si="1530"/>
        <v>367987489</v>
      </c>
      <c r="C19184" s="71">
        <f t="shared" si="1531"/>
        <v>138.50270755476225</v>
      </c>
      <c r="D19184" s="73"/>
      <c r="E19184" s="71">
        <f t="shared" si="1532"/>
        <v>9.8617797491363373</v>
      </c>
      <c r="G19184" s="67">
        <f t="shared" ca="1" si="1533"/>
        <v>0.45467168835179095</v>
      </c>
    </row>
    <row r="19185" spans="1:7" x14ac:dyDescent="0.45">
      <c r="A19185" s="65">
        <f t="shared" si="1534"/>
        <v>19184</v>
      </c>
      <c r="B19185" s="66">
        <f t="shared" si="1530"/>
        <v>368025856</v>
      </c>
      <c r="C19185" s="71">
        <f t="shared" si="1531"/>
        <v>138.50631754544628</v>
      </c>
      <c r="D19185" s="73"/>
      <c r="E19185" s="71">
        <f t="shared" si="1532"/>
        <v>9.8618318772672957</v>
      </c>
      <c r="G19185" s="67">
        <f t="shared" ca="1" si="1533"/>
        <v>0.2019332776420959</v>
      </c>
    </row>
    <row r="19186" spans="1:7" x14ac:dyDescent="0.45">
      <c r="A19186" s="65">
        <f t="shared" si="1534"/>
        <v>19185</v>
      </c>
      <c r="B19186" s="66">
        <f t="shared" si="1530"/>
        <v>368064225</v>
      </c>
      <c r="C19186" s="71">
        <f t="shared" si="1531"/>
        <v>138.50992744204294</v>
      </c>
      <c r="D19186" s="73"/>
      <c r="E19186" s="71">
        <f t="shared" si="1532"/>
        <v>9.8618840026810535</v>
      </c>
      <c r="G19186" s="67">
        <f t="shared" ca="1" si="1533"/>
        <v>0.43861130321879616</v>
      </c>
    </row>
    <row r="19187" spans="1:7" x14ac:dyDescent="0.45">
      <c r="A19187" s="65">
        <f t="shared" si="1534"/>
        <v>19186</v>
      </c>
      <c r="B19187" s="66">
        <f t="shared" si="1530"/>
        <v>368102596</v>
      </c>
      <c r="C19187" s="71">
        <f t="shared" si="1531"/>
        <v>138.51353724455961</v>
      </c>
      <c r="D19187" s="73"/>
      <c r="E19187" s="71">
        <f t="shared" si="1532"/>
        <v>9.861936125377893</v>
      </c>
      <c r="G19187" s="67">
        <f t="shared" ca="1" si="1533"/>
        <v>0.40063408076817986</v>
      </c>
    </row>
    <row r="19188" spans="1:7" x14ac:dyDescent="0.45">
      <c r="A19188" s="65">
        <f t="shared" si="1534"/>
        <v>19187</v>
      </c>
      <c r="B19188" s="66">
        <f t="shared" si="1530"/>
        <v>368140969</v>
      </c>
      <c r="C19188" s="71">
        <f t="shared" si="1531"/>
        <v>138.51714695300362</v>
      </c>
      <c r="D19188" s="73"/>
      <c r="E19188" s="71">
        <f t="shared" si="1532"/>
        <v>9.8619882453580985</v>
      </c>
      <c r="G19188" s="67">
        <f t="shared" ca="1" si="1533"/>
        <v>0.13735115713582424</v>
      </c>
    </row>
    <row r="19189" spans="1:7" x14ac:dyDescent="0.45">
      <c r="A19189" s="65">
        <f t="shared" si="1534"/>
        <v>19188</v>
      </c>
      <c r="B19189" s="66">
        <f t="shared" si="1530"/>
        <v>368179344</v>
      </c>
      <c r="C19189" s="71">
        <f t="shared" si="1531"/>
        <v>138.52075656738234</v>
      </c>
      <c r="D19189" s="73"/>
      <c r="E19189" s="71">
        <f t="shared" si="1532"/>
        <v>9.8620403626219542</v>
      </c>
      <c r="G19189" s="67">
        <f t="shared" ca="1" si="1533"/>
        <v>0.4991704048921588</v>
      </c>
    </row>
    <row r="19190" spans="1:7" x14ac:dyDescent="0.45">
      <c r="A19190" s="65">
        <f t="shared" si="1534"/>
        <v>19189</v>
      </c>
      <c r="B19190" s="66">
        <f t="shared" si="1530"/>
        <v>368217721</v>
      </c>
      <c r="C19190" s="71">
        <f t="shared" si="1531"/>
        <v>138.52436608770313</v>
      </c>
      <c r="D19190" s="73"/>
      <c r="E19190" s="71">
        <f t="shared" si="1532"/>
        <v>9.8620924771697425</v>
      </c>
      <c r="G19190" s="67">
        <f t="shared" ca="1" si="1533"/>
        <v>0.97154942138539357</v>
      </c>
    </row>
    <row r="19191" spans="1:7" x14ac:dyDescent="0.45">
      <c r="A19191" s="65">
        <f t="shared" si="1534"/>
        <v>19190</v>
      </c>
      <c r="B19191" s="66">
        <f t="shared" si="1530"/>
        <v>368256100</v>
      </c>
      <c r="C19191" s="71">
        <f t="shared" si="1531"/>
        <v>138.52797551397336</v>
      </c>
      <c r="D19191" s="73"/>
      <c r="E19191" s="71">
        <f t="shared" si="1532"/>
        <v>9.8621445890017458</v>
      </c>
      <c r="G19191" s="67">
        <f t="shared" ca="1" si="1533"/>
        <v>0.65943212141713825</v>
      </c>
    </row>
    <row r="19192" spans="1:7" x14ac:dyDescent="0.45">
      <c r="A19192" s="65">
        <f t="shared" si="1534"/>
        <v>19191</v>
      </c>
      <c r="B19192" s="66">
        <f t="shared" si="1530"/>
        <v>368294481</v>
      </c>
      <c r="C19192" s="71">
        <f t="shared" si="1531"/>
        <v>138.53158484620033</v>
      </c>
      <c r="D19192" s="73"/>
      <c r="E19192" s="71">
        <f t="shared" si="1532"/>
        <v>9.8621966981182467</v>
      </c>
      <c r="G19192" s="67">
        <f t="shared" ca="1" si="1533"/>
        <v>0.11977685276965389</v>
      </c>
    </row>
    <row r="19193" spans="1:7" x14ac:dyDescent="0.45">
      <c r="A19193" s="65">
        <f t="shared" si="1534"/>
        <v>19192</v>
      </c>
      <c r="B19193" s="66">
        <f t="shared" si="1530"/>
        <v>368332864</v>
      </c>
      <c r="C19193" s="71">
        <f t="shared" si="1531"/>
        <v>138.53519408439143</v>
      </c>
      <c r="D19193" s="73"/>
      <c r="E19193" s="71">
        <f t="shared" si="1532"/>
        <v>9.8622488045195311</v>
      </c>
      <c r="G19193" s="67">
        <f t="shared" ca="1" si="1533"/>
        <v>0.31758615520738698</v>
      </c>
    </row>
    <row r="19194" spans="1:7" x14ac:dyDescent="0.45">
      <c r="A19194" s="65">
        <f t="shared" si="1534"/>
        <v>19193</v>
      </c>
      <c r="B19194" s="66">
        <f t="shared" si="1530"/>
        <v>368371249</v>
      </c>
      <c r="C19194" s="71">
        <f t="shared" si="1531"/>
        <v>138.53880322855397</v>
      </c>
      <c r="D19194" s="73"/>
      <c r="E19194" s="71">
        <f t="shared" si="1532"/>
        <v>9.8623009082058779</v>
      </c>
      <c r="G19194" s="67">
        <f t="shared" ca="1" si="1533"/>
        <v>0.44870721567965488</v>
      </c>
    </row>
    <row r="19195" spans="1:7" x14ac:dyDescent="0.45">
      <c r="A19195" s="65">
        <f t="shared" si="1534"/>
        <v>19194</v>
      </c>
      <c r="B19195" s="66">
        <f t="shared" si="1530"/>
        <v>368409636</v>
      </c>
      <c r="C19195" s="71">
        <f t="shared" si="1531"/>
        <v>138.54241227869537</v>
      </c>
      <c r="D19195" s="73"/>
      <c r="E19195" s="71">
        <f t="shared" si="1532"/>
        <v>9.8623530091775731</v>
      </c>
      <c r="G19195" s="67">
        <f t="shared" ca="1" si="1533"/>
        <v>0.32392257503902222</v>
      </c>
    </row>
    <row r="19196" spans="1:7" x14ac:dyDescent="0.45">
      <c r="A19196" s="65">
        <f t="shared" si="1534"/>
        <v>19195</v>
      </c>
      <c r="B19196" s="66">
        <f t="shared" si="1530"/>
        <v>368448025</v>
      </c>
      <c r="C19196" s="71">
        <f t="shared" si="1531"/>
        <v>138.54602123482292</v>
      </c>
      <c r="D19196" s="73"/>
      <c r="E19196" s="71">
        <f t="shared" si="1532"/>
        <v>9.8624051074348973</v>
      </c>
      <c r="G19196" s="67">
        <f t="shared" ca="1" si="1533"/>
        <v>0.35015634879669433</v>
      </c>
    </row>
    <row r="19197" spans="1:7" x14ac:dyDescent="0.45">
      <c r="A19197" s="65">
        <f t="shared" si="1534"/>
        <v>19196</v>
      </c>
      <c r="B19197" s="66">
        <f t="shared" si="1530"/>
        <v>368486416</v>
      </c>
      <c r="C19197" s="71">
        <f t="shared" si="1531"/>
        <v>138.54963009694396</v>
      </c>
      <c r="D19197" s="73"/>
      <c r="E19197" s="71">
        <f t="shared" si="1532"/>
        <v>9.8624572029781366</v>
      </c>
      <c r="G19197" s="67">
        <f t="shared" ca="1" si="1533"/>
        <v>0.57418836669474205</v>
      </c>
    </row>
    <row r="19198" spans="1:7" x14ac:dyDescent="0.45">
      <c r="A19198" s="65">
        <f t="shared" si="1534"/>
        <v>19197</v>
      </c>
      <c r="B19198" s="66">
        <f t="shared" si="1530"/>
        <v>368524809</v>
      </c>
      <c r="C19198" s="71">
        <f t="shared" si="1531"/>
        <v>138.55323886506588</v>
      </c>
      <c r="D19198" s="73"/>
      <c r="E19198" s="71">
        <f t="shared" si="1532"/>
        <v>9.8625092958075697</v>
      </c>
      <c r="G19198" s="67">
        <f t="shared" ca="1" si="1533"/>
        <v>0.54548464693025023</v>
      </c>
    </row>
    <row r="19199" spans="1:7" x14ac:dyDescent="0.45">
      <c r="A19199" s="65">
        <f t="shared" si="1534"/>
        <v>19198</v>
      </c>
      <c r="B19199" s="66">
        <f t="shared" si="1530"/>
        <v>368563204</v>
      </c>
      <c r="C19199" s="71">
        <f t="shared" si="1531"/>
        <v>138.55684753919599</v>
      </c>
      <c r="D19199" s="73"/>
      <c r="E19199" s="71">
        <f t="shared" si="1532"/>
        <v>9.8625613859234829</v>
      </c>
      <c r="G19199" s="67">
        <f t="shared" ca="1" si="1533"/>
        <v>0.12745323334010594</v>
      </c>
    </row>
    <row r="19200" spans="1:7" x14ac:dyDescent="0.45">
      <c r="A19200" s="65">
        <f t="shared" si="1534"/>
        <v>19199</v>
      </c>
      <c r="B19200" s="66">
        <f t="shared" si="1530"/>
        <v>368601601</v>
      </c>
      <c r="C19200" s="71">
        <f t="shared" si="1531"/>
        <v>138.56045611934164</v>
      </c>
      <c r="D19200" s="73"/>
      <c r="E19200" s="71">
        <f t="shared" si="1532"/>
        <v>9.8626134733261566</v>
      </c>
      <c r="G19200" s="67">
        <f t="shared" ca="1" si="1533"/>
        <v>0.4922397870794043</v>
      </c>
    </row>
    <row r="19201" spans="1:7" x14ac:dyDescent="0.45">
      <c r="A19201" s="65">
        <f t="shared" si="1534"/>
        <v>19200</v>
      </c>
      <c r="B19201" s="66">
        <f t="shared" si="1530"/>
        <v>368640000</v>
      </c>
      <c r="C19201" s="71">
        <f t="shared" si="1531"/>
        <v>138.5640646055102</v>
      </c>
      <c r="D19201" s="73"/>
      <c r="E19201" s="71">
        <f t="shared" si="1532"/>
        <v>9.8626655580158733</v>
      </c>
      <c r="G19201" s="67">
        <f t="shared" ca="1" si="1533"/>
        <v>0.26530572481736381</v>
      </c>
    </row>
    <row r="19202" spans="1:7" x14ac:dyDescent="0.45">
      <c r="A19202" s="65">
        <f t="shared" si="1534"/>
        <v>19201</v>
      </c>
      <c r="B19202" s="66">
        <f t="shared" si="1530"/>
        <v>368678401</v>
      </c>
      <c r="C19202" s="71">
        <f t="shared" si="1531"/>
        <v>138.56767299770897</v>
      </c>
      <c r="D19202" s="73"/>
      <c r="E19202" s="71">
        <f t="shared" si="1532"/>
        <v>9.8627176399929173</v>
      </c>
      <c r="G19202" s="67">
        <f t="shared" ca="1" si="1533"/>
        <v>0.34989132596667716</v>
      </c>
    </row>
    <row r="19203" spans="1:7" x14ac:dyDescent="0.45">
      <c r="A19203" s="65">
        <f t="shared" si="1534"/>
        <v>19202</v>
      </c>
      <c r="B19203" s="66">
        <f t="shared" ref="B19203:B19266" si="1535">A19203^2</f>
        <v>368716804</v>
      </c>
      <c r="C19203" s="71">
        <f t="shared" ref="C19203:C19266" si="1536">SQRT(A19203)</f>
        <v>138.57128129594531</v>
      </c>
      <c r="D19203" s="73"/>
      <c r="E19203" s="71">
        <f t="shared" ref="E19203:E19266" si="1537">LN(A19203)</f>
        <v>9.8627697192575692</v>
      </c>
      <c r="G19203" s="67">
        <f t="shared" ref="G19203:G19266" ca="1" si="1538">RAND()</f>
        <v>0.35475788740368019</v>
      </c>
    </row>
    <row r="19204" spans="1:7" x14ac:dyDescent="0.45">
      <c r="A19204" s="65">
        <f t="shared" ref="A19204:A19267" si="1539">A19203+1</f>
        <v>19203</v>
      </c>
      <c r="B19204" s="66">
        <f t="shared" si="1535"/>
        <v>368755209</v>
      </c>
      <c r="C19204" s="71">
        <f t="shared" si="1536"/>
        <v>138.57488950022656</v>
      </c>
      <c r="D19204" s="73"/>
      <c r="E19204" s="71">
        <f t="shared" si="1537"/>
        <v>9.8628217958101132</v>
      </c>
      <c r="G19204" s="67">
        <f t="shared" ca="1" si="1538"/>
        <v>9.5237999096107417E-2</v>
      </c>
    </row>
    <row r="19205" spans="1:7" x14ac:dyDescent="0.45">
      <c r="A19205" s="65">
        <f t="shared" si="1539"/>
        <v>19204</v>
      </c>
      <c r="B19205" s="66">
        <f t="shared" si="1535"/>
        <v>368793616</v>
      </c>
      <c r="C19205" s="71">
        <f t="shared" si="1536"/>
        <v>138.57849761056005</v>
      </c>
      <c r="D19205" s="73"/>
      <c r="E19205" s="71">
        <f t="shared" si="1537"/>
        <v>9.8628738696508318</v>
      </c>
      <c r="G19205" s="67">
        <f t="shared" ca="1" si="1538"/>
        <v>0.27955298933140882</v>
      </c>
    </row>
    <row r="19206" spans="1:7" x14ac:dyDescent="0.45">
      <c r="A19206" s="65">
        <f t="shared" si="1539"/>
        <v>19205</v>
      </c>
      <c r="B19206" s="66">
        <f t="shared" si="1535"/>
        <v>368832025</v>
      </c>
      <c r="C19206" s="71">
        <f t="shared" si="1536"/>
        <v>138.58210562695314</v>
      </c>
      <c r="D19206" s="73"/>
      <c r="E19206" s="71">
        <f t="shared" si="1537"/>
        <v>9.8629259407800056</v>
      </c>
      <c r="G19206" s="67">
        <f t="shared" ca="1" si="1538"/>
        <v>0.76912205976573</v>
      </c>
    </row>
    <row r="19207" spans="1:7" x14ac:dyDescent="0.45">
      <c r="A19207" s="65">
        <f t="shared" si="1539"/>
        <v>19206</v>
      </c>
      <c r="B19207" s="66">
        <f t="shared" si="1535"/>
        <v>368870436</v>
      </c>
      <c r="C19207" s="71">
        <f t="shared" si="1536"/>
        <v>138.58571354941316</v>
      </c>
      <c r="D19207" s="73"/>
      <c r="E19207" s="71">
        <f t="shared" si="1537"/>
        <v>9.8629780091979189</v>
      </c>
      <c r="G19207" s="67">
        <f t="shared" ca="1" si="1538"/>
        <v>0.60941918081064228</v>
      </c>
    </row>
    <row r="19208" spans="1:7" x14ac:dyDescent="0.45">
      <c r="A19208" s="65">
        <f t="shared" si="1539"/>
        <v>19207</v>
      </c>
      <c r="B19208" s="66">
        <f t="shared" si="1535"/>
        <v>368908849</v>
      </c>
      <c r="C19208" s="71">
        <f t="shared" si="1536"/>
        <v>138.58932137794744</v>
      </c>
      <c r="D19208" s="73"/>
      <c r="E19208" s="71">
        <f t="shared" si="1537"/>
        <v>9.8630300749048523</v>
      </c>
      <c r="G19208" s="67">
        <f t="shared" ca="1" si="1538"/>
        <v>0.57080512010901496</v>
      </c>
    </row>
    <row r="19209" spans="1:7" x14ac:dyDescent="0.45">
      <c r="A19209" s="65">
        <f t="shared" si="1539"/>
        <v>19208</v>
      </c>
      <c r="B19209" s="66">
        <f t="shared" si="1535"/>
        <v>368947264</v>
      </c>
      <c r="C19209" s="71">
        <f t="shared" si="1536"/>
        <v>138.59292911256333</v>
      </c>
      <c r="D19209" s="73"/>
      <c r="E19209" s="71">
        <f t="shared" si="1537"/>
        <v>9.86308213790109</v>
      </c>
      <c r="G19209" s="67">
        <f t="shared" ca="1" si="1538"/>
        <v>0.68710833089472634</v>
      </c>
    </row>
    <row r="19210" spans="1:7" x14ac:dyDescent="0.45">
      <c r="A19210" s="65">
        <f t="shared" si="1539"/>
        <v>19209</v>
      </c>
      <c r="B19210" s="66">
        <f t="shared" si="1535"/>
        <v>368985681</v>
      </c>
      <c r="C19210" s="71">
        <f t="shared" si="1536"/>
        <v>138.59653675326811</v>
      </c>
      <c r="D19210" s="73"/>
      <c r="E19210" s="71">
        <f t="shared" si="1537"/>
        <v>9.8631341981869127</v>
      </c>
      <c r="G19210" s="67">
        <f t="shared" ca="1" si="1538"/>
        <v>2.4869970167994526E-2</v>
      </c>
    </row>
    <row r="19211" spans="1:7" x14ac:dyDescent="0.45">
      <c r="A19211" s="65">
        <f t="shared" si="1539"/>
        <v>19210</v>
      </c>
      <c r="B19211" s="66">
        <f t="shared" si="1535"/>
        <v>369024100</v>
      </c>
      <c r="C19211" s="71">
        <f t="shared" si="1536"/>
        <v>138.60014430006919</v>
      </c>
      <c r="D19211" s="73"/>
      <c r="E19211" s="71">
        <f t="shared" si="1537"/>
        <v>9.8631862557626029</v>
      </c>
      <c r="G19211" s="67">
        <f t="shared" ca="1" si="1538"/>
        <v>0.84326498974423625</v>
      </c>
    </row>
    <row r="19212" spans="1:7" x14ac:dyDescent="0.45">
      <c r="A19212" s="65">
        <f t="shared" si="1539"/>
        <v>19211</v>
      </c>
      <c r="B19212" s="66">
        <f t="shared" si="1535"/>
        <v>369062521</v>
      </c>
      <c r="C19212" s="71">
        <f t="shared" si="1536"/>
        <v>138.60375175297384</v>
      </c>
      <c r="D19212" s="73"/>
      <c r="E19212" s="71">
        <f t="shared" si="1537"/>
        <v>9.8632383106284429</v>
      </c>
      <c r="G19212" s="67">
        <f t="shared" ca="1" si="1538"/>
        <v>0.85762637473775849</v>
      </c>
    </row>
    <row r="19213" spans="1:7" x14ac:dyDescent="0.45">
      <c r="A19213" s="65">
        <f t="shared" si="1539"/>
        <v>19212</v>
      </c>
      <c r="B19213" s="66">
        <f t="shared" si="1535"/>
        <v>369100944</v>
      </c>
      <c r="C19213" s="71">
        <f t="shared" si="1536"/>
        <v>138.60735911198944</v>
      </c>
      <c r="D19213" s="73"/>
      <c r="E19213" s="71">
        <f t="shared" si="1537"/>
        <v>9.8632903627847153</v>
      </c>
      <c r="G19213" s="67">
        <f t="shared" ca="1" si="1538"/>
        <v>0.36801290257300068</v>
      </c>
    </row>
    <row r="19214" spans="1:7" x14ac:dyDescent="0.45">
      <c r="A19214" s="65">
        <f t="shared" si="1539"/>
        <v>19213</v>
      </c>
      <c r="B19214" s="66">
        <f t="shared" si="1535"/>
        <v>369139369</v>
      </c>
      <c r="C19214" s="71">
        <f t="shared" si="1536"/>
        <v>138.61096637712328</v>
      </c>
      <c r="D19214" s="73"/>
      <c r="E19214" s="71">
        <f t="shared" si="1537"/>
        <v>9.8633424122317006</v>
      </c>
      <c r="G19214" s="67">
        <f t="shared" ca="1" si="1538"/>
        <v>0.15971587426830702</v>
      </c>
    </row>
    <row r="19215" spans="1:7" x14ac:dyDescent="0.45">
      <c r="A19215" s="65">
        <f t="shared" si="1539"/>
        <v>19214</v>
      </c>
      <c r="B19215" s="66">
        <f t="shared" si="1535"/>
        <v>369177796</v>
      </c>
      <c r="C19215" s="71">
        <f t="shared" si="1536"/>
        <v>138.61457354838271</v>
      </c>
      <c r="D19215" s="73"/>
      <c r="E19215" s="71">
        <f t="shared" si="1537"/>
        <v>9.8633944589696831</v>
      </c>
      <c r="G19215" s="67">
        <f t="shared" ca="1" si="1538"/>
        <v>0.93621151743755016</v>
      </c>
    </row>
    <row r="19216" spans="1:7" x14ac:dyDescent="0.45">
      <c r="A19216" s="65">
        <f t="shared" si="1539"/>
        <v>19215</v>
      </c>
      <c r="B19216" s="66">
        <f t="shared" si="1535"/>
        <v>369216225</v>
      </c>
      <c r="C19216" s="71">
        <f t="shared" si="1536"/>
        <v>138.61818062577507</v>
      </c>
      <c r="D19216" s="73"/>
      <c r="E19216" s="71">
        <f t="shared" si="1537"/>
        <v>9.8634465029989435</v>
      </c>
      <c r="G19216" s="67">
        <f t="shared" ca="1" si="1538"/>
        <v>7.9319584656659781E-2</v>
      </c>
    </row>
    <row r="19217" spans="1:7" x14ac:dyDescent="0.45">
      <c r="A19217" s="65">
        <f t="shared" si="1539"/>
        <v>19216</v>
      </c>
      <c r="B19217" s="66">
        <f t="shared" si="1535"/>
        <v>369254656</v>
      </c>
      <c r="C19217" s="71">
        <f t="shared" si="1536"/>
        <v>138.62178760930766</v>
      </c>
      <c r="D19217" s="73"/>
      <c r="E19217" s="71">
        <f t="shared" si="1537"/>
        <v>9.8634985443197642</v>
      </c>
      <c r="G19217" s="67">
        <f t="shared" ca="1" si="1538"/>
        <v>0.63871731260676978</v>
      </c>
    </row>
    <row r="19218" spans="1:7" x14ac:dyDescent="0.45">
      <c r="A19218" s="65">
        <f t="shared" si="1539"/>
        <v>19217</v>
      </c>
      <c r="B19218" s="66">
        <f t="shared" si="1535"/>
        <v>369293089</v>
      </c>
      <c r="C19218" s="71">
        <f t="shared" si="1536"/>
        <v>138.62539449898782</v>
      </c>
      <c r="D19218" s="73"/>
      <c r="E19218" s="71">
        <f t="shared" si="1537"/>
        <v>9.8635505829324277</v>
      </c>
      <c r="G19218" s="67">
        <f t="shared" ca="1" si="1538"/>
        <v>0.6474437856684232</v>
      </c>
    </row>
    <row r="19219" spans="1:7" x14ac:dyDescent="0.45">
      <c r="A19219" s="65">
        <f t="shared" si="1539"/>
        <v>19218</v>
      </c>
      <c r="B19219" s="66">
        <f t="shared" si="1535"/>
        <v>369331524</v>
      </c>
      <c r="C19219" s="71">
        <f t="shared" si="1536"/>
        <v>138.62900129482287</v>
      </c>
      <c r="D19219" s="73"/>
      <c r="E19219" s="71">
        <f t="shared" si="1537"/>
        <v>9.8636026188372128</v>
      </c>
      <c r="G19219" s="67">
        <f t="shared" ca="1" si="1538"/>
        <v>0.19987168336692707</v>
      </c>
    </row>
    <row r="19220" spans="1:7" x14ac:dyDescent="0.45">
      <c r="A19220" s="65">
        <f t="shared" si="1539"/>
        <v>19219</v>
      </c>
      <c r="B19220" s="66">
        <f t="shared" si="1535"/>
        <v>369369961</v>
      </c>
      <c r="C19220" s="71">
        <f t="shared" si="1536"/>
        <v>138.63260799682016</v>
      </c>
      <c r="D19220" s="73"/>
      <c r="E19220" s="71">
        <f t="shared" si="1537"/>
        <v>9.8636546520344055</v>
      </c>
      <c r="G19220" s="67">
        <f t="shared" ca="1" si="1538"/>
        <v>0.97696298403451987</v>
      </c>
    </row>
    <row r="19221" spans="1:7" x14ac:dyDescent="0.45">
      <c r="A19221" s="65">
        <f t="shared" si="1539"/>
        <v>19220</v>
      </c>
      <c r="B19221" s="66">
        <f t="shared" si="1535"/>
        <v>369408400</v>
      </c>
      <c r="C19221" s="71">
        <f t="shared" si="1536"/>
        <v>138.63621460498698</v>
      </c>
      <c r="D19221" s="73"/>
      <c r="E19221" s="71">
        <f t="shared" si="1537"/>
        <v>9.863706682524283</v>
      </c>
      <c r="G19221" s="67">
        <f t="shared" ca="1" si="1538"/>
        <v>1.4610025621499823E-3</v>
      </c>
    </row>
    <row r="19222" spans="1:7" x14ac:dyDescent="0.45">
      <c r="A19222" s="65">
        <f t="shared" si="1539"/>
        <v>19221</v>
      </c>
      <c r="B19222" s="66">
        <f t="shared" si="1535"/>
        <v>369446841</v>
      </c>
      <c r="C19222" s="71">
        <f t="shared" si="1536"/>
        <v>138.63982111933063</v>
      </c>
      <c r="D19222" s="73"/>
      <c r="E19222" s="71">
        <f t="shared" si="1537"/>
        <v>9.8637587103071311</v>
      </c>
      <c r="G19222" s="67">
        <f t="shared" ca="1" si="1538"/>
        <v>0.53741072970530701</v>
      </c>
    </row>
    <row r="19223" spans="1:7" x14ac:dyDescent="0.45">
      <c r="A19223" s="65">
        <f t="shared" si="1539"/>
        <v>19222</v>
      </c>
      <c r="B19223" s="66">
        <f t="shared" si="1535"/>
        <v>369485284</v>
      </c>
      <c r="C19223" s="71">
        <f t="shared" si="1536"/>
        <v>138.64342753985852</v>
      </c>
      <c r="D19223" s="73"/>
      <c r="E19223" s="71">
        <f t="shared" si="1537"/>
        <v>9.8638107353832289</v>
      </c>
      <c r="G19223" s="67">
        <f t="shared" ca="1" si="1538"/>
        <v>0.82470449306293059</v>
      </c>
    </row>
    <row r="19224" spans="1:7" x14ac:dyDescent="0.45">
      <c r="A19224" s="65">
        <f t="shared" si="1539"/>
        <v>19223</v>
      </c>
      <c r="B19224" s="66">
        <f t="shared" si="1535"/>
        <v>369523729</v>
      </c>
      <c r="C19224" s="71">
        <f t="shared" si="1536"/>
        <v>138.64703386657791</v>
      </c>
      <c r="D19224" s="73"/>
      <c r="E19224" s="71">
        <f t="shared" si="1537"/>
        <v>9.8638627577528606</v>
      </c>
      <c r="G19224" s="67">
        <f t="shared" ca="1" si="1538"/>
        <v>0.48458722041888735</v>
      </c>
    </row>
    <row r="19225" spans="1:7" x14ac:dyDescent="0.45">
      <c r="A19225" s="65">
        <f t="shared" si="1539"/>
        <v>19224</v>
      </c>
      <c r="B19225" s="66">
        <f t="shared" si="1535"/>
        <v>369562176</v>
      </c>
      <c r="C19225" s="71">
        <f t="shared" si="1536"/>
        <v>138.65064009949612</v>
      </c>
      <c r="D19225" s="73"/>
      <c r="E19225" s="71">
        <f t="shared" si="1537"/>
        <v>9.863914777416305</v>
      </c>
      <c r="G19225" s="67">
        <f t="shared" ca="1" si="1538"/>
        <v>0.58321715992762202</v>
      </c>
    </row>
    <row r="19226" spans="1:7" x14ac:dyDescent="0.45">
      <c r="A19226" s="65">
        <f t="shared" si="1539"/>
        <v>19225</v>
      </c>
      <c r="B19226" s="66">
        <f t="shared" si="1535"/>
        <v>369600625</v>
      </c>
      <c r="C19226" s="71">
        <f t="shared" si="1536"/>
        <v>138.65424623862049</v>
      </c>
      <c r="D19226" s="73"/>
      <c r="E19226" s="71">
        <f t="shared" si="1537"/>
        <v>9.8639667943738445</v>
      </c>
      <c r="G19226" s="67">
        <f t="shared" ca="1" si="1538"/>
        <v>0.55033304311632014</v>
      </c>
    </row>
    <row r="19227" spans="1:7" x14ac:dyDescent="0.45">
      <c r="A19227" s="65">
        <f t="shared" si="1539"/>
        <v>19226</v>
      </c>
      <c r="B19227" s="66">
        <f t="shared" si="1535"/>
        <v>369639076</v>
      </c>
      <c r="C19227" s="71">
        <f t="shared" si="1536"/>
        <v>138.65785228395831</v>
      </c>
      <c r="D19227" s="73"/>
      <c r="E19227" s="71">
        <f t="shared" si="1537"/>
        <v>9.8640188086257616</v>
      </c>
      <c r="G19227" s="67">
        <f t="shared" ca="1" si="1538"/>
        <v>0.68193855147230387</v>
      </c>
    </row>
    <row r="19228" spans="1:7" x14ac:dyDescent="0.45">
      <c r="A19228" s="65">
        <f t="shared" si="1539"/>
        <v>19227</v>
      </c>
      <c r="B19228" s="66">
        <f t="shared" si="1535"/>
        <v>369677529</v>
      </c>
      <c r="C19228" s="71">
        <f t="shared" si="1536"/>
        <v>138.6614582355169</v>
      </c>
      <c r="D19228" s="73"/>
      <c r="E19228" s="71">
        <f t="shared" si="1537"/>
        <v>9.8640708201723371</v>
      </c>
      <c r="G19228" s="67">
        <f t="shared" ca="1" si="1538"/>
        <v>0.26701996151248364</v>
      </c>
    </row>
    <row r="19229" spans="1:7" x14ac:dyDescent="0.45">
      <c r="A19229" s="65">
        <f t="shared" si="1539"/>
        <v>19228</v>
      </c>
      <c r="B19229" s="66">
        <f t="shared" si="1535"/>
        <v>369715984</v>
      </c>
      <c r="C19229" s="71">
        <f t="shared" si="1536"/>
        <v>138.66506409330361</v>
      </c>
      <c r="D19229" s="73"/>
      <c r="E19229" s="71">
        <f t="shared" si="1537"/>
        <v>9.8641228290138514</v>
      </c>
      <c r="G19229" s="67">
        <f t="shared" ca="1" si="1538"/>
        <v>0.3255787530762142</v>
      </c>
    </row>
    <row r="19230" spans="1:7" x14ac:dyDescent="0.45">
      <c r="A19230" s="65">
        <f t="shared" si="1539"/>
        <v>19229</v>
      </c>
      <c r="B19230" s="66">
        <f t="shared" si="1535"/>
        <v>369754441</v>
      </c>
      <c r="C19230" s="71">
        <f t="shared" si="1536"/>
        <v>138.66866985732574</v>
      </c>
      <c r="D19230" s="73"/>
      <c r="E19230" s="71">
        <f t="shared" si="1537"/>
        <v>9.8641748351505871</v>
      </c>
      <c r="G19230" s="67">
        <f t="shared" ca="1" si="1538"/>
        <v>0.44185916864333308</v>
      </c>
    </row>
    <row r="19231" spans="1:7" x14ac:dyDescent="0.45">
      <c r="A19231" s="65">
        <f t="shared" si="1539"/>
        <v>19230</v>
      </c>
      <c r="B19231" s="66">
        <f t="shared" si="1535"/>
        <v>369792900</v>
      </c>
      <c r="C19231" s="71">
        <f t="shared" si="1536"/>
        <v>138.67227552759059</v>
      </c>
      <c r="D19231" s="73"/>
      <c r="E19231" s="71">
        <f t="shared" si="1537"/>
        <v>9.8642268385828249</v>
      </c>
      <c r="G19231" s="67">
        <f t="shared" ca="1" si="1538"/>
        <v>0.27899354459715453</v>
      </c>
    </row>
    <row r="19232" spans="1:7" x14ac:dyDescent="0.45">
      <c r="A19232" s="65">
        <f t="shared" si="1539"/>
        <v>19231</v>
      </c>
      <c r="B19232" s="66">
        <f t="shared" si="1535"/>
        <v>369831361</v>
      </c>
      <c r="C19232" s="71">
        <f t="shared" si="1536"/>
        <v>138.67588110410549</v>
      </c>
      <c r="D19232" s="73"/>
      <c r="E19232" s="71">
        <f t="shared" si="1537"/>
        <v>9.8642788393108471</v>
      </c>
      <c r="G19232" s="67">
        <f t="shared" ca="1" si="1538"/>
        <v>0.43906462156463621</v>
      </c>
    </row>
    <row r="19233" spans="1:7" x14ac:dyDescent="0.45">
      <c r="A19233" s="65">
        <f t="shared" si="1539"/>
        <v>19232</v>
      </c>
      <c r="B19233" s="66">
        <f t="shared" si="1535"/>
        <v>369869824</v>
      </c>
      <c r="C19233" s="71">
        <f t="shared" si="1536"/>
        <v>138.67948658687772</v>
      </c>
      <c r="D19233" s="73"/>
      <c r="E19233" s="71">
        <f t="shared" si="1537"/>
        <v>9.8643308373349345</v>
      </c>
      <c r="G19233" s="67">
        <f t="shared" ca="1" si="1538"/>
        <v>0.38942705951355194</v>
      </c>
    </row>
    <row r="19234" spans="1:7" x14ac:dyDescent="0.45">
      <c r="A19234" s="65">
        <f t="shared" si="1539"/>
        <v>19233</v>
      </c>
      <c r="B19234" s="66">
        <f t="shared" si="1535"/>
        <v>369908289</v>
      </c>
      <c r="C19234" s="71">
        <f t="shared" si="1536"/>
        <v>138.68309197591464</v>
      </c>
      <c r="D19234" s="73"/>
      <c r="E19234" s="71">
        <f t="shared" si="1537"/>
        <v>9.8643828326553677</v>
      </c>
      <c r="G19234" s="67">
        <f t="shared" ca="1" si="1538"/>
        <v>0.19054768775114106</v>
      </c>
    </row>
    <row r="19235" spans="1:7" x14ac:dyDescent="0.45">
      <c r="A19235" s="65">
        <f t="shared" si="1539"/>
        <v>19234</v>
      </c>
      <c r="B19235" s="66">
        <f t="shared" si="1535"/>
        <v>369946756</v>
      </c>
      <c r="C19235" s="71">
        <f t="shared" si="1536"/>
        <v>138.68669727122352</v>
      </c>
      <c r="D19235" s="73"/>
      <c r="E19235" s="71">
        <f t="shared" si="1537"/>
        <v>9.8644348252724274</v>
      </c>
      <c r="G19235" s="67">
        <f t="shared" ca="1" si="1538"/>
        <v>0.13980081922403953</v>
      </c>
    </row>
    <row r="19236" spans="1:7" x14ac:dyDescent="0.45">
      <c r="A19236" s="65">
        <f t="shared" si="1539"/>
        <v>19235</v>
      </c>
      <c r="B19236" s="66">
        <f t="shared" si="1535"/>
        <v>369985225</v>
      </c>
      <c r="C19236" s="71">
        <f t="shared" si="1536"/>
        <v>138.69030247281171</v>
      </c>
      <c r="D19236" s="73"/>
      <c r="E19236" s="71">
        <f t="shared" si="1537"/>
        <v>9.864486815186396</v>
      </c>
      <c r="G19236" s="67">
        <f t="shared" ca="1" si="1538"/>
        <v>1.419133614448076E-2</v>
      </c>
    </row>
    <row r="19237" spans="1:7" x14ac:dyDescent="0.45">
      <c r="A19237" s="65">
        <f t="shared" si="1539"/>
        <v>19236</v>
      </c>
      <c r="B19237" s="66">
        <f t="shared" si="1535"/>
        <v>370023696</v>
      </c>
      <c r="C19237" s="71">
        <f t="shared" si="1536"/>
        <v>138.69390758068647</v>
      </c>
      <c r="D19237" s="73"/>
      <c r="E19237" s="71">
        <f t="shared" si="1537"/>
        <v>9.8645388023975524</v>
      </c>
      <c r="G19237" s="67">
        <f t="shared" ca="1" si="1538"/>
        <v>0.72488069552281598</v>
      </c>
    </row>
    <row r="19238" spans="1:7" x14ac:dyDescent="0.45">
      <c r="A19238" s="65">
        <f t="shared" si="1539"/>
        <v>19237</v>
      </c>
      <c r="B19238" s="66">
        <f t="shared" si="1535"/>
        <v>370062169</v>
      </c>
      <c r="C19238" s="71">
        <f t="shared" si="1536"/>
        <v>138.69751259485514</v>
      </c>
      <c r="D19238" s="73"/>
      <c r="E19238" s="71">
        <f t="shared" si="1537"/>
        <v>9.8645907869061809</v>
      </c>
      <c r="G19238" s="67">
        <f t="shared" ca="1" si="1538"/>
        <v>0.16092959709144494</v>
      </c>
    </row>
    <row r="19239" spans="1:7" x14ac:dyDescent="0.45">
      <c r="A19239" s="65">
        <f t="shared" si="1539"/>
        <v>19238</v>
      </c>
      <c r="B19239" s="66">
        <f t="shared" si="1535"/>
        <v>370100644</v>
      </c>
      <c r="C19239" s="71">
        <f t="shared" si="1536"/>
        <v>138.70111751532502</v>
      </c>
      <c r="D19239" s="73"/>
      <c r="E19239" s="71">
        <f t="shared" si="1537"/>
        <v>9.8646427687125602</v>
      </c>
      <c r="G19239" s="67">
        <f t="shared" ca="1" si="1538"/>
        <v>0.58559189288369984</v>
      </c>
    </row>
    <row r="19240" spans="1:7" x14ac:dyDescent="0.45">
      <c r="A19240" s="65">
        <f t="shared" si="1539"/>
        <v>19239</v>
      </c>
      <c r="B19240" s="66">
        <f t="shared" si="1535"/>
        <v>370139121</v>
      </c>
      <c r="C19240" s="71">
        <f t="shared" si="1536"/>
        <v>138.70472234210339</v>
      </c>
      <c r="D19240" s="73"/>
      <c r="E19240" s="71">
        <f t="shared" si="1537"/>
        <v>9.8646947478169729</v>
      </c>
      <c r="G19240" s="67">
        <f t="shared" ca="1" si="1538"/>
        <v>0.46387103536575336</v>
      </c>
    </row>
    <row r="19241" spans="1:7" x14ac:dyDescent="0.45">
      <c r="A19241" s="65">
        <f t="shared" si="1539"/>
        <v>19240</v>
      </c>
      <c r="B19241" s="66">
        <f t="shared" si="1535"/>
        <v>370177600</v>
      </c>
      <c r="C19241" s="71">
        <f t="shared" si="1536"/>
        <v>138.70832707519762</v>
      </c>
      <c r="D19241" s="73"/>
      <c r="E19241" s="71">
        <f t="shared" si="1537"/>
        <v>9.8647467242196978</v>
      </c>
      <c r="G19241" s="67">
        <f t="shared" ca="1" si="1538"/>
        <v>0.72946728872755828</v>
      </c>
    </row>
    <row r="19242" spans="1:7" x14ac:dyDescent="0.45">
      <c r="A19242" s="65">
        <f t="shared" si="1539"/>
        <v>19241</v>
      </c>
      <c r="B19242" s="66">
        <f t="shared" si="1535"/>
        <v>370216081</v>
      </c>
      <c r="C19242" s="71">
        <f t="shared" si="1536"/>
        <v>138.71193171461493</v>
      </c>
      <c r="D19242" s="73"/>
      <c r="E19242" s="71">
        <f t="shared" si="1537"/>
        <v>9.8647986979210156</v>
      </c>
      <c r="G19242" s="67">
        <f t="shared" ca="1" si="1538"/>
        <v>0.14207736504577728</v>
      </c>
    </row>
    <row r="19243" spans="1:7" x14ac:dyDescent="0.45">
      <c r="A19243" s="65">
        <f t="shared" si="1539"/>
        <v>19242</v>
      </c>
      <c r="B19243" s="66">
        <f t="shared" si="1535"/>
        <v>370254564</v>
      </c>
      <c r="C19243" s="71">
        <f t="shared" si="1536"/>
        <v>138.71553626036271</v>
      </c>
      <c r="D19243" s="73"/>
      <c r="E19243" s="71">
        <f t="shared" si="1537"/>
        <v>9.8648506689212105</v>
      </c>
      <c r="G19243" s="67">
        <f t="shared" ca="1" si="1538"/>
        <v>0.43341064786110328</v>
      </c>
    </row>
    <row r="19244" spans="1:7" x14ac:dyDescent="0.45">
      <c r="A19244" s="65">
        <f t="shared" si="1539"/>
        <v>19243</v>
      </c>
      <c r="B19244" s="66">
        <f t="shared" si="1535"/>
        <v>370293049</v>
      </c>
      <c r="C19244" s="71">
        <f t="shared" si="1536"/>
        <v>138.71914071244819</v>
      </c>
      <c r="D19244" s="73"/>
      <c r="E19244" s="71">
        <f t="shared" si="1537"/>
        <v>9.8649026372205597</v>
      </c>
      <c r="G19244" s="67">
        <f t="shared" ca="1" si="1538"/>
        <v>0.17723335529900752</v>
      </c>
    </row>
    <row r="19245" spans="1:7" x14ac:dyDescent="0.45">
      <c r="A19245" s="65">
        <f t="shared" si="1539"/>
        <v>19244</v>
      </c>
      <c r="B19245" s="66">
        <f t="shared" si="1535"/>
        <v>370331536</v>
      </c>
      <c r="C19245" s="71">
        <f t="shared" si="1536"/>
        <v>138.72274507087869</v>
      </c>
      <c r="D19245" s="73"/>
      <c r="E19245" s="71">
        <f t="shared" si="1537"/>
        <v>9.8649546028193438</v>
      </c>
      <c r="G19245" s="67">
        <f t="shared" ca="1" si="1538"/>
        <v>0.10556227707948163</v>
      </c>
    </row>
    <row r="19246" spans="1:7" x14ac:dyDescent="0.45">
      <c r="A19246" s="65">
        <f t="shared" si="1539"/>
        <v>19245</v>
      </c>
      <c r="B19246" s="66">
        <f t="shared" si="1535"/>
        <v>370370025</v>
      </c>
      <c r="C19246" s="71">
        <f t="shared" si="1536"/>
        <v>138.72634933566152</v>
      </c>
      <c r="D19246" s="73"/>
      <c r="E19246" s="71">
        <f t="shared" si="1537"/>
        <v>9.865006565717847</v>
      </c>
      <c r="G19246" s="67">
        <f t="shared" ca="1" si="1538"/>
        <v>0.78548137259406858</v>
      </c>
    </row>
    <row r="19247" spans="1:7" x14ac:dyDescent="0.45">
      <c r="A19247" s="65">
        <f t="shared" si="1539"/>
        <v>19246</v>
      </c>
      <c r="B19247" s="66">
        <f t="shared" si="1535"/>
        <v>370408516</v>
      </c>
      <c r="C19247" s="71">
        <f t="shared" si="1536"/>
        <v>138.72995350680401</v>
      </c>
      <c r="D19247" s="73"/>
      <c r="E19247" s="71">
        <f t="shared" si="1537"/>
        <v>9.8650585259163464</v>
      </c>
      <c r="G19247" s="67">
        <f t="shared" ca="1" si="1538"/>
        <v>5.7443896217626134E-2</v>
      </c>
    </row>
    <row r="19248" spans="1:7" x14ac:dyDescent="0.45">
      <c r="A19248" s="65">
        <f t="shared" si="1539"/>
        <v>19247</v>
      </c>
      <c r="B19248" s="66">
        <f t="shared" si="1535"/>
        <v>370447009</v>
      </c>
      <c r="C19248" s="71">
        <f t="shared" si="1536"/>
        <v>138.73355758431339</v>
      </c>
      <c r="D19248" s="73"/>
      <c r="E19248" s="71">
        <f t="shared" si="1537"/>
        <v>9.8651104834151244</v>
      </c>
      <c r="G19248" s="67">
        <f t="shared" ca="1" si="1538"/>
        <v>0.64802010170884572</v>
      </c>
    </row>
    <row r="19249" spans="1:7" x14ac:dyDescent="0.45">
      <c r="A19249" s="65">
        <f t="shared" si="1539"/>
        <v>19248</v>
      </c>
      <c r="B19249" s="66">
        <f t="shared" si="1535"/>
        <v>370485504</v>
      </c>
      <c r="C19249" s="71">
        <f t="shared" si="1536"/>
        <v>138.737161568197</v>
      </c>
      <c r="D19249" s="73"/>
      <c r="E19249" s="71">
        <f t="shared" si="1537"/>
        <v>9.86516243821446</v>
      </c>
      <c r="G19249" s="67">
        <f t="shared" ca="1" si="1538"/>
        <v>0.10201332324034773</v>
      </c>
    </row>
    <row r="19250" spans="1:7" x14ac:dyDescent="0.45">
      <c r="A19250" s="65">
        <f t="shared" si="1539"/>
        <v>19249</v>
      </c>
      <c r="B19250" s="66">
        <f t="shared" si="1535"/>
        <v>370524001</v>
      </c>
      <c r="C19250" s="71">
        <f t="shared" si="1536"/>
        <v>138.74076545846214</v>
      </c>
      <c r="D19250" s="73"/>
      <c r="E19250" s="71">
        <f t="shared" si="1537"/>
        <v>9.8652143903146357</v>
      </c>
      <c r="G19250" s="67">
        <f t="shared" ca="1" si="1538"/>
        <v>0.86002424079170825</v>
      </c>
    </row>
    <row r="19251" spans="1:7" x14ac:dyDescent="0.45">
      <c r="A19251" s="65">
        <f t="shared" si="1539"/>
        <v>19250</v>
      </c>
      <c r="B19251" s="66">
        <f t="shared" si="1535"/>
        <v>370562500</v>
      </c>
      <c r="C19251" s="71">
        <f t="shared" si="1536"/>
        <v>138.74436925511608</v>
      </c>
      <c r="D19251" s="73"/>
      <c r="E19251" s="71">
        <f t="shared" si="1537"/>
        <v>9.8652663397159301</v>
      </c>
      <c r="G19251" s="67">
        <f t="shared" ca="1" si="1538"/>
        <v>0.52307959068784349</v>
      </c>
    </row>
    <row r="19252" spans="1:7" x14ac:dyDescent="0.45">
      <c r="A19252" s="65">
        <f t="shared" si="1539"/>
        <v>19251</v>
      </c>
      <c r="B19252" s="66">
        <f t="shared" si="1535"/>
        <v>370601001</v>
      </c>
      <c r="C19252" s="71">
        <f t="shared" si="1536"/>
        <v>138.74797295816614</v>
      </c>
      <c r="D19252" s="73"/>
      <c r="E19252" s="71">
        <f t="shared" si="1537"/>
        <v>9.8653182864186242</v>
      </c>
      <c r="G19252" s="67">
        <f t="shared" ca="1" si="1538"/>
        <v>0.17302385566276846</v>
      </c>
    </row>
    <row r="19253" spans="1:7" x14ac:dyDescent="0.45">
      <c r="A19253" s="65">
        <f t="shared" si="1539"/>
        <v>19252</v>
      </c>
      <c r="B19253" s="66">
        <f t="shared" si="1535"/>
        <v>370639504</v>
      </c>
      <c r="C19253" s="71">
        <f t="shared" si="1536"/>
        <v>138.75157656761959</v>
      </c>
      <c r="D19253" s="73"/>
      <c r="E19253" s="71">
        <f t="shared" si="1537"/>
        <v>9.8653702304230002</v>
      </c>
      <c r="G19253" s="67">
        <f t="shared" ca="1" si="1538"/>
        <v>0.91207454333635829</v>
      </c>
    </row>
    <row r="19254" spans="1:7" x14ac:dyDescent="0.45">
      <c r="A19254" s="65">
        <f t="shared" si="1539"/>
        <v>19253</v>
      </c>
      <c r="B19254" s="66">
        <f t="shared" si="1535"/>
        <v>370678009</v>
      </c>
      <c r="C19254" s="71">
        <f t="shared" si="1536"/>
        <v>138.75518008348374</v>
      </c>
      <c r="D19254" s="73"/>
      <c r="E19254" s="71">
        <f t="shared" si="1537"/>
        <v>9.8654221717293353</v>
      </c>
      <c r="G19254" s="67">
        <f t="shared" ca="1" si="1538"/>
        <v>0.70721379650514704</v>
      </c>
    </row>
    <row r="19255" spans="1:7" x14ac:dyDescent="0.45">
      <c r="A19255" s="65">
        <f t="shared" si="1539"/>
        <v>19254</v>
      </c>
      <c r="B19255" s="66">
        <f t="shared" si="1535"/>
        <v>370716516</v>
      </c>
      <c r="C19255" s="71">
        <f t="shared" si="1536"/>
        <v>138.75878350576585</v>
      </c>
      <c r="D19255" s="73"/>
      <c r="E19255" s="71">
        <f t="shared" si="1537"/>
        <v>9.865474110337912</v>
      </c>
      <c r="G19255" s="67">
        <f t="shared" ca="1" si="1538"/>
        <v>3.016141016997187E-2</v>
      </c>
    </row>
    <row r="19256" spans="1:7" x14ac:dyDescent="0.45">
      <c r="A19256" s="65">
        <f t="shared" si="1539"/>
        <v>19255</v>
      </c>
      <c r="B19256" s="66">
        <f t="shared" si="1535"/>
        <v>370755025</v>
      </c>
      <c r="C19256" s="71">
        <f t="shared" si="1536"/>
        <v>138.76238683447326</v>
      </c>
      <c r="D19256" s="73"/>
      <c r="E19256" s="71">
        <f t="shared" si="1537"/>
        <v>9.8655260462490091</v>
      </c>
      <c r="G19256" s="67">
        <f t="shared" ca="1" si="1538"/>
        <v>0.54596393164160339</v>
      </c>
    </row>
    <row r="19257" spans="1:7" x14ac:dyDescent="0.45">
      <c r="A19257" s="65">
        <f t="shared" si="1539"/>
        <v>19256</v>
      </c>
      <c r="B19257" s="66">
        <f t="shared" si="1535"/>
        <v>370793536</v>
      </c>
      <c r="C19257" s="71">
        <f t="shared" si="1536"/>
        <v>138.76599006961325</v>
      </c>
      <c r="D19257" s="73"/>
      <c r="E19257" s="71">
        <f t="shared" si="1537"/>
        <v>9.8655779794629073</v>
      </c>
      <c r="G19257" s="67">
        <f t="shared" ca="1" si="1538"/>
        <v>0.22439117064355041</v>
      </c>
    </row>
    <row r="19258" spans="1:7" x14ac:dyDescent="0.45">
      <c r="A19258" s="65">
        <f t="shared" si="1539"/>
        <v>19257</v>
      </c>
      <c r="B19258" s="66">
        <f t="shared" si="1535"/>
        <v>370832049</v>
      </c>
      <c r="C19258" s="71">
        <f t="shared" si="1536"/>
        <v>138.76959321119307</v>
      </c>
      <c r="D19258" s="73"/>
      <c r="E19258" s="71">
        <f t="shared" si="1537"/>
        <v>9.8656299099798872</v>
      </c>
      <c r="G19258" s="67">
        <f t="shared" ca="1" si="1538"/>
        <v>0.12684131679746791</v>
      </c>
    </row>
    <row r="19259" spans="1:7" x14ac:dyDescent="0.45">
      <c r="A19259" s="65">
        <f t="shared" si="1539"/>
        <v>19258</v>
      </c>
      <c r="B19259" s="66">
        <f t="shared" si="1535"/>
        <v>370870564</v>
      </c>
      <c r="C19259" s="71">
        <f t="shared" si="1536"/>
        <v>138.77319625922004</v>
      </c>
      <c r="D19259" s="73"/>
      <c r="E19259" s="71">
        <f t="shared" si="1537"/>
        <v>9.8656818378002296</v>
      </c>
      <c r="G19259" s="67">
        <f t="shared" ca="1" si="1538"/>
        <v>0.78785452068962114</v>
      </c>
    </row>
    <row r="19260" spans="1:7" x14ac:dyDescent="0.45">
      <c r="A19260" s="65">
        <f t="shared" si="1539"/>
        <v>19259</v>
      </c>
      <c r="B19260" s="66">
        <f t="shared" si="1535"/>
        <v>370909081</v>
      </c>
      <c r="C19260" s="71">
        <f t="shared" si="1536"/>
        <v>138.77679921370142</v>
      </c>
      <c r="D19260" s="73"/>
      <c r="E19260" s="71">
        <f t="shared" si="1537"/>
        <v>9.8657337629242114</v>
      </c>
      <c r="G19260" s="67">
        <f t="shared" ca="1" si="1538"/>
        <v>7.0558691167041165E-2</v>
      </c>
    </row>
    <row r="19261" spans="1:7" x14ac:dyDescent="0.45">
      <c r="A19261" s="65">
        <f t="shared" si="1539"/>
        <v>19260</v>
      </c>
      <c r="B19261" s="66">
        <f t="shared" si="1535"/>
        <v>370947600</v>
      </c>
      <c r="C19261" s="71">
        <f t="shared" si="1536"/>
        <v>138.78040207464454</v>
      </c>
      <c r="D19261" s="73"/>
      <c r="E19261" s="71">
        <f t="shared" si="1537"/>
        <v>9.8657856853521171</v>
      </c>
      <c r="G19261" s="67">
        <f t="shared" ca="1" si="1538"/>
        <v>0.80216985632577642</v>
      </c>
    </row>
    <row r="19262" spans="1:7" x14ac:dyDescent="0.45">
      <c r="A19262" s="65">
        <f t="shared" si="1539"/>
        <v>19261</v>
      </c>
      <c r="B19262" s="66">
        <f t="shared" si="1535"/>
        <v>370986121</v>
      </c>
      <c r="C19262" s="71">
        <f t="shared" si="1536"/>
        <v>138.78400484205665</v>
      </c>
      <c r="D19262" s="73"/>
      <c r="E19262" s="71">
        <f t="shared" si="1537"/>
        <v>9.8658376050842218</v>
      </c>
      <c r="G19262" s="67">
        <f t="shared" ca="1" si="1538"/>
        <v>0.70816236069319172</v>
      </c>
    </row>
    <row r="19263" spans="1:7" x14ac:dyDescent="0.45">
      <c r="A19263" s="65">
        <f t="shared" si="1539"/>
        <v>19262</v>
      </c>
      <c r="B19263" s="66">
        <f t="shared" si="1535"/>
        <v>371024644</v>
      </c>
      <c r="C19263" s="71">
        <f t="shared" si="1536"/>
        <v>138.78760751594501</v>
      </c>
      <c r="D19263" s="73"/>
      <c r="E19263" s="71">
        <f t="shared" si="1537"/>
        <v>9.8658895221208098</v>
      </c>
      <c r="G19263" s="67">
        <f t="shared" ca="1" si="1538"/>
        <v>0.69417860311397139</v>
      </c>
    </row>
    <row r="19264" spans="1:7" x14ac:dyDescent="0.45">
      <c r="A19264" s="65">
        <f t="shared" si="1539"/>
        <v>19263</v>
      </c>
      <c r="B19264" s="66">
        <f t="shared" si="1535"/>
        <v>371063169</v>
      </c>
      <c r="C19264" s="71">
        <f t="shared" si="1536"/>
        <v>138.79121009631697</v>
      </c>
      <c r="D19264" s="73"/>
      <c r="E19264" s="71">
        <f t="shared" si="1537"/>
        <v>9.8659414364621583</v>
      </c>
      <c r="G19264" s="67">
        <f t="shared" ca="1" si="1538"/>
        <v>0.87558139242943023</v>
      </c>
    </row>
    <row r="19265" spans="1:7" x14ac:dyDescent="0.45">
      <c r="A19265" s="65">
        <f t="shared" si="1539"/>
        <v>19264</v>
      </c>
      <c r="B19265" s="66">
        <f t="shared" si="1535"/>
        <v>371101696</v>
      </c>
      <c r="C19265" s="71">
        <f t="shared" si="1536"/>
        <v>138.79481258317978</v>
      </c>
      <c r="D19265" s="73"/>
      <c r="E19265" s="71">
        <f t="shared" si="1537"/>
        <v>9.8659933481085478</v>
      </c>
      <c r="G19265" s="67">
        <f t="shared" ca="1" si="1538"/>
        <v>0.52289324541852289</v>
      </c>
    </row>
    <row r="19266" spans="1:7" x14ac:dyDescent="0.45">
      <c r="A19266" s="65">
        <f t="shared" si="1539"/>
        <v>19265</v>
      </c>
      <c r="B19266" s="66">
        <f t="shared" si="1535"/>
        <v>371140225</v>
      </c>
      <c r="C19266" s="71">
        <f t="shared" si="1536"/>
        <v>138.7984149765407</v>
      </c>
      <c r="D19266" s="73"/>
      <c r="E19266" s="71">
        <f t="shared" si="1537"/>
        <v>9.8660452570602573</v>
      </c>
      <c r="G19266" s="67">
        <f t="shared" ca="1" si="1538"/>
        <v>9.6743456375226966E-2</v>
      </c>
    </row>
    <row r="19267" spans="1:7" x14ac:dyDescent="0.45">
      <c r="A19267" s="65">
        <f t="shared" si="1539"/>
        <v>19266</v>
      </c>
      <c r="B19267" s="66">
        <f t="shared" ref="B19267:B19330" si="1540">A19267^2</f>
        <v>371178756</v>
      </c>
      <c r="C19267" s="71">
        <f t="shared" ref="C19267:C19330" si="1541">SQRT(A19267)</f>
        <v>138.80201727640704</v>
      </c>
      <c r="D19267" s="73"/>
      <c r="E19267" s="71">
        <f t="shared" ref="E19267:E19330" si="1542">LN(A19267)</f>
        <v>9.8660971633175691</v>
      </c>
      <c r="G19267" s="67">
        <f t="shared" ref="G19267:G19330" ca="1" si="1543">RAND()</f>
        <v>4.6492068429569766E-2</v>
      </c>
    </row>
    <row r="19268" spans="1:7" x14ac:dyDescent="0.45">
      <c r="A19268" s="65">
        <f t="shared" ref="A19268:A19331" si="1544">A19267+1</f>
        <v>19267</v>
      </c>
      <c r="B19268" s="66">
        <f t="shared" si="1540"/>
        <v>371217289</v>
      </c>
      <c r="C19268" s="71">
        <f t="shared" si="1541"/>
        <v>138.80561948278606</v>
      </c>
      <c r="D19268" s="73"/>
      <c r="E19268" s="71">
        <f t="shared" si="1542"/>
        <v>9.8661490668807605</v>
      </c>
      <c r="G19268" s="67">
        <f t="shared" ca="1" si="1543"/>
        <v>9.8878721759204313E-2</v>
      </c>
    </row>
    <row r="19269" spans="1:7" x14ac:dyDescent="0.45">
      <c r="A19269" s="65">
        <f t="shared" si="1544"/>
        <v>19268</v>
      </c>
      <c r="B19269" s="66">
        <f t="shared" si="1540"/>
        <v>371255824</v>
      </c>
      <c r="C19269" s="71">
        <f t="shared" si="1541"/>
        <v>138.80922159568507</v>
      </c>
      <c r="D19269" s="73"/>
      <c r="E19269" s="71">
        <f t="shared" si="1542"/>
        <v>9.8662009677501121</v>
      </c>
      <c r="G19269" s="67">
        <f t="shared" ca="1" si="1543"/>
        <v>0.68863860172236746</v>
      </c>
    </row>
    <row r="19270" spans="1:7" x14ac:dyDescent="0.45">
      <c r="A19270" s="65">
        <f t="shared" si="1544"/>
        <v>19269</v>
      </c>
      <c r="B19270" s="66">
        <f t="shared" si="1540"/>
        <v>371294361</v>
      </c>
      <c r="C19270" s="71">
        <f t="shared" si="1541"/>
        <v>138.81282361511128</v>
      </c>
      <c r="D19270" s="73"/>
      <c r="E19270" s="71">
        <f t="shared" si="1542"/>
        <v>9.8662528659259028</v>
      </c>
      <c r="G19270" s="67">
        <f t="shared" ca="1" si="1543"/>
        <v>0.27266369876118346</v>
      </c>
    </row>
    <row r="19271" spans="1:7" x14ac:dyDescent="0.45">
      <c r="A19271" s="65">
        <f t="shared" si="1544"/>
        <v>19270</v>
      </c>
      <c r="B19271" s="66">
        <f t="shared" si="1540"/>
        <v>371332900</v>
      </c>
      <c r="C19271" s="71">
        <f t="shared" si="1541"/>
        <v>138.81642554107205</v>
      </c>
      <c r="D19271" s="73"/>
      <c r="E19271" s="71">
        <f t="shared" si="1542"/>
        <v>9.8663047614084114</v>
      </c>
      <c r="G19271" s="67">
        <f t="shared" ca="1" si="1543"/>
        <v>0.48822023466515185</v>
      </c>
    </row>
    <row r="19272" spans="1:7" x14ac:dyDescent="0.45">
      <c r="A19272" s="65">
        <f t="shared" si="1544"/>
        <v>19271</v>
      </c>
      <c r="B19272" s="66">
        <f t="shared" si="1540"/>
        <v>371371441</v>
      </c>
      <c r="C19272" s="71">
        <f t="shared" si="1541"/>
        <v>138.82002737357459</v>
      </c>
      <c r="D19272" s="73"/>
      <c r="E19272" s="71">
        <f t="shared" si="1542"/>
        <v>9.8663566541979204</v>
      </c>
      <c r="G19272" s="67">
        <f t="shared" ca="1" si="1543"/>
        <v>0.79474047589525798</v>
      </c>
    </row>
    <row r="19273" spans="1:7" x14ac:dyDescent="0.45">
      <c r="A19273" s="65">
        <f t="shared" si="1544"/>
        <v>19272</v>
      </c>
      <c r="B19273" s="66">
        <f t="shared" si="1540"/>
        <v>371409984</v>
      </c>
      <c r="C19273" s="71">
        <f t="shared" si="1541"/>
        <v>138.82362911262621</v>
      </c>
      <c r="D19273" s="73"/>
      <c r="E19273" s="71">
        <f t="shared" si="1542"/>
        <v>9.8664085442947069</v>
      </c>
      <c r="G19273" s="67">
        <f t="shared" ca="1" si="1543"/>
        <v>0.45404853257440125</v>
      </c>
    </row>
    <row r="19274" spans="1:7" x14ac:dyDescent="0.45">
      <c r="A19274" s="65">
        <f t="shared" si="1544"/>
        <v>19273</v>
      </c>
      <c r="B19274" s="66">
        <f t="shared" si="1540"/>
        <v>371448529</v>
      </c>
      <c r="C19274" s="71">
        <f t="shared" si="1541"/>
        <v>138.82723075823418</v>
      </c>
      <c r="D19274" s="73"/>
      <c r="E19274" s="71">
        <f t="shared" si="1542"/>
        <v>9.8664604316990516</v>
      </c>
      <c r="G19274" s="67">
        <f t="shared" ca="1" si="1543"/>
        <v>0.36934630259347778</v>
      </c>
    </row>
    <row r="19275" spans="1:7" x14ac:dyDescent="0.45">
      <c r="A19275" s="65">
        <f t="shared" si="1544"/>
        <v>19274</v>
      </c>
      <c r="B19275" s="66">
        <f t="shared" si="1540"/>
        <v>371487076</v>
      </c>
      <c r="C19275" s="71">
        <f t="shared" si="1541"/>
        <v>138.83083231040575</v>
      </c>
      <c r="D19275" s="73"/>
      <c r="E19275" s="71">
        <f t="shared" si="1542"/>
        <v>9.8665123164112334</v>
      </c>
      <c r="G19275" s="67">
        <f t="shared" ca="1" si="1543"/>
        <v>0.78111100300299396</v>
      </c>
    </row>
    <row r="19276" spans="1:7" x14ac:dyDescent="0.45">
      <c r="A19276" s="65">
        <f t="shared" si="1544"/>
        <v>19275</v>
      </c>
      <c r="B19276" s="66">
        <f t="shared" si="1540"/>
        <v>371525625</v>
      </c>
      <c r="C19276" s="71">
        <f t="shared" si="1541"/>
        <v>138.83443376914821</v>
      </c>
      <c r="D19276" s="73"/>
      <c r="E19276" s="71">
        <f t="shared" si="1542"/>
        <v>9.8665641984315311</v>
      </c>
      <c r="G19276" s="67">
        <f t="shared" ca="1" si="1543"/>
        <v>0.99148307930710822</v>
      </c>
    </row>
    <row r="19277" spans="1:7" x14ac:dyDescent="0.45">
      <c r="A19277" s="65">
        <f t="shared" si="1544"/>
        <v>19276</v>
      </c>
      <c r="B19277" s="66">
        <f t="shared" si="1540"/>
        <v>371564176</v>
      </c>
      <c r="C19277" s="71">
        <f t="shared" si="1541"/>
        <v>138.83803513446884</v>
      </c>
      <c r="D19277" s="73"/>
      <c r="E19277" s="71">
        <f t="shared" si="1542"/>
        <v>9.8666160777602236</v>
      </c>
      <c r="G19277" s="67">
        <f t="shared" ca="1" si="1543"/>
        <v>0.16558894530212909</v>
      </c>
    </row>
    <row r="19278" spans="1:7" x14ac:dyDescent="0.45">
      <c r="A19278" s="65">
        <f t="shared" si="1544"/>
        <v>19277</v>
      </c>
      <c r="B19278" s="66">
        <f t="shared" si="1540"/>
        <v>371602729</v>
      </c>
      <c r="C19278" s="71">
        <f t="shared" si="1541"/>
        <v>138.84163640637487</v>
      </c>
      <c r="D19278" s="73"/>
      <c r="E19278" s="71">
        <f t="shared" si="1542"/>
        <v>9.8666679543975917</v>
      </c>
      <c r="G19278" s="67">
        <f t="shared" ca="1" si="1543"/>
        <v>0.92475527090642995</v>
      </c>
    </row>
    <row r="19279" spans="1:7" x14ac:dyDescent="0.45">
      <c r="A19279" s="65">
        <f t="shared" si="1544"/>
        <v>19278</v>
      </c>
      <c r="B19279" s="66">
        <f t="shared" si="1540"/>
        <v>371641284</v>
      </c>
      <c r="C19279" s="71">
        <f t="shared" si="1541"/>
        <v>138.84523758487362</v>
      </c>
      <c r="D19279" s="73"/>
      <c r="E19279" s="71">
        <f t="shared" si="1542"/>
        <v>9.8667198283439141</v>
      </c>
      <c r="G19279" s="67">
        <f t="shared" ca="1" si="1543"/>
        <v>0.49219725366815359</v>
      </c>
    </row>
    <row r="19280" spans="1:7" x14ac:dyDescent="0.45">
      <c r="A19280" s="65">
        <f t="shared" si="1544"/>
        <v>19279</v>
      </c>
      <c r="B19280" s="66">
        <f t="shared" si="1540"/>
        <v>371679841</v>
      </c>
      <c r="C19280" s="71">
        <f t="shared" si="1541"/>
        <v>138.84883866997231</v>
      </c>
      <c r="D19280" s="73"/>
      <c r="E19280" s="71">
        <f t="shared" si="1542"/>
        <v>9.8667716995994681</v>
      </c>
      <c r="G19280" s="67">
        <f t="shared" ca="1" si="1543"/>
        <v>0.70592214890922056</v>
      </c>
    </row>
    <row r="19281" spans="1:7" x14ac:dyDescent="0.45">
      <c r="A19281" s="65">
        <f t="shared" si="1544"/>
        <v>19280</v>
      </c>
      <c r="B19281" s="66">
        <f t="shared" si="1540"/>
        <v>371718400</v>
      </c>
      <c r="C19281" s="71">
        <f t="shared" si="1541"/>
        <v>138.85243966167826</v>
      </c>
      <c r="D19281" s="73"/>
      <c r="E19281" s="71">
        <f t="shared" si="1542"/>
        <v>9.866823568164536</v>
      </c>
      <c r="G19281" s="67">
        <f t="shared" ca="1" si="1543"/>
        <v>0.82300297631616737</v>
      </c>
    </row>
    <row r="19282" spans="1:7" x14ac:dyDescent="0.45">
      <c r="A19282" s="65">
        <f t="shared" si="1544"/>
        <v>19281</v>
      </c>
      <c r="B19282" s="66">
        <f t="shared" si="1540"/>
        <v>371756961</v>
      </c>
      <c r="C19282" s="71">
        <f t="shared" si="1541"/>
        <v>138.85604055999869</v>
      </c>
      <c r="D19282" s="73"/>
      <c r="E19282" s="71">
        <f t="shared" si="1542"/>
        <v>9.8668754340393967</v>
      </c>
      <c r="G19282" s="67">
        <f t="shared" ca="1" si="1543"/>
        <v>0.31287303682205647</v>
      </c>
    </row>
    <row r="19283" spans="1:7" x14ac:dyDescent="0.45">
      <c r="A19283" s="65">
        <f t="shared" si="1544"/>
        <v>19282</v>
      </c>
      <c r="B19283" s="66">
        <f t="shared" si="1540"/>
        <v>371795524</v>
      </c>
      <c r="C19283" s="71">
        <f t="shared" si="1541"/>
        <v>138.85964136494087</v>
      </c>
      <c r="D19283" s="73"/>
      <c r="E19283" s="71">
        <f t="shared" si="1542"/>
        <v>9.8669272972243256</v>
      </c>
      <c r="G19283" s="67">
        <f t="shared" ca="1" si="1543"/>
        <v>0.25778458137974924</v>
      </c>
    </row>
    <row r="19284" spans="1:7" x14ac:dyDescent="0.45">
      <c r="A19284" s="65">
        <f t="shared" si="1544"/>
        <v>19283</v>
      </c>
      <c r="B19284" s="66">
        <f t="shared" si="1540"/>
        <v>371834089</v>
      </c>
      <c r="C19284" s="71">
        <f t="shared" si="1541"/>
        <v>138.86324207651211</v>
      </c>
      <c r="D19284" s="73"/>
      <c r="E19284" s="71">
        <f t="shared" si="1542"/>
        <v>9.8669791577196051</v>
      </c>
      <c r="G19284" s="67">
        <f t="shared" ca="1" si="1543"/>
        <v>0.95369848833829041</v>
      </c>
    </row>
    <row r="19285" spans="1:7" x14ac:dyDescent="0.45">
      <c r="A19285" s="65">
        <f t="shared" si="1544"/>
        <v>19284</v>
      </c>
      <c r="B19285" s="66">
        <f t="shared" si="1540"/>
        <v>371872656</v>
      </c>
      <c r="C19285" s="71">
        <f t="shared" si="1541"/>
        <v>138.86684269471959</v>
      </c>
      <c r="D19285" s="73"/>
      <c r="E19285" s="71">
        <f t="shared" si="1542"/>
        <v>9.8670310155255123</v>
      </c>
      <c r="G19285" s="67">
        <f t="shared" ca="1" si="1543"/>
        <v>0.55065739924974355</v>
      </c>
    </row>
    <row r="19286" spans="1:7" x14ac:dyDescent="0.45">
      <c r="A19286" s="65">
        <f t="shared" si="1544"/>
        <v>19285</v>
      </c>
      <c r="B19286" s="66">
        <f t="shared" si="1540"/>
        <v>371911225</v>
      </c>
      <c r="C19286" s="71">
        <f t="shared" si="1541"/>
        <v>138.87044321957066</v>
      </c>
      <c r="D19286" s="73"/>
      <c r="E19286" s="71">
        <f t="shared" si="1542"/>
        <v>9.8670828706423279</v>
      </c>
      <c r="G19286" s="67">
        <f t="shared" ca="1" si="1543"/>
        <v>0.17519773271691053</v>
      </c>
    </row>
    <row r="19287" spans="1:7" x14ac:dyDescent="0.45">
      <c r="A19287" s="65">
        <f t="shared" si="1544"/>
        <v>19286</v>
      </c>
      <c r="B19287" s="66">
        <f t="shared" si="1540"/>
        <v>371949796</v>
      </c>
      <c r="C19287" s="71">
        <f t="shared" si="1541"/>
        <v>138.87404365107253</v>
      </c>
      <c r="D19287" s="73"/>
      <c r="E19287" s="71">
        <f t="shared" si="1542"/>
        <v>9.867134723070329</v>
      </c>
      <c r="G19287" s="67">
        <f t="shared" ca="1" si="1543"/>
        <v>0.47022956857282117</v>
      </c>
    </row>
    <row r="19288" spans="1:7" x14ac:dyDescent="0.45">
      <c r="A19288" s="65">
        <f t="shared" si="1544"/>
        <v>19287</v>
      </c>
      <c r="B19288" s="66">
        <f t="shared" si="1540"/>
        <v>371988369</v>
      </c>
      <c r="C19288" s="71">
        <f t="shared" si="1541"/>
        <v>138.87764398923247</v>
      </c>
      <c r="D19288" s="73"/>
      <c r="E19288" s="71">
        <f t="shared" si="1542"/>
        <v>9.8671865728097963</v>
      </c>
      <c r="G19288" s="67">
        <f t="shared" ca="1" si="1543"/>
        <v>0.66685303900010595</v>
      </c>
    </row>
    <row r="19289" spans="1:7" x14ac:dyDescent="0.45">
      <c r="A19289" s="65">
        <f t="shared" si="1544"/>
        <v>19288</v>
      </c>
      <c r="B19289" s="66">
        <f t="shared" si="1540"/>
        <v>372026944</v>
      </c>
      <c r="C19289" s="71">
        <f t="shared" si="1541"/>
        <v>138.88124423405776</v>
      </c>
      <c r="D19289" s="73"/>
      <c r="E19289" s="71">
        <f t="shared" si="1542"/>
        <v>9.8672384198610068</v>
      </c>
      <c r="G19289" s="67">
        <f t="shared" ca="1" si="1543"/>
        <v>0.57410333612346875</v>
      </c>
    </row>
    <row r="19290" spans="1:7" x14ac:dyDescent="0.45">
      <c r="A19290" s="65">
        <f t="shared" si="1544"/>
        <v>19289</v>
      </c>
      <c r="B19290" s="66">
        <f t="shared" si="1540"/>
        <v>372065521</v>
      </c>
      <c r="C19290" s="71">
        <f t="shared" si="1541"/>
        <v>138.88484438555562</v>
      </c>
      <c r="D19290" s="73"/>
      <c r="E19290" s="71">
        <f t="shared" si="1542"/>
        <v>9.8672902642242395</v>
      </c>
      <c r="G19290" s="67">
        <f t="shared" ca="1" si="1543"/>
        <v>0.80534928788728988</v>
      </c>
    </row>
    <row r="19291" spans="1:7" x14ac:dyDescent="0.45">
      <c r="A19291" s="65">
        <f t="shared" si="1544"/>
        <v>19290</v>
      </c>
      <c r="B19291" s="66">
        <f t="shared" si="1540"/>
        <v>372104100</v>
      </c>
      <c r="C19291" s="71">
        <f t="shared" si="1541"/>
        <v>138.88844444373333</v>
      </c>
      <c r="D19291" s="73"/>
      <c r="E19291" s="71">
        <f t="shared" si="1542"/>
        <v>9.867342105899775</v>
      </c>
      <c r="G19291" s="67">
        <f t="shared" ca="1" si="1543"/>
        <v>0.37324841322534363</v>
      </c>
    </row>
    <row r="19292" spans="1:7" x14ac:dyDescent="0.45">
      <c r="A19292" s="65">
        <f t="shared" si="1544"/>
        <v>19291</v>
      </c>
      <c r="B19292" s="66">
        <f t="shared" si="1540"/>
        <v>372142681</v>
      </c>
      <c r="C19292" s="71">
        <f t="shared" si="1541"/>
        <v>138.89204440859814</v>
      </c>
      <c r="D19292" s="73"/>
      <c r="E19292" s="71">
        <f t="shared" si="1542"/>
        <v>9.8673939448878887</v>
      </c>
      <c r="G19292" s="67">
        <f t="shared" ca="1" si="1543"/>
        <v>0.10595614671461695</v>
      </c>
    </row>
    <row r="19293" spans="1:7" x14ac:dyDescent="0.45">
      <c r="A19293" s="65">
        <f t="shared" si="1544"/>
        <v>19292</v>
      </c>
      <c r="B19293" s="66">
        <f t="shared" si="1540"/>
        <v>372181264</v>
      </c>
      <c r="C19293" s="71">
        <f t="shared" si="1541"/>
        <v>138.89564428015731</v>
      </c>
      <c r="D19293" s="73"/>
      <c r="E19293" s="71">
        <f t="shared" si="1542"/>
        <v>9.867445781188863</v>
      </c>
      <c r="G19293" s="67">
        <f t="shared" ca="1" si="1543"/>
        <v>0.988228405202906</v>
      </c>
    </row>
    <row r="19294" spans="1:7" x14ac:dyDescent="0.45">
      <c r="A19294" s="65">
        <f t="shared" si="1544"/>
        <v>19293</v>
      </c>
      <c r="B19294" s="66">
        <f t="shared" si="1540"/>
        <v>372219849</v>
      </c>
      <c r="C19294" s="71">
        <f t="shared" si="1541"/>
        <v>138.89924405841811</v>
      </c>
      <c r="D19294" s="73"/>
      <c r="E19294" s="71">
        <f t="shared" si="1542"/>
        <v>9.8674976148029732</v>
      </c>
      <c r="G19294" s="67">
        <f t="shared" ca="1" si="1543"/>
        <v>0.23940980475174378</v>
      </c>
    </row>
    <row r="19295" spans="1:7" x14ac:dyDescent="0.45">
      <c r="A19295" s="65">
        <f t="shared" si="1544"/>
        <v>19294</v>
      </c>
      <c r="B19295" s="66">
        <f t="shared" si="1540"/>
        <v>372258436</v>
      </c>
      <c r="C19295" s="71">
        <f t="shared" si="1541"/>
        <v>138.90284374338776</v>
      </c>
      <c r="D19295" s="73"/>
      <c r="E19295" s="71">
        <f t="shared" si="1542"/>
        <v>9.8675494457304982</v>
      </c>
      <c r="G19295" s="67">
        <f t="shared" ca="1" si="1543"/>
        <v>0.16548846511073012</v>
      </c>
    </row>
    <row r="19296" spans="1:7" x14ac:dyDescent="0.45">
      <c r="A19296" s="65">
        <f t="shared" si="1544"/>
        <v>19295</v>
      </c>
      <c r="B19296" s="66">
        <f t="shared" si="1540"/>
        <v>372297025</v>
      </c>
      <c r="C19296" s="71">
        <f t="shared" si="1541"/>
        <v>138.90644333507356</v>
      </c>
      <c r="D19296" s="73"/>
      <c r="E19296" s="71">
        <f t="shared" si="1542"/>
        <v>9.8676012739717187</v>
      </c>
      <c r="G19296" s="67">
        <f t="shared" ca="1" si="1543"/>
        <v>0.81326444308708612</v>
      </c>
    </row>
    <row r="19297" spans="1:7" x14ac:dyDescent="0.45">
      <c r="A19297" s="65">
        <f t="shared" si="1544"/>
        <v>19296</v>
      </c>
      <c r="B19297" s="66">
        <f t="shared" si="1540"/>
        <v>372335616</v>
      </c>
      <c r="C19297" s="71">
        <f t="shared" si="1541"/>
        <v>138.91004283348269</v>
      </c>
      <c r="D19297" s="73"/>
      <c r="E19297" s="71">
        <f t="shared" si="1542"/>
        <v>9.8676530995269118</v>
      </c>
      <c r="G19297" s="67">
        <f t="shared" ca="1" si="1543"/>
        <v>0.89794853613005077</v>
      </c>
    </row>
    <row r="19298" spans="1:7" x14ac:dyDescent="0.45">
      <c r="A19298" s="65">
        <f t="shared" si="1544"/>
        <v>19297</v>
      </c>
      <c r="B19298" s="66">
        <f t="shared" si="1540"/>
        <v>372374209</v>
      </c>
      <c r="C19298" s="71">
        <f t="shared" si="1541"/>
        <v>138.91364223862249</v>
      </c>
      <c r="D19298" s="73"/>
      <c r="E19298" s="71">
        <f t="shared" si="1542"/>
        <v>9.8677049223963564</v>
      </c>
      <c r="G19298" s="67">
        <f t="shared" ca="1" si="1543"/>
        <v>1.4059481913509364E-2</v>
      </c>
    </row>
    <row r="19299" spans="1:7" x14ac:dyDescent="0.45">
      <c r="A19299" s="65">
        <f t="shared" si="1544"/>
        <v>19298</v>
      </c>
      <c r="B19299" s="66">
        <f t="shared" si="1540"/>
        <v>372412804</v>
      </c>
      <c r="C19299" s="71">
        <f t="shared" si="1541"/>
        <v>138.91724155050014</v>
      </c>
      <c r="D19299" s="73"/>
      <c r="E19299" s="71">
        <f t="shared" si="1542"/>
        <v>9.8677567425803296</v>
      </c>
      <c r="G19299" s="67">
        <f t="shared" ca="1" si="1543"/>
        <v>0.44315563877985842</v>
      </c>
    </row>
    <row r="19300" spans="1:7" x14ac:dyDescent="0.45">
      <c r="A19300" s="65">
        <f t="shared" si="1544"/>
        <v>19299</v>
      </c>
      <c r="B19300" s="66">
        <f t="shared" si="1540"/>
        <v>372451401</v>
      </c>
      <c r="C19300" s="71">
        <f t="shared" si="1541"/>
        <v>138.92084076912289</v>
      </c>
      <c r="D19300" s="73"/>
      <c r="E19300" s="71">
        <f t="shared" si="1542"/>
        <v>9.8678085600791103</v>
      </c>
      <c r="G19300" s="67">
        <f t="shared" ca="1" si="1543"/>
        <v>0.96355800885944709</v>
      </c>
    </row>
    <row r="19301" spans="1:7" x14ac:dyDescent="0.45">
      <c r="A19301" s="65">
        <f t="shared" si="1544"/>
        <v>19300</v>
      </c>
      <c r="B19301" s="66">
        <f t="shared" si="1540"/>
        <v>372490000</v>
      </c>
      <c r="C19301" s="71">
        <f t="shared" si="1541"/>
        <v>138.92443989449805</v>
      </c>
      <c r="D19301" s="73"/>
      <c r="E19301" s="71">
        <f t="shared" si="1542"/>
        <v>9.8678603748929774</v>
      </c>
      <c r="G19301" s="67">
        <f t="shared" ca="1" si="1543"/>
        <v>9.4301436657287185E-2</v>
      </c>
    </row>
    <row r="19302" spans="1:7" x14ac:dyDescent="0.45">
      <c r="A19302" s="65">
        <f t="shared" si="1544"/>
        <v>19301</v>
      </c>
      <c r="B19302" s="66">
        <f t="shared" si="1540"/>
        <v>372528601</v>
      </c>
      <c r="C19302" s="71">
        <f t="shared" si="1541"/>
        <v>138.92803892663281</v>
      </c>
      <c r="D19302" s="73"/>
      <c r="E19302" s="71">
        <f t="shared" si="1542"/>
        <v>9.867912187022208</v>
      </c>
      <c r="G19302" s="67">
        <f t="shared" ca="1" si="1543"/>
        <v>0.53809654655872141</v>
      </c>
    </row>
    <row r="19303" spans="1:7" x14ac:dyDescent="0.45">
      <c r="A19303" s="65">
        <f t="shared" si="1544"/>
        <v>19302</v>
      </c>
      <c r="B19303" s="66">
        <f t="shared" si="1540"/>
        <v>372567204</v>
      </c>
      <c r="C19303" s="71">
        <f t="shared" si="1541"/>
        <v>138.93163786553444</v>
      </c>
      <c r="D19303" s="73"/>
      <c r="E19303" s="71">
        <f t="shared" si="1542"/>
        <v>9.8679639964670809</v>
      </c>
      <c r="G19303" s="67">
        <f t="shared" ca="1" si="1543"/>
        <v>0.96994436674496753</v>
      </c>
    </row>
    <row r="19304" spans="1:7" x14ac:dyDescent="0.45">
      <c r="A19304" s="65">
        <f t="shared" si="1544"/>
        <v>19303</v>
      </c>
      <c r="B19304" s="66">
        <f t="shared" si="1540"/>
        <v>372605809</v>
      </c>
      <c r="C19304" s="71">
        <f t="shared" si="1541"/>
        <v>138.93523671121017</v>
      </c>
      <c r="D19304" s="73"/>
      <c r="E19304" s="71">
        <f t="shared" si="1542"/>
        <v>9.8680158032278751</v>
      </c>
      <c r="G19304" s="67">
        <f t="shared" ca="1" si="1543"/>
        <v>0.66249735307800806</v>
      </c>
    </row>
    <row r="19305" spans="1:7" x14ac:dyDescent="0.45">
      <c r="A19305" s="65">
        <f t="shared" si="1544"/>
        <v>19304</v>
      </c>
      <c r="B19305" s="66">
        <f t="shared" si="1540"/>
        <v>372644416</v>
      </c>
      <c r="C19305" s="71">
        <f t="shared" si="1541"/>
        <v>138.93883546366726</v>
      </c>
      <c r="D19305" s="73"/>
      <c r="E19305" s="71">
        <f t="shared" si="1542"/>
        <v>9.8680676073048676</v>
      </c>
      <c r="G19305" s="67">
        <f t="shared" ca="1" si="1543"/>
        <v>0.1811201032566625</v>
      </c>
    </row>
    <row r="19306" spans="1:7" x14ac:dyDescent="0.45">
      <c r="A19306" s="65">
        <f t="shared" si="1544"/>
        <v>19305</v>
      </c>
      <c r="B19306" s="66">
        <f t="shared" si="1540"/>
        <v>372683025</v>
      </c>
      <c r="C19306" s="71">
        <f t="shared" si="1541"/>
        <v>138.94243412291294</v>
      </c>
      <c r="D19306" s="73"/>
      <c r="E19306" s="71">
        <f t="shared" si="1542"/>
        <v>9.8681194086983375</v>
      </c>
      <c r="G19306" s="67">
        <f t="shared" ca="1" si="1543"/>
        <v>1.2223410197994444E-2</v>
      </c>
    </row>
    <row r="19307" spans="1:7" x14ac:dyDescent="0.45">
      <c r="A19307" s="65">
        <f t="shared" si="1544"/>
        <v>19306</v>
      </c>
      <c r="B19307" s="66">
        <f t="shared" si="1540"/>
        <v>372721636</v>
      </c>
      <c r="C19307" s="71">
        <f t="shared" si="1541"/>
        <v>138.94603268895446</v>
      </c>
      <c r="D19307" s="73"/>
      <c r="E19307" s="71">
        <f t="shared" si="1542"/>
        <v>9.8681712074085599</v>
      </c>
      <c r="G19307" s="67">
        <f t="shared" ca="1" si="1543"/>
        <v>0.9423604397748917</v>
      </c>
    </row>
    <row r="19308" spans="1:7" x14ac:dyDescent="0.45">
      <c r="A19308" s="65">
        <f t="shared" si="1544"/>
        <v>19307</v>
      </c>
      <c r="B19308" s="66">
        <f t="shared" si="1540"/>
        <v>372760249</v>
      </c>
      <c r="C19308" s="71">
        <f t="shared" si="1541"/>
        <v>138.94963116179906</v>
      </c>
      <c r="D19308" s="73"/>
      <c r="E19308" s="71">
        <f t="shared" si="1542"/>
        <v>9.8682230034358174</v>
      </c>
      <c r="G19308" s="67">
        <f t="shared" ca="1" si="1543"/>
        <v>0.95057108532618739</v>
      </c>
    </row>
    <row r="19309" spans="1:7" x14ac:dyDescent="0.45">
      <c r="A19309" s="65">
        <f t="shared" si="1544"/>
        <v>19308</v>
      </c>
      <c r="B19309" s="66">
        <f t="shared" si="1540"/>
        <v>372798864</v>
      </c>
      <c r="C19309" s="71">
        <f t="shared" si="1541"/>
        <v>138.95322954145399</v>
      </c>
      <c r="D19309" s="73"/>
      <c r="E19309" s="71">
        <f t="shared" si="1542"/>
        <v>9.8682747967803834</v>
      </c>
      <c r="G19309" s="67">
        <f t="shared" ca="1" si="1543"/>
        <v>4.0844443495654303E-2</v>
      </c>
    </row>
    <row r="19310" spans="1:7" x14ac:dyDescent="0.45">
      <c r="A19310" s="65">
        <f t="shared" si="1544"/>
        <v>19309</v>
      </c>
      <c r="B19310" s="66">
        <f t="shared" si="1540"/>
        <v>372837481</v>
      </c>
      <c r="C19310" s="71">
        <f t="shared" si="1541"/>
        <v>138.95682782792647</v>
      </c>
      <c r="D19310" s="73"/>
      <c r="E19310" s="71">
        <f t="shared" si="1542"/>
        <v>9.8683265874425388</v>
      </c>
      <c r="G19310" s="67">
        <f t="shared" ca="1" si="1543"/>
        <v>0.46596804344325793</v>
      </c>
    </row>
    <row r="19311" spans="1:7" x14ac:dyDescent="0.45">
      <c r="A19311" s="65">
        <f t="shared" si="1544"/>
        <v>19310</v>
      </c>
      <c r="B19311" s="66">
        <f t="shared" si="1540"/>
        <v>372876100</v>
      </c>
      <c r="C19311" s="71">
        <f t="shared" si="1541"/>
        <v>138.96042602122375</v>
      </c>
      <c r="D19311" s="73"/>
      <c r="E19311" s="71">
        <f t="shared" si="1542"/>
        <v>9.8683783754225605</v>
      </c>
      <c r="G19311" s="67">
        <f t="shared" ca="1" si="1543"/>
        <v>0.45059113124492767</v>
      </c>
    </row>
    <row r="19312" spans="1:7" x14ac:dyDescent="0.45">
      <c r="A19312" s="65">
        <f t="shared" si="1544"/>
        <v>19311</v>
      </c>
      <c r="B19312" s="66">
        <f t="shared" si="1540"/>
        <v>372914721</v>
      </c>
      <c r="C19312" s="71">
        <f t="shared" si="1541"/>
        <v>138.96402412135308</v>
      </c>
      <c r="D19312" s="73"/>
      <c r="E19312" s="71">
        <f t="shared" si="1542"/>
        <v>9.8684301607207257</v>
      </c>
      <c r="G19312" s="67">
        <f t="shared" ca="1" si="1543"/>
        <v>0.28358712036769329</v>
      </c>
    </row>
    <row r="19313" spans="1:7" x14ac:dyDescent="0.45">
      <c r="A19313" s="65">
        <f t="shared" si="1544"/>
        <v>19312</v>
      </c>
      <c r="B19313" s="66">
        <f t="shared" si="1540"/>
        <v>372953344</v>
      </c>
      <c r="C19313" s="71">
        <f t="shared" si="1541"/>
        <v>138.96762212832166</v>
      </c>
      <c r="D19313" s="73"/>
      <c r="E19313" s="71">
        <f t="shared" si="1542"/>
        <v>9.8684819433373132</v>
      </c>
      <c r="G19313" s="67">
        <f t="shared" ca="1" si="1543"/>
        <v>0.88254430070111489</v>
      </c>
    </row>
    <row r="19314" spans="1:7" x14ac:dyDescent="0.45">
      <c r="A19314" s="65">
        <f t="shared" si="1544"/>
        <v>19313</v>
      </c>
      <c r="B19314" s="66">
        <f t="shared" si="1540"/>
        <v>372991969</v>
      </c>
      <c r="C19314" s="71">
        <f t="shared" si="1541"/>
        <v>138.97122004213679</v>
      </c>
      <c r="D19314" s="73"/>
      <c r="E19314" s="71">
        <f t="shared" si="1542"/>
        <v>9.8685337232726003</v>
      </c>
      <c r="G19314" s="67">
        <f t="shared" ca="1" si="1543"/>
        <v>0.61280333953329291</v>
      </c>
    </row>
    <row r="19315" spans="1:7" x14ac:dyDescent="0.45">
      <c r="A19315" s="65">
        <f t="shared" si="1544"/>
        <v>19314</v>
      </c>
      <c r="B19315" s="66">
        <f t="shared" si="1540"/>
        <v>373030596</v>
      </c>
      <c r="C19315" s="71">
        <f t="shared" si="1541"/>
        <v>138.97481786280562</v>
      </c>
      <c r="D19315" s="73"/>
      <c r="E19315" s="71">
        <f t="shared" si="1542"/>
        <v>9.8685855005268639</v>
      </c>
      <c r="G19315" s="67">
        <f t="shared" ca="1" si="1543"/>
        <v>0.13295282068994618</v>
      </c>
    </row>
    <row r="19316" spans="1:7" x14ac:dyDescent="0.45">
      <c r="A19316" s="65">
        <f t="shared" si="1544"/>
        <v>19315</v>
      </c>
      <c r="B19316" s="66">
        <f t="shared" si="1540"/>
        <v>373069225</v>
      </c>
      <c r="C19316" s="71">
        <f t="shared" si="1541"/>
        <v>138.97841559033546</v>
      </c>
      <c r="D19316" s="73"/>
      <c r="E19316" s="71">
        <f t="shared" si="1542"/>
        <v>9.8686372751003812</v>
      </c>
      <c r="G19316" s="67">
        <f t="shared" ca="1" si="1543"/>
        <v>0.50267387149366827</v>
      </c>
    </row>
    <row r="19317" spans="1:7" x14ac:dyDescent="0.45">
      <c r="A19317" s="65">
        <f t="shared" si="1544"/>
        <v>19316</v>
      </c>
      <c r="B19317" s="66">
        <f t="shared" si="1540"/>
        <v>373107856</v>
      </c>
      <c r="C19317" s="71">
        <f t="shared" si="1541"/>
        <v>138.98201322473352</v>
      </c>
      <c r="D19317" s="73"/>
      <c r="E19317" s="71">
        <f t="shared" si="1542"/>
        <v>9.868689046993433</v>
      </c>
      <c r="G19317" s="67">
        <f t="shared" ca="1" si="1543"/>
        <v>0.80733599310590975</v>
      </c>
    </row>
    <row r="19318" spans="1:7" x14ac:dyDescent="0.45">
      <c r="A19318" s="65">
        <f t="shared" si="1544"/>
        <v>19317</v>
      </c>
      <c r="B19318" s="66">
        <f t="shared" si="1540"/>
        <v>373146489</v>
      </c>
      <c r="C19318" s="71">
        <f t="shared" si="1541"/>
        <v>138.985610766007</v>
      </c>
      <c r="D19318" s="73"/>
      <c r="E19318" s="71">
        <f t="shared" si="1542"/>
        <v>9.8687408162062926</v>
      </c>
      <c r="G19318" s="67">
        <f t="shared" ca="1" si="1543"/>
        <v>0.59386655933749422</v>
      </c>
    </row>
    <row r="19319" spans="1:7" x14ac:dyDescent="0.45">
      <c r="A19319" s="65">
        <f t="shared" si="1544"/>
        <v>19318</v>
      </c>
      <c r="B19319" s="66">
        <f t="shared" si="1540"/>
        <v>373185124</v>
      </c>
      <c r="C19319" s="71">
        <f t="shared" si="1541"/>
        <v>138.98920821416317</v>
      </c>
      <c r="D19319" s="73"/>
      <c r="E19319" s="71">
        <f t="shared" si="1542"/>
        <v>9.8687925827392409</v>
      </c>
      <c r="G19319" s="67">
        <f t="shared" ca="1" si="1543"/>
        <v>0.21959990791417183</v>
      </c>
    </row>
    <row r="19320" spans="1:7" x14ac:dyDescent="0.45">
      <c r="A19320" s="65">
        <f t="shared" si="1544"/>
        <v>19319</v>
      </c>
      <c r="B19320" s="66">
        <f t="shared" si="1540"/>
        <v>373223761</v>
      </c>
      <c r="C19320" s="71">
        <f t="shared" si="1541"/>
        <v>138.99280556920922</v>
      </c>
      <c r="D19320" s="73"/>
      <c r="E19320" s="71">
        <f t="shared" si="1542"/>
        <v>9.8688443465925548</v>
      </c>
      <c r="G19320" s="67">
        <f t="shared" ca="1" si="1543"/>
        <v>0.88708617007678425</v>
      </c>
    </row>
    <row r="19321" spans="1:7" x14ac:dyDescent="0.45">
      <c r="A19321" s="65">
        <f t="shared" si="1544"/>
        <v>19320</v>
      </c>
      <c r="B19321" s="66">
        <f t="shared" si="1540"/>
        <v>373262400</v>
      </c>
      <c r="C19321" s="71">
        <f t="shared" si="1541"/>
        <v>138.99640283115244</v>
      </c>
      <c r="D19321" s="73"/>
      <c r="E19321" s="71">
        <f t="shared" si="1542"/>
        <v>9.8688961077665098</v>
      </c>
      <c r="G19321" s="67">
        <f t="shared" ca="1" si="1543"/>
        <v>0.36587675987040602</v>
      </c>
    </row>
    <row r="19322" spans="1:7" x14ac:dyDescent="0.45">
      <c r="A19322" s="65">
        <f t="shared" si="1544"/>
        <v>19321</v>
      </c>
      <c r="B19322" s="66">
        <f t="shared" si="1540"/>
        <v>373301041</v>
      </c>
      <c r="C19322" s="71">
        <f t="shared" si="1541"/>
        <v>139</v>
      </c>
      <c r="D19322" s="73"/>
      <c r="E19322" s="71">
        <f t="shared" si="1542"/>
        <v>9.868947866261383</v>
      </c>
      <c r="G19322" s="67">
        <f t="shared" ca="1" si="1543"/>
        <v>0.27390426531169254</v>
      </c>
    </row>
    <row r="19323" spans="1:7" x14ac:dyDescent="0.45">
      <c r="A19323" s="65">
        <f t="shared" si="1544"/>
        <v>19322</v>
      </c>
      <c r="B19323" s="66">
        <f t="shared" si="1540"/>
        <v>373339684</v>
      </c>
      <c r="C19323" s="71">
        <f t="shared" si="1541"/>
        <v>139.00359707575916</v>
      </c>
      <c r="D19323" s="73"/>
      <c r="E19323" s="71">
        <f t="shared" si="1542"/>
        <v>9.868999622077455</v>
      </c>
      <c r="G19323" s="67">
        <f t="shared" ca="1" si="1543"/>
        <v>0.7311661847499038</v>
      </c>
    </row>
    <row r="19324" spans="1:7" x14ac:dyDescent="0.45">
      <c r="A19324" s="65">
        <f t="shared" si="1544"/>
        <v>19323</v>
      </c>
      <c r="B19324" s="66">
        <f t="shared" si="1540"/>
        <v>373378329</v>
      </c>
      <c r="C19324" s="71">
        <f t="shared" si="1541"/>
        <v>139.00719405843714</v>
      </c>
      <c r="D19324" s="73"/>
      <c r="E19324" s="71">
        <f t="shared" si="1542"/>
        <v>9.8690513752150011</v>
      </c>
      <c r="G19324" s="67">
        <f t="shared" ca="1" si="1543"/>
        <v>0.20190553013330292</v>
      </c>
    </row>
    <row r="19325" spans="1:7" x14ac:dyDescent="0.45">
      <c r="A19325" s="65">
        <f t="shared" si="1544"/>
        <v>19324</v>
      </c>
      <c r="B19325" s="66">
        <f t="shared" si="1540"/>
        <v>373416976</v>
      </c>
      <c r="C19325" s="71">
        <f t="shared" si="1541"/>
        <v>139.01079094804115</v>
      </c>
      <c r="D19325" s="73"/>
      <c r="E19325" s="71">
        <f t="shared" si="1542"/>
        <v>9.8691031256742967</v>
      </c>
      <c r="G19325" s="67">
        <f t="shared" ca="1" si="1543"/>
        <v>1.7640326411394458E-4</v>
      </c>
    </row>
    <row r="19326" spans="1:7" x14ac:dyDescent="0.45">
      <c r="A19326" s="65">
        <f t="shared" si="1544"/>
        <v>19325</v>
      </c>
      <c r="B19326" s="66">
        <f t="shared" si="1540"/>
        <v>373455625</v>
      </c>
      <c r="C19326" s="71">
        <f t="shared" si="1541"/>
        <v>139.01438774457844</v>
      </c>
      <c r="D19326" s="73"/>
      <c r="E19326" s="71">
        <f t="shared" si="1542"/>
        <v>9.8691548734556225</v>
      </c>
      <c r="G19326" s="67">
        <f t="shared" ca="1" si="1543"/>
        <v>0.28216726496794919</v>
      </c>
    </row>
    <row r="19327" spans="1:7" x14ac:dyDescent="0.45">
      <c r="A19327" s="65">
        <f t="shared" si="1544"/>
        <v>19326</v>
      </c>
      <c r="B19327" s="66">
        <f t="shared" si="1540"/>
        <v>373494276</v>
      </c>
      <c r="C19327" s="71">
        <f t="shared" si="1541"/>
        <v>139.01798444805621</v>
      </c>
      <c r="D19327" s="73"/>
      <c r="E19327" s="71">
        <f t="shared" si="1542"/>
        <v>9.8692066185592537</v>
      </c>
      <c r="G19327" s="67">
        <f t="shared" ca="1" si="1543"/>
        <v>0.46811962275789543</v>
      </c>
    </row>
    <row r="19328" spans="1:7" x14ac:dyDescent="0.45">
      <c r="A19328" s="65">
        <f t="shared" si="1544"/>
        <v>19327</v>
      </c>
      <c r="B19328" s="66">
        <f t="shared" si="1540"/>
        <v>373532929</v>
      </c>
      <c r="C19328" s="71">
        <f t="shared" si="1541"/>
        <v>139.0215810584817</v>
      </c>
      <c r="D19328" s="73"/>
      <c r="E19328" s="71">
        <f t="shared" si="1542"/>
        <v>9.8692583609854676</v>
      </c>
      <c r="G19328" s="67">
        <f t="shared" ca="1" si="1543"/>
        <v>0.49318293286866377</v>
      </c>
    </row>
    <row r="19329" spans="1:7" x14ac:dyDescent="0.45">
      <c r="A19329" s="65">
        <f t="shared" si="1544"/>
        <v>19328</v>
      </c>
      <c r="B19329" s="66">
        <f t="shared" si="1540"/>
        <v>373571584</v>
      </c>
      <c r="C19329" s="71">
        <f t="shared" si="1541"/>
        <v>139.02517757586213</v>
      </c>
      <c r="D19329" s="73"/>
      <c r="E19329" s="71">
        <f t="shared" si="1542"/>
        <v>9.8693101007345412</v>
      </c>
      <c r="G19329" s="67">
        <f t="shared" ca="1" si="1543"/>
        <v>0.25906329759324298</v>
      </c>
    </row>
    <row r="19330" spans="1:7" x14ac:dyDescent="0.45">
      <c r="A19330" s="65">
        <f t="shared" si="1544"/>
        <v>19329</v>
      </c>
      <c r="B19330" s="66">
        <f t="shared" si="1540"/>
        <v>373610241</v>
      </c>
      <c r="C19330" s="71">
        <f t="shared" si="1541"/>
        <v>139.02877400020472</v>
      </c>
      <c r="D19330" s="73"/>
      <c r="E19330" s="71">
        <f t="shared" si="1542"/>
        <v>9.8693618378067516</v>
      </c>
      <c r="G19330" s="67">
        <f t="shared" ca="1" si="1543"/>
        <v>0.71773596405113693</v>
      </c>
    </row>
    <row r="19331" spans="1:7" x14ac:dyDescent="0.45">
      <c r="A19331" s="65">
        <f t="shared" si="1544"/>
        <v>19330</v>
      </c>
      <c r="B19331" s="66">
        <f t="shared" ref="B19331:B19394" si="1545">A19331^2</f>
        <v>373648900</v>
      </c>
      <c r="C19331" s="71">
        <f t="shared" ref="C19331:C19394" si="1546">SQRT(A19331)</f>
        <v>139.03237033151669</v>
      </c>
      <c r="D19331" s="73"/>
      <c r="E19331" s="71">
        <f t="shared" ref="E19331:E19394" si="1547">LN(A19331)</f>
        <v>9.8694135722023759</v>
      </c>
      <c r="G19331" s="67">
        <f t="shared" ref="G19331:G19394" ca="1" si="1548">RAND()</f>
        <v>0.24540669892251366</v>
      </c>
    </row>
    <row r="19332" spans="1:7" x14ac:dyDescent="0.45">
      <c r="A19332" s="65">
        <f t="shared" ref="A19332:A19395" si="1549">A19331+1</f>
        <v>19331</v>
      </c>
      <c r="B19332" s="66">
        <f t="shared" si="1545"/>
        <v>373687561</v>
      </c>
      <c r="C19332" s="71">
        <f t="shared" si="1546"/>
        <v>139.03596656980523</v>
      </c>
      <c r="D19332" s="73"/>
      <c r="E19332" s="71">
        <f t="shared" si="1547"/>
        <v>9.8694653039216913</v>
      </c>
      <c r="G19332" s="67">
        <f t="shared" ca="1" si="1548"/>
        <v>0.38246973626364589</v>
      </c>
    </row>
    <row r="19333" spans="1:7" x14ac:dyDescent="0.45">
      <c r="A19333" s="65">
        <f t="shared" si="1549"/>
        <v>19332</v>
      </c>
      <c r="B19333" s="66">
        <f t="shared" si="1545"/>
        <v>373726224</v>
      </c>
      <c r="C19333" s="71">
        <f t="shared" si="1546"/>
        <v>139.03956271507761</v>
      </c>
      <c r="D19333" s="73"/>
      <c r="E19333" s="71">
        <f t="shared" si="1547"/>
        <v>9.8695170329649748</v>
      </c>
      <c r="G19333" s="67">
        <f t="shared" ca="1" si="1548"/>
        <v>0.38943606449695001</v>
      </c>
    </row>
    <row r="19334" spans="1:7" x14ac:dyDescent="0.45">
      <c r="A19334" s="65">
        <f t="shared" si="1549"/>
        <v>19333</v>
      </c>
      <c r="B19334" s="66">
        <f t="shared" si="1545"/>
        <v>373764889</v>
      </c>
      <c r="C19334" s="71">
        <f t="shared" si="1546"/>
        <v>139.04315876734103</v>
      </c>
      <c r="D19334" s="73"/>
      <c r="E19334" s="71">
        <f t="shared" si="1547"/>
        <v>9.8695687593325019</v>
      </c>
      <c r="G19334" s="67">
        <f t="shared" ca="1" si="1548"/>
        <v>0.98269669317265218</v>
      </c>
    </row>
    <row r="19335" spans="1:7" x14ac:dyDescent="0.45">
      <c r="A19335" s="65">
        <f t="shared" si="1549"/>
        <v>19334</v>
      </c>
      <c r="B19335" s="66">
        <f t="shared" si="1545"/>
        <v>373803556</v>
      </c>
      <c r="C19335" s="71">
        <f t="shared" si="1546"/>
        <v>139.04675472660267</v>
      </c>
      <c r="D19335" s="73"/>
      <c r="E19335" s="71">
        <f t="shared" si="1547"/>
        <v>9.8696204830245513</v>
      </c>
      <c r="G19335" s="67">
        <f t="shared" ca="1" si="1548"/>
        <v>0.24265520284545405</v>
      </c>
    </row>
    <row r="19336" spans="1:7" x14ac:dyDescent="0.45">
      <c r="A19336" s="65">
        <f t="shared" si="1549"/>
        <v>19335</v>
      </c>
      <c r="B19336" s="66">
        <f t="shared" si="1545"/>
        <v>373842225</v>
      </c>
      <c r="C19336" s="71">
        <f t="shared" si="1546"/>
        <v>139.05035059286976</v>
      </c>
      <c r="D19336" s="73"/>
      <c r="E19336" s="71">
        <f t="shared" si="1547"/>
        <v>9.8696722040413967</v>
      </c>
      <c r="G19336" s="67">
        <f t="shared" ca="1" si="1548"/>
        <v>0.14085563497860554</v>
      </c>
    </row>
    <row r="19337" spans="1:7" x14ac:dyDescent="0.45">
      <c r="A19337" s="65">
        <f t="shared" si="1549"/>
        <v>19336</v>
      </c>
      <c r="B19337" s="66">
        <f t="shared" si="1545"/>
        <v>373880896</v>
      </c>
      <c r="C19337" s="71">
        <f t="shared" si="1546"/>
        <v>139.05394636614957</v>
      </c>
      <c r="D19337" s="73"/>
      <c r="E19337" s="71">
        <f t="shared" si="1547"/>
        <v>9.8697239223833186</v>
      </c>
      <c r="G19337" s="67">
        <f t="shared" ca="1" si="1548"/>
        <v>0.35825901687554262</v>
      </c>
    </row>
    <row r="19338" spans="1:7" x14ac:dyDescent="0.45">
      <c r="A19338" s="65">
        <f t="shared" si="1549"/>
        <v>19337</v>
      </c>
      <c r="B19338" s="66">
        <f t="shared" si="1545"/>
        <v>373919569</v>
      </c>
      <c r="C19338" s="71">
        <f t="shared" si="1546"/>
        <v>139.05754204644924</v>
      </c>
      <c r="D19338" s="73"/>
      <c r="E19338" s="71">
        <f t="shared" si="1547"/>
        <v>9.8697756380505925</v>
      </c>
      <c r="G19338" s="67">
        <f t="shared" ca="1" si="1548"/>
        <v>0.68657315442776734</v>
      </c>
    </row>
    <row r="19339" spans="1:7" x14ac:dyDescent="0.45">
      <c r="A19339" s="65">
        <f t="shared" si="1549"/>
        <v>19338</v>
      </c>
      <c r="B19339" s="66">
        <f t="shared" si="1545"/>
        <v>373958244</v>
      </c>
      <c r="C19339" s="71">
        <f t="shared" si="1546"/>
        <v>139.06113763377604</v>
      </c>
      <c r="D19339" s="73"/>
      <c r="E19339" s="71">
        <f t="shared" si="1547"/>
        <v>9.8698273510434937</v>
      </c>
      <c r="G19339" s="67">
        <f t="shared" ca="1" si="1548"/>
        <v>0.49207452132813545</v>
      </c>
    </row>
    <row r="19340" spans="1:7" x14ac:dyDescent="0.45">
      <c r="A19340" s="65">
        <f t="shared" si="1549"/>
        <v>19339</v>
      </c>
      <c r="B19340" s="66">
        <f t="shared" si="1545"/>
        <v>373996921</v>
      </c>
      <c r="C19340" s="71">
        <f t="shared" si="1546"/>
        <v>139.06473312813714</v>
      </c>
      <c r="D19340" s="73"/>
      <c r="E19340" s="71">
        <f t="shared" si="1547"/>
        <v>9.8698790613622993</v>
      </c>
      <c r="G19340" s="67">
        <f t="shared" ca="1" si="1548"/>
        <v>0.24413019247089185</v>
      </c>
    </row>
    <row r="19341" spans="1:7" x14ac:dyDescent="0.45">
      <c r="A19341" s="65">
        <f t="shared" si="1549"/>
        <v>19340</v>
      </c>
      <c r="B19341" s="66">
        <f t="shared" si="1545"/>
        <v>374035600</v>
      </c>
      <c r="C19341" s="71">
        <f t="shared" si="1546"/>
        <v>139.06832852953974</v>
      </c>
      <c r="D19341" s="73"/>
      <c r="E19341" s="71">
        <f t="shared" si="1547"/>
        <v>9.8699307690072846</v>
      </c>
      <c r="G19341" s="67">
        <f t="shared" ca="1" si="1548"/>
        <v>0.92886150768729481</v>
      </c>
    </row>
    <row r="19342" spans="1:7" x14ac:dyDescent="0.45">
      <c r="A19342" s="65">
        <f t="shared" si="1549"/>
        <v>19341</v>
      </c>
      <c r="B19342" s="66">
        <f t="shared" si="1545"/>
        <v>374074281</v>
      </c>
      <c r="C19342" s="71">
        <f t="shared" si="1546"/>
        <v>139.07192383799111</v>
      </c>
      <c r="D19342" s="73"/>
      <c r="E19342" s="71">
        <f t="shared" si="1547"/>
        <v>9.8699824739787303</v>
      </c>
      <c r="G19342" s="67">
        <f t="shared" ca="1" si="1548"/>
        <v>0.81781932771737942</v>
      </c>
    </row>
    <row r="19343" spans="1:7" x14ac:dyDescent="0.45">
      <c r="A19343" s="65">
        <f t="shared" si="1549"/>
        <v>19342</v>
      </c>
      <c r="B19343" s="66">
        <f t="shared" si="1545"/>
        <v>374112964</v>
      </c>
      <c r="C19343" s="71">
        <f t="shared" si="1546"/>
        <v>139.07551905349843</v>
      </c>
      <c r="D19343" s="73"/>
      <c r="E19343" s="71">
        <f t="shared" si="1547"/>
        <v>9.8700341762769082</v>
      </c>
      <c r="G19343" s="67">
        <f t="shared" ca="1" si="1548"/>
        <v>0.68179969835143395</v>
      </c>
    </row>
    <row r="19344" spans="1:7" x14ac:dyDescent="0.45">
      <c r="A19344" s="65">
        <f t="shared" si="1549"/>
        <v>19343</v>
      </c>
      <c r="B19344" s="66">
        <f t="shared" si="1545"/>
        <v>374151649</v>
      </c>
      <c r="C19344" s="71">
        <f t="shared" si="1546"/>
        <v>139.07911417606886</v>
      </c>
      <c r="D19344" s="73"/>
      <c r="E19344" s="71">
        <f t="shared" si="1547"/>
        <v>9.8700858759020971</v>
      </c>
      <c r="G19344" s="67">
        <f t="shared" ca="1" si="1548"/>
        <v>0.27756235206939128</v>
      </c>
    </row>
    <row r="19345" spans="1:7" x14ac:dyDescent="0.45">
      <c r="A19345" s="65">
        <f t="shared" si="1549"/>
        <v>19344</v>
      </c>
      <c r="B19345" s="66">
        <f t="shared" si="1545"/>
        <v>374190336</v>
      </c>
      <c r="C19345" s="71">
        <f t="shared" si="1546"/>
        <v>139.08270920570968</v>
      </c>
      <c r="D19345" s="73"/>
      <c r="E19345" s="71">
        <f t="shared" si="1547"/>
        <v>9.8701375728545742</v>
      </c>
      <c r="G19345" s="67">
        <f t="shared" ca="1" si="1548"/>
        <v>0.89258851858757315</v>
      </c>
    </row>
    <row r="19346" spans="1:7" x14ac:dyDescent="0.45">
      <c r="A19346" s="65">
        <f t="shared" si="1549"/>
        <v>19345</v>
      </c>
      <c r="B19346" s="66">
        <f t="shared" si="1545"/>
        <v>374229025</v>
      </c>
      <c r="C19346" s="71">
        <f t="shared" si="1546"/>
        <v>139.08630414242805</v>
      </c>
      <c r="D19346" s="73"/>
      <c r="E19346" s="71">
        <f t="shared" si="1547"/>
        <v>9.870189267134613</v>
      </c>
      <c r="G19346" s="67">
        <f t="shared" ca="1" si="1548"/>
        <v>0.6568152352871478</v>
      </c>
    </row>
    <row r="19347" spans="1:7" x14ac:dyDescent="0.45">
      <c r="A19347" s="65">
        <f t="shared" si="1549"/>
        <v>19346</v>
      </c>
      <c r="B19347" s="66">
        <f t="shared" si="1545"/>
        <v>374267716</v>
      </c>
      <c r="C19347" s="71">
        <f t="shared" si="1546"/>
        <v>139.08989898623119</v>
      </c>
      <c r="D19347" s="73"/>
      <c r="E19347" s="71">
        <f t="shared" si="1547"/>
        <v>9.8702409587424924</v>
      </c>
      <c r="G19347" s="67">
        <f t="shared" ca="1" si="1548"/>
        <v>0.23363685770790077</v>
      </c>
    </row>
    <row r="19348" spans="1:7" x14ac:dyDescent="0.45">
      <c r="A19348" s="65">
        <f t="shared" si="1549"/>
        <v>19347</v>
      </c>
      <c r="B19348" s="66">
        <f t="shared" si="1545"/>
        <v>374306409</v>
      </c>
      <c r="C19348" s="71">
        <f t="shared" si="1546"/>
        <v>139.09349373712632</v>
      </c>
      <c r="D19348" s="73"/>
      <c r="E19348" s="71">
        <f t="shared" si="1547"/>
        <v>9.8702926476784878</v>
      </c>
      <c r="G19348" s="67">
        <f t="shared" ca="1" si="1548"/>
        <v>0.57072350767484714</v>
      </c>
    </row>
    <row r="19349" spans="1:7" x14ac:dyDescent="0.45">
      <c r="A19349" s="65">
        <f t="shared" si="1549"/>
        <v>19348</v>
      </c>
      <c r="B19349" s="66">
        <f t="shared" si="1545"/>
        <v>374345104</v>
      </c>
      <c r="C19349" s="71">
        <f t="shared" si="1546"/>
        <v>139.09708839512064</v>
      </c>
      <c r="D19349" s="73"/>
      <c r="E19349" s="71">
        <f t="shared" si="1547"/>
        <v>9.8703443339428745</v>
      </c>
      <c r="G19349" s="67">
        <f t="shared" ca="1" si="1548"/>
        <v>0.96215407968874234</v>
      </c>
    </row>
    <row r="19350" spans="1:7" x14ac:dyDescent="0.45">
      <c r="A19350" s="65">
        <f t="shared" si="1549"/>
        <v>19349</v>
      </c>
      <c r="B19350" s="66">
        <f t="shared" si="1545"/>
        <v>374383801</v>
      </c>
      <c r="C19350" s="71">
        <f t="shared" si="1546"/>
        <v>139.10068296022129</v>
      </c>
      <c r="D19350" s="73"/>
      <c r="E19350" s="71">
        <f t="shared" si="1547"/>
        <v>9.8703960175359295</v>
      </c>
      <c r="G19350" s="67">
        <f t="shared" ca="1" si="1548"/>
        <v>0.55583071795771</v>
      </c>
    </row>
    <row r="19351" spans="1:7" x14ac:dyDescent="0.45">
      <c r="A19351" s="65">
        <f t="shared" si="1549"/>
        <v>19350</v>
      </c>
      <c r="B19351" s="66">
        <f t="shared" si="1545"/>
        <v>374422500</v>
      </c>
      <c r="C19351" s="71">
        <f t="shared" si="1546"/>
        <v>139.10427743243557</v>
      </c>
      <c r="D19351" s="73"/>
      <c r="E19351" s="71">
        <f t="shared" si="1547"/>
        <v>9.8704476984579284</v>
      </c>
      <c r="G19351" s="67">
        <f t="shared" ca="1" si="1548"/>
        <v>0.17355997060078998</v>
      </c>
    </row>
    <row r="19352" spans="1:7" x14ac:dyDescent="0.45">
      <c r="A19352" s="65">
        <f t="shared" si="1549"/>
        <v>19351</v>
      </c>
      <c r="B19352" s="66">
        <f t="shared" si="1545"/>
        <v>374461201</v>
      </c>
      <c r="C19352" s="71">
        <f t="shared" si="1546"/>
        <v>139.10787181177059</v>
      </c>
      <c r="D19352" s="73"/>
      <c r="E19352" s="71">
        <f t="shared" si="1547"/>
        <v>9.870499376709148</v>
      </c>
      <c r="G19352" s="67">
        <f t="shared" ca="1" si="1548"/>
        <v>0.40631597942527553</v>
      </c>
    </row>
    <row r="19353" spans="1:7" x14ac:dyDescent="0.45">
      <c r="A19353" s="65">
        <f t="shared" si="1549"/>
        <v>19352</v>
      </c>
      <c r="B19353" s="66">
        <f t="shared" si="1545"/>
        <v>374499904</v>
      </c>
      <c r="C19353" s="71">
        <f t="shared" si="1546"/>
        <v>139.11146609823362</v>
      </c>
      <c r="D19353" s="73"/>
      <c r="E19353" s="71">
        <f t="shared" si="1547"/>
        <v>9.8705510522898638</v>
      </c>
      <c r="G19353" s="67">
        <f t="shared" ca="1" si="1548"/>
        <v>0.73444674727435721</v>
      </c>
    </row>
    <row r="19354" spans="1:7" x14ac:dyDescent="0.45">
      <c r="A19354" s="65">
        <f t="shared" si="1549"/>
        <v>19353</v>
      </c>
      <c r="B19354" s="66">
        <f t="shared" si="1545"/>
        <v>374538609</v>
      </c>
      <c r="C19354" s="71">
        <f t="shared" si="1546"/>
        <v>139.11506029183181</v>
      </c>
      <c r="D19354" s="73"/>
      <c r="E19354" s="71">
        <f t="shared" si="1547"/>
        <v>9.8706027252003512</v>
      </c>
      <c r="G19354" s="67">
        <f t="shared" ca="1" si="1548"/>
        <v>0.15702497087849621</v>
      </c>
    </row>
    <row r="19355" spans="1:7" x14ac:dyDescent="0.45">
      <c r="A19355" s="65">
        <f t="shared" si="1549"/>
        <v>19354</v>
      </c>
      <c r="B19355" s="66">
        <f t="shared" si="1545"/>
        <v>374577316</v>
      </c>
      <c r="C19355" s="71">
        <f t="shared" si="1546"/>
        <v>139.11865439257238</v>
      </c>
      <c r="D19355" s="73"/>
      <c r="E19355" s="71">
        <f t="shared" si="1547"/>
        <v>9.8706543954408872</v>
      </c>
      <c r="G19355" s="67">
        <f t="shared" ca="1" si="1548"/>
        <v>0.39630363003447999</v>
      </c>
    </row>
    <row r="19356" spans="1:7" x14ac:dyDescent="0.45">
      <c r="A19356" s="65">
        <f t="shared" si="1549"/>
        <v>19355</v>
      </c>
      <c r="B19356" s="66">
        <f t="shared" si="1545"/>
        <v>374616025</v>
      </c>
      <c r="C19356" s="71">
        <f t="shared" si="1546"/>
        <v>139.12224840046252</v>
      </c>
      <c r="D19356" s="73"/>
      <c r="E19356" s="71">
        <f t="shared" si="1547"/>
        <v>9.8707060630117489</v>
      </c>
      <c r="G19356" s="67">
        <f t="shared" ca="1" si="1548"/>
        <v>0.54793976498454233</v>
      </c>
    </row>
    <row r="19357" spans="1:7" x14ac:dyDescent="0.45">
      <c r="A19357" s="65">
        <f t="shared" si="1549"/>
        <v>19356</v>
      </c>
      <c r="B19357" s="66">
        <f t="shared" si="1545"/>
        <v>374654736</v>
      </c>
      <c r="C19357" s="71">
        <f t="shared" si="1546"/>
        <v>139.12584231550946</v>
      </c>
      <c r="D19357" s="73"/>
      <c r="E19357" s="71">
        <f t="shared" si="1547"/>
        <v>9.8707577279132099</v>
      </c>
      <c r="G19357" s="67">
        <f t="shared" ca="1" si="1548"/>
        <v>0.12829277241903292</v>
      </c>
    </row>
    <row r="19358" spans="1:7" x14ac:dyDescent="0.45">
      <c r="A19358" s="65">
        <f t="shared" si="1549"/>
        <v>19357</v>
      </c>
      <c r="B19358" s="66">
        <f t="shared" si="1545"/>
        <v>374693449</v>
      </c>
      <c r="C19358" s="71">
        <f t="shared" si="1546"/>
        <v>139.12943613772032</v>
      </c>
      <c r="D19358" s="73"/>
      <c r="E19358" s="71">
        <f t="shared" si="1547"/>
        <v>9.8708093901455456</v>
      </c>
      <c r="G19358" s="67">
        <f t="shared" ca="1" si="1548"/>
        <v>0.40285592851921526</v>
      </c>
    </row>
    <row r="19359" spans="1:7" x14ac:dyDescent="0.45">
      <c r="A19359" s="65">
        <f t="shared" si="1549"/>
        <v>19358</v>
      </c>
      <c r="B19359" s="66">
        <f t="shared" si="1545"/>
        <v>374732164</v>
      </c>
      <c r="C19359" s="71">
        <f t="shared" si="1546"/>
        <v>139.13302986710238</v>
      </c>
      <c r="D19359" s="73"/>
      <c r="E19359" s="71">
        <f t="shared" si="1547"/>
        <v>9.8708610497090348</v>
      </c>
      <c r="G19359" s="67">
        <f t="shared" ca="1" si="1548"/>
        <v>0.58644045663256195</v>
      </c>
    </row>
    <row r="19360" spans="1:7" x14ac:dyDescent="0.45">
      <c r="A19360" s="65">
        <f t="shared" si="1549"/>
        <v>19359</v>
      </c>
      <c r="B19360" s="66">
        <f t="shared" si="1545"/>
        <v>374770881</v>
      </c>
      <c r="C19360" s="71">
        <f t="shared" si="1546"/>
        <v>139.13662350366275</v>
      </c>
      <c r="D19360" s="73"/>
      <c r="E19360" s="71">
        <f t="shared" si="1547"/>
        <v>9.8709127066039493</v>
      </c>
      <c r="G19360" s="67">
        <f t="shared" ca="1" si="1548"/>
        <v>0.56360757100490999</v>
      </c>
    </row>
    <row r="19361" spans="1:7" x14ac:dyDescent="0.45">
      <c r="A19361" s="65">
        <f t="shared" si="1549"/>
        <v>19360</v>
      </c>
      <c r="B19361" s="66">
        <f t="shared" si="1545"/>
        <v>374809600</v>
      </c>
      <c r="C19361" s="71">
        <f t="shared" si="1546"/>
        <v>139.1402170474087</v>
      </c>
      <c r="D19361" s="73"/>
      <c r="E19361" s="71">
        <f t="shared" si="1547"/>
        <v>9.8709643608305679</v>
      </c>
      <c r="G19361" s="67">
        <f t="shared" ca="1" si="1548"/>
        <v>0.39833199984701606</v>
      </c>
    </row>
    <row r="19362" spans="1:7" x14ac:dyDescent="0.45">
      <c r="A19362" s="65">
        <f t="shared" si="1549"/>
        <v>19361</v>
      </c>
      <c r="B19362" s="66">
        <f t="shared" si="1545"/>
        <v>374848321</v>
      </c>
      <c r="C19362" s="71">
        <f t="shared" si="1546"/>
        <v>139.14381049834736</v>
      </c>
      <c r="D19362" s="73"/>
      <c r="E19362" s="71">
        <f t="shared" si="1547"/>
        <v>9.8710160123891661</v>
      </c>
      <c r="G19362" s="67">
        <f t="shared" ca="1" si="1548"/>
        <v>0.85539458979866723</v>
      </c>
    </row>
    <row r="19363" spans="1:7" x14ac:dyDescent="0.45">
      <c r="A19363" s="65">
        <f t="shared" si="1549"/>
        <v>19362</v>
      </c>
      <c r="B19363" s="66">
        <f t="shared" si="1545"/>
        <v>374887044</v>
      </c>
      <c r="C19363" s="71">
        <f t="shared" si="1546"/>
        <v>139.14740385648594</v>
      </c>
      <c r="D19363" s="73"/>
      <c r="E19363" s="71">
        <f t="shared" si="1547"/>
        <v>9.8710676612800174</v>
      </c>
      <c r="G19363" s="67">
        <f t="shared" ca="1" si="1548"/>
        <v>0.40519680952628967</v>
      </c>
    </row>
    <row r="19364" spans="1:7" x14ac:dyDescent="0.45">
      <c r="A19364" s="65">
        <f t="shared" si="1549"/>
        <v>19363</v>
      </c>
      <c r="B19364" s="66">
        <f t="shared" si="1545"/>
        <v>374925769</v>
      </c>
      <c r="C19364" s="71">
        <f t="shared" si="1546"/>
        <v>139.15099712183164</v>
      </c>
      <c r="D19364" s="73"/>
      <c r="E19364" s="71">
        <f t="shared" si="1547"/>
        <v>9.8711193075033989</v>
      </c>
      <c r="G19364" s="67">
        <f t="shared" ca="1" si="1548"/>
        <v>0.7551919585113539</v>
      </c>
    </row>
    <row r="19365" spans="1:7" x14ac:dyDescent="0.45">
      <c r="A19365" s="65">
        <f t="shared" si="1549"/>
        <v>19364</v>
      </c>
      <c r="B19365" s="66">
        <f t="shared" si="1545"/>
        <v>374964496</v>
      </c>
      <c r="C19365" s="71">
        <f t="shared" si="1546"/>
        <v>139.15459029439165</v>
      </c>
      <c r="D19365" s="73"/>
      <c r="E19365" s="71">
        <f t="shared" si="1547"/>
        <v>9.8711709510595842</v>
      </c>
      <c r="G19365" s="67">
        <f t="shared" ca="1" si="1548"/>
        <v>0.68796302844127843</v>
      </c>
    </row>
    <row r="19366" spans="1:7" x14ac:dyDescent="0.45">
      <c r="A19366" s="65">
        <f t="shared" si="1549"/>
        <v>19365</v>
      </c>
      <c r="B19366" s="66">
        <f t="shared" si="1545"/>
        <v>375003225</v>
      </c>
      <c r="C19366" s="71">
        <f t="shared" si="1546"/>
        <v>139.15818337417315</v>
      </c>
      <c r="D19366" s="73"/>
      <c r="E19366" s="71">
        <f t="shared" si="1547"/>
        <v>9.8712225919488521</v>
      </c>
      <c r="G19366" s="67">
        <f t="shared" ca="1" si="1548"/>
        <v>0.81635001658205641</v>
      </c>
    </row>
    <row r="19367" spans="1:7" x14ac:dyDescent="0.45">
      <c r="A19367" s="65">
        <f t="shared" si="1549"/>
        <v>19366</v>
      </c>
      <c r="B19367" s="66">
        <f t="shared" si="1545"/>
        <v>375041956</v>
      </c>
      <c r="C19367" s="71">
        <f t="shared" si="1546"/>
        <v>139.16177636118331</v>
      </c>
      <c r="D19367" s="73"/>
      <c r="E19367" s="71">
        <f t="shared" si="1547"/>
        <v>9.8712742301714762</v>
      </c>
      <c r="G19367" s="67">
        <f t="shared" ca="1" si="1548"/>
        <v>3.8781207002506646E-2</v>
      </c>
    </row>
    <row r="19368" spans="1:7" x14ac:dyDescent="0.45">
      <c r="A19368" s="65">
        <f t="shared" si="1549"/>
        <v>19367</v>
      </c>
      <c r="B19368" s="66">
        <f t="shared" si="1545"/>
        <v>375080689</v>
      </c>
      <c r="C19368" s="71">
        <f t="shared" si="1546"/>
        <v>139.16536925542934</v>
      </c>
      <c r="D19368" s="73"/>
      <c r="E19368" s="71">
        <f t="shared" si="1547"/>
        <v>9.8713258657277319</v>
      </c>
      <c r="G19368" s="67">
        <f t="shared" ca="1" si="1548"/>
        <v>0.92408192603046968</v>
      </c>
    </row>
    <row r="19369" spans="1:7" x14ac:dyDescent="0.45">
      <c r="A19369" s="65">
        <f t="shared" si="1549"/>
        <v>19368</v>
      </c>
      <c r="B19369" s="66">
        <f t="shared" si="1545"/>
        <v>375119424</v>
      </c>
      <c r="C19369" s="71">
        <f t="shared" si="1546"/>
        <v>139.16896205691842</v>
      </c>
      <c r="D19369" s="73"/>
      <c r="E19369" s="71">
        <f t="shared" si="1547"/>
        <v>9.8713774986178944</v>
      </c>
      <c r="G19369" s="67">
        <f t="shared" ca="1" si="1548"/>
        <v>0.89475984784164098</v>
      </c>
    </row>
    <row r="19370" spans="1:7" x14ac:dyDescent="0.45">
      <c r="A19370" s="65">
        <f t="shared" si="1549"/>
        <v>19369</v>
      </c>
      <c r="B19370" s="66">
        <f t="shared" si="1545"/>
        <v>375158161</v>
      </c>
      <c r="C19370" s="71">
        <f t="shared" si="1546"/>
        <v>139.17255476565774</v>
      </c>
      <c r="D19370" s="73"/>
      <c r="E19370" s="71">
        <f t="shared" si="1547"/>
        <v>9.8714291288422391</v>
      </c>
      <c r="G19370" s="67">
        <f t="shared" ca="1" si="1548"/>
        <v>0.84214433049267434</v>
      </c>
    </row>
    <row r="19371" spans="1:7" x14ac:dyDescent="0.45">
      <c r="A19371" s="65">
        <f t="shared" si="1549"/>
        <v>19370</v>
      </c>
      <c r="B19371" s="66">
        <f t="shared" si="1545"/>
        <v>375196900</v>
      </c>
      <c r="C19371" s="71">
        <f t="shared" si="1546"/>
        <v>139.17614738165446</v>
      </c>
      <c r="D19371" s="73"/>
      <c r="E19371" s="71">
        <f t="shared" si="1547"/>
        <v>9.8714807564010414</v>
      </c>
      <c r="G19371" s="67">
        <f t="shared" ca="1" si="1548"/>
        <v>0.30499961792119989</v>
      </c>
    </row>
    <row r="19372" spans="1:7" x14ac:dyDescent="0.45">
      <c r="A19372" s="65">
        <f t="shared" si="1549"/>
        <v>19371</v>
      </c>
      <c r="B19372" s="66">
        <f t="shared" si="1545"/>
        <v>375235641</v>
      </c>
      <c r="C19372" s="71">
        <f t="shared" si="1546"/>
        <v>139.17973990491575</v>
      </c>
      <c r="D19372" s="73"/>
      <c r="E19372" s="71">
        <f t="shared" si="1547"/>
        <v>9.8715323812945766</v>
      </c>
      <c r="G19372" s="67">
        <f t="shared" ca="1" si="1548"/>
        <v>0.43697989833685902</v>
      </c>
    </row>
    <row r="19373" spans="1:7" x14ac:dyDescent="0.45">
      <c r="A19373" s="65">
        <f t="shared" si="1549"/>
        <v>19372</v>
      </c>
      <c r="B19373" s="66">
        <f t="shared" si="1545"/>
        <v>375274384</v>
      </c>
      <c r="C19373" s="71">
        <f t="shared" si="1546"/>
        <v>139.18333233544885</v>
      </c>
      <c r="D19373" s="73"/>
      <c r="E19373" s="71">
        <f t="shared" si="1547"/>
        <v>9.8715840035231199</v>
      </c>
      <c r="G19373" s="67">
        <f t="shared" ca="1" si="1548"/>
        <v>0.30617007041038435</v>
      </c>
    </row>
    <row r="19374" spans="1:7" x14ac:dyDescent="0.45">
      <c r="A19374" s="65">
        <f t="shared" si="1549"/>
        <v>19373</v>
      </c>
      <c r="B19374" s="66">
        <f t="shared" si="1545"/>
        <v>375313129</v>
      </c>
      <c r="C19374" s="71">
        <f t="shared" si="1546"/>
        <v>139.18692467326088</v>
      </c>
      <c r="D19374" s="73"/>
      <c r="E19374" s="71">
        <f t="shared" si="1547"/>
        <v>9.8716356230869451</v>
      </c>
      <c r="G19374" s="67">
        <f t="shared" ca="1" si="1548"/>
        <v>8.0188957009887485E-2</v>
      </c>
    </row>
    <row r="19375" spans="1:7" x14ac:dyDescent="0.45">
      <c r="A19375" s="65">
        <f t="shared" si="1549"/>
        <v>19374</v>
      </c>
      <c r="B19375" s="66">
        <f t="shared" si="1545"/>
        <v>375351876</v>
      </c>
      <c r="C19375" s="71">
        <f t="shared" si="1546"/>
        <v>139.19051691835907</v>
      </c>
      <c r="D19375" s="73"/>
      <c r="E19375" s="71">
        <f t="shared" si="1547"/>
        <v>9.8716872399863309</v>
      </c>
      <c r="G19375" s="67">
        <f t="shared" ca="1" si="1548"/>
        <v>8.5190118981121721E-2</v>
      </c>
    </row>
    <row r="19376" spans="1:7" x14ac:dyDescent="0.45">
      <c r="A19376" s="65">
        <f t="shared" si="1549"/>
        <v>19375</v>
      </c>
      <c r="B19376" s="66">
        <f t="shared" si="1545"/>
        <v>375390625</v>
      </c>
      <c r="C19376" s="71">
        <f t="shared" si="1546"/>
        <v>139.19410907075056</v>
      </c>
      <c r="D19376" s="73"/>
      <c r="E19376" s="71">
        <f t="shared" si="1547"/>
        <v>9.8717388542215474</v>
      </c>
      <c r="G19376" s="67">
        <f t="shared" ca="1" si="1548"/>
        <v>0.26202224214336822</v>
      </c>
    </row>
    <row r="19377" spans="1:7" x14ac:dyDescent="0.45">
      <c r="A19377" s="65">
        <f t="shared" si="1549"/>
        <v>19376</v>
      </c>
      <c r="B19377" s="66">
        <f t="shared" si="1545"/>
        <v>375429376</v>
      </c>
      <c r="C19377" s="71">
        <f t="shared" si="1546"/>
        <v>139.19770113044251</v>
      </c>
      <c r="D19377" s="73"/>
      <c r="E19377" s="71">
        <f t="shared" si="1547"/>
        <v>9.8717904657928734</v>
      </c>
      <c r="G19377" s="67">
        <f t="shared" ca="1" si="1548"/>
        <v>0.57379898173691424</v>
      </c>
    </row>
    <row r="19378" spans="1:7" x14ac:dyDescent="0.45">
      <c r="A19378" s="65">
        <f t="shared" si="1549"/>
        <v>19377</v>
      </c>
      <c r="B19378" s="66">
        <f t="shared" si="1545"/>
        <v>375468129</v>
      </c>
      <c r="C19378" s="71">
        <f t="shared" si="1546"/>
        <v>139.20129309744217</v>
      </c>
      <c r="D19378" s="73"/>
      <c r="E19378" s="71">
        <f t="shared" si="1547"/>
        <v>9.8718420747005826</v>
      </c>
      <c r="G19378" s="67">
        <f t="shared" ca="1" si="1548"/>
        <v>0.89607287174259975</v>
      </c>
    </row>
    <row r="19379" spans="1:7" x14ac:dyDescent="0.45">
      <c r="A19379" s="65">
        <f t="shared" si="1549"/>
        <v>19378</v>
      </c>
      <c r="B19379" s="66">
        <f t="shared" si="1545"/>
        <v>375506884</v>
      </c>
      <c r="C19379" s="71">
        <f t="shared" si="1546"/>
        <v>139.20488497175666</v>
      </c>
      <c r="D19379" s="73"/>
      <c r="E19379" s="71">
        <f t="shared" si="1547"/>
        <v>9.8718936809449502</v>
      </c>
      <c r="G19379" s="67">
        <f t="shared" ca="1" si="1548"/>
        <v>0.13438234710467889</v>
      </c>
    </row>
    <row r="19380" spans="1:7" x14ac:dyDescent="0.45">
      <c r="A19380" s="65">
        <f t="shared" si="1549"/>
        <v>19379</v>
      </c>
      <c r="B19380" s="66">
        <f t="shared" si="1545"/>
        <v>375545641</v>
      </c>
      <c r="C19380" s="71">
        <f t="shared" si="1546"/>
        <v>139.20847675339314</v>
      </c>
      <c r="D19380" s="73"/>
      <c r="E19380" s="71">
        <f t="shared" si="1547"/>
        <v>9.8719452845262499</v>
      </c>
      <c r="G19380" s="67">
        <f t="shared" ca="1" si="1548"/>
        <v>0.54871281708449526</v>
      </c>
    </row>
    <row r="19381" spans="1:7" x14ac:dyDescent="0.45">
      <c r="A19381" s="65">
        <f t="shared" si="1549"/>
        <v>19380</v>
      </c>
      <c r="B19381" s="66">
        <f t="shared" si="1545"/>
        <v>375584400</v>
      </c>
      <c r="C19381" s="71">
        <f t="shared" si="1546"/>
        <v>139.21206844235883</v>
      </c>
      <c r="D19381" s="73"/>
      <c r="E19381" s="71">
        <f t="shared" si="1547"/>
        <v>9.8719968854447568</v>
      </c>
      <c r="G19381" s="67">
        <f t="shared" ca="1" si="1548"/>
        <v>0.55922769546805984</v>
      </c>
    </row>
    <row r="19382" spans="1:7" x14ac:dyDescent="0.45">
      <c r="A19382" s="65">
        <f t="shared" si="1549"/>
        <v>19381</v>
      </c>
      <c r="B19382" s="66">
        <f t="shared" si="1545"/>
        <v>375623161</v>
      </c>
      <c r="C19382" s="71">
        <f t="shared" si="1546"/>
        <v>139.21566003866087</v>
      </c>
      <c r="D19382" s="73"/>
      <c r="E19382" s="71">
        <f t="shared" si="1547"/>
        <v>9.8720484837007483</v>
      </c>
      <c r="G19382" s="67">
        <f t="shared" ca="1" si="1548"/>
        <v>9.9794508521972025E-3</v>
      </c>
    </row>
    <row r="19383" spans="1:7" x14ac:dyDescent="0.45">
      <c r="A19383" s="65">
        <f t="shared" si="1549"/>
        <v>19382</v>
      </c>
      <c r="B19383" s="66">
        <f t="shared" si="1545"/>
        <v>375661924</v>
      </c>
      <c r="C19383" s="71">
        <f t="shared" si="1546"/>
        <v>139.21925154230647</v>
      </c>
      <c r="D19383" s="73"/>
      <c r="E19383" s="71">
        <f t="shared" si="1547"/>
        <v>9.872100079294496</v>
      </c>
      <c r="G19383" s="67">
        <f t="shared" ca="1" si="1548"/>
        <v>0.22472549596604563</v>
      </c>
    </row>
    <row r="19384" spans="1:7" x14ac:dyDescent="0.45">
      <c r="A19384" s="65">
        <f t="shared" si="1549"/>
        <v>19383</v>
      </c>
      <c r="B19384" s="66">
        <f t="shared" si="1545"/>
        <v>375700689</v>
      </c>
      <c r="C19384" s="71">
        <f t="shared" si="1546"/>
        <v>139.22284295330275</v>
      </c>
      <c r="D19384" s="73"/>
      <c r="E19384" s="71">
        <f t="shared" si="1547"/>
        <v>9.8721516722262752</v>
      </c>
      <c r="G19384" s="67">
        <f t="shared" ca="1" si="1548"/>
        <v>5.6131856548802039E-2</v>
      </c>
    </row>
    <row r="19385" spans="1:7" x14ac:dyDescent="0.45">
      <c r="A19385" s="65">
        <f t="shared" si="1549"/>
        <v>19384</v>
      </c>
      <c r="B19385" s="66">
        <f t="shared" si="1545"/>
        <v>375739456</v>
      </c>
      <c r="C19385" s="71">
        <f t="shared" si="1546"/>
        <v>139.2264342716569</v>
      </c>
      <c r="D19385" s="73"/>
      <c r="E19385" s="71">
        <f t="shared" si="1547"/>
        <v>9.8722032624963614</v>
      </c>
      <c r="G19385" s="67">
        <f t="shared" ca="1" si="1548"/>
        <v>0.21878415835064968</v>
      </c>
    </row>
    <row r="19386" spans="1:7" x14ac:dyDescent="0.45">
      <c r="A19386" s="65">
        <f t="shared" si="1549"/>
        <v>19385</v>
      </c>
      <c r="B19386" s="66">
        <f t="shared" si="1545"/>
        <v>375778225</v>
      </c>
      <c r="C19386" s="71">
        <f t="shared" si="1546"/>
        <v>139.23002549737609</v>
      </c>
      <c r="D19386" s="73"/>
      <c r="E19386" s="71">
        <f t="shared" si="1547"/>
        <v>9.8722548501050298</v>
      </c>
      <c r="G19386" s="67">
        <f t="shared" ca="1" si="1548"/>
        <v>0.66022117883017928</v>
      </c>
    </row>
    <row r="19387" spans="1:7" x14ac:dyDescent="0.45">
      <c r="A19387" s="65">
        <f t="shared" si="1549"/>
        <v>19386</v>
      </c>
      <c r="B19387" s="66">
        <f t="shared" si="1545"/>
        <v>375816996</v>
      </c>
      <c r="C19387" s="71">
        <f t="shared" si="1546"/>
        <v>139.23361663046751</v>
      </c>
      <c r="D19387" s="73"/>
      <c r="E19387" s="71">
        <f t="shared" si="1547"/>
        <v>9.872306435052554</v>
      </c>
      <c r="G19387" s="67">
        <f t="shared" ca="1" si="1548"/>
        <v>0.34626008009429798</v>
      </c>
    </row>
    <row r="19388" spans="1:7" x14ac:dyDescent="0.45">
      <c r="A19388" s="65">
        <f t="shared" si="1549"/>
        <v>19387</v>
      </c>
      <c r="B19388" s="66">
        <f t="shared" si="1545"/>
        <v>375855769</v>
      </c>
      <c r="C19388" s="71">
        <f t="shared" si="1546"/>
        <v>139.23720767093829</v>
      </c>
      <c r="D19388" s="73"/>
      <c r="E19388" s="71">
        <f t="shared" si="1547"/>
        <v>9.8723580173392076</v>
      </c>
      <c r="G19388" s="67">
        <f t="shared" ca="1" si="1548"/>
        <v>0.60981944579907321</v>
      </c>
    </row>
    <row r="19389" spans="1:7" x14ac:dyDescent="0.45">
      <c r="A19389" s="65">
        <f t="shared" si="1549"/>
        <v>19388</v>
      </c>
      <c r="B19389" s="66">
        <f t="shared" si="1545"/>
        <v>375894544</v>
      </c>
      <c r="C19389" s="71">
        <f t="shared" si="1546"/>
        <v>139.24079861879562</v>
      </c>
      <c r="D19389" s="73"/>
      <c r="E19389" s="71">
        <f t="shared" si="1547"/>
        <v>9.8724095969652659</v>
      </c>
      <c r="G19389" s="67">
        <f t="shared" ca="1" si="1548"/>
        <v>0.85988419645955083</v>
      </c>
    </row>
    <row r="19390" spans="1:7" x14ac:dyDescent="0.45">
      <c r="A19390" s="65">
        <f t="shared" si="1549"/>
        <v>19389</v>
      </c>
      <c r="B19390" s="66">
        <f t="shared" si="1545"/>
        <v>375933321</v>
      </c>
      <c r="C19390" s="71">
        <f t="shared" si="1546"/>
        <v>139.24438947404667</v>
      </c>
      <c r="D19390" s="73"/>
      <c r="E19390" s="71">
        <f t="shared" si="1547"/>
        <v>9.872461173931006</v>
      </c>
      <c r="G19390" s="67">
        <f t="shared" ca="1" si="1548"/>
        <v>0.74875382586188566</v>
      </c>
    </row>
    <row r="19391" spans="1:7" x14ac:dyDescent="0.45">
      <c r="A19391" s="65">
        <f t="shared" si="1549"/>
        <v>19390</v>
      </c>
      <c r="B19391" s="66">
        <f t="shared" si="1545"/>
        <v>375972100</v>
      </c>
      <c r="C19391" s="71">
        <f t="shared" si="1546"/>
        <v>139.2479802366986</v>
      </c>
      <c r="D19391" s="73"/>
      <c r="E19391" s="71">
        <f t="shared" si="1547"/>
        <v>9.8725127482366979</v>
      </c>
      <c r="G19391" s="67">
        <f t="shared" ca="1" si="1548"/>
        <v>0.12122825104351209</v>
      </c>
    </row>
    <row r="19392" spans="1:7" x14ac:dyDescent="0.45">
      <c r="A19392" s="65">
        <f t="shared" si="1549"/>
        <v>19391</v>
      </c>
      <c r="B19392" s="66">
        <f t="shared" si="1545"/>
        <v>376010881</v>
      </c>
      <c r="C19392" s="71">
        <f t="shared" si="1546"/>
        <v>139.25157090675853</v>
      </c>
      <c r="D19392" s="73"/>
      <c r="E19392" s="71">
        <f t="shared" si="1547"/>
        <v>9.8725643198826187</v>
      </c>
      <c r="G19392" s="67">
        <f t="shared" ca="1" si="1548"/>
        <v>0.4756139468847197</v>
      </c>
    </row>
    <row r="19393" spans="1:7" x14ac:dyDescent="0.45">
      <c r="A19393" s="65">
        <f t="shared" si="1549"/>
        <v>19392</v>
      </c>
      <c r="B19393" s="66">
        <f t="shared" si="1545"/>
        <v>376049664</v>
      </c>
      <c r="C19393" s="71">
        <f t="shared" si="1546"/>
        <v>139.2551614842337</v>
      </c>
      <c r="D19393" s="73"/>
      <c r="E19393" s="71">
        <f t="shared" si="1547"/>
        <v>9.8726158888690403</v>
      </c>
      <c r="G19393" s="67">
        <f t="shared" ca="1" si="1548"/>
        <v>0.17982104096166118</v>
      </c>
    </row>
    <row r="19394" spans="1:7" x14ac:dyDescent="0.45">
      <c r="A19394" s="65">
        <f t="shared" si="1549"/>
        <v>19393</v>
      </c>
      <c r="B19394" s="66">
        <f t="shared" si="1545"/>
        <v>376088449</v>
      </c>
      <c r="C19394" s="71">
        <f t="shared" si="1546"/>
        <v>139.2587519691312</v>
      </c>
      <c r="D19394" s="73"/>
      <c r="E19394" s="71">
        <f t="shared" si="1547"/>
        <v>9.8726674551962414</v>
      </c>
      <c r="G19394" s="67">
        <f t="shared" ca="1" si="1548"/>
        <v>0.85425965471014509</v>
      </c>
    </row>
    <row r="19395" spans="1:7" x14ac:dyDescent="0.45">
      <c r="A19395" s="65">
        <f t="shared" si="1549"/>
        <v>19394</v>
      </c>
      <c r="B19395" s="66">
        <f t="shared" ref="B19395:B19458" si="1550">A19395^2</f>
        <v>376127236</v>
      </c>
      <c r="C19395" s="71">
        <f t="shared" ref="C19395:C19458" si="1551">SQRT(A19395)</f>
        <v>139.26234236145822</v>
      </c>
      <c r="D19395" s="73"/>
      <c r="E19395" s="71">
        <f t="shared" ref="E19395:E19458" si="1552">LN(A19395)</f>
        <v>9.8727190188644922</v>
      </c>
      <c r="G19395" s="67">
        <f t="shared" ref="G19395:G19458" ca="1" si="1553">RAND()</f>
        <v>0.11936193031684605</v>
      </c>
    </row>
    <row r="19396" spans="1:7" x14ac:dyDescent="0.45">
      <c r="A19396" s="65">
        <f t="shared" ref="A19396:A19459" si="1554">A19395+1</f>
        <v>19395</v>
      </c>
      <c r="B19396" s="66">
        <f t="shared" si="1550"/>
        <v>376166025</v>
      </c>
      <c r="C19396" s="71">
        <f t="shared" si="1551"/>
        <v>139.26593266122194</v>
      </c>
      <c r="D19396" s="73"/>
      <c r="E19396" s="71">
        <f t="shared" si="1552"/>
        <v>9.8727705798740679</v>
      </c>
      <c r="G19396" s="67">
        <f t="shared" ca="1" si="1553"/>
        <v>0.99503362606499424</v>
      </c>
    </row>
    <row r="19397" spans="1:7" x14ac:dyDescent="0.45">
      <c r="A19397" s="65">
        <f t="shared" si="1554"/>
        <v>19396</v>
      </c>
      <c r="B19397" s="66">
        <f t="shared" si="1550"/>
        <v>376204816</v>
      </c>
      <c r="C19397" s="71">
        <f t="shared" si="1551"/>
        <v>139.26952286842948</v>
      </c>
      <c r="D19397" s="73"/>
      <c r="E19397" s="71">
        <f t="shared" si="1552"/>
        <v>9.8728221382252421</v>
      </c>
      <c r="G19397" s="67">
        <f t="shared" ca="1" si="1553"/>
        <v>0.15243783847153614</v>
      </c>
    </row>
    <row r="19398" spans="1:7" x14ac:dyDescent="0.45">
      <c r="A19398" s="65">
        <f t="shared" si="1554"/>
        <v>19397</v>
      </c>
      <c r="B19398" s="66">
        <f t="shared" si="1550"/>
        <v>376243609</v>
      </c>
      <c r="C19398" s="71">
        <f t="shared" si="1551"/>
        <v>139.27311298308803</v>
      </c>
      <c r="D19398" s="73"/>
      <c r="E19398" s="71">
        <f t="shared" si="1552"/>
        <v>9.8728736939182919</v>
      </c>
      <c r="G19398" s="67">
        <f t="shared" ca="1" si="1553"/>
        <v>0.25491707772026861</v>
      </c>
    </row>
    <row r="19399" spans="1:7" x14ac:dyDescent="0.45">
      <c r="A19399" s="65">
        <f t="shared" si="1554"/>
        <v>19398</v>
      </c>
      <c r="B19399" s="66">
        <f t="shared" si="1550"/>
        <v>376282404</v>
      </c>
      <c r="C19399" s="71">
        <f t="shared" si="1551"/>
        <v>139.27670300520472</v>
      </c>
      <c r="D19399" s="73"/>
      <c r="E19399" s="71">
        <f t="shared" si="1552"/>
        <v>9.8729252469534874</v>
      </c>
      <c r="G19399" s="67">
        <f t="shared" ca="1" si="1553"/>
        <v>0.27662706585840269</v>
      </c>
    </row>
    <row r="19400" spans="1:7" x14ac:dyDescent="0.45">
      <c r="A19400" s="65">
        <f t="shared" si="1554"/>
        <v>19399</v>
      </c>
      <c r="B19400" s="66">
        <f t="shared" si="1550"/>
        <v>376321201</v>
      </c>
      <c r="C19400" s="71">
        <f t="shared" si="1551"/>
        <v>139.28029293478673</v>
      </c>
      <c r="D19400" s="73"/>
      <c r="E19400" s="71">
        <f t="shared" si="1552"/>
        <v>9.8729767973311056</v>
      </c>
      <c r="G19400" s="67">
        <f t="shared" ca="1" si="1553"/>
        <v>2.7045275852674577E-2</v>
      </c>
    </row>
    <row r="19401" spans="1:7" x14ac:dyDescent="0.45">
      <c r="A19401" s="65">
        <f t="shared" si="1554"/>
        <v>19400</v>
      </c>
      <c r="B19401" s="66">
        <f t="shared" si="1550"/>
        <v>376360000</v>
      </c>
      <c r="C19401" s="71">
        <f t="shared" si="1551"/>
        <v>139.28388277184121</v>
      </c>
      <c r="D19401" s="73"/>
      <c r="E19401" s="71">
        <f t="shared" si="1552"/>
        <v>9.87302834505142</v>
      </c>
      <c r="G19401" s="67">
        <f t="shared" ca="1" si="1553"/>
        <v>4.839934168326987E-2</v>
      </c>
    </row>
    <row r="19402" spans="1:7" x14ac:dyDescent="0.45">
      <c r="A19402" s="65">
        <f t="shared" si="1554"/>
        <v>19401</v>
      </c>
      <c r="B19402" s="66">
        <f t="shared" si="1550"/>
        <v>376398801</v>
      </c>
      <c r="C19402" s="71">
        <f t="shared" si="1551"/>
        <v>139.28747251637529</v>
      </c>
      <c r="D19402" s="73"/>
      <c r="E19402" s="71">
        <f t="shared" si="1552"/>
        <v>9.8730798901147026</v>
      </c>
      <c r="G19402" s="67">
        <f t="shared" ca="1" si="1553"/>
        <v>0.54057960609069122</v>
      </c>
    </row>
    <row r="19403" spans="1:7" x14ac:dyDescent="0.45">
      <c r="A19403" s="65">
        <f t="shared" si="1554"/>
        <v>19402</v>
      </c>
      <c r="B19403" s="66">
        <f t="shared" si="1550"/>
        <v>376437604</v>
      </c>
      <c r="C19403" s="71">
        <f t="shared" si="1551"/>
        <v>139.29106216839614</v>
      </c>
      <c r="D19403" s="73"/>
      <c r="E19403" s="71">
        <f t="shared" si="1552"/>
        <v>9.8731314325212285</v>
      </c>
      <c r="G19403" s="67">
        <f t="shared" ca="1" si="1553"/>
        <v>9.4195935933852892E-2</v>
      </c>
    </row>
    <row r="19404" spans="1:7" x14ac:dyDescent="0.45">
      <c r="A19404" s="65">
        <f t="shared" si="1554"/>
        <v>19403</v>
      </c>
      <c r="B19404" s="66">
        <f t="shared" si="1550"/>
        <v>376476409</v>
      </c>
      <c r="C19404" s="71">
        <f t="shared" si="1551"/>
        <v>139.29465172791095</v>
      </c>
      <c r="D19404" s="73"/>
      <c r="E19404" s="71">
        <f t="shared" si="1552"/>
        <v>9.8731829722712732</v>
      </c>
      <c r="G19404" s="67">
        <f t="shared" ca="1" si="1553"/>
        <v>0.45880351793451779</v>
      </c>
    </row>
    <row r="19405" spans="1:7" x14ac:dyDescent="0.45">
      <c r="A19405" s="65">
        <f t="shared" si="1554"/>
        <v>19404</v>
      </c>
      <c r="B19405" s="66">
        <f t="shared" si="1550"/>
        <v>376515216</v>
      </c>
      <c r="C19405" s="71">
        <f t="shared" si="1551"/>
        <v>139.29824119492679</v>
      </c>
      <c r="D19405" s="73"/>
      <c r="E19405" s="71">
        <f t="shared" si="1552"/>
        <v>9.8732345093651066</v>
      </c>
      <c r="G19405" s="67">
        <f t="shared" ca="1" si="1553"/>
        <v>0.37549207533712325</v>
      </c>
    </row>
    <row r="19406" spans="1:7" x14ac:dyDescent="0.45">
      <c r="A19406" s="65">
        <f t="shared" si="1554"/>
        <v>19405</v>
      </c>
      <c r="B19406" s="66">
        <f t="shared" si="1550"/>
        <v>376554025</v>
      </c>
      <c r="C19406" s="71">
        <f t="shared" si="1551"/>
        <v>139.30183056945089</v>
      </c>
      <c r="D19406" s="73"/>
      <c r="E19406" s="71">
        <f t="shared" si="1552"/>
        <v>9.8732860438030059</v>
      </c>
      <c r="G19406" s="67">
        <f t="shared" ca="1" si="1553"/>
        <v>1.709507750582373E-2</v>
      </c>
    </row>
    <row r="19407" spans="1:7" x14ac:dyDescent="0.45">
      <c r="A19407" s="65">
        <f t="shared" si="1554"/>
        <v>19406</v>
      </c>
      <c r="B19407" s="66">
        <f t="shared" si="1550"/>
        <v>376592836</v>
      </c>
      <c r="C19407" s="71">
        <f t="shared" si="1551"/>
        <v>139.30541985149034</v>
      </c>
      <c r="D19407" s="73"/>
      <c r="E19407" s="71">
        <f t="shared" si="1552"/>
        <v>9.8733375755852446</v>
      </c>
      <c r="G19407" s="67">
        <f t="shared" ca="1" si="1553"/>
        <v>0.58431607569893018</v>
      </c>
    </row>
    <row r="19408" spans="1:7" x14ac:dyDescent="0.45">
      <c r="A19408" s="65">
        <f t="shared" si="1554"/>
        <v>19407</v>
      </c>
      <c r="B19408" s="66">
        <f t="shared" si="1550"/>
        <v>376631649</v>
      </c>
      <c r="C19408" s="71">
        <f t="shared" si="1551"/>
        <v>139.30900904105232</v>
      </c>
      <c r="D19408" s="73"/>
      <c r="E19408" s="71">
        <f t="shared" si="1552"/>
        <v>9.8733891047120945</v>
      </c>
      <c r="G19408" s="67">
        <f t="shared" ca="1" si="1553"/>
        <v>0.80781731262534651</v>
      </c>
    </row>
    <row r="19409" spans="1:7" x14ac:dyDescent="0.45">
      <c r="A19409" s="65">
        <f t="shared" si="1554"/>
        <v>19408</v>
      </c>
      <c r="B19409" s="66">
        <f t="shared" si="1550"/>
        <v>376670464</v>
      </c>
      <c r="C19409" s="71">
        <f t="shared" si="1551"/>
        <v>139.31259813814398</v>
      </c>
      <c r="D19409" s="73"/>
      <c r="E19409" s="71">
        <f t="shared" si="1552"/>
        <v>9.873440631183831</v>
      </c>
      <c r="G19409" s="67">
        <f t="shared" ca="1" si="1553"/>
        <v>0.81909160468418141</v>
      </c>
    </row>
    <row r="19410" spans="1:7" x14ac:dyDescent="0.45">
      <c r="A19410" s="65">
        <f t="shared" si="1554"/>
        <v>19409</v>
      </c>
      <c r="B19410" s="66">
        <f t="shared" si="1550"/>
        <v>376709281</v>
      </c>
      <c r="C19410" s="71">
        <f t="shared" si="1551"/>
        <v>139.31618714277246</v>
      </c>
      <c r="D19410" s="73"/>
      <c r="E19410" s="71">
        <f t="shared" si="1552"/>
        <v>9.8734921550007275</v>
      </c>
      <c r="G19410" s="67">
        <f t="shared" ca="1" si="1553"/>
        <v>0.86476741050827788</v>
      </c>
    </row>
    <row r="19411" spans="1:7" x14ac:dyDescent="0.45">
      <c r="A19411" s="65">
        <f t="shared" si="1554"/>
        <v>19410</v>
      </c>
      <c r="B19411" s="66">
        <f t="shared" si="1550"/>
        <v>376748100</v>
      </c>
      <c r="C19411" s="71">
        <f t="shared" si="1551"/>
        <v>139.3197760549449</v>
      </c>
      <c r="D19411" s="73"/>
      <c r="E19411" s="71">
        <f t="shared" si="1552"/>
        <v>9.8735436761630559</v>
      </c>
      <c r="G19411" s="67">
        <f t="shared" ca="1" si="1553"/>
        <v>0.54313680132964937</v>
      </c>
    </row>
    <row r="19412" spans="1:7" x14ac:dyDescent="0.45">
      <c r="A19412" s="65">
        <f t="shared" si="1554"/>
        <v>19411</v>
      </c>
      <c r="B19412" s="66">
        <f t="shared" si="1550"/>
        <v>376786921</v>
      </c>
      <c r="C19412" s="71">
        <f t="shared" si="1551"/>
        <v>139.32336487466844</v>
      </c>
      <c r="D19412" s="73"/>
      <c r="E19412" s="71">
        <f t="shared" si="1552"/>
        <v>9.8735951946710916</v>
      </c>
      <c r="G19412" s="67">
        <f t="shared" ca="1" si="1553"/>
        <v>0.62790994080610196</v>
      </c>
    </row>
    <row r="19413" spans="1:7" x14ac:dyDescent="0.45">
      <c r="A19413" s="65">
        <f t="shared" si="1554"/>
        <v>19412</v>
      </c>
      <c r="B19413" s="66">
        <f t="shared" si="1550"/>
        <v>376825744</v>
      </c>
      <c r="C19413" s="71">
        <f t="shared" si="1551"/>
        <v>139.32695360195027</v>
      </c>
      <c r="D19413" s="73"/>
      <c r="E19413" s="71">
        <f t="shared" si="1552"/>
        <v>9.8736467105251062</v>
      </c>
      <c r="G19413" s="67">
        <f t="shared" ca="1" si="1553"/>
        <v>0.32374372876435431</v>
      </c>
    </row>
    <row r="19414" spans="1:7" x14ac:dyDescent="0.45">
      <c r="A19414" s="65">
        <f t="shared" si="1554"/>
        <v>19413</v>
      </c>
      <c r="B19414" s="66">
        <f t="shared" si="1550"/>
        <v>376864569</v>
      </c>
      <c r="C19414" s="71">
        <f t="shared" si="1551"/>
        <v>139.33054223679747</v>
      </c>
      <c r="D19414" s="73"/>
      <c r="E19414" s="71">
        <f t="shared" si="1552"/>
        <v>9.8736982237253752</v>
      </c>
      <c r="G19414" s="67">
        <f t="shared" ca="1" si="1553"/>
        <v>0.39849656514796483</v>
      </c>
    </row>
    <row r="19415" spans="1:7" x14ac:dyDescent="0.45">
      <c r="A19415" s="65">
        <f t="shared" si="1554"/>
        <v>19414</v>
      </c>
      <c r="B19415" s="66">
        <f t="shared" si="1550"/>
        <v>376903396</v>
      </c>
      <c r="C19415" s="71">
        <f t="shared" si="1551"/>
        <v>139.33413077921719</v>
      </c>
      <c r="D19415" s="73"/>
      <c r="E19415" s="71">
        <f t="shared" si="1552"/>
        <v>9.8737497342721721</v>
      </c>
      <c r="G19415" s="67">
        <f t="shared" ca="1" si="1553"/>
        <v>0.11798276980372846</v>
      </c>
    </row>
    <row r="19416" spans="1:7" x14ac:dyDescent="0.45">
      <c r="A19416" s="65">
        <f t="shared" si="1554"/>
        <v>19415</v>
      </c>
      <c r="B19416" s="66">
        <f t="shared" si="1550"/>
        <v>376942225</v>
      </c>
      <c r="C19416" s="71">
        <f t="shared" si="1551"/>
        <v>139.33771922921662</v>
      </c>
      <c r="D19416" s="73"/>
      <c r="E19416" s="71">
        <f t="shared" si="1552"/>
        <v>9.8738012421657668</v>
      </c>
      <c r="G19416" s="67">
        <f t="shared" ca="1" si="1553"/>
        <v>0.4919586747373853</v>
      </c>
    </row>
    <row r="19417" spans="1:7" x14ac:dyDescent="0.45">
      <c r="A19417" s="65">
        <f t="shared" si="1554"/>
        <v>19416</v>
      </c>
      <c r="B19417" s="66">
        <f t="shared" si="1550"/>
        <v>376981056</v>
      </c>
      <c r="C19417" s="71">
        <f t="shared" si="1551"/>
        <v>139.34130758680286</v>
      </c>
      <c r="D19417" s="73"/>
      <c r="E19417" s="71">
        <f t="shared" si="1552"/>
        <v>9.8738527474064366</v>
      </c>
      <c r="G19417" s="67">
        <f t="shared" ca="1" si="1553"/>
        <v>0.98362404999087949</v>
      </c>
    </row>
    <row r="19418" spans="1:7" x14ac:dyDescent="0.45">
      <c r="A19418" s="65">
        <f t="shared" si="1554"/>
        <v>19417</v>
      </c>
      <c r="B19418" s="66">
        <f t="shared" si="1550"/>
        <v>377019889</v>
      </c>
      <c r="C19418" s="71">
        <f t="shared" si="1551"/>
        <v>139.34489585198304</v>
      </c>
      <c r="D19418" s="73"/>
      <c r="E19418" s="71">
        <f t="shared" si="1552"/>
        <v>9.8739042499944532</v>
      </c>
      <c r="G19418" s="67">
        <f t="shared" ca="1" si="1553"/>
        <v>0.72205294418841082</v>
      </c>
    </row>
    <row r="19419" spans="1:7" x14ac:dyDescent="0.45">
      <c r="A19419" s="65">
        <f t="shared" si="1554"/>
        <v>19418</v>
      </c>
      <c r="B19419" s="66">
        <f t="shared" si="1550"/>
        <v>377058724</v>
      </c>
      <c r="C19419" s="71">
        <f t="shared" si="1551"/>
        <v>139.34848402476433</v>
      </c>
      <c r="D19419" s="73"/>
      <c r="E19419" s="71">
        <f t="shared" si="1552"/>
        <v>9.8739557499300901</v>
      </c>
      <c r="G19419" s="67">
        <f t="shared" ca="1" si="1553"/>
        <v>0.23509226500142133</v>
      </c>
    </row>
    <row r="19420" spans="1:7" x14ac:dyDescent="0.45">
      <c r="A19420" s="65">
        <f t="shared" si="1554"/>
        <v>19419</v>
      </c>
      <c r="B19420" s="66">
        <f t="shared" si="1550"/>
        <v>377097561</v>
      </c>
      <c r="C19420" s="71">
        <f t="shared" si="1551"/>
        <v>139.35207210515387</v>
      </c>
      <c r="D19420" s="73"/>
      <c r="E19420" s="71">
        <f t="shared" si="1552"/>
        <v>9.8740072472136191</v>
      </c>
      <c r="G19420" s="67">
        <f t="shared" ca="1" si="1553"/>
        <v>0.99900762734185478</v>
      </c>
    </row>
    <row r="19421" spans="1:7" x14ac:dyDescent="0.45">
      <c r="A19421" s="65">
        <f t="shared" si="1554"/>
        <v>19420</v>
      </c>
      <c r="B19421" s="66">
        <f t="shared" si="1550"/>
        <v>377136400</v>
      </c>
      <c r="C19421" s="71">
        <f t="shared" si="1551"/>
        <v>139.35566009315875</v>
      </c>
      <c r="D19421" s="73"/>
      <c r="E19421" s="71">
        <f t="shared" si="1552"/>
        <v>9.8740587418453156</v>
      </c>
      <c r="G19421" s="67">
        <f t="shared" ca="1" si="1553"/>
        <v>0.53353871545472209</v>
      </c>
    </row>
    <row r="19422" spans="1:7" x14ac:dyDescent="0.45">
      <c r="A19422" s="65">
        <f t="shared" si="1554"/>
        <v>19421</v>
      </c>
      <c r="B19422" s="66">
        <f t="shared" si="1550"/>
        <v>377175241</v>
      </c>
      <c r="C19422" s="71">
        <f t="shared" si="1551"/>
        <v>139.35924798878617</v>
      </c>
      <c r="D19422" s="73"/>
      <c r="E19422" s="71">
        <f t="shared" si="1552"/>
        <v>9.8741102338254514</v>
      </c>
      <c r="G19422" s="67">
        <f t="shared" ca="1" si="1553"/>
        <v>0.16259747258987911</v>
      </c>
    </row>
    <row r="19423" spans="1:7" x14ac:dyDescent="0.45">
      <c r="A19423" s="65">
        <f t="shared" si="1554"/>
        <v>19422</v>
      </c>
      <c r="B19423" s="66">
        <f t="shared" si="1550"/>
        <v>377214084</v>
      </c>
      <c r="C19423" s="71">
        <f t="shared" si="1551"/>
        <v>139.3628357920432</v>
      </c>
      <c r="D19423" s="73"/>
      <c r="E19423" s="71">
        <f t="shared" si="1552"/>
        <v>9.8741617231543</v>
      </c>
      <c r="G19423" s="67">
        <f t="shared" ca="1" si="1553"/>
        <v>0.49281881562851571</v>
      </c>
    </row>
    <row r="19424" spans="1:7" x14ac:dyDescent="0.45">
      <c r="A19424" s="65">
        <f t="shared" si="1554"/>
        <v>19423</v>
      </c>
      <c r="B19424" s="66">
        <f t="shared" si="1550"/>
        <v>377252929</v>
      </c>
      <c r="C19424" s="71">
        <f t="shared" si="1551"/>
        <v>139.36642350293704</v>
      </c>
      <c r="D19424" s="73"/>
      <c r="E19424" s="71">
        <f t="shared" si="1552"/>
        <v>9.8742132098321331</v>
      </c>
      <c r="G19424" s="67">
        <f t="shared" ca="1" si="1553"/>
        <v>2.0937117540605565E-2</v>
      </c>
    </row>
    <row r="19425" spans="1:7" x14ac:dyDescent="0.45">
      <c r="A19425" s="65">
        <f t="shared" si="1554"/>
        <v>19424</v>
      </c>
      <c r="B19425" s="66">
        <f t="shared" si="1550"/>
        <v>377291776</v>
      </c>
      <c r="C19425" s="71">
        <f t="shared" si="1551"/>
        <v>139.37001112147476</v>
      </c>
      <c r="D19425" s="73"/>
      <c r="E19425" s="71">
        <f t="shared" si="1552"/>
        <v>9.8742646938592245</v>
      </c>
      <c r="G19425" s="67">
        <f t="shared" ca="1" si="1553"/>
        <v>0.57224707961123467</v>
      </c>
    </row>
    <row r="19426" spans="1:7" x14ac:dyDescent="0.45">
      <c r="A19426" s="65">
        <f t="shared" si="1554"/>
        <v>19425</v>
      </c>
      <c r="B19426" s="66">
        <f t="shared" si="1550"/>
        <v>377330625</v>
      </c>
      <c r="C19426" s="71">
        <f t="shared" si="1551"/>
        <v>139.37359864766353</v>
      </c>
      <c r="D19426" s="73"/>
      <c r="E19426" s="71">
        <f t="shared" si="1552"/>
        <v>9.8743161752358475</v>
      </c>
      <c r="G19426" s="67">
        <f t="shared" ca="1" si="1553"/>
        <v>0.51941063134515364</v>
      </c>
    </row>
    <row r="19427" spans="1:7" x14ac:dyDescent="0.45">
      <c r="A19427" s="65">
        <f t="shared" si="1554"/>
        <v>19426</v>
      </c>
      <c r="B19427" s="66">
        <f t="shared" si="1550"/>
        <v>377369476</v>
      </c>
      <c r="C19427" s="71">
        <f t="shared" si="1551"/>
        <v>139.37718608151047</v>
      </c>
      <c r="D19427" s="73"/>
      <c r="E19427" s="71">
        <f t="shared" si="1552"/>
        <v>9.8743676539622758</v>
      </c>
      <c r="G19427" s="67">
        <f t="shared" ca="1" si="1553"/>
        <v>0.75642817017554242</v>
      </c>
    </row>
    <row r="19428" spans="1:7" x14ac:dyDescent="0.45">
      <c r="A19428" s="65">
        <f t="shared" si="1554"/>
        <v>19427</v>
      </c>
      <c r="B19428" s="66">
        <f t="shared" si="1550"/>
        <v>377408329</v>
      </c>
      <c r="C19428" s="71">
        <f t="shared" si="1551"/>
        <v>139.38077342302273</v>
      </c>
      <c r="D19428" s="73"/>
      <c r="E19428" s="71">
        <f t="shared" si="1552"/>
        <v>9.8744191300387811</v>
      </c>
      <c r="G19428" s="67">
        <f t="shared" ca="1" si="1553"/>
        <v>0.36122111256274259</v>
      </c>
    </row>
    <row r="19429" spans="1:7" x14ac:dyDescent="0.45">
      <c r="A19429" s="65">
        <f t="shared" si="1554"/>
        <v>19428</v>
      </c>
      <c r="B19429" s="66">
        <f t="shared" si="1550"/>
        <v>377447184</v>
      </c>
      <c r="C19429" s="71">
        <f t="shared" si="1551"/>
        <v>139.38436067220741</v>
      </c>
      <c r="D19429" s="73"/>
      <c r="E19429" s="71">
        <f t="shared" si="1552"/>
        <v>9.8744706034656353</v>
      </c>
      <c r="G19429" s="67">
        <f t="shared" ca="1" si="1553"/>
        <v>0.36701584789009523</v>
      </c>
    </row>
    <row r="19430" spans="1:7" x14ac:dyDescent="0.45">
      <c r="A19430" s="65">
        <f t="shared" si="1554"/>
        <v>19429</v>
      </c>
      <c r="B19430" s="66">
        <f t="shared" si="1550"/>
        <v>377486041</v>
      </c>
      <c r="C19430" s="71">
        <f t="shared" si="1551"/>
        <v>139.38794782907166</v>
      </c>
      <c r="D19430" s="73"/>
      <c r="E19430" s="71">
        <f t="shared" si="1552"/>
        <v>9.8745220742431137</v>
      </c>
      <c r="G19430" s="67">
        <f t="shared" ca="1" si="1553"/>
        <v>0.4218836333721423</v>
      </c>
    </row>
    <row r="19431" spans="1:7" x14ac:dyDescent="0.45">
      <c r="A19431" s="65">
        <f t="shared" si="1554"/>
        <v>19430</v>
      </c>
      <c r="B19431" s="66">
        <f t="shared" si="1550"/>
        <v>377524900</v>
      </c>
      <c r="C19431" s="71">
        <f t="shared" si="1551"/>
        <v>139.39153489362258</v>
      </c>
      <c r="D19431" s="73"/>
      <c r="E19431" s="71">
        <f t="shared" si="1552"/>
        <v>9.8745735423714862</v>
      </c>
      <c r="G19431" s="67">
        <f t="shared" ca="1" si="1553"/>
        <v>0.69021016022416326</v>
      </c>
    </row>
    <row r="19432" spans="1:7" x14ac:dyDescent="0.45">
      <c r="A19432" s="65">
        <f t="shared" si="1554"/>
        <v>19431</v>
      </c>
      <c r="B19432" s="66">
        <f t="shared" si="1550"/>
        <v>377563761</v>
      </c>
      <c r="C19432" s="71">
        <f t="shared" si="1551"/>
        <v>139.39512186586731</v>
      </c>
      <c r="D19432" s="73"/>
      <c r="E19432" s="71">
        <f t="shared" si="1552"/>
        <v>9.8746250078510265</v>
      </c>
      <c r="G19432" s="67">
        <f t="shared" ca="1" si="1553"/>
        <v>0.78213182253915459</v>
      </c>
    </row>
    <row r="19433" spans="1:7" x14ac:dyDescent="0.45">
      <c r="A19433" s="65">
        <f t="shared" si="1554"/>
        <v>19432</v>
      </c>
      <c r="B19433" s="66">
        <f t="shared" si="1550"/>
        <v>377602624</v>
      </c>
      <c r="C19433" s="71">
        <f t="shared" si="1551"/>
        <v>139.398708745813</v>
      </c>
      <c r="D19433" s="73"/>
      <c r="E19433" s="71">
        <f t="shared" si="1552"/>
        <v>9.874676470682008</v>
      </c>
      <c r="G19433" s="67">
        <f t="shared" ca="1" si="1553"/>
        <v>0.34881918040227866</v>
      </c>
    </row>
    <row r="19434" spans="1:7" x14ac:dyDescent="0.45">
      <c r="A19434" s="65">
        <f t="shared" si="1554"/>
        <v>19433</v>
      </c>
      <c r="B19434" s="66">
        <f t="shared" si="1550"/>
        <v>377641489</v>
      </c>
      <c r="C19434" s="71">
        <f t="shared" si="1551"/>
        <v>139.40229553346674</v>
      </c>
      <c r="D19434" s="73"/>
      <c r="E19434" s="71">
        <f t="shared" si="1552"/>
        <v>9.8747279308647027</v>
      </c>
      <c r="G19434" s="67">
        <f t="shared" ca="1" si="1553"/>
        <v>0.9503766366705978</v>
      </c>
    </row>
    <row r="19435" spans="1:7" x14ac:dyDescent="0.45">
      <c r="A19435" s="65">
        <f t="shared" si="1554"/>
        <v>19434</v>
      </c>
      <c r="B19435" s="66">
        <f t="shared" si="1550"/>
        <v>377680356</v>
      </c>
      <c r="C19435" s="71">
        <f t="shared" si="1551"/>
        <v>139.40588222883568</v>
      </c>
      <c r="D19435" s="73"/>
      <c r="E19435" s="71">
        <f t="shared" si="1552"/>
        <v>9.874779388399384</v>
      </c>
      <c r="G19435" s="67">
        <f t="shared" ca="1" si="1553"/>
        <v>0.93465055057161983</v>
      </c>
    </row>
    <row r="19436" spans="1:7" x14ac:dyDescent="0.45">
      <c r="A19436" s="65">
        <f t="shared" si="1554"/>
        <v>19435</v>
      </c>
      <c r="B19436" s="66">
        <f t="shared" si="1550"/>
        <v>377719225</v>
      </c>
      <c r="C19436" s="71">
        <f t="shared" si="1551"/>
        <v>139.40946883192692</v>
      </c>
      <c r="D19436" s="73"/>
      <c r="E19436" s="71">
        <f t="shared" si="1552"/>
        <v>9.8748308432863237</v>
      </c>
      <c r="G19436" s="67">
        <f t="shared" ca="1" si="1553"/>
        <v>0.70123442165750738</v>
      </c>
    </row>
    <row r="19437" spans="1:7" x14ac:dyDescent="0.45">
      <c r="A19437" s="65">
        <f t="shared" si="1554"/>
        <v>19436</v>
      </c>
      <c r="B19437" s="66">
        <f t="shared" si="1550"/>
        <v>377758096</v>
      </c>
      <c r="C19437" s="71">
        <f t="shared" si="1551"/>
        <v>139.41305534274758</v>
      </c>
      <c r="D19437" s="73"/>
      <c r="E19437" s="71">
        <f t="shared" si="1552"/>
        <v>9.8748822955257936</v>
      </c>
      <c r="G19437" s="67">
        <f t="shared" ca="1" si="1553"/>
        <v>0.99048463642033779</v>
      </c>
    </row>
    <row r="19438" spans="1:7" x14ac:dyDescent="0.45">
      <c r="A19438" s="65">
        <f t="shared" si="1554"/>
        <v>19437</v>
      </c>
      <c r="B19438" s="66">
        <f t="shared" si="1550"/>
        <v>377796969</v>
      </c>
      <c r="C19438" s="71">
        <f t="shared" si="1551"/>
        <v>139.41664176130482</v>
      </c>
      <c r="D19438" s="73"/>
      <c r="E19438" s="71">
        <f t="shared" si="1552"/>
        <v>9.8749337451180672</v>
      </c>
      <c r="G19438" s="67">
        <f t="shared" ca="1" si="1553"/>
        <v>0.83902741508555934</v>
      </c>
    </row>
    <row r="19439" spans="1:7" x14ac:dyDescent="0.45">
      <c r="A19439" s="65">
        <f t="shared" si="1554"/>
        <v>19438</v>
      </c>
      <c r="B19439" s="66">
        <f t="shared" si="1550"/>
        <v>377835844</v>
      </c>
      <c r="C19439" s="71">
        <f t="shared" si="1551"/>
        <v>139.42022808760572</v>
      </c>
      <c r="D19439" s="73"/>
      <c r="E19439" s="71">
        <f t="shared" si="1552"/>
        <v>9.8749851920634164</v>
      </c>
      <c r="G19439" s="67">
        <f t="shared" ca="1" si="1553"/>
        <v>0.64587578089802244</v>
      </c>
    </row>
    <row r="19440" spans="1:7" x14ac:dyDescent="0.45">
      <c r="A19440" s="65">
        <f t="shared" si="1554"/>
        <v>19439</v>
      </c>
      <c r="B19440" s="66">
        <f t="shared" si="1550"/>
        <v>377874721</v>
      </c>
      <c r="C19440" s="71">
        <f t="shared" si="1551"/>
        <v>139.4238143216574</v>
      </c>
      <c r="D19440" s="73"/>
      <c r="E19440" s="71">
        <f t="shared" si="1552"/>
        <v>9.8750366363621129</v>
      </c>
      <c r="G19440" s="67">
        <f t="shared" ca="1" si="1553"/>
        <v>0.22671665132830754</v>
      </c>
    </row>
    <row r="19441" spans="1:7" x14ac:dyDescent="0.45">
      <c r="A19441" s="65">
        <f t="shared" si="1554"/>
        <v>19440</v>
      </c>
      <c r="B19441" s="66">
        <f t="shared" si="1550"/>
        <v>377913600</v>
      </c>
      <c r="C19441" s="71">
        <f t="shared" si="1551"/>
        <v>139.427400463467</v>
      </c>
      <c r="D19441" s="73"/>
      <c r="E19441" s="71">
        <f t="shared" si="1552"/>
        <v>9.8750880780144303</v>
      </c>
      <c r="G19441" s="67">
        <f t="shared" ca="1" si="1553"/>
        <v>0.99091893598849079</v>
      </c>
    </row>
    <row r="19442" spans="1:7" x14ac:dyDescent="0.45">
      <c r="A19442" s="65">
        <f t="shared" si="1554"/>
        <v>19441</v>
      </c>
      <c r="B19442" s="66">
        <f t="shared" si="1550"/>
        <v>377952481</v>
      </c>
      <c r="C19442" s="71">
        <f t="shared" si="1551"/>
        <v>139.43098651304163</v>
      </c>
      <c r="D19442" s="73"/>
      <c r="E19442" s="71">
        <f t="shared" si="1552"/>
        <v>9.8751395170206404</v>
      </c>
      <c r="G19442" s="67">
        <f t="shared" ca="1" si="1553"/>
        <v>0.1957190936865536</v>
      </c>
    </row>
    <row r="19443" spans="1:7" x14ac:dyDescent="0.45">
      <c r="A19443" s="65">
        <f t="shared" si="1554"/>
        <v>19442</v>
      </c>
      <c r="B19443" s="66">
        <f t="shared" si="1550"/>
        <v>377991364</v>
      </c>
      <c r="C19443" s="71">
        <f t="shared" si="1551"/>
        <v>139.43457247038842</v>
      </c>
      <c r="D19443" s="73"/>
      <c r="E19443" s="71">
        <f t="shared" si="1552"/>
        <v>9.8751909533810149</v>
      </c>
      <c r="G19443" s="67">
        <f t="shared" ca="1" si="1553"/>
        <v>0.53938050757413836</v>
      </c>
    </row>
    <row r="19444" spans="1:7" x14ac:dyDescent="0.45">
      <c r="A19444" s="65">
        <f t="shared" si="1554"/>
        <v>19443</v>
      </c>
      <c r="B19444" s="66">
        <f t="shared" si="1550"/>
        <v>378030249</v>
      </c>
      <c r="C19444" s="71">
        <f t="shared" si="1551"/>
        <v>139.43815833551446</v>
      </c>
      <c r="D19444" s="73"/>
      <c r="E19444" s="71">
        <f t="shared" si="1552"/>
        <v>9.8752423870958257</v>
      </c>
      <c r="G19444" s="67">
        <f t="shared" ca="1" si="1553"/>
        <v>0.68269230320165197</v>
      </c>
    </row>
    <row r="19445" spans="1:7" x14ac:dyDescent="0.45">
      <c r="A19445" s="65">
        <f t="shared" si="1554"/>
        <v>19444</v>
      </c>
      <c r="B19445" s="66">
        <f t="shared" si="1550"/>
        <v>378069136</v>
      </c>
      <c r="C19445" s="71">
        <f t="shared" si="1551"/>
        <v>139.44174410842686</v>
      </c>
      <c r="D19445" s="73"/>
      <c r="E19445" s="71">
        <f t="shared" si="1552"/>
        <v>9.8752938181653462</v>
      </c>
      <c r="G19445" s="67">
        <f t="shared" ca="1" si="1553"/>
        <v>0.21119826589630397</v>
      </c>
    </row>
    <row r="19446" spans="1:7" x14ac:dyDescent="0.45">
      <c r="A19446" s="65">
        <f t="shared" si="1554"/>
        <v>19445</v>
      </c>
      <c r="B19446" s="66">
        <f t="shared" si="1550"/>
        <v>378108025</v>
      </c>
      <c r="C19446" s="71">
        <f t="shared" si="1551"/>
        <v>139.44532978913278</v>
      </c>
      <c r="D19446" s="73"/>
      <c r="E19446" s="71">
        <f t="shared" si="1552"/>
        <v>9.8753452465898484</v>
      </c>
      <c r="G19446" s="67">
        <f t="shared" ca="1" si="1553"/>
        <v>0.95122102480186943</v>
      </c>
    </row>
    <row r="19447" spans="1:7" x14ac:dyDescent="0.45">
      <c r="A19447" s="65">
        <f t="shared" si="1554"/>
        <v>19446</v>
      </c>
      <c r="B19447" s="66">
        <f t="shared" si="1550"/>
        <v>378146916</v>
      </c>
      <c r="C19447" s="71">
        <f t="shared" si="1551"/>
        <v>139.44891537763928</v>
      </c>
      <c r="D19447" s="73"/>
      <c r="E19447" s="71">
        <f t="shared" si="1552"/>
        <v>9.8753966723696021</v>
      </c>
      <c r="G19447" s="67">
        <f t="shared" ca="1" si="1553"/>
        <v>0.22951120716191797</v>
      </c>
    </row>
    <row r="19448" spans="1:7" x14ac:dyDescent="0.45">
      <c r="A19448" s="65">
        <f t="shared" si="1554"/>
        <v>19447</v>
      </c>
      <c r="B19448" s="66">
        <f t="shared" si="1550"/>
        <v>378185809</v>
      </c>
      <c r="C19448" s="71">
        <f t="shared" si="1551"/>
        <v>139.45250087395348</v>
      </c>
      <c r="D19448" s="73"/>
      <c r="E19448" s="71">
        <f t="shared" si="1552"/>
        <v>9.8754480955048827</v>
      </c>
      <c r="G19448" s="67">
        <f t="shared" ca="1" si="1553"/>
        <v>0.62377614961640038</v>
      </c>
    </row>
    <row r="19449" spans="1:7" x14ac:dyDescent="0.45">
      <c r="A19449" s="65">
        <f t="shared" si="1554"/>
        <v>19448</v>
      </c>
      <c r="B19449" s="66">
        <f t="shared" si="1550"/>
        <v>378224704</v>
      </c>
      <c r="C19449" s="71">
        <f t="shared" si="1551"/>
        <v>139.45608627808252</v>
      </c>
      <c r="D19449" s="73"/>
      <c r="E19449" s="71">
        <f t="shared" si="1552"/>
        <v>9.8754995159959584</v>
      </c>
      <c r="G19449" s="67">
        <f t="shared" ca="1" si="1553"/>
        <v>0.2550691461421547</v>
      </c>
    </row>
    <row r="19450" spans="1:7" x14ac:dyDescent="0.45">
      <c r="A19450" s="65">
        <f t="shared" si="1554"/>
        <v>19449</v>
      </c>
      <c r="B19450" s="66">
        <f t="shared" si="1550"/>
        <v>378263601</v>
      </c>
      <c r="C19450" s="71">
        <f t="shared" si="1551"/>
        <v>139.45967159003351</v>
      </c>
      <c r="D19450" s="73"/>
      <c r="E19450" s="71">
        <f t="shared" si="1552"/>
        <v>9.8755509338431047</v>
      </c>
      <c r="G19450" s="67">
        <f t="shared" ca="1" si="1553"/>
        <v>0.14829579852297203</v>
      </c>
    </row>
    <row r="19451" spans="1:7" x14ac:dyDescent="0.45">
      <c r="A19451" s="65">
        <f t="shared" si="1554"/>
        <v>19450</v>
      </c>
      <c r="B19451" s="66">
        <f t="shared" si="1550"/>
        <v>378302500</v>
      </c>
      <c r="C19451" s="71">
        <f t="shared" si="1551"/>
        <v>139.46325680981354</v>
      </c>
      <c r="D19451" s="73"/>
      <c r="E19451" s="71">
        <f t="shared" si="1552"/>
        <v>9.8756023490465932</v>
      </c>
      <c r="G19451" s="67">
        <f t="shared" ca="1" si="1553"/>
        <v>0.96822569349415588</v>
      </c>
    </row>
    <row r="19452" spans="1:7" x14ac:dyDescent="0.45">
      <c r="A19452" s="65">
        <f t="shared" si="1554"/>
        <v>19451</v>
      </c>
      <c r="B19452" s="66">
        <f t="shared" si="1550"/>
        <v>378341401</v>
      </c>
      <c r="C19452" s="71">
        <f t="shared" si="1551"/>
        <v>139.46684193742971</v>
      </c>
      <c r="D19452" s="73"/>
      <c r="E19452" s="71">
        <f t="shared" si="1552"/>
        <v>9.8756537616066922</v>
      </c>
      <c r="G19452" s="67">
        <f t="shared" ca="1" si="1553"/>
        <v>0.20458185602992263</v>
      </c>
    </row>
    <row r="19453" spans="1:7" x14ac:dyDescent="0.45">
      <c r="A19453" s="65">
        <f t="shared" si="1554"/>
        <v>19452</v>
      </c>
      <c r="B19453" s="66">
        <f t="shared" si="1550"/>
        <v>378380304</v>
      </c>
      <c r="C19453" s="71">
        <f t="shared" si="1551"/>
        <v>139.47042697288913</v>
      </c>
      <c r="D19453" s="73"/>
      <c r="E19453" s="71">
        <f t="shared" si="1552"/>
        <v>9.875705171523677</v>
      </c>
      <c r="G19453" s="67">
        <f t="shared" ca="1" si="1553"/>
        <v>0.52803687071357519</v>
      </c>
    </row>
    <row r="19454" spans="1:7" x14ac:dyDescent="0.45">
      <c r="A19454" s="65">
        <f t="shared" si="1554"/>
        <v>19453</v>
      </c>
      <c r="B19454" s="66">
        <f t="shared" si="1550"/>
        <v>378419209</v>
      </c>
      <c r="C19454" s="71">
        <f t="shared" si="1551"/>
        <v>139.47401191619892</v>
      </c>
      <c r="D19454" s="73"/>
      <c r="E19454" s="71">
        <f t="shared" si="1552"/>
        <v>9.8757565787978177</v>
      </c>
      <c r="G19454" s="67">
        <f t="shared" ca="1" si="1553"/>
        <v>2.6242173178902872E-2</v>
      </c>
    </row>
    <row r="19455" spans="1:7" x14ac:dyDescent="0.45">
      <c r="A19455" s="65">
        <f t="shared" si="1554"/>
        <v>19454</v>
      </c>
      <c r="B19455" s="66">
        <f t="shared" si="1550"/>
        <v>378458116</v>
      </c>
      <c r="C19455" s="71">
        <f t="shared" si="1551"/>
        <v>139.47759676736618</v>
      </c>
      <c r="D19455" s="73"/>
      <c r="E19455" s="71">
        <f t="shared" si="1552"/>
        <v>9.8758079834293859</v>
      </c>
      <c r="G19455" s="67">
        <f t="shared" ca="1" si="1553"/>
        <v>7.4649682515833593E-2</v>
      </c>
    </row>
    <row r="19456" spans="1:7" x14ac:dyDescent="0.45">
      <c r="A19456" s="65">
        <f t="shared" si="1554"/>
        <v>19455</v>
      </c>
      <c r="B19456" s="66">
        <f t="shared" si="1550"/>
        <v>378497025</v>
      </c>
      <c r="C19456" s="71">
        <f t="shared" si="1551"/>
        <v>139.48118152639805</v>
      </c>
      <c r="D19456" s="73"/>
      <c r="E19456" s="71">
        <f t="shared" si="1552"/>
        <v>9.8758593854186536</v>
      </c>
      <c r="G19456" s="67">
        <f t="shared" ca="1" si="1553"/>
        <v>0.45951401720120399</v>
      </c>
    </row>
    <row r="19457" spans="1:7" x14ac:dyDescent="0.45">
      <c r="A19457" s="65">
        <f t="shared" si="1554"/>
        <v>19456</v>
      </c>
      <c r="B19457" s="66">
        <f t="shared" si="1550"/>
        <v>378535936</v>
      </c>
      <c r="C19457" s="71">
        <f t="shared" si="1551"/>
        <v>139.48476619330157</v>
      </c>
      <c r="D19457" s="73"/>
      <c r="E19457" s="71">
        <f t="shared" si="1552"/>
        <v>9.8759107847658942</v>
      </c>
      <c r="G19457" s="67">
        <f t="shared" ca="1" si="1553"/>
        <v>0.38679408278418326</v>
      </c>
    </row>
    <row r="19458" spans="1:7" x14ac:dyDescent="0.45">
      <c r="A19458" s="65">
        <f t="shared" si="1554"/>
        <v>19457</v>
      </c>
      <c r="B19458" s="66">
        <f t="shared" si="1550"/>
        <v>378574849</v>
      </c>
      <c r="C19458" s="71">
        <f t="shared" si="1551"/>
        <v>139.48835076808385</v>
      </c>
      <c r="D19458" s="73"/>
      <c r="E19458" s="71">
        <f t="shared" si="1552"/>
        <v>9.8759621814713761</v>
      </c>
      <c r="G19458" s="67">
        <f t="shared" ca="1" si="1553"/>
        <v>0.13697583455506401</v>
      </c>
    </row>
    <row r="19459" spans="1:7" x14ac:dyDescent="0.45">
      <c r="A19459" s="65">
        <f t="shared" si="1554"/>
        <v>19458</v>
      </c>
      <c r="B19459" s="66">
        <f t="shared" ref="B19459:B19522" si="1555">A19459^2</f>
        <v>378613764</v>
      </c>
      <c r="C19459" s="71">
        <f t="shared" ref="C19459:C19522" si="1556">SQRT(A19459)</f>
        <v>139.49193525075205</v>
      </c>
      <c r="D19459" s="73"/>
      <c r="E19459" s="71">
        <f t="shared" ref="E19459:E19522" si="1557">LN(A19459)</f>
        <v>9.8760135755353726</v>
      </c>
      <c r="G19459" s="67">
        <f t="shared" ref="G19459:G19522" ca="1" si="1558">RAND()</f>
        <v>0.76207846763673914</v>
      </c>
    </row>
    <row r="19460" spans="1:7" x14ac:dyDescent="0.45">
      <c r="A19460" s="65">
        <f t="shared" ref="A19460:A19523" si="1559">A19459+1</f>
        <v>19459</v>
      </c>
      <c r="B19460" s="66">
        <f t="shared" si="1555"/>
        <v>378652681</v>
      </c>
      <c r="C19460" s="71">
        <f t="shared" si="1556"/>
        <v>139.49551964131322</v>
      </c>
      <c r="D19460" s="73"/>
      <c r="E19460" s="71">
        <f t="shared" si="1557"/>
        <v>9.8760649669581557</v>
      </c>
      <c r="G19460" s="67">
        <f t="shared" ca="1" si="1558"/>
        <v>0.94222502696634625</v>
      </c>
    </row>
    <row r="19461" spans="1:7" x14ac:dyDescent="0.45">
      <c r="A19461" s="65">
        <f t="shared" si="1559"/>
        <v>19460</v>
      </c>
      <c r="B19461" s="66">
        <f t="shared" si="1555"/>
        <v>378691600</v>
      </c>
      <c r="C19461" s="71">
        <f t="shared" si="1556"/>
        <v>139.49910393977447</v>
      </c>
      <c r="D19461" s="73"/>
      <c r="E19461" s="71">
        <f t="shared" si="1557"/>
        <v>9.8761163557399954</v>
      </c>
      <c r="G19461" s="67">
        <f t="shared" ca="1" si="1558"/>
        <v>3.5956833432531754E-2</v>
      </c>
    </row>
    <row r="19462" spans="1:7" x14ac:dyDescent="0.45">
      <c r="A19462" s="65">
        <f t="shared" si="1559"/>
        <v>19461</v>
      </c>
      <c r="B19462" s="66">
        <f t="shared" si="1555"/>
        <v>378730521</v>
      </c>
      <c r="C19462" s="71">
        <f t="shared" si="1556"/>
        <v>139.5026881461429</v>
      </c>
      <c r="D19462" s="73"/>
      <c r="E19462" s="71">
        <f t="shared" si="1557"/>
        <v>9.8761677418811651</v>
      </c>
      <c r="G19462" s="67">
        <f t="shared" ca="1" si="1558"/>
        <v>0.43744194266779091</v>
      </c>
    </row>
    <row r="19463" spans="1:7" x14ac:dyDescent="0.45">
      <c r="A19463" s="65">
        <f t="shared" si="1559"/>
        <v>19462</v>
      </c>
      <c r="B19463" s="66">
        <f t="shared" si="1555"/>
        <v>378769444</v>
      </c>
      <c r="C19463" s="71">
        <f t="shared" si="1556"/>
        <v>139.50627226042562</v>
      </c>
      <c r="D19463" s="73"/>
      <c r="E19463" s="71">
        <f t="shared" si="1557"/>
        <v>9.8762191253819349</v>
      </c>
      <c r="G19463" s="67">
        <f t="shared" ca="1" si="1558"/>
        <v>0.19620420947672723</v>
      </c>
    </row>
    <row r="19464" spans="1:7" x14ac:dyDescent="0.45">
      <c r="A19464" s="65">
        <f t="shared" si="1559"/>
        <v>19463</v>
      </c>
      <c r="B19464" s="66">
        <f t="shared" si="1555"/>
        <v>378808369</v>
      </c>
      <c r="C19464" s="71">
        <f t="shared" si="1556"/>
        <v>139.50985628262973</v>
      </c>
      <c r="D19464" s="73"/>
      <c r="E19464" s="71">
        <f t="shared" si="1557"/>
        <v>9.8762705062425749</v>
      </c>
      <c r="G19464" s="67">
        <f t="shared" ca="1" si="1558"/>
        <v>0.69387347698166091</v>
      </c>
    </row>
    <row r="19465" spans="1:7" x14ac:dyDescent="0.45">
      <c r="A19465" s="65">
        <f t="shared" si="1559"/>
        <v>19464</v>
      </c>
      <c r="B19465" s="66">
        <f t="shared" si="1555"/>
        <v>378847296</v>
      </c>
      <c r="C19465" s="71">
        <f t="shared" si="1556"/>
        <v>139.5134402127623</v>
      </c>
      <c r="D19465" s="73"/>
      <c r="E19465" s="71">
        <f t="shared" si="1557"/>
        <v>9.8763218844633585</v>
      </c>
      <c r="G19465" s="67">
        <f t="shared" ca="1" si="1558"/>
        <v>0.22956980510083336</v>
      </c>
    </row>
    <row r="19466" spans="1:7" x14ac:dyDescent="0.45">
      <c r="A19466" s="65">
        <f t="shared" si="1559"/>
        <v>19465</v>
      </c>
      <c r="B19466" s="66">
        <f t="shared" si="1555"/>
        <v>378886225</v>
      </c>
      <c r="C19466" s="71">
        <f t="shared" si="1556"/>
        <v>139.51702405083043</v>
      </c>
      <c r="D19466" s="73"/>
      <c r="E19466" s="71">
        <f t="shared" si="1557"/>
        <v>9.8763732600445557</v>
      </c>
      <c r="G19466" s="67">
        <f t="shared" ca="1" si="1558"/>
        <v>0.53143977218866689</v>
      </c>
    </row>
    <row r="19467" spans="1:7" x14ac:dyDescent="0.45">
      <c r="A19467" s="65">
        <f t="shared" si="1559"/>
        <v>19466</v>
      </c>
      <c r="B19467" s="66">
        <f t="shared" si="1555"/>
        <v>378925156</v>
      </c>
      <c r="C19467" s="71">
        <f t="shared" si="1556"/>
        <v>139.52060779684126</v>
      </c>
      <c r="D19467" s="73"/>
      <c r="E19467" s="71">
        <f t="shared" si="1557"/>
        <v>9.8764246329864385</v>
      </c>
      <c r="G19467" s="67">
        <f t="shared" ca="1" si="1558"/>
        <v>0.35117666532536262</v>
      </c>
    </row>
    <row r="19468" spans="1:7" x14ac:dyDescent="0.45">
      <c r="A19468" s="65">
        <f t="shared" si="1559"/>
        <v>19467</v>
      </c>
      <c r="B19468" s="66">
        <f t="shared" si="1555"/>
        <v>378964089</v>
      </c>
      <c r="C19468" s="71">
        <f t="shared" si="1556"/>
        <v>139.52419145080182</v>
      </c>
      <c r="D19468" s="73"/>
      <c r="E19468" s="71">
        <f t="shared" si="1557"/>
        <v>9.8764760032892784</v>
      </c>
      <c r="G19468" s="67">
        <f t="shared" ca="1" si="1558"/>
        <v>0.93029803670879796</v>
      </c>
    </row>
    <row r="19469" spans="1:7" x14ac:dyDescent="0.45">
      <c r="A19469" s="65">
        <f t="shared" si="1559"/>
        <v>19468</v>
      </c>
      <c r="B19469" s="66">
        <f t="shared" si="1555"/>
        <v>379003024</v>
      </c>
      <c r="C19469" s="71">
        <f t="shared" si="1556"/>
        <v>139.52777501271925</v>
      </c>
      <c r="D19469" s="73"/>
      <c r="E19469" s="71">
        <f t="shared" si="1557"/>
        <v>9.8765273709533457</v>
      </c>
      <c r="G19469" s="67">
        <f t="shared" ca="1" si="1558"/>
        <v>0.41620131240763614</v>
      </c>
    </row>
    <row r="19470" spans="1:7" x14ac:dyDescent="0.45">
      <c r="A19470" s="65">
        <f t="shared" si="1559"/>
        <v>19469</v>
      </c>
      <c r="B19470" s="66">
        <f t="shared" si="1555"/>
        <v>379041961</v>
      </c>
      <c r="C19470" s="71">
        <f t="shared" si="1556"/>
        <v>139.53135848260061</v>
      </c>
      <c r="D19470" s="73"/>
      <c r="E19470" s="71">
        <f t="shared" si="1557"/>
        <v>9.8765787359789101</v>
      </c>
      <c r="G19470" s="67">
        <f t="shared" ca="1" si="1558"/>
        <v>0.34730114133975454</v>
      </c>
    </row>
    <row r="19471" spans="1:7" x14ac:dyDescent="0.45">
      <c r="A19471" s="65">
        <f t="shared" si="1559"/>
        <v>19470</v>
      </c>
      <c r="B19471" s="66">
        <f t="shared" si="1555"/>
        <v>379080900</v>
      </c>
      <c r="C19471" s="71">
        <f t="shared" si="1556"/>
        <v>139.53494186045302</v>
      </c>
      <c r="D19471" s="73"/>
      <c r="E19471" s="71">
        <f t="shared" si="1557"/>
        <v>9.8766300983662454</v>
      </c>
      <c r="G19471" s="67">
        <f t="shared" ca="1" si="1558"/>
        <v>0.34878564364564113</v>
      </c>
    </row>
    <row r="19472" spans="1:7" x14ac:dyDescent="0.45">
      <c r="A19472" s="65">
        <f t="shared" si="1559"/>
        <v>19471</v>
      </c>
      <c r="B19472" s="66">
        <f t="shared" si="1555"/>
        <v>379119841</v>
      </c>
      <c r="C19472" s="71">
        <f t="shared" si="1556"/>
        <v>139.53852514628352</v>
      </c>
      <c r="D19472" s="73"/>
      <c r="E19472" s="71">
        <f t="shared" si="1557"/>
        <v>9.8766814581156215</v>
      </c>
      <c r="G19472" s="67">
        <f t="shared" ca="1" si="1558"/>
        <v>0.43648818560554903</v>
      </c>
    </row>
    <row r="19473" spans="1:7" x14ac:dyDescent="0.45">
      <c r="A19473" s="65">
        <f t="shared" si="1559"/>
        <v>19472</v>
      </c>
      <c r="B19473" s="66">
        <f t="shared" si="1555"/>
        <v>379158784</v>
      </c>
      <c r="C19473" s="71">
        <f t="shared" si="1556"/>
        <v>139.54210834009928</v>
      </c>
      <c r="D19473" s="73"/>
      <c r="E19473" s="71">
        <f t="shared" si="1557"/>
        <v>9.8767328152273084</v>
      </c>
      <c r="G19473" s="67">
        <f t="shared" ca="1" si="1558"/>
        <v>0.88241491330161015</v>
      </c>
    </row>
    <row r="19474" spans="1:7" x14ac:dyDescent="0.45">
      <c r="A19474" s="65">
        <f t="shared" si="1559"/>
        <v>19473</v>
      </c>
      <c r="B19474" s="66">
        <f t="shared" si="1555"/>
        <v>379197729</v>
      </c>
      <c r="C19474" s="71">
        <f t="shared" si="1556"/>
        <v>139.54569144190731</v>
      </c>
      <c r="D19474" s="73"/>
      <c r="E19474" s="71">
        <f t="shared" si="1557"/>
        <v>9.8767841697015779</v>
      </c>
      <c r="G19474" s="67">
        <f t="shared" ca="1" si="1558"/>
        <v>0.45466204356920992</v>
      </c>
    </row>
    <row r="19475" spans="1:7" x14ac:dyDescent="0.45">
      <c r="A19475" s="65">
        <f t="shared" si="1559"/>
        <v>19474</v>
      </c>
      <c r="B19475" s="66">
        <f t="shared" si="1555"/>
        <v>379236676</v>
      </c>
      <c r="C19475" s="71">
        <f t="shared" si="1556"/>
        <v>139.54927445171472</v>
      </c>
      <c r="D19475" s="73"/>
      <c r="E19475" s="71">
        <f t="shared" si="1557"/>
        <v>9.8768355215387018</v>
      </c>
      <c r="G19475" s="67">
        <f t="shared" ca="1" si="1558"/>
        <v>0.16729930073390875</v>
      </c>
    </row>
    <row r="19476" spans="1:7" x14ac:dyDescent="0.45">
      <c r="A19476" s="65">
        <f t="shared" si="1559"/>
        <v>19475</v>
      </c>
      <c r="B19476" s="66">
        <f t="shared" si="1555"/>
        <v>379275625</v>
      </c>
      <c r="C19476" s="71">
        <f t="shared" si="1556"/>
        <v>139.55285736952862</v>
      </c>
      <c r="D19476" s="73"/>
      <c r="E19476" s="71">
        <f t="shared" si="1557"/>
        <v>9.8768868707389483</v>
      </c>
      <c r="G19476" s="67">
        <f t="shared" ca="1" si="1558"/>
        <v>0.62004835312871154</v>
      </c>
    </row>
    <row r="19477" spans="1:7" x14ac:dyDescent="0.45">
      <c r="A19477" s="65">
        <f t="shared" si="1559"/>
        <v>19476</v>
      </c>
      <c r="B19477" s="66">
        <f t="shared" si="1555"/>
        <v>379314576</v>
      </c>
      <c r="C19477" s="71">
        <f t="shared" si="1556"/>
        <v>139.55644019535609</v>
      </c>
      <c r="D19477" s="73"/>
      <c r="E19477" s="71">
        <f t="shared" si="1557"/>
        <v>9.876938217302591</v>
      </c>
      <c r="G19477" s="67">
        <f t="shared" ca="1" si="1558"/>
        <v>0.70638138997671773</v>
      </c>
    </row>
    <row r="19478" spans="1:7" x14ac:dyDescent="0.45">
      <c r="A19478" s="65">
        <f t="shared" si="1559"/>
        <v>19477</v>
      </c>
      <c r="B19478" s="66">
        <f t="shared" si="1555"/>
        <v>379353529</v>
      </c>
      <c r="C19478" s="71">
        <f t="shared" si="1556"/>
        <v>139.56002292920419</v>
      </c>
      <c r="D19478" s="73"/>
      <c r="E19478" s="71">
        <f t="shared" si="1557"/>
        <v>9.8769895612298999</v>
      </c>
      <c r="G19478" s="67">
        <f t="shared" ca="1" si="1558"/>
        <v>0.56295540222635332</v>
      </c>
    </row>
    <row r="19479" spans="1:7" x14ac:dyDescent="0.45">
      <c r="A19479" s="65">
        <f t="shared" si="1559"/>
        <v>19478</v>
      </c>
      <c r="B19479" s="66">
        <f t="shared" si="1555"/>
        <v>379392484</v>
      </c>
      <c r="C19479" s="71">
        <f t="shared" si="1556"/>
        <v>139.56360557108002</v>
      </c>
      <c r="D19479" s="73"/>
      <c r="E19479" s="71">
        <f t="shared" si="1557"/>
        <v>9.877040902521145</v>
      </c>
      <c r="G19479" s="67">
        <f t="shared" ca="1" si="1558"/>
        <v>0.59067477247950995</v>
      </c>
    </row>
    <row r="19480" spans="1:7" x14ac:dyDescent="0.45">
      <c r="A19480" s="65">
        <f t="shared" si="1559"/>
        <v>19479</v>
      </c>
      <c r="B19480" s="66">
        <f t="shared" si="1555"/>
        <v>379431441</v>
      </c>
      <c r="C19480" s="71">
        <f t="shared" si="1556"/>
        <v>139.56718812099066</v>
      </c>
      <c r="D19480" s="73"/>
      <c r="E19480" s="71">
        <f t="shared" si="1557"/>
        <v>9.8770922411765962</v>
      </c>
      <c r="G19480" s="67">
        <f t="shared" ca="1" si="1558"/>
        <v>0.13211025349339645</v>
      </c>
    </row>
    <row r="19481" spans="1:7" x14ac:dyDescent="0.45">
      <c r="A19481" s="65">
        <f t="shared" si="1559"/>
        <v>19480</v>
      </c>
      <c r="B19481" s="66">
        <f t="shared" si="1555"/>
        <v>379470400</v>
      </c>
      <c r="C19481" s="71">
        <f t="shared" si="1556"/>
        <v>139.57077057894321</v>
      </c>
      <c r="D19481" s="73"/>
      <c r="E19481" s="71">
        <f t="shared" si="1557"/>
        <v>9.8771435771965255</v>
      </c>
      <c r="G19481" s="67">
        <f t="shared" ca="1" si="1558"/>
        <v>0.50529622531370222</v>
      </c>
    </row>
    <row r="19482" spans="1:7" x14ac:dyDescent="0.45">
      <c r="A19482" s="65">
        <f t="shared" si="1559"/>
        <v>19481</v>
      </c>
      <c r="B19482" s="66">
        <f t="shared" si="1555"/>
        <v>379509361</v>
      </c>
      <c r="C19482" s="71">
        <f t="shared" si="1556"/>
        <v>139.57435294494474</v>
      </c>
      <c r="D19482" s="73"/>
      <c r="E19482" s="71">
        <f t="shared" si="1557"/>
        <v>9.8771949105812045</v>
      </c>
      <c r="G19482" s="67">
        <f t="shared" ca="1" si="1558"/>
        <v>0.19674398127089343</v>
      </c>
    </row>
    <row r="19483" spans="1:7" x14ac:dyDescent="0.45">
      <c r="A19483" s="65">
        <f t="shared" si="1559"/>
        <v>19482</v>
      </c>
      <c r="B19483" s="66">
        <f t="shared" si="1555"/>
        <v>379548324</v>
      </c>
      <c r="C19483" s="71">
        <f t="shared" si="1556"/>
        <v>139.57793521900228</v>
      </c>
      <c r="D19483" s="73"/>
      <c r="E19483" s="71">
        <f t="shared" si="1557"/>
        <v>9.8772462413309015</v>
      </c>
      <c r="G19483" s="67">
        <f t="shared" ca="1" si="1558"/>
        <v>0.21225655547425326</v>
      </c>
    </row>
    <row r="19484" spans="1:7" x14ac:dyDescent="0.45">
      <c r="A19484" s="65">
        <f t="shared" si="1559"/>
        <v>19483</v>
      </c>
      <c r="B19484" s="66">
        <f t="shared" si="1555"/>
        <v>379587289</v>
      </c>
      <c r="C19484" s="71">
        <f t="shared" si="1556"/>
        <v>139.58151740112299</v>
      </c>
      <c r="D19484" s="73"/>
      <c r="E19484" s="71">
        <f t="shared" si="1557"/>
        <v>9.8772975694458864</v>
      </c>
      <c r="G19484" s="67">
        <f t="shared" ca="1" si="1558"/>
        <v>0.3306105880709248</v>
      </c>
    </row>
    <row r="19485" spans="1:7" x14ac:dyDescent="0.45">
      <c r="A19485" s="65">
        <f t="shared" si="1559"/>
        <v>19484</v>
      </c>
      <c r="B19485" s="66">
        <f t="shared" si="1555"/>
        <v>379626256</v>
      </c>
      <c r="C19485" s="71">
        <f t="shared" si="1556"/>
        <v>139.58509949131391</v>
      </c>
      <c r="D19485" s="73"/>
      <c r="E19485" s="71">
        <f t="shared" si="1557"/>
        <v>9.877348894926433</v>
      </c>
      <c r="G19485" s="67">
        <f t="shared" ca="1" si="1558"/>
        <v>0.47840862435151676</v>
      </c>
    </row>
    <row r="19486" spans="1:7" x14ac:dyDescent="0.45">
      <c r="A19486" s="65">
        <f t="shared" si="1559"/>
        <v>19485</v>
      </c>
      <c r="B19486" s="66">
        <f t="shared" si="1555"/>
        <v>379665225</v>
      </c>
      <c r="C19486" s="71">
        <f t="shared" si="1556"/>
        <v>139.58868148958209</v>
      </c>
      <c r="D19486" s="73"/>
      <c r="E19486" s="71">
        <f t="shared" si="1557"/>
        <v>9.8774002177728093</v>
      </c>
      <c r="G19486" s="67">
        <f t="shared" ca="1" si="1558"/>
        <v>3.0811178377104009E-2</v>
      </c>
    </row>
    <row r="19487" spans="1:7" x14ac:dyDescent="0.45">
      <c r="A19487" s="65">
        <f t="shared" si="1559"/>
        <v>19486</v>
      </c>
      <c r="B19487" s="66">
        <f t="shared" si="1555"/>
        <v>379704196</v>
      </c>
      <c r="C19487" s="71">
        <f t="shared" si="1556"/>
        <v>139.59226339593465</v>
      </c>
      <c r="D19487" s="73"/>
      <c r="E19487" s="71">
        <f t="shared" si="1557"/>
        <v>9.8774515379852872</v>
      </c>
      <c r="G19487" s="67">
        <f t="shared" ca="1" si="1558"/>
        <v>0.98931978961785028</v>
      </c>
    </row>
    <row r="19488" spans="1:7" x14ac:dyDescent="0.45">
      <c r="A19488" s="65">
        <f t="shared" si="1559"/>
        <v>19487</v>
      </c>
      <c r="B19488" s="66">
        <f t="shared" si="1555"/>
        <v>379743169</v>
      </c>
      <c r="C19488" s="71">
        <f t="shared" si="1556"/>
        <v>139.59584521037866</v>
      </c>
      <c r="D19488" s="73"/>
      <c r="E19488" s="71">
        <f t="shared" si="1557"/>
        <v>9.8775028555641349</v>
      </c>
      <c r="G19488" s="67">
        <f t="shared" ca="1" si="1558"/>
        <v>0.48807026673261145</v>
      </c>
    </row>
    <row r="19489" spans="1:7" x14ac:dyDescent="0.45">
      <c r="A19489" s="65">
        <f t="shared" si="1559"/>
        <v>19488</v>
      </c>
      <c r="B19489" s="66">
        <f t="shared" si="1555"/>
        <v>379782144</v>
      </c>
      <c r="C19489" s="71">
        <f t="shared" si="1556"/>
        <v>139.59942693292118</v>
      </c>
      <c r="D19489" s="73"/>
      <c r="E19489" s="71">
        <f t="shared" si="1557"/>
        <v>9.8775541705096241</v>
      </c>
      <c r="G19489" s="67">
        <f t="shared" ca="1" si="1558"/>
        <v>0.85036033557911994</v>
      </c>
    </row>
    <row r="19490" spans="1:7" x14ac:dyDescent="0.45">
      <c r="A19490" s="65">
        <f t="shared" si="1559"/>
        <v>19489</v>
      </c>
      <c r="B19490" s="66">
        <f t="shared" si="1555"/>
        <v>379821121</v>
      </c>
      <c r="C19490" s="71">
        <f t="shared" si="1556"/>
        <v>139.60300856356929</v>
      </c>
      <c r="D19490" s="73"/>
      <c r="E19490" s="71">
        <f t="shared" si="1557"/>
        <v>9.877605482822025</v>
      </c>
      <c r="G19490" s="67">
        <f t="shared" ca="1" si="1558"/>
        <v>0.18896964498313962</v>
      </c>
    </row>
    <row r="19491" spans="1:7" x14ac:dyDescent="0.45">
      <c r="A19491" s="65">
        <f t="shared" si="1559"/>
        <v>19490</v>
      </c>
      <c r="B19491" s="66">
        <f t="shared" si="1555"/>
        <v>379860100</v>
      </c>
      <c r="C19491" s="71">
        <f t="shared" si="1556"/>
        <v>139.60659010233005</v>
      </c>
      <c r="D19491" s="73"/>
      <c r="E19491" s="71">
        <f t="shared" si="1557"/>
        <v>9.8776567925016057</v>
      </c>
      <c r="G19491" s="67">
        <f t="shared" ca="1" si="1558"/>
        <v>0.80696360821371904</v>
      </c>
    </row>
    <row r="19492" spans="1:7" x14ac:dyDescent="0.45">
      <c r="A19492" s="65">
        <f t="shared" si="1559"/>
        <v>19491</v>
      </c>
      <c r="B19492" s="66">
        <f t="shared" si="1555"/>
        <v>379899081</v>
      </c>
      <c r="C19492" s="71">
        <f t="shared" si="1556"/>
        <v>139.61017154921055</v>
      </c>
      <c r="D19492" s="73"/>
      <c r="E19492" s="71">
        <f t="shared" si="1557"/>
        <v>9.8777080995486415</v>
      </c>
      <c r="G19492" s="67">
        <f t="shared" ca="1" si="1558"/>
        <v>4.5917695050942786E-2</v>
      </c>
    </row>
    <row r="19493" spans="1:7" x14ac:dyDescent="0.45">
      <c r="A19493" s="65">
        <f t="shared" si="1559"/>
        <v>19492</v>
      </c>
      <c r="B19493" s="66">
        <f t="shared" si="1555"/>
        <v>379938064</v>
      </c>
      <c r="C19493" s="71">
        <f t="shared" si="1556"/>
        <v>139.61375290421785</v>
      </c>
      <c r="D19493" s="73"/>
      <c r="E19493" s="71">
        <f t="shared" si="1557"/>
        <v>9.8777594039633971</v>
      </c>
      <c r="G19493" s="67">
        <f t="shared" ca="1" si="1558"/>
        <v>0.99477808744365748</v>
      </c>
    </row>
    <row r="19494" spans="1:7" x14ac:dyDescent="0.45">
      <c r="A19494" s="65">
        <f t="shared" si="1559"/>
        <v>19493</v>
      </c>
      <c r="B19494" s="66">
        <f t="shared" si="1555"/>
        <v>379977049</v>
      </c>
      <c r="C19494" s="71">
        <f t="shared" si="1556"/>
        <v>139.61733416735902</v>
      </c>
      <c r="D19494" s="73"/>
      <c r="E19494" s="71">
        <f t="shared" si="1557"/>
        <v>9.8778107057461444</v>
      </c>
      <c r="G19494" s="67">
        <f t="shared" ca="1" si="1558"/>
        <v>0.70527969593004047</v>
      </c>
    </row>
    <row r="19495" spans="1:7" x14ac:dyDescent="0.45">
      <c r="A19495" s="65">
        <f t="shared" si="1559"/>
        <v>19494</v>
      </c>
      <c r="B19495" s="66">
        <f t="shared" si="1555"/>
        <v>380016036</v>
      </c>
      <c r="C19495" s="71">
        <f t="shared" si="1556"/>
        <v>139.62091533864114</v>
      </c>
      <c r="D19495" s="73"/>
      <c r="E19495" s="71">
        <f t="shared" si="1557"/>
        <v>9.877862004897155</v>
      </c>
      <c r="G19495" s="67">
        <f t="shared" ca="1" si="1558"/>
        <v>0.11845421585904758</v>
      </c>
    </row>
    <row r="19496" spans="1:7" x14ac:dyDescent="0.45">
      <c r="A19496" s="65">
        <f t="shared" si="1559"/>
        <v>19495</v>
      </c>
      <c r="B19496" s="66">
        <f t="shared" si="1555"/>
        <v>380055025</v>
      </c>
      <c r="C19496" s="71">
        <f t="shared" si="1556"/>
        <v>139.62449641807129</v>
      </c>
      <c r="D19496" s="73"/>
      <c r="E19496" s="71">
        <f t="shared" si="1557"/>
        <v>9.8779133014166973</v>
      </c>
      <c r="G19496" s="67">
        <f t="shared" ca="1" si="1558"/>
        <v>0.99899809761900915</v>
      </c>
    </row>
    <row r="19497" spans="1:7" x14ac:dyDescent="0.45">
      <c r="A19497" s="65">
        <f t="shared" si="1559"/>
        <v>19496</v>
      </c>
      <c r="B19497" s="66">
        <f t="shared" si="1555"/>
        <v>380094016</v>
      </c>
      <c r="C19497" s="71">
        <f t="shared" si="1556"/>
        <v>139.62807740565648</v>
      </c>
      <c r="D19497" s="73"/>
      <c r="E19497" s="71">
        <f t="shared" si="1557"/>
        <v>9.877964595305043</v>
      </c>
      <c r="G19497" s="67">
        <f t="shared" ca="1" si="1558"/>
        <v>0.68466662143160273</v>
      </c>
    </row>
    <row r="19498" spans="1:7" x14ac:dyDescent="0.45">
      <c r="A19498" s="65">
        <f t="shared" si="1559"/>
        <v>19497</v>
      </c>
      <c r="B19498" s="66">
        <f t="shared" si="1555"/>
        <v>380133009</v>
      </c>
      <c r="C19498" s="71">
        <f t="shared" si="1556"/>
        <v>139.63165830140383</v>
      </c>
      <c r="D19498" s="73"/>
      <c r="E19498" s="71">
        <f t="shared" si="1557"/>
        <v>9.8780158865624585</v>
      </c>
      <c r="G19498" s="67">
        <f t="shared" ca="1" si="1558"/>
        <v>0.39401170689977616</v>
      </c>
    </row>
    <row r="19499" spans="1:7" x14ac:dyDescent="0.45">
      <c r="A19499" s="65">
        <f t="shared" si="1559"/>
        <v>19498</v>
      </c>
      <c r="B19499" s="66">
        <f t="shared" si="1555"/>
        <v>380172004</v>
      </c>
      <c r="C19499" s="71">
        <f t="shared" si="1556"/>
        <v>139.63523910532041</v>
      </c>
      <c r="D19499" s="73"/>
      <c r="E19499" s="71">
        <f t="shared" si="1557"/>
        <v>9.8780671751892175</v>
      </c>
      <c r="G19499" s="67">
        <f t="shared" ca="1" si="1558"/>
        <v>0.62897069851928677</v>
      </c>
    </row>
    <row r="19500" spans="1:7" x14ac:dyDescent="0.45">
      <c r="A19500" s="65">
        <f t="shared" si="1559"/>
        <v>19499</v>
      </c>
      <c r="B19500" s="66">
        <f t="shared" si="1555"/>
        <v>380211001</v>
      </c>
      <c r="C19500" s="71">
        <f t="shared" si="1556"/>
        <v>139.63881981741324</v>
      </c>
      <c r="D19500" s="73"/>
      <c r="E19500" s="71">
        <f t="shared" si="1557"/>
        <v>9.8781184611855863</v>
      </c>
      <c r="G19500" s="67">
        <f t="shared" ca="1" si="1558"/>
        <v>0.10373310603168151</v>
      </c>
    </row>
    <row r="19501" spans="1:7" x14ac:dyDescent="0.45">
      <c r="A19501" s="65">
        <f t="shared" si="1559"/>
        <v>19500</v>
      </c>
      <c r="B19501" s="66">
        <f t="shared" si="1555"/>
        <v>380250000</v>
      </c>
      <c r="C19501" s="71">
        <f t="shared" si="1556"/>
        <v>139.64240043768942</v>
      </c>
      <c r="D19501" s="73"/>
      <c r="E19501" s="71">
        <f t="shared" si="1557"/>
        <v>9.8781697445518386</v>
      </c>
      <c r="G19501" s="67">
        <f t="shared" ca="1" si="1558"/>
        <v>0.24009639268578109</v>
      </c>
    </row>
    <row r="19502" spans="1:7" x14ac:dyDescent="0.45">
      <c r="A19502" s="65">
        <f t="shared" si="1559"/>
        <v>19501</v>
      </c>
      <c r="B19502" s="66">
        <f t="shared" si="1555"/>
        <v>380289001</v>
      </c>
      <c r="C19502" s="71">
        <f t="shared" si="1556"/>
        <v>139.64598096615597</v>
      </c>
      <c r="D19502" s="73"/>
      <c r="E19502" s="71">
        <f t="shared" si="1557"/>
        <v>9.8782210252882408</v>
      </c>
      <c r="G19502" s="67">
        <f t="shared" ca="1" si="1558"/>
        <v>0.48690496597172528</v>
      </c>
    </row>
    <row r="19503" spans="1:7" x14ac:dyDescent="0.45">
      <c r="A19503" s="65">
        <f t="shared" si="1559"/>
        <v>19502</v>
      </c>
      <c r="B19503" s="66">
        <f t="shared" si="1555"/>
        <v>380328004</v>
      </c>
      <c r="C19503" s="71">
        <f t="shared" si="1556"/>
        <v>139.64956140282001</v>
      </c>
      <c r="D19503" s="73"/>
      <c r="E19503" s="71">
        <f t="shared" si="1557"/>
        <v>9.8782723033950646</v>
      </c>
      <c r="G19503" s="67">
        <f t="shared" ca="1" si="1558"/>
        <v>0.76919512217388564</v>
      </c>
    </row>
    <row r="19504" spans="1:7" x14ac:dyDescent="0.45">
      <c r="A19504" s="65">
        <f t="shared" si="1559"/>
        <v>19503</v>
      </c>
      <c r="B19504" s="66">
        <f t="shared" si="1555"/>
        <v>380367009</v>
      </c>
      <c r="C19504" s="71">
        <f t="shared" si="1556"/>
        <v>139.65314174768858</v>
      </c>
      <c r="D19504" s="73"/>
      <c r="E19504" s="71">
        <f t="shared" si="1557"/>
        <v>9.8783235788725783</v>
      </c>
      <c r="G19504" s="67">
        <f t="shared" ca="1" si="1558"/>
        <v>0.93152000754568354</v>
      </c>
    </row>
    <row r="19505" spans="1:7" x14ac:dyDescent="0.45">
      <c r="A19505" s="65">
        <f t="shared" si="1559"/>
        <v>19504</v>
      </c>
      <c r="B19505" s="66">
        <f t="shared" si="1555"/>
        <v>380406016</v>
      </c>
      <c r="C19505" s="71">
        <f t="shared" si="1556"/>
        <v>139.65672200076872</v>
      </c>
      <c r="D19505" s="73"/>
      <c r="E19505" s="71">
        <f t="shared" si="1557"/>
        <v>9.8783748517210519</v>
      </c>
      <c r="G19505" s="67">
        <f t="shared" ca="1" si="1558"/>
        <v>0.56588062414765283</v>
      </c>
    </row>
    <row r="19506" spans="1:7" x14ac:dyDescent="0.45">
      <c r="A19506" s="65">
        <f t="shared" si="1559"/>
        <v>19505</v>
      </c>
      <c r="B19506" s="66">
        <f t="shared" si="1555"/>
        <v>380445025</v>
      </c>
      <c r="C19506" s="71">
        <f t="shared" si="1556"/>
        <v>139.66030216206752</v>
      </c>
      <c r="D19506" s="73"/>
      <c r="E19506" s="71">
        <f t="shared" si="1557"/>
        <v>9.8784261219407572</v>
      </c>
      <c r="G19506" s="67">
        <f t="shared" ca="1" si="1558"/>
        <v>0.12685512013804756</v>
      </c>
    </row>
    <row r="19507" spans="1:7" x14ac:dyDescent="0.45">
      <c r="A19507" s="65">
        <f t="shared" si="1559"/>
        <v>19506</v>
      </c>
      <c r="B19507" s="66">
        <f t="shared" si="1555"/>
        <v>380484036</v>
      </c>
      <c r="C19507" s="71">
        <f t="shared" si="1556"/>
        <v>139.663882231592</v>
      </c>
      <c r="D19507" s="73"/>
      <c r="E19507" s="71">
        <f t="shared" si="1557"/>
        <v>9.8784773895319606</v>
      </c>
      <c r="G19507" s="67">
        <f t="shared" ca="1" si="1558"/>
        <v>0.76493171050555897</v>
      </c>
    </row>
    <row r="19508" spans="1:7" x14ac:dyDescent="0.45">
      <c r="A19508" s="65">
        <f t="shared" si="1559"/>
        <v>19507</v>
      </c>
      <c r="B19508" s="66">
        <f t="shared" si="1555"/>
        <v>380523049</v>
      </c>
      <c r="C19508" s="71">
        <f t="shared" si="1556"/>
        <v>139.66746220934925</v>
      </c>
      <c r="D19508" s="73"/>
      <c r="E19508" s="71">
        <f t="shared" si="1557"/>
        <v>9.8785286544949322</v>
      </c>
      <c r="G19508" s="67">
        <f t="shared" ca="1" si="1558"/>
        <v>0.57430256493001353</v>
      </c>
    </row>
    <row r="19509" spans="1:7" x14ac:dyDescent="0.45">
      <c r="A19509" s="65">
        <f t="shared" si="1559"/>
        <v>19508</v>
      </c>
      <c r="B19509" s="66">
        <f t="shared" si="1555"/>
        <v>380562064</v>
      </c>
      <c r="C19509" s="71">
        <f t="shared" si="1556"/>
        <v>139.67104209534631</v>
      </c>
      <c r="D19509" s="73"/>
      <c r="E19509" s="71">
        <f t="shared" si="1557"/>
        <v>9.8785799168299437</v>
      </c>
      <c r="G19509" s="67">
        <f t="shared" ca="1" si="1558"/>
        <v>0.41648315228162025</v>
      </c>
    </row>
    <row r="19510" spans="1:7" x14ac:dyDescent="0.45">
      <c r="A19510" s="65">
        <f t="shared" si="1559"/>
        <v>19509</v>
      </c>
      <c r="B19510" s="66">
        <f t="shared" si="1555"/>
        <v>380601081</v>
      </c>
      <c r="C19510" s="71">
        <f t="shared" si="1556"/>
        <v>139.67462188959024</v>
      </c>
      <c r="D19510" s="73"/>
      <c r="E19510" s="71">
        <f t="shared" si="1557"/>
        <v>9.8786311765372616</v>
      </c>
      <c r="G19510" s="67">
        <f t="shared" ca="1" si="1558"/>
        <v>0.46718255931401853</v>
      </c>
    </row>
    <row r="19511" spans="1:7" x14ac:dyDescent="0.45">
      <c r="A19511" s="65">
        <f t="shared" si="1559"/>
        <v>19510</v>
      </c>
      <c r="B19511" s="66">
        <f t="shared" si="1555"/>
        <v>380640100</v>
      </c>
      <c r="C19511" s="71">
        <f t="shared" si="1556"/>
        <v>139.6782015920881</v>
      </c>
      <c r="D19511" s="73"/>
      <c r="E19511" s="71">
        <f t="shared" si="1557"/>
        <v>9.8786824336171577</v>
      </c>
      <c r="G19511" s="67">
        <f t="shared" ca="1" si="1558"/>
        <v>0.60283336067266702</v>
      </c>
    </row>
    <row r="19512" spans="1:7" x14ac:dyDescent="0.45">
      <c r="A19512" s="65">
        <f t="shared" si="1559"/>
        <v>19511</v>
      </c>
      <c r="B19512" s="66">
        <f t="shared" si="1555"/>
        <v>380679121</v>
      </c>
      <c r="C19512" s="71">
        <f t="shared" si="1556"/>
        <v>139.68178120284693</v>
      </c>
      <c r="D19512" s="73"/>
      <c r="E19512" s="71">
        <f t="shared" si="1557"/>
        <v>9.8787336880698984</v>
      </c>
      <c r="G19512" s="67">
        <f t="shared" ca="1" si="1558"/>
        <v>0.3795376055334122</v>
      </c>
    </row>
    <row r="19513" spans="1:7" x14ac:dyDescent="0.45">
      <c r="A19513" s="65">
        <f t="shared" si="1559"/>
        <v>19512</v>
      </c>
      <c r="B19513" s="66">
        <f t="shared" si="1555"/>
        <v>380718144</v>
      </c>
      <c r="C19513" s="71">
        <f t="shared" si="1556"/>
        <v>139.68536072187379</v>
      </c>
      <c r="D19513" s="73"/>
      <c r="E19513" s="71">
        <f t="shared" si="1557"/>
        <v>9.8787849398957555</v>
      </c>
      <c r="G19513" s="67">
        <f t="shared" ca="1" si="1558"/>
        <v>0.84845523348017549</v>
      </c>
    </row>
    <row r="19514" spans="1:7" x14ac:dyDescent="0.45">
      <c r="A19514" s="65">
        <f t="shared" si="1559"/>
        <v>19513</v>
      </c>
      <c r="B19514" s="66">
        <f t="shared" si="1555"/>
        <v>380757169</v>
      </c>
      <c r="C19514" s="71">
        <f t="shared" si="1556"/>
        <v>139.68894014917572</v>
      </c>
      <c r="D19514" s="73"/>
      <c r="E19514" s="71">
        <f t="shared" si="1557"/>
        <v>9.8788361890949989</v>
      </c>
      <c r="G19514" s="67">
        <f t="shared" ca="1" si="1558"/>
        <v>2.6650122205625348E-2</v>
      </c>
    </row>
    <row r="19515" spans="1:7" x14ac:dyDescent="0.45">
      <c r="A19515" s="65">
        <f t="shared" si="1559"/>
        <v>19514</v>
      </c>
      <c r="B19515" s="66">
        <f t="shared" si="1555"/>
        <v>380796196</v>
      </c>
      <c r="C19515" s="71">
        <f t="shared" si="1556"/>
        <v>139.6925194847598</v>
      </c>
      <c r="D19515" s="73"/>
      <c r="E19515" s="71">
        <f t="shared" si="1557"/>
        <v>9.8788874356678953</v>
      </c>
      <c r="G19515" s="67">
        <f t="shared" ca="1" si="1558"/>
        <v>0.86716704042057269</v>
      </c>
    </row>
    <row r="19516" spans="1:7" x14ac:dyDescent="0.45">
      <c r="A19516" s="65">
        <f t="shared" si="1559"/>
        <v>19515</v>
      </c>
      <c r="B19516" s="66">
        <f t="shared" si="1555"/>
        <v>380835225</v>
      </c>
      <c r="C19516" s="71">
        <f t="shared" si="1556"/>
        <v>139.69609872863307</v>
      </c>
      <c r="D19516" s="73"/>
      <c r="E19516" s="71">
        <f t="shared" si="1557"/>
        <v>9.8789386796147145</v>
      </c>
      <c r="G19516" s="67">
        <f t="shared" ca="1" si="1558"/>
        <v>0.92022420992994647</v>
      </c>
    </row>
    <row r="19517" spans="1:7" x14ac:dyDescent="0.45">
      <c r="A19517" s="65">
        <f t="shared" si="1559"/>
        <v>19516</v>
      </c>
      <c r="B19517" s="66">
        <f t="shared" si="1555"/>
        <v>380874256</v>
      </c>
      <c r="C19517" s="71">
        <f t="shared" si="1556"/>
        <v>139.69967788080257</v>
      </c>
      <c r="D19517" s="73"/>
      <c r="E19517" s="71">
        <f t="shared" si="1557"/>
        <v>9.8789899209357284</v>
      </c>
      <c r="G19517" s="67">
        <f t="shared" ca="1" si="1558"/>
        <v>0.38433705406453433</v>
      </c>
    </row>
    <row r="19518" spans="1:7" x14ac:dyDescent="0.45">
      <c r="A19518" s="65">
        <f t="shared" si="1559"/>
        <v>19517</v>
      </c>
      <c r="B19518" s="66">
        <f t="shared" si="1555"/>
        <v>380913289</v>
      </c>
      <c r="C19518" s="71">
        <f t="shared" si="1556"/>
        <v>139.70325694127536</v>
      </c>
      <c r="D19518" s="73"/>
      <c r="E19518" s="71">
        <f t="shared" si="1557"/>
        <v>9.8790411596312016</v>
      </c>
      <c r="G19518" s="67">
        <f t="shared" ca="1" si="1558"/>
        <v>0.65704736951274978</v>
      </c>
    </row>
    <row r="19519" spans="1:7" x14ac:dyDescent="0.45">
      <c r="A19519" s="65">
        <f t="shared" si="1559"/>
        <v>19518</v>
      </c>
      <c r="B19519" s="66">
        <f t="shared" si="1555"/>
        <v>380952324</v>
      </c>
      <c r="C19519" s="71">
        <f t="shared" si="1556"/>
        <v>139.70683591005846</v>
      </c>
      <c r="D19519" s="73"/>
      <c r="E19519" s="71">
        <f t="shared" si="1557"/>
        <v>9.8790923957014058</v>
      </c>
      <c r="G19519" s="67">
        <f t="shared" ca="1" si="1558"/>
        <v>0.58333017545668864</v>
      </c>
    </row>
    <row r="19520" spans="1:7" x14ac:dyDescent="0.45">
      <c r="A19520" s="65">
        <f t="shared" si="1559"/>
        <v>19519</v>
      </c>
      <c r="B19520" s="66">
        <f t="shared" si="1555"/>
        <v>380991361</v>
      </c>
      <c r="C19520" s="71">
        <f t="shared" si="1556"/>
        <v>139.71041478715895</v>
      </c>
      <c r="D19520" s="73"/>
      <c r="E19520" s="71">
        <f t="shared" si="1557"/>
        <v>9.8791436291466113</v>
      </c>
      <c r="G19520" s="67">
        <f t="shared" ca="1" si="1558"/>
        <v>0.15425928992535021</v>
      </c>
    </row>
    <row r="19521" spans="1:7" x14ac:dyDescent="0.45">
      <c r="A19521" s="65">
        <f t="shared" si="1559"/>
        <v>19520</v>
      </c>
      <c r="B19521" s="66">
        <f t="shared" si="1555"/>
        <v>381030400</v>
      </c>
      <c r="C19521" s="71">
        <f t="shared" si="1556"/>
        <v>139.71399357258383</v>
      </c>
      <c r="D19521" s="73"/>
      <c r="E19521" s="71">
        <f t="shared" si="1557"/>
        <v>9.8791948599670842</v>
      </c>
      <c r="G19521" s="67">
        <f t="shared" ca="1" si="1558"/>
        <v>0.87267213116403752</v>
      </c>
    </row>
    <row r="19522" spans="1:7" x14ac:dyDescent="0.45">
      <c r="A19522" s="65">
        <f t="shared" si="1559"/>
        <v>19521</v>
      </c>
      <c r="B19522" s="66">
        <f t="shared" si="1555"/>
        <v>381069441</v>
      </c>
      <c r="C19522" s="71">
        <f t="shared" si="1556"/>
        <v>139.71757226634023</v>
      </c>
      <c r="D19522" s="73"/>
      <c r="E19522" s="71">
        <f t="shared" si="1557"/>
        <v>9.879246088163093</v>
      </c>
      <c r="G19522" s="67">
        <f t="shared" ca="1" si="1558"/>
        <v>5.6309493895604468E-2</v>
      </c>
    </row>
    <row r="19523" spans="1:7" x14ac:dyDescent="0.45">
      <c r="A19523" s="65">
        <f t="shared" si="1559"/>
        <v>19522</v>
      </c>
      <c r="B19523" s="66">
        <f t="shared" ref="B19523:B19586" si="1560">A19523^2</f>
        <v>381108484</v>
      </c>
      <c r="C19523" s="71">
        <f t="shared" ref="C19523:C19586" si="1561">SQRT(A19523)</f>
        <v>139.7211508684351</v>
      </c>
      <c r="D19523" s="73"/>
      <c r="E19523" s="71">
        <f t="shared" ref="E19523:E19586" si="1562">LN(A19523)</f>
        <v>9.8792973137349112</v>
      </c>
      <c r="G19523" s="67">
        <f t="shared" ref="G19523:G19586" ca="1" si="1563">RAND()</f>
        <v>0.58280191319825081</v>
      </c>
    </row>
    <row r="19524" spans="1:7" x14ac:dyDescent="0.45">
      <c r="A19524" s="65">
        <f t="shared" ref="A19524:A19587" si="1564">A19523+1</f>
        <v>19523</v>
      </c>
      <c r="B19524" s="66">
        <f t="shared" si="1560"/>
        <v>381147529</v>
      </c>
      <c r="C19524" s="71">
        <f t="shared" si="1561"/>
        <v>139.72472937887551</v>
      </c>
      <c r="D19524" s="73"/>
      <c r="E19524" s="71">
        <f t="shared" si="1562"/>
        <v>9.8793485366828016</v>
      </c>
      <c r="G19524" s="67">
        <f t="shared" ca="1" si="1563"/>
        <v>0.73962235915078656</v>
      </c>
    </row>
    <row r="19525" spans="1:7" x14ac:dyDescent="0.45">
      <c r="A19525" s="65">
        <f t="shared" si="1564"/>
        <v>19524</v>
      </c>
      <c r="B19525" s="66">
        <f t="shared" si="1560"/>
        <v>381186576</v>
      </c>
      <c r="C19525" s="71">
        <f t="shared" si="1561"/>
        <v>139.72830779766855</v>
      </c>
      <c r="D19525" s="73"/>
      <c r="E19525" s="71">
        <f t="shared" si="1562"/>
        <v>9.8793997570070378</v>
      </c>
      <c r="G19525" s="67">
        <f t="shared" ca="1" si="1563"/>
        <v>0.47573735773101156</v>
      </c>
    </row>
    <row r="19526" spans="1:7" x14ac:dyDescent="0.45">
      <c r="A19526" s="65">
        <f t="shared" si="1564"/>
        <v>19525</v>
      </c>
      <c r="B19526" s="66">
        <f t="shared" si="1560"/>
        <v>381225625</v>
      </c>
      <c r="C19526" s="71">
        <f t="shared" si="1561"/>
        <v>139.73188612482122</v>
      </c>
      <c r="D19526" s="73"/>
      <c r="E19526" s="71">
        <f t="shared" si="1562"/>
        <v>9.8794509747078862</v>
      </c>
      <c r="G19526" s="67">
        <f t="shared" ca="1" si="1563"/>
        <v>0.26641865866733128</v>
      </c>
    </row>
    <row r="19527" spans="1:7" x14ac:dyDescent="0.45">
      <c r="A19527" s="65">
        <f t="shared" si="1564"/>
        <v>19526</v>
      </c>
      <c r="B19527" s="66">
        <f t="shared" si="1560"/>
        <v>381264676</v>
      </c>
      <c r="C19527" s="71">
        <f t="shared" si="1561"/>
        <v>139.73546436034053</v>
      </c>
      <c r="D19527" s="73"/>
      <c r="E19527" s="71">
        <f t="shared" si="1562"/>
        <v>9.879502189785617</v>
      </c>
      <c r="G19527" s="67">
        <f t="shared" ca="1" si="1563"/>
        <v>0.48951108616078898</v>
      </c>
    </row>
    <row r="19528" spans="1:7" x14ac:dyDescent="0.45">
      <c r="A19528" s="65">
        <f t="shared" si="1564"/>
        <v>19527</v>
      </c>
      <c r="B19528" s="66">
        <f t="shared" si="1560"/>
        <v>381303729</v>
      </c>
      <c r="C19528" s="71">
        <f t="shared" si="1561"/>
        <v>139.73904250423359</v>
      </c>
      <c r="D19528" s="73"/>
      <c r="E19528" s="71">
        <f t="shared" si="1562"/>
        <v>9.8795534022404965</v>
      </c>
      <c r="G19528" s="67">
        <f t="shared" ca="1" si="1563"/>
        <v>0.46396464121838943</v>
      </c>
    </row>
    <row r="19529" spans="1:7" x14ac:dyDescent="0.45">
      <c r="A19529" s="65">
        <f t="shared" si="1564"/>
        <v>19528</v>
      </c>
      <c r="B19529" s="66">
        <f t="shared" si="1560"/>
        <v>381342784</v>
      </c>
      <c r="C19529" s="71">
        <f t="shared" si="1561"/>
        <v>139.74262055650738</v>
      </c>
      <c r="D19529" s="73"/>
      <c r="E19529" s="71">
        <f t="shared" si="1562"/>
        <v>9.8796046120727965</v>
      </c>
      <c r="G19529" s="67">
        <f t="shared" ca="1" si="1563"/>
        <v>0.62763779493206584</v>
      </c>
    </row>
    <row r="19530" spans="1:7" x14ac:dyDescent="0.45">
      <c r="A19530" s="65">
        <f t="shared" si="1564"/>
        <v>19529</v>
      </c>
      <c r="B19530" s="66">
        <f t="shared" si="1560"/>
        <v>381381841</v>
      </c>
      <c r="C19530" s="71">
        <f t="shared" si="1561"/>
        <v>139.74619851716898</v>
      </c>
      <c r="D19530" s="73"/>
      <c r="E19530" s="71">
        <f t="shared" si="1562"/>
        <v>9.8796558192827817</v>
      </c>
      <c r="G19530" s="67">
        <f t="shared" ca="1" si="1563"/>
        <v>2.1736722382795892E-2</v>
      </c>
    </row>
    <row r="19531" spans="1:7" x14ac:dyDescent="0.45">
      <c r="A19531" s="65">
        <f t="shared" si="1564"/>
        <v>19530</v>
      </c>
      <c r="B19531" s="66">
        <f t="shared" si="1560"/>
        <v>381420900</v>
      </c>
      <c r="C19531" s="71">
        <f t="shared" si="1561"/>
        <v>139.74977638622539</v>
      </c>
      <c r="D19531" s="73"/>
      <c r="E19531" s="71">
        <f t="shared" si="1562"/>
        <v>9.8797070238707239</v>
      </c>
      <c r="G19531" s="67">
        <f t="shared" ca="1" si="1563"/>
        <v>0.7305159349485898</v>
      </c>
    </row>
    <row r="19532" spans="1:7" x14ac:dyDescent="0.45">
      <c r="A19532" s="65">
        <f t="shared" si="1564"/>
        <v>19531</v>
      </c>
      <c r="B19532" s="66">
        <f t="shared" si="1560"/>
        <v>381459961</v>
      </c>
      <c r="C19532" s="71">
        <f t="shared" si="1561"/>
        <v>139.75335416368367</v>
      </c>
      <c r="D19532" s="73"/>
      <c r="E19532" s="71">
        <f t="shared" si="1562"/>
        <v>9.8797582258368912</v>
      </c>
      <c r="G19532" s="67">
        <f t="shared" ca="1" si="1563"/>
        <v>7.9695553917781714E-2</v>
      </c>
    </row>
    <row r="19533" spans="1:7" x14ac:dyDescent="0.45">
      <c r="A19533" s="65">
        <f t="shared" si="1564"/>
        <v>19532</v>
      </c>
      <c r="B19533" s="66">
        <f t="shared" si="1560"/>
        <v>381499024</v>
      </c>
      <c r="C19533" s="71">
        <f t="shared" si="1561"/>
        <v>139.75693184955085</v>
      </c>
      <c r="D19533" s="73"/>
      <c r="E19533" s="71">
        <f t="shared" si="1562"/>
        <v>9.8798094251815503</v>
      </c>
      <c r="G19533" s="67">
        <f t="shared" ca="1" si="1563"/>
        <v>0.62023099741757415</v>
      </c>
    </row>
    <row r="19534" spans="1:7" x14ac:dyDescent="0.45">
      <c r="A19534" s="65">
        <f t="shared" si="1564"/>
        <v>19533</v>
      </c>
      <c r="B19534" s="66">
        <f t="shared" si="1560"/>
        <v>381538089</v>
      </c>
      <c r="C19534" s="71">
        <f t="shared" si="1561"/>
        <v>139.76050944383397</v>
      </c>
      <c r="D19534" s="73"/>
      <c r="E19534" s="71">
        <f t="shared" si="1562"/>
        <v>9.8798606219049709</v>
      </c>
      <c r="G19534" s="67">
        <f t="shared" ca="1" si="1563"/>
        <v>0.58450447074738787</v>
      </c>
    </row>
    <row r="19535" spans="1:7" x14ac:dyDescent="0.45">
      <c r="A19535" s="65">
        <f t="shared" si="1564"/>
        <v>19534</v>
      </c>
      <c r="B19535" s="66">
        <f t="shared" si="1560"/>
        <v>381577156</v>
      </c>
      <c r="C19535" s="71">
        <f t="shared" si="1561"/>
        <v>139.76408694654003</v>
      </c>
      <c r="D19535" s="73"/>
      <c r="E19535" s="71">
        <f t="shared" si="1562"/>
        <v>9.8799118160074215</v>
      </c>
      <c r="G19535" s="67">
        <f t="shared" ca="1" si="1563"/>
        <v>0.37893046688053034</v>
      </c>
    </row>
    <row r="19536" spans="1:7" x14ac:dyDescent="0.45">
      <c r="A19536" s="65">
        <f t="shared" si="1564"/>
        <v>19535</v>
      </c>
      <c r="B19536" s="66">
        <f t="shared" si="1560"/>
        <v>381616225</v>
      </c>
      <c r="C19536" s="71">
        <f t="shared" si="1561"/>
        <v>139.7676643576761</v>
      </c>
      <c r="D19536" s="73"/>
      <c r="E19536" s="71">
        <f t="shared" si="1562"/>
        <v>9.8799630074891702</v>
      </c>
      <c r="G19536" s="67">
        <f t="shared" ca="1" si="1563"/>
        <v>0.12700574399669862</v>
      </c>
    </row>
    <row r="19537" spans="1:7" x14ac:dyDescent="0.45">
      <c r="A19537" s="65">
        <f t="shared" si="1564"/>
        <v>19536</v>
      </c>
      <c r="B19537" s="66">
        <f t="shared" si="1560"/>
        <v>381655296</v>
      </c>
      <c r="C19537" s="71">
        <f t="shared" si="1561"/>
        <v>139.77124167724918</v>
      </c>
      <c r="D19537" s="73"/>
      <c r="E19537" s="71">
        <f t="shared" si="1562"/>
        <v>9.8800141963504853</v>
      </c>
      <c r="G19537" s="67">
        <f t="shared" ca="1" si="1563"/>
        <v>0.76051591362197168</v>
      </c>
    </row>
    <row r="19538" spans="1:7" x14ac:dyDescent="0.45">
      <c r="A19538" s="65">
        <f t="shared" si="1564"/>
        <v>19537</v>
      </c>
      <c r="B19538" s="66">
        <f t="shared" si="1560"/>
        <v>381694369</v>
      </c>
      <c r="C19538" s="71">
        <f t="shared" si="1561"/>
        <v>139.77481890526633</v>
      </c>
      <c r="D19538" s="73"/>
      <c r="E19538" s="71">
        <f t="shared" si="1562"/>
        <v>9.8800653825916349</v>
      </c>
      <c r="G19538" s="67">
        <f t="shared" ca="1" si="1563"/>
        <v>0.89815760229700214</v>
      </c>
    </row>
    <row r="19539" spans="1:7" x14ac:dyDescent="0.45">
      <c r="A19539" s="65">
        <f t="shared" si="1564"/>
        <v>19538</v>
      </c>
      <c r="B19539" s="66">
        <f t="shared" si="1560"/>
        <v>381733444</v>
      </c>
      <c r="C19539" s="71">
        <f t="shared" si="1561"/>
        <v>139.77839604173457</v>
      </c>
      <c r="D19539" s="73"/>
      <c r="E19539" s="71">
        <f t="shared" si="1562"/>
        <v>9.8801165662128874</v>
      </c>
      <c r="G19539" s="67">
        <f t="shared" ca="1" si="1563"/>
        <v>0.3366341771488095</v>
      </c>
    </row>
    <row r="19540" spans="1:7" x14ac:dyDescent="0.45">
      <c r="A19540" s="65">
        <f t="shared" si="1564"/>
        <v>19539</v>
      </c>
      <c r="B19540" s="66">
        <f t="shared" si="1560"/>
        <v>381772521</v>
      </c>
      <c r="C19540" s="71">
        <f t="shared" si="1561"/>
        <v>139.78197308666094</v>
      </c>
      <c r="D19540" s="73"/>
      <c r="E19540" s="71">
        <f t="shared" si="1562"/>
        <v>9.8801677472145109</v>
      </c>
      <c r="G19540" s="67">
        <f t="shared" ca="1" si="1563"/>
        <v>4.2743855183503765E-2</v>
      </c>
    </row>
    <row r="19541" spans="1:7" x14ac:dyDescent="0.45">
      <c r="A19541" s="65">
        <f t="shared" si="1564"/>
        <v>19540</v>
      </c>
      <c r="B19541" s="66">
        <f t="shared" si="1560"/>
        <v>381811600</v>
      </c>
      <c r="C19541" s="71">
        <f t="shared" si="1561"/>
        <v>139.78555004005241</v>
      </c>
      <c r="D19541" s="73"/>
      <c r="E19541" s="71">
        <f t="shared" si="1562"/>
        <v>9.8802189255967736</v>
      </c>
      <c r="G19541" s="67">
        <f t="shared" ca="1" si="1563"/>
        <v>0.35557555150336551</v>
      </c>
    </row>
    <row r="19542" spans="1:7" x14ac:dyDescent="0.45">
      <c r="A19542" s="65">
        <f t="shared" si="1564"/>
        <v>19541</v>
      </c>
      <c r="B19542" s="66">
        <f t="shared" si="1560"/>
        <v>381850681</v>
      </c>
      <c r="C19542" s="71">
        <f t="shared" si="1561"/>
        <v>139.78912690191609</v>
      </c>
      <c r="D19542" s="73"/>
      <c r="E19542" s="71">
        <f t="shared" si="1562"/>
        <v>9.8802701013599439</v>
      </c>
      <c r="G19542" s="67">
        <f t="shared" ca="1" si="1563"/>
        <v>0.43022688748636206</v>
      </c>
    </row>
    <row r="19543" spans="1:7" x14ac:dyDescent="0.45">
      <c r="A19543" s="65">
        <f t="shared" si="1564"/>
        <v>19542</v>
      </c>
      <c r="B19543" s="66">
        <f t="shared" si="1560"/>
        <v>381889764</v>
      </c>
      <c r="C19543" s="71">
        <f t="shared" si="1561"/>
        <v>139.79270367225894</v>
      </c>
      <c r="D19543" s="73"/>
      <c r="E19543" s="71">
        <f t="shared" si="1562"/>
        <v>9.8803212745042881</v>
      </c>
      <c r="G19543" s="67">
        <f t="shared" ca="1" si="1563"/>
        <v>0.93892272969640511</v>
      </c>
    </row>
    <row r="19544" spans="1:7" x14ac:dyDescent="0.45">
      <c r="A19544" s="65">
        <f t="shared" si="1564"/>
        <v>19543</v>
      </c>
      <c r="B19544" s="66">
        <f t="shared" si="1560"/>
        <v>381928849</v>
      </c>
      <c r="C19544" s="71">
        <f t="shared" si="1561"/>
        <v>139.79628035108803</v>
      </c>
      <c r="D19544" s="73"/>
      <c r="E19544" s="71">
        <f t="shared" si="1562"/>
        <v>9.8803724450300763</v>
      </c>
      <c r="G19544" s="67">
        <f t="shared" ca="1" si="1563"/>
        <v>0.14958939074568889</v>
      </c>
    </row>
    <row r="19545" spans="1:7" x14ac:dyDescent="0.45">
      <c r="A19545" s="65">
        <f t="shared" si="1564"/>
        <v>19544</v>
      </c>
      <c r="B19545" s="66">
        <f t="shared" si="1560"/>
        <v>381967936</v>
      </c>
      <c r="C19545" s="71">
        <f t="shared" si="1561"/>
        <v>139.79985693841036</v>
      </c>
      <c r="D19545" s="73"/>
      <c r="E19545" s="71">
        <f t="shared" si="1562"/>
        <v>9.8804236129375766</v>
      </c>
      <c r="G19545" s="67">
        <f t="shared" ca="1" si="1563"/>
        <v>0.45947424291836636</v>
      </c>
    </row>
    <row r="19546" spans="1:7" x14ac:dyDescent="0.45">
      <c r="A19546" s="65">
        <f t="shared" si="1564"/>
        <v>19545</v>
      </c>
      <c r="B19546" s="66">
        <f t="shared" si="1560"/>
        <v>382007025</v>
      </c>
      <c r="C19546" s="71">
        <f t="shared" si="1561"/>
        <v>139.80343343423294</v>
      </c>
      <c r="D19546" s="73"/>
      <c r="E19546" s="71">
        <f t="shared" si="1562"/>
        <v>9.8804747782270557</v>
      </c>
      <c r="G19546" s="67">
        <f t="shared" ca="1" si="1563"/>
        <v>0.2259479419436291</v>
      </c>
    </row>
    <row r="19547" spans="1:7" x14ac:dyDescent="0.45">
      <c r="A19547" s="65">
        <f t="shared" si="1564"/>
        <v>19546</v>
      </c>
      <c r="B19547" s="66">
        <f t="shared" si="1560"/>
        <v>382046116</v>
      </c>
      <c r="C19547" s="71">
        <f t="shared" si="1561"/>
        <v>139.80700983856281</v>
      </c>
      <c r="D19547" s="73"/>
      <c r="E19547" s="71">
        <f t="shared" si="1562"/>
        <v>9.8805259408987816</v>
      </c>
      <c r="G19547" s="67">
        <f t="shared" ca="1" si="1563"/>
        <v>0.18444197885167357</v>
      </c>
    </row>
    <row r="19548" spans="1:7" x14ac:dyDescent="0.45">
      <c r="A19548" s="65">
        <f t="shared" si="1564"/>
        <v>19547</v>
      </c>
      <c r="B19548" s="66">
        <f t="shared" si="1560"/>
        <v>382085209</v>
      </c>
      <c r="C19548" s="71">
        <f t="shared" si="1561"/>
        <v>139.81058615140699</v>
      </c>
      <c r="D19548" s="73"/>
      <c r="E19548" s="71">
        <f t="shared" si="1562"/>
        <v>9.8805771009530226</v>
      </c>
      <c r="G19548" s="67">
        <f t="shared" ca="1" si="1563"/>
        <v>0.40427150254376853</v>
      </c>
    </row>
    <row r="19549" spans="1:7" x14ac:dyDescent="0.45">
      <c r="A19549" s="65">
        <f t="shared" si="1564"/>
        <v>19548</v>
      </c>
      <c r="B19549" s="66">
        <f t="shared" si="1560"/>
        <v>382124304</v>
      </c>
      <c r="C19549" s="71">
        <f t="shared" si="1561"/>
        <v>139.81416237277253</v>
      </c>
      <c r="D19549" s="73"/>
      <c r="E19549" s="71">
        <f t="shared" si="1562"/>
        <v>9.8806282583900451</v>
      </c>
      <c r="G19549" s="67">
        <f t="shared" ca="1" si="1563"/>
        <v>0.6728633945765653</v>
      </c>
    </row>
    <row r="19550" spans="1:7" x14ac:dyDescent="0.45">
      <c r="A19550" s="65">
        <f t="shared" si="1564"/>
        <v>19549</v>
      </c>
      <c r="B19550" s="66">
        <f t="shared" si="1560"/>
        <v>382163401</v>
      </c>
      <c r="C19550" s="71">
        <f t="shared" si="1561"/>
        <v>139.8177385026664</v>
      </c>
      <c r="D19550" s="73"/>
      <c r="E19550" s="71">
        <f t="shared" si="1562"/>
        <v>9.8806794132101192</v>
      </c>
      <c r="G19550" s="67">
        <f t="shared" ca="1" si="1563"/>
        <v>0.9766875624474104</v>
      </c>
    </row>
    <row r="19551" spans="1:7" x14ac:dyDescent="0.45">
      <c r="A19551" s="65">
        <f t="shared" si="1564"/>
        <v>19550</v>
      </c>
      <c r="B19551" s="66">
        <f t="shared" si="1560"/>
        <v>382202500</v>
      </c>
      <c r="C19551" s="71">
        <f t="shared" si="1561"/>
        <v>139.82131454109563</v>
      </c>
      <c r="D19551" s="73"/>
      <c r="E19551" s="71">
        <f t="shared" si="1562"/>
        <v>9.8807305654135114</v>
      </c>
      <c r="G19551" s="67">
        <f t="shared" ca="1" si="1563"/>
        <v>0.30785852916404832</v>
      </c>
    </row>
    <row r="19552" spans="1:7" x14ac:dyDescent="0.45">
      <c r="A19552" s="65">
        <f t="shared" si="1564"/>
        <v>19551</v>
      </c>
      <c r="B19552" s="66">
        <f t="shared" si="1560"/>
        <v>382241601</v>
      </c>
      <c r="C19552" s="71">
        <f t="shared" si="1561"/>
        <v>139.82489048806724</v>
      </c>
      <c r="D19552" s="73"/>
      <c r="E19552" s="71">
        <f t="shared" si="1562"/>
        <v>9.8807817150004897</v>
      </c>
      <c r="G19552" s="67">
        <f t="shared" ca="1" si="1563"/>
        <v>0.75645548966427989</v>
      </c>
    </row>
    <row r="19553" spans="1:7" x14ac:dyDescent="0.45">
      <c r="A19553" s="65">
        <f t="shared" si="1564"/>
        <v>19552</v>
      </c>
      <c r="B19553" s="66">
        <f t="shared" si="1560"/>
        <v>382280704</v>
      </c>
      <c r="C19553" s="71">
        <f t="shared" si="1561"/>
        <v>139.82846634358827</v>
      </c>
      <c r="D19553" s="73"/>
      <c r="E19553" s="71">
        <f t="shared" si="1562"/>
        <v>9.8808328619713226</v>
      </c>
      <c r="G19553" s="67">
        <f t="shared" ca="1" si="1563"/>
        <v>0.23998466342257063</v>
      </c>
    </row>
    <row r="19554" spans="1:7" x14ac:dyDescent="0.45">
      <c r="A19554" s="65">
        <f t="shared" si="1564"/>
        <v>19553</v>
      </c>
      <c r="B19554" s="66">
        <f t="shared" si="1560"/>
        <v>382319809</v>
      </c>
      <c r="C19554" s="71">
        <f t="shared" si="1561"/>
        <v>139.83204210766573</v>
      </c>
      <c r="D19554" s="73"/>
      <c r="E19554" s="71">
        <f t="shared" si="1562"/>
        <v>9.8808840063262746</v>
      </c>
      <c r="G19554" s="67">
        <f t="shared" ca="1" si="1563"/>
        <v>0.34110378452897072</v>
      </c>
    </row>
    <row r="19555" spans="1:7" x14ac:dyDescent="0.45">
      <c r="A19555" s="65">
        <f t="shared" si="1564"/>
        <v>19554</v>
      </c>
      <c r="B19555" s="66">
        <f t="shared" si="1560"/>
        <v>382358916</v>
      </c>
      <c r="C19555" s="71">
        <f t="shared" si="1561"/>
        <v>139.83561778030659</v>
      </c>
      <c r="D19555" s="73"/>
      <c r="E19555" s="71">
        <f t="shared" si="1562"/>
        <v>9.8809351480656158</v>
      </c>
      <c r="G19555" s="67">
        <f t="shared" ca="1" si="1563"/>
        <v>0.61796460447608714</v>
      </c>
    </row>
    <row r="19556" spans="1:7" x14ac:dyDescent="0.45">
      <c r="A19556" s="65">
        <f t="shared" si="1564"/>
        <v>19555</v>
      </c>
      <c r="B19556" s="66">
        <f t="shared" si="1560"/>
        <v>382398025</v>
      </c>
      <c r="C19556" s="71">
        <f t="shared" si="1561"/>
        <v>139.83919336151794</v>
      </c>
      <c r="D19556" s="73"/>
      <c r="E19556" s="71">
        <f t="shared" si="1562"/>
        <v>9.8809862871896144</v>
      </c>
      <c r="G19556" s="67">
        <f t="shared" ca="1" si="1563"/>
        <v>0.58100000663092355</v>
      </c>
    </row>
    <row r="19557" spans="1:7" x14ac:dyDescent="0.45">
      <c r="A19557" s="65">
        <f t="shared" si="1564"/>
        <v>19556</v>
      </c>
      <c r="B19557" s="66">
        <f t="shared" si="1560"/>
        <v>382437136</v>
      </c>
      <c r="C19557" s="71">
        <f t="shared" si="1561"/>
        <v>139.84276885130672</v>
      </c>
      <c r="D19557" s="73"/>
      <c r="E19557" s="71">
        <f t="shared" si="1562"/>
        <v>9.8810374236985368</v>
      </c>
      <c r="G19557" s="67">
        <f t="shared" ca="1" si="1563"/>
        <v>0.94283955749401538</v>
      </c>
    </row>
    <row r="19558" spans="1:7" x14ac:dyDescent="0.45">
      <c r="A19558" s="65">
        <f t="shared" si="1564"/>
        <v>19557</v>
      </c>
      <c r="B19558" s="66">
        <f t="shared" si="1560"/>
        <v>382476249</v>
      </c>
      <c r="C19558" s="71">
        <f t="shared" si="1561"/>
        <v>139.84634424967999</v>
      </c>
      <c r="D19558" s="73"/>
      <c r="E19558" s="71">
        <f t="shared" si="1562"/>
        <v>9.8810885575926495</v>
      </c>
      <c r="G19558" s="67">
        <f t="shared" ca="1" si="1563"/>
        <v>0.46716406896868623</v>
      </c>
    </row>
    <row r="19559" spans="1:7" x14ac:dyDescent="0.45">
      <c r="A19559" s="65">
        <f t="shared" si="1564"/>
        <v>19558</v>
      </c>
      <c r="B19559" s="66">
        <f t="shared" si="1560"/>
        <v>382515364</v>
      </c>
      <c r="C19559" s="71">
        <f t="shared" si="1561"/>
        <v>139.84991955664472</v>
      </c>
      <c r="D19559" s="73"/>
      <c r="E19559" s="71">
        <f t="shared" si="1562"/>
        <v>9.8811396888722207</v>
      </c>
      <c r="G19559" s="67">
        <f t="shared" ca="1" si="1563"/>
        <v>0.8764187865355938</v>
      </c>
    </row>
    <row r="19560" spans="1:7" x14ac:dyDescent="0.45">
      <c r="A19560" s="65">
        <f t="shared" si="1564"/>
        <v>19559</v>
      </c>
      <c r="B19560" s="66">
        <f t="shared" si="1560"/>
        <v>382554481</v>
      </c>
      <c r="C19560" s="71">
        <f t="shared" si="1561"/>
        <v>139.85349477220797</v>
      </c>
      <c r="D19560" s="73"/>
      <c r="E19560" s="71">
        <f t="shared" si="1562"/>
        <v>9.8811908175375169</v>
      </c>
      <c r="G19560" s="67">
        <f t="shared" ca="1" si="1563"/>
        <v>0.56905216267618475</v>
      </c>
    </row>
    <row r="19561" spans="1:7" x14ac:dyDescent="0.45">
      <c r="A19561" s="65">
        <f t="shared" si="1564"/>
        <v>19560</v>
      </c>
      <c r="B19561" s="66">
        <f t="shared" si="1560"/>
        <v>382593600</v>
      </c>
      <c r="C19561" s="71">
        <f t="shared" si="1561"/>
        <v>139.85706989637671</v>
      </c>
      <c r="D19561" s="73"/>
      <c r="E19561" s="71">
        <f t="shared" si="1562"/>
        <v>9.8812419435888081</v>
      </c>
      <c r="G19561" s="67">
        <f t="shared" ca="1" si="1563"/>
        <v>0.9533749716762312</v>
      </c>
    </row>
    <row r="19562" spans="1:7" x14ac:dyDescent="0.45">
      <c r="A19562" s="65">
        <f t="shared" si="1564"/>
        <v>19561</v>
      </c>
      <c r="B19562" s="66">
        <f t="shared" si="1560"/>
        <v>382632721</v>
      </c>
      <c r="C19562" s="71">
        <f t="shared" si="1561"/>
        <v>139.86064492915796</v>
      </c>
      <c r="D19562" s="73"/>
      <c r="E19562" s="71">
        <f t="shared" si="1562"/>
        <v>9.881293067026359</v>
      </c>
      <c r="G19562" s="67">
        <f t="shared" ca="1" si="1563"/>
        <v>6.214636376218019E-2</v>
      </c>
    </row>
    <row r="19563" spans="1:7" x14ac:dyDescent="0.45">
      <c r="A19563" s="65">
        <f t="shared" si="1564"/>
        <v>19562</v>
      </c>
      <c r="B19563" s="66">
        <f t="shared" si="1560"/>
        <v>382671844</v>
      </c>
      <c r="C19563" s="71">
        <f t="shared" si="1561"/>
        <v>139.86421987055874</v>
      </c>
      <c r="D19563" s="73"/>
      <c r="E19563" s="71">
        <f t="shared" si="1562"/>
        <v>9.8813441878504378</v>
      </c>
      <c r="G19563" s="67">
        <f t="shared" ca="1" si="1563"/>
        <v>0.43069184504409308</v>
      </c>
    </row>
    <row r="19564" spans="1:7" x14ac:dyDescent="0.45">
      <c r="A19564" s="65">
        <f t="shared" si="1564"/>
        <v>19563</v>
      </c>
      <c r="B19564" s="66">
        <f t="shared" si="1560"/>
        <v>382710969</v>
      </c>
      <c r="C19564" s="71">
        <f t="shared" si="1561"/>
        <v>139.86779472058606</v>
      </c>
      <c r="D19564" s="73"/>
      <c r="E19564" s="71">
        <f t="shared" si="1562"/>
        <v>9.8813953060613127</v>
      </c>
      <c r="G19564" s="67">
        <f t="shared" ca="1" si="1563"/>
        <v>0.96602099124246199</v>
      </c>
    </row>
    <row r="19565" spans="1:7" x14ac:dyDescent="0.45">
      <c r="A19565" s="65">
        <f t="shared" si="1564"/>
        <v>19564</v>
      </c>
      <c r="B19565" s="66">
        <f t="shared" si="1560"/>
        <v>382750096</v>
      </c>
      <c r="C19565" s="71">
        <f t="shared" si="1561"/>
        <v>139.87136947924691</v>
      </c>
      <c r="D19565" s="73"/>
      <c r="E19565" s="71">
        <f t="shared" si="1562"/>
        <v>9.8814464216592484</v>
      </c>
      <c r="G19565" s="67">
        <f t="shared" ca="1" si="1563"/>
        <v>0.57729330746859675</v>
      </c>
    </row>
    <row r="19566" spans="1:7" x14ac:dyDescent="0.45">
      <c r="A19566" s="65">
        <f t="shared" si="1564"/>
        <v>19565</v>
      </c>
      <c r="B19566" s="66">
        <f t="shared" si="1560"/>
        <v>382789225</v>
      </c>
      <c r="C19566" s="71">
        <f t="shared" si="1561"/>
        <v>139.87494414654827</v>
      </c>
      <c r="D19566" s="73"/>
      <c r="E19566" s="71">
        <f t="shared" si="1562"/>
        <v>9.8814975346445131</v>
      </c>
      <c r="G19566" s="67">
        <f t="shared" ca="1" si="1563"/>
        <v>0.28676193977768161</v>
      </c>
    </row>
    <row r="19567" spans="1:7" x14ac:dyDescent="0.45">
      <c r="A19567" s="65">
        <f t="shared" si="1564"/>
        <v>19566</v>
      </c>
      <c r="B19567" s="66">
        <f t="shared" si="1560"/>
        <v>382828356</v>
      </c>
      <c r="C19567" s="71">
        <f t="shared" si="1561"/>
        <v>139.8785187224972</v>
      </c>
      <c r="D19567" s="73"/>
      <c r="E19567" s="71">
        <f t="shared" si="1562"/>
        <v>9.8815486450173733</v>
      </c>
      <c r="G19567" s="67">
        <f t="shared" ca="1" si="1563"/>
        <v>0.55339671296956849</v>
      </c>
    </row>
    <row r="19568" spans="1:7" x14ac:dyDescent="0.45">
      <c r="A19568" s="65">
        <f t="shared" si="1564"/>
        <v>19567</v>
      </c>
      <c r="B19568" s="66">
        <f t="shared" si="1560"/>
        <v>382867489</v>
      </c>
      <c r="C19568" s="71">
        <f t="shared" si="1561"/>
        <v>139.88209320710067</v>
      </c>
      <c r="D19568" s="73"/>
      <c r="E19568" s="71">
        <f t="shared" si="1562"/>
        <v>9.881599752778099</v>
      </c>
      <c r="G19568" s="67">
        <f t="shared" ca="1" si="1563"/>
        <v>1.9192193088028442E-2</v>
      </c>
    </row>
    <row r="19569" spans="1:7" x14ac:dyDescent="0.45">
      <c r="A19569" s="65">
        <f t="shared" si="1564"/>
        <v>19568</v>
      </c>
      <c r="B19569" s="66">
        <f t="shared" si="1560"/>
        <v>382906624</v>
      </c>
      <c r="C19569" s="71">
        <f t="shared" si="1561"/>
        <v>139.88566760036568</v>
      </c>
      <c r="D19569" s="73"/>
      <c r="E19569" s="71">
        <f t="shared" si="1562"/>
        <v>9.8816508579269531</v>
      </c>
      <c r="G19569" s="67">
        <f t="shared" ca="1" si="1563"/>
        <v>0.30970467423224113</v>
      </c>
    </row>
    <row r="19570" spans="1:7" x14ac:dyDescent="0.45">
      <c r="A19570" s="65">
        <f t="shared" si="1564"/>
        <v>19569</v>
      </c>
      <c r="B19570" s="66">
        <f t="shared" si="1560"/>
        <v>382945761</v>
      </c>
      <c r="C19570" s="71">
        <f t="shared" si="1561"/>
        <v>139.88924190229926</v>
      </c>
      <c r="D19570" s="73"/>
      <c r="E19570" s="71">
        <f t="shared" si="1562"/>
        <v>9.8817019604642056</v>
      </c>
      <c r="G19570" s="67">
        <f t="shared" ca="1" si="1563"/>
        <v>9.3991954283306867E-2</v>
      </c>
    </row>
    <row r="19571" spans="1:7" x14ac:dyDescent="0.45">
      <c r="A19571" s="65">
        <f t="shared" si="1564"/>
        <v>19570</v>
      </c>
      <c r="B19571" s="66">
        <f t="shared" si="1560"/>
        <v>382984900</v>
      </c>
      <c r="C19571" s="71">
        <f t="shared" si="1561"/>
        <v>139.89281611290838</v>
      </c>
      <c r="D19571" s="73"/>
      <c r="E19571" s="71">
        <f t="shared" si="1562"/>
        <v>9.8817530603901211</v>
      </c>
      <c r="G19571" s="67">
        <f t="shared" ca="1" si="1563"/>
        <v>0.98208072328850515</v>
      </c>
    </row>
    <row r="19572" spans="1:7" x14ac:dyDescent="0.45">
      <c r="A19572" s="65">
        <f t="shared" si="1564"/>
        <v>19571</v>
      </c>
      <c r="B19572" s="66">
        <f t="shared" si="1560"/>
        <v>383024041</v>
      </c>
      <c r="C19572" s="71">
        <f t="shared" si="1561"/>
        <v>139.89639023220005</v>
      </c>
      <c r="D19572" s="73"/>
      <c r="E19572" s="71">
        <f t="shared" si="1562"/>
        <v>9.8818041577049698</v>
      </c>
      <c r="G19572" s="67">
        <f t="shared" ca="1" si="1563"/>
        <v>0.99706940002126954</v>
      </c>
    </row>
    <row r="19573" spans="1:7" x14ac:dyDescent="0.45">
      <c r="A19573" s="65">
        <f t="shared" si="1564"/>
        <v>19572</v>
      </c>
      <c r="B19573" s="66">
        <f t="shared" si="1560"/>
        <v>383063184</v>
      </c>
      <c r="C19573" s="71">
        <f t="shared" si="1561"/>
        <v>139.89996426018129</v>
      </c>
      <c r="D19573" s="73"/>
      <c r="E19573" s="71">
        <f t="shared" si="1562"/>
        <v>9.8818552524090144</v>
      </c>
      <c r="G19573" s="67">
        <f t="shared" ca="1" si="1563"/>
        <v>0.42933477882597604</v>
      </c>
    </row>
    <row r="19574" spans="1:7" x14ac:dyDescent="0.45">
      <c r="A19574" s="65">
        <f t="shared" si="1564"/>
        <v>19573</v>
      </c>
      <c r="B19574" s="66">
        <f t="shared" si="1560"/>
        <v>383102329</v>
      </c>
      <c r="C19574" s="71">
        <f t="shared" si="1561"/>
        <v>139.90353819685905</v>
      </c>
      <c r="D19574" s="73"/>
      <c r="E19574" s="71">
        <f t="shared" si="1562"/>
        <v>9.8819063445025233</v>
      </c>
      <c r="G19574" s="67">
        <f t="shared" ca="1" si="1563"/>
        <v>0.7393015172455244</v>
      </c>
    </row>
    <row r="19575" spans="1:7" x14ac:dyDescent="0.45">
      <c r="A19575" s="65">
        <f t="shared" si="1564"/>
        <v>19574</v>
      </c>
      <c r="B19575" s="66">
        <f t="shared" si="1560"/>
        <v>383141476</v>
      </c>
      <c r="C19575" s="71">
        <f t="shared" si="1561"/>
        <v>139.90711204224036</v>
      </c>
      <c r="D19575" s="73"/>
      <c r="E19575" s="71">
        <f t="shared" si="1562"/>
        <v>9.8819574339857645</v>
      </c>
      <c r="G19575" s="67">
        <f t="shared" ca="1" si="1563"/>
        <v>0.81347187432259949</v>
      </c>
    </row>
    <row r="19576" spans="1:7" x14ac:dyDescent="0.45">
      <c r="A19576" s="65">
        <f t="shared" si="1564"/>
        <v>19575</v>
      </c>
      <c r="B19576" s="66">
        <f t="shared" si="1560"/>
        <v>383180625</v>
      </c>
      <c r="C19576" s="71">
        <f t="shared" si="1561"/>
        <v>139.91068579633222</v>
      </c>
      <c r="D19576" s="73"/>
      <c r="E19576" s="71">
        <f t="shared" si="1562"/>
        <v>9.8820085208590047</v>
      </c>
      <c r="G19576" s="67">
        <f t="shared" ca="1" si="1563"/>
        <v>0.44033667781195773</v>
      </c>
    </row>
    <row r="19577" spans="1:7" x14ac:dyDescent="0.45">
      <c r="A19577" s="65">
        <f t="shared" si="1564"/>
        <v>19576</v>
      </c>
      <c r="B19577" s="66">
        <f t="shared" si="1560"/>
        <v>383219776</v>
      </c>
      <c r="C19577" s="71">
        <f t="shared" si="1561"/>
        <v>139.91425945914162</v>
      </c>
      <c r="D19577" s="73"/>
      <c r="E19577" s="71">
        <f t="shared" si="1562"/>
        <v>9.8820596051225085</v>
      </c>
      <c r="G19577" s="67">
        <f t="shared" ca="1" si="1563"/>
        <v>0.14702943764386545</v>
      </c>
    </row>
    <row r="19578" spans="1:7" x14ac:dyDescent="0.45">
      <c r="A19578" s="65">
        <f t="shared" si="1564"/>
        <v>19577</v>
      </c>
      <c r="B19578" s="66">
        <f t="shared" si="1560"/>
        <v>383258929</v>
      </c>
      <c r="C19578" s="71">
        <f t="shared" si="1561"/>
        <v>139.91783303067555</v>
      </c>
      <c r="D19578" s="73"/>
      <c r="E19578" s="71">
        <f t="shared" si="1562"/>
        <v>9.8821106867765423</v>
      </c>
      <c r="G19578" s="67">
        <f t="shared" ca="1" si="1563"/>
        <v>4.565021402313163E-2</v>
      </c>
    </row>
    <row r="19579" spans="1:7" x14ac:dyDescent="0.45">
      <c r="A19579" s="65">
        <f t="shared" si="1564"/>
        <v>19578</v>
      </c>
      <c r="B19579" s="66">
        <f t="shared" si="1560"/>
        <v>383298084</v>
      </c>
      <c r="C19579" s="71">
        <f t="shared" si="1561"/>
        <v>139.92140651094098</v>
      </c>
      <c r="D19579" s="73"/>
      <c r="E19579" s="71">
        <f t="shared" si="1562"/>
        <v>9.8821617658213761</v>
      </c>
      <c r="G19579" s="67">
        <f t="shared" ca="1" si="1563"/>
        <v>0.40957466634243467</v>
      </c>
    </row>
    <row r="19580" spans="1:7" x14ac:dyDescent="0.45">
      <c r="A19580" s="65">
        <f t="shared" si="1564"/>
        <v>19579</v>
      </c>
      <c r="B19580" s="66">
        <f t="shared" si="1560"/>
        <v>383337241</v>
      </c>
      <c r="C19580" s="71">
        <f t="shared" si="1561"/>
        <v>139.92497989994496</v>
      </c>
      <c r="D19580" s="73"/>
      <c r="E19580" s="71">
        <f t="shared" si="1562"/>
        <v>9.8822128422572728</v>
      </c>
      <c r="G19580" s="67">
        <f t="shared" ca="1" si="1563"/>
        <v>5.2618365427342106E-2</v>
      </c>
    </row>
    <row r="19581" spans="1:7" x14ac:dyDescent="0.45">
      <c r="A19581" s="65">
        <f t="shared" si="1564"/>
        <v>19580</v>
      </c>
      <c r="B19581" s="66">
        <f t="shared" si="1560"/>
        <v>383376400</v>
      </c>
      <c r="C19581" s="71">
        <f t="shared" si="1561"/>
        <v>139.92855319769444</v>
      </c>
      <c r="D19581" s="73"/>
      <c r="E19581" s="71">
        <f t="shared" si="1562"/>
        <v>9.8822639160845007</v>
      </c>
      <c r="G19581" s="67">
        <f t="shared" ca="1" si="1563"/>
        <v>0.63503809865034133</v>
      </c>
    </row>
    <row r="19582" spans="1:7" x14ac:dyDescent="0.45">
      <c r="A19582" s="65">
        <f t="shared" si="1564"/>
        <v>19581</v>
      </c>
      <c r="B19582" s="66">
        <f t="shared" si="1560"/>
        <v>383415561</v>
      </c>
      <c r="C19582" s="71">
        <f t="shared" si="1561"/>
        <v>139.9321264041964</v>
      </c>
      <c r="D19582" s="73"/>
      <c r="E19582" s="71">
        <f t="shared" si="1562"/>
        <v>9.8823149873033262</v>
      </c>
      <c r="G19582" s="67">
        <f t="shared" ca="1" si="1563"/>
        <v>0.99584197167781108</v>
      </c>
    </row>
    <row r="19583" spans="1:7" x14ac:dyDescent="0.45">
      <c r="A19583" s="65">
        <f t="shared" si="1564"/>
        <v>19582</v>
      </c>
      <c r="B19583" s="66">
        <f t="shared" si="1560"/>
        <v>383454724</v>
      </c>
      <c r="C19583" s="71">
        <f t="shared" si="1561"/>
        <v>139.93569951945787</v>
      </c>
      <c r="D19583" s="73"/>
      <c r="E19583" s="71">
        <f t="shared" si="1562"/>
        <v>9.8823660559140158</v>
      </c>
      <c r="G19583" s="67">
        <f t="shared" ca="1" si="1563"/>
        <v>0.57781181890424205</v>
      </c>
    </row>
    <row r="19584" spans="1:7" x14ac:dyDescent="0.45">
      <c r="A19584" s="65">
        <f t="shared" si="1564"/>
        <v>19583</v>
      </c>
      <c r="B19584" s="66">
        <f t="shared" si="1560"/>
        <v>383493889</v>
      </c>
      <c r="C19584" s="71">
        <f t="shared" si="1561"/>
        <v>139.9392725434858</v>
      </c>
      <c r="D19584" s="73"/>
      <c r="E19584" s="71">
        <f t="shared" si="1562"/>
        <v>9.882417121916836</v>
      </c>
      <c r="G19584" s="67">
        <f t="shared" ca="1" si="1563"/>
        <v>0.58941741488353783</v>
      </c>
    </row>
    <row r="19585" spans="1:7" x14ac:dyDescent="0.45">
      <c r="A19585" s="65">
        <f t="shared" si="1564"/>
        <v>19584</v>
      </c>
      <c r="B19585" s="66">
        <f t="shared" si="1560"/>
        <v>383533056</v>
      </c>
      <c r="C19585" s="71">
        <f t="shared" si="1561"/>
        <v>139.9428454762872</v>
      </c>
      <c r="D19585" s="73"/>
      <c r="E19585" s="71">
        <f t="shared" si="1562"/>
        <v>9.8824681853120531</v>
      </c>
      <c r="G19585" s="67">
        <f t="shared" ca="1" si="1563"/>
        <v>0.57877720200185956</v>
      </c>
    </row>
    <row r="19586" spans="1:7" x14ac:dyDescent="0.45">
      <c r="A19586" s="65">
        <f t="shared" si="1564"/>
        <v>19585</v>
      </c>
      <c r="B19586" s="66">
        <f t="shared" si="1560"/>
        <v>383572225</v>
      </c>
      <c r="C19586" s="71">
        <f t="shared" si="1561"/>
        <v>139.94641831786907</v>
      </c>
      <c r="D19586" s="73"/>
      <c r="E19586" s="71">
        <f t="shared" si="1562"/>
        <v>9.8825192460999318</v>
      </c>
      <c r="G19586" s="67">
        <f t="shared" ca="1" si="1563"/>
        <v>0.79548154401545257</v>
      </c>
    </row>
    <row r="19587" spans="1:7" x14ac:dyDescent="0.45">
      <c r="A19587" s="65">
        <f t="shared" si="1564"/>
        <v>19586</v>
      </c>
      <c r="B19587" s="66">
        <f t="shared" ref="B19587:B19650" si="1565">A19587^2</f>
        <v>383611396</v>
      </c>
      <c r="C19587" s="71">
        <f t="shared" ref="C19587:C19650" si="1566">SQRT(A19587)</f>
        <v>139.94999106823838</v>
      </c>
      <c r="D19587" s="73"/>
      <c r="E19587" s="71">
        <f t="shared" ref="E19587:E19650" si="1567">LN(A19587)</f>
        <v>9.8825703042807405</v>
      </c>
      <c r="G19587" s="67">
        <f t="shared" ref="G19587:G19650" ca="1" si="1568">RAND()</f>
        <v>0.82982844659609989</v>
      </c>
    </row>
    <row r="19588" spans="1:7" x14ac:dyDescent="0.45">
      <c r="A19588" s="65">
        <f t="shared" ref="A19588:A19651" si="1569">A19587+1</f>
        <v>19587</v>
      </c>
      <c r="B19588" s="66">
        <f t="shared" si="1565"/>
        <v>383650569</v>
      </c>
      <c r="C19588" s="71">
        <f t="shared" si="1566"/>
        <v>139.9535637274021</v>
      </c>
      <c r="D19588" s="73"/>
      <c r="E19588" s="71">
        <f t="shared" si="1567"/>
        <v>9.8826213598547437</v>
      </c>
      <c r="G19588" s="67">
        <f t="shared" ca="1" si="1568"/>
        <v>0.8901766777823249</v>
      </c>
    </row>
    <row r="19589" spans="1:7" x14ac:dyDescent="0.45">
      <c r="A19589" s="65">
        <f t="shared" si="1569"/>
        <v>19588</v>
      </c>
      <c r="B19589" s="66">
        <f t="shared" si="1565"/>
        <v>383689744</v>
      </c>
      <c r="C19589" s="71">
        <f t="shared" si="1566"/>
        <v>139.95713629536723</v>
      </c>
      <c r="D19589" s="73"/>
      <c r="E19589" s="71">
        <f t="shared" si="1567"/>
        <v>9.8826724128222079</v>
      </c>
      <c r="G19589" s="67">
        <f t="shared" ca="1" si="1568"/>
        <v>0.26301768836715045</v>
      </c>
    </row>
    <row r="19590" spans="1:7" x14ac:dyDescent="0.45">
      <c r="A19590" s="65">
        <f t="shared" si="1569"/>
        <v>19589</v>
      </c>
      <c r="B19590" s="66">
        <f t="shared" si="1565"/>
        <v>383728921</v>
      </c>
      <c r="C19590" s="71">
        <f t="shared" si="1566"/>
        <v>139.96070877214075</v>
      </c>
      <c r="D19590" s="73"/>
      <c r="E19590" s="71">
        <f t="shared" si="1567"/>
        <v>9.8827234631833996</v>
      </c>
      <c r="G19590" s="67">
        <f t="shared" ca="1" si="1568"/>
        <v>0.29549460742215972</v>
      </c>
    </row>
    <row r="19591" spans="1:7" x14ac:dyDescent="0.45">
      <c r="A19591" s="65">
        <f t="shared" si="1569"/>
        <v>19590</v>
      </c>
      <c r="B19591" s="66">
        <f t="shared" si="1565"/>
        <v>383768100</v>
      </c>
      <c r="C19591" s="71">
        <f t="shared" si="1566"/>
        <v>139.96428115772966</v>
      </c>
      <c r="D19591" s="73"/>
      <c r="E19591" s="71">
        <f t="shared" si="1567"/>
        <v>9.8827745109385869</v>
      </c>
      <c r="G19591" s="67">
        <f t="shared" ca="1" si="1568"/>
        <v>0.30852310596026211</v>
      </c>
    </row>
    <row r="19592" spans="1:7" x14ac:dyDescent="0.45">
      <c r="A19592" s="65">
        <f t="shared" si="1569"/>
        <v>19591</v>
      </c>
      <c r="B19592" s="66">
        <f t="shared" si="1565"/>
        <v>383807281</v>
      </c>
      <c r="C19592" s="71">
        <f t="shared" si="1566"/>
        <v>139.96785345214093</v>
      </c>
      <c r="D19592" s="73"/>
      <c r="E19592" s="71">
        <f t="shared" si="1567"/>
        <v>9.8828255560880329</v>
      </c>
      <c r="G19592" s="67">
        <f t="shared" ca="1" si="1568"/>
        <v>0.70514665672031995</v>
      </c>
    </row>
    <row r="19593" spans="1:7" x14ac:dyDescent="0.45">
      <c r="A19593" s="65">
        <f t="shared" si="1569"/>
        <v>19592</v>
      </c>
      <c r="B19593" s="66">
        <f t="shared" si="1565"/>
        <v>383846464</v>
      </c>
      <c r="C19593" s="71">
        <f t="shared" si="1566"/>
        <v>139.97142565538152</v>
      </c>
      <c r="D19593" s="73"/>
      <c r="E19593" s="71">
        <f t="shared" si="1567"/>
        <v>9.882876598632004</v>
      </c>
      <c r="G19593" s="67">
        <f t="shared" ca="1" si="1568"/>
        <v>0.71556801402541703</v>
      </c>
    </row>
    <row r="19594" spans="1:7" x14ac:dyDescent="0.45">
      <c r="A19594" s="65">
        <f t="shared" si="1569"/>
        <v>19593</v>
      </c>
      <c r="B19594" s="66">
        <f t="shared" si="1565"/>
        <v>383885649</v>
      </c>
      <c r="C19594" s="71">
        <f t="shared" si="1566"/>
        <v>139.97499776745846</v>
      </c>
      <c r="D19594" s="73"/>
      <c r="E19594" s="71">
        <f t="shared" si="1567"/>
        <v>9.8829276385707665</v>
      </c>
      <c r="G19594" s="67">
        <f t="shared" ca="1" si="1568"/>
        <v>0.23232876752653653</v>
      </c>
    </row>
    <row r="19595" spans="1:7" x14ac:dyDescent="0.45">
      <c r="A19595" s="65">
        <f t="shared" si="1569"/>
        <v>19594</v>
      </c>
      <c r="B19595" s="66">
        <f t="shared" si="1565"/>
        <v>383924836</v>
      </c>
      <c r="C19595" s="71">
        <f t="shared" si="1566"/>
        <v>139.97856978837868</v>
      </c>
      <c r="D19595" s="73"/>
      <c r="E19595" s="71">
        <f t="shared" si="1567"/>
        <v>9.882978675904587</v>
      </c>
      <c r="G19595" s="67">
        <f t="shared" ca="1" si="1568"/>
        <v>0.57934280574657437</v>
      </c>
    </row>
    <row r="19596" spans="1:7" x14ac:dyDescent="0.45">
      <c r="A19596" s="65">
        <f t="shared" si="1569"/>
        <v>19595</v>
      </c>
      <c r="B19596" s="66">
        <f t="shared" si="1565"/>
        <v>383964025</v>
      </c>
      <c r="C19596" s="71">
        <f t="shared" si="1566"/>
        <v>139.98214171814917</v>
      </c>
      <c r="D19596" s="73"/>
      <c r="E19596" s="71">
        <f t="shared" si="1567"/>
        <v>9.8830297106337319</v>
      </c>
      <c r="G19596" s="67">
        <f t="shared" ca="1" si="1568"/>
        <v>6.5893503627101557E-2</v>
      </c>
    </row>
    <row r="19597" spans="1:7" x14ac:dyDescent="0.45">
      <c r="A19597" s="65">
        <f t="shared" si="1569"/>
        <v>19596</v>
      </c>
      <c r="B19597" s="66">
        <f t="shared" si="1565"/>
        <v>384003216</v>
      </c>
      <c r="C19597" s="71">
        <f t="shared" si="1566"/>
        <v>139.98571355677691</v>
      </c>
      <c r="D19597" s="73"/>
      <c r="E19597" s="71">
        <f t="shared" si="1567"/>
        <v>9.8830807427584659</v>
      </c>
      <c r="G19597" s="67">
        <f t="shared" ca="1" si="1568"/>
        <v>0.32758430202332955</v>
      </c>
    </row>
    <row r="19598" spans="1:7" x14ac:dyDescent="0.45">
      <c r="A19598" s="65">
        <f t="shared" si="1569"/>
        <v>19597</v>
      </c>
      <c r="B19598" s="66">
        <f t="shared" si="1565"/>
        <v>384042409</v>
      </c>
      <c r="C19598" s="71">
        <f t="shared" si="1566"/>
        <v>139.98928530426892</v>
      </c>
      <c r="D19598" s="73"/>
      <c r="E19598" s="71">
        <f t="shared" si="1567"/>
        <v>9.8831317722790537</v>
      </c>
      <c r="G19598" s="67">
        <f t="shared" ca="1" si="1568"/>
        <v>0.28937205987836701</v>
      </c>
    </row>
    <row r="19599" spans="1:7" x14ac:dyDescent="0.45">
      <c r="A19599" s="65">
        <f t="shared" si="1569"/>
        <v>19598</v>
      </c>
      <c r="B19599" s="66">
        <f t="shared" si="1565"/>
        <v>384081604</v>
      </c>
      <c r="C19599" s="71">
        <f t="shared" si="1566"/>
        <v>139.99285696063211</v>
      </c>
      <c r="D19599" s="73"/>
      <c r="E19599" s="71">
        <f t="shared" si="1567"/>
        <v>9.8831827991957635</v>
      </c>
      <c r="G19599" s="67">
        <f t="shared" ca="1" si="1568"/>
        <v>0.72590618415925401</v>
      </c>
    </row>
    <row r="19600" spans="1:7" x14ac:dyDescent="0.45">
      <c r="A19600" s="65">
        <f t="shared" si="1569"/>
        <v>19599</v>
      </c>
      <c r="B19600" s="66">
        <f t="shared" si="1565"/>
        <v>384120801</v>
      </c>
      <c r="C19600" s="71">
        <f t="shared" si="1566"/>
        <v>139.99642852587348</v>
      </c>
      <c r="D19600" s="73"/>
      <c r="E19600" s="71">
        <f t="shared" si="1567"/>
        <v>9.8832338235088599</v>
      </c>
      <c r="G19600" s="67">
        <f t="shared" ca="1" si="1568"/>
        <v>0.44697506405642118</v>
      </c>
    </row>
    <row r="19601" spans="1:7" x14ac:dyDescent="0.45">
      <c r="A19601" s="65">
        <f t="shared" si="1569"/>
        <v>19600</v>
      </c>
      <c r="B19601" s="66">
        <f t="shared" si="1565"/>
        <v>384160000</v>
      </c>
      <c r="C19601" s="71">
        <f t="shared" si="1566"/>
        <v>140</v>
      </c>
      <c r="D19601" s="73"/>
      <c r="E19601" s="71">
        <f t="shared" si="1567"/>
        <v>9.8832848452186077</v>
      </c>
      <c r="G19601" s="67">
        <f t="shared" ca="1" si="1568"/>
        <v>0.43528612758587859</v>
      </c>
    </row>
    <row r="19602" spans="1:7" x14ac:dyDescent="0.45">
      <c r="A19602" s="65">
        <f t="shared" si="1569"/>
        <v>19601</v>
      </c>
      <c r="B19602" s="66">
        <f t="shared" si="1565"/>
        <v>384199201</v>
      </c>
      <c r="C19602" s="71">
        <f t="shared" si="1566"/>
        <v>140.00357138301865</v>
      </c>
      <c r="D19602" s="73"/>
      <c r="E19602" s="71">
        <f t="shared" si="1567"/>
        <v>9.8833358643252751</v>
      </c>
      <c r="G19602" s="67">
        <f t="shared" ca="1" si="1568"/>
        <v>3.2060642250072768E-2</v>
      </c>
    </row>
    <row r="19603" spans="1:7" x14ac:dyDescent="0.45">
      <c r="A19603" s="65">
        <f t="shared" si="1569"/>
        <v>19602</v>
      </c>
      <c r="B19603" s="66">
        <f t="shared" si="1565"/>
        <v>384238404</v>
      </c>
      <c r="C19603" s="71">
        <f t="shared" si="1566"/>
        <v>140.0071426749364</v>
      </c>
      <c r="D19603" s="73"/>
      <c r="E19603" s="71">
        <f t="shared" si="1567"/>
        <v>9.883386880829125</v>
      </c>
      <c r="G19603" s="67">
        <f t="shared" ca="1" si="1568"/>
        <v>0.25932944581994299</v>
      </c>
    </row>
    <row r="19604" spans="1:7" x14ac:dyDescent="0.45">
      <c r="A19604" s="65">
        <f t="shared" si="1569"/>
        <v>19603</v>
      </c>
      <c r="B19604" s="66">
        <f t="shared" si="1565"/>
        <v>384277609</v>
      </c>
      <c r="C19604" s="71">
        <f t="shared" si="1566"/>
        <v>140.01071387576025</v>
      </c>
      <c r="D19604" s="73"/>
      <c r="E19604" s="71">
        <f t="shared" si="1567"/>
        <v>9.8834378947304238</v>
      </c>
      <c r="G19604" s="67">
        <f t="shared" ca="1" si="1568"/>
        <v>5.5301624096009916E-2</v>
      </c>
    </row>
    <row r="19605" spans="1:7" x14ac:dyDescent="0.45">
      <c r="A19605" s="65">
        <f t="shared" si="1569"/>
        <v>19604</v>
      </c>
      <c r="B19605" s="66">
        <f t="shared" si="1565"/>
        <v>384316816</v>
      </c>
      <c r="C19605" s="71">
        <f t="shared" si="1566"/>
        <v>140.01428498549711</v>
      </c>
      <c r="D19605" s="73"/>
      <c r="E19605" s="71">
        <f t="shared" si="1567"/>
        <v>9.883488906029438</v>
      </c>
      <c r="G19605" s="67">
        <f t="shared" ca="1" si="1568"/>
        <v>0.81928382306812075</v>
      </c>
    </row>
    <row r="19606" spans="1:7" x14ac:dyDescent="0.45">
      <c r="A19606" s="65">
        <f t="shared" si="1569"/>
        <v>19605</v>
      </c>
      <c r="B19606" s="66">
        <f t="shared" si="1565"/>
        <v>384356025</v>
      </c>
      <c r="C19606" s="71">
        <f t="shared" si="1566"/>
        <v>140.017856004154</v>
      </c>
      <c r="D19606" s="73"/>
      <c r="E19606" s="71">
        <f t="shared" si="1567"/>
        <v>9.8835399147264322</v>
      </c>
      <c r="G19606" s="67">
        <f t="shared" ca="1" si="1568"/>
        <v>0.92092111223113482</v>
      </c>
    </row>
    <row r="19607" spans="1:7" x14ac:dyDescent="0.45">
      <c r="A19607" s="65">
        <f t="shared" si="1569"/>
        <v>19606</v>
      </c>
      <c r="B19607" s="66">
        <f t="shared" si="1565"/>
        <v>384395236</v>
      </c>
      <c r="C19607" s="71">
        <f t="shared" si="1566"/>
        <v>140.02142693173784</v>
      </c>
      <c r="D19607" s="73"/>
      <c r="E19607" s="71">
        <f t="shared" si="1567"/>
        <v>9.8835909208216712</v>
      </c>
      <c r="G19607" s="67">
        <f t="shared" ca="1" si="1568"/>
        <v>0.74707730690151064</v>
      </c>
    </row>
    <row r="19608" spans="1:7" x14ac:dyDescent="0.45">
      <c r="A19608" s="65">
        <f t="shared" si="1569"/>
        <v>19607</v>
      </c>
      <c r="B19608" s="66">
        <f t="shared" si="1565"/>
        <v>384434449</v>
      </c>
      <c r="C19608" s="71">
        <f t="shared" si="1566"/>
        <v>140.02499776825564</v>
      </c>
      <c r="D19608" s="73"/>
      <c r="E19608" s="71">
        <f t="shared" si="1567"/>
        <v>9.8836419243154214</v>
      </c>
      <c r="G19608" s="67">
        <f t="shared" ca="1" si="1568"/>
        <v>0.88475134252214827</v>
      </c>
    </row>
    <row r="19609" spans="1:7" x14ac:dyDescent="0.45">
      <c r="A19609" s="65">
        <f t="shared" si="1569"/>
        <v>19608</v>
      </c>
      <c r="B19609" s="66">
        <f t="shared" si="1565"/>
        <v>384473664</v>
      </c>
      <c r="C19609" s="71">
        <f t="shared" si="1566"/>
        <v>140.02856851371436</v>
      </c>
      <c r="D19609" s="73"/>
      <c r="E19609" s="71">
        <f t="shared" si="1567"/>
        <v>9.8836929252079493</v>
      </c>
      <c r="G19609" s="67">
        <f t="shared" ca="1" si="1568"/>
        <v>2.253551713123414E-2</v>
      </c>
    </row>
    <row r="19610" spans="1:7" x14ac:dyDescent="0.45">
      <c r="A19610" s="65">
        <f t="shared" si="1569"/>
        <v>19609</v>
      </c>
      <c r="B19610" s="66">
        <f t="shared" si="1565"/>
        <v>384512881</v>
      </c>
      <c r="C19610" s="71">
        <f t="shared" si="1566"/>
        <v>140.03213916812098</v>
      </c>
      <c r="D19610" s="73"/>
      <c r="E19610" s="71">
        <f t="shared" si="1567"/>
        <v>9.8837439234995159</v>
      </c>
      <c r="G19610" s="67">
        <f t="shared" ca="1" si="1568"/>
        <v>0.34051031793320163</v>
      </c>
    </row>
    <row r="19611" spans="1:7" x14ac:dyDescent="0.45">
      <c r="A19611" s="65">
        <f t="shared" si="1569"/>
        <v>19610</v>
      </c>
      <c r="B19611" s="66">
        <f t="shared" si="1565"/>
        <v>384552100</v>
      </c>
      <c r="C19611" s="71">
        <f t="shared" si="1566"/>
        <v>140.03570973148243</v>
      </c>
      <c r="D19611" s="73"/>
      <c r="E19611" s="71">
        <f t="shared" si="1567"/>
        <v>9.8837949191903913</v>
      </c>
      <c r="G19611" s="67">
        <f t="shared" ca="1" si="1568"/>
        <v>1.394451118090001E-2</v>
      </c>
    </row>
    <row r="19612" spans="1:7" x14ac:dyDescent="0.45">
      <c r="A19612" s="65">
        <f t="shared" si="1569"/>
        <v>19611</v>
      </c>
      <c r="B19612" s="66">
        <f t="shared" si="1565"/>
        <v>384591321</v>
      </c>
      <c r="C19612" s="71">
        <f t="shared" si="1566"/>
        <v>140.03928020380567</v>
      </c>
      <c r="D19612" s="73"/>
      <c r="E19612" s="71">
        <f t="shared" si="1567"/>
        <v>9.8838459122808384</v>
      </c>
      <c r="G19612" s="67">
        <f t="shared" ca="1" si="1568"/>
        <v>0.92291231075545732</v>
      </c>
    </row>
    <row r="19613" spans="1:7" x14ac:dyDescent="0.45">
      <c r="A19613" s="65">
        <f t="shared" si="1569"/>
        <v>19612</v>
      </c>
      <c r="B19613" s="66">
        <f t="shared" si="1565"/>
        <v>384630544</v>
      </c>
      <c r="C19613" s="71">
        <f t="shared" si="1566"/>
        <v>140.04285058509771</v>
      </c>
      <c r="D19613" s="73"/>
      <c r="E19613" s="71">
        <f t="shared" si="1567"/>
        <v>9.8838969027711236</v>
      </c>
      <c r="G19613" s="67">
        <f t="shared" ca="1" si="1568"/>
        <v>0.44205366932599888</v>
      </c>
    </row>
    <row r="19614" spans="1:7" x14ac:dyDescent="0.45">
      <c r="A19614" s="65">
        <f t="shared" si="1569"/>
        <v>19613</v>
      </c>
      <c r="B19614" s="66">
        <f t="shared" si="1565"/>
        <v>384669769</v>
      </c>
      <c r="C19614" s="71">
        <f t="shared" si="1566"/>
        <v>140.04642087536547</v>
      </c>
      <c r="D19614" s="73"/>
      <c r="E19614" s="71">
        <f t="shared" si="1567"/>
        <v>9.8839478906615117</v>
      </c>
      <c r="G19614" s="67">
        <f t="shared" ca="1" si="1568"/>
        <v>0.31621559529765775</v>
      </c>
    </row>
    <row r="19615" spans="1:7" x14ac:dyDescent="0.45">
      <c r="A19615" s="65">
        <f t="shared" si="1569"/>
        <v>19614</v>
      </c>
      <c r="B19615" s="66">
        <f t="shared" si="1565"/>
        <v>384708996</v>
      </c>
      <c r="C19615" s="71">
        <f t="shared" si="1566"/>
        <v>140.04999107461592</v>
      </c>
      <c r="D19615" s="73"/>
      <c r="E19615" s="71">
        <f t="shared" si="1567"/>
        <v>9.8839988759522655</v>
      </c>
      <c r="G19615" s="67">
        <f t="shared" ca="1" si="1568"/>
        <v>0.39636868169612194</v>
      </c>
    </row>
    <row r="19616" spans="1:7" x14ac:dyDescent="0.45">
      <c r="A19616" s="65">
        <f t="shared" si="1569"/>
        <v>19615</v>
      </c>
      <c r="B19616" s="66">
        <f t="shared" si="1565"/>
        <v>384748225</v>
      </c>
      <c r="C19616" s="71">
        <f t="shared" si="1566"/>
        <v>140.05356118285604</v>
      </c>
      <c r="D19616" s="73"/>
      <c r="E19616" s="71">
        <f t="shared" si="1567"/>
        <v>9.8840498586436532</v>
      </c>
      <c r="G19616" s="67">
        <f t="shared" ca="1" si="1568"/>
        <v>0.75388968900692144</v>
      </c>
    </row>
    <row r="19617" spans="1:7" x14ac:dyDescent="0.45">
      <c r="A19617" s="65">
        <f t="shared" si="1569"/>
        <v>19616</v>
      </c>
      <c r="B19617" s="66">
        <f t="shared" si="1565"/>
        <v>384787456</v>
      </c>
      <c r="C19617" s="71">
        <f t="shared" si="1566"/>
        <v>140.05713120009278</v>
      </c>
      <c r="D19617" s="73"/>
      <c r="E19617" s="71">
        <f t="shared" si="1567"/>
        <v>9.8841008387359377</v>
      </c>
      <c r="G19617" s="67">
        <f t="shared" ca="1" si="1568"/>
        <v>0.77266826404001587</v>
      </c>
    </row>
    <row r="19618" spans="1:7" x14ac:dyDescent="0.45">
      <c r="A19618" s="65">
        <f t="shared" si="1569"/>
        <v>19617</v>
      </c>
      <c r="B19618" s="66">
        <f t="shared" si="1565"/>
        <v>384826689</v>
      </c>
      <c r="C19618" s="71">
        <f t="shared" si="1566"/>
        <v>140.06070112633307</v>
      </c>
      <c r="D19618" s="73"/>
      <c r="E19618" s="71">
        <f t="shared" si="1567"/>
        <v>9.8841518162293855</v>
      </c>
      <c r="G19618" s="67">
        <f t="shared" ca="1" si="1568"/>
        <v>0.50667808566300787</v>
      </c>
    </row>
    <row r="19619" spans="1:7" x14ac:dyDescent="0.45">
      <c r="A19619" s="65">
        <f t="shared" si="1569"/>
        <v>19618</v>
      </c>
      <c r="B19619" s="66">
        <f t="shared" si="1565"/>
        <v>384865924</v>
      </c>
      <c r="C19619" s="71">
        <f t="shared" si="1566"/>
        <v>140.06427096158393</v>
      </c>
      <c r="D19619" s="73"/>
      <c r="E19619" s="71">
        <f t="shared" si="1567"/>
        <v>9.8842027911242614</v>
      </c>
      <c r="G19619" s="67">
        <f t="shared" ca="1" si="1568"/>
        <v>0.47487523587253466</v>
      </c>
    </row>
    <row r="19620" spans="1:7" x14ac:dyDescent="0.45">
      <c r="A19620" s="65">
        <f t="shared" si="1569"/>
        <v>19619</v>
      </c>
      <c r="B19620" s="66">
        <f t="shared" si="1565"/>
        <v>384905161</v>
      </c>
      <c r="C19620" s="71">
        <f t="shared" si="1566"/>
        <v>140.06784070585223</v>
      </c>
      <c r="D19620" s="73"/>
      <c r="E19620" s="71">
        <f t="shared" si="1567"/>
        <v>9.8842537634208281</v>
      </c>
      <c r="G19620" s="67">
        <f t="shared" ca="1" si="1568"/>
        <v>0.80639161629428135</v>
      </c>
    </row>
    <row r="19621" spans="1:7" x14ac:dyDescent="0.45">
      <c r="A19621" s="65">
        <f t="shared" si="1569"/>
        <v>19620</v>
      </c>
      <c r="B19621" s="66">
        <f t="shared" si="1565"/>
        <v>384944400</v>
      </c>
      <c r="C19621" s="71">
        <f t="shared" si="1566"/>
        <v>140.07141035914503</v>
      </c>
      <c r="D19621" s="73"/>
      <c r="E19621" s="71">
        <f t="shared" si="1567"/>
        <v>9.8843047331193539</v>
      </c>
      <c r="G19621" s="67">
        <f t="shared" ca="1" si="1568"/>
        <v>0.59865578280003551</v>
      </c>
    </row>
    <row r="19622" spans="1:7" x14ac:dyDescent="0.45">
      <c r="A19622" s="65">
        <f t="shared" si="1569"/>
        <v>19621</v>
      </c>
      <c r="B19622" s="66">
        <f t="shared" si="1565"/>
        <v>384983641</v>
      </c>
      <c r="C19622" s="71">
        <f t="shared" si="1566"/>
        <v>140.07497992146921</v>
      </c>
      <c r="D19622" s="73"/>
      <c r="E19622" s="71">
        <f t="shared" si="1567"/>
        <v>9.8843557002201017</v>
      </c>
      <c r="G19622" s="67">
        <f t="shared" ca="1" si="1568"/>
        <v>0.41016515886428617</v>
      </c>
    </row>
    <row r="19623" spans="1:7" x14ac:dyDescent="0.45">
      <c r="A19623" s="65">
        <f t="shared" si="1569"/>
        <v>19622</v>
      </c>
      <c r="B19623" s="66">
        <f t="shared" si="1565"/>
        <v>385022884</v>
      </c>
      <c r="C19623" s="71">
        <f t="shared" si="1566"/>
        <v>140.07854939283175</v>
      </c>
      <c r="D19623" s="73"/>
      <c r="E19623" s="71">
        <f t="shared" si="1567"/>
        <v>9.8844066647233362</v>
      </c>
      <c r="G19623" s="67">
        <f t="shared" ca="1" si="1568"/>
        <v>0.75724982697182286</v>
      </c>
    </row>
    <row r="19624" spans="1:7" x14ac:dyDescent="0.45">
      <c r="A19624" s="65">
        <f t="shared" si="1569"/>
        <v>19623</v>
      </c>
      <c r="B19624" s="66">
        <f t="shared" si="1565"/>
        <v>385062129</v>
      </c>
      <c r="C19624" s="71">
        <f t="shared" si="1566"/>
        <v>140.08211877323959</v>
      </c>
      <c r="D19624" s="73"/>
      <c r="E19624" s="71">
        <f t="shared" si="1567"/>
        <v>9.884457626629322</v>
      </c>
      <c r="G19624" s="67">
        <f t="shared" ca="1" si="1568"/>
        <v>0.1364640253564513</v>
      </c>
    </row>
    <row r="19625" spans="1:7" x14ac:dyDescent="0.45">
      <c r="A19625" s="65">
        <f t="shared" si="1569"/>
        <v>19624</v>
      </c>
      <c r="B19625" s="66">
        <f t="shared" si="1565"/>
        <v>385101376</v>
      </c>
      <c r="C19625" s="71">
        <f t="shared" si="1566"/>
        <v>140.08568806269969</v>
      </c>
      <c r="D19625" s="73"/>
      <c r="E19625" s="71">
        <f t="shared" si="1567"/>
        <v>9.8845085859383257</v>
      </c>
      <c r="G19625" s="67">
        <f t="shared" ca="1" si="1568"/>
        <v>0.22953608503329359</v>
      </c>
    </row>
    <row r="19626" spans="1:7" x14ac:dyDescent="0.45">
      <c r="A19626" s="65">
        <f t="shared" si="1569"/>
        <v>19625</v>
      </c>
      <c r="B19626" s="66">
        <f t="shared" si="1565"/>
        <v>385140625</v>
      </c>
      <c r="C19626" s="71">
        <f t="shared" si="1566"/>
        <v>140.08925726121899</v>
      </c>
      <c r="D19626" s="73"/>
      <c r="E19626" s="71">
        <f t="shared" si="1567"/>
        <v>9.8845595426506083</v>
      </c>
      <c r="G19626" s="67">
        <f t="shared" ca="1" si="1568"/>
        <v>0.64013638554774455</v>
      </c>
    </row>
    <row r="19627" spans="1:7" x14ac:dyDescent="0.45">
      <c r="A19627" s="65">
        <f t="shared" si="1569"/>
        <v>19626</v>
      </c>
      <c r="B19627" s="66">
        <f t="shared" si="1565"/>
        <v>385179876</v>
      </c>
      <c r="C19627" s="71">
        <f t="shared" si="1566"/>
        <v>140.09282636880448</v>
      </c>
      <c r="D19627" s="73"/>
      <c r="E19627" s="71">
        <f t="shared" si="1567"/>
        <v>9.8846104967664381</v>
      </c>
      <c r="G19627" s="67">
        <f t="shared" ca="1" si="1568"/>
        <v>0.80827342402758717</v>
      </c>
    </row>
    <row r="19628" spans="1:7" x14ac:dyDescent="0.45">
      <c r="A19628" s="65">
        <f t="shared" si="1569"/>
        <v>19627</v>
      </c>
      <c r="B19628" s="66">
        <f t="shared" si="1565"/>
        <v>385219129</v>
      </c>
      <c r="C19628" s="71">
        <f t="shared" si="1566"/>
        <v>140.09639538546307</v>
      </c>
      <c r="D19628" s="73"/>
      <c r="E19628" s="71">
        <f t="shared" si="1567"/>
        <v>9.8846614482860797</v>
      </c>
      <c r="G19628" s="67">
        <f t="shared" ca="1" si="1568"/>
        <v>5.8769561496321399E-2</v>
      </c>
    </row>
    <row r="19629" spans="1:7" x14ac:dyDescent="0.45">
      <c r="A19629" s="65">
        <f t="shared" si="1569"/>
        <v>19628</v>
      </c>
      <c r="B19629" s="66">
        <f t="shared" si="1565"/>
        <v>385258384</v>
      </c>
      <c r="C19629" s="71">
        <f t="shared" si="1566"/>
        <v>140.09996431120175</v>
      </c>
      <c r="D19629" s="73"/>
      <c r="E19629" s="71">
        <f t="shared" si="1567"/>
        <v>9.8847123972097943</v>
      </c>
      <c r="G19629" s="67">
        <f t="shared" ca="1" si="1568"/>
        <v>0.17262362858477287</v>
      </c>
    </row>
    <row r="19630" spans="1:7" x14ac:dyDescent="0.45">
      <c r="A19630" s="65">
        <f t="shared" si="1569"/>
        <v>19629</v>
      </c>
      <c r="B19630" s="66">
        <f t="shared" si="1565"/>
        <v>385297641</v>
      </c>
      <c r="C19630" s="71">
        <f t="shared" si="1566"/>
        <v>140.10353314602742</v>
      </c>
      <c r="D19630" s="73"/>
      <c r="E19630" s="71">
        <f t="shared" si="1567"/>
        <v>9.8847633435378484</v>
      </c>
      <c r="G19630" s="67">
        <f t="shared" ca="1" si="1568"/>
        <v>0.54087354760709405</v>
      </c>
    </row>
    <row r="19631" spans="1:7" x14ac:dyDescent="0.45">
      <c r="A19631" s="65">
        <f t="shared" si="1569"/>
        <v>19630</v>
      </c>
      <c r="B19631" s="66">
        <f t="shared" si="1565"/>
        <v>385336900</v>
      </c>
      <c r="C19631" s="71">
        <f t="shared" si="1566"/>
        <v>140.10710188994705</v>
      </c>
      <c r="D19631" s="73"/>
      <c r="E19631" s="71">
        <f t="shared" si="1567"/>
        <v>9.8848142872705065</v>
      </c>
      <c r="G19631" s="67">
        <f t="shared" ca="1" si="1568"/>
        <v>0.34075100076427123</v>
      </c>
    </row>
    <row r="19632" spans="1:7" x14ac:dyDescent="0.45">
      <c r="A19632" s="65">
        <f t="shared" si="1569"/>
        <v>19631</v>
      </c>
      <c r="B19632" s="66">
        <f t="shared" si="1565"/>
        <v>385376161</v>
      </c>
      <c r="C19632" s="71">
        <f t="shared" si="1566"/>
        <v>140.11067054296757</v>
      </c>
      <c r="D19632" s="73"/>
      <c r="E19632" s="71">
        <f t="shared" si="1567"/>
        <v>9.8848652284080334</v>
      </c>
      <c r="G19632" s="67">
        <f t="shared" ca="1" si="1568"/>
        <v>0.52166784692471069</v>
      </c>
    </row>
    <row r="19633" spans="1:7" x14ac:dyDescent="0.45">
      <c r="A19633" s="65">
        <f t="shared" si="1569"/>
        <v>19632</v>
      </c>
      <c r="B19633" s="66">
        <f t="shared" si="1565"/>
        <v>385415424</v>
      </c>
      <c r="C19633" s="71">
        <f t="shared" si="1566"/>
        <v>140.11423910509595</v>
      </c>
      <c r="D19633" s="73"/>
      <c r="E19633" s="71">
        <f t="shared" si="1567"/>
        <v>9.884916166950692</v>
      </c>
      <c r="G19633" s="67">
        <f t="shared" ca="1" si="1568"/>
        <v>0.93529065105981268</v>
      </c>
    </row>
    <row r="19634" spans="1:7" x14ac:dyDescent="0.45">
      <c r="A19634" s="65">
        <f t="shared" si="1569"/>
        <v>19633</v>
      </c>
      <c r="B19634" s="66">
        <f t="shared" si="1565"/>
        <v>385454689</v>
      </c>
      <c r="C19634" s="71">
        <f t="shared" si="1566"/>
        <v>140.11780757633915</v>
      </c>
      <c r="D19634" s="73"/>
      <c r="E19634" s="71">
        <f t="shared" si="1567"/>
        <v>9.8849671028987487</v>
      </c>
      <c r="G19634" s="67">
        <f t="shared" ca="1" si="1568"/>
        <v>0.52895812697515843</v>
      </c>
    </row>
    <row r="19635" spans="1:7" x14ac:dyDescent="0.45">
      <c r="A19635" s="65">
        <f t="shared" si="1569"/>
        <v>19634</v>
      </c>
      <c r="B19635" s="66">
        <f t="shared" si="1565"/>
        <v>385493956</v>
      </c>
      <c r="C19635" s="71">
        <f t="shared" si="1566"/>
        <v>140.12137595670404</v>
      </c>
      <c r="D19635" s="73"/>
      <c r="E19635" s="71">
        <f t="shared" si="1567"/>
        <v>9.8850180362524664</v>
      </c>
      <c r="G19635" s="67">
        <f t="shared" ca="1" si="1568"/>
        <v>0.24627322774870597</v>
      </c>
    </row>
    <row r="19636" spans="1:7" x14ac:dyDescent="0.45">
      <c r="A19636" s="65">
        <f t="shared" si="1569"/>
        <v>19635</v>
      </c>
      <c r="B19636" s="66">
        <f t="shared" si="1565"/>
        <v>385533225</v>
      </c>
      <c r="C19636" s="71">
        <f t="shared" si="1566"/>
        <v>140.12494424619766</v>
      </c>
      <c r="D19636" s="73"/>
      <c r="E19636" s="71">
        <f t="shared" si="1567"/>
        <v>9.8850689670121099</v>
      </c>
      <c r="G19636" s="67">
        <f t="shared" ca="1" si="1568"/>
        <v>5.2804555844513712E-2</v>
      </c>
    </row>
    <row r="19637" spans="1:7" x14ac:dyDescent="0.45">
      <c r="A19637" s="65">
        <f t="shared" si="1569"/>
        <v>19636</v>
      </c>
      <c r="B19637" s="66">
        <f t="shared" si="1565"/>
        <v>385572496</v>
      </c>
      <c r="C19637" s="71">
        <f t="shared" si="1566"/>
        <v>140.12851244482687</v>
      </c>
      <c r="D19637" s="73"/>
      <c r="E19637" s="71">
        <f t="shared" si="1567"/>
        <v>9.8851198951779438</v>
      </c>
      <c r="G19637" s="67">
        <f t="shared" ca="1" si="1568"/>
        <v>0.78230442698687541</v>
      </c>
    </row>
    <row r="19638" spans="1:7" x14ac:dyDescent="0.45">
      <c r="A19638" s="65">
        <f t="shared" si="1569"/>
        <v>19637</v>
      </c>
      <c r="B19638" s="66">
        <f t="shared" si="1565"/>
        <v>385611769</v>
      </c>
      <c r="C19638" s="71">
        <f t="shared" si="1566"/>
        <v>140.13208055259867</v>
      </c>
      <c r="D19638" s="73"/>
      <c r="E19638" s="71">
        <f t="shared" si="1567"/>
        <v>9.8851708207502309</v>
      </c>
      <c r="G19638" s="67">
        <f t="shared" ca="1" si="1568"/>
        <v>0.52093944246759261</v>
      </c>
    </row>
    <row r="19639" spans="1:7" x14ac:dyDescent="0.45">
      <c r="A19639" s="65">
        <f t="shared" si="1569"/>
        <v>19638</v>
      </c>
      <c r="B19639" s="66">
        <f t="shared" si="1565"/>
        <v>385651044</v>
      </c>
      <c r="C19639" s="71">
        <f t="shared" si="1566"/>
        <v>140.13564856951996</v>
      </c>
      <c r="D19639" s="73"/>
      <c r="E19639" s="71">
        <f t="shared" si="1567"/>
        <v>9.885221743729236</v>
      </c>
      <c r="G19639" s="67">
        <f t="shared" ca="1" si="1568"/>
        <v>0.58332106636952963</v>
      </c>
    </row>
    <row r="19640" spans="1:7" x14ac:dyDescent="0.45">
      <c r="A19640" s="65">
        <f t="shared" si="1569"/>
        <v>19639</v>
      </c>
      <c r="B19640" s="66">
        <f t="shared" si="1565"/>
        <v>385690321</v>
      </c>
      <c r="C19640" s="71">
        <f t="shared" si="1566"/>
        <v>140.13921649559768</v>
      </c>
      <c r="D19640" s="73"/>
      <c r="E19640" s="71">
        <f t="shared" si="1567"/>
        <v>9.8852726641152238</v>
      </c>
      <c r="G19640" s="67">
        <f t="shared" ca="1" si="1568"/>
        <v>0.12120929289995352</v>
      </c>
    </row>
    <row r="19641" spans="1:7" x14ac:dyDescent="0.45">
      <c r="A19641" s="65">
        <f t="shared" si="1569"/>
        <v>19640</v>
      </c>
      <c r="B19641" s="66">
        <f t="shared" si="1565"/>
        <v>385729600</v>
      </c>
      <c r="C19641" s="71">
        <f t="shared" si="1566"/>
        <v>140.14278433083882</v>
      </c>
      <c r="D19641" s="73"/>
      <c r="E19641" s="71">
        <f t="shared" si="1567"/>
        <v>9.8853235819084571</v>
      </c>
      <c r="G19641" s="67">
        <f t="shared" ca="1" si="1568"/>
        <v>0.24380299672476502</v>
      </c>
    </row>
    <row r="19642" spans="1:7" x14ac:dyDescent="0.45">
      <c r="A19642" s="65">
        <f t="shared" si="1569"/>
        <v>19641</v>
      </c>
      <c r="B19642" s="66">
        <f t="shared" si="1565"/>
        <v>385768881</v>
      </c>
      <c r="C19642" s="71">
        <f t="shared" si="1566"/>
        <v>140.14635207525026</v>
      </c>
      <c r="D19642" s="73"/>
      <c r="E19642" s="71">
        <f t="shared" si="1567"/>
        <v>9.8853744971092006</v>
      </c>
      <c r="G19642" s="67">
        <f t="shared" ca="1" si="1568"/>
        <v>4.4483474242711152E-2</v>
      </c>
    </row>
    <row r="19643" spans="1:7" x14ac:dyDescent="0.45">
      <c r="A19643" s="65">
        <f t="shared" si="1569"/>
        <v>19642</v>
      </c>
      <c r="B19643" s="66">
        <f t="shared" si="1565"/>
        <v>385808164</v>
      </c>
      <c r="C19643" s="71">
        <f t="shared" si="1566"/>
        <v>140.14991972883894</v>
      </c>
      <c r="D19643" s="73"/>
      <c r="E19643" s="71">
        <f t="shared" si="1567"/>
        <v>9.885425409717719</v>
      </c>
      <c r="G19643" s="67">
        <f t="shared" ca="1" si="1568"/>
        <v>0.96523676080212473</v>
      </c>
    </row>
    <row r="19644" spans="1:7" x14ac:dyDescent="0.45">
      <c r="A19644" s="65">
        <f t="shared" si="1569"/>
        <v>19643</v>
      </c>
      <c r="B19644" s="66">
        <f t="shared" si="1565"/>
        <v>385847449</v>
      </c>
      <c r="C19644" s="71">
        <f t="shared" si="1566"/>
        <v>140.15348729161184</v>
      </c>
      <c r="D19644" s="73"/>
      <c r="E19644" s="71">
        <f t="shared" si="1567"/>
        <v>9.885476319734277</v>
      </c>
      <c r="G19644" s="67">
        <f t="shared" ca="1" si="1568"/>
        <v>0.62038266816128773</v>
      </c>
    </row>
    <row r="19645" spans="1:7" x14ac:dyDescent="0.45">
      <c r="A19645" s="65">
        <f t="shared" si="1569"/>
        <v>19644</v>
      </c>
      <c r="B19645" s="66">
        <f t="shared" si="1565"/>
        <v>385886736</v>
      </c>
      <c r="C19645" s="71">
        <f t="shared" si="1566"/>
        <v>140.15705476357584</v>
      </c>
      <c r="D19645" s="73"/>
      <c r="E19645" s="71">
        <f t="shared" si="1567"/>
        <v>9.8855272271591357</v>
      </c>
      <c r="G19645" s="67">
        <f t="shared" ca="1" si="1568"/>
        <v>0.17570516404983194</v>
      </c>
    </row>
    <row r="19646" spans="1:7" x14ac:dyDescent="0.45">
      <c r="A19646" s="65">
        <f t="shared" si="1569"/>
        <v>19645</v>
      </c>
      <c r="B19646" s="66">
        <f t="shared" si="1565"/>
        <v>385926025</v>
      </c>
      <c r="C19646" s="71">
        <f t="shared" si="1566"/>
        <v>140.16062214473791</v>
      </c>
      <c r="D19646" s="73"/>
      <c r="E19646" s="71">
        <f t="shared" si="1567"/>
        <v>9.8855781319925597</v>
      </c>
      <c r="G19646" s="67">
        <f t="shared" ca="1" si="1568"/>
        <v>0.8675588566203668</v>
      </c>
    </row>
    <row r="19647" spans="1:7" x14ac:dyDescent="0.45">
      <c r="A19647" s="65">
        <f t="shared" si="1569"/>
        <v>19646</v>
      </c>
      <c r="B19647" s="66">
        <f t="shared" si="1565"/>
        <v>385965316</v>
      </c>
      <c r="C19647" s="71">
        <f t="shared" si="1566"/>
        <v>140.16418943510499</v>
      </c>
      <c r="D19647" s="73"/>
      <c r="E19647" s="71">
        <f t="shared" si="1567"/>
        <v>9.8856290342348156</v>
      </c>
      <c r="G19647" s="67">
        <f t="shared" ca="1" si="1568"/>
        <v>0.24717648407684223</v>
      </c>
    </row>
    <row r="19648" spans="1:7" x14ac:dyDescent="0.45">
      <c r="A19648" s="65">
        <f t="shared" si="1569"/>
        <v>19647</v>
      </c>
      <c r="B19648" s="66">
        <f t="shared" si="1565"/>
        <v>386004609</v>
      </c>
      <c r="C19648" s="71">
        <f t="shared" si="1566"/>
        <v>140.167756634684</v>
      </c>
      <c r="D19648" s="73"/>
      <c r="E19648" s="71">
        <f t="shared" si="1567"/>
        <v>9.8856799338861627</v>
      </c>
      <c r="G19648" s="67">
        <f t="shared" ca="1" si="1568"/>
        <v>0.38413647944818963</v>
      </c>
    </row>
    <row r="19649" spans="1:7" x14ac:dyDescent="0.45">
      <c r="A19649" s="65">
        <f t="shared" si="1569"/>
        <v>19648</v>
      </c>
      <c r="B19649" s="66">
        <f t="shared" si="1565"/>
        <v>386043904</v>
      </c>
      <c r="C19649" s="71">
        <f t="shared" si="1566"/>
        <v>140.17132374348185</v>
      </c>
      <c r="D19649" s="73"/>
      <c r="E19649" s="71">
        <f t="shared" si="1567"/>
        <v>9.8857308309468692</v>
      </c>
      <c r="G19649" s="67">
        <f t="shared" ca="1" si="1568"/>
        <v>0.57088966142449105</v>
      </c>
    </row>
    <row r="19650" spans="1:7" x14ac:dyDescent="0.45">
      <c r="A19650" s="65">
        <f t="shared" si="1569"/>
        <v>19649</v>
      </c>
      <c r="B19650" s="66">
        <f t="shared" si="1565"/>
        <v>386083201</v>
      </c>
      <c r="C19650" s="71">
        <f t="shared" si="1566"/>
        <v>140.17489076150551</v>
      </c>
      <c r="D19650" s="73"/>
      <c r="E19650" s="71">
        <f t="shared" si="1567"/>
        <v>9.8857817254171962</v>
      </c>
      <c r="G19650" s="67">
        <f t="shared" ca="1" si="1568"/>
        <v>0.28199265981421184</v>
      </c>
    </row>
    <row r="19651" spans="1:7" x14ac:dyDescent="0.45">
      <c r="A19651" s="65">
        <f t="shared" si="1569"/>
        <v>19650</v>
      </c>
      <c r="B19651" s="66">
        <f t="shared" ref="B19651:B19714" si="1570">A19651^2</f>
        <v>386122500</v>
      </c>
      <c r="C19651" s="71">
        <f t="shared" ref="C19651:C19714" si="1571">SQRT(A19651)</f>
        <v>140.17845768876185</v>
      </c>
      <c r="D19651" s="73"/>
      <c r="E19651" s="71">
        <f t="shared" ref="E19651:E19714" si="1572">LN(A19651)</f>
        <v>9.8858326172974067</v>
      </c>
      <c r="G19651" s="67">
        <f t="shared" ref="G19651:G19714" ca="1" si="1573">RAND()</f>
        <v>0.70059840333197265</v>
      </c>
    </row>
    <row r="19652" spans="1:7" x14ac:dyDescent="0.45">
      <c r="A19652" s="65">
        <f t="shared" ref="A19652:A19715" si="1574">A19651+1</f>
        <v>19651</v>
      </c>
      <c r="B19652" s="66">
        <f t="shared" si="1570"/>
        <v>386161801</v>
      </c>
      <c r="C19652" s="71">
        <f t="shared" si="1571"/>
        <v>140.18202452525787</v>
      </c>
      <c r="D19652" s="73"/>
      <c r="E19652" s="71">
        <f t="shared" si="1572"/>
        <v>9.885883506587767</v>
      </c>
      <c r="G19652" s="67">
        <f t="shared" ca="1" si="1573"/>
        <v>3.1402573879636075E-2</v>
      </c>
    </row>
    <row r="19653" spans="1:7" x14ac:dyDescent="0.45">
      <c r="A19653" s="65">
        <f t="shared" si="1574"/>
        <v>19652</v>
      </c>
      <c r="B19653" s="66">
        <f t="shared" si="1570"/>
        <v>386201104</v>
      </c>
      <c r="C19653" s="71">
        <f t="shared" si="1571"/>
        <v>140.18559127100045</v>
      </c>
      <c r="D19653" s="73"/>
      <c r="E19653" s="71">
        <f t="shared" si="1572"/>
        <v>9.8859343932885384</v>
      </c>
      <c r="G19653" s="67">
        <f t="shared" ca="1" si="1573"/>
        <v>0.67822224950471299</v>
      </c>
    </row>
    <row r="19654" spans="1:7" x14ac:dyDescent="0.45">
      <c r="A19654" s="65">
        <f t="shared" si="1574"/>
        <v>19653</v>
      </c>
      <c r="B19654" s="66">
        <f t="shared" si="1570"/>
        <v>386240409</v>
      </c>
      <c r="C19654" s="71">
        <f t="shared" si="1571"/>
        <v>140.18915792599654</v>
      </c>
      <c r="D19654" s="73"/>
      <c r="E19654" s="71">
        <f t="shared" si="1572"/>
        <v>9.8859852773999854</v>
      </c>
      <c r="G19654" s="67">
        <f t="shared" ca="1" si="1573"/>
        <v>0.5326983893584577</v>
      </c>
    </row>
    <row r="19655" spans="1:7" x14ac:dyDescent="0.45">
      <c r="A19655" s="65">
        <f t="shared" si="1574"/>
        <v>19654</v>
      </c>
      <c r="B19655" s="66">
        <f t="shared" si="1570"/>
        <v>386279716</v>
      </c>
      <c r="C19655" s="71">
        <f t="shared" si="1571"/>
        <v>140.19272449025306</v>
      </c>
      <c r="D19655" s="73"/>
      <c r="E19655" s="71">
        <f t="shared" si="1572"/>
        <v>9.8860361589223729</v>
      </c>
      <c r="G19655" s="67">
        <f t="shared" ca="1" si="1573"/>
        <v>0.9414218879429308</v>
      </c>
    </row>
    <row r="19656" spans="1:7" x14ac:dyDescent="0.45">
      <c r="A19656" s="65">
        <f t="shared" si="1574"/>
        <v>19655</v>
      </c>
      <c r="B19656" s="66">
        <f t="shared" si="1570"/>
        <v>386319025</v>
      </c>
      <c r="C19656" s="71">
        <f t="shared" si="1571"/>
        <v>140.19629096377693</v>
      </c>
      <c r="D19656" s="73"/>
      <c r="E19656" s="71">
        <f t="shared" si="1572"/>
        <v>9.88608703785596</v>
      </c>
      <c r="G19656" s="67">
        <f t="shared" ca="1" si="1573"/>
        <v>0.45255328028679254</v>
      </c>
    </row>
    <row r="19657" spans="1:7" x14ac:dyDescent="0.45">
      <c r="A19657" s="65">
        <f t="shared" si="1574"/>
        <v>19656</v>
      </c>
      <c r="B19657" s="66">
        <f t="shared" si="1570"/>
        <v>386358336</v>
      </c>
      <c r="C19657" s="71">
        <f t="shared" si="1571"/>
        <v>140.19985734657507</v>
      </c>
      <c r="D19657" s="73"/>
      <c r="E19657" s="71">
        <f t="shared" si="1572"/>
        <v>9.8861379142010151</v>
      </c>
      <c r="G19657" s="67">
        <f t="shared" ca="1" si="1573"/>
        <v>0.8255861862415963</v>
      </c>
    </row>
    <row r="19658" spans="1:7" x14ac:dyDescent="0.45">
      <c r="A19658" s="65">
        <f t="shared" si="1574"/>
        <v>19657</v>
      </c>
      <c r="B19658" s="66">
        <f t="shared" si="1570"/>
        <v>386397649</v>
      </c>
      <c r="C19658" s="71">
        <f t="shared" si="1571"/>
        <v>140.20342363865441</v>
      </c>
      <c r="D19658" s="73"/>
      <c r="E19658" s="71">
        <f t="shared" si="1572"/>
        <v>9.8861887879577992</v>
      </c>
      <c r="G19658" s="67">
        <f t="shared" ca="1" si="1573"/>
        <v>0.46451329868750035</v>
      </c>
    </row>
    <row r="19659" spans="1:7" x14ac:dyDescent="0.45">
      <c r="A19659" s="65">
        <f t="shared" si="1574"/>
        <v>19658</v>
      </c>
      <c r="B19659" s="66">
        <f t="shared" si="1570"/>
        <v>386436964</v>
      </c>
      <c r="C19659" s="71">
        <f t="shared" si="1571"/>
        <v>140.20698984002189</v>
      </c>
      <c r="D19659" s="73"/>
      <c r="E19659" s="71">
        <f t="shared" si="1572"/>
        <v>9.8862396591265753</v>
      </c>
      <c r="G19659" s="67">
        <f t="shared" ca="1" si="1573"/>
        <v>0.12138584849750789</v>
      </c>
    </row>
    <row r="19660" spans="1:7" x14ac:dyDescent="0.45">
      <c r="A19660" s="65">
        <f t="shared" si="1574"/>
        <v>19659</v>
      </c>
      <c r="B19660" s="66">
        <f t="shared" si="1570"/>
        <v>386476281</v>
      </c>
      <c r="C19660" s="71">
        <f t="shared" si="1571"/>
        <v>140.21055595068441</v>
      </c>
      <c r="D19660" s="73"/>
      <c r="E19660" s="71">
        <f t="shared" si="1572"/>
        <v>9.8862905277076063</v>
      </c>
      <c r="G19660" s="67">
        <f t="shared" ca="1" si="1573"/>
        <v>0.348790515328394</v>
      </c>
    </row>
    <row r="19661" spans="1:7" x14ac:dyDescent="0.45">
      <c r="A19661" s="65">
        <f t="shared" si="1574"/>
        <v>19660</v>
      </c>
      <c r="B19661" s="66">
        <f t="shared" si="1570"/>
        <v>386515600</v>
      </c>
      <c r="C19661" s="71">
        <f t="shared" si="1571"/>
        <v>140.21412197064888</v>
      </c>
      <c r="D19661" s="73"/>
      <c r="E19661" s="71">
        <f t="shared" si="1572"/>
        <v>9.8863413937011568</v>
      </c>
      <c r="G19661" s="67">
        <f t="shared" ca="1" si="1573"/>
        <v>0.24310413221975469</v>
      </c>
    </row>
    <row r="19662" spans="1:7" x14ac:dyDescent="0.45">
      <c r="A19662" s="65">
        <f t="shared" si="1574"/>
        <v>19661</v>
      </c>
      <c r="B19662" s="66">
        <f t="shared" si="1570"/>
        <v>386554921</v>
      </c>
      <c r="C19662" s="71">
        <f t="shared" si="1571"/>
        <v>140.21768789992225</v>
      </c>
      <c r="D19662" s="73"/>
      <c r="E19662" s="71">
        <f t="shared" si="1572"/>
        <v>9.8863922571074916</v>
      </c>
      <c r="G19662" s="67">
        <f t="shared" ca="1" si="1573"/>
        <v>0.35427606650013699</v>
      </c>
    </row>
    <row r="19663" spans="1:7" x14ac:dyDescent="0.45">
      <c r="A19663" s="65">
        <f t="shared" si="1574"/>
        <v>19662</v>
      </c>
      <c r="B19663" s="66">
        <f t="shared" si="1570"/>
        <v>386594244</v>
      </c>
      <c r="C19663" s="71">
        <f t="shared" si="1571"/>
        <v>140.22125373851142</v>
      </c>
      <c r="D19663" s="73"/>
      <c r="E19663" s="71">
        <f t="shared" si="1572"/>
        <v>9.8864431179268699</v>
      </c>
      <c r="G19663" s="67">
        <f t="shared" ca="1" si="1573"/>
        <v>0.55848653349621957</v>
      </c>
    </row>
    <row r="19664" spans="1:7" x14ac:dyDescent="0.45">
      <c r="A19664" s="65">
        <f t="shared" si="1574"/>
        <v>19663</v>
      </c>
      <c r="B19664" s="66">
        <f t="shared" si="1570"/>
        <v>386633569</v>
      </c>
      <c r="C19664" s="71">
        <f t="shared" si="1571"/>
        <v>140.22481948642331</v>
      </c>
      <c r="D19664" s="73"/>
      <c r="E19664" s="71">
        <f t="shared" si="1572"/>
        <v>9.8864939761595565</v>
      </c>
      <c r="G19664" s="67">
        <f t="shared" ca="1" si="1573"/>
        <v>0.89070787405077423</v>
      </c>
    </row>
    <row r="19665" spans="1:7" x14ac:dyDescent="0.45">
      <c r="A19665" s="65">
        <f t="shared" si="1574"/>
        <v>19664</v>
      </c>
      <c r="B19665" s="66">
        <f t="shared" si="1570"/>
        <v>386672896</v>
      </c>
      <c r="C19665" s="71">
        <f t="shared" si="1571"/>
        <v>140.22838514366484</v>
      </c>
      <c r="D19665" s="73"/>
      <c r="E19665" s="71">
        <f t="shared" si="1572"/>
        <v>9.886544831805816</v>
      </c>
      <c r="G19665" s="67">
        <f t="shared" ca="1" si="1573"/>
        <v>0.84320605662448445</v>
      </c>
    </row>
    <row r="19666" spans="1:7" x14ac:dyDescent="0.45">
      <c r="A19666" s="65">
        <f t="shared" si="1574"/>
        <v>19665</v>
      </c>
      <c r="B19666" s="66">
        <f t="shared" si="1570"/>
        <v>386712225</v>
      </c>
      <c r="C19666" s="71">
        <f t="shared" si="1571"/>
        <v>140.23195071024293</v>
      </c>
      <c r="D19666" s="73"/>
      <c r="E19666" s="71">
        <f t="shared" si="1572"/>
        <v>9.8865956848659096</v>
      </c>
      <c r="G19666" s="67">
        <f t="shared" ca="1" si="1573"/>
        <v>0.49252861454524532</v>
      </c>
    </row>
    <row r="19667" spans="1:7" x14ac:dyDescent="0.45">
      <c r="A19667" s="65">
        <f t="shared" si="1574"/>
        <v>19666</v>
      </c>
      <c r="B19667" s="66">
        <f t="shared" si="1570"/>
        <v>386751556</v>
      </c>
      <c r="C19667" s="71">
        <f t="shared" si="1571"/>
        <v>140.23551618616449</v>
      </c>
      <c r="D19667" s="73"/>
      <c r="E19667" s="71">
        <f t="shared" si="1572"/>
        <v>9.8866465353401018</v>
      </c>
      <c r="G19667" s="67">
        <f t="shared" ca="1" si="1573"/>
        <v>0.40491357762660651</v>
      </c>
    </row>
    <row r="19668" spans="1:7" x14ac:dyDescent="0.45">
      <c r="A19668" s="65">
        <f t="shared" si="1574"/>
        <v>19667</v>
      </c>
      <c r="B19668" s="66">
        <f t="shared" si="1570"/>
        <v>386790889</v>
      </c>
      <c r="C19668" s="71">
        <f t="shared" si="1571"/>
        <v>140.23908157143643</v>
      </c>
      <c r="D19668" s="73"/>
      <c r="E19668" s="71">
        <f t="shared" si="1572"/>
        <v>9.886697383228654</v>
      </c>
      <c r="G19668" s="67">
        <f t="shared" ca="1" si="1573"/>
        <v>0.25560091148816266</v>
      </c>
    </row>
    <row r="19669" spans="1:7" x14ac:dyDescent="0.45">
      <c r="A19669" s="65">
        <f t="shared" si="1574"/>
        <v>19668</v>
      </c>
      <c r="B19669" s="66">
        <f t="shared" si="1570"/>
        <v>386830224</v>
      </c>
      <c r="C19669" s="71">
        <f t="shared" si="1571"/>
        <v>140.24264686606568</v>
      </c>
      <c r="D19669" s="73"/>
      <c r="E19669" s="71">
        <f t="shared" si="1572"/>
        <v>9.8867482285318307</v>
      </c>
      <c r="G19669" s="67">
        <f t="shared" ca="1" si="1573"/>
        <v>0.10673513731254847</v>
      </c>
    </row>
    <row r="19670" spans="1:7" x14ac:dyDescent="0.45">
      <c r="A19670" s="65">
        <f t="shared" si="1574"/>
        <v>19669</v>
      </c>
      <c r="B19670" s="66">
        <f t="shared" si="1570"/>
        <v>386869561</v>
      </c>
      <c r="C19670" s="71">
        <f t="shared" si="1571"/>
        <v>140.24621207005913</v>
      </c>
      <c r="D19670" s="73"/>
      <c r="E19670" s="71">
        <f t="shared" si="1572"/>
        <v>9.886799071249893</v>
      </c>
      <c r="G19670" s="67">
        <f t="shared" ca="1" si="1573"/>
        <v>0.18174438703501505</v>
      </c>
    </row>
    <row r="19671" spans="1:7" x14ac:dyDescent="0.45">
      <c r="A19671" s="65">
        <f t="shared" si="1574"/>
        <v>19670</v>
      </c>
      <c r="B19671" s="66">
        <f t="shared" si="1570"/>
        <v>386908900</v>
      </c>
      <c r="C19671" s="71">
        <f t="shared" si="1571"/>
        <v>140.24977718342373</v>
      </c>
      <c r="D19671" s="73"/>
      <c r="E19671" s="71">
        <f t="shared" si="1572"/>
        <v>9.8868499113831039</v>
      </c>
      <c r="G19671" s="67">
        <f t="shared" ca="1" si="1573"/>
        <v>0.98666238989221478</v>
      </c>
    </row>
    <row r="19672" spans="1:7" x14ac:dyDescent="0.45">
      <c r="A19672" s="65">
        <f t="shared" si="1574"/>
        <v>19671</v>
      </c>
      <c r="B19672" s="66">
        <f t="shared" si="1570"/>
        <v>386948241</v>
      </c>
      <c r="C19672" s="71">
        <f t="shared" si="1571"/>
        <v>140.25334220616634</v>
      </c>
      <c r="D19672" s="73"/>
      <c r="E19672" s="71">
        <f t="shared" si="1572"/>
        <v>9.8869007489317298</v>
      </c>
      <c r="G19672" s="67">
        <f t="shared" ca="1" si="1573"/>
        <v>0.44285185598255594</v>
      </c>
    </row>
    <row r="19673" spans="1:7" x14ac:dyDescent="0.45">
      <c r="A19673" s="65">
        <f t="shared" si="1574"/>
        <v>19672</v>
      </c>
      <c r="B19673" s="66">
        <f t="shared" si="1570"/>
        <v>386987584</v>
      </c>
      <c r="C19673" s="71">
        <f t="shared" si="1571"/>
        <v>140.25690713829391</v>
      </c>
      <c r="D19673" s="73"/>
      <c r="E19673" s="71">
        <f t="shared" si="1572"/>
        <v>9.8869515838960282</v>
      </c>
      <c r="G19673" s="67">
        <f t="shared" ca="1" si="1573"/>
        <v>0.13570016919001715</v>
      </c>
    </row>
    <row r="19674" spans="1:7" x14ac:dyDescent="0.45">
      <c r="A19674" s="65">
        <f t="shared" si="1574"/>
        <v>19673</v>
      </c>
      <c r="B19674" s="66">
        <f t="shared" si="1570"/>
        <v>387026929</v>
      </c>
      <c r="C19674" s="71">
        <f t="shared" si="1571"/>
        <v>140.26047197981333</v>
      </c>
      <c r="D19674" s="73"/>
      <c r="E19674" s="71">
        <f t="shared" si="1572"/>
        <v>9.8870024162762657</v>
      </c>
      <c r="G19674" s="67">
        <f t="shared" ca="1" si="1573"/>
        <v>0.59700012282201464</v>
      </c>
    </row>
    <row r="19675" spans="1:7" x14ac:dyDescent="0.45">
      <c r="A19675" s="65">
        <f t="shared" si="1574"/>
        <v>19674</v>
      </c>
      <c r="B19675" s="66">
        <f t="shared" si="1570"/>
        <v>387066276</v>
      </c>
      <c r="C19675" s="71">
        <f t="shared" si="1571"/>
        <v>140.2640367307315</v>
      </c>
      <c r="D19675" s="73"/>
      <c r="E19675" s="71">
        <f t="shared" si="1572"/>
        <v>9.8870532460727034</v>
      </c>
      <c r="G19675" s="67">
        <f t="shared" ca="1" si="1573"/>
        <v>0.78455738215102655</v>
      </c>
    </row>
    <row r="19676" spans="1:7" x14ac:dyDescent="0.45">
      <c r="A19676" s="65">
        <f t="shared" si="1574"/>
        <v>19675</v>
      </c>
      <c r="B19676" s="66">
        <f t="shared" si="1570"/>
        <v>387105625</v>
      </c>
      <c r="C19676" s="71">
        <f t="shared" si="1571"/>
        <v>140.26760139105536</v>
      </c>
      <c r="D19676" s="73"/>
      <c r="E19676" s="71">
        <f t="shared" si="1572"/>
        <v>9.8871040732856041</v>
      </c>
      <c r="G19676" s="67">
        <f t="shared" ca="1" si="1573"/>
        <v>0.44547969440379709</v>
      </c>
    </row>
    <row r="19677" spans="1:7" x14ac:dyDescent="0.45">
      <c r="A19677" s="65">
        <f t="shared" si="1574"/>
        <v>19676</v>
      </c>
      <c r="B19677" s="66">
        <f t="shared" si="1570"/>
        <v>387144976</v>
      </c>
      <c r="C19677" s="71">
        <f t="shared" si="1571"/>
        <v>140.27116596079182</v>
      </c>
      <c r="D19677" s="73"/>
      <c r="E19677" s="71">
        <f t="shared" si="1572"/>
        <v>9.8871548979152308</v>
      </c>
      <c r="G19677" s="67">
        <f t="shared" ca="1" si="1573"/>
        <v>0.87419244862803425</v>
      </c>
    </row>
    <row r="19678" spans="1:7" x14ac:dyDescent="0.45">
      <c r="A19678" s="65">
        <f t="shared" si="1574"/>
        <v>19677</v>
      </c>
      <c r="B19678" s="66">
        <f t="shared" si="1570"/>
        <v>387184329</v>
      </c>
      <c r="C19678" s="71">
        <f t="shared" si="1571"/>
        <v>140.27473043994775</v>
      </c>
      <c r="D19678" s="73"/>
      <c r="E19678" s="71">
        <f t="shared" si="1572"/>
        <v>9.8872057199618446</v>
      </c>
      <c r="G19678" s="67">
        <f t="shared" ca="1" si="1573"/>
        <v>0.94445384708957614</v>
      </c>
    </row>
    <row r="19679" spans="1:7" x14ac:dyDescent="0.45">
      <c r="A19679" s="65">
        <f t="shared" si="1574"/>
        <v>19678</v>
      </c>
      <c r="B19679" s="66">
        <f t="shared" si="1570"/>
        <v>387223684</v>
      </c>
      <c r="C19679" s="71">
        <f t="shared" si="1571"/>
        <v>140.27829482853005</v>
      </c>
      <c r="D19679" s="73"/>
      <c r="E19679" s="71">
        <f t="shared" si="1572"/>
        <v>9.8872565394257101</v>
      </c>
      <c r="G19679" s="67">
        <f t="shared" ca="1" si="1573"/>
        <v>0.70817293689173522</v>
      </c>
    </row>
    <row r="19680" spans="1:7" x14ac:dyDescent="0.45">
      <c r="A19680" s="65">
        <f t="shared" si="1574"/>
        <v>19679</v>
      </c>
      <c r="B19680" s="66">
        <f t="shared" si="1570"/>
        <v>387263041</v>
      </c>
      <c r="C19680" s="71">
        <f t="shared" si="1571"/>
        <v>140.28185912654564</v>
      </c>
      <c r="D19680" s="73"/>
      <c r="E19680" s="71">
        <f t="shared" si="1572"/>
        <v>9.8873073563070903</v>
      </c>
      <c r="G19680" s="67">
        <f t="shared" ca="1" si="1573"/>
        <v>0.3621645993688215</v>
      </c>
    </row>
    <row r="19681" spans="1:7" x14ac:dyDescent="0.45">
      <c r="A19681" s="65">
        <f t="shared" si="1574"/>
        <v>19680</v>
      </c>
      <c r="B19681" s="66">
        <f t="shared" si="1570"/>
        <v>387302400</v>
      </c>
      <c r="C19681" s="71">
        <f t="shared" si="1571"/>
        <v>140.28542333400145</v>
      </c>
      <c r="D19681" s="73"/>
      <c r="E19681" s="71">
        <f t="shared" si="1572"/>
        <v>9.8873581706062446</v>
      </c>
      <c r="G19681" s="67">
        <f t="shared" ca="1" si="1573"/>
        <v>0.81348066276067232</v>
      </c>
    </row>
    <row r="19682" spans="1:7" x14ac:dyDescent="0.45">
      <c r="A19682" s="65">
        <f t="shared" si="1574"/>
        <v>19681</v>
      </c>
      <c r="B19682" s="66">
        <f t="shared" si="1570"/>
        <v>387341761</v>
      </c>
      <c r="C19682" s="71">
        <f t="shared" si="1571"/>
        <v>140.28898745090436</v>
      </c>
      <c r="D19682" s="73"/>
      <c r="E19682" s="71">
        <f t="shared" si="1572"/>
        <v>9.8874089823234375</v>
      </c>
      <c r="G19682" s="67">
        <f t="shared" ca="1" si="1573"/>
        <v>6.2579067819380607E-2</v>
      </c>
    </row>
    <row r="19683" spans="1:7" x14ac:dyDescent="0.45">
      <c r="A19683" s="65">
        <f t="shared" si="1574"/>
        <v>19682</v>
      </c>
      <c r="B19683" s="66">
        <f t="shared" si="1570"/>
        <v>387381124</v>
      </c>
      <c r="C19683" s="71">
        <f t="shared" si="1571"/>
        <v>140.29255147726127</v>
      </c>
      <c r="D19683" s="73"/>
      <c r="E19683" s="71">
        <f t="shared" si="1572"/>
        <v>9.8874597914589302</v>
      </c>
      <c r="G19683" s="67">
        <f t="shared" ca="1" si="1573"/>
        <v>0.13639525866892033</v>
      </c>
    </row>
    <row r="19684" spans="1:7" x14ac:dyDescent="0.45">
      <c r="A19684" s="65">
        <f t="shared" si="1574"/>
        <v>19683</v>
      </c>
      <c r="B19684" s="66">
        <f t="shared" si="1570"/>
        <v>387420489</v>
      </c>
      <c r="C19684" s="71">
        <f t="shared" si="1571"/>
        <v>140.29611541307906</v>
      </c>
      <c r="D19684" s="73"/>
      <c r="E19684" s="71">
        <f t="shared" si="1572"/>
        <v>9.8875105980129874</v>
      </c>
      <c r="G19684" s="67">
        <f t="shared" ca="1" si="1573"/>
        <v>0.42436848437357566</v>
      </c>
    </row>
    <row r="19685" spans="1:7" x14ac:dyDescent="0.45">
      <c r="A19685" s="65">
        <f t="shared" si="1574"/>
        <v>19684</v>
      </c>
      <c r="B19685" s="66">
        <f t="shared" si="1570"/>
        <v>387459856</v>
      </c>
      <c r="C19685" s="71">
        <f t="shared" si="1571"/>
        <v>140.29967925836468</v>
      </c>
      <c r="D19685" s="73"/>
      <c r="E19685" s="71">
        <f t="shared" si="1572"/>
        <v>9.8875614019858684</v>
      </c>
      <c r="G19685" s="67">
        <f t="shared" ca="1" si="1573"/>
        <v>0.69968954504605552</v>
      </c>
    </row>
    <row r="19686" spans="1:7" x14ac:dyDescent="0.45">
      <c r="A19686" s="65">
        <f t="shared" si="1574"/>
        <v>19685</v>
      </c>
      <c r="B19686" s="66">
        <f t="shared" si="1570"/>
        <v>387499225</v>
      </c>
      <c r="C19686" s="71">
        <f t="shared" si="1571"/>
        <v>140.30324301312496</v>
      </c>
      <c r="D19686" s="73"/>
      <c r="E19686" s="71">
        <f t="shared" si="1572"/>
        <v>9.887612203377838</v>
      </c>
      <c r="G19686" s="67">
        <f t="shared" ca="1" si="1573"/>
        <v>0.97223839731302275</v>
      </c>
    </row>
    <row r="19687" spans="1:7" x14ac:dyDescent="0.45">
      <c r="A19687" s="65">
        <f t="shared" si="1574"/>
        <v>19686</v>
      </c>
      <c r="B19687" s="66">
        <f t="shared" si="1570"/>
        <v>387538596</v>
      </c>
      <c r="C19687" s="71">
        <f t="shared" si="1571"/>
        <v>140.30680667736686</v>
      </c>
      <c r="D19687" s="73"/>
      <c r="E19687" s="71">
        <f t="shared" si="1572"/>
        <v>9.8876630021891572</v>
      </c>
      <c r="G19687" s="67">
        <f t="shared" ca="1" si="1573"/>
        <v>0.43559085917267437</v>
      </c>
    </row>
    <row r="19688" spans="1:7" x14ac:dyDescent="0.45">
      <c r="A19688" s="65">
        <f t="shared" si="1574"/>
        <v>19687</v>
      </c>
      <c r="B19688" s="66">
        <f t="shared" si="1570"/>
        <v>387577969</v>
      </c>
      <c r="C19688" s="71">
        <f t="shared" si="1571"/>
        <v>140.31037025109725</v>
      </c>
      <c r="D19688" s="73"/>
      <c r="E19688" s="71">
        <f t="shared" si="1572"/>
        <v>9.8877137984200871</v>
      </c>
      <c r="G19688" s="67">
        <f t="shared" ca="1" si="1573"/>
        <v>0.11076702980423003</v>
      </c>
    </row>
    <row r="19689" spans="1:7" x14ac:dyDescent="0.45">
      <c r="A19689" s="65">
        <f t="shared" si="1574"/>
        <v>19688</v>
      </c>
      <c r="B19689" s="66">
        <f t="shared" si="1570"/>
        <v>387617344</v>
      </c>
      <c r="C19689" s="71">
        <f t="shared" si="1571"/>
        <v>140.31393373432306</v>
      </c>
      <c r="D19689" s="73"/>
      <c r="E19689" s="71">
        <f t="shared" si="1572"/>
        <v>9.8877645920708925</v>
      </c>
      <c r="G19689" s="67">
        <f t="shared" ca="1" si="1573"/>
        <v>0.48335620102295396</v>
      </c>
    </row>
    <row r="19690" spans="1:7" x14ac:dyDescent="0.45">
      <c r="A19690" s="65">
        <f t="shared" si="1574"/>
        <v>19689</v>
      </c>
      <c r="B19690" s="66">
        <f t="shared" si="1570"/>
        <v>387656721</v>
      </c>
      <c r="C19690" s="71">
        <f t="shared" si="1571"/>
        <v>140.31749712705113</v>
      </c>
      <c r="D19690" s="73"/>
      <c r="E19690" s="71">
        <f t="shared" si="1572"/>
        <v>9.8878153831418327</v>
      </c>
      <c r="G19690" s="67">
        <f t="shared" ca="1" si="1573"/>
        <v>0.39399085457477334</v>
      </c>
    </row>
    <row r="19691" spans="1:7" x14ac:dyDescent="0.45">
      <c r="A19691" s="65">
        <f t="shared" si="1574"/>
        <v>19690</v>
      </c>
      <c r="B19691" s="66">
        <f t="shared" si="1570"/>
        <v>387696100</v>
      </c>
      <c r="C19691" s="71">
        <f t="shared" si="1571"/>
        <v>140.32106042928837</v>
      </c>
      <c r="D19691" s="73"/>
      <c r="E19691" s="71">
        <f t="shared" si="1572"/>
        <v>9.8878661716331706</v>
      </c>
      <c r="G19691" s="67">
        <f t="shared" ca="1" si="1573"/>
        <v>0.96325557952705299</v>
      </c>
    </row>
    <row r="19692" spans="1:7" x14ac:dyDescent="0.45">
      <c r="A19692" s="65">
        <f t="shared" si="1574"/>
        <v>19691</v>
      </c>
      <c r="B19692" s="66">
        <f t="shared" si="1570"/>
        <v>387735481</v>
      </c>
      <c r="C19692" s="71">
        <f t="shared" si="1571"/>
        <v>140.32462364104171</v>
      </c>
      <c r="D19692" s="73"/>
      <c r="E19692" s="71">
        <f t="shared" si="1572"/>
        <v>9.8879169575451709</v>
      </c>
      <c r="G19692" s="67">
        <f t="shared" ca="1" si="1573"/>
        <v>0.5316725797482188</v>
      </c>
    </row>
    <row r="19693" spans="1:7" x14ac:dyDescent="0.45">
      <c r="A19693" s="65">
        <f t="shared" si="1574"/>
        <v>19692</v>
      </c>
      <c r="B19693" s="66">
        <f t="shared" si="1570"/>
        <v>387774864</v>
      </c>
      <c r="C19693" s="71">
        <f t="shared" si="1571"/>
        <v>140.32818676231798</v>
      </c>
      <c r="D19693" s="73"/>
      <c r="E19693" s="71">
        <f t="shared" si="1572"/>
        <v>9.887967740878091</v>
      </c>
      <c r="G19693" s="67">
        <f t="shared" ca="1" si="1573"/>
        <v>0.34472300590613936</v>
      </c>
    </row>
    <row r="19694" spans="1:7" x14ac:dyDescent="0.45">
      <c r="A19694" s="65">
        <f t="shared" si="1574"/>
        <v>19693</v>
      </c>
      <c r="B19694" s="66">
        <f t="shared" si="1570"/>
        <v>387814249</v>
      </c>
      <c r="C19694" s="71">
        <f t="shared" si="1571"/>
        <v>140.33174979312415</v>
      </c>
      <c r="D19694" s="73"/>
      <c r="E19694" s="71">
        <f t="shared" si="1572"/>
        <v>9.8880185216321959</v>
      </c>
      <c r="G19694" s="67">
        <f t="shared" ca="1" si="1573"/>
        <v>0.32884422497110843</v>
      </c>
    </row>
    <row r="19695" spans="1:7" x14ac:dyDescent="0.45">
      <c r="A19695" s="65">
        <f t="shared" si="1574"/>
        <v>19694</v>
      </c>
      <c r="B19695" s="66">
        <f t="shared" si="1570"/>
        <v>387853636</v>
      </c>
      <c r="C19695" s="71">
        <f t="shared" si="1571"/>
        <v>140.33531273346705</v>
      </c>
      <c r="D19695" s="73"/>
      <c r="E19695" s="71">
        <f t="shared" si="1572"/>
        <v>9.8880692998077482</v>
      </c>
      <c r="G19695" s="67">
        <f t="shared" ca="1" si="1573"/>
        <v>0.19667031354467812</v>
      </c>
    </row>
    <row r="19696" spans="1:7" x14ac:dyDescent="0.45">
      <c r="A19696" s="65">
        <f t="shared" si="1574"/>
        <v>19695</v>
      </c>
      <c r="B19696" s="66">
        <f t="shared" si="1570"/>
        <v>387893025</v>
      </c>
      <c r="C19696" s="71">
        <f t="shared" si="1571"/>
        <v>140.3388755833536</v>
      </c>
      <c r="D19696" s="73"/>
      <c r="E19696" s="71">
        <f t="shared" si="1572"/>
        <v>9.8881200754050056</v>
      </c>
      <c r="G19696" s="67">
        <f t="shared" ca="1" si="1573"/>
        <v>0.45149709278622485</v>
      </c>
    </row>
    <row r="19697" spans="1:7" x14ac:dyDescent="0.45">
      <c r="A19697" s="65">
        <f t="shared" si="1574"/>
        <v>19696</v>
      </c>
      <c r="B19697" s="66">
        <f t="shared" si="1570"/>
        <v>387932416</v>
      </c>
      <c r="C19697" s="71">
        <f t="shared" si="1571"/>
        <v>140.34243834279067</v>
      </c>
      <c r="D19697" s="73"/>
      <c r="E19697" s="71">
        <f t="shared" si="1572"/>
        <v>9.8881708484242345</v>
      </c>
      <c r="G19697" s="67">
        <f t="shared" ca="1" si="1573"/>
        <v>0.84019336917561671</v>
      </c>
    </row>
    <row r="19698" spans="1:7" x14ac:dyDescent="0.45">
      <c r="A19698" s="65">
        <f t="shared" si="1574"/>
        <v>19697</v>
      </c>
      <c r="B19698" s="66">
        <f t="shared" si="1570"/>
        <v>387971809</v>
      </c>
      <c r="C19698" s="71">
        <f t="shared" si="1571"/>
        <v>140.34600101178515</v>
      </c>
      <c r="D19698" s="73"/>
      <c r="E19698" s="71">
        <f t="shared" si="1572"/>
        <v>9.8882216188656944</v>
      </c>
      <c r="G19698" s="67">
        <f t="shared" ca="1" si="1573"/>
        <v>0.61631416904052172</v>
      </c>
    </row>
    <row r="19699" spans="1:7" x14ac:dyDescent="0.45">
      <c r="A19699" s="65">
        <f t="shared" si="1574"/>
        <v>19698</v>
      </c>
      <c r="B19699" s="66">
        <f t="shared" si="1570"/>
        <v>388011204</v>
      </c>
      <c r="C19699" s="71">
        <f t="shared" si="1571"/>
        <v>140.34956359034396</v>
      </c>
      <c r="D19699" s="73"/>
      <c r="E19699" s="71">
        <f t="shared" si="1572"/>
        <v>9.888272386729648</v>
      </c>
      <c r="G19699" s="67">
        <f t="shared" ca="1" si="1573"/>
        <v>0.86718011805474926</v>
      </c>
    </row>
    <row r="19700" spans="1:7" x14ac:dyDescent="0.45">
      <c r="A19700" s="65">
        <f t="shared" si="1574"/>
        <v>19699</v>
      </c>
      <c r="B19700" s="66">
        <f t="shared" si="1570"/>
        <v>388050601</v>
      </c>
      <c r="C19700" s="71">
        <f t="shared" si="1571"/>
        <v>140.35312607847393</v>
      </c>
      <c r="D19700" s="73"/>
      <c r="E19700" s="71">
        <f t="shared" si="1572"/>
        <v>9.8883231520163548</v>
      </c>
      <c r="G19700" s="67">
        <f t="shared" ca="1" si="1573"/>
        <v>0.59066894275714876</v>
      </c>
    </row>
    <row r="19701" spans="1:7" x14ac:dyDescent="0.45">
      <c r="A19701" s="65">
        <f t="shared" si="1574"/>
        <v>19700</v>
      </c>
      <c r="B19701" s="66">
        <f t="shared" si="1570"/>
        <v>388090000</v>
      </c>
      <c r="C19701" s="71">
        <f t="shared" si="1571"/>
        <v>140.356688476182</v>
      </c>
      <c r="D19701" s="73"/>
      <c r="E19701" s="71">
        <f t="shared" si="1572"/>
        <v>9.8883739147260794</v>
      </c>
      <c r="G19701" s="67">
        <f t="shared" ca="1" si="1573"/>
        <v>0.25121392542550225</v>
      </c>
    </row>
    <row r="19702" spans="1:7" x14ac:dyDescent="0.45">
      <c r="A19702" s="65">
        <f t="shared" si="1574"/>
        <v>19701</v>
      </c>
      <c r="B19702" s="66">
        <f t="shared" si="1570"/>
        <v>388129401</v>
      </c>
      <c r="C19702" s="71">
        <f t="shared" si="1571"/>
        <v>140.36025078347501</v>
      </c>
      <c r="D19702" s="73"/>
      <c r="E19702" s="71">
        <f t="shared" si="1572"/>
        <v>9.8884246748590829</v>
      </c>
      <c r="G19702" s="67">
        <f t="shared" ca="1" si="1573"/>
        <v>0.53505844269900282</v>
      </c>
    </row>
    <row r="19703" spans="1:7" x14ac:dyDescent="0.45">
      <c r="A19703" s="65">
        <f t="shared" si="1574"/>
        <v>19702</v>
      </c>
      <c r="B19703" s="66">
        <f t="shared" si="1570"/>
        <v>388168804</v>
      </c>
      <c r="C19703" s="71">
        <f t="shared" si="1571"/>
        <v>140.3638130003599</v>
      </c>
      <c r="D19703" s="73"/>
      <c r="E19703" s="71">
        <f t="shared" si="1572"/>
        <v>9.8884754324156248</v>
      </c>
      <c r="G19703" s="67">
        <f t="shared" ca="1" si="1573"/>
        <v>0.1458736634901554</v>
      </c>
    </row>
    <row r="19704" spans="1:7" x14ac:dyDescent="0.45">
      <c r="A19704" s="65">
        <f t="shared" si="1574"/>
        <v>19703</v>
      </c>
      <c r="B19704" s="66">
        <f t="shared" si="1570"/>
        <v>388208209</v>
      </c>
      <c r="C19704" s="71">
        <f t="shared" si="1571"/>
        <v>140.36737512684348</v>
      </c>
      <c r="D19704" s="73"/>
      <c r="E19704" s="71">
        <f t="shared" si="1572"/>
        <v>9.8885261873959678</v>
      </c>
      <c r="G19704" s="67">
        <f t="shared" ca="1" si="1573"/>
        <v>0.5170726709542337</v>
      </c>
    </row>
    <row r="19705" spans="1:7" x14ac:dyDescent="0.45">
      <c r="A19705" s="65">
        <f t="shared" si="1574"/>
        <v>19704</v>
      </c>
      <c r="B19705" s="66">
        <f t="shared" si="1570"/>
        <v>388247616</v>
      </c>
      <c r="C19705" s="71">
        <f t="shared" si="1571"/>
        <v>140.37093716293271</v>
      </c>
      <c r="D19705" s="73"/>
      <c r="E19705" s="71">
        <f t="shared" si="1572"/>
        <v>9.8885769398003731</v>
      </c>
      <c r="G19705" s="67">
        <f t="shared" ca="1" si="1573"/>
        <v>0.92542170659509726</v>
      </c>
    </row>
    <row r="19706" spans="1:7" x14ac:dyDescent="0.45">
      <c r="A19706" s="65">
        <f t="shared" si="1574"/>
        <v>19705</v>
      </c>
      <c r="B19706" s="66">
        <f t="shared" si="1570"/>
        <v>388287025</v>
      </c>
      <c r="C19706" s="71">
        <f t="shared" si="1571"/>
        <v>140.37449910863441</v>
      </c>
      <c r="D19706" s="73"/>
      <c r="E19706" s="71">
        <f t="shared" si="1572"/>
        <v>9.8886276896291037</v>
      </c>
      <c r="G19706" s="67">
        <f t="shared" ca="1" si="1573"/>
        <v>0.75178753681764321</v>
      </c>
    </row>
    <row r="19707" spans="1:7" x14ac:dyDescent="0.45">
      <c r="A19707" s="65">
        <f t="shared" si="1574"/>
        <v>19706</v>
      </c>
      <c r="B19707" s="66">
        <f t="shared" si="1570"/>
        <v>388326436</v>
      </c>
      <c r="C19707" s="71">
        <f t="shared" si="1571"/>
        <v>140.37806096395548</v>
      </c>
      <c r="D19707" s="73"/>
      <c r="E19707" s="71">
        <f t="shared" si="1572"/>
        <v>9.8886784368824205</v>
      </c>
      <c r="G19707" s="67">
        <f t="shared" ca="1" si="1573"/>
        <v>0.2450911973712897</v>
      </c>
    </row>
    <row r="19708" spans="1:7" x14ac:dyDescent="0.45">
      <c r="A19708" s="65">
        <f t="shared" si="1574"/>
        <v>19707</v>
      </c>
      <c r="B19708" s="66">
        <f t="shared" si="1570"/>
        <v>388365849</v>
      </c>
      <c r="C19708" s="71">
        <f t="shared" si="1571"/>
        <v>140.38162272890281</v>
      </c>
      <c r="D19708" s="73"/>
      <c r="E19708" s="71">
        <f t="shared" si="1572"/>
        <v>9.8887291815605831</v>
      </c>
      <c r="G19708" s="67">
        <f t="shared" ca="1" si="1573"/>
        <v>0.36968610597589913</v>
      </c>
    </row>
    <row r="19709" spans="1:7" x14ac:dyDescent="0.45">
      <c r="A19709" s="65">
        <f t="shared" si="1574"/>
        <v>19708</v>
      </c>
      <c r="B19709" s="66">
        <f t="shared" si="1570"/>
        <v>388405264</v>
      </c>
      <c r="C19709" s="71">
        <f t="shared" si="1571"/>
        <v>140.38518440348327</v>
      </c>
      <c r="D19709" s="73"/>
      <c r="E19709" s="71">
        <f t="shared" si="1572"/>
        <v>9.8887799236638543</v>
      </c>
      <c r="G19709" s="67">
        <f t="shared" ca="1" si="1573"/>
        <v>0.33528388211758609</v>
      </c>
    </row>
    <row r="19710" spans="1:7" x14ac:dyDescent="0.45">
      <c r="A19710" s="65">
        <f t="shared" si="1574"/>
        <v>19709</v>
      </c>
      <c r="B19710" s="66">
        <f t="shared" si="1570"/>
        <v>388444681</v>
      </c>
      <c r="C19710" s="71">
        <f t="shared" si="1571"/>
        <v>140.38874598770374</v>
      </c>
      <c r="D19710" s="73"/>
      <c r="E19710" s="71">
        <f t="shared" si="1572"/>
        <v>9.8888306631924952</v>
      </c>
      <c r="G19710" s="67">
        <f t="shared" ca="1" si="1573"/>
        <v>1.4957702733223166E-2</v>
      </c>
    </row>
    <row r="19711" spans="1:7" x14ac:dyDescent="0.45">
      <c r="A19711" s="65">
        <f t="shared" si="1574"/>
        <v>19710</v>
      </c>
      <c r="B19711" s="66">
        <f t="shared" si="1570"/>
        <v>388484100</v>
      </c>
      <c r="C19711" s="71">
        <f t="shared" si="1571"/>
        <v>140.39230748157109</v>
      </c>
      <c r="D19711" s="73"/>
      <c r="E19711" s="71">
        <f t="shared" si="1572"/>
        <v>9.8888814001467651</v>
      </c>
      <c r="G19711" s="67">
        <f t="shared" ca="1" si="1573"/>
        <v>0.20878338701728683</v>
      </c>
    </row>
    <row r="19712" spans="1:7" x14ac:dyDescent="0.45">
      <c r="A19712" s="65">
        <f t="shared" si="1574"/>
        <v>19711</v>
      </c>
      <c r="B19712" s="66">
        <f t="shared" si="1570"/>
        <v>388523521</v>
      </c>
      <c r="C19712" s="71">
        <f t="shared" si="1571"/>
        <v>140.3958688850922</v>
      </c>
      <c r="D19712" s="73"/>
      <c r="E19712" s="71">
        <f t="shared" si="1572"/>
        <v>9.8889321345269288</v>
      </c>
      <c r="G19712" s="67">
        <f t="shared" ca="1" si="1573"/>
        <v>0.81549813668065008</v>
      </c>
    </row>
    <row r="19713" spans="1:7" x14ac:dyDescent="0.45">
      <c r="A19713" s="65">
        <f t="shared" si="1574"/>
        <v>19712</v>
      </c>
      <c r="B19713" s="66">
        <f t="shared" si="1570"/>
        <v>388562944</v>
      </c>
      <c r="C19713" s="71">
        <f t="shared" si="1571"/>
        <v>140.39943019827396</v>
      </c>
      <c r="D19713" s="73"/>
      <c r="E19713" s="71">
        <f t="shared" si="1572"/>
        <v>9.8889828663332455</v>
      </c>
      <c r="G19713" s="67">
        <f t="shared" ca="1" si="1573"/>
        <v>0.55502692089407279</v>
      </c>
    </row>
    <row r="19714" spans="1:7" x14ac:dyDescent="0.45">
      <c r="A19714" s="65">
        <f t="shared" si="1574"/>
        <v>19713</v>
      </c>
      <c r="B19714" s="66">
        <f t="shared" si="1570"/>
        <v>388602369</v>
      </c>
      <c r="C19714" s="71">
        <f t="shared" si="1571"/>
        <v>140.4029914211232</v>
      </c>
      <c r="D19714" s="73"/>
      <c r="E19714" s="71">
        <f t="shared" si="1572"/>
        <v>9.8890335955659783</v>
      </c>
      <c r="G19714" s="67">
        <f t="shared" ca="1" si="1573"/>
        <v>0.56730769774548828</v>
      </c>
    </row>
    <row r="19715" spans="1:7" x14ac:dyDescent="0.45">
      <c r="A19715" s="65">
        <f t="shared" si="1574"/>
        <v>19714</v>
      </c>
      <c r="B19715" s="66">
        <f t="shared" ref="B19715:B19778" si="1575">A19715^2</f>
        <v>388641796</v>
      </c>
      <c r="C19715" s="71">
        <f t="shared" ref="C19715:C19778" si="1576">SQRT(A19715)</f>
        <v>140.40655255364686</v>
      </c>
      <c r="D19715" s="73"/>
      <c r="E19715" s="71">
        <f t="shared" ref="E19715:E19778" si="1577">LN(A19715)</f>
        <v>9.8890843222253846</v>
      </c>
      <c r="G19715" s="67">
        <f t="shared" ref="G19715:G19778" ca="1" si="1578">RAND()</f>
        <v>0.99726760021401462</v>
      </c>
    </row>
    <row r="19716" spans="1:7" x14ac:dyDescent="0.45">
      <c r="A19716" s="65">
        <f t="shared" ref="A19716:A19779" si="1579">A19715+1</f>
        <v>19715</v>
      </c>
      <c r="B19716" s="66">
        <f t="shared" si="1575"/>
        <v>388681225</v>
      </c>
      <c r="C19716" s="71">
        <f t="shared" si="1576"/>
        <v>140.41011359585178</v>
      </c>
      <c r="D19716" s="73"/>
      <c r="E19716" s="71">
        <f t="shared" si="1577"/>
        <v>9.8891350463117274</v>
      </c>
      <c r="G19716" s="67">
        <f t="shared" ca="1" si="1578"/>
        <v>0.50327463553710272</v>
      </c>
    </row>
    <row r="19717" spans="1:7" x14ac:dyDescent="0.45">
      <c r="A19717" s="65">
        <f t="shared" si="1579"/>
        <v>19716</v>
      </c>
      <c r="B19717" s="66">
        <f t="shared" si="1575"/>
        <v>388720656</v>
      </c>
      <c r="C19717" s="71">
        <f t="shared" si="1576"/>
        <v>140.41367454774482</v>
      </c>
      <c r="D19717" s="73"/>
      <c r="E19717" s="71">
        <f t="shared" si="1577"/>
        <v>9.8891857678252677</v>
      </c>
      <c r="G19717" s="67">
        <f t="shared" ca="1" si="1578"/>
        <v>0.55096287342734773</v>
      </c>
    </row>
    <row r="19718" spans="1:7" x14ac:dyDescent="0.45">
      <c r="A19718" s="65">
        <f t="shared" si="1579"/>
        <v>19717</v>
      </c>
      <c r="B19718" s="66">
        <f t="shared" si="1575"/>
        <v>388760089</v>
      </c>
      <c r="C19718" s="71">
        <f t="shared" si="1576"/>
        <v>140.41723540933285</v>
      </c>
      <c r="D19718" s="73"/>
      <c r="E19718" s="71">
        <f t="shared" si="1577"/>
        <v>9.8892364867662685</v>
      </c>
      <c r="G19718" s="67">
        <f t="shared" ca="1" si="1578"/>
        <v>0.5116832866312635</v>
      </c>
    </row>
    <row r="19719" spans="1:7" x14ac:dyDescent="0.45">
      <c r="A19719" s="65">
        <f t="shared" si="1579"/>
        <v>19718</v>
      </c>
      <c r="B19719" s="66">
        <f t="shared" si="1575"/>
        <v>388799524</v>
      </c>
      <c r="C19719" s="71">
        <f t="shared" si="1576"/>
        <v>140.42079618062277</v>
      </c>
      <c r="D19719" s="73"/>
      <c r="E19719" s="71">
        <f t="shared" si="1577"/>
        <v>9.8892872031349874</v>
      </c>
      <c r="G19719" s="67">
        <f t="shared" ca="1" si="1578"/>
        <v>0.91188844709882011</v>
      </c>
    </row>
    <row r="19720" spans="1:7" x14ac:dyDescent="0.45">
      <c r="A19720" s="65">
        <f t="shared" si="1579"/>
        <v>19719</v>
      </c>
      <c r="B19720" s="66">
        <f t="shared" si="1575"/>
        <v>388838961</v>
      </c>
      <c r="C19720" s="71">
        <f t="shared" si="1576"/>
        <v>140.42435686162142</v>
      </c>
      <c r="D19720" s="73"/>
      <c r="E19720" s="71">
        <f t="shared" si="1577"/>
        <v>9.8893379169316855</v>
      </c>
      <c r="G19720" s="67">
        <f t="shared" ca="1" si="1578"/>
        <v>0.4327587238059577</v>
      </c>
    </row>
    <row r="19721" spans="1:7" x14ac:dyDescent="0.45">
      <c r="A19721" s="65">
        <f t="shared" si="1579"/>
        <v>19720</v>
      </c>
      <c r="B19721" s="66">
        <f t="shared" si="1575"/>
        <v>388878400</v>
      </c>
      <c r="C19721" s="71">
        <f t="shared" si="1576"/>
        <v>140.42791745233566</v>
      </c>
      <c r="D19721" s="73"/>
      <c r="E19721" s="71">
        <f t="shared" si="1577"/>
        <v>9.8893886281566257</v>
      </c>
      <c r="G19721" s="67">
        <f t="shared" ca="1" si="1578"/>
        <v>0.79624295299525782</v>
      </c>
    </row>
    <row r="19722" spans="1:7" x14ac:dyDescent="0.45">
      <c r="A19722" s="65">
        <f t="shared" si="1579"/>
        <v>19721</v>
      </c>
      <c r="B19722" s="66">
        <f t="shared" si="1575"/>
        <v>388917841</v>
      </c>
      <c r="C19722" s="71">
        <f t="shared" si="1576"/>
        <v>140.43147795277241</v>
      </c>
      <c r="D19722" s="73"/>
      <c r="E19722" s="71">
        <f t="shared" si="1577"/>
        <v>9.889439336810069</v>
      </c>
      <c r="G19722" s="67">
        <f t="shared" ca="1" si="1578"/>
        <v>0.14591033581985302</v>
      </c>
    </row>
    <row r="19723" spans="1:7" x14ac:dyDescent="0.45">
      <c r="A19723" s="65">
        <f t="shared" si="1579"/>
        <v>19722</v>
      </c>
      <c r="B19723" s="66">
        <f t="shared" si="1575"/>
        <v>388957284</v>
      </c>
      <c r="C19723" s="71">
        <f t="shared" si="1576"/>
        <v>140.43503836293846</v>
      </c>
      <c r="D19723" s="73"/>
      <c r="E19723" s="71">
        <f t="shared" si="1577"/>
        <v>9.889490042892275</v>
      </c>
      <c r="G19723" s="67">
        <f t="shared" ca="1" si="1578"/>
        <v>0.33090498633388787</v>
      </c>
    </row>
    <row r="19724" spans="1:7" x14ac:dyDescent="0.45">
      <c r="A19724" s="65">
        <f t="shared" si="1579"/>
        <v>19723</v>
      </c>
      <c r="B19724" s="66">
        <f t="shared" si="1575"/>
        <v>388996729</v>
      </c>
      <c r="C19724" s="71">
        <f t="shared" si="1576"/>
        <v>140.43859868284076</v>
      </c>
      <c r="D19724" s="73"/>
      <c r="E19724" s="71">
        <f t="shared" si="1577"/>
        <v>9.8895407464035028</v>
      </c>
      <c r="G19724" s="67">
        <f t="shared" ca="1" si="1578"/>
        <v>0.20642560154515155</v>
      </c>
    </row>
    <row r="19725" spans="1:7" x14ac:dyDescent="0.45">
      <c r="A19725" s="65">
        <f t="shared" si="1579"/>
        <v>19724</v>
      </c>
      <c r="B19725" s="66">
        <f t="shared" si="1575"/>
        <v>389036176</v>
      </c>
      <c r="C19725" s="71">
        <f t="shared" si="1576"/>
        <v>140.44215891248609</v>
      </c>
      <c r="D19725" s="73"/>
      <c r="E19725" s="71">
        <f t="shared" si="1577"/>
        <v>9.8895914473440172</v>
      </c>
      <c r="G19725" s="67">
        <f t="shared" ca="1" si="1578"/>
        <v>0.27396399181675846</v>
      </c>
    </row>
    <row r="19726" spans="1:7" x14ac:dyDescent="0.45">
      <c r="A19726" s="65">
        <f t="shared" si="1579"/>
        <v>19725</v>
      </c>
      <c r="B19726" s="66">
        <f t="shared" si="1575"/>
        <v>389075625</v>
      </c>
      <c r="C19726" s="71">
        <f t="shared" si="1576"/>
        <v>140.44571905188138</v>
      </c>
      <c r="D19726" s="73"/>
      <c r="E19726" s="71">
        <f t="shared" si="1577"/>
        <v>9.8896421457140757</v>
      </c>
      <c r="G19726" s="67">
        <f t="shared" ca="1" si="1578"/>
        <v>0.79753908112233729</v>
      </c>
    </row>
    <row r="19727" spans="1:7" x14ac:dyDescent="0.45">
      <c r="A19727" s="65">
        <f t="shared" si="1579"/>
        <v>19726</v>
      </c>
      <c r="B19727" s="66">
        <f t="shared" si="1575"/>
        <v>389115076</v>
      </c>
      <c r="C19727" s="71">
        <f t="shared" si="1576"/>
        <v>140.44927910103348</v>
      </c>
      <c r="D19727" s="73"/>
      <c r="E19727" s="71">
        <f t="shared" si="1577"/>
        <v>9.8896928415139396</v>
      </c>
      <c r="G19727" s="67">
        <f t="shared" ca="1" si="1578"/>
        <v>0.95093221751835577</v>
      </c>
    </row>
    <row r="19728" spans="1:7" x14ac:dyDescent="0.45">
      <c r="A19728" s="65">
        <f t="shared" si="1579"/>
        <v>19727</v>
      </c>
      <c r="B19728" s="66">
        <f t="shared" si="1575"/>
        <v>389154529</v>
      </c>
      <c r="C19728" s="71">
        <f t="shared" si="1576"/>
        <v>140.45283905994924</v>
      </c>
      <c r="D19728" s="73"/>
      <c r="E19728" s="71">
        <f t="shared" si="1577"/>
        <v>9.889743534743868</v>
      </c>
      <c r="G19728" s="67">
        <f t="shared" ca="1" si="1578"/>
        <v>0.31331032376404377</v>
      </c>
    </row>
    <row r="19729" spans="1:7" x14ac:dyDescent="0.45">
      <c r="A19729" s="65">
        <f t="shared" si="1579"/>
        <v>19728</v>
      </c>
      <c r="B19729" s="66">
        <f t="shared" si="1575"/>
        <v>389193984</v>
      </c>
      <c r="C19729" s="71">
        <f t="shared" si="1576"/>
        <v>140.45639892863551</v>
      </c>
      <c r="D19729" s="73"/>
      <c r="E19729" s="71">
        <f t="shared" si="1577"/>
        <v>9.8897942254041258</v>
      </c>
      <c r="G19729" s="67">
        <f t="shared" ca="1" si="1578"/>
        <v>0.23567821938688782</v>
      </c>
    </row>
    <row r="19730" spans="1:7" x14ac:dyDescent="0.45">
      <c r="A19730" s="65">
        <f t="shared" si="1579"/>
        <v>19729</v>
      </c>
      <c r="B19730" s="66">
        <f t="shared" si="1575"/>
        <v>389233441</v>
      </c>
      <c r="C19730" s="71">
        <f t="shared" si="1576"/>
        <v>140.45995870709916</v>
      </c>
      <c r="D19730" s="73"/>
      <c r="E19730" s="71">
        <f t="shared" si="1577"/>
        <v>9.8898449134949686</v>
      </c>
      <c r="G19730" s="67">
        <f t="shared" ca="1" si="1578"/>
        <v>0.37935469687858858</v>
      </c>
    </row>
    <row r="19731" spans="1:7" x14ac:dyDescent="0.45">
      <c r="A19731" s="65">
        <f t="shared" si="1579"/>
        <v>19730</v>
      </c>
      <c r="B19731" s="66">
        <f t="shared" si="1575"/>
        <v>389272900</v>
      </c>
      <c r="C19731" s="71">
        <f t="shared" si="1576"/>
        <v>140.46351839534705</v>
      </c>
      <c r="D19731" s="73"/>
      <c r="E19731" s="71">
        <f t="shared" si="1577"/>
        <v>9.8898955990166613</v>
      </c>
      <c r="G19731" s="67">
        <f t="shared" ca="1" si="1578"/>
        <v>7.7780168121627247E-2</v>
      </c>
    </row>
    <row r="19732" spans="1:7" x14ac:dyDescent="0.45">
      <c r="A19732" s="65">
        <f t="shared" si="1579"/>
        <v>19731</v>
      </c>
      <c r="B19732" s="66">
        <f t="shared" si="1575"/>
        <v>389312361</v>
      </c>
      <c r="C19732" s="71">
        <f t="shared" si="1576"/>
        <v>140.46707799338606</v>
      </c>
      <c r="D19732" s="73"/>
      <c r="E19732" s="71">
        <f t="shared" si="1577"/>
        <v>9.8899462819694612</v>
      </c>
      <c r="G19732" s="67">
        <f t="shared" ca="1" si="1578"/>
        <v>0.49631230935418225</v>
      </c>
    </row>
    <row r="19733" spans="1:7" x14ac:dyDescent="0.45">
      <c r="A19733" s="65">
        <f t="shared" si="1579"/>
        <v>19732</v>
      </c>
      <c r="B19733" s="66">
        <f t="shared" si="1575"/>
        <v>389351824</v>
      </c>
      <c r="C19733" s="71">
        <f t="shared" si="1576"/>
        <v>140.470637501223</v>
      </c>
      <c r="D19733" s="73"/>
      <c r="E19733" s="71">
        <f t="shared" si="1577"/>
        <v>9.8899969623536297</v>
      </c>
      <c r="G19733" s="67">
        <f t="shared" ca="1" si="1578"/>
        <v>0.43233355699893017</v>
      </c>
    </row>
    <row r="19734" spans="1:7" x14ac:dyDescent="0.45">
      <c r="A19734" s="65">
        <f t="shared" si="1579"/>
        <v>19733</v>
      </c>
      <c r="B19734" s="66">
        <f t="shared" si="1575"/>
        <v>389391289</v>
      </c>
      <c r="C19734" s="71">
        <f t="shared" si="1576"/>
        <v>140.47419691886478</v>
      </c>
      <c r="D19734" s="73"/>
      <c r="E19734" s="71">
        <f t="shared" si="1577"/>
        <v>9.8900476401694259</v>
      </c>
      <c r="G19734" s="67">
        <f t="shared" ca="1" si="1578"/>
        <v>0.95150310852147302</v>
      </c>
    </row>
    <row r="19735" spans="1:7" x14ac:dyDescent="0.45">
      <c r="A19735" s="65">
        <f t="shared" si="1579"/>
        <v>19734</v>
      </c>
      <c r="B19735" s="66">
        <f t="shared" si="1575"/>
        <v>389430756</v>
      </c>
      <c r="C19735" s="71">
        <f t="shared" si="1576"/>
        <v>140.47775624631822</v>
      </c>
      <c r="D19735" s="73"/>
      <c r="E19735" s="71">
        <f t="shared" si="1577"/>
        <v>9.8900983154171112</v>
      </c>
      <c r="G19735" s="67">
        <f t="shared" ca="1" si="1578"/>
        <v>0.87415397270531114</v>
      </c>
    </row>
    <row r="19736" spans="1:7" x14ac:dyDescent="0.45">
      <c r="A19736" s="65">
        <f t="shared" si="1579"/>
        <v>19735</v>
      </c>
      <c r="B19736" s="66">
        <f t="shared" si="1575"/>
        <v>389470225</v>
      </c>
      <c r="C19736" s="71">
        <f t="shared" si="1576"/>
        <v>140.48131548359021</v>
      </c>
      <c r="D19736" s="73"/>
      <c r="E19736" s="71">
        <f t="shared" si="1577"/>
        <v>9.8901489880969482</v>
      </c>
      <c r="G19736" s="67">
        <f t="shared" ca="1" si="1578"/>
        <v>0.63708305327840464</v>
      </c>
    </row>
    <row r="19737" spans="1:7" x14ac:dyDescent="0.45">
      <c r="A19737" s="65">
        <f t="shared" si="1579"/>
        <v>19736</v>
      </c>
      <c r="B19737" s="66">
        <f t="shared" si="1575"/>
        <v>389509696</v>
      </c>
      <c r="C19737" s="71">
        <f t="shared" si="1576"/>
        <v>140.48487463068756</v>
      </c>
      <c r="D19737" s="73"/>
      <c r="E19737" s="71">
        <f t="shared" si="1577"/>
        <v>9.8901996582091929</v>
      </c>
      <c r="G19737" s="67">
        <f t="shared" ca="1" si="1578"/>
        <v>0.33814248077843523</v>
      </c>
    </row>
    <row r="19738" spans="1:7" x14ac:dyDescent="0.45">
      <c r="A19738" s="65">
        <f t="shared" si="1579"/>
        <v>19737</v>
      </c>
      <c r="B19738" s="66">
        <f t="shared" si="1575"/>
        <v>389549169</v>
      </c>
      <c r="C19738" s="71">
        <f t="shared" si="1576"/>
        <v>140.48843368761715</v>
      </c>
      <c r="D19738" s="73"/>
      <c r="E19738" s="71">
        <f t="shared" si="1577"/>
        <v>9.8902503257541081</v>
      </c>
      <c r="G19738" s="67">
        <f t="shared" ca="1" si="1578"/>
        <v>0.61686329402301587</v>
      </c>
    </row>
    <row r="19739" spans="1:7" x14ac:dyDescent="0.45">
      <c r="A19739" s="65">
        <f t="shared" si="1579"/>
        <v>19738</v>
      </c>
      <c r="B19739" s="66">
        <f t="shared" si="1575"/>
        <v>389588644</v>
      </c>
      <c r="C19739" s="71">
        <f t="shared" si="1576"/>
        <v>140.49199265438583</v>
      </c>
      <c r="D19739" s="73"/>
      <c r="E19739" s="71">
        <f t="shared" si="1577"/>
        <v>9.8903009907319532</v>
      </c>
      <c r="G19739" s="67">
        <f t="shared" ca="1" si="1578"/>
        <v>0.93748883072639722</v>
      </c>
    </row>
    <row r="19740" spans="1:7" x14ac:dyDescent="0.45">
      <c r="A19740" s="65">
        <f t="shared" si="1579"/>
        <v>19739</v>
      </c>
      <c r="B19740" s="66">
        <f t="shared" si="1575"/>
        <v>389628121</v>
      </c>
      <c r="C19740" s="71">
        <f t="shared" si="1576"/>
        <v>140.49555153100044</v>
      </c>
      <c r="D19740" s="73"/>
      <c r="E19740" s="71">
        <f t="shared" si="1577"/>
        <v>9.8903516531429876</v>
      </c>
      <c r="G19740" s="67">
        <f t="shared" ca="1" si="1578"/>
        <v>0.65837642647463746</v>
      </c>
    </row>
    <row r="19741" spans="1:7" x14ac:dyDescent="0.45">
      <c r="A19741" s="65">
        <f t="shared" si="1579"/>
        <v>19740</v>
      </c>
      <c r="B19741" s="66">
        <f t="shared" si="1575"/>
        <v>389667600</v>
      </c>
      <c r="C19741" s="71">
        <f t="shared" si="1576"/>
        <v>140.49911031746785</v>
      </c>
      <c r="D19741" s="73"/>
      <c r="E19741" s="71">
        <f t="shared" si="1577"/>
        <v>9.8904023129874723</v>
      </c>
      <c r="G19741" s="67">
        <f t="shared" ca="1" si="1578"/>
        <v>0.77045243923810047</v>
      </c>
    </row>
    <row r="19742" spans="1:7" x14ac:dyDescent="0.45">
      <c r="A19742" s="65">
        <f t="shared" si="1579"/>
        <v>19741</v>
      </c>
      <c r="B19742" s="66">
        <f t="shared" si="1575"/>
        <v>389707081</v>
      </c>
      <c r="C19742" s="71">
        <f t="shared" si="1576"/>
        <v>140.5026690137949</v>
      </c>
      <c r="D19742" s="73"/>
      <c r="E19742" s="71">
        <f t="shared" si="1577"/>
        <v>9.8904529702656685</v>
      </c>
      <c r="G19742" s="67">
        <f t="shared" ca="1" si="1578"/>
        <v>0.71864930655129899</v>
      </c>
    </row>
    <row r="19743" spans="1:7" x14ac:dyDescent="0.45">
      <c r="A19743" s="65">
        <f t="shared" si="1579"/>
        <v>19742</v>
      </c>
      <c r="B19743" s="66">
        <f t="shared" si="1575"/>
        <v>389746564</v>
      </c>
      <c r="C19743" s="71">
        <f t="shared" si="1576"/>
        <v>140.50622761998844</v>
      </c>
      <c r="D19743" s="73"/>
      <c r="E19743" s="71">
        <f t="shared" si="1577"/>
        <v>9.8905036249778338</v>
      </c>
      <c r="G19743" s="67">
        <f t="shared" ca="1" si="1578"/>
        <v>0.44159845396319519</v>
      </c>
    </row>
    <row r="19744" spans="1:7" x14ac:dyDescent="0.45">
      <c r="A19744" s="65">
        <f t="shared" si="1579"/>
        <v>19743</v>
      </c>
      <c r="B19744" s="66">
        <f t="shared" si="1575"/>
        <v>389786049</v>
      </c>
      <c r="C19744" s="71">
        <f t="shared" si="1576"/>
        <v>140.50978613605531</v>
      </c>
      <c r="D19744" s="73"/>
      <c r="E19744" s="71">
        <f t="shared" si="1577"/>
        <v>9.8905542771242292</v>
      </c>
      <c r="G19744" s="67">
        <f t="shared" ca="1" si="1578"/>
        <v>0.6536268988378271</v>
      </c>
    </row>
    <row r="19745" spans="1:7" x14ac:dyDescent="0.45">
      <c r="A19745" s="65">
        <f t="shared" si="1579"/>
        <v>19744</v>
      </c>
      <c r="B19745" s="66">
        <f t="shared" si="1575"/>
        <v>389825536</v>
      </c>
      <c r="C19745" s="71">
        <f t="shared" si="1576"/>
        <v>140.51334456200237</v>
      </c>
      <c r="D19745" s="73"/>
      <c r="E19745" s="71">
        <f t="shared" si="1577"/>
        <v>9.8906049267051142</v>
      </c>
      <c r="G19745" s="67">
        <f t="shared" ca="1" si="1578"/>
        <v>0.76794591108570032</v>
      </c>
    </row>
    <row r="19746" spans="1:7" x14ac:dyDescent="0.45">
      <c r="A19746" s="65">
        <f t="shared" si="1579"/>
        <v>19745</v>
      </c>
      <c r="B19746" s="66">
        <f t="shared" si="1575"/>
        <v>389865025</v>
      </c>
      <c r="C19746" s="71">
        <f t="shared" si="1576"/>
        <v>140.51690289783645</v>
      </c>
      <c r="D19746" s="73"/>
      <c r="E19746" s="71">
        <f t="shared" si="1577"/>
        <v>9.8906555737207498</v>
      </c>
      <c r="G19746" s="67">
        <f t="shared" ca="1" si="1578"/>
        <v>0.78955556511277003</v>
      </c>
    </row>
    <row r="19747" spans="1:7" x14ac:dyDescent="0.45">
      <c r="A19747" s="65">
        <f t="shared" si="1579"/>
        <v>19746</v>
      </c>
      <c r="B19747" s="66">
        <f t="shared" si="1575"/>
        <v>389904516</v>
      </c>
      <c r="C19747" s="71">
        <f t="shared" si="1576"/>
        <v>140.52046114356443</v>
      </c>
      <c r="D19747" s="73"/>
      <c r="E19747" s="71">
        <f t="shared" si="1577"/>
        <v>9.8907062181713954</v>
      </c>
      <c r="G19747" s="67">
        <f t="shared" ca="1" si="1578"/>
        <v>0.56387220355165435</v>
      </c>
    </row>
    <row r="19748" spans="1:7" x14ac:dyDescent="0.45">
      <c r="A19748" s="65">
        <f t="shared" si="1579"/>
        <v>19747</v>
      </c>
      <c r="B19748" s="66">
        <f t="shared" si="1575"/>
        <v>389944009</v>
      </c>
      <c r="C19748" s="71">
        <f t="shared" si="1576"/>
        <v>140.52401929919313</v>
      </c>
      <c r="D19748" s="73"/>
      <c r="E19748" s="71">
        <f t="shared" si="1577"/>
        <v>9.8907568600573104</v>
      </c>
      <c r="G19748" s="67">
        <f t="shared" ca="1" si="1578"/>
        <v>0.81116661753511998</v>
      </c>
    </row>
    <row r="19749" spans="1:7" x14ac:dyDescent="0.45">
      <c r="A19749" s="65">
        <f t="shared" si="1579"/>
        <v>19748</v>
      </c>
      <c r="B19749" s="66">
        <f t="shared" si="1575"/>
        <v>389983504</v>
      </c>
      <c r="C19749" s="71">
        <f t="shared" si="1576"/>
        <v>140.52757736472938</v>
      </c>
      <c r="D19749" s="73"/>
      <c r="E19749" s="71">
        <f t="shared" si="1577"/>
        <v>9.890807499378754</v>
      </c>
      <c r="G19749" s="67">
        <f t="shared" ca="1" si="1578"/>
        <v>0.54042736431575256</v>
      </c>
    </row>
    <row r="19750" spans="1:7" x14ac:dyDescent="0.45">
      <c r="A19750" s="65">
        <f t="shared" si="1579"/>
        <v>19749</v>
      </c>
      <c r="B19750" s="66">
        <f t="shared" si="1575"/>
        <v>390023001</v>
      </c>
      <c r="C19750" s="71">
        <f t="shared" si="1576"/>
        <v>140.53113534018004</v>
      </c>
      <c r="D19750" s="73"/>
      <c r="E19750" s="71">
        <f t="shared" si="1577"/>
        <v>9.8908581361359857</v>
      </c>
      <c r="G19750" s="67">
        <f t="shared" ca="1" si="1578"/>
        <v>0.70985087941919922</v>
      </c>
    </row>
    <row r="19751" spans="1:7" x14ac:dyDescent="0.45">
      <c r="A19751" s="65">
        <f t="shared" si="1579"/>
        <v>19750</v>
      </c>
      <c r="B19751" s="66">
        <f t="shared" si="1575"/>
        <v>390062500</v>
      </c>
      <c r="C19751" s="71">
        <f t="shared" si="1576"/>
        <v>140.53469322555196</v>
      </c>
      <c r="D19751" s="73"/>
      <c r="E19751" s="71">
        <f t="shared" si="1577"/>
        <v>9.8909087703292684</v>
      </c>
      <c r="G19751" s="67">
        <f t="shared" ca="1" si="1578"/>
        <v>0.34496465007116739</v>
      </c>
    </row>
    <row r="19752" spans="1:7" x14ac:dyDescent="0.45">
      <c r="A19752" s="65">
        <f t="shared" si="1579"/>
        <v>19751</v>
      </c>
      <c r="B19752" s="66">
        <f t="shared" si="1575"/>
        <v>390102001</v>
      </c>
      <c r="C19752" s="71">
        <f t="shared" si="1576"/>
        <v>140.53825102085196</v>
      </c>
      <c r="D19752" s="73"/>
      <c r="E19752" s="71">
        <f t="shared" si="1577"/>
        <v>9.8909594019588578</v>
      </c>
      <c r="G19752" s="67">
        <f t="shared" ca="1" si="1578"/>
        <v>0.85747448831013007</v>
      </c>
    </row>
    <row r="19753" spans="1:7" x14ac:dyDescent="0.45">
      <c r="A19753" s="65">
        <f t="shared" si="1579"/>
        <v>19752</v>
      </c>
      <c r="B19753" s="66">
        <f t="shared" si="1575"/>
        <v>390141504</v>
      </c>
      <c r="C19753" s="71">
        <f t="shared" si="1576"/>
        <v>140.54180872608691</v>
      </c>
      <c r="D19753" s="73"/>
      <c r="E19753" s="71">
        <f t="shared" si="1577"/>
        <v>9.8910100310250151</v>
      </c>
      <c r="G19753" s="67">
        <f t="shared" ca="1" si="1578"/>
        <v>0.73264463516687139</v>
      </c>
    </row>
    <row r="19754" spans="1:7" x14ac:dyDescent="0.45">
      <c r="A19754" s="65">
        <f t="shared" si="1579"/>
        <v>19753</v>
      </c>
      <c r="B19754" s="66">
        <f t="shared" si="1575"/>
        <v>390181009</v>
      </c>
      <c r="C19754" s="71">
        <f t="shared" si="1576"/>
        <v>140.54536634126364</v>
      </c>
      <c r="D19754" s="73"/>
      <c r="E19754" s="71">
        <f t="shared" si="1577"/>
        <v>9.8910606575280013</v>
      </c>
      <c r="G19754" s="67">
        <f t="shared" ca="1" si="1578"/>
        <v>0.32986888585434648</v>
      </c>
    </row>
    <row r="19755" spans="1:7" x14ac:dyDescent="0.45">
      <c r="A19755" s="65">
        <f t="shared" si="1579"/>
        <v>19754</v>
      </c>
      <c r="B19755" s="66">
        <f t="shared" si="1575"/>
        <v>390220516</v>
      </c>
      <c r="C19755" s="71">
        <f t="shared" si="1576"/>
        <v>140.54892386638895</v>
      </c>
      <c r="D19755" s="73"/>
      <c r="E19755" s="71">
        <f t="shared" si="1577"/>
        <v>9.8911112814680724</v>
      </c>
      <c r="G19755" s="67">
        <f t="shared" ca="1" si="1578"/>
        <v>0.32628813561065406</v>
      </c>
    </row>
    <row r="19756" spans="1:7" x14ac:dyDescent="0.45">
      <c r="A19756" s="65">
        <f t="shared" si="1579"/>
        <v>19755</v>
      </c>
      <c r="B19756" s="66">
        <f t="shared" si="1575"/>
        <v>390260025</v>
      </c>
      <c r="C19756" s="71">
        <f t="shared" si="1576"/>
        <v>140.55248130146973</v>
      </c>
      <c r="D19756" s="73"/>
      <c r="E19756" s="71">
        <f t="shared" si="1577"/>
        <v>9.8911619028454911</v>
      </c>
      <c r="G19756" s="67">
        <f t="shared" ca="1" si="1578"/>
        <v>6.9392287497285765E-2</v>
      </c>
    </row>
    <row r="19757" spans="1:7" x14ac:dyDescent="0.45">
      <c r="A19757" s="65">
        <f t="shared" si="1579"/>
        <v>19756</v>
      </c>
      <c r="B19757" s="66">
        <f t="shared" si="1575"/>
        <v>390299536</v>
      </c>
      <c r="C19757" s="71">
        <f t="shared" si="1576"/>
        <v>140.5560386465128</v>
      </c>
      <c r="D19757" s="73"/>
      <c r="E19757" s="71">
        <f t="shared" si="1577"/>
        <v>9.8912125216605151</v>
      </c>
      <c r="G19757" s="67">
        <f t="shared" ca="1" si="1578"/>
        <v>7.9729297563120638E-2</v>
      </c>
    </row>
    <row r="19758" spans="1:7" x14ac:dyDescent="0.45">
      <c r="A19758" s="65">
        <f t="shared" si="1579"/>
        <v>19757</v>
      </c>
      <c r="B19758" s="66">
        <f t="shared" si="1575"/>
        <v>390339049</v>
      </c>
      <c r="C19758" s="71">
        <f t="shared" si="1576"/>
        <v>140.559595901525</v>
      </c>
      <c r="D19758" s="73"/>
      <c r="E19758" s="71">
        <f t="shared" si="1577"/>
        <v>9.8912631379134055</v>
      </c>
      <c r="G19758" s="67">
        <f t="shared" ca="1" si="1578"/>
        <v>0.16164070279340248</v>
      </c>
    </row>
    <row r="19759" spans="1:7" x14ac:dyDescent="0.45">
      <c r="A19759" s="65">
        <f t="shared" si="1579"/>
        <v>19758</v>
      </c>
      <c r="B19759" s="66">
        <f t="shared" si="1575"/>
        <v>390378564</v>
      </c>
      <c r="C19759" s="71">
        <f t="shared" si="1576"/>
        <v>140.56315306651314</v>
      </c>
      <c r="D19759" s="73"/>
      <c r="E19759" s="71">
        <f t="shared" si="1577"/>
        <v>9.8913137516044198</v>
      </c>
      <c r="G19759" s="67">
        <f t="shared" ca="1" si="1578"/>
        <v>0.42943389564653067</v>
      </c>
    </row>
    <row r="19760" spans="1:7" x14ac:dyDescent="0.45">
      <c r="A19760" s="65">
        <f t="shared" si="1579"/>
        <v>19759</v>
      </c>
      <c r="B19760" s="66">
        <f t="shared" si="1575"/>
        <v>390418081</v>
      </c>
      <c r="C19760" s="71">
        <f t="shared" si="1576"/>
        <v>140.56671014148407</v>
      </c>
      <c r="D19760" s="73"/>
      <c r="E19760" s="71">
        <f t="shared" si="1577"/>
        <v>9.8913643627338175</v>
      </c>
      <c r="G19760" s="67">
        <f t="shared" ca="1" si="1578"/>
        <v>0.7431081261660919</v>
      </c>
    </row>
    <row r="19761" spans="1:7" x14ac:dyDescent="0.45">
      <c r="A19761" s="65">
        <f t="shared" si="1579"/>
        <v>19760</v>
      </c>
      <c r="B19761" s="66">
        <f t="shared" si="1575"/>
        <v>390457600</v>
      </c>
      <c r="C19761" s="71">
        <f t="shared" si="1576"/>
        <v>140.57026712644463</v>
      </c>
      <c r="D19761" s="73"/>
      <c r="E19761" s="71">
        <f t="shared" si="1577"/>
        <v>9.8914149713018595</v>
      </c>
      <c r="G19761" s="67">
        <f t="shared" ca="1" si="1578"/>
        <v>0.33624531580571848</v>
      </c>
    </row>
    <row r="19762" spans="1:7" x14ac:dyDescent="0.45">
      <c r="A19762" s="65">
        <f t="shared" si="1579"/>
        <v>19761</v>
      </c>
      <c r="B19762" s="66">
        <f t="shared" si="1575"/>
        <v>390497121</v>
      </c>
      <c r="C19762" s="71">
        <f t="shared" si="1576"/>
        <v>140.57382402140166</v>
      </c>
      <c r="D19762" s="73"/>
      <c r="E19762" s="71">
        <f t="shared" si="1577"/>
        <v>9.8914655773088018</v>
      </c>
      <c r="G19762" s="67">
        <f t="shared" ca="1" si="1578"/>
        <v>0.27950578331446274</v>
      </c>
    </row>
    <row r="19763" spans="1:7" x14ac:dyDescent="0.45">
      <c r="A19763" s="65">
        <f t="shared" si="1579"/>
        <v>19762</v>
      </c>
      <c r="B19763" s="66">
        <f t="shared" si="1575"/>
        <v>390536644</v>
      </c>
      <c r="C19763" s="71">
        <f t="shared" si="1576"/>
        <v>140.57738082636197</v>
      </c>
      <c r="D19763" s="73"/>
      <c r="E19763" s="71">
        <f t="shared" si="1577"/>
        <v>9.8915161807549072</v>
      </c>
      <c r="G19763" s="67">
        <f t="shared" ca="1" si="1578"/>
        <v>0.12144454806006877</v>
      </c>
    </row>
    <row r="19764" spans="1:7" x14ac:dyDescent="0.45">
      <c r="A19764" s="65">
        <f t="shared" si="1579"/>
        <v>19763</v>
      </c>
      <c r="B19764" s="66">
        <f t="shared" si="1575"/>
        <v>390576169</v>
      </c>
      <c r="C19764" s="71">
        <f t="shared" si="1576"/>
        <v>140.58093754133239</v>
      </c>
      <c r="D19764" s="73"/>
      <c r="E19764" s="71">
        <f t="shared" si="1577"/>
        <v>9.8915667816404351</v>
      </c>
      <c r="G19764" s="67">
        <f t="shared" ca="1" si="1578"/>
        <v>0.74001618806138314</v>
      </c>
    </row>
    <row r="19765" spans="1:7" x14ac:dyDescent="0.45">
      <c r="A19765" s="65">
        <f t="shared" si="1579"/>
        <v>19764</v>
      </c>
      <c r="B19765" s="66">
        <f t="shared" si="1575"/>
        <v>390615696</v>
      </c>
      <c r="C19765" s="71">
        <f t="shared" si="1576"/>
        <v>140.58449416631979</v>
      </c>
      <c r="D19765" s="73"/>
      <c r="E19765" s="71">
        <f t="shared" si="1577"/>
        <v>9.8916173799656413</v>
      </c>
      <c r="G19765" s="67">
        <f t="shared" ca="1" si="1578"/>
        <v>0.46537897733031652</v>
      </c>
    </row>
    <row r="19766" spans="1:7" x14ac:dyDescent="0.45">
      <c r="A19766" s="65">
        <f t="shared" si="1579"/>
        <v>19765</v>
      </c>
      <c r="B19766" s="66">
        <f t="shared" si="1575"/>
        <v>390655225</v>
      </c>
      <c r="C19766" s="71">
        <f t="shared" si="1576"/>
        <v>140.58805070133096</v>
      </c>
      <c r="D19766" s="73"/>
      <c r="E19766" s="71">
        <f t="shared" si="1577"/>
        <v>9.891667975730785</v>
      </c>
      <c r="G19766" s="67">
        <f t="shared" ca="1" si="1578"/>
        <v>9.4906344986383062E-2</v>
      </c>
    </row>
    <row r="19767" spans="1:7" x14ac:dyDescent="0.45">
      <c r="A19767" s="65">
        <f t="shared" si="1579"/>
        <v>19766</v>
      </c>
      <c r="B19767" s="66">
        <f t="shared" si="1575"/>
        <v>390694756</v>
      </c>
      <c r="C19767" s="71">
        <f t="shared" si="1576"/>
        <v>140.59160714637272</v>
      </c>
      <c r="D19767" s="73"/>
      <c r="E19767" s="71">
        <f t="shared" si="1577"/>
        <v>9.8917185689361293</v>
      </c>
      <c r="G19767" s="67">
        <f t="shared" ca="1" si="1578"/>
        <v>0.60748411010722014</v>
      </c>
    </row>
    <row r="19768" spans="1:7" x14ac:dyDescent="0.45">
      <c r="A19768" s="65">
        <f t="shared" si="1579"/>
        <v>19767</v>
      </c>
      <c r="B19768" s="66">
        <f t="shared" si="1575"/>
        <v>390734289</v>
      </c>
      <c r="C19768" s="71">
        <f t="shared" si="1576"/>
        <v>140.59516350145194</v>
      </c>
      <c r="D19768" s="73"/>
      <c r="E19768" s="71">
        <f t="shared" si="1577"/>
        <v>9.8917691595819299</v>
      </c>
      <c r="G19768" s="67">
        <f t="shared" ca="1" si="1578"/>
        <v>0.50198324318921084</v>
      </c>
    </row>
    <row r="19769" spans="1:7" x14ac:dyDescent="0.45">
      <c r="A19769" s="65">
        <f t="shared" si="1579"/>
        <v>19768</v>
      </c>
      <c r="B19769" s="66">
        <f t="shared" si="1575"/>
        <v>390773824</v>
      </c>
      <c r="C19769" s="71">
        <f t="shared" si="1576"/>
        <v>140.59871976657541</v>
      </c>
      <c r="D19769" s="73"/>
      <c r="E19769" s="71">
        <f t="shared" si="1577"/>
        <v>9.8918197476684462</v>
      </c>
      <c r="G19769" s="67">
        <f t="shared" ca="1" si="1578"/>
        <v>0.19652803027364374</v>
      </c>
    </row>
    <row r="19770" spans="1:7" x14ac:dyDescent="0.45">
      <c r="A19770" s="65">
        <f t="shared" si="1579"/>
        <v>19769</v>
      </c>
      <c r="B19770" s="66">
        <f t="shared" si="1575"/>
        <v>390813361</v>
      </c>
      <c r="C19770" s="71">
        <f t="shared" si="1576"/>
        <v>140.60227594174995</v>
      </c>
      <c r="D19770" s="73"/>
      <c r="E19770" s="71">
        <f t="shared" si="1577"/>
        <v>9.8918703331959374</v>
      </c>
      <c r="G19770" s="67">
        <f t="shared" ca="1" si="1578"/>
        <v>0.23106611075444228</v>
      </c>
    </row>
    <row r="19771" spans="1:7" x14ac:dyDescent="0.45">
      <c r="A19771" s="65">
        <f t="shared" si="1579"/>
        <v>19770</v>
      </c>
      <c r="B19771" s="66">
        <f t="shared" si="1575"/>
        <v>390852900</v>
      </c>
      <c r="C19771" s="71">
        <f t="shared" si="1576"/>
        <v>140.60583202698243</v>
      </c>
      <c r="D19771" s="73"/>
      <c r="E19771" s="71">
        <f t="shared" si="1577"/>
        <v>9.8919209161646631</v>
      </c>
      <c r="G19771" s="67">
        <f t="shared" ca="1" si="1578"/>
        <v>0.96838789965801642</v>
      </c>
    </row>
    <row r="19772" spans="1:7" x14ac:dyDescent="0.45">
      <c r="A19772" s="65">
        <f t="shared" si="1579"/>
        <v>19771</v>
      </c>
      <c r="B19772" s="66">
        <f t="shared" si="1575"/>
        <v>390892441</v>
      </c>
      <c r="C19772" s="71">
        <f t="shared" si="1576"/>
        <v>140.60938802227966</v>
      </c>
      <c r="D19772" s="73"/>
      <c r="E19772" s="71">
        <f t="shared" si="1577"/>
        <v>9.8919714965748806</v>
      </c>
      <c r="G19772" s="67">
        <f t="shared" ca="1" si="1578"/>
        <v>0.76093580308181274</v>
      </c>
    </row>
    <row r="19773" spans="1:7" x14ac:dyDescent="0.45">
      <c r="A19773" s="65">
        <f t="shared" si="1579"/>
        <v>19772</v>
      </c>
      <c r="B19773" s="66">
        <f t="shared" si="1575"/>
        <v>390931984</v>
      </c>
      <c r="C19773" s="71">
        <f t="shared" si="1576"/>
        <v>140.61294392764842</v>
      </c>
      <c r="D19773" s="73"/>
      <c r="E19773" s="71">
        <f t="shared" si="1577"/>
        <v>9.8920220744268494</v>
      </c>
      <c r="G19773" s="67">
        <f t="shared" ca="1" si="1578"/>
        <v>0.56084930888604467</v>
      </c>
    </row>
    <row r="19774" spans="1:7" x14ac:dyDescent="0.45">
      <c r="A19774" s="65">
        <f t="shared" si="1579"/>
        <v>19773</v>
      </c>
      <c r="B19774" s="66">
        <f t="shared" si="1575"/>
        <v>390971529</v>
      </c>
      <c r="C19774" s="71">
        <f t="shared" si="1576"/>
        <v>140.61649974309557</v>
      </c>
      <c r="D19774" s="73"/>
      <c r="E19774" s="71">
        <f t="shared" si="1577"/>
        <v>9.8920726497208289</v>
      </c>
      <c r="G19774" s="67">
        <f t="shared" ca="1" si="1578"/>
        <v>0.89164708750669541</v>
      </c>
    </row>
    <row r="19775" spans="1:7" x14ac:dyDescent="0.45">
      <c r="A19775" s="65">
        <f t="shared" si="1579"/>
        <v>19774</v>
      </c>
      <c r="B19775" s="66">
        <f t="shared" si="1575"/>
        <v>391011076</v>
      </c>
      <c r="C19775" s="71">
        <f t="shared" si="1576"/>
        <v>140.62005546862795</v>
      </c>
      <c r="D19775" s="73"/>
      <c r="E19775" s="71">
        <f t="shared" si="1577"/>
        <v>9.8921232224570783</v>
      </c>
      <c r="G19775" s="67">
        <f t="shared" ca="1" si="1578"/>
        <v>0.35246231624245628</v>
      </c>
    </row>
    <row r="19776" spans="1:7" x14ac:dyDescent="0.45">
      <c r="A19776" s="65">
        <f t="shared" si="1579"/>
        <v>19775</v>
      </c>
      <c r="B19776" s="66">
        <f t="shared" si="1575"/>
        <v>391050625</v>
      </c>
      <c r="C19776" s="71">
        <f t="shared" si="1576"/>
        <v>140.62361110425232</v>
      </c>
      <c r="D19776" s="73"/>
      <c r="E19776" s="71">
        <f t="shared" si="1577"/>
        <v>9.8921737926358553</v>
      </c>
      <c r="G19776" s="67">
        <f t="shared" ca="1" si="1578"/>
        <v>0.22066678880792312</v>
      </c>
    </row>
    <row r="19777" spans="1:7" x14ac:dyDescent="0.45">
      <c r="A19777" s="65">
        <f t="shared" si="1579"/>
        <v>19776</v>
      </c>
      <c r="B19777" s="66">
        <f t="shared" si="1575"/>
        <v>391090176</v>
      </c>
      <c r="C19777" s="71">
        <f t="shared" si="1576"/>
        <v>140.62716664997558</v>
      </c>
      <c r="D19777" s="73"/>
      <c r="E19777" s="71">
        <f t="shared" si="1577"/>
        <v>9.8922243602574174</v>
      </c>
      <c r="G19777" s="67">
        <f t="shared" ca="1" si="1578"/>
        <v>0.57608886196774733</v>
      </c>
    </row>
    <row r="19778" spans="1:7" x14ac:dyDescent="0.45">
      <c r="A19778" s="65">
        <f t="shared" si="1579"/>
        <v>19777</v>
      </c>
      <c r="B19778" s="66">
        <f t="shared" si="1575"/>
        <v>391129729</v>
      </c>
      <c r="C19778" s="71">
        <f t="shared" si="1576"/>
        <v>140.63072210580447</v>
      </c>
      <c r="D19778" s="73"/>
      <c r="E19778" s="71">
        <f t="shared" si="1577"/>
        <v>9.8922749253220257</v>
      </c>
      <c r="G19778" s="67">
        <f t="shared" ca="1" si="1578"/>
        <v>4.3300687208545185E-2</v>
      </c>
    </row>
    <row r="19779" spans="1:7" x14ac:dyDescent="0.45">
      <c r="A19779" s="65">
        <f t="shared" si="1579"/>
        <v>19778</v>
      </c>
      <c r="B19779" s="66">
        <f t="shared" ref="B19779:B19842" si="1580">A19779^2</f>
        <v>391169284</v>
      </c>
      <c r="C19779" s="71">
        <f t="shared" ref="C19779:C19842" si="1581">SQRT(A19779)</f>
        <v>140.63427747174583</v>
      </c>
      <c r="D19779" s="73"/>
      <c r="E19779" s="71">
        <f t="shared" ref="E19779:E19842" si="1582">LN(A19779)</f>
        <v>9.892325487829936</v>
      </c>
      <c r="G19779" s="67">
        <f t="shared" ref="G19779:G19842" ca="1" si="1583">RAND()</f>
        <v>0.57399221443383419</v>
      </c>
    </row>
    <row r="19780" spans="1:7" x14ac:dyDescent="0.45">
      <c r="A19780" s="65">
        <f t="shared" ref="A19780:A19843" si="1584">A19779+1</f>
        <v>19779</v>
      </c>
      <c r="B19780" s="66">
        <f t="shared" si="1580"/>
        <v>391208841</v>
      </c>
      <c r="C19780" s="71">
        <f t="shared" si="1581"/>
        <v>140.63783274780653</v>
      </c>
      <c r="D19780" s="73"/>
      <c r="E19780" s="71">
        <f t="shared" si="1582"/>
        <v>9.8923760477814096</v>
      </c>
      <c r="G19780" s="67">
        <f t="shared" ca="1" si="1583"/>
        <v>0.14991208329234162</v>
      </c>
    </row>
    <row r="19781" spans="1:7" x14ac:dyDescent="0.45">
      <c r="A19781" s="65">
        <f t="shared" si="1584"/>
        <v>19780</v>
      </c>
      <c r="B19781" s="66">
        <f t="shared" si="1580"/>
        <v>391248400</v>
      </c>
      <c r="C19781" s="71">
        <f t="shared" si="1581"/>
        <v>140.64138793399331</v>
      </c>
      <c r="D19781" s="73"/>
      <c r="E19781" s="71">
        <f t="shared" si="1582"/>
        <v>9.8924266051767038</v>
      </c>
      <c r="G19781" s="67">
        <f t="shared" ca="1" si="1583"/>
        <v>0.87502401224331983</v>
      </c>
    </row>
    <row r="19782" spans="1:7" x14ac:dyDescent="0.45">
      <c r="A19782" s="65">
        <f t="shared" si="1584"/>
        <v>19781</v>
      </c>
      <c r="B19782" s="66">
        <f t="shared" si="1580"/>
        <v>391287961</v>
      </c>
      <c r="C19782" s="71">
        <f t="shared" si="1581"/>
        <v>140.64494303031304</v>
      </c>
      <c r="D19782" s="73"/>
      <c r="E19782" s="71">
        <f t="shared" si="1582"/>
        <v>9.8924771600160764</v>
      </c>
      <c r="G19782" s="67">
        <f t="shared" ca="1" si="1583"/>
        <v>0.31083471277192654</v>
      </c>
    </row>
    <row r="19783" spans="1:7" x14ac:dyDescent="0.45">
      <c r="A19783" s="65">
        <f t="shared" si="1584"/>
        <v>19782</v>
      </c>
      <c r="B19783" s="66">
        <f t="shared" si="1580"/>
        <v>391327524</v>
      </c>
      <c r="C19783" s="71">
        <f t="shared" si="1581"/>
        <v>140.64849803677251</v>
      </c>
      <c r="D19783" s="73"/>
      <c r="E19783" s="71">
        <f t="shared" si="1582"/>
        <v>9.8925277122997866</v>
      </c>
      <c r="G19783" s="67">
        <f t="shared" ca="1" si="1583"/>
        <v>0.24990650749092114</v>
      </c>
    </row>
    <row r="19784" spans="1:7" x14ac:dyDescent="0.45">
      <c r="A19784" s="65">
        <f t="shared" si="1584"/>
        <v>19783</v>
      </c>
      <c r="B19784" s="66">
        <f t="shared" si="1580"/>
        <v>391367089</v>
      </c>
      <c r="C19784" s="71">
        <f t="shared" si="1581"/>
        <v>140.65205295337853</v>
      </c>
      <c r="D19784" s="73"/>
      <c r="E19784" s="71">
        <f t="shared" si="1582"/>
        <v>9.892578262028092</v>
      </c>
      <c r="G19784" s="67">
        <f t="shared" ca="1" si="1583"/>
        <v>0.92809143956664397</v>
      </c>
    </row>
    <row r="19785" spans="1:7" x14ac:dyDescent="0.45">
      <c r="A19785" s="65">
        <f t="shared" si="1584"/>
        <v>19784</v>
      </c>
      <c r="B19785" s="66">
        <f t="shared" si="1580"/>
        <v>391406656</v>
      </c>
      <c r="C19785" s="71">
        <f t="shared" si="1581"/>
        <v>140.65560778013793</v>
      </c>
      <c r="D19785" s="73"/>
      <c r="E19785" s="71">
        <f t="shared" si="1582"/>
        <v>9.892628809201252</v>
      </c>
      <c r="G19785" s="67">
        <f t="shared" ca="1" si="1583"/>
        <v>0.69304745687407976</v>
      </c>
    </row>
    <row r="19786" spans="1:7" x14ac:dyDescent="0.45">
      <c r="A19786" s="65">
        <f t="shared" si="1584"/>
        <v>19785</v>
      </c>
      <c r="B19786" s="66">
        <f t="shared" si="1580"/>
        <v>391446225</v>
      </c>
      <c r="C19786" s="71">
        <f t="shared" si="1581"/>
        <v>140.65916251705752</v>
      </c>
      <c r="D19786" s="73"/>
      <c r="E19786" s="71">
        <f t="shared" si="1582"/>
        <v>9.8926793538195241</v>
      </c>
      <c r="G19786" s="67">
        <f t="shared" ca="1" si="1583"/>
        <v>0.62432811980224479</v>
      </c>
    </row>
    <row r="19787" spans="1:7" x14ac:dyDescent="0.45">
      <c r="A19787" s="65">
        <f t="shared" si="1584"/>
        <v>19786</v>
      </c>
      <c r="B19787" s="66">
        <f t="shared" si="1580"/>
        <v>391485796</v>
      </c>
      <c r="C19787" s="71">
        <f t="shared" si="1581"/>
        <v>140.66271716414411</v>
      </c>
      <c r="D19787" s="73"/>
      <c r="E19787" s="71">
        <f t="shared" si="1582"/>
        <v>9.8927298958831678</v>
      </c>
      <c r="G19787" s="67">
        <f t="shared" ca="1" si="1583"/>
        <v>0.74138985650197087</v>
      </c>
    </row>
    <row r="19788" spans="1:7" x14ac:dyDescent="0.45">
      <c r="A19788" s="65">
        <f t="shared" si="1584"/>
        <v>19787</v>
      </c>
      <c r="B19788" s="66">
        <f t="shared" si="1580"/>
        <v>391525369</v>
      </c>
      <c r="C19788" s="71">
        <f t="shared" si="1581"/>
        <v>140.66627172140448</v>
      </c>
      <c r="D19788" s="73"/>
      <c r="E19788" s="71">
        <f t="shared" si="1582"/>
        <v>9.8927804353924405</v>
      </c>
      <c r="G19788" s="67">
        <f t="shared" ca="1" si="1583"/>
        <v>0.41858118300479652</v>
      </c>
    </row>
    <row r="19789" spans="1:7" x14ac:dyDescent="0.45">
      <c r="A19789" s="65">
        <f t="shared" si="1584"/>
        <v>19788</v>
      </c>
      <c r="B19789" s="66">
        <f t="shared" si="1580"/>
        <v>391564944</v>
      </c>
      <c r="C19789" s="71">
        <f t="shared" si="1581"/>
        <v>140.66982618884549</v>
      </c>
      <c r="D19789" s="73"/>
      <c r="E19789" s="71">
        <f t="shared" si="1582"/>
        <v>9.8928309723475998</v>
      </c>
      <c r="G19789" s="67">
        <f t="shared" ca="1" si="1583"/>
        <v>8.736506079999351E-2</v>
      </c>
    </row>
    <row r="19790" spans="1:7" x14ac:dyDescent="0.45">
      <c r="A19790" s="65">
        <f t="shared" si="1584"/>
        <v>19789</v>
      </c>
      <c r="B19790" s="66">
        <f t="shared" si="1580"/>
        <v>391604521</v>
      </c>
      <c r="C19790" s="71">
        <f t="shared" si="1581"/>
        <v>140.67338056647392</v>
      </c>
      <c r="D19790" s="73"/>
      <c r="E19790" s="71">
        <f t="shared" si="1582"/>
        <v>9.8928815067489033</v>
      </c>
      <c r="G19790" s="67">
        <f t="shared" ca="1" si="1583"/>
        <v>0.96101976543393142</v>
      </c>
    </row>
    <row r="19791" spans="1:7" x14ac:dyDescent="0.45">
      <c r="A19791" s="65">
        <f t="shared" si="1584"/>
        <v>19790</v>
      </c>
      <c r="B19791" s="66">
        <f t="shared" si="1580"/>
        <v>391644100</v>
      </c>
      <c r="C19791" s="71">
        <f t="shared" si="1581"/>
        <v>140.67693485429658</v>
      </c>
      <c r="D19791" s="73"/>
      <c r="E19791" s="71">
        <f t="shared" si="1582"/>
        <v>9.8929320385966122</v>
      </c>
      <c r="G19791" s="67">
        <f t="shared" ca="1" si="1583"/>
        <v>2.3785783441384933E-2</v>
      </c>
    </row>
    <row r="19792" spans="1:7" x14ac:dyDescent="0.45">
      <c r="A19792" s="65">
        <f t="shared" si="1584"/>
        <v>19791</v>
      </c>
      <c r="B19792" s="66">
        <f t="shared" si="1580"/>
        <v>391683681</v>
      </c>
      <c r="C19792" s="71">
        <f t="shared" si="1581"/>
        <v>140.68048905232027</v>
      </c>
      <c r="D19792" s="73"/>
      <c r="E19792" s="71">
        <f t="shared" si="1582"/>
        <v>9.8929825678909804</v>
      </c>
      <c r="G19792" s="67">
        <f t="shared" ca="1" si="1583"/>
        <v>0.29790206910337957</v>
      </c>
    </row>
    <row r="19793" spans="1:7" x14ac:dyDescent="0.45">
      <c r="A19793" s="65">
        <f t="shared" si="1584"/>
        <v>19792</v>
      </c>
      <c r="B19793" s="66">
        <f t="shared" si="1580"/>
        <v>391723264</v>
      </c>
      <c r="C19793" s="71">
        <f t="shared" si="1581"/>
        <v>140.68404316055179</v>
      </c>
      <c r="D19793" s="73"/>
      <c r="E19793" s="71">
        <f t="shared" si="1582"/>
        <v>9.8930330946322691</v>
      </c>
      <c r="G19793" s="67">
        <f t="shared" ca="1" si="1583"/>
        <v>0.64106216869158994</v>
      </c>
    </row>
    <row r="19794" spans="1:7" x14ac:dyDescent="0.45">
      <c r="A19794" s="65">
        <f t="shared" si="1584"/>
        <v>19793</v>
      </c>
      <c r="B19794" s="66">
        <f t="shared" si="1580"/>
        <v>391762849</v>
      </c>
      <c r="C19794" s="71">
        <f t="shared" si="1581"/>
        <v>140.68759717899798</v>
      </c>
      <c r="D19794" s="73"/>
      <c r="E19794" s="71">
        <f t="shared" si="1582"/>
        <v>9.8930836188207358</v>
      </c>
      <c r="G19794" s="67">
        <f t="shared" ca="1" si="1583"/>
        <v>0.1700739819958349</v>
      </c>
    </row>
    <row r="19795" spans="1:7" x14ac:dyDescent="0.45">
      <c r="A19795" s="65">
        <f t="shared" si="1584"/>
        <v>19794</v>
      </c>
      <c r="B19795" s="66">
        <f t="shared" si="1580"/>
        <v>391802436</v>
      </c>
      <c r="C19795" s="71">
        <f t="shared" si="1581"/>
        <v>140.6911511076656</v>
      </c>
      <c r="D19795" s="73"/>
      <c r="E19795" s="71">
        <f t="shared" si="1582"/>
        <v>9.8931341404566364</v>
      </c>
      <c r="G19795" s="67">
        <f t="shared" ca="1" si="1583"/>
        <v>0.72319570024800406</v>
      </c>
    </row>
    <row r="19796" spans="1:7" x14ac:dyDescent="0.45">
      <c r="A19796" s="65">
        <f t="shared" si="1584"/>
        <v>19795</v>
      </c>
      <c r="B19796" s="66">
        <f t="shared" si="1580"/>
        <v>391842025</v>
      </c>
      <c r="C19796" s="71">
        <f t="shared" si="1581"/>
        <v>140.6947049465615</v>
      </c>
      <c r="D19796" s="73"/>
      <c r="E19796" s="71">
        <f t="shared" si="1582"/>
        <v>9.8931846595402302</v>
      </c>
      <c r="G19796" s="67">
        <f t="shared" ca="1" si="1583"/>
        <v>0.23668381412759443</v>
      </c>
    </row>
    <row r="19797" spans="1:7" x14ac:dyDescent="0.45">
      <c r="A19797" s="65">
        <f t="shared" si="1584"/>
        <v>19796</v>
      </c>
      <c r="B19797" s="66">
        <f t="shared" si="1580"/>
        <v>391881616</v>
      </c>
      <c r="C19797" s="71">
        <f t="shared" si="1581"/>
        <v>140.69825869569246</v>
      </c>
      <c r="D19797" s="73"/>
      <c r="E19797" s="71">
        <f t="shared" si="1582"/>
        <v>9.8932351760717765</v>
      </c>
      <c r="G19797" s="67">
        <f t="shared" ca="1" si="1583"/>
        <v>0.97519935006740577</v>
      </c>
    </row>
    <row r="19798" spans="1:7" x14ac:dyDescent="0.45">
      <c r="A19798" s="65">
        <f t="shared" si="1584"/>
        <v>19797</v>
      </c>
      <c r="B19798" s="66">
        <f t="shared" si="1580"/>
        <v>391921209</v>
      </c>
      <c r="C19798" s="71">
        <f t="shared" si="1581"/>
        <v>140.70181235506527</v>
      </c>
      <c r="D19798" s="73"/>
      <c r="E19798" s="71">
        <f t="shared" si="1582"/>
        <v>9.8932856900515311</v>
      </c>
      <c r="G19798" s="67">
        <f t="shared" ca="1" si="1583"/>
        <v>4.1601918436595442E-2</v>
      </c>
    </row>
    <row r="19799" spans="1:7" x14ac:dyDescent="0.45">
      <c r="A19799" s="65">
        <f t="shared" si="1584"/>
        <v>19798</v>
      </c>
      <c r="B19799" s="66">
        <f t="shared" si="1580"/>
        <v>391960804</v>
      </c>
      <c r="C19799" s="71">
        <f t="shared" si="1581"/>
        <v>140.70536592468676</v>
      </c>
      <c r="D19799" s="73"/>
      <c r="E19799" s="71">
        <f t="shared" si="1582"/>
        <v>9.8933362014797535</v>
      </c>
      <c r="G19799" s="67">
        <f t="shared" ca="1" si="1583"/>
        <v>0.95281864754323164</v>
      </c>
    </row>
    <row r="19800" spans="1:7" x14ac:dyDescent="0.45">
      <c r="A19800" s="65">
        <f t="shared" si="1584"/>
        <v>19799</v>
      </c>
      <c r="B19800" s="66">
        <f t="shared" si="1580"/>
        <v>392000401</v>
      </c>
      <c r="C19800" s="71">
        <f t="shared" si="1581"/>
        <v>140.70891940456369</v>
      </c>
      <c r="D19800" s="73"/>
      <c r="E19800" s="71">
        <f t="shared" si="1582"/>
        <v>9.8933867103566993</v>
      </c>
      <c r="G19800" s="67">
        <f t="shared" ca="1" si="1583"/>
        <v>0.17750018931191058</v>
      </c>
    </row>
    <row r="19801" spans="1:7" x14ac:dyDescent="0.45">
      <c r="A19801" s="65">
        <f t="shared" si="1584"/>
        <v>19800</v>
      </c>
      <c r="B19801" s="66">
        <f t="shared" si="1580"/>
        <v>392040000</v>
      </c>
      <c r="C19801" s="71">
        <f t="shared" si="1581"/>
        <v>140.71247279470288</v>
      </c>
      <c r="D19801" s="73"/>
      <c r="E19801" s="71">
        <f t="shared" si="1582"/>
        <v>9.8934372166826261</v>
      </c>
      <c r="G19801" s="67">
        <f t="shared" ca="1" si="1583"/>
        <v>0.95195963185157018</v>
      </c>
    </row>
    <row r="19802" spans="1:7" x14ac:dyDescent="0.45">
      <c r="A19802" s="65">
        <f t="shared" si="1584"/>
        <v>19801</v>
      </c>
      <c r="B19802" s="66">
        <f t="shared" si="1580"/>
        <v>392079601</v>
      </c>
      <c r="C19802" s="71">
        <f t="shared" si="1581"/>
        <v>140.71602609511115</v>
      </c>
      <c r="D19802" s="73"/>
      <c r="E19802" s="71">
        <f t="shared" si="1582"/>
        <v>9.8934877204577951</v>
      </c>
      <c r="G19802" s="67">
        <f t="shared" ca="1" si="1583"/>
        <v>0.81811226689660321</v>
      </c>
    </row>
    <row r="19803" spans="1:7" x14ac:dyDescent="0.45">
      <c r="A19803" s="65">
        <f t="shared" si="1584"/>
        <v>19802</v>
      </c>
      <c r="B19803" s="66">
        <f t="shared" si="1580"/>
        <v>392119204</v>
      </c>
      <c r="C19803" s="71">
        <f t="shared" si="1581"/>
        <v>140.71957930579526</v>
      </c>
      <c r="D19803" s="73"/>
      <c r="E19803" s="71">
        <f t="shared" si="1582"/>
        <v>9.8935382216824603</v>
      </c>
      <c r="G19803" s="67">
        <f t="shared" ca="1" si="1583"/>
        <v>0.95039877627024094</v>
      </c>
    </row>
    <row r="19804" spans="1:7" x14ac:dyDescent="0.45">
      <c r="A19804" s="65">
        <f t="shared" si="1584"/>
        <v>19803</v>
      </c>
      <c r="B19804" s="66">
        <f t="shared" si="1580"/>
        <v>392158809</v>
      </c>
      <c r="C19804" s="71">
        <f t="shared" si="1581"/>
        <v>140.72313242676202</v>
      </c>
      <c r="D19804" s="73"/>
      <c r="E19804" s="71">
        <f t="shared" si="1582"/>
        <v>9.8935887203568811</v>
      </c>
      <c r="G19804" s="67">
        <f t="shared" ca="1" si="1583"/>
        <v>0.70342143599149765</v>
      </c>
    </row>
    <row r="19805" spans="1:7" x14ac:dyDescent="0.45">
      <c r="A19805" s="65">
        <f t="shared" si="1584"/>
        <v>19804</v>
      </c>
      <c r="B19805" s="66">
        <f t="shared" si="1580"/>
        <v>392198416</v>
      </c>
      <c r="C19805" s="71">
        <f t="shared" si="1581"/>
        <v>140.72668545801824</v>
      </c>
      <c r="D19805" s="73"/>
      <c r="E19805" s="71">
        <f t="shared" si="1582"/>
        <v>9.8936392164813132</v>
      </c>
      <c r="G19805" s="67">
        <f t="shared" ca="1" si="1583"/>
        <v>0.98819687402413636</v>
      </c>
    </row>
    <row r="19806" spans="1:7" x14ac:dyDescent="0.45">
      <c r="A19806" s="65">
        <f t="shared" si="1584"/>
        <v>19805</v>
      </c>
      <c r="B19806" s="66">
        <f t="shared" si="1580"/>
        <v>392238025</v>
      </c>
      <c r="C19806" s="71">
        <f t="shared" si="1581"/>
        <v>140.73023839957068</v>
      </c>
      <c r="D19806" s="73"/>
      <c r="E19806" s="71">
        <f t="shared" si="1582"/>
        <v>9.8936897100560177</v>
      </c>
      <c r="G19806" s="67">
        <f t="shared" ca="1" si="1583"/>
        <v>0.66469346507049998</v>
      </c>
    </row>
    <row r="19807" spans="1:7" x14ac:dyDescent="0.45">
      <c r="A19807" s="65">
        <f t="shared" si="1584"/>
        <v>19806</v>
      </c>
      <c r="B19807" s="66">
        <f t="shared" si="1580"/>
        <v>392277636</v>
      </c>
      <c r="C19807" s="71">
        <f t="shared" si="1581"/>
        <v>140.73379125142617</v>
      </c>
      <c r="D19807" s="73"/>
      <c r="E19807" s="71">
        <f t="shared" si="1582"/>
        <v>9.8937402010812487</v>
      </c>
      <c r="G19807" s="67">
        <f t="shared" ca="1" si="1583"/>
        <v>0.25978744797157116</v>
      </c>
    </row>
    <row r="19808" spans="1:7" x14ac:dyDescent="0.45">
      <c r="A19808" s="65">
        <f t="shared" si="1584"/>
        <v>19807</v>
      </c>
      <c r="B19808" s="66">
        <f t="shared" si="1580"/>
        <v>392317249</v>
      </c>
      <c r="C19808" s="71">
        <f t="shared" si="1581"/>
        <v>140.7373440135915</v>
      </c>
      <c r="D19808" s="73"/>
      <c r="E19808" s="71">
        <f t="shared" si="1582"/>
        <v>9.8937906895572638</v>
      </c>
      <c r="G19808" s="67">
        <f t="shared" ca="1" si="1583"/>
        <v>0.98218660174664141</v>
      </c>
    </row>
    <row r="19809" spans="1:7" x14ac:dyDescent="0.45">
      <c r="A19809" s="65">
        <f t="shared" si="1584"/>
        <v>19808</v>
      </c>
      <c r="B19809" s="66">
        <f t="shared" si="1580"/>
        <v>392356864</v>
      </c>
      <c r="C19809" s="71">
        <f t="shared" si="1581"/>
        <v>140.74089668607346</v>
      </c>
      <c r="D19809" s="73"/>
      <c r="E19809" s="71">
        <f t="shared" si="1582"/>
        <v>9.8938411754843223</v>
      </c>
      <c r="G19809" s="67">
        <f t="shared" ca="1" si="1583"/>
        <v>0.13536148552401528</v>
      </c>
    </row>
    <row r="19810" spans="1:7" x14ac:dyDescent="0.45">
      <c r="A19810" s="65">
        <f t="shared" si="1584"/>
        <v>19809</v>
      </c>
      <c r="B19810" s="66">
        <f t="shared" si="1580"/>
        <v>392396481</v>
      </c>
      <c r="C19810" s="71">
        <f t="shared" si="1581"/>
        <v>140.74444926887881</v>
      </c>
      <c r="D19810" s="73"/>
      <c r="E19810" s="71">
        <f t="shared" si="1582"/>
        <v>9.8938916588626817</v>
      </c>
      <c r="G19810" s="67">
        <f t="shared" ca="1" si="1583"/>
        <v>0.16382481209716993</v>
      </c>
    </row>
    <row r="19811" spans="1:7" x14ac:dyDescent="0.45">
      <c r="A19811" s="65">
        <f t="shared" si="1584"/>
        <v>19810</v>
      </c>
      <c r="B19811" s="66">
        <f t="shared" si="1580"/>
        <v>392436100</v>
      </c>
      <c r="C19811" s="71">
        <f t="shared" si="1581"/>
        <v>140.74800176201438</v>
      </c>
      <c r="D19811" s="73"/>
      <c r="E19811" s="71">
        <f t="shared" si="1582"/>
        <v>9.8939421396925962</v>
      </c>
      <c r="G19811" s="67">
        <f t="shared" ca="1" si="1583"/>
        <v>0.27061132097051577</v>
      </c>
    </row>
    <row r="19812" spans="1:7" x14ac:dyDescent="0.45">
      <c r="A19812" s="65">
        <f t="shared" si="1584"/>
        <v>19811</v>
      </c>
      <c r="B19812" s="66">
        <f t="shared" si="1580"/>
        <v>392475721</v>
      </c>
      <c r="C19812" s="71">
        <f t="shared" si="1581"/>
        <v>140.75155416548694</v>
      </c>
      <c r="D19812" s="73"/>
      <c r="E19812" s="71">
        <f t="shared" si="1582"/>
        <v>9.8939926179743267</v>
      </c>
      <c r="G19812" s="67">
        <f t="shared" ca="1" si="1583"/>
        <v>0.1883787304363268</v>
      </c>
    </row>
    <row r="19813" spans="1:7" x14ac:dyDescent="0.45">
      <c r="A19813" s="65">
        <f t="shared" si="1584"/>
        <v>19812</v>
      </c>
      <c r="B19813" s="66">
        <f t="shared" si="1580"/>
        <v>392515344</v>
      </c>
      <c r="C19813" s="71">
        <f t="shared" si="1581"/>
        <v>140.75510647930327</v>
      </c>
      <c r="D19813" s="73"/>
      <c r="E19813" s="71">
        <f t="shared" si="1582"/>
        <v>9.8940430937081292</v>
      </c>
      <c r="G19813" s="67">
        <f t="shared" ca="1" si="1583"/>
        <v>0.12198810077053479</v>
      </c>
    </row>
    <row r="19814" spans="1:7" x14ac:dyDescent="0.45">
      <c r="A19814" s="65">
        <f t="shared" si="1584"/>
        <v>19813</v>
      </c>
      <c r="B19814" s="66">
        <f t="shared" si="1580"/>
        <v>392554969</v>
      </c>
      <c r="C19814" s="71">
        <f t="shared" si="1581"/>
        <v>140.75865870347016</v>
      </c>
      <c r="D19814" s="73"/>
      <c r="E19814" s="71">
        <f t="shared" si="1582"/>
        <v>9.8940935668942593</v>
      </c>
      <c r="G19814" s="67">
        <f t="shared" ca="1" si="1583"/>
        <v>0.2051991000861646</v>
      </c>
    </row>
    <row r="19815" spans="1:7" x14ac:dyDescent="0.45">
      <c r="A19815" s="65">
        <f t="shared" si="1584"/>
        <v>19814</v>
      </c>
      <c r="B19815" s="66">
        <f t="shared" si="1580"/>
        <v>392594596</v>
      </c>
      <c r="C19815" s="71">
        <f t="shared" si="1581"/>
        <v>140.76221083799445</v>
      </c>
      <c r="D19815" s="73"/>
      <c r="E19815" s="71">
        <f t="shared" si="1582"/>
        <v>9.8941440375329748</v>
      </c>
      <c r="G19815" s="67">
        <f t="shared" ca="1" si="1583"/>
        <v>0.9218199540736759</v>
      </c>
    </row>
    <row r="19816" spans="1:7" x14ac:dyDescent="0.45">
      <c r="A19816" s="65">
        <f t="shared" si="1584"/>
        <v>19815</v>
      </c>
      <c r="B19816" s="66">
        <f t="shared" si="1580"/>
        <v>392634225</v>
      </c>
      <c r="C19816" s="71">
        <f t="shared" si="1581"/>
        <v>140.76576288288285</v>
      </c>
      <c r="D19816" s="73"/>
      <c r="E19816" s="71">
        <f t="shared" si="1582"/>
        <v>9.8941945056245348</v>
      </c>
      <c r="G19816" s="67">
        <f t="shared" ca="1" si="1583"/>
        <v>3.0678290722332191E-2</v>
      </c>
    </row>
    <row r="19817" spans="1:7" x14ac:dyDescent="0.45">
      <c r="A19817" s="65">
        <f t="shared" si="1584"/>
        <v>19816</v>
      </c>
      <c r="B19817" s="66">
        <f t="shared" si="1580"/>
        <v>392673856</v>
      </c>
      <c r="C19817" s="71">
        <f t="shared" si="1581"/>
        <v>140.76931483814221</v>
      </c>
      <c r="D19817" s="73"/>
      <c r="E19817" s="71">
        <f t="shared" si="1582"/>
        <v>9.8942449711691953</v>
      </c>
      <c r="G19817" s="67">
        <f t="shared" ca="1" si="1583"/>
        <v>0.26235451948287403</v>
      </c>
    </row>
    <row r="19818" spans="1:7" x14ac:dyDescent="0.45">
      <c r="A19818" s="65">
        <f t="shared" si="1584"/>
        <v>19817</v>
      </c>
      <c r="B19818" s="66">
        <f t="shared" si="1580"/>
        <v>392713489</v>
      </c>
      <c r="C19818" s="71">
        <f t="shared" si="1581"/>
        <v>140.77286670377924</v>
      </c>
      <c r="D19818" s="73"/>
      <c r="E19818" s="71">
        <f t="shared" si="1582"/>
        <v>9.894295434167212</v>
      </c>
      <c r="G19818" s="67">
        <f t="shared" ca="1" si="1583"/>
        <v>0.36068924944845271</v>
      </c>
    </row>
    <row r="19819" spans="1:7" x14ac:dyDescent="0.45">
      <c r="A19819" s="65">
        <f t="shared" si="1584"/>
        <v>19818</v>
      </c>
      <c r="B19819" s="66">
        <f t="shared" si="1580"/>
        <v>392753124</v>
      </c>
      <c r="C19819" s="71">
        <f t="shared" si="1581"/>
        <v>140.77641847980081</v>
      </c>
      <c r="D19819" s="73"/>
      <c r="E19819" s="71">
        <f t="shared" si="1582"/>
        <v>9.8943458946188443</v>
      </c>
      <c r="G19819" s="67">
        <f t="shared" ca="1" si="1583"/>
        <v>0.24224467794587246</v>
      </c>
    </row>
    <row r="19820" spans="1:7" x14ac:dyDescent="0.45">
      <c r="A19820" s="65">
        <f t="shared" si="1584"/>
        <v>19819</v>
      </c>
      <c r="B19820" s="66">
        <f t="shared" si="1580"/>
        <v>392792761</v>
      </c>
      <c r="C19820" s="71">
        <f t="shared" si="1581"/>
        <v>140.77997016621364</v>
      </c>
      <c r="D19820" s="73"/>
      <c r="E19820" s="71">
        <f t="shared" si="1582"/>
        <v>9.8943963525243479</v>
      </c>
      <c r="G19820" s="67">
        <f t="shared" ca="1" si="1583"/>
        <v>0.34258604818729321</v>
      </c>
    </row>
    <row r="19821" spans="1:7" x14ac:dyDescent="0.45">
      <c r="A19821" s="65">
        <f t="shared" si="1584"/>
        <v>19820</v>
      </c>
      <c r="B19821" s="66">
        <f t="shared" si="1580"/>
        <v>392832400</v>
      </c>
      <c r="C19821" s="71">
        <f t="shared" si="1581"/>
        <v>140.78352176302454</v>
      </c>
      <c r="D19821" s="73"/>
      <c r="E19821" s="71">
        <f t="shared" si="1582"/>
        <v>9.8944468078839787</v>
      </c>
      <c r="G19821" s="67">
        <f t="shared" ca="1" si="1583"/>
        <v>0.3468914567933723</v>
      </c>
    </row>
    <row r="19822" spans="1:7" x14ac:dyDescent="0.45">
      <c r="A19822" s="65">
        <f t="shared" si="1584"/>
        <v>19821</v>
      </c>
      <c r="B19822" s="66">
        <f t="shared" si="1580"/>
        <v>392872041</v>
      </c>
      <c r="C19822" s="71">
        <f t="shared" si="1581"/>
        <v>140.78707327024026</v>
      </c>
      <c r="D19822" s="73"/>
      <c r="E19822" s="71">
        <f t="shared" si="1582"/>
        <v>9.894497260697996</v>
      </c>
      <c r="G19822" s="67">
        <f t="shared" ca="1" si="1583"/>
        <v>0.65743639780781749</v>
      </c>
    </row>
    <row r="19823" spans="1:7" x14ac:dyDescent="0.45">
      <c r="A19823" s="65">
        <f t="shared" si="1584"/>
        <v>19822</v>
      </c>
      <c r="B19823" s="66">
        <f t="shared" si="1580"/>
        <v>392911684</v>
      </c>
      <c r="C19823" s="71">
        <f t="shared" si="1581"/>
        <v>140.79062468786762</v>
      </c>
      <c r="D19823" s="73"/>
      <c r="E19823" s="71">
        <f t="shared" si="1582"/>
        <v>9.8945477109666538</v>
      </c>
      <c r="G19823" s="67">
        <f t="shared" ca="1" si="1583"/>
        <v>0.47752644125462007</v>
      </c>
    </row>
    <row r="19824" spans="1:7" x14ac:dyDescent="0.45">
      <c r="A19824" s="65">
        <f t="shared" si="1584"/>
        <v>19823</v>
      </c>
      <c r="B19824" s="66">
        <f t="shared" si="1580"/>
        <v>392951329</v>
      </c>
      <c r="C19824" s="71">
        <f t="shared" si="1581"/>
        <v>140.79417601591339</v>
      </c>
      <c r="D19824" s="73"/>
      <c r="E19824" s="71">
        <f t="shared" si="1582"/>
        <v>9.8945981586902114</v>
      </c>
      <c r="G19824" s="67">
        <f t="shared" ca="1" si="1583"/>
        <v>0.58546759143339278</v>
      </c>
    </row>
    <row r="19825" spans="1:7" x14ac:dyDescent="0.45">
      <c r="A19825" s="65">
        <f t="shared" si="1584"/>
        <v>19824</v>
      </c>
      <c r="B19825" s="66">
        <f t="shared" si="1580"/>
        <v>392990976</v>
      </c>
      <c r="C19825" s="71">
        <f t="shared" si="1581"/>
        <v>140.79772725438434</v>
      </c>
      <c r="D19825" s="73"/>
      <c r="E19825" s="71">
        <f t="shared" si="1582"/>
        <v>9.894648603868923</v>
      </c>
      <c r="G19825" s="67">
        <f t="shared" ca="1" si="1583"/>
        <v>0.82153670095835873</v>
      </c>
    </row>
    <row r="19826" spans="1:7" x14ac:dyDescent="0.45">
      <c r="A19826" s="65">
        <f t="shared" si="1584"/>
        <v>19825</v>
      </c>
      <c r="B19826" s="66">
        <f t="shared" si="1580"/>
        <v>393030625</v>
      </c>
      <c r="C19826" s="71">
        <f t="shared" si="1581"/>
        <v>140.80127840328723</v>
      </c>
      <c r="D19826" s="73"/>
      <c r="E19826" s="71">
        <f t="shared" si="1582"/>
        <v>9.8946990465030495</v>
      </c>
      <c r="G19826" s="67">
        <f t="shared" ca="1" si="1583"/>
        <v>0.76598650982282879</v>
      </c>
    </row>
    <row r="19827" spans="1:7" x14ac:dyDescent="0.45">
      <c r="A19827" s="65">
        <f t="shared" si="1584"/>
        <v>19826</v>
      </c>
      <c r="B19827" s="66">
        <f t="shared" si="1580"/>
        <v>393070276</v>
      </c>
      <c r="C19827" s="71">
        <f t="shared" si="1581"/>
        <v>140.80482946262887</v>
      </c>
      <c r="D19827" s="73"/>
      <c r="E19827" s="71">
        <f t="shared" si="1582"/>
        <v>9.8947494865928434</v>
      </c>
      <c r="G19827" s="67">
        <f t="shared" ca="1" si="1583"/>
        <v>0.75733650996763846</v>
      </c>
    </row>
    <row r="19828" spans="1:7" x14ac:dyDescent="0.45">
      <c r="A19828" s="65">
        <f t="shared" si="1584"/>
        <v>19827</v>
      </c>
      <c r="B19828" s="66">
        <f t="shared" si="1580"/>
        <v>393109929</v>
      </c>
      <c r="C19828" s="71">
        <f t="shared" si="1581"/>
        <v>140.80838043241602</v>
      </c>
      <c r="D19828" s="73"/>
      <c r="E19828" s="71">
        <f t="shared" si="1582"/>
        <v>9.894799924138562</v>
      </c>
      <c r="G19828" s="67">
        <f t="shared" ca="1" si="1583"/>
        <v>8.5715041034220563E-2</v>
      </c>
    </row>
    <row r="19829" spans="1:7" x14ac:dyDescent="0.45">
      <c r="A19829" s="65">
        <f t="shared" si="1584"/>
        <v>19828</v>
      </c>
      <c r="B19829" s="66">
        <f t="shared" si="1580"/>
        <v>393149584</v>
      </c>
      <c r="C19829" s="71">
        <f t="shared" si="1581"/>
        <v>140.81193131265547</v>
      </c>
      <c r="D19829" s="73"/>
      <c r="E19829" s="71">
        <f t="shared" si="1582"/>
        <v>9.8948503591404648</v>
      </c>
      <c r="G19829" s="67">
        <f t="shared" ca="1" si="1583"/>
        <v>0.68850494508500115</v>
      </c>
    </row>
    <row r="19830" spans="1:7" x14ac:dyDescent="0.45">
      <c r="A19830" s="65">
        <f t="shared" si="1584"/>
        <v>19829</v>
      </c>
      <c r="B19830" s="66">
        <f t="shared" si="1580"/>
        <v>393189241</v>
      </c>
      <c r="C19830" s="71">
        <f t="shared" si="1581"/>
        <v>140.81548210335396</v>
      </c>
      <c r="D19830" s="73"/>
      <c r="E19830" s="71">
        <f t="shared" si="1582"/>
        <v>9.8949007915988059</v>
      </c>
      <c r="G19830" s="67">
        <f t="shared" ca="1" si="1583"/>
        <v>0.24210952801898078</v>
      </c>
    </row>
    <row r="19831" spans="1:7" x14ac:dyDescent="0.45">
      <c r="A19831" s="65">
        <f t="shared" si="1584"/>
        <v>19830</v>
      </c>
      <c r="B19831" s="66">
        <f t="shared" si="1580"/>
        <v>393228900</v>
      </c>
      <c r="C19831" s="71">
        <f t="shared" si="1581"/>
        <v>140.81903280451829</v>
      </c>
      <c r="D19831" s="73"/>
      <c r="E19831" s="71">
        <f t="shared" si="1582"/>
        <v>9.8949512215138409</v>
      </c>
      <c r="G19831" s="67">
        <f t="shared" ca="1" si="1583"/>
        <v>0.30141421175579119</v>
      </c>
    </row>
    <row r="19832" spans="1:7" x14ac:dyDescent="0.45">
      <c r="A19832" s="65">
        <f t="shared" si="1584"/>
        <v>19831</v>
      </c>
      <c r="B19832" s="66">
        <f t="shared" si="1580"/>
        <v>393268561</v>
      </c>
      <c r="C19832" s="71">
        <f t="shared" si="1581"/>
        <v>140.82258341615523</v>
      </c>
      <c r="D19832" s="73"/>
      <c r="E19832" s="71">
        <f t="shared" si="1582"/>
        <v>9.8950016488858292</v>
      </c>
      <c r="G19832" s="67">
        <f t="shared" ca="1" si="1583"/>
        <v>0.79451082431711484</v>
      </c>
    </row>
    <row r="19833" spans="1:7" x14ac:dyDescent="0.45">
      <c r="A19833" s="65">
        <f t="shared" si="1584"/>
        <v>19832</v>
      </c>
      <c r="B19833" s="66">
        <f t="shared" si="1580"/>
        <v>393308224</v>
      </c>
      <c r="C19833" s="71">
        <f t="shared" si="1581"/>
        <v>140.82613393827157</v>
      </c>
      <c r="D19833" s="73"/>
      <c r="E19833" s="71">
        <f t="shared" si="1582"/>
        <v>9.8950520737150267</v>
      </c>
      <c r="G19833" s="67">
        <f t="shared" ca="1" si="1583"/>
        <v>0.22037275226678332</v>
      </c>
    </row>
    <row r="19834" spans="1:7" x14ac:dyDescent="0.45">
      <c r="A19834" s="65">
        <f t="shared" si="1584"/>
        <v>19833</v>
      </c>
      <c r="B19834" s="66">
        <f t="shared" si="1580"/>
        <v>393347889</v>
      </c>
      <c r="C19834" s="71">
        <f t="shared" si="1581"/>
        <v>140.82968437087402</v>
      </c>
      <c r="D19834" s="73"/>
      <c r="E19834" s="71">
        <f t="shared" si="1582"/>
        <v>9.8951024960016873</v>
      </c>
      <c r="G19834" s="67">
        <f t="shared" ca="1" si="1583"/>
        <v>0.1257401502442449</v>
      </c>
    </row>
    <row r="19835" spans="1:7" x14ac:dyDescent="0.45">
      <c r="A19835" s="65">
        <f t="shared" si="1584"/>
        <v>19834</v>
      </c>
      <c r="B19835" s="66">
        <f t="shared" si="1580"/>
        <v>393387556</v>
      </c>
      <c r="C19835" s="71">
        <f t="shared" si="1581"/>
        <v>140.8332347139694</v>
      </c>
      <c r="D19835" s="73"/>
      <c r="E19835" s="71">
        <f t="shared" si="1582"/>
        <v>9.8951529157460705</v>
      </c>
      <c r="G19835" s="67">
        <f t="shared" ca="1" si="1583"/>
        <v>0.79714996370126934</v>
      </c>
    </row>
    <row r="19836" spans="1:7" x14ac:dyDescent="0.45">
      <c r="A19836" s="65">
        <f t="shared" si="1584"/>
        <v>19835</v>
      </c>
      <c r="B19836" s="66">
        <f t="shared" si="1580"/>
        <v>393427225</v>
      </c>
      <c r="C19836" s="71">
        <f t="shared" si="1581"/>
        <v>140.83678496756448</v>
      </c>
      <c r="D19836" s="73"/>
      <c r="E19836" s="71">
        <f t="shared" si="1582"/>
        <v>9.8952033329484301</v>
      </c>
      <c r="G19836" s="67">
        <f t="shared" ca="1" si="1583"/>
        <v>0.90586350235657753</v>
      </c>
    </row>
    <row r="19837" spans="1:7" x14ac:dyDescent="0.45">
      <c r="A19837" s="65">
        <f t="shared" si="1584"/>
        <v>19836</v>
      </c>
      <c r="B19837" s="66">
        <f t="shared" si="1580"/>
        <v>393466896</v>
      </c>
      <c r="C19837" s="71">
        <f t="shared" si="1581"/>
        <v>140.84033513166602</v>
      </c>
      <c r="D19837" s="73"/>
      <c r="E19837" s="71">
        <f t="shared" si="1582"/>
        <v>9.8952537476090239</v>
      </c>
      <c r="G19837" s="67">
        <f t="shared" ca="1" si="1583"/>
        <v>0.49582960456933134</v>
      </c>
    </row>
    <row r="19838" spans="1:7" x14ac:dyDescent="0.45">
      <c r="A19838" s="65">
        <f t="shared" si="1584"/>
        <v>19837</v>
      </c>
      <c r="B19838" s="66">
        <f t="shared" si="1580"/>
        <v>393506569</v>
      </c>
      <c r="C19838" s="71">
        <f t="shared" si="1581"/>
        <v>140.84388520628079</v>
      </c>
      <c r="D19838" s="73"/>
      <c r="E19838" s="71">
        <f t="shared" si="1582"/>
        <v>9.8953041597281093</v>
      </c>
      <c r="G19838" s="67">
        <f t="shared" ca="1" si="1583"/>
        <v>0.83425055124035208</v>
      </c>
    </row>
    <row r="19839" spans="1:7" x14ac:dyDescent="0.45">
      <c r="A19839" s="65">
        <f t="shared" si="1584"/>
        <v>19838</v>
      </c>
      <c r="B19839" s="66">
        <f t="shared" si="1580"/>
        <v>393546244</v>
      </c>
      <c r="C19839" s="71">
        <f t="shared" si="1581"/>
        <v>140.84743519141554</v>
      </c>
      <c r="D19839" s="73"/>
      <c r="E19839" s="71">
        <f t="shared" si="1582"/>
        <v>9.8953545693059386</v>
      </c>
      <c r="G19839" s="67">
        <f t="shared" ca="1" si="1583"/>
        <v>0.69404931944164006</v>
      </c>
    </row>
    <row r="19840" spans="1:7" x14ac:dyDescent="0.45">
      <c r="A19840" s="65">
        <f t="shared" si="1584"/>
        <v>19839</v>
      </c>
      <c r="B19840" s="66">
        <f t="shared" si="1580"/>
        <v>393585921</v>
      </c>
      <c r="C19840" s="71">
        <f t="shared" si="1581"/>
        <v>140.85098508707705</v>
      </c>
      <c r="D19840" s="73"/>
      <c r="E19840" s="71">
        <f t="shared" si="1582"/>
        <v>9.8954049763427729</v>
      </c>
      <c r="G19840" s="67">
        <f t="shared" ca="1" si="1583"/>
        <v>0.1581687019926481</v>
      </c>
    </row>
    <row r="19841" spans="1:7" x14ac:dyDescent="0.45">
      <c r="A19841" s="65">
        <f t="shared" si="1584"/>
        <v>19840</v>
      </c>
      <c r="B19841" s="66">
        <f t="shared" si="1580"/>
        <v>393625600</v>
      </c>
      <c r="C19841" s="71">
        <f t="shared" si="1581"/>
        <v>140.85453489327207</v>
      </c>
      <c r="D19841" s="73"/>
      <c r="E19841" s="71">
        <f t="shared" si="1582"/>
        <v>9.8954553808388646</v>
      </c>
      <c r="G19841" s="67">
        <f t="shared" ca="1" si="1583"/>
        <v>0.91224463595300676</v>
      </c>
    </row>
    <row r="19842" spans="1:7" x14ac:dyDescent="0.45">
      <c r="A19842" s="65">
        <f t="shared" si="1584"/>
        <v>19841</v>
      </c>
      <c r="B19842" s="66">
        <f t="shared" si="1580"/>
        <v>393665281</v>
      </c>
      <c r="C19842" s="71">
        <f t="shared" si="1581"/>
        <v>140.85808461000738</v>
      </c>
      <c r="D19842" s="73"/>
      <c r="E19842" s="71">
        <f t="shared" si="1582"/>
        <v>9.895505782794471</v>
      </c>
      <c r="G19842" s="67">
        <f t="shared" ca="1" si="1583"/>
        <v>0.27392735652573064</v>
      </c>
    </row>
    <row r="19843" spans="1:7" x14ac:dyDescent="0.45">
      <c r="A19843" s="65">
        <f t="shared" si="1584"/>
        <v>19842</v>
      </c>
      <c r="B19843" s="66">
        <f t="shared" ref="B19843:B19906" si="1585">A19843^2</f>
        <v>393704964</v>
      </c>
      <c r="C19843" s="71">
        <f t="shared" ref="C19843:C19906" si="1586">SQRT(A19843)</f>
        <v>140.86163423728976</v>
      </c>
      <c r="D19843" s="73"/>
      <c r="E19843" s="71">
        <f t="shared" ref="E19843:E19906" si="1587">LN(A19843)</f>
        <v>9.8955561822098481</v>
      </c>
      <c r="G19843" s="67">
        <f t="shared" ref="G19843:G19906" ca="1" si="1588">RAND()</f>
        <v>0.53878881111116284</v>
      </c>
    </row>
    <row r="19844" spans="1:7" x14ac:dyDescent="0.45">
      <c r="A19844" s="65">
        <f t="shared" ref="A19844:A19907" si="1589">A19843+1</f>
        <v>19843</v>
      </c>
      <c r="B19844" s="66">
        <f t="shared" si="1585"/>
        <v>393744649</v>
      </c>
      <c r="C19844" s="71">
        <f t="shared" si="1586"/>
        <v>140.86518377512593</v>
      </c>
      <c r="D19844" s="73"/>
      <c r="E19844" s="71">
        <f t="shared" si="1587"/>
        <v>9.8956065790852517</v>
      </c>
      <c r="G19844" s="67">
        <f t="shared" ca="1" si="1588"/>
        <v>0.31553374509932897</v>
      </c>
    </row>
    <row r="19845" spans="1:7" x14ac:dyDescent="0.45">
      <c r="A19845" s="65">
        <f t="shared" si="1589"/>
        <v>19844</v>
      </c>
      <c r="B19845" s="66">
        <f t="shared" si="1585"/>
        <v>393784336</v>
      </c>
      <c r="C19845" s="71">
        <f t="shared" si="1586"/>
        <v>140.86873322352267</v>
      </c>
      <c r="D19845" s="73"/>
      <c r="E19845" s="71">
        <f t="shared" si="1587"/>
        <v>9.8956569734209392</v>
      </c>
      <c r="G19845" s="67">
        <f t="shared" ca="1" si="1588"/>
        <v>0.59846610828489066</v>
      </c>
    </row>
    <row r="19846" spans="1:7" x14ac:dyDescent="0.45">
      <c r="A19846" s="65">
        <f t="shared" si="1589"/>
        <v>19845</v>
      </c>
      <c r="B19846" s="66">
        <f t="shared" si="1585"/>
        <v>393824025</v>
      </c>
      <c r="C19846" s="71">
        <f t="shared" si="1586"/>
        <v>140.87228258248675</v>
      </c>
      <c r="D19846" s="73"/>
      <c r="E19846" s="71">
        <f t="shared" si="1587"/>
        <v>9.8957073652171665</v>
      </c>
      <c r="G19846" s="67">
        <f t="shared" ca="1" si="1588"/>
        <v>0.5227043705268265</v>
      </c>
    </row>
    <row r="19847" spans="1:7" x14ac:dyDescent="0.45">
      <c r="A19847" s="65">
        <f t="shared" si="1589"/>
        <v>19846</v>
      </c>
      <c r="B19847" s="66">
        <f t="shared" si="1585"/>
        <v>393863716</v>
      </c>
      <c r="C19847" s="71">
        <f t="shared" si="1586"/>
        <v>140.87583185202493</v>
      </c>
      <c r="D19847" s="73"/>
      <c r="E19847" s="71">
        <f t="shared" si="1587"/>
        <v>9.8957577544741859</v>
      </c>
      <c r="G19847" s="67">
        <f t="shared" ca="1" si="1588"/>
        <v>2.879616350447245E-2</v>
      </c>
    </row>
    <row r="19848" spans="1:7" x14ac:dyDescent="0.45">
      <c r="A19848" s="65">
        <f t="shared" si="1589"/>
        <v>19847</v>
      </c>
      <c r="B19848" s="66">
        <f t="shared" si="1585"/>
        <v>393903409</v>
      </c>
      <c r="C19848" s="71">
        <f t="shared" si="1586"/>
        <v>140.87938103214395</v>
      </c>
      <c r="D19848" s="73"/>
      <c r="E19848" s="71">
        <f t="shared" si="1587"/>
        <v>9.8958081411922585</v>
      </c>
      <c r="G19848" s="67">
        <f t="shared" ca="1" si="1588"/>
        <v>0.67480044205476297</v>
      </c>
    </row>
    <row r="19849" spans="1:7" x14ac:dyDescent="0.45">
      <c r="A19849" s="65">
        <f t="shared" si="1589"/>
        <v>19848</v>
      </c>
      <c r="B19849" s="66">
        <f t="shared" si="1585"/>
        <v>393943104</v>
      </c>
      <c r="C19849" s="71">
        <f t="shared" si="1586"/>
        <v>140.88293012285058</v>
      </c>
      <c r="D19849" s="73"/>
      <c r="E19849" s="71">
        <f t="shared" si="1587"/>
        <v>9.8958585253716365</v>
      </c>
      <c r="G19849" s="67">
        <f t="shared" ca="1" si="1588"/>
        <v>0.47324538283921092</v>
      </c>
    </row>
    <row r="19850" spans="1:7" x14ac:dyDescent="0.45">
      <c r="A19850" s="65">
        <f t="shared" si="1589"/>
        <v>19849</v>
      </c>
      <c r="B19850" s="66">
        <f t="shared" si="1585"/>
        <v>393982801</v>
      </c>
      <c r="C19850" s="71">
        <f t="shared" si="1586"/>
        <v>140.88647912415158</v>
      </c>
      <c r="D19850" s="73"/>
      <c r="E19850" s="71">
        <f t="shared" si="1587"/>
        <v>9.8959089070125774</v>
      </c>
      <c r="G19850" s="67">
        <f t="shared" ca="1" si="1588"/>
        <v>0.54708921661979759</v>
      </c>
    </row>
    <row r="19851" spans="1:7" x14ac:dyDescent="0.45">
      <c r="A19851" s="65">
        <f t="shared" si="1589"/>
        <v>19850</v>
      </c>
      <c r="B19851" s="66">
        <f t="shared" si="1585"/>
        <v>394022500</v>
      </c>
      <c r="C19851" s="71">
        <f t="shared" si="1586"/>
        <v>140.89002803605371</v>
      </c>
      <c r="D19851" s="73"/>
      <c r="E19851" s="71">
        <f t="shared" si="1587"/>
        <v>9.8959592861153372</v>
      </c>
      <c r="G19851" s="67">
        <f t="shared" ca="1" si="1588"/>
        <v>0.24025595515886944</v>
      </c>
    </row>
    <row r="19852" spans="1:7" x14ac:dyDescent="0.45">
      <c r="A19852" s="65">
        <f t="shared" si="1589"/>
        <v>19851</v>
      </c>
      <c r="B19852" s="66">
        <f t="shared" si="1585"/>
        <v>394062201</v>
      </c>
      <c r="C19852" s="71">
        <f t="shared" si="1586"/>
        <v>140.8935768585637</v>
      </c>
      <c r="D19852" s="73"/>
      <c r="E19852" s="71">
        <f t="shared" si="1587"/>
        <v>9.8960096626801697</v>
      </c>
      <c r="G19852" s="67">
        <f t="shared" ca="1" si="1588"/>
        <v>0.71566824333407209</v>
      </c>
    </row>
    <row r="19853" spans="1:7" x14ac:dyDescent="0.45">
      <c r="A19853" s="65">
        <f t="shared" si="1589"/>
        <v>19852</v>
      </c>
      <c r="B19853" s="66">
        <f t="shared" si="1585"/>
        <v>394101904</v>
      </c>
      <c r="C19853" s="71">
        <f t="shared" si="1586"/>
        <v>140.89712559168834</v>
      </c>
      <c r="D19853" s="73"/>
      <c r="E19853" s="71">
        <f t="shared" si="1587"/>
        <v>9.8960600367073308</v>
      </c>
      <c r="G19853" s="67">
        <f t="shared" ca="1" si="1588"/>
        <v>0.70226708669319182</v>
      </c>
    </row>
    <row r="19854" spans="1:7" x14ac:dyDescent="0.45">
      <c r="A19854" s="65">
        <f t="shared" si="1589"/>
        <v>19853</v>
      </c>
      <c r="B19854" s="66">
        <f t="shared" si="1585"/>
        <v>394141609</v>
      </c>
      <c r="C19854" s="71">
        <f t="shared" si="1586"/>
        <v>140.90067423543437</v>
      </c>
      <c r="D19854" s="73"/>
      <c r="E19854" s="71">
        <f t="shared" si="1587"/>
        <v>9.8961104081970781</v>
      </c>
      <c r="G19854" s="67">
        <f t="shared" ca="1" si="1588"/>
        <v>0.62904728406297383</v>
      </c>
    </row>
    <row r="19855" spans="1:7" x14ac:dyDescent="0.45">
      <c r="A19855" s="65">
        <f t="shared" si="1589"/>
        <v>19854</v>
      </c>
      <c r="B19855" s="66">
        <f t="shared" si="1585"/>
        <v>394181316</v>
      </c>
      <c r="C19855" s="71">
        <f t="shared" si="1586"/>
        <v>140.90422278980853</v>
      </c>
      <c r="D19855" s="73"/>
      <c r="E19855" s="71">
        <f t="shared" si="1587"/>
        <v>9.8961607771496674</v>
      </c>
      <c r="G19855" s="67">
        <f t="shared" ca="1" si="1588"/>
        <v>0.1002998370754079</v>
      </c>
    </row>
    <row r="19856" spans="1:7" x14ac:dyDescent="0.45">
      <c r="A19856" s="65">
        <f t="shared" si="1589"/>
        <v>19855</v>
      </c>
      <c r="B19856" s="66">
        <f t="shared" si="1585"/>
        <v>394221025</v>
      </c>
      <c r="C19856" s="71">
        <f t="shared" si="1586"/>
        <v>140.90777125481759</v>
      </c>
      <c r="D19856" s="73"/>
      <c r="E19856" s="71">
        <f t="shared" si="1587"/>
        <v>9.8962111435653526</v>
      </c>
      <c r="G19856" s="67">
        <f t="shared" ca="1" si="1588"/>
        <v>0.54862478275450111</v>
      </c>
    </row>
    <row r="19857" spans="1:7" x14ac:dyDescent="0.45">
      <c r="A19857" s="65">
        <f t="shared" si="1589"/>
        <v>19856</v>
      </c>
      <c r="B19857" s="66">
        <f t="shared" si="1585"/>
        <v>394260736</v>
      </c>
      <c r="C19857" s="71">
        <f t="shared" si="1586"/>
        <v>140.91131963046828</v>
      </c>
      <c r="D19857" s="73"/>
      <c r="E19857" s="71">
        <f t="shared" si="1587"/>
        <v>9.8962615074443878</v>
      </c>
      <c r="G19857" s="67">
        <f t="shared" ca="1" si="1588"/>
        <v>0.6705322334050845</v>
      </c>
    </row>
    <row r="19858" spans="1:7" x14ac:dyDescent="0.45">
      <c r="A19858" s="65">
        <f t="shared" si="1589"/>
        <v>19857</v>
      </c>
      <c r="B19858" s="66">
        <f t="shared" si="1585"/>
        <v>394300449</v>
      </c>
      <c r="C19858" s="71">
        <f t="shared" si="1586"/>
        <v>140.91486791676738</v>
      </c>
      <c r="D19858" s="73"/>
      <c r="E19858" s="71">
        <f t="shared" si="1587"/>
        <v>9.8963118687870324</v>
      </c>
      <c r="G19858" s="67">
        <f t="shared" ca="1" si="1588"/>
        <v>0.92696684513015992</v>
      </c>
    </row>
    <row r="19859" spans="1:7" x14ac:dyDescent="0.45">
      <c r="A19859" s="65">
        <f t="shared" si="1589"/>
        <v>19858</v>
      </c>
      <c r="B19859" s="66">
        <f t="shared" si="1585"/>
        <v>394340164</v>
      </c>
      <c r="C19859" s="71">
        <f t="shared" si="1586"/>
        <v>140.91841611372163</v>
      </c>
      <c r="D19859" s="73"/>
      <c r="E19859" s="71">
        <f t="shared" si="1587"/>
        <v>9.8963622275935386</v>
      </c>
      <c r="G19859" s="67">
        <f t="shared" ca="1" si="1588"/>
        <v>0.40413530147947052</v>
      </c>
    </row>
    <row r="19860" spans="1:7" x14ac:dyDescent="0.45">
      <c r="A19860" s="65">
        <f t="shared" si="1589"/>
        <v>19859</v>
      </c>
      <c r="B19860" s="66">
        <f t="shared" si="1585"/>
        <v>394379881</v>
      </c>
      <c r="C19860" s="71">
        <f t="shared" si="1586"/>
        <v>140.92196422133776</v>
      </c>
      <c r="D19860" s="73"/>
      <c r="E19860" s="71">
        <f t="shared" si="1587"/>
        <v>9.8964125838641639</v>
      </c>
      <c r="G19860" s="67">
        <f t="shared" ca="1" si="1588"/>
        <v>8.2504587936420126E-2</v>
      </c>
    </row>
    <row r="19861" spans="1:7" x14ac:dyDescent="0.45">
      <c r="A19861" s="65">
        <f t="shared" si="1589"/>
        <v>19860</v>
      </c>
      <c r="B19861" s="66">
        <f t="shared" si="1585"/>
        <v>394419600</v>
      </c>
      <c r="C19861" s="71">
        <f t="shared" si="1586"/>
        <v>140.92551223962252</v>
      </c>
      <c r="D19861" s="73"/>
      <c r="E19861" s="71">
        <f t="shared" si="1587"/>
        <v>9.8964629375991642</v>
      </c>
      <c r="G19861" s="67">
        <f t="shared" ca="1" si="1588"/>
        <v>0.48311182130848307</v>
      </c>
    </row>
    <row r="19862" spans="1:7" x14ac:dyDescent="0.45">
      <c r="A19862" s="65">
        <f t="shared" si="1589"/>
        <v>19861</v>
      </c>
      <c r="B19862" s="66">
        <f t="shared" si="1585"/>
        <v>394459321</v>
      </c>
      <c r="C19862" s="71">
        <f t="shared" si="1586"/>
        <v>140.92906016858268</v>
      </c>
      <c r="D19862" s="73"/>
      <c r="E19862" s="71">
        <f t="shared" si="1587"/>
        <v>9.8965132887987917</v>
      </c>
      <c r="G19862" s="67">
        <f t="shared" ca="1" si="1588"/>
        <v>0.30906527232583336</v>
      </c>
    </row>
    <row r="19863" spans="1:7" x14ac:dyDescent="0.45">
      <c r="A19863" s="65">
        <f t="shared" si="1589"/>
        <v>19862</v>
      </c>
      <c r="B19863" s="66">
        <f t="shared" si="1585"/>
        <v>394499044</v>
      </c>
      <c r="C19863" s="71">
        <f t="shared" si="1586"/>
        <v>140.93260800822497</v>
      </c>
      <c r="D19863" s="73"/>
      <c r="E19863" s="71">
        <f t="shared" si="1587"/>
        <v>9.8965636374633039</v>
      </c>
      <c r="G19863" s="67">
        <f t="shared" ca="1" si="1588"/>
        <v>0.83629569591415887</v>
      </c>
    </row>
    <row r="19864" spans="1:7" x14ac:dyDescent="0.45">
      <c r="A19864" s="65">
        <f t="shared" si="1589"/>
        <v>19863</v>
      </c>
      <c r="B19864" s="66">
        <f t="shared" si="1585"/>
        <v>394538769</v>
      </c>
      <c r="C19864" s="71">
        <f t="shared" si="1586"/>
        <v>140.93615575855614</v>
      </c>
      <c r="D19864" s="73"/>
      <c r="E19864" s="71">
        <f t="shared" si="1587"/>
        <v>9.896613983592955</v>
      </c>
      <c r="G19864" s="67">
        <f t="shared" ca="1" si="1588"/>
        <v>0.20121040958819825</v>
      </c>
    </row>
    <row r="19865" spans="1:7" x14ac:dyDescent="0.45">
      <c r="A19865" s="65">
        <f t="shared" si="1589"/>
        <v>19864</v>
      </c>
      <c r="B19865" s="66">
        <f t="shared" si="1585"/>
        <v>394578496</v>
      </c>
      <c r="C19865" s="71">
        <f t="shared" si="1586"/>
        <v>140.93970341958294</v>
      </c>
      <c r="D19865" s="73"/>
      <c r="E19865" s="71">
        <f t="shared" si="1587"/>
        <v>9.8966643271880024</v>
      </c>
      <c r="G19865" s="67">
        <f t="shared" ca="1" si="1588"/>
        <v>0.50303719170304684</v>
      </c>
    </row>
    <row r="19866" spans="1:7" x14ac:dyDescent="0.45">
      <c r="A19866" s="65">
        <f t="shared" si="1589"/>
        <v>19865</v>
      </c>
      <c r="B19866" s="66">
        <f t="shared" si="1585"/>
        <v>394618225</v>
      </c>
      <c r="C19866" s="71">
        <f t="shared" si="1586"/>
        <v>140.94325099131211</v>
      </c>
      <c r="D19866" s="73"/>
      <c r="E19866" s="71">
        <f t="shared" si="1587"/>
        <v>9.8967146682487002</v>
      </c>
      <c r="G19866" s="67">
        <f t="shared" ca="1" si="1588"/>
        <v>0.63267006469520159</v>
      </c>
    </row>
    <row r="19867" spans="1:7" x14ac:dyDescent="0.45">
      <c r="A19867" s="65">
        <f t="shared" si="1589"/>
        <v>19866</v>
      </c>
      <c r="B19867" s="66">
        <f t="shared" si="1585"/>
        <v>394657956</v>
      </c>
      <c r="C19867" s="71">
        <f t="shared" si="1586"/>
        <v>140.94679847375036</v>
      </c>
      <c r="D19867" s="73"/>
      <c r="E19867" s="71">
        <f t="shared" si="1587"/>
        <v>9.8967650067753006</v>
      </c>
      <c r="G19867" s="67">
        <f t="shared" ca="1" si="1588"/>
        <v>0.72353956180221335</v>
      </c>
    </row>
    <row r="19868" spans="1:7" x14ac:dyDescent="0.45">
      <c r="A19868" s="65">
        <f t="shared" si="1589"/>
        <v>19867</v>
      </c>
      <c r="B19868" s="66">
        <f t="shared" si="1585"/>
        <v>394697689</v>
      </c>
      <c r="C19868" s="71">
        <f t="shared" si="1586"/>
        <v>140.95034586690448</v>
      </c>
      <c r="D19868" s="73"/>
      <c r="E19868" s="71">
        <f t="shared" si="1587"/>
        <v>9.896815342768063</v>
      </c>
      <c r="G19868" s="67">
        <f t="shared" ca="1" si="1588"/>
        <v>0.23480764626726591</v>
      </c>
    </row>
    <row r="19869" spans="1:7" x14ac:dyDescent="0.45">
      <c r="A19869" s="65">
        <f t="shared" si="1589"/>
        <v>19868</v>
      </c>
      <c r="B19869" s="66">
        <f t="shared" si="1585"/>
        <v>394737424</v>
      </c>
      <c r="C19869" s="71">
        <f t="shared" si="1586"/>
        <v>140.95389317078121</v>
      </c>
      <c r="D19869" s="73"/>
      <c r="E19869" s="71">
        <f t="shared" si="1587"/>
        <v>9.8968656762272413</v>
      </c>
      <c r="G19869" s="67">
        <f t="shared" ca="1" si="1588"/>
        <v>0.39329358662942493</v>
      </c>
    </row>
    <row r="19870" spans="1:7" x14ac:dyDescent="0.45">
      <c r="A19870" s="65">
        <f t="shared" si="1589"/>
        <v>19869</v>
      </c>
      <c r="B19870" s="66">
        <f t="shared" si="1585"/>
        <v>394777161</v>
      </c>
      <c r="C19870" s="71">
        <f t="shared" si="1586"/>
        <v>140.95744038538726</v>
      </c>
      <c r="D19870" s="73"/>
      <c r="E19870" s="71">
        <f t="shared" si="1587"/>
        <v>9.8969160071530897</v>
      </c>
      <c r="G19870" s="67">
        <f t="shared" ca="1" si="1588"/>
        <v>0.76623935982676838</v>
      </c>
    </row>
    <row r="19871" spans="1:7" x14ac:dyDescent="0.45">
      <c r="A19871" s="65">
        <f t="shared" si="1589"/>
        <v>19870</v>
      </c>
      <c r="B19871" s="66">
        <f t="shared" si="1585"/>
        <v>394816900</v>
      </c>
      <c r="C19871" s="71">
        <f t="shared" si="1586"/>
        <v>140.96098751072935</v>
      </c>
      <c r="D19871" s="73"/>
      <c r="E19871" s="71">
        <f t="shared" si="1587"/>
        <v>9.8969663355458621</v>
      </c>
      <c r="G19871" s="67">
        <f t="shared" ca="1" si="1588"/>
        <v>4.0594315591740648E-2</v>
      </c>
    </row>
    <row r="19872" spans="1:7" x14ac:dyDescent="0.45">
      <c r="A19872" s="65">
        <f t="shared" si="1589"/>
        <v>19871</v>
      </c>
      <c r="B19872" s="66">
        <f t="shared" si="1585"/>
        <v>394856641</v>
      </c>
      <c r="C19872" s="71">
        <f t="shared" si="1586"/>
        <v>140.96453454681429</v>
      </c>
      <c r="D19872" s="73"/>
      <c r="E19872" s="71">
        <f t="shared" si="1587"/>
        <v>9.8970166614058162</v>
      </c>
      <c r="G19872" s="67">
        <f t="shared" ca="1" si="1588"/>
        <v>0.76647945854891941</v>
      </c>
    </row>
    <row r="19873" spans="1:7" x14ac:dyDescent="0.45">
      <c r="A19873" s="65">
        <f t="shared" si="1589"/>
        <v>19872</v>
      </c>
      <c r="B19873" s="66">
        <f t="shared" si="1585"/>
        <v>394896384</v>
      </c>
      <c r="C19873" s="71">
        <f t="shared" si="1586"/>
        <v>140.96808149364875</v>
      </c>
      <c r="D19873" s="73"/>
      <c r="E19873" s="71">
        <f t="shared" si="1587"/>
        <v>9.8970669847332058</v>
      </c>
      <c r="G19873" s="67">
        <f t="shared" ca="1" si="1588"/>
        <v>0.91803250278116233</v>
      </c>
    </row>
    <row r="19874" spans="1:7" x14ac:dyDescent="0.45">
      <c r="A19874" s="65">
        <f t="shared" si="1589"/>
        <v>19873</v>
      </c>
      <c r="B19874" s="66">
        <f t="shared" si="1585"/>
        <v>394936129</v>
      </c>
      <c r="C19874" s="71">
        <f t="shared" si="1586"/>
        <v>140.97162835123953</v>
      </c>
      <c r="D19874" s="73"/>
      <c r="E19874" s="71">
        <f t="shared" si="1587"/>
        <v>9.8971173055282851</v>
      </c>
      <c r="G19874" s="67">
        <f t="shared" ca="1" si="1588"/>
        <v>3.5720504897389205E-2</v>
      </c>
    </row>
    <row r="19875" spans="1:7" x14ac:dyDescent="0.45">
      <c r="A19875" s="65">
        <f t="shared" si="1589"/>
        <v>19874</v>
      </c>
      <c r="B19875" s="66">
        <f t="shared" si="1585"/>
        <v>394975876</v>
      </c>
      <c r="C19875" s="71">
        <f t="shared" si="1586"/>
        <v>140.9751751195933</v>
      </c>
      <c r="D19875" s="73"/>
      <c r="E19875" s="71">
        <f t="shared" si="1587"/>
        <v>9.897167623791308</v>
      </c>
      <c r="G19875" s="67">
        <f t="shared" ca="1" si="1588"/>
        <v>0.61291972231624892</v>
      </c>
    </row>
    <row r="19876" spans="1:7" x14ac:dyDescent="0.45">
      <c r="A19876" s="65">
        <f t="shared" si="1589"/>
        <v>19875</v>
      </c>
      <c r="B19876" s="66">
        <f t="shared" si="1585"/>
        <v>395015625</v>
      </c>
      <c r="C19876" s="71">
        <f t="shared" si="1586"/>
        <v>140.97872179871683</v>
      </c>
      <c r="D19876" s="73"/>
      <c r="E19876" s="71">
        <f t="shared" si="1587"/>
        <v>9.8972179395225321</v>
      </c>
      <c r="G19876" s="67">
        <f t="shared" ca="1" si="1588"/>
        <v>0.79407640476000063</v>
      </c>
    </row>
    <row r="19877" spans="1:7" x14ac:dyDescent="0.45">
      <c r="A19877" s="65">
        <f t="shared" si="1589"/>
        <v>19876</v>
      </c>
      <c r="B19877" s="66">
        <f t="shared" si="1585"/>
        <v>395055376</v>
      </c>
      <c r="C19877" s="71">
        <f t="shared" si="1586"/>
        <v>140.98226838861686</v>
      </c>
      <c r="D19877" s="73"/>
      <c r="E19877" s="71">
        <f t="shared" si="1587"/>
        <v>9.8972682527222116</v>
      </c>
      <c r="G19877" s="67">
        <f t="shared" ca="1" si="1588"/>
        <v>0.9771694734016988</v>
      </c>
    </row>
    <row r="19878" spans="1:7" x14ac:dyDescent="0.45">
      <c r="A19878" s="65">
        <f t="shared" si="1589"/>
        <v>19877</v>
      </c>
      <c r="B19878" s="66">
        <f t="shared" si="1585"/>
        <v>395095129</v>
      </c>
      <c r="C19878" s="71">
        <f t="shared" si="1586"/>
        <v>140.98581488930012</v>
      </c>
      <c r="D19878" s="73"/>
      <c r="E19878" s="71">
        <f t="shared" si="1587"/>
        <v>9.8973185633905985</v>
      </c>
      <c r="G19878" s="67">
        <f t="shared" ca="1" si="1588"/>
        <v>0.87487834671024678</v>
      </c>
    </row>
    <row r="19879" spans="1:7" x14ac:dyDescent="0.45">
      <c r="A19879" s="65">
        <f t="shared" si="1589"/>
        <v>19878</v>
      </c>
      <c r="B19879" s="66">
        <f t="shared" si="1585"/>
        <v>395134884</v>
      </c>
      <c r="C19879" s="71">
        <f t="shared" si="1586"/>
        <v>140.98936130077334</v>
      </c>
      <c r="D19879" s="73"/>
      <c r="E19879" s="71">
        <f t="shared" si="1587"/>
        <v>9.8973688715279504</v>
      </c>
      <c r="G19879" s="67">
        <f t="shared" ca="1" si="1588"/>
        <v>0.72127540430130599</v>
      </c>
    </row>
    <row r="19880" spans="1:7" x14ac:dyDescent="0.45">
      <c r="A19880" s="65">
        <f t="shared" si="1589"/>
        <v>19879</v>
      </c>
      <c r="B19880" s="66">
        <f t="shared" si="1585"/>
        <v>395174641</v>
      </c>
      <c r="C19880" s="71">
        <f t="shared" si="1586"/>
        <v>140.99290762304324</v>
      </c>
      <c r="D19880" s="73"/>
      <c r="E19880" s="71">
        <f t="shared" si="1587"/>
        <v>9.8974191771345215</v>
      </c>
      <c r="G19880" s="67">
        <f t="shared" ca="1" si="1588"/>
        <v>0.3686118734684829</v>
      </c>
    </row>
    <row r="19881" spans="1:7" x14ac:dyDescent="0.45">
      <c r="A19881" s="65">
        <f t="shared" si="1589"/>
        <v>19880</v>
      </c>
      <c r="B19881" s="66">
        <f t="shared" si="1585"/>
        <v>395214400</v>
      </c>
      <c r="C19881" s="71">
        <f t="shared" si="1586"/>
        <v>140.99645385611655</v>
      </c>
      <c r="D19881" s="73"/>
      <c r="E19881" s="71">
        <f t="shared" si="1587"/>
        <v>9.8974694802105656</v>
      </c>
      <c r="G19881" s="67">
        <f t="shared" ca="1" si="1588"/>
        <v>0.26778882020882322</v>
      </c>
    </row>
    <row r="19882" spans="1:7" x14ac:dyDescent="0.45">
      <c r="A19882" s="65">
        <f t="shared" si="1589"/>
        <v>19881</v>
      </c>
      <c r="B19882" s="66">
        <f t="shared" si="1585"/>
        <v>395254161</v>
      </c>
      <c r="C19882" s="71">
        <f t="shared" si="1586"/>
        <v>141</v>
      </c>
      <c r="D19882" s="73"/>
      <c r="E19882" s="71">
        <f t="shared" si="1587"/>
        <v>9.8975197807563369</v>
      </c>
      <c r="G19882" s="67">
        <f t="shared" ca="1" si="1588"/>
        <v>0.22241142882977427</v>
      </c>
    </row>
    <row r="19883" spans="1:7" x14ac:dyDescent="0.45">
      <c r="A19883" s="65">
        <f t="shared" si="1589"/>
        <v>19882</v>
      </c>
      <c r="B19883" s="66">
        <f t="shared" si="1585"/>
        <v>395293924</v>
      </c>
      <c r="C19883" s="71">
        <f t="shared" si="1586"/>
        <v>141.00354605470034</v>
      </c>
      <c r="D19883" s="73"/>
      <c r="E19883" s="71">
        <f t="shared" si="1587"/>
        <v>9.8975700787720911</v>
      </c>
      <c r="G19883" s="67">
        <f t="shared" ca="1" si="1588"/>
        <v>0.48005715674670657</v>
      </c>
    </row>
    <row r="19884" spans="1:7" x14ac:dyDescent="0.45">
      <c r="A19884" s="65">
        <f t="shared" si="1589"/>
        <v>19883</v>
      </c>
      <c r="B19884" s="66">
        <f t="shared" si="1585"/>
        <v>395333689</v>
      </c>
      <c r="C19884" s="71">
        <f t="shared" si="1586"/>
        <v>141.00709202022429</v>
      </c>
      <c r="D19884" s="73"/>
      <c r="E19884" s="71">
        <f t="shared" si="1587"/>
        <v>9.8976203742580804</v>
      </c>
      <c r="G19884" s="67">
        <f t="shared" ca="1" si="1588"/>
        <v>0.69258835275787523</v>
      </c>
    </row>
    <row r="19885" spans="1:7" x14ac:dyDescent="0.45">
      <c r="A19885" s="65">
        <f t="shared" si="1589"/>
        <v>19884</v>
      </c>
      <c r="B19885" s="66">
        <f t="shared" si="1585"/>
        <v>395373456</v>
      </c>
      <c r="C19885" s="71">
        <f t="shared" si="1586"/>
        <v>141.01063789657857</v>
      </c>
      <c r="D19885" s="73"/>
      <c r="E19885" s="71">
        <f t="shared" si="1587"/>
        <v>9.8976706672145625</v>
      </c>
      <c r="G19885" s="67">
        <f t="shared" ca="1" si="1588"/>
        <v>0.371568166340838</v>
      </c>
    </row>
    <row r="19886" spans="1:7" x14ac:dyDescent="0.45">
      <c r="A19886" s="65">
        <f t="shared" si="1589"/>
        <v>19885</v>
      </c>
      <c r="B19886" s="66">
        <f t="shared" si="1585"/>
        <v>395413225</v>
      </c>
      <c r="C19886" s="71">
        <f t="shared" si="1586"/>
        <v>141.01418368376991</v>
      </c>
      <c r="D19886" s="73"/>
      <c r="E19886" s="71">
        <f t="shared" si="1587"/>
        <v>9.8977209576417913</v>
      </c>
      <c r="G19886" s="67">
        <f t="shared" ca="1" si="1588"/>
        <v>0.9528516790573891</v>
      </c>
    </row>
    <row r="19887" spans="1:7" x14ac:dyDescent="0.45">
      <c r="A19887" s="65">
        <f t="shared" si="1589"/>
        <v>19886</v>
      </c>
      <c r="B19887" s="66">
        <f t="shared" si="1585"/>
        <v>395452996</v>
      </c>
      <c r="C19887" s="71">
        <f t="shared" si="1586"/>
        <v>141.01772938180503</v>
      </c>
      <c r="D19887" s="73"/>
      <c r="E19887" s="71">
        <f t="shared" si="1587"/>
        <v>9.8977712455400191</v>
      </c>
      <c r="G19887" s="67">
        <f t="shared" ca="1" si="1588"/>
        <v>0.9287384084285788</v>
      </c>
    </row>
    <row r="19888" spans="1:7" x14ac:dyDescent="0.45">
      <c r="A19888" s="65">
        <f t="shared" si="1589"/>
        <v>19887</v>
      </c>
      <c r="B19888" s="66">
        <f t="shared" si="1585"/>
        <v>395492769</v>
      </c>
      <c r="C19888" s="71">
        <f t="shared" si="1586"/>
        <v>141.02127499069067</v>
      </c>
      <c r="D19888" s="73"/>
      <c r="E19888" s="71">
        <f t="shared" si="1587"/>
        <v>9.8978215309095017</v>
      </c>
      <c r="G19888" s="67">
        <f t="shared" ca="1" si="1588"/>
        <v>0.78898095292228365</v>
      </c>
    </row>
    <row r="19889" spans="1:7" x14ac:dyDescent="0.45">
      <c r="A19889" s="65">
        <f t="shared" si="1589"/>
        <v>19888</v>
      </c>
      <c r="B19889" s="66">
        <f t="shared" si="1585"/>
        <v>395532544</v>
      </c>
      <c r="C19889" s="71">
        <f t="shared" si="1586"/>
        <v>141.02482051043356</v>
      </c>
      <c r="D19889" s="73"/>
      <c r="E19889" s="71">
        <f t="shared" si="1587"/>
        <v>9.8978718137504931</v>
      </c>
      <c r="G19889" s="67">
        <f t="shared" ca="1" si="1588"/>
        <v>0.51427535634366239</v>
      </c>
    </row>
    <row r="19890" spans="1:7" x14ac:dyDescent="0.45">
      <c r="A19890" s="65">
        <f t="shared" si="1589"/>
        <v>19889</v>
      </c>
      <c r="B19890" s="66">
        <f t="shared" si="1585"/>
        <v>395572321</v>
      </c>
      <c r="C19890" s="71">
        <f t="shared" si="1586"/>
        <v>141.02836594104039</v>
      </c>
      <c r="D19890" s="73"/>
      <c r="E19890" s="71">
        <f t="shared" si="1587"/>
        <v>9.8979220940632473</v>
      </c>
      <c r="G19890" s="67">
        <f t="shared" ca="1" si="1588"/>
        <v>0.7054574458477999</v>
      </c>
    </row>
    <row r="19891" spans="1:7" x14ac:dyDescent="0.45">
      <c r="A19891" s="65">
        <f t="shared" si="1589"/>
        <v>19890</v>
      </c>
      <c r="B19891" s="66">
        <f t="shared" si="1585"/>
        <v>395612100</v>
      </c>
      <c r="C19891" s="71">
        <f t="shared" si="1586"/>
        <v>141.03191128251791</v>
      </c>
      <c r="D19891" s="73"/>
      <c r="E19891" s="71">
        <f t="shared" si="1587"/>
        <v>9.8979723718480184</v>
      </c>
      <c r="G19891" s="67">
        <f t="shared" ca="1" si="1588"/>
        <v>0.77682286706982095</v>
      </c>
    </row>
    <row r="19892" spans="1:7" x14ac:dyDescent="0.45">
      <c r="A19892" s="65">
        <f t="shared" si="1589"/>
        <v>19891</v>
      </c>
      <c r="B19892" s="66">
        <f t="shared" si="1585"/>
        <v>395651881</v>
      </c>
      <c r="C19892" s="71">
        <f t="shared" si="1586"/>
        <v>141.03545653487282</v>
      </c>
      <c r="D19892" s="73"/>
      <c r="E19892" s="71">
        <f t="shared" si="1587"/>
        <v>9.8980226471050603</v>
      </c>
      <c r="G19892" s="67">
        <f t="shared" ca="1" si="1588"/>
        <v>0.73479475862671251</v>
      </c>
    </row>
    <row r="19893" spans="1:7" x14ac:dyDescent="0.45">
      <c r="A19893" s="65">
        <f t="shared" si="1589"/>
        <v>19892</v>
      </c>
      <c r="B19893" s="66">
        <f t="shared" si="1585"/>
        <v>395691664</v>
      </c>
      <c r="C19893" s="71">
        <f t="shared" si="1586"/>
        <v>141.03900169811186</v>
      </c>
      <c r="D19893" s="73"/>
      <c r="E19893" s="71">
        <f t="shared" si="1587"/>
        <v>9.8980729198346289</v>
      </c>
      <c r="G19893" s="67">
        <f t="shared" ca="1" si="1588"/>
        <v>0.64712794431352805</v>
      </c>
    </row>
    <row r="19894" spans="1:7" x14ac:dyDescent="0.45">
      <c r="A19894" s="65">
        <f t="shared" si="1589"/>
        <v>19893</v>
      </c>
      <c r="B19894" s="66">
        <f t="shared" si="1585"/>
        <v>395731449</v>
      </c>
      <c r="C19894" s="71">
        <f t="shared" si="1586"/>
        <v>141.04254677224174</v>
      </c>
      <c r="D19894" s="73"/>
      <c r="E19894" s="71">
        <f t="shared" si="1587"/>
        <v>9.8981231900369782</v>
      </c>
      <c r="G19894" s="67">
        <f t="shared" ca="1" si="1588"/>
        <v>0.96563728736698096</v>
      </c>
    </row>
    <row r="19895" spans="1:7" x14ac:dyDescent="0.45">
      <c r="A19895" s="65">
        <f t="shared" si="1589"/>
        <v>19894</v>
      </c>
      <c r="B19895" s="66">
        <f t="shared" si="1585"/>
        <v>395771236</v>
      </c>
      <c r="C19895" s="71">
        <f t="shared" si="1586"/>
        <v>141.04609175726918</v>
      </c>
      <c r="D19895" s="73"/>
      <c r="E19895" s="71">
        <f t="shared" si="1587"/>
        <v>9.8981734577123586</v>
      </c>
      <c r="G19895" s="67">
        <f t="shared" ca="1" si="1588"/>
        <v>6.0824792363923574E-2</v>
      </c>
    </row>
    <row r="19896" spans="1:7" x14ac:dyDescent="0.45">
      <c r="A19896" s="65">
        <f t="shared" si="1589"/>
        <v>19895</v>
      </c>
      <c r="B19896" s="66">
        <f t="shared" si="1585"/>
        <v>395811025</v>
      </c>
      <c r="C19896" s="71">
        <f t="shared" si="1586"/>
        <v>141.04963665320091</v>
      </c>
      <c r="D19896" s="73"/>
      <c r="E19896" s="71">
        <f t="shared" si="1587"/>
        <v>9.8982237228610295</v>
      </c>
      <c r="G19896" s="67">
        <f t="shared" ca="1" si="1588"/>
        <v>0.99054400031706424</v>
      </c>
    </row>
    <row r="19897" spans="1:7" x14ac:dyDescent="0.45">
      <c r="A19897" s="65">
        <f t="shared" si="1589"/>
        <v>19896</v>
      </c>
      <c r="B19897" s="66">
        <f t="shared" si="1585"/>
        <v>395850816</v>
      </c>
      <c r="C19897" s="71">
        <f t="shared" si="1586"/>
        <v>141.05318146004365</v>
      </c>
      <c r="D19897" s="73"/>
      <c r="E19897" s="71">
        <f t="shared" si="1587"/>
        <v>9.8982739854832413</v>
      </c>
      <c r="G19897" s="67">
        <f t="shared" ca="1" si="1588"/>
        <v>0.99920531918649413</v>
      </c>
    </row>
    <row r="19898" spans="1:7" x14ac:dyDescent="0.45">
      <c r="A19898" s="65">
        <f t="shared" si="1589"/>
        <v>19897</v>
      </c>
      <c r="B19898" s="66">
        <f t="shared" si="1585"/>
        <v>395890609</v>
      </c>
      <c r="C19898" s="71">
        <f t="shared" si="1586"/>
        <v>141.05672617780408</v>
      </c>
      <c r="D19898" s="73"/>
      <c r="E19898" s="71">
        <f t="shared" si="1587"/>
        <v>9.8983242455792482</v>
      </c>
      <c r="G19898" s="67">
        <f t="shared" ca="1" si="1588"/>
        <v>0.45345472448133062</v>
      </c>
    </row>
    <row r="19899" spans="1:7" x14ac:dyDescent="0.45">
      <c r="A19899" s="65">
        <f t="shared" si="1589"/>
        <v>19898</v>
      </c>
      <c r="B19899" s="66">
        <f t="shared" si="1585"/>
        <v>395930404</v>
      </c>
      <c r="C19899" s="71">
        <f t="shared" si="1586"/>
        <v>141.06027080648894</v>
      </c>
      <c r="D19899" s="73"/>
      <c r="E19899" s="71">
        <f t="shared" si="1587"/>
        <v>9.8983745031493058</v>
      </c>
      <c r="G19899" s="67">
        <f t="shared" ca="1" si="1588"/>
        <v>0.34786313241983868</v>
      </c>
    </row>
    <row r="19900" spans="1:7" x14ac:dyDescent="0.45">
      <c r="A19900" s="65">
        <f t="shared" si="1589"/>
        <v>19899</v>
      </c>
      <c r="B19900" s="66">
        <f t="shared" si="1585"/>
        <v>395970201</v>
      </c>
      <c r="C19900" s="71">
        <f t="shared" si="1586"/>
        <v>141.06381534610497</v>
      </c>
      <c r="D19900" s="73"/>
      <c r="E19900" s="71">
        <f t="shared" si="1587"/>
        <v>9.8984247581936664</v>
      </c>
      <c r="G19900" s="67">
        <f t="shared" ca="1" si="1588"/>
        <v>0.57287094887959267</v>
      </c>
    </row>
    <row r="19901" spans="1:7" x14ac:dyDescent="0.45">
      <c r="A19901" s="65">
        <f t="shared" si="1589"/>
        <v>19900</v>
      </c>
      <c r="B19901" s="66">
        <f t="shared" si="1585"/>
        <v>396010000</v>
      </c>
      <c r="C19901" s="71">
        <f t="shared" si="1586"/>
        <v>141.06735979665885</v>
      </c>
      <c r="D19901" s="73"/>
      <c r="E19901" s="71">
        <f t="shared" si="1587"/>
        <v>9.8984750107125841</v>
      </c>
      <c r="G19901" s="67">
        <f t="shared" ca="1" si="1588"/>
        <v>0.94128439049655199</v>
      </c>
    </row>
    <row r="19902" spans="1:7" x14ac:dyDescent="0.45">
      <c r="A19902" s="65">
        <f t="shared" si="1589"/>
        <v>19901</v>
      </c>
      <c r="B19902" s="66">
        <f t="shared" si="1585"/>
        <v>396049801</v>
      </c>
      <c r="C19902" s="71">
        <f t="shared" si="1586"/>
        <v>141.0709041581573</v>
      </c>
      <c r="D19902" s="73"/>
      <c r="E19902" s="71">
        <f t="shared" si="1587"/>
        <v>9.8985252607063128</v>
      </c>
      <c r="G19902" s="67">
        <f t="shared" ca="1" si="1588"/>
        <v>0.42653020664745855</v>
      </c>
    </row>
    <row r="19903" spans="1:7" x14ac:dyDescent="0.45">
      <c r="A19903" s="65">
        <f t="shared" si="1589"/>
        <v>19902</v>
      </c>
      <c r="B19903" s="66">
        <f t="shared" si="1585"/>
        <v>396089604</v>
      </c>
      <c r="C19903" s="71">
        <f t="shared" si="1586"/>
        <v>141.07444843060702</v>
      </c>
      <c r="D19903" s="73"/>
      <c r="E19903" s="71">
        <f t="shared" si="1587"/>
        <v>9.8985755081751066</v>
      </c>
      <c r="G19903" s="67">
        <f t="shared" ca="1" si="1588"/>
        <v>0.14946592040765017</v>
      </c>
    </row>
    <row r="19904" spans="1:7" x14ac:dyDescent="0.45">
      <c r="A19904" s="65">
        <f t="shared" si="1589"/>
        <v>19903</v>
      </c>
      <c r="B19904" s="66">
        <f t="shared" si="1585"/>
        <v>396129409</v>
      </c>
      <c r="C19904" s="71">
        <f t="shared" si="1586"/>
        <v>141.07799261401476</v>
      </c>
      <c r="D19904" s="73"/>
      <c r="E19904" s="71">
        <f t="shared" si="1587"/>
        <v>9.8986257531192212</v>
      </c>
      <c r="G19904" s="67">
        <f t="shared" ca="1" si="1588"/>
        <v>0.58761600800088376</v>
      </c>
    </row>
    <row r="19905" spans="1:7" x14ac:dyDescent="0.45">
      <c r="A19905" s="65">
        <f t="shared" si="1589"/>
        <v>19904</v>
      </c>
      <c r="B19905" s="66">
        <f t="shared" si="1585"/>
        <v>396169216</v>
      </c>
      <c r="C19905" s="71">
        <f t="shared" si="1586"/>
        <v>141.08153670838718</v>
      </c>
      <c r="D19905" s="73"/>
      <c r="E19905" s="71">
        <f t="shared" si="1587"/>
        <v>9.8986759955389054</v>
      </c>
      <c r="G19905" s="67">
        <f t="shared" ca="1" si="1588"/>
        <v>6.4207671208531769E-2</v>
      </c>
    </row>
    <row r="19906" spans="1:7" x14ac:dyDescent="0.45">
      <c r="A19906" s="65">
        <f t="shared" si="1589"/>
        <v>19905</v>
      </c>
      <c r="B19906" s="66">
        <f t="shared" si="1585"/>
        <v>396209025</v>
      </c>
      <c r="C19906" s="71">
        <f t="shared" si="1586"/>
        <v>141.08508071373103</v>
      </c>
      <c r="D19906" s="73"/>
      <c r="E19906" s="71">
        <f t="shared" si="1587"/>
        <v>9.8987262354344168</v>
      </c>
      <c r="G19906" s="67">
        <f t="shared" ca="1" si="1588"/>
        <v>0.72668987305040311</v>
      </c>
    </row>
    <row r="19907" spans="1:7" x14ac:dyDescent="0.45">
      <c r="A19907" s="65">
        <f t="shared" si="1589"/>
        <v>19906</v>
      </c>
      <c r="B19907" s="66">
        <f t="shared" ref="B19907:B19970" si="1590">A19907^2</f>
        <v>396248836</v>
      </c>
      <c r="C19907" s="71">
        <f t="shared" ref="C19907:C19970" si="1591">SQRT(A19907)</f>
        <v>141.088624630053</v>
      </c>
      <c r="D19907" s="73"/>
      <c r="E19907" s="71">
        <f t="shared" ref="E19907:E19970" si="1592">LN(A19907)</f>
        <v>9.8987764728060093</v>
      </c>
      <c r="G19907" s="67">
        <f t="shared" ref="G19907:G19970" ca="1" si="1593">RAND()</f>
        <v>0.88637221182260117</v>
      </c>
    </row>
    <row r="19908" spans="1:7" x14ac:dyDescent="0.45">
      <c r="A19908" s="65">
        <f t="shared" ref="A19908:A19971" si="1594">A19907+1</f>
        <v>19907</v>
      </c>
      <c r="B19908" s="66">
        <f t="shared" si="1590"/>
        <v>396288649</v>
      </c>
      <c r="C19908" s="71">
        <f t="shared" si="1591"/>
        <v>141.0921684573598</v>
      </c>
      <c r="D19908" s="73"/>
      <c r="E19908" s="71">
        <f t="shared" si="1592"/>
        <v>9.8988267076539334</v>
      </c>
      <c r="G19908" s="67">
        <f t="shared" ca="1" si="1593"/>
        <v>0.23200424980442913</v>
      </c>
    </row>
    <row r="19909" spans="1:7" x14ac:dyDescent="0.45">
      <c r="A19909" s="65">
        <f t="shared" si="1594"/>
        <v>19908</v>
      </c>
      <c r="B19909" s="66">
        <f t="shared" si="1590"/>
        <v>396328464</v>
      </c>
      <c r="C19909" s="71">
        <f t="shared" si="1591"/>
        <v>141.09571219565817</v>
      </c>
      <c r="D19909" s="73"/>
      <c r="E19909" s="71">
        <f t="shared" si="1592"/>
        <v>9.8988769399784449</v>
      </c>
      <c r="G19909" s="67">
        <f t="shared" ca="1" si="1593"/>
        <v>0.65450169347446852</v>
      </c>
    </row>
    <row r="19910" spans="1:7" x14ac:dyDescent="0.45">
      <c r="A19910" s="65">
        <f t="shared" si="1594"/>
        <v>19909</v>
      </c>
      <c r="B19910" s="66">
        <f t="shared" si="1590"/>
        <v>396368281</v>
      </c>
      <c r="C19910" s="71">
        <f t="shared" si="1591"/>
        <v>141.09925584495477</v>
      </c>
      <c r="D19910" s="73"/>
      <c r="E19910" s="71">
        <f t="shared" si="1592"/>
        <v>9.898927169779796</v>
      </c>
      <c r="G19910" s="67">
        <f t="shared" ca="1" si="1593"/>
        <v>4.123749972524382E-2</v>
      </c>
    </row>
    <row r="19911" spans="1:7" x14ac:dyDescent="0.45">
      <c r="A19911" s="65">
        <f t="shared" si="1594"/>
        <v>19910</v>
      </c>
      <c r="B19911" s="66">
        <f t="shared" si="1590"/>
        <v>396408100</v>
      </c>
      <c r="C19911" s="71">
        <f t="shared" si="1591"/>
        <v>141.10279940525632</v>
      </c>
      <c r="D19911" s="73"/>
      <c r="E19911" s="71">
        <f t="shared" si="1592"/>
        <v>9.8989773970582426</v>
      </c>
      <c r="G19911" s="67">
        <f t="shared" ca="1" si="1593"/>
        <v>0.77160316783548522</v>
      </c>
    </row>
    <row r="19912" spans="1:7" x14ac:dyDescent="0.45">
      <c r="A19912" s="65">
        <f t="shared" si="1594"/>
        <v>19911</v>
      </c>
      <c r="B19912" s="66">
        <f t="shared" si="1590"/>
        <v>396447921</v>
      </c>
      <c r="C19912" s="71">
        <f t="shared" si="1591"/>
        <v>141.10634287656953</v>
      </c>
      <c r="D19912" s="73"/>
      <c r="E19912" s="71">
        <f t="shared" si="1592"/>
        <v>9.8990276218140352</v>
      </c>
      <c r="G19912" s="67">
        <f t="shared" ca="1" si="1593"/>
        <v>0.23603260209700061</v>
      </c>
    </row>
    <row r="19913" spans="1:7" x14ac:dyDescent="0.45">
      <c r="A19913" s="65">
        <f t="shared" si="1594"/>
        <v>19912</v>
      </c>
      <c r="B19913" s="66">
        <f t="shared" si="1590"/>
        <v>396487744</v>
      </c>
      <c r="C19913" s="71">
        <f t="shared" si="1591"/>
        <v>141.10988625890107</v>
      </c>
      <c r="D19913" s="73"/>
      <c r="E19913" s="71">
        <f t="shared" si="1592"/>
        <v>9.8990778440474276</v>
      </c>
      <c r="G19913" s="67">
        <f t="shared" ca="1" si="1593"/>
        <v>0.530825830875441</v>
      </c>
    </row>
    <row r="19914" spans="1:7" x14ac:dyDescent="0.45">
      <c r="A19914" s="65">
        <f t="shared" si="1594"/>
        <v>19913</v>
      </c>
      <c r="B19914" s="66">
        <f t="shared" si="1590"/>
        <v>396527569</v>
      </c>
      <c r="C19914" s="71">
        <f t="shared" si="1591"/>
        <v>141.11342955225771</v>
      </c>
      <c r="D19914" s="73"/>
      <c r="E19914" s="71">
        <f t="shared" si="1592"/>
        <v>9.8991280637586758</v>
      </c>
      <c r="G19914" s="67">
        <f t="shared" ca="1" si="1593"/>
        <v>0.42639073409785822</v>
      </c>
    </row>
    <row r="19915" spans="1:7" x14ac:dyDescent="0.45">
      <c r="A19915" s="65">
        <f t="shared" si="1594"/>
        <v>19914</v>
      </c>
      <c r="B19915" s="66">
        <f t="shared" si="1590"/>
        <v>396567396</v>
      </c>
      <c r="C19915" s="71">
        <f t="shared" si="1591"/>
        <v>141.11697275664611</v>
      </c>
      <c r="D19915" s="73"/>
      <c r="E19915" s="71">
        <f t="shared" si="1592"/>
        <v>9.8991782809480302</v>
      </c>
      <c r="G19915" s="67">
        <f t="shared" ca="1" si="1593"/>
        <v>0.20630404015118375</v>
      </c>
    </row>
    <row r="19916" spans="1:7" x14ac:dyDescent="0.45">
      <c r="A19916" s="65">
        <f t="shared" si="1594"/>
        <v>19915</v>
      </c>
      <c r="B19916" s="66">
        <f t="shared" si="1590"/>
        <v>396607225</v>
      </c>
      <c r="C19916" s="71">
        <f t="shared" si="1591"/>
        <v>141.12051587207299</v>
      </c>
      <c r="D19916" s="73"/>
      <c r="E19916" s="71">
        <f t="shared" si="1592"/>
        <v>9.8992284956157448</v>
      </c>
      <c r="G19916" s="67">
        <f t="shared" ca="1" si="1593"/>
        <v>0.80875136193560071</v>
      </c>
    </row>
    <row r="19917" spans="1:7" x14ac:dyDescent="0.45">
      <c r="A19917" s="65">
        <f t="shared" si="1594"/>
        <v>19916</v>
      </c>
      <c r="B19917" s="66">
        <f t="shared" si="1590"/>
        <v>396647056</v>
      </c>
      <c r="C19917" s="71">
        <f t="shared" si="1591"/>
        <v>141.124058898545</v>
      </c>
      <c r="D19917" s="73"/>
      <c r="E19917" s="71">
        <f t="shared" si="1592"/>
        <v>9.8992787077620736</v>
      </c>
      <c r="G19917" s="67">
        <f t="shared" ca="1" si="1593"/>
        <v>0.89817251460847525</v>
      </c>
    </row>
    <row r="19918" spans="1:7" x14ac:dyDescent="0.45">
      <c r="A19918" s="65">
        <f t="shared" si="1594"/>
        <v>19917</v>
      </c>
      <c r="B19918" s="66">
        <f t="shared" si="1590"/>
        <v>396686889</v>
      </c>
      <c r="C19918" s="71">
        <f t="shared" si="1591"/>
        <v>141.12760183606892</v>
      </c>
      <c r="D19918" s="73"/>
      <c r="E19918" s="71">
        <f t="shared" si="1592"/>
        <v>9.8993289173872689</v>
      </c>
      <c r="G19918" s="67">
        <f t="shared" ca="1" si="1593"/>
        <v>0.8609491533318816</v>
      </c>
    </row>
    <row r="19919" spans="1:7" x14ac:dyDescent="0.45">
      <c r="A19919" s="65">
        <f t="shared" si="1594"/>
        <v>19918</v>
      </c>
      <c r="B19919" s="66">
        <f t="shared" si="1590"/>
        <v>396726724</v>
      </c>
      <c r="C19919" s="71">
        <f t="shared" si="1591"/>
        <v>141.13114468465139</v>
      </c>
      <c r="D19919" s="73"/>
      <c r="E19919" s="71">
        <f t="shared" si="1592"/>
        <v>9.8993791244915847</v>
      </c>
      <c r="G19919" s="67">
        <f t="shared" ca="1" si="1593"/>
        <v>0.31920562585274526</v>
      </c>
    </row>
    <row r="19920" spans="1:7" x14ac:dyDescent="0.45">
      <c r="A19920" s="65">
        <f t="shared" si="1594"/>
        <v>19919</v>
      </c>
      <c r="B19920" s="66">
        <f t="shared" si="1590"/>
        <v>396766561</v>
      </c>
      <c r="C19920" s="71">
        <f t="shared" si="1591"/>
        <v>141.13468744429912</v>
      </c>
      <c r="D19920" s="73"/>
      <c r="E19920" s="71">
        <f t="shared" si="1592"/>
        <v>9.8994293290752733</v>
      </c>
      <c r="G19920" s="67">
        <f t="shared" ca="1" si="1593"/>
        <v>0.36932659640381049</v>
      </c>
    </row>
    <row r="19921" spans="1:7" x14ac:dyDescent="0.45">
      <c r="A19921" s="65">
        <f t="shared" si="1594"/>
        <v>19920</v>
      </c>
      <c r="B19921" s="66">
        <f t="shared" si="1590"/>
        <v>396806400</v>
      </c>
      <c r="C19921" s="71">
        <f t="shared" si="1591"/>
        <v>141.13823011501881</v>
      </c>
      <c r="D19921" s="73"/>
      <c r="E19921" s="71">
        <f t="shared" si="1592"/>
        <v>9.8994795311385886</v>
      </c>
      <c r="G19921" s="67">
        <f t="shared" ca="1" si="1593"/>
        <v>0.21801245788110746</v>
      </c>
    </row>
    <row r="19922" spans="1:7" x14ac:dyDescent="0.45">
      <c r="A19922" s="65">
        <f t="shared" si="1594"/>
        <v>19921</v>
      </c>
      <c r="B19922" s="66">
        <f t="shared" si="1590"/>
        <v>396846241</v>
      </c>
      <c r="C19922" s="71">
        <f t="shared" si="1591"/>
        <v>141.14177269681716</v>
      </c>
      <c r="D19922" s="73"/>
      <c r="E19922" s="71">
        <f t="shared" si="1592"/>
        <v>9.8995297306817847</v>
      </c>
      <c r="G19922" s="67">
        <f t="shared" ca="1" si="1593"/>
        <v>0.9564088579831127</v>
      </c>
    </row>
    <row r="19923" spans="1:7" x14ac:dyDescent="0.45">
      <c r="A19923" s="65">
        <f t="shared" si="1594"/>
        <v>19922</v>
      </c>
      <c r="B19923" s="66">
        <f t="shared" si="1590"/>
        <v>396886084</v>
      </c>
      <c r="C19923" s="71">
        <f t="shared" si="1591"/>
        <v>141.14531518970085</v>
      </c>
      <c r="D19923" s="73"/>
      <c r="E19923" s="71">
        <f t="shared" si="1592"/>
        <v>9.8995799277051102</v>
      </c>
      <c r="G19923" s="67">
        <f t="shared" ca="1" si="1593"/>
        <v>0.74266629737704093</v>
      </c>
    </row>
    <row r="19924" spans="1:7" x14ac:dyDescent="0.45">
      <c r="A19924" s="65">
        <f t="shared" si="1594"/>
        <v>19923</v>
      </c>
      <c r="B19924" s="66">
        <f t="shared" si="1590"/>
        <v>396925929</v>
      </c>
      <c r="C19924" s="71">
        <f t="shared" si="1591"/>
        <v>141.14885759367661</v>
      </c>
      <c r="D19924" s="73"/>
      <c r="E19924" s="71">
        <f t="shared" si="1592"/>
        <v>9.8996301222088228</v>
      </c>
      <c r="G19924" s="67">
        <f t="shared" ca="1" si="1593"/>
        <v>0.70476430382985056</v>
      </c>
    </row>
    <row r="19925" spans="1:7" x14ac:dyDescent="0.45">
      <c r="A19925" s="65">
        <f t="shared" si="1594"/>
        <v>19924</v>
      </c>
      <c r="B19925" s="66">
        <f t="shared" si="1590"/>
        <v>396965776</v>
      </c>
      <c r="C19925" s="71">
        <f t="shared" si="1591"/>
        <v>141.15239990875111</v>
      </c>
      <c r="D19925" s="73"/>
      <c r="E19925" s="71">
        <f t="shared" si="1592"/>
        <v>9.8996803141931746</v>
      </c>
      <c r="G19925" s="67">
        <f t="shared" ca="1" si="1593"/>
        <v>0.47470232699321613</v>
      </c>
    </row>
    <row r="19926" spans="1:7" x14ac:dyDescent="0.45">
      <c r="A19926" s="65">
        <f t="shared" si="1594"/>
        <v>19925</v>
      </c>
      <c r="B19926" s="66">
        <f t="shared" si="1590"/>
        <v>397005625</v>
      </c>
      <c r="C19926" s="71">
        <f t="shared" si="1591"/>
        <v>141.15594213493105</v>
      </c>
      <c r="D19926" s="73"/>
      <c r="E19926" s="71">
        <f t="shared" si="1592"/>
        <v>9.8997305036584162</v>
      </c>
      <c r="G19926" s="67">
        <f t="shared" ca="1" si="1593"/>
        <v>0.89905865670967344</v>
      </c>
    </row>
    <row r="19927" spans="1:7" x14ac:dyDescent="0.45">
      <c r="A19927" s="65">
        <f t="shared" si="1594"/>
        <v>19926</v>
      </c>
      <c r="B19927" s="66">
        <f t="shared" si="1590"/>
        <v>397045476</v>
      </c>
      <c r="C19927" s="71">
        <f t="shared" si="1591"/>
        <v>141.1594842722231</v>
      </c>
      <c r="D19927" s="73"/>
      <c r="E19927" s="71">
        <f t="shared" si="1592"/>
        <v>9.8997806906048016</v>
      </c>
      <c r="G19927" s="67">
        <f t="shared" ca="1" si="1593"/>
        <v>0.36073035145812626</v>
      </c>
    </row>
    <row r="19928" spans="1:7" x14ac:dyDescent="0.45">
      <c r="A19928" s="65">
        <f t="shared" si="1594"/>
        <v>19927</v>
      </c>
      <c r="B19928" s="66">
        <f t="shared" si="1590"/>
        <v>397085329</v>
      </c>
      <c r="C19928" s="71">
        <f t="shared" si="1591"/>
        <v>141.16302632063397</v>
      </c>
      <c r="D19928" s="73"/>
      <c r="E19928" s="71">
        <f t="shared" si="1592"/>
        <v>9.8998308750325847</v>
      </c>
      <c r="G19928" s="67">
        <f t="shared" ca="1" si="1593"/>
        <v>0.9539342489406587</v>
      </c>
    </row>
    <row r="19929" spans="1:7" x14ac:dyDescent="0.45">
      <c r="A19929" s="65">
        <f t="shared" si="1594"/>
        <v>19928</v>
      </c>
      <c r="B19929" s="66">
        <f t="shared" si="1590"/>
        <v>397125184</v>
      </c>
      <c r="C19929" s="71">
        <f t="shared" si="1591"/>
        <v>141.16656828017037</v>
      </c>
      <c r="D19929" s="73"/>
      <c r="E19929" s="71">
        <f t="shared" si="1592"/>
        <v>9.8998810569420161</v>
      </c>
      <c r="G19929" s="67">
        <f t="shared" ca="1" si="1593"/>
        <v>0.24565478715351396</v>
      </c>
    </row>
    <row r="19930" spans="1:7" x14ac:dyDescent="0.45">
      <c r="A19930" s="65">
        <f t="shared" si="1594"/>
        <v>19929</v>
      </c>
      <c r="B19930" s="66">
        <f t="shared" si="1590"/>
        <v>397165041</v>
      </c>
      <c r="C19930" s="71">
        <f t="shared" si="1591"/>
        <v>141.17011015083895</v>
      </c>
      <c r="D19930" s="73"/>
      <c r="E19930" s="71">
        <f t="shared" si="1592"/>
        <v>9.8999312363333516</v>
      </c>
      <c r="G19930" s="67">
        <f t="shared" ca="1" si="1593"/>
        <v>0.22040727234391777</v>
      </c>
    </row>
    <row r="19931" spans="1:7" x14ac:dyDescent="0.45">
      <c r="A19931" s="65">
        <f t="shared" si="1594"/>
        <v>19930</v>
      </c>
      <c r="B19931" s="66">
        <f t="shared" si="1590"/>
        <v>397204900</v>
      </c>
      <c r="C19931" s="71">
        <f t="shared" si="1591"/>
        <v>141.17365193264641</v>
      </c>
      <c r="D19931" s="73"/>
      <c r="E19931" s="71">
        <f t="shared" si="1592"/>
        <v>9.8999814132068398</v>
      </c>
      <c r="G19931" s="67">
        <f t="shared" ca="1" si="1593"/>
        <v>0.49242325865867198</v>
      </c>
    </row>
    <row r="19932" spans="1:7" x14ac:dyDescent="0.45">
      <c r="A19932" s="65">
        <f t="shared" si="1594"/>
        <v>19931</v>
      </c>
      <c r="B19932" s="66">
        <f t="shared" si="1590"/>
        <v>397244761</v>
      </c>
      <c r="C19932" s="71">
        <f t="shared" si="1591"/>
        <v>141.17719362559944</v>
      </c>
      <c r="D19932" s="73"/>
      <c r="E19932" s="71">
        <f t="shared" si="1592"/>
        <v>9.9000315875627383</v>
      </c>
      <c r="G19932" s="67">
        <f t="shared" ca="1" si="1593"/>
        <v>0.51189042199316848</v>
      </c>
    </row>
    <row r="19933" spans="1:7" x14ac:dyDescent="0.45">
      <c r="A19933" s="65">
        <f t="shared" si="1594"/>
        <v>19932</v>
      </c>
      <c r="B19933" s="66">
        <f t="shared" si="1590"/>
        <v>397284624</v>
      </c>
      <c r="C19933" s="71">
        <f t="shared" si="1591"/>
        <v>141.18073522970477</v>
      </c>
      <c r="D19933" s="73"/>
      <c r="E19933" s="71">
        <f t="shared" si="1592"/>
        <v>9.9000817594012958</v>
      </c>
      <c r="G19933" s="67">
        <f t="shared" ca="1" si="1593"/>
        <v>0.52716994275347007</v>
      </c>
    </row>
    <row r="19934" spans="1:7" x14ac:dyDescent="0.45">
      <c r="A19934" s="65">
        <f t="shared" si="1594"/>
        <v>19933</v>
      </c>
      <c r="B19934" s="66">
        <f t="shared" si="1590"/>
        <v>397324489</v>
      </c>
      <c r="C19934" s="71">
        <f t="shared" si="1591"/>
        <v>141.18427674496903</v>
      </c>
      <c r="D19934" s="73"/>
      <c r="E19934" s="71">
        <f t="shared" si="1592"/>
        <v>9.9001319287227663</v>
      </c>
      <c r="G19934" s="67">
        <f t="shared" ca="1" si="1593"/>
        <v>0.13691919037677669</v>
      </c>
    </row>
    <row r="19935" spans="1:7" x14ac:dyDescent="0.45">
      <c r="A19935" s="65">
        <f t="shared" si="1594"/>
        <v>19934</v>
      </c>
      <c r="B19935" s="66">
        <f t="shared" si="1590"/>
        <v>397364356</v>
      </c>
      <c r="C19935" s="71">
        <f t="shared" si="1591"/>
        <v>141.1878181713989</v>
      </c>
      <c r="D19935" s="73"/>
      <c r="E19935" s="71">
        <f t="shared" si="1592"/>
        <v>9.900182095527402</v>
      </c>
      <c r="G19935" s="67">
        <f t="shared" ca="1" si="1593"/>
        <v>0.63814747842468</v>
      </c>
    </row>
    <row r="19936" spans="1:7" x14ac:dyDescent="0.45">
      <c r="A19936" s="65">
        <f t="shared" si="1594"/>
        <v>19935</v>
      </c>
      <c r="B19936" s="66">
        <f t="shared" si="1590"/>
        <v>397404225</v>
      </c>
      <c r="C19936" s="71">
        <f t="shared" si="1591"/>
        <v>141.1913595090011</v>
      </c>
      <c r="D19936" s="73"/>
      <c r="E19936" s="71">
        <f t="shared" si="1592"/>
        <v>9.9002322598154553</v>
      </c>
      <c r="G19936" s="67">
        <f t="shared" ca="1" si="1593"/>
        <v>0.55922831526499373</v>
      </c>
    </row>
    <row r="19937" spans="1:7" x14ac:dyDescent="0.45">
      <c r="A19937" s="65">
        <f t="shared" si="1594"/>
        <v>19936</v>
      </c>
      <c r="B19937" s="66">
        <f t="shared" si="1590"/>
        <v>397444096</v>
      </c>
      <c r="C19937" s="71">
        <f t="shared" si="1591"/>
        <v>141.19490075778234</v>
      </c>
      <c r="D19937" s="73"/>
      <c r="E19937" s="71">
        <f t="shared" si="1592"/>
        <v>9.9002824215871801</v>
      </c>
      <c r="G19937" s="67">
        <f t="shared" ca="1" si="1593"/>
        <v>0.19403835474758402</v>
      </c>
    </row>
    <row r="19938" spans="1:7" x14ac:dyDescent="0.45">
      <c r="A19938" s="65">
        <f t="shared" si="1594"/>
        <v>19937</v>
      </c>
      <c r="B19938" s="66">
        <f t="shared" si="1590"/>
        <v>397483969</v>
      </c>
      <c r="C19938" s="71">
        <f t="shared" si="1591"/>
        <v>141.19844191774922</v>
      </c>
      <c r="D19938" s="73"/>
      <c r="E19938" s="71">
        <f t="shared" si="1592"/>
        <v>9.9003325808428269</v>
      </c>
      <c r="G19938" s="67">
        <f t="shared" ca="1" si="1593"/>
        <v>8.074450530945132E-2</v>
      </c>
    </row>
    <row r="19939" spans="1:7" x14ac:dyDescent="0.45">
      <c r="A19939" s="65">
        <f t="shared" si="1594"/>
        <v>19938</v>
      </c>
      <c r="B19939" s="66">
        <f t="shared" si="1590"/>
        <v>397523844</v>
      </c>
      <c r="C19939" s="71">
        <f t="shared" si="1591"/>
        <v>141.20198298890847</v>
      </c>
      <c r="D19939" s="73"/>
      <c r="E19939" s="71">
        <f t="shared" si="1592"/>
        <v>9.9003827375826496</v>
      </c>
      <c r="G19939" s="67">
        <f t="shared" ca="1" si="1593"/>
        <v>0.53654559919152067</v>
      </c>
    </row>
    <row r="19940" spans="1:7" x14ac:dyDescent="0.45">
      <c r="A19940" s="65">
        <f t="shared" si="1594"/>
        <v>19939</v>
      </c>
      <c r="B19940" s="66">
        <f t="shared" si="1590"/>
        <v>397563721</v>
      </c>
      <c r="C19940" s="71">
        <f t="shared" si="1591"/>
        <v>141.20552397126679</v>
      </c>
      <c r="D19940" s="73"/>
      <c r="E19940" s="71">
        <f t="shared" si="1592"/>
        <v>9.9004328918068989</v>
      </c>
      <c r="G19940" s="67">
        <f t="shared" ca="1" si="1593"/>
        <v>0.33912360323493729</v>
      </c>
    </row>
    <row r="19941" spans="1:7" x14ac:dyDescent="0.45">
      <c r="A19941" s="65">
        <f t="shared" si="1594"/>
        <v>19940</v>
      </c>
      <c r="B19941" s="66">
        <f t="shared" si="1590"/>
        <v>397603600</v>
      </c>
      <c r="C19941" s="71">
        <f t="shared" si="1591"/>
        <v>141.20906486483082</v>
      </c>
      <c r="D19941" s="73"/>
      <c r="E19941" s="71">
        <f t="shared" si="1592"/>
        <v>9.9004830435158286</v>
      </c>
      <c r="G19941" s="67">
        <f t="shared" ca="1" si="1593"/>
        <v>0.93889275779835779</v>
      </c>
    </row>
    <row r="19942" spans="1:7" x14ac:dyDescent="0.45">
      <c r="A19942" s="65">
        <f t="shared" si="1594"/>
        <v>19941</v>
      </c>
      <c r="B19942" s="66">
        <f t="shared" si="1590"/>
        <v>397643481</v>
      </c>
      <c r="C19942" s="71">
        <f t="shared" si="1591"/>
        <v>141.21260566960729</v>
      </c>
      <c r="D19942" s="73"/>
      <c r="E19942" s="71">
        <f t="shared" si="1592"/>
        <v>9.9005331927096911</v>
      </c>
      <c r="G19942" s="67">
        <f t="shared" ca="1" si="1593"/>
        <v>0.72449673166844542</v>
      </c>
    </row>
    <row r="19943" spans="1:7" x14ac:dyDescent="0.45">
      <c r="A19943" s="65">
        <f t="shared" si="1594"/>
        <v>19942</v>
      </c>
      <c r="B19943" s="66">
        <f t="shared" si="1590"/>
        <v>397683364</v>
      </c>
      <c r="C19943" s="71">
        <f t="shared" si="1591"/>
        <v>141.2161463856028</v>
      </c>
      <c r="D19943" s="73"/>
      <c r="E19943" s="71">
        <f t="shared" si="1592"/>
        <v>9.9005833393887386</v>
      </c>
      <c r="G19943" s="67">
        <f t="shared" ca="1" si="1593"/>
        <v>0.58546538607621035</v>
      </c>
    </row>
    <row r="19944" spans="1:7" x14ac:dyDescent="0.45">
      <c r="A19944" s="65">
        <f t="shared" si="1594"/>
        <v>19943</v>
      </c>
      <c r="B19944" s="66">
        <f t="shared" si="1590"/>
        <v>397723249</v>
      </c>
      <c r="C19944" s="71">
        <f t="shared" si="1591"/>
        <v>141.2196870128241</v>
      </c>
      <c r="D19944" s="73"/>
      <c r="E19944" s="71">
        <f t="shared" si="1592"/>
        <v>9.9006334835532215</v>
      </c>
      <c r="G19944" s="67">
        <f t="shared" ca="1" si="1593"/>
        <v>0.1561100577773431</v>
      </c>
    </row>
    <row r="19945" spans="1:7" x14ac:dyDescent="0.45">
      <c r="A19945" s="65">
        <f t="shared" si="1594"/>
        <v>19944</v>
      </c>
      <c r="B19945" s="66">
        <f t="shared" si="1590"/>
        <v>397763136</v>
      </c>
      <c r="C19945" s="71">
        <f t="shared" si="1591"/>
        <v>141.22322755127783</v>
      </c>
      <c r="D19945" s="73"/>
      <c r="E19945" s="71">
        <f t="shared" si="1592"/>
        <v>9.9006836252033938</v>
      </c>
      <c r="G19945" s="67">
        <f t="shared" ca="1" si="1593"/>
        <v>0.83478697871012875</v>
      </c>
    </row>
    <row r="19946" spans="1:7" x14ac:dyDescent="0.45">
      <c r="A19946" s="65">
        <f t="shared" si="1594"/>
        <v>19945</v>
      </c>
      <c r="B19946" s="66">
        <f t="shared" si="1590"/>
        <v>397803025</v>
      </c>
      <c r="C19946" s="71">
        <f t="shared" si="1591"/>
        <v>141.22676800097071</v>
      </c>
      <c r="D19946" s="73"/>
      <c r="E19946" s="71">
        <f t="shared" si="1592"/>
        <v>9.9007337643395061</v>
      </c>
      <c r="G19946" s="67">
        <f t="shared" ca="1" si="1593"/>
        <v>0.2998977108554699</v>
      </c>
    </row>
    <row r="19947" spans="1:7" x14ac:dyDescent="0.45">
      <c r="A19947" s="65">
        <f t="shared" si="1594"/>
        <v>19946</v>
      </c>
      <c r="B19947" s="66">
        <f t="shared" si="1590"/>
        <v>397842916</v>
      </c>
      <c r="C19947" s="71">
        <f t="shared" si="1591"/>
        <v>141.23030836190935</v>
      </c>
      <c r="D19947" s="73"/>
      <c r="E19947" s="71">
        <f t="shared" si="1592"/>
        <v>9.9007839009618124</v>
      </c>
      <c r="G19947" s="67">
        <f t="shared" ca="1" si="1593"/>
        <v>0.27911371911346028</v>
      </c>
    </row>
    <row r="19948" spans="1:7" x14ac:dyDescent="0.45">
      <c r="A19948" s="65">
        <f t="shared" si="1594"/>
        <v>19947</v>
      </c>
      <c r="B19948" s="66">
        <f t="shared" si="1590"/>
        <v>397882809</v>
      </c>
      <c r="C19948" s="71">
        <f t="shared" si="1591"/>
        <v>141.23384863410047</v>
      </c>
      <c r="D19948" s="73"/>
      <c r="E19948" s="71">
        <f t="shared" si="1592"/>
        <v>9.9008340350705648</v>
      </c>
      <c r="G19948" s="67">
        <f t="shared" ca="1" si="1593"/>
        <v>0.62560169971480617</v>
      </c>
    </row>
    <row r="19949" spans="1:7" x14ac:dyDescent="0.45">
      <c r="A19949" s="65">
        <f t="shared" si="1594"/>
        <v>19948</v>
      </c>
      <c r="B19949" s="66">
        <f t="shared" si="1590"/>
        <v>397922704</v>
      </c>
      <c r="C19949" s="71">
        <f t="shared" si="1591"/>
        <v>141.23738881755071</v>
      </c>
      <c r="D19949" s="73"/>
      <c r="E19949" s="71">
        <f t="shared" si="1592"/>
        <v>9.9008841666660139</v>
      </c>
      <c r="G19949" s="67">
        <f t="shared" ca="1" si="1593"/>
        <v>0.55222967214716312</v>
      </c>
    </row>
    <row r="19950" spans="1:7" x14ac:dyDescent="0.45">
      <c r="A19950" s="65">
        <f t="shared" si="1594"/>
        <v>19949</v>
      </c>
      <c r="B19950" s="66">
        <f t="shared" si="1590"/>
        <v>397962601</v>
      </c>
      <c r="C19950" s="71">
        <f t="shared" si="1591"/>
        <v>141.24092891226678</v>
      </c>
      <c r="D19950" s="73"/>
      <c r="E19950" s="71">
        <f t="shared" si="1592"/>
        <v>9.9009342957484101</v>
      </c>
      <c r="G19950" s="67">
        <f t="shared" ca="1" si="1593"/>
        <v>5.3482304902079503E-2</v>
      </c>
    </row>
    <row r="19951" spans="1:7" x14ac:dyDescent="0.45">
      <c r="A19951" s="65">
        <f t="shared" si="1594"/>
        <v>19950</v>
      </c>
      <c r="B19951" s="66">
        <f t="shared" si="1590"/>
        <v>398002500</v>
      </c>
      <c r="C19951" s="71">
        <f t="shared" si="1591"/>
        <v>141.24446891825534</v>
      </c>
      <c r="D19951" s="73"/>
      <c r="E19951" s="71">
        <f t="shared" si="1592"/>
        <v>9.9009844223180092</v>
      </c>
      <c r="G19951" s="67">
        <f t="shared" ca="1" si="1593"/>
        <v>0.94123952550740297</v>
      </c>
    </row>
    <row r="19952" spans="1:7" x14ac:dyDescent="0.45">
      <c r="A19952" s="65">
        <f t="shared" si="1594"/>
        <v>19951</v>
      </c>
      <c r="B19952" s="66">
        <f t="shared" si="1590"/>
        <v>398042401</v>
      </c>
      <c r="C19952" s="71">
        <f t="shared" si="1591"/>
        <v>141.24800883552305</v>
      </c>
      <c r="D19952" s="73"/>
      <c r="E19952" s="71">
        <f t="shared" si="1592"/>
        <v>9.9010345463750618</v>
      </c>
      <c r="G19952" s="67">
        <f t="shared" ca="1" si="1593"/>
        <v>0.28337125859863299</v>
      </c>
    </row>
    <row r="19953" spans="1:7" x14ac:dyDescent="0.45">
      <c r="A19953" s="65">
        <f t="shared" si="1594"/>
        <v>19952</v>
      </c>
      <c r="B19953" s="66">
        <f t="shared" si="1590"/>
        <v>398082304</v>
      </c>
      <c r="C19953" s="71">
        <f t="shared" si="1591"/>
        <v>141.25154866407661</v>
      </c>
      <c r="D19953" s="73"/>
      <c r="E19953" s="71">
        <f t="shared" si="1592"/>
        <v>9.9010846679198181</v>
      </c>
      <c r="G19953" s="67">
        <f t="shared" ca="1" si="1593"/>
        <v>0.96360031525287582</v>
      </c>
    </row>
    <row r="19954" spans="1:7" x14ac:dyDescent="0.45">
      <c r="A19954" s="65">
        <f t="shared" si="1594"/>
        <v>19953</v>
      </c>
      <c r="B19954" s="66">
        <f t="shared" si="1590"/>
        <v>398122209</v>
      </c>
      <c r="C19954" s="71">
        <f t="shared" si="1591"/>
        <v>141.25508840392263</v>
      </c>
      <c r="D19954" s="73"/>
      <c r="E19954" s="71">
        <f t="shared" si="1592"/>
        <v>9.9011347869525306</v>
      </c>
      <c r="G19954" s="67">
        <f t="shared" ca="1" si="1593"/>
        <v>0.42388250502431868</v>
      </c>
    </row>
    <row r="19955" spans="1:7" x14ac:dyDescent="0.45">
      <c r="A19955" s="65">
        <f t="shared" si="1594"/>
        <v>19954</v>
      </c>
      <c r="B19955" s="66">
        <f t="shared" si="1590"/>
        <v>398162116</v>
      </c>
      <c r="C19955" s="71">
        <f t="shared" si="1591"/>
        <v>141.25862805506785</v>
      </c>
      <c r="D19955" s="73"/>
      <c r="E19955" s="71">
        <f t="shared" si="1592"/>
        <v>9.9011849034734531</v>
      </c>
      <c r="G19955" s="67">
        <f t="shared" ca="1" si="1593"/>
        <v>0.44417989814293612</v>
      </c>
    </row>
    <row r="19956" spans="1:7" x14ac:dyDescent="0.45">
      <c r="A19956" s="65">
        <f t="shared" si="1594"/>
        <v>19955</v>
      </c>
      <c r="B19956" s="66">
        <f t="shared" si="1590"/>
        <v>398202025</v>
      </c>
      <c r="C19956" s="71">
        <f t="shared" si="1591"/>
        <v>141.26216761751888</v>
      </c>
      <c r="D19956" s="73"/>
      <c r="E19956" s="71">
        <f t="shared" si="1592"/>
        <v>9.9012350174828345</v>
      </c>
      <c r="G19956" s="67">
        <f t="shared" ca="1" si="1593"/>
        <v>0.98580467716036657</v>
      </c>
    </row>
    <row r="19957" spans="1:7" x14ac:dyDescent="0.45">
      <c r="A19957" s="65">
        <f t="shared" si="1594"/>
        <v>19956</v>
      </c>
      <c r="B19957" s="66">
        <f t="shared" si="1590"/>
        <v>398241936</v>
      </c>
      <c r="C19957" s="71">
        <f t="shared" si="1591"/>
        <v>141.26570709128242</v>
      </c>
      <c r="D19957" s="73"/>
      <c r="E19957" s="71">
        <f t="shared" si="1592"/>
        <v>9.9012851289809287</v>
      </c>
      <c r="G19957" s="67">
        <f t="shared" ca="1" si="1593"/>
        <v>0.65520318583669257</v>
      </c>
    </row>
    <row r="19958" spans="1:7" x14ac:dyDescent="0.45">
      <c r="A19958" s="65">
        <f t="shared" si="1594"/>
        <v>19957</v>
      </c>
      <c r="B19958" s="66">
        <f t="shared" si="1590"/>
        <v>398281849</v>
      </c>
      <c r="C19958" s="71">
        <f t="shared" si="1591"/>
        <v>141.26924647636511</v>
      </c>
      <c r="D19958" s="73"/>
      <c r="E19958" s="71">
        <f t="shared" si="1592"/>
        <v>9.9013352379679844</v>
      </c>
      <c r="G19958" s="67">
        <f t="shared" ca="1" si="1593"/>
        <v>0.61602802296053205</v>
      </c>
    </row>
    <row r="19959" spans="1:7" x14ac:dyDescent="0.45">
      <c r="A19959" s="65">
        <f t="shared" si="1594"/>
        <v>19958</v>
      </c>
      <c r="B19959" s="66">
        <f t="shared" si="1590"/>
        <v>398321764</v>
      </c>
      <c r="C19959" s="71">
        <f t="shared" si="1591"/>
        <v>141.27278577277366</v>
      </c>
      <c r="D19959" s="73"/>
      <c r="E19959" s="71">
        <f t="shared" si="1592"/>
        <v>9.9013853444442574</v>
      </c>
      <c r="G19959" s="67">
        <f t="shared" ca="1" si="1593"/>
        <v>0.76224684340275584</v>
      </c>
    </row>
    <row r="19960" spans="1:7" x14ac:dyDescent="0.45">
      <c r="A19960" s="65">
        <f t="shared" si="1594"/>
        <v>19959</v>
      </c>
      <c r="B19960" s="66">
        <f t="shared" si="1590"/>
        <v>398361681</v>
      </c>
      <c r="C19960" s="71">
        <f t="shared" si="1591"/>
        <v>141.27632498051469</v>
      </c>
      <c r="D19960" s="73"/>
      <c r="E19960" s="71">
        <f t="shared" si="1592"/>
        <v>9.9014354484099965</v>
      </c>
      <c r="G19960" s="67">
        <f t="shared" ca="1" si="1593"/>
        <v>0.92188157160243933</v>
      </c>
    </row>
    <row r="19961" spans="1:7" x14ac:dyDescent="0.45">
      <c r="A19961" s="65">
        <f t="shared" si="1594"/>
        <v>19960</v>
      </c>
      <c r="B19961" s="66">
        <f t="shared" si="1590"/>
        <v>398401600</v>
      </c>
      <c r="C19961" s="71">
        <f t="shared" si="1591"/>
        <v>141.27986409959487</v>
      </c>
      <c r="D19961" s="73"/>
      <c r="E19961" s="71">
        <f t="shared" si="1592"/>
        <v>9.9014855498654555</v>
      </c>
      <c r="G19961" s="67">
        <f t="shared" ca="1" si="1593"/>
        <v>0.4918924934855069</v>
      </c>
    </row>
    <row r="19962" spans="1:7" x14ac:dyDescent="0.45">
      <c r="A19962" s="65">
        <f t="shared" si="1594"/>
        <v>19961</v>
      </c>
      <c r="B19962" s="66">
        <f t="shared" si="1590"/>
        <v>398441521</v>
      </c>
      <c r="C19962" s="71">
        <f t="shared" si="1591"/>
        <v>141.2834031300209</v>
      </c>
      <c r="D19962" s="73"/>
      <c r="E19962" s="71">
        <f t="shared" si="1592"/>
        <v>9.9015356488108832</v>
      </c>
      <c r="G19962" s="67">
        <f t="shared" ca="1" si="1593"/>
        <v>0.23835431782068695</v>
      </c>
    </row>
    <row r="19963" spans="1:7" x14ac:dyDescent="0.45">
      <c r="A19963" s="65">
        <f t="shared" si="1594"/>
        <v>19962</v>
      </c>
      <c r="B19963" s="66">
        <f t="shared" si="1590"/>
        <v>398481444</v>
      </c>
      <c r="C19963" s="71">
        <f t="shared" si="1591"/>
        <v>141.28694207179942</v>
      </c>
      <c r="D19963" s="73"/>
      <c r="E19963" s="71">
        <f t="shared" si="1592"/>
        <v>9.9015857452465319</v>
      </c>
      <c r="G19963" s="67">
        <f t="shared" ca="1" si="1593"/>
        <v>0.15349429173227125</v>
      </c>
    </row>
    <row r="19964" spans="1:7" x14ac:dyDescent="0.45">
      <c r="A19964" s="65">
        <f t="shared" si="1594"/>
        <v>19963</v>
      </c>
      <c r="B19964" s="66">
        <f t="shared" si="1590"/>
        <v>398521369</v>
      </c>
      <c r="C19964" s="71">
        <f t="shared" si="1591"/>
        <v>141.29048092493704</v>
      </c>
      <c r="D19964" s="73"/>
      <c r="E19964" s="71">
        <f t="shared" si="1592"/>
        <v>9.9016358391726538</v>
      </c>
      <c r="G19964" s="67">
        <f t="shared" ca="1" si="1593"/>
        <v>0.53123903260063454</v>
      </c>
    </row>
    <row r="19965" spans="1:7" x14ac:dyDescent="0.45">
      <c r="A19965" s="65">
        <f t="shared" si="1594"/>
        <v>19964</v>
      </c>
      <c r="B19965" s="66">
        <f t="shared" si="1590"/>
        <v>398561296</v>
      </c>
      <c r="C19965" s="71">
        <f t="shared" si="1591"/>
        <v>141.29401968944049</v>
      </c>
      <c r="D19965" s="73"/>
      <c r="E19965" s="71">
        <f t="shared" si="1592"/>
        <v>9.9016859305894993</v>
      </c>
      <c r="G19965" s="67">
        <f t="shared" ca="1" si="1593"/>
        <v>0.49075764274953093</v>
      </c>
    </row>
    <row r="19966" spans="1:7" x14ac:dyDescent="0.45">
      <c r="A19966" s="65">
        <f t="shared" si="1594"/>
        <v>19965</v>
      </c>
      <c r="B19966" s="66">
        <f t="shared" si="1590"/>
        <v>398601225</v>
      </c>
      <c r="C19966" s="71">
        <f t="shared" si="1591"/>
        <v>141.29755836531641</v>
      </c>
      <c r="D19966" s="73"/>
      <c r="E19966" s="71">
        <f t="shared" si="1592"/>
        <v>9.9017360194973225</v>
      </c>
      <c r="G19966" s="67">
        <f t="shared" ca="1" si="1593"/>
        <v>0.39037797870932756</v>
      </c>
    </row>
    <row r="19967" spans="1:7" x14ac:dyDescent="0.45">
      <c r="A19967" s="65">
        <f t="shared" si="1594"/>
        <v>19966</v>
      </c>
      <c r="B19967" s="66">
        <f t="shared" si="1590"/>
        <v>398641156</v>
      </c>
      <c r="C19967" s="71">
        <f t="shared" si="1591"/>
        <v>141.30109695257147</v>
      </c>
      <c r="D19967" s="73"/>
      <c r="E19967" s="71">
        <f t="shared" si="1592"/>
        <v>9.9017861058963703</v>
      </c>
      <c r="G19967" s="67">
        <f t="shared" ca="1" si="1593"/>
        <v>8.768730837033667E-2</v>
      </c>
    </row>
    <row r="19968" spans="1:7" x14ac:dyDescent="0.45">
      <c r="A19968" s="65">
        <f t="shared" si="1594"/>
        <v>19967</v>
      </c>
      <c r="B19968" s="66">
        <f t="shared" si="1590"/>
        <v>398681089</v>
      </c>
      <c r="C19968" s="71">
        <f t="shared" si="1591"/>
        <v>141.30463545121228</v>
      </c>
      <c r="D19968" s="73"/>
      <c r="E19968" s="71">
        <f t="shared" si="1592"/>
        <v>9.9018361897868967</v>
      </c>
      <c r="G19968" s="67">
        <f t="shared" ca="1" si="1593"/>
        <v>0.84776121146642192</v>
      </c>
    </row>
    <row r="19969" spans="1:7" x14ac:dyDescent="0.45">
      <c r="A19969" s="65">
        <f t="shared" si="1594"/>
        <v>19968</v>
      </c>
      <c r="B19969" s="66">
        <f t="shared" si="1590"/>
        <v>398721024</v>
      </c>
      <c r="C19969" s="71">
        <f t="shared" si="1591"/>
        <v>141.30817386124556</v>
      </c>
      <c r="D19969" s="73"/>
      <c r="E19969" s="71">
        <f t="shared" si="1592"/>
        <v>9.901886271169154</v>
      </c>
      <c r="G19969" s="67">
        <f t="shared" ca="1" si="1593"/>
        <v>2.5602553123350802E-2</v>
      </c>
    </row>
    <row r="19970" spans="1:7" x14ac:dyDescent="0.45">
      <c r="A19970" s="65">
        <f t="shared" si="1594"/>
        <v>19969</v>
      </c>
      <c r="B19970" s="66">
        <f t="shared" si="1590"/>
        <v>398760961</v>
      </c>
      <c r="C19970" s="71">
        <f t="shared" si="1591"/>
        <v>141.31171218267792</v>
      </c>
      <c r="D19970" s="73"/>
      <c r="E19970" s="71">
        <f t="shared" si="1592"/>
        <v>9.9019363500433908</v>
      </c>
      <c r="G19970" s="67">
        <f t="shared" ca="1" si="1593"/>
        <v>0.97415123111456947</v>
      </c>
    </row>
    <row r="19971" spans="1:7" x14ac:dyDescent="0.45">
      <c r="A19971" s="65">
        <f t="shared" si="1594"/>
        <v>19970</v>
      </c>
      <c r="B19971" s="66">
        <f t="shared" ref="B19971:B20001" si="1595">A19971^2</f>
        <v>398800900</v>
      </c>
      <c r="C19971" s="71">
        <f t="shared" ref="C19971:C20001" si="1596">SQRT(A19971)</f>
        <v>141.315250415516</v>
      </c>
      <c r="D19971" s="73"/>
      <c r="E19971" s="71">
        <f t="shared" ref="E19971:E20001" si="1597">LN(A19971)</f>
        <v>9.9019864264098612</v>
      </c>
      <c r="G19971" s="67">
        <f t="shared" ref="G19971:G20001" ca="1" si="1598">RAND()</f>
        <v>0.47135712342791725</v>
      </c>
    </row>
    <row r="19972" spans="1:7" x14ac:dyDescent="0.45">
      <c r="A19972" s="65">
        <f t="shared" ref="A19972:A20001" si="1599">A19971+1</f>
        <v>19971</v>
      </c>
      <c r="B19972" s="66">
        <f t="shared" si="1595"/>
        <v>398840841</v>
      </c>
      <c r="C19972" s="71">
        <f t="shared" si="1596"/>
        <v>141.31878855976655</v>
      </c>
      <c r="D19972" s="73"/>
      <c r="E19972" s="71">
        <f t="shared" si="1597"/>
        <v>9.9020365002688138</v>
      </c>
      <c r="G19972" s="67">
        <f t="shared" ca="1" si="1598"/>
        <v>0.27060794180363956</v>
      </c>
    </row>
    <row r="19973" spans="1:7" x14ac:dyDescent="0.45">
      <c r="A19973" s="65">
        <f t="shared" si="1599"/>
        <v>19972</v>
      </c>
      <c r="B19973" s="66">
        <f t="shared" si="1595"/>
        <v>398880784</v>
      </c>
      <c r="C19973" s="71">
        <f t="shared" si="1596"/>
        <v>141.32232661543611</v>
      </c>
      <c r="D19973" s="73"/>
      <c r="E19973" s="71">
        <f t="shared" si="1597"/>
        <v>9.9020865716204991</v>
      </c>
      <c r="G19973" s="67">
        <f t="shared" ca="1" si="1598"/>
        <v>0.21678377450034481</v>
      </c>
    </row>
    <row r="19974" spans="1:7" x14ac:dyDescent="0.45">
      <c r="A19974" s="65">
        <f t="shared" si="1599"/>
        <v>19973</v>
      </c>
      <c r="B19974" s="66">
        <f t="shared" si="1595"/>
        <v>398920729</v>
      </c>
      <c r="C19974" s="71">
        <f t="shared" si="1596"/>
        <v>141.32586458253138</v>
      </c>
      <c r="D19974" s="73"/>
      <c r="E19974" s="71">
        <f t="shared" si="1597"/>
        <v>9.9021366404651712</v>
      </c>
      <c r="G19974" s="67">
        <f t="shared" ca="1" si="1598"/>
        <v>0.17134035984210472</v>
      </c>
    </row>
    <row r="19975" spans="1:7" x14ac:dyDescent="0.45">
      <c r="A19975" s="65">
        <f t="shared" si="1599"/>
        <v>19974</v>
      </c>
      <c r="B19975" s="66">
        <f t="shared" si="1595"/>
        <v>398960676</v>
      </c>
      <c r="C19975" s="71">
        <f t="shared" si="1596"/>
        <v>141.32940246105903</v>
      </c>
      <c r="D19975" s="73"/>
      <c r="E19975" s="71">
        <f t="shared" si="1597"/>
        <v>9.9021867068030804</v>
      </c>
      <c r="G19975" s="67">
        <f t="shared" ca="1" si="1598"/>
        <v>1.7700192338567344E-2</v>
      </c>
    </row>
    <row r="19976" spans="1:7" x14ac:dyDescent="0.45">
      <c r="A19976" s="65">
        <f t="shared" si="1599"/>
        <v>19975</v>
      </c>
      <c r="B19976" s="66">
        <f t="shared" si="1595"/>
        <v>399000625</v>
      </c>
      <c r="C19976" s="71">
        <f t="shared" si="1596"/>
        <v>141.33294025102569</v>
      </c>
      <c r="D19976" s="73"/>
      <c r="E19976" s="71">
        <f t="shared" si="1597"/>
        <v>9.9022367706344756</v>
      </c>
      <c r="G19976" s="67">
        <f t="shared" ca="1" si="1598"/>
        <v>0.21478023337940244</v>
      </c>
    </row>
    <row r="19977" spans="1:7" x14ac:dyDescent="0.45">
      <c r="A19977" s="65">
        <f t="shared" si="1599"/>
        <v>19976</v>
      </c>
      <c r="B19977" s="66">
        <f t="shared" si="1595"/>
        <v>399040576</v>
      </c>
      <c r="C19977" s="71">
        <f t="shared" si="1596"/>
        <v>141.33647795243803</v>
      </c>
      <c r="D19977" s="73"/>
      <c r="E19977" s="71">
        <f t="shared" si="1597"/>
        <v>9.9022868319596089</v>
      </c>
      <c r="G19977" s="67">
        <f t="shared" ca="1" si="1598"/>
        <v>0.18173788961622073</v>
      </c>
    </row>
    <row r="19978" spans="1:7" x14ac:dyDescent="0.45">
      <c r="A19978" s="65">
        <f t="shared" si="1599"/>
        <v>19977</v>
      </c>
      <c r="B19978" s="66">
        <f t="shared" si="1595"/>
        <v>399080529</v>
      </c>
      <c r="C19978" s="71">
        <f t="shared" si="1596"/>
        <v>141.34001556530268</v>
      </c>
      <c r="D19978" s="73"/>
      <c r="E19978" s="71">
        <f t="shared" si="1597"/>
        <v>9.9023368907787326</v>
      </c>
      <c r="G19978" s="67">
        <f t="shared" ca="1" si="1598"/>
        <v>0.6970582150141218</v>
      </c>
    </row>
    <row r="19979" spans="1:7" x14ac:dyDescent="0.45">
      <c r="A19979" s="65">
        <f t="shared" si="1599"/>
        <v>19978</v>
      </c>
      <c r="B19979" s="66">
        <f t="shared" si="1595"/>
        <v>399120484</v>
      </c>
      <c r="C19979" s="71">
        <f t="shared" si="1596"/>
        <v>141.34355308962628</v>
      </c>
      <c r="D19979" s="73"/>
      <c r="E19979" s="71">
        <f t="shared" si="1597"/>
        <v>9.9023869470920953</v>
      </c>
      <c r="G19979" s="67">
        <f t="shared" ca="1" si="1598"/>
        <v>0.71084377047923453</v>
      </c>
    </row>
    <row r="19980" spans="1:7" x14ac:dyDescent="0.45">
      <c r="A19980" s="65">
        <f t="shared" si="1599"/>
        <v>19979</v>
      </c>
      <c r="B19980" s="66">
        <f t="shared" si="1595"/>
        <v>399160441</v>
      </c>
      <c r="C19980" s="71">
        <f t="shared" si="1596"/>
        <v>141.3470905254155</v>
      </c>
      <c r="D19980" s="73"/>
      <c r="E19980" s="71">
        <f t="shared" si="1597"/>
        <v>9.9024370008999494</v>
      </c>
      <c r="G19980" s="67">
        <f t="shared" ca="1" si="1598"/>
        <v>0.53138158549110215</v>
      </c>
    </row>
    <row r="19981" spans="1:7" x14ac:dyDescent="0.45">
      <c r="A19981" s="65">
        <f t="shared" si="1599"/>
        <v>19980</v>
      </c>
      <c r="B19981" s="66">
        <f t="shared" si="1595"/>
        <v>399200400</v>
      </c>
      <c r="C19981" s="71">
        <f t="shared" si="1596"/>
        <v>141.35062787267697</v>
      </c>
      <c r="D19981" s="73"/>
      <c r="E19981" s="71">
        <f t="shared" si="1597"/>
        <v>9.9024870522025452</v>
      </c>
      <c r="G19981" s="67">
        <f t="shared" ca="1" si="1598"/>
        <v>0.60128293184326098</v>
      </c>
    </row>
    <row r="19982" spans="1:7" x14ac:dyDescent="0.45">
      <c r="A19982" s="65">
        <f t="shared" si="1599"/>
        <v>19981</v>
      </c>
      <c r="B19982" s="66">
        <f t="shared" si="1595"/>
        <v>399240361</v>
      </c>
      <c r="C19982" s="71">
        <f t="shared" si="1596"/>
        <v>141.35416513141735</v>
      </c>
      <c r="D19982" s="73"/>
      <c r="E19982" s="71">
        <f t="shared" si="1597"/>
        <v>9.9025371010001333</v>
      </c>
      <c r="G19982" s="67">
        <f t="shared" ca="1" si="1598"/>
        <v>0.68532157048745301</v>
      </c>
    </row>
    <row r="19983" spans="1:7" x14ac:dyDescent="0.45">
      <c r="A19983" s="65">
        <f t="shared" si="1599"/>
        <v>19982</v>
      </c>
      <c r="B19983" s="66">
        <f t="shared" si="1595"/>
        <v>399280324</v>
      </c>
      <c r="C19983" s="71">
        <f t="shared" si="1596"/>
        <v>141.35770230164326</v>
      </c>
      <c r="D19983" s="73"/>
      <c r="E19983" s="71">
        <f t="shared" si="1597"/>
        <v>9.9025871472929641</v>
      </c>
      <c r="G19983" s="67">
        <f t="shared" ca="1" si="1598"/>
        <v>0.88960655516306353</v>
      </c>
    </row>
    <row r="19984" spans="1:7" x14ac:dyDescent="0.45">
      <c r="A19984" s="65">
        <f t="shared" si="1599"/>
        <v>19983</v>
      </c>
      <c r="B19984" s="66">
        <f t="shared" si="1595"/>
        <v>399320289</v>
      </c>
      <c r="C19984" s="71">
        <f t="shared" si="1596"/>
        <v>141.36123938336138</v>
      </c>
      <c r="D19984" s="73"/>
      <c r="E19984" s="71">
        <f t="shared" si="1597"/>
        <v>9.9026371910812898</v>
      </c>
      <c r="G19984" s="67">
        <f t="shared" ca="1" si="1598"/>
        <v>0.30195416233085048</v>
      </c>
    </row>
    <row r="19985" spans="1:7" x14ac:dyDescent="0.45">
      <c r="A19985" s="65">
        <f t="shared" si="1599"/>
        <v>19984</v>
      </c>
      <c r="B19985" s="66">
        <f t="shared" si="1595"/>
        <v>399360256</v>
      </c>
      <c r="C19985" s="71">
        <f t="shared" si="1596"/>
        <v>141.36477637657833</v>
      </c>
      <c r="D19985" s="73"/>
      <c r="E19985" s="71">
        <f t="shared" si="1597"/>
        <v>9.9026872323653592</v>
      </c>
      <c r="G19985" s="67">
        <f t="shared" ca="1" si="1598"/>
        <v>0.60392294267273128</v>
      </c>
    </row>
    <row r="19986" spans="1:7" x14ac:dyDescent="0.45">
      <c r="A19986" s="65">
        <f t="shared" si="1599"/>
        <v>19985</v>
      </c>
      <c r="B19986" s="66">
        <f t="shared" si="1595"/>
        <v>399400225</v>
      </c>
      <c r="C19986" s="71">
        <f t="shared" si="1596"/>
        <v>141.36831328130077</v>
      </c>
      <c r="D19986" s="73"/>
      <c r="E19986" s="71">
        <f t="shared" si="1597"/>
        <v>9.9027372711454245</v>
      </c>
      <c r="G19986" s="67">
        <f t="shared" ca="1" si="1598"/>
        <v>0.43857208661879499</v>
      </c>
    </row>
    <row r="19987" spans="1:7" x14ac:dyDescent="0.45">
      <c r="A19987" s="65">
        <f t="shared" si="1599"/>
        <v>19986</v>
      </c>
      <c r="B19987" s="66">
        <f t="shared" si="1595"/>
        <v>399440196</v>
      </c>
      <c r="C19987" s="71">
        <f t="shared" si="1596"/>
        <v>141.37185009753534</v>
      </c>
      <c r="D19987" s="73"/>
      <c r="E19987" s="71">
        <f t="shared" si="1597"/>
        <v>9.9027873074217343</v>
      </c>
      <c r="G19987" s="67">
        <f t="shared" ca="1" si="1598"/>
        <v>0.65786541682491706</v>
      </c>
    </row>
    <row r="19988" spans="1:7" x14ac:dyDescent="0.45">
      <c r="A19988" s="65">
        <f t="shared" si="1599"/>
        <v>19987</v>
      </c>
      <c r="B19988" s="66">
        <f t="shared" si="1595"/>
        <v>399480169</v>
      </c>
      <c r="C19988" s="71">
        <f t="shared" si="1596"/>
        <v>141.37538682528864</v>
      </c>
      <c r="D19988" s="73"/>
      <c r="E19988" s="71">
        <f t="shared" si="1597"/>
        <v>9.902837341194541</v>
      </c>
      <c r="G19988" s="67">
        <f t="shared" ca="1" si="1598"/>
        <v>0.40531519626487389</v>
      </c>
    </row>
    <row r="19989" spans="1:7" x14ac:dyDescent="0.45">
      <c r="A19989" s="65">
        <f t="shared" si="1599"/>
        <v>19988</v>
      </c>
      <c r="B19989" s="66">
        <f t="shared" si="1595"/>
        <v>399520144</v>
      </c>
      <c r="C19989" s="71">
        <f t="shared" si="1596"/>
        <v>141.37892346456738</v>
      </c>
      <c r="D19989" s="73"/>
      <c r="E19989" s="71">
        <f t="shared" si="1597"/>
        <v>9.9028873724640949</v>
      </c>
      <c r="G19989" s="67">
        <f t="shared" ca="1" si="1598"/>
        <v>0.86234008664601403</v>
      </c>
    </row>
    <row r="19990" spans="1:7" x14ac:dyDescent="0.45">
      <c r="A19990" s="65">
        <f t="shared" si="1599"/>
        <v>19989</v>
      </c>
      <c r="B19990" s="66">
        <f t="shared" si="1595"/>
        <v>399560121</v>
      </c>
      <c r="C19990" s="71">
        <f t="shared" si="1596"/>
        <v>141.38246001537814</v>
      </c>
      <c r="D19990" s="73"/>
      <c r="E19990" s="71">
        <f t="shared" si="1597"/>
        <v>9.9029374012306466</v>
      </c>
      <c r="G19990" s="67">
        <f t="shared" ca="1" si="1598"/>
        <v>0.96120841879589614</v>
      </c>
    </row>
    <row r="19991" spans="1:7" x14ac:dyDescent="0.45">
      <c r="A19991" s="65">
        <f t="shared" si="1599"/>
        <v>19990</v>
      </c>
      <c r="B19991" s="66">
        <f t="shared" si="1595"/>
        <v>399600100</v>
      </c>
      <c r="C19991" s="71">
        <f t="shared" si="1596"/>
        <v>141.38599647772759</v>
      </c>
      <c r="D19991" s="73"/>
      <c r="E19991" s="71">
        <f t="shared" si="1597"/>
        <v>9.9029874274944465</v>
      </c>
      <c r="G19991" s="67">
        <f t="shared" ca="1" si="1598"/>
        <v>0.98509073370520894</v>
      </c>
    </row>
    <row r="19992" spans="1:7" x14ac:dyDescent="0.45">
      <c r="A19992" s="65">
        <f t="shared" si="1599"/>
        <v>19991</v>
      </c>
      <c r="B19992" s="66">
        <f t="shared" si="1595"/>
        <v>399640081</v>
      </c>
      <c r="C19992" s="71">
        <f t="shared" si="1596"/>
        <v>141.38953285162236</v>
      </c>
      <c r="D19992" s="73"/>
      <c r="E19992" s="71">
        <f t="shared" si="1597"/>
        <v>9.9030374512557433</v>
      </c>
      <c r="G19992" s="67">
        <f t="shared" ca="1" si="1598"/>
        <v>0.22332915436775547</v>
      </c>
    </row>
    <row r="19993" spans="1:7" x14ac:dyDescent="0.45">
      <c r="A19993" s="65">
        <f t="shared" si="1599"/>
        <v>19992</v>
      </c>
      <c r="B19993" s="66">
        <f t="shared" si="1595"/>
        <v>399680064</v>
      </c>
      <c r="C19993" s="71">
        <f t="shared" si="1596"/>
        <v>141.39306913706909</v>
      </c>
      <c r="D19993" s="73"/>
      <c r="E19993" s="71">
        <f t="shared" si="1597"/>
        <v>9.9030874725147875</v>
      </c>
      <c r="G19993" s="67">
        <f t="shared" ca="1" si="1598"/>
        <v>0.46152580563064838</v>
      </c>
    </row>
    <row r="19994" spans="1:7" x14ac:dyDescent="0.45">
      <c r="A19994" s="65">
        <f t="shared" si="1599"/>
        <v>19993</v>
      </c>
      <c r="B19994" s="66">
        <f t="shared" si="1595"/>
        <v>399720049</v>
      </c>
      <c r="C19994" s="71">
        <f t="shared" si="1596"/>
        <v>141.39660533407442</v>
      </c>
      <c r="D19994" s="73"/>
      <c r="E19994" s="71">
        <f t="shared" si="1597"/>
        <v>9.9031374912718331</v>
      </c>
      <c r="G19994" s="67">
        <f t="shared" ca="1" si="1598"/>
        <v>0.79945911268513759</v>
      </c>
    </row>
    <row r="19995" spans="1:7" x14ac:dyDescent="0.45">
      <c r="A19995" s="65">
        <f t="shared" si="1599"/>
        <v>19994</v>
      </c>
      <c r="B19995" s="66">
        <f t="shared" si="1595"/>
        <v>399760036</v>
      </c>
      <c r="C19995" s="71">
        <f t="shared" si="1596"/>
        <v>141.40014144264495</v>
      </c>
      <c r="D19995" s="73"/>
      <c r="E19995" s="71">
        <f t="shared" si="1597"/>
        <v>9.9031875075271252</v>
      </c>
      <c r="G19995" s="67">
        <f t="shared" ca="1" si="1598"/>
        <v>0.71198317846643688</v>
      </c>
    </row>
    <row r="19996" spans="1:7" x14ac:dyDescent="0.45">
      <c r="A19996" s="65">
        <f t="shared" si="1599"/>
        <v>19995</v>
      </c>
      <c r="B19996" s="66">
        <f t="shared" si="1595"/>
        <v>399800025</v>
      </c>
      <c r="C19996" s="71">
        <f t="shared" si="1596"/>
        <v>141.40367746278736</v>
      </c>
      <c r="D19996" s="73"/>
      <c r="E19996" s="71">
        <f t="shared" si="1597"/>
        <v>9.9032375212809196</v>
      </c>
      <c r="G19996" s="67">
        <f t="shared" ca="1" si="1598"/>
        <v>0.1568637578446026</v>
      </c>
    </row>
    <row r="19997" spans="1:7" x14ac:dyDescent="0.45">
      <c r="A19997" s="65">
        <f t="shared" si="1599"/>
        <v>19996</v>
      </c>
      <c r="B19997" s="66">
        <f t="shared" si="1595"/>
        <v>399840016</v>
      </c>
      <c r="C19997" s="71">
        <f t="shared" si="1596"/>
        <v>141.40721339450826</v>
      </c>
      <c r="D19997" s="73"/>
      <c r="E19997" s="71">
        <f t="shared" si="1597"/>
        <v>9.9032875325334615</v>
      </c>
      <c r="G19997" s="67">
        <f t="shared" ca="1" si="1598"/>
        <v>0.19292006763216762</v>
      </c>
    </row>
    <row r="19998" spans="1:7" x14ac:dyDescent="0.45">
      <c r="A19998" s="65">
        <f t="shared" si="1599"/>
        <v>19997</v>
      </c>
      <c r="B19998" s="66">
        <f t="shared" si="1595"/>
        <v>399880009</v>
      </c>
      <c r="C19998" s="71">
        <f t="shared" si="1596"/>
        <v>141.41074923781431</v>
      </c>
      <c r="D19998" s="73"/>
      <c r="E19998" s="71">
        <f t="shared" si="1597"/>
        <v>9.9033375412850031</v>
      </c>
      <c r="G19998" s="67">
        <f t="shared" ca="1" si="1598"/>
        <v>0.96105806944663008</v>
      </c>
    </row>
    <row r="19999" spans="1:7" x14ac:dyDescent="0.45">
      <c r="A19999" s="65">
        <f t="shared" si="1599"/>
        <v>19998</v>
      </c>
      <c r="B19999" s="66">
        <f t="shared" si="1595"/>
        <v>399920004</v>
      </c>
      <c r="C19999" s="71">
        <f t="shared" si="1596"/>
        <v>141.41428499271211</v>
      </c>
      <c r="D19999" s="73"/>
      <c r="E19999" s="71">
        <f t="shared" si="1597"/>
        <v>9.9033875475357949</v>
      </c>
      <c r="G19999" s="67">
        <f t="shared" ca="1" si="1598"/>
        <v>0.74299389904798552</v>
      </c>
    </row>
    <row r="20000" spans="1:7" x14ac:dyDescent="0.45">
      <c r="A20000" s="65">
        <f t="shared" si="1599"/>
        <v>19999</v>
      </c>
      <c r="B20000" s="66">
        <f t="shared" si="1595"/>
        <v>399960001</v>
      </c>
      <c r="C20000" s="71">
        <f t="shared" si="1596"/>
        <v>141.4178206592083</v>
      </c>
      <c r="D20000" s="73"/>
      <c r="E20000" s="71">
        <f t="shared" si="1597"/>
        <v>9.9034375512860855</v>
      </c>
      <c r="G20000" s="67">
        <f t="shared" ca="1" si="1598"/>
        <v>0.55463719243005627</v>
      </c>
    </row>
    <row r="20001" spans="1:7" x14ac:dyDescent="0.45">
      <c r="A20001" s="65">
        <f t="shared" si="1599"/>
        <v>20000</v>
      </c>
      <c r="B20001" s="66">
        <f t="shared" si="1595"/>
        <v>400000000</v>
      </c>
      <c r="C20001" s="71">
        <f t="shared" si="1596"/>
        <v>141.42135623730951</v>
      </c>
      <c r="D20001" s="73"/>
      <c r="E20001" s="71">
        <f t="shared" si="1597"/>
        <v>9.9034875525361272</v>
      </c>
      <c r="G20001" s="67">
        <f t="shared" ca="1" si="1598"/>
        <v>0.86562390438472536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📊 Analyse Benford </vt:lpstr>
      <vt:lpstr>💡 Aide</vt:lpstr>
      <vt:lpstr>📚 Ressources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Gambuto</dc:creator>
  <cp:lastModifiedBy>Alexandre Gambuto</cp:lastModifiedBy>
  <dcterms:created xsi:type="dcterms:W3CDTF">2017-12-14T11:35:17Z</dcterms:created>
  <dcterms:modified xsi:type="dcterms:W3CDTF">2017-12-21T00:04:51Z</dcterms:modified>
</cp:coreProperties>
</file>